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nokh\Documents\portfolio&amp;projects\IT expenditure budget vs actual\"/>
    </mc:Choice>
  </mc:AlternateContent>
  <xr:revisionPtr revIDLastSave="0" documentId="13_ncr:1_{F640770F-363B-457F-8720-D57643BD10A1}" xr6:coauthVersionLast="47" xr6:coauthVersionMax="47" xr10:uidLastSave="{00000000-0000-0000-0000-000000000000}"/>
  <bookViews>
    <workbookView xWindow="-103" yWindow="-103" windowWidth="19543" windowHeight="12497" activeTab="1" xr2:uid="{3DB28A7D-FECB-4794-8064-A7D0E61038F3}"/>
  </bookViews>
  <sheets>
    <sheet name="Analysis 2" sheetId="4" r:id="rId1"/>
    <sheet name="Dashboard" sheetId="3" r:id="rId2"/>
    <sheet name="Headline Analysis" sheetId="2" r:id="rId3"/>
  </sheets>
  <definedNames>
    <definedName name="Slicer_Date">#N/A</definedName>
    <definedName name="Slicer_IT_Area">#N/A</definedName>
    <definedName name="Slicer_Region">#N/A</definedName>
  </definedNames>
  <calcPr calcId="18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3" l="1"/>
  <c r="K3" i="3"/>
  <c r="T2" i="3"/>
  <c r="R2" i="3"/>
  <c r="N2" i="3"/>
  <c r="K2" i="3"/>
  <c r="O2" i="3"/>
</calcChain>
</file>

<file path=xl/sharedStrings.xml><?xml version="1.0" encoding="utf-8"?>
<sst xmlns="http://schemas.openxmlformats.org/spreadsheetml/2006/main" count="102" uniqueCount="63">
  <si>
    <t>Jan</t>
  </si>
  <si>
    <t>R&amp;D</t>
  </si>
  <si>
    <t>Australia</t>
  </si>
  <si>
    <t>Governance</t>
  </si>
  <si>
    <t>Other</t>
  </si>
  <si>
    <t>Office &amp; Admin</t>
  </si>
  <si>
    <t>BU Support</t>
  </si>
  <si>
    <t>Labor</t>
  </si>
  <si>
    <t>USA</t>
  </si>
  <si>
    <t>Functional</t>
  </si>
  <si>
    <t>Canada</t>
  </si>
  <si>
    <t>Enablement</t>
  </si>
  <si>
    <t>Hardware &amp; Software</t>
  </si>
  <si>
    <t>Shared Services</t>
  </si>
  <si>
    <t>Services</t>
  </si>
  <si>
    <t>Infrastructure</t>
  </si>
  <si>
    <t>China</t>
  </si>
  <si>
    <t>Japan</t>
  </si>
  <si>
    <t>Mexico</t>
  </si>
  <si>
    <t>Manufacturing</t>
  </si>
  <si>
    <t>New Zealand</t>
  </si>
  <si>
    <t>Distribution</t>
  </si>
  <si>
    <t>India</t>
  </si>
  <si>
    <t>Germany</t>
  </si>
  <si>
    <t>United Kingdom</t>
  </si>
  <si>
    <t>Italy</t>
  </si>
  <si>
    <t>Brazil</t>
  </si>
  <si>
    <t>Spain</t>
  </si>
  <si>
    <t>France</t>
  </si>
  <si>
    <t>Netherlands</t>
  </si>
  <si>
    <t>Feb</t>
  </si>
  <si>
    <t>Mar</t>
  </si>
  <si>
    <t>Apr</t>
  </si>
  <si>
    <t>May</t>
  </si>
  <si>
    <t>Jun</t>
  </si>
  <si>
    <t>Jul</t>
  </si>
  <si>
    <t>Aug</t>
  </si>
  <si>
    <t>Sep</t>
  </si>
  <si>
    <t>Oct</t>
  </si>
  <si>
    <t>Nov</t>
  </si>
  <si>
    <t>Dec</t>
  </si>
  <si>
    <t>Sum of Actual</t>
  </si>
  <si>
    <t>Sum of Plan v Actual Var.</t>
  </si>
  <si>
    <t>Sum of Plan v Actual Var. %</t>
  </si>
  <si>
    <t>Values</t>
  </si>
  <si>
    <t>Sum of Forecast</t>
  </si>
  <si>
    <t>Sum of Plan v Forcast Var.</t>
  </si>
  <si>
    <t>Sum of Plan v Forcast Var. %</t>
  </si>
  <si>
    <t>IT Expenditure Dashboard</t>
  </si>
  <si>
    <t>YTD Actual</t>
  </si>
  <si>
    <t>Plan v Actual Var YTD</t>
  </si>
  <si>
    <t>Full Year Forecast</t>
  </si>
  <si>
    <t>Row Labels</t>
  </si>
  <si>
    <t>Grand Total</t>
  </si>
  <si>
    <t>Full Year Plan v Forecast</t>
  </si>
  <si>
    <t>Column Labels</t>
  </si>
  <si>
    <t>Actual Trend</t>
  </si>
  <si>
    <r>
      <rPr>
        <sz val="14"/>
        <color theme="0"/>
        <rFont val="Calibri"/>
        <family val="2"/>
        <scheme val="minor"/>
      </rPr>
      <t>Cumulative Plan v Actua</t>
    </r>
    <r>
      <rPr>
        <sz val="11"/>
        <color theme="0"/>
        <rFont val="Calibri"/>
        <family val="2"/>
        <scheme val="minor"/>
      </rPr>
      <t>l</t>
    </r>
  </si>
  <si>
    <t xml:space="preserve">  Plan</t>
  </si>
  <si>
    <t xml:space="preserve">  Forecast</t>
  </si>
  <si>
    <t xml:space="preserve">  Actual</t>
  </si>
  <si>
    <t xml:space="preserve">  Plan v Actual Var.</t>
  </si>
  <si>
    <t xml:space="preserve">  Plan v Forcast 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</si>
</sst>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quot;M&quot;"/>
    <numFmt numFmtId="165" formatCode="0.00,,\ &quot;M&quot;"/>
    <numFmt numFmtId="166" formatCode="&quot;$&quot;0.00,,&quot;M&quot;"/>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8"/>
      <color theme="1"/>
      <name val="Calibri"/>
      <family val="2"/>
      <scheme val="minor"/>
    </font>
    <font>
      <sz val="24"/>
      <color theme="1"/>
      <name val="Calibri"/>
      <family val="2"/>
      <scheme val="minor"/>
    </font>
    <font>
      <sz val="18"/>
      <color theme="0"/>
      <name val="Calibri"/>
      <family val="2"/>
      <scheme val="minor"/>
    </font>
    <font>
      <sz val="12"/>
      <color theme="0"/>
      <name val="Calibri"/>
      <family val="2"/>
      <scheme val="minor"/>
    </font>
    <font>
      <sz val="16"/>
      <color theme="0"/>
      <name val="Calibri"/>
      <family val="2"/>
      <scheme val="minor"/>
    </font>
    <font>
      <sz val="32"/>
      <color theme="0"/>
      <name val="Calibri"/>
      <family val="2"/>
      <scheme val="minor"/>
    </font>
    <font>
      <sz val="1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7556D"/>
        <bgColor indexed="64"/>
      </patternFill>
    </fill>
    <fill>
      <patternFill patternType="solid">
        <fgColor theme="8"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0" fontId="0" fillId="33" borderId="0" xfId="0" applyFill="1"/>
    <xf numFmtId="0" fontId="23" fillId="33" borderId="0" xfId="0" applyFont="1" applyFill="1" applyAlignment="1">
      <alignment horizontal="left" vertical="top"/>
    </xf>
    <xf numFmtId="0" fontId="21" fillId="33" borderId="0" xfId="0" applyFont="1" applyFill="1" applyAlignment="1">
      <alignment vertical="top"/>
    </xf>
    <xf numFmtId="0" fontId="18" fillId="33" borderId="0" xfId="0" applyFont="1" applyFill="1"/>
    <xf numFmtId="0" fontId="23" fillId="33" borderId="0" xfId="0" applyFont="1" applyFill="1" applyAlignment="1">
      <alignment vertical="top"/>
    </xf>
    <xf numFmtId="0" fontId="24" fillId="33" borderId="0" xfId="0" applyFont="1" applyFill="1"/>
    <xf numFmtId="0" fontId="20" fillId="33" borderId="0" xfId="0" applyFont="1" applyFill="1"/>
    <xf numFmtId="166" fontId="21" fillId="33" borderId="0" xfId="0" applyNumberFormat="1" applyFont="1" applyFill="1" applyAlignment="1">
      <alignment horizontal="left"/>
    </xf>
    <xf numFmtId="0" fontId="19" fillId="33" borderId="0" xfId="0" applyFont="1" applyFill="1"/>
    <xf numFmtId="166" fontId="21" fillId="33" borderId="0" xfId="0" applyNumberFormat="1" applyFont="1" applyFill="1"/>
    <xf numFmtId="0" fontId="0" fillId="34" borderId="0" xfId="0" applyFill="1"/>
    <xf numFmtId="166" fontId="22" fillId="34" borderId="0" xfId="0" applyNumberFormat="1" applyFont="1" applyFill="1"/>
    <xf numFmtId="166" fontId="0" fillId="0" borderId="0" xfId="0" applyNumberFormat="1"/>
    <xf numFmtId="0" fontId="23" fillId="33" borderId="0" xfId="0" applyFont="1" applyFill="1" applyAlignment="1">
      <alignment horizontal="center"/>
    </xf>
    <xf numFmtId="0" fontId="17"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color rgb="FFFF6600"/>
      </font>
    </dxf>
    <dxf>
      <font>
        <color theme="9"/>
      </font>
    </dxf>
    <dxf>
      <font>
        <color rgb="FFFF6600"/>
      </font>
    </dxf>
    <dxf>
      <font>
        <color theme="9"/>
      </font>
    </dxf>
    <dxf>
      <numFmt numFmtId="14" formatCode="0.00%"/>
    </dxf>
    <dxf>
      <numFmt numFmtId="164" formatCode="&quot;$&quot;0.00,,\ &quot;M&quot;"/>
    </dxf>
    <dxf>
      <numFmt numFmtId="164" formatCode="&quot;$&quot;0.00,,\ &quot;M&quot;"/>
    </dxf>
    <dxf>
      <numFmt numFmtId="14" formatCode="0.00%"/>
    </dxf>
    <dxf>
      <numFmt numFmtId="165" formatCode="0.00,,\ &quot;M&quot;"/>
    </dxf>
    <dxf>
      <numFmt numFmtId="164" formatCode="&quot;$&quot;0.00,,\ &quot;M&quot;"/>
    </dxf>
    <dxf>
      <font>
        <color theme="2"/>
      </font>
      <border>
        <bottom style="thin">
          <color theme="8"/>
        </bottom>
        <vertical/>
        <horizontal/>
      </border>
    </dxf>
    <dxf>
      <font>
        <color theme="1"/>
      </font>
      <fill>
        <patternFill>
          <fgColor auto="1"/>
          <bgColor rgb="FF07556D"/>
        </patternFill>
      </fill>
      <border diagonalUp="0" diagonalDown="0">
        <left/>
        <right/>
        <top/>
        <bottom/>
        <vertical/>
        <horizontal/>
      </border>
    </dxf>
  </dxfs>
  <tableStyles count="1" defaultTableStyle="TableStyleMedium2" defaultPivotStyle="PivotStyleLight16">
    <tableStyle name="SlicerStyleDark5 2" pivot="0" table="0" count="10" xr9:uid="{21BEF344-8039-41F1-8051-43E39EB38F01}">
      <tableStyleElement type="wholeTable" dxfId="11"/>
      <tableStyleElement type="headerRow" dxfId="10"/>
    </tableStyle>
  </tableStyles>
  <colors>
    <mruColors>
      <color rgb="FF42D3DE"/>
      <color rgb="FF07556D"/>
      <color rgb="FF096B89"/>
      <color rgb="FF21517D"/>
      <color rgb="FF1F4E78"/>
      <color rgb="FF336699"/>
      <color rgb="FF0A7394"/>
      <color rgb="FFFF6600"/>
      <color rgb="FF005F8E"/>
      <color rgb="FF0066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[IT_Expenditure_Analysis - Copy.xlsx]Analysis 2!ColumnChart</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a:t>Actual</a:t>
            </a:r>
            <a:r>
              <a:rPr lang="en-US" sz="1600" baseline="0"/>
              <a:t> vs Plan and Forecast</a:t>
            </a:r>
            <a:endParaRPr lang="en-US" sz="1600"/>
          </a:p>
        </c:rich>
      </c:tx>
      <c:layout>
        <c:manualLayout>
          <c:xMode val="edge"/>
          <c:yMode val="edge"/>
          <c:x val="2.060411198600175E-2"/>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15875">
            <a:solidFill>
              <a:srgbClr val="00B0F0"/>
            </a:solidFill>
            <a:prstDash val="dash"/>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alpha val="50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15875">
            <a:solidFill>
              <a:srgbClr val="00B0F0"/>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15875">
            <a:solidFill>
              <a:srgbClr val="00B0F0"/>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3937007874015"/>
          <c:y val="0.16650517643627877"/>
          <c:w val="0.8371828521434822"/>
          <c:h val="0.7260954359871683"/>
        </c:manualLayout>
      </c:layout>
      <c:barChart>
        <c:barDir val="col"/>
        <c:grouping val="clustered"/>
        <c:varyColors val="0"/>
        <c:ser>
          <c:idx val="0"/>
          <c:order val="0"/>
          <c:tx>
            <c:strRef>
              <c:f>'Analysis 2'!$B$3</c:f>
              <c:strCache>
                <c:ptCount val="1"/>
                <c:pt idx="0">
                  <c:v>  Plan</c:v>
                </c:pt>
              </c:strCache>
            </c:strRef>
          </c:tx>
          <c:spPr>
            <a:solidFill>
              <a:schemeClr val="accent3"/>
            </a:solidFill>
            <a:ln>
              <a:noFill/>
            </a:ln>
            <a:effectLst/>
          </c:spPr>
          <c:invertIfNegative val="0"/>
          <c:cat>
            <c:strRef>
              <c:f>'Analysis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2'!$B$4:$B$16</c:f>
              <c:numCache>
                <c:formatCode>"$"0.00,,"M"</c:formatCode>
                <c:ptCount val="12"/>
                <c:pt idx="0">
                  <c:v>6306587.7800000086</c:v>
                </c:pt>
                <c:pt idx="1">
                  <c:v>6448688.1499999957</c:v>
                </c:pt>
                <c:pt idx="2">
                  <c:v>6210955.6499999994</c:v>
                </c:pt>
                <c:pt idx="3">
                  <c:v>6317705.2199999942</c:v>
                </c:pt>
                <c:pt idx="4">
                  <c:v>6652525.439999992</c:v>
                </c:pt>
                <c:pt idx="5">
                  <c:v>6139470.4399999985</c:v>
                </c:pt>
                <c:pt idx="6">
                  <c:v>6316857.7399999946</c:v>
                </c:pt>
                <c:pt idx="7">
                  <c:v>6047681.9400000032</c:v>
                </c:pt>
                <c:pt idx="8">
                  <c:v>6509010.9199999971</c:v>
                </c:pt>
                <c:pt idx="9">
                  <c:v>6400357.5499999952</c:v>
                </c:pt>
                <c:pt idx="10">
                  <c:v>6130415.8999999948</c:v>
                </c:pt>
                <c:pt idx="11">
                  <c:v>6248860.1899999911</c:v>
                </c:pt>
              </c:numCache>
            </c:numRef>
          </c:val>
          <c:extLst>
            <c:ext xmlns:c16="http://schemas.microsoft.com/office/drawing/2014/chart" uri="{C3380CC4-5D6E-409C-BE32-E72D297353CC}">
              <c16:uniqueId val="{00000000-905B-438C-9A9E-775563AEBFA7}"/>
            </c:ext>
          </c:extLst>
        </c:ser>
        <c:ser>
          <c:idx val="1"/>
          <c:order val="1"/>
          <c:tx>
            <c:strRef>
              <c:f>'Analysis 2'!$C$3</c:f>
              <c:strCache>
                <c:ptCount val="1"/>
                <c:pt idx="0">
                  <c:v>  Forecast</c:v>
                </c:pt>
              </c:strCache>
            </c:strRef>
          </c:tx>
          <c:spPr>
            <a:noFill/>
            <a:ln w="15875">
              <a:solidFill>
                <a:srgbClr val="00B0F0"/>
              </a:solidFill>
              <a:prstDash val="dash"/>
            </a:ln>
            <a:effectLst/>
          </c:spPr>
          <c:invertIfNegative val="0"/>
          <c:cat>
            <c:strRef>
              <c:f>'Analysis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2'!$C$4:$C$16</c:f>
              <c:numCache>
                <c:formatCode>"$"0.00,,"M"</c:formatCode>
                <c:ptCount val="12"/>
                <c:pt idx="0">
                  <c:v>5856506.1400000099</c:v>
                </c:pt>
                <c:pt idx="1">
                  <c:v>5995287.2099999916</c:v>
                </c:pt>
                <c:pt idx="2">
                  <c:v>5746478.3899999959</c:v>
                </c:pt>
                <c:pt idx="3">
                  <c:v>5854972.7699999958</c:v>
                </c:pt>
                <c:pt idx="4">
                  <c:v>6214678.2800000049</c:v>
                </c:pt>
                <c:pt idx="5">
                  <c:v>5716183.5299999993</c:v>
                </c:pt>
                <c:pt idx="6">
                  <c:v>5869459.1200000076</c:v>
                </c:pt>
                <c:pt idx="7">
                  <c:v>5622187.4900000049</c:v>
                </c:pt>
                <c:pt idx="8">
                  <c:v>6035628.1900000023</c:v>
                </c:pt>
                <c:pt idx="9">
                  <c:v>5936707.1800000016</c:v>
                </c:pt>
                <c:pt idx="10">
                  <c:v>5723836.5200000079</c:v>
                </c:pt>
                <c:pt idx="11">
                  <c:v>5847941.9099999992</c:v>
                </c:pt>
              </c:numCache>
            </c:numRef>
          </c:val>
          <c:extLst>
            <c:ext xmlns:c16="http://schemas.microsoft.com/office/drawing/2014/chart" uri="{C3380CC4-5D6E-409C-BE32-E72D297353CC}">
              <c16:uniqueId val="{00000001-905B-438C-9A9E-775563AEBFA7}"/>
            </c:ext>
          </c:extLst>
        </c:ser>
        <c:ser>
          <c:idx val="2"/>
          <c:order val="2"/>
          <c:tx>
            <c:strRef>
              <c:f>'Analysis 2'!$D$3</c:f>
              <c:strCache>
                <c:ptCount val="1"/>
                <c:pt idx="0">
                  <c:v>  Actual</c:v>
                </c:pt>
              </c:strCache>
            </c:strRef>
          </c:tx>
          <c:spPr>
            <a:solidFill>
              <a:srgbClr val="00B0F0">
                <a:alpha val="50000"/>
              </a:srgbClr>
            </a:solidFill>
            <a:ln>
              <a:noFill/>
            </a:ln>
            <a:effectLst/>
          </c:spPr>
          <c:invertIfNegative val="0"/>
          <c:cat>
            <c:strRef>
              <c:f>'Analysis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2'!$D$4:$D$16</c:f>
              <c:numCache>
                <c:formatCode>"$"0.00,,"M"</c:formatCode>
                <c:ptCount val="12"/>
                <c:pt idx="0">
                  <c:v>5437265.6900000051</c:v>
                </c:pt>
                <c:pt idx="1">
                  <c:v>5553341.9500000076</c:v>
                </c:pt>
                <c:pt idx="2">
                  <c:v>5332989.3800000073</c:v>
                </c:pt>
                <c:pt idx="3">
                  <c:v>5432143.4199999981</c:v>
                </c:pt>
                <c:pt idx="4">
                  <c:v>5743309.700000002</c:v>
                </c:pt>
                <c:pt idx="5">
                  <c:v>5312084.6099999994</c:v>
                </c:pt>
                <c:pt idx="6">
                  <c:v>5438386.7100000037</c:v>
                </c:pt>
                <c:pt idx="7">
                  <c:v>5227757.1400000015</c:v>
                </c:pt>
                <c:pt idx="8">
                  <c:v>5587402.5699999984</c:v>
                </c:pt>
                <c:pt idx="9">
                  <c:v>5515761.7000000002</c:v>
                </c:pt>
                <c:pt idx="10">
                  <c:v>5317712.9099999946</c:v>
                </c:pt>
                <c:pt idx="11">
                  <c:v>5422756.9199999962</c:v>
                </c:pt>
              </c:numCache>
            </c:numRef>
          </c:val>
          <c:extLst>
            <c:ext xmlns:c16="http://schemas.microsoft.com/office/drawing/2014/chart" uri="{C3380CC4-5D6E-409C-BE32-E72D297353CC}">
              <c16:uniqueId val="{00000002-905B-438C-9A9E-775563AEBFA7}"/>
            </c:ext>
          </c:extLst>
        </c:ser>
        <c:dLbls>
          <c:showLegendKey val="0"/>
          <c:showVal val="0"/>
          <c:showCatName val="0"/>
          <c:showSerName val="0"/>
          <c:showPercent val="0"/>
          <c:showBubbleSize val="0"/>
        </c:dLbls>
        <c:gapWidth val="30"/>
        <c:overlap val="100"/>
        <c:axId val="1537807407"/>
        <c:axId val="1537819407"/>
      </c:barChart>
      <c:catAx>
        <c:axId val="153780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37819407"/>
        <c:crosses val="autoZero"/>
        <c:auto val="1"/>
        <c:lblAlgn val="ctr"/>
        <c:lblOffset val="100"/>
        <c:noMultiLvlLbl val="0"/>
      </c:catAx>
      <c:valAx>
        <c:axId val="1537819407"/>
        <c:scaling>
          <c:orientation val="minMax"/>
        </c:scaling>
        <c:delete val="0"/>
        <c:axPos val="l"/>
        <c:numFmt formatCode="&quot;$&quot;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37807407"/>
        <c:crosses val="autoZero"/>
        <c:crossBetween val="between"/>
      </c:valAx>
      <c:spPr>
        <a:noFill/>
        <a:ln>
          <a:noFill/>
        </a:ln>
        <a:effectLst/>
      </c:spPr>
    </c:plotArea>
    <c:legend>
      <c:legendPos val="t"/>
      <c:layout>
        <c:manualLayout>
          <c:xMode val="edge"/>
          <c:yMode val="edge"/>
          <c:x val="0.65409076990376203"/>
          <c:y val="2.356481481481483E-2"/>
          <c:w val="0.33626268591426073"/>
          <c:h val="0.193866287547389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[IT_Expenditure_Analysis - Copy.xlsx]Analysis 2!CostElementBar</c:name>
    <c:fmtId val="2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a:t>Cost</a:t>
            </a:r>
            <a:r>
              <a:rPr lang="en-US" sz="1600" baseline="0"/>
              <a:t> Element YTD</a:t>
            </a:r>
            <a:endParaRPr lang="en-US" sz="1600"/>
          </a:p>
        </c:rich>
      </c:tx>
      <c:layout>
        <c:manualLayout>
          <c:xMode val="edge"/>
          <c:yMode val="edge"/>
          <c:x val="4.2112073601866952E-2"/>
          <c:y val="1.38709686814643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15875">
            <a:solidFill>
              <a:srgbClr val="00B0F0"/>
            </a:solidFill>
            <a:prstDash val="dash"/>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alpha val="50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15875">
            <a:solidFill>
              <a:srgbClr val="00B0F0"/>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15875">
            <a:solidFill>
              <a:srgbClr val="00B0F0"/>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15875">
            <a:solidFill>
              <a:srgbClr val="00B0F0"/>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15875">
            <a:solidFill>
              <a:srgbClr val="00B0F0"/>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F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15875">
            <a:solidFill>
              <a:srgbClr val="00B0F0"/>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F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3244270822926"/>
          <c:y val="0.19884670722863143"/>
          <c:w val="0.76630753111332173"/>
          <c:h val="0.67523511473948805"/>
        </c:manualLayout>
      </c:layout>
      <c:barChart>
        <c:barDir val="bar"/>
        <c:grouping val="clustered"/>
        <c:varyColors val="0"/>
        <c:ser>
          <c:idx val="0"/>
          <c:order val="0"/>
          <c:tx>
            <c:strRef>
              <c:f>'Analysis 2'!$B$19</c:f>
              <c:strCache>
                <c:ptCount val="1"/>
                <c:pt idx="0">
                  <c:v>  Plan</c:v>
                </c:pt>
              </c:strCache>
            </c:strRef>
          </c:tx>
          <c:spPr>
            <a:solidFill>
              <a:srgbClr val="A5A5A5"/>
            </a:solidFill>
            <a:ln>
              <a:noFill/>
            </a:ln>
            <a:effectLst/>
          </c:spPr>
          <c:invertIfNegative val="0"/>
          <c:cat>
            <c:strRef>
              <c:f>'Analysis 2'!$A$20:$A$24</c:f>
              <c:strCache>
                <c:ptCount val="4"/>
                <c:pt idx="0">
                  <c:v>Hardware &amp; Software</c:v>
                </c:pt>
                <c:pt idx="1">
                  <c:v>Labor</c:v>
                </c:pt>
                <c:pt idx="2">
                  <c:v>Other</c:v>
                </c:pt>
                <c:pt idx="3">
                  <c:v>Shared Services</c:v>
                </c:pt>
              </c:strCache>
            </c:strRef>
          </c:cat>
          <c:val>
            <c:numRef>
              <c:f>'Analysis 2'!$B$20:$B$24</c:f>
              <c:numCache>
                <c:formatCode>"$"0.00,,"M"</c:formatCode>
                <c:ptCount val="4"/>
                <c:pt idx="0">
                  <c:v>4519447.7299999995</c:v>
                </c:pt>
                <c:pt idx="1">
                  <c:v>4751073.0500000007</c:v>
                </c:pt>
                <c:pt idx="2">
                  <c:v>4642439.5499999924</c:v>
                </c:pt>
                <c:pt idx="3">
                  <c:v>4663382.480000007</c:v>
                </c:pt>
              </c:numCache>
            </c:numRef>
          </c:val>
          <c:extLst>
            <c:ext xmlns:c16="http://schemas.microsoft.com/office/drawing/2014/chart" uri="{C3380CC4-5D6E-409C-BE32-E72D297353CC}">
              <c16:uniqueId val="{00000000-467E-48BF-9EB9-DF886D75530D}"/>
            </c:ext>
          </c:extLst>
        </c:ser>
        <c:ser>
          <c:idx val="1"/>
          <c:order val="1"/>
          <c:tx>
            <c:strRef>
              <c:f>'Analysis 2'!$C$19</c:f>
              <c:strCache>
                <c:ptCount val="1"/>
                <c:pt idx="0">
                  <c:v>  Forecast</c:v>
                </c:pt>
              </c:strCache>
            </c:strRef>
          </c:tx>
          <c:spPr>
            <a:noFill/>
            <a:ln w="15875">
              <a:solidFill>
                <a:srgbClr val="00B0F0"/>
              </a:solidFill>
              <a:prstDash val="dash"/>
            </a:ln>
            <a:effectLst/>
          </c:spPr>
          <c:invertIfNegative val="0"/>
          <c:cat>
            <c:strRef>
              <c:f>'Analysis 2'!$A$20:$A$24</c:f>
              <c:strCache>
                <c:ptCount val="4"/>
                <c:pt idx="0">
                  <c:v>Hardware &amp; Software</c:v>
                </c:pt>
                <c:pt idx="1">
                  <c:v>Labor</c:v>
                </c:pt>
                <c:pt idx="2">
                  <c:v>Other</c:v>
                </c:pt>
                <c:pt idx="3">
                  <c:v>Shared Services</c:v>
                </c:pt>
              </c:strCache>
            </c:strRef>
          </c:cat>
          <c:val>
            <c:numRef>
              <c:f>'Analysis 2'!$C$20:$C$24</c:f>
              <c:numCache>
                <c:formatCode>"$"0.00,,"M"</c:formatCode>
                <c:ptCount val="4"/>
                <c:pt idx="0">
                  <c:v>4192084.830000001</c:v>
                </c:pt>
                <c:pt idx="1">
                  <c:v>4406932.4499999955</c:v>
                </c:pt>
                <c:pt idx="2">
                  <c:v>4295663.0599999987</c:v>
                </c:pt>
                <c:pt idx="3">
                  <c:v>4328958.3099999949</c:v>
                </c:pt>
              </c:numCache>
            </c:numRef>
          </c:val>
          <c:extLst>
            <c:ext xmlns:c16="http://schemas.microsoft.com/office/drawing/2014/chart" uri="{C3380CC4-5D6E-409C-BE32-E72D297353CC}">
              <c16:uniqueId val="{00000001-467E-48BF-9EB9-DF886D75530D}"/>
            </c:ext>
          </c:extLst>
        </c:ser>
        <c:ser>
          <c:idx val="2"/>
          <c:order val="2"/>
          <c:tx>
            <c:strRef>
              <c:f>'Analysis 2'!$D$19</c:f>
              <c:strCache>
                <c:ptCount val="1"/>
                <c:pt idx="0">
                  <c:v>  Actual</c:v>
                </c:pt>
              </c:strCache>
            </c:strRef>
          </c:tx>
          <c:spPr>
            <a:solidFill>
              <a:srgbClr val="00B0F0">
                <a:alpha val="50000"/>
              </a:srgbClr>
            </a:solidFill>
            <a:ln>
              <a:noFill/>
            </a:ln>
            <a:effectLst/>
          </c:spPr>
          <c:invertIfNegative val="0"/>
          <c:cat>
            <c:strRef>
              <c:f>'Analysis 2'!$A$20:$A$24</c:f>
              <c:strCache>
                <c:ptCount val="4"/>
                <c:pt idx="0">
                  <c:v>Hardware &amp; Software</c:v>
                </c:pt>
                <c:pt idx="1">
                  <c:v>Labor</c:v>
                </c:pt>
                <c:pt idx="2">
                  <c:v>Other</c:v>
                </c:pt>
                <c:pt idx="3">
                  <c:v>Shared Services</c:v>
                </c:pt>
              </c:strCache>
            </c:strRef>
          </c:cat>
          <c:val>
            <c:numRef>
              <c:f>'Analysis 2'!$D$20:$D$24</c:f>
              <c:numCache>
                <c:formatCode>"$"0.00,,"M"</c:formatCode>
                <c:ptCount val="4"/>
                <c:pt idx="0">
                  <c:v>3887469.200000002</c:v>
                </c:pt>
                <c:pt idx="1">
                  <c:v>4102259.4999999995</c:v>
                </c:pt>
                <c:pt idx="2">
                  <c:v>3992395.2399999956</c:v>
                </c:pt>
                <c:pt idx="3">
                  <c:v>4010766.0000000005</c:v>
                </c:pt>
              </c:numCache>
            </c:numRef>
          </c:val>
          <c:extLst>
            <c:ext xmlns:c16="http://schemas.microsoft.com/office/drawing/2014/chart" uri="{C3380CC4-5D6E-409C-BE32-E72D297353CC}">
              <c16:uniqueId val="{00000002-467E-48BF-9EB9-DF886D75530D}"/>
            </c:ext>
          </c:extLst>
        </c:ser>
        <c:dLbls>
          <c:showLegendKey val="0"/>
          <c:showVal val="0"/>
          <c:showCatName val="0"/>
          <c:showSerName val="0"/>
          <c:showPercent val="0"/>
          <c:showBubbleSize val="0"/>
        </c:dLbls>
        <c:gapWidth val="30"/>
        <c:overlap val="100"/>
        <c:axId val="1537807407"/>
        <c:axId val="1537819407"/>
      </c:barChart>
      <c:catAx>
        <c:axId val="1537807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37819407"/>
        <c:crosses val="autoZero"/>
        <c:auto val="1"/>
        <c:lblAlgn val="ctr"/>
        <c:lblOffset val="100"/>
        <c:noMultiLvlLbl val="0"/>
      </c:catAx>
      <c:valAx>
        <c:axId val="1537819407"/>
        <c:scaling>
          <c:orientation val="minMax"/>
        </c:scaling>
        <c:delete val="0"/>
        <c:axPos val="b"/>
        <c:numFmt formatCode="&quot;$&quot;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37807407"/>
        <c:crosses val="autoZero"/>
        <c:crossBetween val="between"/>
      </c:valAx>
      <c:spPr>
        <a:noFill/>
        <a:ln>
          <a:noFill/>
        </a:ln>
        <a:effectLst/>
      </c:spPr>
    </c:plotArea>
    <c:legend>
      <c:legendPos val="t"/>
      <c:layout>
        <c:manualLayout>
          <c:xMode val="edge"/>
          <c:yMode val="edge"/>
          <c:x val="0.44863280760033292"/>
          <c:y val="5.0703669508334222E-3"/>
          <c:w val="0.52843746040063888"/>
          <c:h val="0.133004230093600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chart>
  <c:spPr>
    <a:solidFill>
      <a:sysClr val="window" lastClr="FFFFFF"/>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[IT_Expenditure_Analysis - Copy.xlsx]Analysis 2!ITAreaBarChart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IT</a:t>
            </a:r>
            <a:r>
              <a:rPr lang="en-US" sz="1600" baseline="0">
                <a:solidFill>
                  <a:sysClr val="windowText" lastClr="000000"/>
                </a:solidFill>
              </a:rPr>
              <a:t> Area YTD Variances</a:t>
            </a:r>
            <a:endParaRPr lang="en-US" sz="1600">
              <a:solidFill>
                <a:sysClr val="windowText" lastClr="000000"/>
              </a:solidFill>
            </a:endParaRPr>
          </a:p>
        </c:rich>
      </c:tx>
      <c:layout>
        <c:manualLayout>
          <c:xMode val="edge"/>
          <c:yMode val="edge"/>
          <c:x val="1.782633420822400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27580927384079"/>
          <c:y val="0.1751862787984835"/>
          <c:w val="0.77349606299212603"/>
          <c:h val="0.82481372120151653"/>
        </c:manualLayout>
      </c:layout>
      <c:barChart>
        <c:barDir val="bar"/>
        <c:grouping val="clustered"/>
        <c:varyColors val="0"/>
        <c:ser>
          <c:idx val="0"/>
          <c:order val="0"/>
          <c:tx>
            <c:strRef>
              <c:f>'Analysis 2'!$B$28</c:f>
              <c:strCache>
                <c:ptCount val="1"/>
                <c:pt idx="0">
                  <c:v>  Plan v Actual Var.</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2'!$A$29:$A$34</c:f>
              <c:strCache>
                <c:ptCount val="5"/>
                <c:pt idx="0">
                  <c:v>BU Support</c:v>
                </c:pt>
                <c:pt idx="1">
                  <c:v>Enablement</c:v>
                </c:pt>
                <c:pt idx="2">
                  <c:v>Functional</c:v>
                </c:pt>
                <c:pt idx="3">
                  <c:v>Governance</c:v>
                </c:pt>
                <c:pt idx="4">
                  <c:v>Infrastructure</c:v>
                </c:pt>
              </c:strCache>
            </c:strRef>
          </c:cat>
          <c:val>
            <c:numRef>
              <c:f>'Analysis 2'!$B$29:$B$34</c:f>
              <c:numCache>
                <c:formatCode>"$"0.00,,"M"</c:formatCode>
                <c:ptCount val="5"/>
                <c:pt idx="0">
                  <c:v>2710420.5600000136</c:v>
                </c:pt>
                <c:pt idx="1">
                  <c:v>2635106.3199999668</c:v>
                </c:pt>
                <c:pt idx="2">
                  <c:v>2583452.8700000215</c:v>
                </c:pt>
                <c:pt idx="3">
                  <c:v>2688870.0400000177</c:v>
                </c:pt>
                <c:pt idx="4">
                  <c:v>2702254.4300000519</c:v>
                </c:pt>
              </c:numCache>
            </c:numRef>
          </c:val>
          <c:extLst>
            <c:ext xmlns:c16="http://schemas.microsoft.com/office/drawing/2014/chart" uri="{C3380CC4-5D6E-409C-BE32-E72D297353CC}">
              <c16:uniqueId val="{00000000-7CD4-4BDE-BF50-5BA452AE63C0}"/>
            </c:ext>
          </c:extLst>
        </c:ser>
        <c:ser>
          <c:idx val="1"/>
          <c:order val="1"/>
          <c:tx>
            <c:strRef>
              <c:f>'Analysis 2'!$C$28</c:f>
              <c:strCache>
                <c:ptCount val="1"/>
                <c:pt idx="0">
                  <c:v>  Plan v Forcast Var.</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2'!$A$29:$A$34</c:f>
              <c:strCache>
                <c:ptCount val="5"/>
                <c:pt idx="0">
                  <c:v>BU Support</c:v>
                </c:pt>
                <c:pt idx="1">
                  <c:v>Enablement</c:v>
                </c:pt>
                <c:pt idx="2">
                  <c:v>Functional</c:v>
                </c:pt>
                <c:pt idx="3">
                  <c:v>Governance</c:v>
                </c:pt>
                <c:pt idx="4">
                  <c:v>Infrastructure</c:v>
                </c:pt>
              </c:strCache>
            </c:strRef>
          </c:cat>
          <c:val>
            <c:numRef>
              <c:f>'Analysis 2'!$C$29:$C$34</c:f>
              <c:numCache>
                <c:formatCode>"$"0.00,,"M"</c:formatCode>
                <c:ptCount val="5"/>
                <c:pt idx="0">
                  <c:v>1339920.1000000425</c:v>
                </c:pt>
                <c:pt idx="1">
                  <c:v>1292848.8099999875</c:v>
                </c:pt>
                <c:pt idx="2">
                  <c:v>1352704.1600000411</c:v>
                </c:pt>
                <c:pt idx="3">
                  <c:v>1335607.2699999772</c:v>
                </c:pt>
                <c:pt idx="4">
                  <c:v>1361321.4500001222</c:v>
                </c:pt>
              </c:numCache>
            </c:numRef>
          </c:val>
          <c:extLst>
            <c:ext xmlns:c16="http://schemas.microsoft.com/office/drawing/2014/chart" uri="{C3380CC4-5D6E-409C-BE32-E72D297353CC}">
              <c16:uniqueId val="{00000001-7CD4-4BDE-BF50-5BA452AE63C0}"/>
            </c:ext>
          </c:extLst>
        </c:ser>
        <c:dLbls>
          <c:dLblPos val="outEnd"/>
          <c:showLegendKey val="0"/>
          <c:showVal val="1"/>
          <c:showCatName val="0"/>
          <c:showSerName val="0"/>
          <c:showPercent val="0"/>
          <c:showBubbleSize val="0"/>
        </c:dLbls>
        <c:gapWidth val="194"/>
        <c:axId val="293769999"/>
        <c:axId val="293760399"/>
      </c:barChart>
      <c:catAx>
        <c:axId val="29376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60399"/>
        <c:crosses val="autoZero"/>
        <c:auto val="1"/>
        <c:lblAlgn val="ctr"/>
        <c:lblOffset val="100"/>
        <c:noMultiLvlLbl val="0"/>
      </c:catAx>
      <c:valAx>
        <c:axId val="293760399"/>
        <c:scaling>
          <c:orientation val="minMax"/>
        </c:scaling>
        <c:delete val="1"/>
        <c:axPos val="b"/>
        <c:numFmt formatCode="&quot;$&quot;0.00,,&quot;M&quot;" sourceLinked="1"/>
        <c:majorTickMark val="none"/>
        <c:minorTickMark val="none"/>
        <c:tickLblPos val="nextTo"/>
        <c:crossAx val="293769999"/>
        <c:crosses val="autoZero"/>
        <c:crossBetween val="between"/>
      </c:valAx>
      <c:spPr>
        <a:noFill/>
        <a:ln>
          <a:noFill/>
        </a:ln>
        <a:effectLst/>
      </c:spPr>
    </c:plotArea>
    <c:legend>
      <c:legendPos val="tr"/>
      <c:layout>
        <c:manualLayout>
          <c:xMode val="edge"/>
          <c:yMode val="edge"/>
          <c:x val="0.67521631671041105"/>
          <c:y val="2.3564814814814816E-2"/>
          <c:w val="0.3081170166229221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[IT_Expenditure_Analysis - Copy.xlsx]Analysis 2!BusinessAreaBar</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rPr>
              <a:t>Business</a:t>
            </a:r>
            <a:r>
              <a:rPr lang="en-US" sz="1600" baseline="0">
                <a:solidFill>
                  <a:sysClr val="windowText" lastClr="000000"/>
                </a:solidFill>
              </a:rPr>
              <a:t> Area YTD Variances</a:t>
            </a:r>
            <a:endParaRPr lang="en-US" sz="1600">
              <a:solidFill>
                <a:sysClr val="windowText" lastClr="000000"/>
              </a:solidFill>
            </a:endParaRPr>
          </a:p>
        </c:rich>
      </c:tx>
      <c:layout>
        <c:manualLayout>
          <c:xMode val="edge"/>
          <c:yMode val="edge"/>
          <c:x val="1.782633420822400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27580927384079"/>
          <c:y val="0.1751862787984835"/>
          <c:w val="0.77349606299212603"/>
          <c:h val="0.82481372120151653"/>
        </c:manualLayout>
      </c:layout>
      <c:barChart>
        <c:barDir val="bar"/>
        <c:grouping val="clustered"/>
        <c:varyColors val="0"/>
        <c:ser>
          <c:idx val="0"/>
          <c:order val="0"/>
          <c:tx>
            <c:strRef>
              <c:f>'Analysis 2'!$B$42</c:f>
              <c:strCache>
                <c:ptCount val="1"/>
                <c:pt idx="0">
                  <c:v>  Plan v Actual Var.</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2'!$A$43:$A$49</c:f>
              <c:strCache>
                <c:ptCount val="6"/>
                <c:pt idx="0">
                  <c:v>Distribution</c:v>
                </c:pt>
                <c:pt idx="1">
                  <c:v>Infrastructure</c:v>
                </c:pt>
                <c:pt idx="2">
                  <c:v>Manufacturing</c:v>
                </c:pt>
                <c:pt idx="3">
                  <c:v>Office &amp; Admin</c:v>
                </c:pt>
                <c:pt idx="4">
                  <c:v>R&amp;D</c:v>
                </c:pt>
                <c:pt idx="5">
                  <c:v>Services</c:v>
                </c:pt>
              </c:strCache>
            </c:strRef>
          </c:cat>
          <c:val>
            <c:numRef>
              <c:f>'Analysis 2'!$B$43:$B$49</c:f>
              <c:numCache>
                <c:formatCode>"$"0.00,,"M"</c:formatCode>
                <c:ptCount val="6"/>
                <c:pt idx="0">
                  <c:v>2210745.9400000516</c:v>
                </c:pt>
                <c:pt idx="1">
                  <c:v>2252041.7000000179</c:v>
                </c:pt>
                <c:pt idx="2">
                  <c:v>2147236.4399999902</c:v>
                </c:pt>
                <c:pt idx="3">
                  <c:v>2312072.8499999866</c:v>
                </c:pt>
                <c:pt idx="4">
                  <c:v>2205455.0300000049</c:v>
                </c:pt>
                <c:pt idx="5">
                  <c:v>2192552.2600000054</c:v>
                </c:pt>
              </c:numCache>
            </c:numRef>
          </c:val>
          <c:extLst>
            <c:ext xmlns:c16="http://schemas.microsoft.com/office/drawing/2014/chart" uri="{C3380CC4-5D6E-409C-BE32-E72D297353CC}">
              <c16:uniqueId val="{00000000-141B-4301-933C-C99F7606ED50}"/>
            </c:ext>
          </c:extLst>
        </c:ser>
        <c:ser>
          <c:idx val="1"/>
          <c:order val="1"/>
          <c:tx>
            <c:strRef>
              <c:f>'Analysis 2'!$C$42</c:f>
              <c:strCache>
                <c:ptCount val="1"/>
                <c:pt idx="0">
                  <c:v>  Plan v Forcast Var.</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2'!$A$43:$A$49</c:f>
              <c:strCache>
                <c:ptCount val="6"/>
                <c:pt idx="0">
                  <c:v>Distribution</c:v>
                </c:pt>
                <c:pt idx="1">
                  <c:v>Infrastructure</c:v>
                </c:pt>
                <c:pt idx="2">
                  <c:v>Manufacturing</c:v>
                </c:pt>
                <c:pt idx="3">
                  <c:v>Office &amp; Admin</c:v>
                </c:pt>
                <c:pt idx="4">
                  <c:v>R&amp;D</c:v>
                </c:pt>
                <c:pt idx="5">
                  <c:v>Services</c:v>
                </c:pt>
              </c:strCache>
            </c:strRef>
          </c:cat>
          <c:val>
            <c:numRef>
              <c:f>'Analysis 2'!$C$43:$C$49</c:f>
              <c:numCache>
                <c:formatCode>"$"0.00,,"M"</c:formatCode>
                <c:ptCount val="6"/>
                <c:pt idx="0">
                  <c:v>1099866.9400000423</c:v>
                </c:pt>
                <c:pt idx="1">
                  <c:v>1144388.6600000374</c:v>
                </c:pt>
                <c:pt idx="2">
                  <c:v>1067790.2799999751</c:v>
                </c:pt>
                <c:pt idx="3">
                  <c:v>1205101.3000000436</c:v>
                </c:pt>
                <c:pt idx="4">
                  <c:v>1096962.6199999899</c:v>
                </c:pt>
                <c:pt idx="5">
                  <c:v>1068291.9900000542</c:v>
                </c:pt>
              </c:numCache>
            </c:numRef>
          </c:val>
          <c:extLst>
            <c:ext xmlns:c16="http://schemas.microsoft.com/office/drawing/2014/chart" uri="{C3380CC4-5D6E-409C-BE32-E72D297353CC}">
              <c16:uniqueId val="{00000001-141B-4301-933C-C99F7606ED50}"/>
            </c:ext>
          </c:extLst>
        </c:ser>
        <c:dLbls>
          <c:dLblPos val="outEnd"/>
          <c:showLegendKey val="0"/>
          <c:showVal val="1"/>
          <c:showCatName val="0"/>
          <c:showSerName val="0"/>
          <c:showPercent val="0"/>
          <c:showBubbleSize val="0"/>
        </c:dLbls>
        <c:gapWidth val="194"/>
        <c:axId val="293769999"/>
        <c:axId val="293760399"/>
      </c:barChart>
      <c:catAx>
        <c:axId val="29376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60399"/>
        <c:crosses val="autoZero"/>
        <c:auto val="1"/>
        <c:lblAlgn val="ctr"/>
        <c:lblOffset val="100"/>
        <c:noMultiLvlLbl val="0"/>
      </c:catAx>
      <c:valAx>
        <c:axId val="293760399"/>
        <c:scaling>
          <c:orientation val="minMax"/>
        </c:scaling>
        <c:delete val="1"/>
        <c:axPos val="b"/>
        <c:numFmt formatCode="&quot;$&quot;0.00,,&quot;M&quot;" sourceLinked="1"/>
        <c:majorTickMark val="none"/>
        <c:minorTickMark val="none"/>
        <c:tickLblPos val="nextTo"/>
        <c:crossAx val="293769999"/>
        <c:crosses val="autoZero"/>
        <c:crossBetween val="between"/>
      </c:valAx>
      <c:spPr>
        <a:noFill/>
        <a:ln>
          <a:noFill/>
        </a:ln>
        <a:effectLst/>
      </c:spPr>
    </c:plotArea>
    <c:legend>
      <c:legendPos val="tr"/>
      <c:layout>
        <c:manualLayout>
          <c:xMode val="edge"/>
          <c:yMode val="edge"/>
          <c:x val="0.67521631671041105"/>
          <c:y val="2.3564814814814816E-2"/>
          <c:w val="0.3081170166229221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222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[IT_Expenditure_Analysis - Copy.xlsx]Analysis 2!CountryBar</c:name>
    <c:fmtId val="11"/>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en-US" sz="1500">
                <a:solidFill>
                  <a:sysClr val="windowText" lastClr="000000"/>
                </a:solidFill>
              </a:rPr>
              <a:t>Plan</a:t>
            </a:r>
            <a:r>
              <a:rPr lang="en-US" sz="1500" baseline="0">
                <a:solidFill>
                  <a:sysClr val="windowText" lastClr="000000"/>
                </a:solidFill>
              </a:rPr>
              <a:t> vs Actual Variance YTD</a:t>
            </a:r>
            <a:endParaRPr lang="en-US" sz="1500">
              <a:solidFill>
                <a:sysClr val="windowText" lastClr="000000"/>
              </a:solidFill>
            </a:endParaRPr>
          </a:p>
        </c:rich>
      </c:tx>
      <c:layout>
        <c:manualLayout>
          <c:xMode val="edge"/>
          <c:yMode val="edge"/>
          <c:x val="0.14214475975645363"/>
          <c:y val="0"/>
        </c:manualLayout>
      </c:layout>
      <c:overlay val="1"/>
      <c:spPr>
        <a:noFill/>
        <a:ln>
          <a:solidFill>
            <a:sysClr val="window" lastClr="FFFFFF"/>
          </a:solid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92502641179654"/>
          <c:y val="6.2920919644165241E-2"/>
          <c:w val="0.74815666110996382"/>
          <c:h val="0.92473000484602441"/>
        </c:manualLayout>
      </c:layout>
      <c:barChart>
        <c:barDir val="bar"/>
        <c:grouping val="clustered"/>
        <c:varyColors val="0"/>
        <c:ser>
          <c:idx val="0"/>
          <c:order val="0"/>
          <c:tx>
            <c:strRef>
              <c:f>'Analysis 2'!$B$52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2'!$A$53:$A$68</c:f>
              <c:strCache>
                <c:ptCount val="15"/>
                <c:pt idx="0">
                  <c:v>Australia</c:v>
                </c:pt>
                <c:pt idx="1">
                  <c:v>New Zealand</c:v>
                </c:pt>
                <c:pt idx="2">
                  <c:v>France</c:v>
                </c:pt>
                <c:pt idx="3">
                  <c:v>Italy</c:v>
                </c:pt>
                <c:pt idx="4">
                  <c:v>Netherlands</c:v>
                </c:pt>
                <c:pt idx="5">
                  <c:v>Germany</c:v>
                </c:pt>
                <c:pt idx="6">
                  <c:v>United Kingdom</c:v>
                </c:pt>
                <c:pt idx="7">
                  <c:v>Spain</c:v>
                </c:pt>
                <c:pt idx="8">
                  <c:v>India</c:v>
                </c:pt>
                <c:pt idx="9">
                  <c:v>Japan</c:v>
                </c:pt>
                <c:pt idx="10">
                  <c:v>China</c:v>
                </c:pt>
                <c:pt idx="11">
                  <c:v>Brazil</c:v>
                </c:pt>
                <c:pt idx="12">
                  <c:v>Mexico</c:v>
                </c:pt>
                <c:pt idx="13">
                  <c:v>Canada</c:v>
                </c:pt>
                <c:pt idx="14">
                  <c:v>USA</c:v>
                </c:pt>
              </c:strCache>
            </c:strRef>
          </c:cat>
          <c:val>
            <c:numRef>
              <c:f>'Analysis 2'!$B$53:$B$68</c:f>
              <c:numCache>
                <c:formatCode>"$"0.00,,"M"</c:formatCode>
                <c:ptCount val="15"/>
                <c:pt idx="0">
                  <c:v>0</c:v>
                </c:pt>
                <c:pt idx="1">
                  <c:v>0</c:v>
                </c:pt>
                <c:pt idx="2">
                  <c:v>75160.229999999807</c:v>
                </c:pt>
                <c:pt idx="3">
                  <c:v>79089.420000000042</c:v>
                </c:pt>
                <c:pt idx="4">
                  <c:v>79221.65000000014</c:v>
                </c:pt>
                <c:pt idx="5">
                  <c:v>82577.039999999804</c:v>
                </c:pt>
                <c:pt idx="6">
                  <c:v>90636.179999999935</c:v>
                </c:pt>
                <c:pt idx="7">
                  <c:v>94545.469999999739</c:v>
                </c:pt>
                <c:pt idx="8">
                  <c:v>154936.85999999917</c:v>
                </c:pt>
                <c:pt idx="9">
                  <c:v>170072.19000000041</c:v>
                </c:pt>
                <c:pt idx="10">
                  <c:v>181374.2499999993</c:v>
                </c:pt>
                <c:pt idx="11">
                  <c:v>243003.27999999817</c:v>
                </c:pt>
                <c:pt idx="12">
                  <c:v>246693.50999999931</c:v>
                </c:pt>
                <c:pt idx="13">
                  <c:v>493025.23</c:v>
                </c:pt>
                <c:pt idx="14">
                  <c:v>593117.55999999773</c:v>
                </c:pt>
              </c:numCache>
            </c:numRef>
          </c:val>
          <c:extLst>
            <c:ext xmlns:c16="http://schemas.microsoft.com/office/drawing/2014/chart" uri="{C3380CC4-5D6E-409C-BE32-E72D297353CC}">
              <c16:uniqueId val="{00000000-71A8-46D5-BA59-C6CE440298CE}"/>
            </c:ext>
          </c:extLst>
        </c:ser>
        <c:dLbls>
          <c:dLblPos val="outEnd"/>
          <c:showLegendKey val="0"/>
          <c:showVal val="1"/>
          <c:showCatName val="0"/>
          <c:showSerName val="0"/>
          <c:showPercent val="0"/>
          <c:showBubbleSize val="0"/>
        </c:dLbls>
        <c:gapWidth val="50"/>
        <c:axId val="293769999"/>
        <c:axId val="293760399"/>
      </c:barChart>
      <c:catAx>
        <c:axId val="293769999"/>
        <c:scaling>
          <c:orientation val="minMax"/>
        </c:scaling>
        <c:delete val="0"/>
        <c:axPos val="l"/>
        <c:numFmt formatCode="General" sourceLinked="1"/>
        <c:majorTickMark val="none"/>
        <c:minorTickMark val="none"/>
        <c:tickLblPos val="nextTo"/>
        <c:spPr>
          <a:noFill/>
          <a:ln w="254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60399"/>
        <c:crosses val="autoZero"/>
        <c:auto val="1"/>
        <c:lblAlgn val="ctr"/>
        <c:lblOffset val="100"/>
        <c:noMultiLvlLbl val="0"/>
      </c:catAx>
      <c:valAx>
        <c:axId val="293760399"/>
        <c:scaling>
          <c:orientation val="minMax"/>
        </c:scaling>
        <c:delete val="1"/>
        <c:axPos val="b"/>
        <c:numFmt formatCode="&quot;$&quot;0.00,,&quot;M&quot;" sourceLinked="1"/>
        <c:majorTickMark val="none"/>
        <c:minorTickMark val="none"/>
        <c:tickLblPos val="nextTo"/>
        <c:crossAx val="293769999"/>
        <c:crosses val="autoZero"/>
        <c:crossBetween val="between"/>
      </c:valAx>
      <c:spPr>
        <a:noFill/>
        <a:ln>
          <a:noFill/>
        </a:ln>
        <a:effectLst/>
      </c:spPr>
    </c:plotArea>
    <c:plotVisOnly val="1"/>
    <c:dispBlanksAs val="gap"/>
    <c:showDLblsOverMax val="0"/>
    <c:extLst/>
  </c:chart>
  <c:spPr>
    <a:solidFill>
      <a:schemeClr val="bg1"/>
    </a:solidFill>
    <a:ln w="222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https://creativecommons.org/licenses/by-nc/3.0/" TargetMode="External"/><Relationship Id="rId7" Type="http://schemas.openxmlformats.org/officeDocument/2006/relationships/chart" Target="../charts/chart1.xml"/><Relationship Id="rId2" Type="http://schemas.openxmlformats.org/officeDocument/2006/relationships/hyperlink" Target="https://freepngimg.com/png/70896-icons-money-bill-dollar-computer-bank-stock" TargetMode="External"/><Relationship Id="rId1" Type="http://schemas.openxmlformats.org/officeDocument/2006/relationships/image" Target="../media/image1.png"/><Relationship Id="rId6" Type="http://schemas.openxmlformats.org/officeDocument/2006/relationships/hyperlink" Target="https://openclipart.org/detail/170639/binoculars-by-last-dino-170639" TargetMode="External"/><Relationship Id="rId11" Type="http://schemas.openxmlformats.org/officeDocument/2006/relationships/chart" Target="../charts/chart5.xml"/><Relationship Id="rId5" Type="http://schemas.microsoft.com/office/2007/relationships/hdphoto" Target="../media/hdphoto1.wdp"/><Relationship Id="rId10" Type="http://schemas.openxmlformats.org/officeDocument/2006/relationships/chart" Target="../charts/chart4.xml"/><Relationship Id="rId4" Type="http://schemas.openxmlformats.org/officeDocument/2006/relationships/image" Target="../media/image2.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7</xdr:col>
      <xdr:colOff>477014</xdr:colOff>
      <xdr:row>0</xdr:row>
      <xdr:rowOff>0</xdr:rowOff>
    </xdr:from>
    <xdr:to>
      <xdr:col>9</xdr:col>
      <xdr:colOff>0</xdr:colOff>
      <xdr:row>3</xdr:row>
      <xdr:rowOff>5727</xdr:rowOff>
    </xdr:to>
    <xdr:pic>
      <xdr:nvPicPr>
        <xdr:cNvPr id="3" name="Picture 2">
          <a:extLst>
            <a:ext uri="{FF2B5EF4-FFF2-40B4-BE49-F238E27FC236}">
              <a16:creationId xmlns:a16="http://schemas.microsoft.com/office/drawing/2014/main" id="{82385ACF-ECD1-ECEC-0152-B0886AFE74EB}"/>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5375586" y="0"/>
          <a:ext cx="831717" cy="758331"/>
        </a:xfrm>
        <a:prstGeom prst="rect">
          <a:avLst/>
        </a:prstGeom>
      </xdr:spPr>
    </xdr:pic>
    <xdr:clientData/>
  </xdr:twoCellAnchor>
  <xdr:oneCellAnchor>
    <xdr:from>
      <xdr:col>7</xdr:col>
      <xdr:colOff>409744</xdr:colOff>
      <xdr:row>1</xdr:row>
      <xdr:rowOff>158597</xdr:rowOff>
    </xdr:from>
    <xdr:ext cx="776677" cy="45719"/>
    <xdr:sp macro="" textlink="">
      <xdr:nvSpPr>
        <xdr:cNvPr id="4" name="TextBox 3">
          <a:extLst>
            <a:ext uri="{FF2B5EF4-FFF2-40B4-BE49-F238E27FC236}">
              <a16:creationId xmlns:a16="http://schemas.microsoft.com/office/drawing/2014/main" id="{43053868-BC0F-A592-8079-BE6EAFA24466}"/>
            </a:ext>
          </a:extLst>
        </xdr:cNvPr>
        <xdr:cNvSpPr txBox="1"/>
      </xdr:nvSpPr>
      <xdr:spPr>
        <a:xfrm>
          <a:off x="5308316" y="433798"/>
          <a:ext cx="776677"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hlinkClick xmlns:r="http://schemas.openxmlformats.org/officeDocument/2006/relationships" r:id="rId2" tooltip="https://freepngimg.com/png/70896-icons-money-bill-dollar-computer-bank-stock"/>
            </a:rPr>
            <a:t>This Photo</a:t>
          </a:r>
          <a:r>
            <a:rPr lang="en-US" sz="900"/>
            <a:t> by Unknown Author is licensed under </a:t>
          </a:r>
          <a:r>
            <a:rPr lang="en-US" sz="900">
              <a:hlinkClick xmlns:r="http://schemas.openxmlformats.org/officeDocument/2006/relationships" r:id="rId3" tooltip="https://creativecommons.org/licenses/by-nc/3.0/"/>
            </a:rPr>
            <a:t>CC BY-NC</a:t>
          </a:r>
          <a:endParaRPr lang="en-US" sz="900"/>
        </a:p>
      </xdr:txBody>
    </xdr:sp>
    <xdr:clientData/>
  </xdr:oneCellAnchor>
  <xdr:twoCellAnchor editAs="oneCell">
    <xdr:from>
      <xdr:col>16</xdr:col>
      <xdr:colOff>12231</xdr:colOff>
      <xdr:row>0</xdr:row>
      <xdr:rowOff>112772</xdr:rowOff>
    </xdr:from>
    <xdr:to>
      <xdr:col>16</xdr:col>
      <xdr:colOff>532055</xdr:colOff>
      <xdr:row>1</xdr:row>
      <xdr:rowOff>350857</xdr:rowOff>
    </xdr:to>
    <xdr:pic>
      <xdr:nvPicPr>
        <xdr:cNvPr id="9" name="Picture 8">
          <a:extLst>
            <a:ext uri="{FF2B5EF4-FFF2-40B4-BE49-F238E27FC236}">
              <a16:creationId xmlns:a16="http://schemas.microsoft.com/office/drawing/2014/main" id="{0B2644AC-DED4-76AB-2325-4BC4E3AF11DA}"/>
            </a:ext>
          </a:extLst>
        </xdr:cNvPr>
        <xdr:cNvPicPr>
          <a:picLocks noChangeAspect="1"/>
        </xdr:cNvPicPr>
      </xdr:nvPicPr>
      <xdr:blipFill>
        <a:blip xmlns:r="http://schemas.openxmlformats.org/officeDocument/2006/relationships" r:embed="rId4" cstate="print">
          <a:lum bright="70000" contrast="-70000"/>
          <a:extLst>
            <a:ext uri="{BEBA8EAE-BF5A-486C-A8C5-ECC9F3942E4B}">
              <a14:imgProps xmlns:a14="http://schemas.microsoft.com/office/drawing/2010/main">
                <a14:imgLayer r:embed="rId5">
                  <a14:imgEffect>
                    <a14:saturation sat="99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xdr:blipFill>
      <xdr:spPr>
        <a:xfrm>
          <a:off x="10145730" y="112772"/>
          <a:ext cx="519824" cy="519824"/>
        </a:xfrm>
        <a:prstGeom prst="rect">
          <a:avLst/>
        </a:prstGeom>
        <a:noFill/>
        <a:ln>
          <a:noFill/>
        </a:ln>
        <a:effectLst>
          <a:outerShdw blurRad="292100" dist="139700" dir="2700000" algn="tl" rotWithShape="0">
            <a:srgbClr val="333333">
              <a:alpha val="65000"/>
            </a:srgbClr>
          </a:outerShdw>
        </a:effectLst>
      </xdr:spPr>
    </xdr:pic>
    <xdr:clientData/>
  </xdr:twoCellAnchor>
  <xdr:twoCellAnchor editAs="oneCell">
    <xdr:from>
      <xdr:col>0</xdr:col>
      <xdr:colOff>13013</xdr:colOff>
      <xdr:row>3</xdr:row>
      <xdr:rowOff>16628</xdr:rowOff>
    </xdr:from>
    <xdr:to>
      <xdr:col>1</xdr:col>
      <xdr:colOff>349855</xdr:colOff>
      <xdr:row>8</xdr:row>
      <xdr:rowOff>260345</xdr:rowOff>
    </xdr:to>
    <mc:AlternateContent xmlns:mc="http://schemas.openxmlformats.org/markup-compatibility/2006" xmlns:a14="http://schemas.microsoft.com/office/drawing/2010/main">
      <mc:Choice Requires="a14">
        <xdr:graphicFrame macro="">
          <xdr:nvGraphicFramePr>
            <xdr:cNvPr id="11" name="Date">
              <a:extLst>
                <a:ext uri="{FF2B5EF4-FFF2-40B4-BE49-F238E27FC236}">
                  <a16:creationId xmlns:a16="http://schemas.microsoft.com/office/drawing/2014/main" id="{E0A31D32-EB5A-4F63-B81A-FB1165E35365}"/>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4102" y="777186"/>
              <a:ext cx="1320208" cy="2134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330192</xdr:colOff>
      <xdr:row>3</xdr:row>
      <xdr:rowOff>67440</xdr:rowOff>
    </xdr:from>
    <xdr:to>
      <xdr:col>8</xdr:col>
      <xdr:colOff>341489</xdr:colOff>
      <xdr:row>11</xdr:row>
      <xdr:rowOff>166077</xdr:rowOff>
    </xdr:to>
    <xdr:graphicFrame macro="">
      <xdr:nvGraphicFramePr>
        <xdr:cNvPr id="12" name="Chart 11">
          <a:extLst>
            <a:ext uri="{FF2B5EF4-FFF2-40B4-BE49-F238E27FC236}">
              <a16:creationId xmlns:a16="http://schemas.microsoft.com/office/drawing/2014/main" id="{88E75F44-4550-4709-B0B4-C83BB1D7C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452094</xdr:colOff>
      <xdr:row>3</xdr:row>
      <xdr:rowOff>77583</xdr:rowOff>
    </xdr:from>
    <xdr:to>
      <xdr:col>16</xdr:col>
      <xdr:colOff>526478</xdr:colOff>
      <xdr:row>11</xdr:row>
      <xdr:rowOff>164067</xdr:rowOff>
    </xdr:to>
    <xdr:graphicFrame macro="">
      <xdr:nvGraphicFramePr>
        <xdr:cNvPr id="13" name="Chart 12">
          <a:extLst>
            <a:ext uri="{FF2B5EF4-FFF2-40B4-BE49-F238E27FC236}">
              <a16:creationId xmlns:a16="http://schemas.microsoft.com/office/drawing/2014/main" id="{814FA854-13DE-401E-A8A8-789C83C43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331657</xdr:colOff>
      <xdr:row>11</xdr:row>
      <xdr:rowOff>243142</xdr:rowOff>
    </xdr:from>
    <xdr:to>
      <xdr:col>8</xdr:col>
      <xdr:colOff>354670</xdr:colOff>
      <xdr:row>19</xdr:row>
      <xdr:rowOff>26</xdr:rowOff>
    </xdr:to>
    <xdr:graphicFrame macro="">
      <xdr:nvGraphicFramePr>
        <xdr:cNvPr id="2" name="Chart 1">
          <a:extLst>
            <a:ext uri="{FF2B5EF4-FFF2-40B4-BE49-F238E27FC236}">
              <a16:creationId xmlns:a16="http://schemas.microsoft.com/office/drawing/2014/main" id="{BF22A6D7-84E5-4933-AE28-B4F07BF50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447917</xdr:colOff>
      <xdr:row>11</xdr:row>
      <xdr:rowOff>228599</xdr:rowOff>
    </xdr:from>
    <xdr:to>
      <xdr:col>16</xdr:col>
      <xdr:colOff>494090</xdr:colOff>
      <xdr:row>19</xdr:row>
      <xdr:rowOff>32352</xdr:rowOff>
    </xdr:to>
    <xdr:graphicFrame macro="">
      <xdr:nvGraphicFramePr>
        <xdr:cNvPr id="5" name="Chart 4">
          <a:extLst>
            <a:ext uri="{FF2B5EF4-FFF2-40B4-BE49-F238E27FC236}">
              <a16:creationId xmlns:a16="http://schemas.microsoft.com/office/drawing/2014/main" id="{97154F1E-5926-459A-956B-14986FDC1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44574</xdr:colOff>
      <xdr:row>3</xdr:row>
      <xdr:rowOff>46668</xdr:rowOff>
    </xdr:from>
    <xdr:to>
      <xdr:col>23</xdr:col>
      <xdr:colOff>222515</xdr:colOff>
      <xdr:row>18</xdr:row>
      <xdr:rowOff>400539</xdr:rowOff>
    </xdr:to>
    <xdr:graphicFrame macro="">
      <xdr:nvGraphicFramePr>
        <xdr:cNvPr id="6" name="Chart 5">
          <a:extLst>
            <a:ext uri="{FF2B5EF4-FFF2-40B4-BE49-F238E27FC236}">
              <a16:creationId xmlns:a16="http://schemas.microsoft.com/office/drawing/2014/main" id="{0A193191-2C19-43E1-B17B-BA2DEE485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6504</xdr:colOff>
      <xdr:row>14</xdr:row>
      <xdr:rowOff>27016</xdr:rowOff>
    </xdr:from>
    <xdr:to>
      <xdr:col>1</xdr:col>
      <xdr:colOff>314816</xdr:colOff>
      <xdr:row>22</xdr:row>
      <xdr:rowOff>80412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3BC71428-CD65-54A7-927B-B51EBDD671F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81" y="4903071"/>
              <a:ext cx="1275422" cy="2528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195495</xdr:rowOff>
    </xdr:from>
    <xdr:to>
      <xdr:col>1</xdr:col>
      <xdr:colOff>273673</xdr:colOff>
      <xdr:row>13</xdr:row>
      <xdr:rowOff>388143</xdr:rowOff>
    </xdr:to>
    <mc:AlternateContent xmlns:mc="http://schemas.openxmlformats.org/markup-compatibility/2006" xmlns:a14="http://schemas.microsoft.com/office/drawing/2010/main">
      <mc:Choice Requires="a14">
        <xdr:graphicFrame macro="">
          <xdr:nvGraphicFramePr>
            <xdr:cNvPr id="8" name="IT Area">
              <a:extLst>
                <a:ext uri="{FF2B5EF4-FFF2-40B4-BE49-F238E27FC236}">
                  <a16:creationId xmlns:a16="http://schemas.microsoft.com/office/drawing/2014/main" id="{DD4A43C1-D84C-87F1-F6CA-27BB587CBADA}"/>
                </a:ext>
              </a:extLst>
            </xdr:cNvPr>
            <xdr:cNvGraphicFramePr/>
          </xdr:nvGraphicFramePr>
          <xdr:xfrm>
            <a:off x="0" y="0"/>
            <a:ext cx="0" cy="0"/>
          </xdr:xfrm>
          <a:graphic>
            <a:graphicData uri="http://schemas.microsoft.com/office/drawing/2010/slicer">
              <sle:slicer xmlns:sle="http://schemas.microsoft.com/office/drawing/2010/slicer" name="IT Area"/>
            </a:graphicData>
          </a:graphic>
        </xdr:graphicFrame>
      </mc:Choice>
      <mc:Fallback xmlns="">
        <xdr:sp macro="" textlink="">
          <xdr:nvSpPr>
            <xdr:cNvPr id="0" name=""/>
            <xdr:cNvSpPr>
              <a:spLocks noTextEdit="1"/>
            </xdr:cNvSpPr>
          </xdr:nvSpPr>
          <xdr:spPr>
            <a:xfrm>
              <a:off x="0" y="2964935"/>
              <a:ext cx="1248403" cy="18870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okh" refreshedDate="45752.690352430553" createdVersion="8" refreshedVersion="8" minRefreshableVersion="3" recordCount="79992" xr:uid="{D02670F0-0FBD-4EA2-B4A0-91990092BE2C}">
  <cacheSource type="worksheet">
    <worksheetSource name="Data"/>
  </cacheSource>
  <cacheFields count="17">
    <cacheField name="Date" numFmtId="0">
      <sharedItems count="12">
        <s v="Jan"/>
        <s v="Feb"/>
        <s v="Mar"/>
        <s v="Apr"/>
        <s v="May"/>
        <s v="Jun"/>
        <s v="Jul"/>
        <s v="Aug"/>
        <s v="Sep"/>
        <s v="Oct"/>
        <s v="Nov"/>
        <s v="Dec"/>
      </sharedItems>
    </cacheField>
    <cacheField name="Business Area" numFmtId="0">
      <sharedItems count="6">
        <s v="R&amp;D"/>
        <s v="Office &amp; Admin"/>
        <s v="Services"/>
        <s v="Infrastructure"/>
        <s v="Manufacturing"/>
        <s v="Distribution"/>
      </sharedItems>
    </cacheField>
    <cacheField name="Region" numFmtId="0">
      <sharedItems count="6">
        <s v="Aus and NZ"/>
        <s v="USA"/>
        <s v="Canada"/>
        <s v="Africa &amp; Asia"/>
        <s v="Latin America"/>
        <s v="Europe"/>
      </sharedItems>
    </cacheField>
    <cacheField name="Country" numFmtId="0">
      <sharedItems count="15">
        <s v="Australia"/>
        <s v="USA"/>
        <s v="Canada"/>
        <s v="China"/>
        <s v="Japan"/>
        <s v="Mexico"/>
        <s v="New Zealand"/>
        <s v="India"/>
        <s v="Germany"/>
        <s v="United Kingdom"/>
        <s v="Italy"/>
        <s v="Brazil"/>
        <s v="Spain"/>
        <s v="France"/>
        <s v="Netherlands"/>
      </sharedItems>
    </cacheField>
    <cacheField name="IT Sub Area" numFmtId="0">
      <sharedItems/>
    </cacheField>
    <cacheField name="IT Area" numFmtId="0">
      <sharedItems count="5">
        <s v="Governance"/>
        <s v="BU Support"/>
        <s v="Functional"/>
        <s v="Enablement"/>
        <s v="Infrastructure"/>
      </sharedItems>
    </cacheField>
    <cacheField name="Cost element name" numFmtId="0">
      <sharedItems/>
    </cacheField>
    <cacheField name="Cost Element Group" numFmtId="0">
      <sharedItems count="10">
        <s v="Other"/>
        <s v="Labor"/>
        <s v="Hardware &amp; Software"/>
        <s v="Shared Services"/>
        <s v="Formula1" f="1"/>
        <s v="Formula2" f="1"/>
        <s v="Formula3" f="1"/>
        <s v="Formula4" f="1"/>
        <s v="Formula5" f="1"/>
        <s v="Formula6" f="1"/>
      </sharedItems>
    </cacheField>
    <cacheField name="Cost Element Sub Group" numFmtId="0">
      <sharedItems/>
    </cacheField>
    <cacheField name="Actual" numFmtId="0">
      <sharedItems containsSemiMixedTypes="0" containsString="0" containsNumber="1" minValue="0" maxValue="13958.17"/>
    </cacheField>
    <cacheField name="Forecast" numFmtId="0">
      <sharedItems containsSemiMixedTypes="0" containsString="0" containsNumber="1" minValue="-3763.46" maxValue="14388.72"/>
    </cacheField>
    <cacheField name="Plan" numFmtId="0">
      <sharedItems containsSemiMixedTypes="0" containsString="0" containsNumber="1" minValue="-3564.5" maxValue="15174.22"/>
    </cacheField>
    <cacheField name="Field1" numFmtId="0" formula="Actual" databaseField="0"/>
    <cacheField name="Plan v Actual Var." numFmtId="0" formula="Plan-Actual" databaseField="0"/>
    <cacheField name="Plan v Actual Var. %" numFmtId="0" formula="Plan/Actual- 1" databaseField="0"/>
    <cacheField name="Plan v Forcast Var." numFmtId="0" formula="Plan-Forecast" databaseField="0"/>
    <cacheField name="Plan v Forcast Var. %" numFmtId="0" formula="Plan/Forecast- 1" databaseField="0"/>
  </cacheFields>
  <calculatedItems count="6">
    <calculatedItem>
      <pivotArea cacheIndex="1" outline="0" fieldPosition="0">
        <references count="1">
          <reference field="7" count="1">
            <x v="4"/>
          </reference>
        </references>
      </pivotArea>
    </calculatedItem>
    <calculatedItem>
      <pivotArea cacheIndex="1" outline="0" fieldPosition="0">
        <references count="1">
          <reference field="7" count="1">
            <x v="5"/>
          </reference>
        </references>
      </pivotArea>
    </calculatedItem>
    <calculatedItem>
      <pivotArea cacheIndex="1" outline="0" fieldPosition="0">
        <references count="1">
          <reference field="7" count="1">
            <x v="6"/>
          </reference>
        </references>
      </pivotArea>
    </calculatedItem>
    <calculatedItem>
      <pivotArea cacheIndex="1" outline="0" fieldPosition="0">
        <references count="1">
          <reference field="7" count="1">
            <x v="7"/>
          </reference>
        </references>
      </pivotArea>
    </calculatedItem>
    <calculatedItem>
      <pivotArea cacheIndex="1" outline="0" fieldPosition="0">
        <references count="1">
          <reference field="7" count="1">
            <x v="8"/>
          </reference>
        </references>
      </pivotArea>
    </calculatedItem>
    <calculatedItem>
      <pivotArea cacheIndex="1" outline="0" fieldPosition="0">
        <references count="1">
          <reference field="7" count="1">
            <x v="9"/>
          </reference>
        </references>
      </pivotArea>
    </calculatedItem>
  </calculatedItems>
  <extLst>
    <ext xmlns:x14="http://schemas.microsoft.com/office/spreadsheetml/2009/9/main" uri="{725AE2AE-9491-48be-B2B4-4EB974FC3084}">
      <x14:pivotCacheDefinition pivotCacheId="755941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92">
  <r>
    <x v="0"/>
    <x v="0"/>
    <x v="0"/>
    <x v="0"/>
    <s v="Data Centers"/>
    <x v="0"/>
    <s v="Software Maintenance"/>
    <x v="0"/>
    <s v="External Labor"/>
    <n v="5993.43"/>
    <n v="6317.27"/>
    <n v="6131.69"/>
  </r>
  <r>
    <x v="0"/>
    <x v="1"/>
    <x v="0"/>
    <x v="0"/>
    <s v="Application Support"/>
    <x v="1"/>
    <s v="Regular Salaries and Wages"/>
    <x v="1"/>
    <s v="Telecomm"/>
    <n v="8046.06"/>
    <n v="8163.13"/>
    <n v="8280.2099999999991"/>
  </r>
  <r>
    <x v="0"/>
    <x v="1"/>
    <x v="1"/>
    <x v="1"/>
    <s v="GRC"/>
    <x v="2"/>
    <s v="Insurance"/>
    <x v="0"/>
    <s v="Other"/>
    <n v="8158.43"/>
    <n v="8393.17"/>
    <n v="8925.86"/>
  </r>
  <r>
    <x v="0"/>
    <x v="0"/>
    <x v="2"/>
    <x v="2"/>
    <s v="GRC"/>
    <x v="3"/>
    <s v="Customer Events"/>
    <x v="2"/>
    <s v="Vehicles"/>
    <n v="6085.12"/>
    <n v="6317.98"/>
    <n v="6548.54"/>
  </r>
  <r>
    <x v="0"/>
    <x v="0"/>
    <x v="1"/>
    <x v="1"/>
    <s v="Planning"/>
    <x v="3"/>
    <s v="Travel Expense"/>
    <x v="2"/>
    <s v="Software Maintenance"/>
    <n v="5483.92"/>
    <n v="6346.38"/>
    <n v="7397.2"/>
  </r>
  <r>
    <x v="0"/>
    <x v="0"/>
    <x v="2"/>
    <x v="2"/>
    <s v="Application Support"/>
    <x v="2"/>
    <s v="Travel Expense"/>
    <x v="3"/>
    <s v="External Labor"/>
    <n v="3875.42"/>
    <n v="4032.54"/>
    <n v="4888.25"/>
  </r>
  <r>
    <x v="0"/>
    <x v="2"/>
    <x v="2"/>
    <x v="2"/>
    <s v="Data Centers"/>
    <x v="2"/>
    <s v="Software Maintenance"/>
    <x v="1"/>
    <s v="Internal Labor"/>
    <n v="3183.95"/>
    <n v="3916.77"/>
    <n v="4596.25"/>
  </r>
  <r>
    <x v="0"/>
    <x v="3"/>
    <x v="0"/>
    <x v="0"/>
    <s v="Planning"/>
    <x v="0"/>
    <s v="Travel Expense"/>
    <x v="3"/>
    <s v="Travel"/>
    <n v="4548.45"/>
    <n v="5260.82"/>
    <n v="4615.9799999999996"/>
  </r>
  <r>
    <x v="0"/>
    <x v="3"/>
    <x v="3"/>
    <x v="3"/>
    <s v="GRC"/>
    <x v="4"/>
    <s v="Customer Events"/>
    <x v="0"/>
    <s v="Travel"/>
    <n v="3911.23"/>
    <n v="4486.7299999999996"/>
    <n v="4022.15"/>
  </r>
  <r>
    <x v="0"/>
    <x v="1"/>
    <x v="0"/>
    <x v="0"/>
    <s v="GRC"/>
    <x v="2"/>
    <s v="Software Maintenance"/>
    <x v="0"/>
    <s v="Other"/>
    <n v="5751.4"/>
    <n v="5897.25"/>
    <n v="6352.04"/>
  </r>
  <r>
    <x v="0"/>
    <x v="2"/>
    <x v="3"/>
    <x v="4"/>
    <s v="GRC"/>
    <x v="4"/>
    <s v="Regular Salaries and Wages"/>
    <x v="0"/>
    <s v="Internal Labor"/>
    <n v="3796.59"/>
    <n v="3803.34"/>
    <n v="5648.87"/>
  </r>
  <r>
    <x v="0"/>
    <x v="3"/>
    <x v="4"/>
    <x v="5"/>
    <s v="Planning"/>
    <x v="0"/>
    <s v="Other Miscellaneous Expense"/>
    <x v="2"/>
    <s v="Telecomm"/>
    <n v="2884.58"/>
    <n v="3495"/>
    <n v="3707.12"/>
  </r>
  <r>
    <x v="0"/>
    <x v="4"/>
    <x v="0"/>
    <x v="6"/>
    <s v="Application Support"/>
    <x v="0"/>
    <s v="Lease"/>
    <x v="0"/>
    <s v="Telecomm"/>
    <n v="5417.73"/>
    <n v="6081.82"/>
    <n v="7377.4"/>
  </r>
  <r>
    <x v="0"/>
    <x v="2"/>
    <x v="0"/>
    <x v="6"/>
    <s v="Application Support"/>
    <x v="2"/>
    <s v="Insurance"/>
    <x v="2"/>
    <s v="Telecomm"/>
    <n v="5393.72"/>
    <n v="5479.4"/>
    <n v="6132.19"/>
  </r>
  <r>
    <x v="0"/>
    <x v="0"/>
    <x v="1"/>
    <x v="1"/>
    <s v="Planning"/>
    <x v="1"/>
    <s v="Contractors"/>
    <x v="0"/>
    <s v="Inbound Allocations"/>
    <n v="4768.7"/>
    <n v="5507.96"/>
    <n v="5069.8"/>
  </r>
  <r>
    <x v="0"/>
    <x v="4"/>
    <x v="2"/>
    <x v="2"/>
    <s v="Application Support"/>
    <x v="2"/>
    <s v="Payroll Taxes - Salaries"/>
    <x v="2"/>
    <s v="Internal Labor"/>
    <n v="3560.31"/>
    <n v="4088.87"/>
    <n v="4020.95"/>
  </r>
  <r>
    <x v="0"/>
    <x v="2"/>
    <x v="0"/>
    <x v="0"/>
    <s v="Data Centers"/>
    <x v="4"/>
    <s v="Travel Expense"/>
    <x v="2"/>
    <s v="Inbound Allocations"/>
    <n v="5687.24"/>
    <n v="5849.28"/>
    <n v="7450.28"/>
  </r>
  <r>
    <x v="0"/>
    <x v="0"/>
    <x v="1"/>
    <x v="1"/>
    <s v="Data Centers"/>
    <x v="2"/>
    <s v="Contractors"/>
    <x v="1"/>
    <s v="Travel"/>
    <n v="4229.84"/>
    <n v="4535.68"/>
    <n v="4906.76"/>
  </r>
  <r>
    <x v="0"/>
    <x v="5"/>
    <x v="0"/>
    <x v="0"/>
    <s v="Data Centers"/>
    <x v="0"/>
    <s v="Bonuses"/>
    <x v="1"/>
    <s v="Software Maintenance"/>
    <n v="7062"/>
    <n v="7481.61"/>
    <n v="7993.28"/>
  </r>
  <r>
    <x v="0"/>
    <x v="0"/>
    <x v="3"/>
    <x v="7"/>
    <s v="Data Centers"/>
    <x v="4"/>
    <s v="Software Maintenance"/>
    <x v="1"/>
    <s v="Telecomm"/>
    <n v="4381.58"/>
    <n v="4869.3500000000004"/>
    <n v="4712.84"/>
  </r>
  <r>
    <x v="0"/>
    <x v="0"/>
    <x v="2"/>
    <x v="2"/>
    <s v="Application Support"/>
    <x v="1"/>
    <s v="Bonuses"/>
    <x v="0"/>
    <s v="Vehicles"/>
    <n v="4041.65"/>
    <n v="4594.82"/>
    <n v="4227.3100000000004"/>
  </r>
  <r>
    <x v="0"/>
    <x v="1"/>
    <x v="0"/>
    <x v="6"/>
    <s v="GRC"/>
    <x v="4"/>
    <s v="Bonuses"/>
    <x v="3"/>
    <s v="Telecomm"/>
    <n v="2607.59"/>
    <n v="3285.71"/>
    <n v="3420.12"/>
  </r>
  <r>
    <x v="0"/>
    <x v="2"/>
    <x v="2"/>
    <x v="2"/>
    <s v="Data Centers"/>
    <x v="3"/>
    <s v="Customer Events"/>
    <x v="3"/>
    <s v="Other"/>
    <n v="4855.9799999999996"/>
    <n v="5036.7999999999902"/>
    <n v="5859.5099999999902"/>
  </r>
  <r>
    <x v="0"/>
    <x v="5"/>
    <x v="5"/>
    <x v="8"/>
    <s v="Planning"/>
    <x v="4"/>
    <s v="Regular Salaries and Wages"/>
    <x v="0"/>
    <s v="Telecomm"/>
    <n v="3709.76"/>
    <n v="4478.78"/>
    <n v="4071.16"/>
  </r>
  <r>
    <x v="0"/>
    <x v="2"/>
    <x v="5"/>
    <x v="9"/>
    <s v="Planning"/>
    <x v="0"/>
    <s v="Travel Expense"/>
    <x v="1"/>
    <s v="Software Maintenance"/>
    <n v="4928.3500000000004"/>
    <n v="6238.22"/>
    <n v="6492.99"/>
  </r>
  <r>
    <x v="0"/>
    <x v="5"/>
    <x v="5"/>
    <x v="10"/>
    <s v="Data Centers"/>
    <x v="3"/>
    <s v="Software Maintenance"/>
    <x v="0"/>
    <s v="Other"/>
    <n v="6643.81"/>
    <n v="6793.31"/>
    <n v="6730.86"/>
  </r>
  <r>
    <x v="0"/>
    <x v="4"/>
    <x v="1"/>
    <x v="1"/>
    <s v="GRC"/>
    <x v="1"/>
    <s v="Travel Expense"/>
    <x v="3"/>
    <s v="Software Maintenance"/>
    <n v="5183.5200000000004"/>
    <n v="5293.36"/>
    <n v="7171.09"/>
  </r>
  <r>
    <x v="0"/>
    <x v="4"/>
    <x v="3"/>
    <x v="4"/>
    <s v="Planning"/>
    <x v="1"/>
    <s v="Regular Salaries and Wages"/>
    <x v="3"/>
    <s v="Software Maintenance"/>
    <n v="5714.23"/>
    <n v="5973.37"/>
    <n v="7192.12"/>
  </r>
  <r>
    <x v="0"/>
    <x v="5"/>
    <x v="5"/>
    <x v="8"/>
    <s v="GRC"/>
    <x v="2"/>
    <s v="Payroll Taxes - Salaries"/>
    <x v="0"/>
    <s v="Inbound Allocations"/>
    <n v="3383.01"/>
    <n v="3840.71"/>
    <n v="3884.77"/>
  </r>
  <r>
    <x v="0"/>
    <x v="4"/>
    <x v="1"/>
    <x v="1"/>
    <s v="GRC"/>
    <x v="1"/>
    <s v="Payroll Taxes - Salaries"/>
    <x v="1"/>
    <s v="Internal Labor"/>
    <n v="5657.5"/>
    <n v="5914.13"/>
    <n v="6187.26"/>
  </r>
  <r>
    <x v="0"/>
    <x v="0"/>
    <x v="0"/>
    <x v="0"/>
    <s v="GRC"/>
    <x v="0"/>
    <s v="Insurance"/>
    <x v="3"/>
    <s v="Other"/>
    <n v="5194.16"/>
    <n v="5545.19"/>
    <n v="6162.8"/>
  </r>
  <r>
    <x v="0"/>
    <x v="0"/>
    <x v="1"/>
    <x v="1"/>
    <s v="GRC"/>
    <x v="3"/>
    <s v="Regular Salaries and Wages"/>
    <x v="3"/>
    <s v="Travel"/>
    <n v="4344.68"/>
    <n v="5076.4399999999996"/>
    <n v="4736.79"/>
  </r>
  <r>
    <x v="0"/>
    <x v="4"/>
    <x v="3"/>
    <x v="4"/>
    <s v="Application Support"/>
    <x v="0"/>
    <s v="Software Maintenance"/>
    <x v="2"/>
    <s v="Telecomm"/>
    <n v="5592.24"/>
    <n v="5594.8"/>
    <n v="5853.3"/>
  </r>
  <r>
    <x v="0"/>
    <x v="2"/>
    <x v="5"/>
    <x v="10"/>
    <s v="Planning"/>
    <x v="4"/>
    <s v="Regular Salaries and Wages"/>
    <x v="1"/>
    <s v="Other"/>
    <n v="4530.83"/>
    <n v="4741.1499999999996"/>
    <n v="5946.2"/>
  </r>
  <r>
    <x v="0"/>
    <x v="0"/>
    <x v="2"/>
    <x v="2"/>
    <s v="Planning"/>
    <x v="0"/>
    <s v="Travel Expense"/>
    <x v="1"/>
    <s v="Telecomm"/>
    <n v="4314.57"/>
    <n v="4395.21"/>
    <n v="5116.8499999999904"/>
  </r>
  <r>
    <x v="0"/>
    <x v="1"/>
    <x v="3"/>
    <x v="7"/>
    <s v="GRC"/>
    <x v="2"/>
    <s v="Other Miscellaneous Expense"/>
    <x v="1"/>
    <s v="External Labor"/>
    <n v="5808.1"/>
    <n v="5895.39"/>
    <n v="7694.29"/>
  </r>
  <r>
    <x v="0"/>
    <x v="1"/>
    <x v="3"/>
    <x v="3"/>
    <s v="Data Centers"/>
    <x v="4"/>
    <s v="Software Maintenance"/>
    <x v="2"/>
    <s v="Telecomm"/>
    <n v="5515.1"/>
    <n v="6474.49"/>
    <n v="5589.55"/>
  </r>
  <r>
    <x v="0"/>
    <x v="5"/>
    <x v="4"/>
    <x v="5"/>
    <s v="Data Centers"/>
    <x v="3"/>
    <s v="Customer Events"/>
    <x v="1"/>
    <s v="Internal Labor"/>
    <n v="4946.97"/>
    <n v="6178.59"/>
    <n v="5007.2"/>
  </r>
  <r>
    <x v="0"/>
    <x v="1"/>
    <x v="3"/>
    <x v="3"/>
    <s v="Planning"/>
    <x v="1"/>
    <s v="Bonuses"/>
    <x v="0"/>
    <s v="Travel"/>
    <n v="4615.28"/>
    <n v="4632.6399999999903"/>
    <n v="4916.83"/>
  </r>
  <r>
    <x v="0"/>
    <x v="0"/>
    <x v="1"/>
    <x v="1"/>
    <s v="GRC"/>
    <x v="4"/>
    <s v="Lease"/>
    <x v="0"/>
    <s v="Other"/>
    <n v="2662.64"/>
    <n v="3038.6099999999901"/>
    <n v="3805.46"/>
  </r>
  <r>
    <x v="0"/>
    <x v="1"/>
    <x v="2"/>
    <x v="2"/>
    <s v="Planning"/>
    <x v="2"/>
    <s v="Lease"/>
    <x v="1"/>
    <s v="Vehicles"/>
    <n v="6582.06"/>
    <n v="7283.46"/>
    <n v="7491.45"/>
  </r>
  <r>
    <x v="0"/>
    <x v="0"/>
    <x v="4"/>
    <x v="11"/>
    <s v="GRC"/>
    <x v="4"/>
    <s v="Lease"/>
    <x v="0"/>
    <s v="Software Maintenance"/>
    <n v="2196.3000000000002"/>
    <n v="3291.53"/>
    <n v="2783.16"/>
  </r>
  <r>
    <x v="0"/>
    <x v="1"/>
    <x v="1"/>
    <x v="1"/>
    <s v="Application Support"/>
    <x v="4"/>
    <s v="Regular Salaries and Wages"/>
    <x v="1"/>
    <s v="Inbound Allocations"/>
    <n v="3018.93"/>
    <n v="3068.7599999999902"/>
    <n v="3585.22999999999"/>
  </r>
  <r>
    <x v="0"/>
    <x v="0"/>
    <x v="4"/>
    <x v="11"/>
    <s v="Data Centers"/>
    <x v="0"/>
    <s v="Lease"/>
    <x v="0"/>
    <s v="Other"/>
    <n v="3993.05"/>
    <n v="4027.33"/>
    <n v="5543.71"/>
  </r>
  <r>
    <x v="0"/>
    <x v="1"/>
    <x v="2"/>
    <x v="2"/>
    <s v="Planning"/>
    <x v="1"/>
    <s v="Travel Expense"/>
    <x v="0"/>
    <s v="Internal Labor"/>
    <n v="2875.39"/>
    <n v="3335.1"/>
    <n v="3348.98"/>
  </r>
  <r>
    <x v="0"/>
    <x v="4"/>
    <x v="4"/>
    <x v="11"/>
    <s v="GRC"/>
    <x v="1"/>
    <s v="Lease"/>
    <x v="2"/>
    <s v="Internal Labor"/>
    <n v="8099.87"/>
    <n v="8260.9"/>
    <n v="8883.1199999999899"/>
  </r>
  <r>
    <x v="0"/>
    <x v="2"/>
    <x v="4"/>
    <x v="11"/>
    <s v="GRC"/>
    <x v="1"/>
    <s v="Customer Events"/>
    <x v="3"/>
    <s v="Vehicles"/>
    <n v="6627.03"/>
    <n v="6740.7599999999902"/>
    <n v="7857.8899999999903"/>
  </r>
  <r>
    <x v="0"/>
    <x v="5"/>
    <x v="1"/>
    <x v="1"/>
    <s v="Application Support"/>
    <x v="1"/>
    <s v="Contractors"/>
    <x v="2"/>
    <s v="Inbound Allocations"/>
    <n v="7614.29"/>
    <n v="7706.61"/>
    <n v="9221.77"/>
  </r>
  <r>
    <x v="0"/>
    <x v="3"/>
    <x v="0"/>
    <x v="0"/>
    <s v="GRC"/>
    <x v="1"/>
    <s v="Insurance"/>
    <x v="1"/>
    <s v="Other"/>
    <n v="5519.77"/>
    <n v="6138.25"/>
    <n v="6301.59"/>
  </r>
  <r>
    <x v="0"/>
    <x v="4"/>
    <x v="1"/>
    <x v="1"/>
    <s v="Data Centers"/>
    <x v="4"/>
    <s v="Software Maintenance"/>
    <x v="0"/>
    <s v="Internal Labor"/>
    <n v="2359.09"/>
    <n v="2507.58"/>
    <n v="2881.03"/>
  </r>
  <r>
    <x v="0"/>
    <x v="4"/>
    <x v="0"/>
    <x v="0"/>
    <s v="Data Centers"/>
    <x v="4"/>
    <s v="Travel Expense"/>
    <x v="2"/>
    <s v="Software Maintenance"/>
    <n v="5500.99"/>
    <n v="5841"/>
    <n v="5847.44"/>
  </r>
  <r>
    <x v="0"/>
    <x v="2"/>
    <x v="0"/>
    <x v="6"/>
    <s v="Data Centers"/>
    <x v="1"/>
    <s v="Travel Expense"/>
    <x v="2"/>
    <s v="Vehicles"/>
    <n v="5464.51"/>
    <n v="5821.69"/>
    <n v="5757.58"/>
  </r>
  <r>
    <x v="0"/>
    <x v="0"/>
    <x v="2"/>
    <x v="2"/>
    <s v="Planning"/>
    <x v="2"/>
    <s v="Insurance"/>
    <x v="2"/>
    <s v="Software Maintenance"/>
    <n v="8731.5499999999993"/>
    <n v="9327.1999999999898"/>
    <n v="9205.3799999999992"/>
  </r>
  <r>
    <x v="0"/>
    <x v="1"/>
    <x v="3"/>
    <x v="3"/>
    <s v="Planning"/>
    <x v="3"/>
    <s v="Other Miscellaneous Expense"/>
    <x v="0"/>
    <s v="Travel"/>
    <n v="6313.11"/>
    <n v="6706.65"/>
    <n v="7287.79"/>
  </r>
  <r>
    <x v="0"/>
    <x v="4"/>
    <x v="5"/>
    <x v="12"/>
    <s v="Planning"/>
    <x v="2"/>
    <s v="Bonuses"/>
    <x v="0"/>
    <s v="Software Maintenance"/>
    <n v="7317.19"/>
    <n v="7798.8799999999901"/>
    <n v="8137.87"/>
  </r>
  <r>
    <x v="0"/>
    <x v="2"/>
    <x v="3"/>
    <x v="7"/>
    <s v="Data Centers"/>
    <x v="2"/>
    <s v="Customer Events"/>
    <x v="1"/>
    <s v="Travel"/>
    <n v="5825.56"/>
    <n v="6773.96"/>
    <n v="6647.62"/>
  </r>
  <r>
    <x v="0"/>
    <x v="2"/>
    <x v="2"/>
    <x v="2"/>
    <s v="Application Support"/>
    <x v="4"/>
    <s v="Insurance"/>
    <x v="2"/>
    <s v="Vehicles"/>
    <n v="4509.22"/>
    <n v="4953.9799999999996"/>
    <n v="5262.96"/>
  </r>
  <r>
    <x v="0"/>
    <x v="2"/>
    <x v="1"/>
    <x v="1"/>
    <s v="Application Support"/>
    <x v="0"/>
    <s v="Other Miscellaneous Expense"/>
    <x v="2"/>
    <s v="Inbound Allocations"/>
    <n v="3368.38"/>
    <n v="3538.96"/>
    <n v="3445.48"/>
  </r>
  <r>
    <x v="0"/>
    <x v="3"/>
    <x v="2"/>
    <x v="2"/>
    <s v="Data Centers"/>
    <x v="0"/>
    <s v="Insurance"/>
    <x v="2"/>
    <s v="Other"/>
    <n v="5553.38"/>
    <n v="5559.88"/>
    <n v="6380.56"/>
  </r>
  <r>
    <x v="0"/>
    <x v="2"/>
    <x v="3"/>
    <x v="4"/>
    <s v="GRC"/>
    <x v="2"/>
    <s v="Payroll Taxes - Salaries"/>
    <x v="0"/>
    <s v="External Labor"/>
    <n v="7907.07"/>
    <n v="9267.15"/>
    <n v="8171.73"/>
  </r>
  <r>
    <x v="0"/>
    <x v="0"/>
    <x v="4"/>
    <x v="5"/>
    <s v="GRC"/>
    <x v="4"/>
    <s v="Software Maintenance"/>
    <x v="0"/>
    <s v="Vehicles"/>
    <n v="6251.33"/>
    <n v="6786.78"/>
    <n v="7108.49"/>
  </r>
  <r>
    <x v="0"/>
    <x v="5"/>
    <x v="5"/>
    <x v="9"/>
    <s v="Application Support"/>
    <x v="2"/>
    <s v="Travel Expense"/>
    <x v="3"/>
    <s v="Inbound Allocations"/>
    <n v="5964.94"/>
    <n v="6321.94"/>
    <n v="6188.4"/>
  </r>
  <r>
    <x v="0"/>
    <x v="2"/>
    <x v="0"/>
    <x v="0"/>
    <s v="Application Support"/>
    <x v="3"/>
    <s v="Insurance"/>
    <x v="0"/>
    <s v="Vehicles"/>
    <n v="5946.48"/>
    <n v="6369.8799999999901"/>
    <n v="6019.3099999999904"/>
  </r>
  <r>
    <x v="0"/>
    <x v="0"/>
    <x v="0"/>
    <x v="0"/>
    <s v="Application Support"/>
    <x v="0"/>
    <s v="Contractors"/>
    <x v="3"/>
    <s v="Internal Labor"/>
    <n v="1970.31"/>
    <n v="2398.5099999999902"/>
    <n v="2416.8199999999902"/>
  </r>
  <r>
    <x v="0"/>
    <x v="0"/>
    <x v="2"/>
    <x v="2"/>
    <s v="Application Support"/>
    <x v="0"/>
    <s v="Payroll Taxes - Salaries"/>
    <x v="2"/>
    <s v="Other"/>
    <n v="5428.19"/>
    <n v="5514.78"/>
    <n v="6673.9299999999903"/>
  </r>
  <r>
    <x v="0"/>
    <x v="1"/>
    <x v="2"/>
    <x v="2"/>
    <s v="Application Support"/>
    <x v="0"/>
    <s v="Payroll Taxes - Salaries"/>
    <x v="3"/>
    <s v="Travel"/>
    <n v="5770.63"/>
    <n v="5847.49"/>
    <n v="6654.49"/>
  </r>
  <r>
    <x v="0"/>
    <x v="1"/>
    <x v="1"/>
    <x v="1"/>
    <s v="Application Support"/>
    <x v="0"/>
    <s v="Lease"/>
    <x v="3"/>
    <s v="External Labor"/>
    <n v="5116.42"/>
    <n v="5295.31"/>
    <n v="6259.39"/>
  </r>
  <r>
    <x v="0"/>
    <x v="5"/>
    <x v="0"/>
    <x v="6"/>
    <s v="Data Centers"/>
    <x v="4"/>
    <s v="Customer Events"/>
    <x v="1"/>
    <s v="Vehicles"/>
    <n v="6121.57"/>
    <n v="6648.4699999999903"/>
    <n v="7204.62"/>
  </r>
  <r>
    <x v="0"/>
    <x v="4"/>
    <x v="1"/>
    <x v="1"/>
    <s v="GRC"/>
    <x v="0"/>
    <s v="Travel Expense"/>
    <x v="3"/>
    <s v="Inbound Allocations"/>
    <n v="2244.66"/>
    <n v="2502.1799999999998"/>
    <n v="3182.49"/>
  </r>
  <r>
    <x v="0"/>
    <x v="4"/>
    <x v="4"/>
    <x v="5"/>
    <s v="Planning"/>
    <x v="0"/>
    <s v="Insurance"/>
    <x v="3"/>
    <s v="Internal Labor"/>
    <n v="6027.57"/>
    <n v="7953.94"/>
    <n v="6542.62"/>
  </r>
  <r>
    <x v="0"/>
    <x v="4"/>
    <x v="2"/>
    <x v="2"/>
    <s v="Planning"/>
    <x v="4"/>
    <s v="Lease"/>
    <x v="3"/>
    <s v="Inbound Allocations"/>
    <n v="6141.78"/>
    <n v="6618.78"/>
    <n v="7277.3499999999904"/>
  </r>
  <r>
    <x v="0"/>
    <x v="4"/>
    <x v="2"/>
    <x v="2"/>
    <s v="GRC"/>
    <x v="4"/>
    <s v="Insurance"/>
    <x v="3"/>
    <s v="Internal Labor"/>
    <n v="6302.78"/>
    <n v="6682.26"/>
    <n v="6618.0499999999902"/>
  </r>
  <r>
    <x v="0"/>
    <x v="2"/>
    <x v="3"/>
    <x v="4"/>
    <s v="Application Support"/>
    <x v="0"/>
    <s v="Payroll Taxes - Salaries"/>
    <x v="0"/>
    <s v="Internal Labor"/>
    <n v="3454.35"/>
    <n v="3697.0299999999902"/>
    <n v="3691.17"/>
  </r>
  <r>
    <x v="0"/>
    <x v="1"/>
    <x v="3"/>
    <x v="3"/>
    <s v="Planning"/>
    <x v="1"/>
    <s v="Insurance"/>
    <x v="0"/>
    <s v="Other"/>
    <n v="5163.75"/>
    <n v="6097.38"/>
    <n v="7478.41"/>
  </r>
  <r>
    <x v="0"/>
    <x v="3"/>
    <x v="1"/>
    <x v="1"/>
    <s v="Application Support"/>
    <x v="4"/>
    <s v="Software Maintenance"/>
    <x v="3"/>
    <s v="Software Maintenance"/>
    <n v="6372.52"/>
    <n v="6608.49"/>
    <n v="7985.24"/>
  </r>
  <r>
    <x v="0"/>
    <x v="3"/>
    <x v="4"/>
    <x v="5"/>
    <s v="Application Support"/>
    <x v="4"/>
    <s v="Travel Expense"/>
    <x v="3"/>
    <s v="Internal Labor"/>
    <n v="7177.9"/>
    <n v="7716.7699999999904"/>
    <n v="7242.1799999999903"/>
  </r>
  <r>
    <x v="0"/>
    <x v="3"/>
    <x v="0"/>
    <x v="0"/>
    <s v="GRC"/>
    <x v="1"/>
    <s v="Regular Salaries and Wages"/>
    <x v="1"/>
    <s v="Telecomm"/>
    <n v="3569.39"/>
    <n v="3934.5699999999902"/>
    <n v="4248.99"/>
  </r>
  <r>
    <x v="0"/>
    <x v="1"/>
    <x v="1"/>
    <x v="1"/>
    <s v="GRC"/>
    <x v="0"/>
    <s v="Contractors"/>
    <x v="3"/>
    <s v="External Labor"/>
    <n v="5432.92"/>
    <n v="5758.72"/>
    <n v="5478.49"/>
  </r>
  <r>
    <x v="0"/>
    <x v="4"/>
    <x v="2"/>
    <x v="2"/>
    <s v="Data Centers"/>
    <x v="4"/>
    <s v="Contractors"/>
    <x v="1"/>
    <s v="Vehicles"/>
    <n v="9287.89"/>
    <n v="10300.459999999999"/>
    <n v="9921.81"/>
  </r>
  <r>
    <x v="0"/>
    <x v="1"/>
    <x v="4"/>
    <x v="11"/>
    <s v="Planning"/>
    <x v="4"/>
    <s v="Other Miscellaneous Expense"/>
    <x v="3"/>
    <s v="Inbound Allocations"/>
    <n v="5372.91"/>
    <n v="5799.13"/>
    <n v="6034.7"/>
  </r>
  <r>
    <x v="0"/>
    <x v="0"/>
    <x v="0"/>
    <x v="0"/>
    <s v="GRC"/>
    <x v="1"/>
    <s v="Lease"/>
    <x v="1"/>
    <s v="Internal Labor"/>
    <n v="3414.96"/>
    <n v="3667.45"/>
    <n v="3529.7"/>
  </r>
  <r>
    <x v="0"/>
    <x v="2"/>
    <x v="4"/>
    <x v="5"/>
    <s v="Data Centers"/>
    <x v="1"/>
    <s v="Bonuses"/>
    <x v="2"/>
    <s v="Internal Labor"/>
    <n v="6731.51"/>
    <n v="6898.76"/>
    <n v="7931.81"/>
  </r>
  <r>
    <x v="0"/>
    <x v="0"/>
    <x v="3"/>
    <x v="4"/>
    <s v="Application Support"/>
    <x v="4"/>
    <s v="Payroll Taxes - Salaries"/>
    <x v="0"/>
    <s v="Inbound Allocations"/>
    <n v="4050.11"/>
    <n v="4932.84"/>
    <n v="4703.4399999999996"/>
  </r>
  <r>
    <x v="0"/>
    <x v="1"/>
    <x v="1"/>
    <x v="1"/>
    <s v="Application Support"/>
    <x v="3"/>
    <s v="Insurance"/>
    <x v="2"/>
    <s v="Software Maintenance"/>
    <n v="5809.96"/>
    <n v="6268.89"/>
    <n v="7070.84"/>
  </r>
  <r>
    <x v="0"/>
    <x v="3"/>
    <x v="1"/>
    <x v="1"/>
    <s v="Application Support"/>
    <x v="0"/>
    <s v="Payroll Taxes - Salaries"/>
    <x v="3"/>
    <s v="Software Maintenance"/>
    <n v="9244.31"/>
    <n v="10003.99"/>
    <n v="10276.779999999901"/>
  </r>
  <r>
    <x v="0"/>
    <x v="3"/>
    <x v="5"/>
    <x v="13"/>
    <s v="GRC"/>
    <x v="3"/>
    <s v="Software Maintenance"/>
    <x v="2"/>
    <s v="Travel"/>
    <n v="4031.53"/>
    <n v="4385.3599999999997"/>
    <n v="5298.44"/>
  </r>
  <r>
    <x v="0"/>
    <x v="1"/>
    <x v="4"/>
    <x v="5"/>
    <s v="Data Centers"/>
    <x v="2"/>
    <s v="Regular Salaries and Wages"/>
    <x v="0"/>
    <s v="External Labor"/>
    <n v="5887.64"/>
    <n v="6351.11"/>
    <n v="6662.27"/>
  </r>
  <r>
    <x v="0"/>
    <x v="4"/>
    <x v="1"/>
    <x v="1"/>
    <s v="GRC"/>
    <x v="3"/>
    <s v="Payroll Taxes - Salaries"/>
    <x v="3"/>
    <s v="Internal Labor"/>
    <n v="4880.95"/>
    <n v="5393.1399999999903"/>
    <n v="8122.2199999999903"/>
  </r>
  <r>
    <x v="0"/>
    <x v="5"/>
    <x v="5"/>
    <x v="14"/>
    <s v="Application Support"/>
    <x v="0"/>
    <s v="Lease"/>
    <x v="2"/>
    <s v="Other"/>
    <n v="4494.8599999999997"/>
    <n v="5311.07"/>
    <n v="5742.6399999999903"/>
  </r>
  <r>
    <x v="0"/>
    <x v="4"/>
    <x v="2"/>
    <x v="2"/>
    <s v="Data Centers"/>
    <x v="4"/>
    <s v="Payroll Taxes - Salaries"/>
    <x v="2"/>
    <s v="Travel"/>
    <n v="2139.7199999999998"/>
    <n v="2205.0899999999901"/>
    <n v="2579.7599999999902"/>
  </r>
  <r>
    <x v="0"/>
    <x v="0"/>
    <x v="4"/>
    <x v="11"/>
    <s v="GRC"/>
    <x v="4"/>
    <s v="Travel Expense"/>
    <x v="0"/>
    <s v="Telecomm"/>
    <n v="7882.55"/>
    <n v="8464.1299999999992"/>
    <n v="9318.41"/>
  </r>
  <r>
    <x v="0"/>
    <x v="3"/>
    <x v="1"/>
    <x v="1"/>
    <s v="Data Centers"/>
    <x v="1"/>
    <s v="Software Maintenance"/>
    <x v="2"/>
    <s v="Telecomm"/>
    <n v="5020.47"/>
    <n v="5251.52"/>
    <n v="6001.98"/>
  </r>
  <r>
    <x v="0"/>
    <x v="3"/>
    <x v="4"/>
    <x v="11"/>
    <s v="Planning"/>
    <x v="2"/>
    <s v="Contractors"/>
    <x v="2"/>
    <s v="Internal Labor"/>
    <n v="5398.12"/>
    <n v="5433.0199999999904"/>
    <n v="5998.34"/>
  </r>
  <r>
    <x v="0"/>
    <x v="3"/>
    <x v="5"/>
    <x v="10"/>
    <s v="GRC"/>
    <x v="3"/>
    <s v="Travel Expense"/>
    <x v="1"/>
    <s v="Travel"/>
    <n v="4229.37"/>
    <n v="4560.4399999999996"/>
    <n v="4342.8900000000003"/>
  </r>
  <r>
    <x v="0"/>
    <x v="4"/>
    <x v="3"/>
    <x v="4"/>
    <s v="Data Centers"/>
    <x v="0"/>
    <s v="Regular Salaries and Wages"/>
    <x v="2"/>
    <s v="Other"/>
    <n v="8172.03"/>
    <n v="9238.5499999999993"/>
    <n v="9409.85"/>
  </r>
  <r>
    <x v="0"/>
    <x v="4"/>
    <x v="5"/>
    <x v="9"/>
    <s v="Application Support"/>
    <x v="1"/>
    <s v="Other Miscellaneous Expense"/>
    <x v="1"/>
    <s v="Vehicles"/>
    <n v="1095.82"/>
    <n v="1389.98"/>
    <n v="1247.6099999999999"/>
  </r>
  <r>
    <x v="0"/>
    <x v="0"/>
    <x v="1"/>
    <x v="1"/>
    <s v="GRC"/>
    <x v="1"/>
    <s v="Bonuses"/>
    <x v="3"/>
    <s v="Telecomm"/>
    <n v="5561.98"/>
    <n v="5666.04"/>
    <n v="6184.6799999999903"/>
  </r>
  <r>
    <x v="0"/>
    <x v="4"/>
    <x v="2"/>
    <x v="2"/>
    <s v="Application Support"/>
    <x v="4"/>
    <s v="Other Miscellaneous Expense"/>
    <x v="3"/>
    <s v="Travel"/>
    <n v="4014"/>
    <n v="4438.8"/>
    <n v="4603.3599999999997"/>
  </r>
  <r>
    <x v="0"/>
    <x v="1"/>
    <x v="2"/>
    <x v="2"/>
    <s v="Planning"/>
    <x v="0"/>
    <s v="Software Maintenance"/>
    <x v="2"/>
    <s v="External Labor"/>
    <n v="5714.03"/>
    <n v="6163.83"/>
    <n v="6406.94"/>
  </r>
  <r>
    <x v="0"/>
    <x v="5"/>
    <x v="1"/>
    <x v="1"/>
    <s v="Planning"/>
    <x v="0"/>
    <s v="Regular Salaries and Wages"/>
    <x v="3"/>
    <s v="Other"/>
    <n v="5614.6"/>
    <n v="5929.41"/>
    <n v="6427.46"/>
  </r>
  <r>
    <x v="0"/>
    <x v="3"/>
    <x v="0"/>
    <x v="6"/>
    <s v="Planning"/>
    <x v="0"/>
    <s v="Lease"/>
    <x v="2"/>
    <s v="Other"/>
    <n v="3342.01"/>
    <n v="3715.66"/>
    <n v="3902.19"/>
  </r>
  <r>
    <x v="0"/>
    <x v="5"/>
    <x v="5"/>
    <x v="12"/>
    <s v="Data Centers"/>
    <x v="2"/>
    <s v="Software Maintenance"/>
    <x v="3"/>
    <s v="External Labor"/>
    <n v="6220.74"/>
    <n v="6279.4"/>
    <n v="6241.6399999999903"/>
  </r>
  <r>
    <x v="0"/>
    <x v="2"/>
    <x v="2"/>
    <x v="2"/>
    <s v="GRC"/>
    <x v="4"/>
    <s v="Contractors"/>
    <x v="1"/>
    <s v="Internal Labor"/>
    <n v="7555.33"/>
    <n v="7828.88"/>
    <n v="8146.9"/>
  </r>
  <r>
    <x v="0"/>
    <x v="1"/>
    <x v="1"/>
    <x v="1"/>
    <s v="Data Centers"/>
    <x v="3"/>
    <s v="Travel Expense"/>
    <x v="3"/>
    <s v="Travel"/>
    <n v="4595.6099999999997"/>
    <n v="5145"/>
    <n v="4813.29"/>
  </r>
  <r>
    <x v="0"/>
    <x v="3"/>
    <x v="0"/>
    <x v="6"/>
    <s v="Application Support"/>
    <x v="3"/>
    <s v="Travel Expense"/>
    <x v="1"/>
    <s v="Inbound Allocations"/>
    <n v="6650.83"/>
    <n v="7303.57"/>
    <n v="7464.34"/>
  </r>
  <r>
    <x v="0"/>
    <x v="1"/>
    <x v="0"/>
    <x v="6"/>
    <s v="Data Centers"/>
    <x v="1"/>
    <s v="Travel Expense"/>
    <x v="0"/>
    <s v="Internal Labor"/>
    <n v="5042.01"/>
    <n v="5197.1400000000003"/>
    <n v="5723.96"/>
  </r>
  <r>
    <x v="0"/>
    <x v="1"/>
    <x v="0"/>
    <x v="6"/>
    <s v="Planning"/>
    <x v="0"/>
    <s v="Payroll Taxes - Salaries"/>
    <x v="3"/>
    <s v="Travel"/>
    <n v="5648.33"/>
    <n v="5696.83"/>
    <n v="5778.47"/>
  </r>
  <r>
    <x v="0"/>
    <x v="2"/>
    <x v="1"/>
    <x v="1"/>
    <s v="Application Support"/>
    <x v="1"/>
    <s v="Payroll Taxes - Salaries"/>
    <x v="2"/>
    <s v="Inbound Allocations"/>
    <n v="6190.31"/>
    <n v="7236.5"/>
    <n v="7008.53"/>
  </r>
  <r>
    <x v="0"/>
    <x v="2"/>
    <x v="4"/>
    <x v="5"/>
    <s v="Planning"/>
    <x v="0"/>
    <s v="Customer Events"/>
    <x v="3"/>
    <s v="Other"/>
    <n v="2987.97"/>
    <n v="3567.0299999999902"/>
    <n v="4202.16"/>
  </r>
  <r>
    <x v="0"/>
    <x v="1"/>
    <x v="4"/>
    <x v="5"/>
    <s v="Planning"/>
    <x v="3"/>
    <s v="Travel Expense"/>
    <x v="2"/>
    <s v="Travel"/>
    <n v="6583.33"/>
    <n v="6897.5"/>
    <n v="7207.45"/>
  </r>
  <r>
    <x v="0"/>
    <x v="4"/>
    <x v="4"/>
    <x v="11"/>
    <s v="Planning"/>
    <x v="2"/>
    <s v="Payroll Taxes - Salaries"/>
    <x v="3"/>
    <s v="Internal Labor"/>
    <n v="4975.51"/>
    <n v="5013.41"/>
    <n v="5872.76"/>
  </r>
  <r>
    <x v="0"/>
    <x v="1"/>
    <x v="1"/>
    <x v="1"/>
    <s v="Application Support"/>
    <x v="3"/>
    <s v="Regular Salaries and Wages"/>
    <x v="0"/>
    <s v="Travel"/>
    <n v="3645.68"/>
    <n v="3719.21"/>
    <n v="4620.8"/>
  </r>
  <r>
    <x v="0"/>
    <x v="3"/>
    <x v="2"/>
    <x v="2"/>
    <s v="Application Support"/>
    <x v="3"/>
    <s v="Travel Expense"/>
    <x v="1"/>
    <s v="Telecomm"/>
    <n v="3349.01"/>
    <n v="3555.48"/>
    <n v="3670.4"/>
  </r>
  <r>
    <x v="0"/>
    <x v="3"/>
    <x v="0"/>
    <x v="0"/>
    <s v="Planning"/>
    <x v="2"/>
    <s v="Insurance"/>
    <x v="1"/>
    <s v="Telecomm"/>
    <n v="3872.55"/>
    <n v="3994.39"/>
    <n v="4694.7700000000004"/>
  </r>
  <r>
    <x v="0"/>
    <x v="0"/>
    <x v="5"/>
    <x v="13"/>
    <s v="GRC"/>
    <x v="3"/>
    <s v="Lease"/>
    <x v="2"/>
    <s v="Inbound Allocations"/>
    <n v="5489.93"/>
    <n v="5725.45"/>
    <n v="5996.87"/>
  </r>
  <r>
    <x v="0"/>
    <x v="5"/>
    <x v="3"/>
    <x v="4"/>
    <s v="Application Support"/>
    <x v="2"/>
    <s v="Contractors"/>
    <x v="3"/>
    <s v="Telecomm"/>
    <n v="5464.1"/>
    <n v="6167.83"/>
    <n v="6912.18"/>
  </r>
  <r>
    <x v="0"/>
    <x v="0"/>
    <x v="2"/>
    <x v="2"/>
    <s v="Data Centers"/>
    <x v="3"/>
    <s v="Customer Events"/>
    <x v="2"/>
    <s v="Internal Labor"/>
    <n v="3563.11"/>
    <n v="3718.56"/>
    <n v="3776.56"/>
  </r>
  <r>
    <x v="0"/>
    <x v="1"/>
    <x v="4"/>
    <x v="5"/>
    <s v="Application Support"/>
    <x v="0"/>
    <s v="Payroll Taxes - Salaries"/>
    <x v="3"/>
    <s v="Software Maintenance"/>
    <n v="7950.71"/>
    <n v="8030.68"/>
    <n v="8808.3700000000008"/>
  </r>
  <r>
    <x v="0"/>
    <x v="4"/>
    <x v="4"/>
    <x v="5"/>
    <s v="Data Centers"/>
    <x v="0"/>
    <s v="Software Maintenance"/>
    <x v="3"/>
    <s v="Telecomm"/>
    <n v="4961.97"/>
    <n v="4971.2299999999996"/>
    <n v="5964.5"/>
  </r>
  <r>
    <x v="0"/>
    <x v="3"/>
    <x v="3"/>
    <x v="7"/>
    <s v="Application Support"/>
    <x v="3"/>
    <s v="Insurance"/>
    <x v="0"/>
    <s v="Other"/>
    <n v="4422.68"/>
    <n v="4836.3"/>
    <n v="4745.3999999999996"/>
  </r>
  <r>
    <x v="0"/>
    <x v="1"/>
    <x v="5"/>
    <x v="8"/>
    <s v="Data Centers"/>
    <x v="1"/>
    <s v="Payroll Taxes - Salaries"/>
    <x v="1"/>
    <s v="Other"/>
    <n v="6038.69"/>
    <n v="6093.07"/>
    <n v="7571.4299999999903"/>
  </r>
  <r>
    <x v="0"/>
    <x v="5"/>
    <x v="5"/>
    <x v="12"/>
    <s v="Application Support"/>
    <x v="0"/>
    <s v="Travel Expense"/>
    <x v="3"/>
    <s v="Travel"/>
    <n v="5803.42"/>
    <n v="6004.03"/>
    <n v="6493.56"/>
  </r>
  <r>
    <x v="0"/>
    <x v="2"/>
    <x v="4"/>
    <x v="5"/>
    <s v="Planning"/>
    <x v="4"/>
    <s v="Bonuses"/>
    <x v="3"/>
    <s v="Software Maintenance"/>
    <n v="5448.18"/>
    <n v="5497.02"/>
    <n v="5460.77"/>
  </r>
  <r>
    <x v="0"/>
    <x v="1"/>
    <x v="0"/>
    <x v="6"/>
    <s v="Planning"/>
    <x v="2"/>
    <s v="Travel Expense"/>
    <x v="0"/>
    <s v="Travel"/>
    <n v="3453.98"/>
    <n v="3702.98"/>
    <n v="3478.49"/>
  </r>
  <r>
    <x v="0"/>
    <x v="4"/>
    <x v="1"/>
    <x v="1"/>
    <s v="Planning"/>
    <x v="1"/>
    <s v="Payroll Taxes - Salaries"/>
    <x v="0"/>
    <s v="Travel"/>
    <n v="7902.29"/>
    <n v="8978.8799999999992"/>
    <n v="8861.56"/>
  </r>
  <r>
    <x v="0"/>
    <x v="3"/>
    <x v="5"/>
    <x v="9"/>
    <s v="Planning"/>
    <x v="4"/>
    <s v="Customer Events"/>
    <x v="2"/>
    <s v="Inbound Allocations"/>
    <n v="3465.3"/>
    <n v="3556.97"/>
    <n v="4337.62"/>
  </r>
  <r>
    <x v="0"/>
    <x v="1"/>
    <x v="1"/>
    <x v="1"/>
    <s v="Application Support"/>
    <x v="2"/>
    <s v="Contractors"/>
    <x v="0"/>
    <s v="Vehicles"/>
    <n v="9379.61"/>
    <n v="9799.4699999999993"/>
    <n v="10187.91"/>
  </r>
  <r>
    <x v="0"/>
    <x v="4"/>
    <x v="5"/>
    <x v="10"/>
    <s v="GRC"/>
    <x v="3"/>
    <s v="Other Miscellaneous Expense"/>
    <x v="0"/>
    <s v="Telecomm"/>
    <n v="3801.21"/>
    <n v="4064.09"/>
    <n v="5925.11"/>
  </r>
  <r>
    <x v="0"/>
    <x v="3"/>
    <x v="3"/>
    <x v="3"/>
    <s v="Application Support"/>
    <x v="4"/>
    <s v="Regular Salaries and Wages"/>
    <x v="3"/>
    <s v="Travel"/>
    <n v="3481.73"/>
    <n v="3652.61"/>
    <n v="3632.12"/>
  </r>
  <r>
    <x v="0"/>
    <x v="0"/>
    <x v="0"/>
    <x v="0"/>
    <s v="Application Support"/>
    <x v="4"/>
    <s v="Other Miscellaneous Expense"/>
    <x v="2"/>
    <s v="Inbound Allocations"/>
    <n v="8752.34"/>
    <n v="9040.7900000000009"/>
    <n v="9702.76"/>
  </r>
  <r>
    <x v="0"/>
    <x v="4"/>
    <x v="0"/>
    <x v="6"/>
    <s v="Data Centers"/>
    <x v="0"/>
    <s v="Insurance"/>
    <x v="3"/>
    <s v="External Labor"/>
    <n v="3203.17"/>
    <n v="3863.29"/>
    <n v="3695.09"/>
  </r>
  <r>
    <x v="0"/>
    <x v="1"/>
    <x v="1"/>
    <x v="1"/>
    <s v="Data Centers"/>
    <x v="2"/>
    <s v="Lease"/>
    <x v="2"/>
    <s v="Internal Labor"/>
    <n v="8662.92"/>
    <n v="8897.51"/>
    <n v="9842.36"/>
  </r>
  <r>
    <x v="0"/>
    <x v="3"/>
    <x v="0"/>
    <x v="6"/>
    <s v="Planning"/>
    <x v="2"/>
    <s v="Regular Salaries and Wages"/>
    <x v="3"/>
    <s v="Travel"/>
    <n v="1573.73"/>
    <n v="1631"/>
    <n v="2927.6"/>
  </r>
  <r>
    <x v="0"/>
    <x v="5"/>
    <x v="1"/>
    <x v="1"/>
    <s v="GRC"/>
    <x v="2"/>
    <s v="Lease"/>
    <x v="0"/>
    <s v="External Labor"/>
    <n v="7475.63"/>
    <n v="7775.32"/>
    <n v="9070.06"/>
  </r>
  <r>
    <x v="0"/>
    <x v="3"/>
    <x v="0"/>
    <x v="0"/>
    <s v="Application Support"/>
    <x v="1"/>
    <s v="Other Miscellaneous Expense"/>
    <x v="2"/>
    <s v="Vehicles"/>
    <n v="5010.49"/>
    <n v="5235.5199999999904"/>
    <n v="5057.4699999999903"/>
  </r>
  <r>
    <x v="0"/>
    <x v="3"/>
    <x v="5"/>
    <x v="14"/>
    <s v="Application Support"/>
    <x v="0"/>
    <s v="Software Maintenance"/>
    <x v="0"/>
    <s v="Software Maintenance"/>
    <n v="6245.7"/>
    <n v="6316.8899999999903"/>
    <n v="7313.32"/>
  </r>
  <r>
    <x v="0"/>
    <x v="5"/>
    <x v="2"/>
    <x v="2"/>
    <s v="Data Centers"/>
    <x v="3"/>
    <s v="Lease"/>
    <x v="2"/>
    <s v="External Labor"/>
    <n v="5240.59"/>
    <n v="5596.4"/>
    <n v="5755.03"/>
  </r>
  <r>
    <x v="0"/>
    <x v="5"/>
    <x v="3"/>
    <x v="7"/>
    <s v="GRC"/>
    <x v="3"/>
    <s v="Bonuses"/>
    <x v="2"/>
    <s v="External Labor"/>
    <n v="2750.72"/>
    <n v="3389.56"/>
    <n v="4284.83"/>
  </r>
  <r>
    <x v="0"/>
    <x v="3"/>
    <x v="3"/>
    <x v="7"/>
    <s v="Planning"/>
    <x v="3"/>
    <s v="Customer Events"/>
    <x v="2"/>
    <s v="Inbound Allocations"/>
    <n v="5664.63"/>
    <n v="6440.21"/>
    <n v="6413.12"/>
  </r>
  <r>
    <x v="0"/>
    <x v="0"/>
    <x v="0"/>
    <x v="6"/>
    <s v="GRC"/>
    <x v="3"/>
    <s v="Regular Salaries and Wages"/>
    <x v="2"/>
    <s v="Telecomm"/>
    <n v="5231.3500000000004"/>
    <n v="5265.11"/>
    <n v="6410.65"/>
  </r>
  <r>
    <x v="0"/>
    <x v="2"/>
    <x v="0"/>
    <x v="0"/>
    <s v="Application Support"/>
    <x v="4"/>
    <s v="Insurance"/>
    <x v="1"/>
    <s v="Vehicles"/>
    <n v="9121.5"/>
    <n v="9245.98"/>
    <n v="10876.84"/>
  </r>
  <r>
    <x v="0"/>
    <x v="3"/>
    <x v="5"/>
    <x v="9"/>
    <s v="Application Support"/>
    <x v="1"/>
    <s v="Travel Expense"/>
    <x v="0"/>
    <s v="Vehicles"/>
    <n v="6943.14"/>
    <n v="7627.46"/>
    <n v="7588.52"/>
  </r>
  <r>
    <x v="0"/>
    <x v="3"/>
    <x v="3"/>
    <x v="4"/>
    <s v="Application Support"/>
    <x v="2"/>
    <s v="Contractors"/>
    <x v="3"/>
    <s v="External Labor"/>
    <n v="3070.15"/>
    <n v="3599.36"/>
    <n v="3756.2"/>
  </r>
  <r>
    <x v="0"/>
    <x v="4"/>
    <x v="3"/>
    <x v="3"/>
    <s v="Data Centers"/>
    <x v="1"/>
    <s v="Customer Events"/>
    <x v="0"/>
    <s v="Other"/>
    <n v="1482.52"/>
    <n v="2502.14"/>
    <n v="2665.7799999999902"/>
  </r>
  <r>
    <x v="0"/>
    <x v="3"/>
    <x v="3"/>
    <x v="7"/>
    <s v="Planning"/>
    <x v="4"/>
    <s v="Bonuses"/>
    <x v="2"/>
    <s v="Internal Labor"/>
    <n v="4461.1899999999996"/>
    <n v="5212.37"/>
    <n v="5178.7299999999996"/>
  </r>
  <r>
    <x v="0"/>
    <x v="5"/>
    <x v="3"/>
    <x v="4"/>
    <s v="Planning"/>
    <x v="3"/>
    <s v="Travel Expense"/>
    <x v="0"/>
    <s v="Internal Labor"/>
    <n v="5148.1899999999996"/>
    <n v="5838.24"/>
    <n v="6776.8099999999904"/>
  </r>
  <r>
    <x v="0"/>
    <x v="5"/>
    <x v="5"/>
    <x v="14"/>
    <s v="GRC"/>
    <x v="2"/>
    <s v="Software Maintenance"/>
    <x v="1"/>
    <s v="Telecomm"/>
    <n v="1593.24"/>
    <n v="1785.27"/>
    <n v="1648.79"/>
  </r>
  <r>
    <x v="0"/>
    <x v="5"/>
    <x v="2"/>
    <x v="2"/>
    <s v="Data Centers"/>
    <x v="0"/>
    <s v="Other Miscellaneous Expense"/>
    <x v="1"/>
    <s v="Travel"/>
    <n v="4934.6099999999997"/>
    <n v="4979.17"/>
    <n v="7002.0499999999902"/>
  </r>
  <r>
    <x v="0"/>
    <x v="1"/>
    <x v="1"/>
    <x v="1"/>
    <s v="Data Centers"/>
    <x v="0"/>
    <s v="Travel Expense"/>
    <x v="1"/>
    <s v="Vehicles"/>
    <n v="2391.06"/>
    <n v="2574.36"/>
    <n v="3060.73"/>
  </r>
  <r>
    <x v="0"/>
    <x v="5"/>
    <x v="5"/>
    <x v="14"/>
    <s v="Data Centers"/>
    <x v="1"/>
    <s v="Contractors"/>
    <x v="2"/>
    <s v="Internal Labor"/>
    <n v="3120.24"/>
    <n v="3649.85"/>
    <n v="3634.1099999999901"/>
  </r>
  <r>
    <x v="0"/>
    <x v="1"/>
    <x v="1"/>
    <x v="1"/>
    <s v="Planning"/>
    <x v="1"/>
    <s v="Payroll Taxes - Salaries"/>
    <x v="3"/>
    <s v="Software Maintenance"/>
    <n v="4874.6400000000003"/>
    <n v="5367.5"/>
    <n v="5829.78"/>
  </r>
  <r>
    <x v="0"/>
    <x v="4"/>
    <x v="2"/>
    <x v="2"/>
    <s v="GRC"/>
    <x v="2"/>
    <s v="Regular Salaries and Wages"/>
    <x v="2"/>
    <s v="Other"/>
    <n v="6008.09"/>
    <n v="6404.53"/>
    <n v="6538.35"/>
  </r>
  <r>
    <x v="0"/>
    <x v="0"/>
    <x v="0"/>
    <x v="0"/>
    <s v="Application Support"/>
    <x v="3"/>
    <s v="Insurance"/>
    <x v="1"/>
    <s v="Other"/>
    <n v="4785.9399999999996"/>
    <n v="5062.7599999999902"/>
    <n v="5821.1799999999903"/>
  </r>
  <r>
    <x v="0"/>
    <x v="0"/>
    <x v="0"/>
    <x v="6"/>
    <s v="Planning"/>
    <x v="4"/>
    <s v="Other Miscellaneous Expense"/>
    <x v="0"/>
    <s v="External Labor"/>
    <n v="2604.2399999999998"/>
    <n v="2621.87"/>
    <n v="4568.9699999999903"/>
  </r>
  <r>
    <x v="0"/>
    <x v="1"/>
    <x v="1"/>
    <x v="1"/>
    <s v="Data Centers"/>
    <x v="3"/>
    <s v="Other Miscellaneous Expense"/>
    <x v="2"/>
    <s v="Other"/>
    <n v="3600.55"/>
    <n v="3656.71"/>
    <n v="3814.53"/>
  </r>
  <r>
    <x v="0"/>
    <x v="0"/>
    <x v="2"/>
    <x v="2"/>
    <s v="Planning"/>
    <x v="2"/>
    <s v="Software Maintenance"/>
    <x v="3"/>
    <s v="Other"/>
    <n v="4558.0600000000004"/>
    <n v="4936.8100000000004"/>
    <n v="5172.2299999999996"/>
  </r>
  <r>
    <x v="0"/>
    <x v="3"/>
    <x v="1"/>
    <x v="1"/>
    <s v="Application Support"/>
    <x v="3"/>
    <s v="Insurance"/>
    <x v="1"/>
    <s v="Software Maintenance"/>
    <n v="3939"/>
    <n v="4076.53"/>
    <n v="4514.82"/>
  </r>
  <r>
    <x v="0"/>
    <x v="2"/>
    <x v="3"/>
    <x v="4"/>
    <s v="Data Centers"/>
    <x v="4"/>
    <s v="Contractors"/>
    <x v="3"/>
    <s v="External Labor"/>
    <n v="396.16"/>
    <n v="1079.5999999999999"/>
    <n v="1911.35"/>
  </r>
  <r>
    <x v="0"/>
    <x v="0"/>
    <x v="5"/>
    <x v="9"/>
    <s v="Application Support"/>
    <x v="1"/>
    <s v="Customer Events"/>
    <x v="0"/>
    <s v="Internal Labor"/>
    <n v="8289.94"/>
    <n v="8578.2199999999993"/>
    <n v="8538.98"/>
  </r>
  <r>
    <x v="0"/>
    <x v="2"/>
    <x v="2"/>
    <x v="2"/>
    <s v="Planning"/>
    <x v="3"/>
    <s v="Customer Events"/>
    <x v="3"/>
    <s v="Internal Labor"/>
    <n v="5622.5"/>
    <n v="6182.29"/>
    <n v="8701.3799999999992"/>
  </r>
  <r>
    <x v="0"/>
    <x v="3"/>
    <x v="4"/>
    <x v="5"/>
    <s v="Planning"/>
    <x v="2"/>
    <s v="Bonuses"/>
    <x v="0"/>
    <s v="Vehicles"/>
    <n v="4744.16"/>
    <n v="5547.38"/>
    <n v="5699.7"/>
  </r>
  <r>
    <x v="0"/>
    <x v="5"/>
    <x v="0"/>
    <x v="6"/>
    <s v="Planning"/>
    <x v="4"/>
    <s v="Bonuses"/>
    <x v="2"/>
    <s v="External Labor"/>
    <n v="5406.93"/>
    <n v="6118.06"/>
    <n v="6163.28"/>
  </r>
  <r>
    <x v="0"/>
    <x v="4"/>
    <x v="4"/>
    <x v="11"/>
    <s v="Planning"/>
    <x v="2"/>
    <s v="Lease"/>
    <x v="1"/>
    <s v="Vehicles"/>
    <n v="3706.85"/>
    <n v="4550.42"/>
    <n v="4788.3999999999996"/>
  </r>
  <r>
    <x v="0"/>
    <x v="3"/>
    <x v="4"/>
    <x v="5"/>
    <s v="Data Centers"/>
    <x v="1"/>
    <s v="Contractors"/>
    <x v="0"/>
    <s v="Inbound Allocations"/>
    <n v="6763.28"/>
    <n v="7503.25"/>
    <n v="6771.25"/>
  </r>
  <r>
    <x v="0"/>
    <x v="2"/>
    <x v="5"/>
    <x v="8"/>
    <s v="Planning"/>
    <x v="1"/>
    <s v="Bonuses"/>
    <x v="0"/>
    <s v="Inbound Allocations"/>
    <n v="5154.74"/>
    <n v="5916.2999999999902"/>
    <n v="6016.0199999999904"/>
  </r>
  <r>
    <x v="0"/>
    <x v="3"/>
    <x v="3"/>
    <x v="4"/>
    <s v="GRC"/>
    <x v="4"/>
    <s v="Lease"/>
    <x v="2"/>
    <s v="External Labor"/>
    <n v="6077.82"/>
    <n v="6172.99"/>
    <n v="7115.07"/>
  </r>
  <r>
    <x v="0"/>
    <x v="5"/>
    <x v="5"/>
    <x v="8"/>
    <s v="Planning"/>
    <x v="1"/>
    <s v="Lease"/>
    <x v="3"/>
    <s v="Inbound Allocations"/>
    <n v="3248.76"/>
    <n v="3711.85"/>
    <n v="4631.5600000000004"/>
  </r>
  <r>
    <x v="0"/>
    <x v="4"/>
    <x v="3"/>
    <x v="3"/>
    <s v="Application Support"/>
    <x v="4"/>
    <s v="Software Maintenance"/>
    <x v="1"/>
    <s v="Software Maintenance"/>
    <n v="8818.83"/>
    <n v="9100.31"/>
    <n v="10217.4"/>
  </r>
  <r>
    <x v="0"/>
    <x v="3"/>
    <x v="3"/>
    <x v="7"/>
    <s v="Application Support"/>
    <x v="2"/>
    <s v="Lease"/>
    <x v="1"/>
    <s v="Telecomm"/>
    <n v="3698.71"/>
    <n v="3994.91"/>
    <n v="4185.84"/>
  </r>
  <r>
    <x v="0"/>
    <x v="0"/>
    <x v="3"/>
    <x v="3"/>
    <s v="Planning"/>
    <x v="0"/>
    <s v="Lease"/>
    <x v="0"/>
    <s v="Vehicles"/>
    <n v="3272.02"/>
    <n v="3687.5"/>
    <n v="3320.54"/>
  </r>
  <r>
    <x v="0"/>
    <x v="3"/>
    <x v="4"/>
    <x v="5"/>
    <s v="Planning"/>
    <x v="1"/>
    <s v="Payroll Taxes - Salaries"/>
    <x v="3"/>
    <s v="Vehicles"/>
    <n v="5540.91"/>
    <n v="5660.38"/>
    <n v="5591.15"/>
  </r>
  <r>
    <x v="0"/>
    <x v="1"/>
    <x v="1"/>
    <x v="1"/>
    <s v="GRC"/>
    <x v="2"/>
    <s v="Bonuses"/>
    <x v="2"/>
    <s v="External Labor"/>
    <n v="3184.87"/>
    <n v="3562.5699999999902"/>
    <n v="3761.64"/>
  </r>
  <r>
    <x v="0"/>
    <x v="0"/>
    <x v="3"/>
    <x v="3"/>
    <s v="Application Support"/>
    <x v="1"/>
    <s v="Payroll Taxes - Salaries"/>
    <x v="1"/>
    <s v="Software Maintenance"/>
    <n v="6001.83"/>
    <n v="6051.5"/>
    <n v="6979.3899999999903"/>
  </r>
  <r>
    <x v="0"/>
    <x v="1"/>
    <x v="2"/>
    <x v="2"/>
    <s v="Application Support"/>
    <x v="3"/>
    <s v="Lease"/>
    <x v="1"/>
    <s v="Inbound Allocations"/>
    <n v="6502.77"/>
    <n v="6774.45"/>
    <n v="8172.18"/>
  </r>
  <r>
    <x v="0"/>
    <x v="5"/>
    <x v="5"/>
    <x v="14"/>
    <s v="Application Support"/>
    <x v="4"/>
    <s v="Travel Expense"/>
    <x v="3"/>
    <s v="External Labor"/>
    <n v="3674.75"/>
    <n v="4056.38"/>
    <n v="4245.3500000000004"/>
  </r>
  <r>
    <x v="0"/>
    <x v="1"/>
    <x v="1"/>
    <x v="1"/>
    <s v="Application Support"/>
    <x v="2"/>
    <s v="Travel Expense"/>
    <x v="3"/>
    <s v="Travel"/>
    <n v="1390.24"/>
    <n v="1414.28"/>
    <n v="3017.7799999999902"/>
  </r>
  <r>
    <x v="0"/>
    <x v="5"/>
    <x v="0"/>
    <x v="6"/>
    <s v="Data Centers"/>
    <x v="0"/>
    <s v="Travel Expense"/>
    <x v="1"/>
    <s v="Telecomm"/>
    <n v="5519.45"/>
    <n v="5838.75"/>
    <n v="6423.7699999999904"/>
  </r>
  <r>
    <x v="0"/>
    <x v="2"/>
    <x v="4"/>
    <x v="5"/>
    <s v="GRC"/>
    <x v="0"/>
    <s v="Travel Expense"/>
    <x v="0"/>
    <s v="Travel"/>
    <n v="1676.96"/>
    <n v="2282.4699999999998"/>
    <n v="1743.04"/>
  </r>
  <r>
    <x v="0"/>
    <x v="1"/>
    <x v="1"/>
    <x v="1"/>
    <s v="GRC"/>
    <x v="1"/>
    <s v="Contractors"/>
    <x v="3"/>
    <s v="Other"/>
    <n v="3696.33"/>
    <n v="4126.54"/>
    <n v="3743.73"/>
  </r>
  <r>
    <x v="0"/>
    <x v="2"/>
    <x v="2"/>
    <x v="2"/>
    <s v="Data Centers"/>
    <x v="4"/>
    <s v="Contractors"/>
    <x v="3"/>
    <s v="External Labor"/>
    <n v="4230.8900000000003"/>
    <n v="4519.34"/>
    <n v="5237.18"/>
  </r>
  <r>
    <x v="0"/>
    <x v="2"/>
    <x v="3"/>
    <x v="4"/>
    <s v="Data Centers"/>
    <x v="4"/>
    <s v="Other Miscellaneous Expense"/>
    <x v="1"/>
    <s v="Software Maintenance"/>
    <n v="6671.38"/>
    <n v="6936.28"/>
    <n v="7801.09"/>
  </r>
  <r>
    <x v="0"/>
    <x v="3"/>
    <x v="2"/>
    <x v="2"/>
    <s v="Application Support"/>
    <x v="3"/>
    <s v="Regular Salaries and Wages"/>
    <x v="1"/>
    <s v="Software Maintenance"/>
    <n v="7883.14"/>
    <n v="8281.59"/>
    <n v="10354.780000000001"/>
  </r>
  <r>
    <x v="0"/>
    <x v="2"/>
    <x v="4"/>
    <x v="11"/>
    <s v="Planning"/>
    <x v="2"/>
    <s v="Other Miscellaneous Expense"/>
    <x v="3"/>
    <s v="Other"/>
    <n v="6154.14"/>
    <n v="6339.71"/>
    <n v="6357.19"/>
  </r>
  <r>
    <x v="0"/>
    <x v="4"/>
    <x v="2"/>
    <x v="2"/>
    <s v="GRC"/>
    <x v="4"/>
    <s v="Other Miscellaneous Expense"/>
    <x v="3"/>
    <s v="Vehicles"/>
    <n v="3792.03"/>
    <n v="3869.87"/>
    <n v="3878.62"/>
  </r>
  <r>
    <x v="0"/>
    <x v="0"/>
    <x v="5"/>
    <x v="13"/>
    <s v="Data Centers"/>
    <x v="1"/>
    <s v="Bonuses"/>
    <x v="0"/>
    <s v="Internal Labor"/>
    <n v="7335.56"/>
    <n v="7504.36"/>
    <n v="7589.98"/>
  </r>
  <r>
    <x v="0"/>
    <x v="4"/>
    <x v="1"/>
    <x v="1"/>
    <s v="GRC"/>
    <x v="4"/>
    <s v="Customer Events"/>
    <x v="2"/>
    <s v="Inbound Allocations"/>
    <n v="4176.25"/>
    <n v="4392.53"/>
    <n v="4663.8599999999997"/>
  </r>
  <r>
    <x v="0"/>
    <x v="2"/>
    <x v="3"/>
    <x v="4"/>
    <s v="Planning"/>
    <x v="4"/>
    <s v="Travel Expense"/>
    <x v="2"/>
    <s v="External Labor"/>
    <n v="5788.9"/>
    <n v="5933.79"/>
    <n v="6209.8799999999901"/>
  </r>
  <r>
    <x v="0"/>
    <x v="3"/>
    <x v="2"/>
    <x v="2"/>
    <s v="Data Centers"/>
    <x v="2"/>
    <s v="Contractors"/>
    <x v="2"/>
    <s v="External Labor"/>
    <n v="9150.7999999999993"/>
    <n v="9313.81"/>
    <n v="10021.92"/>
  </r>
  <r>
    <x v="0"/>
    <x v="3"/>
    <x v="2"/>
    <x v="2"/>
    <s v="Data Centers"/>
    <x v="3"/>
    <s v="Contractors"/>
    <x v="1"/>
    <s v="Travel"/>
    <n v="7402.43"/>
    <n v="8421.49"/>
    <n v="7810.51"/>
  </r>
  <r>
    <x v="0"/>
    <x v="2"/>
    <x v="2"/>
    <x v="2"/>
    <s v="Data Centers"/>
    <x v="0"/>
    <s v="Bonuses"/>
    <x v="1"/>
    <s v="Inbound Allocations"/>
    <n v="2983.83"/>
    <n v="3159.59"/>
    <n v="4854.62"/>
  </r>
  <r>
    <x v="0"/>
    <x v="0"/>
    <x v="2"/>
    <x v="2"/>
    <s v="Data Centers"/>
    <x v="4"/>
    <s v="Contractors"/>
    <x v="0"/>
    <s v="Software Maintenance"/>
    <n v="5036.84"/>
    <n v="5200.3"/>
    <n v="6713.28"/>
  </r>
  <r>
    <x v="0"/>
    <x v="5"/>
    <x v="3"/>
    <x v="7"/>
    <s v="GRC"/>
    <x v="0"/>
    <s v="Travel Expense"/>
    <x v="2"/>
    <s v="External Labor"/>
    <n v="4561.8"/>
    <n v="5667.37"/>
    <n v="5391.21"/>
  </r>
  <r>
    <x v="0"/>
    <x v="2"/>
    <x v="2"/>
    <x v="2"/>
    <s v="Data Centers"/>
    <x v="2"/>
    <s v="Contractors"/>
    <x v="3"/>
    <s v="Vehicles"/>
    <n v="5471.23"/>
    <n v="6210.5199999999904"/>
    <n v="6242.0999999999904"/>
  </r>
  <r>
    <x v="0"/>
    <x v="2"/>
    <x v="1"/>
    <x v="1"/>
    <s v="GRC"/>
    <x v="3"/>
    <s v="Regular Salaries and Wages"/>
    <x v="3"/>
    <s v="Software Maintenance"/>
    <n v="7287.51"/>
    <n v="7495.15"/>
    <n v="7626.01"/>
  </r>
  <r>
    <x v="0"/>
    <x v="4"/>
    <x v="0"/>
    <x v="0"/>
    <s v="Data Centers"/>
    <x v="3"/>
    <s v="Software Maintenance"/>
    <x v="0"/>
    <s v="Travel"/>
    <n v="6265.56"/>
    <n v="6356.49"/>
    <n v="8536.25"/>
  </r>
  <r>
    <x v="0"/>
    <x v="3"/>
    <x v="3"/>
    <x v="7"/>
    <s v="Application Support"/>
    <x v="3"/>
    <s v="Lease"/>
    <x v="3"/>
    <s v="Inbound Allocations"/>
    <n v="5496.44"/>
    <n v="5921.36"/>
    <n v="5955.7999999999902"/>
  </r>
  <r>
    <x v="0"/>
    <x v="1"/>
    <x v="1"/>
    <x v="1"/>
    <s v="GRC"/>
    <x v="4"/>
    <s v="Regular Salaries and Wages"/>
    <x v="3"/>
    <s v="Software Maintenance"/>
    <n v="6660.67"/>
    <n v="6696.45"/>
    <n v="7516.75"/>
  </r>
  <r>
    <x v="0"/>
    <x v="2"/>
    <x v="2"/>
    <x v="2"/>
    <s v="Planning"/>
    <x v="4"/>
    <s v="Travel Expense"/>
    <x v="0"/>
    <s v="Travel"/>
    <n v="4044.69"/>
    <n v="4211.5200000000004"/>
    <n v="4523.67"/>
  </r>
  <r>
    <x v="0"/>
    <x v="5"/>
    <x v="3"/>
    <x v="3"/>
    <s v="Application Support"/>
    <x v="1"/>
    <s v="Software Maintenance"/>
    <x v="3"/>
    <s v="Software Maintenance"/>
    <n v="7075.08"/>
    <n v="7210.0199999999904"/>
    <n v="7585.1"/>
  </r>
  <r>
    <x v="0"/>
    <x v="0"/>
    <x v="5"/>
    <x v="13"/>
    <s v="Application Support"/>
    <x v="2"/>
    <s v="Customer Events"/>
    <x v="0"/>
    <s v="Inbound Allocations"/>
    <n v="3042.47"/>
    <n v="3231.12"/>
    <n v="3486.7599999999902"/>
  </r>
  <r>
    <x v="0"/>
    <x v="5"/>
    <x v="5"/>
    <x v="14"/>
    <s v="Planning"/>
    <x v="4"/>
    <s v="Travel Expense"/>
    <x v="2"/>
    <s v="Vehicles"/>
    <n v="6513.98"/>
    <n v="6948.78"/>
    <n v="7436.15"/>
  </r>
  <r>
    <x v="0"/>
    <x v="3"/>
    <x v="1"/>
    <x v="1"/>
    <s v="Application Support"/>
    <x v="0"/>
    <s v="Payroll Taxes - Salaries"/>
    <x v="3"/>
    <s v="Internal Labor"/>
    <n v="7711.28"/>
    <n v="8649.68"/>
    <n v="8124.71"/>
  </r>
  <r>
    <x v="0"/>
    <x v="3"/>
    <x v="5"/>
    <x v="9"/>
    <s v="GRC"/>
    <x v="0"/>
    <s v="Bonuses"/>
    <x v="3"/>
    <s v="External Labor"/>
    <n v="3452.42"/>
    <n v="4341.78"/>
    <n v="4697.07"/>
  </r>
  <r>
    <x v="0"/>
    <x v="3"/>
    <x v="4"/>
    <x v="11"/>
    <s v="Planning"/>
    <x v="1"/>
    <s v="Software Maintenance"/>
    <x v="3"/>
    <s v="Other"/>
    <n v="7992.09"/>
    <n v="8019.88"/>
    <n v="8646.4599999999991"/>
  </r>
  <r>
    <x v="0"/>
    <x v="4"/>
    <x v="5"/>
    <x v="9"/>
    <s v="Planning"/>
    <x v="2"/>
    <s v="Other Miscellaneous Expense"/>
    <x v="0"/>
    <s v="Vehicles"/>
    <n v="5559.94"/>
    <n v="6782.82"/>
    <n v="6685.4299999999903"/>
  </r>
  <r>
    <x v="0"/>
    <x v="0"/>
    <x v="4"/>
    <x v="5"/>
    <s v="Data Centers"/>
    <x v="0"/>
    <s v="Other Miscellaneous Expense"/>
    <x v="3"/>
    <s v="Vehicles"/>
    <n v="5258.44"/>
    <n v="5621.32"/>
    <n v="5367.83"/>
  </r>
  <r>
    <x v="0"/>
    <x v="1"/>
    <x v="0"/>
    <x v="0"/>
    <s v="Data Centers"/>
    <x v="1"/>
    <s v="Bonuses"/>
    <x v="1"/>
    <s v="Inbound Allocations"/>
    <n v="5962.02"/>
    <n v="6357.26"/>
    <n v="6185.9"/>
  </r>
  <r>
    <x v="0"/>
    <x v="2"/>
    <x v="3"/>
    <x v="7"/>
    <s v="Application Support"/>
    <x v="4"/>
    <s v="Lease"/>
    <x v="1"/>
    <s v="Software Maintenance"/>
    <n v="5942.94"/>
    <n v="6615.65"/>
    <n v="7824.95999999999"/>
  </r>
  <r>
    <x v="0"/>
    <x v="5"/>
    <x v="5"/>
    <x v="14"/>
    <s v="Planning"/>
    <x v="2"/>
    <s v="Customer Events"/>
    <x v="0"/>
    <s v="Internal Labor"/>
    <n v="8186.37"/>
    <n v="8681.17"/>
    <n v="8697.59"/>
  </r>
  <r>
    <x v="0"/>
    <x v="2"/>
    <x v="4"/>
    <x v="5"/>
    <s v="GRC"/>
    <x v="3"/>
    <s v="Payroll Taxes - Salaries"/>
    <x v="0"/>
    <s v="Vehicles"/>
    <n v="4748.43"/>
    <n v="5295.53"/>
    <n v="4804.1499999999996"/>
  </r>
  <r>
    <x v="0"/>
    <x v="4"/>
    <x v="5"/>
    <x v="12"/>
    <s v="Planning"/>
    <x v="4"/>
    <s v="Software Maintenance"/>
    <x v="1"/>
    <s v="Telecomm"/>
    <n v="1615.07"/>
    <n v="1694.07"/>
    <n v="3144.62"/>
  </r>
  <r>
    <x v="0"/>
    <x v="3"/>
    <x v="5"/>
    <x v="14"/>
    <s v="Application Support"/>
    <x v="2"/>
    <s v="Payroll Taxes - Salaries"/>
    <x v="2"/>
    <s v="Internal Labor"/>
    <n v="4146.24"/>
    <n v="4973.67"/>
    <n v="5158.34"/>
  </r>
  <r>
    <x v="0"/>
    <x v="3"/>
    <x v="0"/>
    <x v="0"/>
    <s v="Data Centers"/>
    <x v="1"/>
    <s v="Customer Events"/>
    <x v="2"/>
    <s v="External Labor"/>
    <n v="6646.34"/>
    <n v="7291.32"/>
    <n v="6719.66"/>
  </r>
  <r>
    <x v="0"/>
    <x v="4"/>
    <x v="4"/>
    <x v="5"/>
    <s v="Application Support"/>
    <x v="3"/>
    <s v="Customer Events"/>
    <x v="0"/>
    <s v="Other"/>
    <n v="2409.84"/>
    <n v="3244.35"/>
    <n v="2745.62"/>
  </r>
  <r>
    <x v="0"/>
    <x v="3"/>
    <x v="0"/>
    <x v="6"/>
    <s v="Data Centers"/>
    <x v="1"/>
    <s v="Insurance"/>
    <x v="1"/>
    <s v="Inbound Allocations"/>
    <n v="4480.82"/>
    <n v="4603.6899999999996"/>
    <n v="5983.96"/>
  </r>
  <r>
    <x v="0"/>
    <x v="1"/>
    <x v="2"/>
    <x v="2"/>
    <s v="Data Centers"/>
    <x v="4"/>
    <s v="Travel Expense"/>
    <x v="1"/>
    <s v="Software Maintenance"/>
    <n v="4454.55"/>
    <n v="4481.7"/>
    <n v="7151.44"/>
  </r>
  <r>
    <x v="0"/>
    <x v="3"/>
    <x v="0"/>
    <x v="6"/>
    <s v="Application Support"/>
    <x v="2"/>
    <s v="Insurance"/>
    <x v="0"/>
    <s v="Other"/>
    <n v="4538.13"/>
    <n v="5462.61"/>
    <n v="5234.34"/>
  </r>
  <r>
    <x v="0"/>
    <x v="0"/>
    <x v="4"/>
    <x v="5"/>
    <s v="Data Centers"/>
    <x v="2"/>
    <s v="Insurance"/>
    <x v="2"/>
    <s v="Internal Labor"/>
    <n v="7253.13"/>
    <n v="7806.39"/>
    <n v="7522.02"/>
  </r>
  <r>
    <x v="0"/>
    <x v="2"/>
    <x v="5"/>
    <x v="12"/>
    <s v="Application Support"/>
    <x v="4"/>
    <s v="Bonuses"/>
    <x v="0"/>
    <s v="Internal Labor"/>
    <n v="10146.719999999999"/>
    <n v="10153.6799999999"/>
    <n v="10205.9399999999"/>
  </r>
  <r>
    <x v="0"/>
    <x v="0"/>
    <x v="1"/>
    <x v="1"/>
    <s v="GRC"/>
    <x v="1"/>
    <s v="Software Maintenance"/>
    <x v="2"/>
    <s v="Software Maintenance"/>
    <n v="4951.75"/>
    <n v="5023.93"/>
    <n v="5149.83"/>
  </r>
  <r>
    <x v="0"/>
    <x v="0"/>
    <x v="3"/>
    <x v="3"/>
    <s v="GRC"/>
    <x v="3"/>
    <s v="Customer Events"/>
    <x v="2"/>
    <s v="Other"/>
    <n v="3852.68"/>
    <n v="3869.06"/>
    <n v="4399.54"/>
  </r>
  <r>
    <x v="0"/>
    <x v="5"/>
    <x v="5"/>
    <x v="10"/>
    <s v="Data Centers"/>
    <x v="3"/>
    <s v="Customer Events"/>
    <x v="2"/>
    <s v="Telecomm"/>
    <n v="3913.15"/>
    <n v="3966.37"/>
    <n v="4626"/>
  </r>
  <r>
    <x v="0"/>
    <x v="2"/>
    <x v="5"/>
    <x v="9"/>
    <s v="GRC"/>
    <x v="3"/>
    <s v="Bonuses"/>
    <x v="3"/>
    <s v="External Labor"/>
    <n v="4490.05"/>
    <n v="5815.53"/>
    <n v="5994.04"/>
  </r>
  <r>
    <x v="0"/>
    <x v="2"/>
    <x v="4"/>
    <x v="5"/>
    <s v="Application Support"/>
    <x v="0"/>
    <s v="Other Miscellaneous Expense"/>
    <x v="2"/>
    <s v="Other"/>
    <n v="7183.01"/>
    <n v="8219.7099999999991"/>
    <n v="8429.1"/>
  </r>
  <r>
    <x v="0"/>
    <x v="5"/>
    <x v="1"/>
    <x v="1"/>
    <s v="Planning"/>
    <x v="3"/>
    <s v="Contractors"/>
    <x v="3"/>
    <s v="External Labor"/>
    <n v="4314.62"/>
    <n v="5018.38"/>
    <n v="4686.0599999999904"/>
  </r>
  <r>
    <x v="0"/>
    <x v="2"/>
    <x v="0"/>
    <x v="6"/>
    <s v="Data Centers"/>
    <x v="1"/>
    <s v="Bonuses"/>
    <x v="2"/>
    <s v="Travel"/>
    <n v="3444.37"/>
    <n v="4320.51"/>
    <n v="4554.95"/>
  </r>
  <r>
    <x v="0"/>
    <x v="3"/>
    <x v="1"/>
    <x v="1"/>
    <s v="GRC"/>
    <x v="1"/>
    <s v="Software Maintenance"/>
    <x v="0"/>
    <s v="Telecomm"/>
    <n v="6871.36"/>
    <n v="7232.2"/>
    <n v="8142.92"/>
  </r>
  <r>
    <x v="0"/>
    <x v="3"/>
    <x v="3"/>
    <x v="7"/>
    <s v="Data Centers"/>
    <x v="3"/>
    <s v="Bonuses"/>
    <x v="0"/>
    <s v="External Labor"/>
    <n v="2741.9"/>
    <n v="2986.59"/>
    <n v="3266.42"/>
  </r>
  <r>
    <x v="0"/>
    <x v="4"/>
    <x v="5"/>
    <x v="14"/>
    <s v="Application Support"/>
    <x v="2"/>
    <s v="Insurance"/>
    <x v="3"/>
    <s v="External Labor"/>
    <n v="2555.7399999999998"/>
    <n v="2675.8999999999901"/>
    <n v="3268.74"/>
  </r>
  <r>
    <x v="0"/>
    <x v="2"/>
    <x v="1"/>
    <x v="1"/>
    <s v="Planning"/>
    <x v="3"/>
    <s v="Payroll Taxes - Salaries"/>
    <x v="2"/>
    <s v="Vehicles"/>
    <n v="4250.3599999999997"/>
    <n v="4472.49"/>
    <n v="4961.32"/>
  </r>
  <r>
    <x v="0"/>
    <x v="5"/>
    <x v="2"/>
    <x v="2"/>
    <s v="Application Support"/>
    <x v="2"/>
    <s v="Regular Salaries and Wages"/>
    <x v="1"/>
    <s v="Vehicles"/>
    <n v="4278.07"/>
    <n v="4818.5999999999904"/>
    <n v="5437.4"/>
  </r>
  <r>
    <x v="0"/>
    <x v="5"/>
    <x v="4"/>
    <x v="11"/>
    <s v="Data Centers"/>
    <x v="0"/>
    <s v="Customer Events"/>
    <x v="2"/>
    <s v="External Labor"/>
    <n v="6231.87"/>
    <n v="6386.64"/>
    <n v="6824.97"/>
  </r>
  <r>
    <x v="0"/>
    <x v="2"/>
    <x v="4"/>
    <x v="11"/>
    <s v="Data Centers"/>
    <x v="0"/>
    <s v="Lease"/>
    <x v="1"/>
    <s v="Vehicles"/>
    <n v="5652.27"/>
    <n v="6114.28"/>
    <n v="6903.38"/>
  </r>
  <r>
    <x v="0"/>
    <x v="5"/>
    <x v="2"/>
    <x v="2"/>
    <s v="Data Centers"/>
    <x v="2"/>
    <s v="Regular Salaries and Wages"/>
    <x v="1"/>
    <s v="External Labor"/>
    <n v="4630.2"/>
    <n v="5154.7"/>
    <n v="5152.92"/>
  </r>
  <r>
    <x v="0"/>
    <x v="1"/>
    <x v="5"/>
    <x v="12"/>
    <s v="Data Centers"/>
    <x v="0"/>
    <s v="Other Miscellaneous Expense"/>
    <x v="3"/>
    <s v="Internal Labor"/>
    <n v="3591.31"/>
    <n v="4369.62"/>
    <n v="4999.7700000000004"/>
  </r>
  <r>
    <x v="0"/>
    <x v="1"/>
    <x v="3"/>
    <x v="3"/>
    <s v="Data Centers"/>
    <x v="4"/>
    <s v="Payroll Taxes - Salaries"/>
    <x v="0"/>
    <s v="Inbound Allocations"/>
    <n v="6212.02"/>
    <n v="7089.42"/>
    <n v="7492.45"/>
  </r>
  <r>
    <x v="0"/>
    <x v="0"/>
    <x v="4"/>
    <x v="5"/>
    <s v="Planning"/>
    <x v="0"/>
    <s v="Payroll Taxes - Salaries"/>
    <x v="3"/>
    <s v="Other"/>
    <n v="836.14"/>
    <n v="941.65"/>
    <n v="2532.6"/>
  </r>
  <r>
    <x v="0"/>
    <x v="3"/>
    <x v="3"/>
    <x v="7"/>
    <s v="GRC"/>
    <x v="4"/>
    <s v="Customer Events"/>
    <x v="2"/>
    <s v="Inbound Allocations"/>
    <n v="4806.57"/>
    <n v="5006.1399999999903"/>
    <n v="5351.49"/>
  </r>
  <r>
    <x v="0"/>
    <x v="1"/>
    <x v="1"/>
    <x v="1"/>
    <s v="Planning"/>
    <x v="4"/>
    <s v="Software Maintenance"/>
    <x v="3"/>
    <s v="External Labor"/>
    <n v="4924.7299999999996"/>
    <n v="4981.8399999999901"/>
    <n v="6028.03"/>
  </r>
  <r>
    <x v="0"/>
    <x v="5"/>
    <x v="4"/>
    <x v="5"/>
    <s v="GRC"/>
    <x v="1"/>
    <s v="Regular Salaries and Wages"/>
    <x v="2"/>
    <s v="Inbound Allocations"/>
    <n v="5300.6"/>
    <n v="5329.07"/>
    <n v="5664.21"/>
  </r>
  <r>
    <x v="0"/>
    <x v="5"/>
    <x v="2"/>
    <x v="2"/>
    <s v="GRC"/>
    <x v="4"/>
    <s v="Other Miscellaneous Expense"/>
    <x v="2"/>
    <s v="Telecomm"/>
    <n v="5615.6"/>
    <n v="6289.69"/>
    <n v="7325.77"/>
  </r>
  <r>
    <x v="0"/>
    <x v="1"/>
    <x v="1"/>
    <x v="1"/>
    <s v="Application Support"/>
    <x v="3"/>
    <s v="Lease"/>
    <x v="3"/>
    <s v="Internal Labor"/>
    <n v="6486.53"/>
    <n v="6578.5199999999904"/>
    <n v="6657.4"/>
  </r>
  <r>
    <x v="0"/>
    <x v="1"/>
    <x v="5"/>
    <x v="13"/>
    <s v="Application Support"/>
    <x v="0"/>
    <s v="Software Maintenance"/>
    <x v="2"/>
    <s v="Internal Labor"/>
    <n v="5036.87"/>
    <n v="5306.75"/>
    <n v="5384.45"/>
  </r>
  <r>
    <x v="0"/>
    <x v="4"/>
    <x v="5"/>
    <x v="14"/>
    <s v="Application Support"/>
    <x v="4"/>
    <s v="Bonuses"/>
    <x v="1"/>
    <s v="External Labor"/>
    <n v="3443.39"/>
    <n v="3932.58"/>
    <n v="3639.24"/>
  </r>
  <r>
    <x v="0"/>
    <x v="3"/>
    <x v="3"/>
    <x v="7"/>
    <s v="Data Centers"/>
    <x v="3"/>
    <s v="Customer Events"/>
    <x v="1"/>
    <s v="Inbound Allocations"/>
    <n v="5816.51"/>
    <n v="6331.09"/>
    <n v="7519.09"/>
  </r>
  <r>
    <x v="0"/>
    <x v="1"/>
    <x v="5"/>
    <x v="10"/>
    <s v="GRC"/>
    <x v="4"/>
    <s v="Bonuses"/>
    <x v="2"/>
    <s v="External Labor"/>
    <n v="5945.19"/>
    <n v="6436.54"/>
    <n v="6201.2199999999903"/>
  </r>
  <r>
    <x v="0"/>
    <x v="4"/>
    <x v="3"/>
    <x v="3"/>
    <s v="Data Centers"/>
    <x v="2"/>
    <s v="Other Miscellaneous Expense"/>
    <x v="1"/>
    <s v="Vehicles"/>
    <n v="8330.9500000000007"/>
    <n v="9251.39"/>
    <n v="9345.32"/>
  </r>
  <r>
    <x v="0"/>
    <x v="3"/>
    <x v="5"/>
    <x v="13"/>
    <s v="Data Centers"/>
    <x v="2"/>
    <s v="Customer Events"/>
    <x v="0"/>
    <s v="Telecomm"/>
    <n v="2440.85"/>
    <n v="2453.9"/>
    <n v="3065.67"/>
  </r>
  <r>
    <x v="0"/>
    <x v="1"/>
    <x v="2"/>
    <x v="2"/>
    <s v="Planning"/>
    <x v="1"/>
    <s v="Regular Salaries and Wages"/>
    <x v="0"/>
    <s v="Software Maintenance"/>
    <n v="6035.32"/>
    <n v="6128.7"/>
    <n v="6761.0599999999904"/>
  </r>
  <r>
    <x v="0"/>
    <x v="4"/>
    <x v="3"/>
    <x v="3"/>
    <s v="GRC"/>
    <x v="2"/>
    <s v="Bonuses"/>
    <x v="0"/>
    <s v="Software Maintenance"/>
    <n v="3489.23"/>
    <n v="4192.5600000000004"/>
    <n v="4100.75"/>
  </r>
  <r>
    <x v="0"/>
    <x v="5"/>
    <x v="2"/>
    <x v="2"/>
    <s v="Application Support"/>
    <x v="2"/>
    <s v="Lease"/>
    <x v="2"/>
    <s v="Other"/>
    <n v="3153.53"/>
    <n v="3641.47"/>
    <n v="4505.21"/>
  </r>
  <r>
    <x v="0"/>
    <x v="4"/>
    <x v="0"/>
    <x v="6"/>
    <s v="Planning"/>
    <x v="4"/>
    <s v="Customer Events"/>
    <x v="1"/>
    <s v="Inbound Allocations"/>
    <n v="7107.28"/>
    <n v="8423.4699999999993"/>
    <n v="8056.6799999999903"/>
  </r>
  <r>
    <x v="0"/>
    <x v="2"/>
    <x v="2"/>
    <x v="2"/>
    <s v="Planning"/>
    <x v="2"/>
    <s v="Payroll Taxes - Salaries"/>
    <x v="2"/>
    <s v="Telecomm"/>
    <n v="5986.64"/>
    <n v="6415.82"/>
    <n v="6171.48"/>
  </r>
  <r>
    <x v="0"/>
    <x v="1"/>
    <x v="0"/>
    <x v="0"/>
    <s v="Application Support"/>
    <x v="0"/>
    <s v="Bonuses"/>
    <x v="3"/>
    <s v="Vehicles"/>
    <n v="6400.62"/>
    <n v="6461.62"/>
    <n v="6976.26"/>
  </r>
  <r>
    <x v="0"/>
    <x v="0"/>
    <x v="0"/>
    <x v="0"/>
    <s v="Planning"/>
    <x v="0"/>
    <s v="Regular Salaries and Wages"/>
    <x v="3"/>
    <s v="Software Maintenance"/>
    <n v="10120.17"/>
    <n v="10694.81"/>
    <n v="10216.23"/>
  </r>
  <r>
    <x v="0"/>
    <x v="4"/>
    <x v="3"/>
    <x v="7"/>
    <s v="GRC"/>
    <x v="3"/>
    <s v="Bonuses"/>
    <x v="3"/>
    <s v="Internal Labor"/>
    <n v="3593.65"/>
    <n v="4479.05"/>
    <n v="3628.64"/>
  </r>
  <r>
    <x v="0"/>
    <x v="1"/>
    <x v="0"/>
    <x v="0"/>
    <s v="GRC"/>
    <x v="2"/>
    <s v="Customer Events"/>
    <x v="3"/>
    <s v="Inbound Allocations"/>
    <n v="3746.07"/>
    <n v="4099.95"/>
    <n v="5558.52"/>
  </r>
  <r>
    <x v="0"/>
    <x v="4"/>
    <x v="4"/>
    <x v="11"/>
    <s v="Data Centers"/>
    <x v="2"/>
    <s v="Customer Events"/>
    <x v="2"/>
    <s v="Other"/>
    <n v="3875.07"/>
    <n v="4361.3500000000004"/>
    <n v="4507.4799999999996"/>
  </r>
  <r>
    <x v="0"/>
    <x v="3"/>
    <x v="1"/>
    <x v="1"/>
    <s v="Data Centers"/>
    <x v="0"/>
    <s v="Lease"/>
    <x v="2"/>
    <s v="Telecomm"/>
    <n v="6243.62"/>
    <n v="6607.19"/>
    <n v="7813.84"/>
  </r>
  <r>
    <x v="0"/>
    <x v="3"/>
    <x v="0"/>
    <x v="6"/>
    <s v="Application Support"/>
    <x v="4"/>
    <s v="Bonuses"/>
    <x v="2"/>
    <s v="Travel"/>
    <n v="4504.96"/>
    <n v="4815.3"/>
    <n v="4579.3900000000003"/>
  </r>
  <r>
    <x v="0"/>
    <x v="2"/>
    <x v="5"/>
    <x v="10"/>
    <s v="Application Support"/>
    <x v="3"/>
    <s v="Customer Events"/>
    <x v="0"/>
    <s v="Travel"/>
    <n v="5355.4"/>
    <n v="5545.5"/>
    <n v="6690.74"/>
  </r>
  <r>
    <x v="0"/>
    <x v="2"/>
    <x v="5"/>
    <x v="14"/>
    <s v="Planning"/>
    <x v="4"/>
    <s v="Payroll Taxes - Salaries"/>
    <x v="2"/>
    <s v="Other"/>
    <n v="6221.17"/>
    <n v="6761.56"/>
    <n v="6780.96"/>
  </r>
  <r>
    <x v="0"/>
    <x v="1"/>
    <x v="1"/>
    <x v="1"/>
    <s v="Data Centers"/>
    <x v="2"/>
    <s v="Lease"/>
    <x v="0"/>
    <s v="External Labor"/>
    <n v="6667.84"/>
    <n v="6702.92"/>
    <n v="7127.02"/>
  </r>
  <r>
    <x v="0"/>
    <x v="5"/>
    <x v="2"/>
    <x v="2"/>
    <s v="Planning"/>
    <x v="2"/>
    <s v="Software Maintenance"/>
    <x v="0"/>
    <s v="Internal Labor"/>
    <n v="1678.08"/>
    <n v="1781.9199999999901"/>
    <n v="2107.6999999999998"/>
  </r>
  <r>
    <x v="0"/>
    <x v="3"/>
    <x v="5"/>
    <x v="13"/>
    <s v="Application Support"/>
    <x v="1"/>
    <s v="Contractors"/>
    <x v="1"/>
    <s v="Vehicles"/>
    <n v="5543.16"/>
    <n v="6083.69"/>
    <n v="6819.91"/>
  </r>
  <r>
    <x v="0"/>
    <x v="4"/>
    <x v="3"/>
    <x v="3"/>
    <s v="Application Support"/>
    <x v="0"/>
    <s v="Lease"/>
    <x v="2"/>
    <s v="Travel"/>
    <n v="7106.31"/>
    <n v="7447.06"/>
    <n v="7145.87"/>
  </r>
  <r>
    <x v="0"/>
    <x v="0"/>
    <x v="0"/>
    <x v="0"/>
    <s v="GRC"/>
    <x v="2"/>
    <s v="Regular Salaries and Wages"/>
    <x v="0"/>
    <s v="Inbound Allocations"/>
    <n v="5056.6400000000003"/>
    <n v="5525.78"/>
    <n v="5086.3999999999996"/>
  </r>
  <r>
    <x v="0"/>
    <x v="4"/>
    <x v="1"/>
    <x v="1"/>
    <s v="Application Support"/>
    <x v="0"/>
    <s v="Lease"/>
    <x v="1"/>
    <s v="Internal Labor"/>
    <n v="3967.91"/>
    <n v="4199.05"/>
    <n v="4064.0299999999902"/>
  </r>
  <r>
    <x v="0"/>
    <x v="3"/>
    <x v="4"/>
    <x v="11"/>
    <s v="Data Centers"/>
    <x v="3"/>
    <s v="Bonuses"/>
    <x v="3"/>
    <s v="Vehicles"/>
    <n v="4131.01"/>
    <n v="4242.08"/>
    <n v="4440.18"/>
  </r>
  <r>
    <x v="0"/>
    <x v="3"/>
    <x v="2"/>
    <x v="2"/>
    <s v="GRC"/>
    <x v="1"/>
    <s v="Customer Events"/>
    <x v="0"/>
    <s v="Other"/>
    <n v="4042.5"/>
    <n v="4489.8"/>
    <n v="5298.26"/>
  </r>
  <r>
    <x v="0"/>
    <x v="2"/>
    <x v="0"/>
    <x v="6"/>
    <s v="GRC"/>
    <x v="1"/>
    <s v="Customer Events"/>
    <x v="2"/>
    <s v="Telecomm"/>
    <n v="4626.26"/>
    <n v="5349.75"/>
    <n v="5065.99"/>
  </r>
  <r>
    <x v="0"/>
    <x v="4"/>
    <x v="1"/>
    <x v="1"/>
    <s v="Data Centers"/>
    <x v="1"/>
    <s v="Insurance"/>
    <x v="1"/>
    <s v="Vehicles"/>
    <n v="5393.11"/>
    <n v="6135.8899999999903"/>
    <n v="6424.95"/>
  </r>
  <r>
    <x v="0"/>
    <x v="3"/>
    <x v="1"/>
    <x v="1"/>
    <s v="GRC"/>
    <x v="1"/>
    <s v="Lease"/>
    <x v="3"/>
    <s v="Telecomm"/>
    <n v="5534.1"/>
    <n v="5575.24"/>
    <n v="6423.73"/>
  </r>
  <r>
    <x v="0"/>
    <x v="3"/>
    <x v="3"/>
    <x v="4"/>
    <s v="Data Centers"/>
    <x v="2"/>
    <s v="Other Miscellaneous Expense"/>
    <x v="1"/>
    <s v="Travel"/>
    <n v="7130.96"/>
    <n v="7835.63"/>
    <n v="7648.25"/>
  </r>
  <r>
    <x v="0"/>
    <x v="2"/>
    <x v="0"/>
    <x v="6"/>
    <s v="GRC"/>
    <x v="1"/>
    <s v="Travel Expense"/>
    <x v="3"/>
    <s v="Travel"/>
    <n v="9597.7999999999993"/>
    <n v="9820.5499999999993"/>
    <n v="9960.64"/>
  </r>
  <r>
    <x v="0"/>
    <x v="2"/>
    <x v="1"/>
    <x v="1"/>
    <s v="Data Centers"/>
    <x v="1"/>
    <s v="Lease"/>
    <x v="2"/>
    <s v="Telecomm"/>
    <n v="7906.77"/>
    <n v="8168.2"/>
    <n v="9486.34"/>
  </r>
  <r>
    <x v="0"/>
    <x v="4"/>
    <x v="1"/>
    <x v="1"/>
    <s v="GRC"/>
    <x v="3"/>
    <s v="Other Miscellaneous Expense"/>
    <x v="2"/>
    <s v="Inbound Allocations"/>
    <n v="4159.63"/>
    <n v="4831.8599999999997"/>
    <n v="4441.41"/>
  </r>
  <r>
    <x v="0"/>
    <x v="1"/>
    <x v="0"/>
    <x v="6"/>
    <s v="GRC"/>
    <x v="0"/>
    <s v="Other Miscellaneous Expense"/>
    <x v="1"/>
    <s v="Other"/>
    <n v="3162.7"/>
    <n v="3546.6"/>
    <n v="4166.84"/>
  </r>
  <r>
    <x v="0"/>
    <x v="0"/>
    <x v="2"/>
    <x v="2"/>
    <s v="Planning"/>
    <x v="1"/>
    <s v="Bonuses"/>
    <x v="0"/>
    <s v="Vehicles"/>
    <n v="4930.63"/>
    <n v="5705.88"/>
    <n v="5164.84"/>
  </r>
  <r>
    <x v="0"/>
    <x v="1"/>
    <x v="1"/>
    <x v="1"/>
    <s v="Application Support"/>
    <x v="1"/>
    <s v="Software Maintenance"/>
    <x v="3"/>
    <s v="External Labor"/>
    <n v="3003.29"/>
    <n v="3110.2799999999902"/>
    <n v="3987.61"/>
  </r>
  <r>
    <x v="0"/>
    <x v="0"/>
    <x v="2"/>
    <x v="2"/>
    <s v="Application Support"/>
    <x v="0"/>
    <s v="Bonuses"/>
    <x v="3"/>
    <s v="Other"/>
    <n v="4901.07"/>
    <n v="5462.4299999999903"/>
    <n v="5575.8899999999903"/>
  </r>
  <r>
    <x v="0"/>
    <x v="1"/>
    <x v="2"/>
    <x v="2"/>
    <s v="Application Support"/>
    <x v="4"/>
    <s v="Regular Salaries and Wages"/>
    <x v="3"/>
    <s v="Travel"/>
    <n v="5764.82"/>
    <n v="6011.0499999999902"/>
    <n v="5931.2699999999904"/>
  </r>
  <r>
    <x v="0"/>
    <x v="5"/>
    <x v="5"/>
    <x v="12"/>
    <s v="Planning"/>
    <x v="1"/>
    <s v="Insurance"/>
    <x v="2"/>
    <s v="External Labor"/>
    <n v="5578.34"/>
    <n v="5897.21"/>
    <n v="8033.64"/>
  </r>
  <r>
    <x v="0"/>
    <x v="0"/>
    <x v="2"/>
    <x v="2"/>
    <s v="Application Support"/>
    <x v="1"/>
    <s v="Lease"/>
    <x v="3"/>
    <s v="Vehicles"/>
    <n v="3938.01"/>
    <n v="4215.75"/>
    <n v="4561.1499999999996"/>
  </r>
  <r>
    <x v="0"/>
    <x v="3"/>
    <x v="1"/>
    <x v="1"/>
    <s v="Application Support"/>
    <x v="3"/>
    <s v="Insurance"/>
    <x v="3"/>
    <s v="External Labor"/>
    <n v="3725.23"/>
    <n v="4435.4799999999996"/>
    <n v="4914.25"/>
  </r>
  <r>
    <x v="0"/>
    <x v="2"/>
    <x v="0"/>
    <x v="0"/>
    <s v="Data Centers"/>
    <x v="1"/>
    <s v="Contractors"/>
    <x v="3"/>
    <s v="Vehicles"/>
    <n v="3858.51"/>
    <n v="4094.22"/>
    <n v="4690.87"/>
  </r>
  <r>
    <x v="0"/>
    <x v="0"/>
    <x v="0"/>
    <x v="0"/>
    <s v="Planning"/>
    <x v="4"/>
    <s v="Payroll Taxes - Salaries"/>
    <x v="3"/>
    <s v="Inbound Allocations"/>
    <n v="3895.55"/>
    <n v="3997.01"/>
    <n v="4528.4799999999996"/>
  </r>
  <r>
    <x v="0"/>
    <x v="4"/>
    <x v="1"/>
    <x v="1"/>
    <s v="Data Centers"/>
    <x v="0"/>
    <s v="Lease"/>
    <x v="0"/>
    <s v="External Labor"/>
    <n v="1968.51"/>
    <n v="2866.45"/>
    <n v="3516.02"/>
  </r>
  <r>
    <x v="0"/>
    <x v="4"/>
    <x v="5"/>
    <x v="12"/>
    <s v="Planning"/>
    <x v="0"/>
    <s v="Software Maintenance"/>
    <x v="1"/>
    <s v="External Labor"/>
    <n v="3774.42"/>
    <n v="3917.35"/>
    <n v="4162.12"/>
  </r>
  <r>
    <x v="0"/>
    <x v="4"/>
    <x v="2"/>
    <x v="2"/>
    <s v="Planning"/>
    <x v="0"/>
    <s v="Regular Salaries and Wages"/>
    <x v="3"/>
    <s v="Other"/>
    <n v="5668.91"/>
    <n v="6674.01"/>
    <n v="6327.45"/>
  </r>
  <r>
    <x v="0"/>
    <x v="0"/>
    <x v="1"/>
    <x v="1"/>
    <s v="GRC"/>
    <x v="2"/>
    <s v="Lease"/>
    <x v="0"/>
    <s v="Software Maintenance"/>
    <n v="4646.1099999999997"/>
    <n v="5335.7699999999904"/>
    <n v="5444.41"/>
  </r>
  <r>
    <x v="0"/>
    <x v="5"/>
    <x v="2"/>
    <x v="2"/>
    <s v="Data Centers"/>
    <x v="0"/>
    <s v="Bonuses"/>
    <x v="0"/>
    <s v="Inbound Allocations"/>
    <n v="3538.14"/>
    <n v="4435.42"/>
    <n v="3571.27"/>
  </r>
  <r>
    <x v="0"/>
    <x v="0"/>
    <x v="4"/>
    <x v="5"/>
    <s v="GRC"/>
    <x v="3"/>
    <s v="Bonuses"/>
    <x v="3"/>
    <s v="Internal Labor"/>
    <n v="3964.78"/>
    <n v="3972.99"/>
    <n v="4188.57"/>
  </r>
  <r>
    <x v="0"/>
    <x v="1"/>
    <x v="4"/>
    <x v="5"/>
    <s v="Data Centers"/>
    <x v="3"/>
    <s v="Insurance"/>
    <x v="0"/>
    <s v="Travel"/>
    <n v="7376.79"/>
    <n v="7642.22"/>
    <n v="9903.7199999999993"/>
  </r>
  <r>
    <x v="0"/>
    <x v="1"/>
    <x v="3"/>
    <x v="7"/>
    <s v="Application Support"/>
    <x v="0"/>
    <s v="Software Maintenance"/>
    <x v="2"/>
    <s v="Vehicles"/>
    <n v="4021.12"/>
    <n v="4362.07"/>
    <n v="5065.28"/>
  </r>
  <r>
    <x v="0"/>
    <x v="1"/>
    <x v="3"/>
    <x v="7"/>
    <s v="Application Support"/>
    <x v="3"/>
    <s v="Bonuses"/>
    <x v="0"/>
    <s v="Inbound Allocations"/>
    <n v="8693.41"/>
    <n v="8873.06"/>
    <n v="9277.34"/>
  </r>
  <r>
    <x v="0"/>
    <x v="5"/>
    <x v="1"/>
    <x v="1"/>
    <s v="Data Centers"/>
    <x v="1"/>
    <s v="Payroll Taxes - Salaries"/>
    <x v="2"/>
    <s v="External Labor"/>
    <n v="6181.31"/>
    <n v="6591.55"/>
    <n v="7290.01"/>
  </r>
  <r>
    <x v="0"/>
    <x v="0"/>
    <x v="2"/>
    <x v="2"/>
    <s v="Data Centers"/>
    <x v="3"/>
    <s v="Other Miscellaneous Expense"/>
    <x v="1"/>
    <s v="External Labor"/>
    <n v="6014.55"/>
    <n v="6599.2"/>
    <n v="7081.22"/>
  </r>
  <r>
    <x v="0"/>
    <x v="4"/>
    <x v="1"/>
    <x v="1"/>
    <s v="GRC"/>
    <x v="4"/>
    <s v="Lease"/>
    <x v="1"/>
    <s v="Telecomm"/>
    <n v="7764.32"/>
    <n v="7847.88"/>
    <n v="8413.0299999999897"/>
  </r>
  <r>
    <x v="0"/>
    <x v="2"/>
    <x v="1"/>
    <x v="1"/>
    <s v="Application Support"/>
    <x v="0"/>
    <s v="Other Miscellaneous Expense"/>
    <x v="0"/>
    <s v="Inbound Allocations"/>
    <n v="5293.43"/>
    <n v="5701.9"/>
    <n v="6499.94"/>
  </r>
  <r>
    <x v="0"/>
    <x v="3"/>
    <x v="1"/>
    <x v="1"/>
    <s v="Application Support"/>
    <x v="3"/>
    <s v="Bonuses"/>
    <x v="2"/>
    <s v="Travel"/>
    <n v="5737.35"/>
    <n v="5751.72"/>
    <n v="6130.69"/>
  </r>
  <r>
    <x v="0"/>
    <x v="1"/>
    <x v="4"/>
    <x v="5"/>
    <s v="Application Support"/>
    <x v="3"/>
    <s v="Travel Expense"/>
    <x v="3"/>
    <s v="Software Maintenance"/>
    <n v="7556.9"/>
    <n v="7580.12"/>
    <n v="7748"/>
  </r>
  <r>
    <x v="0"/>
    <x v="3"/>
    <x v="1"/>
    <x v="1"/>
    <s v="Application Support"/>
    <x v="1"/>
    <s v="Other Miscellaneous Expense"/>
    <x v="0"/>
    <s v="Vehicles"/>
    <n v="2280.29"/>
    <n v="2603.0299999999902"/>
    <n v="3026.54"/>
  </r>
  <r>
    <x v="0"/>
    <x v="1"/>
    <x v="5"/>
    <x v="14"/>
    <s v="Application Support"/>
    <x v="4"/>
    <s v="Contractors"/>
    <x v="0"/>
    <s v="Software Maintenance"/>
    <n v="9326.51"/>
    <n v="9436.09"/>
    <n v="9634.2900000000009"/>
  </r>
  <r>
    <x v="0"/>
    <x v="1"/>
    <x v="1"/>
    <x v="1"/>
    <s v="GRC"/>
    <x v="3"/>
    <s v="Bonuses"/>
    <x v="2"/>
    <s v="Travel"/>
    <n v="5498.77"/>
    <n v="5546.42"/>
    <n v="7076.22"/>
  </r>
  <r>
    <x v="0"/>
    <x v="2"/>
    <x v="3"/>
    <x v="3"/>
    <s v="Application Support"/>
    <x v="3"/>
    <s v="Contractors"/>
    <x v="2"/>
    <s v="Vehicles"/>
    <n v="5558.04"/>
    <n v="5651.34"/>
    <n v="6165.94"/>
  </r>
  <r>
    <x v="0"/>
    <x v="5"/>
    <x v="1"/>
    <x v="1"/>
    <s v="Planning"/>
    <x v="2"/>
    <s v="Regular Salaries and Wages"/>
    <x v="1"/>
    <s v="Internal Labor"/>
    <n v="4107.13"/>
    <n v="4643.95"/>
    <n v="4301.22"/>
  </r>
  <r>
    <x v="0"/>
    <x v="5"/>
    <x v="5"/>
    <x v="13"/>
    <s v="GRC"/>
    <x v="1"/>
    <s v="Contractors"/>
    <x v="1"/>
    <s v="Telecomm"/>
    <n v="2946.97"/>
    <n v="3297.0299999999902"/>
    <n v="3079.9399999999901"/>
  </r>
  <r>
    <x v="0"/>
    <x v="3"/>
    <x v="2"/>
    <x v="2"/>
    <s v="Planning"/>
    <x v="2"/>
    <s v="Other Miscellaneous Expense"/>
    <x v="3"/>
    <s v="Other"/>
    <n v="7390.09"/>
    <n v="7669.55"/>
    <n v="8913.2800000000007"/>
  </r>
  <r>
    <x v="0"/>
    <x v="1"/>
    <x v="5"/>
    <x v="9"/>
    <s v="Application Support"/>
    <x v="1"/>
    <s v="Regular Salaries and Wages"/>
    <x v="2"/>
    <s v="Travel"/>
    <n v="5754.42"/>
    <n v="5787.3"/>
    <n v="7319.94"/>
  </r>
  <r>
    <x v="0"/>
    <x v="2"/>
    <x v="5"/>
    <x v="10"/>
    <s v="Application Support"/>
    <x v="0"/>
    <s v="Travel Expense"/>
    <x v="1"/>
    <s v="Vehicles"/>
    <n v="3889.6"/>
    <n v="4613.6099999999997"/>
    <n v="5770.76"/>
  </r>
  <r>
    <x v="0"/>
    <x v="1"/>
    <x v="1"/>
    <x v="1"/>
    <s v="Data Centers"/>
    <x v="4"/>
    <s v="Lease"/>
    <x v="3"/>
    <s v="External Labor"/>
    <n v="602.39"/>
    <n v="853.42"/>
    <n v="1042.4000000000001"/>
  </r>
  <r>
    <x v="0"/>
    <x v="4"/>
    <x v="4"/>
    <x v="5"/>
    <s v="GRC"/>
    <x v="0"/>
    <s v="Lease"/>
    <x v="1"/>
    <s v="Internal Labor"/>
    <n v="2957.53"/>
    <n v="3079.43"/>
    <n v="3665.89"/>
  </r>
  <r>
    <x v="0"/>
    <x v="4"/>
    <x v="5"/>
    <x v="13"/>
    <s v="Application Support"/>
    <x v="2"/>
    <s v="Payroll Taxes - Salaries"/>
    <x v="1"/>
    <s v="Internal Labor"/>
    <n v="3871.84"/>
    <n v="4308.07"/>
    <n v="5152.1400000000003"/>
  </r>
  <r>
    <x v="0"/>
    <x v="0"/>
    <x v="0"/>
    <x v="0"/>
    <s v="Application Support"/>
    <x v="3"/>
    <s v="Customer Events"/>
    <x v="1"/>
    <s v="Internal Labor"/>
    <n v="6300.4"/>
    <n v="7223.7199999999903"/>
    <n v="6399.58"/>
  </r>
  <r>
    <x v="0"/>
    <x v="2"/>
    <x v="1"/>
    <x v="1"/>
    <s v="Application Support"/>
    <x v="4"/>
    <s v="Regular Salaries and Wages"/>
    <x v="1"/>
    <s v="Travel"/>
    <n v="2859.83"/>
    <n v="3205.7799999999902"/>
    <n v="4385.3599999999997"/>
  </r>
  <r>
    <x v="0"/>
    <x v="5"/>
    <x v="2"/>
    <x v="2"/>
    <s v="Data Centers"/>
    <x v="1"/>
    <s v="Software Maintenance"/>
    <x v="0"/>
    <s v="Inbound Allocations"/>
    <n v="4908.83"/>
    <n v="5029.45"/>
    <n v="5152.17"/>
  </r>
  <r>
    <x v="0"/>
    <x v="5"/>
    <x v="5"/>
    <x v="14"/>
    <s v="GRC"/>
    <x v="2"/>
    <s v="Insurance"/>
    <x v="2"/>
    <s v="Inbound Allocations"/>
    <n v="5704.11"/>
    <n v="6425.99"/>
    <n v="6955.65"/>
  </r>
  <r>
    <x v="0"/>
    <x v="2"/>
    <x v="0"/>
    <x v="0"/>
    <s v="Planning"/>
    <x v="2"/>
    <s v="Customer Events"/>
    <x v="1"/>
    <s v="External Labor"/>
    <n v="4835.7"/>
    <n v="5007.0599999999904"/>
    <n v="5953"/>
  </r>
  <r>
    <x v="0"/>
    <x v="0"/>
    <x v="3"/>
    <x v="7"/>
    <s v="Data Centers"/>
    <x v="2"/>
    <s v="Other Miscellaneous Expense"/>
    <x v="3"/>
    <s v="Software Maintenance"/>
    <n v="5913.51"/>
    <n v="6137.36"/>
    <n v="6483.28"/>
  </r>
  <r>
    <x v="0"/>
    <x v="3"/>
    <x v="5"/>
    <x v="12"/>
    <s v="Application Support"/>
    <x v="3"/>
    <s v="Software Maintenance"/>
    <x v="2"/>
    <s v="Inbound Allocations"/>
    <n v="6285.45"/>
    <n v="6383.71"/>
    <n v="7614.6"/>
  </r>
  <r>
    <x v="0"/>
    <x v="2"/>
    <x v="3"/>
    <x v="7"/>
    <s v="Application Support"/>
    <x v="1"/>
    <s v="Other Miscellaneous Expense"/>
    <x v="2"/>
    <s v="Telecomm"/>
    <n v="6418.01"/>
    <n v="7138.07"/>
    <n v="6507.75"/>
  </r>
  <r>
    <x v="0"/>
    <x v="0"/>
    <x v="0"/>
    <x v="0"/>
    <s v="Data Centers"/>
    <x v="0"/>
    <s v="Insurance"/>
    <x v="0"/>
    <s v="Inbound Allocations"/>
    <n v="3647.22"/>
    <n v="3667.2999999999902"/>
    <n v="5448.16"/>
  </r>
  <r>
    <x v="0"/>
    <x v="0"/>
    <x v="4"/>
    <x v="5"/>
    <s v="Planning"/>
    <x v="1"/>
    <s v="Lease"/>
    <x v="3"/>
    <s v="Software Maintenance"/>
    <n v="2138.4499999999998"/>
    <n v="2478.97999999999"/>
    <n v="2266.5499999999902"/>
  </r>
  <r>
    <x v="0"/>
    <x v="5"/>
    <x v="4"/>
    <x v="11"/>
    <s v="Planning"/>
    <x v="0"/>
    <s v="Insurance"/>
    <x v="3"/>
    <s v="Inbound Allocations"/>
    <n v="6681.29"/>
    <n v="6904.38"/>
    <n v="7333.91"/>
  </r>
  <r>
    <x v="0"/>
    <x v="0"/>
    <x v="5"/>
    <x v="9"/>
    <s v="Data Centers"/>
    <x v="2"/>
    <s v="Travel Expense"/>
    <x v="2"/>
    <s v="Inbound Allocations"/>
    <n v="1220.92"/>
    <n v="2432.86"/>
    <n v="1673.23"/>
  </r>
  <r>
    <x v="0"/>
    <x v="4"/>
    <x v="5"/>
    <x v="14"/>
    <s v="Application Support"/>
    <x v="1"/>
    <s v="Bonuses"/>
    <x v="0"/>
    <s v="Vehicles"/>
    <n v="1832.19"/>
    <n v="2225.09"/>
    <n v="2592.6"/>
  </r>
  <r>
    <x v="0"/>
    <x v="5"/>
    <x v="0"/>
    <x v="6"/>
    <s v="GRC"/>
    <x v="4"/>
    <s v="Lease"/>
    <x v="2"/>
    <s v="Other"/>
    <n v="5850.92"/>
    <n v="5874.78"/>
    <n v="6817.9"/>
  </r>
  <r>
    <x v="0"/>
    <x v="5"/>
    <x v="1"/>
    <x v="1"/>
    <s v="Application Support"/>
    <x v="4"/>
    <s v="Insurance"/>
    <x v="2"/>
    <s v="Other"/>
    <n v="4992.79"/>
    <n v="5744.49"/>
    <n v="6151.15"/>
  </r>
  <r>
    <x v="0"/>
    <x v="3"/>
    <x v="5"/>
    <x v="14"/>
    <s v="GRC"/>
    <x v="3"/>
    <s v="Other Miscellaneous Expense"/>
    <x v="0"/>
    <s v="Other"/>
    <n v="6754.72"/>
    <n v="6768.16"/>
    <n v="6975.68"/>
  </r>
  <r>
    <x v="0"/>
    <x v="3"/>
    <x v="5"/>
    <x v="8"/>
    <s v="Planning"/>
    <x v="3"/>
    <s v="Customer Events"/>
    <x v="3"/>
    <s v="Software Maintenance"/>
    <n v="5416.77"/>
    <n v="5540.36"/>
    <n v="7458.5"/>
  </r>
  <r>
    <x v="0"/>
    <x v="4"/>
    <x v="3"/>
    <x v="4"/>
    <s v="GRC"/>
    <x v="4"/>
    <s v="Customer Events"/>
    <x v="0"/>
    <s v="Other"/>
    <n v="3636.03"/>
    <n v="3776.58"/>
    <n v="4637.6499999999996"/>
  </r>
  <r>
    <x v="0"/>
    <x v="4"/>
    <x v="4"/>
    <x v="11"/>
    <s v="Data Centers"/>
    <x v="4"/>
    <s v="Payroll Taxes - Salaries"/>
    <x v="0"/>
    <s v="Software Maintenance"/>
    <n v="8595.3700000000008"/>
    <n v="8880.9599999999991"/>
    <n v="9236.2099999999991"/>
  </r>
  <r>
    <x v="0"/>
    <x v="4"/>
    <x v="3"/>
    <x v="4"/>
    <s v="Data Centers"/>
    <x v="1"/>
    <s v="Other Miscellaneous Expense"/>
    <x v="0"/>
    <s v="Vehicles"/>
    <n v="6145.17"/>
    <n v="6607.49"/>
    <n v="7544.53"/>
  </r>
  <r>
    <x v="0"/>
    <x v="2"/>
    <x v="0"/>
    <x v="0"/>
    <s v="Application Support"/>
    <x v="0"/>
    <s v="Payroll Taxes - Salaries"/>
    <x v="2"/>
    <s v="External Labor"/>
    <n v="5119.26"/>
    <n v="5468.37"/>
    <n v="5766.2"/>
  </r>
  <r>
    <x v="0"/>
    <x v="4"/>
    <x v="3"/>
    <x v="3"/>
    <s v="GRC"/>
    <x v="4"/>
    <s v="Software Maintenance"/>
    <x v="2"/>
    <s v="Vehicles"/>
    <n v="5786.97"/>
    <n v="6104.56"/>
    <n v="6682.16"/>
  </r>
  <r>
    <x v="0"/>
    <x v="4"/>
    <x v="0"/>
    <x v="6"/>
    <s v="Planning"/>
    <x v="3"/>
    <s v="Other Miscellaneous Expense"/>
    <x v="3"/>
    <s v="Inbound Allocations"/>
    <n v="7099.11"/>
    <n v="7757.8099999999904"/>
    <n v="7634.3499999999904"/>
  </r>
  <r>
    <x v="0"/>
    <x v="1"/>
    <x v="2"/>
    <x v="2"/>
    <s v="Planning"/>
    <x v="4"/>
    <s v="Bonuses"/>
    <x v="1"/>
    <s v="External Labor"/>
    <n v="5395.2"/>
    <n v="5739.79"/>
    <n v="7470.46"/>
  </r>
  <r>
    <x v="0"/>
    <x v="5"/>
    <x v="1"/>
    <x v="1"/>
    <s v="Planning"/>
    <x v="2"/>
    <s v="Insurance"/>
    <x v="2"/>
    <s v="Inbound Allocations"/>
    <n v="8471.93"/>
    <n v="8797.64"/>
    <n v="8669.84"/>
  </r>
  <r>
    <x v="0"/>
    <x v="0"/>
    <x v="5"/>
    <x v="9"/>
    <s v="Data Centers"/>
    <x v="0"/>
    <s v="Bonuses"/>
    <x v="0"/>
    <s v="Other"/>
    <n v="4032.23"/>
    <n v="4244.3100000000004"/>
    <n v="4352.58"/>
  </r>
  <r>
    <x v="0"/>
    <x v="4"/>
    <x v="4"/>
    <x v="5"/>
    <s v="GRC"/>
    <x v="4"/>
    <s v="Regular Salaries and Wages"/>
    <x v="3"/>
    <s v="External Labor"/>
    <n v="6045.67"/>
    <n v="6057.85"/>
    <n v="6619.37"/>
  </r>
  <r>
    <x v="0"/>
    <x v="0"/>
    <x v="4"/>
    <x v="5"/>
    <s v="Planning"/>
    <x v="0"/>
    <s v="Customer Events"/>
    <x v="2"/>
    <s v="Software Maintenance"/>
    <n v="9284.5400000000009"/>
    <n v="9502.7000000000007"/>
    <n v="11012.08"/>
  </r>
  <r>
    <x v="0"/>
    <x v="1"/>
    <x v="3"/>
    <x v="7"/>
    <s v="Application Support"/>
    <x v="4"/>
    <s v="Payroll Taxes - Salaries"/>
    <x v="1"/>
    <s v="Other"/>
    <n v="5076.01"/>
    <n v="5382.77"/>
    <n v="5196.04"/>
  </r>
  <r>
    <x v="0"/>
    <x v="3"/>
    <x v="0"/>
    <x v="6"/>
    <s v="Planning"/>
    <x v="4"/>
    <s v="Regular Salaries and Wages"/>
    <x v="1"/>
    <s v="Internal Labor"/>
    <n v="2954.41"/>
    <n v="3788.7"/>
    <n v="3211.79"/>
  </r>
  <r>
    <x v="0"/>
    <x v="2"/>
    <x v="4"/>
    <x v="11"/>
    <s v="GRC"/>
    <x v="0"/>
    <s v="Bonuses"/>
    <x v="0"/>
    <s v="Vehicles"/>
    <n v="5798.45"/>
    <n v="6040.04"/>
    <n v="6445.65"/>
  </r>
  <r>
    <x v="0"/>
    <x v="4"/>
    <x v="4"/>
    <x v="5"/>
    <s v="GRC"/>
    <x v="3"/>
    <s v="Contractors"/>
    <x v="0"/>
    <s v="Inbound Allocations"/>
    <n v="8147.97"/>
    <n v="8880.16"/>
    <n v="9373.74"/>
  </r>
  <r>
    <x v="0"/>
    <x v="2"/>
    <x v="3"/>
    <x v="7"/>
    <s v="GRC"/>
    <x v="3"/>
    <s v="Other Miscellaneous Expense"/>
    <x v="3"/>
    <s v="Inbound Allocations"/>
    <n v="5448.9"/>
    <n v="6290.86"/>
    <n v="6496"/>
  </r>
  <r>
    <x v="0"/>
    <x v="5"/>
    <x v="5"/>
    <x v="12"/>
    <s v="GRC"/>
    <x v="4"/>
    <s v="Travel Expense"/>
    <x v="1"/>
    <s v="Vehicles"/>
    <n v="4082.23"/>
    <n v="4101.4799999999996"/>
    <n v="5160.91"/>
  </r>
  <r>
    <x v="0"/>
    <x v="5"/>
    <x v="4"/>
    <x v="5"/>
    <s v="Application Support"/>
    <x v="1"/>
    <s v="Lease"/>
    <x v="3"/>
    <s v="Software Maintenance"/>
    <n v="4654.75"/>
    <n v="4980.91"/>
    <n v="5538.41"/>
  </r>
  <r>
    <x v="0"/>
    <x v="1"/>
    <x v="2"/>
    <x v="2"/>
    <s v="Application Support"/>
    <x v="2"/>
    <s v="Travel Expense"/>
    <x v="2"/>
    <s v="Software Maintenance"/>
    <n v="1847.22"/>
    <n v="2537.27"/>
    <n v="3323.76"/>
  </r>
  <r>
    <x v="0"/>
    <x v="5"/>
    <x v="3"/>
    <x v="3"/>
    <s v="Data Centers"/>
    <x v="2"/>
    <s v="Other Miscellaneous Expense"/>
    <x v="1"/>
    <s v="Vehicles"/>
    <n v="3748.87"/>
    <n v="3995.89"/>
    <n v="4144.67"/>
  </r>
  <r>
    <x v="0"/>
    <x v="5"/>
    <x v="4"/>
    <x v="11"/>
    <s v="Data Centers"/>
    <x v="1"/>
    <s v="Contractors"/>
    <x v="2"/>
    <s v="Vehicles"/>
    <n v="5521.35"/>
    <n v="5857.16"/>
    <n v="6071.66"/>
  </r>
  <r>
    <x v="0"/>
    <x v="4"/>
    <x v="2"/>
    <x v="2"/>
    <s v="GRC"/>
    <x v="2"/>
    <s v="Insurance"/>
    <x v="3"/>
    <s v="Vehicles"/>
    <n v="4948.8900000000003"/>
    <n v="5220.6899999999996"/>
    <n v="6121.62"/>
  </r>
  <r>
    <x v="0"/>
    <x v="1"/>
    <x v="3"/>
    <x v="3"/>
    <s v="GRC"/>
    <x v="2"/>
    <s v="Contractors"/>
    <x v="3"/>
    <s v="Travel"/>
    <n v="4258.7700000000004"/>
    <n v="5683.04"/>
    <n v="5030.47"/>
  </r>
  <r>
    <x v="0"/>
    <x v="3"/>
    <x v="1"/>
    <x v="1"/>
    <s v="Application Support"/>
    <x v="2"/>
    <s v="Regular Salaries and Wages"/>
    <x v="2"/>
    <s v="Internal Labor"/>
    <n v="7297.53"/>
    <n v="7478.75"/>
    <n v="9037.24"/>
  </r>
  <r>
    <x v="0"/>
    <x v="5"/>
    <x v="3"/>
    <x v="7"/>
    <s v="Application Support"/>
    <x v="2"/>
    <s v="Bonuses"/>
    <x v="3"/>
    <s v="Inbound Allocations"/>
    <n v="2760.66"/>
    <n v="3341.0699999999902"/>
    <n v="4055.34"/>
  </r>
  <r>
    <x v="0"/>
    <x v="4"/>
    <x v="0"/>
    <x v="6"/>
    <s v="Application Support"/>
    <x v="3"/>
    <s v="Contractors"/>
    <x v="1"/>
    <s v="Internal Labor"/>
    <n v="4064.6"/>
    <n v="4088.06"/>
    <n v="4411.1000000000004"/>
  </r>
  <r>
    <x v="0"/>
    <x v="0"/>
    <x v="1"/>
    <x v="1"/>
    <s v="Data Centers"/>
    <x v="0"/>
    <s v="Bonuses"/>
    <x v="2"/>
    <s v="Vehicles"/>
    <n v="5954.08"/>
    <n v="6595.58"/>
    <n v="6030.9"/>
  </r>
  <r>
    <x v="0"/>
    <x v="2"/>
    <x v="3"/>
    <x v="3"/>
    <s v="Application Support"/>
    <x v="2"/>
    <s v="Bonuses"/>
    <x v="1"/>
    <s v="External Labor"/>
    <n v="6992.53"/>
    <n v="7770.82"/>
    <n v="7486.29"/>
  </r>
  <r>
    <x v="0"/>
    <x v="1"/>
    <x v="4"/>
    <x v="5"/>
    <s v="Planning"/>
    <x v="3"/>
    <s v="Bonuses"/>
    <x v="0"/>
    <s v="Inbound Allocations"/>
    <n v="4143.7700000000004"/>
    <n v="4568.88"/>
    <n v="5644.53"/>
  </r>
  <r>
    <x v="0"/>
    <x v="2"/>
    <x v="5"/>
    <x v="12"/>
    <s v="GRC"/>
    <x v="4"/>
    <s v="Regular Salaries and Wages"/>
    <x v="3"/>
    <s v="Travel"/>
    <n v="4302.7"/>
    <n v="4463.5199999999904"/>
    <n v="4651.96"/>
  </r>
  <r>
    <x v="0"/>
    <x v="4"/>
    <x v="4"/>
    <x v="11"/>
    <s v="Planning"/>
    <x v="0"/>
    <s v="Software Maintenance"/>
    <x v="2"/>
    <s v="Inbound Allocations"/>
    <n v="9153.5"/>
    <n v="9368.52"/>
    <n v="9535.44"/>
  </r>
  <r>
    <x v="0"/>
    <x v="5"/>
    <x v="1"/>
    <x v="1"/>
    <s v="GRC"/>
    <x v="1"/>
    <s v="Other Miscellaneous Expense"/>
    <x v="2"/>
    <s v="Travel"/>
    <n v="7060.57"/>
    <n v="7190.09"/>
    <n v="7299.36"/>
  </r>
  <r>
    <x v="0"/>
    <x v="3"/>
    <x v="2"/>
    <x v="2"/>
    <s v="Data Centers"/>
    <x v="4"/>
    <s v="Other Miscellaneous Expense"/>
    <x v="2"/>
    <s v="External Labor"/>
    <n v="4607.3"/>
    <n v="4625.91"/>
    <n v="4678.8999999999996"/>
  </r>
  <r>
    <x v="0"/>
    <x v="0"/>
    <x v="1"/>
    <x v="1"/>
    <s v="Data Centers"/>
    <x v="0"/>
    <s v="Contractors"/>
    <x v="0"/>
    <s v="Vehicles"/>
    <n v="6455.26"/>
    <n v="6821.58"/>
    <n v="6507.21"/>
  </r>
  <r>
    <x v="0"/>
    <x v="5"/>
    <x v="0"/>
    <x v="6"/>
    <s v="Application Support"/>
    <x v="3"/>
    <s v="Contractors"/>
    <x v="2"/>
    <s v="Inbound Allocations"/>
    <n v="4838.57"/>
    <n v="5837.67"/>
    <n v="4917.21"/>
  </r>
  <r>
    <x v="0"/>
    <x v="0"/>
    <x v="3"/>
    <x v="4"/>
    <s v="Planning"/>
    <x v="3"/>
    <s v="Bonuses"/>
    <x v="2"/>
    <s v="Software Maintenance"/>
    <n v="6832.66"/>
    <n v="7331.67"/>
    <n v="7179.15"/>
  </r>
  <r>
    <x v="0"/>
    <x v="3"/>
    <x v="3"/>
    <x v="4"/>
    <s v="Planning"/>
    <x v="1"/>
    <s v="Payroll Taxes - Salaries"/>
    <x v="2"/>
    <s v="External Labor"/>
    <n v="0"/>
    <n v="-722.72"/>
    <n v="1295.8599999999999"/>
  </r>
  <r>
    <x v="0"/>
    <x v="5"/>
    <x v="2"/>
    <x v="2"/>
    <s v="Application Support"/>
    <x v="0"/>
    <s v="Payroll Taxes - Salaries"/>
    <x v="2"/>
    <s v="Software Maintenance"/>
    <n v="7216.37"/>
    <n v="7522.76"/>
    <n v="8256.2800000000007"/>
  </r>
  <r>
    <x v="0"/>
    <x v="1"/>
    <x v="4"/>
    <x v="5"/>
    <s v="GRC"/>
    <x v="2"/>
    <s v="Payroll Taxes - Salaries"/>
    <x v="2"/>
    <s v="Internal Labor"/>
    <n v="2893.17"/>
    <n v="3850.19"/>
    <n v="3516.94"/>
  </r>
  <r>
    <x v="0"/>
    <x v="2"/>
    <x v="5"/>
    <x v="9"/>
    <s v="Application Support"/>
    <x v="1"/>
    <s v="Travel Expense"/>
    <x v="0"/>
    <s v="Other"/>
    <n v="4618.6400000000003"/>
    <n v="5053.67"/>
    <n v="4836.07"/>
  </r>
  <r>
    <x v="0"/>
    <x v="4"/>
    <x v="3"/>
    <x v="7"/>
    <s v="GRC"/>
    <x v="0"/>
    <s v="Lease"/>
    <x v="0"/>
    <s v="Travel"/>
    <n v="5991.36"/>
    <n v="6173.8399999999901"/>
    <n v="6141.78"/>
  </r>
  <r>
    <x v="0"/>
    <x v="3"/>
    <x v="5"/>
    <x v="12"/>
    <s v="Data Centers"/>
    <x v="1"/>
    <s v="Customer Events"/>
    <x v="0"/>
    <s v="Internal Labor"/>
    <n v="9806.83"/>
    <n v="9907.3799999999992"/>
    <n v="9864.4500000000007"/>
  </r>
  <r>
    <x v="0"/>
    <x v="3"/>
    <x v="3"/>
    <x v="3"/>
    <s v="GRC"/>
    <x v="3"/>
    <s v="Travel Expense"/>
    <x v="1"/>
    <s v="Internal Labor"/>
    <n v="7101.31"/>
    <n v="7694.83"/>
    <n v="8206.84"/>
  </r>
  <r>
    <x v="0"/>
    <x v="0"/>
    <x v="1"/>
    <x v="1"/>
    <s v="GRC"/>
    <x v="2"/>
    <s v="Software Maintenance"/>
    <x v="3"/>
    <s v="Internal Labor"/>
    <n v="6277.46"/>
    <n v="7094.18"/>
    <n v="7420.46"/>
  </r>
  <r>
    <x v="0"/>
    <x v="3"/>
    <x v="5"/>
    <x v="12"/>
    <s v="Planning"/>
    <x v="3"/>
    <s v="Contractors"/>
    <x v="3"/>
    <s v="External Labor"/>
    <n v="2707.31"/>
    <n v="3084.45"/>
    <n v="3009.95"/>
  </r>
  <r>
    <x v="0"/>
    <x v="0"/>
    <x v="1"/>
    <x v="1"/>
    <s v="Planning"/>
    <x v="1"/>
    <s v="Customer Events"/>
    <x v="2"/>
    <s v="Travel"/>
    <n v="4871.72"/>
    <n v="5032.3999999999996"/>
    <n v="5200.4799999999996"/>
  </r>
  <r>
    <x v="0"/>
    <x v="5"/>
    <x v="1"/>
    <x v="1"/>
    <s v="GRC"/>
    <x v="1"/>
    <s v="Bonuses"/>
    <x v="1"/>
    <s v="Vehicles"/>
    <n v="5843.84"/>
    <n v="6070.61"/>
    <n v="7457.55"/>
  </r>
  <r>
    <x v="0"/>
    <x v="2"/>
    <x v="3"/>
    <x v="4"/>
    <s v="GRC"/>
    <x v="0"/>
    <s v="Insurance"/>
    <x v="3"/>
    <s v="Telecomm"/>
    <n v="4511.6899999999996"/>
    <n v="5106.4299999999903"/>
    <n v="5475.78"/>
  </r>
  <r>
    <x v="0"/>
    <x v="5"/>
    <x v="5"/>
    <x v="9"/>
    <s v="Planning"/>
    <x v="2"/>
    <s v="Insurance"/>
    <x v="2"/>
    <s v="Inbound Allocations"/>
    <n v="2544.7800000000002"/>
    <n v="2895.37"/>
    <n v="3142.18"/>
  </r>
  <r>
    <x v="0"/>
    <x v="5"/>
    <x v="4"/>
    <x v="11"/>
    <s v="Data Centers"/>
    <x v="1"/>
    <s v="Software Maintenance"/>
    <x v="2"/>
    <s v="Internal Labor"/>
    <n v="4404.87"/>
    <n v="4479.8999999999996"/>
    <n v="5780.58"/>
  </r>
  <r>
    <x v="0"/>
    <x v="5"/>
    <x v="0"/>
    <x v="6"/>
    <s v="GRC"/>
    <x v="3"/>
    <s v="Lease"/>
    <x v="1"/>
    <s v="Telecomm"/>
    <n v="5251.15"/>
    <n v="5258.94"/>
    <n v="5424.2199999999903"/>
  </r>
  <r>
    <x v="0"/>
    <x v="0"/>
    <x v="3"/>
    <x v="4"/>
    <s v="GRC"/>
    <x v="3"/>
    <s v="Other Miscellaneous Expense"/>
    <x v="1"/>
    <s v="Internal Labor"/>
    <n v="2807.45"/>
    <n v="3604.7"/>
    <n v="4247.5"/>
  </r>
  <r>
    <x v="0"/>
    <x v="5"/>
    <x v="4"/>
    <x v="5"/>
    <s v="Application Support"/>
    <x v="2"/>
    <s v="Insurance"/>
    <x v="2"/>
    <s v="Vehicles"/>
    <n v="3306.08"/>
    <n v="4382.78"/>
    <n v="4297.47"/>
  </r>
  <r>
    <x v="0"/>
    <x v="0"/>
    <x v="3"/>
    <x v="7"/>
    <s v="Planning"/>
    <x v="1"/>
    <s v="Lease"/>
    <x v="0"/>
    <s v="Internal Labor"/>
    <n v="3722.08"/>
    <n v="4543.09"/>
    <n v="5045.17"/>
  </r>
  <r>
    <x v="0"/>
    <x v="1"/>
    <x v="5"/>
    <x v="13"/>
    <s v="Data Centers"/>
    <x v="2"/>
    <s v="Insurance"/>
    <x v="3"/>
    <s v="Inbound Allocations"/>
    <n v="7019.63"/>
    <n v="8145.85"/>
    <n v="7707.78"/>
  </r>
  <r>
    <x v="0"/>
    <x v="1"/>
    <x v="5"/>
    <x v="12"/>
    <s v="GRC"/>
    <x v="4"/>
    <s v="Travel Expense"/>
    <x v="2"/>
    <s v="External Labor"/>
    <n v="6963.53"/>
    <n v="8213.23"/>
    <n v="7288.36"/>
  </r>
  <r>
    <x v="0"/>
    <x v="5"/>
    <x v="2"/>
    <x v="2"/>
    <s v="Data Centers"/>
    <x v="3"/>
    <s v="Other Miscellaneous Expense"/>
    <x v="1"/>
    <s v="Travel"/>
    <n v="9581.89"/>
    <n v="10404.59"/>
    <n v="10971.46"/>
  </r>
  <r>
    <x v="0"/>
    <x v="2"/>
    <x v="0"/>
    <x v="6"/>
    <s v="GRC"/>
    <x v="1"/>
    <s v="Software Maintenance"/>
    <x v="1"/>
    <s v="Inbound Allocations"/>
    <n v="7045.14"/>
    <n v="7737.28"/>
    <n v="9484.89"/>
  </r>
  <r>
    <x v="0"/>
    <x v="1"/>
    <x v="5"/>
    <x v="13"/>
    <s v="Planning"/>
    <x v="4"/>
    <s v="Contractors"/>
    <x v="1"/>
    <s v="Internal Labor"/>
    <n v="6127.82"/>
    <n v="6554.53"/>
    <n v="6722.57"/>
  </r>
  <r>
    <x v="0"/>
    <x v="2"/>
    <x v="0"/>
    <x v="0"/>
    <s v="Planning"/>
    <x v="0"/>
    <s v="Payroll Taxes - Salaries"/>
    <x v="2"/>
    <s v="Travel"/>
    <n v="6517.86"/>
    <n v="6569.96"/>
    <n v="6799.0499999999902"/>
  </r>
  <r>
    <x v="0"/>
    <x v="5"/>
    <x v="1"/>
    <x v="1"/>
    <s v="Data Centers"/>
    <x v="1"/>
    <s v="Regular Salaries and Wages"/>
    <x v="2"/>
    <s v="Inbound Allocations"/>
    <n v="4874.8100000000004"/>
    <n v="5015.1499999999996"/>
    <n v="5628.77"/>
  </r>
  <r>
    <x v="0"/>
    <x v="3"/>
    <x v="4"/>
    <x v="11"/>
    <s v="Planning"/>
    <x v="3"/>
    <s v="Payroll Taxes - Salaries"/>
    <x v="2"/>
    <s v="Internal Labor"/>
    <n v="1614.09"/>
    <n v="2108.39"/>
    <n v="1712.4299999999901"/>
  </r>
  <r>
    <x v="0"/>
    <x v="5"/>
    <x v="3"/>
    <x v="3"/>
    <s v="Data Centers"/>
    <x v="0"/>
    <s v="Lease"/>
    <x v="1"/>
    <s v="External Labor"/>
    <n v="2792.82"/>
    <n v="3488.82"/>
    <n v="2972.71"/>
  </r>
  <r>
    <x v="0"/>
    <x v="0"/>
    <x v="1"/>
    <x v="1"/>
    <s v="Planning"/>
    <x v="0"/>
    <s v="Regular Salaries and Wages"/>
    <x v="3"/>
    <s v="Software Maintenance"/>
    <n v="6836.63"/>
    <n v="7331.44"/>
    <n v="8407.1299999999992"/>
  </r>
  <r>
    <x v="0"/>
    <x v="5"/>
    <x v="3"/>
    <x v="7"/>
    <s v="Planning"/>
    <x v="2"/>
    <s v="Insurance"/>
    <x v="0"/>
    <s v="Software Maintenance"/>
    <n v="6881.54"/>
    <n v="6993.86"/>
    <n v="7864.03"/>
  </r>
  <r>
    <x v="0"/>
    <x v="2"/>
    <x v="1"/>
    <x v="1"/>
    <s v="Data Centers"/>
    <x v="4"/>
    <s v="Travel Expense"/>
    <x v="2"/>
    <s v="External Labor"/>
    <n v="6100.1"/>
    <n v="6152.79"/>
    <n v="7068.44"/>
  </r>
  <r>
    <x v="0"/>
    <x v="5"/>
    <x v="2"/>
    <x v="2"/>
    <s v="GRC"/>
    <x v="2"/>
    <s v="Regular Salaries and Wages"/>
    <x v="3"/>
    <s v="External Labor"/>
    <n v="2331.9499999999998"/>
    <n v="2491.8399999999901"/>
    <n v="2933.3199999999902"/>
  </r>
  <r>
    <x v="0"/>
    <x v="3"/>
    <x v="3"/>
    <x v="4"/>
    <s v="Data Centers"/>
    <x v="1"/>
    <s v="Bonuses"/>
    <x v="3"/>
    <s v="Internal Labor"/>
    <n v="1814.01"/>
    <n v="1823.83"/>
    <n v="2254.48"/>
  </r>
  <r>
    <x v="0"/>
    <x v="3"/>
    <x v="4"/>
    <x v="11"/>
    <s v="Data Centers"/>
    <x v="2"/>
    <s v="Software Maintenance"/>
    <x v="3"/>
    <s v="Software Maintenance"/>
    <n v="6104.98"/>
    <n v="6787.0499999999902"/>
    <n v="6328.8899999999903"/>
  </r>
  <r>
    <x v="0"/>
    <x v="5"/>
    <x v="2"/>
    <x v="2"/>
    <s v="GRC"/>
    <x v="0"/>
    <s v="Regular Salaries and Wages"/>
    <x v="3"/>
    <s v="Internal Labor"/>
    <n v="5250.45"/>
    <n v="5311.5999999999904"/>
    <n v="5679.86"/>
  </r>
  <r>
    <x v="0"/>
    <x v="2"/>
    <x v="1"/>
    <x v="1"/>
    <s v="Planning"/>
    <x v="4"/>
    <s v="Regular Salaries and Wages"/>
    <x v="3"/>
    <s v="Travel"/>
    <n v="6086.6"/>
    <n v="6106.9"/>
    <n v="6135.46"/>
  </r>
  <r>
    <x v="0"/>
    <x v="1"/>
    <x v="5"/>
    <x v="8"/>
    <s v="GRC"/>
    <x v="3"/>
    <s v="Payroll Taxes - Salaries"/>
    <x v="1"/>
    <s v="Vehicles"/>
    <n v="3596.02"/>
    <n v="4297.32"/>
    <n v="4258.92"/>
  </r>
  <r>
    <x v="0"/>
    <x v="0"/>
    <x v="0"/>
    <x v="6"/>
    <s v="Planning"/>
    <x v="0"/>
    <s v="Bonuses"/>
    <x v="3"/>
    <s v="Software Maintenance"/>
    <n v="8499.15"/>
    <n v="8845.6"/>
    <n v="9743.01"/>
  </r>
  <r>
    <x v="0"/>
    <x v="0"/>
    <x v="3"/>
    <x v="3"/>
    <s v="Planning"/>
    <x v="2"/>
    <s v="Contractors"/>
    <x v="3"/>
    <s v="External Labor"/>
    <n v="3563.19"/>
    <n v="3710.66"/>
    <n v="4458.1099999999997"/>
  </r>
  <r>
    <x v="0"/>
    <x v="4"/>
    <x v="2"/>
    <x v="2"/>
    <s v="GRC"/>
    <x v="0"/>
    <s v="Lease"/>
    <x v="2"/>
    <s v="Software Maintenance"/>
    <n v="7495.48"/>
    <n v="7634.98"/>
    <n v="8168.9699999999903"/>
  </r>
  <r>
    <x v="0"/>
    <x v="2"/>
    <x v="3"/>
    <x v="3"/>
    <s v="Data Centers"/>
    <x v="4"/>
    <s v="Payroll Taxes - Salaries"/>
    <x v="2"/>
    <s v="Telecomm"/>
    <n v="3329.31"/>
    <n v="3923.1099999999901"/>
    <n v="5474.46"/>
  </r>
  <r>
    <x v="0"/>
    <x v="5"/>
    <x v="5"/>
    <x v="8"/>
    <s v="Planning"/>
    <x v="0"/>
    <s v="Travel Expense"/>
    <x v="0"/>
    <s v="Other"/>
    <n v="5619.64"/>
    <n v="5826.54"/>
    <n v="6253.42"/>
  </r>
  <r>
    <x v="0"/>
    <x v="4"/>
    <x v="3"/>
    <x v="4"/>
    <s v="Planning"/>
    <x v="2"/>
    <s v="Customer Events"/>
    <x v="0"/>
    <s v="Other"/>
    <n v="4629.42"/>
    <n v="4651.33"/>
    <n v="4759.24"/>
  </r>
  <r>
    <x v="0"/>
    <x v="3"/>
    <x v="4"/>
    <x v="5"/>
    <s v="Planning"/>
    <x v="1"/>
    <s v="Contractors"/>
    <x v="2"/>
    <s v="Internal Labor"/>
    <n v="4706"/>
    <n v="5811.26"/>
    <n v="5669.88"/>
  </r>
  <r>
    <x v="0"/>
    <x v="5"/>
    <x v="1"/>
    <x v="1"/>
    <s v="Planning"/>
    <x v="0"/>
    <s v="Customer Events"/>
    <x v="3"/>
    <s v="Internal Labor"/>
    <n v="3885.02"/>
    <n v="3929.16"/>
    <n v="5254.82"/>
  </r>
  <r>
    <x v="0"/>
    <x v="3"/>
    <x v="0"/>
    <x v="6"/>
    <s v="GRC"/>
    <x v="1"/>
    <s v="Insurance"/>
    <x v="3"/>
    <s v="Telecomm"/>
    <n v="10159.42"/>
    <n v="10978.98"/>
    <n v="10963.09"/>
  </r>
  <r>
    <x v="0"/>
    <x v="0"/>
    <x v="5"/>
    <x v="13"/>
    <s v="GRC"/>
    <x v="1"/>
    <s v="Regular Salaries and Wages"/>
    <x v="1"/>
    <s v="Telecomm"/>
    <n v="8355.4"/>
    <n v="8639.89"/>
    <n v="8908.99"/>
  </r>
  <r>
    <x v="0"/>
    <x v="4"/>
    <x v="1"/>
    <x v="1"/>
    <s v="Data Centers"/>
    <x v="1"/>
    <s v="Other Miscellaneous Expense"/>
    <x v="2"/>
    <s v="External Labor"/>
    <n v="8256.7900000000009"/>
    <n v="8358.58"/>
    <n v="8635.92"/>
  </r>
  <r>
    <x v="0"/>
    <x v="5"/>
    <x v="5"/>
    <x v="9"/>
    <s v="Application Support"/>
    <x v="0"/>
    <s v="Travel Expense"/>
    <x v="2"/>
    <s v="External Labor"/>
    <n v="3836.64"/>
    <n v="4161.28"/>
    <n v="4851.3999999999996"/>
  </r>
  <r>
    <x v="0"/>
    <x v="0"/>
    <x v="5"/>
    <x v="13"/>
    <s v="GRC"/>
    <x v="2"/>
    <s v="Insurance"/>
    <x v="3"/>
    <s v="Other"/>
    <n v="2552.12"/>
    <n v="2937.1099999999901"/>
    <n v="2586.1999999999998"/>
  </r>
  <r>
    <x v="0"/>
    <x v="2"/>
    <x v="5"/>
    <x v="13"/>
    <s v="Application Support"/>
    <x v="0"/>
    <s v="Customer Events"/>
    <x v="0"/>
    <s v="Vehicles"/>
    <n v="5467.57"/>
    <n v="5633.0099999999902"/>
    <n v="7023.4699999999903"/>
  </r>
  <r>
    <x v="0"/>
    <x v="4"/>
    <x v="4"/>
    <x v="5"/>
    <s v="GRC"/>
    <x v="1"/>
    <s v="Other Miscellaneous Expense"/>
    <x v="0"/>
    <s v="Travel"/>
    <n v="6667.06"/>
    <n v="6854.09"/>
    <n v="8660.7999999999993"/>
  </r>
  <r>
    <x v="0"/>
    <x v="1"/>
    <x v="3"/>
    <x v="4"/>
    <s v="Application Support"/>
    <x v="1"/>
    <s v="Travel Expense"/>
    <x v="2"/>
    <s v="Inbound Allocations"/>
    <n v="7455.34"/>
    <n v="8291.6299999999992"/>
    <n v="8664.98"/>
  </r>
  <r>
    <x v="0"/>
    <x v="5"/>
    <x v="1"/>
    <x v="1"/>
    <s v="GRC"/>
    <x v="2"/>
    <s v="Regular Salaries and Wages"/>
    <x v="3"/>
    <s v="Software Maintenance"/>
    <n v="5838.04"/>
    <n v="5865.92"/>
    <n v="6543.05"/>
  </r>
  <r>
    <x v="0"/>
    <x v="4"/>
    <x v="3"/>
    <x v="3"/>
    <s v="Data Centers"/>
    <x v="2"/>
    <s v="Bonuses"/>
    <x v="2"/>
    <s v="Inbound Allocations"/>
    <n v="6116.65"/>
    <n v="6386.03"/>
    <n v="6192.66"/>
  </r>
  <r>
    <x v="0"/>
    <x v="0"/>
    <x v="4"/>
    <x v="11"/>
    <s v="Data Centers"/>
    <x v="2"/>
    <s v="Software Maintenance"/>
    <x v="1"/>
    <s v="Travel"/>
    <n v="3158.65"/>
    <n v="3865.51"/>
    <n v="3328.01"/>
  </r>
  <r>
    <x v="0"/>
    <x v="1"/>
    <x v="5"/>
    <x v="13"/>
    <s v="Data Centers"/>
    <x v="2"/>
    <s v="Software Maintenance"/>
    <x v="0"/>
    <s v="External Labor"/>
    <n v="4777.55"/>
    <n v="5145.3100000000004"/>
    <n v="5681.46"/>
  </r>
  <r>
    <x v="0"/>
    <x v="3"/>
    <x v="1"/>
    <x v="1"/>
    <s v="Planning"/>
    <x v="0"/>
    <s v="Other Miscellaneous Expense"/>
    <x v="3"/>
    <s v="Software Maintenance"/>
    <n v="7472.19"/>
    <n v="7776.7599999999902"/>
    <n v="8563.5"/>
  </r>
  <r>
    <x v="0"/>
    <x v="5"/>
    <x v="1"/>
    <x v="1"/>
    <s v="Data Centers"/>
    <x v="4"/>
    <s v="Other Miscellaneous Expense"/>
    <x v="1"/>
    <s v="Software Maintenance"/>
    <n v="2815.37"/>
    <n v="3421.92"/>
    <n v="3131.7799999999902"/>
  </r>
  <r>
    <x v="0"/>
    <x v="1"/>
    <x v="2"/>
    <x v="2"/>
    <s v="GRC"/>
    <x v="3"/>
    <s v="Bonuses"/>
    <x v="2"/>
    <s v="Vehicles"/>
    <n v="5283.43"/>
    <n v="5480.09"/>
    <n v="7602.76"/>
  </r>
  <r>
    <x v="0"/>
    <x v="0"/>
    <x v="3"/>
    <x v="7"/>
    <s v="Planning"/>
    <x v="0"/>
    <s v="Other Miscellaneous Expense"/>
    <x v="0"/>
    <s v="Internal Labor"/>
    <n v="5384.1"/>
    <n v="5450.87"/>
    <n v="5693.22"/>
  </r>
  <r>
    <x v="0"/>
    <x v="0"/>
    <x v="2"/>
    <x v="2"/>
    <s v="Data Centers"/>
    <x v="2"/>
    <s v="Software Maintenance"/>
    <x v="0"/>
    <s v="Software Maintenance"/>
    <n v="4695.0600000000004"/>
    <n v="5173.41"/>
    <n v="5403.17"/>
  </r>
  <r>
    <x v="0"/>
    <x v="3"/>
    <x v="0"/>
    <x v="0"/>
    <s v="Planning"/>
    <x v="1"/>
    <s v="Contractors"/>
    <x v="0"/>
    <s v="External Labor"/>
    <n v="3428.02"/>
    <n v="4346.12"/>
    <n v="4759.25"/>
  </r>
  <r>
    <x v="0"/>
    <x v="0"/>
    <x v="2"/>
    <x v="2"/>
    <s v="Data Centers"/>
    <x v="3"/>
    <s v="Other Miscellaneous Expense"/>
    <x v="1"/>
    <s v="Software Maintenance"/>
    <n v="6015.98"/>
    <n v="7092.4299999999903"/>
    <n v="7119.3499999999904"/>
  </r>
  <r>
    <x v="0"/>
    <x v="5"/>
    <x v="4"/>
    <x v="5"/>
    <s v="GRC"/>
    <x v="3"/>
    <s v="Payroll Taxes - Salaries"/>
    <x v="2"/>
    <s v="Vehicles"/>
    <n v="5777.16"/>
    <n v="5780.2"/>
    <n v="8270.16"/>
  </r>
  <r>
    <x v="0"/>
    <x v="5"/>
    <x v="0"/>
    <x v="6"/>
    <s v="GRC"/>
    <x v="3"/>
    <s v="Lease"/>
    <x v="2"/>
    <s v="Vehicles"/>
    <n v="6676.98"/>
    <n v="6726.4199999999901"/>
    <n v="6758.8099999999904"/>
  </r>
  <r>
    <x v="0"/>
    <x v="2"/>
    <x v="1"/>
    <x v="1"/>
    <s v="Application Support"/>
    <x v="2"/>
    <s v="Regular Salaries and Wages"/>
    <x v="0"/>
    <s v="Software Maintenance"/>
    <n v="6838.15"/>
    <n v="6971.8499999999904"/>
    <n v="7128.42"/>
  </r>
  <r>
    <x v="0"/>
    <x v="2"/>
    <x v="2"/>
    <x v="2"/>
    <s v="Planning"/>
    <x v="3"/>
    <s v="Contractors"/>
    <x v="2"/>
    <s v="External Labor"/>
    <n v="5643.4"/>
    <n v="6139.42"/>
    <n v="6311.49"/>
  </r>
  <r>
    <x v="0"/>
    <x v="3"/>
    <x v="1"/>
    <x v="1"/>
    <s v="GRC"/>
    <x v="1"/>
    <s v="Customer Events"/>
    <x v="3"/>
    <s v="Internal Labor"/>
    <n v="4650.08"/>
    <n v="4918.33"/>
    <n v="5405.83"/>
  </r>
  <r>
    <x v="0"/>
    <x v="5"/>
    <x v="4"/>
    <x v="11"/>
    <s v="Planning"/>
    <x v="4"/>
    <s v="Lease"/>
    <x v="1"/>
    <s v="Internal Labor"/>
    <n v="3203.06"/>
    <n v="3207.62"/>
    <n v="3231.24"/>
  </r>
  <r>
    <x v="0"/>
    <x v="4"/>
    <x v="5"/>
    <x v="13"/>
    <s v="Application Support"/>
    <x v="0"/>
    <s v="Insurance"/>
    <x v="3"/>
    <s v="Inbound Allocations"/>
    <n v="7171.79"/>
    <n v="7184.3"/>
    <n v="7646.49"/>
  </r>
  <r>
    <x v="0"/>
    <x v="0"/>
    <x v="4"/>
    <x v="5"/>
    <s v="Application Support"/>
    <x v="2"/>
    <s v="Software Maintenance"/>
    <x v="0"/>
    <s v="Other"/>
    <n v="6635.53"/>
    <n v="6914.44"/>
    <n v="8025.74"/>
  </r>
  <r>
    <x v="0"/>
    <x v="3"/>
    <x v="5"/>
    <x v="9"/>
    <s v="Planning"/>
    <x v="4"/>
    <s v="Lease"/>
    <x v="1"/>
    <s v="External Labor"/>
    <n v="5020.71"/>
    <n v="5553.27"/>
    <n v="6332.55"/>
  </r>
  <r>
    <x v="0"/>
    <x v="4"/>
    <x v="4"/>
    <x v="11"/>
    <s v="GRC"/>
    <x v="1"/>
    <s v="Bonuses"/>
    <x v="1"/>
    <s v="Software Maintenance"/>
    <n v="4389.55"/>
    <n v="4483.04"/>
    <n v="4999.0600000000004"/>
  </r>
  <r>
    <x v="0"/>
    <x v="2"/>
    <x v="2"/>
    <x v="2"/>
    <s v="Planning"/>
    <x v="3"/>
    <s v="Contractors"/>
    <x v="3"/>
    <s v="Vehicles"/>
    <n v="5113.3"/>
    <n v="5148.55"/>
    <n v="5642.99"/>
  </r>
  <r>
    <x v="0"/>
    <x v="3"/>
    <x v="5"/>
    <x v="9"/>
    <s v="GRC"/>
    <x v="0"/>
    <s v="Insurance"/>
    <x v="2"/>
    <s v="Travel"/>
    <n v="5973"/>
    <n v="6960.73"/>
    <n v="6037.47"/>
  </r>
  <r>
    <x v="0"/>
    <x v="0"/>
    <x v="4"/>
    <x v="11"/>
    <s v="Planning"/>
    <x v="3"/>
    <s v="Other Miscellaneous Expense"/>
    <x v="3"/>
    <s v="Vehicles"/>
    <n v="3121.33"/>
    <n v="3726.18"/>
    <n v="3265.42"/>
  </r>
  <r>
    <x v="0"/>
    <x v="0"/>
    <x v="5"/>
    <x v="14"/>
    <s v="Application Support"/>
    <x v="1"/>
    <s v="Lease"/>
    <x v="3"/>
    <s v="Telecomm"/>
    <n v="6199.86"/>
    <n v="6809.24"/>
    <n v="7730.61"/>
  </r>
  <r>
    <x v="0"/>
    <x v="5"/>
    <x v="5"/>
    <x v="9"/>
    <s v="GRC"/>
    <x v="4"/>
    <s v="Travel Expense"/>
    <x v="3"/>
    <s v="External Labor"/>
    <n v="4573.1099999999997"/>
    <n v="4647.4399999999996"/>
    <n v="6063.84"/>
  </r>
  <r>
    <x v="0"/>
    <x v="4"/>
    <x v="4"/>
    <x v="5"/>
    <s v="Application Support"/>
    <x v="4"/>
    <s v="Travel Expense"/>
    <x v="3"/>
    <s v="Vehicles"/>
    <n v="4325.83"/>
    <n v="4477.0599999999904"/>
    <n v="4939.2299999999996"/>
  </r>
  <r>
    <x v="0"/>
    <x v="3"/>
    <x v="4"/>
    <x v="5"/>
    <s v="GRC"/>
    <x v="3"/>
    <s v="Regular Salaries and Wages"/>
    <x v="2"/>
    <s v="Other"/>
    <n v="4223.6499999999996"/>
    <n v="4303.9399999999996"/>
    <n v="4394.07"/>
  </r>
  <r>
    <x v="0"/>
    <x v="5"/>
    <x v="3"/>
    <x v="4"/>
    <s v="Data Centers"/>
    <x v="2"/>
    <s v="Regular Salaries and Wages"/>
    <x v="0"/>
    <s v="External Labor"/>
    <n v="5006.09"/>
    <n v="5601.41"/>
    <n v="5443.03"/>
  </r>
  <r>
    <x v="0"/>
    <x v="3"/>
    <x v="5"/>
    <x v="12"/>
    <s v="Application Support"/>
    <x v="2"/>
    <s v="Software Maintenance"/>
    <x v="1"/>
    <s v="Inbound Allocations"/>
    <n v="6899.11"/>
    <n v="8176.07"/>
    <n v="8384.01"/>
  </r>
  <r>
    <x v="0"/>
    <x v="1"/>
    <x v="2"/>
    <x v="2"/>
    <s v="Application Support"/>
    <x v="2"/>
    <s v="Software Maintenance"/>
    <x v="3"/>
    <s v="Travel"/>
    <n v="6868.64"/>
    <n v="6981.02"/>
    <n v="8235.52"/>
  </r>
  <r>
    <x v="0"/>
    <x v="2"/>
    <x v="5"/>
    <x v="13"/>
    <s v="Planning"/>
    <x v="2"/>
    <s v="Other Miscellaneous Expense"/>
    <x v="0"/>
    <s v="External Labor"/>
    <n v="2659.77"/>
    <n v="2930.5"/>
    <n v="4461.75"/>
  </r>
  <r>
    <x v="0"/>
    <x v="5"/>
    <x v="3"/>
    <x v="7"/>
    <s v="GRC"/>
    <x v="0"/>
    <s v="Contractors"/>
    <x v="1"/>
    <s v="Inbound Allocations"/>
    <n v="6518.31"/>
    <n v="7813.83"/>
    <n v="7094.82"/>
  </r>
  <r>
    <x v="0"/>
    <x v="4"/>
    <x v="5"/>
    <x v="12"/>
    <s v="GRC"/>
    <x v="0"/>
    <s v="Other Miscellaneous Expense"/>
    <x v="2"/>
    <s v="Software Maintenance"/>
    <n v="3907.51"/>
    <n v="4646.97"/>
    <n v="4299.3100000000004"/>
  </r>
  <r>
    <x v="0"/>
    <x v="0"/>
    <x v="0"/>
    <x v="0"/>
    <s v="Application Support"/>
    <x v="2"/>
    <s v="Insurance"/>
    <x v="2"/>
    <s v="Travel"/>
    <n v="5366.72"/>
    <n v="5656.37"/>
    <n v="5382.03"/>
  </r>
  <r>
    <x v="0"/>
    <x v="0"/>
    <x v="2"/>
    <x v="2"/>
    <s v="Application Support"/>
    <x v="1"/>
    <s v="Insurance"/>
    <x v="0"/>
    <s v="Vehicles"/>
    <n v="5239.16"/>
    <n v="5837.45"/>
    <n v="6212.23"/>
  </r>
  <r>
    <x v="0"/>
    <x v="0"/>
    <x v="2"/>
    <x v="2"/>
    <s v="Planning"/>
    <x v="4"/>
    <s v="Bonuses"/>
    <x v="2"/>
    <s v="Inbound Allocations"/>
    <n v="4682.9399999999996"/>
    <n v="5149.57"/>
    <n v="4710.24"/>
  </r>
  <r>
    <x v="0"/>
    <x v="2"/>
    <x v="4"/>
    <x v="5"/>
    <s v="Application Support"/>
    <x v="2"/>
    <s v="Other Miscellaneous Expense"/>
    <x v="3"/>
    <s v="Internal Labor"/>
    <n v="4113.4399999999996"/>
    <n v="4199.91"/>
    <n v="4998.24"/>
  </r>
  <r>
    <x v="0"/>
    <x v="4"/>
    <x v="1"/>
    <x v="1"/>
    <s v="GRC"/>
    <x v="2"/>
    <s v="Other Miscellaneous Expense"/>
    <x v="3"/>
    <s v="Internal Labor"/>
    <n v="8423.42"/>
    <n v="9230.2000000000007"/>
    <n v="9795.32"/>
  </r>
  <r>
    <x v="0"/>
    <x v="2"/>
    <x v="3"/>
    <x v="4"/>
    <s v="GRC"/>
    <x v="1"/>
    <s v="Payroll Taxes - Salaries"/>
    <x v="2"/>
    <s v="Software Maintenance"/>
    <n v="7942.34"/>
    <n v="8276.8799999999992"/>
    <n v="8151.66"/>
  </r>
  <r>
    <x v="0"/>
    <x v="3"/>
    <x v="5"/>
    <x v="14"/>
    <s v="Data Centers"/>
    <x v="4"/>
    <s v="Payroll Taxes - Salaries"/>
    <x v="1"/>
    <s v="Telecomm"/>
    <n v="7079.81"/>
    <n v="7992.81"/>
    <n v="7685.43"/>
  </r>
  <r>
    <x v="0"/>
    <x v="2"/>
    <x v="1"/>
    <x v="1"/>
    <s v="Application Support"/>
    <x v="4"/>
    <s v="Lease"/>
    <x v="3"/>
    <s v="External Labor"/>
    <n v="6355.85"/>
    <n v="7434.5"/>
    <n v="6843.76"/>
  </r>
  <r>
    <x v="0"/>
    <x v="5"/>
    <x v="1"/>
    <x v="1"/>
    <s v="Application Support"/>
    <x v="3"/>
    <s v="Bonuses"/>
    <x v="2"/>
    <s v="Internal Labor"/>
    <n v="3788.57"/>
    <n v="3938.22"/>
    <n v="4530.67"/>
  </r>
  <r>
    <x v="0"/>
    <x v="0"/>
    <x v="2"/>
    <x v="2"/>
    <s v="Data Centers"/>
    <x v="2"/>
    <s v="Insurance"/>
    <x v="0"/>
    <s v="Internal Labor"/>
    <n v="7603.48"/>
    <n v="7619.48"/>
    <n v="9164.99"/>
  </r>
  <r>
    <x v="0"/>
    <x v="5"/>
    <x v="1"/>
    <x v="1"/>
    <s v="Planning"/>
    <x v="0"/>
    <s v="Regular Salaries and Wages"/>
    <x v="3"/>
    <s v="Internal Labor"/>
    <n v="3493.16"/>
    <n v="3832.02"/>
    <n v="3953.13"/>
  </r>
  <r>
    <x v="0"/>
    <x v="3"/>
    <x v="4"/>
    <x v="11"/>
    <s v="Data Centers"/>
    <x v="3"/>
    <s v="Bonuses"/>
    <x v="3"/>
    <s v="External Labor"/>
    <n v="9026.77"/>
    <n v="9209.43"/>
    <n v="9163.31"/>
  </r>
  <r>
    <x v="0"/>
    <x v="5"/>
    <x v="0"/>
    <x v="0"/>
    <s v="Data Centers"/>
    <x v="3"/>
    <s v="Other Miscellaneous Expense"/>
    <x v="3"/>
    <s v="Vehicles"/>
    <n v="5369.36"/>
    <n v="5855.17"/>
    <n v="6716.49"/>
  </r>
  <r>
    <x v="0"/>
    <x v="1"/>
    <x v="3"/>
    <x v="3"/>
    <s v="Data Centers"/>
    <x v="4"/>
    <s v="Contractors"/>
    <x v="2"/>
    <s v="External Labor"/>
    <n v="7400.83"/>
    <n v="7924.29"/>
    <n v="8057.72"/>
  </r>
  <r>
    <x v="0"/>
    <x v="4"/>
    <x v="4"/>
    <x v="11"/>
    <s v="Planning"/>
    <x v="0"/>
    <s v="Other Miscellaneous Expense"/>
    <x v="0"/>
    <s v="Telecomm"/>
    <n v="6073.31"/>
    <n v="6432.79"/>
    <n v="7259.01"/>
  </r>
  <r>
    <x v="0"/>
    <x v="2"/>
    <x v="0"/>
    <x v="0"/>
    <s v="GRC"/>
    <x v="4"/>
    <s v="Insurance"/>
    <x v="1"/>
    <s v="Internal Labor"/>
    <n v="6992.1"/>
    <n v="7703.01"/>
    <n v="7748.9"/>
  </r>
  <r>
    <x v="0"/>
    <x v="2"/>
    <x v="3"/>
    <x v="7"/>
    <s v="GRC"/>
    <x v="2"/>
    <s v="Regular Salaries and Wages"/>
    <x v="0"/>
    <s v="Travel"/>
    <n v="8002.67"/>
    <n v="8128.09"/>
    <n v="8325.35"/>
  </r>
  <r>
    <x v="0"/>
    <x v="2"/>
    <x v="2"/>
    <x v="2"/>
    <s v="Data Centers"/>
    <x v="3"/>
    <s v="Insurance"/>
    <x v="2"/>
    <s v="Other"/>
    <n v="7656.39"/>
    <n v="7884.33"/>
    <n v="8212.6200000000008"/>
  </r>
  <r>
    <x v="0"/>
    <x v="4"/>
    <x v="4"/>
    <x v="11"/>
    <s v="Data Centers"/>
    <x v="2"/>
    <s v="Other Miscellaneous Expense"/>
    <x v="3"/>
    <s v="External Labor"/>
    <n v="9330"/>
    <n v="9793.92"/>
    <n v="9973.52"/>
  </r>
  <r>
    <x v="0"/>
    <x v="2"/>
    <x v="5"/>
    <x v="10"/>
    <s v="Data Centers"/>
    <x v="2"/>
    <s v="Other Miscellaneous Expense"/>
    <x v="2"/>
    <s v="Travel"/>
    <n v="5114.03"/>
    <n v="5878.26"/>
    <n v="5382.62"/>
  </r>
  <r>
    <x v="0"/>
    <x v="4"/>
    <x v="0"/>
    <x v="0"/>
    <s v="Planning"/>
    <x v="4"/>
    <s v="Lease"/>
    <x v="2"/>
    <s v="Travel"/>
    <n v="6015.67"/>
    <n v="6551.92"/>
    <n v="6553.97"/>
  </r>
  <r>
    <x v="0"/>
    <x v="5"/>
    <x v="4"/>
    <x v="5"/>
    <s v="GRC"/>
    <x v="2"/>
    <s v="Software Maintenance"/>
    <x v="1"/>
    <s v="Inbound Allocations"/>
    <n v="4270.09"/>
    <n v="4792.49"/>
    <n v="5109.3"/>
  </r>
  <r>
    <x v="0"/>
    <x v="2"/>
    <x v="0"/>
    <x v="6"/>
    <s v="GRC"/>
    <x v="1"/>
    <s v="Payroll Taxes - Salaries"/>
    <x v="2"/>
    <s v="Travel"/>
    <n v="1067.29"/>
    <n v="1618.8899999999901"/>
    <n v="3123.5"/>
  </r>
  <r>
    <x v="0"/>
    <x v="4"/>
    <x v="3"/>
    <x v="4"/>
    <s v="Planning"/>
    <x v="2"/>
    <s v="Other Miscellaneous Expense"/>
    <x v="0"/>
    <s v="Software Maintenance"/>
    <n v="4557.49"/>
    <n v="4711.1899999999996"/>
    <n v="4834.3"/>
  </r>
  <r>
    <x v="0"/>
    <x v="2"/>
    <x v="0"/>
    <x v="0"/>
    <s v="Application Support"/>
    <x v="4"/>
    <s v="Bonuses"/>
    <x v="2"/>
    <s v="Vehicles"/>
    <n v="6631.47"/>
    <n v="6923.01"/>
    <n v="7491.94"/>
  </r>
  <r>
    <x v="0"/>
    <x v="3"/>
    <x v="0"/>
    <x v="0"/>
    <s v="Planning"/>
    <x v="3"/>
    <s v="Contractors"/>
    <x v="2"/>
    <s v="Vehicles"/>
    <n v="4665.76"/>
    <n v="4790.1099999999997"/>
    <n v="4948.34"/>
  </r>
  <r>
    <x v="0"/>
    <x v="2"/>
    <x v="0"/>
    <x v="6"/>
    <s v="Planning"/>
    <x v="0"/>
    <s v="Customer Events"/>
    <x v="0"/>
    <s v="Travel"/>
    <n v="8214.69"/>
    <n v="8582.1299999999992"/>
    <n v="8705.66"/>
  </r>
  <r>
    <x v="0"/>
    <x v="3"/>
    <x v="3"/>
    <x v="4"/>
    <s v="Data Centers"/>
    <x v="2"/>
    <s v="Lease"/>
    <x v="3"/>
    <s v="External Labor"/>
    <n v="6325.76"/>
    <n v="6416.27"/>
    <n v="7499.23"/>
  </r>
  <r>
    <x v="0"/>
    <x v="2"/>
    <x v="3"/>
    <x v="7"/>
    <s v="Planning"/>
    <x v="3"/>
    <s v="Software Maintenance"/>
    <x v="1"/>
    <s v="Inbound Allocations"/>
    <n v="2406.34"/>
    <n v="2732.02"/>
    <n v="2806.03"/>
  </r>
  <r>
    <x v="0"/>
    <x v="4"/>
    <x v="2"/>
    <x v="2"/>
    <s v="Planning"/>
    <x v="0"/>
    <s v="Contractors"/>
    <x v="0"/>
    <s v="Software Maintenance"/>
    <n v="3942.77"/>
    <n v="4561.91"/>
    <n v="4529.13"/>
  </r>
  <r>
    <x v="0"/>
    <x v="4"/>
    <x v="3"/>
    <x v="3"/>
    <s v="GRC"/>
    <x v="4"/>
    <s v="Contractors"/>
    <x v="1"/>
    <s v="Other"/>
    <n v="5042.54"/>
    <n v="5893.65"/>
    <n v="5351.37"/>
  </r>
  <r>
    <x v="0"/>
    <x v="3"/>
    <x v="4"/>
    <x v="11"/>
    <s v="Planning"/>
    <x v="1"/>
    <s v="Payroll Taxes - Salaries"/>
    <x v="2"/>
    <s v="Telecomm"/>
    <n v="5481.51"/>
    <n v="5764.26"/>
    <n v="8083.19"/>
  </r>
  <r>
    <x v="0"/>
    <x v="4"/>
    <x v="1"/>
    <x v="1"/>
    <s v="Planning"/>
    <x v="0"/>
    <s v="Other Miscellaneous Expense"/>
    <x v="3"/>
    <s v="Inbound Allocations"/>
    <n v="1478.47"/>
    <n v="1669.05"/>
    <n v="2231.81"/>
  </r>
  <r>
    <x v="0"/>
    <x v="4"/>
    <x v="3"/>
    <x v="4"/>
    <s v="Application Support"/>
    <x v="1"/>
    <s v="Regular Salaries and Wages"/>
    <x v="0"/>
    <s v="Software Maintenance"/>
    <n v="7579.51"/>
    <n v="7648.74"/>
    <n v="8252.69"/>
  </r>
  <r>
    <x v="0"/>
    <x v="1"/>
    <x v="5"/>
    <x v="14"/>
    <s v="GRC"/>
    <x v="1"/>
    <s v="Regular Salaries and Wages"/>
    <x v="0"/>
    <s v="Telecomm"/>
    <n v="2551.4"/>
    <n v="2976.66"/>
    <n v="2760.42"/>
  </r>
  <r>
    <x v="0"/>
    <x v="3"/>
    <x v="0"/>
    <x v="6"/>
    <s v="GRC"/>
    <x v="1"/>
    <s v="Insurance"/>
    <x v="2"/>
    <s v="Vehicles"/>
    <n v="3838.95"/>
    <n v="4673.8999999999996"/>
    <n v="4427.53"/>
  </r>
  <r>
    <x v="0"/>
    <x v="3"/>
    <x v="5"/>
    <x v="9"/>
    <s v="Data Centers"/>
    <x v="3"/>
    <s v="Bonuses"/>
    <x v="2"/>
    <s v="Inbound Allocations"/>
    <n v="5789.34"/>
    <n v="6011.64"/>
    <n v="6985.22"/>
  </r>
  <r>
    <x v="0"/>
    <x v="3"/>
    <x v="0"/>
    <x v="0"/>
    <s v="Application Support"/>
    <x v="4"/>
    <s v="Software Maintenance"/>
    <x v="0"/>
    <s v="Inbound Allocations"/>
    <n v="7393.26"/>
    <n v="7460.27"/>
    <n v="8003.04"/>
  </r>
  <r>
    <x v="0"/>
    <x v="5"/>
    <x v="5"/>
    <x v="8"/>
    <s v="GRC"/>
    <x v="0"/>
    <s v="Regular Salaries and Wages"/>
    <x v="0"/>
    <s v="External Labor"/>
    <n v="5029.38"/>
    <n v="5353.52"/>
    <n v="5814.28"/>
  </r>
  <r>
    <x v="0"/>
    <x v="4"/>
    <x v="4"/>
    <x v="11"/>
    <s v="Data Centers"/>
    <x v="2"/>
    <s v="Other Miscellaneous Expense"/>
    <x v="1"/>
    <s v="Internal Labor"/>
    <n v="4758.1000000000004"/>
    <n v="5201.8500000000004"/>
    <n v="5177.63"/>
  </r>
  <r>
    <x v="0"/>
    <x v="2"/>
    <x v="0"/>
    <x v="0"/>
    <s v="Planning"/>
    <x v="1"/>
    <s v="Travel Expense"/>
    <x v="3"/>
    <s v="Other"/>
    <n v="4125.08"/>
    <n v="4311.5"/>
    <n v="4847.46"/>
  </r>
  <r>
    <x v="0"/>
    <x v="1"/>
    <x v="3"/>
    <x v="7"/>
    <s v="Data Centers"/>
    <x v="3"/>
    <s v="Contractors"/>
    <x v="0"/>
    <s v="Internal Labor"/>
    <n v="8453.93"/>
    <n v="8566.27"/>
    <n v="8853.57"/>
  </r>
  <r>
    <x v="0"/>
    <x v="2"/>
    <x v="4"/>
    <x v="5"/>
    <s v="Planning"/>
    <x v="2"/>
    <s v="Lease"/>
    <x v="0"/>
    <s v="Inbound Allocations"/>
    <n v="6865.18"/>
    <n v="7745.58"/>
    <n v="8283.5499999999993"/>
  </r>
  <r>
    <x v="0"/>
    <x v="2"/>
    <x v="5"/>
    <x v="10"/>
    <s v="Planning"/>
    <x v="4"/>
    <s v="Travel Expense"/>
    <x v="1"/>
    <s v="Other"/>
    <n v="1948.69"/>
    <n v="2224.62"/>
    <n v="3211.27"/>
  </r>
  <r>
    <x v="0"/>
    <x v="3"/>
    <x v="1"/>
    <x v="1"/>
    <s v="GRC"/>
    <x v="4"/>
    <s v="Insurance"/>
    <x v="2"/>
    <s v="Vehicles"/>
    <n v="10116.4"/>
    <n v="10208.68"/>
    <n v="10680.65"/>
  </r>
  <r>
    <x v="0"/>
    <x v="4"/>
    <x v="5"/>
    <x v="10"/>
    <s v="GRC"/>
    <x v="3"/>
    <s v="Customer Events"/>
    <x v="0"/>
    <s v="Internal Labor"/>
    <n v="8084.22"/>
    <n v="9114.9699999999993"/>
    <n v="10090.31"/>
  </r>
  <r>
    <x v="0"/>
    <x v="0"/>
    <x v="5"/>
    <x v="12"/>
    <s v="Planning"/>
    <x v="2"/>
    <s v="Payroll Taxes - Salaries"/>
    <x v="0"/>
    <s v="External Labor"/>
    <n v="7416.73"/>
    <n v="7712.99"/>
    <n v="8440.78999999999"/>
  </r>
  <r>
    <x v="0"/>
    <x v="2"/>
    <x v="2"/>
    <x v="2"/>
    <s v="Planning"/>
    <x v="4"/>
    <s v="Software Maintenance"/>
    <x v="3"/>
    <s v="Travel"/>
    <n v="6556.72"/>
    <n v="6965.82"/>
    <n v="7107.91"/>
  </r>
  <r>
    <x v="0"/>
    <x v="0"/>
    <x v="4"/>
    <x v="5"/>
    <s v="Planning"/>
    <x v="0"/>
    <s v="Regular Salaries and Wages"/>
    <x v="2"/>
    <s v="Software Maintenance"/>
    <n v="4993.25"/>
    <n v="5219.8599999999997"/>
    <n v="5163.43"/>
  </r>
  <r>
    <x v="0"/>
    <x v="4"/>
    <x v="0"/>
    <x v="6"/>
    <s v="Planning"/>
    <x v="1"/>
    <s v="Regular Salaries and Wages"/>
    <x v="1"/>
    <s v="Vehicles"/>
    <n v="6392.77"/>
    <n v="6436.97"/>
    <n v="7348.08"/>
  </r>
  <r>
    <x v="0"/>
    <x v="3"/>
    <x v="0"/>
    <x v="0"/>
    <s v="Data Centers"/>
    <x v="3"/>
    <s v="Other Miscellaneous Expense"/>
    <x v="2"/>
    <s v="External Labor"/>
    <n v="7955.06"/>
    <n v="8051.89"/>
    <n v="9096.75"/>
  </r>
  <r>
    <x v="0"/>
    <x v="5"/>
    <x v="4"/>
    <x v="5"/>
    <s v="Planning"/>
    <x v="3"/>
    <s v="Insurance"/>
    <x v="3"/>
    <s v="Travel"/>
    <n v="3566.36"/>
    <n v="3607.7"/>
    <n v="5432.9"/>
  </r>
  <r>
    <x v="0"/>
    <x v="4"/>
    <x v="3"/>
    <x v="3"/>
    <s v="Application Support"/>
    <x v="0"/>
    <s v="Travel Expense"/>
    <x v="0"/>
    <s v="Internal Labor"/>
    <n v="4756.5"/>
    <n v="5071.91"/>
    <n v="6269.95"/>
  </r>
  <r>
    <x v="0"/>
    <x v="4"/>
    <x v="1"/>
    <x v="1"/>
    <s v="Application Support"/>
    <x v="2"/>
    <s v="Payroll Taxes - Salaries"/>
    <x v="0"/>
    <s v="Inbound Allocations"/>
    <n v="2951.63"/>
    <n v="3562.15"/>
    <n v="4805.72"/>
  </r>
  <r>
    <x v="0"/>
    <x v="2"/>
    <x v="4"/>
    <x v="11"/>
    <s v="GRC"/>
    <x v="3"/>
    <s v="Payroll Taxes - Salaries"/>
    <x v="1"/>
    <s v="Inbound Allocations"/>
    <n v="6164.2"/>
    <n v="6643.92"/>
    <n v="6390.6799999999903"/>
  </r>
  <r>
    <x v="0"/>
    <x v="0"/>
    <x v="3"/>
    <x v="7"/>
    <s v="Data Centers"/>
    <x v="4"/>
    <s v="Regular Salaries and Wages"/>
    <x v="0"/>
    <s v="Software Maintenance"/>
    <n v="4255.59"/>
    <n v="5197.88"/>
    <n v="5344.34"/>
  </r>
  <r>
    <x v="0"/>
    <x v="4"/>
    <x v="2"/>
    <x v="2"/>
    <s v="GRC"/>
    <x v="3"/>
    <s v="Customer Events"/>
    <x v="3"/>
    <s v="Vehicles"/>
    <n v="8086.49"/>
    <n v="8646.2999999999993"/>
    <n v="8575.34"/>
  </r>
  <r>
    <x v="0"/>
    <x v="0"/>
    <x v="2"/>
    <x v="2"/>
    <s v="GRC"/>
    <x v="2"/>
    <s v="Payroll Taxes - Salaries"/>
    <x v="3"/>
    <s v="Vehicles"/>
    <n v="5281.77"/>
    <n v="5443.35"/>
    <n v="7050.21"/>
  </r>
  <r>
    <x v="0"/>
    <x v="3"/>
    <x v="5"/>
    <x v="13"/>
    <s v="GRC"/>
    <x v="4"/>
    <s v="Lease"/>
    <x v="1"/>
    <s v="Telecomm"/>
    <n v="4704.79"/>
    <n v="5502.14"/>
    <n v="5170.83"/>
  </r>
  <r>
    <x v="0"/>
    <x v="4"/>
    <x v="2"/>
    <x v="2"/>
    <s v="GRC"/>
    <x v="1"/>
    <s v="Payroll Taxes - Salaries"/>
    <x v="3"/>
    <s v="Other"/>
    <n v="6027.2"/>
    <n v="6612.16"/>
    <n v="6559.9"/>
  </r>
  <r>
    <x v="0"/>
    <x v="4"/>
    <x v="5"/>
    <x v="13"/>
    <s v="Data Centers"/>
    <x v="1"/>
    <s v="Payroll Taxes - Salaries"/>
    <x v="1"/>
    <s v="External Labor"/>
    <n v="0"/>
    <n v="141.61000000000001"/>
    <n v="-717.01"/>
  </r>
  <r>
    <x v="0"/>
    <x v="0"/>
    <x v="3"/>
    <x v="4"/>
    <s v="Planning"/>
    <x v="1"/>
    <s v="Other Miscellaneous Expense"/>
    <x v="2"/>
    <s v="Telecomm"/>
    <n v="8322.52"/>
    <n v="8623.6299999999992"/>
    <n v="8779.6200000000008"/>
  </r>
  <r>
    <x v="0"/>
    <x v="3"/>
    <x v="0"/>
    <x v="6"/>
    <s v="Data Centers"/>
    <x v="1"/>
    <s v="Software Maintenance"/>
    <x v="3"/>
    <s v="Software Maintenance"/>
    <n v="5937.55"/>
    <n v="6088.45"/>
    <n v="6935.94"/>
  </r>
  <r>
    <x v="0"/>
    <x v="2"/>
    <x v="2"/>
    <x v="2"/>
    <s v="Data Centers"/>
    <x v="3"/>
    <s v="Travel Expense"/>
    <x v="1"/>
    <s v="Telecomm"/>
    <n v="6532.16"/>
    <n v="6582.24"/>
    <n v="7759.09"/>
  </r>
  <r>
    <x v="0"/>
    <x v="3"/>
    <x v="5"/>
    <x v="14"/>
    <s v="Data Centers"/>
    <x v="2"/>
    <s v="Bonuses"/>
    <x v="2"/>
    <s v="External Labor"/>
    <n v="4592.6499999999996"/>
    <n v="5006.0899999999901"/>
    <n v="5470.6299999999901"/>
  </r>
  <r>
    <x v="0"/>
    <x v="4"/>
    <x v="5"/>
    <x v="8"/>
    <s v="GRC"/>
    <x v="3"/>
    <s v="Travel Expense"/>
    <x v="2"/>
    <s v="Telecomm"/>
    <n v="4547.04"/>
    <n v="5003.83"/>
    <n v="4914.41"/>
  </r>
  <r>
    <x v="0"/>
    <x v="4"/>
    <x v="1"/>
    <x v="1"/>
    <s v="GRC"/>
    <x v="3"/>
    <s v="Software Maintenance"/>
    <x v="2"/>
    <s v="External Labor"/>
    <n v="3393.64"/>
    <n v="3529.2"/>
    <n v="4886.33"/>
  </r>
  <r>
    <x v="0"/>
    <x v="2"/>
    <x v="3"/>
    <x v="7"/>
    <s v="Planning"/>
    <x v="3"/>
    <s v="Payroll Taxes - Salaries"/>
    <x v="0"/>
    <s v="Other"/>
    <n v="4957.2700000000004"/>
    <n v="6169.39"/>
    <n v="5704.48"/>
  </r>
  <r>
    <x v="0"/>
    <x v="2"/>
    <x v="5"/>
    <x v="10"/>
    <s v="Planning"/>
    <x v="2"/>
    <s v="Insurance"/>
    <x v="3"/>
    <s v="Vehicles"/>
    <n v="6768.09"/>
    <n v="6908.75"/>
    <n v="7504.93"/>
  </r>
  <r>
    <x v="0"/>
    <x v="2"/>
    <x v="0"/>
    <x v="0"/>
    <s v="GRC"/>
    <x v="1"/>
    <s v="Insurance"/>
    <x v="2"/>
    <s v="Inbound Allocations"/>
    <n v="5133.9799999999996"/>
    <n v="5915.25"/>
    <n v="5649.92"/>
  </r>
  <r>
    <x v="0"/>
    <x v="2"/>
    <x v="3"/>
    <x v="3"/>
    <s v="GRC"/>
    <x v="4"/>
    <s v="Insurance"/>
    <x v="2"/>
    <s v="Travel"/>
    <n v="3941.89"/>
    <n v="4569.03"/>
    <n v="4736.1499999999996"/>
  </r>
  <r>
    <x v="0"/>
    <x v="5"/>
    <x v="3"/>
    <x v="7"/>
    <s v="Application Support"/>
    <x v="2"/>
    <s v="Bonuses"/>
    <x v="2"/>
    <s v="Software Maintenance"/>
    <n v="5587.12"/>
    <n v="5820.33"/>
    <n v="6943.7"/>
  </r>
  <r>
    <x v="0"/>
    <x v="5"/>
    <x v="0"/>
    <x v="0"/>
    <s v="GRC"/>
    <x v="2"/>
    <s v="Lease"/>
    <x v="2"/>
    <s v="Vehicles"/>
    <n v="4928.72"/>
    <n v="5511.09"/>
    <n v="6543.85"/>
  </r>
  <r>
    <x v="0"/>
    <x v="1"/>
    <x v="0"/>
    <x v="0"/>
    <s v="Data Centers"/>
    <x v="1"/>
    <s v="Customer Events"/>
    <x v="3"/>
    <s v="Inbound Allocations"/>
    <n v="3530.82"/>
    <n v="3631.1"/>
    <n v="4341.07"/>
  </r>
  <r>
    <x v="0"/>
    <x v="4"/>
    <x v="0"/>
    <x v="6"/>
    <s v="Planning"/>
    <x v="2"/>
    <s v="Travel Expense"/>
    <x v="1"/>
    <s v="Inbound Allocations"/>
    <n v="7297.27"/>
    <n v="7328.11"/>
    <n v="8313.09"/>
  </r>
  <r>
    <x v="0"/>
    <x v="2"/>
    <x v="1"/>
    <x v="1"/>
    <s v="Planning"/>
    <x v="0"/>
    <s v="Lease"/>
    <x v="0"/>
    <s v="Travel"/>
    <n v="5857.63"/>
    <n v="5945.85"/>
    <n v="6550.74"/>
  </r>
  <r>
    <x v="0"/>
    <x v="5"/>
    <x v="0"/>
    <x v="6"/>
    <s v="Planning"/>
    <x v="4"/>
    <s v="Software Maintenance"/>
    <x v="1"/>
    <s v="Software Maintenance"/>
    <n v="4265.9399999999996"/>
    <n v="4309.0099999999902"/>
    <n v="5093.53"/>
  </r>
  <r>
    <x v="0"/>
    <x v="1"/>
    <x v="3"/>
    <x v="7"/>
    <s v="GRC"/>
    <x v="2"/>
    <s v="Insurance"/>
    <x v="0"/>
    <s v="Travel"/>
    <n v="2855.72"/>
    <n v="3074"/>
    <n v="5777.07"/>
  </r>
  <r>
    <x v="0"/>
    <x v="4"/>
    <x v="0"/>
    <x v="0"/>
    <s v="Application Support"/>
    <x v="3"/>
    <s v="Customer Events"/>
    <x v="1"/>
    <s v="Internal Labor"/>
    <n v="6807.87"/>
    <n v="7312.74"/>
    <n v="9170.7999999999993"/>
  </r>
  <r>
    <x v="0"/>
    <x v="5"/>
    <x v="0"/>
    <x v="6"/>
    <s v="Application Support"/>
    <x v="0"/>
    <s v="Customer Events"/>
    <x v="0"/>
    <s v="Telecomm"/>
    <n v="6238.31"/>
    <n v="6248.71"/>
    <n v="8295.81"/>
  </r>
  <r>
    <x v="0"/>
    <x v="5"/>
    <x v="4"/>
    <x v="5"/>
    <s v="Planning"/>
    <x v="0"/>
    <s v="Contractors"/>
    <x v="1"/>
    <s v="Inbound Allocations"/>
    <n v="3543.99"/>
    <n v="4231.43"/>
    <n v="3726.89"/>
  </r>
  <r>
    <x v="0"/>
    <x v="3"/>
    <x v="5"/>
    <x v="13"/>
    <s v="Data Centers"/>
    <x v="0"/>
    <s v="Contractors"/>
    <x v="2"/>
    <s v="Internal Labor"/>
    <n v="3708.07"/>
    <n v="3949.44"/>
    <n v="4507.26"/>
  </r>
  <r>
    <x v="0"/>
    <x v="2"/>
    <x v="4"/>
    <x v="5"/>
    <s v="GRC"/>
    <x v="1"/>
    <s v="Contractors"/>
    <x v="2"/>
    <s v="Internal Labor"/>
    <n v="3093.34"/>
    <n v="3905.68"/>
    <n v="3216.01"/>
  </r>
  <r>
    <x v="0"/>
    <x v="4"/>
    <x v="0"/>
    <x v="6"/>
    <s v="Data Centers"/>
    <x v="1"/>
    <s v="Customer Events"/>
    <x v="0"/>
    <s v="Vehicles"/>
    <n v="5646.16"/>
    <n v="5792.07"/>
    <n v="5898.51"/>
  </r>
  <r>
    <x v="0"/>
    <x v="1"/>
    <x v="2"/>
    <x v="2"/>
    <s v="GRC"/>
    <x v="3"/>
    <s v="Bonuses"/>
    <x v="3"/>
    <s v="External Labor"/>
    <n v="1873.62"/>
    <n v="1912.54"/>
    <n v="2756.73"/>
  </r>
  <r>
    <x v="0"/>
    <x v="5"/>
    <x v="4"/>
    <x v="11"/>
    <s v="Data Centers"/>
    <x v="4"/>
    <s v="Customer Events"/>
    <x v="2"/>
    <s v="Telecomm"/>
    <n v="4639.04"/>
    <n v="4788.42"/>
    <n v="7832.15"/>
  </r>
  <r>
    <x v="0"/>
    <x v="1"/>
    <x v="2"/>
    <x v="2"/>
    <s v="Planning"/>
    <x v="1"/>
    <s v="Customer Events"/>
    <x v="3"/>
    <s v="Telecomm"/>
    <n v="3496.42"/>
    <n v="4070.64"/>
    <n v="3922.78"/>
  </r>
  <r>
    <x v="0"/>
    <x v="0"/>
    <x v="0"/>
    <x v="0"/>
    <s v="Data Centers"/>
    <x v="3"/>
    <s v="Travel Expense"/>
    <x v="3"/>
    <s v="Travel"/>
    <n v="5226.54"/>
    <n v="5686.15"/>
    <n v="6664.82"/>
  </r>
  <r>
    <x v="0"/>
    <x v="0"/>
    <x v="2"/>
    <x v="2"/>
    <s v="Data Centers"/>
    <x v="2"/>
    <s v="Bonuses"/>
    <x v="3"/>
    <s v="Other"/>
    <n v="3663.71"/>
    <n v="4203.7299999999996"/>
    <n v="5537.01"/>
  </r>
  <r>
    <x v="0"/>
    <x v="2"/>
    <x v="5"/>
    <x v="14"/>
    <s v="GRC"/>
    <x v="4"/>
    <s v="Bonuses"/>
    <x v="1"/>
    <s v="External Labor"/>
    <n v="4105.3599999999997"/>
    <n v="4139.29"/>
    <n v="5386.3799999999901"/>
  </r>
  <r>
    <x v="0"/>
    <x v="2"/>
    <x v="1"/>
    <x v="1"/>
    <s v="Planning"/>
    <x v="0"/>
    <s v="Software Maintenance"/>
    <x v="3"/>
    <s v="External Labor"/>
    <n v="6705.55"/>
    <n v="7128.73"/>
    <n v="7190.28"/>
  </r>
  <r>
    <x v="0"/>
    <x v="2"/>
    <x v="1"/>
    <x v="1"/>
    <s v="Planning"/>
    <x v="0"/>
    <s v="Regular Salaries and Wages"/>
    <x v="3"/>
    <s v="Software Maintenance"/>
    <n v="3712.9"/>
    <n v="3880.29"/>
    <n v="4742.8599999999997"/>
  </r>
  <r>
    <x v="0"/>
    <x v="0"/>
    <x v="5"/>
    <x v="9"/>
    <s v="Planning"/>
    <x v="0"/>
    <s v="Lease"/>
    <x v="1"/>
    <s v="Telecomm"/>
    <n v="4192.7"/>
    <n v="4404.5"/>
    <n v="5147.82"/>
  </r>
  <r>
    <x v="0"/>
    <x v="4"/>
    <x v="4"/>
    <x v="5"/>
    <s v="Application Support"/>
    <x v="3"/>
    <s v="Insurance"/>
    <x v="2"/>
    <s v="Internal Labor"/>
    <n v="9125.0499999999993"/>
    <n v="9137.16"/>
    <n v="10192.58"/>
  </r>
  <r>
    <x v="0"/>
    <x v="0"/>
    <x v="3"/>
    <x v="3"/>
    <s v="Planning"/>
    <x v="2"/>
    <s v="Travel Expense"/>
    <x v="1"/>
    <s v="External Labor"/>
    <n v="7824.44"/>
    <n v="8050.6299999999901"/>
    <n v="7904.08"/>
  </r>
  <r>
    <x v="0"/>
    <x v="3"/>
    <x v="4"/>
    <x v="11"/>
    <s v="Data Centers"/>
    <x v="2"/>
    <s v="Travel Expense"/>
    <x v="2"/>
    <s v="Other"/>
    <n v="2875.21"/>
    <n v="2968.78"/>
    <n v="3303.52"/>
  </r>
  <r>
    <x v="0"/>
    <x v="2"/>
    <x v="3"/>
    <x v="4"/>
    <s v="Planning"/>
    <x v="3"/>
    <s v="Contractors"/>
    <x v="0"/>
    <s v="Vehicles"/>
    <n v="6971.46"/>
    <n v="8266.24"/>
    <n v="8158.85"/>
  </r>
  <r>
    <x v="0"/>
    <x v="1"/>
    <x v="0"/>
    <x v="6"/>
    <s v="Data Centers"/>
    <x v="0"/>
    <s v="Lease"/>
    <x v="2"/>
    <s v="Internal Labor"/>
    <n v="6159.27"/>
    <n v="6256.46"/>
    <n v="6485.07"/>
  </r>
  <r>
    <x v="0"/>
    <x v="0"/>
    <x v="2"/>
    <x v="2"/>
    <s v="Planning"/>
    <x v="1"/>
    <s v="Other Miscellaneous Expense"/>
    <x v="3"/>
    <s v="External Labor"/>
    <n v="4293.67"/>
    <n v="4441.37"/>
    <n v="4632.1499999999996"/>
  </r>
  <r>
    <x v="0"/>
    <x v="2"/>
    <x v="4"/>
    <x v="11"/>
    <s v="Data Centers"/>
    <x v="0"/>
    <s v="Insurance"/>
    <x v="0"/>
    <s v="Vehicles"/>
    <n v="5336.92"/>
    <n v="5840.19"/>
    <n v="6654.52"/>
  </r>
  <r>
    <x v="0"/>
    <x v="1"/>
    <x v="1"/>
    <x v="1"/>
    <s v="Data Centers"/>
    <x v="0"/>
    <s v="Travel Expense"/>
    <x v="0"/>
    <s v="Internal Labor"/>
    <n v="7279.76"/>
    <n v="7338.79"/>
    <n v="8596.8799999999992"/>
  </r>
  <r>
    <x v="0"/>
    <x v="2"/>
    <x v="2"/>
    <x v="2"/>
    <s v="Planning"/>
    <x v="4"/>
    <s v="Travel Expense"/>
    <x v="2"/>
    <s v="External Labor"/>
    <n v="756.29"/>
    <n v="1404.79"/>
    <n v="1364.11"/>
  </r>
  <r>
    <x v="0"/>
    <x v="3"/>
    <x v="1"/>
    <x v="1"/>
    <s v="Data Centers"/>
    <x v="0"/>
    <s v="Software Maintenance"/>
    <x v="1"/>
    <s v="Travel"/>
    <n v="4954.26"/>
    <n v="5206.6499999999996"/>
    <n v="5953.56"/>
  </r>
  <r>
    <x v="0"/>
    <x v="5"/>
    <x v="2"/>
    <x v="2"/>
    <s v="Data Centers"/>
    <x v="3"/>
    <s v="Payroll Taxes - Salaries"/>
    <x v="2"/>
    <s v="Travel"/>
    <n v="6681.24"/>
    <n v="6800.71"/>
    <n v="7227.9699999999903"/>
  </r>
  <r>
    <x v="0"/>
    <x v="1"/>
    <x v="0"/>
    <x v="0"/>
    <s v="Data Centers"/>
    <x v="4"/>
    <s v="Insurance"/>
    <x v="0"/>
    <s v="Internal Labor"/>
    <n v="4266.3500000000004"/>
    <n v="4727.5600000000004"/>
    <n v="4658.1099999999997"/>
  </r>
  <r>
    <x v="0"/>
    <x v="5"/>
    <x v="4"/>
    <x v="11"/>
    <s v="Application Support"/>
    <x v="4"/>
    <s v="Customer Events"/>
    <x v="0"/>
    <s v="Software Maintenance"/>
    <n v="8230.75"/>
    <n v="8839.33"/>
    <n v="8553.07"/>
  </r>
  <r>
    <x v="0"/>
    <x v="4"/>
    <x v="3"/>
    <x v="4"/>
    <s v="Data Centers"/>
    <x v="4"/>
    <s v="Payroll Taxes - Salaries"/>
    <x v="1"/>
    <s v="Vehicles"/>
    <n v="8042.63"/>
    <n v="8258.44"/>
    <n v="9040.94"/>
  </r>
  <r>
    <x v="0"/>
    <x v="3"/>
    <x v="0"/>
    <x v="0"/>
    <s v="GRC"/>
    <x v="2"/>
    <s v="Software Maintenance"/>
    <x v="2"/>
    <s v="External Labor"/>
    <n v="5807.46"/>
    <n v="6259.31"/>
    <n v="5831.66"/>
  </r>
  <r>
    <x v="0"/>
    <x v="0"/>
    <x v="0"/>
    <x v="0"/>
    <s v="Planning"/>
    <x v="2"/>
    <s v="Other Miscellaneous Expense"/>
    <x v="3"/>
    <s v="Telecomm"/>
    <n v="5648.72"/>
    <n v="6242.56"/>
    <n v="6827.76"/>
  </r>
  <r>
    <x v="0"/>
    <x v="3"/>
    <x v="5"/>
    <x v="10"/>
    <s v="Application Support"/>
    <x v="0"/>
    <s v="Customer Events"/>
    <x v="3"/>
    <s v="Telecomm"/>
    <n v="4070.77"/>
    <n v="4212.41"/>
    <n v="4271.93"/>
  </r>
  <r>
    <x v="0"/>
    <x v="5"/>
    <x v="2"/>
    <x v="2"/>
    <s v="Application Support"/>
    <x v="2"/>
    <s v="Bonuses"/>
    <x v="1"/>
    <s v="Inbound Allocations"/>
    <n v="4482.1899999999996"/>
    <n v="4719.6399999999903"/>
    <n v="5068.8799999999901"/>
  </r>
  <r>
    <x v="0"/>
    <x v="2"/>
    <x v="4"/>
    <x v="11"/>
    <s v="GRC"/>
    <x v="2"/>
    <s v="Contractors"/>
    <x v="0"/>
    <s v="Other"/>
    <n v="6742.59"/>
    <n v="6805.78"/>
    <n v="8088.57"/>
  </r>
  <r>
    <x v="0"/>
    <x v="1"/>
    <x v="1"/>
    <x v="1"/>
    <s v="GRC"/>
    <x v="3"/>
    <s v="Customer Events"/>
    <x v="1"/>
    <s v="Telecomm"/>
    <n v="8877.86"/>
    <n v="9216.73"/>
    <n v="9878.19"/>
  </r>
  <r>
    <x v="0"/>
    <x v="0"/>
    <x v="3"/>
    <x v="7"/>
    <s v="Data Centers"/>
    <x v="4"/>
    <s v="Software Maintenance"/>
    <x v="1"/>
    <s v="Telecomm"/>
    <n v="6027.82"/>
    <n v="6203.1399999999903"/>
    <n v="6207.4"/>
  </r>
  <r>
    <x v="0"/>
    <x v="4"/>
    <x v="2"/>
    <x v="2"/>
    <s v="Application Support"/>
    <x v="3"/>
    <s v="Regular Salaries and Wages"/>
    <x v="1"/>
    <s v="Software Maintenance"/>
    <n v="5978.37"/>
    <n v="6533.22"/>
    <n v="6613.09"/>
  </r>
  <r>
    <x v="0"/>
    <x v="1"/>
    <x v="5"/>
    <x v="12"/>
    <s v="Data Centers"/>
    <x v="4"/>
    <s v="Other Miscellaneous Expense"/>
    <x v="0"/>
    <s v="Inbound Allocations"/>
    <n v="5819.64"/>
    <n v="6155.93"/>
    <n v="6060.9"/>
  </r>
  <r>
    <x v="0"/>
    <x v="3"/>
    <x v="0"/>
    <x v="6"/>
    <s v="Planning"/>
    <x v="2"/>
    <s v="Lease"/>
    <x v="3"/>
    <s v="Telecomm"/>
    <n v="8799.76"/>
    <n v="9287.02"/>
    <n v="8932.39"/>
  </r>
  <r>
    <x v="0"/>
    <x v="3"/>
    <x v="2"/>
    <x v="2"/>
    <s v="Data Centers"/>
    <x v="3"/>
    <s v="Payroll Taxes - Salaries"/>
    <x v="1"/>
    <s v="Vehicles"/>
    <n v="7214.16"/>
    <n v="8300.49"/>
    <n v="7334.54"/>
  </r>
  <r>
    <x v="0"/>
    <x v="5"/>
    <x v="3"/>
    <x v="7"/>
    <s v="Planning"/>
    <x v="2"/>
    <s v="Lease"/>
    <x v="0"/>
    <s v="Vehicles"/>
    <n v="6694.84"/>
    <n v="6740.11"/>
    <n v="7230.17"/>
  </r>
  <r>
    <x v="0"/>
    <x v="3"/>
    <x v="1"/>
    <x v="1"/>
    <s v="Planning"/>
    <x v="0"/>
    <s v="Insurance"/>
    <x v="2"/>
    <s v="External Labor"/>
    <n v="5663.96"/>
    <n v="6018.69"/>
    <n v="5854.46"/>
  </r>
  <r>
    <x v="0"/>
    <x v="4"/>
    <x v="3"/>
    <x v="3"/>
    <s v="Application Support"/>
    <x v="0"/>
    <s v="Other Miscellaneous Expense"/>
    <x v="0"/>
    <s v="Inbound Allocations"/>
    <n v="4129.03"/>
    <n v="4258.8"/>
    <n v="4642.1399999999903"/>
  </r>
  <r>
    <x v="0"/>
    <x v="0"/>
    <x v="5"/>
    <x v="8"/>
    <s v="GRC"/>
    <x v="2"/>
    <s v="Other Miscellaneous Expense"/>
    <x v="0"/>
    <s v="Vehicles"/>
    <n v="6477.62"/>
    <n v="6945.34"/>
    <n v="7092.99"/>
  </r>
  <r>
    <x v="0"/>
    <x v="1"/>
    <x v="0"/>
    <x v="0"/>
    <s v="GRC"/>
    <x v="1"/>
    <s v="Contractors"/>
    <x v="2"/>
    <s v="Vehicles"/>
    <n v="7171.96"/>
    <n v="7575.99"/>
    <n v="7707.92"/>
  </r>
  <r>
    <x v="0"/>
    <x v="1"/>
    <x v="2"/>
    <x v="2"/>
    <s v="Planning"/>
    <x v="4"/>
    <s v="Travel Expense"/>
    <x v="0"/>
    <s v="Other"/>
    <n v="5734.57"/>
    <n v="5846.2999999999902"/>
    <n v="7572.75"/>
  </r>
  <r>
    <x v="0"/>
    <x v="4"/>
    <x v="2"/>
    <x v="2"/>
    <s v="GRC"/>
    <x v="0"/>
    <s v="Insurance"/>
    <x v="0"/>
    <s v="Vehicles"/>
    <n v="4301.37"/>
    <n v="4452.96"/>
    <n v="4320.79"/>
  </r>
  <r>
    <x v="0"/>
    <x v="5"/>
    <x v="2"/>
    <x v="2"/>
    <s v="Data Centers"/>
    <x v="3"/>
    <s v="Other Miscellaneous Expense"/>
    <x v="1"/>
    <s v="Telecomm"/>
    <n v="6599.88"/>
    <n v="7126.72"/>
    <n v="8216.19"/>
  </r>
  <r>
    <x v="0"/>
    <x v="5"/>
    <x v="3"/>
    <x v="4"/>
    <s v="Planning"/>
    <x v="1"/>
    <s v="Software Maintenance"/>
    <x v="3"/>
    <s v="Vehicles"/>
    <n v="2864.39"/>
    <n v="3719.7"/>
    <n v="3814.7"/>
  </r>
  <r>
    <x v="0"/>
    <x v="5"/>
    <x v="2"/>
    <x v="2"/>
    <s v="Application Support"/>
    <x v="2"/>
    <s v="Other Miscellaneous Expense"/>
    <x v="1"/>
    <s v="External Labor"/>
    <n v="4791.1000000000004"/>
    <n v="4826.13"/>
    <n v="4959.92"/>
  </r>
  <r>
    <x v="0"/>
    <x v="2"/>
    <x v="5"/>
    <x v="13"/>
    <s v="GRC"/>
    <x v="2"/>
    <s v="Bonuses"/>
    <x v="1"/>
    <s v="Inbound Allocations"/>
    <n v="7323.76"/>
    <n v="7442.94"/>
    <n v="8251.11"/>
  </r>
  <r>
    <x v="0"/>
    <x v="3"/>
    <x v="2"/>
    <x v="2"/>
    <s v="Planning"/>
    <x v="2"/>
    <s v="Insurance"/>
    <x v="0"/>
    <s v="Other"/>
    <n v="6950.4"/>
    <n v="7045.19"/>
    <n v="7451.49"/>
  </r>
  <r>
    <x v="0"/>
    <x v="1"/>
    <x v="3"/>
    <x v="4"/>
    <s v="Planning"/>
    <x v="3"/>
    <s v="Contractors"/>
    <x v="2"/>
    <s v="Other"/>
    <n v="7002.09"/>
    <n v="7341.03"/>
    <n v="9705.32"/>
  </r>
  <r>
    <x v="0"/>
    <x v="3"/>
    <x v="1"/>
    <x v="1"/>
    <s v="Application Support"/>
    <x v="4"/>
    <s v="Software Maintenance"/>
    <x v="1"/>
    <s v="Internal Labor"/>
    <n v="3691.85"/>
    <n v="3947.45"/>
    <n v="5522.48"/>
  </r>
  <r>
    <x v="0"/>
    <x v="1"/>
    <x v="2"/>
    <x v="2"/>
    <s v="Planning"/>
    <x v="3"/>
    <s v="Software Maintenance"/>
    <x v="2"/>
    <s v="Inbound Allocations"/>
    <n v="7747.32"/>
    <n v="8223.76"/>
    <n v="7884.7699999999904"/>
  </r>
  <r>
    <x v="0"/>
    <x v="5"/>
    <x v="4"/>
    <x v="11"/>
    <s v="Application Support"/>
    <x v="2"/>
    <s v="Lease"/>
    <x v="2"/>
    <s v="Inbound Allocations"/>
    <n v="8224.56"/>
    <n v="9044.53999999999"/>
    <n v="9539.4699999999993"/>
  </r>
  <r>
    <x v="0"/>
    <x v="1"/>
    <x v="2"/>
    <x v="2"/>
    <s v="Data Centers"/>
    <x v="3"/>
    <s v="Software Maintenance"/>
    <x v="3"/>
    <s v="Other"/>
    <n v="6484.25"/>
    <n v="7285.23"/>
    <n v="6559.68"/>
  </r>
  <r>
    <x v="0"/>
    <x v="1"/>
    <x v="1"/>
    <x v="1"/>
    <s v="Application Support"/>
    <x v="4"/>
    <s v="Lease"/>
    <x v="2"/>
    <s v="Inbound Allocations"/>
    <n v="4507.88"/>
    <n v="5593.35"/>
    <n v="5351.13"/>
  </r>
  <r>
    <x v="0"/>
    <x v="2"/>
    <x v="0"/>
    <x v="0"/>
    <s v="Planning"/>
    <x v="0"/>
    <s v="Payroll Taxes - Salaries"/>
    <x v="0"/>
    <s v="External Labor"/>
    <n v="4648.2299999999996"/>
    <n v="4923.9699999999903"/>
    <n v="4771.4299999999903"/>
  </r>
  <r>
    <x v="0"/>
    <x v="3"/>
    <x v="1"/>
    <x v="1"/>
    <s v="Planning"/>
    <x v="0"/>
    <s v="Insurance"/>
    <x v="1"/>
    <s v="External Labor"/>
    <n v="5087.2"/>
    <n v="5398.5199999999904"/>
    <n v="6782.25"/>
  </r>
  <r>
    <x v="0"/>
    <x v="1"/>
    <x v="1"/>
    <x v="1"/>
    <s v="Application Support"/>
    <x v="1"/>
    <s v="Travel Expense"/>
    <x v="2"/>
    <s v="Telecomm"/>
    <n v="5389.21"/>
    <n v="6049.22"/>
    <n v="6131.68"/>
  </r>
  <r>
    <x v="0"/>
    <x v="1"/>
    <x v="4"/>
    <x v="11"/>
    <s v="Planning"/>
    <x v="3"/>
    <s v="Insurance"/>
    <x v="2"/>
    <s v="Internal Labor"/>
    <n v="3776.46"/>
    <n v="3991.11"/>
    <n v="3813.5"/>
  </r>
  <r>
    <x v="0"/>
    <x v="4"/>
    <x v="1"/>
    <x v="1"/>
    <s v="Planning"/>
    <x v="0"/>
    <s v="Bonuses"/>
    <x v="2"/>
    <s v="Telecomm"/>
    <n v="3615.16"/>
    <n v="3656.71"/>
    <n v="5021.4799999999996"/>
  </r>
  <r>
    <x v="0"/>
    <x v="1"/>
    <x v="5"/>
    <x v="10"/>
    <s v="GRC"/>
    <x v="2"/>
    <s v="Contractors"/>
    <x v="1"/>
    <s v="Software Maintenance"/>
    <n v="1990.56"/>
    <n v="2031.78"/>
    <n v="2750.62"/>
  </r>
  <r>
    <x v="0"/>
    <x v="5"/>
    <x v="1"/>
    <x v="1"/>
    <s v="Planning"/>
    <x v="4"/>
    <s v="Insurance"/>
    <x v="2"/>
    <s v="Inbound Allocations"/>
    <n v="2084.9"/>
    <n v="2460.98"/>
    <n v="2394.11"/>
  </r>
  <r>
    <x v="0"/>
    <x v="5"/>
    <x v="3"/>
    <x v="3"/>
    <s v="Planning"/>
    <x v="1"/>
    <s v="Travel Expense"/>
    <x v="2"/>
    <s v="Software Maintenance"/>
    <n v="5638.35"/>
    <n v="6575.94"/>
    <n v="6978.8"/>
  </r>
  <r>
    <x v="0"/>
    <x v="5"/>
    <x v="4"/>
    <x v="5"/>
    <s v="GRC"/>
    <x v="3"/>
    <s v="Insurance"/>
    <x v="1"/>
    <s v="Travel"/>
    <n v="5230.05"/>
    <n v="5565.72"/>
    <n v="5390.18"/>
  </r>
  <r>
    <x v="0"/>
    <x v="1"/>
    <x v="1"/>
    <x v="1"/>
    <s v="Planning"/>
    <x v="2"/>
    <s v="Travel Expense"/>
    <x v="2"/>
    <s v="Software Maintenance"/>
    <n v="5426.39"/>
    <n v="5585.92"/>
    <n v="6178.36"/>
  </r>
  <r>
    <x v="0"/>
    <x v="3"/>
    <x v="5"/>
    <x v="10"/>
    <s v="Data Centers"/>
    <x v="3"/>
    <s v="Insurance"/>
    <x v="3"/>
    <s v="Telecomm"/>
    <n v="3407.95"/>
    <n v="3418.6099999999901"/>
    <n v="4483.96"/>
  </r>
  <r>
    <x v="0"/>
    <x v="2"/>
    <x v="4"/>
    <x v="5"/>
    <s v="Application Support"/>
    <x v="2"/>
    <s v="Regular Salaries and Wages"/>
    <x v="3"/>
    <s v="External Labor"/>
    <n v="8802.3799999999992"/>
    <n v="9156.58"/>
    <n v="8863.03999999999"/>
  </r>
  <r>
    <x v="0"/>
    <x v="4"/>
    <x v="4"/>
    <x v="11"/>
    <s v="GRC"/>
    <x v="0"/>
    <s v="Customer Events"/>
    <x v="3"/>
    <s v="Software Maintenance"/>
    <n v="1972.57"/>
    <n v="2764.64"/>
    <n v="3775.71"/>
  </r>
  <r>
    <x v="0"/>
    <x v="2"/>
    <x v="2"/>
    <x v="2"/>
    <s v="Data Centers"/>
    <x v="0"/>
    <s v="Lease"/>
    <x v="1"/>
    <s v="Inbound Allocations"/>
    <n v="5534.25"/>
    <n v="6324.85"/>
    <n v="6042.98"/>
  </r>
  <r>
    <x v="0"/>
    <x v="0"/>
    <x v="0"/>
    <x v="6"/>
    <s v="GRC"/>
    <x v="3"/>
    <s v="Customer Events"/>
    <x v="2"/>
    <s v="Telecomm"/>
    <n v="6790.08"/>
    <n v="6863.48"/>
    <n v="7273.14"/>
  </r>
  <r>
    <x v="0"/>
    <x v="5"/>
    <x v="2"/>
    <x v="2"/>
    <s v="GRC"/>
    <x v="3"/>
    <s v="Software Maintenance"/>
    <x v="0"/>
    <s v="Telecomm"/>
    <n v="8224.44"/>
    <n v="8358.7099999999991"/>
    <n v="9121.2800000000007"/>
  </r>
  <r>
    <x v="0"/>
    <x v="5"/>
    <x v="4"/>
    <x v="11"/>
    <s v="GRC"/>
    <x v="0"/>
    <s v="Other Miscellaneous Expense"/>
    <x v="2"/>
    <s v="Vehicles"/>
    <n v="3217.62"/>
    <n v="3577.2"/>
    <n v="5369.44"/>
  </r>
  <r>
    <x v="0"/>
    <x v="0"/>
    <x v="5"/>
    <x v="9"/>
    <s v="Application Support"/>
    <x v="2"/>
    <s v="Regular Salaries and Wages"/>
    <x v="1"/>
    <s v="Other"/>
    <n v="4577.74"/>
    <n v="4643.37"/>
    <n v="5564.92"/>
  </r>
  <r>
    <x v="0"/>
    <x v="4"/>
    <x v="4"/>
    <x v="5"/>
    <s v="Data Centers"/>
    <x v="3"/>
    <s v="Contractors"/>
    <x v="2"/>
    <s v="Inbound Allocations"/>
    <n v="5153.7"/>
    <n v="5478.7"/>
    <n v="5378.5599999999904"/>
  </r>
  <r>
    <x v="0"/>
    <x v="0"/>
    <x v="1"/>
    <x v="1"/>
    <s v="Application Support"/>
    <x v="3"/>
    <s v="Bonuses"/>
    <x v="1"/>
    <s v="Software Maintenance"/>
    <n v="5337.31"/>
    <n v="5882.51"/>
    <n v="5779.25"/>
  </r>
  <r>
    <x v="0"/>
    <x v="5"/>
    <x v="3"/>
    <x v="3"/>
    <s v="Application Support"/>
    <x v="1"/>
    <s v="Bonuses"/>
    <x v="3"/>
    <s v="Software Maintenance"/>
    <n v="7821.86"/>
    <n v="7831.28"/>
    <n v="7920.45"/>
  </r>
  <r>
    <x v="0"/>
    <x v="0"/>
    <x v="0"/>
    <x v="0"/>
    <s v="GRC"/>
    <x v="3"/>
    <s v="Other Miscellaneous Expense"/>
    <x v="1"/>
    <s v="Software Maintenance"/>
    <n v="6416.43"/>
    <n v="6893"/>
    <n v="6649.65"/>
  </r>
  <r>
    <x v="0"/>
    <x v="5"/>
    <x v="4"/>
    <x v="5"/>
    <s v="Data Centers"/>
    <x v="0"/>
    <s v="Lease"/>
    <x v="3"/>
    <s v="Software Maintenance"/>
    <n v="5574.25"/>
    <n v="5755"/>
    <n v="6186.69"/>
  </r>
  <r>
    <x v="0"/>
    <x v="4"/>
    <x v="4"/>
    <x v="11"/>
    <s v="Application Support"/>
    <x v="0"/>
    <s v="Insurance"/>
    <x v="2"/>
    <s v="Software Maintenance"/>
    <n v="2712.55"/>
    <n v="2729.16"/>
    <n v="2821.11"/>
  </r>
  <r>
    <x v="0"/>
    <x v="4"/>
    <x v="3"/>
    <x v="4"/>
    <s v="GRC"/>
    <x v="2"/>
    <s v="Contractors"/>
    <x v="0"/>
    <s v="External Labor"/>
    <n v="4583.7700000000004"/>
    <n v="5524.69"/>
    <n v="4712.3100000000004"/>
  </r>
  <r>
    <x v="0"/>
    <x v="5"/>
    <x v="0"/>
    <x v="6"/>
    <s v="Application Support"/>
    <x v="3"/>
    <s v="Software Maintenance"/>
    <x v="0"/>
    <s v="Vehicles"/>
    <n v="3902.55"/>
    <n v="3982.48"/>
    <n v="3995.39"/>
  </r>
  <r>
    <x v="0"/>
    <x v="5"/>
    <x v="3"/>
    <x v="7"/>
    <s v="Application Support"/>
    <x v="3"/>
    <s v="Contractors"/>
    <x v="2"/>
    <s v="Other"/>
    <n v="2944.65"/>
    <n v="3377.74"/>
    <n v="4210.3599999999997"/>
  </r>
  <r>
    <x v="0"/>
    <x v="1"/>
    <x v="4"/>
    <x v="5"/>
    <s v="Planning"/>
    <x v="3"/>
    <s v="Travel Expense"/>
    <x v="0"/>
    <s v="Internal Labor"/>
    <n v="6938.91"/>
    <n v="7262.0199999999904"/>
    <n v="7366.0999999999904"/>
  </r>
  <r>
    <x v="0"/>
    <x v="4"/>
    <x v="1"/>
    <x v="1"/>
    <s v="Planning"/>
    <x v="3"/>
    <s v="Customer Events"/>
    <x v="2"/>
    <s v="Software Maintenance"/>
    <n v="8550.6200000000008"/>
    <n v="9010.2000000000007"/>
    <n v="9744.26"/>
  </r>
  <r>
    <x v="0"/>
    <x v="3"/>
    <x v="4"/>
    <x v="5"/>
    <s v="Planning"/>
    <x v="3"/>
    <s v="Travel Expense"/>
    <x v="2"/>
    <s v="Telecomm"/>
    <n v="7001.16"/>
    <n v="7697.3899999999903"/>
    <n v="7671.78"/>
  </r>
  <r>
    <x v="0"/>
    <x v="3"/>
    <x v="2"/>
    <x v="2"/>
    <s v="Data Centers"/>
    <x v="4"/>
    <s v="Bonuses"/>
    <x v="3"/>
    <s v="Other"/>
    <n v="4499.91"/>
    <n v="4630.07"/>
    <n v="4788.5999999999904"/>
  </r>
  <r>
    <x v="0"/>
    <x v="1"/>
    <x v="5"/>
    <x v="13"/>
    <s v="Data Centers"/>
    <x v="3"/>
    <s v="Contractors"/>
    <x v="0"/>
    <s v="Software Maintenance"/>
    <n v="4731.38"/>
    <n v="5128.12"/>
    <n v="5542.19"/>
  </r>
  <r>
    <x v="0"/>
    <x v="1"/>
    <x v="3"/>
    <x v="3"/>
    <s v="Application Support"/>
    <x v="1"/>
    <s v="Travel Expense"/>
    <x v="0"/>
    <s v="Software Maintenance"/>
    <n v="1502.94"/>
    <n v="2334.19"/>
    <n v="2807.2799999999902"/>
  </r>
  <r>
    <x v="0"/>
    <x v="3"/>
    <x v="1"/>
    <x v="1"/>
    <s v="Data Centers"/>
    <x v="4"/>
    <s v="Other Miscellaneous Expense"/>
    <x v="3"/>
    <s v="Travel"/>
    <n v="7065.09"/>
    <n v="7610.57"/>
    <n v="8191.8"/>
  </r>
  <r>
    <x v="0"/>
    <x v="2"/>
    <x v="3"/>
    <x v="4"/>
    <s v="Application Support"/>
    <x v="3"/>
    <s v="Contractors"/>
    <x v="0"/>
    <s v="Internal Labor"/>
    <n v="4178.37"/>
    <n v="4285.83"/>
    <n v="5284.07"/>
  </r>
  <r>
    <x v="0"/>
    <x v="2"/>
    <x v="1"/>
    <x v="1"/>
    <s v="Data Centers"/>
    <x v="1"/>
    <s v="Software Maintenance"/>
    <x v="0"/>
    <s v="Inbound Allocations"/>
    <n v="4383.93"/>
    <n v="5039.08"/>
    <n v="5163.59"/>
  </r>
  <r>
    <x v="0"/>
    <x v="0"/>
    <x v="5"/>
    <x v="9"/>
    <s v="Application Support"/>
    <x v="2"/>
    <s v="Regular Salaries and Wages"/>
    <x v="1"/>
    <s v="Inbound Allocations"/>
    <n v="7791.37"/>
    <n v="7895.98"/>
    <n v="8353.53999999999"/>
  </r>
  <r>
    <x v="0"/>
    <x v="0"/>
    <x v="2"/>
    <x v="2"/>
    <s v="Data Centers"/>
    <x v="2"/>
    <s v="Contractors"/>
    <x v="1"/>
    <s v="Inbound Allocations"/>
    <n v="1633.12"/>
    <n v="2115.5499999999902"/>
    <n v="2438.9899999999998"/>
  </r>
  <r>
    <x v="0"/>
    <x v="5"/>
    <x v="4"/>
    <x v="11"/>
    <s v="Data Centers"/>
    <x v="3"/>
    <s v="Contractors"/>
    <x v="0"/>
    <s v="Vehicles"/>
    <n v="8231.17"/>
    <n v="8527.4"/>
    <n v="9465.52"/>
  </r>
  <r>
    <x v="0"/>
    <x v="2"/>
    <x v="5"/>
    <x v="9"/>
    <s v="Data Centers"/>
    <x v="4"/>
    <s v="Payroll Taxes - Salaries"/>
    <x v="3"/>
    <s v="Travel"/>
    <n v="4947.1899999999996"/>
    <n v="5351.99"/>
    <n v="5227.3499999999904"/>
  </r>
  <r>
    <x v="0"/>
    <x v="5"/>
    <x v="2"/>
    <x v="2"/>
    <s v="GRC"/>
    <x v="2"/>
    <s v="Other Miscellaneous Expense"/>
    <x v="3"/>
    <s v="Inbound Allocations"/>
    <n v="5848.12"/>
    <n v="5855.3499999999904"/>
    <n v="6321.96"/>
  </r>
  <r>
    <x v="0"/>
    <x v="3"/>
    <x v="2"/>
    <x v="2"/>
    <s v="Application Support"/>
    <x v="2"/>
    <s v="Software Maintenance"/>
    <x v="1"/>
    <s v="Other"/>
    <n v="6092.57"/>
    <n v="6310.7599999999902"/>
    <n v="6098.99"/>
  </r>
  <r>
    <x v="0"/>
    <x v="4"/>
    <x v="4"/>
    <x v="5"/>
    <s v="Data Centers"/>
    <x v="0"/>
    <s v="Lease"/>
    <x v="1"/>
    <s v="Internal Labor"/>
    <n v="4780.78"/>
    <n v="4965.79"/>
    <n v="4869.1399999999903"/>
  </r>
  <r>
    <x v="0"/>
    <x v="3"/>
    <x v="2"/>
    <x v="2"/>
    <s v="Data Centers"/>
    <x v="3"/>
    <s v="Bonuses"/>
    <x v="1"/>
    <s v="Other"/>
    <n v="4482.41"/>
    <n v="4762.87"/>
    <n v="6081.0599999999904"/>
  </r>
  <r>
    <x v="0"/>
    <x v="0"/>
    <x v="3"/>
    <x v="4"/>
    <s v="Application Support"/>
    <x v="4"/>
    <s v="Other Miscellaneous Expense"/>
    <x v="0"/>
    <s v="Internal Labor"/>
    <n v="4409.04"/>
    <n v="4575.95"/>
    <n v="5105.99"/>
  </r>
  <r>
    <x v="0"/>
    <x v="5"/>
    <x v="2"/>
    <x v="2"/>
    <s v="Application Support"/>
    <x v="2"/>
    <s v="Insurance"/>
    <x v="3"/>
    <s v="Telecomm"/>
    <n v="7346.25"/>
    <n v="7399.9"/>
    <n v="7715.89"/>
  </r>
  <r>
    <x v="0"/>
    <x v="4"/>
    <x v="1"/>
    <x v="1"/>
    <s v="GRC"/>
    <x v="4"/>
    <s v="Travel Expense"/>
    <x v="3"/>
    <s v="Telecomm"/>
    <n v="5895.43"/>
    <n v="6458.81"/>
    <n v="7466.31"/>
  </r>
  <r>
    <x v="0"/>
    <x v="3"/>
    <x v="2"/>
    <x v="2"/>
    <s v="Data Centers"/>
    <x v="3"/>
    <s v="Software Maintenance"/>
    <x v="1"/>
    <s v="Vehicles"/>
    <n v="2612.15"/>
    <n v="3478.41"/>
    <n v="2755.09"/>
  </r>
  <r>
    <x v="0"/>
    <x v="0"/>
    <x v="1"/>
    <x v="1"/>
    <s v="Application Support"/>
    <x v="2"/>
    <s v="Payroll Taxes - Salaries"/>
    <x v="2"/>
    <s v="Other"/>
    <n v="9462.6"/>
    <n v="9713.02"/>
    <n v="10100.65"/>
  </r>
  <r>
    <x v="0"/>
    <x v="0"/>
    <x v="1"/>
    <x v="1"/>
    <s v="GRC"/>
    <x v="1"/>
    <s v="Bonuses"/>
    <x v="1"/>
    <s v="Vehicles"/>
    <n v="1397.88"/>
    <n v="1791.77"/>
    <n v="1940.55"/>
  </r>
  <r>
    <x v="0"/>
    <x v="3"/>
    <x v="5"/>
    <x v="14"/>
    <s v="GRC"/>
    <x v="3"/>
    <s v="Regular Salaries and Wages"/>
    <x v="0"/>
    <s v="External Labor"/>
    <n v="3758.3"/>
    <n v="3994.35"/>
    <n v="3926.44"/>
  </r>
  <r>
    <x v="0"/>
    <x v="4"/>
    <x v="1"/>
    <x v="1"/>
    <s v="GRC"/>
    <x v="4"/>
    <s v="Insurance"/>
    <x v="2"/>
    <s v="Other"/>
    <n v="1041.4000000000001"/>
    <n v="1577.77"/>
    <n v="1789.31"/>
  </r>
  <r>
    <x v="0"/>
    <x v="2"/>
    <x v="4"/>
    <x v="5"/>
    <s v="Planning"/>
    <x v="4"/>
    <s v="Travel Expense"/>
    <x v="0"/>
    <s v="Internal Labor"/>
    <n v="5478.49"/>
    <n v="5938.1799999999903"/>
    <n v="7552.57"/>
  </r>
  <r>
    <x v="0"/>
    <x v="0"/>
    <x v="4"/>
    <x v="5"/>
    <s v="Application Support"/>
    <x v="0"/>
    <s v="Software Maintenance"/>
    <x v="2"/>
    <s v="Inbound Allocations"/>
    <n v="0"/>
    <n v="489.9"/>
    <n v="225.42"/>
  </r>
  <r>
    <x v="0"/>
    <x v="2"/>
    <x v="5"/>
    <x v="9"/>
    <s v="GRC"/>
    <x v="3"/>
    <s v="Payroll Taxes - Salaries"/>
    <x v="0"/>
    <s v="Internal Labor"/>
    <n v="8916.69"/>
    <n v="9165.0400000000009"/>
    <n v="10146.24"/>
  </r>
  <r>
    <x v="0"/>
    <x v="2"/>
    <x v="1"/>
    <x v="1"/>
    <s v="Planning"/>
    <x v="2"/>
    <s v="Software Maintenance"/>
    <x v="3"/>
    <s v="Inbound Allocations"/>
    <n v="4069.38"/>
    <n v="5391.55"/>
    <n v="4175.33"/>
  </r>
  <r>
    <x v="0"/>
    <x v="3"/>
    <x v="0"/>
    <x v="6"/>
    <s v="GRC"/>
    <x v="1"/>
    <s v="Bonuses"/>
    <x v="1"/>
    <s v="Travel"/>
    <n v="1994.06"/>
    <n v="2227.91"/>
    <n v="2247.8000000000002"/>
  </r>
  <r>
    <x v="0"/>
    <x v="3"/>
    <x v="3"/>
    <x v="3"/>
    <s v="GRC"/>
    <x v="4"/>
    <s v="Regular Salaries and Wages"/>
    <x v="0"/>
    <s v="External Labor"/>
    <n v="7171.57"/>
    <n v="7325.5999999999904"/>
    <n v="7269.5499999999902"/>
  </r>
  <r>
    <x v="0"/>
    <x v="3"/>
    <x v="1"/>
    <x v="1"/>
    <s v="Planning"/>
    <x v="0"/>
    <s v="Lease"/>
    <x v="1"/>
    <s v="Inbound Allocations"/>
    <n v="4216.7"/>
    <n v="4388.3"/>
    <n v="4485.83"/>
  </r>
  <r>
    <x v="0"/>
    <x v="0"/>
    <x v="1"/>
    <x v="1"/>
    <s v="Application Support"/>
    <x v="2"/>
    <s v="Contractors"/>
    <x v="2"/>
    <s v="External Labor"/>
    <n v="6243.14"/>
    <n v="6431.69"/>
    <n v="6612.75"/>
  </r>
  <r>
    <x v="0"/>
    <x v="4"/>
    <x v="1"/>
    <x v="1"/>
    <s v="Planning"/>
    <x v="2"/>
    <s v="Customer Events"/>
    <x v="1"/>
    <s v="Internal Labor"/>
    <n v="4941.47"/>
    <n v="4967.17"/>
    <n v="6067.52"/>
  </r>
  <r>
    <x v="0"/>
    <x v="2"/>
    <x v="4"/>
    <x v="11"/>
    <s v="Planning"/>
    <x v="0"/>
    <s v="Payroll Taxes - Salaries"/>
    <x v="0"/>
    <s v="Software Maintenance"/>
    <n v="1453.94"/>
    <n v="1906.81"/>
    <n v="2715.86"/>
  </r>
  <r>
    <x v="0"/>
    <x v="4"/>
    <x v="2"/>
    <x v="2"/>
    <s v="GRC"/>
    <x v="1"/>
    <s v="Insurance"/>
    <x v="2"/>
    <s v="Vehicles"/>
    <n v="3692.47"/>
    <n v="4379.6899999999996"/>
    <n v="4288.13"/>
  </r>
  <r>
    <x v="0"/>
    <x v="4"/>
    <x v="4"/>
    <x v="11"/>
    <s v="Application Support"/>
    <x v="2"/>
    <s v="Lease"/>
    <x v="3"/>
    <s v="Telecomm"/>
    <n v="728.65"/>
    <n v="1256.6799999999901"/>
    <n v="3866.4"/>
  </r>
  <r>
    <x v="0"/>
    <x v="1"/>
    <x v="2"/>
    <x v="2"/>
    <s v="Data Centers"/>
    <x v="4"/>
    <s v="Payroll Taxes - Salaries"/>
    <x v="2"/>
    <s v="Vehicles"/>
    <n v="5446.48"/>
    <n v="5589.2599999999902"/>
    <n v="5501.37"/>
  </r>
  <r>
    <x v="0"/>
    <x v="5"/>
    <x v="5"/>
    <x v="10"/>
    <s v="Application Support"/>
    <x v="4"/>
    <s v="Lease"/>
    <x v="2"/>
    <s v="Other"/>
    <n v="6042.24"/>
    <n v="6320.04"/>
    <n v="6687.46"/>
  </r>
  <r>
    <x v="0"/>
    <x v="1"/>
    <x v="5"/>
    <x v="12"/>
    <s v="Application Support"/>
    <x v="0"/>
    <s v="Regular Salaries and Wages"/>
    <x v="2"/>
    <s v="Telecomm"/>
    <n v="5179.16"/>
    <n v="5254.8"/>
    <n v="5376.5"/>
  </r>
  <r>
    <x v="0"/>
    <x v="2"/>
    <x v="4"/>
    <x v="11"/>
    <s v="Application Support"/>
    <x v="0"/>
    <s v="Bonuses"/>
    <x v="3"/>
    <s v="Vehicles"/>
    <n v="4610.18"/>
    <n v="4906.96"/>
    <n v="5743.95"/>
  </r>
  <r>
    <x v="0"/>
    <x v="3"/>
    <x v="2"/>
    <x v="2"/>
    <s v="Application Support"/>
    <x v="4"/>
    <s v="Travel Expense"/>
    <x v="1"/>
    <s v="External Labor"/>
    <n v="0"/>
    <n v="-783.41"/>
    <n v="-224.88"/>
  </r>
  <r>
    <x v="0"/>
    <x v="5"/>
    <x v="5"/>
    <x v="8"/>
    <s v="Planning"/>
    <x v="0"/>
    <s v="Travel Expense"/>
    <x v="3"/>
    <s v="Telecomm"/>
    <n v="4962.58"/>
    <n v="5524.6399999999903"/>
    <n v="5351.1"/>
  </r>
  <r>
    <x v="0"/>
    <x v="1"/>
    <x v="5"/>
    <x v="9"/>
    <s v="Application Support"/>
    <x v="3"/>
    <s v="Bonuses"/>
    <x v="2"/>
    <s v="Internal Labor"/>
    <n v="6895.05"/>
    <n v="7098.58"/>
    <n v="7667.93"/>
  </r>
  <r>
    <x v="0"/>
    <x v="1"/>
    <x v="4"/>
    <x v="11"/>
    <s v="Planning"/>
    <x v="1"/>
    <s v="Software Maintenance"/>
    <x v="3"/>
    <s v="External Labor"/>
    <n v="3056.69"/>
    <n v="3370.05"/>
    <n v="4436.3099999999904"/>
  </r>
  <r>
    <x v="0"/>
    <x v="0"/>
    <x v="3"/>
    <x v="3"/>
    <s v="Data Centers"/>
    <x v="2"/>
    <s v="Insurance"/>
    <x v="2"/>
    <s v="Internal Labor"/>
    <n v="6724.79"/>
    <n v="6981.33"/>
    <n v="7677.92"/>
  </r>
  <r>
    <x v="0"/>
    <x v="1"/>
    <x v="2"/>
    <x v="2"/>
    <s v="Planning"/>
    <x v="1"/>
    <s v="Lease"/>
    <x v="1"/>
    <s v="Telecomm"/>
    <n v="6450.19"/>
    <n v="6770.9299999999903"/>
    <n v="6966.37"/>
  </r>
  <r>
    <x v="0"/>
    <x v="0"/>
    <x v="2"/>
    <x v="2"/>
    <s v="GRC"/>
    <x v="2"/>
    <s v="Insurance"/>
    <x v="0"/>
    <s v="Telecomm"/>
    <n v="5863.85"/>
    <n v="6241"/>
    <n v="6664.26"/>
  </r>
  <r>
    <x v="0"/>
    <x v="1"/>
    <x v="2"/>
    <x v="2"/>
    <s v="GRC"/>
    <x v="2"/>
    <s v="Bonuses"/>
    <x v="3"/>
    <s v="External Labor"/>
    <n v="7377.83"/>
    <n v="7553.55"/>
    <n v="8086.13"/>
  </r>
  <r>
    <x v="0"/>
    <x v="2"/>
    <x v="0"/>
    <x v="6"/>
    <s v="Application Support"/>
    <x v="3"/>
    <s v="Travel Expense"/>
    <x v="0"/>
    <s v="Vehicles"/>
    <n v="7140.3"/>
    <n v="7581.24"/>
    <n v="7166.82"/>
  </r>
  <r>
    <x v="0"/>
    <x v="1"/>
    <x v="2"/>
    <x v="2"/>
    <s v="Data Centers"/>
    <x v="0"/>
    <s v="Bonuses"/>
    <x v="3"/>
    <s v="Software Maintenance"/>
    <n v="4673.87"/>
    <n v="5011.46"/>
    <n v="5418.7699999999904"/>
  </r>
  <r>
    <x v="0"/>
    <x v="3"/>
    <x v="4"/>
    <x v="5"/>
    <s v="Application Support"/>
    <x v="3"/>
    <s v="Customer Events"/>
    <x v="0"/>
    <s v="Telecomm"/>
    <n v="4710.96"/>
    <n v="4864.9399999999996"/>
    <n v="5503.38"/>
  </r>
  <r>
    <x v="0"/>
    <x v="2"/>
    <x v="3"/>
    <x v="3"/>
    <s v="Data Centers"/>
    <x v="4"/>
    <s v="Payroll Taxes - Salaries"/>
    <x v="3"/>
    <s v="Inbound Allocations"/>
    <n v="1212.77"/>
    <n v="1213.3699999999999"/>
    <n v="1426.06"/>
  </r>
  <r>
    <x v="0"/>
    <x v="0"/>
    <x v="5"/>
    <x v="12"/>
    <s v="Data Centers"/>
    <x v="2"/>
    <s v="Regular Salaries and Wages"/>
    <x v="0"/>
    <s v="Travel"/>
    <n v="3365.82"/>
    <n v="3834.61"/>
    <n v="4025.07"/>
  </r>
  <r>
    <x v="0"/>
    <x v="5"/>
    <x v="5"/>
    <x v="14"/>
    <s v="GRC"/>
    <x v="4"/>
    <s v="Regular Salaries and Wages"/>
    <x v="2"/>
    <s v="Vehicles"/>
    <n v="1784.88"/>
    <n v="2169.4499999999998"/>
    <n v="2547.6"/>
  </r>
  <r>
    <x v="0"/>
    <x v="4"/>
    <x v="5"/>
    <x v="9"/>
    <s v="Data Centers"/>
    <x v="0"/>
    <s v="Contractors"/>
    <x v="2"/>
    <s v="Software Maintenance"/>
    <n v="3120.19"/>
    <n v="3217.1"/>
    <n v="3949.66"/>
  </r>
  <r>
    <x v="0"/>
    <x v="5"/>
    <x v="2"/>
    <x v="2"/>
    <s v="Data Centers"/>
    <x v="4"/>
    <s v="Travel Expense"/>
    <x v="3"/>
    <s v="Telecomm"/>
    <n v="4470.97"/>
    <n v="4788.68"/>
    <n v="6474.83"/>
  </r>
  <r>
    <x v="0"/>
    <x v="2"/>
    <x v="0"/>
    <x v="0"/>
    <s v="Data Centers"/>
    <x v="3"/>
    <s v="Contractors"/>
    <x v="3"/>
    <s v="External Labor"/>
    <n v="2521.48"/>
    <n v="2660.17"/>
    <n v="2581.41"/>
  </r>
  <r>
    <x v="0"/>
    <x v="0"/>
    <x v="2"/>
    <x v="2"/>
    <s v="Application Support"/>
    <x v="1"/>
    <s v="Regular Salaries and Wages"/>
    <x v="2"/>
    <s v="Software Maintenance"/>
    <n v="7721.32"/>
    <n v="9231.08"/>
    <n v="9030.14"/>
  </r>
  <r>
    <x v="0"/>
    <x v="0"/>
    <x v="3"/>
    <x v="4"/>
    <s v="GRC"/>
    <x v="2"/>
    <s v="Regular Salaries and Wages"/>
    <x v="3"/>
    <s v="Internal Labor"/>
    <n v="5367.7"/>
    <n v="5987.17"/>
    <n v="7168.21"/>
  </r>
  <r>
    <x v="0"/>
    <x v="3"/>
    <x v="4"/>
    <x v="11"/>
    <s v="GRC"/>
    <x v="4"/>
    <s v="Bonuses"/>
    <x v="0"/>
    <s v="Vehicles"/>
    <n v="5419.32"/>
    <n v="5822.88"/>
    <n v="5910.96"/>
  </r>
  <r>
    <x v="0"/>
    <x v="2"/>
    <x v="5"/>
    <x v="12"/>
    <s v="Application Support"/>
    <x v="3"/>
    <s v="Other Miscellaneous Expense"/>
    <x v="1"/>
    <s v="Telecomm"/>
    <n v="3052.91"/>
    <n v="3305.6499999999901"/>
    <n v="3529.27"/>
  </r>
  <r>
    <x v="0"/>
    <x v="4"/>
    <x v="3"/>
    <x v="4"/>
    <s v="GRC"/>
    <x v="0"/>
    <s v="Customer Events"/>
    <x v="1"/>
    <s v="Other"/>
    <n v="7120.42"/>
    <n v="7316.63"/>
    <n v="9880.08"/>
  </r>
  <r>
    <x v="0"/>
    <x v="1"/>
    <x v="2"/>
    <x v="2"/>
    <s v="Application Support"/>
    <x v="4"/>
    <s v="Travel Expense"/>
    <x v="3"/>
    <s v="Inbound Allocations"/>
    <n v="3982.07"/>
    <n v="4866.6099999999997"/>
    <n v="4007.64"/>
  </r>
  <r>
    <x v="0"/>
    <x v="5"/>
    <x v="0"/>
    <x v="0"/>
    <s v="Application Support"/>
    <x v="2"/>
    <s v="Software Maintenance"/>
    <x v="3"/>
    <s v="Inbound Allocations"/>
    <n v="3610.57"/>
    <n v="3872.61"/>
    <n v="4019.85"/>
  </r>
  <r>
    <x v="0"/>
    <x v="1"/>
    <x v="0"/>
    <x v="0"/>
    <s v="GRC"/>
    <x v="0"/>
    <s v="Travel Expense"/>
    <x v="2"/>
    <s v="Inbound Allocations"/>
    <n v="5304.71"/>
    <n v="5865.23"/>
    <n v="6127.13"/>
  </r>
  <r>
    <x v="0"/>
    <x v="0"/>
    <x v="4"/>
    <x v="11"/>
    <s v="Application Support"/>
    <x v="3"/>
    <s v="Customer Events"/>
    <x v="2"/>
    <s v="Telecomm"/>
    <n v="5000.41"/>
    <n v="5164.3599999999997"/>
    <n v="5009.71"/>
  </r>
  <r>
    <x v="0"/>
    <x v="1"/>
    <x v="4"/>
    <x v="5"/>
    <s v="Planning"/>
    <x v="4"/>
    <s v="Contractors"/>
    <x v="2"/>
    <s v="Other"/>
    <n v="5310.38"/>
    <n v="5743.95"/>
    <n v="6135.48"/>
  </r>
  <r>
    <x v="0"/>
    <x v="4"/>
    <x v="2"/>
    <x v="2"/>
    <s v="Planning"/>
    <x v="0"/>
    <s v="Software Maintenance"/>
    <x v="2"/>
    <s v="Vehicles"/>
    <n v="3683.77"/>
    <n v="4356.71"/>
    <n v="3987.5"/>
  </r>
  <r>
    <x v="0"/>
    <x v="0"/>
    <x v="0"/>
    <x v="0"/>
    <s v="Planning"/>
    <x v="0"/>
    <s v="Other Miscellaneous Expense"/>
    <x v="0"/>
    <s v="Travel"/>
    <n v="3361.48"/>
    <n v="3798.67"/>
    <n v="3837.7"/>
  </r>
  <r>
    <x v="0"/>
    <x v="2"/>
    <x v="5"/>
    <x v="14"/>
    <s v="Planning"/>
    <x v="4"/>
    <s v="Payroll Taxes - Salaries"/>
    <x v="3"/>
    <s v="Internal Labor"/>
    <n v="5525.12"/>
    <n v="5950.57"/>
    <n v="5718.71"/>
  </r>
  <r>
    <x v="0"/>
    <x v="2"/>
    <x v="4"/>
    <x v="11"/>
    <s v="GRC"/>
    <x v="0"/>
    <s v="Bonuses"/>
    <x v="2"/>
    <s v="Other"/>
    <n v="4725.26"/>
    <n v="4776.87"/>
    <n v="5115.72"/>
  </r>
  <r>
    <x v="0"/>
    <x v="2"/>
    <x v="2"/>
    <x v="2"/>
    <s v="Planning"/>
    <x v="3"/>
    <s v="Other Miscellaneous Expense"/>
    <x v="1"/>
    <s v="Travel"/>
    <n v="5530.72"/>
    <n v="6750.13"/>
    <n v="6113.48"/>
  </r>
  <r>
    <x v="0"/>
    <x v="3"/>
    <x v="1"/>
    <x v="1"/>
    <s v="GRC"/>
    <x v="2"/>
    <s v="Lease"/>
    <x v="1"/>
    <s v="Other"/>
    <n v="4731.4399999999996"/>
    <n v="5194.5499999999902"/>
    <n v="6154.19"/>
  </r>
  <r>
    <x v="0"/>
    <x v="0"/>
    <x v="0"/>
    <x v="0"/>
    <s v="Application Support"/>
    <x v="4"/>
    <s v="Customer Events"/>
    <x v="1"/>
    <s v="Internal Labor"/>
    <n v="6930.79"/>
    <n v="6975.12"/>
    <n v="8166.92"/>
  </r>
  <r>
    <x v="0"/>
    <x v="5"/>
    <x v="4"/>
    <x v="5"/>
    <s v="Application Support"/>
    <x v="2"/>
    <s v="Travel Expense"/>
    <x v="2"/>
    <s v="Other"/>
    <n v="5394.63"/>
    <n v="5552.67"/>
    <n v="6012.28"/>
  </r>
  <r>
    <x v="0"/>
    <x v="5"/>
    <x v="2"/>
    <x v="2"/>
    <s v="GRC"/>
    <x v="2"/>
    <s v="Payroll Taxes - Salaries"/>
    <x v="1"/>
    <s v="Internal Labor"/>
    <n v="6231.54"/>
    <n v="6301.26"/>
    <n v="7435.42"/>
  </r>
  <r>
    <x v="0"/>
    <x v="3"/>
    <x v="1"/>
    <x v="1"/>
    <s v="Application Support"/>
    <x v="3"/>
    <s v="Contractors"/>
    <x v="1"/>
    <s v="Software Maintenance"/>
    <n v="4099.62"/>
    <n v="4400.22"/>
    <n v="4100.1499999999996"/>
  </r>
  <r>
    <x v="0"/>
    <x v="3"/>
    <x v="0"/>
    <x v="6"/>
    <s v="Data Centers"/>
    <x v="0"/>
    <s v="Bonuses"/>
    <x v="2"/>
    <s v="Internal Labor"/>
    <n v="2112.29"/>
    <n v="2387.56"/>
    <n v="4408.4699999999903"/>
  </r>
  <r>
    <x v="0"/>
    <x v="4"/>
    <x v="0"/>
    <x v="6"/>
    <s v="Planning"/>
    <x v="2"/>
    <s v="Lease"/>
    <x v="0"/>
    <s v="Vehicles"/>
    <n v="2558.58"/>
    <n v="2632.47"/>
    <n v="3066.72"/>
  </r>
  <r>
    <x v="0"/>
    <x v="2"/>
    <x v="4"/>
    <x v="5"/>
    <s v="GRC"/>
    <x v="1"/>
    <s v="Insurance"/>
    <x v="0"/>
    <s v="Inbound Allocations"/>
    <n v="4093.5"/>
    <n v="4256.87"/>
    <n v="5545.97"/>
  </r>
  <r>
    <x v="0"/>
    <x v="4"/>
    <x v="1"/>
    <x v="1"/>
    <s v="Data Centers"/>
    <x v="2"/>
    <s v="Customer Events"/>
    <x v="3"/>
    <s v="Vehicles"/>
    <n v="5600.95"/>
    <n v="6170.37"/>
    <n v="6223.16"/>
  </r>
  <r>
    <x v="0"/>
    <x v="1"/>
    <x v="1"/>
    <x v="1"/>
    <s v="GRC"/>
    <x v="0"/>
    <s v="Lease"/>
    <x v="0"/>
    <s v="Inbound Allocations"/>
    <n v="7078.22"/>
    <n v="7413.46"/>
    <n v="7153.98"/>
  </r>
  <r>
    <x v="0"/>
    <x v="3"/>
    <x v="1"/>
    <x v="1"/>
    <s v="Planning"/>
    <x v="2"/>
    <s v="Bonuses"/>
    <x v="1"/>
    <s v="Vehicles"/>
    <n v="2856.29"/>
    <n v="3265.23"/>
    <n v="4410.05"/>
  </r>
  <r>
    <x v="0"/>
    <x v="2"/>
    <x v="4"/>
    <x v="11"/>
    <s v="Planning"/>
    <x v="4"/>
    <s v="Insurance"/>
    <x v="3"/>
    <s v="Travel"/>
    <n v="5752.82"/>
    <n v="6187.65"/>
    <n v="6654.87"/>
  </r>
  <r>
    <x v="0"/>
    <x v="2"/>
    <x v="3"/>
    <x v="3"/>
    <s v="Data Centers"/>
    <x v="0"/>
    <s v="Software Maintenance"/>
    <x v="1"/>
    <s v="Vehicles"/>
    <n v="7250.87"/>
    <n v="8072.21"/>
    <n v="8440.2800000000007"/>
  </r>
  <r>
    <x v="0"/>
    <x v="1"/>
    <x v="1"/>
    <x v="1"/>
    <s v="Data Centers"/>
    <x v="2"/>
    <s v="Other Miscellaneous Expense"/>
    <x v="0"/>
    <s v="Telecomm"/>
    <n v="3198.76"/>
    <n v="3363.07"/>
    <n v="3837.15"/>
  </r>
  <r>
    <x v="0"/>
    <x v="3"/>
    <x v="1"/>
    <x v="1"/>
    <s v="Planning"/>
    <x v="3"/>
    <s v="Contractors"/>
    <x v="3"/>
    <s v="Software Maintenance"/>
    <n v="6206.37"/>
    <n v="6287.7699999999904"/>
    <n v="6750.48"/>
  </r>
  <r>
    <x v="0"/>
    <x v="4"/>
    <x v="1"/>
    <x v="1"/>
    <s v="Application Support"/>
    <x v="0"/>
    <s v="Contractors"/>
    <x v="0"/>
    <s v="Telecomm"/>
    <n v="5081.84"/>
    <n v="5452.25"/>
    <n v="6084.03"/>
  </r>
  <r>
    <x v="0"/>
    <x v="0"/>
    <x v="5"/>
    <x v="13"/>
    <s v="Data Centers"/>
    <x v="3"/>
    <s v="Software Maintenance"/>
    <x v="0"/>
    <s v="Telecomm"/>
    <n v="3973.57"/>
    <n v="4470.74"/>
    <n v="4202.17"/>
  </r>
  <r>
    <x v="0"/>
    <x v="4"/>
    <x v="5"/>
    <x v="8"/>
    <s v="Application Support"/>
    <x v="4"/>
    <s v="Payroll Taxes - Salaries"/>
    <x v="0"/>
    <s v="Inbound Allocations"/>
    <n v="0"/>
    <n v="1081.6399999999901"/>
    <n v="66.36"/>
  </r>
  <r>
    <x v="0"/>
    <x v="1"/>
    <x v="3"/>
    <x v="7"/>
    <s v="Application Support"/>
    <x v="4"/>
    <s v="Insurance"/>
    <x v="1"/>
    <s v="External Labor"/>
    <n v="6569.21"/>
    <n v="6700.66"/>
    <n v="6588.47"/>
  </r>
  <r>
    <x v="0"/>
    <x v="0"/>
    <x v="3"/>
    <x v="4"/>
    <s v="GRC"/>
    <x v="2"/>
    <s v="Bonuses"/>
    <x v="3"/>
    <s v="Internal Labor"/>
    <n v="5044.93"/>
    <n v="5635.34"/>
    <n v="5592.05"/>
  </r>
  <r>
    <x v="0"/>
    <x v="1"/>
    <x v="2"/>
    <x v="2"/>
    <s v="Planning"/>
    <x v="0"/>
    <s v="Lease"/>
    <x v="3"/>
    <s v="Inbound Allocations"/>
    <n v="7228.64"/>
    <n v="7587.73"/>
    <n v="7944.02"/>
  </r>
  <r>
    <x v="0"/>
    <x v="4"/>
    <x v="4"/>
    <x v="5"/>
    <s v="GRC"/>
    <x v="3"/>
    <s v="Lease"/>
    <x v="1"/>
    <s v="Vehicles"/>
    <n v="5876.95"/>
    <n v="6213.38"/>
    <n v="5896.57"/>
  </r>
  <r>
    <x v="0"/>
    <x v="4"/>
    <x v="3"/>
    <x v="3"/>
    <s v="Planning"/>
    <x v="2"/>
    <s v="Travel Expense"/>
    <x v="0"/>
    <s v="Vehicles"/>
    <n v="6183.63"/>
    <n v="6470.43"/>
    <n v="6537.67"/>
  </r>
  <r>
    <x v="0"/>
    <x v="3"/>
    <x v="3"/>
    <x v="4"/>
    <s v="Application Support"/>
    <x v="1"/>
    <s v="Contractors"/>
    <x v="3"/>
    <s v="Telecomm"/>
    <n v="5203.71"/>
    <n v="5823.26"/>
    <n v="6752.73"/>
  </r>
  <r>
    <x v="0"/>
    <x v="3"/>
    <x v="3"/>
    <x v="7"/>
    <s v="Data Centers"/>
    <x v="0"/>
    <s v="Travel Expense"/>
    <x v="1"/>
    <s v="External Labor"/>
    <n v="2064.9499999999998"/>
    <n v="2090.39"/>
    <n v="2229.71"/>
  </r>
  <r>
    <x v="0"/>
    <x v="2"/>
    <x v="0"/>
    <x v="6"/>
    <s v="Data Centers"/>
    <x v="1"/>
    <s v="Bonuses"/>
    <x v="3"/>
    <s v="Vehicles"/>
    <n v="5346.68"/>
    <n v="5458.28"/>
    <n v="5590.63"/>
  </r>
  <r>
    <x v="0"/>
    <x v="4"/>
    <x v="3"/>
    <x v="3"/>
    <s v="Planning"/>
    <x v="0"/>
    <s v="Customer Events"/>
    <x v="0"/>
    <s v="Vehicles"/>
    <n v="7979.73"/>
    <n v="8393.98"/>
    <n v="9580.6299999999992"/>
  </r>
  <r>
    <x v="0"/>
    <x v="2"/>
    <x v="1"/>
    <x v="1"/>
    <s v="Planning"/>
    <x v="3"/>
    <s v="Lease"/>
    <x v="2"/>
    <s v="Other"/>
    <n v="4793.49"/>
    <n v="4881.42"/>
    <n v="6436.68"/>
  </r>
  <r>
    <x v="0"/>
    <x v="0"/>
    <x v="4"/>
    <x v="11"/>
    <s v="GRC"/>
    <x v="0"/>
    <s v="Regular Salaries and Wages"/>
    <x v="2"/>
    <s v="Internal Labor"/>
    <n v="8322.94"/>
    <n v="8438.2900000000009"/>
    <n v="8343.83"/>
  </r>
  <r>
    <x v="0"/>
    <x v="4"/>
    <x v="3"/>
    <x v="4"/>
    <s v="Planning"/>
    <x v="2"/>
    <s v="Payroll Taxes - Salaries"/>
    <x v="0"/>
    <s v="Telecomm"/>
    <n v="2479.67"/>
    <n v="2667.27"/>
    <n v="3096.03"/>
  </r>
  <r>
    <x v="0"/>
    <x v="4"/>
    <x v="2"/>
    <x v="2"/>
    <s v="Application Support"/>
    <x v="3"/>
    <s v="Travel Expense"/>
    <x v="1"/>
    <s v="Telecomm"/>
    <n v="4364.57"/>
    <n v="4643.42"/>
    <n v="5646.21"/>
  </r>
  <r>
    <x v="0"/>
    <x v="1"/>
    <x v="2"/>
    <x v="2"/>
    <s v="GRC"/>
    <x v="1"/>
    <s v="Contractors"/>
    <x v="0"/>
    <s v="Internal Labor"/>
    <n v="2777.08"/>
    <n v="3026.19"/>
    <n v="3023.58"/>
  </r>
  <r>
    <x v="0"/>
    <x v="0"/>
    <x v="0"/>
    <x v="6"/>
    <s v="GRC"/>
    <x v="1"/>
    <s v="Other Miscellaneous Expense"/>
    <x v="2"/>
    <s v="Software Maintenance"/>
    <n v="7280.3"/>
    <n v="7787.85"/>
    <n v="8860.84"/>
  </r>
  <r>
    <x v="0"/>
    <x v="0"/>
    <x v="5"/>
    <x v="9"/>
    <s v="Application Support"/>
    <x v="0"/>
    <s v="Contractors"/>
    <x v="2"/>
    <s v="Vehicles"/>
    <n v="3378.28"/>
    <n v="3495.29"/>
    <n v="4635.8599999999997"/>
  </r>
  <r>
    <x v="0"/>
    <x v="1"/>
    <x v="3"/>
    <x v="3"/>
    <s v="Data Centers"/>
    <x v="1"/>
    <s v="Travel Expense"/>
    <x v="2"/>
    <s v="Software Maintenance"/>
    <n v="5932.72"/>
    <n v="5970.7"/>
    <n v="6920.05"/>
  </r>
  <r>
    <x v="0"/>
    <x v="0"/>
    <x v="4"/>
    <x v="5"/>
    <s v="Application Support"/>
    <x v="2"/>
    <s v="Travel Expense"/>
    <x v="2"/>
    <s v="Other"/>
    <n v="4360.3"/>
    <n v="4777.87"/>
    <n v="4512.0600000000004"/>
  </r>
  <r>
    <x v="0"/>
    <x v="2"/>
    <x v="1"/>
    <x v="1"/>
    <s v="Data Centers"/>
    <x v="4"/>
    <s v="Bonuses"/>
    <x v="3"/>
    <s v="Telecomm"/>
    <n v="9179.08"/>
    <n v="9271.4500000000007"/>
    <n v="10786.74"/>
  </r>
  <r>
    <x v="0"/>
    <x v="1"/>
    <x v="0"/>
    <x v="0"/>
    <s v="Planning"/>
    <x v="1"/>
    <s v="Other Miscellaneous Expense"/>
    <x v="1"/>
    <s v="Other"/>
    <n v="9047.2099999999991"/>
    <n v="9142.23"/>
    <n v="9054.0099999999893"/>
  </r>
  <r>
    <x v="0"/>
    <x v="4"/>
    <x v="0"/>
    <x v="6"/>
    <s v="Data Centers"/>
    <x v="4"/>
    <s v="Bonuses"/>
    <x v="2"/>
    <s v="Vehicles"/>
    <n v="4285.1099999999997"/>
    <n v="4971.53"/>
    <n v="4465.5"/>
  </r>
  <r>
    <x v="0"/>
    <x v="1"/>
    <x v="2"/>
    <x v="2"/>
    <s v="Application Support"/>
    <x v="3"/>
    <s v="Contractors"/>
    <x v="0"/>
    <s v="Travel"/>
    <n v="576.28"/>
    <n v="1288.26"/>
    <n v="2109.71"/>
  </r>
  <r>
    <x v="0"/>
    <x v="0"/>
    <x v="1"/>
    <x v="1"/>
    <s v="Planning"/>
    <x v="3"/>
    <s v="Travel Expense"/>
    <x v="0"/>
    <s v="Inbound Allocations"/>
    <n v="4466.7"/>
    <n v="4760.9799999999996"/>
    <n v="4895.9399999999996"/>
  </r>
  <r>
    <x v="0"/>
    <x v="3"/>
    <x v="3"/>
    <x v="7"/>
    <s v="Data Centers"/>
    <x v="2"/>
    <s v="Software Maintenance"/>
    <x v="1"/>
    <s v="Telecomm"/>
    <n v="1803.75"/>
    <n v="2815.9"/>
    <n v="2265.92"/>
  </r>
  <r>
    <x v="0"/>
    <x v="3"/>
    <x v="0"/>
    <x v="6"/>
    <s v="Planning"/>
    <x v="4"/>
    <s v="Lease"/>
    <x v="2"/>
    <s v="Internal Labor"/>
    <n v="2273.65"/>
    <n v="2604.64"/>
    <n v="2463.36"/>
  </r>
  <r>
    <x v="0"/>
    <x v="3"/>
    <x v="5"/>
    <x v="12"/>
    <s v="Data Centers"/>
    <x v="3"/>
    <s v="Other Miscellaneous Expense"/>
    <x v="1"/>
    <s v="Vehicles"/>
    <n v="5851.77"/>
    <n v="6172.51"/>
    <n v="5870.92"/>
  </r>
  <r>
    <x v="0"/>
    <x v="3"/>
    <x v="1"/>
    <x v="1"/>
    <s v="Application Support"/>
    <x v="3"/>
    <s v="Regular Salaries and Wages"/>
    <x v="0"/>
    <s v="Other"/>
    <n v="5975.74"/>
    <n v="6071.19"/>
    <n v="7780.09"/>
  </r>
  <r>
    <x v="0"/>
    <x v="1"/>
    <x v="1"/>
    <x v="1"/>
    <s v="Data Centers"/>
    <x v="3"/>
    <s v="Insurance"/>
    <x v="1"/>
    <s v="Travel"/>
    <n v="6439.52"/>
    <n v="6917.74"/>
    <n v="7732.79"/>
  </r>
  <r>
    <x v="0"/>
    <x v="1"/>
    <x v="2"/>
    <x v="2"/>
    <s v="Planning"/>
    <x v="0"/>
    <s v="Other Miscellaneous Expense"/>
    <x v="2"/>
    <s v="Software Maintenance"/>
    <n v="5944.81"/>
    <n v="6122.62"/>
    <n v="7428.93"/>
  </r>
  <r>
    <x v="0"/>
    <x v="3"/>
    <x v="5"/>
    <x v="8"/>
    <s v="Planning"/>
    <x v="4"/>
    <s v="Insurance"/>
    <x v="0"/>
    <s v="Inbound Allocations"/>
    <n v="4373.88"/>
    <n v="4999.08"/>
    <n v="4374.59"/>
  </r>
  <r>
    <x v="0"/>
    <x v="3"/>
    <x v="1"/>
    <x v="1"/>
    <s v="Data Centers"/>
    <x v="1"/>
    <s v="Lease"/>
    <x v="3"/>
    <s v="External Labor"/>
    <n v="6209.03"/>
    <n v="6435.08"/>
    <n v="7091.36"/>
  </r>
  <r>
    <x v="0"/>
    <x v="3"/>
    <x v="3"/>
    <x v="7"/>
    <s v="Application Support"/>
    <x v="4"/>
    <s v="Software Maintenance"/>
    <x v="2"/>
    <s v="Vehicles"/>
    <n v="4059.92"/>
    <n v="4278.28"/>
    <n v="4325.8"/>
  </r>
  <r>
    <x v="0"/>
    <x v="0"/>
    <x v="5"/>
    <x v="14"/>
    <s v="GRC"/>
    <x v="1"/>
    <s v="Payroll Taxes - Salaries"/>
    <x v="1"/>
    <s v="Other"/>
    <n v="4867.7299999999996"/>
    <n v="4991.24"/>
    <n v="6967.4499999999898"/>
  </r>
  <r>
    <x v="0"/>
    <x v="5"/>
    <x v="2"/>
    <x v="2"/>
    <s v="Data Centers"/>
    <x v="3"/>
    <s v="Bonuses"/>
    <x v="2"/>
    <s v="Software Maintenance"/>
    <n v="4283.32"/>
    <n v="4655.42"/>
    <n v="4930.8599999999997"/>
  </r>
  <r>
    <x v="0"/>
    <x v="1"/>
    <x v="1"/>
    <x v="1"/>
    <s v="GRC"/>
    <x v="0"/>
    <s v="Regular Salaries and Wages"/>
    <x v="3"/>
    <s v="Inbound Allocations"/>
    <n v="4637.55"/>
    <n v="5298.2"/>
    <n v="5286.92"/>
  </r>
  <r>
    <x v="0"/>
    <x v="0"/>
    <x v="0"/>
    <x v="0"/>
    <s v="Data Centers"/>
    <x v="1"/>
    <s v="Other Miscellaneous Expense"/>
    <x v="1"/>
    <s v="Software Maintenance"/>
    <n v="7839.21"/>
    <n v="8772.48"/>
    <n v="8439.6299999999992"/>
  </r>
  <r>
    <x v="0"/>
    <x v="0"/>
    <x v="3"/>
    <x v="7"/>
    <s v="Data Centers"/>
    <x v="1"/>
    <s v="Other Miscellaneous Expense"/>
    <x v="2"/>
    <s v="Telecomm"/>
    <n v="7015.03"/>
    <n v="7410.34"/>
    <n v="7699.66"/>
  </r>
  <r>
    <x v="0"/>
    <x v="5"/>
    <x v="4"/>
    <x v="11"/>
    <s v="Data Centers"/>
    <x v="4"/>
    <s v="Bonuses"/>
    <x v="2"/>
    <s v="Other"/>
    <n v="1059.79"/>
    <n v="1665.38"/>
    <n v="1952.3899999999901"/>
  </r>
  <r>
    <x v="0"/>
    <x v="3"/>
    <x v="0"/>
    <x v="0"/>
    <s v="GRC"/>
    <x v="0"/>
    <s v="Lease"/>
    <x v="1"/>
    <s v="Internal Labor"/>
    <n v="6461.53"/>
    <n v="6938.5"/>
    <n v="6475.8"/>
  </r>
  <r>
    <x v="0"/>
    <x v="5"/>
    <x v="2"/>
    <x v="2"/>
    <s v="Data Centers"/>
    <x v="2"/>
    <s v="Customer Events"/>
    <x v="2"/>
    <s v="Vehicles"/>
    <n v="4185.93"/>
    <n v="4238.88"/>
    <n v="4872.25"/>
  </r>
  <r>
    <x v="0"/>
    <x v="1"/>
    <x v="0"/>
    <x v="6"/>
    <s v="GRC"/>
    <x v="0"/>
    <s v="Travel Expense"/>
    <x v="2"/>
    <s v="Software Maintenance"/>
    <n v="6168.83"/>
    <n v="6950.95"/>
    <n v="8145.27"/>
  </r>
  <r>
    <x v="0"/>
    <x v="0"/>
    <x v="2"/>
    <x v="2"/>
    <s v="GRC"/>
    <x v="1"/>
    <s v="Payroll Taxes - Salaries"/>
    <x v="1"/>
    <s v="External Labor"/>
    <n v="8234.43"/>
    <n v="8683.82"/>
    <n v="8338.7900000000009"/>
  </r>
  <r>
    <x v="0"/>
    <x v="0"/>
    <x v="3"/>
    <x v="7"/>
    <s v="Application Support"/>
    <x v="3"/>
    <s v="Contractors"/>
    <x v="3"/>
    <s v="Software Maintenance"/>
    <n v="2339.37"/>
    <n v="2800.2"/>
    <n v="2528.4899999999998"/>
  </r>
  <r>
    <x v="0"/>
    <x v="5"/>
    <x v="4"/>
    <x v="5"/>
    <s v="Planning"/>
    <x v="3"/>
    <s v="Other Miscellaneous Expense"/>
    <x v="0"/>
    <s v="External Labor"/>
    <n v="4744.8999999999996"/>
    <n v="5470.49"/>
    <n v="6256.0499999999902"/>
  </r>
  <r>
    <x v="0"/>
    <x v="0"/>
    <x v="0"/>
    <x v="6"/>
    <s v="Application Support"/>
    <x v="4"/>
    <s v="Payroll Taxes - Salaries"/>
    <x v="3"/>
    <s v="Telecomm"/>
    <n v="4975.82"/>
    <n v="5157.6399999999903"/>
    <n v="6228.21"/>
  </r>
  <r>
    <x v="0"/>
    <x v="1"/>
    <x v="1"/>
    <x v="1"/>
    <s v="Data Centers"/>
    <x v="4"/>
    <s v="Insurance"/>
    <x v="0"/>
    <s v="Software Maintenance"/>
    <n v="6773.77"/>
    <n v="8075.88"/>
    <n v="7194.53"/>
  </r>
  <r>
    <x v="0"/>
    <x v="4"/>
    <x v="4"/>
    <x v="5"/>
    <s v="Planning"/>
    <x v="1"/>
    <s v="Payroll Taxes - Salaries"/>
    <x v="1"/>
    <s v="Software Maintenance"/>
    <n v="5397.9"/>
    <n v="5600.0499999999902"/>
    <n v="5834.6399999999903"/>
  </r>
  <r>
    <x v="0"/>
    <x v="5"/>
    <x v="3"/>
    <x v="4"/>
    <s v="Data Centers"/>
    <x v="4"/>
    <s v="Other Miscellaneous Expense"/>
    <x v="0"/>
    <s v="External Labor"/>
    <n v="7471.56"/>
    <n v="7811.67"/>
    <n v="8542.61"/>
  </r>
  <r>
    <x v="0"/>
    <x v="0"/>
    <x v="3"/>
    <x v="3"/>
    <s v="Data Centers"/>
    <x v="2"/>
    <s v="Travel Expense"/>
    <x v="2"/>
    <s v="Other"/>
    <n v="7385.02"/>
    <n v="7544.85"/>
    <n v="9163.61"/>
  </r>
  <r>
    <x v="0"/>
    <x v="4"/>
    <x v="3"/>
    <x v="3"/>
    <s v="GRC"/>
    <x v="2"/>
    <s v="Software Maintenance"/>
    <x v="0"/>
    <s v="Other"/>
    <n v="3991.64"/>
    <n v="4165.4799999999996"/>
    <n v="4073.16"/>
  </r>
  <r>
    <x v="0"/>
    <x v="3"/>
    <x v="3"/>
    <x v="7"/>
    <s v="GRC"/>
    <x v="2"/>
    <s v="Insurance"/>
    <x v="3"/>
    <s v="Software Maintenance"/>
    <n v="4025.54"/>
    <n v="4042.62"/>
    <n v="4701.25"/>
  </r>
  <r>
    <x v="0"/>
    <x v="5"/>
    <x v="2"/>
    <x v="2"/>
    <s v="Planning"/>
    <x v="2"/>
    <s v="Payroll Taxes - Salaries"/>
    <x v="1"/>
    <s v="Other"/>
    <n v="2825.51"/>
    <n v="3165.2"/>
    <n v="3911.34"/>
  </r>
  <r>
    <x v="0"/>
    <x v="4"/>
    <x v="4"/>
    <x v="11"/>
    <s v="GRC"/>
    <x v="4"/>
    <s v="Insurance"/>
    <x v="1"/>
    <s v="External Labor"/>
    <n v="2702.41"/>
    <n v="2933.71"/>
    <n v="3368.72"/>
  </r>
  <r>
    <x v="0"/>
    <x v="3"/>
    <x v="0"/>
    <x v="6"/>
    <s v="Application Support"/>
    <x v="1"/>
    <s v="Travel Expense"/>
    <x v="0"/>
    <s v="Vehicles"/>
    <n v="1548.39"/>
    <n v="2145.44"/>
    <n v="2225.9499999999998"/>
  </r>
  <r>
    <x v="0"/>
    <x v="5"/>
    <x v="2"/>
    <x v="2"/>
    <s v="GRC"/>
    <x v="3"/>
    <s v="Bonuses"/>
    <x v="2"/>
    <s v="Inbound Allocations"/>
    <n v="3037.67"/>
    <n v="3268.7"/>
    <n v="3502.07"/>
  </r>
  <r>
    <x v="0"/>
    <x v="5"/>
    <x v="2"/>
    <x v="2"/>
    <s v="GRC"/>
    <x v="4"/>
    <s v="Lease"/>
    <x v="2"/>
    <s v="Inbound Allocations"/>
    <n v="6566.78"/>
    <n v="6865.54"/>
    <n v="6818.32"/>
  </r>
  <r>
    <x v="0"/>
    <x v="0"/>
    <x v="0"/>
    <x v="6"/>
    <s v="Planning"/>
    <x v="2"/>
    <s v="Bonuses"/>
    <x v="3"/>
    <s v="Vehicles"/>
    <n v="7844.74"/>
    <n v="8334.17"/>
    <n v="9583.64"/>
  </r>
  <r>
    <x v="0"/>
    <x v="3"/>
    <x v="4"/>
    <x v="11"/>
    <s v="Planning"/>
    <x v="1"/>
    <s v="Bonuses"/>
    <x v="2"/>
    <s v="External Labor"/>
    <n v="5170.6400000000003"/>
    <n v="5585.86"/>
    <n v="5978.91"/>
  </r>
  <r>
    <x v="0"/>
    <x v="5"/>
    <x v="4"/>
    <x v="11"/>
    <s v="Application Support"/>
    <x v="2"/>
    <s v="Insurance"/>
    <x v="2"/>
    <s v="Inbound Allocations"/>
    <n v="6045.03"/>
    <n v="6745.83"/>
    <n v="6463.4299999999903"/>
  </r>
  <r>
    <x v="0"/>
    <x v="4"/>
    <x v="3"/>
    <x v="4"/>
    <s v="GRC"/>
    <x v="0"/>
    <s v="Payroll Taxes - Salaries"/>
    <x v="0"/>
    <s v="Telecomm"/>
    <n v="6300.9"/>
    <n v="6826.87"/>
    <n v="7803.98"/>
  </r>
  <r>
    <x v="0"/>
    <x v="3"/>
    <x v="2"/>
    <x v="2"/>
    <s v="Application Support"/>
    <x v="0"/>
    <s v="Lease"/>
    <x v="0"/>
    <s v="Vehicles"/>
    <n v="3003.88"/>
    <n v="3128.98"/>
    <n v="3387.85"/>
  </r>
  <r>
    <x v="0"/>
    <x v="2"/>
    <x v="5"/>
    <x v="9"/>
    <s v="Planning"/>
    <x v="0"/>
    <s v="Payroll Taxes - Salaries"/>
    <x v="3"/>
    <s v="Vehicles"/>
    <n v="8991.33"/>
    <n v="9294.69"/>
    <n v="12101.25"/>
  </r>
  <r>
    <x v="0"/>
    <x v="2"/>
    <x v="5"/>
    <x v="8"/>
    <s v="Application Support"/>
    <x v="3"/>
    <s v="Other Miscellaneous Expense"/>
    <x v="3"/>
    <s v="Vehicles"/>
    <n v="4633.6099999999997"/>
    <n v="5077.4399999999996"/>
    <n v="5168.12"/>
  </r>
  <r>
    <x v="0"/>
    <x v="4"/>
    <x v="3"/>
    <x v="3"/>
    <s v="Application Support"/>
    <x v="3"/>
    <s v="Customer Events"/>
    <x v="0"/>
    <s v="Vehicles"/>
    <n v="4358.66"/>
    <n v="4473.7"/>
    <n v="6153.87"/>
  </r>
  <r>
    <x v="0"/>
    <x v="0"/>
    <x v="3"/>
    <x v="3"/>
    <s v="Application Support"/>
    <x v="0"/>
    <s v="Bonuses"/>
    <x v="2"/>
    <s v="Inbound Allocations"/>
    <n v="5995.49"/>
    <n v="6206.28"/>
    <n v="6661.41"/>
  </r>
  <r>
    <x v="0"/>
    <x v="0"/>
    <x v="2"/>
    <x v="2"/>
    <s v="Planning"/>
    <x v="2"/>
    <s v="Payroll Taxes - Salaries"/>
    <x v="2"/>
    <s v="External Labor"/>
    <n v="6677.88"/>
    <n v="6957.03"/>
    <n v="7295.13"/>
  </r>
  <r>
    <x v="0"/>
    <x v="2"/>
    <x v="2"/>
    <x v="2"/>
    <s v="Planning"/>
    <x v="0"/>
    <s v="Bonuses"/>
    <x v="2"/>
    <s v="Other"/>
    <n v="2799.69"/>
    <n v="3189.16"/>
    <n v="3239.19"/>
  </r>
  <r>
    <x v="0"/>
    <x v="1"/>
    <x v="2"/>
    <x v="2"/>
    <s v="Planning"/>
    <x v="0"/>
    <s v="Payroll Taxes - Salaries"/>
    <x v="1"/>
    <s v="Travel"/>
    <n v="5915.55"/>
    <n v="5918.35"/>
    <n v="7590.04"/>
  </r>
  <r>
    <x v="0"/>
    <x v="3"/>
    <x v="2"/>
    <x v="2"/>
    <s v="Planning"/>
    <x v="3"/>
    <s v="Payroll Taxes - Salaries"/>
    <x v="3"/>
    <s v="Software Maintenance"/>
    <n v="6337.48"/>
    <n v="6531.03"/>
    <n v="7429.1799999999903"/>
  </r>
  <r>
    <x v="0"/>
    <x v="3"/>
    <x v="3"/>
    <x v="4"/>
    <s v="Data Centers"/>
    <x v="0"/>
    <s v="Regular Salaries and Wages"/>
    <x v="2"/>
    <s v="Travel"/>
    <n v="6391.08"/>
    <n v="6538.0599999999904"/>
    <n v="7240.18"/>
  </r>
  <r>
    <x v="0"/>
    <x v="4"/>
    <x v="5"/>
    <x v="12"/>
    <s v="GRC"/>
    <x v="2"/>
    <s v="Regular Salaries and Wages"/>
    <x v="2"/>
    <s v="Internal Labor"/>
    <n v="4856.8"/>
    <n v="5035.3100000000004"/>
    <n v="6374.67"/>
  </r>
  <r>
    <x v="0"/>
    <x v="0"/>
    <x v="4"/>
    <x v="5"/>
    <s v="GRC"/>
    <x v="2"/>
    <s v="Travel Expense"/>
    <x v="2"/>
    <s v="Travel"/>
    <n v="6780.77"/>
    <n v="7031.1"/>
    <n v="7355.98"/>
  </r>
  <r>
    <x v="0"/>
    <x v="3"/>
    <x v="1"/>
    <x v="1"/>
    <s v="Data Centers"/>
    <x v="1"/>
    <s v="Travel Expense"/>
    <x v="0"/>
    <s v="Vehicles"/>
    <n v="5099.55"/>
    <n v="5429.71"/>
    <n v="5106.6099999999997"/>
  </r>
  <r>
    <x v="0"/>
    <x v="3"/>
    <x v="0"/>
    <x v="6"/>
    <s v="GRC"/>
    <x v="4"/>
    <s v="Software Maintenance"/>
    <x v="3"/>
    <s v="Vehicles"/>
    <n v="6397.66"/>
    <n v="6643.67"/>
    <n v="6818.63"/>
  </r>
  <r>
    <x v="0"/>
    <x v="3"/>
    <x v="2"/>
    <x v="2"/>
    <s v="Planning"/>
    <x v="0"/>
    <s v="Other Miscellaneous Expense"/>
    <x v="0"/>
    <s v="Other"/>
    <n v="3947.93"/>
    <n v="4496.51"/>
    <n v="6101.27"/>
  </r>
  <r>
    <x v="0"/>
    <x v="5"/>
    <x v="3"/>
    <x v="4"/>
    <s v="Application Support"/>
    <x v="0"/>
    <s v="Software Maintenance"/>
    <x v="2"/>
    <s v="Internal Labor"/>
    <n v="4042.33"/>
    <n v="4389.07"/>
    <n v="4905.1099999999997"/>
  </r>
  <r>
    <x v="0"/>
    <x v="0"/>
    <x v="0"/>
    <x v="6"/>
    <s v="Planning"/>
    <x v="0"/>
    <s v="Payroll Taxes - Salaries"/>
    <x v="3"/>
    <s v="Other"/>
    <n v="4215.97"/>
    <n v="4524.47"/>
    <n v="5275.91"/>
  </r>
  <r>
    <x v="0"/>
    <x v="2"/>
    <x v="4"/>
    <x v="5"/>
    <s v="GRC"/>
    <x v="3"/>
    <s v="Insurance"/>
    <x v="3"/>
    <s v="Travel"/>
    <n v="6367.14"/>
    <n v="6973.11"/>
    <n v="7733.1"/>
  </r>
  <r>
    <x v="0"/>
    <x v="0"/>
    <x v="1"/>
    <x v="1"/>
    <s v="Data Centers"/>
    <x v="3"/>
    <s v="Insurance"/>
    <x v="2"/>
    <s v="Internal Labor"/>
    <n v="5522.5"/>
    <n v="5594.19"/>
    <n v="5891.78"/>
  </r>
  <r>
    <x v="0"/>
    <x v="2"/>
    <x v="5"/>
    <x v="10"/>
    <s v="Data Centers"/>
    <x v="3"/>
    <s v="Other Miscellaneous Expense"/>
    <x v="2"/>
    <s v="Software Maintenance"/>
    <n v="1447.53"/>
    <n v="1962.22"/>
    <n v="1856.1799999999901"/>
  </r>
  <r>
    <x v="0"/>
    <x v="0"/>
    <x v="4"/>
    <x v="5"/>
    <s v="Data Centers"/>
    <x v="2"/>
    <s v="Insurance"/>
    <x v="3"/>
    <s v="Telecomm"/>
    <n v="2294.66"/>
    <n v="2851"/>
    <n v="3817.01999999999"/>
  </r>
  <r>
    <x v="0"/>
    <x v="1"/>
    <x v="0"/>
    <x v="0"/>
    <s v="Data Centers"/>
    <x v="0"/>
    <s v="Customer Events"/>
    <x v="1"/>
    <s v="Internal Labor"/>
    <n v="3741.47"/>
    <n v="4009.37"/>
    <n v="5275.2"/>
  </r>
  <r>
    <x v="0"/>
    <x v="4"/>
    <x v="5"/>
    <x v="9"/>
    <s v="Planning"/>
    <x v="2"/>
    <s v="Travel Expense"/>
    <x v="3"/>
    <s v="Software Maintenance"/>
    <n v="1585.28"/>
    <n v="2203.19"/>
    <n v="2701.8"/>
  </r>
  <r>
    <x v="0"/>
    <x v="3"/>
    <x v="1"/>
    <x v="1"/>
    <s v="GRC"/>
    <x v="1"/>
    <s v="Regular Salaries and Wages"/>
    <x v="1"/>
    <s v="Internal Labor"/>
    <n v="4688.2"/>
    <n v="4768.21"/>
    <n v="5236.49"/>
  </r>
  <r>
    <x v="0"/>
    <x v="1"/>
    <x v="2"/>
    <x v="2"/>
    <s v="Planning"/>
    <x v="1"/>
    <s v="Travel Expense"/>
    <x v="0"/>
    <s v="Inbound Allocations"/>
    <n v="6003.57"/>
    <n v="6727.82"/>
    <n v="7120.9699999999903"/>
  </r>
  <r>
    <x v="0"/>
    <x v="0"/>
    <x v="0"/>
    <x v="0"/>
    <s v="GRC"/>
    <x v="4"/>
    <s v="Lease"/>
    <x v="3"/>
    <s v="External Labor"/>
    <n v="4280.46"/>
    <n v="4487.1899999999996"/>
    <n v="5606.51"/>
  </r>
  <r>
    <x v="0"/>
    <x v="3"/>
    <x v="0"/>
    <x v="6"/>
    <s v="Application Support"/>
    <x v="4"/>
    <s v="Lease"/>
    <x v="0"/>
    <s v="External Labor"/>
    <n v="5520.56"/>
    <n v="5999.14"/>
    <n v="6484.32"/>
  </r>
  <r>
    <x v="0"/>
    <x v="4"/>
    <x v="4"/>
    <x v="11"/>
    <s v="Application Support"/>
    <x v="4"/>
    <s v="Regular Salaries and Wages"/>
    <x v="2"/>
    <s v="Travel"/>
    <n v="5687.58"/>
    <n v="5703.98"/>
    <n v="5736.23"/>
  </r>
  <r>
    <x v="0"/>
    <x v="0"/>
    <x v="1"/>
    <x v="1"/>
    <s v="Application Support"/>
    <x v="0"/>
    <s v="Other Miscellaneous Expense"/>
    <x v="3"/>
    <s v="Vehicles"/>
    <n v="3483.01"/>
    <n v="3945.13"/>
    <n v="3713.41"/>
  </r>
  <r>
    <x v="0"/>
    <x v="0"/>
    <x v="0"/>
    <x v="6"/>
    <s v="GRC"/>
    <x v="2"/>
    <s v="Insurance"/>
    <x v="0"/>
    <s v="External Labor"/>
    <n v="6780.4"/>
    <n v="7703.49"/>
    <n v="7815.65"/>
  </r>
  <r>
    <x v="0"/>
    <x v="3"/>
    <x v="3"/>
    <x v="3"/>
    <s v="Planning"/>
    <x v="1"/>
    <s v="Travel Expense"/>
    <x v="1"/>
    <s v="Travel"/>
    <n v="3140.98"/>
    <n v="3465.99"/>
    <n v="4637.51"/>
  </r>
  <r>
    <x v="0"/>
    <x v="4"/>
    <x v="3"/>
    <x v="7"/>
    <s v="GRC"/>
    <x v="1"/>
    <s v="Regular Salaries and Wages"/>
    <x v="3"/>
    <s v="Travel"/>
    <n v="4833.12"/>
    <n v="5294.05"/>
    <n v="6282.77"/>
  </r>
  <r>
    <x v="0"/>
    <x v="4"/>
    <x v="1"/>
    <x v="1"/>
    <s v="Planning"/>
    <x v="2"/>
    <s v="Payroll Taxes - Salaries"/>
    <x v="3"/>
    <s v="Inbound Allocations"/>
    <n v="2992.09"/>
    <n v="3026.76"/>
    <n v="3199.36"/>
  </r>
  <r>
    <x v="0"/>
    <x v="0"/>
    <x v="3"/>
    <x v="3"/>
    <s v="GRC"/>
    <x v="1"/>
    <s v="Insurance"/>
    <x v="3"/>
    <s v="External Labor"/>
    <n v="3556.52"/>
    <n v="3829.86"/>
    <n v="3733.34"/>
  </r>
  <r>
    <x v="0"/>
    <x v="3"/>
    <x v="2"/>
    <x v="2"/>
    <s v="Data Centers"/>
    <x v="3"/>
    <s v="Regular Salaries and Wages"/>
    <x v="1"/>
    <s v="Software Maintenance"/>
    <n v="4456.6899999999996"/>
    <n v="5126.92"/>
    <n v="6130.1399999999903"/>
  </r>
  <r>
    <x v="0"/>
    <x v="0"/>
    <x v="2"/>
    <x v="2"/>
    <s v="Application Support"/>
    <x v="4"/>
    <s v="Software Maintenance"/>
    <x v="0"/>
    <s v="Internal Labor"/>
    <n v="2400.84"/>
    <n v="2806.54"/>
    <n v="3230.57"/>
  </r>
  <r>
    <x v="0"/>
    <x v="5"/>
    <x v="3"/>
    <x v="3"/>
    <s v="Data Centers"/>
    <x v="3"/>
    <s v="Travel Expense"/>
    <x v="2"/>
    <s v="Other"/>
    <n v="2703.47"/>
    <n v="3472.4399999999901"/>
    <n v="3522.25"/>
  </r>
  <r>
    <x v="0"/>
    <x v="4"/>
    <x v="5"/>
    <x v="12"/>
    <s v="GRC"/>
    <x v="0"/>
    <s v="Regular Salaries and Wages"/>
    <x v="0"/>
    <s v="Internal Labor"/>
    <n v="2754.91"/>
    <n v="3263.74"/>
    <n v="3672.41"/>
  </r>
  <r>
    <x v="0"/>
    <x v="4"/>
    <x v="0"/>
    <x v="0"/>
    <s v="Application Support"/>
    <x v="1"/>
    <s v="Bonuses"/>
    <x v="2"/>
    <s v="Other"/>
    <n v="5542.99"/>
    <n v="5713.28"/>
    <n v="6094.4699999999903"/>
  </r>
  <r>
    <x v="0"/>
    <x v="0"/>
    <x v="2"/>
    <x v="2"/>
    <s v="Planning"/>
    <x v="4"/>
    <s v="Regular Salaries and Wages"/>
    <x v="2"/>
    <s v="Internal Labor"/>
    <n v="5781.39"/>
    <n v="6305.05"/>
    <n v="7107.86"/>
  </r>
  <r>
    <x v="0"/>
    <x v="5"/>
    <x v="3"/>
    <x v="7"/>
    <s v="Application Support"/>
    <x v="2"/>
    <s v="Contractors"/>
    <x v="0"/>
    <s v="External Labor"/>
    <n v="7339.18"/>
    <n v="7360.92"/>
    <n v="7568.57"/>
  </r>
  <r>
    <x v="0"/>
    <x v="5"/>
    <x v="5"/>
    <x v="12"/>
    <s v="Application Support"/>
    <x v="1"/>
    <s v="Payroll Taxes - Salaries"/>
    <x v="1"/>
    <s v="Telecomm"/>
    <n v="1937.78"/>
    <n v="2223.81"/>
    <n v="2452.0299999999902"/>
  </r>
  <r>
    <x v="0"/>
    <x v="0"/>
    <x v="0"/>
    <x v="0"/>
    <s v="GRC"/>
    <x v="1"/>
    <s v="Lease"/>
    <x v="1"/>
    <s v="Other"/>
    <n v="4875.62"/>
    <n v="5042.66"/>
    <n v="5999.9699999999903"/>
  </r>
  <r>
    <x v="0"/>
    <x v="1"/>
    <x v="2"/>
    <x v="2"/>
    <s v="Planning"/>
    <x v="1"/>
    <s v="Travel Expense"/>
    <x v="3"/>
    <s v="Telecomm"/>
    <n v="6129.21"/>
    <n v="6140.99"/>
    <n v="7148.87"/>
  </r>
  <r>
    <x v="0"/>
    <x v="4"/>
    <x v="5"/>
    <x v="8"/>
    <s v="Data Centers"/>
    <x v="3"/>
    <s v="Customer Events"/>
    <x v="1"/>
    <s v="Vehicles"/>
    <n v="4651.29"/>
    <n v="4836.05"/>
    <n v="4876.6000000000004"/>
  </r>
  <r>
    <x v="0"/>
    <x v="0"/>
    <x v="4"/>
    <x v="11"/>
    <s v="GRC"/>
    <x v="4"/>
    <s v="Travel Expense"/>
    <x v="1"/>
    <s v="Travel"/>
    <n v="4737.05"/>
    <n v="4955.43"/>
    <n v="5563.1"/>
  </r>
  <r>
    <x v="0"/>
    <x v="5"/>
    <x v="1"/>
    <x v="1"/>
    <s v="Data Centers"/>
    <x v="2"/>
    <s v="Contractors"/>
    <x v="3"/>
    <s v="Telecomm"/>
    <n v="1786.85"/>
    <n v="2477.58"/>
    <n v="3536.43"/>
  </r>
  <r>
    <x v="0"/>
    <x v="5"/>
    <x v="2"/>
    <x v="2"/>
    <s v="Planning"/>
    <x v="2"/>
    <s v="Insurance"/>
    <x v="0"/>
    <s v="Internal Labor"/>
    <n v="2415.4699999999998"/>
    <n v="2666.96"/>
    <n v="3105.18"/>
  </r>
  <r>
    <x v="0"/>
    <x v="0"/>
    <x v="3"/>
    <x v="7"/>
    <s v="Planning"/>
    <x v="0"/>
    <s v="Travel Expense"/>
    <x v="2"/>
    <s v="Inbound Allocations"/>
    <n v="5526.97"/>
    <n v="5644.17"/>
    <n v="5821.19"/>
  </r>
  <r>
    <x v="0"/>
    <x v="2"/>
    <x v="0"/>
    <x v="6"/>
    <s v="GRC"/>
    <x v="0"/>
    <s v="Contractors"/>
    <x v="2"/>
    <s v="Other"/>
    <n v="3432.47"/>
    <n v="3890.5699999999902"/>
    <n v="4123.01"/>
  </r>
  <r>
    <x v="0"/>
    <x v="5"/>
    <x v="3"/>
    <x v="7"/>
    <s v="Planning"/>
    <x v="2"/>
    <s v="Contractors"/>
    <x v="3"/>
    <s v="External Labor"/>
    <n v="3336.36"/>
    <n v="3694.24"/>
    <n v="3403.54"/>
  </r>
  <r>
    <x v="0"/>
    <x v="3"/>
    <x v="0"/>
    <x v="6"/>
    <s v="Application Support"/>
    <x v="1"/>
    <s v="Bonuses"/>
    <x v="0"/>
    <s v="Telecomm"/>
    <n v="6364.1"/>
    <n v="6654.13"/>
    <n v="7851.35"/>
  </r>
  <r>
    <x v="0"/>
    <x v="0"/>
    <x v="5"/>
    <x v="10"/>
    <s v="Data Centers"/>
    <x v="2"/>
    <s v="Bonuses"/>
    <x v="0"/>
    <s v="Other"/>
    <n v="5478.81"/>
    <n v="5714.81"/>
    <n v="5978.5"/>
  </r>
  <r>
    <x v="0"/>
    <x v="3"/>
    <x v="0"/>
    <x v="0"/>
    <s v="Planning"/>
    <x v="0"/>
    <s v="Travel Expense"/>
    <x v="0"/>
    <s v="Other"/>
    <n v="5151.91"/>
    <n v="5393.03"/>
    <n v="5894.59"/>
  </r>
  <r>
    <x v="0"/>
    <x v="5"/>
    <x v="3"/>
    <x v="7"/>
    <s v="Planning"/>
    <x v="1"/>
    <s v="Customer Events"/>
    <x v="2"/>
    <s v="Telecomm"/>
    <n v="2524.6799999999998"/>
    <n v="2968.33"/>
    <n v="3393.8399999999901"/>
  </r>
  <r>
    <x v="0"/>
    <x v="3"/>
    <x v="3"/>
    <x v="4"/>
    <s v="Application Support"/>
    <x v="1"/>
    <s v="Travel Expense"/>
    <x v="1"/>
    <s v="Vehicles"/>
    <n v="3473.43"/>
    <n v="3815.0899999999901"/>
    <n v="3511.37"/>
  </r>
  <r>
    <x v="0"/>
    <x v="4"/>
    <x v="1"/>
    <x v="1"/>
    <s v="Planning"/>
    <x v="1"/>
    <s v="Software Maintenance"/>
    <x v="3"/>
    <s v="Software Maintenance"/>
    <n v="4581.37"/>
    <n v="5763.3099999999904"/>
    <n v="5654.35"/>
  </r>
  <r>
    <x v="0"/>
    <x v="2"/>
    <x v="3"/>
    <x v="7"/>
    <s v="Data Centers"/>
    <x v="0"/>
    <s v="Travel Expense"/>
    <x v="2"/>
    <s v="Telecomm"/>
    <n v="3428.03"/>
    <n v="3579.94"/>
    <n v="4809.07"/>
  </r>
  <r>
    <x v="0"/>
    <x v="2"/>
    <x v="5"/>
    <x v="8"/>
    <s v="Application Support"/>
    <x v="0"/>
    <s v="Insurance"/>
    <x v="0"/>
    <s v="External Labor"/>
    <n v="6443.13"/>
    <n v="7169.76"/>
    <n v="6674"/>
  </r>
  <r>
    <x v="0"/>
    <x v="4"/>
    <x v="3"/>
    <x v="3"/>
    <s v="Planning"/>
    <x v="3"/>
    <s v="Contractors"/>
    <x v="0"/>
    <s v="Other"/>
    <n v="2322.79"/>
    <n v="2625.72"/>
    <n v="3015.71"/>
  </r>
  <r>
    <x v="0"/>
    <x v="3"/>
    <x v="1"/>
    <x v="1"/>
    <s v="GRC"/>
    <x v="3"/>
    <s v="Software Maintenance"/>
    <x v="2"/>
    <s v="Travel"/>
    <n v="8438.76"/>
    <n v="8822.09"/>
    <n v="10431.280000000001"/>
  </r>
  <r>
    <x v="0"/>
    <x v="5"/>
    <x v="1"/>
    <x v="1"/>
    <s v="Planning"/>
    <x v="2"/>
    <s v="Regular Salaries and Wages"/>
    <x v="2"/>
    <s v="Vehicles"/>
    <n v="3900.89"/>
    <n v="4094.46"/>
    <n v="4760.4799999999996"/>
  </r>
  <r>
    <x v="0"/>
    <x v="4"/>
    <x v="5"/>
    <x v="13"/>
    <s v="Application Support"/>
    <x v="0"/>
    <s v="Customer Events"/>
    <x v="0"/>
    <s v="Travel"/>
    <n v="4909.18"/>
    <n v="5869.02"/>
    <n v="4934.57"/>
  </r>
  <r>
    <x v="0"/>
    <x v="2"/>
    <x v="2"/>
    <x v="2"/>
    <s v="GRC"/>
    <x v="2"/>
    <s v="Bonuses"/>
    <x v="0"/>
    <s v="External Labor"/>
    <n v="4972.32"/>
    <n v="5218.88"/>
    <n v="5662.0499999999902"/>
  </r>
  <r>
    <x v="0"/>
    <x v="4"/>
    <x v="3"/>
    <x v="3"/>
    <s v="GRC"/>
    <x v="2"/>
    <s v="Payroll Taxes - Salaries"/>
    <x v="3"/>
    <s v="Travel"/>
    <n v="7887.26"/>
    <n v="8293.86"/>
    <n v="9143.77"/>
  </r>
  <r>
    <x v="0"/>
    <x v="4"/>
    <x v="5"/>
    <x v="12"/>
    <s v="GRC"/>
    <x v="0"/>
    <s v="Customer Events"/>
    <x v="3"/>
    <s v="Telecomm"/>
    <n v="4442.07"/>
    <n v="4837.2599999999902"/>
    <n v="4721.83"/>
  </r>
  <r>
    <x v="0"/>
    <x v="1"/>
    <x v="2"/>
    <x v="2"/>
    <s v="Planning"/>
    <x v="3"/>
    <s v="Regular Salaries and Wages"/>
    <x v="1"/>
    <s v="Other"/>
    <n v="5680.1"/>
    <n v="6164.19"/>
    <n v="6250.71"/>
  </r>
  <r>
    <x v="0"/>
    <x v="4"/>
    <x v="0"/>
    <x v="0"/>
    <s v="Application Support"/>
    <x v="3"/>
    <s v="Travel Expense"/>
    <x v="3"/>
    <s v="Other"/>
    <n v="4337.38"/>
    <n v="4879.96"/>
    <n v="4949.62"/>
  </r>
  <r>
    <x v="0"/>
    <x v="1"/>
    <x v="1"/>
    <x v="1"/>
    <s v="Planning"/>
    <x v="3"/>
    <s v="Software Maintenance"/>
    <x v="0"/>
    <s v="Software Maintenance"/>
    <n v="3349.18"/>
    <n v="3971.52"/>
    <n v="6298.27"/>
  </r>
  <r>
    <x v="0"/>
    <x v="2"/>
    <x v="4"/>
    <x v="11"/>
    <s v="Planning"/>
    <x v="1"/>
    <s v="Payroll Taxes - Salaries"/>
    <x v="2"/>
    <s v="Vehicles"/>
    <n v="2297.85"/>
    <n v="2538.7799999999902"/>
    <n v="3620.31"/>
  </r>
  <r>
    <x v="0"/>
    <x v="1"/>
    <x v="0"/>
    <x v="6"/>
    <s v="Planning"/>
    <x v="3"/>
    <s v="Payroll Taxes - Salaries"/>
    <x v="0"/>
    <s v="Inbound Allocations"/>
    <n v="6094.53"/>
    <n v="6222.0099999999902"/>
    <n v="6643.41"/>
  </r>
  <r>
    <x v="0"/>
    <x v="2"/>
    <x v="1"/>
    <x v="1"/>
    <s v="Application Support"/>
    <x v="1"/>
    <s v="Travel Expense"/>
    <x v="3"/>
    <s v="Software Maintenance"/>
    <n v="4749.09"/>
    <n v="4792.04"/>
    <n v="5076.97"/>
  </r>
  <r>
    <x v="0"/>
    <x v="3"/>
    <x v="2"/>
    <x v="2"/>
    <s v="Application Support"/>
    <x v="4"/>
    <s v="Other Miscellaneous Expense"/>
    <x v="0"/>
    <s v="External Labor"/>
    <n v="561.4"/>
    <n v="987.099999999999"/>
    <n v="791.2"/>
  </r>
  <r>
    <x v="0"/>
    <x v="2"/>
    <x v="2"/>
    <x v="2"/>
    <s v="Planning"/>
    <x v="2"/>
    <s v="Customer Events"/>
    <x v="1"/>
    <s v="External Labor"/>
    <n v="5350.42"/>
    <n v="5534.16"/>
    <n v="8335.68"/>
  </r>
  <r>
    <x v="0"/>
    <x v="4"/>
    <x v="3"/>
    <x v="4"/>
    <s v="Planning"/>
    <x v="4"/>
    <s v="Customer Events"/>
    <x v="0"/>
    <s v="External Labor"/>
    <n v="4372.9399999999996"/>
    <n v="4614.28"/>
    <n v="5294.74"/>
  </r>
  <r>
    <x v="0"/>
    <x v="5"/>
    <x v="2"/>
    <x v="2"/>
    <s v="Data Centers"/>
    <x v="0"/>
    <s v="Bonuses"/>
    <x v="1"/>
    <s v="Other"/>
    <n v="5840.19"/>
    <n v="6868.45999999999"/>
    <n v="6447.04"/>
  </r>
  <r>
    <x v="0"/>
    <x v="2"/>
    <x v="0"/>
    <x v="0"/>
    <s v="GRC"/>
    <x v="4"/>
    <s v="Customer Events"/>
    <x v="2"/>
    <s v="Inbound Allocations"/>
    <n v="2738.22"/>
    <n v="3201.41"/>
    <n v="3211.85"/>
  </r>
  <r>
    <x v="0"/>
    <x v="0"/>
    <x v="4"/>
    <x v="11"/>
    <s v="Data Centers"/>
    <x v="4"/>
    <s v="Payroll Taxes - Salaries"/>
    <x v="3"/>
    <s v="External Labor"/>
    <n v="6111.03"/>
    <n v="6319.71"/>
    <n v="7029.7199999999903"/>
  </r>
  <r>
    <x v="0"/>
    <x v="1"/>
    <x v="3"/>
    <x v="3"/>
    <s v="Data Centers"/>
    <x v="3"/>
    <s v="Other Miscellaneous Expense"/>
    <x v="2"/>
    <s v="External Labor"/>
    <n v="4409.82"/>
    <n v="4869.0499999999902"/>
    <n v="5385.6399999999903"/>
  </r>
  <r>
    <x v="0"/>
    <x v="0"/>
    <x v="1"/>
    <x v="1"/>
    <s v="Planning"/>
    <x v="3"/>
    <s v="Contractors"/>
    <x v="2"/>
    <s v="External Labor"/>
    <n v="2508.5700000000002"/>
    <n v="2863.36"/>
    <n v="2563.5"/>
  </r>
  <r>
    <x v="0"/>
    <x v="3"/>
    <x v="5"/>
    <x v="8"/>
    <s v="Planning"/>
    <x v="0"/>
    <s v="Payroll Taxes - Salaries"/>
    <x v="0"/>
    <s v="Telecomm"/>
    <n v="2482.9899999999998"/>
    <n v="2637.22999999999"/>
    <n v="2700.0099999999902"/>
  </r>
  <r>
    <x v="0"/>
    <x v="3"/>
    <x v="2"/>
    <x v="2"/>
    <s v="Application Support"/>
    <x v="2"/>
    <s v="Contractors"/>
    <x v="3"/>
    <s v="Software Maintenance"/>
    <n v="9853.43"/>
    <n v="10542.24"/>
    <n v="10286.39"/>
  </r>
  <r>
    <x v="0"/>
    <x v="2"/>
    <x v="3"/>
    <x v="4"/>
    <s v="Planning"/>
    <x v="4"/>
    <s v="Software Maintenance"/>
    <x v="1"/>
    <s v="Internal Labor"/>
    <n v="3870.45"/>
    <n v="4914.67"/>
    <n v="4891.83"/>
  </r>
  <r>
    <x v="0"/>
    <x v="4"/>
    <x v="1"/>
    <x v="1"/>
    <s v="Data Centers"/>
    <x v="4"/>
    <s v="Payroll Taxes - Salaries"/>
    <x v="3"/>
    <s v="Other"/>
    <n v="1828.03"/>
    <n v="2763.51"/>
    <n v="3707.95"/>
  </r>
  <r>
    <x v="0"/>
    <x v="3"/>
    <x v="4"/>
    <x v="11"/>
    <s v="GRC"/>
    <x v="4"/>
    <s v="Software Maintenance"/>
    <x v="3"/>
    <s v="Software Maintenance"/>
    <n v="5779.23"/>
    <n v="6046.54"/>
    <n v="6647.5199999999904"/>
  </r>
  <r>
    <x v="0"/>
    <x v="5"/>
    <x v="4"/>
    <x v="11"/>
    <s v="Data Centers"/>
    <x v="4"/>
    <s v="Payroll Taxes - Salaries"/>
    <x v="0"/>
    <s v="Vehicles"/>
    <n v="0"/>
    <n v="-107.59"/>
    <n v="-268.12"/>
  </r>
  <r>
    <x v="0"/>
    <x v="5"/>
    <x v="0"/>
    <x v="6"/>
    <s v="GRC"/>
    <x v="0"/>
    <s v="Contractors"/>
    <x v="0"/>
    <s v="External Labor"/>
    <n v="6848.54"/>
    <n v="6891.38"/>
    <n v="7862.44"/>
  </r>
  <r>
    <x v="0"/>
    <x v="1"/>
    <x v="5"/>
    <x v="14"/>
    <s v="GRC"/>
    <x v="3"/>
    <s v="Lease"/>
    <x v="2"/>
    <s v="Vehicles"/>
    <n v="3149.15"/>
    <n v="3596.82"/>
    <n v="3404.53"/>
  </r>
  <r>
    <x v="0"/>
    <x v="2"/>
    <x v="1"/>
    <x v="1"/>
    <s v="Data Centers"/>
    <x v="4"/>
    <s v="Contractors"/>
    <x v="2"/>
    <s v="Other"/>
    <n v="4183.8"/>
    <n v="4509.37"/>
    <n v="5179.62"/>
  </r>
  <r>
    <x v="0"/>
    <x v="1"/>
    <x v="2"/>
    <x v="2"/>
    <s v="Data Centers"/>
    <x v="1"/>
    <s v="Regular Salaries and Wages"/>
    <x v="3"/>
    <s v="Other"/>
    <n v="6716.9"/>
    <n v="6736.0199999999904"/>
    <n v="6951.5199999999904"/>
  </r>
  <r>
    <x v="0"/>
    <x v="3"/>
    <x v="1"/>
    <x v="1"/>
    <s v="GRC"/>
    <x v="1"/>
    <s v="Bonuses"/>
    <x v="2"/>
    <s v="Travel"/>
    <n v="2102.8200000000002"/>
    <n v="2127.92"/>
    <n v="2402.5"/>
  </r>
  <r>
    <x v="0"/>
    <x v="1"/>
    <x v="3"/>
    <x v="4"/>
    <s v="GRC"/>
    <x v="2"/>
    <s v="Payroll Taxes - Salaries"/>
    <x v="2"/>
    <s v="External Labor"/>
    <n v="10241.59"/>
    <n v="10973.68"/>
    <n v="11353.56"/>
  </r>
  <r>
    <x v="0"/>
    <x v="0"/>
    <x v="0"/>
    <x v="6"/>
    <s v="GRC"/>
    <x v="2"/>
    <s v="Travel Expense"/>
    <x v="2"/>
    <s v="Internal Labor"/>
    <n v="6993.72"/>
    <n v="7873.03"/>
    <n v="7274.36"/>
  </r>
  <r>
    <x v="0"/>
    <x v="5"/>
    <x v="3"/>
    <x v="3"/>
    <s v="Application Support"/>
    <x v="4"/>
    <s v="Travel Expense"/>
    <x v="2"/>
    <s v="Internal Labor"/>
    <n v="5744.21"/>
    <n v="5770.77"/>
    <n v="6133.37"/>
  </r>
  <r>
    <x v="0"/>
    <x v="1"/>
    <x v="2"/>
    <x v="2"/>
    <s v="GRC"/>
    <x v="4"/>
    <s v="Software Maintenance"/>
    <x v="1"/>
    <s v="External Labor"/>
    <n v="7447.14"/>
    <n v="7759.98"/>
    <n v="8543.61"/>
  </r>
  <r>
    <x v="0"/>
    <x v="2"/>
    <x v="2"/>
    <x v="2"/>
    <s v="Planning"/>
    <x v="2"/>
    <s v="Insurance"/>
    <x v="0"/>
    <s v="Other"/>
    <n v="2361.5100000000002"/>
    <n v="2761.53"/>
    <n v="2564.4899999999998"/>
  </r>
  <r>
    <x v="0"/>
    <x v="2"/>
    <x v="4"/>
    <x v="11"/>
    <s v="Data Centers"/>
    <x v="3"/>
    <s v="Contractors"/>
    <x v="3"/>
    <s v="Software Maintenance"/>
    <n v="4872.95"/>
    <n v="5101.5999999999904"/>
    <n v="6110.3899999999903"/>
  </r>
  <r>
    <x v="0"/>
    <x v="0"/>
    <x v="3"/>
    <x v="4"/>
    <s v="Data Centers"/>
    <x v="4"/>
    <s v="Customer Events"/>
    <x v="2"/>
    <s v="Other"/>
    <n v="4914.3500000000004"/>
    <n v="5338.57"/>
    <n v="4972.37"/>
  </r>
  <r>
    <x v="0"/>
    <x v="5"/>
    <x v="2"/>
    <x v="2"/>
    <s v="Application Support"/>
    <x v="3"/>
    <s v="Payroll Taxes - Salaries"/>
    <x v="2"/>
    <s v="Vehicles"/>
    <n v="506.22"/>
    <n v="611.86"/>
    <n v="1112.92"/>
  </r>
  <r>
    <x v="0"/>
    <x v="2"/>
    <x v="0"/>
    <x v="6"/>
    <s v="Application Support"/>
    <x v="0"/>
    <s v="Other Miscellaneous Expense"/>
    <x v="1"/>
    <s v="Vehicles"/>
    <n v="7400.16"/>
    <n v="8338.44"/>
    <n v="7892.0599999999904"/>
  </r>
  <r>
    <x v="0"/>
    <x v="4"/>
    <x v="1"/>
    <x v="1"/>
    <s v="Data Centers"/>
    <x v="1"/>
    <s v="Other Miscellaneous Expense"/>
    <x v="3"/>
    <s v="External Labor"/>
    <n v="6239.42"/>
    <n v="6834.25"/>
    <n v="6874.78"/>
  </r>
  <r>
    <x v="0"/>
    <x v="2"/>
    <x v="5"/>
    <x v="13"/>
    <s v="Data Centers"/>
    <x v="3"/>
    <s v="Contractors"/>
    <x v="3"/>
    <s v="Vehicles"/>
    <n v="3751.31"/>
    <n v="4053.68"/>
    <n v="3935.84"/>
  </r>
  <r>
    <x v="0"/>
    <x v="4"/>
    <x v="1"/>
    <x v="1"/>
    <s v="Data Centers"/>
    <x v="2"/>
    <s v="Payroll Taxes - Salaries"/>
    <x v="1"/>
    <s v="Travel"/>
    <n v="588.87"/>
    <n v="1226.31"/>
    <n v="1485.94"/>
  </r>
  <r>
    <x v="0"/>
    <x v="4"/>
    <x v="2"/>
    <x v="2"/>
    <s v="Application Support"/>
    <x v="0"/>
    <s v="Regular Salaries and Wages"/>
    <x v="1"/>
    <s v="Vehicles"/>
    <n v="6303.04"/>
    <n v="6403.79"/>
    <n v="7440.73"/>
  </r>
  <r>
    <x v="0"/>
    <x v="2"/>
    <x v="4"/>
    <x v="5"/>
    <s v="Application Support"/>
    <x v="1"/>
    <s v="Lease"/>
    <x v="3"/>
    <s v="Vehicles"/>
    <n v="4986.96"/>
    <n v="5321.13"/>
    <n v="5585.75"/>
  </r>
  <r>
    <x v="0"/>
    <x v="2"/>
    <x v="3"/>
    <x v="3"/>
    <s v="GRC"/>
    <x v="1"/>
    <s v="Travel Expense"/>
    <x v="2"/>
    <s v="Other"/>
    <n v="3531.65"/>
    <n v="3760.29"/>
    <n v="3613.65"/>
  </r>
  <r>
    <x v="0"/>
    <x v="2"/>
    <x v="5"/>
    <x v="10"/>
    <s v="Data Centers"/>
    <x v="2"/>
    <s v="Payroll Taxes - Salaries"/>
    <x v="3"/>
    <s v="Travel"/>
    <n v="7911.64"/>
    <n v="8306.17"/>
    <n v="8616.15"/>
  </r>
  <r>
    <x v="0"/>
    <x v="2"/>
    <x v="0"/>
    <x v="6"/>
    <s v="Planning"/>
    <x v="4"/>
    <s v="Bonuses"/>
    <x v="1"/>
    <s v="Travel"/>
    <n v="5167.6499999999996"/>
    <n v="5372.53"/>
    <n v="6578.11"/>
  </r>
  <r>
    <x v="0"/>
    <x v="5"/>
    <x v="1"/>
    <x v="1"/>
    <s v="Data Centers"/>
    <x v="3"/>
    <s v="Contractors"/>
    <x v="2"/>
    <s v="Vehicles"/>
    <n v="3277.82"/>
    <n v="3626.77"/>
    <n v="4681.1899999999996"/>
  </r>
  <r>
    <x v="0"/>
    <x v="3"/>
    <x v="5"/>
    <x v="14"/>
    <s v="Application Support"/>
    <x v="4"/>
    <s v="Regular Salaries and Wages"/>
    <x v="2"/>
    <s v="Travel"/>
    <n v="4113.91"/>
    <n v="4262.2"/>
    <n v="4593.3999999999996"/>
  </r>
  <r>
    <x v="0"/>
    <x v="1"/>
    <x v="2"/>
    <x v="2"/>
    <s v="GRC"/>
    <x v="0"/>
    <s v="Travel Expense"/>
    <x v="0"/>
    <s v="Software Maintenance"/>
    <n v="5926.37"/>
    <n v="6082.0199999999904"/>
    <n v="6123.66"/>
  </r>
  <r>
    <x v="0"/>
    <x v="3"/>
    <x v="4"/>
    <x v="5"/>
    <s v="Data Centers"/>
    <x v="1"/>
    <s v="Bonuses"/>
    <x v="2"/>
    <s v="Vehicles"/>
    <n v="8399.91"/>
    <n v="8495.23"/>
    <n v="9471.4500000000007"/>
  </r>
  <r>
    <x v="0"/>
    <x v="1"/>
    <x v="5"/>
    <x v="8"/>
    <s v="Data Centers"/>
    <x v="4"/>
    <s v="Payroll Taxes - Salaries"/>
    <x v="3"/>
    <s v="Software Maintenance"/>
    <n v="6882.62"/>
    <n v="7081.58"/>
    <n v="7915.1399999999903"/>
  </r>
  <r>
    <x v="0"/>
    <x v="5"/>
    <x v="1"/>
    <x v="1"/>
    <s v="GRC"/>
    <x v="2"/>
    <s v="Software Maintenance"/>
    <x v="0"/>
    <s v="External Labor"/>
    <n v="8618.61"/>
    <n v="9042.43"/>
    <n v="8836.66"/>
  </r>
  <r>
    <x v="0"/>
    <x v="0"/>
    <x v="3"/>
    <x v="4"/>
    <s v="Planning"/>
    <x v="0"/>
    <s v="Regular Salaries and Wages"/>
    <x v="3"/>
    <s v="Software Maintenance"/>
    <n v="3695.82"/>
    <n v="4088.2"/>
    <n v="4785.45"/>
  </r>
  <r>
    <x v="0"/>
    <x v="5"/>
    <x v="4"/>
    <x v="5"/>
    <s v="Application Support"/>
    <x v="2"/>
    <s v="Bonuses"/>
    <x v="2"/>
    <s v="Vehicles"/>
    <n v="4258.9799999999996"/>
    <n v="4266.79"/>
    <n v="5664.5499999999902"/>
  </r>
  <r>
    <x v="0"/>
    <x v="0"/>
    <x v="0"/>
    <x v="6"/>
    <s v="Planning"/>
    <x v="0"/>
    <s v="Contractors"/>
    <x v="0"/>
    <s v="Telecomm"/>
    <n v="6804.55"/>
    <n v="7564.19"/>
    <n v="7712.31"/>
  </r>
  <r>
    <x v="0"/>
    <x v="5"/>
    <x v="4"/>
    <x v="11"/>
    <s v="GRC"/>
    <x v="1"/>
    <s v="Insurance"/>
    <x v="1"/>
    <s v="External Labor"/>
    <n v="6021.58"/>
    <n v="6350.5"/>
    <n v="7052.16"/>
  </r>
  <r>
    <x v="0"/>
    <x v="4"/>
    <x v="5"/>
    <x v="13"/>
    <s v="Planning"/>
    <x v="0"/>
    <s v="Travel Expense"/>
    <x v="1"/>
    <s v="Internal Labor"/>
    <n v="6709.05"/>
    <n v="7154.17"/>
    <n v="7800.98"/>
  </r>
  <r>
    <x v="0"/>
    <x v="3"/>
    <x v="3"/>
    <x v="7"/>
    <s v="Planning"/>
    <x v="1"/>
    <s v="Lease"/>
    <x v="1"/>
    <s v="External Labor"/>
    <n v="5343.68"/>
    <n v="5931.48"/>
    <n v="5896.93"/>
  </r>
  <r>
    <x v="0"/>
    <x v="5"/>
    <x v="5"/>
    <x v="10"/>
    <s v="GRC"/>
    <x v="0"/>
    <s v="Customer Events"/>
    <x v="1"/>
    <s v="External Labor"/>
    <n v="3209.86"/>
    <n v="3684.03"/>
    <n v="3807.09"/>
  </r>
  <r>
    <x v="0"/>
    <x v="1"/>
    <x v="1"/>
    <x v="1"/>
    <s v="Data Centers"/>
    <x v="4"/>
    <s v="Contractors"/>
    <x v="0"/>
    <s v="External Labor"/>
    <n v="5926.41"/>
    <n v="6350.5"/>
    <n v="7293.55"/>
  </r>
  <r>
    <x v="0"/>
    <x v="0"/>
    <x v="5"/>
    <x v="10"/>
    <s v="GRC"/>
    <x v="0"/>
    <s v="Lease"/>
    <x v="0"/>
    <s v="Internal Labor"/>
    <n v="2534.9499999999998"/>
    <n v="2847.77"/>
    <n v="3087.25"/>
  </r>
  <r>
    <x v="0"/>
    <x v="5"/>
    <x v="0"/>
    <x v="0"/>
    <s v="Application Support"/>
    <x v="4"/>
    <s v="Other Miscellaneous Expense"/>
    <x v="0"/>
    <s v="Other"/>
    <n v="3606.46"/>
    <n v="3736.68"/>
    <n v="4188.49"/>
  </r>
  <r>
    <x v="0"/>
    <x v="5"/>
    <x v="0"/>
    <x v="0"/>
    <s v="Data Centers"/>
    <x v="3"/>
    <s v="Insurance"/>
    <x v="0"/>
    <s v="Telecomm"/>
    <n v="3922.32"/>
    <n v="4903.63"/>
    <n v="4930.87"/>
  </r>
  <r>
    <x v="0"/>
    <x v="3"/>
    <x v="3"/>
    <x v="7"/>
    <s v="Planning"/>
    <x v="3"/>
    <s v="Travel Expense"/>
    <x v="0"/>
    <s v="Other"/>
    <n v="5699.3"/>
    <n v="5746.97"/>
    <n v="7264.1"/>
  </r>
  <r>
    <x v="0"/>
    <x v="1"/>
    <x v="4"/>
    <x v="5"/>
    <s v="Planning"/>
    <x v="1"/>
    <s v="Customer Events"/>
    <x v="3"/>
    <s v="External Labor"/>
    <n v="4473.1000000000004"/>
    <n v="4624.12"/>
    <n v="5152.24"/>
  </r>
  <r>
    <x v="0"/>
    <x v="4"/>
    <x v="3"/>
    <x v="4"/>
    <s v="Data Centers"/>
    <x v="3"/>
    <s v="Software Maintenance"/>
    <x v="3"/>
    <s v="Travel"/>
    <n v="4341.1000000000004"/>
    <n v="4508.63"/>
    <n v="5072.97"/>
  </r>
  <r>
    <x v="0"/>
    <x v="0"/>
    <x v="3"/>
    <x v="7"/>
    <s v="Application Support"/>
    <x v="4"/>
    <s v="Contractors"/>
    <x v="1"/>
    <s v="Other"/>
    <n v="5632.31"/>
    <n v="6400.1"/>
    <n v="6101.58"/>
  </r>
  <r>
    <x v="0"/>
    <x v="4"/>
    <x v="0"/>
    <x v="0"/>
    <s v="Application Support"/>
    <x v="2"/>
    <s v="Travel Expense"/>
    <x v="1"/>
    <s v="Vehicles"/>
    <n v="6513.58"/>
    <n v="7021.92"/>
    <n v="7126.05"/>
  </r>
  <r>
    <x v="0"/>
    <x v="2"/>
    <x v="3"/>
    <x v="4"/>
    <s v="Planning"/>
    <x v="0"/>
    <s v="Travel Expense"/>
    <x v="2"/>
    <s v="Telecomm"/>
    <n v="4511.84"/>
    <n v="4579.09"/>
    <n v="4551.1499999999996"/>
  </r>
  <r>
    <x v="0"/>
    <x v="1"/>
    <x v="4"/>
    <x v="11"/>
    <s v="Application Support"/>
    <x v="1"/>
    <s v="Software Maintenance"/>
    <x v="3"/>
    <s v="Other"/>
    <n v="5667.72"/>
    <n v="6208.6"/>
    <n v="7099.09"/>
  </r>
  <r>
    <x v="0"/>
    <x v="2"/>
    <x v="4"/>
    <x v="5"/>
    <s v="Application Support"/>
    <x v="4"/>
    <s v="Payroll Taxes - Salaries"/>
    <x v="3"/>
    <s v="Other"/>
    <n v="2375.56"/>
    <n v="3040.0299999999902"/>
    <n v="2997.63"/>
  </r>
  <r>
    <x v="0"/>
    <x v="5"/>
    <x v="2"/>
    <x v="2"/>
    <s v="Application Support"/>
    <x v="1"/>
    <s v="Travel Expense"/>
    <x v="2"/>
    <s v="Other"/>
    <n v="5773.62"/>
    <n v="6779.76"/>
    <n v="6864.6"/>
  </r>
  <r>
    <x v="0"/>
    <x v="2"/>
    <x v="3"/>
    <x v="7"/>
    <s v="GRC"/>
    <x v="1"/>
    <s v="Travel Expense"/>
    <x v="1"/>
    <s v="External Labor"/>
    <n v="7047.42"/>
    <n v="7569.96"/>
    <n v="7296.73"/>
  </r>
  <r>
    <x v="0"/>
    <x v="0"/>
    <x v="3"/>
    <x v="3"/>
    <s v="GRC"/>
    <x v="3"/>
    <s v="Other Miscellaneous Expense"/>
    <x v="2"/>
    <s v="Vehicles"/>
    <n v="5289.78"/>
    <n v="5465.49"/>
    <n v="5313.6799999999903"/>
  </r>
  <r>
    <x v="0"/>
    <x v="0"/>
    <x v="4"/>
    <x v="11"/>
    <s v="Application Support"/>
    <x v="3"/>
    <s v="Software Maintenance"/>
    <x v="2"/>
    <s v="Other"/>
    <n v="8126.83"/>
    <n v="8893.01"/>
    <n v="8945.26"/>
  </r>
  <r>
    <x v="0"/>
    <x v="3"/>
    <x v="3"/>
    <x v="3"/>
    <s v="Data Centers"/>
    <x v="2"/>
    <s v="Bonuses"/>
    <x v="1"/>
    <s v="Internal Labor"/>
    <n v="5999.73"/>
    <n v="6183.5499999999902"/>
    <n v="7399.03999999999"/>
  </r>
  <r>
    <x v="0"/>
    <x v="4"/>
    <x v="3"/>
    <x v="7"/>
    <s v="Application Support"/>
    <x v="4"/>
    <s v="Insurance"/>
    <x v="3"/>
    <s v="Other"/>
    <n v="799.95"/>
    <n v="1242.57"/>
    <n v="1425.46"/>
  </r>
  <r>
    <x v="0"/>
    <x v="5"/>
    <x v="5"/>
    <x v="9"/>
    <s v="Data Centers"/>
    <x v="0"/>
    <s v="Payroll Taxes - Salaries"/>
    <x v="3"/>
    <s v="Vehicles"/>
    <n v="3815.29"/>
    <n v="4792.37"/>
    <n v="3938.84"/>
  </r>
  <r>
    <x v="0"/>
    <x v="4"/>
    <x v="4"/>
    <x v="5"/>
    <s v="Planning"/>
    <x v="2"/>
    <s v="Payroll Taxes - Salaries"/>
    <x v="3"/>
    <s v="Other"/>
    <n v="3988.51"/>
    <n v="4729.34"/>
    <n v="5047.42"/>
  </r>
  <r>
    <x v="0"/>
    <x v="1"/>
    <x v="2"/>
    <x v="2"/>
    <s v="Planning"/>
    <x v="3"/>
    <s v="Lease"/>
    <x v="3"/>
    <s v="Inbound Allocations"/>
    <n v="8925.17"/>
    <n v="9430.9"/>
    <n v="8928.8700000000008"/>
  </r>
  <r>
    <x v="0"/>
    <x v="3"/>
    <x v="2"/>
    <x v="2"/>
    <s v="Data Centers"/>
    <x v="1"/>
    <s v="Regular Salaries and Wages"/>
    <x v="1"/>
    <s v="Vehicles"/>
    <n v="7682.95"/>
    <n v="7925.5999999999904"/>
    <n v="8425.43"/>
  </r>
  <r>
    <x v="0"/>
    <x v="2"/>
    <x v="4"/>
    <x v="5"/>
    <s v="Planning"/>
    <x v="4"/>
    <s v="Insurance"/>
    <x v="1"/>
    <s v="Inbound Allocations"/>
    <n v="7461.75"/>
    <n v="7743.19"/>
    <n v="9146.76"/>
  </r>
  <r>
    <x v="0"/>
    <x v="4"/>
    <x v="4"/>
    <x v="5"/>
    <s v="Data Centers"/>
    <x v="1"/>
    <s v="Software Maintenance"/>
    <x v="0"/>
    <s v="Telecomm"/>
    <n v="3240.37"/>
    <n v="3505.8599999999901"/>
    <n v="5227.43"/>
  </r>
  <r>
    <x v="0"/>
    <x v="1"/>
    <x v="0"/>
    <x v="6"/>
    <s v="Planning"/>
    <x v="1"/>
    <s v="Lease"/>
    <x v="1"/>
    <s v="Software Maintenance"/>
    <n v="4329.72"/>
    <n v="5106.8"/>
    <n v="4672.0600000000004"/>
  </r>
  <r>
    <x v="0"/>
    <x v="1"/>
    <x v="1"/>
    <x v="1"/>
    <s v="Data Centers"/>
    <x v="1"/>
    <s v="Payroll Taxes - Salaries"/>
    <x v="3"/>
    <s v="Inbound Allocations"/>
    <n v="6707.95"/>
    <n v="6939.59"/>
    <n v="7122.82"/>
  </r>
  <r>
    <x v="0"/>
    <x v="2"/>
    <x v="4"/>
    <x v="11"/>
    <s v="Application Support"/>
    <x v="2"/>
    <s v="Regular Salaries and Wages"/>
    <x v="2"/>
    <s v="Inbound Allocations"/>
    <n v="5087.03"/>
    <n v="6351.8099999999904"/>
    <n v="5645.17"/>
  </r>
  <r>
    <x v="0"/>
    <x v="3"/>
    <x v="2"/>
    <x v="2"/>
    <s v="Planning"/>
    <x v="3"/>
    <s v="Travel Expense"/>
    <x v="0"/>
    <s v="Software Maintenance"/>
    <n v="4406.79"/>
    <n v="4982.3"/>
    <n v="4648.1099999999997"/>
  </r>
  <r>
    <x v="0"/>
    <x v="2"/>
    <x v="3"/>
    <x v="3"/>
    <s v="Data Centers"/>
    <x v="0"/>
    <s v="Other Miscellaneous Expense"/>
    <x v="2"/>
    <s v="Software Maintenance"/>
    <n v="5772.65"/>
    <n v="6650.3899999999903"/>
    <n v="5977.12"/>
  </r>
  <r>
    <x v="0"/>
    <x v="4"/>
    <x v="3"/>
    <x v="7"/>
    <s v="Planning"/>
    <x v="2"/>
    <s v="Software Maintenance"/>
    <x v="2"/>
    <s v="Travel"/>
    <n v="8146.04"/>
    <n v="8221.4599999999991"/>
    <n v="8611.85"/>
  </r>
  <r>
    <x v="0"/>
    <x v="1"/>
    <x v="5"/>
    <x v="14"/>
    <s v="Application Support"/>
    <x v="0"/>
    <s v="Other Miscellaneous Expense"/>
    <x v="1"/>
    <s v="External Labor"/>
    <n v="4852.1000000000004"/>
    <n v="4949.6099999999997"/>
    <n v="5303.76"/>
  </r>
  <r>
    <x v="0"/>
    <x v="3"/>
    <x v="2"/>
    <x v="2"/>
    <s v="Planning"/>
    <x v="2"/>
    <s v="Bonuses"/>
    <x v="3"/>
    <s v="Inbound Allocations"/>
    <n v="3483.44"/>
    <n v="3794.8"/>
    <n v="4614.0599999999904"/>
  </r>
  <r>
    <x v="0"/>
    <x v="0"/>
    <x v="1"/>
    <x v="1"/>
    <s v="Data Centers"/>
    <x v="2"/>
    <s v="Lease"/>
    <x v="3"/>
    <s v="Software Maintenance"/>
    <n v="6259.06"/>
    <n v="6706.74"/>
    <n v="7063.38"/>
  </r>
  <r>
    <x v="0"/>
    <x v="4"/>
    <x v="1"/>
    <x v="1"/>
    <s v="Data Centers"/>
    <x v="2"/>
    <s v="Bonuses"/>
    <x v="3"/>
    <s v="Vehicles"/>
    <n v="3736.84"/>
    <n v="4147.01"/>
    <n v="3990.01"/>
  </r>
  <r>
    <x v="0"/>
    <x v="2"/>
    <x v="5"/>
    <x v="12"/>
    <s v="GRC"/>
    <x v="2"/>
    <s v="Payroll Taxes - Salaries"/>
    <x v="0"/>
    <s v="Other"/>
    <n v="4932.7700000000004"/>
    <n v="5190.9799999999996"/>
    <n v="5387.51"/>
  </r>
  <r>
    <x v="0"/>
    <x v="1"/>
    <x v="4"/>
    <x v="5"/>
    <s v="Planning"/>
    <x v="2"/>
    <s v="Software Maintenance"/>
    <x v="2"/>
    <s v="Other"/>
    <n v="4607.07"/>
    <n v="4980.3599999999997"/>
    <n v="4812.9299999999903"/>
  </r>
  <r>
    <x v="0"/>
    <x v="5"/>
    <x v="1"/>
    <x v="1"/>
    <s v="Data Centers"/>
    <x v="3"/>
    <s v="Insurance"/>
    <x v="2"/>
    <s v="External Labor"/>
    <n v="4646.45"/>
    <n v="4892.03"/>
    <n v="6195.07"/>
  </r>
  <r>
    <x v="0"/>
    <x v="4"/>
    <x v="0"/>
    <x v="0"/>
    <s v="Data Centers"/>
    <x v="4"/>
    <s v="Contractors"/>
    <x v="2"/>
    <s v="Telecomm"/>
    <n v="4430.25"/>
    <n v="4551"/>
    <n v="4686.43"/>
  </r>
  <r>
    <x v="0"/>
    <x v="0"/>
    <x v="3"/>
    <x v="7"/>
    <s v="GRC"/>
    <x v="0"/>
    <s v="Regular Salaries and Wages"/>
    <x v="0"/>
    <s v="Travel"/>
    <n v="4876.47"/>
    <n v="5313.73"/>
    <n v="5355.91"/>
  </r>
  <r>
    <x v="0"/>
    <x v="1"/>
    <x v="3"/>
    <x v="4"/>
    <s v="Application Support"/>
    <x v="3"/>
    <s v="Regular Salaries and Wages"/>
    <x v="0"/>
    <s v="Vehicles"/>
    <n v="3700.47"/>
    <n v="4221.49"/>
    <n v="4903.67"/>
  </r>
  <r>
    <x v="0"/>
    <x v="0"/>
    <x v="4"/>
    <x v="11"/>
    <s v="Data Centers"/>
    <x v="4"/>
    <s v="Bonuses"/>
    <x v="0"/>
    <s v="Internal Labor"/>
    <n v="4025.59"/>
    <n v="4410.59"/>
    <n v="4377.51"/>
  </r>
  <r>
    <x v="0"/>
    <x v="0"/>
    <x v="0"/>
    <x v="6"/>
    <s v="Planning"/>
    <x v="1"/>
    <s v="Customer Events"/>
    <x v="2"/>
    <s v="External Labor"/>
    <n v="2407.77"/>
    <n v="2498.48"/>
    <n v="2863.89"/>
  </r>
  <r>
    <x v="0"/>
    <x v="2"/>
    <x v="3"/>
    <x v="4"/>
    <s v="Planning"/>
    <x v="3"/>
    <s v="Contractors"/>
    <x v="0"/>
    <s v="External Labor"/>
    <n v="6190.06"/>
    <n v="6396.56"/>
    <n v="6747.48"/>
  </r>
  <r>
    <x v="0"/>
    <x v="1"/>
    <x v="2"/>
    <x v="2"/>
    <s v="Data Centers"/>
    <x v="3"/>
    <s v="Travel Expense"/>
    <x v="0"/>
    <s v="External Labor"/>
    <n v="3146.6"/>
    <n v="3570.81"/>
    <n v="3178.04"/>
  </r>
  <r>
    <x v="0"/>
    <x v="1"/>
    <x v="4"/>
    <x v="5"/>
    <s v="Application Support"/>
    <x v="0"/>
    <s v="Insurance"/>
    <x v="0"/>
    <s v="Vehicles"/>
    <n v="6146.26"/>
    <n v="6326.07"/>
    <n v="7932.13"/>
  </r>
  <r>
    <x v="0"/>
    <x v="5"/>
    <x v="5"/>
    <x v="8"/>
    <s v="Data Centers"/>
    <x v="3"/>
    <s v="Insurance"/>
    <x v="2"/>
    <s v="Internal Labor"/>
    <n v="5602.21"/>
    <n v="6948.73"/>
    <n v="5786.04"/>
  </r>
  <r>
    <x v="0"/>
    <x v="3"/>
    <x v="3"/>
    <x v="3"/>
    <s v="Planning"/>
    <x v="4"/>
    <s v="Bonuses"/>
    <x v="3"/>
    <s v="Other"/>
    <n v="5699.6"/>
    <n v="5747.33"/>
    <n v="6703.65"/>
  </r>
  <r>
    <x v="0"/>
    <x v="3"/>
    <x v="0"/>
    <x v="0"/>
    <s v="GRC"/>
    <x v="4"/>
    <s v="Payroll Taxes - Salaries"/>
    <x v="2"/>
    <s v="Travel"/>
    <n v="1447.51"/>
    <n v="1864.04"/>
    <n v="1528.11"/>
  </r>
  <r>
    <x v="0"/>
    <x v="1"/>
    <x v="5"/>
    <x v="12"/>
    <s v="Planning"/>
    <x v="1"/>
    <s v="Software Maintenance"/>
    <x v="2"/>
    <s v="Inbound Allocations"/>
    <n v="6830.78"/>
    <n v="6889.16"/>
    <n v="7380.32"/>
  </r>
  <r>
    <x v="0"/>
    <x v="2"/>
    <x v="4"/>
    <x v="5"/>
    <s v="Planning"/>
    <x v="2"/>
    <s v="Software Maintenance"/>
    <x v="3"/>
    <s v="Inbound Allocations"/>
    <n v="3728.88"/>
    <n v="3889.5"/>
    <n v="5467.73"/>
  </r>
  <r>
    <x v="0"/>
    <x v="3"/>
    <x v="5"/>
    <x v="13"/>
    <s v="Data Centers"/>
    <x v="1"/>
    <s v="Software Maintenance"/>
    <x v="2"/>
    <s v="Telecomm"/>
    <n v="8665.11"/>
    <n v="8906.14"/>
    <n v="9479.26"/>
  </r>
  <r>
    <x v="0"/>
    <x v="2"/>
    <x v="1"/>
    <x v="1"/>
    <s v="Data Centers"/>
    <x v="3"/>
    <s v="Regular Salaries and Wages"/>
    <x v="2"/>
    <s v="External Labor"/>
    <n v="5737.47"/>
    <n v="6701.31"/>
    <n v="6131.27"/>
  </r>
  <r>
    <x v="0"/>
    <x v="2"/>
    <x v="3"/>
    <x v="4"/>
    <s v="Application Support"/>
    <x v="4"/>
    <s v="Insurance"/>
    <x v="1"/>
    <s v="Vehicles"/>
    <n v="4442.2299999999996"/>
    <n v="4466.6799999999903"/>
    <n v="5287.3899999999903"/>
  </r>
  <r>
    <x v="0"/>
    <x v="1"/>
    <x v="0"/>
    <x v="6"/>
    <s v="Planning"/>
    <x v="4"/>
    <s v="Insurance"/>
    <x v="2"/>
    <s v="Other"/>
    <n v="2189.62"/>
    <n v="3041.67"/>
    <n v="2242.02"/>
  </r>
  <r>
    <x v="0"/>
    <x v="0"/>
    <x v="0"/>
    <x v="0"/>
    <s v="GRC"/>
    <x v="3"/>
    <s v="Contractors"/>
    <x v="1"/>
    <s v="Inbound Allocations"/>
    <n v="7493.78"/>
    <n v="7969.5"/>
    <n v="7555.78"/>
  </r>
  <r>
    <x v="0"/>
    <x v="3"/>
    <x v="1"/>
    <x v="1"/>
    <s v="Planning"/>
    <x v="1"/>
    <s v="Contractors"/>
    <x v="0"/>
    <s v="Vehicles"/>
    <n v="4266.99"/>
    <n v="4729.2199999999903"/>
    <n v="5970.86"/>
  </r>
  <r>
    <x v="0"/>
    <x v="3"/>
    <x v="2"/>
    <x v="2"/>
    <s v="Application Support"/>
    <x v="3"/>
    <s v="Contractors"/>
    <x v="2"/>
    <s v="Vehicles"/>
    <n v="8125.78"/>
    <n v="8247.4699999999993"/>
    <n v="8399.77"/>
  </r>
  <r>
    <x v="0"/>
    <x v="3"/>
    <x v="0"/>
    <x v="6"/>
    <s v="GRC"/>
    <x v="1"/>
    <s v="Insurance"/>
    <x v="2"/>
    <s v="Vehicles"/>
    <n v="4400.32"/>
    <n v="5213.2999999999902"/>
    <n v="6304.46"/>
  </r>
  <r>
    <x v="0"/>
    <x v="1"/>
    <x v="3"/>
    <x v="4"/>
    <s v="GRC"/>
    <x v="1"/>
    <s v="Regular Salaries and Wages"/>
    <x v="0"/>
    <s v="External Labor"/>
    <n v="9437.56"/>
    <n v="9585.3699999999899"/>
    <n v="9596.6099999999897"/>
  </r>
  <r>
    <x v="0"/>
    <x v="3"/>
    <x v="3"/>
    <x v="7"/>
    <s v="GRC"/>
    <x v="1"/>
    <s v="Insurance"/>
    <x v="3"/>
    <s v="Travel"/>
    <n v="1966.71"/>
    <n v="2550.6"/>
    <n v="3443.64"/>
  </r>
  <r>
    <x v="0"/>
    <x v="3"/>
    <x v="1"/>
    <x v="1"/>
    <s v="GRC"/>
    <x v="2"/>
    <s v="Travel Expense"/>
    <x v="1"/>
    <s v="Inbound Allocations"/>
    <n v="5433.55"/>
    <n v="5727.98"/>
    <n v="6530.85"/>
  </r>
  <r>
    <x v="0"/>
    <x v="4"/>
    <x v="3"/>
    <x v="3"/>
    <s v="Planning"/>
    <x v="0"/>
    <s v="Software Maintenance"/>
    <x v="0"/>
    <s v="Travel"/>
    <n v="3325.48"/>
    <n v="3595.04"/>
    <n v="3933.36"/>
  </r>
  <r>
    <x v="0"/>
    <x v="4"/>
    <x v="4"/>
    <x v="5"/>
    <s v="GRC"/>
    <x v="3"/>
    <s v="Software Maintenance"/>
    <x v="0"/>
    <s v="Travel"/>
    <n v="3903.46"/>
    <n v="4455.8900000000003"/>
    <n v="4736.79"/>
  </r>
  <r>
    <x v="0"/>
    <x v="4"/>
    <x v="0"/>
    <x v="0"/>
    <s v="GRC"/>
    <x v="3"/>
    <s v="Contractors"/>
    <x v="1"/>
    <s v="Travel"/>
    <n v="5441.08"/>
    <n v="5697.68"/>
    <n v="6659.04"/>
  </r>
  <r>
    <x v="0"/>
    <x v="1"/>
    <x v="4"/>
    <x v="11"/>
    <s v="Application Support"/>
    <x v="0"/>
    <s v="Customer Events"/>
    <x v="3"/>
    <s v="External Labor"/>
    <n v="3564.16"/>
    <n v="4154.0199999999904"/>
    <n v="3794.68"/>
  </r>
  <r>
    <x v="0"/>
    <x v="5"/>
    <x v="5"/>
    <x v="13"/>
    <s v="Data Centers"/>
    <x v="3"/>
    <s v="Software Maintenance"/>
    <x v="3"/>
    <s v="Inbound Allocations"/>
    <n v="5388.22"/>
    <n v="5630.16"/>
    <n v="5919.43"/>
  </r>
  <r>
    <x v="0"/>
    <x v="0"/>
    <x v="0"/>
    <x v="6"/>
    <s v="Planning"/>
    <x v="2"/>
    <s v="Regular Salaries and Wages"/>
    <x v="1"/>
    <s v="Software Maintenance"/>
    <n v="2795.42"/>
    <n v="2999.72"/>
    <n v="3476.78"/>
  </r>
  <r>
    <x v="0"/>
    <x v="3"/>
    <x v="1"/>
    <x v="1"/>
    <s v="Planning"/>
    <x v="1"/>
    <s v="Lease"/>
    <x v="3"/>
    <s v="Travel"/>
    <n v="4384.38"/>
    <n v="4827.72"/>
    <n v="5222.97"/>
  </r>
  <r>
    <x v="0"/>
    <x v="3"/>
    <x v="3"/>
    <x v="3"/>
    <s v="GRC"/>
    <x v="2"/>
    <s v="Regular Salaries and Wages"/>
    <x v="0"/>
    <s v="Travel"/>
    <n v="6069.63"/>
    <n v="6388.28"/>
    <n v="7298.61"/>
  </r>
  <r>
    <x v="0"/>
    <x v="3"/>
    <x v="1"/>
    <x v="1"/>
    <s v="Application Support"/>
    <x v="0"/>
    <s v="Travel Expense"/>
    <x v="2"/>
    <s v="Inbound Allocations"/>
    <n v="5916.77"/>
    <n v="6209.08"/>
    <n v="8003.8"/>
  </r>
  <r>
    <x v="0"/>
    <x v="0"/>
    <x v="1"/>
    <x v="1"/>
    <s v="Data Centers"/>
    <x v="1"/>
    <s v="Contractors"/>
    <x v="3"/>
    <s v="Travel"/>
    <n v="4937.88"/>
    <n v="5406.13"/>
    <n v="5847.56"/>
  </r>
  <r>
    <x v="0"/>
    <x v="4"/>
    <x v="0"/>
    <x v="6"/>
    <s v="Data Centers"/>
    <x v="4"/>
    <s v="Other Miscellaneous Expense"/>
    <x v="2"/>
    <s v="Software Maintenance"/>
    <n v="3664.44"/>
    <n v="3758.1"/>
    <n v="3956.63"/>
  </r>
  <r>
    <x v="0"/>
    <x v="3"/>
    <x v="3"/>
    <x v="7"/>
    <s v="Application Support"/>
    <x v="0"/>
    <s v="Bonuses"/>
    <x v="3"/>
    <s v="Internal Labor"/>
    <n v="523.54"/>
    <n v="826.97"/>
    <n v="2644.24"/>
  </r>
  <r>
    <x v="0"/>
    <x v="0"/>
    <x v="1"/>
    <x v="1"/>
    <s v="GRC"/>
    <x v="0"/>
    <s v="Regular Salaries and Wages"/>
    <x v="3"/>
    <s v="Travel"/>
    <n v="5915.37"/>
    <n v="6165.24"/>
    <n v="8662.8699999999899"/>
  </r>
  <r>
    <x v="0"/>
    <x v="4"/>
    <x v="1"/>
    <x v="1"/>
    <s v="Planning"/>
    <x v="3"/>
    <s v="Regular Salaries and Wages"/>
    <x v="3"/>
    <s v="Software Maintenance"/>
    <n v="3947.5"/>
    <n v="4140.01"/>
    <n v="5335.84"/>
  </r>
  <r>
    <x v="0"/>
    <x v="4"/>
    <x v="0"/>
    <x v="6"/>
    <s v="Application Support"/>
    <x v="1"/>
    <s v="Contractors"/>
    <x v="1"/>
    <s v="Software Maintenance"/>
    <n v="5765.98"/>
    <n v="6831.2599999999902"/>
    <n v="5907.24"/>
  </r>
  <r>
    <x v="0"/>
    <x v="3"/>
    <x v="5"/>
    <x v="8"/>
    <s v="GRC"/>
    <x v="0"/>
    <s v="Bonuses"/>
    <x v="2"/>
    <s v="Telecomm"/>
    <n v="6536.41"/>
    <n v="6790.54"/>
    <n v="6751.8099999999904"/>
  </r>
  <r>
    <x v="0"/>
    <x v="1"/>
    <x v="2"/>
    <x v="2"/>
    <s v="GRC"/>
    <x v="3"/>
    <s v="Travel Expense"/>
    <x v="0"/>
    <s v="Other"/>
    <n v="12852.48"/>
    <n v="13714.83"/>
    <n v="14936.59"/>
  </r>
  <r>
    <x v="0"/>
    <x v="3"/>
    <x v="0"/>
    <x v="0"/>
    <s v="Planning"/>
    <x v="4"/>
    <s v="Travel Expense"/>
    <x v="3"/>
    <s v="Software Maintenance"/>
    <n v="4425.1000000000004"/>
    <n v="4447.8599999999997"/>
    <n v="4712.43"/>
  </r>
  <r>
    <x v="0"/>
    <x v="3"/>
    <x v="2"/>
    <x v="2"/>
    <s v="GRC"/>
    <x v="1"/>
    <s v="Travel Expense"/>
    <x v="3"/>
    <s v="Other"/>
    <n v="4151.53"/>
    <n v="4316.28"/>
    <n v="4721.3599999999997"/>
  </r>
  <r>
    <x v="0"/>
    <x v="3"/>
    <x v="3"/>
    <x v="3"/>
    <s v="Planning"/>
    <x v="4"/>
    <s v="Regular Salaries and Wages"/>
    <x v="3"/>
    <s v="Software Maintenance"/>
    <n v="1965.65"/>
    <n v="2173.75"/>
    <n v="2716.23"/>
  </r>
  <r>
    <x v="0"/>
    <x v="5"/>
    <x v="0"/>
    <x v="0"/>
    <s v="Planning"/>
    <x v="4"/>
    <s v="Customer Events"/>
    <x v="1"/>
    <s v="External Labor"/>
    <n v="2739.86"/>
    <n v="3368.43"/>
    <n v="3189.87"/>
  </r>
  <r>
    <x v="0"/>
    <x v="0"/>
    <x v="2"/>
    <x v="2"/>
    <s v="Application Support"/>
    <x v="4"/>
    <s v="Contractors"/>
    <x v="0"/>
    <s v="Inbound Allocations"/>
    <n v="3929.33"/>
    <n v="4294.8099999999904"/>
    <n v="4287.78"/>
  </r>
  <r>
    <x v="0"/>
    <x v="5"/>
    <x v="5"/>
    <x v="9"/>
    <s v="GRC"/>
    <x v="3"/>
    <s v="Insurance"/>
    <x v="2"/>
    <s v="Vehicles"/>
    <n v="6515.84"/>
    <n v="7440.14"/>
    <n v="7201.35"/>
  </r>
  <r>
    <x v="0"/>
    <x v="4"/>
    <x v="5"/>
    <x v="14"/>
    <s v="Application Support"/>
    <x v="4"/>
    <s v="Other Miscellaneous Expense"/>
    <x v="0"/>
    <s v="Software Maintenance"/>
    <n v="4648.87"/>
    <n v="4697.8999999999996"/>
    <n v="5317.5199999999904"/>
  </r>
  <r>
    <x v="0"/>
    <x v="3"/>
    <x v="0"/>
    <x v="0"/>
    <s v="GRC"/>
    <x v="3"/>
    <s v="Payroll Taxes - Salaries"/>
    <x v="3"/>
    <s v="Other"/>
    <n v="7591.74"/>
    <n v="7964.24"/>
    <n v="8310.57"/>
  </r>
  <r>
    <x v="0"/>
    <x v="0"/>
    <x v="4"/>
    <x v="5"/>
    <s v="Application Support"/>
    <x v="4"/>
    <s v="Other Miscellaneous Expense"/>
    <x v="0"/>
    <s v="Inbound Allocations"/>
    <n v="4610.6099999999997"/>
    <n v="4656.49"/>
    <n v="4674.7999999999902"/>
  </r>
  <r>
    <x v="0"/>
    <x v="0"/>
    <x v="0"/>
    <x v="6"/>
    <s v="Planning"/>
    <x v="2"/>
    <s v="Customer Events"/>
    <x v="3"/>
    <s v="Telecomm"/>
    <n v="5504.48"/>
    <n v="5611.8399999999901"/>
    <n v="5620.70999999999"/>
  </r>
  <r>
    <x v="0"/>
    <x v="4"/>
    <x v="0"/>
    <x v="0"/>
    <s v="Planning"/>
    <x v="4"/>
    <s v="Payroll Taxes - Salaries"/>
    <x v="3"/>
    <s v="External Labor"/>
    <n v="8156.24"/>
    <n v="8590.82"/>
    <n v="9141.69"/>
  </r>
  <r>
    <x v="0"/>
    <x v="5"/>
    <x v="3"/>
    <x v="4"/>
    <s v="GRC"/>
    <x v="4"/>
    <s v="Software Maintenance"/>
    <x v="3"/>
    <s v="Travel"/>
    <n v="4088.92"/>
    <n v="4566.57"/>
    <n v="4978.16"/>
  </r>
  <r>
    <x v="0"/>
    <x v="1"/>
    <x v="2"/>
    <x v="2"/>
    <s v="Planning"/>
    <x v="1"/>
    <s v="Bonuses"/>
    <x v="1"/>
    <s v="Inbound Allocations"/>
    <n v="6752.09"/>
    <n v="7054.08"/>
    <n v="8224.76"/>
  </r>
  <r>
    <x v="0"/>
    <x v="4"/>
    <x v="3"/>
    <x v="7"/>
    <s v="Data Centers"/>
    <x v="4"/>
    <s v="Lease"/>
    <x v="1"/>
    <s v="Internal Labor"/>
    <n v="4540.8999999999996"/>
    <n v="4737.1399999999903"/>
    <n v="6180.3799999999901"/>
  </r>
  <r>
    <x v="0"/>
    <x v="2"/>
    <x v="5"/>
    <x v="12"/>
    <s v="Application Support"/>
    <x v="0"/>
    <s v="Contractors"/>
    <x v="3"/>
    <s v="Internal Labor"/>
    <n v="6993.14"/>
    <n v="7313.38"/>
    <n v="7459.64"/>
  </r>
  <r>
    <x v="0"/>
    <x v="2"/>
    <x v="5"/>
    <x v="13"/>
    <s v="Data Centers"/>
    <x v="4"/>
    <s v="Other Miscellaneous Expense"/>
    <x v="3"/>
    <s v="Other"/>
    <n v="4618.99"/>
    <n v="5192.84"/>
    <n v="4943.05"/>
  </r>
  <r>
    <x v="0"/>
    <x v="3"/>
    <x v="2"/>
    <x v="2"/>
    <s v="GRC"/>
    <x v="0"/>
    <s v="Contractors"/>
    <x v="1"/>
    <s v="Travel"/>
    <n v="5170.42"/>
    <n v="5263.87"/>
    <n v="8161.5599999999904"/>
  </r>
  <r>
    <x v="0"/>
    <x v="4"/>
    <x v="0"/>
    <x v="0"/>
    <s v="Planning"/>
    <x v="1"/>
    <s v="Insurance"/>
    <x v="1"/>
    <s v="Internal Labor"/>
    <n v="1739.05"/>
    <n v="2127.75"/>
    <n v="2945.04"/>
  </r>
  <r>
    <x v="0"/>
    <x v="4"/>
    <x v="1"/>
    <x v="1"/>
    <s v="Application Support"/>
    <x v="2"/>
    <s v="Payroll Taxes - Salaries"/>
    <x v="2"/>
    <s v="Software Maintenance"/>
    <n v="5933.34"/>
    <n v="6407.8"/>
    <n v="7454.35"/>
  </r>
  <r>
    <x v="0"/>
    <x v="3"/>
    <x v="0"/>
    <x v="6"/>
    <s v="Planning"/>
    <x v="0"/>
    <s v="Contractors"/>
    <x v="1"/>
    <s v="Telecomm"/>
    <n v="8494.73"/>
    <n v="8613.01"/>
    <n v="9426.92"/>
  </r>
  <r>
    <x v="0"/>
    <x v="2"/>
    <x v="5"/>
    <x v="9"/>
    <s v="GRC"/>
    <x v="1"/>
    <s v="Software Maintenance"/>
    <x v="3"/>
    <s v="Vehicles"/>
    <n v="7271.24"/>
    <n v="7683.5"/>
    <n v="8377.5299999999897"/>
  </r>
  <r>
    <x v="0"/>
    <x v="4"/>
    <x v="0"/>
    <x v="0"/>
    <s v="GRC"/>
    <x v="1"/>
    <s v="Lease"/>
    <x v="3"/>
    <s v="Vehicles"/>
    <n v="3782.82"/>
    <n v="4311.1000000000004"/>
    <n v="4311.8"/>
  </r>
  <r>
    <x v="0"/>
    <x v="0"/>
    <x v="3"/>
    <x v="4"/>
    <s v="Planning"/>
    <x v="0"/>
    <s v="Contractors"/>
    <x v="3"/>
    <s v="Other"/>
    <n v="7446.17"/>
    <n v="7622.42"/>
    <n v="7705.02"/>
  </r>
  <r>
    <x v="0"/>
    <x v="4"/>
    <x v="3"/>
    <x v="7"/>
    <s v="GRC"/>
    <x v="0"/>
    <s v="Lease"/>
    <x v="3"/>
    <s v="Internal Labor"/>
    <n v="3859.3"/>
    <n v="3994.33"/>
    <n v="5679.9"/>
  </r>
  <r>
    <x v="0"/>
    <x v="0"/>
    <x v="4"/>
    <x v="11"/>
    <s v="Application Support"/>
    <x v="3"/>
    <s v="Payroll Taxes - Salaries"/>
    <x v="2"/>
    <s v="Internal Labor"/>
    <n v="1175.49"/>
    <n v="1859.65"/>
    <n v="1244.1199999999999"/>
  </r>
  <r>
    <x v="0"/>
    <x v="4"/>
    <x v="3"/>
    <x v="4"/>
    <s v="Application Support"/>
    <x v="0"/>
    <s v="Regular Salaries and Wages"/>
    <x v="1"/>
    <s v="Inbound Allocations"/>
    <n v="8974.5499999999993"/>
    <n v="9027.4299999999894"/>
    <n v="9885.91"/>
  </r>
  <r>
    <x v="0"/>
    <x v="1"/>
    <x v="2"/>
    <x v="2"/>
    <s v="Planning"/>
    <x v="4"/>
    <s v="Insurance"/>
    <x v="3"/>
    <s v="External Labor"/>
    <n v="7527.41"/>
    <n v="7799.15"/>
    <n v="8373.73"/>
  </r>
  <r>
    <x v="0"/>
    <x v="2"/>
    <x v="3"/>
    <x v="3"/>
    <s v="Data Centers"/>
    <x v="3"/>
    <s v="Insurance"/>
    <x v="1"/>
    <s v="Vehicles"/>
    <n v="5399.62"/>
    <n v="6035.8"/>
    <n v="5663.6399999999903"/>
  </r>
  <r>
    <x v="0"/>
    <x v="4"/>
    <x v="4"/>
    <x v="11"/>
    <s v="Data Centers"/>
    <x v="3"/>
    <s v="Software Maintenance"/>
    <x v="0"/>
    <s v="Software Maintenance"/>
    <n v="6464.98"/>
    <n v="7292.42"/>
    <n v="6753.7"/>
  </r>
  <r>
    <x v="0"/>
    <x v="5"/>
    <x v="2"/>
    <x v="2"/>
    <s v="Data Centers"/>
    <x v="3"/>
    <s v="Insurance"/>
    <x v="2"/>
    <s v="Other"/>
    <n v="3079.91"/>
    <n v="3126.6"/>
    <n v="3202.62"/>
  </r>
  <r>
    <x v="0"/>
    <x v="3"/>
    <x v="1"/>
    <x v="1"/>
    <s v="Planning"/>
    <x v="3"/>
    <s v="Contractors"/>
    <x v="0"/>
    <s v="Telecomm"/>
    <n v="2739.59"/>
    <n v="3497.79"/>
    <n v="5151.2700000000004"/>
  </r>
  <r>
    <x v="0"/>
    <x v="0"/>
    <x v="1"/>
    <x v="1"/>
    <s v="Application Support"/>
    <x v="3"/>
    <s v="Lease"/>
    <x v="0"/>
    <s v="Telecomm"/>
    <n v="6204.24"/>
    <n v="6310.34"/>
    <n v="6276.28"/>
  </r>
  <r>
    <x v="0"/>
    <x v="0"/>
    <x v="2"/>
    <x v="2"/>
    <s v="Data Centers"/>
    <x v="4"/>
    <s v="Customer Events"/>
    <x v="0"/>
    <s v="Vehicles"/>
    <n v="3096.16"/>
    <n v="3225.04"/>
    <n v="3173.64"/>
  </r>
  <r>
    <x v="0"/>
    <x v="0"/>
    <x v="2"/>
    <x v="2"/>
    <s v="Data Centers"/>
    <x v="3"/>
    <s v="Travel Expense"/>
    <x v="0"/>
    <s v="External Labor"/>
    <n v="2516.48"/>
    <n v="2594.11"/>
    <n v="2850.66"/>
  </r>
  <r>
    <x v="0"/>
    <x v="4"/>
    <x v="2"/>
    <x v="2"/>
    <s v="Data Centers"/>
    <x v="4"/>
    <s v="Customer Events"/>
    <x v="1"/>
    <s v="Travel"/>
    <n v="1184.3800000000001"/>
    <n v="1391.18"/>
    <n v="2044.77"/>
  </r>
  <r>
    <x v="0"/>
    <x v="2"/>
    <x v="1"/>
    <x v="1"/>
    <s v="Planning"/>
    <x v="3"/>
    <s v="Payroll Taxes - Salaries"/>
    <x v="1"/>
    <s v="External Labor"/>
    <n v="8775.3799999999992"/>
    <n v="9443.1199999999899"/>
    <n v="9331.9299999999894"/>
  </r>
  <r>
    <x v="0"/>
    <x v="1"/>
    <x v="2"/>
    <x v="2"/>
    <s v="Planning"/>
    <x v="2"/>
    <s v="Travel Expense"/>
    <x v="0"/>
    <s v="External Labor"/>
    <n v="5972.07"/>
    <n v="6513.42"/>
    <n v="7519.37"/>
  </r>
  <r>
    <x v="0"/>
    <x v="5"/>
    <x v="1"/>
    <x v="1"/>
    <s v="Data Centers"/>
    <x v="3"/>
    <s v="Bonuses"/>
    <x v="3"/>
    <s v="External Labor"/>
    <n v="4057.75"/>
    <n v="4720.6499999999996"/>
    <n v="4151.3900000000003"/>
  </r>
  <r>
    <x v="0"/>
    <x v="3"/>
    <x v="1"/>
    <x v="1"/>
    <s v="GRC"/>
    <x v="1"/>
    <s v="Software Maintenance"/>
    <x v="3"/>
    <s v="Inbound Allocations"/>
    <n v="2425.67"/>
    <n v="2717.47"/>
    <n v="3822.79"/>
  </r>
  <r>
    <x v="0"/>
    <x v="4"/>
    <x v="5"/>
    <x v="8"/>
    <s v="Data Centers"/>
    <x v="4"/>
    <s v="Bonuses"/>
    <x v="0"/>
    <s v="External Labor"/>
    <n v="7076.76"/>
    <n v="8492.84"/>
    <n v="8596.11"/>
  </r>
  <r>
    <x v="0"/>
    <x v="2"/>
    <x v="4"/>
    <x v="5"/>
    <s v="Application Support"/>
    <x v="4"/>
    <s v="Software Maintenance"/>
    <x v="0"/>
    <s v="Inbound Allocations"/>
    <n v="4097.68"/>
    <n v="4697.8100000000004"/>
    <n v="4649.42"/>
  </r>
  <r>
    <x v="0"/>
    <x v="4"/>
    <x v="1"/>
    <x v="1"/>
    <s v="Application Support"/>
    <x v="3"/>
    <s v="Payroll Taxes - Salaries"/>
    <x v="2"/>
    <s v="Internal Labor"/>
    <n v="4073.68"/>
    <n v="4650.63"/>
    <n v="4485.1099999999997"/>
  </r>
  <r>
    <x v="0"/>
    <x v="0"/>
    <x v="3"/>
    <x v="7"/>
    <s v="Planning"/>
    <x v="1"/>
    <s v="Customer Events"/>
    <x v="2"/>
    <s v="Inbound Allocations"/>
    <n v="1260.52"/>
    <n v="1355.73"/>
    <n v="1649.04"/>
  </r>
  <r>
    <x v="0"/>
    <x v="0"/>
    <x v="1"/>
    <x v="1"/>
    <s v="Application Support"/>
    <x v="1"/>
    <s v="Contractors"/>
    <x v="1"/>
    <s v="Travel"/>
    <n v="5898.44"/>
    <n v="5915.66"/>
    <n v="6408.25"/>
  </r>
  <r>
    <x v="0"/>
    <x v="2"/>
    <x v="3"/>
    <x v="4"/>
    <s v="Data Centers"/>
    <x v="4"/>
    <s v="Customer Events"/>
    <x v="1"/>
    <s v="Travel"/>
    <n v="23.35"/>
    <n v="250.1"/>
    <n v="681.6"/>
  </r>
  <r>
    <x v="0"/>
    <x v="2"/>
    <x v="2"/>
    <x v="2"/>
    <s v="Application Support"/>
    <x v="3"/>
    <s v="Software Maintenance"/>
    <x v="3"/>
    <s v="Software Maintenance"/>
    <n v="3035.41"/>
    <n v="3258.85"/>
    <n v="3094.39"/>
  </r>
  <r>
    <x v="0"/>
    <x v="5"/>
    <x v="0"/>
    <x v="6"/>
    <s v="Data Centers"/>
    <x v="1"/>
    <s v="Regular Salaries and Wages"/>
    <x v="2"/>
    <s v="Inbound Allocations"/>
    <n v="4314.8999999999996"/>
    <n v="4796.2699999999904"/>
    <n v="4485.3599999999997"/>
  </r>
  <r>
    <x v="0"/>
    <x v="1"/>
    <x v="0"/>
    <x v="0"/>
    <s v="Data Centers"/>
    <x v="0"/>
    <s v="Travel Expense"/>
    <x v="2"/>
    <s v="Software Maintenance"/>
    <n v="4586.78"/>
    <n v="4665.2699999999904"/>
    <n v="5197"/>
  </r>
  <r>
    <x v="0"/>
    <x v="0"/>
    <x v="0"/>
    <x v="0"/>
    <s v="Planning"/>
    <x v="2"/>
    <s v="Other Miscellaneous Expense"/>
    <x v="2"/>
    <s v="Telecomm"/>
    <n v="3826.94"/>
    <n v="4184.24"/>
    <n v="4051.16"/>
  </r>
  <r>
    <x v="0"/>
    <x v="1"/>
    <x v="4"/>
    <x v="5"/>
    <s v="Planning"/>
    <x v="1"/>
    <s v="Customer Events"/>
    <x v="2"/>
    <s v="Software Maintenance"/>
    <n v="900.12"/>
    <n v="1068.25"/>
    <n v="2059.19"/>
  </r>
  <r>
    <x v="0"/>
    <x v="2"/>
    <x v="5"/>
    <x v="9"/>
    <s v="Planning"/>
    <x v="3"/>
    <s v="Lease"/>
    <x v="1"/>
    <s v="Other"/>
    <n v="5850.98"/>
    <n v="6536.82"/>
    <n v="7048.23"/>
  </r>
  <r>
    <x v="0"/>
    <x v="2"/>
    <x v="4"/>
    <x v="11"/>
    <s v="GRC"/>
    <x v="4"/>
    <s v="Lease"/>
    <x v="2"/>
    <s v="Vehicles"/>
    <n v="3581.12"/>
    <n v="3973"/>
    <n v="3869.67"/>
  </r>
  <r>
    <x v="0"/>
    <x v="1"/>
    <x v="0"/>
    <x v="6"/>
    <s v="GRC"/>
    <x v="1"/>
    <s v="Customer Events"/>
    <x v="0"/>
    <s v="Software Maintenance"/>
    <n v="8469.8700000000008"/>
    <n v="8747.64"/>
    <n v="9326.64"/>
  </r>
  <r>
    <x v="0"/>
    <x v="5"/>
    <x v="3"/>
    <x v="7"/>
    <s v="Application Support"/>
    <x v="3"/>
    <s v="Travel Expense"/>
    <x v="1"/>
    <s v="Internal Labor"/>
    <n v="5408.78"/>
    <n v="5606.62"/>
    <n v="6610.93"/>
  </r>
  <r>
    <x v="0"/>
    <x v="4"/>
    <x v="3"/>
    <x v="7"/>
    <s v="GRC"/>
    <x v="3"/>
    <s v="Travel Expense"/>
    <x v="2"/>
    <s v="Inbound Allocations"/>
    <n v="5634.91"/>
    <n v="5681.5999999999904"/>
    <n v="5967.7699999999904"/>
  </r>
  <r>
    <x v="0"/>
    <x v="3"/>
    <x v="2"/>
    <x v="2"/>
    <s v="Application Support"/>
    <x v="3"/>
    <s v="Payroll Taxes - Salaries"/>
    <x v="3"/>
    <s v="Inbound Allocations"/>
    <n v="3941.34"/>
    <n v="4102.1400000000003"/>
    <n v="5455.81"/>
  </r>
  <r>
    <x v="0"/>
    <x v="1"/>
    <x v="1"/>
    <x v="1"/>
    <s v="GRC"/>
    <x v="3"/>
    <s v="Payroll Taxes - Salaries"/>
    <x v="0"/>
    <s v="External Labor"/>
    <n v="8509.8700000000008"/>
    <n v="8622.5"/>
    <n v="8528.27"/>
  </r>
  <r>
    <x v="0"/>
    <x v="4"/>
    <x v="0"/>
    <x v="0"/>
    <s v="Application Support"/>
    <x v="1"/>
    <s v="Contractors"/>
    <x v="2"/>
    <s v="External Labor"/>
    <n v="6385.45"/>
    <n v="7236.71"/>
    <n v="7654.78"/>
  </r>
  <r>
    <x v="0"/>
    <x v="0"/>
    <x v="2"/>
    <x v="2"/>
    <s v="Planning"/>
    <x v="4"/>
    <s v="Other Miscellaneous Expense"/>
    <x v="2"/>
    <s v="Internal Labor"/>
    <n v="5404.66"/>
    <n v="5771.18"/>
    <n v="7036.5199999999904"/>
  </r>
  <r>
    <x v="0"/>
    <x v="0"/>
    <x v="2"/>
    <x v="2"/>
    <s v="Data Centers"/>
    <x v="4"/>
    <s v="Customer Events"/>
    <x v="2"/>
    <s v="Travel"/>
    <n v="8636.1200000000008"/>
    <n v="8912.64"/>
    <n v="9411.2800000000007"/>
  </r>
  <r>
    <x v="0"/>
    <x v="5"/>
    <x v="3"/>
    <x v="7"/>
    <s v="GRC"/>
    <x v="2"/>
    <s v="Insurance"/>
    <x v="1"/>
    <s v="Travel"/>
    <n v="5468.05"/>
    <n v="6068.32"/>
    <n v="5716.58"/>
  </r>
  <r>
    <x v="0"/>
    <x v="5"/>
    <x v="4"/>
    <x v="11"/>
    <s v="Application Support"/>
    <x v="1"/>
    <s v="Travel Expense"/>
    <x v="2"/>
    <s v="External Labor"/>
    <n v="5280.72"/>
    <n v="5839.31"/>
    <n v="7247.79"/>
  </r>
  <r>
    <x v="0"/>
    <x v="4"/>
    <x v="5"/>
    <x v="13"/>
    <s v="Data Centers"/>
    <x v="2"/>
    <s v="Payroll Taxes - Salaries"/>
    <x v="2"/>
    <s v="Inbound Allocations"/>
    <n v="4628.3100000000004"/>
    <n v="4656.6000000000004"/>
    <n v="4938.3100000000004"/>
  </r>
  <r>
    <x v="0"/>
    <x v="1"/>
    <x v="3"/>
    <x v="3"/>
    <s v="GRC"/>
    <x v="0"/>
    <s v="Bonuses"/>
    <x v="3"/>
    <s v="Other"/>
    <n v="7437.94"/>
    <n v="7509.73"/>
    <n v="9389.03999999999"/>
  </r>
  <r>
    <x v="0"/>
    <x v="5"/>
    <x v="0"/>
    <x v="6"/>
    <s v="Data Centers"/>
    <x v="1"/>
    <s v="Other Miscellaneous Expense"/>
    <x v="3"/>
    <s v="Inbound Allocations"/>
    <n v="1364.04"/>
    <n v="1411.27"/>
    <n v="2123.75"/>
  </r>
  <r>
    <x v="0"/>
    <x v="3"/>
    <x v="1"/>
    <x v="1"/>
    <s v="Planning"/>
    <x v="3"/>
    <s v="Lease"/>
    <x v="1"/>
    <s v="Vehicles"/>
    <n v="5839.22"/>
    <n v="6478.95"/>
    <n v="6703.1"/>
  </r>
  <r>
    <x v="0"/>
    <x v="1"/>
    <x v="0"/>
    <x v="0"/>
    <s v="Data Centers"/>
    <x v="2"/>
    <s v="Travel Expense"/>
    <x v="1"/>
    <s v="Telecomm"/>
    <n v="7083.45"/>
    <n v="7148.21"/>
    <n v="7666.99"/>
  </r>
  <r>
    <x v="0"/>
    <x v="1"/>
    <x v="2"/>
    <x v="2"/>
    <s v="GRC"/>
    <x v="3"/>
    <s v="Bonuses"/>
    <x v="1"/>
    <s v="External Labor"/>
    <n v="6159.71"/>
    <n v="6587.49"/>
    <n v="6866.6"/>
  </r>
  <r>
    <x v="0"/>
    <x v="0"/>
    <x v="0"/>
    <x v="0"/>
    <s v="Data Centers"/>
    <x v="0"/>
    <s v="Software Maintenance"/>
    <x v="3"/>
    <s v="External Labor"/>
    <n v="8298.9599999999991"/>
    <n v="8663.7599999999893"/>
    <n v="9369.57"/>
  </r>
  <r>
    <x v="0"/>
    <x v="4"/>
    <x v="2"/>
    <x v="2"/>
    <s v="Planning"/>
    <x v="3"/>
    <s v="Regular Salaries and Wages"/>
    <x v="2"/>
    <s v="Inbound Allocations"/>
    <n v="5722.83"/>
    <n v="6009.03"/>
    <n v="7015.97"/>
  </r>
  <r>
    <x v="0"/>
    <x v="0"/>
    <x v="1"/>
    <x v="1"/>
    <s v="Data Centers"/>
    <x v="3"/>
    <s v="Lease"/>
    <x v="1"/>
    <s v="External Labor"/>
    <n v="5901.21"/>
    <n v="6482.1"/>
    <n v="7771.03"/>
  </r>
  <r>
    <x v="0"/>
    <x v="5"/>
    <x v="5"/>
    <x v="10"/>
    <s v="Data Centers"/>
    <x v="0"/>
    <s v="Contractors"/>
    <x v="2"/>
    <s v="External Labor"/>
    <n v="4433.72"/>
    <n v="5038.46"/>
    <n v="4734.58"/>
  </r>
  <r>
    <x v="0"/>
    <x v="4"/>
    <x v="1"/>
    <x v="1"/>
    <s v="GRC"/>
    <x v="1"/>
    <s v="Other Miscellaneous Expense"/>
    <x v="2"/>
    <s v="Vehicles"/>
    <n v="5777.96"/>
    <n v="5875.09"/>
    <n v="6029.43"/>
  </r>
  <r>
    <x v="0"/>
    <x v="0"/>
    <x v="5"/>
    <x v="12"/>
    <s v="Data Centers"/>
    <x v="3"/>
    <s v="Travel Expense"/>
    <x v="2"/>
    <s v="Vehicles"/>
    <n v="3488.42"/>
    <n v="4316.12"/>
    <n v="4537.13"/>
  </r>
  <r>
    <x v="0"/>
    <x v="3"/>
    <x v="3"/>
    <x v="4"/>
    <s v="Application Support"/>
    <x v="1"/>
    <s v="Regular Salaries and Wages"/>
    <x v="0"/>
    <s v="Telecomm"/>
    <n v="4032.88"/>
    <n v="4278.4799999999996"/>
    <n v="4645.05"/>
  </r>
  <r>
    <x v="0"/>
    <x v="4"/>
    <x v="2"/>
    <x v="2"/>
    <s v="Application Support"/>
    <x v="1"/>
    <s v="Lease"/>
    <x v="1"/>
    <s v="Software Maintenance"/>
    <n v="4283.9399999999996"/>
    <n v="4653.7699999999904"/>
    <n v="4423.3399999999901"/>
  </r>
  <r>
    <x v="0"/>
    <x v="4"/>
    <x v="3"/>
    <x v="3"/>
    <s v="Planning"/>
    <x v="3"/>
    <s v="Regular Salaries and Wages"/>
    <x v="3"/>
    <s v="Telecomm"/>
    <n v="1181.29"/>
    <n v="1217.6299999999901"/>
    <n v="2499.59"/>
  </r>
  <r>
    <x v="0"/>
    <x v="1"/>
    <x v="5"/>
    <x v="14"/>
    <s v="Planning"/>
    <x v="0"/>
    <s v="Bonuses"/>
    <x v="0"/>
    <s v="Travel"/>
    <n v="4177.01"/>
    <n v="4195.8"/>
    <n v="4266.24"/>
  </r>
  <r>
    <x v="0"/>
    <x v="4"/>
    <x v="2"/>
    <x v="2"/>
    <s v="Planning"/>
    <x v="2"/>
    <s v="Software Maintenance"/>
    <x v="0"/>
    <s v="Software Maintenance"/>
    <n v="1537.6"/>
    <n v="1558.26"/>
    <n v="3032.54"/>
  </r>
  <r>
    <x v="0"/>
    <x v="5"/>
    <x v="2"/>
    <x v="2"/>
    <s v="Application Support"/>
    <x v="2"/>
    <s v="Payroll Taxes - Salaries"/>
    <x v="1"/>
    <s v="Internal Labor"/>
    <n v="5886"/>
    <n v="6396.58"/>
    <n v="6837.55"/>
  </r>
  <r>
    <x v="0"/>
    <x v="3"/>
    <x v="3"/>
    <x v="3"/>
    <s v="GRC"/>
    <x v="1"/>
    <s v="Regular Salaries and Wages"/>
    <x v="3"/>
    <s v="Travel"/>
    <n v="5946.94"/>
    <n v="6370.33"/>
    <n v="6214.58"/>
  </r>
  <r>
    <x v="0"/>
    <x v="2"/>
    <x v="2"/>
    <x v="2"/>
    <s v="Application Support"/>
    <x v="4"/>
    <s v="Software Maintenance"/>
    <x v="2"/>
    <s v="Internal Labor"/>
    <n v="745.55"/>
    <n v="1046.96"/>
    <n v="844.64"/>
  </r>
  <r>
    <x v="0"/>
    <x v="3"/>
    <x v="1"/>
    <x v="1"/>
    <s v="Planning"/>
    <x v="3"/>
    <s v="Travel Expense"/>
    <x v="0"/>
    <s v="Travel"/>
    <n v="5864.53"/>
    <n v="6218.34"/>
    <n v="6334.57"/>
  </r>
  <r>
    <x v="0"/>
    <x v="1"/>
    <x v="3"/>
    <x v="7"/>
    <s v="Data Centers"/>
    <x v="4"/>
    <s v="Lease"/>
    <x v="3"/>
    <s v="Travel"/>
    <n v="3575.65"/>
    <n v="4023.97"/>
    <n v="3686.32"/>
  </r>
  <r>
    <x v="0"/>
    <x v="3"/>
    <x v="1"/>
    <x v="1"/>
    <s v="GRC"/>
    <x v="3"/>
    <s v="Other Miscellaneous Expense"/>
    <x v="2"/>
    <s v="Internal Labor"/>
    <n v="6683.97"/>
    <n v="8137.46"/>
    <n v="7053.18"/>
  </r>
  <r>
    <x v="0"/>
    <x v="2"/>
    <x v="0"/>
    <x v="0"/>
    <s v="Planning"/>
    <x v="2"/>
    <s v="Payroll Taxes - Salaries"/>
    <x v="1"/>
    <s v="Internal Labor"/>
    <n v="4250.3599999999997"/>
    <n v="5066"/>
    <n v="5288.9"/>
  </r>
  <r>
    <x v="0"/>
    <x v="4"/>
    <x v="0"/>
    <x v="0"/>
    <s v="Application Support"/>
    <x v="3"/>
    <s v="Bonuses"/>
    <x v="1"/>
    <s v="External Labor"/>
    <n v="2525.15"/>
    <n v="3189.47"/>
    <n v="2634.56"/>
  </r>
  <r>
    <x v="0"/>
    <x v="2"/>
    <x v="2"/>
    <x v="2"/>
    <s v="Application Support"/>
    <x v="1"/>
    <s v="Customer Events"/>
    <x v="3"/>
    <s v="Software Maintenance"/>
    <n v="5626.37"/>
    <n v="5854.32"/>
    <n v="6232.87"/>
  </r>
  <r>
    <x v="0"/>
    <x v="2"/>
    <x v="3"/>
    <x v="7"/>
    <s v="Planning"/>
    <x v="1"/>
    <s v="Payroll Taxes - Salaries"/>
    <x v="2"/>
    <s v="Telecomm"/>
    <n v="4081.82"/>
    <n v="4659"/>
    <n v="4776.42"/>
  </r>
  <r>
    <x v="0"/>
    <x v="5"/>
    <x v="3"/>
    <x v="7"/>
    <s v="Planning"/>
    <x v="4"/>
    <s v="Customer Events"/>
    <x v="0"/>
    <s v="External Labor"/>
    <n v="1496.34"/>
    <n v="1575.37"/>
    <n v="1886.26"/>
  </r>
  <r>
    <x v="0"/>
    <x v="2"/>
    <x v="2"/>
    <x v="2"/>
    <s v="GRC"/>
    <x v="0"/>
    <s v="Payroll Taxes - Salaries"/>
    <x v="2"/>
    <s v="Internal Labor"/>
    <n v="4806.75"/>
    <n v="5279.62"/>
    <n v="5222.72"/>
  </r>
  <r>
    <x v="0"/>
    <x v="2"/>
    <x v="4"/>
    <x v="5"/>
    <s v="GRC"/>
    <x v="1"/>
    <s v="Software Maintenance"/>
    <x v="3"/>
    <s v="External Labor"/>
    <n v="6216.49"/>
    <n v="6604.5"/>
    <n v="7533.62"/>
  </r>
  <r>
    <x v="0"/>
    <x v="5"/>
    <x v="4"/>
    <x v="5"/>
    <s v="GRC"/>
    <x v="2"/>
    <s v="Other Miscellaneous Expense"/>
    <x v="0"/>
    <s v="External Labor"/>
    <n v="2995.57"/>
    <n v="3728.96"/>
    <n v="3748.01"/>
  </r>
  <r>
    <x v="0"/>
    <x v="2"/>
    <x v="2"/>
    <x v="2"/>
    <s v="Planning"/>
    <x v="0"/>
    <s v="Lease"/>
    <x v="0"/>
    <s v="Travel"/>
    <n v="3997.2"/>
    <n v="4255.01"/>
    <n v="4972.51"/>
  </r>
  <r>
    <x v="0"/>
    <x v="2"/>
    <x v="1"/>
    <x v="1"/>
    <s v="Data Centers"/>
    <x v="2"/>
    <s v="Payroll Taxes - Salaries"/>
    <x v="1"/>
    <s v="Inbound Allocations"/>
    <n v="6956.84"/>
    <n v="7508.67"/>
    <n v="7478.98"/>
  </r>
  <r>
    <x v="0"/>
    <x v="3"/>
    <x v="0"/>
    <x v="0"/>
    <s v="Application Support"/>
    <x v="3"/>
    <s v="Lease"/>
    <x v="1"/>
    <s v="Other"/>
    <n v="4338.42"/>
    <n v="5003.71"/>
    <n v="5118.62"/>
  </r>
  <r>
    <x v="0"/>
    <x v="1"/>
    <x v="3"/>
    <x v="4"/>
    <s v="Planning"/>
    <x v="0"/>
    <s v="Regular Salaries and Wages"/>
    <x v="2"/>
    <s v="Inbound Allocations"/>
    <n v="2606.42"/>
    <n v="3052.9"/>
    <n v="3500.12"/>
  </r>
  <r>
    <x v="0"/>
    <x v="3"/>
    <x v="2"/>
    <x v="2"/>
    <s v="Planning"/>
    <x v="3"/>
    <s v="Software Maintenance"/>
    <x v="2"/>
    <s v="External Labor"/>
    <n v="8659.24"/>
    <n v="9015.4"/>
    <n v="9068.93"/>
  </r>
  <r>
    <x v="0"/>
    <x v="2"/>
    <x v="2"/>
    <x v="2"/>
    <s v="GRC"/>
    <x v="3"/>
    <s v="Travel Expense"/>
    <x v="0"/>
    <s v="Telecomm"/>
    <n v="9563.2999999999993"/>
    <n v="10330.82"/>
    <n v="10180.9399999999"/>
  </r>
  <r>
    <x v="0"/>
    <x v="3"/>
    <x v="1"/>
    <x v="1"/>
    <s v="Planning"/>
    <x v="1"/>
    <s v="Regular Salaries and Wages"/>
    <x v="3"/>
    <s v="Inbound Allocations"/>
    <n v="1239.98"/>
    <n v="2181.56"/>
    <n v="1952.69"/>
  </r>
  <r>
    <x v="0"/>
    <x v="2"/>
    <x v="5"/>
    <x v="10"/>
    <s v="Data Centers"/>
    <x v="4"/>
    <s v="Software Maintenance"/>
    <x v="1"/>
    <s v="Other"/>
    <n v="4255.3599999999997"/>
    <n v="4347.95"/>
    <n v="4692.67"/>
  </r>
  <r>
    <x v="0"/>
    <x v="0"/>
    <x v="1"/>
    <x v="1"/>
    <s v="Data Centers"/>
    <x v="2"/>
    <s v="Software Maintenance"/>
    <x v="1"/>
    <s v="Other"/>
    <n v="5850.89"/>
    <n v="6490.32"/>
    <n v="6073.18"/>
  </r>
  <r>
    <x v="0"/>
    <x v="4"/>
    <x v="5"/>
    <x v="12"/>
    <s v="Planning"/>
    <x v="1"/>
    <s v="Regular Salaries and Wages"/>
    <x v="1"/>
    <s v="Inbound Allocations"/>
    <n v="3095.37"/>
    <n v="3481.7"/>
    <n v="3772.37"/>
  </r>
  <r>
    <x v="0"/>
    <x v="5"/>
    <x v="4"/>
    <x v="11"/>
    <s v="Planning"/>
    <x v="3"/>
    <s v="Regular Salaries and Wages"/>
    <x v="2"/>
    <s v="Inbound Allocations"/>
    <n v="6660.38"/>
    <n v="6885.99"/>
    <n v="7560.78"/>
  </r>
  <r>
    <x v="0"/>
    <x v="2"/>
    <x v="5"/>
    <x v="9"/>
    <s v="Planning"/>
    <x v="2"/>
    <s v="Regular Salaries and Wages"/>
    <x v="2"/>
    <s v="Inbound Allocations"/>
    <n v="7366.99"/>
    <n v="8200.6"/>
    <n v="8545.0299999999897"/>
  </r>
  <r>
    <x v="0"/>
    <x v="1"/>
    <x v="3"/>
    <x v="7"/>
    <s v="Application Support"/>
    <x v="0"/>
    <s v="Other Miscellaneous Expense"/>
    <x v="1"/>
    <s v="Other"/>
    <n v="8046.48"/>
    <n v="8937.3799999999992"/>
    <n v="8782.1"/>
  </r>
  <r>
    <x v="0"/>
    <x v="4"/>
    <x v="3"/>
    <x v="4"/>
    <s v="Planning"/>
    <x v="4"/>
    <s v="Regular Salaries and Wages"/>
    <x v="3"/>
    <s v="Software Maintenance"/>
    <n v="1686.75"/>
    <n v="2054.4"/>
    <n v="2211.1999999999998"/>
  </r>
  <r>
    <x v="0"/>
    <x v="0"/>
    <x v="2"/>
    <x v="2"/>
    <s v="Planning"/>
    <x v="1"/>
    <s v="Other Miscellaneous Expense"/>
    <x v="1"/>
    <s v="Telecomm"/>
    <n v="6442.96"/>
    <n v="6821.71"/>
    <n v="7493.1"/>
  </r>
  <r>
    <x v="0"/>
    <x v="2"/>
    <x v="2"/>
    <x v="2"/>
    <s v="Data Centers"/>
    <x v="4"/>
    <s v="Insurance"/>
    <x v="3"/>
    <s v="Other"/>
    <n v="7741.07"/>
    <n v="7882.95"/>
    <n v="8436.27"/>
  </r>
  <r>
    <x v="0"/>
    <x v="5"/>
    <x v="1"/>
    <x v="1"/>
    <s v="Planning"/>
    <x v="1"/>
    <s v="Contractors"/>
    <x v="2"/>
    <s v="Inbound Allocations"/>
    <n v="3024.25"/>
    <n v="3649.06"/>
    <n v="3871.1"/>
  </r>
  <r>
    <x v="0"/>
    <x v="3"/>
    <x v="2"/>
    <x v="2"/>
    <s v="GRC"/>
    <x v="0"/>
    <s v="Payroll Taxes - Salaries"/>
    <x v="2"/>
    <s v="Software Maintenance"/>
    <n v="6558.7"/>
    <n v="6767.65"/>
    <n v="6597.72"/>
  </r>
  <r>
    <x v="0"/>
    <x v="0"/>
    <x v="4"/>
    <x v="5"/>
    <s v="GRC"/>
    <x v="1"/>
    <s v="Software Maintenance"/>
    <x v="1"/>
    <s v="Inbound Allocations"/>
    <n v="948.38"/>
    <n v="1904.09"/>
    <n v="2019.23"/>
  </r>
  <r>
    <x v="0"/>
    <x v="5"/>
    <x v="4"/>
    <x v="11"/>
    <s v="GRC"/>
    <x v="1"/>
    <s v="Customer Events"/>
    <x v="0"/>
    <s v="Other"/>
    <n v="2439.09"/>
    <n v="2942.81"/>
    <n v="2628.57"/>
  </r>
  <r>
    <x v="0"/>
    <x v="1"/>
    <x v="0"/>
    <x v="6"/>
    <s v="Data Centers"/>
    <x v="2"/>
    <s v="Other Miscellaneous Expense"/>
    <x v="2"/>
    <s v="Travel"/>
    <n v="2490.15"/>
    <n v="2959.11"/>
    <n v="2674.86"/>
  </r>
  <r>
    <x v="0"/>
    <x v="5"/>
    <x v="3"/>
    <x v="4"/>
    <s v="Planning"/>
    <x v="3"/>
    <s v="Regular Salaries and Wages"/>
    <x v="3"/>
    <s v="Telecomm"/>
    <n v="5025"/>
    <n v="5859.3"/>
    <n v="7893.4"/>
  </r>
  <r>
    <x v="0"/>
    <x v="5"/>
    <x v="5"/>
    <x v="12"/>
    <s v="GRC"/>
    <x v="3"/>
    <s v="Other Miscellaneous Expense"/>
    <x v="0"/>
    <s v="Telecomm"/>
    <n v="7117.46"/>
    <n v="7503.42"/>
    <n v="7290.26"/>
  </r>
  <r>
    <x v="0"/>
    <x v="3"/>
    <x v="3"/>
    <x v="3"/>
    <s v="Application Support"/>
    <x v="0"/>
    <s v="Insurance"/>
    <x v="0"/>
    <s v="Internal Labor"/>
    <n v="5882.61"/>
    <n v="5997.11"/>
    <n v="6615.7699999999904"/>
  </r>
  <r>
    <x v="0"/>
    <x v="0"/>
    <x v="4"/>
    <x v="11"/>
    <s v="Data Centers"/>
    <x v="1"/>
    <s v="Bonuses"/>
    <x v="1"/>
    <s v="Vehicles"/>
    <n v="1284.2"/>
    <n v="1433.28"/>
    <n v="1887.45"/>
  </r>
  <r>
    <x v="0"/>
    <x v="5"/>
    <x v="4"/>
    <x v="5"/>
    <s v="Data Centers"/>
    <x v="1"/>
    <s v="Regular Salaries and Wages"/>
    <x v="0"/>
    <s v="Telecomm"/>
    <n v="6277.32"/>
    <n v="6461.13"/>
    <n v="7335.44"/>
  </r>
  <r>
    <x v="0"/>
    <x v="5"/>
    <x v="4"/>
    <x v="11"/>
    <s v="Data Centers"/>
    <x v="0"/>
    <s v="Customer Events"/>
    <x v="0"/>
    <s v="Vehicles"/>
    <n v="5296.18"/>
    <n v="5652.29"/>
    <n v="6177.25"/>
  </r>
  <r>
    <x v="0"/>
    <x v="5"/>
    <x v="1"/>
    <x v="1"/>
    <s v="Data Centers"/>
    <x v="1"/>
    <s v="Regular Salaries and Wages"/>
    <x v="0"/>
    <s v="Inbound Allocations"/>
    <n v="7373.47"/>
    <n v="7492.53"/>
    <n v="8809.81"/>
  </r>
  <r>
    <x v="0"/>
    <x v="3"/>
    <x v="0"/>
    <x v="0"/>
    <s v="GRC"/>
    <x v="4"/>
    <s v="Payroll Taxes - Salaries"/>
    <x v="0"/>
    <s v="Software Maintenance"/>
    <n v="5092.01"/>
    <n v="5678.39"/>
    <n v="5996.62"/>
  </r>
  <r>
    <x v="0"/>
    <x v="1"/>
    <x v="4"/>
    <x v="11"/>
    <s v="Application Support"/>
    <x v="1"/>
    <s v="Travel Expense"/>
    <x v="0"/>
    <s v="Vehicles"/>
    <n v="6330.83"/>
    <n v="6769.99"/>
    <n v="8272.0499999999993"/>
  </r>
  <r>
    <x v="0"/>
    <x v="1"/>
    <x v="1"/>
    <x v="1"/>
    <s v="Application Support"/>
    <x v="4"/>
    <s v="Customer Events"/>
    <x v="3"/>
    <s v="Telecomm"/>
    <n v="4243.9799999999996"/>
    <n v="4567.2199999999903"/>
    <n v="4475.4299999999903"/>
  </r>
  <r>
    <x v="0"/>
    <x v="1"/>
    <x v="5"/>
    <x v="10"/>
    <s v="GRC"/>
    <x v="2"/>
    <s v="Lease"/>
    <x v="0"/>
    <s v="Software Maintenance"/>
    <n v="4568.66"/>
    <n v="5009.3599999999997"/>
    <n v="5441.62"/>
  </r>
  <r>
    <x v="0"/>
    <x v="2"/>
    <x v="1"/>
    <x v="1"/>
    <s v="Data Centers"/>
    <x v="0"/>
    <s v="Bonuses"/>
    <x v="3"/>
    <s v="Telecomm"/>
    <n v="6442.27"/>
    <n v="7119.99"/>
    <n v="7358.54"/>
  </r>
  <r>
    <x v="0"/>
    <x v="4"/>
    <x v="0"/>
    <x v="0"/>
    <s v="Planning"/>
    <x v="0"/>
    <s v="Bonuses"/>
    <x v="3"/>
    <s v="Software Maintenance"/>
    <n v="7340.4"/>
    <n v="7380.2"/>
    <n v="7474.7"/>
  </r>
  <r>
    <x v="0"/>
    <x v="4"/>
    <x v="3"/>
    <x v="3"/>
    <s v="GRC"/>
    <x v="4"/>
    <s v="Customer Events"/>
    <x v="3"/>
    <s v="Other"/>
    <n v="6108.12"/>
    <n v="6123.14"/>
    <n v="6969.82"/>
  </r>
  <r>
    <x v="0"/>
    <x v="1"/>
    <x v="3"/>
    <x v="4"/>
    <s v="Application Support"/>
    <x v="2"/>
    <s v="Regular Salaries and Wages"/>
    <x v="0"/>
    <s v="Telecomm"/>
    <n v="695.23"/>
    <n v="1475.98"/>
    <n v="1571.69"/>
  </r>
  <r>
    <x v="0"/>
    <x v="5"/>
    <x v="1"/>
    <x v="1"/>
    <s v="Application Support"/>
    <x v="0"/>
    <s v="Lease"/>
    <x v="3"/>
    <s v="Inbound Allocations"/>
    <n v="8006.84"/>
    <n v="8112.67"/>
    <n v="8336.9599999999991"/>
  </r>
  <r>
    <x v="0"/>
    <x v="3"/>
    <x v="2"/>
    <x v="2"/>
    <s v="Data Centers"/>
    <x v="2"/>
    <s v="Travel Expense"/>
    <x v="0"/>
    <s v="External Labor"/>
    <n v="3744.53"/>
    <n v="4453.8"/>
    <n v="4032.57"/>
  </r>
  <r>
    <x v="0"/>
    <x v="1"/>
    <x v="4"/>
    <x v="5"/>
    <s v="Data Centers"/>
    <x v="0"/>
    <s v="Other Miscellaneous Expense"/>
    <x v="1"/>
    <s v="Other"/>
    <n v="24.38"/>
    <n v="193.39"/>
    <n v="1301.3499999999999"/>
  </r>
  <r>
    <x v="0"/>
    <x v="4"/>
    <x v="2"/>
    <x v="2"/>
    <s v="Application Support"/>
    <x v="3"/>
    <s v="Insurance"/>
    <x v="3"/>
    <s v="Software Maintenance"/>
    <n v="2585.96"/>
    <n v="3424.16"/>
    <n v="3661.27"/>
  </r>
  <r>
    <x v="0"/>
    <x v="3"/>
    <x v="3"/>
    <x v="4"/>
    <s v="Application Support"/>
    <x v="1"/>
    <s v="Contractors"/>
    <x v="3"/>
    <s v="Telecomm"/>
    <n v="3108.99"/>
    <n v="3677.6499999999901"/>
    <n v="4262.34"/>
  </r>
  <r>
    <x v="0"/>
    <x v="3"/>
    <x v="4"/>
    <x v="11"/>
    <s v="Planning"/>
    <x v="4"/>
    <s v="Bonuses"/>
    <x v="1"/>
    <s v="Travel"/>
    <n v="5677.11"/>
    <n v="5785.42"/>
    <n v="6615.04"/>
  </r>
  <r>
    <x v="0"/>
    <x v="0"/>
    <x v="1"/>
    <x v="1"/>
    <s v="Planning"/>
    <x v="4"/>
    <s v="Regular Salaries and Wages"/>
    <x v="0"/>
    <s v="Software Maintenance"/>
    <n v="2948.49"/>
    <n v="3479.18"/>
    <n v="4049.3099999999899"/>
  </r>
  <r>
    <x v="0"/>
    <x v="3"/>
    <x v="1"/>
    <x v="1"/>
    <s v="Data Centers"/>
    <x v="4"/>
    <s v="Software Maintenance"/>
    <x v="0"/>
    <s v="Travel"/>
    <n v="6064.01"/>
    <n v="6944.6"/>
    <n v="6425.67"/>
  </r>
  <r>
    <x v="0"/>
    <x v="3"/>
    <x v="5"/>
    <x v="14"/>
    <s v="Data Centers"/>
    <x v="3"/>
    <s v="Insurance"/>
    <x v="1"/>
    <s v="Other"/>
    <n v="4999.37"/>
    <n v="5224.1099999999997"/>
    <n v="6181.24"/>
  </r>
  <r>
    <x v="0"/>
    <x v="4"/>
    <x v="0"/>
    <x v="0"/>
    <s v="GRC"/>
    <x v="0"/>
    <s v="Software Maintenance"/>
    <x v="3"/>
    <s v="Telecomm"/>
    <n v="9172.09"/>
    <n v="9352.82"/>
    <n v="10186.85"/>
  </r>
  <r>
    <x v="0"/>
    <x v="2"/>
    <x v="2"/>
    <x v="2"/>
    <s v="Application Support"/>
    <x v="4"/>
    <s v="Travel Expense"/>
    <x v="2"/>
    <s v="Telecomm"/>
    <n v="5832.89"/>
    <n v="6324.04"/>
    <n v="5886.79"/>
  </r>
  <r>
    <x v="0"/>
    <x v="4"/>
    <x v="3"/>
    <x v="3"/>
    <s v="GRC"/>
    <x v="3"/>
    <s v="Payroll Taxes - Salaries"/>
    <x v="1"/>
    <s v="Software Maintenance"/>
    <n v="7243.72"/>
    <n v="7341.79"/>
    <n v="9563.76"/>
  </r>
  <r>
    <x v="0"/>
    <x v="3"/>
    <x v="1"/>
    <x v="1"/>
    <s v="Planning"/>
    <x v="3"/>
    <s v="Customer Events"/>
    <x v="2"/>
    <s v="Telecomm"/>
    <n v="3191.86"/>
    <n v="3320.85"/>
    <n v="4740.82"/>
  </r>
  <r>
    <x v="0"/>
    <x v="2"/>
    <x v="3"/>
    <x v="4"/>
    <s v="Application Support"/>
    <x v="2"/>
    <s v="Lease"/>
    <x v="2"/>
    <s v="Internal Labor"/>
    <n v="7207.75"/>
    <n v="7208.95"/>
    <n v="7682.92"/>
  </r>
  <r>
    <x v="0"/>
    <x v="5"/>
    <x v="2"/>
    <x v="2"/>
    <s v="GRC"/>
    <x v="4"/>
    <s v="Other Miscellaneous Expense"/>
    <x v="3"/>
    <s v="Inbound Allocations"/>
    <n v="3821.46"/>
    <n v="4238.84"/>
    <n v="4913.62"/>
  </r>
  <r>
    <x v="0"/>
    <x v="0"/>
    <x v="1"/>
    <x v="1"/>
    <s v="Application Support"/>
    <x v="0"/>
    <s v="Payroll Taxes - Salaries"/>
    <x v="1"/>
    <s v="Software Maintenance"/>
    <n v="6827.54"/>
    <n v="7622.46"/>
    <n v="8373.27"/>
  </r>
  <r>
    <x v="0"/>
    <x v="2"/>
    <x v="2"/>
    <x v="2"/>
    <s v="Data Centers"/>
    <x v="1"/>
    <s v="Contractors"/>
    <x v="1"/>
    <s v="Vehicles"/>
    <n v="6148.14"/>
    <n v="6819.2"/>
    <n v="7547.73"/>
  </r>
  <r>
    <x v="0"/>
    <x v="1"/>
    <x v="5"/>
    <x v="12"/>
    <s v="Application Support"/>
    <x v="1"/>
    <s v="Contractors"/>
    <x v="0"/>
    <s v="External Labor"/>
    <n v="2268.35"/>
    <n v="2519.7399999999998"/>
    <n v="2417.3199999999902"/>
  </r>
  <r>
    <x v="0"/>
    <x v="5"/>
    <x v="3"/>
    <x v="4"/>
    <s v="GRC"/>
    <x v="4"/>
    <s v="Bonuses"/>
    <x v="1"/>
    <s v="Other"/>
    <n v="8592.7199999999993"/>
    <n v="8714.06"/>
    <n v="9298.7999999999993"/>
  </r>
  <r>
    <x v="0"/>
    <x v="1"/>
    <x v="5"/>
    <x v="14"/>
    <s v="Planning"/>
    <x v="0"/>
    <s v="Customer Events"/>
    <x v="3"/>
    <s v="Inbound Allocations"/>
    <n v="2947.26"/>
    <n v="3429.61"/>
    <n v="4177.26"/>
  </r>
  <r>
    <x v="0"/>
    <x v="5"/>
    <x v="1"/>
    <x v="1"/>
    <s v="Application Support"/>
    <x v="3"/>
    <s v="Travel Expense"/>
    <x v="3"/>
    <s v="Telecomm"/>
    <n v="8256.94"/>
    <n v="9052.23"/>
    <n v="8541.32"/>
  </r>
  <r>
    <x v="0"/>
    <x v="3"/>
    <x v="1"/>
    <x v="1"/>
    <s v="Application Support"/>
    <x v="3"/>
    <s v="Contractors"/>
    <x v="2"/>
    <s v="Telecomm"/>
    <n v="6357.86"/>
    <n v="6617.5599999999904"/>
    <n v="6494.86"/>
  </r>
  <r>
    <x v="0"/>
    <x v="3"/>
    <x v="2"/>
    <x v="2"/>
    <s v="GRC"/>
    <x v="1"/>
    <s v="Contractors"/>
    <x v="3"/>
    <s v="External Labor"/>
    <n v="4318.18"/>
    <n v="4356.76"/>
    <n v="4746.5"/>
  </r>
  <r>
    <x v="0"/>
    <x v="5"/>
    <x v="3"/>
    <x v="3"/>
    <s v="Data Centers"/>
    <x v="2"/>
    <s v="Payroll Taxes - Salaries"/>
    <x v="3"/>
    <s v="Other"/>
    <n v="3812.38"/>
    <n v="3851.67"/>
    <n v="3978.01"/>
  </r>
  <r>
    <x v="0"/>
    <x v="2"/>
    <x v="2"/>
    <x v="2"/>
    <s v="Planning"/>
    <x v="4"/>
    <s v="Payroll Taxes - Salaries"/>
    <x v="2"/>
    <s v="Travel"/>
    <n v="742.53"/>
    <n v="1232.3899999999901"/>
    <n v="1200.7"/>
  </r>
  <r>
    <x v="0"/>
    <x v="5"/>
    <x v="3"/>
    <x v="3"/>
    <s v="Application Support"/>
    <x v="0"/>
    <s v="Contractors"/>
    <x v="3"/>
    <s v="Other"/>
    <n v="2693.34"/>
    <n v="3590.29"/>
    <n v="4380.68"/>
  </r>
  <r>
    <x v="0"/>
    <x v="5"/>
    <x v="3"/>
    <x v="3"/>
    <s v="Planning"/>
    <x v="3"/>
    <s v="Regular Salaries and Wages"/>
    <x v="0"/>
    <s v="Vehicles"/>
    <n v="2289.1"/>
    <n v="3265.73"/>
    <n v="2998.12"/>
  </r>
  <r>
    <x v="0"/>
    <x v="2"/>
    <x v="4"/>
    <x v="5"/>
    <s v="Planning"/>
    <x v="0"/>
    <s v="Payroll Taxes - Salaries"/>
    <x v="3"/>
    <s v="External Labor"/>
    <n v="3948.24"/>
    <n v="4148.4799999999996"/>
    <n v="4125.99"/>
  </r>
  <r>
    <x v="0"/>
    <x v="0"/>
    <x v="4"/>
    <x v="11"/>
    <s v="Data Centers"/>
    <x v="3"/>
    <s v="Payroll Taxes - Salaries"/>
    <x v="0"/>
    <s v="Travel"/>
    <n v="5262.13"/>
    <n v="5859.78"/>
    <n v="5339.57"/>
  </r>
  <r>
    <x v="0"/>
    <x v="4"/>
    <x v="1"/>
    <x v="1"/>
    <s v="Planning"/>
    <x v="1"/>
    <s v="Payroll Taxes - Salaries"/>
    <x v="3"/>
    <s v="Software Maintenance"/>
    <n v="7901.86"/>
    <n v="8743.19"/>
    <n v="9709.06"/>
  </r>
  <r>
    <x v="0"/>
    <x v="5"/>
    <x v="0"/>
    <x v="6"/>
    <s v="Application Support"/>
    <x v="1"/>
    <s v="Regular Salaries and Wages"/>
    <x v="2"/>
    <s v="External Labor"/>
    <n v="2951.94"/>
    <n v="3434.21"/>
    <n v="3231.75"/>
  </r>
  <r>
    <x v="0"/>
    <x v="3"/>
    <x v="0"/>
    <x v="0"/>
    <s v="Application Support"/>
    <x v="3"/>
    <s v="Payroll Taxes - Salaries"/>
    <x v="1"/>
    <s v="External Labor"/>
    <n v="6011.93"/>
    <n v="7094.46"/>
    <n v="6740.2"/>
  </r>
  <r>
    <x v="0"/>
    <x v="2"/>
    <x v="2"/>
    <x v="2"/>
    <s v="Application Support"/>
    <x v="0"/>
    <s v="Payroll Taxes - Salaries"/>
    <x v="2"/>
    <s v="Vehicles"/>
    <n v="7381.1"/>
    <n v="7894.59"/>
    <n v="7593.67"/>
  </r>
  <r>
    <x v="0"/>
    <x v="1"/>
    <x v="1"/>
    <x v="1"/>
    <s v="Planning"/>
    <x v="0"/>
    <s v="Lease"/>
    <x v="1"/>
    <s v="Inbound Allocations"/>
    <n v="7211.8"/>
    <n v="7619.91"/>
    <n v="7775.75"/>
  </r>
  <r>
    <x v="0"/>
    <x v="2"/>
    <x v="1"/>
    <x v="1"/>
    <s v="Planning"/>
    <x v="4"/>
    <s v="Contractors"/>
    <x v="3"/>
    <s v="Software Maintenance"/>
    <n v="5156.29"/>
    <n v="5225.82"/>
    <n v="6017.93"/>
  </r>
  <r>
    <x v="0"/>
    <x v="2"/>
    <x v="1"/>
    <x v="1"/>
    <s v="Planning"/>
    <x v="2"/>
    <s v="Software Maintenance"/>
    <x v="3"/>
    <s v="Internal Labor"/>
    <n v="1846.01"/>
    <n v="1883"/>
    <n v="2648.83"/>
  </r>
  <r>
    <x v="0"/>
    <x v="4"/>
    <x v="0"/>
    <x v="0"/>
    <s v="Data Centers"/>
    <x v="3"/>
    <s v="Regular Salaries and Wages"/>
    <x v="1"/>
    <s v="Internal Labor"/>
    <n v="4848.67"/>
    <n v="5541.66"/>
    <n v="6821.21"/>
  </r>
  <r>
    <x v="0"/>
    <x v="5"/>
    <x v="3"/>
    <x v="7"/>
    <s v="Data Centers"/>
    <x v="0"/>
    <s v="Software Maintenance"/>
    <x v="1"/>
    <s v="Internal Labor"/>
    <n v="6011.18"/>
    <n v="7146.9"/>
    <n v="7500.29"/>
  </r>
  <r>
    <x v="0"/>
    <x v="0"/>
    <x v="3"/>
    <x v="7"/>
    <s v="Data Centers"/>
    <x v="0"/>
    <s v="Travel Expense"/>
    <x v="0"/>
    <s v="External Labor"/>
    <n v="4191.21"/>
    <n v="4476.09"/>
    <n v="4682.6400000000003"/>
  </r>
  <r>
    <x v="0"/>
    <x v="2"/>
    <x v="0"/>
    <x v="0"/>
    <s v="GRC"/>
    <x v="1"/>
    <s v="Insurance"/>
    <x v="1"/>
    <s v="Software Maintenance"/>
    <n v="5390.96"/>
    <n v="5608.95"/>
    <n v="5489.81"/>
  </r>
  <r>
    <x v="0"/>
    <x v="1"/>
    <x v="4"/>
    <x v="11"/>
    <s v="GRC"/>
    <x v="2"/>
    <s v="Insurance"/>
    <x v="3"/>
    <s v="External Labor"/>
    <n v="0"/>
    <n v="-1.3999999999999899"/>
    <n v="617.58000000000004"/>
  </r>
  <r>
    <x v="0"/>
    <x v="0"/>
    <x v="1"/>
    <x v="1"/>
    <s v="Data Centers"/>
    <x v="4"/>
    <s v="Contractors"/>
    <x v="1"/>
    <s v="Inbound Allocations"/>
    <n v="4555.05"/>
    <n v="4892.5200000000004"/>
    <n v="6601.91"/>
  </r>
  <r>
    <x v="0"/>
    <x v="0"/>
    <x v="0"/>
    <x v="6"/>
    <s v="Application Support"/>
    <x v="0"/>
    <s v="Payroll Taxes - Salaries"/>
    <x v="0"/>
    <s v="External Labor"/>
    <n v="4193.8500000000004"/>
    <n v="4609.88"/>
    <n v="6185.4"/>
  </r>
  <r>
    <x v="0"/>
    <x v="2"/>
    <x v="0"/>
    <x v="6"/>
    <s v="Data Centers"/>
    <x v="1"/>
    <s v="Travel Expense"/>
    <x v="0"/>
    <s v="Inbound Allocations"/>
    <n v="3899.77"/>
    <n v="4320.1400000000003"/>
    <n v="4046.8"/>
  </r>
  <r>
    <x v="0"/>
    <x v="0"/>
    <x v="4"/>
    <x v="5"/>
    <s v="GRC"/>
    <x v="4"/>
    <s v="Travel Expense"/>
    <x v="2"/>
    <s v="Inbound Allocations"/>
    <n v="5415.61"/>
    <n v="5681.69"/>
    <n v="6708.24"/>
  </r>
  <r>
    <x v="0"/>
    <x v="3"/>
    <x v="0"/>
    <x v="0"/>
    <s v="GRC"/>
    <x v="4"/>
    <s v="Payroll Taxes - Salaries"/>
    <x v="1"/>
    <s v="Software Maintenance"/>
    <n v="3785.29"/>
    <n v="3998.21"/>
    <n v="3862.5099999999902"/>
  </r>
  <r>
    <x v="0"/>
    <x v="1"/>
    <x v="5"/>
    <x v="10"/>
    <s v="Application Support"/>
    <x v="3"/>
    <s v="Bonuses"/>
    <x v="0"/>
    <s v="Internal Labor"/>
    <n v="5836.41"/>
    <n v="6368.38"/>
    <n v="7612.42"/>
  </r>
  <r>
    <x v="0"/>
    <x v="1"/>
    <x v="1"/>
    <x v="1"/>
    <s v="Planning"/>
    <x v="4"/>
    <s v="Software Maintenance"/>
    <x v="3"/>
    <s v="Telecomm"/>
    <n v="5505.14"/>
    <n v="5727.24"/>
    <n v="6889.67"/>
  </r>
  <r>
    <x v="0"/>
    <x v="0"/>
    <x v="2"/>
    <x v="2"/>
    <s v="GRC"/>
    <x v="4"/>
    <s v="Payroll Taxes - Salaries"/>
    <x v="2"/>
    <s v="Telecomm"/>
    <n v="7202.65"/>
    <n v="7875.7599999999902"/>
    <n v="7669.2"/>
  </r>
  <r>
    <x v="0"/>
    <x v="5"/>
    <x v="1"/>
    <x v="1"/>
    <s v="Planning"/>
    <x v="0"/>
    <s v="Other Miscellaneous Expense"/>
    <x v="3"/>
    <s v="Software Maintenance"/>
    <n v="6044.5"/>
    <n v="7180.72"/>
    <n v="6142.42"/>
  </r>
  <r>
    <x v="0"/>
    <x v="3"/>
    <x v="1"/>
    <x v="1"/>
    <s v="Planning"/>
    <x v="2"/>
    <s v="Insurance"/>
    <x v="2"/>
    <s v="Internal Labor"/>
    <n v="6778.07"/>
    <n v="7416.2199999999903"/>
    <n v="7351.8099999999904"/>
  </r>
  <r>
    <x v="0"/>
    <x v="3"/>
    <x v="1"/>
    <x v="1"/>
    <s v="GRC"/>
    <x v="0"/>
    <s v="Bonuses"/>
    <x v="1"/>
    <s v="Telecomm"/>
    <n v="2423.38"/>
    <n v="2496.14"/>
    <n v="2716.1"/>
  </r>
  <r>
    <x v="0"/>
    <x v="1"/>
    <x v="0"/>
    <x v="0"/>
    <s v="Application Support"/>
    <x v="2"/>
    <s v="Customer Events"/>
    <x v="0"/>
    <s v="Other"/>
    <n v="3771.75"/>
    <n v="4566.0599999999904"/>
    <n v="3912.73"/>
  </r>
  <r>
    <x v="0"/>
    <x v="0"/>
    <x v="0"/>
    <x v="0"/>
    <s v="Application Support"/>
    <x v="1"/>
    <s v="Software Maintenance"/>
    <x v="1"/>
    <s v="Vehicles"/>
    <n v="6390.8"/>
    <n v="6446.55"/>
    <n v="7531.81"/>
  </r>
  <r>
    <x v="0"/>
    <x v="0"/>
    <x v="1"/>
    <x v="1"/>
    <s v="GRC"/>
    <x v="2"/>
    <s v="Bonuses"/>
    <x v="0"/>
    <s v="Telecomm"/>
    <n v="3390.07"/>
    <n v="3596.88"/>
    <n v="3777.77"/>
  </r>
  <r>
    <x v="0"/>
    <x v="4"/>
    <x v="2"/>
    <x v="2"/>
    <s v="Application Support"/>
    <x v="4"/>
    <s v="Contractors"/>
    <x v="0"/>
    <s v="Telecomm"/>
    <n v="4044.71"/>
    <n v="4108.54"/>
    <n v="5299.85"/>
  </r>
  <r>
    <x v="0"/>
    <x v="1"/>
    <x v="3"/>
    <x v="7"/>
    <s v="GRC"/>
    <x v="4"/>
    <s v="Lease"/>
    <x v="3"/>
    <s v="Telecomm"/>
    <n v="3878.78"/>
    <n v="4905.2700000000004"/>
    <n v="6808.23"/>
  </r>
  <r>
    <x v="0"/>
    <x v="0"/>
    <x v="4"/>
    <x v="5"/>
    <s v="Data Centers"/>
    <x v="3"/>
    <s v="Insurance"/>
    <x v="0"/>
    <s v="Other"/>
    <n v="7177.54"/>
    <n v="7186.95"/>
    <n v="7553.84"/>
  </r>
  <r>
    <x v="0"/>
    <x v="1"/>
    <x v="3"/>
    <x v="4"/>
    <s v="Application Support"/>
    <x v="0"/>
    <s v="Payroll Taxes - Salaries"/>
    <x v="1"/>
    <s v="Inbound Allocations"/>
    <n v="2656.69"/>
    <n v="3605.33"/>
    <n v="4352.41"/>
  </r>
  <r>
    <x v="0"/>
    <x v="3"/>
    <x v="3"/>
    <x v="7"/>
    <s v="GRC"/>
    <x v="2"/>
    <s v="Contractors"/>
    <x v="2"/>
    <s v="Inbound Allocations"/>
    <n v="5313.39"/>
    <n v="5401.03"/>
    <n v="6336.92"/>
  </r>
  <r>
    <x v="0"/>
    <x v="4"/>
    <x v="3"/>
    <x v="4"/>
    <s v="Data Centers"/>
    <x v="3"/>
    <s v="Bonuses"/>
    <x v="3"/>
    <s v="External Labor"/>
    <n v="2326.5500000000002"/>
    <n v="2392.5100000000002"/>
    <n v="2738.37"/>
  </r>
  <r>
    <x v="0"/>
    <x v="2"/>
    <x v="4"/>
    <x v="11"/>
    <s v="Application Support"/>
    <x v="0"/>
    <s v="Contractors"/>
    <x v="0"/>
    <s v="Internal Labor"/>
    <n v="4090.9"/>
    <n v="4136.6000000000004"/>
    <n v="4309.55"/>
  </r>
  <r>
    <x v="0"/>
    <x v="2"/>
    <x v="5"/>
    <x v="10"/>
    <s v="Data Centers"/>
    <x v="3"/>
    <s v="Insurance"/>
    <x v="3"/>
    <s v="Inbound Allocations"/>
    <n v="4838.24"/>
    <n v="5368.54"/>
    <n v="4890.5"/>
  </r>
  <r>
    <x v="0"/>
    <x v="4"/>
    <x v="0"/>
    <x v="6"/>
    <s v="Application Support"/>
    <x v="4"/>
    <s v="Other Miscellaneous Expense"/>
    <x v="1"/>
    <s v="Inbound Allocations"/>
    <n v="3565.97"/>
    <n v="4054.8799999999901"/>
    <n v="4850.5499999999902"/>
  </r>
  <r>
    <x v="0"/>
    <x v="4"/>
    <x v="5"/>
    <x v="9"/>
    <s v="GRC"/>
    <x v="0"/>
    <s v="Insurance"/>
    <x v="2"/>
    <s v="Software Maintenance"/>
    <n v="788.71"/>
    <n v="1481.88"/>
    <n v="1942.3"/>
  </r>
  <r>
    <x v="0"/>
    <x v="2"/>
    <x v="2"/>
    <x v="2"/>
    <s v="Data Centers"/>
    <x v="1"/>
    <s v="Insurance"/>
    <x v="3"/>
    <s v="Telecomm"/>
    <n v="4395.6400000000003"/>
    <n v="4576.3"/>
    <n v="6998.78"/>
  </r>
  <r>
    <x v="0"/>
    <x v="0"/>
    <x v="1"/>
    <x v="1"/>
    <s v="Data Centers"/>
    <x v="1"/>
    <s v="Contractors"/>
    <x v="2"/>
    <s v="Other"/>
    <n v="4871.63"/>
    <n v="5129.24"/>
    <n v="5882.23"/>
  </r>
  <r>
    <x v="0"/>
    <x v="3"/>
    <x v="0"/>
    <x v="0"/>
    <s v="GRC"/>
    <x v="2"/>
    <s v="Other Miscellaneous Expense"/>
    <x v="0"/>
    <s v="Internal Labor"/>
    <n v="8060.39"/>
    <n v="8522.67"/>
    <n v="8725.32"/>
  </r>
  <r>
    <x v="0"/>
    <x v="2"/>
    <x v="5"/>
    <x v="9"/>
    <s v="Application Support"/>
    <x v="3"/>
    <s v="Other Miscellaneous Expense"/>
    <x v="1"/>
    <s v="Telecomm"/>
    <n v="1804.8"/>
    <n v="1911.53"/>
    <n v="2131.8199999999902"/>
  </r>
  <r>
    <x v="0"/>
    <x v="4"/>
    <x v="3"/>
    <x v="7"/>
    <s v="Data Centers"/>
    <x v="4"/>
    <s v="Bonuses"/>
    <x v="3"/>
    <s v="Travel"/>
    <n v="5992.4"/>
    <n v="6248.15"/>
    <n v="6527.7199999999903"/>
  </r>
  <r>
    <x v="0"/>
    <x v="2"/>
    <x v="0"/>
    <x v="6"/>
    <s v="Planning"/>
    <x v="1"/>
    <s v="Other Miscellaneous Expense"/>
    <x v="2"/>
    <s v="Vehicles"/>
    <n v="8870.31"/>
    <n v="8894.35"/>
    <n v="9685.81"/>
  </r>
  <r>
    <x v="0"/>
    <x v="2"/>
    <x v="4"/>
    <x v="11"/>
    <s v="Application Support"/>
    <x v="4"/>
    <s v="Regular Salaries and Wages"/>
    <x v="0"/>
    <s v="Other"/>
    <n v="4633.7"/>
    <n v="5224.0199999999904"/>
    <n v="4990.37"/>
  </r>
  <r>
    <x v="0"/>
    <x v="0"/>
    <x v="5"/>
    <x v="9"/>
    <s v="Application Support"/>
    <x v="2"/>
    <s v="Insurance"/>
    <x v="2"/>
    <s v="Inbound Allocations"/>
    <n v="3745.37"/>
    <n v="3770.97"/>
    <n v="3790.5899999999901"/>
  </r>
  <r>
    <x v="0"/>
    <x v="3"/>
    <x v="1"/>
    <x v="1"/>
    <s v="GRC"/>
    <x v="0"/>
    <s v="Software Maintenance"/>
    <x v="3"/>
    <s v="Vehicles"/>
    <n v="3996.43"/>
    <n v="4157.92"/>
    <n v="5368.9"/>
  </r>
  <r>
    <x v="0"/>
    <x v="4"/>
    <x v="2"/>
    <x v="2"/>
    <s v="GRC"/>
    <x v="0"/>
    <s v="Software Maintenance"/>
    <x v="1"/>
    <s v="Vehicles"/>
    <n v="4877.99"/>
    <n v="5144.79"/>
    <n v="5378.23"/>
  </r>
  <r>
    <x v="0"/>
    <x v="4"/>
    <x v="1"/>
    <x v="1"/>
    <s v="Application Support"/>
    <x v="2"/>
    <s v="Travel Expense"/>
    <x v="0"/>
    <s v="External Labor"/>
    <n v="7441.64"/>
    <n v="8297.66"/>
    <n v="8318.41"/>
  </r>
  <r>
    <x v="0"/>
    <x v="4"/>
    <x v="4"/>
    <x v="11"/>
    <s v="Planning"/>
    <x v="4"/>
    <s v="Travel Expense"/>
    <x v="2"/>
    <s v="Internal Labor"/>
    <n v="1504.73"/>
    <n v="1742.45"/>
    <n v="1939.5"/>
  </r>
  <r>
    <x v="0"/>
    <x v="4"/>
    <x v="2"/>
    <x v="2"/>
    <s v="Application Support"/>
    <x v="1"/>
    <s v="Regular Salaries and Wages"/>
    <x v="1"/>
    <s v="Travel"/>
    <n v="3408.89"/>
    <n v="4048.6499999999901"/>
    <n v="3833.2799999999902"/>
  </r>
  <r>
    <x v="0"/>
    <x v="1"/>
    <x v="5"/>
    <x v="12"/>
    <s v="Planning"/>
    <x v="1"/>
    <s v="Software Maintenance"/>
    <x v="1"/>
    <s v="Inbound Allocations"/>
    <n v="566.36"/>
    <n v="1813"/>
    <n v="1069.0999999999999"/>
  </r>
  <r>
    <x v="0"/>
    <x v="4"/>
    <x v="2"/>
    <x v="2"/>
    <s v="Application Support"/>
    <x v="4"/>
    <s v="Other Miscellaneous Expense"/>
    <x v="3"/>
    <s v="Software Maintenance"/>
    <n v="3068.67"/>
    <n v="3359.56"/>
    <n v="4697.84"/>
  </r>
  <r>
    <x v="0"/>
    <x v="3"/>
    <x v="4"/>
    <x v="5"/>
    <s v="GRC"/>
    <x v="4"/>
    <s v="Insurance"/>
    <x v="3"/>
    <s v="Internal Labor"/>
    <n v="2652.24"/>
    <n v="3686.1899999999901"/>
    <n v="2850.18"/>
  </r>
  <r>
    <x v="0"/>
    <x v="0"/>
    <x v="4"/>
    <x v="5"/>
    <s v="Planning"/>
    <x v="3"/>
    <s v="Insurance"/>
    <x v="0"/>
    <s v="Internal Labor"/>
    <n v="1336.64"/>
    <n v="2085.36"/>
    <n v="2387.9499999999998"/>
  </r>
  <r>
    <x v="0"/>
    <x v="1"/>
    <x v="2"/>
    <x v="2"/>
    <s v="Data Centers"/>
    <x v="0"/>
    <s v="Customer Events"/>
    <x v="3"/>
    <s v="Other"/>
    <n v="8715.4"/>
    <n v="9334.93"/>
    <n v="8818.83"/>
  </r>
  <r>
    <x v="0"/>
    <x v="2"/>
    <x v="2"/>
    <x v="2"/>
    <s v="GRC"/>
    <x v="1"/>
    <s v="Customer Events"/>
    <x v="1"/>
    <s v="Software Maintenance"/>
    <n v="9191.69"/>
    <n v="9531.16"/>
    <n v="10786.13"/>
  </r>
  <r>
    <x v="0"/>
    <x v="3"/>
    <x v="5"/>
    <x v="12"/>
    <s v="Application Support"/>
    <x v="0"/>
    <s v="Other Miscellaneous Expense"/>
    <x v="3"/>
    <s v="Inbound Allocations"/>
    <n v="3375.2"/>
    <n v="3455.3799999999901"/>
    <n v="3424.23"/>
  </r>
  <r>
    <x v="0"/>
    <x v="3"/>
    <x v="0"/>
    <x v="0"/>
    <s v="Application Support"/>
    <x v="3"/>
    <s v="Travel Expense"/>
    <x v="3"/>
    <s v="Travel"/>
    <n v="5661.7"/>
    <n v="6101.41"/>
    <n v="7112.7"/>
  </r>
  <r>
    <x v="0"/>
    <x v="2"/>
    <x v="2"/>
    <x v="2"/>
    <s v="GRC"/>
    <x v="2"/>
    <s v="Other Miscellaneous Expense"/>
    <x v="1"/>
    <s v="Vehicles"/>
    <n v="2845.25"/>
    <n v="3001.82"/>
    <n v="4221.75"/>
  </r>
  <r>
    <x v="0"/>
    <x v="3"/>
    <x v="3"/>
    <x v="7"/>
    <s v="Application Support"/>
    <x v="0"/>
    <s v="Payroll Taxes - Salaries"/>
    <x v="1"/>
    <s v="Other"/>
    <n v="6374.13"/>
    <n v="6929.92"/>
    <n v="7840.67"/>
  </r>
  <r>
    <x v="0"/>
    <x v="5"/>
    <x v="0"/>
    <x v="0"/>
    <s v="GRC"/>
    <x v="0"/>
    <s v="Travel Expense"/>
    <x v="1"/>
    <s v="Inbound Allocations"/>
    <n v="4928.3500000000004"/>
    <n v="5712.28"/>
    <n v="5459.8"/>
  </r>
  <r>
    <x v="0"/>
    <x v="5"/>
    <x v="0"/>
    <x v="0"/>
    <s v="Data Centers"/>
    <x v="3"/>
    <s v="Lease"/>
    <x v="0"/>
    <s v="Travel"/>
    <n v="5693.42"/>
    <n v="6613.46"/>
    <n v="8204.98"/>
  </r>
  <r>
    <x v="0"/>
    <x v="2"/>
    <x v="0"/>
    <x v="6"/>
    <s v="Planning"/>
    <x v="0"/>
    <s v="Bonuses"/>
    <x v="3"/>
    <s v="External Labor"/>
    <n v="4935.4399999999996"/>
    <n v="4996.9799999999996"/>
    <n v="5575.98"/>
  </r>
  <r>
    <x v="0"/>
    <x v="5"/>
    <x v="0"/>
    <x v="6"/>
    <s v="Planning"/>
    <x v="4"/>
    <s v="Insurance"/>
    <x v="3"/>
    <s v="Inbound Allocations"/>
    <n v="4773.74"/>
    <n v="4890.13"/>
    <n v="6072.96"/>
  </r>
  <r>
    <x v="0"/>
    <x v="3"/>
    <x v="1"/>
    <x v="1"/>
    <s v="Planning"/>
    <x v="4"/>
    <s v="Travel Expense"/>
    <x v="1"/>
    <s v="External Labor"/>
    <n v="3486.47"/>
    <n v="4083.76999999999"/>
    <n v="5676.3899999999903"/>
  </r>
  <r>
    <x v="0"/>
    <x v="2"/>
    <x v="4"/>
    <x v="11"/>
    <s v="Planning"/>
    <x v="2"/>
    <s v="Customer Events"/>
    <x v="0"/>
    <s v="Software Maintenance"/>
    <n v="6916.77"/>
    <n v="7031.31"/>
    <n v="6968.43"/>
  </r>
  <r>
    <x v="0"/>
    <x v="2"/>
    <x v="3"/>
    <x v="3"/>
    <s v="Planning"/>
    <x v="4"/>
    <s v="Regular Salaries and Wages"/>
    <x v="0"/>
    <s v="Inbound Allocations"/>
    <n v="7148.64"/>
    <n v="7600.65"/>
    <n v="7372.98"/>
  </r>
  <r>
    <x v="0"/>
    <x v="3"/>
    <x v="3"/>
    <x v="4"/>
    <s v="GRC"/>
    <x v="2"/>
    <s v="Other Miscellaneous Expense"/>
    <x v="0"/>
    <s v="External Labor"/>
    <n v="4405.04"/>
    <n v="4565.43"/>
    <n v="5717.02"/>
  </r>
  <r>
    <x v="0"/>
    <x v="1"/>
    <x v="3"/>
    <x v="7"/>
    <s v="Application Support"/>
    <x v="4"/>
    <s v="Contractors"/>
    <x v="2"/>
    <s v="Telecomm"/>
    <n v="5388.1"/>
    <n v="5531.58"/>
    <n v="6658.16"/>
  </r>
  <r>
    <x v="0"/>
    <x v="4"/>
    <x v="3"/>
    <x v="3"/>
    <s v="GRC"/>
    <x v="2"/>
    <s v="Lease"/>
    <x v="0"/>
    <s v="Internal Labor"/>
    <n v="3336.09"/>
    <n v="3743.78"/>
    <n v="3974.37"/>
  </r>
  <r>
    <x v="0"/>
    <x v="3"/>
    <x v="2"/>
    <x v="2"/>
    <s v="Planning"/>
    <x v="4"/>
    <s v="Other Miscellaneous Expense"/>
    <x v="3"/>
    <s v="Telecomm"/>
    <n v="2867.53"/>
    <n v="3533.2"/>
    <n v="4992.3"/>
  </r>
  <r>
    <x v="0"/>
    <x v="2"/>
    <x v="3"/>
    <x v="4"/>
    <s v="Application Support"/>
    <x v="1"/>
    <s v="Customer Events"/>
    <x v="0"/>
    <s v="Telecomm"/>
    <n v="8840.74"/>
    <n v="8876.3699999999899"/>
    <n v="10063.64"/>
  </r>
  <r>
    <x v="0"/>
    <x v="2"/>
    <x v="0"/>
    <x v="0"/>
    <s v="Planning"/>
    <x v="0"/>
    <s v="Payroll Taxes - Salaries"/>
    <x v="3"/>
    <s v="Travel"/>
    <n v="2412.98"/>
    <n v="2872.04"/>
    <n v="3108.67"/>
  </r>
  <r>
    <x v="0"/>
    <x v="0"/>
    <x v="0"/>
    <x v="0"/>
    <s v="Application Support"/>
    <x v="4"/>
    <s v="Insurance"/>
    <x v="3"/>
    <s v="Software Maintenance"/>
    <n v="7479.17"/>
    <n v="8013.36"/>
    <n v="7875.4"/>
  </r>
  <r>
    <x v="0"/>
    <x v="0"/>
    <x v="3"/>
    <x v="4"/>
    <s v="Data Centers"/>
    <x v="4"/>
    <s v="Software Maintenance"/>
    <x v="3"/>
    <s v="External Labor"/>
    <n v="6208.24"/>
    <n v="6947.96"/>
    <n v="8511.8799999999992"/>
  </r>
  <r>
    <x v="0"/>
    <x v="1"/>
    <x v="1"/>
    <x v="1"/>
    <s v="Planning"/>
    <x v="4"/>
    <s v="Payroll Taxes - Salaries"/>
    <x v="0"/>
    <s v="Vehicles"/>
    <n v="7518.47"/>
    <n v="8005.16"/>
    <n v="8664.91"/>
  </r>
  <r>
    <x v="0"/>
    <x v="4"/>
    <x v="3"/>
    <x v="3"/>
    <s v="Data Centers"/>
    <x v="0"/>
    <s v="Software Maintenance"/>
    <x v="0"/>
    <s v="Telecomm"/>
    <n v="7014.27"/>
    <n v="7128.01"/>
    <n v="7350.41"/>
  </r>
  <r>
    <x v="0"/>
    <x v="3"/>
    <x v="0"/>
    <x v="0"/>
    <s v="Planning"/>
    <x v="0"/>
    <s v="Insurance"/>
    <x v="3"/>
    <s v="Vehicles"/>
    <n v="3352.13"/>
    <n v="4377.04"/>
    <n v="4071.24"/>
  </r>
  <r>
    <x v="0"/>
    <x v="3"/>
    <x v="5"/>
    <x v="9"/>
    <s v="Application Support"/>
    <x v="0"/>
    <s v="Regular Salaries and Wages"/>
    <x v="1"/>
    <s v="Software Maintenance"/>
    <n v="5001.37"/>
    <n v="5396.82"/>
    <n v="5783.5"/>
  </r>
  <r>
    <x v="0"/>
    <x v="5"/>
    <x v="2"/>
    <x v="2"/>
    <s v="Application Support"/>
    <x v="0"/>
    <s v="Regular Salaries and Wages"/>
    <x v="1"/>
    <s v="Telecomm"/>
    <n v="3440.29"/>
    <n v="4115.08"/>
    <n v="4522.2700000000004"/>
  </r>
  <r>
    <x v="0"/>
    <x v="3"/>
    <x v="3"/>
    <x v="4"/>
    <s v="GRC"/>
    <x v="3"/>
    <s v="Travel Expense"/>
    <x v="3"/>
    <s v="Inbound Allocations"/>
    <n v="4169.57"/>
    <n v="4225.2599999999902"/>
    <n v="4203.5999999999904"/>
  </r>
  <r>
    <x v="0"/>
    <x v="3"/>
    <x v="4"/>
    <x v="5"/>
    <s v="Planning"/>
    <x v="1"/>
    <s v="Travel Expense"/>
    <x v="1"/>
    <s v="External Labor"/>
    <n v="4641.8100000000004"/>
    <n v="4988.24"/>
    <n v="5037.63"/>
  </r>
  <r>
    <x v="0"/>
    <x v="2"/>
    <x v="3"/>
    <x v="3"/>
    <s v="GRC"/>
    <x v="1"/>
    <s v="Other Miscellaneous Expense"/>
    <x v="3"/>
    <s v="Travel"/>
    <n v="6469.28"/>
    <n v="6611.36"/>
    <n v="7455.08"/>
  </r>
  <r>
    <x v="0"/>
    <x v="1"/>
    <x v="0"/>
    <x v="0"/>
    <s v="GRC"/>
    <x v="3"/>
    <s v="Payroll Taxes - Salaries"/>
    <x v="3"/>
    <s v="Travel"/>
    <n v="7389.53"/>
    <n v="8075.96"/>
    <n v="8284.18"/>
  </r>
  <r>
    <x v="0"/>
    <x v="0"/>
    <x v="2"/>
    <x v="2"/>
    <s v="Data Centers"/>
    <x v="1"/>
    <s v="Bonuses"/>
    <x v="0"/>
    <s v="Inbound Allocations"/>
    <n v="5702.96"/>
    <n v="5726.43"/>
    <n v="7681.19"/>
  </r>
  <r>
    <x v="0"/>
    <x v="4"/>
    <x v="0"/>
    <x v="0"/>
    <s v="Application Support"/>
    <x v="1"/>
    <s v="Bonuses"/>
    <x v="1"/>
    <s v="Telecomm"/>
    <n v="8795.5300000000007"/>
    <n v="9212.69"/>
    <n v="9743.42"/>
  </r>
  <r>
    <x v="0"/>
    <x v="5"/>
    <x v="0"/>
    <x v="0"/>
    <s v="GRC"/>
    <x v="1"/>
    <s v="Bonuses"/>
    <x v="3"/>
    <s v="Software Maintenance"/>
    <n v="6528.06"/>
    <n v="6844.44"/>
    <n v="8070.86"/>
  </r>
  <r>
    <x v="0"/>
    <x v="5"/>
    <x v="5"/>
    <x v="9"/>
    <s v="GRC"/>
    <x v="0"/>
    <s v="Travel Expense"/>
    <x v="2"/>
    <s v="Internal Labor"/>
    <n v="6192.88"/>
    <n v="6310.86"/>
    <n v="6827.17"/>
  </r>
  <r>
    <x v="0"/>
    <x v="1"/>
    <x v="5"/>
    <x v="9"/>
    <s v="Data Centers"/>
    <x v="4"/>
    <s v="Bonuses"/>
    <x v="0"/>
    <s v="Inbound Allocations"/>
    <n v="6488.37"/>
    <n v="6621.78"/>
    <n v="6909.92"/>
  </r>
  <r>
    <x v="0"/>
    <x v="5"/>
    <x v="0"/>
    <x v="0"/>
    <s v="Data Centers"/>
    <x v="1"/>
    <s v="Bonuses"/>
    <x v="2"/>
    <s v="Other"/>
    <n v="4321.76"/>
    <n v="4383.63"/>
    <n v="4691.82"/>
  </r>
  <r>
    <x v="0"/>
    <x v="2"/>
    <x v="1"/>
    <x v="1"/>
    <s v="Data Centers"/>
    <x v="2"/>
    <s v="Customer Events"/>
    <x v="0"/>
    <s v="External Labor"/>
    <n v="5915.61"/>
    <n v="6006.8899999999903"/>
    <n v="6412.54"/>
  </r>
  <r>
    <x v="0"/>
    <x v="5"/>
    <x v="0"/>
    <x v="0"/>
    <s v="Planning"/>
    <x v="0"/>
    <s v="Contractors"/>
    <x v="2"/>
    <s v="Telecomm"/>
    <n v="3020.08"/>
    <n v="3425.58"/>
    <n v="3055.09"/>
  </r>
  <r>
    <x v="0"/>
    <x v="1"/>
    <x v="1"/>
    <x v="1"/>
    <s v="Data Centers"/>
    <x v="4"/>
    <s v="Contractors"/>
    <x v="3"/>
    <s v="External Labor"/>
    <n v="2771.91"/>
    <n v="2878.2799999999902"/>
    <n v="3030.5699999999902"/>
  </r>
  <r>
    <x v="0"/>
    <x v="3"/>
    <x v="2"/>
    <x v="2"/>
    <s v="Application Support"/>
    <x v="0"/>
    <s v="Insurance"/>
    <x v="3"/>
    <s v="External Labor"/>
    <n v="6565.75"/>
    <n v="6769.78"/>
    <n v="6996.88"/>
  </r>
  <r>
    <x v="0"/>
    <x v="2"/>
    <x v="4"/>
    <x v="5"/>
    <s v="GRC"/>
    <x v="2"/>
    <s v="Software Maintenance"/>
    <x v="1"/>
    <s v="Travel"/>
    <n v="6101.6"/>
    <n v="6514.43"/>
    <n v="6546.37"/>
  </r>
  <r>
    <x v="0"/>
    <x v="2"/>
    <x v="0"/>
    <x v="0"/>
    <s v="Data Centers"/>
    <x v="2"/>
    <s v="Bonuses"/>
    <x v="0"/>
    <s v="Inbound Allocations"/>
    <n v="5298.73"/>
    <n v="5302.32"/>
    <n v="5662.87"/>
  </r>
  <r>
    <x v="0"/>
    <x v="4"/>
    <x v="1"/>
    <x v="1"/>
    <s v="Application Support"/>
    <x v="1"/>
    <s v="Other Miscellaneous Expense"/>
    <x v="0"/>
    <s v="External Labor"/>
    <n v="827.04"/>
    <n v="1933.31"/>
    <n v="987.53"/>
  </r>
  <r>
    <x v="0"/>
    <x v="1"/>
    <x v="4"/>
    <x v="11"/>
    <s v="Planning"/>
    <x v="2"/>
    <s v="Insurance"/>
    <x v="1"/>
    <s v="Software Maintenance"/>
    <n v="4279.92"/>
    <n v="4466.59"/>
    <n v="5008"/>
  </r>
  <r>
    <x v="0"/>
    <x v="3"/>
    <x v="0"/>
    <x v="0"/>
    <s v="Data Centers"/>
    <x v="4"/>
    <s v="Contractors"/>
    <x v="0"/>
    <s v="Travel"/>
    <n v="5624.76"/>
    <n v="6253.69"/>
    <n v="6817.5"/>
  </r>
  <r>
    <x v="0"/>
    <x v="4"/>
    <x v="5"/>
    <x v="9"/>
    <s v="GRC"/>
    <x v="3"/>
    <s v="Travel Expense"/>
    <x v="1"/>
    <s v="Vehicles"/>
    <n v="6462.76"/>
    <n v="6533.83"/>
    <n v="7053.18"/>
  </r>
  <r>
    <x v="0"/>
    <x v="1"/>
    <x v="2"/>
    <x v="2"/>
    <s v="Application Support"/>
    <x v="1"/>
    <s v="Bonuses"/>
    <x v="2"/>
    <s v="Travel"/>
    <n v="5677.37"/>
    <n v="6113.53"/>
    <n v="6706.83"/>
  </r>
  <r>
    <x v="0"/>
    <x v="1"/>
    <x v="2"/>
    <x v="2"/>
    <s v="Planning"/>
    <x v="1"/>
    <s v="Contractors"/>
    <x v="2"/>
    <s v="Inbound Allocations"/>
    <n v="2713.96"/>
    <n v="2746.3"/>
    <n v="3534.12"/>
  </r>
  <r>
    <x v="0"/>
    <x v="2"/>
    <x v="1"/>
    <x v="1"/>
    <s v="Application Support"/>
    <x v="3"/>
    <s v="Other Miscellaneous Expense"/>
    <x v="0"/>
    <s v="Travel"/>
    <n v="5145.75"/>
    <n v="5220.87"/>
    <n v="5218.95"/>
  </r>
  <r>
    <x v="0"/>
    <x v="1"/>
    <x v="5"/>
    <x v="12"/>
    <s v="GRC"/>
    <x v="0"/>
    <s v="Contractors"/>
    <x v="3"/>
    <s v="Travel"/>
    <n v="7383.41"/>
    <n v="7943.18"/>
    <n v="7467.13"/>
  </r>
  <r>
    <x v="0"/>
    <x v="2"/>
    <x v="5"/>
    <x v="12"/>
    <s v="Data Centers"/>
    <x v="0"/>
    <s v="Other Miscellaneous Expense"/>
    <x v="3"/>
    <s v="Other"/>
    <n v="4212.9399999999996"/>
    <n v="4827.5499999999902"/>
    <n v="4391.6299999999901"/>
  </r>
  <r>
    <x v="0"/>
    <x v="3"/>
    <x v="1"/>
    <x v="1"/>
    <s v="Application Support"/>
    <x v="2"/>
    <s v="Lease"/>
    <x v="2"/>
    <s v="Inbound Allocations"/>
    <n v="6206.19"/>
    <n v="7448.78"/>
    <n v="7056.73"/>
  </r>
  <r>
    <x v="0"/>
    <x v="3"/>
    <x v="2"/>
    <x v="2"/>
    <s v="Planning"/>
    <x v="4"/>
    <s v="Insurance"/>
    <x v="2"/>
    <s v="External Labor"/>
    <n v="5529.55"/>
    <n v="5605.41"/>
    <n v="6804.94"/>
  </r>
  <r>
    <x v="0"/>
    <x v="0"/>
    <x v="0"/>
    <x v="0"/>
    <s v="GRC"/>
    <x v="1"/>
    <s v="Contractors"/>
    <x v="1"/>
    <s v="External Labor"/>
    <n v="6066.72"/>
    <n v="6675.82"/>
    <n v="6906.19"/>
  </r>
  <r>
    <x v="0"/>
    <x v="1"/>
    <x v="0"/>
    <x v="6"/>
    <s v="Application Support"/>
    <x v="1"/>
    <s v="Insurance"/>
    <x v="0"/>
    <s v="Other"/>
    <n v="7114.74"/>
    <n v="7272.28"/>
    <n v="7986.94"/>
  </r>
  <r>
    <x v="0"/>
    <x v="2"/>
    <x v="3"/>
    <x v="3"/>
    <s v="Planning"/>
    <x v="3"/>
    <s v="Regular Salaries and Wages"/>
    <x v="0"/>
    <s v="Internal Labor"/>
    <n v="3856.51"/>
    <n v="4323.07"/>
    <n v="4189.12"/>
  </r>
  <r>
    <x v="0"/>
    <x v="2"/>
    <x v="0"/>
    <x v="6"/>
    <s v="Data Centers"/>
    <x v="0"/>
    <s v="Bonuses"/>
    <x v="1"/>
    <s v="Other"/>
    <n v="4554.5600000000004"/>
    <n v="5280.87"/>
    <n v="5619.73"/>
  </r>
  <r>
    <x v="0"/>
    <x v="5"/>
    <x v="1"/>
    <x v="1"/>
    <s v="Planning"/>
    <x v="4"/>
    <s v="Contractors"/>
    <x v="2"/>
    <s v="Internal Labor"/>
    <n v="3167.36"/>
    <n v="3237.55"/>
    <n v="4004.28"/>
  </r>
  <r>
    <x v="0"/>
    <x v="4"/>
    <x v="3"/>
    <x v="4"/>
    <s v="GRC"/>
    <x v="4"/>
    <s v="Travel Expense"/>
    <x v="2"/>
    <s v="Telecomm"/>
    <n v="5615.23"/>
    <n v="6291.33"/>
    <n v="6139.7999999999902"/>
  </r>
  <r>
    <x v="0"/>
    <x v="3"/>
    <x v="2"/>
    <x v="2"/>
    <s v="Data Centers"/>
    <x v="3"/>
    <s v="Lease"/>
    <x v="2"/>
    <s v="Telecomm"/>
    <n v="5848.13"/>
    <n v="6566.08"/>
    <n v="5887.58"/>
  </r>
  <r>
    <x v="0"/>
    <x v="2"/>
    <x v="5"/>
    <x v="12"/>
    <s v="Application Support"/>
    <x v="0"/>
    <s v="Lease"/>
    <x v="1"/>
    <s v="Other"/>
    <n v="2368.37"/>
    <n v="3434.67"/>
    <n v="2649.38"/>
  </r>
  <r>
    <x v="0"/>
    <x v="0"/>
    <x v="2"/>
    <x v="2"/>
    <s v="Data Centers"/>
    <x v="1"/>
    <s v="Other Miscellaneous Expense"/>
    <x v="3"/>
    <s v="Software Maintenance"/>
    <n v="7025.27"/>
    <n v="8646.82"/>
    <n v="7183.42"/>
  </r>
  <r>
    <x v="0"/>
    <x v="0"/>
    <x v="4"/>
    <x v="5"/>
    <s v="Planning"/>
    <x v="4"/>
    <s v="Contractors"/>
    <x v="3"/>
    <s v="Software Maintenance"/>
    <n v="9615.83"/>
    <n v="9669"/>
    <n v="9797.2800000000007"/>
  </r>
  <r>
    <x v="0"/>
    <x v="4"/>
    <x v="5"/>
    <x v="9"/>
    <s v="Application Support"/>
    <x v="0"/>
    <s v="Travel Expense"/>
    <x v="0"/>
    <s v="Inbound Allocations"/>
    <n v="6991.16"/>
    <n v="7810.17"/>
    <n v="8694.33"/>
  </r>
  <r>
    <x v="0"/>
    <x v="0"/>
    <x v="5"/>
    <x v="13"/>
    <s v="GRC"/>
    <x v="4"/>
    <s v="Software Maintenance"/>
    <x v="3"/>
    <s v="Inbound Allocations"/>
    <n v="1427.25"/>
    <n v="1718.62"/>
    <n v="2049.2799999999902"/>
  </r>
  <r>
    <x v="0"/>
    <x v="3"/>
    <x v="4"/>
    <x v="5"/>
    <s v="Application Support"/>
    <x v="0"/>
    <s v="Bonuses"/>
    <x v="2"/>
    <s v="External Labor"/>
    <n v="5993.75"/>
    <n v="6593.6"/>
    <n v="7063.52"/>
  </r>
  <r>
    <x v="0"/>
    <x v="4"/>
    <x v="3"/>
    <x v="3"/>
    <s v="GRC"/>
    <x v="0"/>
    <s v="Customer Events"/>
    <x v="3"/>
    <s v="Internal Labor"/>
    <n v="367.71"/>
    <n v="781.81"/>
    <n v="1225.72"/>
  </r>
  <r>
    <x v="0"/>
    <x v="0"/>
    <x v="4"/>
    <x v="11"/>
    <s v="GRC"/>
    <x v="4"/>
    <s v="Regular Salaries and Wages"/>
    <x v="0"/>
    <s v="Inbound Allocations"/>
    <n v="963.02"/>
    <n v="1359.61"/>
    <n v="1108.08"/>
  </r>
  <r>
    <x v="0"/>
    <x v="3"/>
    <x v="3"/>
    <x v="3"/>
    <s v="Planning"/>
    <x v="0"/>
    <s v="Software Maintenance"/>
    <x v="3"/>
    <s v="Travel"/>
    <n v="4755.8900000000003"/>
    <n v="4835.57"/>
    <n v="5213.74"/>
  </r>
  <r>
    <x v="0"/>
    <x v="4"/>
    <x v="5"/>
    <x v="13"/>
    <s v="Application Support"/>
    <x v="0"/>
    <s v="Customer Events"/>
    <x v="3"/>
    <s v="Inbound Allocations"/>
    <n v="4258.83"/>
    <n v="4616.17"/>
    <n v="5606.88"/>
  </r>
  <r>
    <x v="0"/>
    <x v="0"/>
    <x v="1"/>
    <x v="1"/>
    <s v="Planning"/>
    <x v="0"/>
    <s v="Contractors"/>
    <x v="2"/>
    <s v="Internal Labor"/>
    <n v="6042.56"/>
    <n v="6126.59"/>
    <n v="6364.24"/>
  </r>
  <r>
    <x v="0"/>
    <x v="0"/>
    <x v="0"/>
    <x v="0"/>
    <s v="Data Centers"/>
    <x v="3"/>
    <s v="Other Miscellaneous Expense"/>
    <x v="1"/>
    <s v="Inbound Allocations"/>
    <n v="3009.7"/>
    <n v="4098.2299999999996"/>
    <n v="3191.2"/>
  </r>
  <r>
    <x v="0"/>
    <x v="3"/>
    <x v="3"/>
    <x v="4"/>
    <s v="Application Support"/>
    <x v="1"/>
    <s v="Insurance"/>
    <x v="0"/>
    <s v="Vehicles"/>
    <n v="5356.95"/>
    <n v="6094.0199999999904"/>
    <n v="6785.8099999999904"/>
  </r>
  <r>
    <x v="0"/>
    <x v="5"/>
    <x v="0"/>
    <x v="0"/>
    <s v="Data Centers"/>
    <x v="1"/>
    <s v="Lease"/>
    <x v="0"/>
    <s v="Inbound Allocations"/>
    <n v="3828.14"/>
    <n v="4454.5599999999904"/>
    <n v="4157.25"/>
  </r>
  <r>
    <x v="0"/>
    <x v="2"/>
    <x v="1"/>
    <x v="1"/>
    <s v="Planning"/>
    <x v="2"/>
    <s v="Other Miscellaneous Expense"/>
    <x v="0"/>
    <s v="Telecomm"/>
    <n v="4103.55"/>
    <n v="5088.01"/>
    <n v="4795.8"/>
  </r>
  <r>
    <x v="0"/>
    <x v="5"/>
    <x v="2"/>
    <x v="2"/>
    <s v="Planning"/>
    <x v="0"/>
    <s v="Insurance"/>
    <x v="1"/>
    <s v="Travel"/>
    <n v="5206.88"/>
    <n v="5345.56"/>
    <n v="7248.96"/>
  </r>
  <r>
    <x v="0"/>
    <x v="4"/>
    <x v="1"/>
    <x v="1"/>
    <s v="Planning"/>
    <x v="2"/>
    <s v="Software Maintenance"/>
    <x v="1"/>
    <s v="Internal Labor"/>
    <n v="4955.4399999999996"/>
    <n v="4960.99"/>
    <n v="5277.5199999999904"/>
  </r>
  <r>
    <x v="0"/>
    <x v="1"/>
    <x v="3"/>
    <x v="4"/>
    <s v="Data Centers"/>
    <x v="0"/>
    <s v="Software Maintenance"/>
    <x v="2"/>
    <s v="Inbound Allocations"/>
    <n v="3373.97"/>
    <n v="3486.85"/>
    <n v="4197.25"/>
  </r>
  <r>
    <x v="0"/>
    <x v="1"/>
    <x v="3"/>
    <x v="7"/>
    <s v="Application Support"/>
    <x v="1"/>
    <s v="Lease"/>
    <x v="1"/>
    <s v="Travel"/>
    <n v="5035.2299999999996"/>
    <n v="5686.98"/>
    <n v="6010.5999999999904"/>
  </r>
  <r>
    <x v="0"/>
    <x v="3"/>
    <x v="4"/>
    <x v="5"/>
    <s v="Application Support"/>
    <x v="0"/>
    <s v="Customer Events"/>
    <x v="1"/>
    <s v="Vehicles"/>
    <n v="6329.41"/>
    <n v="6830.32"/>
    <n v="6882.33"/>
  </r>
  <r>
    <x v="0"/>
    <x v="0"/>
    <x v="5"/>
    <x v="9"/>
    <s v="Data Centers"/>
    <x v="0"/>
    <s v="Lease"/>
    <x v="3"/>
    <s v="Travel"/>
    <n v="4004.86"/>
    <n v="4384.71"/>
    <n v="4786.8599999999997"/>
  </r>
  <r>
    <x v="0"/>
    <x v="4"/>
    <x v="2"/>
    <x v="2"/>
    <s v="GRC"/>
    <x v="4"/>
    <s v="Payroll Taxes - Salaries"/>
    <x v="2"/>
    <s v="Software Maintenance"/>
    <n v="1457.86"/>
    <n v="2373.4299999999998"/>
    <n v="1929.3999999999901"/>
  </r>
  <r>
    <x v="0"/>
    <x v="0"/>
    <x v="4"/>
    <x v="11"/>
    <s v="Planning"/>
    <x v="2"/>
    <s v="Contractors"/>
    <x v="2"/>
    <s v="Software Maintenance"/>
    <n v="2543.11"/>
    <n v="2586.14"/>
    <n v="4618.7"/>
  </r>
  <r>
    <x v="0"/>
    <x v="2"/>
    <x v="0"/>
    <x v="6"/>
    <s v="Data Centers"/>
    <x v="0"/>
    <s v="Lease"/>
    <x v="0"/>
    <s v="Inbound Allocations"/>
    <n v="4699.3599999999997"/>
    <n v="5220.6499999999996"/>
    <n v="5026.0599999999904"/>
  </r>
  <r>
    <x v="0"/>
    <x v="5"/>
    <x v="5"/>
    <x v="9"/>
    <s v="Planning"/>
    <x v="1"/>
    <s v="Other Miscellaneous Expense"/>
    <x v="0"/>
    <s v="Telecomm"/>
    <n v="2655.53"/>
    <n v="2930.81"/>
    <n v="3119.9"/>
  </r>
  <r>
    <x v="0"/>
    <x v="0"/>
    <x v="0"/>
    <x v="6"/>
    <s v="Planning"/>
    <x v="2"/>
    <s v="Other Miscellaneous Expense"/>
    <x v="2"/>
    <s v="Travel"/>
    <n v="5632.72"/>
    <n v="5723.25"/>
    <n v="6517.97"/>
  </r>
  <r>
    <x v="0"/>
    <x v="5"/>
    <x v="0"/>
    <x v="6"/>
    <s v="GRC"/>
    <x v="1"/>
    <s v="Contractors"/>
    <x v="0"/>
    <s v="Inbound Allocations"/>
    <n v="7606.56"/>
    <n v="7812.77"/>
    <n v="8192.73"/>
  </r>
  <r>
    <x v="0"/>
    <x v="1"/>
    <x v="2"/>
    <x v="2"/>
    <s v="Data Centers"/>
    <x v="4"/>
    <s v="Payroll Taxes - Salaries"/>
    <x v="1"/>
    <s v="Inbound Allocations"/>
    <n v="5514.4"/>
    <n v="5518.3399999999901"/>
    <n v="5755.07"/>
  </r>
  <r>
    <x v="0"/>
    <x v="4"/>
    <x v="5"/>
    <x v="13"/>
    <s v="Planning"/>
    <x v="0"/>
    <s v="Other Miscellaneous Expense"/>
    <x v="2"/>
    <s v="Vehicles"/>
    <n v="4348.78"/>
    <n v="4454.83"/>
    <n v="4513.12"/>
  </r>
  <r>
    <x v="0"/>
    <x v="1"/>
    <x v="4"/>
    <x v="11"/>
    <s v="Planning"/>
    <x v="0"/>
    <s v="Insurance"/>
    <x v="3"/>
    <s v="External Labor"/>
    <n v="3013.28"/>
    <n v="3707.55"/>
    <n v="4029.16"/>
  </r>
  <r>
    <x v="0"/>
    <x v="1"/>
    <x v="1"/>
    <x v="1"/>
    <s v="Application Support"/>
    <x v="2"/>
    <s v="Insurance"/>
    <x v="3"/>
    <s v="Travel"/>
    <n v="1799.46"/>
    <n v="1879.19"/>
    <n v="3016.74"/>
  </r>
  <r>
    <x v="0"/>
    <x v="0"/>
    <x v="1"/>
    <x v="1"/>
    <s v="GRC"/>
    <x v="2"/>
    <s v="Software Maintenance"/>
    <x v="1"/>
    <s v="Other"/>
    <n v="3214.42"/>
    <n v="3231.78"/>
    <n v="3728.03"/>
  </r>
  <r>
    <x v="0"/>
    <x v="3"/>
    <x v="2"/>
    <x v="2"/>
    <s v="GRC"/>
    <x v="4"/>
    <s v="Lease"/>
    <x v="1"/>
    <s v="Vehicles"/>
    <n v="1062.99"/>
    <n v="1468.3899999999901"/>
    <n v="1717.97"/>
  </r>
  <r>
    <x v="0"/>
    <x v="1"/>
    <x v="1"/>
    <x v="1"/>
    <s v="GRC"/>
    <x v="4"/>
    <s v="Regular Salaries and Wages"/>
    <x v="0"/>
    <s v="Travel"/>
    <n v="3012.27"/>
    <n v="3440.52"/>
    <n v="3432.46"/>
  </r>
  <r>
    <x v="0"/>
    <x v="0"/>
    <x v="1"/>
    <x v="1"/>
    <s v="GRC"/>
    <x v="0"/>
    <s v="Bonuses"/>
    <x v="1"/>
    <s v="Internal Labor"/>
    <n v="5195.34"/>
    <n v="6091.89"/>
    <n v="6459.84"/>
  </r>
  <r>
    <x v="0"/>
    <x v="2"/>
    <x v="0"/>
    <x v="6"/>
    <s v="Data Centers"/>
    <x v="4"/>
    <s v="Travel Expense"/>
    <x v="2"/>
    <s v="Vehicles"/>
    <n v="4234.37"/>
    <n v="4433.21"/>
    <n v="4358.0999999999904"/>
  </r>
  <r>
    <x v="0"/>
    <x v="3"/>
    <x v="3"/>
    <x v="3"/>
    <s v="Data Centers"/>
    <x v="1"/>
    <s v="Regular Salaries and Wages"/>
    <x v="2"/>
    <s v="Telecomm"/>
    <n v="2631.94"/>
    <n v="2766.59"/>
    <n v="3031.84"/>
  </r>
  <r>
    <x v="0"/>
    <x v="5"/>
    <x v="0"/>
    <x v="6"/>
    <s v="Data Centers"/>
    <x v="1"/>
    <s v="Bonuses"/>
    <x v="1"/>
    <s v="Inbound Allocations"/>
    <n v="4910.21"/>
    <n v="5245.27"/>
    <n v="5092.71"/>
  </r>
  <r>
    <x v="0"/>
    <x v="2"/>
    <x v="0"/>
    <x v="6"/>
    <s v="GRC"/>
    <x v="3"/>
    <s v="Software Maintenance"/>
    <x v="2"/>
    <s v="Travel"/>
    <n v="7343.44"/>
    <n v="7587.2199999999903"/>
    <n v="8519.61"/>
  </r>
  <r>
    <x v="0"/>
    <x v="5"/>
    <x v="1"/>
    <x v="1"/>
    <s v="Application Support"/>
    <x v="0"/>
    <s v="Insurance"/>
    <x v="2"/>
    <s v="Vehicles"/>
    <n v="7363.78"/>
    <n v="7465.04"/>
    <n v="7844.69"/>
  </r>
  <r>
    <x v="0"/>
    <x v="4"/>
    <x v="3"/>
    <x v="7"/>
    <s v="GRC"/>
    <x v="3"/>
    <s v="Contractors"/>
    <x v="0"/>
    <s v="Telecomm"/>
    <n v="3943.41"/>
    <n v="4654.8999999999996"/>
    <n v="4979.5"/>
  </r>
  <r>
    <x v="0"/>
    <x v="2"/>
    <x v="2"/>
    <x v="2"/>
    <s v="GRC"/>
    <x v="4"/>
    <s v="Regular Salaries and Wages"/>
    <x v="2"/>
    <s v="Vehicles"/>
    <n v="3059.75"/>
    <n v="3678.58"/>
    <n v="3457.31"/>
  </r>
  <r>
    <x v="0"/>
    <x v="2"/>
    <x v="1"/>
    <x v="1"/>
    <s v="GRC"/>
    <x v="1"/>
    <s v="Contractors"/>
    <x v="1"/>
    <s v="Inbound Allocations"/>
    <n v="5759.54"/>
    <n v="5914.69"/>
    <n v="6727.59"/>
  </r>
  <r>
    <x v="0"/>
    <x v="2"/>
    <x v="1"/>
    <x v="1"/>
    <s v="Application Support"/>
    <x v="1"/>
    <s v="Bonuses"/>
    <x v="0"/>
    <s v="Internal Labor"/>
    <n v="3771.35"/>
    <n v="4260.79"/>
    <n v="4481.1399999999903"/>
  </r>
  <r>
    <x v="0"/>
    <x v="4"/>
    <x v="2"/>
    <x v="2"/>
    <s v="Application Support"/>
    <x v="1"/>
    <s v="Travel Expense"/>
    <x v="1"/>
    <s v="Internal Labor"/>
    <n v="2256.5100000000002"/>
    <n v="2670.62"/>
    <n v="3865.29"/>
  </r>
  <r>
    <x v="0"/>
    <x v="0"/>
    <x v="1"/>
    <x v="1"/>
    <s v="Data Centers"/>
    <x v="0"/>
    <s v="Other Miscellaneous Expense"/>
    <x v="1"/>
    <s v="Internal Labor"/>
    <n v="7181.72"/>
    <n v="7256.69"/>
    <n v="7644.66"/>
  </r>
  <r>
    <x v="0"/>
    <x v="2"/>
    <x v="5"/>
    <x v="10"/>
    <s v="Data Centers"/>
    <x v="1"/>
    <s v="Software Maintenance"/>
    <x v="0"/>
    <s v="Other"/>
    <n v="2133.6999999999998"/>
    <n v="2380.5299999999902"/>
    <n v="2658.3599999999901"/>
  </r>
  <r>
    <x v="0"/>
    <x v="5"/>
    <x v="2"/>
    <x v="2"/>
    <s v="Data Centers"/>
    <x v="4"/>
    <s v="Payroll Taxes - Salaries"/>
    <x v="0"/>
    <s v="Telecomm"/>
    <n v="7592.13"/>
    <n v="7774.88"/>
    <n v="8699.2900000000009"/>
  </r>
  <r>
    <x v="0"/>
    <x v="2"/>
    <x v="5"/>
    <x v="10"/>
    <s v="Data Centers"/>
    <x v="2"/>
    <s v="Travel Expense"/>
    <x v="1"/>
    <s v="Internal Labor"/>
    <n v="4697.3999999999996"/>
    <n v="4993.07"/>
    <n v="6093.19"/>
  </r>
  <r>
    <x v="0"/>
    <x v="3"/>
    <x v="5"/>
    <x v="10"/>
    <s v="Planning"/>
    <x v="2"/>
    <s v="Insurance"/>
    <x v="0"/>
    <s v="Internal Labor"/>
    <n v="3552.02"/>
    <n v="3777.99"/>
    <n v="3747.41"/>
  </r>
  <r>
    <x v="0"/>
    <x v="5"/>
    <x v="1"/>
    <x v="1"/>
    <s v="Application Support"/>
    <x v="3"/>
    <s v="Contractors"/>
    <x v="2"/>
    <s v="Travel"/>
    <n v="3421.32"/>
    <n v="3529.12"/>
    <n v="3428.36"/>
  </r>
  <r>
    <x v="0"/>
    <x v="2"/>
    <x v="1"/>
    <x v="1"/>
    <s v="Planning"/>
    <x v="3"/>
    <s v="Contractors"/>
    <x v="1"/>
    <s v="Telecomm"/>
    <n v="4256.28"/>
    <n v="4416.04"/>
    <n v="4984.74"/>
  </r>
  <r>
    <x v="0"/>
    <x v="3"/>
    <x v="5"/>
    <x v="14"/>
    <s v="Planning"/>
    <x v="2"/>
    <s v="Customer Events"/>
    <x v="1"/>
    <s v="Software Maintenance"/>
    <n v="8307.23"/>
    <n v="8805.28999999999"/>
    <n v="8447.1199999999899"/>
  </r>
  <r>
    <x v="0"/>
    <x v="1"/>
    <x v="5"/>
    <x v="9"/>
    <s v="GRC"/>
    <x v="0"/>
    <s v="Insurance"/>
    <x v="2"/>
    <s v="Vehicles"/>
    <n v="2219.56"/>
    <n v="2768.24"/>
    <n v="2377.3199999999902"/>
  </r>
  <r>
    <x v="0"/>
    <x v="5"/>
    <x v="0"/>
    <x v="6"/>
    <s v="Data Centers"/>
    <x v="2"/>
    <s v="Lease"/>
    <x v="2"/>
    <s v="External Labor"/>
    <n v="2046.15"/>
    <n v="2642.1"/>
    <n v="2785.52"/>
  </r>
  <r>
    <x v="0"/>
    <x v="2"/>
    <x v="4"/>
    <x v="5"/>
    <s v="Data Centers"/>
    <x v="4"/>
    <s v="Travel Expense"/>
    <x v="1"/>
    <s v="Vehicles"/>
    <n v="6900.03"/>
    <n v="7666.38"/>
    <n v="7143.03"/>
  </r>
  <r>
    <x v="0"/>
    <x v="3"/>
    <x v="0"/>
    <x v="0"/>
    <s v="GRC"/>
    <x v="3"/>
    <s v="Payroll Taxes - Salaries"/>
    <x v="3"/>
    <s v="External Labor"/>
    <n v="4607.4399999999996"/>
    <n v="4695.21"/>
    <n v="4909.1399999999903"/>
  </r>
  <r>
    <x v="0"/>
    <x v="4"/>
    <x v="5"/>
    <x v="10"/>
    <s v="Data Centers"/>
    <x v="0"/>
    <s v="Travel Expense"/>
    <x v="2"/>
    <s v="Vehicles"/>
    <n v="1312.41"/>
    <n v="1344.45"/>
    <n v="2202.73"/>
  </r>
  <r>
    <x v="0"/>
    <x v="3"/>
    <x v="1"/>
    <x v="1"/>
    <s v="Data Centers"/>
    <x v="3"/>
    <s v="Insurance"/>
    <x v="3"/>
    <s v="Inbound Allocations"/>
    <n v="6072.58"/>
    <n v="6153.64"/>
    <n v="8268.7099999999991"/>
  </r>
  <r>
    <x v="0"/>
    <x v="5"/>
    <x v="2"/>
    <x v="2"/>
    <s v="GRC"/>
    <x v="3"/>
    <s v="Insurance"/>
    <x v="3"/>
    <s v="Other"/>
    <n v="5286.1"/>
    <n v="5632.53"/>
    <n v="6135.71"/>
  </r>
  <r>
    <x v="0"/>
    <x v="4"/>
    <x v="2"/>
    <x v="2"/>
    <s v="Planning"/>
    <x v="2"/>
    <s v="Insurance"/>
    <x v="0"/>
    <s v="External Labor"/>
    <n v="6165.14"/>
    <n v="7119.14"/>
    <n v="6965.08"/>
  </r>
  <r>
    <x v="0"/>
    <x v="0"/>
    <x v="1"/>
    <x v="1"/>
    <s v="GRC"/>
    <x v="1"/>
    <s v="Customer Events"/>
    <x v="3"/>
    <s v="Vehicles"/>
    <n v="4213.8900000000003"/>
    <n v="4910.62"/>
    <n v="5215.5200000000004"/>
  </r>
  <r>
    <x v="0"/>
    <x v="3"/>
    <x v="5"/>
    <x v="9"/>
    <s v="Data Centers"/>
    <x v="0"/>
    <s v="Lease"/>
    <x v="3"/>
    <s v="Vehicles"/>
    <n v="6421.1"/>
    <n v="6610.92"/>
    <n v="6850.44"/>
  </r>
  <r>
    <x v="0"/>
    <x v="5"/>
    <x v="2"/>
    <x v="2"/>
    <s v="GRC"/>
    <x v="0"/>
    <s v="Regular Salaries and Wages"/>
    <x v="0"/>
    <s v="External Labor"/>
    <n v="3887.76"/>
    <n v="4722.29"/>
    <n v="4017.82"/>
  </r>
  <r>
    <x v="0"/>
    <x v="4"/>
    <x v="0"/>
    <x v="0"/>
    <s v="Planning"/>
    <x v="3"/>
    <s v="Customer Events"/>
    <x v="1"/>
    <s v="External Labor"/>
    <n v="3114.88"/>
    <n v="3275.89"/>
    <n v="4729.66"/>
  </r>
  <r>
    <x v="0"/>
    <x v="4"/>
    <x v="0"/>
    <x v="0"/>
    <s v="GRC"/>
    <x v="1"/>
    <s v="Contractors"/>
    <x v="2"/>
    <s v="Vehicles"/>
    <n v="7650.86"/>
    <n v="7943.8099999999904"/>
    <n v="9057.68"/>
  </r>
  <r>
    <x v="0"/>
    <x v="0"/>
    <x v="5"/>
    <x v="8"/>
    <s v="Planning"/>
    <x v="2"/>
    <s v="Insurance"/>
    <x v="0"/>
    <s v="Vehicles"/>
    <n v="3526.46"/>
    <n v="3635.73"/>
    <n v="4941.7299999999996"/>
  </r>
  <r>
    <x v="0"/>
    <x v="5"/>
    <x v="3"/>
    <x v="3"/>
    <s v="Data Centers"/>
    <x v="3"/>
    <s v="Insurance"/>
    <x v="2"/>
    <s v="Other"/>
    <n v="7018.94"/>
    <n v="7768.45"/>
    <n v="7863.8799999999901"/>
  </r>
  <r>
    <x v="0"/>
    <x v="3"/>
    <x v="0"/>
    <x v="0"/>
    <s v="Planning"/>
    <x v="0"/>
    <s v="Regular Salaries and Wages"/>
    <x v="1"/>
    <s v="Vehicles"/>
    <n v="4816.3100000000004"/>
    <n v="5090.47"/>
    <n v="4903.75"/>
  </r>
  <r>
    <x v="0"/>
    <x v="0"/>
    <x v="2"/>
    <x v="2"/>
    <s v="Application Support"/>
    <x v="3"/>
    <s v="Payroll Taxes - Salaries"/>
    <x v="2"/>
    <s v="Travel"/>
    <n v="6899.19"/>
    <n v="7826.94"/>
    <n v="6958.61"/>
  </r>
  <r>
    <x v="0"/>
    <x v="4"/>
    <x v="0"/>
    <x v="0"/>
    <s v="GRC"/>
    <x v="4"/>
    <s v="Travel Expense"/>
    <x v="3"/>
    <s v="Vehicles"/>
    <n v="5448.47"/>
    <n v="6254.25"/>
    <n v="5794.9"/>
  </r>
  <r>
    <x v="0"/>
    <x v="4"/>
    <x v="0"/>
    <x v="0"/>
    <s v="Planning"/>
    <x v="0"/>
    <s v="Insurance"/>
    <x v="0"/>
    <s v="External Labor"/>
    <n v="4474.68"/>
    <n v="4954.83"/>
    <n v="4811.07"/>
  </r>
  <r>
    <x v="0"/>
    <x v="4"/>
    <x v="0"/>
    <x v="6"/>
    <s v="Data Centers"/>
    <x v="3"/>
    <s v="Insurance"/>
    <x v="0"/>
    <s v="Internal Labor"/>
    <n v="5924.97"/>
    <n v="6011.1"/>
    <n v="7104.34"/>
  </r>
  <r>
    <x v="0"/>
    <x v="5"/>
    <x v="4"/>
    <x v="5"/>
    <s v="Data Centers"/>
    <x v="1"/>
    <s v="Travel Expense"/>
    <x v="1"/>
    <s v="Software Maintenance"/>
    <n v="6343.06"/>
    <n v="6786.81"/>
    <n v="7871.09"/>
  </r>
  <r>
    <x v="0"/>
    <x v="0"/>
    <x v="2"/>
    <x v="2"/>
    <s v="GRC"/>
    <x v="4"/>
    <s v="Contractors"/>
    <x v="1"/>
    <s v="External Labor"/>
    <n v="6521.69"/>
    <n v="6715.8499999999904"/>
    <n v="6581.78"/>
  </r>
  <r>
    <x v="0"/>
    <x v="3"/>
    <x v="1"/>
    <x v="1"/>
    <s v="GRC"/>
    <x v="2"/>
    <s v="Software Maintenance"/>
    <x v="1"/>
    <s v="Telecomm"/>
    <n v="7499.01"/>
    <n v="7673.73"/>
    <n v="8831.7900000000009"/>
  </r>
  <r>
    <x v="0"/>
    <x v="1"/>
    <x v="4"/>
    <x v="11"/>
    <s v="Planning"/>
    <x v="2"/>
    <s v="Payroll Taxes - Salaries"/>
    <x v="1"/>
    <s v="Internal Labor"/>
    <n v="3454.86"/>
    <n v="4069.97"/>
    <n v="3834.01"/>
  </r>
  <r>
    <x v="0"/>
    <x v="3"/>
    <x v="4"/>
    <x v="11"/>
    <s v="Planning"/>
    <x v="4"/>
    <s v="Lease"/>
    <x v="3"/>
    <s v="Telecomm"/>
    <n v="3806.05"/>
    <n v="4012.16"/>
    <n v="6196.35"/>
  </r>
  <r>
    <x v="0"/>
    <x v="2"/>
    <x v="4"/>
    <x v="5"/>
    <s v="Data Centers"/>
    <x v="0"/>
    <s v="Travel Expense"/>
    <x v="2"/>
    <s v="Inbound Allocations"/>
    <n v="6826.95"/>
    <n v="7041.04"/>
    <n v="7364.58"/>
  </r>
  <r>
    <x v="0"/>
    <x v="1"/>
    <x v="0"/>
    <x v="0"/>
    <s v="GRC"/>
    <x v="1"/>
    <s v="Other Miscellaneous Expense"/>
    <x v="3"/>
    <s v="Other"/>
    <n v="4440.01"/>
    <n v="4697.66"/>
    <n v="5719.04"/>
  </r>
  <r>
    <x v="0"/>
    <x v="3"/>
    <x v="2"/>
    <x v="2"/>
    <s v="GRC"/>
    <x v="0"/>
    <s v="Payroll Taxes - Salaries"/>
    <x v="1"/>
    <s v="External Labor"/>
    <n v="3331.44"/>
    <n v="3616.69"/>
    <n v="5515.54"/>
  </r>
  <r>
    <x v="0"/>
    <x v="5"/>
    <x v="0"/>
    <x v="0"/>
    <s v="GRC"/>
    <x v="0"/>
    <s v="Bonuses"/>
    <x v="2"/>
    <s v="Other"/>
    <n v="3838.7"/>
    <n v="3885.1699999999901"/>
    <n v="4450.09"/>
  </r>
  <r>
    <x v="0"/>
    <x v="3"/>
    <x v="1"/>
    <x v="1"/>
    <s v="Data Centers"/>
    <x v="2"/>
    <s v="Insurance"/>
    <x v="1"/>
    <s v="Inbound Allocations"/>
    <n v="4521"/>
    <n v="4614.21"/>
    <n v="5637.83"/>
  </r>
  <r>
    <x v="0"/>
    <x v="1"/>
    <x v="1"/>
    <x v="1"/>
    <s v="Planning"/>
    <x v="0"/>
    <s v="Other Miscellaneous Expense"/>
    <x v="3"/>
    <s v="External Labor"/>
    <n v="3536.74"/>
    <n v="3561.39"/>
    <n v="5427.18"/>
  </r>
  <r>
    <x v="0"/>
    <x v="3"/>
    <x v="5"/>
    <x v="8"/>
    <s v="Planning"/>
    <x v="3"/>
    <s v="Travel Expense"/>
    <x v="3"/>
    <s v="Software Maintenance"/>
    <n v="6537.68"/>
    <n v="6719.24"/>
    <n v="7145.91"/>
  </r>
  <r>
    <x v="0"/>
    <x v="5"/>
    <x v="1"/>
    <x v="1"/>
    <s v="Planning"/>
    <x v="4"/>
    <s v="Other Miscellaneous Expense"/>
    <x v="2"/>
    <s v="Software Maintenance"/>
    <n v="5622.22"/>
    <n v="6629.86"/>
    <n v="7511.87"/>
  </r>
  <r>
    <x v="0"/>
    <x v="5"/>
    <x v="5"/>
    <x v="9"/>
    <s v="Application Support"/>
    <x v="4"/>
    <s v="Payroll Taxes - Salaries"/>
    <x v="2"/>
    <s v="Other"/>
    <n v="7581.29"/>
    <n v="8132.42"/>
    <n v="7978.49"/>
  </r>
  <r>
    <x v="0"/>
    <x v="0"/>
    <x v="0"/>
    <x v="0"/>
    <s v="Application Support"/>
    <x v="1"/>
    <s v="Customer Events"/>
    <x v="2"/>
    <s v="Inbound Allocations"/>
    <n v="5695.12"/>
    <n v="5872.95"/>
    <n v="5781.82"/>
  </r>
  <r>
    <x v="0"/>
    <x v="2"/>
    <x v="3"/>
    <x v="3"/>
    <s v="GRC"/>
    <x v="3"/>
    <s v="Customer Events"/>
    <x v="2"/>
    <s v="Software Maintenance"/>
    <n v="5383.15"/>
    <n v="6106.7999999999902"/>
    <n v="5889.3899999999903"/>
  </r>
  <r>
    <x v="0"/>
    <x v="4"/>
    <x v="5"/>
    <x v="12"/>
    <s v="Application Support"/>
    <x v="4"/>
    <s v="Regular Salaries and Wages"/>
    <x v="1"/>
    <s v="Telecomm"/>
    <n v="6136.21"/>
    <n v="6817.49"/>
    <n v="7185.87"/>
  </r>
  <r>
    <x v="0"/>
    <x v="5"/>
    <x v="0"/>
    <x v="0"/>
    <s v="Planning"/>
    <x v="4"/>
    <s v="Insurance"/>
    <x v="0"/>
    <s v="Inbound Allocations"/>
    <n v="8281.23"/>
    <n v="8842.98"/>
    <n v="11433.289999999901"/>
  </r>
  <r>
    <x v="0"/>
    <x v="4"/>
    <x v="5"/>
    <x v="8"/>
    <s v="Application Support"/>
    <x v="1"/>
    <s v="Customer Events"/>
    <x v="3"/>
    <s v="Other"/>
    <n v="5485.76"/>
    <n v="5762.33"/>
    <n v="7567.86"/>
  </r>
  <r>
    <x v="0"/>
    <x v="0"/>
    <x v="0"/>
    <x v="6"/>
    <s v="Planning"/>
    <x v="0"/>
    <s v="Travel Expense"/>
    <x v="3"/>
    <s v="Inbound Allocations"/>
    <n v="3903.6"/>
    <n v="4290.91"/>
    <n v="5827.05"/>
  </r>
  <r>
    <x v="0"/>
    <x v="3"/>
    <x v="1"/>
    <x v="1"/>
    <s v="Planning"/>
    <x v="4"/>
    <s v="Customer Events"/>
    <x v="3"/>
    <s v="Telecomm"/>
    <n v="1621.63"/>
    <n v="2609.37"/>
    <n v="2092.89"/>
  </r>
  <r>
    <x v="0"/>
    <x v="0"/>
    <x v="0"/>
    <x v="6"/>
    <s v="Data Centers"/>
    <x v="3"/>
    <s v="Regular Salaries and Wages"/>
    <x v="0"/>
    <s v="Other"/>
    <n v="6502.2"/>
    <n v="6516.4299999999903"/>
    <n v="8567.2799999999897"/>
  </r>
  <r>
    <x v="0"/>
    <x v="3"/>
    <x v="1"/>
    <x v="1"/>
    <s v="Planning"/>
    <x v="2"/>
    <s v="Insurance"/>
    <x v="1"/>
    <s v="Software Maintenance"/>
    <n v="844.38"/>
    <n v="1666.07"/>
    <n v="1164.68"/>
  </r>
  <r>
    <x v="0"/>
    <x v="5"/>
    <x v="3"/>
    <x v="4"/>
    <s v="Planning"/>
    <x v="0"/>
    <s v="Regular Salaries and Wages"/>
    <x v="3"/>
    <s v="Travel"/>
    <n v="5721.3"/>
    <n v="5736.9"/>
    <n v="6584.79"/>
  </r>
  <r>
    <x v="0"/>
    <x v="0"/>
    <x v="4"/>
    <x v="11"/>
    <s v="GRC"/>
    <x v="1"/>
    <s v="Lease"/>
    <x v="3"/>
    <s v="External Labor"/>
    <n v="5036.03"/>
    <n v="5719.46"/>
    <n v="5508.66"/>
  </r>
  <r>
    <x v="0"/>
    <x v="4"/>
    <x v="4"/>
    <x v="5"/>
    <s v="GRC"/>
    <x v="4"/>
    <s v="Contractors"/>
    <x v="1"/>
    <s v="External Labor"/>
    <n v="6185.13"/>
    <n v="6500.07"/>
    <n v="8889.52"/>
  </r>
  <r>
    <x v="0"/>
    <x v="3"/>
    <x v="3"/>
    <x v="4"/>
    <s v="GRC"/>
    <x v="0"/>
    <s v="Customer Events"/>
    <x v="3"/>
    <s v="Other"/>
    <n v="4023.45"/>
    <n v="4034.77"/>
    <n v="4656.78"/>
  </r>
  <r>
    <x v="0"/>
    <x v="2"/>
    <x v="3"/>
    <x v="3"/>
    <s v="GRC"/>
    <x v="3"/>
    <s v="Customer Events"/>
    <x v="3"/>
    <s v="Internal Labor"/>
    <n v="2188.87"/>
    <n v="2288.21"/>
    <n v="3173.8599999999901"/>
  </r>
  <r>
    <x v="0"/>
    <x v="0"/>
    <x v="2"/>
    <x v="2"/>
    <s v="GRC"/>
    <x v="4"/>
    <s v="Customer Events"/>
    <x v="1"/>
    <s v="Vehicles"/>
    <n v="4841.87"/>
    <n v="5082.29"/>
    <n v="5420.99"/>
  </r>
  <r>
    <x v="0"/>
    <x v="4"/>
    <x v="3"/>
    <x v="7"/>
    <s v="Data Centers"/>
    <x v="1"/>
    <s v="Insurance"/>
    <x v="2"/>
    <s v="Internal Labor"/>
    <n v="6392.34"/>
    <n v="6436.39"/>
    <n v="6910.03"/>
  </r>
  <r>
    <x v="0"/>
    <x v="2"/>
    <x v="3"/>
    <x v="7"/>
    <s v="Application Support"/>
    <x v="2"/>
    <s v="Travel Expense"/>
    <x v="1"/>
    <s v="Telecomm"/>
    <n v="9339.8700000000008"/>
    <n v="10265.790000000001"/>
    <n v="10763.55"/>
  </r>
  <r>
    <x v="0"/>
    <x v="4"/>
    <x v="0"/>
    <x v="0"/>
    <s v="GRC"/>
    <x v="2"/>
    <s v="Insurance"/>
    <x v="0"/>
    <s v="Software Maintenance"/>
    <n v="6567.18"/>
    <n v="6726.3"/>
    <n v="7245.82"/>
  </r>
  <r>
    <x v="0"/>
    <x v="2"/>
    <x v="1"/>
    <x v="1"/>
    <s v="Planning"/>
    <x v="4"/>
    <s v="Customer Events"/>
    <x v="1"/>
    <s v="Travel"/>
    <n v="3437.69"/>
    <n v="4236.96"/>
    <n v="3697.49"/>
  </r>
  <r>
    <x v="0"/>
    <x v="2"/>
    <x v="4"/>
    <x v="11"/>
    <s v="Application Support"/>
    <x v="3"/>
    <s v="Insurance"/>
    <x v="3"/>
    <s v="Software Maintenance"/>
    <n v="6604.26"/>
    <n v="7312.37"/>
    <n v="7466.48"/>
  </r>
  <r>
    <x v="0"/>
    <x v="1"/>
    <x v="4"/>
    <x v="5"/>
    <s v="Data Centers"/>
    <x v="1"/>
    <s v="Contractors"/>
    <x v="3"/>
    <s v="Inbound Allocations"/>
    <n v="2697.69"/>
    <n v="3102.38"/>
    <n v="5536.77"/>
  </r>
  <r>
    <x v="0"/>
    <x v="1"/>
    <x v="4"/>
    <x v="11"/>
    <s v="GRC"/>
    <x v="2"/>
    <s v="Insurance"/>
    <x v="3"/>
    <s v="Travel"/>
    <n v="6913.41"/>
    <n v="7024.17"/>
    <n v="7430.36"/>
  </r>
  <r>
    <x v="0"/>
    <x v="2"/>
    <x v="0"/>
    <x v="6"/>
    <s v="Data Centers"/>
    <x v="2"/>
    <s v="Travel Expense"/>
    <x v="1"/>
    <s v="External Labor"/>
    <n v="4955.3999999999996"/>
    <n v="5057.78"/>
    <n v="5644.29"/>
  </r>
  <r>
    <x v="0"/>
    <x v="0"/>
    <x v="5"/>
    <x v="12"/>
    <s v="Application Support"/>
    <x v="1"/>
    <s v="Payroll Taxes - Salaries"/>
    <x v="1"/>
    <s v="Other"/>
    <n v="6531.76"/>
    <n v="6681.58"/>
    <n v="8147.65"/>
  </r>
  <r>
    <x v="0"/>
    <x v="2"/>
    <x v="2"/>
    <x v="2"/>
    <s v="Data Centers"/>
    <x v="3"/>
    <s v="Software Maintenance"/>
    <x v="0"/>
    <s v="Other"/>
    <n v="6864.87"/>
    <n v="7215.22"/>
    <n v="7279.97"/>
  </r>
  <r>
    <x v="0"/>
    <x v="0"/>
    <x v="2"/>
    <x v="2"/>
    <s v="GRC"/>
    <x v="3"/>
    <s v="Travel Expense"/>
    <x v="2"/>
    <s v="Other"/>
    <n v="10629.31"/>
    <n v="10825.96"/>
    <n v="10733.65"/>
  </r>
  <r>
    <x v="0"/>
    <x v="2"/>
    <x v="3"/>
    <x v="3"/>
    <s v="Application Support"/>
    <x v="1"/>
    <s v="Customer Events"/>
    <x v="0"/>
    <s v="Travel"/>
    <n v="3523.89"/>
    <n v="3754.0299999999902"/>
    <n v="3705.14"/>
  </r>
  <r>
    <x v="0"/>
    <x v="3"/>
    <x v="4"/>
    <x v="5"/>
    <s v="Application Support"/>
    <x v="0"/>
    <s v="Regular Salaries and Wages"/>
    <x v="3"/>
    <s v="Internal Labor"/>
    <n v="5389.68"/>
    <n v="5492.86"/>
    <n v="6409.38"/>
  </r>
  <r>
    <x v="0"/>
    <x v="5"/>
    <x v="5"/>
    <x v="9"/>
    <s v="Data Centers"/>
    <x v="2"/>
    <s v="Other Miscellaneous Expense"/>
    <x v="2"/>
    <s v="Software Maintenance"/>
    <n v="7924.39"/>
    <n v="8405.3799999999992"/>
    <n v="8373.0300000000007"/>
  </r>
  <r>
    <x v="0"/>
    <x v="5"/>
    <x v="1"/>
    <x v="1"/>
    <s v="Application Support"/>
    <x v="0"/>
    <s v="Other Miscellaneous Expense"/>
    <x v="3"/>
    <s v="Internal Labor"/>
    <n v="4525.9799999999996"/>
    <n v="4665.6099999999997"/>
    <n v="5275.8799999999901"/>
  </r>
  <r>
    <x v="0"/>
    <x v="5"/>
    <x v="2"/>
    <x v="2"/>
    <s v="Application Support"/>
    <x v="0"/>
    <s v="Insurance"/>
    <x v="2"/>
    <s v="Vehicles"/>
    <n v="3098.18"/>
    <n v="3594.0299999999902"/>
    <n v="3416.7"/>
  </r>
  <r>
    <x v="0"/>
    <x v="0"/>
    <x v="3"/>
    <x v="7"/>
    <s v="GRC"/>
    <x v="2"/>
    <s v="Travel Expense"/>
    <x v="3"/>
    <s v="Travel"/>
    <n v="3734.24"/>
    <n v="3882.8599999999901"/>
    <n v="3923.5699999999902"/>
  </r>
  <r>
    <x v="0"/>
    <x v="3"/>
    <x v="2"/>
    <x v="2"/>
    <s v="GRC"/>
    <x v="1"/>
    <s v="Travel Expense"/>
    <x v="1"/>
    <s v="Inbound Allocations"/>
    <n v="2621.54"/>
    <n v="2907.54"/>
    <n v="3675.5299999999902"/>
  </r>
  <r>
    <x v="0"/>
    <x v="1"/>
    <x v="5"/>
    <x v="12"/>
    <s v="GRC"/>
    <x v="1"/>
    <s v="Other Miscellaneous Expense"/>
    <x v="1"/>
    <s v="Inbound Allocations"/>
    <n v="3590.54"/>
    <n v="3662.99"/>
    <n v="5128.12"/>
  </r>
  <r>
    <x v="0"/>
    <x v="2"/>
    <x v="5"/>
    <x v="12"/>
    <s v="GRC"/>
    <x v="3"/>
    <s v="Customer Events"/>
    <x v="0"/>
    <s v="Telecomm"/>
    <n v="4108.1099999999997"/>
    <n v="4289.67"/>
    <n v="4221.25"/>
  </r>
  <r>
    <x v="0"/>
    <x v="3"/>
    <x v="0"/>
    <x v="0"/>
    <s v="GRC"/>
    <x v="2"/>
    <s v="Software Maintenance"/>
    <x v="3"/>
    <s v="Travel"/>
    <n v="985.09"/>
    <n v="1137.9000000000001"/>
    <n v="1373.44"/>
  </r>
  <r>
    <x v="0"/>
    <x v="3"/>
    <x v="0"/>
    <x v="0"/>
    <s v="Planning"/>
    <x v="0"/>
    <s v="Regular Salaries and Wages"/>
    <x v="1"/>
    <s v="External Labor"/>
    <n v="6267.32"/>
    <n v="7106.66"/>
    <n v="6965.5199999999904"/>
  </r>
  <r>
    <x v="0"/>
    <x v="0"/>
    <x v="3"/>
    <x v="3"/>
    <s v="Planning"/>
    <x v="0"/>
    <s v="Lease"/>
    <x v="2"/>
    <s v="Vehicles"/>
    <n v="1176.72"/>
    <n v="1288.8800000000001"/>
    <n v="2487.89"/>
  </r>
  <r>
    <x v="0"/>
    <x v="4"/>
    <x v="5"/>
    <x v="9"/>
    <s v="Data Centers"/>
    <x v="0"/>
    <s v="Insurance"/>
    <x v="1"/>
    <s v="Other"/>
    <n v="6719.17"/>
    <n v="7288.95"/>
    <n v="6798.97"/>
  </r>
  <r>
    <x v="0"/>
    <x v="0"/>
    <x v="5"/>
    <x v="13"/>
    <s v="Application Support"/>
    <x v="1"/>
    <s v="Software Maintenance"/>
    <x v="3"/>
    <s v="Inbound Allocations"/>
    <n v="4225.28"/>
    <n v="4935.53"/>
    <n v="5323.9"/>
  </r>
  <r>
    <x v="0"/>
    <x v="5"/>
    <x v="4"/>
    <x v="5"/>
    <s v="GRC"/>
    <x v="4"/>
    <s v="Regular Salaries and Wages"/>
    <x v="0"/>
    <s v="Internal Labor"/>
    <n v="4773.04"/>
    <n v="5390.42"/>
    <n v="4994.6000000000004"/>
  </r>
  <r>
    <x v="0"/>
    <x v="3"/>
    <x v="5"/>
    <x v="14"/>
    <s v="Application Support"/>
    <x v="2"/>
    <s v="Other Miscellaneous Expense"/>
    <x v="1"/>
    <s v="Vehicles"/>
    <n v="2936.09"/>
    <n v="3231.04"/>
    <n v="3531.58"/>
  </r>
  <r>
    <x v="0"/>
    <x v="0"/>
    <x v="2"/>
    <x v="2"/>
    <s v="GRC"/>
    <x v="2"/>
    <s v="Regular Salaries and Wages"/>
    <x v="1"/>
    <s v="Vehicles"/>
    <n v="4735.66"/>
    <n v="5485.7699999999904"/>
    <n v="4807.9399999999996"/>
  </r>
  <r>
    <x v="0"/>
    <x v="0"/>
    <x v="1"/>
    <x v="1"/>
    <s v="GRC"/>
    <x v="1"/>
    <s v="Customer Events"/>
    <x v="0"/>
    <s v="Telecomm"/>
    <n v="3442.33"/>
    <n v="3885.43"/>
    <n v="4793.3999999999996"/>
  </r>
  <r>
    <x v="0"/>
    <x v="2"/>
    <x v="5"/>
    <x v="12"/>
    <s v="GRC"/>
    <x v="4"/>
    <s v="Lease"/>
    <x v="3"/>
    <s v="Telecomm"/>
    <n v="4874.72"/>
    <n v="5021.84"/>
    <n v="5117.84"/>
  </r>
  <r>
    <x v="0"/>
    <x v="2"/>
    <x v="5"/>
    <x v="14"/>
    <s v="Data Centers"/>
    <x v="3"/>
    <s v="Payroll Taxes - Salaries"/>
    <x v="3"/>
    <s v="Inbound Allocations"/>
    <n v="7713.17"/>
    <n v="7829.09"/>
    <n v="7913.52"/>
  </r>
  <r>
    <x v="0"/>
    <x v="5"/>
    <x v="1"/>
    <x v="1"/>
    <s v="GRC"/>
    <x v="4"/>
    <s v="Insurance"/>
    <x v="1"/>
    <s v="Travel"/>
    <n v="7292.06"/>
    <n v="8071.45"/>
    <n v="8069.43"/>
  </r>
  <r>
    <x v="0"/>
    <x v="2"/>
    <x v="1"/>
    <x v="1"/>
    <s v="Application Support"/>
    <x v="3"/>
    <s v="Payroll Taxes - Salaries"/>
    <x v="3"/>
    <s v="Travel"/>
    <n v="1939.08"/>
    <n v="2125.42"/>
    <n v="3568.72"/>
  </r>
  <r>
    <x v="0"/>
    <x v="1"/>
    <x v="4"/>
    <x v="11"/>
    <s v="Application Support"/>
    <x v="3"/>
    <s v="Software Maintenance"/>
    <x v="2"/>
    <s v="Software Maintenance"/>
    <n v="4514.6000000000004"/>
    <n v="4742"/>
    <n v="6404.61"/>
  </r>
  <r>
    <x v="0"/>
    <x v="4"/>
    <x v="0"/>
    <x v="0"/>
    <s v="GRC"/>
    <x v="1"/>
    <s v="Bonuses"/>
    <x v="2"/>
    <s v="Inbound Allocations"/>
    <n v="2920.39"/>
    <n v="2989.0499999999902"/>
    <n v="3528.04"/>
  </r>
  <r>
    <x v="0"/>
    <x v="4"/>
    <x v="4"/>
    <x v="5"/>
    <s v="Planning"/>
    <x v="1"/>
    <s v="Contractors"/>
    <x v="2"/>
    <s v="Inbound Allocations"/>
    <n v="6915.58"/>
    <n v="7069.42"/>
    <n v="7123.18"/>
  </r>
  <r>
    <x v="0"/>
    <x v="5"/>
    <x v="1"/>
    <x v="1"/>
    <s v="Planning"/>
    <x v="0"/>
    <s v="Customer Events"/>
    <x v="2"/>
    <s v="Vehicles"/>
    <n v="2808.96"/>
    <n v="3708.32"/>
    <n v="3689.71"/>
  </r>
  <r>
    <x v="0"/>
    <x v="0"/>
    <x v="4"/>
    <x v="11"/>
    <s v="Data Centers"/>
    <x v="1"/>
    <s v="Customer Events"/>
    <x v="0"/>
    <s v="Other"/>
    <n v="3529.6"/>
    <n v="3651.13"/>
    <n v="5185.8099999999904"/>
  </r>
  <r>
    <x v="0"/>
    <x v="5"/>
    <x v="2"/>
    <x v="2"/>
    <s v="Planning"/>
    <x v="3"/>
    <s v="Lease"/>
    <x v="0"/>
    <s v="Telecomm"/>
    <n v="5004.58"/>
    <n v="5640.53"/>
    <n v="6074.95"/>
  </r>
  <r>
    <x v="0"/>
    <x v="3"/>
    <x v="5"/>
    <x v="10"/>
    <s v="Planning"/>
    <x v="2"/>
    <s v="Insurance"/>
    <x v="3"/>
    <s v="Software Maintenance"/>
    <n v="4778.37"/>
    <n v="4806.33"/>
    <n v="5166.6099999999997"/>
  </r>
  <r>
    <x v="0"/>
    <x v="5"/>
    <x v="4"/>
    <x v="11"/>
    <s v="Planning"/>
    <x v="3"/>
    <s v="Payroll Taxes - Salaries"/>
    <x v="1"/>
    <s v="Travel"/>
    <n v="5675.92"/>
    <n v="5678.03"/>
    <n v="6567.22"/>
  </r>
  <r>
    <x v="0"/>
    <x v="0"/>
    <x v="3"/>
    <x v="7"/>
    <s v="Application Support"/>
    <x v="0"/>
    <s v="Other Miscellaneous Expense"/>
    <x v="2"/>
    <s v="Inbound Allocations"/>
    <n v="6237.77"/>
    <n v="6428.42"/>
    <n v="7876.13"/>
  </r>
  <r>
    <x v="0"/>
    <x v="3"/>
    <x v="1"/>
    <x v="1"/>
    <s v="Planning"/>
    <x v="2"/>
    <s v="Regular Salaries and Wages"/>
    <x v="3"/>
    <s v="Travel"/>
    <n v="5623.31"/>
    <n v="6938.68"/>
    <n v="7142.22"/>
  </r>
  <r>
    <x v="0"/>
    <x v="0"/>
    <x v="1"/>
    <x v="1"/>
    <s v="Planning"/>
    <x v="4"/>
    <s v="Regular Salaries and Wages"/>
    <x v="1"/>
    <s v="Other"/>
    <n v="5776.75"/>
    <n v="6034.14"/>
    <n v="5871.57"/>
  </r>
  <r>
    <x v="0"/>
    <x v="2"/>
    <x v="5"/>
    <x v="13"/>
    <s v="Data Centers"/>
    <x v="4"/>
    <s v="Customer Events"/>
    <x v="2"/>
    <s v="Inbound Allocations"/>
    <n v="5487.06"/>
    <n v="6050.95"/>
    <n v="5547.46"/>
  </r>
  <r>
    <x v="0"/>
    <x v="3"/>
    <x v="5"/>
    <x v="10"/>
    <s v="Application Support"/>
    <x v="2"/>
    <s v="Regular Salaries and Wages"/>
    <x v="3"/>
    <s v="Travel"/>
    <n v="5172.22"/>
    <n v="5667.3"/>
    <n v="5919.14"/>
  </r>
  <r>
    <x v="0"/>
    <x v="4"/>
    <x v="0"/>
    <x v="6"/>
    <s v="Planning"/>
    <x v="4"/>
    <s v="Other Miscellaneous Expense"/>
    <x v="1"/>
    <s v="Internal Labor"/>
    <n v="4565.74"/>
    <n v="4804.45"/>
    <n v="5092.28"/>
  </r>
  <r>
    <x v="0"/>
    <x v="0"/>
    <x v="1"/>
    <x v="1"/>
    <s v="GRC"/>
    <x v="1"/>
    <s v="Customer Events"/>
    <x v="3"/>
    <s v="Telecomm"/>
    <n v="3700.35"/>
    <n v="3706.7599999999902"/>
    <n v="3784.52"/>
  </r>
  <r>
    <x v="0"/>
    <x v="5"/>
    <x v="1"/>
    <x v="1"/>
    <s v="Data Centers"/>
    <x v="2"/>
    <s v="Regular Salaries and Wages"/>
    <x v="1"/>
    <s v="Travel"/>
    <n v="5959.65"/>
    <n v="6877.83"/>
    <n v="6228.2999999999902"/>
  </r>
  <r>
    <x v="0"/>
    <x v="0"/>
    <x v="5"/>
    <x v="9"/>
    <s v="Data Centers"/>
    <x v="1"/>
    <s v="Lease"/>
    <x v="2"/>
    <s v="Inbound Allocations"/>
    <n v="4134.45"/>
    <n v="4283.1399999999903"/>
    <n v="4928.2699999999904"/>
  </r>
  <r>
    <x v="0"/>
    <x v="5"/>
    <x v="4"/>
    <x v="11"/>
    <s v="Application Support"/>
    <x v="1"/>
    <s v="Contractors"/>
    <x v="2"/>
    <s v="Vehicles"/>
    <n v="4507.2299999999996"/>
    <n v="4863.2199999999903"/>
    <n v="5493.61"/>
  </r>
  <r>
    <x v="0"/>
    <x v="2"/>
    <x v="2"/>
    <x v="2"/>
    <s v="Application Support"/>
    <x v="1"/>
    <s v="Bonuses"/>
    <x v="0"/>
    <s v="Other"/>
    <n v="1914.39"/>
    <n v="2156.48"/>
    <n v="2075.02"/>
  </r>
  <r>
    <x v="0"/>
    <x v="3"/>
    <x v="0"/>
    <x v="6"/>
    <s v="Data Centers"/>
    <x v="3"/>
    <s v="Software Maintenance"/>
    <x v="1"/>
    <s v="Travel"/>
    <n v="3067.51"/>
    <n v="3313.26"/>
    <n v="3242.89"/>
  </r>
  <r>
    <x v="0"/>
    <x v="3"/>
    <x v="4"/>
    <x v="11"/>
    <s v="GRC"/>
    <x v="0"/>
    <s v="Travel Expense"/>
    <x v="1"/>
    <s v="Other"/>
    <n v="4981.42"/>
    <n v="5888.12"/>
    <n v="5288.4"/>
  </r>
  <r>
    <x v="0"/>
    <x v="0"/>
    <x v="5"/>
    <x v="8"/>
    <s v="GRC"/>
    <x v="3"/>
    <s v="Insurance"/>
    <x v="0"/>
    <s v="Other"/>
    <n v="4314.24"/>
    <n v="4568.8499999999904"/>
    <n v="4592.59"/>
  </r>
  <r>
    <x v="0"/>
    <x v="5"/>
    <x v="5"/>
    <x v="14"/>
    <s v="Data Centers"/>
    <x v="4"/>
    <s v="Payroll Taxes - Salaries"/>
    <x v="0"/>
    <s v="External Labor"/>
    <n v="3307.28"/>
    <n v="3546.66"/>
    <n v="3892.19"/>
  </r>
  <r>
    <x v="0"/>
    <x v="3"/>
    <x v="1"/>
    <x v="1"/>
    <s v="Application Support"/>
    <x v="3"/>
    <s v="Other Miscellaneous Expense"/>
    <x v="0"/>
    <s v="Inbound Allocations"/>
    <n v="5718.95"/>
    <n v="6076.9699999999903"/>
    <n v="8068.03"/>
  </r>
  <r>
    <x v="0"/>
    <x v="3"/>
    <x v="1"/>
    <x v="1"/>
    <s v="Application Support"/>
    <x v="0"/>
    <s v="Lease"/>
    <x v="1"/>
    <s v="Vehicles"/>
    <n v="4166.75"/>
    <n v="4364.6499999999996"/>
    <n v="4229.87"/>
  </r>
  <r>
    <x v="0"/>
    <x v="2"/>
    <x v="3"/>
    <x v="7"/>
    <s v="Planning"/>
    <x v="0"/>
    <s v="Regular Salaries and Wages"/>
    <x v="3"/>
    <s v="Vehicles"/>
    <n v="5527.1"/>
    <n v="6740.3"/>
    <n v="6811.2"/>
  </r>
  <r>
    <x v="0"/>
    <x v="4"/>
    <x v="4"/>
    <x v="11"/>
    <s v="Application Support"/>
    <x v="4"/>
    <s v="Lease"/>
    <x v="1"/>
    <s v="External Labor"/>
    <n v="226.14"/>
    <n v="774.79"/>
    <n v="722.02"/>
  </r>
  <r>
    <x v="0"/>
    <x v="5"/>
    <x v="4"/>
    <x v="5"/>
    <s v="GRC"/>
    <x v="3"/>
    <s v="Bonuses"/>
    <x v="3"/>
    <s v="Software Maintenance"/>
    <n v="1868.7"/>
    <n v="2154.29"/>
    <n v="4876.33"/>
  </r>
  <r>
    <x v="0"/>
    <x v="3"/>
    <x v="5"/>
    <x v="13"/>
    <s v="Data Centers"/>
    <x v="1"/>
    <s v="Regular Salaries and Wages"/>
    <x v="3"/>
    <s v="Inbound Allocations"/>
    <n v="5487.31"/>
    <n v="5980.08"/>
    <n v="6577.52"/>
  </r>
  <r>
    <x v="0"/>
    <x v="5"/>
    <x v="1"/>
    <x v="1"/>
    <s v="Application Support"/>
    <x v="0"/>
    <s v="Other Miscellaneous Expense"/>
    <x v="2"/>
    <s v="Other"/>
    <n v="3060.51"/>
    <n v="3373.67"/>
    <n v="3171.05"/>
  </r>
  <r>
    <x v="0"/>
    <x v="0"/>
    <x v="2"/>
    <x v="2"/>
    <s v="Planning"/>
    <x v="0"/>
    <s v="Travel Expense"/>
    <x v="0"/>
    <s v="External Labor"/>
    <n v="5988.13"/>
    <n v="6416.56"/>
    <n v="8842.76"/>
  </r>
  <r>
    <x v="0"/>
    <x v="1"/>
    <x v="5"/>
    <x v="9"/>
    <s v="Data Centers"/>
    <x v="0"/>
    <s v="Travel Expense"/>
    <x v="1"/>
    <s v="Travel"/>
    <n v="2747.89"/>
    <n v="3016.91"/>
    <n v="3004.23"/>
  </r>
  <r>
    <x v="0"/>
    <x v="4"/>
    <x v="1"/>
    <x v="1"/>
    <s v="Application Support"/>
    <x v="1"/>
    <s v="Software Maintenance"/>
    <x v="2"/>
    <s v="Other"/>
    <n v="6595.69"/>
    <n v="6618.44"/>
    <n v="8455.0299999999897"/>
  </r>
  <r>
    <x v="0"/>
    <x v="5"/>
    <x v="1"/>
    <x v="1"/>
    <s v="Data Centers"/>
    <x v="4"/>
    <s v="Other Miscellaneous Expense"/>
    <x v="2"/>
    <s v="Internal Labor"/>
    <n v="6116.67"/>
    <n v="6357.55"/>
    <n v="7973.32"/>
  </r>
  <r>
    <x v="0"/>
    <x v="1"/>
    <x v="5"/>
    <x v="8"/>
    <s v="Application Support"/>
    <x v="4"/>
    <s v="Software Maintenance"/>
    <x v="0"/>
    <s v="Software Maintenance"/>
    <n v="5648.92"/>
    <n v="6844.9"/>
    <n v="7452.78"/>
  </r>
  <r>
    <x v="0"/>
    <x v="5"/>
    <x v="0"/>
    <x v="0"/>
    <s v="GRC"/>
    <x v="4"/>
    <s v="Payroll Taxes - Salaries"/>
    <x v="0"/>
    <s v="Internal Labor"/>
    <n v="6689.55"/>
    <n v="7278.81"/>
    <n v="6695.11"/>
  </r>
  <r>
    <x v="0"/>
    <x v="4"/>
    <x v="0"/>
    <x v="6"/>
    <s v="Data Centers"/>
    <x v="1"/>
    <s v="Contractors"/>
    <x v="2"/>
    <s v="External Labor"/>
    <n v="2253.19"/>
    <n v="3187.6"/>
    <n v="2773.09"/>
  </r>
  <r>
    <x v="0"/>
    <x v="1"/>
    <x v="1"/>
    <x v="1"/>
    <s v="Data Centers"/>
    <x v="3"/>
    <s v="Other Miscellaneous Expense"/>
    <x v="1"/>
    <s v="Other"/>
    <n v="5839.41"/>
    <n v="5843.69"/>
    <n v="6115.99"/>
  </r>
  <r>
    <x v="0"/>
    <x v="0"/>
    <x v="1"/>
    <x v="1"/>
    <s v="Planning"/>
    <x v="1"/>
    <s v="Other Miscellaneous Expense"/>
    <x v="2"/>
    <s v="Telecomm"/>
    <n v="1858.24"/>
    <n v="2163.67"/>
    <n v="3213.81"/>
  </r>
  <r>
    <x v="0"/>
    <x v="5"/>
    <x v="2"/>
    <x v="2"/>
    <s v="Planning"/>
    <x v="1"/>
    <s v="Lease"/>
    <x v="2"/>
    <s v="Other"/>
    <n v="6008.97"/>
    <n v="6598.7"/>
    <n v="7572"/>
  </r>
  <r>
    <x v="0"/>
    <x v="3"/>
    <x v="3"/>
    <x v="3"/>
    <s v="Data Centers"/>
    <x v="3"/>
    <s v="Lease"/>
    <x v="2"/>
    <s v="Other"/>
    <n v="7870.17"/>
    <n v="8596.81"/>
    <n v="8217.4699999999993"/>
  </r>
  <r>
    <x v="0"/>
    <x v="3"/>
    <x v="5"/>
    <x v="14"/>
    <s v="Data Centers"/>
    <x v="2"/>
    <s v="Other Miscellaneous Expense"/>
    <x v="3"/>
    <s v="External Labor"/>
    <n v="4843.54"/>
    <n v="5289.57"/>
    <n v="6685.44"/>
  </r>
  <r>
    <x v="0"/>
    <x v="5"/>
    <x v="4"/>
    <x v="11"/>
    <s v="Application Support"/>
    <x v="0"/>
    <s v="Contractors"/>
    <x v="2"/>
    <s v="Other"/>
    <n v="3820.22"/>
    <n v="3832.83"/>
    <n v="4518.91"/>
  </r>
  <r>
    <x v="0"/>
    <x v="1"/>
    <x v="5"/>
    <x v="8"/>
    <s v="Application Support"/>
    <x v="4"/>
    <s v="Software Maintenance"/>
    <x v="1"/>
    <s v="Telecomm"/>
    <n v="1913.76"/>
    <n v="3011.87"/>
    <n v="2078.0500000000002"/>
  </r>
  <r>
    <x v="0"/>
    <x v="0"/>
    <x v="3"/>
    <x v="3"/>
    <s v="Data Centers"/>
    <x v="2"/>
    <s v="Payroll Taxes - Salaries"/>
    <x v="0"/>
    <s v="Travel"/>
    <n v="5985.97"/>
    <n v="6523.64"/>
    <n v="6043.49"/>
  </r>
  <r>
    <x v="0"/>
    <x v="3"/>
    <x v="0"/>
    <x v="6"/>
    <s v="Application Support"/>
    <x v="2"/>
    <s v="Insurance"/>
    <x v="2"/>
    <s v="Travel"/>
    <n v="5421.34"/>
    <n v="5967.15"/>
    <n v="5630.87"/>
  </r>
  <r>
    <x v="0"/>
    <x v="1"/>
    <x v="1"/>
    <x v="1"/>
    <s v="Data Centers"/>
    <x v="2"/>
    <s v="Travel Expense"/>
    <x v="3"/>
    <s v="Other"/>
    <n v="5467.7"/>
    <n v="5885.73"/>
    <n v="6503.1399999999903"/>
  </r>
  <r>
    <x v="0"/>
    <x v="3"/>
    <x v="2"/>
    <x v="2"/>
    <s v="Planning"/>
    <x v="1"/>
    <s v="Payroll Taxes - Salaries"/>
    <x v="0"/>
    <s v="Other"/>
    <n v="7848.99"/>
    <n v="8292.8699999999899"/>
    <n v="7940.7"/>
  </r>
  <r>
    <x v="0"/>
    <x v="1"/>
    <x v="0"/>
    <x v="0"/>
    <s v="Data Centers"/>
    <x v="2"/>
    <s v="Bonuses"/>
    <x v="0"/>
    <s v="Travel"/>
    <n v="6995.26"/>
    <n v="7375.02"/>
    <n v="7282.05"/>
  </r>
  <r>
    <x v="0"/>
    <x v="0"/>
    <x v="3"/>
    <x v="4"/>
    <s v="Data Centers"/>
    <x v="1"/>
    <s v="Payroll Taxes - Salaries"/>
    <x v="1"/>
    <s v="Telecomm"/>
    <n v="4416.4799999999996"/>
    <n v="4663.2599999999902"/>
    <n v="4476.3099999999904"/>
  </r>
  <r>
    <x v="0"/>
    <x v="0"/>
    <x v="4"/>
    <x v="11"/>
    <s v="Application Support"/>
    <x v="4"/>
    <s v="Regular Salaries and Wages"/>
    <x v="3"/>
    <s v="Software Maintenance"/>
    <n v="5581.79"/>
    <n v="6142.41"/>
    <n v="7577.32"/>
  </r>
  <r>
    <x v="0"/>
    <x v="0"/>
    <x v="0"/>
    <x v="0"/>
    <s v="Data Centers"/>
    <x v="0"/>
    <s v="Customer Events"/>
    <x v="2"/>
    <s v="Vehicles"/>
    <n v="6858.82"/>
    <n v="7120.69"/>
    <n v="6990.96"/>
  </r>
  <r>
    <x v="0"/>
    <x v="3"/>
    <x v="5"/>
    <x v="12"/>
    <s v="GRC"/>
    <x v="0"/>
    <s v="Insurance"/>
    <x v="1"/>
    <s v="Travel"/>
    <n v="2282.85"/>
    <n v="3293.75"/>
    <n v="3362.59"/>
  </r>
  <r>
    <x v="0"/>
    <x v="4"/>
    <x v="1"/>
    <x v="1"/>
    <s v="Data Centers"/>
    <x v="0"/>
    <s v="Insurance"/>
    <x v="3"/>
    <s v="Inbound Allocations"/>
    <n v="4797.4399999999996"/>
    <n v="5280.73"/>
    <n v="5395.8799999999901"/>
  </r>
  <r>
    <x v="0"/>
    <x v="3"/>
    <x v="5"/>
    <x v="14"/>
    <s v="Data Centers"/>
    <x v="0"/>
    <s v="Other Miscellaneous Expense"/>
    <x v="3"/>
    <s v="Software Maintenance"/>
    <n v="4863.75"/>
    <n v="5910.35"/>
    <n v="5227.72"/>
  </r>
  <r>
    <x v="0"/>
    <x v="2"/>
    <x v="2"/>
    <x v="2"/>
    <s v="GRC"/>
    <x v="4"/>
    <s v="Contractors"/>
    <x v="3"/>
    <s v="Telecomm"/>
    <n v="1976.23"/>
    <n v="2462.7800000000002"/>
    <n v="3135.61"/>
  </r>
  <r>
    <x v="0"/>
    <x v="0"/>
    <x v="4"/>
    <x v="5"/>
    <s v="Data Centers"/>
    <x v="2"/>
    <s v="Payroll Taxes - Salaries"/>
    <x v="0"/>
    <s v="Inbound Allocations"/>
    <n v="3441.81"/>
    <n v="3670.63"/>
    <n v="3645.05"/>
  </r>
  <r>
    <x v="0"/>
    <x v="5"/>
    <x v="3"/>
    <x v="7"/>
    <s v="Application Support"/>
    <x v="4"/>
    <s v="Bonuses"/>
    <x v="2"/>
    <s v="Other"/>
    <n v="5371.38"/>
    <n v="5674.18"/>
    <n v="6880.51"/>
  </r>
  <r>
    <x v="0"/>
    <x v="4"/>
    <x v="4"/>
    <x v="5"/>
    <s v="Application Support"/>
    <x v="3"/>
    <s v="Payroll Taxes - Salaries"/>
    <x v="1"/>
    <s v="Internal Labor"/>
    <n v="6017.22"/>
    <n v="6759.25"/>
    <n v="6447.53"/>
  </r>
  <r>
    <x v="0"/>
    <x v="5"/>
    <x v="3"/>
    <x v="7"/>
    <s v="Data Centers"/>
    <x v="0"/>
    <s v="Other Miscellaneous Expense"/>
    <x v="2"/>
    <s v="Vehicles"/>
    <n v="4583.0600000000004"/>
    <n v="5346.64"/>
    <n v="5789.67"/>
  </r>
  <r>
    <x v="0"/>
    <x v="0"/>
    <x v="2"/>
    <x v="2"/>
    <s v="Application Support"/>
    <x v="0"/>
    <s v="Insurance"/>
    <x v="1"/>
    <s v="Other"/>
    <n v="2889.82"/>
    <n v="3382.15"/>
    <n v="3016.09"/>
  </r>
  <r>
    <x v="0"/>
    <x v="0"/>
    <x v="2"/>
    <x v="2"/>
    <s v="Planning"/>
    <x v="1"/>
    <s v="Lease"/>
    <x v="1"/>
    <s v="Software Maintenance"/>
    <n v="3414.95"/>
    <n v="4097.76"/>
    <n v="3838.5499999999902"/>
  </r>
  <r>
    <x v="0"/>
    <x v="3"/>
    <x v="2"/>
    <x v="2"/>
    <s v="Application Support"/>
    <x v="4"/>
    <s v="Regular Salaries and Wages"/>
    <x v="1"/>
    <s v="Internal Labor"/>
    <n v="3051.76"/>
    <n v="3705.44"/>
    <n v="3755.19"/>
  </r>
  <r>
    <x v="0"/>
    <x v="1"/>
    <x v="0"/>
    <x v="0"/>
    <s v="GRC"/>
    <x v="2"/>
    <s v="Payroll Taxes - Salaries"/>
    <x v="0"/>
    <s v="Telecomm"/>
    <n v="1804.26"/>
    <n v="2170.2399999999998"/>
    <n v="2434.2799999999902"/>
  </r>
  <r>
    <x v="0"/>
    <x v="3"/>
    <x v="0"/>
    <x v="0"/>
    <s v="Data Centers"/>
    <x v="1"/>
    <s v="Payroll Taxes - Salaries"/>
    <x v="0"/>
    <s v="External Labor"/>
    <n v="4606.16"/>
    <n v="4628.34"/>
    <n v="5070.74"/>
  </r>
  <r>
    <x v="0"/>
    <x v="5"/>
    <x v="5"/>
    <x v="9"/>
    <s v="Planning"/>
    <x v="2"/>
    <s v="Travel Expense"/>
    <x v="0"/>
    <s v="Telecomm"/>
    <n v="1508.59"/>
    <n v="1700.31"/>
    <n v="2003.3"/>
  </r>
  <r>
    <x v="0"/>
    <x v="0"/>
    <x v="5"/>
    <x v="13"/>
    <s v="Application Support"/>
    <x v="3"/>
    <s v="Regular Salaries and Wages"/>
    <x v="1"/>
    <s v="Travel"/>
    <n v="4181.38"/>
    <n v="4745.13"/>
    <n v="5187.3"/>
  </r>
  <r>
    <x v="0"/>
    <x v="5"/>
    <x v="3"/>
    <x v="4"/>
    <s v="GRC"/>
    <x v="2"/>
    <s v="Lease"/>
    <x v="3"/>
    <s v="External Labor"/>
    <n v="7255.82"/>
    <n v="7424.0999999999904"/>
    <n v="7410.3099999999904"/>
  </r>
  <r>
    <x v="0"/>
    <x v="2"/>
    <x v="3"/>
    <x v="7"/>
    <s v="Planning"/>
    <x v="0"/>
    <s v="Contractors"/>
    <x v="0"/>
    <s v="Vehicles"/>
    <n v="4960.25"/>
    <n v="5570.39"/>
    <n v="5067.51"/>
  </r>
  <r>
    <x v="0"/>
    <x v="4"/>
    <x v="2"/>
    <x v="2"/>
    <s v="Application Support"/>
    <x v="4"/>
    <s v="Lease"/>
    <x v="1"/>
    <s v="Other"/>
    <n v="2846.64"/>
    <n v="3364.79"/>
    <n v="3609.16"/>
  </r>
  <r>
    <x v="0"/>
    <x v="4"/>
    <x v="4"/>
    <x v="5"/>
    <s v="Application Support"/>
    <x v="1"/>
    <s v="Payroll Taxes - Salaries"/>
    <x v="3"/>
    <s v="Inbound Allocations"/>
    <n v="3808.93"/>
    <n v="4658.6499999999996"/>
    <n v="4709.46"/>
  </r>
  <r>
    <x v="0"/>
    <x v="3"/>
    <x v="1"/>
    <x v="1"/>
    <s v="Application Support"/>
    <x v="1"/>
    <s v="Other Miscellaneous Expense"/>
    <x v="3"/>
    <s v="Internal Labor"/>
    <n v="4196.41"/>
    <n v="4773.26"/>
    <n v="4877.7699999999904"/>
  </r>
  <r>
    <x v="0"/>
    <x v="0"/>
    <x v="2"/>
    <x v="2"/>
    <s v="Application Support"/>
    <x v="1"/>
    <s v="Customer Events"/>
    <x v="0"/>
    <s v="Other"/>
    <n v="6509.47"/>
    <n v="6745.99"/>
    <n v="6708.89"/>
  </r>
  <r>
    <x v="0"/>
    <x v="3"/>
    <x v="0"/>
    <x v="6"/>
    <s v="Planning"/>
    <x v="0"/>
    <s v="Customer Events"/>
    <x v="0"/>
    <s v="Software Maintenance"/>
    <n v="3708.86"/>
    <n v="3960.49"/>
    <n v="5369.94"/>
  </r>
  <r>
    <x v="0"/>
    <x v="1"/>
    <x v="0"/>
    <x v="6"/>
    <s v="Planning"/>
    <x v="0"/>
    <s v="Contractors"/>
    <x v="2"/>
    <s v="Software Maintenance"/>
    <n v="873.19"/>
    <n v="1343.78"/>
    <n v="1190.54"/>
  </r>
  <r>
    <x v="0"/>
    <x v="5"/>
    <x v="3"/>
    <x v="3"/>
    <s v="Data Centers"/>
    <x v="4"/>
    <s v="Insurance"/>
    <x v="1"/>
    <s v="Other"/>
    <n v="5383.8"/>
    <n v="5896.35"/>
    <n v="7332.14"/>
  </r>
  <r>
    <x v="0"/>
    <x v="1"/>
    <x v="3"/>
    <x v="4"/>
    <s v="GRC"/>
    <x v="2"/>
    <s v="Bonuses"/>
    <x v="2"/>
    <s v="Vehicles"/>
    <n v="3692.2"/>
    <n v="3715.89"/>
    <n v="3719.5099999999902"/>
  </r>
  <r>
    <x v="0"/>
    <x v="1"/>
    <x v="0"/>
    <x v="6"/>
    <s v="Data Centers"/>
    <x v="2"/>
    <s v="Other Miscellaneous Expense"/>
    <x v="3"/>
    <s v="External Labor"/>
    <n v="1835.65"/>
    <n v="2116.0300000000002"/>
    <n v="2776.05"/>
  </r>
  <r>
    <x v="0"/>
    <x v="2"/>
    <x v="5"/>
    <x v="9"/>
    <s v="GRC"/>
    <x v="0"/>
    <s v="Travel Expense"/>
    <x v="1"/>
    <s v="Other"/>
    <n v="927.56"/>
    <n v="1052.0999999999999"/>
    <n v="975.05"/>
  </r>
  <r>
    <x v="0"/>
    <x v="3"/>
    <x v="0"/>
    <x v="6"/>
    <s v="GRC"/>
    <x v="0"/>
    <s v="Travel Expense"/>
    <x v="0"/>
    <s v="Inbound Allocations"/>
    <n v="1654.21"/>
    <n v="2012.15"/>
    <n v="2058.42"/>
  </r>
  <r>
    <x v="0"/>
    <x v="0"/>
    <x v="3"/>
    <x v="7"/>
    <s v="Data Centers"/>
    <x v="1"/>
    <s v="Regular Salaries and Wages"/>
    <x v="1"/>
    <s v="Other"/>
    <n v="5454.07"/>
    <n v="5749.79"/>
    <n v="5778.1399999999903"/>
  </r>
  <r>
    <x v="0"/>
    <x v="5"/>
    <x v="4"/>
    <x v="11"/>
    <s v="Data Centers"/>
    <x v="1"/>
    <s v="Payroll Taxes - Salaries"/>
    <x v="3"/>
    <s v="Vehicles"/>
    <n v="6360.44"/>
    <n v="6772.75"/>
    <n v="6667.8399999999901"/>
  </r>
  <r>
    <x v="0"/>
    <x v="5"/>
    <x v="0"/>
    <x v="0"/>
    <s v="Data Centers"/>
    <x v="3"/>
    <s v="Payroll Taxes - Salaries"/>
    <x v="2"/>
    <s v="Telecomm"/>
    <n v="5553.2"/>
    <n v="5851.51"/>
    <n v="6748.68"/>
  </r>
  <r>
    <x v="0"/>
    <x v="4"/>
    <x v="1"/>
    <x v="1"/>
    <s v="GRC"/>
    <x v="1"/>
    <s v="Other Miscellaneous Expense"/>
    <x v="1"/>
    <s v="External Labor"/>
    <n v="9195.8799999999992"/>
    <n v="9212.08"/>
    <n v="9721.5099999999893"/>
  </r>
  <r>
    <x v="0"/>
    <x v="5"/>
    <x v="1"/>
    <x v="1"/>
    <s v="Planning"/>
    <x v="4"/>
    <s v="Insurance"/>
    <x v="1"/>
    <s v="Software Maintenance"/>
    <n v="3655.03"/>
    <n v="4526.1400000000003"/>
    <n v="3878.3"/>
  </r>
  <r>
    <x v="0"/>
    <x v="5"/>
    <x v="1"/>
    <x v="1"/>
    <s v="GRC"/>
    <x v="2"/>
    <s v="Payroll Taxes - Salaries"/>
    <x v="2"/>
    <s v="Software Maintenance"/>
    <n v="3907.92"/>
    <n v="3975.59"/>
    <n v="5000.04"/>
  </r>
  <r>
    <x v="0"/>
    <x v="0"/>
    <x v="2"/>
    <x v="2"/>
    <s v="Application Support"/>
    <x v="3"/>
    <s v="Insurance"/>
    <x v="1"/>
    <s v="External Labor"/>
    <n v="6988.89"/>
    <n v="8174.72"/>
    <n v="7634.9"/>
  </r>
  <r>
    <x v="0"/>
    <x v="0"/>
    <x v="1"/>
    <x v="1"/>
    <s v="Planning"/>
    <x v="3"/>
    <s v="Software Maintenance"/>
    <x v="1"/>
    <s v="Software Maintenance"/>
    <n v="9084.14"/>
    <n v="9472.39"/>
    <n v="9379.42"/>
  </r>
  <r>
    <x v="0"/>
    <x v="3"/>
    <x v="5"/>
    <x v="8"/>
    <s v="Data Centers"/>
    <x v="3"/>
    <s v="Customer Events"/>
    <x v="1"/>
    <s v="Vehicles"/>
    <n v="5314.26"/>
    <n v="5647.68"/>
    <n v="5490.45"/>
  </r>
  <r>
    <x v="0"/>
    <x v="1"/>
    <x v="4"/>
    <x v="11"/>
    <s v="GRC"/>
    <x v="2"/>
    <s v="Other Miscellaneous Expense"/>
    <x v="2"/>
    <s v="Inbound Allocations"/>
    <n v="5395.83"/>
    <n v="5598.01"/>
    <n v="6003.3"/>
  </r>
  <r>
    <x v="0"/>
    <x v="1"/>
    <x v="2"/>
    <x v="2"/>
    <s v="Planning"/>
    <x v="2"/>
    <s v="Payroll Taxes - Salaries"/>
    <x v="2"/>
    <s v="Internal Labor"/>
    <n v="3627.44"/>
    <n v="3700.36"/>
    <n v="5060.1099999999997"/>
  </r>
  <r>
    <x v="0"/>
    <x v="4"/>
    <x v="5"/>
    <x v="14"/>
    <s v="Data Centers"/>
    <x v="0"/>
    <s v="Customer Events"/>
    <x v="1"/>
    <s v="Vehicles"/>
    <n v="6170.6"/>
    <n v="6580.56"/>
    <n v="6685.48"/>
  </r>
  <r>
    <x v="0"/>
    <x v="2"/>
    <x v="1"/>
    <x v="1"/>
    <s v="Planning"/>
    <x v="0"/>
    <s v="Payroll Taxes - Salaries"/>
    <x v="1"/>
    <s v="Internal Labor"/>
    <n v="5648.68"/>
    <n v="6068.51"/>
    <n v="6181.41"/>
  </r>
  <r>
    <x v="0"/>
    <x v="4"/>
    <x v="4"/>
    <x v="11"/>
    <s v="Planning"/>
    <x v="2"/>
    <s v="Payroll Taxes - Salaries"/>
    <x v="0"/>
    <s v="Travel"/>
    <n v="2284.96"/>
    <n v="2767.06"/>
    <n v="3185.63"/>
  </r>
  <r>
    <x v="0"/>
    <x v="0"/>
    <x v="0"/>
    <x v="0"/>
    <s v="Planning"/>
    <x v="3"/>
    <s v="Bonuses"/>
    <x v="0"/>
    <s v="Software Maintenance"/>
    <n v="7160.11"/>
    <n v="7403.7599999999902"/>
    <n v="8102.9"/>
  </r>
  <r>
    <x v="0"/>
    <x v="3"/>
    <x v="3"/>
    <x v="4"/>
    <s v="GRC"/>
    <x v="1"/>
    <s v="Regular Salaries and Wages"/>
    <x v="1"/>
    <s v="Telecomm"/>
    <n v="7143.86"/>
    <n v="7318.16"/>
    <n v="8023.1399999999903"/>
  </r>
  <r>
    <x v="0"/>
    <x v="2"/>
    <x v="2"/>
    <x v="2"/>
    <s v="Planning"/>
    <x v="2"/>
    <s v="Payroll Taxes - Salaries"/>
    <x v="1"/>
    <s v="Inbound Allocations"/>
    <n v="4749.6499999999996"/>
    <n v="4807.2599999999902"/>
    <n v="5596.53"/>
  </r>
  <r>
    <x v="0"/>
    <x v="5"/>
    <x v="3"/>
    <x v="3"/>
    <s v="Application Support"/>
    <x v="3"/>
    <s v="Bonuses"/>
    <x v="0"/>
    <s v="External Labor"/>
    <n v="4230.1099999999997"/>
    <n v="4668.1899999999996"/>
    <n v="4771.0199999999904"/>
  </r>
  <r>
    <x v="0"/>
    <x v="1"/>
    <x v="3"/>
    <x v="7"/>
    <s v="Data Centers"/>
    <x v="4"/>
    <s v="Software Maintenance"/>
    <x v="2"/>
    <s v="Inbound Allocations"/>
    <n v="3663.31"/>
    <n v="4192.53"/>
    <n v="3724.39"/>
  </r>
  <r>
    <x v="0"/>
    <x v="5"/>
    <x v="5"/>
    <x v="8"/>
    <s v="Planning"/>
    <x v="2"/>
    <s v="Regular Salaries and Wages"/>
    <x v="0"/>
    <s v="Inbound Allocations"/>
    <n v="3.88"/>
    <n v="308.33"/>
    <n v="204.34"/>
  </r>
  <r>
    <x v="0"/>
    <x v="0"/>
    <x v="0"/>
    <x v="0"/>
    <s v="GRC"/>
    <x v="1"/>
    <s v="Travel Expense"/>
    <x v="1"/>
    <s v="Vehicles"/>
    <n v="5524.13"/>
    <n v="5699.55"/>
    <n v="7473.69"/>
  </r>
  <r>
    <x v="0"/>
    <x v="3"/>
    <x v="3"/>
    <x v="7"/>
    <s v="Planning"/>
    <x v="4"/>
    <s v="Customer Events"/>
    <x v="0"/>
    <s v="Travel"/>
    <n v="563.29999999999995"/>
    <n v="1106.33"/>
    <n v="1933"/>
  </r>
  <r>
    <x v="0"/>
    <x v="4"/>
    <x v="1"/>
    <x v="1"/>
    <s v="Planning"/>
    <x v="1"/>
    <s v="Travel Expense"/>
    <x v="2"/>
    <s v="Telecomm"/>
    <n v="7510.81"/>
    <n v="7961.11"/>
    <n v="8456.68"/>
  </r>
  <r>
    <x v="0"/>
    <x v="2"/>
    <x v="3"/>
    <x v="3"/>
    <s v="Data Centers"/>
    <x v="0"/>
    <s v="Payroll Taxes - Salaries"/>
    <x v="2"/>
    <s v="Software Maintenance"/>
    <n v="2734.43"/>
    <n v="3156.5899999999901"/>
    <n v="3084.7999999999902"/>
  </r>
  <r>
    <x v="0"/>
    <x v="2"/>
    <x v="2"/>
    <x v="2"/>
    <s v="GRC"/>
    <x v="2"/>
    <s v="Lease"/>
    <x v="2"/>
    <s v="External Labor"/>
    <n v="5204.97"/>
    <n v="6095.55"/>
    <n v="5687.8"/>
  </r>
  <r>
    <x v="0"/>
    <x v="4"/>
    <x v="5"/>
    <x v="14"/>
    <s v="Application Support"/>
    <x v="4"/>
    <s v="Travel Expense"/>
    <x v="0"/>
    <s v="Vehicles"/>
    <n v="539.05999999999995"/>
    <n v="819.83999999999901"/>
    <n v="765.74"/>
  </r>
  <r>
    <x v="0"/>
    <x v="3"/>
    <x v="2"/>
    <x v="2"/>
    <s v="GRC"/>
    <x v="1"/>
    <s v="Customer Events"/>
    <x v="0"/>
    <s v="Internal Labor"/>
    <n v="3893.82"/>
    <n v="4480.54"/>
    <n v="4589.68"/>
  </r>
  <r>
    <x v="0"/>
    <x v="2"/>
    <x v="1"/>
    <x v="1"/>
    <s v="Application Support"/>
    <x v="1"/>
    <s v="Regular Salaries and Wages"/>
    <x v="3"/>
    <s v="Internal Labor"/>
    <n v="4454.91"/>
    <n v="4704.9799999999996"/>
    <n v="4795.51"/>
  </r>
  <r>
    <x v="0"/>
    <x v="1"/>
    <x v="4"/>
    <x v="5"/>
    <s v="Application Support"/>
    <x v="4"/>
    <s v="Travel Expense"/>
    <x v="1"/>
    <s v="Travel"/>
    <n v="2286.13"/>
    <n v="2562.0700000000002"/>
    <n v="2509.2800000000002"/>
  </r>
  <r>
    <x v="0"/>
    <x v="4"/>
    <x v="2"/>
    <x v="2"/>
    <s v="Planning"/>
    <x v="3"/>
    <s v="Insurance"/>
    <x v="3"/>
    <s v="Internal Labor"/>
    <n v="6360.46"/>
    <n v="6741.14"/>
    <n v="8297.2099999999991"/>
  </r>
  <r>
    <x v="0"/>
    <x v="4"/>
    <x v="1"/>
    <x v="1"/>
    <s v="GRC"/>
    <x v="3"/>
    <s v="Bonuses"/>
    <x v="1"/>
    <s v="Travel"/>
    <n v="3243.47"/>
    <n v="3483.8399999999901"/>
    <n v="3343.3599999999901"/>
  </r>
  <r>
    <x v="0"/>
    <x v="3"/>
    <x v="5"/>
    <x v="10"/>
    <s v="Planning"/>
    <x v="2"/>
    <s v="Customer Events"/>
    <x v="2"/>
    <s v="Telecomm"/>
    <n v="7993.42"/>
    <n v="8242.2099999999991"/>
    <n v="8488.39"/>
  </r>
  <r>
    <x v="0"/>
    <x v="2"/>
    <x v="5"/>
    <x v="14"/>
    <s v="Application Support"/>
    <x v="3"/>
    <s v="Regular Salaries and Wages"/>
    <x v="1"/>
    <s v="Inbound Allocations"/>
    <n v="7299.34"/>
    <n v="7933.17"/>
    <n v="7595.92"/>
  </r>
  <r>
    <x v="0"/>
    <x v="1"/>
    <x v="0"/>
    <x v="6"/>
    <s v="Application Support"/>
    <x v="3"/>
    <s v="Other Miscellaneous Expense"/>
    <x v="2"/>
    <s v="Vehicles"/>
    <n v="5577.46"/>
    <n v="6244.02"/>
    <n v="6734.58"/>
  </r>
  <r>
    <x v="0"/>
    <x v="2"/>
    <x v="3"/>
    <x v="4"/>
    <s v="GRC"/>
    <x v="0"/>
    <s v="Regular Salaries and Wages"/>
    <x v="2"/>
    <s v="Travel"/>
    <n v="1896.98"/>
    <n v="2491.2799999999902"/>
    <n v="2559.0299999999902"/>
  </r>
  <r>
    <x v="0"/>
    <x v="1"/>
    <x v="5"/>
    <x v="8"/>
    <s v="Data Centers"/>
    <x v="4"/>
    <s v="Other Miscellaneous Expense"/>
    <x v="3"/>
    <s v="Internal Labor"/>
    <n v="8698.7199999999993"/>
    <n v="9280.14"/>
    <n v="9541.83"/>
  </r>
  <r>
    <x v="0"/>
    <x v="3"/>
    <x v="2"/>
    <x v="2"/>
    <s v="Data Centers"/>
    <x v="4"/>
    <s v="Other Miscellaneous Expense"/>
    <x v="1"/>
    <s v="External Labor"/>
    <n v="3839.97"/>
    <n v="4265.01"/>
    <n v="4996.3899999999903"/>
  </r>
  <r>
    <x v="0"/>
    <x v="3"/>
    <x v="4"/>
    <x v="5"/>
    <s v="GRC"/>
    <x v="3"/>
    <s v="Payroll Taxes - Salaries"/>
    <x v="1"/>
    <s v="Other"/>
    <n v="5835.36"/>
    <n v="6029.0499999999902"/>
    <n v="5942.7999999999902"/>
  </r>
  <r>
    <x v="0"/>
    <x v="0"/>
    <x v="5"/>
    <x v="13"/>
    <s v="Data Centers"/>
    <x v="3"/>
    <s v="Bonuses"/>
    <x v="0"/>
    <s v="Inbound Allocations"/>
    <n v="5646.37"/>
    <n v="6293.86"/>
    <n v="6930.19"/>
  </r>
  <r>
    <x v="0"/>
    <x v="0"/>
    <x v="5"/>
    <x v="10"/>
    <s v="Data Centers"/>
    <x v="2"/>
    <s v="Bonuses"/>
    <x v="2"/>
    <s v="External Labor"/>
    <n v="6088.44"/>
    <n v="6345.4699999999903"/>
    <n v="6934.24"/>
  </r>
  <r>
    <x v="0"/>
    <x v="3"/>
    <x v="3"/>
    <x v="7"/>
    <s v="Data Centers"/>
    <x v="4"/>
    <s v="Payroll Taxes - Salaries"/>
    <x v="0"/>
    <s v="Telecomm"/>
    <n v="4077.66"/>
    <n v="4774.91"/>
    <n v="4834.2199999999903"/>
  </r>
  <r>
    <x v="0"/>
    <x v="5"/>
    <x v="0"/>
    <x v="0"/>
    <s v="Planning"/>
    <x v="0"/>
    <s v="Travel Expense"/>
    <x v="1"/>
    <s v="Vehicles"/>
    <n v="7107.78"/>
    <n v="7250.6799999999903"/>
    <n v="8302.2999999999993"/>
  </r>
  <r>
    <x v="0"/>
    <x v="1"/>
    <x v="0"/>
    <x v="6"/>
    <s v="Data Centers"/>
    <x v="1"/>
    <s v="Bonuses"/>
    <x v="0"/>
    <s v="Internal Labor"/>
    <n v="3309.69"/>
    <n v="3326.65"/>
    <n v="3863.08"/>
  </r>
  <r>
    <x v="0"/>
    <x v="3"/>
    <x v="0"/>
    <x v="6"/>
    <s v="Planning"/>
    <x v="4"/>
    <s v="Bonuses"/>
    <x v="1"/>
    <s v="Telecomm"/>
    <n v="1810.49"/>
    <n v="2099.4499999999998"/>
    <n v="2231.19"/>
  </r>
  <r>
    <x v="0"/>
    <x v="0"/>
    <x v="4"/>
    <x v="11"/>
    <s v="Application Support"/>
    <x v="1"/>
    <s v="Bonuses"/>
    <x v="1"/>
    <s v="Telecomm"/>
    <n v="6762.29"/>
    <n v="6960"/>
    <n v="6763.62"/>
  </r>
  <r>
    <x v="0"/>
    <x v="1"/>
    <x v="1"/>
    <x v="1"/>
    <s v="Data Centers"/>
    <x v="3"/>
    <s v="Travel Expense"/>
    <x v="3"/>
    <s v="Travel"/>
    <n v="3084.86"/>
    <n v="3314.18"/>
    <n v="3674.19"/>
  </r>
  <r>
    <x v="0"/>
    <x v="3"/>
    <x v="1"/>
    <x v="1"/>
    <s v="Data Centers"/>
    <x v="4"/>
    <s v="Insurance"/>
    <x v="2"/>
    <s v="Other"/>
    <n v="6713.4"/>
    <n v="7115.99"/>
    <n v="8390.7799999999897"/>
  </r>
  <r>
    <x v="0"/>
    <x v="5"/>
    <x v="4"/>
    <x v="11"/>
    <s v="Data Centers"/>
    <x v="1"/>
    <s v="Lease"/>
    <x v="0"/>
    <s v="Internal Labor"/>
    <n v="7153.7"/>
    <n v="7750.79"/>
    <n v="9323.3799999999992"/>
  </r>
  <r>
    <x v="0"/>
    <x v="5"/>
    <x v="5"/>
    <x v="10"/>
    <s v="Data Centers"/>
    <x v="2"/>
    <s v="Bonuses"/>
    <x v="2"/>
    <s v="Telecomm"/>
    <n v="3082.44"/>
    <n v="3874.23"/>
    <n v="4434.95"/>
  </r>
  <r>
    <x v="0"/>
    <x v="0"/>
    <x v="3"/>
    <x v="3"/>
    <s v="GRC"/>
    <x v="3"/>
    <s v="Travel Expense"/>
    <x v="1"/>
    <s v="Telecomm"/>
    <n v="5826"/>
    <n v="6015.7"/>
    <n v="6040.07"/>
  </r>
  <r>
    <x v="0"/>
    <x v="1"/>
    <x v="2"/>
    <x v="2"/>
    <s v="Planning"/>
    <x v="2"/>
    <s v="Regular Salaries and Wages"/>
    <x v="3"/>
    <s v="Other"/>
    <n v="6380.95"/>
    <n v="6709.83"/>
    <n v="6646.57"/>
  </r>
  <r>
    <x v="0"/>
    <x v="5"/>
    <x v="4"/>
    <x v="5"/>
    <s v="Data Centers"/>
    <x v="0"/>
    <s v="Customer Events"/>
    <x v="0"/>
    <s v="Software Maintenance"/>
    <n v="4860.9399999999996"/>
    <n v="5389.8499999999904"/>
    <n v="6047.9299999999903"/>
  </r>
  <r>
    <x v="0"/>
    <x v="3"/>
    <x v="1"/>
    <x v="1"/>
    <s v="Planning"/>
    <x v="0"/>
    <s v="Payroll Taxes - Salaries"/>
    <x v="3"/>
    <s v="Software Maintenance"/>
    <n v="3821.78"/>
    <n v="3910.74"/>
    <n v="4757.38"/>
  </r>
  <r>
    <x v="0"/>
    <x v="1"/>
    <x v="5"/>
    <x v="14"/>
    <s v="Planning"/>
    <x v="4"/>
    <s v="Payroll Taxes - Salaries"/>
    <x v="0"/>
    <s v="Other"/>
    <n v="3174.38"/>
    <n v="3346.41"/>
    <n v="3591.81"/>
  </r>
  <r>
    <x v="0"/>
    <x v="1"/>
    <x v="3"/>
    <x v="7"/>
    <s v="GRC"/>
    <x v="2"/>
    <s v="Software Maintenance"/>
    <x v="3"/>
    <s v="Vehicles"/>
    <n v="5696.68"/>
    <n v="5940.53"/>
    <n v="6594.51"/>
  </r>
  <r>
    <x v="0"/>
    <x v="3"/>
    <x v="2"/>
    <x v="2"/>
    <s v="Data Centers"/>
    <x v="4"/>
    <s v="Travel Expense"/>
    <x v="1"/>
    <s v="Inbound Allocations"/>
    <n v="7148.67"/>
    <n v="8186.2"/>
    <n v="7645.07"/>
  </r>
  <r>
    <x v="0"/>
    <x v="5"/>
    <x v="3"/>
    <x v="3"/>
    <s v="Application Support"/>
    <x v="0"/>
    <s v="Contractors"/>
    <x v="3"/>
    <s v="Internal Labor"/>
    <n v="7360.26"/>
    <n v="8054.19"/>
    <n v="8504.5499999999993"/>
  </r>
  <r>
    <x v="0"/>
    <x v="4"/>
    <x v="1"/>
    <x v="1"/>
    <s v="Data Centers"/>
    <x v="2"/>
    <s v="Payroll Taxes - Salaries"/>
    <x v="1"/>
    <s v="Vehicles"/>
    <n v="6527.72"/>
    <n v="6803.21"/>
    <n v="6580.83"/>
  </r>
  <r>
    <x v="0"/>
    <x v="0"/>
    <x v="5"/>
    <x v="13"/>
    <s v="GRC"/>
    <x v="1"/>
    <s v="Contractors"/>
    <x v="3"/>
    <s v="Inbound Allocations"/>
    <n v="5336.03"/>
    <n v="5586.45"/>
    <n v="6281.24"/>
  </r>
  <r>
    <x v="0"/>
    <x v="4"/>
    <x v="4"/>
    <x v="11"/>
    <s v="GRC"/>
    <x v="4"/>
    <s v="Travel Expense"/>
    <x v="2"/>
    <s v="Software Maintenance"/>
    <n v="3243.05"/>
    <n v="3561.84"/>
    <n v="3985.51"/>
  </r>
  <r>
    <x v="0"/>
    <x v="2"/>
    <x v="2"/>
    <x v="2"/>
    <s v="Planning"/>
    <x v="1"/>
    <s v="Customer Events"/>
    <x v="3"/>
    <s v="Inbound Allocations"/>
    <n v="5433.37"/>
    <n v="5542.8"/>
    <n v="5736.72"/>
  </r>
  <r>
    <x v="0"/>
    <x v="2"/>
    <x v="0"/>
    <x v="6"/>
    <s v="Application Support"/>
    <x v="4"/>
    <s v="Payroll Taxes - Salaries"/>
    <x v="0"/>
    <s v="Vehicles"/>
    <n v="6532.49"/>
    <n v="7505.09"/>
    <n v="7572.68"/>
  </r>
  <r>
    <x v="0"/>
    <x v="5"/>
    <x v="0"/>
    <x v="0"/>
    <s v="Planning"/>
    <x v="2"/>
    <s v="Other Miscellaneous Expense"/>
    <x v="2"/>
    <s v="Other"/>
    <n v="1357.83"/>
    <n v="1542.94"/>
    <n v="1955.5"/>
  </r>
  <r>
    <x v="0"/>
    <x v="4"/>
    <x v="3"/>
    <x v="4"/>
    <s v="GRC"/>
    <x v="2"/>
    <s v="Other Miscellaneous Expense"/>
    <x v="2"/>
    <s v="External Labor"/>
    <n v="6168.63"/>
    <n v="6197.33"/>
    <n v="6269.11"/>
  </r>
  <r>
    <x v="0"/>
    <x v="4"/>
    <x v="1"/>
    <x v="1"/>
    <s v="Data Centers"/>
    <x v="1"/>
    <s v="Other Miscellaneous Expense"/>
    <x v="3"/>
    <s v="Travel"/>
    <n v="5821.1"/>
    <n v="6517.69"/>
    <n v="6052.17"/>
  </r>
  <r>
    <x v="0"/>
    <x v="3"/>
    <x v="4"/>
    <x v="5"/>
    <s v="GRC"/>
    <x v="0"/>
    <s v="Regular Salaries and Wages"/>
    <x v="0"/>
    <s v="Inbound Allocations"/>
    <n v="6678.7"/>
    <n v="7161.78"/>
    <n v="7551.5199999999904"/>
  </r>
  <r>
    <x v="0"/>
    <x v="1"/>
    <x v="2"/>
    <x v="2"/>
    <s v="Data Centers"/>
    <x v="1"/>
    <s v="Customer Events"/>
    <x v="2"/>
    <s v="Vehicles"/>
    <n v="4841.22"/>
    <n v="5344.02"/>
    <n v="5141.6899999999996"/>
  </r>
  <r>
    <x v="0"/>
    <x v="3"/>
    <x v="5"/>
    <x v="14"/>
    <s v="Application Support"/>
    <x v="3"/>
    <s v="Software Maintenance"/>
    <x v="0"/>
    <s v="Travel"/>
    <n v="5720.33"/>
    <n v="6048.03"/>
    <n v="6257.98"/>
  </r>
  <r>
    <x v="0"/>
    <x v="5"/>
    <x v="4"/>
    <x v="11"/>
    <s v="Data Centers"/>
    <x v="0"/>
    <s v="Travel Expense"/>
    <x v="0"/>
    <s v="Vehicles"/>
    <n v="2859.62"/>
    <n v="3307.79"/>
    <n v="4578.66"/>
  </r>
  <r>
    <x v="0"/>
    <x v="0"/>
    <x v="5"/>
    <x v="10"/>
    <s v="GRC"/>
    <x v="1"/>
    <s v="Payroll Taxes - Salaries"/>
    <x v="1"/>
    <s v="Software Maintenance"/>
    <n v="5438.6"/>
    <n v="5723.92"/>
    <n v="6230.46"/>
  </r>
  <r>
    <x v="0"/>
    <x v="1"/>
    <x v="1"/>
    <x v="1"/>
    <s v="Application Support"/>
    <x v="3"/>
    <s v="Bonuses"/>
    <x v="0"/>
    <s v="Other"/>
    <n v="6704.94"/>
    <n v="7431"/>
    <n v="7934.12"/>
  </r>
  <r>
    <x v="0"/>
    <x v="2"/>
    <x v="4"/>
    <x v="11"/>
    <s v="Planning"/>
    <x v="3"/>
    <s v="Insurance"/>
    <x v="3"/>
    <s v="Travel"/>
    <n v="5028.3"/>
    <n v="5177.8900000000003"/>
    <n v="5624.71"/>
  </r>
  <r>
    <x v="0"/>
    <x v="3"/>
    <x v="5"/>
    <x v="8"/>
    <s v="Planning"/>
    <x v="4"/>
    <s v="Travel Expense"/>
    <x v="0"/>
    <s v="External Labor"/>
    <n v="6617.84"/>
    <n v="6992.52"/>
    <n v="7202.3"/>
  </r>
  <r>
    <x v="0"/>
    <x v="1"/>
    <x v="4"/>
    <x v="11"/>
    <s v="Data Centers"/>
    <x v="4"/>
    <s v="Payroll Taxes - Salaries"/>
    <x v="1"/>
    <s v="Software Maintenance"/>
    <n v="4556.93"/>
    <n v="5467.2"/>
    <n v="5733.89"/>
  </r>
  <r>
    <x v="0"/>
    <x v="0"/>
    <x v="5"/>
    <x v="13"/>
    <s v="Data Centers"/>
    <x v="0"/>
    <s v="Bonuses"/>
    <x v="1"/>
    <s v="Internal Labor"/>
    <n v="3867.21"/>
    <n v="3971.95"/>
    <n v="4698.83"/>
  </r>
  <r>
    <x v="0"/>
    <x v="1"/>
    <x v="1"/>
    <x v="1"/>
    <s v="Application Support"/>
    <x v="0"/>
    <s v="Software Maintenance"/>
    <x v="2"/>
    <s v="Other"/>
    <n v="3030.93"/>
    <n v="3422.93"/>
    <n v="3036.8799999999901"/>
  </r>
  <r>
    <x v="0"/>
    <x v="5"/>
    <x v="1"/>
    <x v="1"/>
    <s v="Application Support"/>
    <x v="4"/>
    <s v="Contractors"/>
    <x v="0"/>
    <s v="External Labor"/>
    <n v="4623.4799999999996"/>
    <n v="5134.24"/>
    <n v="5816.5899999999901"/>
  </r>
  <r>
    <x v="0"/>
    <x v="0"/>
    <x v="2"/>
    <x v="2"/>
    <s v="Application Support"/>
    <x v="1"/>
    <s v="Payroll Taxes - Salaries"/>
    <x v="0"/>
    <s v="Vehicles"/>
    <n v="6837.83"/>
    <n v="7377.75"/>
    <n v="7297.49"/>
  </r>
  <r>
    <x v="0"/>
    <x v="2"/>
    <x v="5"/>
    <x v="13"/>
    <s v="Data Centers"/>
    <x v="2"/>
    <s v="Insurance"/>
    <x v="0"/>
    <s v="Software Maintenance"/>
    <n v="3772.82"/>
    <n v="4045.71"/>
    <n v="3969.06"/>
  </r>
  <r>
    <x v="0"/>
    <x v="2"/>
    <x v="3"/>
    <x v="3"/>
    <s v="GRC"/>
    <x v="4"/>
    <s v="Software Maintenance"/>
    <x v="2"/>
    <s v="Other"/>
    <n v="656.86"/>
    <n v="735.9"/>
    <n v="664.97"/>
  </r>
  <r>
    <x v="0"/>
    <x v="4"/>
    <x v="3"/>
    <x v="3"/>
    <s v="Data Centers"/>
    <x v="2"/>
    <s v="Payroll Taxes - Salaries"/>
    <x v="2"/>
    <s v="External Labor"/>
    <n v="4444.91"/>
    <n v="4655.8"/>
    <n v="5736.18"/>
  </r>
  <r>
    <x v="0"/>
    <x v="3"/>
    <x v="1"/>
    <x v="1"/>
    <s v="Application Support"/>
    <x v="3"/>
    <s v="Customer Events"/>
    <x v="0"/>
    <s v="Inbound Allocations"/>
    <n v="7620.38"/>
    <n v="8089.12"/>
    <n v="7836.34"/>
  </r>
  <r>
    <x v="0"/>
    <x v="4"/>
    <x v="5"/>
    <x v="8"/>
    <s v="Data Centers"/>
    <x v="1"/>
    <s v="Customer Events"/>
    <x v="3"/>
    <s v="Vehicles"/>
    <n v="8270.1299999999992"/>
    <n v="8816.1999999999898"/>
    <n v="9581.82"/>
  </r>
  <r>
    <x v="0"/>
    <x v="1"/>
    <x v="3"/>
    <x v="4"/>
    <s v="Application Support"/>
    <x v="0"/>
    <s v="Regular Salaries and Wages"/>
    <x v="2"/>
    <s v="Travel"/>
    <n v="4492.6499999999996"/>
    <n v="4737.28"/>
    <n v="4837.8099999999904"/>
  </r>
  <r>
    <x v="0"/>
    <x v="4"/>
    <x v="2"/>
    <x v="2"/>
    <s v="Planning"/>
    <x v="2"/>
    <s v="Customer Events"/>
    <x v="2"/>
    <s v="Software Maintenance"/>
    <n v="6372.71"/>
    <n v="6406.63"/>
    <n v="7211.6"/>
  </r>
  <r>
    <x v="0"/>
    <x v="4"/>
    <x v="3"/>
    <x v="4"/>
    <s v="Application Support"/>
    <x v="3"/>
    <s v="Lease"/>
    <x v="1"/>
    <s v="Travel"/>
    <n v="960.15"/>
    <n v="1216.3399999999999"/>
    <n v="2402.1"/>
  </r>
  <r>
    <x v="0"/>
    <x v="5"/>
    <x v="3"/>
    <x v="3"/>
    <s v="Data Centers"/>
    <x v="1"/>
    <s v="Lease"/>
    <x v="3"/>
    <s v="Inbound Allocations"/>
    <n v="5111.7299999999996"/>
    <n v="5684.74"/>
    <n v="5421.3799999999901"/>
  </r>
  <r>
    <x v="0"/>
    <x v="1"/>
    <x v="1"/>
    <x v="1"/>
    <s v="GRC"/>
    <x v="1"/>
    <s v="Other Miscellaneous Expense"/>
    <x v="2"/>
    <s v="Vehicles"/>
    <n v="0"/>
    <n v="-622.1"/>
    <n v="-658.4"/>
  </r>
  <r>
    <x v="0"/>
    <x v="2"/>
    <x v="2"/>
    <x v="2"/>
    <s v="Planning"/>
    <x v="3"/>
    <s v="Travel Expense"/>
    <x v="2"/>
    <s v="Software Maintenance"/>
    <n v="4092.73"/>
    <n v="4536.3900000000003"/>
    <n v="5818.96"/>
  </r>
  <r>
    <x v="0"/>
    <x v="2"/>
    <x v="2"/>
    <x v="2"/>
    <s v="Planning"/>
    <x v="2"/>
    <s v="Software Maintenance"/>
    <x v="2"/>
    <s v="Telecomm"/>
    <n v="6543.59"/>
    <n v="7174.35"/>
    <n v="6899.84"/>
  </r>
  <r>
    <x v="0"/>
    <x v="2"/>
    <x v="1"/>
    <x v="1"/>
    <s v="GRC"/>
    <x v="4"/>
    <s v="Contractors"/>
    <x v="2"/>
    <s v="Software Maintenance"/>
    <n v="3665.62"/>
    <n v="4213.6499999999996"/>
    <n v="4398.59"/>
  </r>
  <r>
    <x v="0"/>
    <x v="1"/>
    <x v="3"/>
    <x v="7"/>
    <s v="GRC"/>
    <x v="1"/>
    <s v="Regular Salaries and Wages"/>
    <x v="1"/>
    <s v="External Labor"/>
    <n v="5850.64"/>
    <n v="6120.29"/>
    <n v="7395.58"/>
  </r>
  <r>
    <x v="0"/>
    <x v="4"/>
    <x v="2"/>
    <x v="2"/>
    <s v="Planning"/>
    <x v="0"/>
    <s v="Lease"/>
    <x v="2"/>
    <s v="Internal Labor"/>
    <n v="5772.77"/>
    <n v="6112.39"/>
    <n v="6610.53"/>
  </r>
  <r>
    <x v="0"/>
    <x v="0"/>
    <x v="1"/>
    <x v="1"/>
    <s v="Data Centers"/>
    <x v="1"/>
    <s v="Insurance"/>
    <x v="3"/>
    <s v="Vehicles"/>
    <n v="0"/>
    <n v="-218.35"/>
    <n v="-305.289999999999"/>
  </r>
  <r>
    <x v="0"/>
    <x v="0"/>
    <x v="0"/>
    <x v="6"/>
    <s v="Planning"/>
    <x v="1"/>
    <s v="Bonuses"/>
    <x v="3"/>
    <s v="Internal Labor"/>
    <n v="965.32"/>
    <n v="1372.31"/>
    <n v="3797.65"/>
  </r>
  <r>
    <x v="0"/>
    <x v="1"/>
    <x v="5"/>
    <x v="12"/>
    <s v="GRC"/>
    <x v="1"/>
    <s v="Other Miscellaneous Expense"/>
    <x v="3"/>
    <s v="Telecomm"/>
    <n v="5257.23"/>
    <n v="5951.74"/>
    <n v="5482.8899999999903"/>
  </r>
  <r>
    <x v="0"/>
    <x v="3"/>
    <x v="2"/>
    <x v="2"/>
    <s v="Application Support"/>
    <x v="2"/>
    <s v="Regular Salaries and Wages"/>
    <x v="2"/>
    <s v="Travel"/>
    <n v="6274.65"/>
    <n v="6971.0199999999904"/>
    <n v="7890.95"/>
  </r>
  <r>
    <x v="0"/>
    <x v="0"/>
    <x v="3"/>
    <x v="7"/>
    <s v="Data Centers"/>
    <x v="2"/>
    <s v="Payroll Taxes - Salaries"/>
    <x v="3"/>
    <s v="Travel"/>
    <n v="4930.8999999999996"/>
    <n v="5045.5899999999901"/>
    <n v="6547.61"/>
  </r>
  <r>
    <x v="0"/>
    <x v="5"/>
    <x v="3"/>
    <x v="7"/>
    <s v="Application Support"/>
    <x v="2"/>
    <s v="Lease"/>
    <x v="3"/>
    <s v="Travel"/>
    <n v="4502.7700000000004"/>
    <n v="4525.55"/>
    <n v="5129.38"/>
  </r>
  <r>
    <x v="0"/>
    <x v="4"/>
    <x v="0"/>
    <x v="0"/>
    <s v="Planning"/>
    <x v="3"/>
    <s v="Insurance"/>
    <x v="2"/>
    <s v="External Labor"/>
    <n v="6246.81"/>
    <n v="7324.27"/>
    <n v="6950.25"/>
  </r>
  <r>
    <x v="0"/>
    <x v="1"/>
    <x v="3"/>
    <x v="7"/>
    <s v="Planning"/>
    <x v="3"/>
    <s v="Software Maintenance"/>
    <x v="3"/>
    <s v="Software Maintenance"/>
    <n v="4369.41"/>
    <n v="4492.45"/>
    <n v="5310.43"/>
  </r>
  <r>
    <x v="0"/>
    <x v="0"/>
    <x v="3"/>
    <x v="3"/>
    <s v="Data Centers"/>
    <x v="4"/>
    <s v="Contractors"/>
    <x v="1"/>
    <s v="External Labor"/>
    <n v="3395.44"/>
    <n v="3537.05"/>
    <n v="4877.3999999999996"/>
  </r>
  <r>
    <x v="0"/>
    <x v="5"/>
    <x v="2"/>
    <x v="2"/>
    <s v="Application Support"/>
    <x v="2"/>
    <s v="Software Maintenance"/>
    <x v="1"/>
    <s v="Vehicles"/>
    <n v="3868.85"/>
    <n v="4228.0599999999904"/>
    <n v="4340.17"/>
  </r>
  <r>
    <x v="0"/>
    <x v="4"/>
    <x v="3"/>
    <x v="3"/>
    <s v="GRC"/>
    <x v="1"/>
    <s v="Payroll Taxes - Salaries"/>
    <x v="2"/>
    <s v="Inbound Allocations"/>
    <n v="4684.51"/>
    <n v="5517.19"/>
    <n v="5326.18"/>
  </r>
  <r>
    <x v="0"/>
    <x v="5"/>
    <x v="4"/>
    <x v="5"/>
    <s v="Planning"/>
    <x v="4"/>
    <s v="Other Miscellaneous Expense"/>
    <x v="3"/>
    <s v="Internal Labor"/>
    <n v="3287.66"/>
    <n v="3613.81"/>
    <n v="3323.23"/>
  </r>
  <r>
    <x v="0"/>
    <x v="1"/>
    <x v="4"/>
    <x v="11"/>
    <s v="Application Support"/>
    <x v="2"/>
    <s v="Payroll Taxes - Salaries"/>
    <x v="2"/>
    <s v="Telecomm"/>
    <n v="1737.33"/>
    <n v="2264.88"/>
    <n v="2217.59"/>
  </r>
  <r>
    <x v="0"/>
    <x v="2"/>
    <x v="4"/>
    <x v="5"/>
    <s v="Application Support"/>
    <x v="2"/>
    <s v="Bonuses"/>
    <x v="1"/>
    <s v="External Labor"/>
    <n v="6645.57"/>
    <n v="6991.95"/>
    <n v="7608.2199999999903"/>
  </r>
  <r>
    <x v="0"/>
    <x v="0"/>
    <x v="3"/>
    <x v="3"/>
    <s v="Application Support"/>
    <x v="0"/>
    <s v="Regular Salaries and Wages"/>
    <x v="0"/>
    <s v="External Labor"/>
    <n v="7211.67"/>
    <n v="7337.33"/>
    <n v="8073.11"/>
  </r>
  <r>
    <x v="0"/>
    <x v="4"/>
    <x v="1"/>
    <x v="1"/>
    <s v="Planning"/>
    <x v="1"/>
    <s v="Insurance"/>
    <x v="3"/>
    <s v="Vehicles"/>
    <n v="4537.3999999999996"/>
    <n v="5272.92"/>
    <n v="5113.82"/>
  </r>
  <r>
    <x v="0"/>
    <x v="5"/>
    <x v="0"/>
    <x v="6"/>
    <s v="Application Support"/>
    <x v="3"/>
    <s v="Regular Salaries and Wages"/>
    <x v="2"/>
    <s v="External Labor"/>
    <n v="3601.01"/>
    <n v="3933.69"/>
    <n v="4638.08"/>
  </r>
  <r>
    <x v="0"/>
    <x v="2"/>
    <x v="3"/>
    <x v="4"/>
    <s v="Data Centers"/>
    <x v="2"/>
    <s v="Customer Events"/>
    <x v="2"/>
    <s v="Vehicles"/>
    <n v="3407.73"/>
    <n v="4129.53"/>
    <n v="4357.79"/>
  </r>
  <r>
    <x v="0"/>
    <x v="1"/>
    <x v="1"/>
    <x v="1"/>
    <s v="GRC"/>
    <x v="2"/>
    <s v="Customer Events"/>
    <x v="2"/>
    <s v="Other"/>
    <n v="4034.18"/>
    <n v="4155.7299999999996"/>
    <n v="4116.8999999999996"/>
  </r>
  <r>
    <x v="0"/>
    <x v="3"/>
    <x v="3"/>
    <x v="7"/>
    <s v="GRC"/>
    <x v="0"/>
    <s v="Bonuses"/>
    <x v="3"/>
    <s v="Internal Labor"/>
    <n v="6902.61"/>
    <n v="6998.0499999999902"/>
    <n v="7429.5099999999902"/>
  </r>
  <r>
    <x v="0"/>
    <x v="5"/>
    <x v="4"/>
    <x v="5"/>
    <s v="GRC"/>
    <x v="3"/>
    <s v="Travel Expense"/>
    <x v="1"/>
    <s v="Travel"/>
    <n v="4603.6099999999997"/>
    <n v="5239.8999999999996"/>
    <n v="5113.7699999999904"/>
  </r>
  <r>
    <x v="0"/>
    <x v="5"/>
    <x v="0"/>
    <x v="0"/>
    <s v="Planning"/>
    <x v="2"/>
    <s v="Payroll Taxes - Salaries"/>
    <x v="2"/>
    <s v="External Labor"/>
    <n v="5252.63"/>
    <n v="5749.06"/>
    <n v="5721.76"/>
  </r>
  <r>
    <x v="0"/>
    <x v="4"/>
    <x v="5"/>
    <x v="10"/>
    <s v="GRC"/>
    <x v="1"/>
    <s v="Customer Events"/>
    <x v="0"/>
    <s v="Software Maintenance"/>
    <n v="2109.59"/>
    <n v="2398.58"/>
    <n v="2775.86"/>
  </r>
  <r>
    <x v="0"/>
    <x v="5"/>
    <x v="0"/>
    <x v="0"/>
    <s v="Data Centers"/>
    <x v="4"/>
    <s v="Insurance"/>
    <x v="2"/>
    <s v="Software Maintenance"/>
    <n v="6154.73"/>
    <n v="6858.2"/>
    <n v="6283.3899999999903"/>
  </r>
  <r>
    <x v="0"/>
    <x v="3"/>
    <x v="2"/>
    <x v="2"/>
    <s v="GRC"/>
    <x v="1"/>
    <s v="Other Miscellaneous Expense"/>
    <x v="0"/>
    <s v="External Labor"/>
    <n v="4031.76"/>
    <n v="4051.13"/>
    <n v="4987.03"/>
  </r>
  <r>
    <x v="0"/>
    <x v="3"/>
    <x v="0"/>
    <x v="0"/>
    <s v="GRC"/>
    <x v="4"/>
    <s v="Other Miscellaneous Expense"/>
    <x v="1"/>
    <s v="Vehicles"/>
    <n v="3783.3"/>
    <n v="3988.12"/>
    <n v="4375.83"/>
  </r>
  <r>
    <x v="0"/>
    <x v="3"/>
    <x v="2"/>
    <x v="2"/>
    <s v="Data Centers"/>
    <x v="2"/>
    <s v="Payroll Taxes - Salaries"/>
    <x v="0"/>
    <s v="Vehicles"/>
    <n v="5713.95"/>
    <n v="5732.9"/>
    <n v="5795.23"/>
  </r>
  <r>
    <x v="0"/>
    <x v="5"/>
    <x v="5"/>
    <x v="8"/>
    <s v="Planning"/>
    <x v="2"/>
    <s v="Contractors"/>
    <x v="0"/>
    <s v="Vehicles"/>
    <n v="9776.74"/>
    <n v="10138.15"/>
    <n v="10961"/>
  </r>
  <r>
    <x v="0"/>
    <x v="3"/>
    <x v="3"/>
    <x v="7"/>
    <s v="Planning"/>
    <x v="1"/>
    <s v="Contractors"/>
    <x v="3"/>
    <s v="Inbound Allocations"/>
    <n v="5223.6000000000004"/>
    <n v="5482.6"/>
    <n v="6230.76"/>
  </r>
  <r>
    <x v="0"/>
    <x v="3"/>
    <x v="0"/>
    <x v="6"/>
    <s v="Data Centers"/>
    <x v="2"/>
    <s v="Travel Expense"/>
    <x v="0"/>
    <s v="Inbound Allocations"/>
    <n v="5052.41"/>
    <n v="5092.87"/>
    <n v="5355.97"/>
  </r>
  <r>
    <x v="0"/>
    <x v="2"/>
    <x v="3"/>
    <x v="4"/>
    <s v="Application Support"/>
    <x v="4"/>
    <s v="Lease"/>
    <x v="2"/>
    <s v="External Labor"/>
    <n v="0"/>
    <n v="-1096.6099999999999"/>
    <n v="-1130.25"/>
  </r>
  <r>
    <x v="0"/>
    <x v="5"/>
    <x v="2"/>
    <x v="2"/>
    <s v="Data Centers"/>
    <x v="0"/>
    <s v="Insurance"/>
    <x v="3"/>
    <s v="Other"/>
    <n v="8185.34"/>
    <n v="8779.82"/>
    <n v="8204.68"/>
  </r>
  <r>
    <x v="0"/>
    <x v="2"/>
    <x v="0"/>
    <x v="6"/>
    <s v="Planning"/>
    <x v="2"/>
    <s v="Insurance"/>
    <x v="2"/>
    <s v="Vehicles"/>
    <n v="4900.24"/>
    <n v="5136.9399999999996"/>
    <n v="5946.36"/>
  </r>
  <r>
    <x v="0"/>
    <x v="4"/>
    <x v="5"/>
    <x v="14"/>
    <s v="Data Centers"/>
    <x v="3"/>
    <s v="Software Maintenance"/>
    <x v="0"/>
    <s v="Inbound Allocations"/>
    <n v="5581.89"/>
    <n v="5977.33"/>
    <n v="6539.73"/>
  </r>
  <r>
    <x v="0"/>
    <x v="2"/>
    <x v="4"/>
    <x v="11"/>
    <s v="Planning"/>
    <x v="0"/>
    <s v="Payroll Taxes - Salaries"/>
    <x v="2"/>
    <s v="Telecomm"/>
    <n v="5068.0200000000004"/>
    <n v="5418.77"/>
    <n v="6433.04"/>
  </r>
  <r>
    <x v="0"/>
    <x v="3"/>
    <x v="5"/>
    <x v="10"/>
    <s v="Data Centers"/>
    <x v="1"/>
    <s v="Customer Events"/>
    <x v="2"/>
    <s v="Internal Labor"/>
    <n v="6037.74"/>
    <n v="6038.55"/>
    <n v="6533.55"/>
  </r>
  <r>
    <x v="0"/>
    <x v="0"/>
    <x v="2"/>
    <x v="2"/>
    <s v="Data Centers"/>
    <x v="3"/>
    <s v="Insurance"/>
    <x v="1"/>
    <s v="Travel"/>
    <n v="5829.55"/>
    <n v="5972.1"/>
    <n v="7433.89"/>
  </r>
  <r>
    <x v="0"/>
    <x v="1"/>
    <x v="4"/>
    <x v="11"/>
    <s v="Planning"/>
    <x v="3"/>
    <s v="Other Miscellaneous Expense"/>
    <x v="3"/>
    <s v="Other"/>
    <n v="5277.29"/>
    <n v="5711.42"/>
    <n v="6363.42"/>
  </r>
  <r>
    <x v="0"/>
    <x v="2"/>
    <x v="1"/>
    <x v="1"/>
    <s v="Planning"/>
    <x v="1"/>
    <s v="Customer Events"/>
    <x v="1"/>
    <s v="Vehicles"/>
    <n v="5195.63"/>
    <n v="5323.77"/>
    <n v="6299.56"/>
  </r>
  <r>
    <x v="0"/>
    <x v="5"/>
    <x v="0"/>
    <x v="0"/>
    <s v="Planning"/>
    <x v="3"/>
    <s v="Travel Expense"/>
    <x v="1"/>
    <s v="Other"/>
    <n v="4528.17"/>
    <n v="4795.55"/>
    <n v="4935.0600000000004"/>
  </r>
  <r>
    <x v="0"/>
    <x v="3"/>
    <x v="0"/>
    <x v="0"/>
    <s v="Planning"/>
    <x v="2"/>
    <s v="Lease"/>
    <x v="0"/>
    <s v="Internal Labor"/>
    <n v="5589.94"/>
    <n v="6230.41"/>
    <n v="7087.2"/>
  </r>
  <r>
    <x v="0"/>
    <x v="2"/>
    <x v="4"/>
    <x v="5"/>
    <s v="GRC"/>
    <x v="2"/>
    <s v="Customer Events"/>
    <x v="1"/>
    <s v="Inbound Allocations"/>
    <n v="3669.16"/>
    <n v="4304.16"/>
    <n v="4391.0599999999904"/>
  </r>
  <r>
    <x v="0"/>
    <x v="2"/>
    <x v="3"/>
    <x v="3"/>
    <s v="Planning"/>
    <x v="1"/>
    <s v="Software Maintenance"/>
    <x v="0"/>
    <s v="Travel"/>
    <n v="6337.68"/>
    <n v="6529.78"/>
    <n v="7009.62"/>
  </r>
  <r>
    <x v="0"/>
    <x v="4"/>
    <x v="5"/>
    <x v="8"/>
    <s v="Planning"/>
    <x v="4"/>
    <s v="Other Miscellaneous Expense"/>
    <x v="0"/>
    <s v="Inbound Allocations"/>
    <n v="3011.14"/>
    <n v="3602.67"/>
    <n v="3260.69"/>
  </r>
  <r>
    <x v="0"/>
    <x v="3"/>
    <x v="1"/>
    <x v="1"/>
    <s v="Data Centers"/>
    <x v="2"/>
    <s v="Customer Events"/>
    <x v="1"/>
    <s v="Software Maintenance"/>
    <n v="4494.47"/>
    <n v="4892.82"/>
    <n v="5523.88"/>
  </r>
  <r>
    <x v="0"/>
    <x v="2"/>
    <x v="3"/>
    <x v="3"/>
    <s v="Planning"/>
    <x v="2"/>
    <s v="Payroll Taxes - Salaries"/>
    <x v="1"/>
    <s v="External Labor"/>
    <n v="5030.37"/>
    <n v="5353.16"/>
    <n v="6005.18"/>
  </r>
  <r>
    <x v="0"/>
    <x v="2"/>
    <x v="5"/>
    <x v="8"/>
    <s v="Planning"/>
    <x v="0"/>
    <s v="Customer Events"/>
    <x v="1"/>
    <s v="Vehicles"/>
    <n v="5038.76"/>
    <n v="5430.07"/>
    <n v="7359.08"/>
  </r>
  <r>
    <x v="0"/>
    <x v="2"/>
    <x v="5"/>
    <x v="8"/>
    <s v="Data Centers"/>
    <x v="3"/>
    <s v="Travel Expense"/>
    <x v="0"/>
    <s v="Travel"/>
    <n v="4951.53"/>
    <n v="5499.17"/>
    <n v="6153.98"/>
  </r>
  <r>
    <x v="0"/>
    <x v="2"/>
    <x v="0"/>
    <x v="0"/>
    <s v="GRC"/>
    <x v="4"/>
    <s v="Regular Salaries and Wages"/>
    <x v="3"/>
    <s v="Travel"/>
    <n v="0"/>
    <n v="-1207.6300000000001"/>
    <n v="-1074.33"/>
  </r>
  <r>
    <x v="0"/>
    <x v="5"/>
    <x v="1"/>
    <x v="1"/>
    <s v="Data Centers"/>
    <x v="3"/>
    <s v="Software Maintenance"/>
    <x v="0"/>
    <s v="Travel"/>
    <n v="1618.66"/>
    <n v="2996.27"/>
    <n v="2597.16"/>
  </r>
  <r>
    <x v="0"/>
    <x v="3"/>
    <x v="1"/>
    <x v="1"/>
    <s v="Data Centers"/>
    <x v="3"/>
    <s v="Lease"/>
    <x v="1"/>
    <s v="Other"/>
    <n v="4388.78"/>
    <n v="4714.1099999999997"/>
    <n v="5119.74"/>
  </r>
  <r>
    <x v="0"/>
    <x v="3"/>
    <x v="4"/>
    <x v="5"/>
    <s v="Application Support"/>
    <x v="0"/>
    <s v="Regular Salaries and Wages"/>
    <x v="3"/>
    <s v="Vehicles"/>
    <n v="819.39"/>
    <n v="952.19"/>
    <n v="989.65"/>
  </r>
  <r>
    <x v="0"/>
    <x v="2"/>
    <x v="2"/>
    <x v="2"/>
    <s v="Application Support"/>
    <x v="4"/>
    <s v="Lease"/>
    <x v="0"/>
    <s v="Software Maintenance"/>
    <n v="4200.24"/>
    <n v="4332.37"/>
    <n v="4314.88"/>
  </r>
  <r>
    <x v="0"/>
    <x v="0"/>
    <x v="0"/>
    <x v="6"/>
    <s v="GRC"/>
    <x v="4"/>
    <s v="Software Maintenance"/>
    <x v="3"/>
    <s v="Travel"/>
    <n v="4699.7700000000004"/>
    <n v="4942.8599999999997"/>
    <n v="5963.78"/>
  </r>
  <r>
    <x v="0"/>
    <x v="1"/>
    <x v="5"/>
    <x v="9"/>
    <s v="GRC"/>
    <x v="3"/>
    <s v="Contractors"/>
    <x v="3"/>
    <s v="Software Maintenance"/>
    <n v="1101.26"/>
    <n v="1470.85"/>
    <n v="3151.62"/>
  </r>
  <r>
    <x v="0"/>
    <x v="2"/>
    <x v="4"/>
    <x v="5"/>
    <s v="Planning"/>
    <x v="4"/>
    <s v="Travel Expense"/>
    <x v="2"/>
    <s v="Internal Labor"/>
    <n v="6014.04"/>
    <n v="6711.76"/>
    <n v="6071.44"/>
  </r>
  <r>
    <x v="0"/>
    <x v="4"/>
    <x v="1"/>
    <x v="1"/>
    <s v="Data Centers"/>
    <x v="4"/>
    <s v="Travel Expense"/>
    <x v="0"/>
    <s v="Software Maintenance"/>
    <n v="3584.18"/>
    <n v="4382.13"/>
    <n v="3846.93"/>
  </r>
  <r>
    <x v="0"/>
    <x v="4"/>
    <x v="4"/>
    <x v="11"/>
    <s v="GRC"/>
    <x v="1"/>
    <s v="Payroll Taxes - Salaries"/>
    <x v="3"/>
    <s v="Inbound Allocations"/>
    <n v="3521.94"/>
    <n v="4235.59"/>
    <n v="4174.2700000000004"/>
  </r>
  <r>
    <x v="0"/>
    <x v="4"/>
    <x v="0"/>
    <x v="6"/>
    <s v="GRC"/>
    <x v="4"/>
    <s v="Customer Events"/>
    <x v="2"/>
    <s v="Other"/>
    <n v="4161.13"/>
    <n v="5118.16"/>
    <n v="4917.62"/>
  </r>
  <r>
    <x v="0"/>
    <x v="3"/>
    <x v="0"/>
    <x v="6"/>
    <s v="Planning"/>
    <x v="0"/>
    <s v="Bonuses"/>
    <x v="1"/>
    <s v="Inbound Allocations"/>
    <n v="6318.9"/>
    <n v="6472.57"/>
    <n v="7122.8499999999904"/>
  </r>
  <r>
    <x v="0"/>
    <x v="1"/>
    <x v="3"/>
    <x v="4"/>
    <s v="Application Support"/>
    <x v="2"/>
    <s v="Regular Salaries and Wages"/>
    <x v="0"/>
    <s v="Vehicles"/>
    <n v="4504.5"/>
    <n v="4941.72"/>
    <n v="5824.91"/>
  </r>
  <r>
    <x v="0"/>
    <x v="1"/>
    <x v="4"/>
    <x v="11"/>
    <s v="GRC"/>
    <x v="0"/>
    <s v="Customer Events"/>
    <x v="1"/>
    <s v="External Labor"/>
    <n v="6255.21"/>
    <n v="6334.36"/>
    <n v="6534.72"/>
  </r>
  <r>
    <x v="0"/>
    <x v="3"/>
    <x v="4"/>
    <x v="11"/>
    <s v="Application Support"/>
    <x v="3"/>
    <s v="Contractors"/>
    <x v="3"/>
    <s v="Internal Labor"/>
    <n v="4632.29"/>
    <n v="4639.34"/>
    <n v="5477.96"/>
  </r>
  <r>
    <x v="0"/>
    <x v="5"/>
    <x v="0"/>
    <x v="0"/>
    <s v="GRC"/>
    <x v="4"/>
    <s v="Lease"/>
    <x v="1"/>
    <s v="Vehicles"/>
    <n v="4874.7"/>
    <n v="4916.95"/>
    <n v="5115.9399999999996"/>
  </r>
  <r>
    <x v="0"/>
    <x v="4"/>
    <x v="1"/>
    <x v="1"/>
    <s v="Planning"/>
    <x v="0"/>
    <s v="Contractors"/>
    <x v="2"/>
    <s v="Internal Labor"/>
    <n v="6595.99"/>
    <n v="7121.2999999999902"/>
    <n v="7519.5"/>
  </r>
  <r>
    <x v="0"/>
    <x v="3"/>
    <x v="3"/>
    <x v="7"/>
    <s v="Planning"/>
    <x v="3"/>
    <s v="Bonuses"/>
    <x v="3"/>
    <s v="Telecomm"/>
    <n v="6737.55"/>
    <n v="7031.48"/>
    <n v="7923.89"/>
  </r>
  <r>
    <x v="0"/>
    <x v="4"/>
    <x v="3"/>
    <x v="3"/>
    <s v="Application Support"/>
    <x v="0"/>
    <s v="Travel Expense"/>
    <x v="3"/>
    <s v="Vehicles"/>
    <n v="6239.48"/>
    <n v="6285.9699999999903"/>
    <n v="8150.7999999999902"/>
  </r>
  <r>
    <x v="0"/>
    <x v="4"/>
    <x v="4"/>
    <x v="11"/>
    <s v="Data Centers"/>
    <x v="4"/>
    <s v="Insurance"/>
    <x v="3"/>
    <s v="External Labor"/>
    <n v="4063.01"/>
    <n v="4738.4399999999996"/>
    <n v="4821.78"/>
  </r>
  <r>
    <x v="0"/>
    <x v="2"/>
    <x v="4"/>
    <x v="5"/>
    <s v="Planning"/>
    <x v="0"/>
    <s v="Other Miscellaneous Expense"/>
    <x v="0"/>
    <s v="Telecomm"/>
    <n v="3692.64"/>
    <n v="3730.49"/>
    <n v="4499.0199999999904"/>
  </r>
  <r>
    <x v="0"/>
    <x v="3"/>
    <x v="4"/>
    <x v="5"/>
    <s v="Planning"/>
    <x v="2"/>
    <s v="Other Miscellaneous Expense"/>
    <x v="3"/>
    <s v="External Labor"/>
    <n v="6371.18"/>
    <n v="6954.37"/>
    <n v="6512.83"/>
  </r>
  <r>
    <x v="0"/>
    <x v="5"/>
    <x v="0"/>
    <x v="0"/>
    <s v="Application Support"/>
    <x v="0"/>
    <s v="Regular Salaries and Wages"/>
    <x v="0"/>
    <s v="Travel"/>
    <n v="6061.95"/>
    <n v="6326.68"/>
    <n v="8240.16"/>
  </r>
  <r>
    <x v="0"/>
    <x v="3"/>
    <x v="3"/>
    <x v="7"/>
    <s v="Application Support"/>
    <x v="0"/>
    <s v="Insurance"/>
    <x v="0"/>
    <s v="Travel"/>
    <n v="3876.32"/>
    <n v="5188.7299999999996"/>
    <n v="4355.68"/>
  </r>
  <r>
    <x v="0"/>
    <x v="2"/>
    <x v="4"/>
    <x v="5"/>
    <s v="Application Support"/>
    <x v="1"/>
    <s v="Lease"/>
    <x v="3"/>
    <s v="Vehicles"/>
    <n v="10098.02"/>
    <n v="10172.459999999999"/>
    <n v="10629.05"/>
  </r>
  <r>
    <x v="0"/>
    <x v="2"/>
    <x v="1"/>
    <x v="1"/>
    <s v="Planning"/>
    <x v="3"/>
    <s v="Travel Expense"/>
    <x v="2"/>
    <s v="External Labor"/>
    <n v="7363.14"/>
    <n v="7798.51"/>
    <n v="9706.7900000000009"/>
  </r>
  <r>
    <x v="0"/>
    <x v="0"/>
    <x v="0"/>
    <x v="6"/>
    <s v="GRC"/>
    <x v="4"/>
    <s v="Contractors"/>
    <x v="3"/>
    <s v="Other"/>
    <n v="6897.63"/>
    <n v="6968.39"/>
    <n v="7028.32"/>
  </r>
  <r>
    <x v="0"/>
    <x v="2"/>
    <x v="5"/>
    <x v="13"/>
    <s v="Application Support"/>
    <x v="3"/>
    <s v="Regular Salaries and Wages"/>
    <x v="2"/>
    <s v="Inbound Allocations"/>
    <n v="4048.41"/>
    <n v="4391.92"/>
    <n v="4874.5199999999904"/>
  </r>
  <r>
    <x v="0"/>
    <x v="1"/>
    <x v="4"/>
    <x v="11"/>
    <s v="Application Support"/>
    <x v="2"/>
    <s v="Customer Events"/>
    <x v="3"/>
    <s v="Software Maintenance"/>
    <n v="2298.89"/>
    <n v="3141.22"/>
    <n v="2374.7599999999902"/>
  </r>
  <r>
    <x v="0"/>
    <x v="0"/>
    <x v="2"/>
    <x v="2"/>
    <s v="GRC"/>
    <x v="3"/>
    <s v="Bonuses"/>
    <x v="3"/>
    <s v="External Labor"/>
    <n v="5381.83"/>
    <n v="5455.3"/>
    <n v="5418.16"/>
  </r>
  <r>
    <x v="0"/>
    <x v="3"/>
    <x v="1"/>
    <x v="1"/>
    <s v="Data Centers"/>
    <x v="0"/>
    <s v="Bonuses"/>
    <x v="3"/>
    <s v="Inbound Allocations"/>
    <n v="3955.74"/>
    <n v="4635.7999999999902"/>
    <n v="7032.6"/>
  </r>
  <r>
    <x v="0"/>
    <x v="3"/>
    <x v="5"/>
    <x v="13"/>
    <s v="Planning"/>
    <x v="1"/>
    <s v="Payroll Taxes - Salaries"/>
    <x v="3"/>
    <s v="Software Maintenance"/>
    <n v="2510.91"/>
    <n v="2814.91"/>
    <n v="2743.7799999999902"/>
  </r>
  <r>
    <x v="0"/>
    <x v="2"/>
    <x v="5"/>
    <x v="10"/>
    <s v="Data Centers"/>
    <x v="4"/>
    <s v="Insurance"/>
    <x v="2"/>
    <s v="Travel"/>
    <n v="2971.04"/>
    <n v="3187.15"/>
    <n v="4311.1099999999997"/>
  </r>
  <r>
    <x v="0"/>
    <x v="3"/>
    <x v="5"/>
    <x v="10"/>
    <s v="GRC"/>
    <x v="4"/>
    <s v="Customer Events"/>
    <x v="3"/>
    <s v="Internal Labor"/>
    <n v="3637.24"/>
    <n v="4134.13"/>
    <n v="4605.07"/>
  </r>
  <r>
    <x v="0"/>
    <x v="3"/>
    <x v="3"/>
    <x v="4"/>
    <s v="Planning"/>
    <x v="2"/>
    <s v="Travel Expense"/>
    <x v="2"/>
    <s v="Internal Labor"/>
    <n v="7747.83"/>
    <n v="7985.51"/>
    <n v="8600.2199999999993"/>
  </r>
  <r>
    <x v="0"/>
    <x v="5"/>
    <x v="2"/>
    <x v="2"/>
    <s v="GRC"/>
    <x v="1"/>
    <s v="Bonuses"/>
    <x v="1"/>
    <s v="Vehicles"/>
    <n v="6264.91"/>
    <n v="6650.8"/>
    <n v="6739.09"/>
  </r>
  <r>
    <x v="0"/>
    <x v="2"/>
    <x v="0"/>
    <x v="0"/>
    <s v="Application Support"/>
    <x v="3"/>
    <s v="Lease"/>
    <x v="2"/>
    <s v="Other"/>
    <n v="8219.0400000000009"/>
    <n v="8537.02"/>
    <n v="8446.5400000000009"/>
  </r>
  <r>
    <x v="0"/>
    <x v="2"/>
    <x v="0"/>
    <x v="0"/>
    <s v="Application Support"/>
    <x v="1"/>
    <s v="Travel Expense"/>
    <x v="2"/>
    <s v="Software Maintenance"/>
    <n v="3355.85"/>
    <n v="3640.5699999999902"/>
    <n v="4575.13"/>
  </r>
  <r>
    <x v="0"/>
    <x v="1"/>
    <x v="5"/>
    <x v="8"/>
    <s v="Planning"/>
    <x v="3"/>
    <s v="Bonuses"/>
    <x v="1"/>
    <s v="Software Maintenance"/>
    <n v="4751.96"/>
    <n v="4756.88"/>
    <n v="5816.18"/>
  </r>
  <r>
    <x v="0"/>
    <x v="4"/>
    <x v="0"/>
    <x v="6"/>
    <s v="Application Support"/>
    <x v="1"/>
    <s v="Contractors"/>
    <x v="2"/>
    <s v="External Labor"/>
    <n v="1622.99"/>
    <n v="1958.45"/>
    <n v="2743.04"/>
  </r>
  <r>
    <x v="0"/>
    <x v="5"/>
    <x v="3"/>
    <x v="7"/>
    <s v="Data Centers"/>
    <x v="4"/>
    <s v="Other Miscellaneous Expense"/>
    <x v="0"/>
    <s v="Internal Labor"/>
    <n v="6207.58"/>
    <n v="6716.46"/>
    <n v="6599.46"/>
  </r>
  <r>
    <x v="0"/>
    <x v="5"/>
    <x v="4"/>
    <x v="5"/>
    <s v="Application Support"/>
    <x v="4"/>
    <s v="Contractors"/>
    <x v="2"/>
    <s v="Internal Labor"/>
    <n v="2945.19"/>
    <n v="3267.45"/>
    <n v="3318.46"/>
  </r>
  <r>
    <x v="0"/>
    <x v="5"/>
    <x v="2"/>
    <x v="2"/>
    <s v="Data Centers"/>
    <x v="4"/>
    <s v="Regular Salaries and Wages"/>
    <x v="3"/>
    <s v="Telecomm"/>
    <n v="6856.49"/>
    <n v="7433.24"/>
    <n v="7353.0199999999904"/>
  </r>
  <r>
    <x v="0"/>
    <x v="2"/>
    <x v="5"/>
    <x v="13"/>
    <s v="GRC"/>
    <x v="4"/>
    <s v="Lease"/>
    <x v="3"/>
    <s v="Software Maintenance"/>
    <n v="5535.69"/>
    <n v="5794.82"/>
    <n v="6359.2199999999903"/>
  </r>
  <r>
    <x v="0"/>
    <x v="5"/>
    <x v="5"/>
    <x v="8"/>
    <s v="Planning"/>
    <x v="4"/>
    <s v="Software Maintenance"/>
    <x v="1"/>
    <s v="Travel"/>
    <n v="7650.55"/>
    <n v="7729.54"/>
    <n v="8477.67"/>
  </r>
  <r>
    <x v="0"/>
    <x v="1"/>
    <x v="0"/>
    <x v="6"/>
    <s v="Application Support"/>
    <x v="2"/>
    <s v="Customer Events"/>
    <x v="3"/>
    <s v="Other"/>
    <n v="2456.16"/>
    <n v="2987.49"/>
    <n v="2667.56"/>
  </r>
  <r>
    <x v="0"/>
    <x v="3"/>
    <x v="2"/>
    <x v="2"/>
    <s v="Data Centers"/>
    <x v="4"/>
    <s v="Customer Events"/>
    <x v="3"/>
    <s v="Vehicles"/>
    <n v="4248.7299999999996"/>
    <n v="4895.0999999999904"/>
    <n v="5599.8399999999901"/>
  </r>
  <r>
    <x v="0"/>
    <x v="4"/>
    <x v="3"/>
    <x v="3"/>
    <s v="GRC"/>
    <x v="2"/>
    <s v="Contractors"/>
    <x v="3"/>
    <s v="Travel"/>
    <n v="8327.4699999999993"/>
    <n v="8621.17"/>
    <n v="8632.7099999999991"/>
  </r>
  <r>
    <x v="0"/>
    <x v="2"/>
    <x v="3"/>
    <x v="7"/>
    <s v="Planning"/>
    <x v="3"/>
    <s v="Bonuses"/>
    <x v="2"/>
    <s v="External Labor"/>
    <n v="7828.37"/>
    <n v="8078.99"/>
    <n v="8275.76"/>
  </r>
  <r>
    <x v="0"/>
    <x v="3"/>
    <x v="1"/>
    <x v="1"/>
    <s v="Data Centers"/>
    <x v="4"/>
    <s v="Payroll Taxes - Salaries"/>
    <x v="3"/>
    <s v="Internal Labor"/>
    <n v="4102.91"/>
    <n v="4748.1899999999996"/>
    <n v="4341.46"/>
  </r>
  <r>
    <x v="0"/>
    <x v="1"/>
    <x v="1"/>
    <x v="1"/>
    <s v="Data Centers"/>
    <x v="2"/>
    <s v="Insurance"/>
    <x v="3"/>
    <s v="Internal Labor"/>
    <n v="4713.4799999999996"/>
    <n v="5809.11"/>
    <n v="5810.03"/>
  </r>
  <r>
    <x v="0"/>
    <x v="5"/>
    <x v="4"/>
    <x v="5"/>
    <s v="Application Support"/>
    <x v="2"/>
    <s v="Contractors"/>
    <x v="3"/>
    <s v="External Labor"/>
    <n v="8068.96"/>
    <n v="8298.84"/>
    <n v="9191.33"/>
  </r>
  <r>
    <x v="0"/>
    <x v="5"/>
    <x v="5"/>
    <x v="13"/>
    <s v="GRC"/>
    <x v="1"/>
    <s v="Other Miscellaneous Expense"/>
    <x v="2"/>
    <s v="Vehicles"/>
    <n v="6086.78"/>
    <n v="6701.78"/>
    <n v="6089.9299999999903"/>
  </r>
  <r>
    <x v="0"/>
    <x v="1"/>
    <x v="1"/>
    <x v="1"/>
    <s v="Application Support"/>
    <x v="4"/>
    <s v="Software Maintenance"/>
    <x v="3"/>
    <s v="Travel"/>
    <n v="6965.37"/>
    <n v="7259"/>
    <n v="8365.44"/>
  </r>
  <r>
    <x v="0"/>
    <x v="2"/>
    <x v="4"/>
    <x v="5"/>
    <s v="Planning"/>
    <x v="4"/>
    <s v="Bonuses"/>
    <x v="3"/>
    <s v="Telecomm"/>
    <n v="4588.74"/>
    <n v="4952.83"/>
    <n v="4671.57"/>
  </r>
  <r>
    <x v="0"/>
    <x v="4"/>
    <x v="3"/>
    <x v="4"/>
    <s v="Data Centers"/>
    <x v="3"/>
    <s v="Contractors"/>
    <x v="0"/>
    <s v="Inbound Allocations"/>
    <n v="8496.27"/>
    <n v="8866.16"/>
    <n v="9536.33"/>
  </r>
  <r>
    <x v="0"/>
    <x v="1"/>
    <x v="4"/>
    <x v="11"/>
    <s v="Data Centers"/>
    <x v="3"/>
    <s v="Contractors"/>
    <x v="1"/>
    <s v="Inbound Allocations"/>
    <n v="2330.7800000000002"/>
    <n v="2548.0300000000002"/>
    <n v="2716.45"/>
  </r>
  <r>
    <x v="0"/>
    <x v="4"/>
    <x v="2"/>
    <x v="2"/>
    <s v="Application Support"/>
    <x v="0"/>
    <s v="Regular Salaries and Wages"/>
    <x v="0"/>
    <s v="Vehicles"/>
    <n v="5480.41"/>
    <n v="5875.37"/>
    <n v="6733.54"/>
  </r>
  <r>
    <x v="0"/>
    <x v="1"/>
    <x v="2"/>
    <x v="2"/>
    <s v="Application Support"/>
    <x v="1"/>
    <s v="Customer Events"/>
    <x v="0"/>
    <s v="Vehicles"/>
    <n v="6939.14"/>
    <n v="7633.79"/>
    <n v="7266"/>
  </r>
  <r>
    <x v="0"/>
    <x v="2"/>
    <x v="2"/>
    <x v="2"/>
    <s v="Planning"/>
    <x v="4"/>
    <s v="Regular Salaries and Wages"/>
    <x v="3"/>
    <s v="Telecomm"/>
    <n v="4608.6000000000004"/>
    <n v="4634.3599999999997"/>
    <n v="5668.69"/>
  </r>
  <r>
    <x v="0"/>
    <x v="3"/>
    <x v="1"/>
    <x v="1"/>
    <s v="GRC"/>
    <x v="0"/>
    <s v="Payroll Taxes - Salaries"/>
    <x v="0"/>
    <s v="Software Maintenance"/>
    <n v="6006.18"/>
    <n v="6521.09"/>
    <n v="6324.93"/>
  </r>
  <r>
    <x v="0"/>
    <x v="0"/>
    <x v="1"/>
    <x v="1"/>
    <s v="Planning"/>
    <x v="0"/>
    <s v="Other Miscellaneous Expense"/>
    <x v="3"/>
    <s v="Other"/>
    <n v="4753.3100000000004"/>
    <n v="5081.1499999999996"/>
    <n v="5062.3599999999997"/>
  </r>
  <r>
    <x v="0"/>
    <x v="5"/>
    <x v="1"/>
    <x v="1"/>
    <s v="GRC"/>
    <x v="3"/>
    <s v="Bonuses"/>
    <x v="1"/>
    <s v="Software Maintenance"/>
    <n v="4528.58"/>
    <n v="5088.2"/>
    <n v="5468.04"/>
  </r>
  <r>
    <x v="0"/>
    <x v="4"/>
    <x v="1"/>
    <x v="1"/>
    <s v="Planning"/>
    <x v="1"/>
    <s v="Regular Salaries and Wages"/>
    <x v="3"/>
    <s v="Other"/>
    <n v="4411.09"/>
    <n v="5175.46"/>
    <n v="5863.85"/>
  </r>
  <r>
    <x v="0"/>
    <x v="4"/>
    <x v="3"/>
    <x v="7"/>
    <s v="Data Centers"/>
    <x v="2"/>
    <s v="Travel Expense"/>
    <x v="1"/>
    <s v="Other"/>
    <n v="4837.91"/>
    <n v="5880.86"/>
    <n v="5846.36"/>
  </r>
  <r>
    <x v="0"/>
    <x v="0"/>
    <x v="3"/>
    <x v="3"/>
    <s v="Data Centers"/>
    <x v="3"/>
    <s v="Regular Salaries and Wages"/>
    <x v="2"/>
    <s v="Inbound Allocations"/>
    <n v="2055.9299999999998"/>
    <n v="2745.16"/>
    <n v="3429.7599999999902"/>
  </r>
  <r>
    <x v="0"/>
    <x v="4"/>
    <x v="0"/>
    <x v="6"/>
    <s v="Planning"/>
    <x v="1"/>
    <s v="Contractors"/>
    <x v="2"/>
    <s v="External Labor"/>
    <n v="5231.6499999999996"/>
    <n v="6341.86"/>
    <n v="5621.25"/>
  </r>
  <r>
    <x v="0"/>
    <x v="3"/>
    <x v="0"/>
    <x v="0"/>
    <s v="Application Support"/>
    <x v="4"/>
    <s v="Contractors"/>
    <x v="0"/>
    <s v="Other"/>
    <n v="2604.0700000000002"/>
    <n v="2747.46"/>
    <n v="3491.15"/>
  </r>
  <r>
    <x v="0"/>
    <x v="0"/>
    <x v="1"/>
    <x v="1"/>
    <s v="Data Centers"/>
    <x v="1"/>
    <s v="Payroll Taxes - Salaries"/>
    <x v="3"/>
    <s v="Telecomm"/>
    <n v="4705.59"/>
    <n v="5523.49"/>
    <n v="5270.43"/>
  </r>
  <r>
    <x v="0"/>
    <x v="3"/>
    <x v="4"/>
    <x v="5"/>
    <s v="Application Support"/>
    <x v="4"/>
    <s v="Payroll Taxes - Salaries"/>
    <x v="2"/>
    <s v="Travel"/>
    <n v="4557.92"/>
    <n v="4654.22"/>
    <n v="4627.29"/>
  </r>
  <r>
    <x v="0"/>
    <x v="5"/>
    <x v="2"/>
    <x v="2"/>
    <s v="GRC"/>
    <x v="2"/>
    <s v="Lease"/>
    <x v="1"/>
    <s v="Telecomm"/>
    <n v="9784.2199999999993"/>
    <n v="10125.83"/>
    <n v="11883.58"/>
  </r>
  <r>
    <x v="0"/>
    <x v="2"/>
    <x v="4"/>
    <x v="5"/>
    <s v="Data Centers"/>
    <x v="4"/>
    <s v="Contractors"/>
    <x v="2"/>
    <s v="Other"/>
    <n v="4770.3999999999996"/>
    <n v="5099.0899999999901"/>
    <n v="5337.17"/>
  </r>
  <r>
    <x v="0"/>
    <x v="2"/>
    <x v="0"/>
    <x v="6"/>
    <s v="Data Centers"/>
    <x v="0"/>
    <s v="Contractors"/>
    <x v="0"/>
    <s v="Travel"/>
    <n v="4902.07"/>
    <n v="6458.53"/>
    <n v="5613.48"/>
  </r>
  <r>
    <x v="0"/>
    <x v="2"/>
    <x v="3"/>
    <x v="4"/>
    <s v="GRC"/>
    <x v="1"/>
    <s v="Software Maintenance"/>
    <x v="2"/>
    <s v="Vehicles"/>
    <n v="6616.07"/>
    <n v="6827.95"/>
    <n v="7464.1399999999903"/>
  </r>
  <r>
    <x v="0"/>
    <x v="3"/>
    <x v="2"/>
    <x v="2"/>
    <s v="Data Centers"/>
    <x v="2"/>
    <s v="Bonuses"/>
    <x v="3"/>
    <s v="Other"/>
    <n v="4093.17"/>
    <n v="4258.22"/>
    <n v="5888.81"/>
  </r>
  <r>
    <x v="0"/>
    <x v="3"/>
    <x v="2"/>
    <x v="2"/>
    <s v="GRC"/>
    <x v="2"/>
    <s v="Bonuses"/>
    <x v="2"/>
    <s v="Software Maintenance"/>
    <n v="6465.66"/>
    <n v="6989.9"/>
    <n v="7739.8899999999903"/>
  </r>
  <r>
    <x v="0"/>
    <x v="2"/>
    <x v="3"/>
    <x v="4"/>
    <s v="GRC"/>
    <x v="2"/>
    <s v="Payroll Taxes - Salaries"/>
    <x v="0"/>
    <s v="Other"/>
    <n v="5975.55"/>
    <n v="6046.31"/>
    <n v="6709.78"/>
  </r>
  <r>
    <x v="0"/>
    <x v="2"/>
    <x v="3"/>
    <x v="7"/>
    <s v="Planning"/>
    <x v="4"/>
    <s v="Software Maintenance"/>
    <x v="2"/>
    <s v="Telecomm"/>
    <n v="8196.64"/>
    <n v="8201.0299999999897"/>
    <n v="8930.1899999999896"/>
  </r>
  <r>
    <x v="0"/>
    <x v="3"/>
    <x v="1"/>
    <x v="1"/>
    <s v="Planning"/>
    <x v="0"/>
    <s v="Customer Events"/>
    <x v="3"/>
    <s v="Other"/>
    <n v="4524.63"/>
    <n v="4780.51"/>
    <n v="4601.24"/>
  </r>
  <r>
    <x v="0"/>
    <x v="2"/>
    <x v="2"/>
    <x v="2"/>
    <s v="GRC"/>
    <x v="0"/>
    <s v="Customer Events"/>
    <x v="1"/>
    <s v="Inbound Allocations"/>
    <n v="790.5"/>
    <n v="868.16"/>
    <n v="2832.68"/>
  </r>
  <r>
    <x v="0"/>
    <x v="3"/>
    <x v="0"/>
    <x v="0"/>
    <s v="Planning"/>
    <x v="4"/>
    <s v="Bonuses"/>
    <x v="1"/>
    <s v="Internal Labor"/>
    <n v="5796.29"/>
    <n v="6163.85"/>
    <n v="5854.2"/>
  </r>
  <r>
    <x v="0"/>
    <x v="1"/>
    <x v="3"/>
    <x v="3"/>
    <s v="GRC"/>
    <x v="0"/>
    <s v="Lease"/>
    <x v="0"/>
    <s v="Telecomm"/>
    <n v="4628.1499999999996"/>
    <n v="5766.69"/>
    <n v="6227.54"/>
  </r>
  <r>
    <x v="0"/>
    <x v="5"/>
    <x v="1"/>
    <x v="1"/>
    <s v="Planning"/>
    <x v="2"/>
    <s v="Lease"/>
    <x v="2"/>
    <s v="External Labor"/>
    <n v="2530.98"/>
    <n v="2751.11"/>
    <n v="3562.95"/>
  </r>
  <r>
    <x v="0"/>
    <x v="2"/>
    <x v="0"/>
    <x v="0"/>
    <s v="Planning"/>
    <x v="0"/>
    <s v="Bonuses"/>
    <x v="2"/>
    <s v="Internal Labor"/>
    <n v="7576.15"/>
    <n v="8194.2199999999993"/>
    <n v="7590.66"/>
  </r>
  <r>
    <x v="0"/>
    <x v="5"/>
    <x v="1"/>
    <x v="1"/>
    <s v="Application Support"/>
    <x v="3"/>
    <s v="Travel Expense"/>
    <x v="1"/>
    <s v="Software Maintenance"/>
    <n v="7508.68"/>
    <n v="7777.9"/>
    <n v="8239.68"/>
  </r>
  <r>
    <x v="0"/>
    <x v="5"/>
    <x v="0"/>
    <x v="0"/>
    <s v="Application Support"/>
    <x v="1"/>
    <s v="Payroll Taxes - Salaries"/>
    <x v="1"/>
    <s v="Other"/>
    <n v="6431.47"/>
    <n v="7524.02"/>
    <n v="8825.83"/>
  </r>
  <r>
    <x v="0"/>
    <x v="1"/>
    <x v="1"/>
    <x v="1"/>
    <s v="GRC"/>
    <x v="2"/>
    <s v="Payroll Taxes - Salaries"/>
    <x v="2"/>
    <s v="Internal Labor"/>
    <n v="3626.57"/>
    <n v="3818.15"/>
    <n v="5250.45"/>
  </r>
  <r>
    <x v="0"/>
    <x v="0"/>
    <x v="2"/>
    <x v="2"/>
    <s v="Application Support"/>
    <x v="0"/>
    <s v="Other Miscellaneous Expense"/>
    <x v="3"/>
    <s v="Internal Labor"/>
    <n v="5998.19"/>
    <n v="6083.3799999999901"/>
    <n v="7690.45999999999"/>
  </r>
  <r>
    <x v="0"/>
    <x v="1"/>
    <x v="4"/>
    <x v="5"/>
    <s v="Data Centers"/>
    <x v="3"/>
    <s v="Contractors"/>
    <x v="2"/>
    <s v="Other"/>
    <n v="3374.35"/>
    <n v="3909.89"/>
    <n v="4202.41"/>
  </r>
  <r>
    <x v="0"/>
    <x v="2"/>
    <x v="2"/>
    <x v="2"/>
    <s v="Data Centers"/>
    <x v="4"/>
    <s v="Bonuses"/>
    <x v="0"/>
    <s v="Software Maintenance"/>
    <n v="851.03"/>
    <n v="1411.96"/>
    <n v="873.06"/>
  </r>
  <r>
    <x v="0"/>
    <x v="2"/>
    <x v="4"/>
    <x v="5"/>
    <s v="Application Support"/>
    <x v="1"/>
    <s v="Contractors"/>
    <x v="3"/>
    <s v="Internal Labor"/>
    <n v="4626.6400000000003"/>
    <n v="4802.22"/>
    <n v="5355.7"/>
  </r>
  <r>
    <x v="0"/>
    <x v="4"/>
    <x v="4"/>
    <x v="5"/>
    <s v="GRC"/>
    <x v="0"/>
    <s v="Travel Expense"/>
    <x v="3"/>
    <s v="Travel"/>
    <n v="5683.32"/>
    <n v="6291.61"/>
    <n v="5954.63"/>
  </r>
  <r>
    <x v="0"/>
    <x v="3"/>
    <x v="5"/>
    <x v="13"/>
    <s v="GRC"/>
    <x v="0"/>
    <s v="Travel Expense"/>
    <x v="0"/>
    <s v="Telecomm"/>
    <n v="2756.94"/>
    <n v="2766.67"/>
    <n v="3466.29"/>
  </r>
  <r>
    <x v="0"/>
    <x v="3"/>
    <x v="4"/>
    <x v="5"/>
    <s v="Application Support"/>
    <x v="1"/>
    <s v="Lease"/>
    <x v="0"/>
    <s v="Vehicles"/>
    <n v="4722.9799999999996"/>
    <n v="4875.57"/>
    <n v="5146.87"/>
  </r>
  <r>
    <x v="0"/>
    <x v="5"/>
    <x v="4"/>
    <x v="11"/>
    <s v="Application Support"/>
    <x v="0"/>
    <s v="Contractors"/>
    <x v="0"/>
    <s v="Software Maintenance"/>
    <n v="7093.82"/>
    <n v="7764.3499999999904"/>
    <n v="7429.0599999999904"/>
  </r>
  <r>
    <x v="0"/>
    <x v="2"/>
    <x v="2"/>
    <x v="2"/>
    <s v="Application Support"/>
    <x v="4"/>
    <s v="Software Maintenance"/>
    <x v="2"/>
    <s v="Other"/>
    <n v="6487.3"/>
    <n v="6503"/>
    <n v="6692.18"/>
  </r>
  <r>
    <x v="0"/>
    <x v="5"/>
    <x v="4"/>
    <x v="5"/>
    <s v="Data Centers"/>
    <x v="4"/>
    <s v="Customer Events"/>
    <x v="2"/>
    <s v="Other"/>
    <n v="8215.16"/>
    <n v="8359.75"/>
    <n v="8235.7199999999993"/>
  </r>
  <r>
    <x v="0"/>
    <x v="1"/>
    <x v="4"/>
    <x v="5"/>
    <s v="Application Support"/>
    <x v="3"/>
    <s v="Regular Salaries and Wages"/>
    <x v="3"/>
    <s v="Internal Labor"/>
    <n v="2642.15"/>
    <n v="2946.91"/>
    <n v="2861.82"/>
  </r>
  <r>
    <x v="0"/>
    <x v="2"/>
    <x v="3"/>
    <x v="4"/>
    <s v="GRC"/>
    <x v="3"/>
    <s v="Lease"/>
    <x v="1"/>
    <s v="Telecomm"/>
    <n v="1889.25"/>
    <n v="1939.65"/>
    <n v="2090.1"/>
  </r>
  <r>
    <x v="0"/>
    <x v="3"/>
    <x v="1"/>
    <x v="1"/>
    <s v="Data Centers"/>
    <x v="1"/>
    <s v="Customer Events"/>
    <x v="3"/>
    <s v="Inbound Allocations"/>
    <n v="5082.57"/>
    <n v="5249.79"/>
    <n v="6119.73"/>
  </r>
  <r>
    <x v="0"/>
    <x v="5"/>
    <x v="4"/>
    <x v="11"/>
    <s v="Application Support"/>
    <x v="4"/>
    <s v="Travel Expense"/>
    <x v="1"/>
    <s v="Telecomm"/>
    <n v="7956.14"/>
    <n v="8024.1"/>
    <n v="8949.73"/>
  </r>
  <r>
    <x v="0"/>
    <x v="2"/>
    <x v="1"/>
    <x v="1"/>
    <s v="Application Support"/>
    <x v="2"/>
    <s v="Payroll Taxes - Salaries"/>
    <x v="1"/>
    <s v="Inbound Allocations"/>
    <n v="5168.93"/>
    <n v="5647.08"/>
    <n v="6238.18"/>
  </r>
  <r>
    <x v="0"/>
    <x v="5"/>
    <x v="0"/>
    <x v="6"/>
    <s v="Data Centers"/>
    <x v="2"/>
    <s v="Other Miscellaneous Expense"/>
    <x v="3"/>
    <s v="Internal Labor"/>
    <n v="9649.35"/>
    <n v="9901.86"/>
    <n v="9666.36"/>
  </r>
  <r>
    <x v="0"/>
    <x v="2"/>
    <x v="5"/>
    <x v="9"/>
    <s v="Data Centers"/>
    <x v="4"/>
    <s v="Bonuses"/>
    <x v="2"/>
    <s v="Other"/>
    <n v="5169.04"/>
    <n v="6079.42"/>
    <n v="5882.62"/>
  </r>
  <r>
    <x v="0"/>
    <x v="4"/>
    <x v="4"/>
    <x v="11"/>
    <s v="GRC"/>
    <x v="1"/>
    <s v="Customer Events"/>
    <x v="3"/>
    <s v="Vehicles"/>
    <n v="3588.45"/>
    <n v="4440.5"/>
    <n v="4980.41"/>
  </r>
  <r>
    <x v="0"/>
    <x v="1"/>
    <x v="1"/>
    <x v="1"/>
    <s v="GRC"/>
    <x v="2"/>
    <s v="Travel Expense"/>
    <x v="3"/>
    <s v="Telecomm"/>
    <n v="4769.78"/>
    <n v="5214.3599999999997"/>
    <n v="5115.7"/>
  </r>
  <r>
    <x v="0"/>
    <x v="1"/>
    <x v="4"/>
    <x v="5"/>
    <s v="Data Centers"/>
    <x v="1"/>
    <s v="Contractors"/>
    <x v="1"/>
    <s v="Software Maintenance"/>
    <n v="2756.5"/>
    <n v="2790.54"/>
    <n v="3523.36"/>
  </r>
  <r>
    <x v="0"/>
    <x v="2"/>
    <x v="4"/>
    <x v="5"/>
    <s v="GRC"/>
    <x v="0"/>
    <s v="Customer Events"/>
    <x v="3"/>
    <s v="Telecomm"/>
    <n v="7057.54"/>
    <n v="7181.7"/>
    <n v="7559.23"/>
  </r>
  <r>
    <x v="0"/>
    <x v="3"/>
    <x v="3"/>
    <x v="4"/>
    <s v="GRC"/>
    <x v="4"/>
    <s v="Lease"/>
    <x v="1"/>
    <s v="Vehicles"/>
    <n v="5156.24"/>
    <n v="5257.07"/>
    <n v="5556.48"/>
  </r>
  <r>
    <x v="0"/>
    <x v="4"/>
    <x v="5"/>
    <x v="12"/>
    <s v="Application Support"/>
    <x v="3"/>
    <s v="Payroll Taxes - Salaries"/>
    <x v="1"/>
    <s v="Internal Labor"/>
    <n v="2940.06"/>
    <n v="3476.9"/>
    <n v="2986.14"/>
  </r>
  <r>
    <x v="0"/>
    <x v="0"/>
    <x v="2"/>
    <x v="2"/>
    <s v="Application Support"/>
    <x v="1"/>
    <s v="Bonuses"/>
    <x v="2"/>
    <s v="Other"/>
    <n v="5162.17"/>
    <n v="6431.86"/>
    <n v="5642.82"/>
  </r>
  <r>
    <x v="0"/>
    <x v="2"/>
    <x v="4"/>
    <x v="5"/>
    <s v="Planning"/>
    <x v="1"/>
    <s v="Other Miscellaneous Expense"/>
    <x v="1"/>
    <s v="External Labor"/>
    <n v="4920.21"/>
    <n v="4987.3"/>
    <n v="6324.45"/>
  </r>
  <r>
    <x v="0"/>
    <x v="1"/>
    <x v="2"/>
    <x v="2"/>
    <s v="Planning"/>
    <x v="2"/>
    <s v="Payroll Taxes - Salaries"/>
    <x v="0"/>
    <s v="External Labor"/>
    <n v="6038.72"/>
    <n v="6333.45"/>
    <n v="7712.08"/>
  </r>
  <r>
    <x v="0"/>
    <x v="3"/>
    <x v="0"/>
    <x v="6"/>
    <s v="Application Support"/>
    <x v="3"/>
    <s v="Contractors"/>
    <x v="2"/>
    <s v="External Labor"/>
    <n v="1835.14"/>
    <n v="2525.44"/>
    <n v="2651.98"/>
  </r>
  <r>
    <x v="0"/>
    <x v="4"/>
    <x v="1"/>
    <x v="1"/>
    <s v="Application Support"/>
    <x v="1"/>
    <s v="Insurance"/>
    <x v="2"/>
    <s v="Internal Labor"/>
    <n v="4127.6899999999996"/>
    <n v="4162.5099999999902"/>
    <n v="4385.3099999999904"/>
  </r>
  <r>
    <x v="0"/>
    <x v="0"/>
    <x v="2"/>
    <x v="2"/>
    <s v="Planning"/>
    <x v="0"/>
    <s v="Customer Events"/>
    <x v="3"/>
    <s v="Vehicles"/>
    <n v="6378.33"/>
    <n v="6515.19"/>
    <n v="7061.96"/>
  </r>
  <r>
    <x v="0"/>
    <x v="1"/>
    <x v="4"/>
    <x v="11"/>
    <s v="Data Centers"/>
    <x v="2"/>
    <s v="Payroll Taxes - Salaries"/>
    <x v="0"/>
    <s v="Software Maintenance"/>
    <n v="4971.46"/>
    <n v="5020.37"/>
    <n v="5121.0600000000004"/>
  </r>
  <r>
    <x v="0"/>
    <x v="5"/>
    <x v="0"/>
    <x v="0"/>
    <s v="GRC"/>
    <x v="0"/>
    <s v="Lease"/>
    <x v="0"/>
    <s v="External Labor"/>
    <n v="5872.01"/>
    <n v="6068.33"/>
    <n v="6715.85"/>
  </r>
  <r>
    <x v="0"/>
    <x v="1"/>
    <x v="5"/>
    <x v="10"/>
    <s v="Planning"/>
    <x v="0"/>
    <s v="Bonuses"/>
    <x v="2"/>
    <s v="External Labor"/>
    <n v="5907.17"/>
    <n v="5932.28"/>
    <n v="7489.39"/>
  </r>
  <r>
    <x v="0"/>
    <x v="5"/>
    <x v="4"/>
    <x v="5"/>
    <s v="GRC"/>
    <x v="0"/>
    <s v="Lease"/>
    <x v="0"/>
    <s v="Inbound Allocations"/>
    <n v="5959.02"/>
    <n v="6305.2"/>
    <n v="6687.96"/>
  </r>
  <r>
    <x v="0"/>
    <x v="5"/>
    <x v="4"/>
    <x v="11"/>
    <s v="Data Centers"/>
    <x v="1"/>
    <s v="Contractors"/>
    <x v="3"/>
    <s v="External Labor"/>
    <n v="3681.92"/>
    <n v="3950.13"/>
    <n v="4256.0200000000004"/>
  </r>
  <r>
    <x v="0"/>
    <x v="4"/>
    <x v="3"/>
    <x v="7"/>
    <s v="GRC"/>
    <x v="3"/>
    <s v="Regular Salaries and Wages"/>
    <x v="3"/>
    <s v="Other"/>
    <n v="7067.76"/>
    <n v="7521.74"/>
    <n v="7475.22"/>
  </r>
  <r>
    <x v="0"/>
    <x v="5"/>
    <x v="3"/>
    <x v="7"/>
    <s v="Application Support"/>
    <x v="2"/>
    <s v="Travel Expense"/>
    <x v="1"/>
    <s v="Vehicles"/>
    <n v="5246.96"/>
    <n v="5352.65"/>
    <n v="5371.25"/>
  </r>
  <r>
    <x v="0"/>
    <x v="5"/>
    <x v="2"/>
    <x v="2"/>
    <s v="GRC"/>
    <x v="1"/>
    <s v="Payroll Taxes - Salaries"/>
    <x v="2"/>
    <s v="Software Maintenance"/>
    <n v="6493.22"/>
    <n v="7631.13"/>
    <n v="6818.8"/>
  </r>
  <r>
    <x v="0"/>
    <x v="5"/>
    <x v="3"/>
    <x v="7"/>
    <s v="Planning"/>
    <x v="2"/>
    <s v="Customer Events"/>
    <x v="3"/>
    <s v="Travel"/>
    <n v="3295.55"/>
    <n v="3560.15"/>
    <n v="3813.65"/>
  </r>
  <r>
    <x v="0"/>
    <x v="4"/>
    <x v="2"/>
    <x v="2"/>
    <s v="Planning"/>
    <x v="1"/>
    <s v="Insurance"/>
    <x v="3"/>
    <s v="Inbound Allocations"/>
    <n v="3261.43"/>
    <n v="3330.1099999999901"/>
    <n v="3272.2999999999902"/>
  </r>
  <r>
    <x v="0"/>
    <x v="3"/>
    <x v="5"/>
    <x v="14"/>
    <s v="Data Centers"/>
    <x v="1"/>
    <s v="Insurance"/>
    <x v="2"/>
    <s v="Telecomm"/>
    <n v="10836.35"/>
    <n v="11401.44"/>
    <n v="11020.5"/>
  </r>
  <r>
    <x v="0"/>
    <x v="2"/>
    <x v="0"/>
    <x v="0"/>
    <s v="Application Support"/>
    <x v="3"/>
    <s v="Regular Salaries and Wages"/>
    <x v="2"/>
    <s v="Software Maintenance"/>
    <n v="5546.02"/>
    <n v="5592"/>
    <n v="7620.66"/>
  </r>
  <r>
    <x v="0"/>
    <x v="5"/>
    <x v="5"/>
    <x v="8"/>
    <s v="GRC"/>
    <x v="2"/>
    <s v="Regular Salaries and Wages"/>
    <x v="0"/>
    <s v="Vehicles"/>
    <n v="5032.05"/>
    <n v="5518.86"/>
    <n v="5826.65"/>
  </r>
  <r>
    <x v="0"/>
    <x v="0"/>
    <x v="1"/>
    <x v="1"/>
    <s v="Planning"/>
    <x v="2"/>
    <s v="Software Maintenance"/>
    <x v="2"/>
    <s v="Software Maintenance"/>
    <n v="3992.86"/>
    <n v="4375.92"/>
    <n v="4143.47"/>
  </r>
  <r>
    <x v="0"/>
    <x v="5"/>
    <x v="2"/>
    <x v="2"/>
    <s v="Application Support"/>
    <x v="0"/>
    <s v="Contractors"/>
    <x v="0"/>
    <s v="Vehicles"/>
    <n v="2743.87"/>
    <n v="3380.66"/>
    <n v="3053.7599999999902"/>
  </r>
  <r>
    <x v="0"/>
    <x v="5"/>
    <x v="4"/>
    <x v="11"/>
    <s v="Planning"/>
    <x v="3"/>
    <s v="Software Maintenance"/>
    <x v="2"/>
    <s v="Inbound Allocations"/>
    <n v="4170.75"/>
    <n v="4445.59"/>
    <n v="5165.92"/>
  </r>
  <r>
    <x v="0"/>
    <x v="3"/>
    <x v="0"/>
    <x v="6"/>
    <s v="Data Centers"/>
    <x v="1"/>
    <s v="Regular Salaries and Wages"/>
    <x v="2"/>
    <s v="Internal Labor"/>
    <n v="8602.86"/>
    <n v="9529.3700000000008"/>
    <n v="9904.4500000000007"/>
  </r>
  <r>
    <x v="0"/>
    <x v="2"/>
    <x v="3"/>
    <x v="7"/>
    <s v="GRC"/>
    <x v="3"/>
    <s v="Regular Salaries and Wages"/>
    <x v="3"/>
    <s v="Vehicles"/>
    <n v="4750.2299999999996"/>
    <n v="4859.5599999999904"/>
    <n v="4765.9299999999903"/>
  </r>
  <r>
    <x v="0"/>
    <x v="0"/>
    <x v="1"/>
    <x v="1"/>
    <s v="Data Centers"/>
    <x v="0"/>
    <s v="Travel Expense"/>
    <x v="3"/>
    <s v="External Labor"/>
    <n v="4107.3599999999997"/>
    <n v="4291.12"/>
    <n v="4308"/>
  </r>
  <r>
    <x v="0"/>
    <x v="4"/>
    <x v="5"/>
    <x v="13"/>
    <s v="Application Support"/>
    <x v="2"/>
    <s v="Payroll Taxes - Salaries"/>
    <x v="0"/>
    <s v="Internal Labor"/>
    <n v="7080.86"/>
    <n v="7265.33"/>
    <n v="9035.91"/>
  </r>
  <r>
    <x v="0"/>
    <x v="4"/>
    <x v="4"/>
    <x v="5"/>
    <s v="Data Centers"/>
    <x v="0"/>
    <s v="Customer Events"/>
    <x v="2"/>
    <s v="External Labor"/>
    <n v="5427.62"/>
    <n v="6293.2"/>
    <n v="6345.6"/>
  </r>
  <r>
    <x v="0"/>
    <x v="2"/>
    <x v="3"/>
    <x v="4"/>
    <s v="GRC"/>
    <x v="0"/>
    <s v="Software Maintenance"/>
    <x v="0"/>
    <s v="Vehicles"/>
    <n v="3729.18"/>
    <n v="4007.1899999999901"/>
    <n v="3770.47"/>
  </r>
  <r>
    <x v="0"/>
    <x v="2"/>
    <x v="1"/>
    <x v="1"/>
    <s v="Planning"/>
    <x v="3"/>
    <s v="Lease"/>
    <x v="1"/>
    <s v="Telecomm"/>
    <n v="3817.43"/>
    <n v="4031.7599999999902"/>
    <n v="5664"/>
  </r>
  <r>
    <x v="0"/>
    <x v="5"/>
    <x v="1"/>
    <x v="1"/>
    <s v="Data Centers"/>
    <x v="4"/>
    <s v="Payroll Taxes - Salaries"/>
    <x v="2"/>
    <s v="Vehicles"/>
    <n v="7058.88"/>
    <n v="7482.1"/>
    <n v="7395.78"/>
  </r>
  <r>
    <x v="0"/>
    <x v="3"/>
    <x v="4"/>
    <x v="5"/>
    <s v="GRC"/>
    <x v="2"/>
    <s v="Regular Salaries and Wages"/>
    <x v="3"/>
    <s v="Internal Labor"/>
    <n v="6851.34"/>
    <n v="7106.42"/>
    <n v="7182.11"/>
  </r>
  <r>
    <x v="0"/>
    <x v="0"/>
    <x v="1"/>
    <x v="1"/>
    <s v="GRC"/>
    <x v="1"/>
    <s v="Software Maintenance"/>
    <x v="0"/>
    <s v="Inbound Allocations"/>
    <n v="5298.91"/>
    <n v="6489.7699999999904"/>
    <n v="6069.66"/>
  </r>
  <r>
    <x v="0"/>
    <x v="1"/>
    <x v="4"/>
    <x v="11"/>
    <s v="Application Support"/>
    <x v="3"/>
    <s v="Customer Events"/>
    <x v="0"/>
    <s v="Inbound Allocations"/>
    <n v="6654.47"/>
    <n v="6907.45"/>
    <n v="7814.31"/>
  </r>
  <r>
    <x v="0"/>
    <x v="4"/>
    <x v="3"/>
    <x v="7"/>
    <s v="Data Centers"/>
    <x v="2"/>
    <s v="Payroll Taxes - Salaries"/>
    <x v="1"/>
    <s v="Travel"/>
    <n v="2948.26"/>
    <n v="3001.84"/>
    <n v="3010.59"/>
  </r>
  <r>
    <x v="0"/>
    <x v="3"/>
    <x v="0"/>
    <x v="6"/>
    <s v="GRC"/>
    <x v="4"/>
    <s v="Customer Events"/>
    <x v="3"/>
    <s v="Other"/>
    <n v="2842.97"/>
    <n v="3042.6299999999901"/>
    <n v="3018.2599999999902"/>
  </r>
  <r>
    <x v="0"/>
    <x v="2"/>
    <x v="0"/>
    <x v="0"/>
    <s v="Data Centers"/>
    <x v="2"/>
    <s v="Lease"/>
    <x v="1"/>
    <s v="Software Maintenance"/>
    <n v="5720.79"/>
    <n v="5866.2699999999904"/>
    <n v="6225.08"/>
  </r>
  <r>
    <x v="0"/>
    <x v="0"/>
    <x v="3"/>
    <x v="3"/>
    <s v="GRC"/>
    <x v="1"/>
    <s v="Software Maintenance"/>
    <x v="3"/>
    <s v="External Labor"/>
    <n v="3985.98"/>
    <n v="4585.46"/>
    <n v="4499.88"/>
  </r>
  <r>
    <x v="0"/>
    <x v="2"/>
    <x v="5"/>
    <x v="10"/>
    <s v="Data Centers"/>
    <x v="0"/>
    <s v="Customer Events"/>
    <x v="2"/>
    <s v="Other"/>
    <n v="8569.5499999999993"/>
    <n v="8681.98"/>
    <n v="8583"/>
  </r>
  <r>
    <x v="0"/>
    <x v="0"/>
    <x v="3"/>
    <x v="3"/>
    <s v="GRC"/>
    <x v="3"/>
    <s v="Bonuses"/>
    <x v="0"/>
    <s v="Vehicles"/>
    <n v="3142.42"/>
    <n v="3679.08"/>
    <n v="6078.08"/>
  </r>
  <r>
    <x v="0"/>
    <x v="0"/>
    <x v="0"/>
    <x v="0"/>
    <s v="GRC"/>
    <x v="4"/>
    <s v="Bonuses"/>
    <x v="0"/>
    <s v="Internal Labor"/>
    <n v="4142.3"/>
    <n v="4442.41"/>
    <n v="4558.1400000000003"/>
  </r>
  <r>
    <x v="0"/>
    <x v="1"/>
    <x v="2"/>
    <x v="2"/>
    <s v="GRC"/>
    <x v="2"/>
    <s v="Contractors"/>
    <x v="2"/>
    <s v="Vehicles"/>
    <n v="6915.86"/>
    <n v="7168.94"/>
    <n v="8723.4699999999993"/>
  </r>
  <r>
    <x v="0"/>
    <x v="5"/>
    <x v="5"/>
    <x v="12"/>
    <s v="GRC"/>
    <x v="0"/>
    <s v="Bonuses"/>
    <x v="3"/>
    <s v="Telecomm"/>
    <n v="2887.94"/>
    <n v="3041.86"/>
    <n v="3144.89"/>
  </r>
  <r>
    <x v="0"/>
    <x v="4"/>
    <x v="4"/>
    <x v="11"/>
    <s v="Data Centers"/>
    <x v="3"/>
    <s v="Bonuses"/>
    <x v="3"/>
    <s v="Other"/>
    <n v="9136.4500000000007"/>
    <n v="9737.74"/>
    <n v="10534.26"/>
  </r>
  <r>
    <x v="0"/>
    <x v="5"/>
    <x v="3"/>
    <x v="4"/>
    <s v="Data Centers"/>
    <x v="1"/>
    <s v="Travel Expense"/>
    <x v="2"/>
    <s v="Travel"/>
    <n v="5359.83"/>
    <n v="5410.83"/>
    <n v="6197.66"/>
  </r>
  <r>
    <x v="0"/>
    <x v="0"/>
    <x v="1"/>
    <x v="1"/>
    <s v="Application Support"/>
    <x v="0"/>
    <s v="Contractors"/>
    <x v="3"/>
    <s v="Vehicles"/>
    <n v="3315.13"/>
    <n v="3642.35"/>
    <n v="4066"/>
  </r>
  <r>
    <x v="0"/>
    <x v="5"/>
    <x v="1"/>
    <x v="1"/>
    <s v="Application Support"/>
    <x v="3"/>
    <s v="Other Miscellaneous Expense"/>
    <x v="0"/>
    <s v="Telecomm"/>
    <n v="6944.11"/>
    <n v="7244.0199999999904"/>
    <n v="6957.41"/>
  </r>
  <r>
    <x v="0"/>
    <x v="5"/>
    <x v="4"/>
    <x v="11"/>
    <s v="Data Centers"/>
    <x v="0"/>
    <s v="Insurance"/>
    <x v="1"/>
    <s v="Vehicles"/>
    <n v="1882.43"/>
    <n v="2094.37"/>
    <n v="2701.8"/>
  </r>
  <r>
    <x v="0"/>
    <x v="5"/>
    <x v="1"/>
    <x v="1"/>
    <s v="Data Centers"/>
    <x v="4"/>
    <s v="Regular Salaries and Wages"/>
    <x v="1"/>
    <s v="Travel"/>
    <n v="3068.43"/>
    <n v="3301.81"/>
    <n v="3607"/>
  </r>
  <r>
    <x v="0"/>
    <x v="2"/>
    <x v="2"/>
    <x v="2"/>
    <s v="Application Support"/>
    <x v="0"/>
    <s v="Payroll Taxes - Salaries"/>
    <x v="2"/>
    <s v="External Labor"/>
    <n v="2034.03"/>
    <n v="2600.9499999999998"/>
    <n v="2851.71"/>
  </r>
  <r>
    <x v="0"/>
    <x v="5"/>
    <x v="2"/>
    <x v="2"/>
    <s v="Planning"/>
    <x v="4"/>
    <s v="Lease"/>
    <x v="1"/>
    <s v="Inbound Allocations"/>
    <n v="4175.04"/>
    <n v="4988.54"/>
    <n v="4913.74"/>
  </r>
  <r>
    <x v="0"/>
    <x v="2"/>
    <x v="4"/>
    <x v="11"/>
    <s v="Application Support"/>
    <x v="3"/>
    <s v="Other Miscellaneous Expense"/>
    <x v="0"/>
    <s v="Other"/>
    <n v="9045.18"/>
    <n v="9434.69"/>
    <n v="10297.719999999999"/>
  </r>
  <r>
    <x v="0"/>
    <x v="1"/>
    <x v="4"/>
    <x v="11"/>
    <s v="Planning"/>
    <x v="1"/>
    <s v="Other Miscellaneous Expense"/>
    <x v="2"/>
    <s v="Telecomm"/>
    <n v="5544.84"/>
    <n v="6140.38"/>
    <n v="5962.31"/>
  </r>
  <r>
    <x v="0"/>
    <x v="2"/>
    <x v="0"/>
    <x v="6"/>
    <s v="Application Support"/>
    <x v="3"/>
    <s v="Regular Salaries and Wages"/>
    <x v="1"/>
    <s v="Travel"/>
    <n v="3362.79"/>
    <n v="3636.74"/>
    <n v="4454.8999999999996"/>
  </r>
  <r>
    <x v="0"/>
    <x v="3"/>
    <x v="0"/>
    <x v="6"/>
    <s v="Data Centers"/>
    <x v="3"/>
    <s v="Lease"/>
    <x v="2"/>
    <s v="External Labor"/>
    <n v="2328.2800000000002"/>
    <n v="2973.66"/>
    <n v="3052.42"/>
  </r>
  <r>
    <x v="0"/>
    <x v="2"/>
    <x v="5"/>
    <x v="9"/>
    <s v="Application Support"/>
    <x v="0"/>
    <s v="Other Miscellaneous Expense"/>
    <x v="3"/>
    <s v="Telecomm"/>
    <n v="10175.82"/>
    <n v="10525.279999999901"/>
    <n v="11375.55"/>
  </r>
  <r>
    <x v="0"/>
    <x v="2"/>
    <x v="2"/>
    <x v="2"/>
    <s v="Data Centers"/>
    <x v="1"/>
    <s v="Payroll Taxes - Salaries"/>
    <x v="3"/>
    <s v="Inbound Allocations"/>
    <n v="4180.3999999999996"/>
    <n v="4915.6399999999903"/>
    <n v="4963.7599999999902"/>
  </r>
  <r>
    <x v="0"/>
    <x v="0"/>
    <x v="5"/>
    <x v="10"/>
    <s v="Planning"/>
    <x v="2"/>
    <s v="Travel Expense"/>
    <x v="1"/>
    <s v="Telecomm"/>
    <n v="2474.46"/>
    <n v="2513.94"/>
    <n v="3250.33"/>
  </r>
  <r>
    <x v="0"/>
    <x v="4"/>
    <x v="4"/>
    <x v="5"/>
    <s v="Planning"/>
    <x v="4"/>
    <s v="Payroll Taxes - Salaries"/>
    <x v="3"/>
    <s v="Internal Labor"/>
    <n v="3717.84"/>
    <n v="4231.29"/>
    <n v="4376.8900000000003"/>
  </r>
  <r>
    <x v="0"/>
    <x v="2"/>
    <x v="3"/>
    <x v="3"/>
    <s v="Application Support"/>
    <x v="1"/>
    <s v="Software Maintenance"/>
    <x v="0"/>
    <s v="Internal Labor"/>
    <n v="6199.16"/>
    <n v="6407.07"/>
    <n v="7817.95"/>
  </r>
  <r>
    <x v="0"/>
    <x v="0"/>
    <x v="0"/>
    <x v="6"/>
    <s v="Data Centers"/>
    <x v="3"/>
    <s v="Regular Salaries and Wages"/>
    <x v="3"/>
    <s v="Travel"/>
    <n v="2566.21"/>
    <n v="2868.79"/>
    <n v="3929.59"/>
  </r>
  <r>
    <x v="0"/>
    <x v="3"/>
    <x v="4"/>
    <x v="5"/>
    <s v="GRC"/>
    <x v="4"/>
    <s v="Payroll Taxes - Salaries"/>
    <x v="1"/>
    <s v="Software Maintenance"/>
    <n v="6820.84"/>
    <n v="7049.18"/>
    <n v="8394.57"/>
  </r>
  <r>
    <x v="0"/>
    <x v="2"/>
    <x v="3"/>
    <x v="3"/>
    <s v="Data Centers"/>
    <x v="0"/>
    <s v="Software Maintenance"/>
    <x v="2"/>
    <s v="Inbound Allocations"/>
    <n v="2007.68"/>
    <n v="2669.05"/>
    <n v="2925.89"/>
  </r>
  <r>
    <x v="0"/>
    <x v="4"/>
    <x v="4"/>
    <x v="11"/>
    <s v="Planning"/>
    <x v="4"/>
    <s v="Customer Events"/>
    <x v="0"/>
    <s v="Software Maintenance"/>
    <n v="4661.75"/>
    <n v="5041.16"/>
    <n v="4741.32"/>
  </r>
  <r>
    <x v="0"/>
    <x v="2"/>
    <x v="4"/>
    <x v="11"/>
    <s v="Planning"/>
    <x v="3"/>
    <s v="Customer Events"/>
    <x v="3"/>
    <s v="Vehicles"/>
    <n v="6392.65"/>
    <n v="6496.98"/>
    <n v="6671.45"/>
  </r>
  <r>
    <x v="0"/>
    <x v="3"/>
    <x v="3"/>
    <x v="7"/>
    <s v="Application Support"/>
    <x v="4"/>
    <s v="Customer Events"/>
    <x v="3"/>
    <s v="Software Maintenance"/>
    <n v="4374.66"/>
    <n v="4651.4399999999996"/>
    <n v="5232.5599999999904"/>
  </r>
  <r>
    <x v="0"/>
    <x v="3"/>
    <x v="1"/>
    <x v="1"/>
    <s v="Planning"/>
    <x v="1"/>
    <s v="Software Maintenance"/>
    <x v="2"/>
    <s v="Travel"/>
    <n v="4485.3999999999996"/>
    <n v="4549.92"/>
    <n v="5567.5099999999902"/>
  </r>
  <r>
    <x v="0"/>
    <x v="4"/>
    <x v="2"/>
    <x v="2"/>
    <s v="Planning"/>
    <x v="0"/>
    <s v="Travel Expense"/>
    <x v="1"/>
    <s v="Inbound Allocations"/>
    <n v="3296.68"/>
    <n v="3786.0499999999902"/>
    <n v="4055.6499999999901"/>
  </r>
  <r>
    <x v="0"/>
    <x v="2"/>
    <x v="4"/>
    <x v="11"/>
    <s v="Data Centers"/>
    <x v="2"/>
    <s v="Customer Events"/>
    <x v="3"/>
    <s v="Vehicles"/>
    <n v="4455.18"/>
    <n v="4857.7299999999996"/>
    <n v="5688.9"/>
  </r>
  <r>
    <x v="0"/>
    <x v="2"/>
    <x v="3"/>
    <x v="7"/>
    <s v="Data Centers"/>
    <x v="2"/>
    <s v="Other Miscellaneous Expense"/>
    <x v="1"/>
    <s v="Software Maintenance"/>
    <n v="5376.95"/>
    <n v="5507.0999999999904"/>
    <n v="6033.6399999999903"/>
  </r>
  <r>
    <x v="0"/>
    <x v="0"/>
    <x v="1"/>
    <x v="1"/>
    <s v="GRC"/>
    <x v="2"/>
    <s v="Contractors"/>
    <x v="2"/>
    <s v="Internal Labor"/>
    <n v="1979.92"/>
    <n v="2076.77"/>
    <n v="2200.46"/>
  </r>
  <r>
    <x v="0"/>
    <x v="2"/>
    <x v="3"/>
    <x v="7"/>
    <s v="GRC"/>
    <x v="0"/>
    <s v="Software Maintenance"/>
    <x v="3"/>
    <s v="Telecomm"/>
    <n v="6080.58"/>
    <n v="6679.78"/>
    <n v="6303.86"/>
  </r>
  <r>
    <x v="0"/>
    <x v="3"/>
    <x v="1"/>
    <x v="1"/>
    <s v="GRC"/>
    <x v="1"/>
    <s v="Other Miscellaneous Expense"/>
    <x v="3"/>
    <s v="Other"/>
    <n v="7168.4"/>
    <n v="7267.5999999999904"/>
    <n v="7378.7"/>
  </r>
  <r>
    <x v="0"/>
    <x v="1"/>
    <x v="3"/>
    <x v="3"/>
    <s v="GRC"/>
    <x v="3"/>
    <s v="Contractors"/>
    <x v="3"/>
    <s v="Inbound Allocations"/>
    <n v="4981.6400000000003"/>
    <n v="5090.54"/>
    <n v="5499.4"/>
  </r>
  <r>
    <x v="0"/>
    <x v="2"/>
    <x v="0"/>
    <x v="6"/>
    <s v="Data Centers"/>
    <x v="4"/>
    <s v="Insurance"/>
    <x v="2"/>
    <s v="Software Maintenance"/>
    <n v="5951.18"/>
    <n v="6220.56"/>
    <n v="7698.08"/>
  </r>
  <r>
    <x v="0"/>
    <x v="1"/>
    <x v="1"/>
    <x v="1"/>
    <s v="Data Centers"/>
    <x v="1"/>
    <s v="Contractors"/>
    <x v="2"/>
    <s v="Telecomm"/>
    <n v="4490.1099999999997"/>
    <n v="5086.7699999999904"/>
    <n v="4746.28"/>
  </r>
  <r>
    <x v="0"/>
    <x v="0"/>
    <x v="2"/>
    <x v="2"/>
    <s v="Application Support"/>
    <x v="2"/>
    <s v="Customer Events"/>
    <x v="1"/>
    <s v="Telecomm"/>
    <n v="3456.52"/>
    <n v="3712.79"/>
    <n v="3954.48"/>
  </r>
  <r>
    <x v="0"/>
    <x v="2"/>
    <x v="0"/>
    <x v="6"/>
    <s v="GRC"/>
    <x v="3"/>
    <s v="Lease"/>
    <x v="1"/>
    <s v="Other"/>
    <n v="3396.94"/>
    <n v="3782.34"/>
    <n v="3744.13"/>
  </r>
  <r>
    <x v="0"/>
    <x v="4"/>
    <x v="2"/>
    <x v="2"/>
    <s v="Application Support"/>
    <x v="1"/>
    <s v="Contractors"/>
    <x v="1"/>
    <s v="Other"/>
    <n v="2892.33"/>
    <n v="3743.2799999999902"/>
    <n v="3320.14"/>
  </r>
  <r>
    <x v="0"/>
    <x v="3"/>
    <x v="2"/>
    <x v="2"/>
    <s v="Application Support"/>
    <x v="0"/>
    <s v="Travel Expense"/>
    <x v="2"/>
    <s v="External Labor"/>
    <n v="3877.32"/>
    <n v="4714.75"/>
    <n v="4206.8100000000004"/>
  </r>
  <r>
    <x v="0"/>
    <x v="1"/>
    <x v="0"/>
    <x v="6"/>
    <s v="Data Centers"/>
    <x v="1"/>
    <s v="Other Miscellaneous Expense"/>
    <x v="3"/>
    <s v="Inbound Allocations"/>
    <n v="4450.3999999999996"/>
    <n v="5449.84"/>
    <n v="6651.6399999999903"/>
  </r>
  <r>
    <x v="0"/>
    <x v="4"/>
    <x v="0"/>
    <x v="0"/>
    <s v="GRC"/>
    <x v="3"/>
    <s v="Lease"/>
    <x v="2"/>
    <s v="Software Maintenance"/>
    <n v="5068.0600000000004"/>
    <n v="5255.79"/>
    <n v="5681.83"/>
  </r>
  <r>
    <x v="0"/>
    <x v="5"/>
    <x v="1"/>
    <x v="1"/>
    <s v="Data Centers"/>
    <x v="1"/>
    <s v="Other Miscellaneous Expense"/>
    <x v="1"/>
    <s v="Software Maintenance"/>
    <n v="5335.14"/>
    <n v="5604.94"/>
    <n v="6497.4"/>
  </r>
  <r>
    <x v="0"/>
    <x v="0"/>
    <x v="2"/>
    <x v="2"/>
    <s v="Planning"/>
    <x v="2"/>
    <s v="Insurance"/>
    <x v="0"/>
    <s v="Telecomm"/>
    <n v="6789.82"/>
    <n v="7242.29"/>
    <n v="8421.83"/>
  </r>
  <r>
    <x v="0"/>
    <x v="5"/>
    <x v="1"/>
    <x v="1"/>
    <s v="Planning"/>
    <x v="3"/>
    <s v="Travel Expense"/>
    <x v="2"/>
    <s v="External Labor"/>
    <n v="1385.92"/>
    <n v="1409.05"/>
    <n v="1660.77"/>
  </r>
  <r>
    <x v="0"/>
    <x v="1"/>
    <x v="5"/>
    <x v="13"/>
    <s v="Application Support"/>
    <x v="3"/>
    <s v="Insurance"/>
    <x v="3"/>
    <s v="Vehicles"/>
    <n v="5228.2"/>
    <n v="5691.98"/>
    <n v="5290.08"/>
  </r>
  <r>
    <x v="0"/>
    <x v="0"/>
    <x v="4"/>
    <x v="11"/>
    <s v="Data Centers"/>
    <x v="4"/>
    <s v="Contractors"/>
    <x v="3"/>
    <s v="Travel"/>
    <n v="4619.5200000000004"/>
    <n v="5301.13"/>
    <n v="6116.97"/>
  </r>
  <r>
    <x v="0"/>
    <x v="5"/>
    <x v="3"/>
    <x v="7"/>
    <s v="Data Centers"/>
    <x v="3"/>
    <s v="Software Maintenance"/>
    <x v="0"/>
    <s v="Software Maintenance"/>
    <n v="4392.75"/>
    <n v="5187.22"/>
    <n v="4881.6400000000003"/>
  </r>
  <r>
    <x v="0"/>
    <x v="3"/>
    <x v="0"/>
    <x v="0"/>
    <s v="Application Support"/>
    <x v="1"/>
    <s v="Bonuses"/>
    <x v="2"/>
    <s v="Internal Labor"/>
    <n v="2515.5100000000002"/>
    <n v="3063.62"/>
    <n v="3641.1"/>
  </r>
  <r>
    <x v="0"/>
    <x v="1"/>
    <x v="2"/>
    <x v="2"/>
    <s v="Planning"/>
    <x v="4"/>
    <s v="Travel Expense"/>
    <x v="0"/>
    <s v="Internal Labor"/>
    <n v="4864.26"/>
    <n v="5234.1000000000004"/>
    <n v="5295.89"/>
  </r>
  <r>
    <x v="0"/>
    <x v="0"/>
    <x v="2"/>
    <x v="2"/>
    <s v="Data Centers"/>
    <x v="3"/>
    <s v="Lease"/>
    <x v="1"/>
    <s v="Software Maintenance"/>
    <n v="10143.99"/>
    <n v="10448.36"/>
    <n v="12393.42"/>
  </r>
  <r>
    <x v="0"/>
    <x v="5"/>
    <x v="5"/>
    <x v="8"/>
    <s v="Application Support"/>
    <x v="0"/>
    <s v="Bonuses"/>
    <x v="0"/>
    <s v="Software Maintenance"/>
    <n v="3885.74"/>
    <n v="4195.63"/>
    <n v="4472.16"/>
  </r>
  <r>
    <x v="0"/>
    <x v="5"/>
    <x v="5"/>
    <x v="12"/>
    <s v="Data Centers"/>
    <x v="2"/>
    <s v="Contractors"/>
    <x v="3"/>
    <s v="Vehicles"/>
    <n v="3182.46"/>
    <n v="3603.61"/>
    <n v="4866.9799999999996"/>
  </r>
  <r>
    <x v="0"/>
    <x v="4"/>
    <x v="2"/>
    <x v="2"/>
    <s v="Planning"/>
    <x v="2"/>
    <s v="Regular Salaries and Wages"/>
    <x v="1"/>
    <s v="Travel"/>
    <n v="5046.3900000000003"/>
    <n v="5802.65"/>
    <n v="6397.41"/>
  </r>
  <r>
    <x v="0"/>
    <x v="3"/>
    <x v="4"/>
    <x v="11"/>
    <s v="GRC"/>
    <x v="2"/>
    <s v="Bonuses"/>
    <x v="0"/>
    <s v="External Labor"/>
    <n v="2338.59"/>
    <n v="2688.3"/>
    <n v="4516.5599999999904"/>
  </r>
  <r>
    <x v="0"/>
    <x v="1"/>
    <x v="3"/>
    <x v="7"/>
    <s v="GRC"/>
    <x v="2"/>
    <s v="Customer Events"/>
    <x v="3"/>
    <s v="Inbound Allocations"/>
    <n v="5323.4"/>
    <n v="5398.07"/>
    <n v="5426.2599999999902"/>
  </r>
  <r>
    <x v="0"/>
    <x v="2"/>
    <x v="3"/>
    <x v="7"/>
    <s v="Planning"/>
    <x v="4"/>
    <s v="Software Maintenance"/>
    <x v="2"/>
    <s v="Vehicles"/>
    <n v="2177.89"/>
    <n v="2297.6999999999998"/>
    <n v="2981.04"/>
  </r>
  <r>
    <x v="0"/>
    <x v="5"/>
    <x v="1"/>
    <x v="1"/>
    <s v="Application Support"/>
    <x v="1"/>
    <s v="Customer Events"/>
    <x v="1"/>
    <s v="Other"/>
    <n v="6466.11"/>
    <n v="6621.86"/>
    <n v="8358.8699999999899"/>
  </r>
  <r>
    <x v="0"/>
    <x v="1"/>
    <x v="0"/>
    <x v="0"/>
    <s v="Planning"/>
    <x v="4"/>
    <s v="Bonuses"/>
    <x v="3"/>
    <s v="Telecomm"/>
    <n v="2624.47"/>
    <n v="2891.6499999999901"/>
    <n v="3021.79"/>
  </r>
  <r>
    <x v="0"/>
    <x v="5"/>
    <x v="4"/>
    <x v="5"/>
    <s v="Application Support"/>
    <x v="0"/>
    <s v="Lease"/>
    <x v="3"/>
    <s v="Inbound Allocations"/>
    <n v="5182.1899999999996"/>
    <n v="5185.33"/>
    <n v="6033.73"/>
  </r>
  <r>
    <x v="0"/>
    <x v="0"/>
    <x v="3"/>
    <x v="4"/>
    <s v="Application Support"/>
    <x v="1"/>
    <s v="Payroll Taxes - Salaries"/>
    <x v="1"/>
    <s v="Software Maintenance"/>
    <n v="1936.93"/>
    <n v="2039.57"/>
    <n v="3087.2"/>
  </r>
  <r>
    <x v="0"/>
    <x v="1"/>
    <x v="2"/>
    <x v="2"/>
    <s v="Application Support"/>
    <x v="4"/>
    <s v="Payroll Taxes - Salaries"/>
    <x v="2"/>
    <s v="Internal Labor"/>
    <n v="7237.1"/>
    <n v="7498.89"/>
    <n v="7763.63"/>
  </r>
  <r>
    <x v="0"/>
    <x v="5"/>
    <x v="2"/>
    <x v="2"/>
    <s v="Planning"/>
    <x v="4"/>
    <s v="Other Miscellaneous Expense"/>
    <x v="0"/>
    <s v="Software Maintenance"/>
    <n v="3471.63"/>
    <n v="3826.35"/>
    <n v="4347.8"/>
  </r>
  <r>
    <x v="0"/>
    <x v="1"/>
    <x v="0"/>
    <x v="0"/>
    <s v="Planning"/>
    <x v="1"/>
    <s v="Lease"/>
    <x v="3"/>
    <s v="Telecomm"/>
    <n v="6289.19"/>
    <n v="7277.17"/>
    <n v="6671.6399999999903"/>
  </r>
  <r>
    <x v="0"/>
    <x v="2"/>
    <x v="4"/>
    <x v="11"/>
    <s v="Application Support"/>
    <x v="2"/>
    <s v="Bonuses"/>
    <x v="0"/>
    <s v="Software Maintenance"/>
    <n v="3859.37"/>
    <n v="3876.3199999999902"/>
    <n v="5038.4799999999996"/>
  </r>
  <r>
    <x v="0"/>
    <x v="5"/>
    <x v="0"/>
    <x v="0"/>
    <s v="Planning"/>
    <x v="3"/>
    <s v="Contractors"/>
    <x v="0"/>
    <s v="Software Maintenance"/>
    <n v="2619.1799999999998"/>
    <n v="2664.72"/>
    <n v="3545.16"/>
  </r>
  <r>
    <x v="0"/>
    <x v="5"/>
    <x v="5"/>
    <x v="12"/>
    <s v="Application Support"/>
    <x v="0"/>
    <s v="Other Miscellaneous Expense"/>
    <x v="1"/>
    <s v="Internal Labor"/>
    <n v="4644.8100000000004"/>
    <n v="5126.76"/>
    <n v="5300.7"/>
  </r>
  <r>
    <x v="0"/>
    <x v="2"/>
    <x v="3"/>
    <x v="7"/>
    <s v="Planning"/>
    <x v="4"/>
    <s v="Regular Salaries and Wages"/>
    <x v="0"/>
    <s v="Software Maintenance"/>
    <n v="4959.8"/>
    <n v="5846.78"/>
    <n v="5731"/>
  </r>
  <r>
    <x v="0"/>
    <x v="5"/>
    <x v="1"/>
    <x v="1"/>
    <s v="Data Centers"/>
    <x v="3"/>
    <s v="Regular Salaries and Wages"/>
    <x v="0"/>
    <s v="Vehicles"/>
    <n v="3627.9"/>
    <n v="3681.43"/>
    <n v="4245.1099999999997"/>
  </r>
  <r>
    <x v="0"/>
    <x v="1"/>
    <x v="2"/>
    <x v="2"/>
    <s v="Data Centers"/>
    <x v="3"/>
    <s v="Other Miscellaneous Expense"/>
    <x v="2"/>
    <s v="Telecomm"/>
    <n v="4309.71"/>
    <n v="4616.2"/>
    <n v="4997.6400000000003"/>
  </r>
  <r>
    <x v="0"/>
    <x v="4"/>
    <x v="0"/>
    <x v="6"/>
    <s v="Planning"/>
    <x v="3"/>
    <s v="Insurance"/>
    <x v="3"/>
    <s v="Travel"/>
    <n v="4885.92"/>
    <n v="5056.83"/>
    <n v="6069.91"/>
  </r>
  <r>
    <x v="0"/>
    <x v="3"/>
    <x v="1"/>
    <x v="1"/>
    <s v="Planning"/>
    <x v="3"/>
    <s v="Regular Salaries and Wages"/>
    <x v="3"/>
    <s v="Vehicles"/>
    <n v="4879.92"/>
    <n v="5196.54"/>
    <n v="5481.86"/>
  </r>
  <r>
    <x v="0"/>
    <x v="0"/>
    <x v="0"/>
    <x v="0"/>
    <s v="Planning"/>
    <x v="1"/>
    <s v="Contractors"/>
    <x v="3"/>
    <s v="External Labor"/>
    <n v="3298.77"/>
    <n v="3676.6"/>
    <n v="3839.7799999999902"/>
  </r>
  <r>
    <x v="0"/>
    <x v="5"/>
    <x v="1"/>
    <x v="1"/>
    <s v="Data Centers"/>
    <x v="3"/>
    <s v="Lease"/>
    <x v="2"/>
    <s v="Travel"/>
    <n v="4556.22"/>
    <n v="5440.3"/>
    <n v="5905.99"/>
  </r>
  <r>
    <x v="0"/>
    <x v="0"/>
    <x v="2"/>
    <x v="2"/>
    <s v="Planning"/>
    <x v="3"/>
    <s v="Software Maintenance"/>
    <x v="1"/>
    <s v="Other"/>
    <n v="5639.93"/>
    <n v="5860.85"/>
    <n v="7046.87"/>
  </r>
  <r>
    <x v="0"/>
    <x v="1"/>
    <x v="1"/>
    <x v="1"/>
    <s v="Planning"/>
    <x v="3"/>
    <s v="Payroll Taxes - Salaries"/>
    <x v="1"/>
    <s v="External Labor"/>
    <n v="5221.7700000000004"/>
    <n v="5775.83"/>
    <n v="6926.36"/>
  </r>
  <r>
    <x v="0"/>
    <x v="4"/>
    <x v="1"/>
    <x v="1"/>
    <s v="GRC"/>
    <x v="1"/>
    <s v="Travel Expense"/>
    <x v="0"/>
    <s v="Inbound Allocations"/>
    <n v="6952.08"/>
    <n v="7266.41"/>
    <n v="8351.57"/>
  </r>
  <r>
    <x v="0"/>
    <x v="4"/>
    <x v="2"/>
    <x v="2"/>
    <s v="GRC"/>
    <x v="3"/>
    <s v="Other Miscellaneous Expense"/>
    <x v="1"/>
    <s v="Telecomm"/>
    <n v="4444.97"/>
    <n v="4546.7"/>
    <n v="5481.28"/>
  </r>
  <r>
    <x v="0"/>
    <x v="0"/>
    <x v="1"/>
    <x v="1"/>
    <s v="Planning"/>
    <x v="0"/>
    <s v="Customer Events"/>
    <x v="2"/>
    <s v="Vehicles"/>
    <n v="4926.82"/>
    <n v="5471.91"/>
    <n v="5586.4699999999903"/>
  </r>
  <r>
    <x v="0"/>
    <x v="5"/>
    <x v="4"/>
    <x v="5"/>
    <s v="Planning"/>
    <x v="3"/>
    <s v="Insurance"/>
    <x v="0"/>
    <s v="Travel"/>
    <n v="3503.81"/>
    <n v="3514.43"/>
    <n v="5471.1399999999903"/>
  </r>
  <r>
    <x v="0"/>
    <x v="5"/>
    <x v="2"/>
    <x v="2"/>
    <s v="GRC"/>
    <x v="0"/>
    <s v="Customer Events"/>
    <x v="3"/>
    <s v="Internal Labor"/>
    <n v="5587.08"/>
    <n v="5750.42"/>
    <n v="5836.5"/>
  </r>
  <r>
    <x v="0"/>
    <x v="5"/>
    <x v="3"/>
    <x v="7"/>
    <s v="Data Centers"/>
    <x v="2"/>
    <s v="Contractors"/>
    <x v="0"/>
    <s v="Software Maintenance"/>
    <n v="5249.5"/>
    <n v="5440.37"/>
    <n v="6764.94"/>
  </r>
  <r>
    <x v="0"/>
    <x v="2"/>
    <x v="5"/>
    <x v="9"/>
    <s v="Planning"/>
    <x v="3"/>
    <s v="Bonuses"/>
    <x v="1"/>
    <s v="Vehicles"/>
    <n v="4253.26"/>
    <n v="4338.1899999999996"/>
    <n v="4753.46"/>
  </r>
  <r>
    <x v="0"/>
    <x v="3"/>
    <x v="0"/>
    <x v="6"/>
    <s v="Planning"/>
    <x v="0"/>
    <s v="Travel Expense"/>
    <x v="0"/>
    <s v="Internal Labor"/>
    <n v="8273.48"/>
    <n v="8283.3799999999992"/>
    <n v="8456.7799999999897"/>
  </r>
  <r>
    <x v="0"/>
    <x v="1"/>
    <x v="3"/>
    <x v="7"/>
    <s v="Planning"/>
    <x v="3"/>
    <s v="Other Miscellaneous Expense"/>
    <x v="1"/>
    <s v="Telecomm"/>
    <n v="4035.37"/>
    <n v="5015.29"/>
    <n v="5134.3500000000004"/>
  </r>
  <r>
    <x v="0"/>
    <x v="1"/>
    <x v="0"/>
    <x v="0"/>
    <s v="Planning"/>
    <x v="1"/>
    <s v="Payroll Taxes - Salaries"/>
    <x v="3"/>
    <s v="Travel"/>
    <n v="5901.23"/>
    <n v="5919.62"/>
    <n v="5984"/>
  </r>
  <r>
    <x v="0"/>
    <x v="4"/>
    <x v="0"/>
    <x v="6"/>
    <s v="GRC"/>
    <x v="3"/>
    <s v="Other Miscellaneous Expense"/>
    <x v="2"/>
    <s v="Software Maintenance"/>
    <n v="231.39"/>
    <n v="298.469999999999"/>
    <n v="976.54"/>
  </r>
  <r>
    <x v="0"/>
    <x v="4"/>
    <x v="0"/>
    <x v="6"/>
    <s v="GRC"/>
    <x v="3"/>
    <s v="Bonuses"/>
    <x v="2"/>
    <s v="Telecomm"/>
    <n v="5856.68"/>
    <n v="6048.91"/>
    <n v="6568.14"/>
  </r>
  <r>
    <x v="0"/>
    <x v="2"/>
    <x v="1"/>
    <x v="1"/>
    <s v="GRC"/>
    <x v="3"/>
    <s v="Lease"/>
    <x v="0"/>
    <s v="Software Maintenance"/>
    <n v="4177.95"/>
    <n v="4367.33"/>
    <n v="5199.57"/>
  </r>
  <r>
    <x v="0"/>
    <x v="4"/>
    <x v="0"/>
    <x v="0"/>
    <s v="Data Centers"/>
    <x v="0"/>
    <s v="Regular Salaries and Wages"/>
    <x v="3"/>
    <s v="Inbound Allocations"/>
    <n v="9165.32"/>
    <n v="9803.16"/>
    <n v="9596.18"/>
  </r>
  <r>
    <x v="0"/>
    <x v="4"/>
    <x v="0"/>
    <x v="0"/>
    <s v="GRC"/>
    <x v="4"/>
    <s v="Software Maintenance"/>
    <x v="3"/>
    <s v="Inbound Allocations"/>
    <n v="4742.91"/>
    <n v="5840.1"/>
    <n v="5394.59"/>
  </r>
  <r>
    <x v="0"/>
    <x v="2"/>
    <x v="3"/>
    <x v="4"/>
    <s v="Application Support"/>
    <x v="3"/>
    <s v="Insurance"/>
    <x v="3"/>
    <s v="Software Maintenance"/>
    <n v="8198.94"/>
    <n v="8465.5400000000009"/>
    <n v="8902.08"/>
  </r>
  <r>
    <x v="0"/>
    <x v="2"/>
    <x v="4"/>
    <x v="5"/>
    <s v="Application Support"/>
    <x v="0"/>
    <s v="Bonuses"/>
    <x v="0"/>
    <s v="Telecomm"/>
    <n v="5330.81"/>
    <n v="5572.62"/>
    <n v="6712.83"/>
  </r>
  <r>
    <x v="0"/>
    <x v="1"/>
    <x v="1"/>
    <x v="1"/>
    <s v="GRC"/>
    <x v="2"/>
    <s v="Customer Events"/>
    <x v="3"/>
    <s v="Inbound Allocations"/>
    <n v="6683.56"/>
    <n v="7949.44"/>
    <n v="7734.78"/>
  </r>
  <r>
    <x v="0"/>
    <x v="5"/>
    <x v="4"/>
    <x v="5"/>
    <s v="Application Support"/>
    <x v="0"/>
    <s v="Payroll Taxes - Salaries"/>
    <x v="1"/>
    <s v="Other"/>
    <n v="4545.79"/>
    <n v="4613.57"/>
    <n v="4687.55"/>
  </r>
  <r>
    <x v="0"/>
    <x v="0"/>
    <x v="4"/>
    <x v="5"/>
    <s v="GRC"/>
    <x v="0"/>
    <s v="Customer Events"/>
    <x v="0"/>
    <s v="Inbound Allocations"/>
    <n v="6457.04"/>
    <n v="6586.42"/>
    <n v="7094.65"/>
  </r>
  <r>
    <x v="0"/>
    <x v="5"/>
    <x v="2"/>
    <x v="2"/>
    <s v="Application Support"/>
    <x v="1"/>
    <s v="Software Maintenance"/>
    <x v="3"/>
    <s v="Vehicles"/>
    <n v="7391.06"/>
    <n v="7643.35"/>
    <n v="8910.0300000000007"/>
  </r>
  <r>
    <x v="0"/>
    <x v="2"/>
    <x v="4"/>
    <x v="11"/>
    <s v="Application Support"/>
    <x v="2"/>
    <s v="Software Maintenance"/>
    <x v="0"/>
    <s v="Inbound Allocations"/>
    <n v="6253.08"/>
    <n v="7004.52"/>
    <n v="7492.6399999999903"/>
  </r>
  <r>
    <x v="0"/>
    <x v="5"/>
    <x v="4"/>
    <x v="5"/>
    <s v="GRC"/>
    <x v="3"/>
    <s v="Customer Events"/>
    <x v="1"/>
    <s v="External Labor"/>
    <n v="3508.12"/>
    <n v="3884.83"/>
    <n v="4169.66"/>
  </r>
  <r>
    <x v="0"/>
    <x v="0"/>
    <x v="5"/>
    <x v="9"/>
    <s v="Planning"/>
    <x v="1"/>
    <s v="Customer Events"/>
    <x v="1"/>
    <s v="Software Maintenance"/>
    <n v="3770.92"/>
    <n v="4076.74"/>
    <n v="4627.2700000000004"/>
  </r>
  <r>
    <x v="0"/>
    <x v="2"/>
    <x v="4"/>
    <x v="11"/>
    <s v="GRC"/>
    <x v="0"/>
    <s v="Lease"/>
    <x v="1"/>
    <s v="Software Maintenance"/>
    <n v="7237.26"/>
    <n v="7326.89"/>
    <n v="7250.3"/>
  </r>
  <r>
    <x v="0"/>
    <x v="1"/>
    <x v="2"/>
    <x v="2"/>
    <s v="Application Support"/>
    <x v="3"/>
    <s v="Customer Events"/>
    <x v="0"/>
    <s v="Travel"/>
    <n v="4779.99"/>
    <n v="5154.58"/>
    <n v="6072.0499999999902"/>
  </r>
  <r>
    <x v="0"/>
    <x v="1"/>
    <x v="4"/>
    <x v="11"/>
    <s v="GRC"/>
    <x v="0"/>
    <s v="Contractors"/>
    <x v="3"/>
    <s v="External Labor"/>
    <n v="7631.02"/>
    <n v="7711.23"/>
    <n v="7841.52"/>
  </r>
  <r>
    <x v="0"/>
    <x v="5"/>
    <x v="2"/>
    <x v="2"/>
    <s v="Application Support"/>
    <x v="4"/>
    <s v="Software Maintenance"/>
    <x v="1"/>
    <s v="Vehicles"/>
    <n v="10001.799999999999"/>
    <n v="10178.64"/>
    <n v="11057.4399999999"/>
  </r>
  <r>
    <x v="0"/>
    <x v="0"/>
    <x v="3"/>
    <x v="7"/>
    <s v="GRC"/>
    <x v="3"/>
    <s v="Payroll Taxes - Salaries"/>
    <x v="3"/>
    <s v="Other"/>
    <n v="2535.14"/>
    <n v="3379.73"/>
    <n v="3487.6"/>
  </r>
  <r>
    <x v="0"/>
    <x v="1"/>
    <x v="1"/>
    <x v="1"/>
    <s v="Data Centers"/>
    <x v="3"/>
    <s v="Other Miscellaneous Expense"/>
    <x v="0"/>
    <s v="Other"/>
    <n v="8339.85"/>
    <n v="8438.66"/>
    <n v="9563.7999999999993"/>
  </r>
  <r>
    <x v="0"/>
    <x v="2"/>
    <x v="5"/>
    <x v="13"/>
    <s v="Data Centers"/>
    <x v="4"/>
    <s v="Travel Expense"/>
    <x v="2"/>
    <s v="External Labor"/>
    <n v="4269.5200000000004"/>
    <n v="5287.46"/>
    <n v="5940.69"/>
  </r>
  <r>
    <x v="0"/>
    <x v="1"/>
    <x v="1"/>
    <x v="1"/>
    <s v="Data Centers"/>
    <x v="3"/>
    <s v="Contractors"/>
    <x v="1"/>
    <s v="Telecomm"/>
    <n v="5937.96"/>
    <n v="6601.99"/>
    <n v="6429.92"/>
  </r>
  <r>
    <x v="0"/>
    <x v="3"/>
    <x v="0"/>
    <x v="6"/>
    <s v="Planning"/>
    <x v="4"/>
    <s v="Other Miscellaneous Expense"/>
    <x v="3"/>
    <s v="Internal Labor"/>
    <n v="3054.47"/>
    <n v="3140.7799999999902"/>
    <n v="3461.0899999999901"/>
  </r>
  <r>
    <x v="0"/>
    <x v="5"/>
    <x v="2"/>
    <x v="2"/>
    <s v="Data Centers"/>
    <x v="4"/>
    <s v="Software Maintenance"/>
    <x v="2"/>
    <s v="Internal Labor"/>
    <n v="6277.35"/>
    <n v="7002.81"/>
    <n v="6340.92"/>
  </r>
  <r>
    <x v="0"/>
    <x v="5"/>
    <x v="3"/>
    <x v="4"/>
    <s v="Planning"/>
    <x v="0"/>
    <s v="Lease"/>
    <x v="2"/>
    <s v="Other"/>
    <n v="5151.1499999999996"/>
    <n v="5165.7599999999902"/>
    <n v="6200.0099999999902"/>
  </r>
  <r>
    <x v="0"/>
    <x v="0"/>
    <x v="3"/>
    <x v="4"/>
    <s v="Data Centers"/>
    <x v="3"/>
    <s v="Travel Expense"/>
    <x v="2"/>
    <s v="Internal Labor"/>
    <n v="6550.23"/>
    <n v="6563.36"/>
    <n v="7595.7599999999902"/>
  </r>
  <r>
    <x v="0"/>
    <x v="2"/>
    <x v="1"/>
    <x v="1"/>
    <s v="Planning"/>
    <x v="4"/>
    <s v="Insurance"/>
    <x v="0"/>
    <s v="Other"/>
    <n v="3750.98"/>
    <n v="3766.73"/>
    <n v="4497.96"/>
  </r>
  <r>
    <x v="0"/>
    <x v="0"/>
    <x v="3"/>
    <x v="4"/>
    <s v="Data Centers"/>
    <x v="3"/>
    <s v="Customer Events"/>
    <x v="2"/>
    <s v="Inbound Allocations"/>
    <n v="6380.15"/>
    <n v="6725.96"/>
    <n v="7467.86"/>
  </r>
  <r>
    <x v="0"/>
    <x v="3"/>
    <x v="3"/>
    <x v="3"/>
    <s v="GRC"/>
    <x v="4"/>
    <s v="Lease"/>
    <x v="0"/>
    <s v="Other"/>
    <n v="5546.24"/>
    <n v="5547.63"/>
    <n v="6544.45"/>
  </r>
  <r>
    <x v="0"/>
    <x v="0"/>
    <x v="4"/>
    <x v="5"/>
    <s v="Application Support"/>
    <x v="1"/>
    <s v="Customer Events"/>
    <x v="1"/>
    <s v="Internal Labor"/>
    <n v="3933.82"/>
    <n v="4121.09"/>
    <n v="4277.88"/>
  </r>
  <r>
    <x v="0"/>
    <x v="5"/>
    <x v="1"/>
    <x v="1"/>
    <s v="Planning"/>
    <x v="0"/>
    <s v="Customer Events"/>
    <x v="1"/>
    <s v="Vehicles"/>
    <n v="3040.15"/>
    <n v="3374.22"/>
    <n v="4997.49"/>
  </r>
  <r>
    <x v="0"/>
    <x v="0"/>
    <x v="2"/>
    <x v="2"/>
    <s v="Planning"/>
    <x v="1"/>
    <s v="Regular Salaries and Wages"/>
    <x v="2"/>
    <s v="External Labor"/>
    <n v="5386.76"/>
    <n v="5394.6"/>
    <n v="6734.94"/>
  </r>
  <r>
    <x v="0"/>
    <x v="2"/>
    <x v="1"/>
    <x v="1"/>
    <s v="Data Centers"/>
    <x v="1"/>
    <s v="Other Miscellaneous Expense"/>
    <x v="1"/>
    <s v="Internal Labor"/>
    <n v="8800.5400000000009"/>
    <n v="9622.31"/>
    <n v="9823.6"/>
  </r>
  <r>
    <x v="0"/>
    <x v="5"/>
    <x v="0"/>
    <x v="0"/>
    <s v="Planning"/>
    <x v="0"/>
    <s v="Travel Expense"/>
    <x v="1"/>
    <s v="Internal Labor"/>
    <n v="5782.26"/>
    <n v="6144.24"/>
    <n v="6949.77"/>
  </r>
  <r>
    <x v="0"/>
    <x v="5"/>
    <x v="3"/>
    <x v="3"/>
    <s v="GRC"/>
    <x v="1"/>
    <s v="Travel Expense"/>
    <x v="3"/>
    <s v="Software Maintenance"/>
    <n v="3711.32"/>
    <n v="4304.3900000000003"/>
    <n v="6450.46"/>
  </r>
  <r>
    <x v="0"/>
    <x v="4"/>
    <x v="0"/>
    <x v="0"/>
    <s v="GRC"/>
    <x v="3"/>
    <s v="Other Miscellaneous Expense"/>
    <x v="0"/>
    <s v="Other"/>
    <n v="8080.65"/>
    <n v="8207.6299999999992"/>
    <n v="8633.83"/>
  </r>
  <r>
    <x v="0"/>
    <x v="4"/>
    <x v="4"/>
    <x v="11"/>
    <s v="GRC"/>
    <x v="2"/>
    <s v="Regular Salaries and Wages"/>
    <x v="1"/>
    <s v="Vehicles"/>
    <n v="3492.28"/>
    <n v="4054.75"/>
    <n v="3874.93"/>
  </r>
  <r>
    <x v="0"/>
    <x v="5"/>
    <x v="1"/>
    <x v="1"/>
    <s v="GRC"/>
    <x v="1"/>
    <s v="Travel Expense"/>
    <x v="0"/>
    <s v="Vehicles"/>
    <n v="1514.46"/>
    <n v="1652.8"/>
    <n v="1923.9"/>
  </r>
  <r>
    <x v="0"/>
    <x v="5"/>
    <x v="4"/>
    <x v="11"/>
    <s v="Application Support"/>
    <x v="2"/>
    <s v="Lease"/>
    <x v="3"/>
    <s v="Travel"/>
    <n v="5226.79"/>
    <n v="5320.89"/>
    <n v="5685.78"/>
  </r>
  <r>
    <x v="0"/>
    <x v="3"/>
    <x v="1"/>
    <x v="1"/>
    <s v="Data Centers"/>
    <x v="0"/>
    <s v="Bonuses"/>
    <x v="1"/>
    <s v="Travel"/>
    <n v="4792.83"/>
    <n v="5277.99"/>
    <n v="5006.71"/>
  </r>
  <r>
    <x v="0"/>
    <x v="0"/>
    <x v="4"/>
    <x v="11"/>
    <s v="Planning"/>
    <x v="1"/>
    <s v="Payroll Taxes - Salaries"/>
    <x v="2"/>
    <s v="Internal Labor"/>
    <n v="5837.52"/>
    <n v="6473"/>
    <n v="6058.1"/>
  </r>
  <r>
    <x v="0"/>
    <x v="0"/>
    <x v="2"/>
    <x v="2"/>
    <s v="Application Support"/>
    <x v="1"/>
    <s v="Travel Expense"/>
    <x v="2"/>
    <s v="Software Maintenance"/>
    <n v="4242.84"/>
    <n v="4261.6899999999996"/>
    <n v="5141.51"/>
  </r>
  <r>
    <x v="0"/>
    <x v="1"/>
    <x v="0"/>
    <x v="0"/>
    <s v="Data Centers"/>
    <x v="4"/>
    <s v="Payroll Taxes - Salaries"/>
    <x v="2"/>
    <s v="Other"/>
    <n v="6319.06"/>
    <n v="6838.36"/>
    <n v="8085.57"/>
  </r>
  <r>
    <x v="0"/>
    <x v="3"/>
    <x v="4"/>
    <x v="5"/>
    <s v="Application Support"/>
    <x v="4"/>
    <s v="Bonuses"/>
    <x v="0"/>
    <s v="Telecomm"/>
    <n v="5186.32"/>
    <n v="6463.09"/>
    <n v="5697.3099999999904"/>
  </r>
  <r>
    <x v="0"/>
    <x v="0"/>
    <x v="2"/>
    <x v="2"/>
    <s v="Data Centers"/>
    <x v="3"/>
    <s v="Payroll Taxes - Salaries"/>
    <x v="3"/>
    <s v="Software Maintenance"/>
    <n v="4663.2299999999996"/>
    <n v="4858.41"/>
    <n v="4989.24"/>
  </r>
  <r>
    <x v="0"/>
    <x v="4"/>
    <x v="3"/>
    <x v="4"/>
    <s v="Application Support"/>
    <x v="0"/>
    <s v="Contractors"/>
    <x v="3"/>
    <s v="Inbound Allocations"/>
    <n v="4692.1899999999996"/>
    <n v="5581.8899999999903"/>
    <n v="5012.58"/>
  </r>
  <r>
    <x v="0"/>
    <x v="3"/>
    <x v="5"/>
    <x v="8"/>
    <s v="Application Support"/>
    <x v="0"/>
    <s v="Insurance"/>
    <x v="2"/>
    <s v="Internal Labor"/>
    <n v="3120.06"/>
    <n v="3978.01"/>
    <n v="3596.71"/>
  </r>
  <r>
    <x v="0"/>
    <x v="5"/>
    <x v="3"/>
    <x v="3"/>
    <s v="GRC"/>
    <x v="2"/>
    <s v="Contractors"/>
    <x v="0"/>
    <s v="External Labor"/>
    <n v="4804.95"/>
    <n v="5281.19"/>
    <n v="5132.76"/>
  </r>
  <r>
    <x v="0"/>
    <x v="4"/>
    <x v="5"/>
    <x v="13"/>
    <s v="GRC"/>
    <x v="4"/>
    <s v="Customer Events"/>
    <x v="0"/>
    <s v="Internal Labor"/>
    <n v="3378.21"/>
    <n v="3748.46"/>
    <n v="3745.02"/>
  </r>
  <r>
    <x v="0"/>
    <x v="5"/>
    <x v="3"/>
    <x v="4"/>
    <s v="Data Centers"/>
    <x v="2"/>
    <s v="Lease"/>
    <x v="0"/>
    <s v="Telecomm"/>
    <n v="6729.65"/>
    <n v="6878.8799999999901"/>
    <n v="6881.0499999999902"/>
  </r>
  <r>
    <x v="0"/>
    <x v="2"/>
    <x v="3"/>
    <x v="3"/>
    <s v="Application Support"/>
    <x v="3"/>
    <s v="Insurance"/>
    <x v="0"/>
    <s v="Other"/>
    <n v="3434.8"/>
    <n v="4477.16"/>
    <n v="4141.83"/>
  </r>
  <r>
    <x v="0"/>
    <x v="3"/>
    <x v="0"/>
    <x v="0"/>
    <s v="Planning"/>
    <x v="1"/>
    <s v="Customer Events"/>
    <x v="3"/>
    <s v="Travel"/>
    <n v="2984.18"/>
    <n v="3099.98"/>
    <n v="3323.9399999999901"/>
  </r>
  <r>
    <x v="0"/>
    <x v="1"/>
    <x v="1"/>
    <x v="1"/>
    <s v="Application Support"/>
    <x v="0"/>
    <s v="Insurance"/>
    <x v="3"/>
    <s v="Internal Labor"/>
    <n v="6572.81"/>
    <n v="7989.33"/>
    <n v="7132.36"/>
  </r>
  <r>
    <x v="0"/>
    <x v="3"/>
    <x v="4"/>
    <x v="11"/>
    <s v="Data Centers"/>
    <x v="2"/>
    <s v="Insurance"/>
    <x v="1"/>
    <s v="Vehicles"/>
    <n v="7718.38"/>
    <n v="8589.85"/>
    <n v="8478.89"/>
  </r>
  <r>
    <x v="0"/>
    <x v="3"/>
    <x v="2"/>
    <x v="2"/>
    <s v="Data Centers"/>
    <x v="0"/>
    <s v="Customer Events"/>
    <x v="3"/>
    <s v="External Labor"/>
    <n v="3784.86"/>
    <n v="4508.76"/>
    <n v="5353.04"/>
  </r>
  <r>
    <x v="0"/>
    <x v="3"/>
    <x v="5"/>
    <x v="13"/>
    <s v="Application Support"/>
    <x v="0"/>
    <s v="Software Maintenance"/>
    <x v="2"/>
    <s v="Telecomm"/>
    <n v="6877.28"/>
    <n v="6918.7699999999904"/>
    <n v="7053.3899999999903"/>
  </r>
  <r>
    <x v="0"/>
    <x v="3"/>
    <x v="4"/>
    <x v="5"/>
    <s v="Data Centers"/>
    <x v="2"/>
    <s v="Customer Events"/>
    <x v="0"/>
    <s v="Vehicles"/>
    <n v="4738.1499999999996"/>
    <n v="5176.07"/>
    <n v="5866.3899999999903"/>
  </r>
  <r>
    <x v="0"/>
    <x v="2"/>
    <x v="4"/>
    <x v="11"/>
    <s v="GRC"/>
    <x v="0"/>
    <s v="Payroll Taxes - Salaries"/>
    <x v="3"/>
    <s v="Internal Labor"/>
    <n v="3388.4"/>
    <n v="3410.58"/>
    <n v="4398.67"/>
  </r>
  <r>
    <x v="0"/>
    <x v="4"/>
    <x v="4"/>
    <x v="11"/>
    <s v="GRC"/>
    <x v="2"/>
    <s v="Customer Events"/>
    <x v="1"/>
    <s v="Other"/>
    <n v="7756.93"/>
    <n v="7784.32"/>
    <n v="8428.44"/>
  </r>
  <r>
    <x v="0"/>
    <x v="2"/>
    <x v="3"/>
    <x v="3"/>
    <s v="Data Centers"/>
    <x v="1"/>
    <s v="Payroll Taxes - Salaries"/>
    <x v="3"/>
    <s v="Telecomm"/>
    <n v="3155.17"/>
    <n v="3894.44"/>
    <n v="3162.53"/>
  </r>
  <r>
    <x v="0"/>
    <x v="3"/>
    <x v="4"/>
    <x v="11"/>
    <s v="Planning"/>
    <x v="3"/>
    <s v="Software Maintenance"/>
    <x v="0"/>
    <s v="Internal Labor"/>
    <n v="4024.73"/>
    <n v="4371.6899999999996"/>
    <n v="5460.98"/>
  </r>
  <r>
    <x v="0"/>
    <x v="1"/>
    <x v="4"/>
    <x v="5"/>
    <s v="Application Support"/>
    <x v="2"/>
    <s v="Contractors"/>
    <x v="2"/>
    <s v="Software Maintenance"/>
    <n v="6433.18"/>
    <n v="7100.12"/>
    <n v="8163.44"/>
  </r>
  <r>
    <x v="0"/>
    <x v="1"/>
    <x v="3"/>
    <x v="4"/>
    <s v="GRC"/>
    <x v="0"/>
    <s v="Other Miscellaneous Expense"/>
    <x v="1"/>
    <s v="Travel"/>
    <n v="9994.83"/>
    <n v="10315.39"/>
    <n v="10040.84"/>
  </r>
  <r>
    <x v="0"/>
    <x v="2"/>
    <x v="0"/>
    <x v="0"/>
    <s v="GRC"/>
    <x v="2"/>
    <s v="Bonuses"/>
    <x v="2"/>
    <s v="Telecomm"/>
    <n v="10648.66"/>
    <n v="10658.71"/>
    <n v="11967.63"/>
  </r>
  <r>
    <x v="0"/>
    <x v="2"/>
    <x v="3"/>
    <x v="4"/>
    <s v="Planning"/>
    <x v="4"/>
    <s v="Lease"/>
    <x v="0"/>
    <s v="Vehicles"/>
    <n v="5359.24"/>
    <n v="5539.11"/>
    <n v="6704.3899999999903"/>
  </r>
  <r>
    <x v="0"/>
    <x v="0"/>
    <x v="4"/>
    <x v="11"/>
    <s v="Application Support"/>
    <x v="1"/>
    <s v="Customer Events"/>
    <x v="3"/>
    <s v="Vehicles"/>
    <n v="4002.73"/>
    <n v="4173.6400000000003"/>
    <n v="4953.91"/>
  </r>
  <r>
    <x v="0"/>
    <x v="4"/>
    <x v="3"/>
    <x v="3"/>
    <s v="GRC"/>
    <x v="2"/>
    <s v="Payroll Taxes - Salaries"/>
    <x v="2"/>
    <s v="External Labor"/>
    <n v="2986.15"/>
    <n v="3268.25"/>
    <n v="3033.98"/>
  </r>
  <r>
    <x v="0"/>
    <x v="3"/>
    <x v="4"/>
    <x v="5"/>
    <s v="GRC"/>
    <x v="2"/>
    <s v="Payroll Taxes - Salaries"/>
    <x v="2"/>
    <s v="Vehicles"/>
    <n v="2011.92"/>
    <n v="2260.7600000000002"/>
    <n v="3267.07"/>
  </r>
  <r>
    <x v="0"/>
    <x v="3"/>
    <x v="2"/>
    <x v="2"/>
    <s v="Planning"/>
    <x v="1"/>
    <s v="Regular Salaries and Wages"/>
    <x v="2"/>
    <s v="Other"/>
    <n v="2463.73"/>
    <n v="2497.92"/>
    <n v="2631.99"/>
  </r>
  <r>
    <x v="0"/>
    <x v="3"/>
    <x v="4"/>
    <x v="11"/>
    <s v="Application Support"/>
    <x v="2"/>
    <s v="Regular Salaries and Wages"/>
    <x v="3"/>
    <s v="Software Maintenance"/>
    <n v="1507.07"/>
    <n v="2030.65"/>
    <n v="1838.71999999999"/>
  </r>
  <r>
    <x v="0"/>
    <x v="3"/>
    <x v="3"/>
    <x v="7"/>
    <s v="Planning"/>
    <x v="4"/>
    <s v="Customer Events"/>
    <x v="1"/>
    <s v="Internal Labor"/>
    <n v="8422.06"/>
    <n v="8622.01"/>
    <n v="8946.02"/>
  </r>
  <r>
    <x v="0"/>
    <x v="4"/>
    <x v="0"/>
    <x v="0"/>
    <s v="Planning"/>
    <x v="1"/>
    <s v="Contractors"/>
    <x v="0"/>
    <s v="External Labor"/>
    <n v="3509.66"/>
    <n v="3816.06"/>
    <n v="3614.6299999999901"/>
  </r>
  <r>
    <x v="0"/>
    <x v="2"/>
    <x v="2"/>
    <x v="2"/>
    <s v="GRC"/>
    <x v="1"/>
    <s v="Customer Events"/>
    <x v="2"/>
    <s v="Software Maintenance"/>
    <n v="4949.01"/>
    <n v="4978.2"/>
    <n v="5166.17"/>
  </r>
  <r>
    <x v="0"/>
    <x v="3"/>
    <x v="5"/>
    <x v="13"/>
    <s v="Planning"/>
    <x v="3"/>
    <s v="Insurance"/>
    <x v="1"/>
    <s v="Inbound Allocations"/>
    <n v="3792.28"/>
    <n v="4835.18"/>
    <n v="4135.49"/>
  </r>
  <r>
    <x v="0"/>
    <x v="2"/>
    <x v="0"/>
    <x v="6"/>
    <s v="GRC"/>
    <x v="2"/>
    <s v="Travel Expense"/>
    <x v="0"/>
    <s v="Other"/>
    <n v="6947.45"/>
    <n v="7334.18"/>
    <n v="7246.25"/>
  </r>
  <r>
    <x v="0"/>
    <x v="3"/>
    <x v="1"/>
    <x v="1"/>
    <s v="GRC"/>
    <x v="0"/>
    <s v="Regular Salaries and Wages"/>
    <x v="1"/>
    <s v="Internal Labor"/>
    <n v="8797.4699999999993"/>
    <n v="9315.53999999999"/>
    <n v="8884.49"/>
  </r>
  <r>
    <x v="0"/>
    <x v="4"/>
    <x v="0"/>
    <x v="0"/>
    <s v="Planning"/>
    <x v="1"/>
    <s v="Software Maintenance"/>
    <x v="0"/>
    <s v="Vehicles"/>
    <n v="6713.47"/>
    <n v="6910.76"/>
    <n v="7111.52"/>
  </r>
  <r>
    <x v="0"/>
    <x v="3"/>
    <x v="1"/>
    <x v="1"/>
    <s v="Application Support"/>
    <x v="3"/>
    <s v="Regular Salaries and Wages"/>
    <x v="2"/>
    <s v="Other"/>
    <n v="4148.49"/>
    <n v="4279.37"/>
    <n v="4598.99"/>
  </r>
  <r>
    <x v="0"/>
    <x v="2"/>
    <x v="5"/>
    <x v="12"/>
    <s v="Application Support"/>
    <x v="2"/>
    <s v="Travel Expense"/>
    <x v="1"/>
    <s v="Telecomm"/>
    <n v="6111.88"/>
    <n v="6328.82"/>
    <n v="8016.82"/>
  </r>
  <r>
    <x v="0"/>
    <x v="5"/>
    <x v="2"/>
    <x v="2"/>
    <s v="GRC"/>
    <x v="2"/>
    <s v="Payroll Taxes - Salaries"/>
    <x v="1"/>
    <s v="Software Maintenance"/>
    <n v="8444.31"/>
    <n v="8746.23"/>
    <n v="9211.3799999999992"/>
  </r>
  <r>
    <x v="0"/>
    <x v="1"/>
    <x v="0"/>
    <x v="0"/>
    <s v="Data Centers"/>
    <x v="2"/>
    <s v="Contractors"/>
    <x v="3"/>
    <s v="Telecomm"/>
    <n v="4104.08"/>
    <n v="5208.22"/>
    <n v="5318.8899999999903"/>
  </r>
  <r>
    <x v="0"/>
    <x v="2"/>
    <x v="1"/>
    <x v="1"/>
    <s v="Data Centers"/>
    <x v="4"/>
    <s v="Bonuses"/>
    <x v="2"/>
    <s v="Inbound Allocations"/>
    <n v="4538.83"/>
    <n v="4565.08"/>
    <n v="4674.6899999999996"/>
  </r>
  <r>
    <x v="0"/>
    <x v="1"/>
    <x v="1"/>
    <x v="1"/>
    <s v="Data Centers"/>
    <x v="4"/>
    <s v="Software Maintenance"/>
    <x v="2"/>
    <s v="Travel"/>
    <n v="4710.24"/>
    <n v="5221.66"/>
    <n v="4753.28"/>
  </r>
  <r>
    <x v="0"/>
    <x v="2"/>
    <x v="3"/>
    <x v="7"/>
    <s v="Data Centers"/>
    <x v="3"/>
    <s v="Regular Salaries and Wages"/>
    <x v="3"/>
    <s v="Inbound Allocations"/>
    <n v="4619.1099999999997"/>
    <n v="4759.67"/>
    <n v="5193.1899999999996"/>
  </r>
  <r>
    <x v="0"/>
    <x v="0"/>
    <x v="1"/>
    <x v="1"/>
    <s v="Planning"/>
    <x v="3"/>
    <s v="Travel Expense"/>
    <x v="0"/>
    <s v="Telecomm"/>
    <n v="6158.69"/>
    <n v="6472.7599999999902"/>
    <n v="7570.7199999999903"/>
  </r>
  <r>
    <x v="0"/>
    <x v="2"/>
    <x v="2"/>
    <x v="2"/>
    <s v="GRC"/>
    <x v="2"/>
    <s v="Lease"/>
    <x v="2"/>
    <s v="Other"/>
    <n v="5197.87"/>
    <n v="5694.16"/>
    <n v="5536.23"/>
  </r>
  <r>
    <x v="0"/>
    <x v="2"/>
    <x v="5"/>
    <x v="12"/>
    <s v="GRC"/>
    <x v="2"/>
    <s v="Lease"/>
    <x v="0"/>
    <s v="Internal Labor"/>
    <n v="5040.83"/>
    <n v="5925.36"/>
    <n v="6506.5"/>
  </r>
  <r>
    <x v="0"/>
    <x v="5"/>
    <x v="4"/>
    <x v="11"/>
    <s v="GRC"/>
    <x v="4"/>
    <s v="Software Maintenance"/>
    <x v="3"/>
    <s v="Inbound Allocations"/>
    <n v="5733.49"/>
    <n v="5834.63"/>
    <n v="6117.36"/>
  </r>
  <r>
    <x v="0"/>
    <x v="4"/>
    <x v="0"/>
    <x v="6"/>
    <s v="Application Support"/>
    <x v="2"/>
    <s v="Contractors"/>
    <x v="3"/>
    <s v="Other"/>
    <n v="4964.21"/>
    <n v="4986.84"/>
    <n v="5940.61"/>
  </r>
  <r>
    <x v="0"/>
    <x v="2"/>
    <x v="2"/>
    <x v="2"/>
    <s v="GRC"/>
    <x v="1"/>
    <s v="Other Miscellaneous Expense"/>
    <x v="1"/>
    <s v="Internal Labor"/>
    <n v="2533.8000000000002"/>
    <n v="3211.79"/>
    <n v="3924.77"/>
  </r>
  <r>
    <x v="0"/>
    <x v="0"/>
    <x v="5"/>
    <x v="10"/>
    <s v="Planning"/>
    <x v="4"/>
    <s v="Regular Salaries and Wages"/>
    <x v="2"/>
    <s v="Other"/>
    <n v="4608.43"/>
    <n v="4893.6400000000003"/>
    <n v="5650.7"/>
  </r>
  <r>
    <x v="0"/>
    <x v="1"/>
    <x v="3"/>
    <x v="3"/>
    <s v="GRC"/>
    <x v="1"/>
    <s v="Regular Salaries and Wages"/>
    <x v="2"/>
    <s v="Telecomm"/>
    <n v="4337.1400000000003"/>
    <n v="4763.74"/>
    <n v="4855.8100000000004"/>
  </r>
  <r>
    <x v="0"/>
    <x v="4"/>
    <x v="0"/>
    <x v="0"/>
    <s v="Data Centers"/>
    <x v="1"/>
    <s v="Lease"/>
    <x v="3"/>
    <s v="Internal Labor"/>
    <n v="5058.8599999999997"/>
    <n v="5549.5199999999904"/>
    <n v="5575.5"/>
  </r>
  <r>
    <x v="0"/>
    <x v="0"/>
    <x v="4"/>
    <x v="11"/>
    <s v="Data Centers"/>
    <x v="0"/>
    <s v="Lease"/>
    <x v="3"/>
    <s v="Telecomm"/>
    <n v="2190.37"/>
    <n v="2349.79"/>
    <n v="2297.58"/>
  </r>
  <r>
    <x v="0"/>
    <x v="2"/>
    <x v="5"/>
    <x v="12"/>
    <s v="Planning"/>
    <x v="3"/>
    <s v="Contractors"/>
    <x v="1"/>
    <s v="External Labor"/>
    <n v="6252.87"/>
    <n v="6355.41"/>
    <n v="6332.78"/>
  </r>
  <r>
    <x v="0"/>
    <x v="5"/>
    <x v="5"/>
    <x v="12"/>
    <s v="Application Support"/>
    <x v="2"/>
    <s v="Bonuses"/>
    <x v="2"/>
    <s v="Travel"/>
    <n v="1753.23"/>
    <n v="1835.35"/>
    <n v="3641.67"/>
  </r>
  <r>
    <x v="0"/>
    <x v="1"/>
    <x v="5"/>
    <x v="12"/>
    <s v="Application Support"/>
    <x v="1"/>
    <s v="Contractors"/>
    <x v="0"/>
    <s v="External Labor"/>
    <n v="6395.17"/>
    <n v="6549.17"/>
    <n v="7231.26"/>
  </r>
  <r>
    <x v="0"/>
    <x v="4"/>
    <x v="3"/>
    <x v="3"/>
    <s v="Planning"/>
    <x v="1"/>
    <s v="Payroll Taxes - Salaries"/>
    <x v="3"/>
    <s v="Other"/>
    <n v="2394.31"/>
    <n v="2572.3000000000002"/>
    <n v="2846.38"/>
  </r>
  <r>
    <x v="0"/>
    <x v="0"/>
    <x v="3"/>
    <x v="7"/>
    <s v="Planning"/>
    <x v="1"/>
    <s v="Lease"/>
    <x v="2"/>
    <s v="Other"/>
    <n v="5058.38"/>
    <n v="5674.65"/>
    <n v="5756.35"/>
  </r>
  <r>
    <x v="0"/>
    <x v="0"/>
    <x v="1"/>
    <x v="1"/>
    <s v="Data Centers"/>
    <x v="0"/>
    <s v="Software Maintenance"/>
    <x v="3"/>
    <s v="Internal Labor"/>
    <n v="3631.02"/>
    <n v="4680.13"/>
    <n v="4088.34"/>
  </r>
  <r>
    <x v="0"/>
    <x v="1"/>
    <x v="0"/>
    <x v="0"/>
    <s v="Application Support"/>
    <x v="2"/>
    <s v="Payroll Taxes - Salaries"/>
    <x v="0"/>
    <s v="Internal Labor"/>
    <n v="4723.84"/>
    <n v="4777.33"/>
    <n v="5314.98"/>
  </r>
  <r>
    <x v="0"/>
    <x v="0"/>
    <x v="4"/>
    <x v="5"/>
    <s v="Data Centers"/>
    <x v="3"/>
    <s v="Payroll Taxes - Salaries"/>
    <x v="0"/>
    <s v="Software Maintenance"/>
    <n v="8884.49"/>
    <n v="8931.7999999999993"/>
    <n v="10631.71"/>
  </r>
  <r>
    <x v="0"/>
    <x v="2"/>
    <x v="0"/>
    <x v="6"/>
    <s v="GRC"/>
    <x v="4"/>
    <s v="Customer Events"/>
    <x v="3"/>
    <s v="Vehicles"/>
    <n v="1748.91"/>
    <n v="1897.64"/>
    <n v="4255.4799999999996"/>
  </r>
  <r>
    <x v="0"/>
    <x v="3"/>
    <x v="2"/>
    <x v="2"/>
    <s v="Application Support"/>
    <x v="4"/>
    <s v="Lease"/>
    <x v="0"/>
    <s v="Other"/>
    <n v="5279"/>
    <n v="5332.1"/>
    <n v="5563.84"/>
  </r>
  <r>
    <x v="0"/>
    <x v="3"/>
    <x v="0"/>
    <x v="6"/>
    <s v="Application Support"/>
    <x v="1"/>
    <s v="Other Miscellaneous Expense"/>
    <x v="2"/>
    <s v="Vehicles"/>
    <n v="11196.6"/>
    <n v="11451.66"/>
    <n v="11454.78"/>
  </r>
  <r>
    <x v="0"/>
    <x v="2"/>
    <x v="4"/>
    <x v="5"/>
    <s v="Application Support"/>
    <x v="3"/>
    <s v="Bonuses"/>
    <x v="0"/>
    <s v="Internal Labor"/>
    <n v="3701.27"/>
    <n v="3820.39"/>
    <n v="3996.5"/>
  </r>
  <r>
    <x v="0"/>
    <x v="1"/>
    <x v="4"/>
    <x v="11"/>
    <s v="Data Centers"/>
    <x v="2"/>
    <s v="Contractors"/>
    <x v="0"/>
    <s v="Telecomm"/>
    <n v="4178.96"/>
    <n v="4767.55"/>
    <n v="5997.86"/>
  </r>
  <r>
    <x v="0"/>
    <x v="0"/>
    <x v="0"/>
    <x v="6"/>
    <s v="Application Support"/>
    <x v="1"/>
    <s v="Bonuses"/>
    <x v="1"/>
    <s v="External Labor"/>
    <n v="5273.49"/>
    <n v="5453.99"/>
    <n v="7577.7"/>
  </r>
  <r>
    <x v="0"/>
    <x v="3"/>
    <x v="2"/>
    <x v="2"/>
    <s v="GRC"/>
    <x v="0"/>
    <s v="Customer Events"/>
    <x v="3"/>
    <s v="External Labor"/>
    <n v="10406.06"/>
    <n v="10957.67"/>
    <n v="10636.72"/>
  </r>
  <r>
    <x v="0"/>
    <x v="1"/>
    <x v="4"/>
    <x v="5"/>
    <s v="Application Support"/>
    <x v="2"/>
    <s v="Insurance"/>
    <x v="0"/>
    <s v="Software Maintenance"/>
    <n v="7883.88"/>
    <n v="8304.7900000000009"/>
    <n v="8102.84"/>
  </r>
  <r>
    <x v="0"/>
    <x v="2"/>
    <x v="0"/>
    <x v="6"/>
    <s v="Planning"/>
    <x v="0"/>
    <s v="Payroll Taxes - Salaries"/>
    <x v="0"/>
    <s v="Telecomm"/>
    <n v="129.38"/>
    <n v="536.76"/>
    <n v="813.54"/>
  </r>
  <r>
    <x v="0"/>
    <x v="1"/>
    <x v="0"/>
    <x v="0"/>
    <s v="Planning"/>
    <x v="3"/>
    <s v="Contractors"/>
    <x v="1"/>
    <s v="Travel"/>
    <n v="5352.3"/>
    <n v="5484.92"/>
    <n v="6602.12"/>
  </r>
  <r>
    <x v="0"/>
    <x v="3"/>
    <x v="1"/>
    <x v="1"/>
    <s v="GRC"/>
    <x v="2"/>
    <s v="Travel Expense"/>
    <x v="0"/>
    <s v="Internal Labor"/>
    <n v="5067.4399999999996"/>
    <n v="5624.8499999999904"/>
    <n v="5336.03"/>
  </r>
  <r>
    <x v="0"/>
    <x v="3"/>
    <x v="5"/>
    <x v="9"/>
    <s v="Planning"/>
    <x v="0"/>
    <s v="Contractors"/>
    <x v="1"/>
    <s v="External Labor"/>
    <n v="7393.82"/>
    <n v="8231.0499999999993"/>
    <n v="7990.71"/>
  </r>
  <r>
    <x v="0"/>
    <x v="0"/>
    <x v="4"/>
    <x v="5"/>
    <s v="Application Support"/>
    <x v="4"/>
    <s v="Insurance"/>
    <x v="1"/>
    <s v="Travel"/>
    <n v="4781.95"/>
    <n v="4862.24"/>
    <n v="4816.33"/>
  </r>
  <r>
    <x v="0"/>
    <x v="3"/>
    <x v="4"/>
    <x v="5"/>
    <s v="GRC"/>
    <x v="4"/>
    <s v="Insurance"/>
    <x v="3"/>
    <s v="Internal Labor"/>
    <n v="7724.26"/>
    <n v="7784.07"/>
    <n v="7960.71"/>
  </r>
  <r>
    <x v="0"/>
    <x v="0"/>
    <x v="0"/>
    <x v="6"/>
    <s v="Application Support"/>
    <x v="4"/>
    <s v="Customer Events"/>
    <x v="1"/>
    <s v="Travel"/>
    <n v="2793.63"/>
    <n v="2885.78"/>
    <n v="3614.18"/>
  </r>
  <r>
    <x v="0"/>
    <x v="4"/>
    <x v="0"/>
    <x v="6"/>
    <s v="Planning"/>
    <x v="3"/>
    <s v="Other Miscellaneous Expense"/>
    <x v="2"/>
    <s v="Other"/>
    <n v="4159.9399999999996"/>
    <n v="4882.1499999999996"/>
    <n v="6064.61"/>
  </r>
  <r>
    <x v="0"/>
    <x v="0"/>
    <x v="5"/>
    <x v="13"/>
    <s v="Application Support"/>
    <x v="1"/>
    <s v="Payroll Taxes - Salaries"/>
    <x v="2"/>
    <s v="External Labor"/>
    <n v="2544.64"/>
    <n v="2723.81"/>
    <n v="3135.92"/>
  </r>
  <r>
    <x v="0"/>
    <x v="2"/>
    <x v="5"/>
    <x v="8"/>
    <s v="Planning"/>
    <x v="3"/>
    <s v="Insurance"/>
    <x v="2"/>
    <s v="Telecomm"/>
    <n v="2606.88"/>
    <n v="3668.85"/>
    <n v="4100.3900000000003"/>
  </r>
  <r>
    <x v="0"/>
    <x v="0"/>
    <x v="2"/>
    <x v="2"/>
    <s v="Data Centers"/>
    <x v="4"/>
    <s v="Bonuses"/>
    <x v="3"/>
    <s v="Telecomm"/>
    <n v="6441.99"/>
    <n v="7905.63"/>
    <n v="6987.18"/>
  </r>
  <r>
    <x v="0"/>
    <x v="0"/>
    <x v="2"/>
    <x v="2"/>
    <s v="Planning"/>
    <x v="0"/>
    <s v="Other Miscellaneous Expense"/>
    <x v="1"/>
    <s v="Other"/>
    <n v="3011.29"/>
    <n v="3293.99"/>
    <n v="3932.74"/>
  </r>
  <r>
    <x v="0"/>
    <x v="5"/>
    <x v="5"/>
    <x v="10"/>
    <s v="Application Support"/>
    <x v="4"/>
    <s v="Other Miscellaneous Expense"/>
    <x v="3"/>
    <s v="Internal Labor"/>
    <n v="5486.27"/>
    <n v="5792.44"/>
    <n v="5956.47"/>
  </r>
  <r>
    <x v="0"/>
    <x v="2"/>
    <x v="4"/>
    <x v="11"/>
    <s v="Application Support"/>
    <x v="0"/>
    <s v="Payroll Taxes - Salaries"/>
    <x v="2"/>
    <s v="Vehicles"/>
    <n v="3042.82"/>
    <n v="3941.93"/>
    <n v="4424.41"/>
  </r>
  <r>
    <x v="0"/>
    <x v="1"/>
    <x v="5"/>
    <x v="14"/>
    <s v="Data Centers"/>
    <x v="3"/>
    <s v="Travel Expense"/>
    <x v="0"/>
    <s v="External Labor"/>
    <n v="552.85"/>
    <n v="703.34"/>
    <n v="1070.92"/>
  </r>
  <r>
    <x v="0"/>
    <x v="4"/>
    <x v="1"/>
    <x v="1"/>
    <s v="GRC"/>
    <x v="1"/>
    <s v="Insurance"/>
    <x v="0"/>
    <s v="Inbound Allocations"/>
    <n v="3737.13"/>
    <n v="4351.1499999999996"/>
    <n v="4980.54"/>
  </r>
  <r>
    <x v="0"/>
    <x v="5"/>
    <x v="5"/>
    <x v="14"/>
    <s v="GRC"/>
    <x v="4"/>
    <s v="Other Miscellaneous Expense"/>
    <x v="3"/>
    <s v="Telecomm"/>
    <n v="4330.3900000000003"/>
    <n v="4613.74"/>
    <n v="6124.31"/>
  </r>
  <r>
    <x v="0"/>
    <x v="2"/>
    <x v="0"/>
    <x v="6"/>
    <s v="Planning"/>
    <x v="1"/>
    <s v="Contractors"/>
    <x v="0"/>
    <s v="Vehicles"/>
    <n v="3800.36"/>
    <n v="4149.22"/>
    <n v="4457.49"/>
  </r>
  <r>
    <x v="0"/>
    <x v="4"/>
    <x v="0"/>
    <x v="0"/>
    <s v="Application Support"/>
    <x v="4"/>
    <s v="Insurance"/>
    <x v="1"/>
    <s v="Software Maintenance"/>
    <n v="3693.07"/>
    <n v="4010.84"/>
    <n v="4079.61"/>
  </r>
  <r>
    <x v="0"/>
    <x v="4"/>
    <x v="0"/>
    <x v="0"/>
    <s v="Application Support"/>
    <x v="1"/>
    <s v="Lease"/>
    <x v="3"/>
    <s v="Inbound Allocations"/>
    <n v="5416.65"/>
    <n v="5871.9699999999903"/>
    <n v="5777.0199999999904"/>
  </r>
  <r>
    <x v="0"/>
    <x v="0"/>
    <x v="5"/>
    <x v="9"/>
    <s v="Data Centers"/>
    <x v="4"/>
    <s v="Payroll Taxes - Salaries"/>
    <x v="3"/>
    <s v="Telecomm"/>
    <n v="7542.13"/>
    <n v="8351.0300000000007"/>
    <n v="8522.19"/>
  </r>
  <r>
    <x v="0"/>
    <x v="0"/>
    <x v="1"/>
    <x v="1"/>
    <s v="GRC"/>
    <x v="1"/>
    <s v="Other Miscellaneous Expense"/>
    <x v="0"/>
    <s v="Telecomm"/>
    <n v="5761.56"/>
    <n v="5922.21"/>
    <n v="6578.97"/>
  </r>
  <r>
    <x v="0"/>
    <x v="1"/>
    <x v="3"/>
    <x v="3"/>
    <s v="Data Centers"/>
    <x v="2"/>
    <s v="Lease"/>
    <x v="3"/>
    <s v="External Labor"/>
    <n v="192.66"/>
    <n v="528.80999999999995"/>
    <n v="1585.12"/>
  </r>
  <r>
    <x v="0"/>
    <x v="1"/>
    <x v="0"/>
    <x v="0"/>
    <s v="Application Support"/>
    <x v="1"/>
    <s v="Bonuses"/>
    <x v="1"/>
    <s v="Telecomm"/>
    <n v="1999.05"/>
    <n v="2835.18"/>
    <n v="3477.83"/>
  </r>
  <r>
    <x v="0"/>
    <x v="3"/>
    <x v="1"/>
    <x v="1"/>
    <s v="GRC"/>
    <x v="3"/>
    <s v="Regular Salaries and Wages"/>
    <x v="2"/>
    <s v="Internal Labor"/>
    <n v="3525.24"/>
    <n v="4658.2699999999904"/>
    <n v="4359.42"/>
  </r>
  <r>
    <x v="0"/>
    <x v="0"/>
    <x v="2"/>
    <x v="2"/>
    <s v="Data Centers"/>
    <x v="2"/>
    <s v="Bonuses"/>
    <x v="1"/>
    <s v="Travel"/>
    <n v="4298.4399999999996"/>
    <n v="4656.1899999999996"/>
    <n v="4526.16"/>
  </r>
  <r>
    <x v="0"/>
    <x v="5"/>
    <x v="1"/>
    <x v="1"/>
    <s v="Application Support"/>
    <x v="0"/>
    <s v="Software Maintenance"/>
    <x v="3"/>
    <s v="Other"/>
    <n v="2201.84"/>
    <n v="2427.3200000000002"/>
    <n v="3722.13"/>
  </r>
  <r>
    <x v="0"/>
    <x v="0"/>
    <x v="3"/>
    <x v="7"/>
    <s v="GRC"/>
    <x v="3"/>
    <s v="Bonuses"/>
    <x v="1"/>
    <s v="Vehicles"/>
    <n v="7013.46"/>
    <n v="7554.22"/>
    <n v="8584.61"/>
  </r>
  <r>
    <x v="0"/>
    <x v="1"/>
    <x v="0"/>
    <x v="0"/>
    <s v="GRC"/>
    <x v="1"/>
    <s v="Payroll Taxes - Salaries"/>
    <x v="1"/>
    <s v="Vehicles"/>
    <n v="5075.08"/>
    <n v="5110.1899999999996"/>
    <n v="6166.8899999999903"/>
  </r>
  <r>
    <x v="0"/>
    <x v="2"/>
    <x v="1"/>
    <x v="1"/>
    <s v="Data Centers"/>
    <x v="0"/>
    <s v="Lease"/>
    <x v="3"/>
    <s v="Internal Labor"/>
    <n v="0"/>
    <n v="485.51"/>
    <n v="107.41"/>
  </r>
  <r>
    <x v="0"/>
    <x v="3"/>
    <x v="3"/>
    <x v="7"/>
    <s v="Application Support"/>
    <x v="1"/>
    <s v="Software Maintenance"/>
    <x v="2"/>
    <s v="Inbound Allocations"/>
    <n v="3212.51"/>
    <n v="3300.58"/>
    <n v="3600.47"/>
  </r>
  <r>
    <x v="0"/>
    <x v="5"/>
    <x v="3"/>
    <x v="3"/>
    <s v="GRC"/>
    <x v="3"/>
    <s v="Other Miscellaneous Expense"/>
    <x v="3"/>
    <s v="Vehicles"/>
    <n v="0"/>
    <n v="-348.34"/>
    <n v="872.31999999999903"/>
  </r>
  <r>
    <x v="0"/>
    <x v="4"/>
    <x v="1"/>
    <x v="1"/>
    <s v="Planning"/>
    <x v="3"/>
    <s v="Other Miscellaneous Expense"/>
    <x v="1"/>
    <s v="Inbound Allocations"/>
    <n v="6011.47"/>
    <n v="6640.28"/>
    <n v="6098.17"/>
  </r>
  <r>
    <x v="0"/>
    <x v="0"/>
    <x v="5"/>
    <x v="10"/>
    <s v="GRC"/>
    <x v="1"/>
    <s v="Customer Events"/>
    <x v="2"/>
    <s v="Inbound Allocations"/>
    <n v="5812.11"/>
    <n v="6258.87"/>
    <n v="6047.03"/>
  </r>
  <r>
    <x v="0"/>
    <x v="2"/>
    <x v="4"/>
    <x v="5"/>
    <s v="Data Centers"/>
    <x v="4"/>
    <s v="Bonuses"/>
    <x v="2"/>
    <s v="Travel"/>
    <n v="6595.7"/>
    <n v="6918.65"/>
    <n v="8469.14"/>
  </r>
  <r>
    <x v="0"/>
    <x v="4"/>
    <x v="3"/>
    <x v="3"/>
    <s v="Application Support"/>
    <x v="2"/>
    <s v="Bonuses"/>
    <x v="0"/>
    <s v="Other"/>
    <n v="2801.91"/>
    <n v="2882.56"/>
    <n v="4054.1899999999901"/>
  </r>
  <r>
    <x v="0"/>
    <x v="2"/>
    <x v="4"/>
    <x v="11"/>
    <s v="Application Support"/>
    <x v="4"/>
    <s v="Bonuses"/>
    <x v="1"/>
    <s v="Travel"/>
    <n v="6288.25"/>
    <n v="7164.44"/>
    <n v="6370.24"/>
  </r>
  <r>
    <x v="0"/>
    <x v="3"/>
    <x v="0"/>
    <x v="6"/>
    <s v="Data Centers"/>
    <x v="2"/>
    <s v="Bonuses"/>
    <x v="0"/>
    <s v="Software Maintenance"/>
    <n v="3278.54"/>
    <n v="3361.87"/>
    <n v="3950.93"/>
  </r>
  <r>
    <x v="0"/>
    <x v="1"/>
    <x v="4"/>
    <x v="11"/>
    <s v="GRC"/>
    <x v="4"/>
    <s v="Lease"/>
    <x v="0"/>
    <s v="Software Maintenance"/>
    <n v="7361.98"/>
    <n v="7845.33"/>
    <n v="7765.25"/>
  </r>
  <r>
    <x v="0"/>
    <x v="3"/>
    <x v="2"/>
    <x v="2"/>
    <s v="Data Centers"/>
    <x v="2"/>
    <s v="Insurance"/>
    <x v="0"/>
    <s v="Vehicles"/>
    <n v="3407.87"/>
    <n v="4564.8899999999903"/>
    <n v="3510.79"/>
  </r>
  <r>
    <x v="0"/>
    <x v="5"/>
    <x v="0"/>
    <x v="6"/>
    <s v="Data Centers"/>
    <x v="2"/>
    <s v="Bonuses"/>
    <x v="2"/>
    <s v="Telecomm"/>
    <n v="8346.8799999999992"/>
    <n v="8960.4"/>
    <n v="8788.6299999999992"/>
  </r>
  <r>
    <x v="0"/>
    <x v="1"/>
    <x v="3"/>
    <x v="3"/>
    <s v="GRC"/>
    <x v="1"/>
    <s v="Lease"/>
    <x v="0"/>
    <s v="Telecomm"/>
    <n v="1838.79"/>
    <n v="2954.54"/>
    <n v="3083.3599999999901"/>
  </r>
  <r>
    <x v="0"/>
    <x v="5"/>
    <x v="2"/>
    <x v="2"/>
    <s v="Application Support"/>
    <x v="4"/>
    <s v="Software Maintenance"/>
    <x v="3"/>
    <s v="Other"/>
    <n v="2358.2399999999998"/>
    <n v="2358.79"/>
    <n v="3129.64"/>
  </r>
  <r>
    <x v="0"/>
    <x v="1"/>
    <x v="0"/>
    <x v="6"/>
    <s v="Application Support"/>
    <x v="2"/>
    <s v="Customer Events"/>
    <x v="0"/>
    <s v="Travel"/>
    <n v="1911.13"/>
    <n v="2327.9299999999998"/>
    <n v="2404.0100000000002"/>
  </r>
  <r>
    <x v="0"/>
    <x v="3"/>
    <x v="2"/>
    <x v="2"/>
    <s v="Planning"/>
    <x v="3"/>
    <s v="Bonuses"/>
    <x v="3"/>
    <s v="Internal Labor"/>
    <n v="3797.75"/>
    <n v="4631.13"/>
    <n v="4963.67"/>
  </r>
  <r>
    <x v="0"/>
    <x v="3"/>
    <x v="5"/>
    <x v="8"/>
    <s v="Application Support"/>
    <x v="3"/>
    <s v="Bonuses"/>
    <x v="2"/>
    <s v="Inbound Allocations"/>
    <n v="2010.49"/>
    <n v="2023.18"/>
    <n v="2147.09"/>
  </r>
  <r>
    <x v="0"/>
    <x v="0"/>
    <x v="1"/>
    <x v="1"/>
    <s v="Application Support"/>
    <x v="3"/>
    <s v="Other Miscellaneous Expense"/>
    <x v="1"/>
    <s v="Other"/>
    <n v="3566.85"/>
    <n v="3832.2999999999902"/>
    <n v="4376.4399999999996"/>
  </r>
  <r>
    <x v="0"/>
    <x v="3"/>
    <x v="3"/>
    <x v="4"/>
    <s v="Planning"/>
    <x v="0"/>
    <s v="Contractors"/>
    <x v="1"/>
    <s v="Software Maintenance"/>
    <n v="6716.28"/>
    <n v="7017.57"/>
    <n v="6839.42"/>
  </r>
  <r>
    <x v="0"/>
    <x v="0"/>
    <x v="5"/>
    <x v="9"/>
    <s v="Data Centers"/>
    <x v="1"/>
    <s v="Bonuses"/>
    <x v="2"/>
    <s v="Vehicles"/>
    <n v="4108.7"/>
    <n v="4514.9699999999903"/>
    <n v="6162.52"/>
  </r>
  <r>
    <x v="0"/>
    <x v="2"/>
    <x v="5"/>
    <x v="12"/>
    <s v="Application Support"/>
    <x v="0"/>
    <s v="Regular Salaries and Wages"/>
    <x v="1"/>
    <s v="Internal Labor"/>
    <n v="9210.59"/>
    <n v="9898.35"/>
    <n v="9245.48"/>
  </r>
  <r>
    <x v="0"/>
    <x v="1"/>
    <x v="5"/>
    <x v="14"/>
    <s v="Data Centers"/>
    <x v="4"/>
    <s v="Insurance"/>
    <x v="0"/>
    <s v="Telecomm"/>
    <n v="7736.16"/>
    <n v="8161.72"/>
    <n v="7862.0599999999904"/>
  </r>
  <r>
    <x v="0"/>
    <x v="1"/>
    <x v="1"/>
    <x v="1"/>
    <s v="Data Centers"/>
    <x v="0"/>
    <s v="Contractors"/>
    <x v="1"/>
    <s v="Software Maintenance"/>
    <n v="7447.71"/>
    <n v="7743.83"/>
    <n v="7785.67"/>
  </r>
  <r>
    <x v="0"/>
    <x v="4"/>
    <x v="1"/>
    <x v="1"/>
    <s v="GRC"/>
    <x v="2"/>
    <s v="Other Miscellaneous Expense"/>
    <x v="1"/>
    <s v="Vehicles"/>
    <n v="6951.43"/>
    <n v="7294.36"/>
    <n v="6952.19"/>
  </r>
  <r>
    <x v="0"/>
    <x v="2"/>
    <x v="5"/>
    <x v="10"/>
    <s v="Data Centers"/>
    <x v="3"/>
    <s v="Travel Expense"/>
    <x v="1"/>
    <s v="Telecomm"/>
    <n v="692.54"/>
    <n v="1011.82999999999"/>
    <n v="1139.52"/>
  </r>
  <r>
    <x v="0"/>
    <x v="5"/>
    <x v="3"/>
    <x v="7"/>
    <s v="Application Support"/>
    <x v="2"/>
    <s v="Contractors"/>
    <x v="0"/>
    <s v="Telecomm"/>
    <n v="8306.6200000000008"/>
    <n v="8426.5499999999993"/>
    <n v="8929.7099999999991"/>
  </r>
  <r>
    <x v="0"/>
    <x v="0"/>
    <x v="4"/>
    <x v="11"/>
    <s v="GRC"/>
    <x v="4"/>
    <s v="Insurance"/>
    <x v="3"/>
    <s v="Other"/>
    <n v="5972.62"/>
    <n v="6784.25"/>
    <n v="6971.0599999999904"/>
  </r>
  <r>
    <x v="0"/>
    <x v="0"/>
    <x v="1"/>
    <x v="1"/>
    <s v="Planning"/>
    <x v="3"/>
    <s v="Payroll Taxes - Salaries"/>
    <x v="3"/>
    <s v="Vehicles"/>
    <n v="8982.74"/>
    <n v="9777.94"/>
    <n v="9375.65"/>
  </r>
  <r>
    <x v="0"/>
    <x v="1"/>
    <x v="0"/>
    <x v="6"/>
    <s v="Application Support"/>
    <x v="1"/>
    <s v="Bonuses"/>
    <x v="2"/>
    <s v="Telecomm"/>
    <n v="3861.7"/>
    <n v="3882.16"/>
    <n v="4658.8099999999904"/>
  </r>
  <r>
    <x v="0"/>
    <x v="4"/>
    <x v="0"/>
    <x v="6"/>
    <s v="Data Centers"/>
    <x v="4"/>
    <s v="Regular Salaries and Wages"/>
    <x v="3"/>
    <s v="Inbound Allocations"/>
    <n v="5869.88"/>
    <n v="6138.76"/>
    <n v="6263.87"/>
  </r>
  <r>
    <x v="0"/>
    <x v="5"/>
    <x v="3"/>
    <x v="3"/>
    <s v="Data Centers"/>
    <x v="0"/>
    <s v="Travel Expense"/>
    <x v="3"/>
    <s v="Vehicles"/>
    <n v="5612.78"/>
    <n v="5872.1799999999903"/>
    <n v="6611.09"/>
  </r>
  <r>
    <x v="0"/>
    <x v="5"/>
    <x v="3"/>
    <x v="7"/>
    <s v="Data Centers"/>
    <x v="4"/>
    <s v="Insurance"/>
    <x v="2"/>
    <s v="Telecomm"/>
    <n v="6727.06"/>
    <n v="7303.38"/>
    <n v="6898.53"/>
  </r>
  <r>
    <x v="0"/>
    <x v="5"/>
    <x v="0"/>
    <x v="6"/>
    <s v="Application Support"/>
    <x v="2"/>
    <s v="Payroll Taxes - Salaries"/>
    <x v="1"/>
    <s v="Telecomm"/>
    <n v="2565.19"/>
    <n v="3150.33"/>
    <n v="3033.14"/>
  </r>
  <r>
    <x v="0"/>
    <x v="4"/>
    <x v="0"/>
    <x v="0"/>
    <s v="Planning"/>
    <x v="3"/>
    <s v="Other Miscellaneous Expense"/>
    <x v="2"/>
    <s v="Software Maintenance"/>
    <n v="2771.84"/>
    <n v="3242.87"/>
    <n v="3402.77"/>
  </r>
  <r>
    <x v="0"/>
    <x v="4"/>
    <x v="3"/>
    <x v="7"/>
    <s v="Application Support"/>
    <x v="3"/>
    <s v="Insurance"/>
    <x v="1"/>
    <s v="Inbound Allocations"/>
    <n v="3904.01"/>
    <n v="4322.59"/>
    <n v="4118.16"/>
  </r>
  <r>
    <x v="0"/>
    <x v="5"/>
    <x v="4"/>
    <x v="5"/>
    <s v="Data Centers"/>
    <x v="4"/>
    <s v="Lease"/>
    <x v="3"/>
    <s v="Vehicles"/>
    <n v="4357.68"/>
    <n v="4927.71"/>
    <n v="5943.31"/>
  </r>
  <r>
    <x v="0"/>
    <x v="1"/>
    <x v="1"/>
    <x v="1"/>
    <s v="GRC"/>
    <x v="1"/>
    <s v="Insurance"/>
    <x v="2"/>
    <s v="Internal Labor"/>
    <n v="3325.82"/>
    <n v="3549.09"/>
    <n v="3384.54"/>
  </r>
  <r>
    <x v="0"/>
    <x v="2"/>
    <x v="1"/>
    <x v="1"/>
    <s v="GRC"/>
    <x v="1"/>
    <s v="Other Miscellaneous Expense"/>
    <x v="1"/>
    <s v="Travel"/>
    <n v="5399.22"/>
    <n v="5638.72"/>
    <n v="6493.4"/>
  </r>
  <r>
    <x v="0"/>
    <x v="3"/>
    <x v="5"/>
    <x v="10"/>
    <s v="Application Support"/>
    <x v="0"/>
    <s v="Lease"/>
    <x v="0"/>
    <s v="Inbound Allocations"/>
    <n v="3277.38"/>
    <n v="3374.55"/>
    <n v="5455.94"/>
  </r>
  <r>
    <x v="0"/>
    <x v="5"/>
    <x v="4"/>
    <x v="11"/>
    <s v="Application Support"/>
    <x v="4"/>
    <s v="Contractors"/>
    <x v="1"/>
    <s v="Telecomm"/>
    <n v="4705.32"/>
    <n v="4830.0499999999902"/>
    <n v="5669.25"/>
  </r>
  <r>
    <x v="0"/>
    <x v="0"/>
    <x v="5"/>
    <x v="10"/>
    <s v="GRC"/>
    <x v="4"/>
    <s v="Bonuses"/>
    <x v="3"/>
    <s v="Inbound Allocations"/>
    <n v="5798.46"/>
    <n v="5936.02"/>
    <n v="8290.64"/>
  </r>
  <r>
    <x v="0"/>
    <x v="0"/>
    <x v="1"/>
    <x v="1"/>
    <s v="GRC"/>
    <x v="2"/>
    <s v="Travel Expense"/>
    <x v="1"/>
    <s v="External Labor"/>
    <n v="4364.4799999999996"/>
    <n v="4900.24"/>
    <n v="4481.0599999999904"/>
  </r>
  <r>
    <x v="0"/>
    <x v="1"/>
    <x v="4"/>
    <x v="11"/>
    <s v="Planning"/>
    <x v="3"/>
    <s v="Bonuses"/>
    <x v="2"/>
    <s v="Vehicles"/>
    <n v="1986.93"/>
    <n v="2280.4899999999998"/>
    <n v="3952.49"/>
  </r>
  <r>
    <x v="0"/>
    <x v="5"/>
    <x v="1"/>
    <x v="1"/>
    <s v="Planning"/>
    <x v="4"/>
    <s v="Contractors"/>
    <x v="2"/>
    <s v="Internal Labor"/>
    <n v="1732.15"/>
    <n v="1983.4"/>
    <n v="2156.98"/>
  </r>
  <r>
    <x v="0"/>
    <x v="4"/>
    <x v="2"/>
    <x v="2"/>
    <s v="GRC"/>
    <x v="0"/>
    <s v="Regular Salaries and Wages"/>
    <x v="3"/>
    <s v="Vehicles"/>
    <n v="3218.5"/>
    <n v="3253.17"/>
    <n v="4645.33"/>
  </r>
  <r>
    <x v="0"/>
    <x v="1"/>
    <x v="1"/>
    <x v="1"/>
    <s v="Data Centers"/>
    <x v="2"/>
    <s v="Lease"/>
    <x v="3"/>
    <s v="Telecomm"/>
    <n v="6725.09"/>
    <n v="7135.21"/>
    <n v="8420.06"/>
  </r>
  <r>
    <x v="0"/>
    <x v="2"/>
    <x v="3"/>
    <x v="7"/>
    <s v="Planning"/>
    <x v="0"/>
    <s v="Contractors"/>
    <x v="1"/>
    <s v="External Labor"/>
    <n v="6634.61"/>
    <n v="7243.8499999999904"/>
    <n v="7588.7"/>
  </r>
  <r>
    <x v="0"/>
    <x v="0"/>
    <x v="3"/>
    <x v="7"/>
    <s v="Data Centers"/>
    <x v="3"/>
    <s v="Bonuses"/>
    <x v="3"/>
    <s v="Inbound Allocations"/>
    <n v="9404.0300000000007"/>
    <n v="9458.82"/>
    <n v="9760.1200000000008"/>
  </r>
  <r>
    <x v="0"/>
    <x v="1"/>
    <x v="2"/>
    <x v="2"/>
    <s v="Application Support"/>
    <x v="2"/>
    <s v="Customer Events"/>
    <x v="3"/>
    <s v="Travel"/>
    <n v="4167.12"/>
    <n v="4933.5599999999904"/>
    <n v="4169.0999999999904"/>
  </r>
  <r>
    <x v="0"/>
    <x v="5"/>
    <x v="2"/>
    <x v="2"/>
    <s v="Application Support"/>
    <x v="0"/>
    <s v="Regular Salaries and Wages"/>
    <x v="0"/>
    <s v="External Labor"/>
    <n v="2309.9699999999998"/>
    <n v="2998.56"/>
    <n v="3171.01999999999"/>
  </r>
  <r>
    <x v="0"/>
    <x v="3"/>
    <x v="2"/>
    <x v="2"/>
    <s v="Planning"/>
    <x v="2"/>
    <s v="Insurance"/>
    <x v="3"/>
    <s v="Inbound Allocations"/>
    <n v="7040.07"/>
    <n v="7467.2699999999904"/>
    <n v="7403.2"/>
  </r>
  <r>
    <x v="0"/>
    <x v="0"/>
    <x v="4"/>
    <x v="5"/>
    <s v="Data Centers"/>
    <x v="3"/>
    <s v="Software Maintenance"/>
    <x v="1"/>
    <s v="Telecomm"/>
    <n v="5682.43"/>
    <n v="5719.68"/>
    <n v="7182.7"/>
  </r>
  <r>
    <x v="0"/>
    <x v="5"/>
    <x v="3"/>
    <x v="3"/>
    <s v="Application Support"/>
    <x v="2"/>
    <s v="Contractors"/>
    <x v="2"/>
    <s v="Inbound Allocations"/>
    <n v="7051.26"/>
    <n v="7350.31"/>
    <n v="9693.27"/>
  </r>
  <r>
    <x v="0"/>
    <x v="0"/>
    <x v="1"/>
    <x v="1"/>
    <s v="GRC"/>
    <x v="3"/>
    <s v="Lease"/>
    <x v="3"/>
    <s v="Inbound Allocations"/>
    <n v="5098.66"/>
    <n v="5281.3"/>
    <n v="5821.11"/>
  </r>
  <r>
    <x v="0"/>
    <x v="4"/>
    <x v="3"/>
    <x v="3"/>
    <s v="Data Centers"/>
    <x v="0"/>
    <s v="Payroll Taxes - Salaries"/>
    <x v="0"/>
    <s v="Inbound Allocations"/>
    <n v="9775.94"/>
    <n v="9912.41"/>
    <n v="9956.01"/>
  </r>
  <r>
    <x v="0"/>
    <x v="5"/>
    <x v="5"/>
    <x v="8"/>
    <s v="Planning"/>
    <x v="4"/>
    <s v="Customer Events"/>
    <x v="1"/>
    <s v="Software Maintenance"/>
    <n v="3328.62"/>
    <n v="3762.21"/>
    <n v="4425.84"/>
  </r>
  <r>
    <x v="0"/>
    <x v="2"/>
    <x v="3"/>
    <x v="4"/>
    <s v="Application Support"/>
    <x v="1"/>
    <s v="Other Miscellaneous Expense"/>
    <x v="2"/>
    <s v="Software Maintenance"/>
    <n v="4005.29"/>
    <n v="4759.57"/>
    <n v="4581.74"/>
  </r>
  <r>
    <x v="0"/>
    <x v="0"/>
    <x v="2"/>
    <x v="2"/>
    <s v="Application Support"/>
    <x v="1"/>
    <s v="Customer Events"/>
    <x v="2"/>
    <s v="Telecomm"/>
    <n v="5369.94"/>
    <n v="6223.5999999999904"/>
    <n v="5822.7"/>
  </r>
  <r>
    <x v="0"/>
    <x v="0"/>
    <x v="4"/>
    <x v="11"/>
    <s v="Planning"/>
    <x v="0"/>
    <s v="Bonuses"/>
    <x v="2"/>
    <s v="Internal Labor"/>
    <n v="3458.36"/>
    <n v="3906.07"/>
    <n v="4736.71"/>
  </r>
  <r>
    <x v="0"/>
    <x v="5"/>
    <x v="5"/>
    <x v="10"/>
    <s v="Data Centers"/>
    <x v="1"/>
    <s v="Payroll Taxes - Salaries"/>
    <x v="3"/>
    <s v="Software Maintenance"/>
    <n v="2326.86"/>
    <n v="3101.18"/>
    <n v="3663.52"/>
  </r>
  <r>
    <x v="0"/>
    <x v="3"/>
    <x v="2"/>
    <x v="2"/>
    <s v="Data Centers"/>
    <x v="4"/>
    <s v="Customer Events"/>
    <x v="1"/>
    <s v="External Labor"/>
    <n v="5640.43"/>
    <n v="5707.41"/>
    <n v="6861.72"/>
  </r>
  <r>
    <x v="0"/>
    <x v="4"/>
    <x v="3"/>
    <x v="4"/>
    <s v="Planning"/>
    <x v="2"/>
    <s v="Other Miscellaneous Expense"/>
    <x v="1"/>
    <s v="Vehicles"/>
    <n v="4809.78"/>
    <n v="4964.9799999999996"/>
    <n v="5142.82"/>
  </r>
  <r>
    <x v="0"/>
    <x v="2"/>
    <x v="3"/>
    <x v="4"/>
    <s v="Application Support"/>
    <x v="4"/>
    <s v="Contractors"/>
    <x v="0"/>
    <s v="Telecomm"/>
    <n v="1904.4"/>
    <n v="1924.57"/>
    <n v="2168.65"/>
  </r>
  <r>
    <x v="0"/>
    <x v="4"/>
    <x v="5"/>
    <x v="10"/>
    <s v="Data Centers"/>
    <x v="3"/>
    <s v="Software Maintenance"/>
    <x v="1"/>
    <s v="Internal Labor"/>
    <n v="6490.72"/>
    <n v="6572.07"/>
    <n v="6584.24"/>
  </r>
  <r>
    <x v="0"/>
    <x v="5"/>
    <x v="4"/>
    <x v="11"/>
    <s v="GRC"/>
    <x v="3"/>
    <s v="Other Miscellaneous Expense"/>
    <x v="0"/>
    <s v="Inbound Allocations"/>
    <n v="3257.61"/>
    <n v="3626.73"/>
    <n v="3329.76"/>
  </r>
  <r>
    <x v="0"/>
    <x v="1"/>
    <x v="1"/>
    <x v="1"/>
    <s v="Data Centers"/>
    <x v="0"/>
    <s v="Regular Salaries and Wages"/>
    <x v="1"/>
    <s v="Vehicles"/>
    <n v="2713.32"/>
    <n v="2829.84"/>
    <n v="2800.79"/>
  </r>
  <r>
    <x v="0"/>
    <x v="2"/>
    <x v="5"/>
    <x v="14"/>
    <s v="Application Support"/>
    <x v="1"/>
    <s v="Software Maintenance"/>
    <x v="3"/>
    <s v="Vehicles"/>
    <n v="3563.87"/>
    <n v="3679.18"/>
    <n v="4151.7299999999996"/>
  </r>
  <r>
    <x v="0"/>
    <x v="0"/>
    <x v="0"/>
    <x v="6"/>
    <s v="Planning"/>
    <x v="3"/>
    <s v="Customer Events"/>
    <x v="2"/>
    <s v="Other"/>
    <n v="2733.16"/>
    <n v="3180.8399999999901"/>
    <n v="3083.08"/>
  </r>
  <r>
    <x v="0"/>
    <x v="2"/>
    <x v="4"/>
    <x v="5"/>
    <s v="Data Centers"/>
    <x v="2"/>
    <s v="Contractors"/>
    <x v="2"/>
    <s v="Telecomm"/>
    <n v="7125.71"/>
    <n v="7556.09"/>
    <n v="9463.5400000000009"/>
  </r>
  <r>
    <x v="0"/>
    <x v="4"/>
    <x v="1"/>
    <x v="1"/>
    <s v="Application Support"/>
    <x v="4"/>
    <s v="Customer Events"/>
    <x v="2"/>
    <s v="Other"/>
    <n v="6068.42"/>
    <n v="6588.9"/>
    <n v="6795.16"/>
  </r>
  <r>
    <x v="0"/>
    <x v="0"/>
    <x v="0"/>
    <x v="6"/>
    <s v="Data Centers"/>
    <x v="4"/>
    <s v="Travel Expense"/>
    <x v="0"/>
    <s v="Telecomm"/>
    <n v="2469.48"/>
    <n v="2905.97"/>
    <n v="2950.07"/>
  </r>
  <r>
    <x v="0"/>
    <x v="4"/>
    <x v="1"/>
    <x v="1"/>
    <s v="GRC"/>
    <x v="1"/>
    <s v="Bonuses"/>
    <x v="2"/>
    <s v="Inbound Allocations"/>
    <n v="4586.03"/>
    <n v="4997.21"/>
    <n v="5617.0599999999904"/>
  </r>
  <r>
    <x v="0"/>
    <x v="4"/>
    <x v="0"/>
    <x v="6"/>
    <s v="Data Centers"/>
    <x v="4"/>
    <s v="Travel Expense"/>
    <x v="0"/>
    <s v="Vehicles"/>
    <n v="3326.04"/>
    <n v="3498.09"/>
    <n v="3878"/>
  </r>
  <r>
    <x v="0"/>
    <x v="2"/>
    <x v="2"/>
    <x v="2"/>
    <s v="Planning"/>
    <x v="4"/>
    <s v="Regular Salaries and Wages"/>
    <x v="3"/>
    <s v="Inbound Allocations"/>
    <n v="4771.0600000000004"/>
    <n v="5151.97"/>
    <n v="4918.82"/>
  </r>
  <r>
    <x v="0"/>
    <x v="4"/>
    <x v="3"/>
    <x v="7"/>
    <s v="Application Support"/>
    <x v="1"/>
    <s v="Customer Events"/>
    <x v="2"/>
    <s v="External Labor"/>
    <n v="5420.73"/>
    <n v="5809.78"/>
    <n v="6951.0599999999904"/>
  </r>
  <r>
    <x v="0"/>
    <x v="4"/>
    <x v="4"/>
    <x v="11"/>
    <s v="Application Support"/>
    <x v="3"/>
    <s v="Other Miscellaneous Expense"/>
    <x v="0"/>
    <s v="Inbound Allocations"/>
    <n v="7343.62"/>
    <n v="7751.7"/>
    <n v="8841.7199999999993"/>
  </r>
  <r>
    <x v="0"/>
    <x v="3"/>
    <x v="3"/>
    <x v="7"/>
    <s v="GRC"/>
    <x v="2"/>
    <s v="Contractors"/>
    <x v="2"/>
    <s v="Vehicles"/>
    <n v="2089.89"/>
    <n v="2363.5899999999901"/>
    <n v="2391.85"/>
  </r>
  <r>
    <x v="0"/>
    <x v="1"/>
    <x v="2"/>
    <x v="2"/>
    <s v="Application Support"/>
    <x v="1"/>
    <s v="Travel Expense"/>
    <x v="1"/>
    <s v="External Labor"/>
    <n v="8737.2099999999991"/>
    <n v="9138.31"/>
    <n v="8772.0199999999895"/>
  </r>
  <r>
    <x v="0"/>
    <x v="5"/>
    <x v="0"/>
    <x v="0"/>
    <s v="Application Support"/>
    <x v="3"/>
    <s v="Travel Expense"/>
    <x v="0"/>
    <s v="Internal Labor"/>
    <n v="2705.68"/>
    <n v="2991.27"/>
    <n v="3795.58"/>
  </r>
  <r>
    <x v="0"/>
    <x v="5"/>
    <x v="5"/>
    <x v="13"/>
    <s v="Planning"/>
    <x v="0"/>
    <s v="Lease"/>
    <x v="2"/>
    <s v="Software Maintenance"/>
    <n v="5087.66"/>
    <n v="5329.79"/>
    <n v="6043.46"/>
  </r>
  <r>
    <x v="0"/>
    <x v="0"/>
    <x v="0"/>
    <x v="0"/>
    <s v="GRC"/>
    <x v="4"/>
    <s v="Customer Events"/>
    <x v="1"/>
    <s v="Internal Labor"/>
    <n v="4908.1400000000003"/>
    <n v="5249.8"/>
    <n v="4924.71"/>
  </r>
  <r>
    <x v="0"/>
    <x v="0"/>
    <x v="2"/>
    <x v="2"/>
    <s v="Planning"/>
    <x v="0"/>
    <s v="Contractors"/>
    <x v="3"/>
    <s v="Other"/>
    <n v="6181.49"/>
    <n v="6213.3099999999904"/>
    <n v="6401.5999999999904"/>
  </r>
  <r>
    <x v="0"/>
    <x v="1"/>
    <x v="5"/>
    <x v="14"/>
    <s v="Data Centers"/>
    <x v="2"/>
    <s v="Bonuses"/>
    <x v="1"/>
    <s v="Travel"/>
    <n v="4256.4399999999996"/>
    <n v="4385.24"/>
    <n v="5734.0499999999902"/>
  </r>
  <r>
    <x v="0"/>
    <x v="4"/>
    <x v="1"/>
    <x v="1"/>
    <s v="Data Centers"/>
    <x v="0"/>
    <s v="Bonuses"/>
    <x v="1"/>
    <s v="Other"/>
    <n v="8784.3799999999992"/>
    <n v="9170.89"/>
    <n v="9668.0999999999894"/>
  </r>
  <r>
    <x v="0"/>
    <x v="2"/>
    <x v="2"/>
    <x v="2"/>
    <s v="Data Centers"/>
    <x v="1"/>
    <s v="Insurance"/>
    <x v="2"/>
    <s v="Vehicles"/>
    <n v="3258.54"/>
    <n v="3482.7799999999902"/>
    <n v="3983.13"/>
  </r>
  <r>
    <x v="0"/>
    <x v="4"/>
    <x v="0"/>
    <x v="6"/>
    <s v="Data Centers"/>
    <x v="2"/>
    <s v="Lease"/>
    <x v="2"/>
    <s v="Inbound Allocations"/>
    <n v="4682.92"/>
    <n v="4729.1099999999997"/>
    <n v="5600.94"/>
  </r>
  <r>
    <x v="0"/>
    <x v="3"/>
    <x v="3"/>
    <x v="7"/>
    <s v="Data Centers"/>
    <x v="0"/>
    <s v="Software Maintenance"/>
    <x v="3"/>
    <s v="Vehicles"/>
    <n v="1870.76"/>
    <n v="2306.52"/>
    <n v="2014.19"/>
  </r>
  <r>
    <x v="0"/>
    <x v="0"/>
    <x v="0"/>
    <x v="0"/>
    <s v="Planning"/>
    <x v="1"/>
    <s v="Other Miscellaneous Expense"/>
    <x v="1"/>
    <s v="Vehicles"/>
    <n v="2497.6"/>
    <n v="3287.3199999999902"/>
    <n v="4030.12"/>
  </r>
  <r>
    <x v="0"/>
    <x v="5"/>
    <x v="5"/>
    <x v="13"/>
    <s v="GRC"/>
    <x v="1"/>
    <s v="Lease"/>
    <x v="2"/>
    <s v="Software Maintenance"/>
    <n v="3776.48"/>
    <n v="3853.48"/>
    <n v="4912.43"/>
  </r>
  <r>
    <x v="0"/>
    <x v="2"/>
    <x v="2"/>
    <x v="2"/>
    <s v="Application Support"/>
    <x v="3"/>
    <s v="Insurance"/>
    <x v="1"/>
    <s v="Travel"/>
    <n v="4676.09"/>
    <n v="5118.09"/>
    <n v="5114.5"/>
  </r>
  <r>
    <x v="0"/>
    <x v="4"/>
    <x v="0"/>
    <x v="0"/>
    <s v="Planning"/>
    <x v="4"/>
    <s v="Contractors"/>
    <x v="3"/>
    <s v="Telecomm"/>
    <n v="5264.99"/>
    <n v="5925.24"/>
    <n v="5646.48"/>
  </r>
  <r>
    <x v="0"/>
    <x v="0"/>
    <x v="4"/>
    <x v="11"/>
    <s v="Planning"/>
    <x v="4"/>
    <s v="Insurance"/>
    <x v="0"/>
    <s v="Other"/>
    <n v="5674.96"/>
    <n v="5753.47"/>
    <n v="5938.27"/>
  </r>
  <r>
    <x v="0"/>
    <x v="4"/>
    <x v="3"/>
    <x v="3"/>
    <s v="Data Centers"/>
    <x v="3"/>
    <s v="Contractors"/>
    <x v="2"/>
    <s v="Inbound Allocations"/>
    <n v="2579.6799999999998"/>
    <n v="3018.04"/>
    <n v="4171.08"/>
  </r>
  <r>
    <x v="0"/>
    <x v="1"/>
    <x v="0"/>
    <x v="6"/>
    <s v="GRC"/>
    <x v="1"/>
    <s v="Contractors"/>
    <x v="2"/>
    <s v="Inbound Allocations"/>
    <n v="6928.31"/>
    <n v="7792.9"/>
    <n v="7233.75"/>
  </r>
  <r>
    <x v="0"/>
    <x v="3"/>
    <x v="5"/>
    <x v="13"/>
    <s v="GRC"/>
    <x v="1"/>
    <s v="Contractors"/>
    <x v="0"/>
    <s v="Other"/>
    <n v="8905.83"/>
    <n v="9280.23"/>
    <n v="8966.93"/>
  </r>
  <r>
    <x v="0"/>
    <x v="2"/>
    <x v="4"/>
    <x v="11"/>
    <s v="GRC"/>
    <x v="3"/>
    <s v="Regular Salaries and Wages"/>
    <x v="1"/>
    <s v="Software Maintenance"/>
    <n v="5833.6"/>
    <n v="5845.13"/>
    <n v="7000.72"/>
  </r>
  <r>
    <x v="0"/>
    <x v="1"/>
    <x v="0"/>
    <x v="6"/>
    <s v="Data Centers"/>
    <x v="4"/>
    <s v="Regular Salaries and Wages"/>
    <x v="1"/>
    <s v="Other"/>
    <n v="7557.15"/>
    <n v="8095.34"/>
    <n v="8640.15"/>
  </r>
  <r>
    <x v="0"/>
    <x v="5"/>
    <x v="2"/>
    <x v="2"/>
    <s v="GRC"/>
    <x v="4"/>
    <s v="Bonuses"/>
    <x v="2"/>
    <s v="Inbound Allocations"/>
    <n v="3652.42"/>
    <n v="5008.7299999999996"/>
    <n v="4609.96"/>
  </r>
  <r>
    <x v="0"/>
    <x v="4"/>
    <x v="2"/>
    <x v="2"/>
    <s v="Planning"/>
    <x v="3"/>
    <s v="Other Miscellaneous Expense"/>
    <x v="2"/>
    <s v="Other"/>
    <n v="4701.09"/>
    <n v="4939.37"/>
    <n v="6131.92"/>
  </r>
  <r>
    <x v="0"/>
    <x v="3"/>
    <x v="5"/>
    <x v="14"/>
    <s v="Planning"/>
    <x v="3"/>
    <s v="Other Miscellaneous Expense"/>
    <x v="1"/>
    <s v="Other"/>
    <n v="4402.3599999999997"/>
    <n v="4678.49"/>
    <n v="4760.5999999999904"/>
  </r>
  <r>
    <x v="0"/>
    <x v="1"/>
    <x v="3"/>
    <x v="4"/>
    <s v="GRC"/>
    <x v="4"/>
    <s v="Other Miscellaneous Expense"/>
    <x v="0"/>
    <s v="Other"/>
    <n v="2805.71"/>
    <n v="3739.44"/>
    <n v="5097.62"/>
  </r>
  <r>
    <x v="0"/>
    <x v="2"/>
    <x v="4"/>
    <x v="5"/>
    <s v="Planning"/>
    <x v="0"/>
    <s v="Other Miscellaneous Expense"/>
    <x v="2"/>
    <s v="Inbound Allocations"/>
    <n v="2675.87"/>
    <n v="2875.6"/>
    <n v="4257.99"/>
  </r>
  <r>
    <x v="0"/>
    <x v="1"/>
    <x v="4"/>
    <x v="11"/>
    <s v="GRC"/>
    <x v="1"/>
    <s v="Software Maintenance"/>
    <x v="3"/>
    <s v="Telecomm"/>
    <n v="5258.37"/>
    <n v="5588.24"/>
    <n v="5321.64"/>
  </r>
  <r>
    <x v="0"/>
    <x v="4"/>
    <x v="3"/>
    <x v="7"/>
    <s v="Planning"/>
    <x v="1"/>
    <s v="Lease"/>
    <x v="3"/>
    <s v="Internal Labor"/>
    <n v="6967.7"/>
    <n v="7205.98"/>
    <n v="7093.59"/>
  </r>
  <r>
    <x v="0"/>
    <x v="1"/>
    <x v="2"/>
    <x v="2"/>
    <s v="Planning"/>
    <x v="3"/>
    <s v="Other Miscellaneous Expense"/>
    <x v="0"/>
    <s v="Travel"/>
    <n v="2390.8200000000002"/>
    <n v="3211.51"/>
    <n v="3284.42"/>
  </r>
  <r>
    <x v="0"/>
    <x v="4"/>
    <x v="5"/>
    <x v="8"/>
    <s v="Data Centers"/>
    <x v="0"/>
    <s v="Bonuses"/>
    <x v="0"/>
    <s v="Internal Labor"/>
    <n v="5024.45"/>
    <n v="5157.2299999999996"/>
    <n v="6221.12"/>
  </r>
  <r>
    <x v="0"/>
    <x v="0"/>
    <x v="0"/>
    <x v="6"/>
    <s v="Data Centers"/>
    <x v="0"/>
    <s v="Payroll Taxes - Salaries"/>
    <x v="1"/>
    <s v="External Labor"/>
    <n v="7740.2"/>
    <n v="7756.34"/>
    <n v="8939.5"/>
  </r>
  <r>
    <x v="0"/>
    <x v="5"/>
    <x v="1"/>
    <x v="1"/>
    <s v="Data Centers"/>
    <x v="4"/>
    <s v="Insurance"/>
    <x v="0"/>
    <s v="Inbound Allocations"/>
    <n v="4825.83"/>
    <n v="5086.21"/>
    <n v="6705.7"/>
  </r>
  <r>
    <x v="0"/>
    <x v="3"/>
    <x v="1"/>
    <x v="1"/>
    <s v="Planning"/>
    <x v="4"/>
    <s v="Lease"/>
    <x v="1"/>
    <s v="External Labor"/>
    <n v="4344.3900000000003"/>
    <n v="4541.33"/>
    <n v="5770.41"/>
  </r>
  <r>
    <x v="0"/>
    <x v="0"/>
    <x v="1"/>
    <x v="1"/>
    <s v="GRC"/>
    <x v="1"/>
    <s v="Lease"/>
    <x v="0"/>
    <s v="External Labor"/>
    <n v="6658.65"/>
    <n v="6804.25"/>
    <n v="7290.2999999999902"/>
  </r>
  <r>
    <x v="0"/>
    <x v="0"/>
    <x v="3"/>
    <x v="4"/>
    <s v="Application Support"/>
    <x v="2"/>
    <s v="Travel Expense"/>
    <x v="3"/>
    <s v="Travel"/>
    <n v="4272.8500000000004"/>
    <n v="5516.76"/>
    <n v="4456.88"/>
  </r>
  <r>
    <x v="0"/>
    <x v="0"/>
    <x v="5"/>
    <x v="14"/>
    <s v="Data Centers"/>
    <x v="0"/>
    <s v="Insurance"/>
    <x v="0"/>
    <s v="Travel"/>
    <n v="4556.4399999999996"/>
    <n v="4872.1399999999903"/>
    <n v="5525.8099999999904"/>
  </r>
  <r>
    <x v="0"/>
    <x v="1"/>
    <x v="0"/>
    <x v="0"/>
    <s v="Planning"/>
    <x v="1"/>
    <s v="Contractors"/>
    <x v="0"/>
    <s v="Software Maintenance"/>
    <n v="5105.05"/>
    <n v="5285.27"/>
    <n v="5861"/>
  </r>
  <r>
    <x v="0"/>
    <x v="4"/>
    <x v="1"/>
    <x v="1"/>
    <s v="Data Centers"/>
    <x v="1"/>
    <s v="Customer Events"/>
    <x v="3"/>
    <s v="Inbound Allocations"/>
    <n v="4566.95"/>
    <n v="5233.2299999999996"/>
    <n v="5506.19"/>
  </r>
  <r>
    <x v="0"/>
    <x v="4"/>
    <x v="5"/>
    <x v="10"/>
    <s v="GRC"/>
    <x v="0"/>
    <s v="Software Maintenance"/>
    <x v="3"/>
    <s v="External Labor"/>
    <n v="6857.86"/>
    <n v="7106.75"/>
    <n v="7462.7699999999904"/>
  </r>
  <r>
    <x v="0"/>
    <x v="2"/>
    <x v="0"/>
    <x v="0"/>
    <s v="Application Support"/>
    <x v="2"/>
    <s v="Payroll Taxes - Salaries"/>
    <x v="3"/>
    <s v="Software Maintenance"/>
    <n v="6074.82"/>
    <n v="6921.95"/>
    <n v="6717.12"/>
  </r>
  <r>
    <x v="0"/>
    <x v="5"/>
    <x v="0"/>
    <x v="6"/>
    <s v="Planning"/>
    <x v="1"/>
    <s v="Payroll Taxes - Salaries"/>
    <x v="0"/>
    <s v="Internal Labor"/>
    <n v="7013.21"/>
    <n v="7192.12"/>
    <n v="7582.91"/>
  </r>
  <r>
    <x v="0"/>
    <x v="0"/>
    <x v="2"/>
    <x v="2"/>
    <s v="Data Centers"/>
    <x v="4"/>
    <s v="Insurance"/>
    <x v="1"/>
    <s v="Software Maintenance"/>
    <n v="10275.76"/>
    <n v="10468.92"/>
    <n v="10577.63"/>
  </r>
  <r>
    <x v="0"/>
    <x v="5"/>
    <x v="3"/>
    <x v="7"/>
    <s v="Planning"/>
    <x v="2"/>
    <s v="Bonuses"/>
    <x v="1"/>
    <s v="Vehicles"/>
    <n v="589.41"/>
    <n v="1262.01"/>
    <n v="1979.17"/>
  </r>
  <r>
    <x v="0"/>
    <x v="1"/>
    <x v="3"/>
    <x v="4"/>
    <s v="Data Centers"/>
    <x v="1"/>
    <s v="Other Miscellaneous Expense"/>
    <x v="1"/>
    <s v="Software Maintenance"/>
    <n v="2993.12"/>
    <n v="3701.33"/>
    <n v="3324.47"/>
  </r>
  <r>
    <x v="0"/>
    <x v="1"/>
    <x v="1"/>
    <x v="1"/>
    <s v="Application Support"/>
    <x v="4"/>
    <s v="Regular Salaries and Wages"/>
    <x v="1"/>
    <s v="Internal Labor"/>
    <n v="6546.48"/>
    <n v="6700.6299999999901"/>
    <n v="6704.32"/>
  </r>
  <r>
    <x v="0"/>
    <x v="2"/>
    <x v="4"/>
    <x v="11"/>
    <s v="Data Centers"/>
    <x v="3"/>
    <s v="Contractors"/>
    <x v="2"/>
    <s v="Software Maintenance"/>
    <n v="3799.23"/>
    <n v="3835.9"/>
    <n v="3938.88"/>
  </r>
  <r>
    <x v="0"/>
    <x v="1"/>
    <x v="3"/>
    <x v="7"/>
    <s v="Data Centers"/>
    <x v="1"/>
    <s v="Payroll Taxes - Salaries"/>
    <x v="2"/>
    <s v="Travel"/>
    <n v="6937.54"/>
    <n v="7184.53"/>
    <n v="7904.72"/>
  </r>
  <r>
    <x v="0"/>
    <x v="0"/>
    <x v="3"/>
    <x v="7"/>
    <s v="Data Centers"/>
    <x v="4"/>
    <s v="Contractors"/>
    <x v="1"/>
    <s v="Vehicles"/>
    <n v="4275.3"/>
    <n v="4321.28"/>
    <n v="5017.12"/>
  </r>
  <r>
    <x v="0"/>
    <x v="3"/>
    <x v="2"/>
    <x v="2"/>
    <s v="Planning"/>
    <x v="1"/>
    <s v="Lease"/>
    <x v="2"/>
    <s v="Software Maintenance"/>
    <n v="2836.17"/>
    <n v="2878.43"/>
    <n v="3239.46"/>
  </r>
  <r>
    <x v="0"/>
    <x v="1"/>
    <x v="5"/>
    <x v="8"/>
    <s v="GRC"/>
    <x v="2"/>
    <s v="Travel Expense"/>
    <x v="0"/>
    <s v="Internal Labor"/>
    <n v="6820.43"/>
    <n v="7425.03"/>
    <n v="7003.96"/>
  </r>
  <r>
    <x v="0"/>
    <x v="1"/>
    <x v="4"/>
    <x v="5"/>
    <s v="Planning"/>
    <x v="2"/>
    <s v="Other Miscellaneous Expense"/>
    <x v="2"/>
    <s v="Travel"/>
    <n v="5113.4799999999996"/>
    <n v="5206.3999999999996"/>
    <n v="5226.9399999999996"/>
  </r>
  <r>
    <x v="0"/>
    <x v="0"/>
    <x v="5"/>
    <x v="13"/>
    <s v="Data Centers"/>
    <x v="3"/>
    <s v="Travel Expense"/>
    <x v="2"/>
    <s v="Travel"/>
    <n v="6839.74"/>
    <n v="7136.8499999999904"/>
    <n v="7858.66"/>
  </r>
  <r>
    <x v="0"/>
    <x v="5"/>
    <x v="0"/>
    <x v="0"/>
    <s v="Planning"/>
    <x v="1"/>
    <s v="Other Miscellaneous Expense"/>
    <x v="1"/>
    <s v="External Labor"/>
    <n v="3767.71"/>
    <n v="4117.12"/>
    <n v="4807.91"/>
  </r>
  <r>
    <x v="0"/>
    <x v="4"/>
    <x v="3"/>
    <x v="7"/>
    <s v="Data Centers"/>
    <x v="3"/>
    <s v="Bonuses"/>
    <x v="1"/>
    <s v="Travel"/>
    <n v="7897.64"/>
    <n v="8018.36"/>
    <n v="8212.7199999999993"/>
  </r>
  <r>
    <x v="0"/>
    <x v="0"/>
    <x v="1"/>
    <x v="1"/>
    <s v="Data Centers"/>
    <x v="0"/>
    <s v="Contractors"/>
    <x v="1"/>
    <s v="Internal Labor"/>
    <n v="7933.57"/>
    <n v="8151.69"/>
    <n v="8439.1299999999992"/>
  </r>
  <r>
    <x v="0"/>
    <x v="2"/>
    <x v="3"/>
    <x v="7"/>
    <s v="GRC"/>
    <x v="0"/>
    <s v="Bonuses"/>
    <x v="0"/>
    <s v="Inbound Allocations"/>
    <n v="2618.17"/>
    <n v="3082.74"/>
    <n v="3296.9"/>
  </r>
  <r>
    <x v="0"/>
    <x v="1"/>
    <x v="5"/>
    <x v="12"/>
    <s v="Data Centers"/>
    <x v="2"/>
    <s v="Software Maintenance"/>
    <x v="3"/>
    <s v="Telecomm"/>
    <n v="2731.96"/>
    <n v="3024.86"/>
    <n v="3078.73"/>
  </r>
  <r>
    <x v="0"/>
    <x v="5"/>
    <x v="5"/>
    <x v="13"/>
    <s v="Application Support"/>
    <x v="0"/>
    <s v="Bonuses"/>
    <x v="2"/>
    <s v="Software Maintenance"/>
    <n v="4556.8"/>
    <n v="5036.21"/>
    <n v="5997.78"/>
  </r>
  <r>
    <x v="0"/>
    <x v="1"/>
    <x v="1"/>
    <x v="1"/>
    <s v="Application Support"/>
    <x v="2"/>
    <s v="Lease"/>
    <x v="2"/>
    <s v="Telecomm"/>
    <n v="7255.37"/>
    <n v="7744.6"/>
    <n v="9202.7099999999991"/>
  </r>
  <r>
    <x v="0"/>
    <x v="2"/>
    <x v="2"/>
    <x v="2"/>
    <s v="Application Support"/>
    <x v="4"/>
    <s v="Other Miscellaneous Expense"/>
    <x v="3"/>
    <s v="Internal Labor"/>
    <n v="3378.94"/>
    <n v="3413.16"/>
    <n v="4235.92"/>
  </r>
  <r>
    <x v="0"/>
    <x v="1"/>
    <x v="5"/>
    <x v="13"/>
    <s v="GRC"/>
    <x v="4"/>
    <s v="Contractors"/>
    <x v="0"/>
    <s v="External Labor"/>
    <n v="5057.55"/>
    <n v="5663.61"/>
    <n v="5242.6499999999996"/>
  </r>
  <r>
    <x v="0"/>
    <x v="5"/>
    <x v="0"/>
    <x v="0"/>
    <s v="Planning"/>
    <x v="0"/>
    <s v="Software Maintenance"/>
    <x v="1"/>
    <s v="External Labor"/>
    <n v="2520.8200000000002"/>
    <n v="3071.49"/>
    <n v="3128.66"/>
  </r>
  <r>
    <x v="0"/>
    <x v="5"/>
    <x v="0"/>
    <x v="6"/>
    <s v="GRC"/>
    <x v="4"/>
    <s v="Travel Expense"/>
    <x v="1"/>
    <s v="Telecomm"/>
    <n v="6432.68"/>
    <n v="6697.15"/>
    <n v="8757.3799999999992"/>
  </r>
  <r>
    <x v="0"/>
    <x v="2"/>
    <x v="0"/>
    <x v="0"/>
    <s v="Planning"/>
    <x v="3"/>
    <s v="Travel Expense"/>
    <x v="2"/>
    <s v="Telecomm"/>
    <n v="6914.61"/>
    <n v="7531.3099999999904"/>
    <n v="7020.7"/>
  </r>
  <r>
    <x v="0"/>
    <x v="5"/>
    <x v="3"/>
    <x v="7"/>
    <s v="Planning"/>
    <x v="4"/>
    <s v="Customer Events"/>
    <x v="3"/>
    <s v="Inbound Allocations"/>
    <n v="4984.62"/>
    <n v="5637.66"/>
    <n v="5372.5"/>
  </r>
  <r>
    <x v="0"/>
    <x v="4"/>
    <x v="0"/>
    <x v="6"/>
    <s v="GRC"/>
    <x v="0"/>
    <s v="Software Maintenance"/>
    <x v="3"/>
    <s v="Software Maintenance"/>
    <n v="4016.88"/>
    <n v="4275.3"/>
    <n v="5429.61"/>
  </r>
  <r>
    <x v="0"/>
    <x v="4"/>
    <x v="1"/>
    <x v="1"/>
    <s v="Application Support"/>
    <x v="4"/>
    <s v="Insurance"/>
    <x v="1"/>
    <s v="Travel"/>
    <n v="6238.07"/>
    <n v="6293.63"/>
    <n v="7630.11"/>
  </r>
  <r>
    <x v="0"/>
    <x v="4"/>
    <x v="5"/>
    <x v="13"/>
    <s v="GRC"/>
    <x v="1"/>
    <s v="Regular Salaries and Wages"/>
    <x v="3"/>
    <s v="Travel"/>
    <n v="7636.39"/>
    <n v="7858.02"/>
    <n v="8994.56"/>
  </r>
  <r>
    <x v="0"/>
    <x v="0"/>
    <x v="1"/>
    <x v="1"/>
    <s v="Data Centers"/>
    <x v="0"/>
    <s v="Lease"/>
    <x v="2"/>
    <s v="Vehicles"/>
    <n v="4422.8500000000004"/>
    <n v="4464.8999999999996"/>
    <n v="4537.41"/>
  </r>
  <r>
    <x v="0"/>
    <x v="4"/>
    <x v="3"/>
    <x v="7"/>
    <s v="Planning"/>
    <x v="2"/>
    <s v="Payroll Taxes - Salaries"/>
    <x v="2"/>
    <s v="Travel"/>
    <n v="6381.82"/>
    <n v="6451.33"/>
    <n v="6826.63"/>
  </r>
  <r>
    <x v="0"/>
    <x v="4"/>
    <x v="0"/>
    <x v="0"/>
    <s v="GRC"/>
    <x v="4"/>
    <s v="Payroll Taxes - Salaries"/>
    <x v="3"/>
    <s v="Travel"/>
    <n v="4909.75"/>
    <n v="4966.58"/>
    <n v="5835.64"/>
  </r>
  <r>
    <x v="0"/>
    <x v="5"/>
    <x v="1"/>
    <x v="1"/>
    <s v="Application Support"/>
    <x v="0"/>
    <s v="Regular Salaries and Wages"/>
    <x v="0"/>
    <s v="Other"/>
    <n v="4712.68"/>
    <n v="4728.5600000000004"/>
    <n v="4877.76"/>
  </r>
  <r>
    <x v="0"/>
    <x v="1"/>
    <x v="3"/>
    <x v="7"/>
    <s v="GRC"/>
    <x v="1"/>
    <s v="Lease"/>
    <x v="2"/>
    <s v="Travel"/>
    <n v="5151.3500000000004"/>
    <n v="5787.71"/>
    <n v="5583.65"/>
  </r>
  <r>
    <x v="0"/>
    <x v="3"/>
    <x v="0"/>
    <x v="0"/>
    <s v="Data Centers"/>
    <x v="3"/>
    <s v="Regular Salaries and Wages"/>
    <x v="1"/>
    <s v="External Labor"/>
    <n v="2661.04"/>
    <n v="4051.02"/>
    <n v="3382.01"/>
  </r>
  <r>
    <x v="0"/>
    <x v="3"/>
    <x v="1"/>
    <x v="1"/>
    <s v="GRC"/>
    <x v="2"/>
    <s v="Other Miscellaneous Expense"/>
    <x v="0"/>
    <s v="Other"/>
    <n v="2924.02"/>
    <n v="3291.26"/>
    <n v="4277.7700000000004"/>
  </r>
  <r>
    <x v="0"/>
    <x v="5"/>
    <x v="2"/>
    <x v="2"/>
    <s v="Planning"/>
    <x v="4"/>
    <s v="Bonuses"/>
    <x v="3"/>
    <s v="Software Maintenance"/>
    <n v="845.76"/>
    <n v="1918.67"/>
    <n v="1081.03"/>
  </r>
  <r>
    <x v="0"/>
    <x v="5"/>
    <x v="5"/>
    <x v="13"/>
    <s v="GRC"/>
    <x v="1"/>
    <s v="Lease"/>
    <x v="3"/>
    <s v="Travel"/>
    <n v="1910.13"/>
    <n v="2659.72"/>
    <n v="3892.09"/>
  </r>
  <r>
    <x v="0"/>
    <x v="1"/>
    <x v="0"/>
    <x v="6"/>
    <s v="GRC"/>
    <x v="3"/>
    <s v="Other Miscellaneous Expense"/>
    <x v="2"/>
    <s v="External Labor"/>
    <n v="6796.72"/>
    <n v="7053.01"/>
    <n v="7921.5"/>
  </r>
  <r>
    <x v="0"/>
    <x v="1"/>
    <x v="3"/>
    <x v="4"/>
    <s v="GRC"/>
    <x v="0"/>
    <s v="Customer Events"/>
    <x v="1"/>
    <s v="Software Maintenance"/>
    <n v="6366.42"/>
    <n v="7260.09"/>
    <n v="7756.68"/>
  </r>
  <r>
    <x v="0"/>
    <x v="5"/>
    <x v="4"/>
    <x v="5"/>
    <s v="Data Centers"/>
    <x v="3"/>
    <s v="Software Maintenance"/>
    <x v="3"/>
    <s v="Internal Labor"/>
    <n v="4507.33"/>
    <n v="4917.7699999999904"/>
    <n v="6808.7999999999902"/>
  </r>
  <r>
    <x v="0"/>
    <x v="0"/>
    <x v="0"/>
    <x v="0"/>
    <s v="GRC"/>
    <x v="0"/>
    <s v="Insurance"/>
    <x v="1"/>
    <s v="Telecomm"/>
    <n v="4146.3900000000003"/>
    <n v="4240.32"/>
    <n v="4405.33"/>
  </r>
  <r>
    <x v="0"/>
    <x v="1"/>
    <x v="3"/>
    <x v="4"/>
    <s v="Planning"/>
    <x v="1"/>
    <s v="Bonuses"/>
    <x v="3"/>
    <s v="Vehicles"/>
    <n v="7237.79"/>
    <n v="7323.63"/>
    <n v="8512.2199999999993"/>
  </r>
  <r>
    <x v="0"/>
    <x v="5"/>
    <x v="1"/>
    <x v="1"/>
    <s v="Data Centers"/>
    <x v="1"/>
    <s v="Regular Salaries and Wages"/>
    <x v="2"/>
    <s v="Internal Labor"/>
    <n v="7196.97"/>
    <n v="7229.22"/>
    <n v="7554.63"/>
  </r>
  <r>
    <x v="0"/>
    <x v="0"/>
    <x v="2"/>
    <x v="2"/>
    <s v="Data Centers"/>
    <x v="2"/>
    <s v="Payroll Taxes - Salaries"/>
    <x v="0"/>
    <s v="External Labor"/>
    <n v="6813.09"/>
    <n v="7842"/>
    <n v="6885.34"/>
  </r>
  <r>
    <x v="0"/>
    <x v="1"/>
    <x v="4"/>
    <x v="11"/>
    <s v="Planning"/>
    <x v="1"/>
    <s v="Lease"/>
    <x v="0"/>
    <s v="Internal Labor"/>
    <n v="2123.1799999999998"/>
    <n v="2186.44"/>
    <n v="2638.35"/>
  </r>
  <r>
    <x v="0"/>
    <x v="3"/>
    <x v="3"/>
    <x v="3"/>
    <s v="GRC"/>
    <x v="1"/>
    <s v="Payroll Taxes - Salaries"/>
    <x v="0"/>
    <s v="Inbound Allocations"/>
    <n v="5878.91"/>
    <n v="5891.11"/>
    <n v="7146.87"/>
  </r>
  <r>
    <x v="0"/>
    <x v="0"/>
    <x v="4"/>
    <x v="11"/>
    <s v="GRC"/>
    <x v="2"/>
    <s v="Lease"/>
    <x v="1"/>
    <s v="Inbound Allocations"/>
    <n v="2155.54"/>
    <n v="2533.02"/>
    <n v="2998.05"/>
  </r>
  <r>
    <x v="0"/>
    <x v="3"/>
    <x v="0"/>
    <x v="6"/>
    <s v="Application Support"/>
    <x v="2"/>
    <s v="Contractors"/>
    <x v="1"/>
    <s v="External Labor"/>
    <n v="1116.28"/>
    <n v="1911.35"/>
    <n v="1120.08"/>
  </r>
  <r>
    <x v="0"/>
    <x v="2"/>
    <x v="0"/>
    <x v="0"/>
    <s v="Data Centers"/>
    <x v="0"/>
    <s v="Contractors"/>
    <x v="0"/>
    <s v="Telecomm"/>
    <n v="3670.7"/>
    <n v="4075.33"/>
    <n v="4573.51"/>
  </r>
  <r>
    <x v="0"/>
    <x v="2"/>
    <x v="0"/>
    <x v="0"/>
    <s v="GRC"/>
    <x v="0"/>
    <s v="Software Maintenance"/>
    <x v="0"/>
    <s v="Vehicles"/>
    <n v="5233.66"/>
    <n v="5673.69"/>
    <n v="6519.25"/>
  </r>
  <r>
    <x v="0"/>
    <x v="0"/>
    <x v="4"/>
    <x v="5"/>
    <s v="Application Support"/>
    <x v="0"/>
    <s v="Other Miscellaneous Expense"/>
    <x v="0"/>
    <s v="Internal Labor"/>
    <n v="2132.39"/>
    <n v="2539.3999999999901"/>
    <n v="2462.5"/>
  </r>
  <r>
    <x v="0"/>
    <x v="2"/>
    <x v="5"/>
    <x v="12"/>
    <s v="GRC"/>
    <x v="4"/>
    <s v="Lease"/>
    <x v="3"/>
    <s v="Vehicles"/>
    <n v="4268.6499999999996"/>
    <n v="4529.37"/>
    <n v="4772.92"/>
  </r>
  <r>
    <x v="0"/>
    <x v="5"/>
    <x v="0"/>
    <x v="0"/>
    <s v="Application Support"/>
    <x v="3"/>
    <s v="Regular Salaries and Wages"/>
    <x v="0"/>
    <s v="Software Maintenance"/>
    <n v="7673.94"/>
    <n v="7827.1699999999901"/>
    <n v="7756.19"/>
  </r>
  <r>
    <x v="0"/>
    <x v="5"/>
    <x v="5"/>
    <x v="10"/>
    <s v="Application Support"/>
    <x v="1"/>
    <s v="Travel Expense"/>
    <x v="0"/>
    <s v="Telecomm"/>
    <n v="4124.53"/>
    <n v="4344.2699999999904"/>
    <n v="4306.5199999999904"/>
  </r>
  <r>
    <x v="0"/>
    <x v="4"/>
    <x v="5"/>
    <x v="8"/>
    <s v="Planning"/>
    <x v="3"/>
    <s v="Software Maintenance"/>
    <x v="0"/>
    <s v="Travel"/>
    <n v="4803.38"/>
    <n v="4969.12"/>
    <n v="6607.13"/>
  </r>
  <r>
    <x v="0"/>
    <x v="4"/>
    <x v="0"/>
    <x v="6"/>
    <s v="GRC"/>
    <x v="2"/>
    <s v="Bonuses"/>
    <x v="0"/>
    <s v="Other"/>
    <n v="5729.12"/>
    <n v="6371.3099999999904"/>
    <n v="6409.29"/>
  </r>
  <r>
    <x v="0"/>
    <x v="1"/>
    <x v="3"/>
    <x v="7"/>
    <s v="Application Support"/>
    <x v="4"/>
    <s v="Customer Events"/>
    <x v="2"/>
    <s v="Telecomm"/>
    <n v="7951.76"/>
    <n v="8066.3"/>
    <n v="8443.2099999999991"/>
  </r>
  <r>
    <x v="0"/>
    <x v="5"/>
    <x v="0"/>
    <x v="0"/>
    <s v="Application Support"/>
    <x v="4"/>
    <s v="Insurance"/>
    <x v="3"/>
    <s v="External Labor"/>
    <n v="2725.93"/>
    <n v="3377.22999999999"/>
    <n v="3547.74"/>
  </r>
  <r>
    <x v="0"/>
    <x v="2"/>
    <x v="2"/>
    <x v="2"/>
    <s v="GRC"/>
    <x v="1"/>
    <s v="Software Maintenance"/>
    <x v="1"/>
    <s v="Other"/>
    <n v="5275.32"/>
    <n v="5530.16"/>
    <n v="5825.91"/>
  </r>
  <r>
    <x v="0"/>
    <x v="1"/>
    <x v="3"/>
    <x v="3"/>
    <s v="GRC"/>
    <x v="1"/>
    <s v="Bonuses"/>
    <x v="0"/>
    <s v="Telecomm"/>
    <n v="3371.2"/>
    <n v="4047.6"/>
    <n v="4872.04"/>
  </r>
  <r>
    <x v="0"/>
    <x v="0"/>
    <x v="1"/>
    <x v="1"/>
    <s v="Planning"/>
    <x v="0"/>
    <s v="Bonuses"/>
    <x v="1"/>
    <s v="Software Maintenance"/>
    <n v="4066.85"/>
    <n v="5375.92"/>
    <n v="4695.5199999999904"/>
  </r>
  <r>
    <x v="0"/>
    <x v="3"/>
    <x v="2"/>
    <x v="2"/>
    <s v="Data Centers"/>
    <x v="4"/>
    <s v="Bonuses"/>
    <x v="0"/>
    <s v="Vehicles"/>
    <n v="2036.84"/>
    <n v="2104.44"/>
    <n v="3376.31"/>
  </r>
  <r>
    <x v="0"/>
    <x v="4"/>
    <x v="5"/>
    <x v="13"/>
    <s v="GRC"/>
    <x v="0"/>
    <s v="Software Maintenance"/>
    <x v="1"/>
    <s v="Vehicles"/>
    <n v="4347.53"/>
    <n v="4488.1099999999997"/>
    <n v="5692.87"/>
  </r>
  <r>
    <x v="0"/>
    <x v="0"/>
    <x v="2"/>
    <x v="2"/>
    <s v="Application Support"/>
    <x v="2"/>
    <s v="Travel Expense"/>
    <x v="2"/>
    <s v="Other"/>
    <n v="6010.67"/>
    <n v="6960.51"/>
    <n v="6538.51"/>
  </r>
  <r>
    <x v="0"/>
    <x v="3"/>
    <x v="1"/>
    <x v="1"/>
    <s v="Planning"/>
    <x v="1"/>
    <s v="Regular Salaries and Wages"/>
    <x v="1"/>
    <s v="Internal Labor"/>
    <n v="4743.47"/>
    <n v="5194.33"/>
    <n v="6126.81"/>
  </r>
  <r>
    <x v="0"/>
    <x v="0"/>
    <x v="0"/>
    <x v="0"/>
    <s v="Data Centers"/>
    <x v="0"/>
    <s v="Other Miscellaneous Expense"/>
    <x v="1"/>
    <s v="External Labor"/>
    <n v="6568.29"/>
    <n v="6951.3099999999904"/>
    <n v="7466.32"/>
  </r>
  <r>
    <x v="0"/>
    <x v="4"/>
    <x v="0"/>
    <x v="0"/>
    <s v="Planning"/>
    <x v="3"/>
    <s v="Bonuses"/>
    <x v="2"/>
    <s v="Internal Labor"/>
    <n v="4077.47"/>
    <n v="4245.45"/>
    <n v="6330.26"/>
  </r>
  <r>
    <x v="0"/>
    <x v="2"/>
    <x v="0"/>
    <x v="0"/>
    <s v="GRC"/>
    <x v="4"/>
    <s v="Customer Events"/>
    <x v="3"/>
    <s v="External Labor"/>
    <n v="4454.3100000000004"/>
    <n v="5003.51"/>
    <n v="5424.49"/>
  </r>
  <r>
    <x v="0"/>
    <x v="3"/>
    <x v="2"/>
    <x v="2"/>
    <s v="Data Centers"/>
    <x v="0"/>
    <s v="Travel Expense"/>
    <x v="0"/>
    <s v="Other"/>
    <n v="3761.75"/>
    <n v="4263.8999999999996"/>
    <n v="5268.28"/>
  </r>
  <r>
    <x v="0"/>
    <x v="1"/>
    <x v="4"/>
    <x v="5"/>
    <s v="Planning"/>
    <x v="0"/>
    <s v="Contractors"/>
    <x v="2"/>
    <s v="Internal Labor"/>
    <n v="2636.04"/>
    <n v="2985.17"/>
    <n v="3632.01"/>
  </r>
  <r>
    <x v="0"/>
    <x v="4"/>
    <x v="4"/>
    <x v="5"/>
    <s v="Planning"/>
    <x v="2"/>
    <s v="Insurance"/>
    <x v="3"/>
    <s v="Internal Labor"/>
    <n v="5248.35"/>
    <n v="5883.08"/>
    <n v="5629.11"/>
  </r>
  <r>
    <x v="0"/>
    <x v="0"/>
    <x v="5"/>
    <x v="10"/>
    <s v="Planning"/>
    <x v="4"/>
    <s v="Software Maintenance"/>
    <x v="3"/>
    <s v="Software Maintenance"/>
    <n v="4663.3999999999996"/>
    <n v="5267.28"/>
    <n v="5262.5"/>
  </r>
  <r>
    <x v="0"/>
    <x v="0"/>
    <x v="0"/>
    <x v="6"/>
    <s v="Data Centers"/>
    <x v="2"/>
    <s v="Lease"/>
    <x v="0"/>
    <s v="Inbound Allocations"/>
    <n v="6618.23"/>
    <n v="6859.7199999999903"/>
    <n v="7467.95"/>
  </r>
  <r>
    <x v="0"/>
    <x v="0"/>
    <x v="3"/>
    <x v="3"/>
    <s v="GRC"/>
    <x v="3"/>
    <s v="Contractors"/>
    <x v="2"/>
    <s v="Telecomm"/>
    <n v="6061.37"/>
    <n v="6080.16"/>
    <n v="6724.8099999999904"/>
  </r>
  <r>
    <x v="0"/>
    <x v="2"/>
    <x v="4"/>
    <x v="5"/>
    <s v="Planning"/>
    <x v="4"/>
    <s v="Lease"/>
    <x v="0"/>
    <s v="Inbound Allocations"/>
    <n v="4370.62"/>
    <n v="5560.99"/>
    <n v="4499.99"/>
  </r>
  <r>
    <x v="0"/>
    <x v="1"/>
    <x v="0"/>
    <x v="0"/>
    <s v="Planning"/>
    <x v="3"/>
    <s v="Regular Salaries and Wages"/>
    <x v="3"/>
    <s v="Telecomm"/>
    <n v="1340.64"/>
    <n v="1859.23"/>
    <n v="1956.61"/>
  </r>
  <r>
    <x v="0"/>
    <x v="1"/>
    <x v="1"/>
    <x v="1"/>
    <s v="Application Support"/>
    <x v="2"/>
    <s v="Customer Events"/>
    <x v="1"/>
    <s v="Vehicles"/>
    <n v="3179.03"/>
    <n v="3326.39"/>
    <n v="3423.06"/>
  </r>
  <r>
    <x v="0"/>
    <x v="0"/>
    <x v="1"/>
    <x v="1"/>
    <s v="Data Centers"/>
    <x v="1"/>
    <s v="Travel Expense"/>
    <x v="3"/>
    <s v="Travel"/>
    <n v="6386.44"/>
    <n v="6829.45999999999"/>
    <n v="8414.1199999999899"/>
  </r>
  <r>
    <x v="0"/>
    <x v="1"/>
    <x v="2"/>
    <x v="2"/>
    <s v="Planning"/>
    <x v="4"/>
    <s v="Lease"/>
    <x v="0"/>
    <s v="Other"/>
    <n v="4334.84"/>
    <n v="5584.06"/>
    <n v="5037.9799999999996"/>
  </r>
  <r>
    <x v="0"/>
    <x v="1"/>
    <x v="3"/>
    <x v="7"/>
    <s v="GRC"/>
    <x v="3"/>
    <s v="Software Maintenance"/>
    <x v="1"/>
    <s v="Inbound Allocations"/>
    <n v="4543.99"/>
    <n v="4745.12"/>
    <n v="5950.9699999999903"/>
  </r>
  <r>
    <x v="0"/>
    <x v="5"/>
    <x v="4"/>
    <x v="11"/>
    <s v="Planning"/>
    <x v="0"/>
    <s v="Insurance"/>
    <x v="2"/>
    <s v="Vehicles"/>
    <n v="7641.99"/>
    <n v="8095.3099999999904"/>
    <n v="7750"/>
  </r>
  <r>
    <x v="0"/>
    <x v="4"/>
    <x v="2"/>
    <x v="2"/>
    <s v="Data Centers"/>
    <x v="0"/>
    <s v="Regular Salaries and Wages"/>
    <x v="0"/>
    <s v="Inbound Allocations"/>
    <n v="6915.99"/>
    <n v="7429.03"/>
    <n v="7579.54"/>
  </r>
  <r>
    <x v="0"/>
    <x v="3"/>
    <x v="0"/>
    <x v="0"/>
    <s v="Application Support"/>
    <x v="0"/>
    <s v="Travel Expense"/>
    <x v="2"/>
    <s v="Travel"/>
    <n v="5762.85"/>
    <n v="6353.8"/>
    <n v="6760.12"/>
  </r>
  <r>
    <x v="0"/>
    <x v="0"/>
    <x v="5"/>
    <x v="13"/>
    <s v="Application Support"/>
    <x v="4"/>
    <s v="Insurance"/>
    <x v="0"/>
    <s v="Software Maintenance"/>
    <n v="4867.1000000000004"/>
    <n v="5480.74"/>
    <n v="5225.18"/>
  </r>
  <r>
    <x v="0"/>
    <x v="0"/>
    <x v="4"/>
    <x v="5"/>
    <s v="GRC"/>
    <x v="3"/>
    <s v="Software Maintenance"/>
    <x v="2"/>
    <s v="Software Maintenance"/>
    <n v="2579.6799999999998"/>
    <n v="3264.6899999999901"/>
    <n v="3018.2599999999902"/>
  </r>
  <r>
    <x v="0"/>
    <x v="3"/>
    <x v="2"/>
    <x v="2"/>
    <s v="GRC"/>
    <x v="1"/>
    <s v="Travel Expense"/>
    <x v="3"/>
    <s v="Inbound Allocations"/>
    <n v="7130.75"/>
    <n v="7765.04"/>
    <n v="7388.8"/>
  </r>
  <r>
    <x v="0"/>
    <x v="3"/>
    <x v="4"/>
    <x v="5"/>
    <s v="Data Centers"/>
    <x v="2"/>
    <s v="Other Miscellaneous Expense"/>
    <x v="1"/>
    <s v="Telecomm"/>
    <n v="5982.83"/>
    <n v="6695.1399999999903"/>
    <n v="7206.05"/>
  </r>
  <r>
    <x v="0"/>
    <x v="3"/>
    <x v="0"/>
    <x v="0"/>
    <s v="GRC"/>
    <x v="2"/>
    <s v="Bonuses"/>
    <x v="0"/>
    <s v="Travel"/>
    <n v="8102.49"/>
    <n v="8483.2800000000007"/>
    <n v="8984.7799999999897"/>
  </r>
  <r>
    <x v="0"/>
    <x v="4"/>
    <x v="4"/>
    <x v="11"/>
    <s v="Planning"/>
    <x v="4"/>
    <s v="Regular Salaries and Wages"/>
    <x v="2"/>
    <s v="Internal Labor"/>
    <n v="4387.97"/>
    <n v="4739.83"/>
    <n v="4533.3999999999996"/>
  </r>
  <r>
    <x v="0"/>
    <x v="5"/>
    <x v="4"/>
    <x v="11"/>
    <s v="GRC"/>
    <x v="0"/>
    <s v="Customer Events"/>
    <x v="0"/>
    <s v="Travel"/>
    <n v="8384.69"/>
    <n v="9736.36"/>
    <n v="8529.02"/>
  </r>
  <r>
    <x v="0"/>
    <x v="2"/>
    <x v="2"/>
    <x v="2"/>
    <s v="Planning"/>
    <x v="3"/>
    <s v="Software Maintenance"/>
    <x v="0"/>
    <s v="External Labor"/>
    <n v="5678.71"/>
    <n v="5716.17"/>
    <n v="6026.87"/>
  </r>
  <r>
    <x v="0"/>
    <x v="2"/>
    <x v="5"/>
    <x v="9"/>
    <s v="Application Support"/>
    <x v="2"/>
    <s v="Payroll Taxes - Salaries"/>
    <x v="1"/>
    <s v="Internal Labor"/>
    <n v="4262.76"/>
    <n v="4822.6000000000004"/>
    <n v="5069.8100000000004"/>
  </r>
  <r>
    <x v="0"/>
    <x v="5"/>
    <x v="2"/>
    <x v="2"/>
    <s v="Planning"/>
    <x v="0"/>
    <s v="Payroll Taxes - Salaries"/>
    <x v="0"/>
    <s v="Vehicles"/>
    <n v="5566.11"/>
    <n v="5586.78"/>
    <n v="5905.42"/>
  </r>
  <r>
    <x v="0"/>
    <x v="3"/>
    <x v="3"/>
    <x v="3"/>
    <s v="GRC"/>
    <x v="1"/>
    <s v="Insurance"/>
    <x v="1"/>
    <s v="External Labor"/>
    <n v="5039.2"/>
    <n v="5328.66"/>
    <n v="5841.63"/>
  </r>
  <r>
    <x v="0"/>
    <x v="1"/>
    <x v="5"/>
    <x v="10"/>
    <s v="Application Support"/>
    <x v="4"/>
    <s v="Insurance"/>
    <x v="1"/>
    <s v="Other"/>
    <n v="5920.08"/>
    <n v="6547.75"/>
    <n v="7460.52"/>
  </r>
  <r>
    <x v="0"/>
    <x v="1"/>
    <x v="2"/>
    <x v="2"/>
    <s v="Planning"/>
    <x v="1"/>
    <s v="Contractors"/>
    <x v="0"/>
    <s v="Internal Labor"/>
    <n v="3628.65"/>
    <n v="4104.13"/>
    <n v="4448.95"/>
  </r>
  <r>
    <x v="0"/>
    <x v="0"/>
    <x v="5"/>
    <x v="10"/>
    <s v="Data Centers"/>
    <x v="3"/>
    <s v="Travel Expense"/>
    <x v="0"/>
    <s v="Internal Labor"/>
    <n v="6391.86"/>
    <n v="6903.49"/>
    <n v="6908.4699999999903"/>
  </r>
  <r>
    <x v="0"/>
    <x v="3"/>
    <x v="1"/>
    <x v="1"/>
    <s v="Application Support"/>
    <x v="3"/>
    <s v="Lease"/>
    <x v="2"/>
    <s v="External Labor"/>
    <n v="5560.09"/>
    <n v="6435.58"/>
    <n v="8234.66"/>
  </r>
  <r>
    <x v="0"/>
    <x v="0"/>
    <x v="0"/>
    <x v="6"/>
    <s v="GRC"/>
    <x v="3"/>
    <s v="Customer Events"/>
    <x v="2"/>
    <s v="Vehicles"/>
    <n v="4645.0200000000004"/>
    <n v="4829.68"/>
    <n v="4727.46"/>
  </r>
  <r>
    <x v="0"/>
    <x v="3"/>
    <x v="5"/>
    <x v="9"/>
    <s v="Planning"/>
    <x v="1"/>
    <s v="Bonuses"/>
    <x v="2"/>
    <s v="External Labor"/>
    <n v="1841.13"/>
    <n v="2036.73"/>
    <n v="2659.02"/>
  </r>
  <r>
    <x v="0"/>
    <x v="5"/>
    <x v="2"/>
    <x v="2"/>
    <s v="GRC"/>
    <x v="3"/>
    <s v="Bonuses"/>
    <x v="3"/>
    <s v="Software Maintenance"/>
    <n v="6163.56"/>
    <n v="6741.98"/>
    <n v="6179.78"/>
  </r>
  <r>
    <x v="0"/>
    <x v="5"/>
    <x v="5"/>
    <x v="10"/>
    <s v="Application Support"/>
    <x v="0"/>
    <s v="Contractors"/>
    <x v="0"/>
    <s v="Telecomm"/>
    <n v="5794.79"/>
    <n v="5935.04"/>
    <n v="6542.25"/>
  </r>
  <r>
    <x v="0"/>
    <x v="0"/>
    <x v="2"/>
    <x v="2"/>
    <s v="GRC"/>
    <x v="3"/>
    <s v="Lease"/>
    <x v="2"/>
    <s v="Software Maintenance"/>
    <n v="2194.27"/>
    <n v="2750.3199999999902"/>
    <n v="2302.41"/>
  </r>
  <r>
    <x v="0"/>
    <x v="0"/>
    <x v="3"/>
    <x v="7"/>
    <s v="Data Centers"/>
    <x v="1"/>
    <s v="Lease"/>
    <x v="0"/>
    <s v="Inbound Allocations"/>
    <n v="6370.58"/>
    <n v="6522.0199999999904"/>
    <n v="7772.59"/>
  </r>
  <r>
    <x v="0"/>
    <x v="3"/>
    <x v="0"/>
    <x v="0"/>
    <s v="Planning"/>
    <x v="4"/>
    <s v="Software Maintenance"/>
    <x v="3"/>
    <s v="Inbound Allocations"/>
    <n v="7692.2"/>
    <n v="8427.99"/>
    <n v="7885.5"/>
  </r>
  <r>
    <x v="0"/>
    <x v="2"/>
    <x v="3"/>
    <x v="4"/>
    <s v="Planning"/>
    <x v="2"/>
    <s v="Travel Expense"/>
    <x v="1"/>
    <s v="Vehicles"/>
    <n v="4956.29"/>
    <n v="5693.85"/>
    <n v="5663.52"/>
  </r>
  <r>
    <x v="0"/>
    <x v="0"/>
    <x v="3"/>
    <x v="7"/>
    <s v="GRC"/>
    <x v="1"/>
    <s v="Bonuses"/>
    <x v="0"/>
    <s v="Software Maintenance"/>
    <n v="4613.1400000000003"/>
    <n v="5257.57"/>
    <n v="4831.53"/>
  </r>
  <r>
    <x v="0"/>
    <x v="1"/>
    <x v="3"/>
    <x v="4"/>
    <s v="Planning"/>
    <x v="1"/>
    <s v="Insurance"/>
    <x v="0"/>
    <s v="Other"/>
    <n v="4733.99"/>
    <n v="5805.49"/>
    <n v="6054.88"/>
  </r>
  <r>
    <x v="0"/>
    <x v="2"/>
    <x v="5"/>
    <x v="14"/>
    <s v="GRC"/>
    <x v="1"/>
    <s v="Contractors"/>
    <x v="0"/>
    <s v="Travel"/>
    <n v="4060.47"/>
    <n v="4638.4699999999903"/>
    <n v="4219.2299999999996"/>
  </r>
  <r>
    <x v="0"/>
    <x v="0"/>
    <x v="4"/>
    <x v="5"/>
    <s v="Application Support"/>
    <x v="2"/>
    <s v="Bonuses"/>
    <x v="0"/>
    <s v="Inbound Allocations"/>
    <n v="3783.01"/>
    <n v="3909.88"/>
    <n v="4790.88"/>
  </r>
  <r>
    <x v="0"/>
    <x v="4"/>
    <x v="2"/>
    <x v="2"/>
    <s v="Application Support"/>
    <x v="3"/>
    <s v="Bonuses"/>
    <x v="0"/>
    <s v="Telecomm"/>
    <n v="1413.85"/>
    <n v="1536.37"/>
    <n v="1701.76"/>
  </r>
  <r>
    <x v="0"/>
    <x v="3"/>
    <x v="2"/>
    <x v="2"/>
    <s v="Planning"/>
    <x v="1"/>
    <s v="Software Maintenance"/>
    <x v="2"/>
    <s v="Internal Labor"/>
    <n v="4460.1000000000004"/>
    <n v="5257.19"/>
    <n v="6003.55"/>
  </r>
  <r>
    <x v="0"/>
    <x v="5"/>
    <x v="2"/>
    <x v="2"/>
    <s v="Data Centers"/>
    <x v="4"/>
    <s v="Software Maintenance"/>
    <x v="3"/>
    <s v="Vehicles"/>
    <n v="5207.08"/>
    <n v="5337.1"/>
    <n v="6638.23"/>
  </r>
  <r>
    <x v="0"/>
    <x v="5"/>
    <x v="3"/>
    <x v="7"/>
    <s v="GRC"/>
    <x v="4"/>
    <s v="Other Miscellaneous Expense"/>
    <x v="1"/>
    <s v="Internal Labor"/>
    <n v="3239.98"/>
    <n v="3347.87"/>
    <n v="3509.16"/>
  </r>
  <r>
    <x v="0"/>
    <x v="3"/>
    <x v="5"/>
    <x v="12"/>
    <s v="Application Support"/>
    <x v="1"/>
    <s v="Other Miscellaneous Expense"/>
    <x v="1"/>
    <s v="Software Maintenance"/>
    <n v="2644.48"/>
    <n v="2955.62"/>
    <n v="4114.26"/>
  </r>
  <r>
    <x v="0"/>
    <x v="3"/>
    <x v="2"/>
    <x v="2"/>
    <s v="Data Centers"/>
    <x v="2"/>
    <s v="Contractors"/>
    <x v="1"/>
    <s v="Other"/>
    <n v="1319.47"/>
    <n v="1571.62"/>
    <n v="2647.64"/>
  </r>
  <r>
    <x v="0"/>
    <x v="4"/>
    <x v="4"/>
    <x v="11"/>
    <s v="Application Support"/>
    <x v="2"/>
    <s v="Other Miscellaneous Expense"/>
    <x v="3"/>
    <s v="Travel"/>
    <n v="3784.35"/>
    <n v="4654.82"/>
    <n v="5549.74"/>
  </r>
  <r>
    <x v="0"/>
    <x v="0"/>
    <x v="2"/>
    <x v="2"/>
    <s v="Data Centers"/>
    <x v="0"/>
    <s v="Bonuses"/>
    <x v="2"/>
    <s v="Inbound Allocations"/>
    <n v="2421.04"/>
    <n v="2877.35"/>
    <n v="2479.4899999999998"/>
  </r>
  <r>
    <x v="0"/>
    <x v="5"/>
    <x v="0"/>
    <x v="0"/>
    <s v="Data Centers"/>
    <x v="2"/>
    <s v="Travel Expense"/>
    <x v="2"/>
    <s v="Internal Labor"/>
    <n v="5843.43"/>
    <n v="6694.26"/>
    <n v="5903.08"/>
  </r>
  <r>
    <x v="0"/>
    <x v="1"/>
    <x v="2"/>
    <x v="2"/>
    <s v="GRC"/>
    <x v="0"/>
    <s v="Software Maintenance"/>
    <x v="1"/>
    <s v="Vehicles"/>
    <n v="3380.55"/>
    <n v="3774.14"/>
    <n v="3568.35"/>
  </r>
  <r>
    <x v="0"/>
    <x v="5"/>
    <x v="1"/>
    <x v="1"/>
    <s v="Application Support"/>
    <x v="3"/>
    <s v="Other Miscellaneous Expense"/>
    <x v="1"/>
    <s v="Inbound Allocations"/>
    <n v="5406.72"/>
    <n v="5887.97"/>
    <n v="6088.46"/>
  </r>
  <r>
    <x v="0"/>
    <x v="1"/>
    <x v="2"/>
    <x v="2"/>
    <s v="Application Support"/>
    <x v="0"/>
    <s v="Insurance"/>
    <x v="1"/>
    <s v="Other"/>
    <n v="2547.64"/>
    <n v="2931.38"/>
    <n v="4744.29"/>
  </r>
  <r>
    <x v="0"/>
    <x v="2"/>
    <x v="3"/>
    <x v="7"/>
    <s v="Application Support"/>
    <x v="0"/>
    <s v="Software Maintenance"/>
    <x v="2"/>
    <s v="Telecomm"/>
    <n v="4996.57"/>
    <n v="6179.2699999999904"/>
    <n v="6086.11"/>
  </r>
  <r>
    <x v="0"/>
    <x v="3"/>
    <x v="2"/>
    <x v="2"/>
    <s v="Data Centers"/>
    <x v="0"/>
    <s v="Bonuses"/>
    <x v="0"/>
    <s v="Internal Labor"/>
    <n v="2122.56"/>
    <n v="3311.7799999999902"/>
    <n v="2347.8199999999902"/>
  </r>
  <r>
    <x v="0"/>
    <x v="3"/>
    <x v="4"/>
    <x v="11"/>
    <s v="Application Support"/>
    <x v="1"/>
    <s v="Contractors"/>
    <x v="3"/>
    <s v="Software Maintenance"/>
    <n v="5385.3"/>
    <n v="5404.88"/>
    <n v="5750.69"/>
  </r>
  <r>
    <x v="0"/>
    <x v="5"/>
    <x v="5"/>
    <x v="10"/>
    <s v="Application Support"/>
    <x v="2"/>
    <s v="Customer Events"/>
    <x v="0"/>
    <s v="Inbound Allocations"/>
    <n v="3690.93"/>
    <n v="3877.7"/>
    <n v="5740.44"/>
  </r>
  <r>
    <x v="0"/>
    <x v="0"/>
    <x v="0"/>
    <x v="6"/>
    <s v="Application Support"/>
    <x v="2"/>
    <s v="Insurance"/>
    <x v="2"/>
    <s v="Inbound Allocations"/>
    <n v="7910.87"/>
    <n v="8130.9"/>
    <n v="8501.89"/>
  </r>
  <r>
    <x v="0"/>
    <x v="5"/>
    <x v="0"/>
    <x v="0"/>
    <s v="Planning"/>
    <x v="2"/>
    <s v="Payroll Taxes - Salaries"/>
    <x v="3"/>
    <s v="External Labor"/>
    <n v="1863.71"/>
    <n v="2060.4"/>
    <n v="2320.92"/>
  </r>
  <r>
    <x v="0"/>
    <x v="5"/>
    <x v="0"/>
    <x v="0"/>
    <s v="Data Centers"/>
    <x v="2"/>
    <s v="Customer Events"/>
    <x v="1"/>
    <s v="Travel"/>
    <n v="3475.16"/>
    <n v="3671.97"/>
    <n v="4235.5199999999904"/>
  </r>
  <r>
    <x v="0"/>
    <x v="4"/>
    <x v="1"/>
    <x v="1"/>
    <s v="GRC"/>
    <x v="0"/>
    <s v="Other Miscellaneous Expense"/>
    <x v="2"/>
    <s v="Travel"/>
    <n v="5764.87"/>
    <n v="5963.43"/>
    <n v="7077.03"/>
  </r>
  <r>
    <x v="0"/>
    <x v="0"/>
    <x v="0"/>
    <x v="0"/>
    <s v="GRC"/>
    <x v="3"/>
    <s v="Software Maintenance"/>
    <x v="1"/>
    <s v="Internal Labor"/>
    <n v="4917.0600000000004"/>
    <n v="5815.39"/>
    <n v="6016.1"/>
  </r>
  <r>
    <x v="0"/>
    <x v="1"/>
    <x v="0"/>
    <x v="6"/>
    <s v="Application Support"/>
    <x v="3"/>
    <s v="Travel Expense"/>
    <x v="1"/>
    <s v="External Labor"/>
    <n v="3293.01"/>
    <n v="3782.16"/>
    <n v="3962.45"/>
  </r>
  <r>
    <x v="0"/>
    <x v="5"/>
    <x v="3"/>
    <x v="3"/>
    <s v="Planning"/>
    <x v="1"/>
    <s v="Software Maintenance"/>
    <x v="2"/>
    <s v="Internal Labor"/>
    <n v="8596.9599999999991"/>
    <n v="9065.2599999999893"/>
    <n v="9149.8699999999899"/>
  </r>
  <r>
    <x v="0"/>
    <x v="4"/>
    <x v="5"/>
    <x v="9"/>
    <s v="Planning"/>
    <x v="2"/>
    <s v="Lease"/>
    <x v="1"/>
    <s v="Travel"/>
    <n v="7212.46"/>
    <n v="7341.09"/>
    <n v="7413.16"/>
  </r>
  <r>
    <x v="0"/>
    <x v="2"/>
    <x v="0"/>
    <x v="0"/>
    <s v="Data Centers"/>
    <x v="1"/>
    <s v="Payroll Taxes - Salaries"/>
    <x v="3"/>
    <s v="Vehicles"/>
    <n v="4311.05"/>
    <n v="4479.93"/>
    <n v="5060.47"/>
  </r>
  <r>
    <x v="0"/>
    <x v="1"/>
    <x v="0"/>
    <x v="0"/>
    <s v="Application Support"/>
    <x v="3"/>
    <s v="Contractors"/>
    <x v="1"/>
    <s v="Software Maintenance"/>
    <n v="3909.83"/>
    <n v="4544.4799999999996"/>
    <n v="5726.59"/>
  </r>
  <r>
    <x v="0"/>
    <x v="3"/>
    <x v="1"/>
    <x v="1"/>
    <s v="Planning"/>
    <x v="3"/>
    <s v="Payroll Taxes - Salaries"/>
    <x v="3"/>
    <s v="Travel"/>
    <n v="8072.31"/>
    <n v="8221.85"/>
    <n v="8183.63"/>
  </r>
  <r>
    <x v="0"/>
    <x v="0"/>
    <x v="3"/>
    <x v="7"/>
    <s v="Application Support"/>
    <x v="0"/>
    <s v="Insurance"/>
    <x v="3"/>
    <s v="Vehicles"/>
    <n v="6666.32"/>
    <n v="7098.44"/>
    <n v="7296.57"/>
  </r>
  <r>
    <x v="0"/>
    <x v="3"/>
    <x v="2"/>
    <x v="2"/>
    <s v="Planning"/>
    <x v="2"/>
    <s v="Travel Expense"/>
    <x v="3"/>
    <s v="Other"/>
    <n v="0"/>
    <n v="46.94"/>
    <n v="304.89999999999998"/>
  </r>
  <r>
    <x v="0"/>
    <x v="5"/>
    <x v="3"/>
    <x v="7"/>
    <s v="Planning"/>
    <x v="4"/>
    <s v="Regular Salaries and Wages"/>
    <x v="3"/>
    <s v="Travel"/>
    <n v="2492.9899999999998"/>
    <n v="2685.8599999999901"/>
    <n v="2707.9399999999901"/>
  </r>
  <r>
    <x v="0"/>
    <x v="5"/>
    <x v="5"/>
    <x v="8"/>
    <s v="GRC"/>
    <x v="3"/>
    <s v="Software Maintenance"/>
    <x v="1"/>
    <s v="Vehicles"/>
    <n v="6405.32"/>
    <n v="6738.17"/>
    <n v="6646.2"/>
  </r>
  <r>
    <x v="0"/>
    <x v="2"/>
    <x v="4"/>
    <x v="5"/>
    <s v="GRC"/>
    <x v="0"/>
    <s v="Customer Events"/>
    <x v="3"/>
    <s v="External Labor"/>
    <n v="5738.03"/>
    <n v="6206.0599999999904"/>
    <n v="5862.32"/>
  </r>
  <r>
    <x v="0"/>
    <x v="0"/>
    <x v="3"/>
    <x v="3"/>
    <s v="Application Support"/>
    <x v="1"/>
    <s v="Software Maintenance"/>
    <x v="0"/>
    <s v="External Labor"/>
    <n v="6553.87"/>
    <n v="7002.5"/>
    <n v="6584.3499999999904"/>
  </r>
  <r>
    <x v="0"/>
    <x v="5"/>
    <x v="5"/>
    <x v="10"/>
    <s v="Planning"/>
    <x v="3"/>
    <s v="Travel Expense"/>
    <x v="0"/>
    <s v="Inbound Allocations"/>
    <n v="3694.1"/>
    <n v="3851.73"/>
    <n v="4243.8899999999903"/>
  </r>
  <r>
    <x v="0"/>
    <x v="5"/>
    <x v="1"/>
    <x v="1"/>
    <s v="Application Support"/>
    <x v="3"/>
    <s v="Bonuses"/>
    <x v="2"/>
    <s v="Inbound Allocations"/>
    <n v="5536.1"/>
    <n v="5561.66"/>
    <n v="6251.27"/>
  </r>
  <r>
    <x v="0"/>
    <x v="5"/>
    <x v="5"/>
    <x v="8"/>
    <s v="Application Support"/>
    <x v="1"/>
    <s v="Bonuses"/>
    <x v="2"/>
    <s v="Travel"/>
    <n v="5032.25"/>
    <n v="5290.2"/>
    <n v="5175.5600000000004"/>
  </r>
  <r>
    <x v="0"/>
    <x v="2"/>
    <x v="4"/>
    <x v="11"/>
    <s v="GRC"/>
    <x v="2"/>
    <s v="Customer Events"/>
    <x v="1"/>
    <s v="Vehicles"/>
    <n v="3149.22"/>
    <n v="3496.79"/>
    <n v="4904.66"/>
  </r>
  <r>
    <x v="0"/>
    <x v="1"/>
    <x v="3"/>
    <x v="4"/>
    <s v="Planning"/>
    <x v="1"/>
    <s v="Insurance"/>
    <x v="2"/>
    <s v="Travel"/>
    <n v="5946.29"/>
    <n v="6065.19"/>
    <n v="6649.2"/>
  </r>
  <r>
    <x v="0"/>
    <x v="4"/>
    <x v="5"/>
    <x v="8"/>
    <s v="GRC"/>
    <x v="4"/>
    <s v="Travel Expense"/>
    <x v="3"/>
    <s v="Other"/>
    <n v="5932.86"/>
    <n v="6472.6299999999901"/>
    <n v="6453.5499999999902"/>
  </r>
  <r>
    <x v="0"/>
    <x v="5"/>
    <x v="2"/>
    <x v="2"/>
    <s v="Application Support"/>
    <x v="3"/>
    <s v="Bonuses"/>
    <x v="0"/>
    <s v="Vehicles"/>
    <n v="6994.12"/>
    <n v="7559.04"/>
    <n v="8121.4699999999903"/>
  </r>
  <r>
    <x v="0"/>
    <x v="5"/>
    <x v="5"/>
    <x v="9"/>
    <s v="Planning"/>
    <x v="3"/>
    <s v="Other Miscellaneous Expense"/>
    <x v="0"/>
    <s v="External Labor"/>
    <n v="3352.33"/>
    <n v="3425.7599999999902"/>
    <n v="4543.42"/>
  </r>
  <r>
    <x v="0"/>
    <x v="3"/>
    <x v="0"/>
    <x v="0"/>
    <s v="Application Support"/>
    <x v="0"/>
    <s v="Other Miscellaneous Expense"/>
    <x v="2"/>
    <s v="Other"/>
    <n v="560.44000000000005"/>
    <n v="685.12"/>
    <n v="1960.12"/>
  </r>
  <r>
    <x v="0"/>
    <x v="5"/>
    <x v="0"/>
    <x v="6"/>
    <s v="Application Support"/>
    <x v="0"/>
    <s v="Bonuses"/>
    <x v="0"/>
    <s v="External Labor"/>
    <n v="2673.91"/>
    <n v="2690.1099999999901"/>
    <n v="3087.33"/>
  </r>
  <r>
    <x v="0"/>
    <x v="1"/>
    <x v="2"/>
    <x v="2"/>
    <s v="Data Centers"/>
    <x v="3"/>
    <s v="Regular Salaries and Wages"/>
    <x v="2"/>
    <s v="Telecomm"/>
    <n v="7924.51"/>
    <n v="8460.7800000000007"/>
    <n v="8214.9599999999991"/>
  </r>
  <r>
    <x v="0"/>
    <x v="2"/>
    <x v="2"/>
    <x v="2"/>
    <s v="Planning"/>
    <x v="3"/>
    <s v="Other Miscellaneous Expense"/>
    <x v="3"/>
    <s v="Inbound Allocations"/>
    <n v="7857.52"/>
    <n v="7999.9"/>
    <n v="9291.83"/>
  </r>
  <r>
    <x v="0"/>
    <x v="4"/>
    <x v="0"/>
    <x v="0"/>
    <s v="Application Support"/>
    <x v="1"/>
    <s v="Insurance"/>
    <x v="3"/>
    <s v="Telecomm"/>
    <n v="1073.42"/>
    <n v="1597.62"/>
    <n v="1534.24"/>
  </r>
  <r>
    <x v="0"/>
    <x v="5"/>
    <x v="3"/>
    <x v="3"/>
    <s v="Planning"/>
    <x v="4"/>
    <s v="Regular Salaries and Wages"/>
    <x v="3"/>
    <s v="Vehicles"/>
    <n v="4837.87"/>
    <n v="5267.79"/>
    <n v="6582.45"/>
  </r>
  <r>
    <x v="0"/>
    <x v="5"/>
    <x v="5"/>
    <x v="12"/>
    <s v="GRC"/>
    <x v="0"/>
    <s v="Customer Events"/>
    <x v="2"/>
    <s v="Vehicles"/>
    <n v="6136.55"/>
    <n v="6303.23"/>
    <n v="7222.93"/>
  </r>
  <r>
    <x v="0"/>
    <x v="2"/>
    <x v="5"/>
    <x v="13"/>
    <s v="Data Centers"/>
    <x v="1"/>
    <s v="Customer Events"/>
    <x v="3"/>
    <s v="External Labor"/>
    <n v="14.38"/>
    <n v="612.96"/>
    <n v="513.52"/>
  </r>
  <r>
    <x v="0"/>
    <x v="4"/>
    <x v="0"/>
    <x v="6"/>
    <s v="GRC"/>
    <x v="1"/>
    <s v="Bonuses"/>
    <x v="0"/>
    <s v="External Labor"/>
    <n v="3384.82"/>
    <n v="3907.24"/>
    <n v="3608.29"/>
  </r>
  <r>
    <x v="0"/>
    <x v="3"/>
    <x v="2"/>
    <x v="2"/>
    <s v="Application Support"/>
    <x v="3"/>
    <s v="Other Miscellaneous Expense"/>
    <x v="1"/>
    <s v="Travel"/>
    <n v="8567.85"/>
    <n v="9009.7800000000007"/>
    <n v="10249.34"/>
  </r>
  <r>
    <x v="0"/>
    <x v="1"/>
    <x v="1"/>
    <x v="1"/>
    <s v="Data Centers"/>
    <x v="2"/>
    <s v="Regular Salaries and Wages"/>
    <x v="0"/>
    <s v="Vehicles"/>
    <n v="5294.6"/>
    <n v="5602.07"/>
    <n v="5975.09"/>
  </r>
  <r>
    <x v="0"/>
    <x v="0"/>
    <x v="5"/>
    <x v="14"/>
    <s v="GRC"/>
    <x v="2"/>
    <s v="Insurance"/>
    <x v="2"/>
    <s v="Travel"/>
    <n v="6019.37"/>
    <n v="6185.33"/>
    <n v="6831.08"/>
  </r>
  <r>
    <x v="0"/>
    <x v="3"/>
    <x v="0"/>
    <x v="0"/>
    <s v="Data Centers"/>
    <x v="2"/>
    <s v="Bonuses"/>
    <x v="1"/>
    <s v="External Labor"/>
    <n v="10870.81"/>
    <n v="11726.109999999901"/>
    <n v="11898.73"/>
  </r>
  <r>
    <x v="0"/>
    <x v="4"/>
    <x v="4"/>
    <x v="5"/>
    <s v="Application Support"/>
    <x v="1"/>
    <s v="Payroll Taxes - Salaries"/>
    <x v="1"/>
    <s v="Software Maintenance"/>
    <n v="4213.82"/>
    <n v="4960.0499999999902"/>
    <n v="5781.8099999999904"/>
  </r>
  <r>
    <x v="0"/>
    <x v="1"/>
    <x v="1"/>
    <x v="1"/>
    <s v="Application Support"/>
    <x v="3"/>
    <s v="Insurance"/>
    <x v="3"/>
    <s v="Telecomm"/>
    <n v="2997.37"/>
    <n v="3474.68"/>
    <n v="3919.56"/>
  </r>
  <r>
    <x v="0"/>
    <x v="0"/>
    <x v="2"/>
    <x v="2"/>
    <s v="Application Support"/>
    <x v="4"/>
    <s v="Insurance"/>
    <x v="1"/>
    <s v="External Labor"/>
    <n v="6036.44"/>
    <n v="6126.2"/>
    <n v="6542.6299999999901"/>
  </r>
  <r>
    <x v="0"/>
    <x v="4"/>
    <x v="0"/>
    <x v="6"/>
    <s v="Application Support"/>
    <x v="3"/>
    <s v="Bonuses"/>
    <x v="0"/>
    <s v="Inbound Allocations"/>
    <n v="6788.47"/>
    <n v="6920.74"/>
    <n v="7554.79"/>
  </r>
  <r>
    <x v="0"/>
    <x v="2"/>
    <x v="2"/>
    <x v="2"/>
    <s v="GRC"/>
    <x v="0"/>
    <s v="Customer Events"/>
    <x v="0"/>
    <s v="Other"/>
    <n v="5731.52"/>
    <n v="6923.97"/>
    <n v="7673.09"/>
  </r>
  <r>
    <x v="0"/>
    <x v="2"/>
    <x v="0"/>
    <x v="0"/>
    <s v="Data Centers"/>
    <x v="2"/>
    <s v="Regular Salaries and Wages"/>
    <x v="3"/>
    <s v="Vehicles"/>
    <n v="5692.23"/>
    <n v="6724.3399999999901"/>
    <n v="6184.24"/>
  </r>
  <r>
    <x v="0"/>
    <x v="3"/>
    <x v="0"/>
    <x v="0"/>
    <s v="Planning"/>
    <x v="4"/>
    <s v="Regular Salaries and Wages"/>
    <x v="2"/>
    <s v="Inbound Allocations"/>
    <n v="5316.19"/>
    <n v="5413.9299999999903"/>
    <n v="6135.9299999999903"/>
  </r>
  <r>
    <x v="0"/>
    <x v="1"/>
    <x v="3"/>
    <x v="3"/>
    <s v="Data Centers"/>
    <x v="3"/>
    <s v="Other Miscellaneous Expense"/>
    <x v="1"/>
    <s v="Internal Labor"/>
    <n v="5594.45"/>
    <n v="6656.45"/>
    <n v="7261.71"/>
  </r>
  <r>
    <x v="0"/>
    <x v="5"/>
    <x v="0"/>
    <x v="0"/>
    <s v="Data Centers"/>
    <x v="2"/>
    <s v="Contractors"/>
    <x v="2"/>
    <s v="Software Maintenance"/>
    <n v="5827.23"/>
    <n v="5968.25"/>
    <n v="7962.82"/>
  </r>
  <r>
    <x v="0"/>
    <x v="5"/>
    <x v="4"/>
    <x v="5"/>
    <s v="Application Support"/>
    <x v="3"/>
    <s v="Other Miscellaneous Expense"/>
    <x v="3"/>
    <s v="Telecomm"/>
    <n v="8301.15"/>
    <n v="8317.17"/>
    <n v="8930.36"/>
  </r>
  <r>
    <x v="0"/>
    <x v="1"/>
    <x v="1"/>
    <x v="1"/>
    <s v="Data Centers"/>
    <x v="0"/>
    <s v="Software Maintenance"/>
    <x v="0"/>
    <s v="Travel"/>
    <n v="5067.05"/>
    <n v="5651.14"/>
    <n v="7284.64"/>
  </r>
  <r>
    <x v="0"/>
    <x v="5"/>
    <x v="3"/>
    <x v="7"/>
    <s v="Planning"/>
    <x v="4"/>
    <s v="Insurance"/>
    <x v="0"/>
    <s v="Travel"/>
    <n v="2806.25"/>
    <n v="3242.33"/>
    <n v="3628.32"/>
  </r>
  <r>
    <x v="0"/>
    <x v="2"/>
    <x v="5"/>
    <x v="12"/>
    <s v="Data Centers"/>
    <x v="0"/>
    <s v="Bonuses"/>
    <x v="2"/>
    <s v="Other"/>
    <n v="5648.07"/>
    <n v="5730.1399999999903"/>
    <n v="6472.17"/>
  </r>
  <r>
    <x v="0"/>
    <x v="4"/>
    <x v="1"/>
    <x v="1"/>
    <s v="GRC"/>
    <x v="2"/>
    <s v="Contractors"/>
    <x v="3"/>
    <s v="Telecomm"/>
    <n v="7403.86"/>
    <n v="7432.79"/>
    <n v="7412.65"/>
  </r>
  <r>
    <x v="0"/>
    <x v="3"/>
    <x v="0"/>
    <x v="0"/>
    <s v="Data Centers"/>
    <x v="1"/>
    <s v="Software Maintenance"/>
    <x v="1"/>
    <s v="Inbound Allocations"/>
    <n v="4468.8100000000004"/>
    <n v="4679.41"/>
    <n v="5153.26"/>
  </r>
  <r>
    <x v="0"/>
    <x v="0"/>
    <x v="4"/>
    <x v="5"/>
    <s v="Application Support"/>
    <x v="2"/>
    <s v="Lease"/>
    <x v="3"/>
    <s v="Software Maintenance"/>
    <n v="6952.86"/>
    <n v="7502.32"/>
    <n v="8085.01"/>
  </r>
  <r>
    <x v="0"/>
    <x v="3"/>
    <x v="5"/>
    <x v="10"/>
    <s v="Application Support"/>
    <x v="4"/>
    <s v="Lease"/>
    <x v="0"/>
    <s v="Internal Labor"/>
    <n v="6374.85"/>
    <n v="6601.8"/>
    <n v="6463.39"/>
  </r>
  <r>
    <x v="0"/>
    <x v="2"/>
    <x v="1"/>
    <x v="1"/>
    <s v="Planning"/>
    <x v="2"/>
    <s v="Other Miscellaneous Expense"/>
    <x v="1"/>
    <s v="External Labor"/>
    <n v="6780.12"/>
    <n v="6880.22"/>
    <n v="7387.38"/>
  </r>
  <r>
    <x v="0"/>
    <x v="4"/>
    <x v="3"/>
    <x v="3"/>
    <s v="GRC"/>
    <x v="1"/>
    <s v="Software Maintenance"/>
    <x v="2"/>
    <s v="Telecomm"/>
    <n v="7798.46"/>
    <n v="8584.66"/>
    <n v="9337.6"/>
  </r>
  <r>
    <x v="0"/>
    <x v="0"/>
    <x v="4"/>
    <x v="11"/>
    <s v="Data Centers"/>
    <x v="0"/>
    <s v="Insurance"/>
    <x v="2"/>
    <s v="External Labor"/>
    <n v="4435.75"/>
    <n v="4910.2299999999996"/>
    <n v="5666.45"/>
  </r>
  <r>
    <x v="0"/>
    <x v="4"/>
    <x v="4"/>
    <x v="5"/>
    <s v="Planning"/>
    <x v="4"/>
    <s v="Customer Events"/>
    <x v="0"/>
    <s v="External Labor"/>
    <n v="3186.19"/>
    <n v="4022.62"/>
    <n v="5536.65"/>
  </r>
  <r>
    <x v="0"/>
    <x v="3"/>
    <x v="1"/>
    <x v="1"/>
    <s v="GRC"/>
    <x v="3"/>
    <s v="Payroll Taxes - Salaries"/>
    <x v="1"/>
    <s v="Telecomm"/>
    <n v="3272.04"/>
    <n v="3727.2"/>
    <n v="3398.57"/>
  </r>
  <r>
    <x v="0"/>
    <x v="3"/>
    <x v="3"/>
    <x v="4"/>
    <s v="Planning"/>
    <x v="1"/>
    <s v="Other Miscellaneous Expense"/>
    <x v="2"/>
    <s v="Vehicles"/>
    <n v="6390.33"/>
    <n v="7042.74"/>
    <n v="6765.96"/>
  </r>
  <r>
    <x v="0"/>
    <x v="3"/>
    <x v="0"/>
    <x v="0"/>
    <s v="Planning"/>
    <x v="1"/>
    <s v="Customer Events"/>
    <x v="0"/>
    <s v="Other"/>
    <n v="5883.33"/>
    <n v="6302.03"/>
    <n v="7317.0599999999904"/>
  </r>
  <r>
    <x v="0"/>
    <x v="1"/>
    <x v="3"/>
    <x v="3"/>
    <s v="Planning"/>
    <x v="2"/>
    <s v="Bonuses"/>
    <x v="3"/>
    <s v="Internal Labor"/>
    <n v="786.22"/>
    <n v="875.48"/>
    <n v="2210.1799999999998"/>
  </r>
  <r>
    <x v="0"/>
    <x v="4"/>
    <x v="2"/>
    <x v="2"/>
    <s v="Planning"/>
    <x v="4"/>
    <s v="Customer Events"/>
    <x v="0"/>
    <s v="Telecomm"/>
    <n v="1070.93"/>
    <n v="1072.1099999999999"/>
    <n v="2552.08"/>
  </r>
  <r>
    <x v="0"/>
    <x v="4"/>
    <x v="2"/>
    <x v="2"/>
    <s v="GRC"/>
    <x v="0"/>
    <s v="Customer Events"/>
    <x v="3"/>
    <s v="Inbound Allocations"/>
    <n v="3912.79"/>
    <n v="4829.74"/>
    <n v="5904.83"/>
  </r>
  <r>
    <x v="0"/>
    <x v="1"/>
    <x v="5"/>
    <x v="14"/>
    <s v="Application Support"/>
    <x v="3"/>
    <s v="Bonuses"/>
    <x v="3"/>
    <s v="Travel"/>
    <n v="3264.16"/>
    <n v="3638.7999999999902"/>
    <n v="3821.2999999999902"/>
  </r>
  <r>
    <x v="0"/>
    <x v="5"/>
    <x v="4"/>
    <x v="11"/>
    <s v="Application Support"/>
    <x v="4"/>
    <s v="Bonuses"/>
    <x v="2"/>
    <s v="Travel"/>
    <n v="3805.04"/>
    <n v="3811.19"/>
    <n v="5300.58"/>
  </r>
  <r>
    <x v="0"/>
    <x v="2"/>
    <x v="2"/>
    <x v="2"/>
    <s v="Application Support"/>
    <x v="4"/>
    <s v="Customer Events"/>
    <x v="2"/>
    <s v="Vehicles"/>
    <n v="4654.3100000000004"/>
    <n v="4875.47"/>
    <n v="5090.07"/>
  </r>
  <r>
    <x v="0"/>
    <x v="3"/>
    <x v="2"/>
    <x v="2"/>
    <s v="Planning"/>
    <x v="1"/>
    <s v="Insurance"/>
    <x v="2"/>
    <s v="Internal Labor"/>
    <n v="3498.54"/>
    <n v="3553.08"/>
    <n v="4650.54"/>
  </r>
  <r>
    <x v="0"/>
    <x v="0"/>
    <x v="1"/>
    <x v="1"/>
    <s v="Planning"/>
    <x v="0"/>
    <s v="Lease"/>
    <x v="2"/>
    <s v="Telecomm"/>
    <n v="5771.94"/>
    <n v="6235.99"/>
    <n v="6948.58"/>
  </r>
  <r>
    <x v="0"/>
    <x v="0"/>
    <x v="2"/>
    <x v="2"/>
    <s v="GRC"/>
    <x v="0"/>
    <s v="Travel Expense"/>
    <x v="2"/>
    <s v="Software Maintenance"/>
    <n v="1459.04"/>
    <n v="1588.04"/>
    <n v="2037.15"/>
  </r>
  <r>
    <x v="0"/>
    <x v="0"/>
    <x v="5"/>
    <x v="8"/>
    <s v="Data Centers"/>
    <x v="4"/>
    <s v="Payroll Taxes - Salaries"/>
    <x v="1"/>
    <s v="Telecomm"/>
    <n v="3727.55"/>
    <n v="4663.09"/>
    <n v="4292.6099999999997"/>
  </r>
  <r>
    <x v="0"/>
    <x v="1"/>
    <x v="0"/>
    <x v="6"/>
    <s v="GRC"/>
    <x v="1"/>
    <s v="Lease"/>
    <x v="2"/>
    <s v="Travel"/>
    <n v="3298.23"/>
    <n v="3516.79"/>
    <n v="5739.45"/>
  </r>
  <r>
    <x v="0"/>
    <x v="4"/>
    <x v="2"/>
    <x v="2"/>
    <s v="Application Support"/>
    <x v="0"/>
    <s v="Payroll Taxes - Salaries"/>
    <x v="0"/>
    <s v="Inbound Allocations"/>
    <n v="5184.1099999999997"/>
    <n v="6449.07"/>
    <n v="5660.3499999999904"/>
  </r>
  <r>
    <x v="0"/>
    <x v="4"/>
    <x v="3"/>
    <x v="3"/>
    <s v="Data Centers"/>
    <x v="3"/>
    <s v="Contractors"/>
    <x v="1"/>
    <s v="Vehicles"/>
    <n v="3012.81"/>
    <n v="3390.24"/>
    <n v="4133.2299999999996"/>
  </r>
  <r>
    <x v="0"/>
    <x v="3"/>
    <x v="4"/>
    <x v="11"/>
    <s v="Data Centers"/>
    <x v="0"/>
    <s v="Travel Expense"/>
    <x v="0"/>
    <s v="Vehicles"/>
    <n v="5064.29"/>
    <n v="5075.46"/>
    <n v="6790.0599999999904"/>
  </r>
  <r>
    <x v="0"/>
    <x v="2"/>
    <x v="0"/>
    <x v="0"/>
    <s v="GRC"/>
    <x v="0"/>
    <s v="Travel Expense"/>
    <x v="0"/>
    <s v="Telecomm"/>
    <n v="8387.09"/>
    <n v="8533.43"/>
    <n v="8538.5"/>
  </r>
  <r>
    <x v="0"/>
    <x v="2"/>
    <x v="2"/>
    <x v="2"/>
    <s v="Planning"/>
    <x v="4"/>
    <s v="Other Miscellaneous Expense"/>
    <x v="1"/>
    <s v="Internal Labor"/>
    <n v="3763.68"/>
    <n v="4176.5999999999904"/>
    <n v="4662.1899999999996"/>
  </r>
  <r>
    <x v="0"/>
    <x v="0"/>
    <x v="3"/>
    <x v="3"/>
    <s v="Planning"/>
    <x v="2"/>
    <s v="Software Maintenance"/>
    <x v="3"/>
    <s v="Travel"/>
    <n v="8692.7900000000009"/>
    <n v="8821.17"/>
    <n v="10626.15"/>
  </r>
  <r>
    <x v="0"/>
    <x v="5"/>
    <x v="3"/>
    <x v="7"/>
    <s v="Application Support"/>
    <x v="4"/>
    <s v="Regular Salaries and Wages"/>
    <x v="0"/>
    <s v="Other"/>
    <n v="4976.97"/>
    <n v="5524.37"/>
    <n v="6007.63"/>
  </r>
  <r>
    <x v="0"/>
    <x v="2"/>
    <x v="3"/>
    <x v="3"/>
    <s v="Planning"/>
    <x v="3"/>
    <s v="Contractors"/>
    <x v="0"/>
    <s v="Software Maintenance"/>
    <n v="3388.02"/>
    <n v="4049.19"/>
    <n v="3914.58"/>
  </r>
  <r>
    <x v="0"/>
    <x v="3"/>
    <x v="3"/>
    <x v="4"/>
    <s v="Data Centers"/>
    <x v="4"/>
    <s v="Bonuses"/>
    <x v="2"/>
    <s v="Other"/>
    <n v="5818.13"/>
    <n v="6493.09"/>
    <n v="6484.76"/>
  </r>
  <r>
    <x v="0"/>
    <x v="5"/>
    <x v="1"/>
    <x v="1"/>
    <s v="Planning"/>
    <x v="4"/>
    <s v="Contractors"/>
    <x v="1"/>
    <s v="Other"/>
    <n v="4089.6"/>
    <n v="4539"/>
    <n v="5436.85"/>
  </r>
  <r>
    <x v="0"/>
    <x v="1"/>
    <x v="3"/>
    <x v="3"/>
    <s v="GRC"/>
    <x v="1"/>
    <s v="Insurance"/>
    <x v="1"/>
    <s v="Vehicles"/>
    <n v="6102.03"/>
    <n v="6252.44"/>
    <n v="6835.51"/>
  </r>
  <r>
    <x v="0"/>
    <x v="0"/>
    <x v="0"/>
    <x v="6"/>
    <s v="Application Support"/>
    <x v="0"/>
    <s v="Travel Expense"/>
    <x v="3"/>
    <s v="Telecomm"/>
    <n v="1745.38"/>
    <n v="1767.52"/>
    <n v="1932.37"/>
  </r>
  <r>
    <x v="0"/>
    <x v="2"/>
    <x v="1"/>
    <x v="1"/>
    <s v="GRC"/>
    <x v="2"/>
    <s v="Other Miscellaneous Expense"/>
    <x v="0"/>
    <s v="Internal Labor"/>
    <n v="3542.08"/>
    <n v="3632.23"/>
    <n v="3731.09"/>
  </r>
  <r>
    <x v="0"/>
    <x v="5"/>
    <x v="4"/>
    <x v="11"/>
    <s v="GRC"/>
    <x v="2"/>
    <s v="Other Miscellaneous Expense"/>
    <x v="0"/>
    <s v="Inbound Allocations"/>
    <n v="3370.26"/>
    <n v="4273.05"/>
    <n v="4846.5200000000004"/>
  </r>
  <r>
    <x v="0"/>
    <x v="2"/>
    <x v="1"/>
    <x v="1"/>
    <s v="Application Support"/>
    <x v="4"/>
    <s v="Other Miscellaneous Expense"/>
    <x v="1"/>
    <s v="Travel"/>
    <n v="3733.45"/>
    <n v="4238.87"/>
    <n v="3830.21"/>
  </r>
  <r>
    <x v="0"/>
    <x v="5"/>
    <x v="1"/>
    <x v="1"/>
    <s v="GRC"/>
    <x v="4"/>
    <s v="Customer Events"/>
    <x v="0"/>
    <s v="Telecomm"/>
    <n v="12058.11"/>
    <n v="12283.02"/>
    <n v="13302.6"/>
  </r>
  <r>
    <x v="0"/>
    <x v="3"/>
    <x v="4"/>
    <x v="5"/>
    <s v="Application Support"/>
    <x v="1"/>
    <s v="Payroll Taxes - Salaries"/>
    <x v="3"/>
    <s v="Other"/>
    <n v="3584.9"/>
    <n v="3945.01"/>
    <n v="4123.6899999999996"/>
  </r>
  <r>
    <x v="0"/>
    <x v="4"/>
    <x v="1"/>
    <x v="1"/>
    <s v="Data Centers"/>
    <x v="0"/>
    <s v="Regular Salaries and Wages"/>
    <x v="2"/>
    <s v="Travel"/>
    <n v="2748.69"/>
    <n v="3485.94"/>
    <n v="2789.98"/>
  </r>
  <r>
    <x v="0"/>
    <x v="1"/>
    <x v="4"/>
    <x v="5"/>
    <s v="Planning"/>
    <x v="0"/>
    <s v="Payroll Taxes - Salaries"/>
    <x v="3"/>
    <s v="Internal Labor"/>
    <n v="6893.62"/>
    <n v="7104.84"/>
    <n v="6948.62"/>
  </r>
  <r>
    <x v="0"/>
    <x v="4"/>
    <x v="1"/>
    <x v="1"/>
    <s v="Planning"/>
    <x v="0"/>
    <s v="Regular Salaries and Wages"/>
    <x v="2"/>
    <s v="Telecomm"/>
    <n v="4067.62"/>
    <n v="4211.3999999999996"/>
    <n v="4434.82"/>
  </r>
  <r>
    <x v="0"/>
    <x v="1"/>
    <x v="0"/>
    <x v="6"/>
    <s v="Application Support"/>
    <x v="1"/>
    <s v="Software Maintenance"/>
    <x v="3"/>
    <s v="Software Maintenance"/>
    <n v="2671.9"/>
    <n v="3101.71"/>
    <n v="3029.89"/>
  </r>
  <r>
    <x v="0"/>
    <x v="5"/>
    <x v="1"/>
    <x v="1"/>
    <s v="GRC"/>
    <x v="1"/>
    <s v="Travel Expense"/>
    <x v="0"/>
    <s v="Software Maintenance"/>
    <n v="3218.86"/>
    <n v="3888.52"/>
    <n v="5328.7"/>
  </r>
  <r>
    <x v="0"/>
    <x v="2"/>
    <x v="3"/>
    <x v="3"/>
    <s v="Planning"/>
    <x v="2"/>
    <s v="Software Maintenance"/>
    <x v="0"/>
    <s v="Internal Labor"/>
    <n v="3626.92"/>
    <n v="4161.32"/>
    <n v="4790.3"/>
  </r>
  <r>
    <x v="0"/>
    <x v="1"/>
    <x v="5"/>
    <x v="14"/>
    <s v="Application Support"/>
    <x v="2"/>
    <s v="Payroll Taxes - Salaries"/>
    <x v="3"/>
    <s v="Software Maintenance"/>
    <n v="2428"/>
    <n v="3708.25"/>
    <n v="3516.41"/>
  </r>
  <r>
    <x v="0"/>
    <x v="2"/>
    <x v="0"/>
    <x v="0"/>
    <s v="Data Centers"/>
    <x v="2"/>
    <s v="Customer Events"/>
    <x v="0"/>
    <s v="Telecomm"/>
    <n v="8501.85"/>
    <n v="8630.5400000000009"/>
    <n v="8533.3700000000008"/>
  </r>
  <r>
    <x v="0"/>
    <x v="0"/>
    <x v="0"/>
    <x v="6"/>
    <s v="Planning"/>
    <x v="0"/>
    <s v="Regular Salaries and Wages"/>
    <x v="2"/>
    <s v="Travel"/>
    <n v="3738.31"/>
    <n v="4096.8999999999996"/>
    <n v="4170.66"/>
  </r>
  <r>
    <x v="0"/>
    <x v="2"/>
    <x v="1"/>
    <x v="1"/>
    <s v="Planning"/>
    <x v="2"/>
    <s v="Other Miscellaneous Expense"/>
    <x v="2"/>
    <s v="External Labor"/>
    <n v="935.29"/>
    <n v="945.83999999999901"/>
    <n v="2256.85"/>
  </r>
  <r>
    <x v="0"/>
    <x v="3"/>
    <x v="3"/>
    <x v="7"/>
    <s v="GRC"/>
    <x v="0"/>
    <s v="Other Miscellaneous Expense"/>
    <x v="1"/>
    <s v="Internal Labor"/>
    <n v="2737.87"/>
    <n v="3275.2"/>
    <n v="2805.15"/>
  </r>
  <r>
    <x v="0"/>
    <x v="2"/>
    <x v="1"/>
    <x v="1"/>
    <s v="Data Centers"/>
    <x v="1"/>
    <s v="Travel Expense"/>
    <x v="2"/>
    <s v="Telecomm"/>
    <n v="3435.29"/>
    <n v="3559.0299999999902"/>
    <n v="4288.46"/>
  </r>
  <r>
    <x v="0"/>
    <x v="2"/>
    <x v="3"/>
    <x v="4"/>
    <s v="GRC"/>
    <x v="1"/>
    <s v="Other Miscellaneous Expense"/>
    <x v="0"/>
    <s v="Internal Labor"/>
    <n v="4980.67"/>
    <n v="5220.97"/>
    <n v="5859.63"/>
  </r>
  <r>
    <x v="0"/>
    <x v="4"/>
    <x v="2"/>
    <x v="2"/>
    <s v="Planning"/>
    <x v="0"/>
    <s v="Other Miscellaneous Expense"/>
    <x v="3"/>
    <s v="External Labor"/>
    <n v="7893.13"/>
    <n v="8107.95"/>
    <n v="8352.99"/>
  </r>
  <r>
    <x v="0"/>
    <x v="5"/>
    <x v="2"/>
    <x v="2"/>
    <s v="Application Support"/>
    <x v="1"/>
    <s v="Contractors"/>
    <x v="0"/>
    <s v="External Labor"/>
    <n v="2397.7800000000002"/>
    <n v="2880.16"/>
    <n v="2826.76"/>
  </r>
  <r>
    <x v="0"/>
    <x v="0"/>
    <x v="1"/>
    <x v="1"/>
    <s v="Application Support"/>
    <x v="3"/>
    <s v="Payroll Taxes - Salaries"/>
    <x v="0"/>
    <s v="Internal Labor"/>
    <n v="7599.97"/>
    <n v="8497.07"/>
    <n v="8560.2800000000007"/>
  </r>
  <r>
    <x v="0"/>
    <x v="2"/>
    <x v="5"/>
    <x v="10"/>
    <s v="Planning"/>
    <x v="1"/>
    <s v="Travel Expense"/>
    <x v="3"/>
    <s v="Inbound Allocations"/>
    <n v="7166.29"/>
    <n v="7615.35"/>
    <n v="9004.81"/>
  </r>
  <r>
    <x v="0"/>
    <x v="5"/>
    <x v="5"/>
    <x v="8"/>
    <s v="Planning"/>
    <x v="1"/>
    <s v="Other Miscellaneous Expense"/>
    <x v="1"/>
    <s v="Other"/>
    <n v="4264.43"/>
    <n v="4930.6499999999996"/>
    <n v="4966.96"/>
  </r>
  <r>
    <x v="0"/>
    <x v="2"/>
    <x v="1"/>
    <x v="1"/>
    <s v="Application Support"/>
    <x v="0"/>
    <s v="Software Maintenance"/>
    <x v="0"/>
    <s v="Internal Labor"/>
    <n v="7342.34"/>
    <n v="7676.57"/>
    <n v="8807.31"/>
  </r>
  <r>
    <x v="0"/>
    <x v="4"/>
    <x v="4"/>
    <x v="11"/>
    <s v="Application Support"/>
    <x v="4"/>
    <s v="Software Maintenance"/>
    <x v="1"/>
    <s v="Vehicles"/>
    <n v="3003.81"/>
    <n v="3051.07"/>
    <n v="4758.09"/>
  </r>
  <r>
    <x v="0"/>
    <x v="2"/>
    <x v="3"/>
    <x v="3"/>
    <s v="Data Centers"/>
    <x v="2"/>
    <s v="Travel Expense"/>
    <x v="0"/>
    <s v="Travel"/>
    <n v="8612.18"/>
    <n v="8660.76"/>
    <n v="11279.09"/>
  </r>
  <r>
    <x v="0"/>
    <x v="0"/>
    <x v="1"/>
    <x v="1"/>
    <s v="Data Centers"/>
    <x v="1"/>
    <s v="Bonuses"/>
    <x v="3"/>
    <s v="Vehicles"/>
    <n v="7233.36"/>
    <n v="7482.7999999999902"/>
    <n v="7465.45"/>
  </r>
  <r>
    <x v="0"/>
    <x v="1"/>
    <x v="4"/>
    <x v="11"/>
    <s v="Data Centers"/>
    <x v="0"/>
    <s v="Contractors"/>
    <x v="2"/>
    <s v="Inbound Allocations"/>
    <n v="4315.7"/>
    <n v="4584.4399999999996"/>
    <n v="4510.78"/>
  </r>
  <r>
    <x v="0"/>
    <x v="1"/>
    <x v="1"/>
    <x v="1"/>
    <s v="GRC"/>
    <x v="4"/>
    <s v="Customer Events"/>
    <x v="3"/>
    <s v="External Labor"/>
    <n v="3843.08"/>
    <n v="3872.2999999999902"/>
    <n v="3920.5699999999902"/>
  </r>
  <r>
    <x v="0"/>
    <x v="5"/>
    <x v="0"/>
    <x v="0"/>
    <s v="Data Centers"/>
    <x v="0"/>
    <s v="Other Miscellaneous Expense"/>
    <x v="3"/>
    <s v="Internal Labor"/>
    <n v="6652.81"/>
    <n v="6678.58"/>
    <n v="7718.84"/>
  </r>
  <r>
    <x v="0"/>
    <x v="4"/>
    <x v="5"/>
    <x v="8"/>
    <s v="Planning"/>
    <x v="0"/>
    <s v="Lease"/>
    <x v="0"/>
    <s v="Inbound Allocations"/>
    <n v="8824.01"/>
    <n v="9498.6"/>
    <n v="9988.07"/>
  </r>
  <r>
    <x v="0"/>
    <x v="1"/>
    <x v="4"/>
    <x v="5"/>
    <s v="Data Centers"/>
    <x v="3"/>
    <s v="Lease"/>
    <x v="0"/>
    <s v="Telecomm"/>
    <n v="5048.8599999999997"/>
    <n v="5549.98"/>
    <n v="5369.86"/>
  </r>
  <r>
    <x v="0"/>
    <x v="0"/>
    <x v="5"/>
    <x v="14"/>
    <s v="GRC"/>
    <x v="1"/>
    <s v="Contractors"/>
    <x v="3"/>
    <s v="Internal Labor"/>
    <n v="8120.51"/>
    <n v="8778.23"/>
    <n v="10072.11"/>
  </r>
  <r>
    <x v="0"/>
    <x v="3"/>
    <x v="3"/>
    <x v="7"/>
    <s v="GRC"/>
    <x v="3"/>
    <s v="Software Maintenance"/>
    <x v="3"/>
    <s v="Travel"/>
    <n v="7618.89"/>
    <n v="7954.75"/>
    <n v="7895.78"/>
  </r>
  <r>
    <x v="0"/>
    <x v="1"/>
    <x v="5"/>
    <x v="8"/>
    <s v="Planning"/>
    <x v="3"/>
    <s v="Travel Expense"/>
    <x v="3"/>
    <s v="Inbound Allocations"/>
    <n v="2491.6799999999998"/>
    <n v="3192.8599999999901"/>
    <n v="3046.7"/>
  </r>
  <r>
    <x v="0"/>
    <x v="4"/>
    <x v="2"/>
    <x v="2"/>
    <s v="GRC"/>
    <x v="0"/>
    <s v="Contractors"/>
    <x v="2"/>
    <s v="External Labor"/>
    <n v="9182.19"/>
    <n v="9211.17"/>
    <n v="9204.6299999999992"/>
  </r>
  <r>
    <x v="0"/>
    <x v="3"/>
    <x v="4"/>
    <x v="5"/>
    <s v="GRC"/>
    <x v="1"/>
    <s v="Software Maintenance"/>
    <x v="2"/>
    <s v="Internal Labor"/>
    <n v="6176.15"/>
    <n v="6649.0899999999901"/>
    <n v="7138.5"/>
  </r>
  <r>
    <x v="0"/>
    <x v="0"/>
    <x v="1"/>
    <x v="1"/>
    <s v="Planning"/>
    <x v="2"/>
    <s v="Customer Events"/>
    <x v="3"/>
    <s v="Other"/>
    <n v="7147.24"/>
    <n v="7296.17"/>
    <n v="7778.09"/>
  </r>
  <r>
    <x v="0"/>
    <x v="3"/>
    <x v="2"/>
    <x v="2"/>
    <s v="Application Support"/>
    <x v="4"/>
    <s v="Other Miscellaneous Expense"/>
    <x v="1"/>
    <s v="Software Maintenance"/>
    <n v="6538.06"/>
    <n v="6540.61"/>
    <n v="7065.45"/>
  </r>
  <r>
    <x v="0"/>
    <x v="2"/>
    <x v="3"/>
    <x v="3"/>
    <s v="Data Centers"/>
    <x v="4"/>
    <s v="Lease"/>
    <x v="3"/>
    <s v="Vehicles"/>
    <n v="5797.53"/>
    <n v="6686.37"/>
    <n v="6582.7199999999903"/>
  </r>
  <r>
    <x v="0"/>
    <x v="4"/>
    <x v="1"/>
    <x v="1"/>
    <s v="Planning"/>
    <x v="0"/>
    <s v="Lease"/>
    <x v="3"/>
    <s v="Inbound Allocations"/>
    <n v="6429.49"/>
    <n v="6783.2199999999903"/>
    <n v="6663.21"/>
  </r>
  <r>
    <x v="0"/>
    <x v="0"/>
    <x v="5"/>
    <x v="9"/>
    <s v="Planning"/>
    <x v="1"/>
    <s v="Bonuses"/>
    <x v="1"/>
    <s v="Internal Labor"/>
    <n v="6553.86"/>
    <n v="7230.59"/>
    <n v="8161.78"/>
  </r>
  <r>
    <x v="0"/>
    <x v="2"/>
    <x v="1"/>
    <x v="1"/>
    <s v="Application Support"/>
    <x v="2"/>
    <s v="Software Maintenance"/>
    <x v="1"/>
    <s v="Other"/>
    <n v="7693.14"/>
    <n v="7838.83"/>
    <n v="9136.81"/>
  </r>
  <r>
    <x v="0"/>
    <x v="0"/>
    <x v="3"/>
    <x v="4"/>
    <s v="Application Support"/>
    <x v="0"/>
    <s v="Insurance"/>
    <x v="1"/>
    <s v="Internal Labor"/>
    <n v="5064.37"/>
    <n v="5430.41"/>
    <n v="5937.19"/>
  </r>
  <r>
    <x v="0"/>
    <x v="2"/>
    <x v="2"/>
    <x v="2"/>
    <s v="Data Centers"/>
    <x v="3"/>
    <s v="Travel Expense"/>
    <x v="0"/>
    <s v="Internal Labor"/>
    <n v="4381.87"/>
    <n v="4399.42"/>
    <n v="4786.6899999999996"/>
  </r>
  <r>
    <x v="0"/>
    <x v="3"/>
    <x v="0"/>
    <x v="0"/>
    <s v="Planning"/>
    <x v="3"/>
    <s v="Travel Expense"/>
    <x v="0"/>
    <s v="Internal Labor"/>
    <n v="3292.13"/>
    <n v="3319.73"/>
    <n v="4582.59"/>
  </r>
  <r>
    <x v="0"/>
    <x v="0"/>
    <x v="3"/>
    <x v="4"/>
    <s v="GRC"/>
    <x v="1"/>
    <s v="Payroll Taxes - Salaries"/>
    <x v="0"/>
    <s v="Software Maintenance"/>
    <n v="9097.42"/>
    <n v="9375.81"/>
    <n v="10722.91"/>
  </r>
  <r>
    <x v="0"/>
    <x v="3"/>
    <x v="5"/>
    <x v="9"/>
    <s v="Data Centers"/>
    <x v="2"/>
    <s v="Lease"/>
    <x v="3"/>
    <s v="Travel"/>
    <n v="5065.28"/>
    <n v="5265.0099999999902"/>
    <n v="6202.66"/>
  </r>
  <r>
    <x v="0"/>
    <x v="5"/>
    <x v="1"/>
    <x v="1"/>
    <s v="Planning"/>
    <x v="0"/>
    <s v="Regular Salaries and Wages"/>
    <x v="1"/>
    <s v="Inbound Allocations"/>
    <n v="5620.95"/>
    <n v="6199.42"/>
    <n v="6748.21"/>
  </r>
  <r>
    <x v="0"/>
    <x v="1"/>
    <x v="1"/>
    <x v="1"/>
    <s v="Data Centers"/>
    <x v="3"/>
    <s v="Insurance"/>
    <x v="3"/>
    <s v="Travel"/>
    <n v="5645.01"/>
    <n v="5910.95"/>
    <n v="7009.12"/>
  </r>
  <r>
    <x v="0"/>
    <x v="5"/>
    <x v="3"/>
    <x v="7"/>
    <s v="Planning"/>
    <x v="2"/>
    <s v="Regular Salaries and Wages"/>
    <x v="2"/>
    <s v="Telecomm"/>
    <n v="6001.83"/>
    <n v="6804.51"/>
    <n v="6984.15"/>
  </r>
  <r>
    <x v="0"/>
    <x v="1"/>
    <x v="0"/>
    <x v="0"/>
    <s v="Application Support"/>
    <x v="0"/>
    <s v="Payroll Taxes - Salaries"/>
    <x v="2"/>
    <s v="Inbound Allocations"/>
    <n v="7447.87"/>
    <n v="7914.0599999999904"/>
    <n v="9019.2900000000009"/>
  </r>
  <r>
    <x v="0"/>
    <x v="5"/>
    <x v="3"/>
    <x v="4"/>
    <s v="Planning"/>
    <x v="4"/>
    <s v="Other Miscellaneous Expense"/>
    <x v="1"/>
    <s v="Telecomm"/>
    <n v="428.45"/>
    <n v="811.64"/>
    <n v="1211.04"/>
  </r>
  <r>
    <x v="0"/>
    <x v="0"/>
    <x v="1"/>
    <x v="1"/>
    <s v="Planning"/>
    <x v="1"/>
    <s v="Lease"/>
    <x v="3"/>
    <s v="Inbound Allocations"/>
    <n v="4172.21"/>
    <n v="4933.38"/>
    <n v="4633.01"/>
  </r>
  <r>
    <x v="0"/>
    <x v="3"/>
    <x v="3"/>
    <x v="7"/>
    <s v="Data Centers"/>
    <x v="2"/>
    <s v="Regular Salaries and Wages"/>
    <x v="1"/>
    <s v="External Labor"/>
    <n v="6595.95"/>
    <n v="6602.03"/>
    <n v="7151.0599999999904"/>
  </r>
  <r>
    <x v="0"/>
    <x v="1"/>
    <x v="5"/>
    <x v="13"/>
    <s v="Application Support"/>
    <x v="3"/>
    <s v="Travel Expense"/>
    <x v="2"/>
    <s v="Internal Labor"/>
    <n v="4814.25"/>
    <n v="5390.79"/>
    <n v="6085.8"/>
  </r>
  <r>
    <x v="0"/>
    <x v="2"/>
    <x v="5"/>
    <x v="12"/>
    <s v="Data Centers"/>
    <x v="2"/>
    <s v="Software Maintenance"/>
    <x v="1"/>
    <s v="Travel"/>
    <n v="6935.59"/>
    <n v="7460.61"/>
    <n v="7334.58"/>
  </r>
  <r>
    <x v="0"/>
    <x v="3"/>
    <x v="2"/>
    <x v="2"/>
    <s v="GRC"/>
    <x v="1"/>
    <s v="Customer Events"/>
    <x v="0"/>
    <s v="Internal Labor"/>
    <n v="5649.32"/>
    <n v="6512.33"/>
    <n v="5792.3099999999904"/>
  </r>
  <r>
    <x v="0"/>
    <x v="1"/>
    <x v="4"/>
    <x v="11"/>
    <s v="Data Centers"/>
    <x v="2"/>
    <s v="Payroll Taxes - Salaries"/>
    <x v="3"/>
    <s v="Other"/>
    <n v="4459.2700000000004"/>
    <n v="5435.82"/>
    <n v="4486.6499999999996"/>
  </r>
  <r>
    <x v="0"/>
    <x v="2"/>
    <x v="0"/>
    <x v="0"/>
    <s v="Planning"/>
    <x v="0"/>
    <s v="Payroll Taxes - Salaries"/>
    <x v="3"/>
    <s v="External Labor"/>
    <n v="6373.91"/>
    <n v="6672.68"/>
    <n v="7909.9699999999903"/>
  </r>
  <r>
    <x v="0"/>
    <x v="1"/>
    <x v="3"/>
    <x v="4"/>
    <s v="Data Centers"/>
    <x v="1"/>
    <s v="Insurance"/>
    <x v="3"/>
    <s v="External Labor"/>
    <n v="3577.39"/>
    <n v="3695.5"/>
    <n v="3694.5099999999902"/>
  </r>
  <r>
    <x v="0"/>
    <x v="4"/>
    <x v="1"/>
    <x v="1"/>
    <s v="Data Centers"/>
    <x v="1"/>
    <s v="Payroll Taxes - Salaries"/>
    <x v="3"/>
    <s v="Travel"/>
    <n v="3121.69"/>
    <n v="3224.57"/>
    <n v="3506.08"/>
  </r>
  <r>
    <x v="0"/>
    <x v="5"/>
    <x v="1"/>
    <x v="1"/>
    <s v="Data Centers"/>
    <x v="3"/>
    <s v="Contractors"/>
    <x v="0"/>
    <s v="Travel"/>
    <n v="8211.24"/>
    <n v="8814.15"/>
    <n v="10291.98"/>
  </r>
  <r>
    <x v="0"/>
    <x v="1"/>
    <x v="2"/>
    <x v="2"/>
    <s v="Application Support"/>
    <x v="1"/>
    <s v="Travel Expense"/>
    <x v="2"/>
    <s v="Vehicles"/>
    <n v="3126.41"/>
    <n v="3716.38"/>
    <n v="4498.49"/>
  </r>
  <r>
    <x v="0"/>
    <x v="5"/>
    <x v="3"/>
    <x v="3"/>
    <s v="Planning"/>
    <x v="0"/>
    <s v="Payroll Taxes - Salaries"/>
    <x v="1"/>
    <s v="Other"/>
    <n v="6463.8"/>
    <n v="6864.15"/>
    <n v="7718.32"/>
  </r>
  <r>
    <x v="0"/>
    <x v="0"/>
    <x v="2"/>
    <x v="2"/>
    <s v="Planning"/>
    <x v="3"/>
    <s v="Regular Salaries and Wages"/>
    <x v="0"/>
    <s v="Internal Labor"/>
    <n v="9119.69"/>
    <n v="9197.93"/>
    <n v="9678.41"/>
  </r>
  <r>
    <x v="0"/>
    <x v="0"/>
    <x v="0"/>
    <x v="6"/>
    <s v="Planning"/>
    <x v="0"/>
    <s v="Customer Events"/>
    <x v="3"/>
    <s v="Vehicles"/>
    <n v="5685.85"/>
    <n v="6075.54"/>
    <n v="6929.32"/>
  </r>
  <r>
    <x v="0"/>
    <x v="4"/>
    <x v="5"/>
    <x v="9"/>
    <s v="Planning"/>
    <x v="2"/>
    <s v="Bonuses"/>
    <x v="2"/>
    <s v="Internal Labor"/>
    <n v="3696.22"/>
    <n v="4748.51"/>
    <n v="4005.18"/>
  </r>
  <r>
    <x v="0"/>
    <x v="4"/>
    <x v="5"/>
    <x v="10"/>
    <s v="Data Centers"/>
    <x v="4"/>
    <s v="Bonuses"/>
    <x v="0"/>
    <s v="Vehicles"/>
    <n v="5276.16"/>
    <n v="5302.69"/>
    <n v="7162.29"/>
  </r>
  <r>
    <x v="0"/>
    <x v="3"/>
    <x v="5"/>
    <x v="13"/>
    <s v="GRC"/>
    <x v="2"/>
    <s v="Payroll Taxes - Salaries"/>
    <x v="2"/>
    <s v="Other"/>
    <n v="6730.58"/>
    <n v="7569.1399999999903"/>
    <n v="7207.46"/>
  </r>
  <r>
    <x v="0"/>
    <x v="5"/>
    <x v="5"/>
    <x v="10"/>
    <s v="Planning"/>
    <x v="1"/>
    <s v="Lease"/>
    <x v="1"/>
    <s v="Inbound Allocations"/>
    <n v="2079"/>
    <n v="2416.5700000000002"/>
    <n v="3270.26"/>
  </r>
  <r>
    <x v="0"/>
    <x v="4"/>
    <x v="3"/>
    <x v="4"/>
    <s v="Planning"/>
    <x v="0"/>
    <s v="Software Maintenance"/>
    <x v="3"/>
    <s v="External Labor"/>
    <n v="1567.93"/>
    <n v="1599.8"/>
    <n v="4278.72"/>
  </r>
  <r>
    <x v="0"/>
    <x v="0"/>
    <x v="4"/>
    <x v="5"/>
    <s v="Planning"/>
    <x v="0"/>
    <s v="Bonuses"/>
    <x v="3"/>
    <s v="Travel"/>
    <n v="3245.03"/>
    <n v="3355.04"/>
    <n v="4652.12"/>
  </r>
  <r>
    <x v="0"/>
    <x v="1"/>
    <x v="1"/>
    <x v="1"/>
    <s v="GRC"/>
    <x v="3"/>
    <s v="Insurance"/>
    <x v="3"/>
    <s v="Internal Labor"/>
    <n v="4745.1899999999996"/>
    <n v="4894.0899999999901"/>
    <n v="4847.8399999999901"/>
  </r>
  <r>
    <x v="0"/>
    <x v="1"/>
    <x v="4"/>
    <x v="11"/>
    <s v="Data Centers"/>
    <x v="0"/>
    <s v="Travel Expense"/>
    <x v="2"/>
    <s v="External Labor"/>
    <n v="6266.45"/>
    <n v="7233.93"/>
    <n v="6654.08"/>
  </r>
  <r>
    <x v="0"/>
    <x v="0"/>
    <x v="2"/>
    <x v="2"/>
    <s v="Data Centers"/>
    <x v="3"/>
    <s v="Regular Salaries and Wages"/>
    <x v="3"/>
    <s v="Telecomm"/>
    <n v="4701.28"/>
    <n v="4878.17"/>
    <n v="7068.76"/>
  </r>
  <r>
    <x v="0"/>
    <x v="3"/>
    <x v="1"/>
    <x v="1"/>
    <s v="GRC"/>
    <x v="4"/>
    <s v="Insurance"/>
    <x v="2"/>
    <s v="External Labor"/>
    <n v="3041.4"/>
    <n v="3698.44"/>
    <n v="3204.76"/>
  </r>
  <r>
    <x v="0"/>
    <x v="2"/>
    <x v="3"/>
    <x v="3"/>
    <s v="Application Support"/>
    <x v="0"/>
    <s v="Lease"/>
    <x v="1"/>
    <s v="Inbound Allocations"/>
    <n v="3102.5"/>
    <n v="3319.19"/>
    <n v="4163.76"/>
  </r>
  <r>
    <x v="0"/>
    <x v="1"/>
    <x v="0"/>
    <x v="6"/>
    <s v="Application Support"/>
    <x v="3"/>
    <s v="Bonuses"/>
    <x v="0"/>
    <s v="Travel"/>
    <n v="8506.39"/>
    <n v="8926.64"/>
    <n v="8871.53999999999"/>
  </r>
  <r>
    <x v="0"/>
    <x v="0"/>
    <x v="2"/>
    <x v="2"/>
    <s v="Data Centers"/>
    <x v="3"/>
    <s v="Bonuses"/>
    <x v="2"/>
    <s v="Vehicles"/>
    <n v="6374.48"/>
    <n v="6795.2"/>
    <n v="6810.2699999999904"/>
  </r>
  <r>
    <x v="0"/>
    <x v="0"/>
    <x v="5"/>
    <x v="13"/>
    <s v="GRC"/>
    <x v="2"/>
    <s v="Customer Events"/>
    <x v="1"/>
    <s v="Inbound Allocations"/>
    <n v="4044.32"/>
    <n v="4715.41"/>
    <n v="4088.93"/>
  </r>
  <r>
    <x v="0"/>
    <x v="3"/>
    <x v="1"/>
    <x v="1"/>
    <s v="GRC"/>
    <x v="3"/>
    <s v="Lease"/>
    <x v="0"/>
    <s v="Internal Labor"/>
    <n v="1131.82"/>
    <n v="1444.27"/>
    <n v="1154.8999999999901"/>
  </r>
  <r>
    <x v="0"/>
    <x v="3"/>
    <x v="2"/>
    <x v="2"/>
    <s v="Application Support"/>
    <x v="2"/>
    <s v="Bonuses"/>
    <x v="0"/>
    <s v="Internal Labor"/>
    <n v="5386.9"/>
    <n v="5424.07"/>
    <n v="6696.7699999999904"/>
  </r>
  <r>
    <x v="0"/>
    <x v="3"/>
    <x v="3"/>
    <x v="7"/>
    <s v="Application Support"/>
    <x v="3"/>
    <s v="Contractors"/>
    <x v="3"/>
    <s v="External Labor"/>
    <n v="4630.8999999999996"/>
    <n v="4680.5599999999904"/>
    <n v="5223.2299999999996"/>
  </r>
  <r>
    <x v="0"/>
    <x v="1"/>
    <x v="3"/>
    <x v="7"/>
    <s v="Planning"/>
    <x v="1"/>
    <s v="Lease"/>
    <x v="1"/>
    <s v="Telecomm"/>
    <n v="4219.18"/>
    <n v="4545.4399999999996"/>
    <n v="4735.32"/>
  </r>
  <r>
    <x v="0"/>
    <x v="2"/>
    <x v="5"/>
    <x v="10"/>
    <s v="GRC"/>
    <x v="4"/>
    <s v="Other Miscellaneous Expense"/>
    <x v="0"/>
    <s v="Telecomm"/>
    <n v="3777.65"/>
    <n v="4454.18"/>
    <n v="4305.6400000000003"/>
  </r>
  <r>
    <x v="0"/>
    <x v="0"/>
    <x v="0"/>
    <x v="6"/>
    <s v="GRC"/>
    <x v="0"/>
    <s v="Payroll Taxes - Salaries"/>
    <x v="3"/>
    <s v="Internal Labor"/>
    <n v="0"/>
    <n v="-1424.8899999999901"/>
    <n v="-1046.4299999999901"/>
  </r>
  <r>
    <x v="0"/>
    <x v="5"/>
    <x v="4"/>
    <x v="11"/>
    <s v="Planning"/>
    <x v="4"/>
    <s v="Customer Events"/>
    <x v="1"/>
    <s v="Inbound Allocations"/>
    <n v="1638.26"/>
    <n v="1876.1399999999901"/>
    <n v="1947.99"/>
  </r>
  <r>
    <x v="0"/>
    <x v="5"/>
    <x v="4"/>
    <x v="11"/>
    <s v="Data Centers"/>
    <x v="4"/>
    <s v="Lease"/>
    <x v="3"/>
    <s v="Vehicles"/>
    <n v="6179.28"/>
    <n v="6862.4699999999903"/>
    <n v="8831.11"/>
  </r>
  <r>
    <x v="0"/>
    <x v="1"/>
    <x v="4"/>
    <x v="11"/>
    <s v="Planning"/>
    <x v="3"/>
    <s v="Customer Events"/>
    <x v="1"/>
    <s v="Telecomm"/>
    <n v="3524.53"/>
    <n v="3895.07"/>
    <n v="4211.1000000000004"/>
  </r>
  <r>
    <x v="0"/>
    <x v="3"/>
    <x v="0"/>
    <x v="6"/>
    <s v="Planning"/>
    <x v="2"/>
    <s v="Insurance"/>
    <x v="3"/>
    <s v="External Labor"/>
    <n v="3246.61"/>
    <n v="3439.36"/>
    <n v="3907.07"/>
  </r>
  <r>
    <x v="0"/>
    <x v="4"/>
    <x v="3"/>
    <x v="3"/>
    <s v="Planning"/>
    <x v="2"/>
    <s v="Contractors"/>
    <x v="2"/>
    <s v="Internal Labor"/>
    <n v="857.25"/>
    <n v="1244.77"/>
    <n v="2024.99"/>
  </r>
  <r>
    <x v="0"/>
    <x v="4"/>
    <x v="2"/>
    <x v="2"/>
    <s v="Application Support"/>
    <x v="2"/>
    <s v="Contractors"/>
    <x v="1"/>
    <s v="Travel"/>
    <n v="3291.01"/>
    <n v="3427.13"/>
    <n v="3694.08"/>
  </r>
  <r>
    <x v="0"/>
    <x v="3"/>
    <x v="5"/>
    <x v="13"/>
    <s v="Application Support"/>
    <x v="2"/>
    <s v="Travel Expense"/>
    <x v="0"/>
    <s v="Software Maintenance"/>
    <n v="4885.46"/>
    <n v="5555.2"/>
    <n v="5433.53"/>
  </r>
  <r>
    <x v="0"/>
    <x v="4"/>
    <x v="2"/>
    <x v="2"/>
    <s v="Application Support"/>
    <x v="4"/>
    <s v="Bonuses"/>
    <x v="3"/>
    <s v="Telecomm"/>
    <n v="3515.23"/>
    <n v="4464.17"/>
    <n v="3631.23"/>
  </r>
  <r>
    <x v="0"/>
    <x v="2"/>
    <x v="0"/>
    <x v="6"/>
    <s v="Application Support"/>
    <x v="4"/>
    <s v="Bonuses"/>
    <x v="3"/>
    <s v="Travel"/>
    <n v="4772.37"/>
    <n v="4791.6499999999996"/>
    <n v="5857.59"/>
  </r>
  <r>
    <x v="0"/>
    <x v="3"/>
    <x v="0"/>
    <x v="0"/>
    <s v="Data Centers"/>
    <x v="2"/>
    <s v="Lease"/>
    <x v="2"/>
    <s v="Internal Labor"/>
    <n v="4032.68"/>
    <n v="4116.8899999999903"/>
    <n v="4279.3999999999996"/>
  </r>
  <r>
    <x v="0"/>
    <x v="1"/>
    <x v="5"/>
    <x v="9"/>
    <s v="GRC"/>
    <x v="2"/>
    <s v="Contractors"/>
    <x v="1"/>
    <s v="Other"/>
    <n v="6207.29"/>
    <n v="6387.13"/>
    <n v="7581.9"/>
  </r>
  <r>
    <x v="0"/>
    <x v="2"/>
    <x v="4"/>
    <x v="11"/>
    <s v="Application Support"/>
    <x v="1"/>
    <s v="Customer Events"/>
    <x v="1"/>
    <s v="External Labor"/>
    <n v="7374.16"/>
    <n v="7581.48"/>
    <n v="8338.9500000000007"/>
  </r>
  <r>
    <x v="0"/>
    <x v="4"/>
    <x v="3"/>
    <x v="7"/>
    <s v="Planning"/>
    <x v="0"/>
    <s v="Other Miscellaneous Expense"/>
    <x v="3"/>
    <s v="Telecomm"/>
    <n v="3551.39"/>
    <n v="3730.87"/>
    <n v="3865.83"/>
  </r>
  <r>
    <x v="0"/>
    <x v="5"/>
    <x v="3"/>
    <x v="4"/>
    <s v="Application Support"/>
    <x v="0"/>
    <s v="Travel Expense"/>
    <x v="2"/>
    <s v="Software Maintenance"/>
    <n v="6459.55"/>
    <n v="6481.07"/>
    <n v="7390.55"/>
  </r>
  <r>
    <x v="0"/>
    <x v="4"/>
    <x v="4"/>
    <x v="11"/>
    <s v="Application Support"/>
    <x v="1"/>
    <s v="Regular Salaries and Wages"/>
    <x v="1"/>
    <s v="Travel"/>
    <n v="6373.72"/>
    <n v="7434.54"/>
    <n v="8439.02"/>
  </r>
  <r>
    <x v="0"/>
    <x v="1"/>
    <x v="1"/>
    <x v="1"/>
    <s v="Data Centers"/>
    <x v="0"/>
    <s v="Regular Salaries and Wages"/>
    <x v="2"/>
    <s v="Inbound Allocations"/>
    <n v="4433.7"/>
    <n v="4512.75"/>
    <n v="6458.74"/>
  </r>
  <r>
    <x v="0"/>
    <x v="3"/>
    <x v="3"/>
    <x v="3"/>
    <s v="Application Support"/>
    <x v="3"/>
    <s v="Payroll Taxes - Salaries"/>
    <x v="3"/>
    <s v="Internal Labor"/>
    <n v="5066.8900000000003"/>
    <n v="5562.49"/>
    <n v="5148.78"/>
  </r>
  <r>
    <x v="0"/>
    <x v="3"/>
    <x v="4"/>
    <x v="5"/>
    <s v="GRC"/>
    <x v="1"/>
    <s v="Lease"/>
    <x v="2"/>
    <s v="Inbound Allocations"/>
    <n v="6494.89"/>
    <n v="6719.97"/>
    <n v="6792.77"/>
  </r>
  <r>
    <x v="0"/>
    <x v="4"/>
    <x v="4"/>
    <x v="5"/>
    <s v="Data Centers"/>
    <x v="2"/>
    <s v="Regular Salaries and Wages"/>
    <x v="3"/>
    <s v="Travel"/>
    <n v="4791.28"/>
    <n v="5530.88"/>
    <n v="6566.7699999999904"/>
  </r>
  <r>
    <x v="0"/>
    <x v="5"/>
    <x v="4"/>
    <x v="11"/>
    <s v="Planning"/>
    <x v="3"/>
    <s v="Contractors"/>
    <x v="0"/>
    <s v="Software Maintenance"/>
    <n v="5279.3"/>
    <n v="5685.94"/>
    <n v="5344.32"/>
  </r>
  <r>
    <x v="0"/>
    <x v="4"/>
    <x v="4"/>
    <x v="5"/>
    <s v="GRC"/>
    <x v="0"/>
    <s v="Insurance"/>
    <x v="2"/>
    <s v="Travel"/>
    <n v="3312.29"/>
    <n v="3390.7"/>
    <n v="5055.96"/>
  </r>
  <r>
    <x v="0"/>
    <x v="4"/>
    <x v="5"/>
    <x v="9"/>
    <s v="Data Centers"/>
    <x v="2"/>
    <s v="Other Miscellaneous Expense"/>
    <x v="2"/>
    <s v="Telecomm"/>
    <n v="5562.46"/>
    <n v="6197.64"/>
    <n v="7052.0599999999904"/>
  </r>
  <r>
    <x v="0"/>
    <x v="2"/>
    <x v="5"/>
    <x v="9"/>
    <s v="Application Support"/>
    <x v="0"/>
    <s v="Contractors"/>
    <x v="1"/>
    <s v="Vehicles"/>
    <n v="7309.39"/>
    <n v="7498.27"/>
    <n v="9676.7999999999993"/>
  </r>
  <r>
    <x v="0"/>
    <x v="5"/>
    <x v="1"/>
    <x v="1"/>
    <s v="Application Support"/>
    <x v="3"/>
    <s v="Payroll Taxes - Salaries"/>
    <x v="3"/>
    <s v="Travel"/>
    <n v="2418.12"/>
    <n v="2425.12"/>
    <n v="2825.09"/>
  </r>
  <r>
    <x v="0"/>
    <x v="3"/>
    <x v="3"/>
    <x v="7"/>
    <s v="Planning"/>
    <x v="3"/>
    <s v="Regular Salaries and Wages"/>
    <x v="1"/>
    <s v="External Labor"/>
    <n v="6127.58"/>
    <n v="6905.18"/>
    <n v="6718.97"/>
  </r>
  <r>
    <x v="0"/>
    <x v="2"/>
    <x v="1"/>
    <x v="1"/>
    <s v="Planning"/>
    <x v="1"/>
    <s v="Customer Events"/>
    <x v="2"/>
    <s v="Inbound Allocations"/>
    <n v="2770.94"/>
    <n v="3324.3"/>
    <n v="4510.1499999999996"/>
  </r>
  <r>
    <x v="0"/>
    <x v="1"/>
    <x v="5"/>
    <x v="9"/>
    <s v="Planning"/>
    <x v="1"/>
    <s v="Payroll Taxes - Salaries"/>
    <x v="3"/>
    <s v="Other"/>
    <n v="450.76"/>
    <n v="2009.6"/>
    <n v="654.89"/>
  </r>
  <r>
    <x v="0"/>
    <x v="1"/>
    <x v="0"/>
    <x v="6"/>
    <s v="GRC"/>
    <x v="0"/>
    <s v="Travel Expense"/>
    <x v="0"/>
    <s v="Software Maintenance"/>
    <n v="4975.91"/>
    <n v="5004.6099999999997"/>
    <n v="6096.68"/>
  </r>
  <r>
    <x v="0"/>
    <x v="3"/>
    <x v="3"/>
    <x v="7"/>
    <s v="Application Support"/>
    <x v="0"/>
    <s v="Insurance"/>
    <x v="2"/>
    <s v="Vehicles"/>
    <n v="4898.3999999999996"/>
    <n v="5229.53"/>
    <n v="5059.0499999999902"/>
  </r>
  <r>
    <x v="0"/>
    <x v="0"/>
    <x v="0"/>
    <x v="6"/>
    <s v="GRC"/>
    <x v="1"/>
    <s v="Contractors"/>
    <x v="1"/>
    <s v="Telecomm"/>
    <n v="2921.78"/>
    <n v="3044.34"/>
    <n v="4609.33"/>
  </r>
  <r>
    <x v="0"/>
    <x v="5"/>
    <x v="2"/>
    <x v="2"/>
    <s v="Application Support"/>
    <x v="4"/>
    <s v="Software Maintenance"/>
    <x v="3"/>
    <s v="Software Maintenance"/>
    <n v="6453.59"/>
    <n v="7096.78"/>
    <n v="7081.74"/>
  </r>
  <r>
    <x v="0"/>
    <x v="1"/>
    <x v="0"/>
    <x v="6"/>
    <s v="Planning"/>
    <x v="3"/>
    <s v="Bonuses"/>
    <x v="2"/>
    <s v="Vehicles"/>
    <n v="4485.8999999999996"/>
    <n v="4952.45"/>
    <n v="4763.45"/>
  </r>
  <r>
    <x v="0"/>
    <x v="1"/>
    <x v="4"/>
    <x v="5"/>
    <s v="GRC"/>
    <x v="4"/>
    <s v="Contractors"/>
    <x v="1"/>
    <s v="Telecomm"/>
    <n v="3006.14"/>
    <n v="3227.94"/>
    <n v="3694.35"/>
  </r>
  <r>
    <x v="0"/>
    <x v="3"/>
    <x v="2"/>
    <x v="2"/>
    <s v="Data Centers"/>
    <x v="4"/>
    <s v="Regular Salaries and Wages"/>
    <x v="1"/>
    <s v="Inbound Allocations"/>
    <n v="3292.35"/>
    <n v="3641.83"/>
    <n v="3935.5299999999902"/>
  </r>
  <r>
    <x v="0"/>
    <x v="2"/>
    <x v="4"/>
    <x v="5"/>
    <s v="Data Centers"/>
    <x v="4"/>
    <s v="Payroll Taxes - Salaries"/>
    <x v="2"/>
    <s v="Vehicles"/>
    <n v="3741.92"/>
    <n v="3749.43"/>
    <n v="3859.57"/>
  </r>
  <r>
    <x v="0"/>
    <x v="0"/>
    <x v="1"/>
    <x v="1"/>
    <s v="GRC"/>
    <x v="0"/>
    <s v="Contractors"/>
    <x v="3"/>
    <s v="Travel"/>
    <n v="1165.3"/>
    <n v="1333.44"/>
    <n v="2636.43"/>
  </r>
  <r>
    <x v="0"/>
    <x v="2"/>
    <x v="2"/>
    <x v="2"/>
    <s v="Planning"/>
    <x v="3"/>
    <s v="Payroll Taxes - Salaries"/>
    <x v="3"/>
    <s v="Telecomm"/>
    <n v="3525.94"/>
    <n v="4009.34"/>
    <n v="4582.66"/>
  </r>
  <r>
    <x v="0"/>
    <x v="2"/>
    <x v="1"/>
    <x v="1"/>
    <s v="GRC"/>
    <x v="3"/>
    <s v="Contractors"/>
    <x v="1"/>
    <s v="Telecomm"/>
    <n v="6438.34"/>
    <n v="6479.88"/>
    <n v="8258.11"/>
  </r>
  <r>
    <x v="0"/>
    <x v="2"/>
    <x v="2"/>
    <x v="2"/>
    <s v="GRC"/>
    <x v="1"/>
    <s v="Payroll Taxes - Salaries"/>
    <x v="2"/>
    <s v="Internal Labor"/>
    <n v="6297.76"/>
    <n v="7523.94"/>
    <n v="6882.16"/>
  </r>
  <r>
    <x v="0"/>
    <x v="0"/>
    <x v="0"/>
    <x v="0"/>
    <s v="Application Support"/>
    <x v="0"/>
    <s v="Regular Salaries and Wages"/>
    <x v="2"/>
    <s v="Software Maintenance"/>
    <n v="8967.27"/>
    <n v="9160.56"/>
    <n v="8979.15"/>
  </r>
  <r>
    <x v="0"/>
    <x v="0"/>
    <x v="0"/>
    <x v="0"/>
    <s v="Application Support"/>
    <x v="2"/>
    <s v="Software Maintenance"/>
    <x v="2"/>
    <s v="Vehicles"/>
    <n v="7718.6"/>
    <n v="8046.91"/>
    <n v="7865.74"/>
  </r>
  <r>
    <x v="0"/>
    <x v="3"/>
    <x v="4"/>
    <x v="11"/>
    <s v="GRC"/>
    <x v="4"/>
    <s v="Regular Salaries and Wages"/>
    <x v="1"/>
    <s v="External Labor"/>
    <n v="6747.98"/>
    <n v="6839.48"/>
    <n v="6826.4199999999901"/>
  </r>
  <r>
    <x v="0"/>
    <x v="2"/>
    <x v="2"/>
    <x v="2"/>
    <s v="Application Support"/>
    <x v="3"/>
    <s v="Payroll Taxes - Salaries"/>
    <x v="2"/>
    <s v="External Labor"/>
    <n v="3331.46"/>
    <n v="3449.53"/>
    <n v="5049.13"/>
  </r>
  <r>
    <x v="0"/>
    <x v="5"/>
    <x v="3"/>
    <x v="4"/>
    <s v="Data Centers"/>
    <x v="4"/>
    <s v="Lease"/>
    <x v="2"/>
    <s v="Travel"/>
    <n v="6809.92"/>
    <n v="7528.13"/>
    <n v="7035.73"/>
  </r>
  <r>
    <x v="0"/>
    <x v="0"/>
    <x v="4"/>
    <x v="5"/>
    <s v="GRC"/>
    <x v="2"/>
    <s v="Customer Events"/>
    <x v="1"/>
    <s v="Other"/>
    <n v="3592.17"/>
    <n v="3625.79"/>
    <n v="4646.87"/>
  </r>
  <r>
    <x v="0"/>
    <x v="4"/>
    <x v="2"/>
    <x v="2"/>
    <s v="Planning"/>
    <x v="1"/>
    <s v="Customer Events"/>
    <x v="0"/>
    <s v="External Labor"/>
    <n v="4834.8100000000004"/>
    <n v="5222.29"/>
    <n v="5604.78"/>
  </r>
  <r>
    <x v="0"/>
    <x v="1"/>
    <x v="1"/>
    <x v="1"/>
    <s v="Data Centers"/>
    <x v="2"/>
    <s v="Insurance"/>
    <x v="3"/>
    <s v="Vehicles"/>
    <n v="7736.19"/>
    <n v="7755.7599999999902"/>
    <n v="9703.11"/>
  </r>
  <r>
    <x v="0"/>
    <x v="3"/>
    <x v="0"/>
    <x v="0"/>
    <s v="Data Centers"/>
    <x v="3"/>
    <s v="Other Miscellaneous Expense"/>
    <x v="0"/>
    <s v="Other"/>
    <n v="7499.42"/>
    <n v="8037.03"/>
    <n v="8555.92"/>
  </r>
  <r>
    <x v="0"/>
    <x v="4"/>
    <x v="5"/>
    <x v="14"/>
    <s v="GRC"/>
    <x v="4"/>
    <s v="Insurance"/>
    <x v="0"/>
    <s v="Internal Labor"/>
    <n v="7094.55"/>
    <n v="7102.33"/>
    <n v="7957.99"/>
  </r>
  <r>
    <x v="0"/>
    <x v="1"/>
    <x v="5"/>
    <x v="12"/>
    <s v="Application Support"/>
    <x v="4"/>
    <s v="Contractors"/>
    <x v="2"/>
    <s v="Vehicles"/>
    <n v="0"/>
    <n v="-595.54"/>
    <n v="-266.77"/>
  </r>
  <r>
    <x v="0"/>
    <x v="1"/>
    <x v="1"/>
    <x v="1"/>
    <s v="Application Support"/>
    <x v="0"/>
    <s v="Bonuses"/>
    <x v="0"/>
    <s v="Telecomm"/>
    <n v="3043.49"/>
    <n v="3252.97"/>
    <n v="3165.72999999999"/>
  </r>
  <r>
    <x v="0"/>
    <x v="5"/>
    <x v="2"/>
    <x v="2"/>
    <s v="Planning"/>
    <x v="2"/>
    <s v="Payroll Taxes - Salaries"/>
    <x v="1"/>
    <s v="Inbound Allocations"/>
    <n v="3350.78"/>
    <n v="3708.54"/>
    <n v="4409.58"/>
  </r>
  <r>
    <x v="0"/>
    <x v="5"/>
    <x v="1"/>
    <x v="1"/>
    <s v="Planning"/>
    <x v="2"/>
    <s v="Bonuses"/>
    <x v="0"/>
    <s v="Vehicles"/>
    <n v="7243"/>
    <n v="7500.47"/>
    <n v="7904.03"/>
  </r>
  <r>
    <x v="0"/>
    <x v="0"/>
    <x v="1"/>
    <x v="1"/>
    <s v="Planning"/>
    <x v="1"/>
    <s v="Contractors"/>
    <x v="0"/>
    <s v="Vehicles"/>
    <n v="4086.6"/>
    <n v="4314.72"/>
    <n v="4425.59"/>
  </r>
  <r>
    <x v="0"/>
    <x v="0"/>
    <x v="5"/>
    <x v="9"/>
    <s v="Application Support"/>
    <x v="3"/>
    <s v="Insurance"/>
    <x v="3"/>
    <s v="External Labor"/>
    <n v="0"/>
    <n v="-371.13"/>
    <n v="-67.669999999999902"/>
  </r>
  <r>
    <x v="0"/>
    <x v="1"/>
    <x v="5"/>
    <x v="9"/>
    <s v="Application Support"/>
    <x v="3"/>
    <s v="Travel Expense"/>
    <x v="1"/>
    <s v="External Labor"/>
    <n v="2899.63"/>
    <n v="3124.76"/>
    <n v="3871.93"/>
  </r>
  <r>
    <x v="0"/>
    <x v="3"/>
    <x v="4"/>
    <x v="11"/>
    <s v="Application Support"/>
    <x v="1"/>
    <s v="Lease"/>
    <x v="1"/>
    <s v="Telecomm"/>
    <n v="3487.99"/>
    <n v="4461.25"/>
    <n v="3711.9199999999901"/>
  </r>
  <r>
    <x v="0"/>
    <x v="3"/>
    <x v="2"/>
    <x v="2"/>
    <s v="GRC"/>
    <x v="1"/>
    <s v="Other Miscellaneous Expense"/>
    <x v="1"/>
    <s v="Other"/>
    <n v="2764.14"/>
    <n v="3228.25"/>
    <n v="4303.34"/>
  </r>
  <r>
    <x v="0"/>
    <x v="1"/>
    <x v="4"/>
    <x v="5"/>
    <s v="GRC"/>
    <x v="0"/>
    <s v="Customer Events"/>
    <x v="2"/>
    <s v="Inbound Allocations"/>
    <n v="7486.86"/>
    <n v="8391.49"/>
    <n v="7842.2"/>
  </r>
  <r>
    <x v="0"/>
    <x v="2"/>
    <x v="2"/>
    <x v="2"/>
    <s v="Planning"/>
    <x v="1"/>
    <s v="Regular Salaries and Wages"/>
    <x v="0"/>
    <s v="Internal Labor"/>
    <n v="6270.66"/>
    <n v="6498.3899999999903"/>
    <n v="6388.33"/>
  </r>
  <r>
    <x v="0"/>
    <x v="5"/>
    <x v="3"/>
    <x v="4"/>
    <s v="Planning"/>
    <x v="4"/>
    <s v="Lease"/>
    <x v="2"/>
    <s v="Inbound Allocations"/>
    <n v="5489.91"/>
    <n v="5843.71"/>
    <n v="5964.54"/>
  </r>
  <r>
    <x v="0"/>
    <x v="3"/>
    <x v="3"/>
    <x v="7"/>
    <s v="Planning"/>
    <x v="1"/>
    <s v="Insurance"/>
    <x v="3"/>
    <s v="Inbound Allocations"/>
    <n v="7356.51"/>
    <n v="8044.33"/>
    <n v="7764.65"/>
  </r>
  <r>
    <x v="0"/>
    <x v="0"/>
    <x v="3"/>
    <x v="4"/>
    <s v="Planning"/>
    <x v="1"/>
    <s v="Insurance"/>
    <x v="2"/>
    <s v="Travel"/>
    <n v="4052.71"/>
    <n v="4414.96"/>
    <n v="6995.76"/>
  </r>
  <r>
    <x v="0"/>
    <x v="0"/>
    <x v="5"/>
    <x v="12"/>
    <s v="GRC"/>
    <x v="4"/>
    <s v="Regular Salaries and Wages"/>
    <x v="3"/>
    <s v="Software Maintenance"/>
    <n v="9738.57"/>
    <n v="9859.4699999999993"/>
    <n v="11134"/>
  </r>
  <r>
    <x v="0"/>
    <x v="1"/>
    <x v="5"/>
    <x v="13"/>
    <s v="Data Centers"/>
    <x v="2"/>
    <s v="Payroll Taxes - Salaries"/>
    <x v="1"/>
    <s v="Internal Labor"/>
    <n v="5602.81"/>
    <n v="6471.71"/>
    <n v="5639.39"/>
  </r>
  <r>
    <x v="0"/>
    <x v="4"/>
    <x v="4"/>
    <x v="11"/>
    <s v="Application Support"/>
    <x v="2"/>
    <s v="Software Maintenance"/>
    <x v="2"/>
    <s v="Vehicles"/>
    <n v="5036.09"/>
    <n v="5335.91"/>
    <n v="6246.76"/>
  </r>
  <r>
    <x v="0"/>
    <x v="2"/>
    <x v="3"/>
    <x v="3"/>
    <s v="Application Support"/>
    <x v="0"/>
    <s v="Insurance"/>
    <x v="3"/>
    <s v="Internal Labor"/>
    <n v="5823.91"/>
    <n v="6278.75"/>
    <n v="6675.5"/>
  </r>
  <r>
    <x v="0"/>
    <x v="1"/>
    <x v="2"/>
    <x v="2"/>
    <s v="Application Support"/>
    <x v="2"/>
    <s v="Bonuses"/>
    <x v="1"/>
    <s v="Other"/>
    <n v="4097.3900000000003"/>
    <n v="4508.47"/>
    <n v="5115.3"/>
  </r>
  <r>
    <x v="0"/>
    <x v="1"/>
    <x v="2"/>
    <x v="2"/>
    <s v="Planning"/>
    <x v="4"/>
    <s v="Regular Salaries and Wages"/>
    <x v="2"/>
    <s v="Inbound Allocations"/>
    <n v="2424.79"/>
    <n v="3134.52"/>
    <n v="3325.24"/>
  </r>
  <r>
    <x v="0"/>
    <x v="4"/>
    <x v="1"/>
    <x v="1"/>
    <s v="Planning"/>
    <x v="2"/>
    <s v="Payroll Taxes - Salaries"/>
    <x v="3"/>
    <s v="Internal Labor"/>
    <n v="3169.05"/>
    <n v="3420.48"/>
    <n v="3295.51"/>
  </r>
  <r>
    <x v="0"/>
    <x v="5"/>
    <x v="0"/>
    <x v="0"/>
    <s v="Planning"/>
    <x v="1"/>
    <s v="Contractors"/>
    <x v="3"/>
    <s v="Software Maintenance"/>
    <n v="7357.73"/>
    <n v="7789.7599999999902"/>
    <n v="8668.89"/>
  </r>
  <r>
    <x v="0"/>
    <x v="1"/>
    <x v="3"/>
    <x v="3"/>
    <s v="GRC"/>
    <x v="3"/>
    <s v="Regular Salaries and Wages"/>
    <x v="2"/>
    <s v="External Labor"/>
    <n v="5612.27"/>
    <n v="6208.21"/>
    <n v="5843.33"/>
  </r>
  <r>
    <x v="0"/>
    <x v="1"/>
    <x v="2"/>
    <x v="2"/>
    <s v="Data Centers"/>
    <x v="0"/>
    <s v="Travel Expense"/>
    <x v="3"/>
    <s v="Software Maintenance"/>
    <n v="8887.06"/>
    <n v="9218.8799999999992"/>
    <n v="9646.73"/>
  </r>
  <r>
    <x v="0"/>
    <x v="0"/>
    <x v="4"/>
    <x v="5"/>
    <s v="Application Support"/>
    <x v="3"/>
    <s v="Payroll Taxes - Salaries"/>
    <x v="2"/>
    <s v="External Labor"/>
    <n v="7119.13"/>
    <n v="7638.14"/>
    <n v="7674.41"/>
  </r>
  <r>
    <x v="0"/>
    <x v="4"/>
    <x v="0"/>
    <x v="0"/>
    <s v="Data Centers"/>
    <x v="3"/>
    <s v="Other Miscellaneous Expense"/>
    <x v="0"/>
    <s v="External Labor"/>
    <n v="6528.43"/>
    <n v="6763.1"/>
    <n v="8256.39"/>
  </r>
  <r>
    <x v="0"/>
    <x v="2"/>
    <x v="5"/>
    <x v="10"/>
    <s v="GRC"/>
    <x v="4"/>
    <s v="Travel Expense"/>
    <x v="3"/>
    <s v="Vehicles"/>
    <n v="2428.27"/>
    <n v="2532.6999999999998"/>
    <n v="2933.76"/>
  </r>
  <r>
    <x v="0"/>
    <x v="5"/>
    <x v="3"/>
    <x v="4"/>
    <s v="GRC"/>
    <x v="0"/>
    <s v="Other Miscellaneous Expense"/>
    <x v="3"/>
    <s v="Software Maintenance"/>
    <n v="5116.43"/>
    <n v="6071.03"/>
    <n v="5509.87"/>
  </r>
  <r>
    <x v="0"/>
    <x v="4"/>
    <x v="2"/>
    <x v="2"/>
    <s v="Planning"/>
    <x v="4"/>
    <s v="Customer Events"/>
    <x v="2"/>
    <s v="Vehicles"/>
    <n v="5940.97"/>
    <n v="6173.1"/>
    <n v="7913.31"/>
  </r>
  <r>
    <x v="0"/>
    <x v="3"/>
    <x v="5"/>
    <x v="10"/>
    <s v="Data Centers"/>
    <x v="4"/>
    <s v="Payroll Taxes - Salaries"/>
    <x v="1"/>
    <s v="Software Maintenance"/>
    <n v="6218.27"/>
    <n v="6416.79"/>
    <n v="6790.72"/>
  </r>
  <r>
    <x v="0"/>
    <x v="5"/>
    <x v="3"/>
    <x v="3"/>
    <s v="Planning"/>
    <x v="2"/>
    <s v="Contractors"/>
    <x v="0"/>
    <s v="Software Maintenance"/>
    <n v="6863.33"/>
    <n v="7019.67"/>
    <n v="7258.7"/>
  </r>
  <r>
    <x v="0"/>
    <x v="2"/>
    <x v="3"/>
    <x v="7"/>
    <s v="Planning"/>
    <x v="1"/>
    <s v="Travel Expense"/>
    <x v="3"/>
    <s v="Telecomm"/>
    <n v="3408.02"/>
    <n v="3565.08"/>
    <n v="3656.99"/>
  </r>
  <r>
    <x v="0"/>
    <x v="4"/>
    <x v="0"/>
    <x v="6"/>
    <s v="Data Centers"/>
    <x v="1"/>
    <s v="Payroll Taxes - Salaries"/>
    <x v="0"/>
    <s v="Telecomm"/>
    <n v="4367.83"/>
    <n v="4587.41"/>
    <n v="4682.17"/>
  </r>
  <r>
    <x v="0"/>
    <x v="4"/>
    <x v="1"/>
    <x v="1"/>
    <s v="GRC"/>
    <x v="2"/>
    <s v="Contractors"/>
    <x v="2"/>
    <s v="Travel"/>
    <n v="6666.36"/>
    <n v="6705.36"/>
    <n v="7949.15"/>
  </r>
  <r>
    <x v="0"/>
    <x v="0"/>
    <x v="5"/>
    <x v="9"/>
    <s v="Application Support"/>
    <x v="2"/>
    <s v="Bonuses"/>
    <x v="0"/>
    <s v="Vehicles"/>
    <n v="2384.4499999999998"/>
    <n v="2406.48"/>
    <n v="2729.5499999999902"/>
  </r>
  <r>
    <x v="0"/>
    <x v="2"/>
    <x v="0"/>
    <x v="6"/>
    <s v="Application Support"/>
    <x v="0"/>
    <s v="Travel Expense"/>
    <x v="0"/>
    <s v="Inbound Allocations"/>
    <n v="1328.46"/>
    <n v="1399.65"/>
    <n v="2717.12"/>
  </r>
  <r>
    <x v="0"/>
    <x v="1"/>
    <x v="5"/>
    <x v="13"/>
    <s v="Data Centers"/>
    <x v="1"/>
    <s v="Payroll Taxes - Salaries"/>
    <x v="1"/>
    <s v="Internal Labor"/>
    <n v="5762.71"/>
    <n v="6077.78"/>
    <n v="7128.24"/>
  </r>
  <r>
    <x v="0"/>
    <x v="0"/>
    <x v="4"/>
    <x v="11"/>
    <s v="Planning"/>
    <x v="2"/>
    <s v="Customer Events"/>
    <x v="1"/>
    <s v="Vehicles"/>
    <n v="6148.08"/>
    <n v="6240.12"/>
    <n v="6257.94"/>
  </r>
  <r>
    <x v="0"/>
    <x v="2"/>
    <x v="3"/>
    <x v="7"/>
    <s v="Planning"/>
    <x v="4"/>
    <s v="Contractors"/>
    <x v="3"/>
    <s v="External Labor"/>
    <n v="3455.62"/>
    <n v="3643.37"/>
    <n v="5121.2199999999903"/>
  </r>
  <r>
    <x v="0"/>
    <x v="2"/>
    <x v="0"/>
    <x v="0"/>
    <s v="Data Centers"/>
    <x v="0"/>
    <s v="Payroll Taxes - Salaries"/>
    <x v="1"/>
    <s v="Vehicles"/>
    <n v="6398.93"/>
    <n v="6988.92"/>
    <n v="8273.94"/>
  </r>
  <r>
    <x v="0"/>
    <x v="0"/>
    <x v="1"/>
    <x v="1"/>
    <s v="Application Support"/>
    <x v="1"/>
    <s v="Insurance"/>
    <x v="2"/>
    <s v="Internal Labor"/>
    <n v="7104.42"/>
    <n v="7217.89"/>
    <n v="7201.85"/>
  </r>
  <r>
    <x v="0"/>
    <x v="3"/>
    <x v="5"/>
    <x v="13"/>
    <s v="Planning"/>
    <x v="2"/>
    <s v="Other Miscellaneous Expense"/>
    <x v="2"/>
    <s v="Software Maintenance"/>
    <n v="5800"/>
    <n v="6681.62"/>
    <n v="8088.79"/>
  </r>
  <r>
    <x v="0"/>
    <x v="5"/>
    <x v="0"/>
    <x v="6"/>
    <s v="GRC"/>
    <x v="2"/>
    <s v="Bonuses"/>
    <x v="3"/>
    <s v="Inbound Allocations"/>
    <n v="6564.05"/>
    <n v="6574.01"/>
    <n v="7475.67"/>
  </r>
  <r>
    <x v="0"/>
    <x v="4"/>
    <x v="2"/>
    <x v="2"/>
    <s v="Data Centers"/>
    <x v="0"/>
    <s v="Other Miscellaneous Expense"/>
    <x v="2"/>
    <s v="Travel"/>
    <n v="4504.24"/>
    <n v="4509.4699999999903"/>
    <n v="4932.5599999999904"/>
  </r>
  <r>
    <x v="0"/>
    <x v="4"/>
    <x v="3"/>
    <x v="7"/>
    <s v="Planning"/>
    <x v="2"/>
    <s v="Bonuses"/>
    <x v="0"/>
    <s v="Other"/>
    <n v="2731.66"/>
    <n v="3628.73"/>
    <n v="3760.84"/>
  </r>
  <r>
    <x v="0"/>
    <x v="1"/>
    <x v="1"/>
    <x v="1"/>
    <s v="Planning"/>
    <x v="0"/>
    <s v="Travel Expense"/>
    <x v="1"/>
    <s v="Travel"/>
    <n v="6079.53"/>
    <n v="6664.99"/>
    <n v="6406.07"/>
  </r>
  <r>
    <x v="0"/>
    <x v="5"/>
    <x v="4"/>
    <x v="11"/>
    <s v="Data Centers"/>
    <x v="2"/>
    <s v="Other Miscellaneous Expense"/>
    <x v="3"/>
    <s v="Telecomm"/>
    <n v="5404.77"/>
    <n v="5424.63"/>
    <n v="6961.72"/>
  </r>
  <r>
    <x v="0"/>
    <x v="0"/>
    <x v="0"/>
    <x v="0"/>
    <s v="Application Support"/>
    <x v="4"/>
    <s v="Software Maintenance"/>
    <x v="2"/>
    <s v="Other"/>
    <n v="2154.25"/>
    <n v="2616.4299999999998"/>
    <n v="2615.52"/>
  </r>
  <r>
    <x v="0"/>
    <x v="3"/>
    <x v="4"/>
    <x v="11"/>
    <s v="GRC"/>
    <x v="3"/>
    <s v="Bonuses"/>
    <x v="1"/>
    <s v="Inbound Allocations"/>
    <n v="4098.01"/>
    <n v="4484.28"/>
    <n v="4391.96"/>
  </r>
  <r>
    <x v="0"/>
    <x v="0"/>
    <x v="4"/>
    <x v="5"/>
    <s v="Application Support"/>
    <x v="3"/>
    <s v="Software Maintenance"/>
    <x v="0"/>
    <s v="Travel"/>
    <n v="4884.07"/>
    <n v="5199.5099999999902"/>
    <n v="6397.9"/>
  </r>
  <r>
    <x v="0"/>
    <x v="1"/>
    <x v="4"/>
    <x v="11"/>
    <s v="Data Centers"/>
    <x v="0"/>
    <s v="Customer Events"/>
    <x v="0"/>
    <s v="Inbound Allocations"/>
    <n v="8529.83"/>
    <n v="8575.41"/>
    <n v="11322.04"/>
  </r>
  <r>
    <x v="0"/>
    <x v="4"/>
    <x v="0"/>
    <x v="6"/>
    <s v="GRC"/>
    <x v="2"/>
    <s v="Regular Salaries and Wages"/>
    <x v="2"/>
    <s v="Software Maintenance"/>
    <n v="6576.41"/>
    <n v="7327.78"/>
    <n v="8357.0400000000009"/>
  </r>
  <r>
    <x v="0"/>
    <x v="4"/>
    <x v="5"/>
    <x v="13"/>
    <s v="Data Centers"/>
    <x v="1"/>
    <s v="Insurance"/>
    <x v="2"/>
    <s v="Other"/>
    <n v="6552.46"/>
    <n v="7171.05"/>
    <n v="7036.39"/>
  </r>
  <r>
    <x v="0"/>
    <x v="3"/>
    <x v="2"/>
    <x v="2"/>
    <s v="Planning"/>
    <x v="4"/>
    <s v="Insurance"/>
    <x v="0"/>
    <s v="Telecomm"/>
    <n v="4491.05"/>
    <n v="4728.72"/>
    <n v="4949.08"/>
  </r>
  <r>
    <x v="0"/>
    <x v="2"/>
    <x v="2"/>
    <x v="2"/>
    <s v="Planning"/>
    <x v="2"/>
    <s v="Regular Salaries and Wages"/>
    <x v="2"/>
    <s v="Software Maintenance"/>
    <n v="2873.29"/>
    <n v="3401.2799999999902"/>
    <n v="3894.91"/>
  </r>
  <r>
    <x v="0"/>
    <x v="4"/>
    <x v="5"/>
    <x v="9"/>
    <s v="Data Centers"/>
    <x v="1"/>
    <s v="Other Miscellaneous Expense"/>
    <x v="1"/>
    <s v="Telecomm"/>
    <n v="2899.89"/>
    <n v="3279.64"/>
    <n v="3809.58"/>
  </r>
  <r>
    <x v="0"/>
    <x v="0"/>
    <x v="5"/>
    <x v="9"/>
    <s v="Application Support"/>
    <x v="2"/>
    <s v="Insurance"/>
    <x v="1"/>
    <s v="Internal Labor"/>
    <n v="3766.45"/>
    <n v="4069.29"/>
    <n v="5114.45"/>
  </r>
  <r>
    <x v="0"/>
    <x v="3"/>
    <x v="1"/>
    <x v="1"/>
    <s v="Application Support"/>
    <x v="3"/>
    <s v="Regular Salaries and Wages"/>
    <x v="0"/>
    <s v="Vehicles"/>
    <n v="4935.92"/>
    <n v="5511.76"/>
    <n v="6116.89"/>
  </r>
  <r>
    <x v="0"/>
    <x v="4"/>
    <x v="0"/>
    <x v="0"/>
    <s v="Data Centers"/>
    <x v="0"/>
    <s v="Customer Events"/>
    <x v="2"/>
    <s v="External Labor"/>
    <n v="9222.59"/>
    <n v="9384.11"/>
    <n v="10083.16"/>
  </r>
  <r>
    <x v="0"/>
    <x v="0"/>
    <x v="0"/>
    <x v="0"/>
    <s v="Planning"/>
    <x v="0"/>
    <s v="Contractors"/>
    <x v="3"/>
    <s v="Software Maintenance"/>
    <n v="4265.53"/>
    <n v="4576.2"/>
    <n v="4686.8899999999903"/>
  </r>
  <r>
    <x v="0"/>
    <x v="0"/>
    <x v="2"/>
    <x v="2"/>
    <s v="Planning"/>
    <x v="0"/>
    <s v="Insurance"/>
    <x v="1"/>
    <s v="External Labor"/>
    <n v="6896.29"/>
    <n v="7514.53"/>
    <n v="7202.24"/>
  </r>
  <r>
    <x v="0"/>
    <x v="3"/>
    <x v="4"/>
    <x v="11"/>
    <s v="GRC"/>
    <x v="0"/>
    <s v="Customer Events"/>
    <x v="2"/>
    <s v="Other"/>
    <n v="7548.88"/>
    <n v="8414.0400000000009"/>
    <n v="7644.22"/>
  </r>
  <r>
    <x v="0"/>
    <x v="0"/>
    <x v="0"/>
    <x v="6"/>
    <s v="Application Support"/>
    <x v="4"/>
    <s v="Regular Salaries and Wages"/>
    <x v="3"/>
    <s v="External Labor"/>
    <n v="508.83"/>
    <n v="1468.1299999999901"/>
    <n v="704.23"/>
  </r>
  <r>
    <x v="0"/>
    <x v="5"/>
    <x v="3"/>
    <x v="3"/>
    <s v="GRC"/>
    <x v="3"/>
    <s v="Other Miscellaneous Expense"/>
    <x v="1"/>
    <s v="Software Maintenance"/>
    <n v="4293.47"/>
    <n v="4441.2299999999996"/>
    <n v="4518.96"/>
  </r>
  <r>
    <x v="0"/>
    <x v="2"/>
    <x v="0"/>
    <x v="6"/>
    <s v="Planning"/>
    <x v="0"/>
    <s v="Travel Expense"/>
    <x v="1"/>
    <s v="Internal Labor"/>
    <n v="3882.41"/>
    <n v="4051.3199999999902"/>
    <n v="4194.4799999999996"/>
  </r>
  <r>
    <x v="0"/>
    <x v="2"/>
    <x v="3"/>
    <x v="4"/>
    <s v="GRC"/>
    <x v="4"/>
    <s v="Regular Salaries and Wages"/>
    <x v="0"/>
    <s v="External Labor"/>
    <n v="3745.16"/>
    <n v="3975.7"/>
    <n v="4974.0199999999904"/>
  </r>
  <r>
    <x v="0"/>
    <x v="3"/>
    <x v="5"/>
    <x v="14"/>
    <s v="GRC"/>
    <x v="1"/>
    <s v="Software Maintenance"/>
    <x v="3"/>
    <s v="Internal Labor"/>
    <n v="5501.26"/>
    <n v="5633.44"/>
    <n v="6309.83"/>
  </r>
  <r>
    <x v="0"/>
    <x v="0"/>
    <x v="2"/>
    <x v="2"/>
    <s v="Planning"/>
    <x v="2"/>
    <s v="Lease"/>
    <x v="1"/>
    <s v="Telecomm"/>
    <n v="3451.59"/>
    <n v="3452.48"/>
    <n v="4054.21"/>
  </r>
  <r>
    <x v="0"/>
    <x v="1"/>
    <x v="0"/>
    <x v="6"/>
    <s v="GRC"/>
    <x v="2"/>
    <s v="Customer Events"/>
    <x v="2"/>
    <s v="Telecomm"/>
    <n v="2881.58"/>
    <n v="3139.64"/>
    <n v="3381.84"/>
  </r>
  <r>
    <x v="0"/>
    <x v="5"/>
    <x v="4"/>
    <x v="5"/>
    <s v="Planning"/>
    <x v="4"/>
    <s v="Insurance"/>
    <x v="1"/>
    <s v="Internal Labor"/>
    <n v="9249.11"/>
    <n v="9338.92"/>
    <n v="12022.92"/>
  </r>
  <r>
    <x v="0"/>
    <x v="4"/>
    <x v="5"/>
    <x v="13"/>
    <s v="Planning"/>
    <x v="1"/>
    <s v="Insurance"/>
    <x v="3"/>
    <s v="Internal Labor"/>
    <n v="8451.39"/>
    <n v="8828.0999999999894"/>
    <n v="8573.23"/>
  </r>
  <r>
    <x v="0"/>
    <x v="4"/>
    <x v="5"/>
    <x v="10"/>
    <s v="Application Support"/>
    <x v="3"/>
    <s v="Lease"/>
    <x v="1"/>
    <s v="Telecomm"/>
    <n v="5199.6499999999996"/>
    <n v="6320.61"/>
    <n v="5866.98"/>
  </r>
  <r>
    <x v="0"/>
    <x v="3"/>
    <x v="3"/>
    <x v="3"/>
    <s v="GRC"/>
    <x v="0"/>
    <s v="Software Maintenance"/>
    <x v="2"/>
    <s v="Travel"/>
    <n v="5410.91"/>
    <n v="5811.08"/>
    <n v="6186.5199999999904"/>
  </r>
  <r>
    <x v="0"/>
    <x v="5"/>
    <x v="2"/>
    <x v="2"/>
    <s v="Planning"/>
    <x v="1"/>
    <s v="Insurance"/>
    <x v="3"/>
    <s v="Other"/>
    <n v="4002.03"/>
    <n v="5204.45"/>
    <n v="5746.89"/>
  </r>
  <r>
    <x v="0"/>
    <x v="3"/>
    <x v="3"/>
    <x v="7"/>
    <s v="Data Centers"/>
    <x v="1"/>
    <s v="Software Maintenance"/>
    <x v="0"/>
    <s v="Software Maintenance"/>
    <n v="5434.42"/>
    <n v="6023.03"/>
    <n v="5899.19"/>
  </r>
  <r>
    <x v="0"/>
    <x v="4"/>
    <x v="5"/>
    <x v="9"/>
    <s v="GRC"/>
    <x v="3"/>
    <s v="Customer Events"/>
    <x v="2"/>
    <s v="Vehicles"/>
    <n v="5937.08"/>
    <n v="6060.75"/>
    <n v="7719.99"/>
  </r>
  <r>
    <x v="0"/>
    <x v="3"/>
    <x v="3"/>
    <x v="7"/>
    <s v="Planning"/>
    <x v="3"/>
    <s v="Bonuses"/>
    <x v="2"/>
    <s v="Vehicles"/>
    <n v="242.01"/>
    <n v="734.71"/>
    <n v="912.06"/>
  </r>
  <r>
    <x v="0"/>
    <x v="2"/>
    <x v="2"/>
    <x v="2"/>
    <s v="GRC"/>
    <x v="2"/>
    <s v="Contractors"/>
    <x v="0"/>
    <s v="Telecomm"/>
    <n v="1828.31"/>
    <n v="2053.92"/>
    <n v="2004.79"/>
  </r>
  <r>
    <x v="0"/>
    <x v="0"/>
    <x v="4"/>
    <x v="5"/>
    <s v="Planning"/>
    <x v="1"/>
    <s v="Regular Salaries and Wages"/>
    <x v="1"/>
    <s v="Inbound Allocations"/>
    <n v="4853.79"/>
    <n v="5361.76"/>
    <n v="5644.5599999999904"/>
  </r>
  <r>
    <x v="0"/>
    <x v="3"/>
    <x v="0"/>
    <x v="0"/>
    <s v="GRC"/>
    <x v="1"/>
    <s v="Bonuses"/>
    <x v="3"/>
    <s v="Travel"/>
    <n v="4193.24"/>
    <n v="5217.9799999999996"/>
    <n v="5678.43"/>
  </r>
  <r>
    <x v="0"/>
    <x v="5"/>
    <x v="1"/>
    <x v="1"/>
    <s v="Planning"/>
    <x v="1"/>
    <s v="Insurance"/>
    <x v="3"/>
    <s v="Other"/>
    <n v="7521.7"/>
    <n v="7565.69"/>
    <n v="8138.36"/>
  </r>
  <r>
    <x v="0"/>
    <x v="1"/>
    <x v="1"/>
    <x v="1"/>
    <s v="Planning"/>
    <x v="4"/>
    <s v="Customer Events"/>
    <x v="3"/>
    <s v="Software Maintenance"/>
    <n v="4119.45"/>
    <n v="4657.32"/>
    <n v="4648.45"/>
  </r>
  <r>
    <x v="0"/>
    <x v="3"/>
    <x v="2"/>
    <x v="2"/>
    <s v="GRC"/>
    <x v="1"/>
    <s v="Contractors"/>
    <x v="3"/>
    <s v="Travel"/>
    <n v="4137.09"/>
    <n v="4505.12"/>
    <n v="6257.18"/>
  </r>
  <r>
    <x v="0"/>
    <x v="0"/>
    <x v="1"/>
    <x v="1"/>
    <s v="GRC"/>
    <x v="0"/>
    <s v="Insurance"/>
    <x v="0"/>
    <s v="Internal Labor"/>
    <n v="4378.12"/>
    <n v="4398.08"/>
    <n v="4988"/>
  </r>
  <r>
    <x v="0"/>
    <x v="4"/>
    <x v="0"/>
    <x v="0"/>
    <s v="Data Centers"/>
    <x v="4"/>
    <s v="Bonuses"/>
    <x v="0"/>
    <s v="External Labor"/>
    <n v="6589.85"/>
    <n v="7118.94"/>
    <n v="7938.99"/>
  </r>
  <r>
    <x v="0"/>
    <x v="4"/>
    <x v="4"/>
    <x v="5"/>
    <s v="Planning"/>
    <x v="2"/>
    <s v="Contractors"/>
    <x v="1"/>
    <s v="Other"/>
    <n v="5941.02"/>
    <n v="6431.41"/>
    <n v="5952.88"/>
  </r>
  <r>
    <x v="0"/>
    <x v="3"/>
    <x v="5"/>
    <x v="9"/>
    <s v="GRC"/>
    <x v="0"/>
    <s v="Bonuses"/>
    <x v="1"/>
    <s v="Vehicles"/>
    <n v="6479.89"/>
    <n v="6650.94"/>
    <n v="8159.64"/>
  </r>
  <r>
    <x v="0"/>
    <x v="2"/>
    <x v="1"/>
    <x v="1"/>
    <s v="GRC"/>
    <x v="1"/>
    <s v="Other Miscellaneous Expense"/>
    <x v="0"/>
    <s v="External Labor"/>
    <n v="8834.52"/>
    <n v="9411.6"/>
    <n v="10360.09"/>
  </r>
  <r>
    <x v="0"/>
    <x v="1"/>
    <x v="4"/>
    <x v="11"/>
    <s v="Application Support"/>
    <x v="1"/>
    <s v="Customer Events"/>
    <x v="1"/>
    <s v="Inbound Allocations"/>
    <n v="6710.4"/>
    <n v="7367.29"/>
    <n v="6974.69"/>
  </r>
  <r>
    <x v="0"/>
    <x v="1"/>
    <x v="5"/>
    <x v="9"/>
    <s v="Application Support"/>
    <x v="0"/>
    <s v="Bonuses"/>
    <x v="2"/>
    <s v="Software Maintenance"/>
    <n v="4969.0600000000004"/>
    <n v="5075.8599999999997"/>
    <n v="5837.04"/>
  </r>
  <r>
    <x v="0"/>
    <x v="2"/>
    <x v="2"/>
    <x v="2"/>
    <s v="Data Centers"/>
    <x v="2"/>
    <s v="Payroll Taxes - Salaries"/>
    <x v="3"/>
    <s v="Vehicles"/>
    <n v="1934.63"/>
    <n v="2420.85"/>
    <n v="3063.22"/>
  </r>
  <r>
    <x v="0"/>
    <x v="4"/>
    <x v="0"/>
    <x v="0"/>
    <s v="Planning"/>
    <x v="1"/>
    <s v="Customer Events"/>
    <x v="0"/>
    <s v="Other"/>
    <n v="6745.57"/>
    <n v="7606.11"/>
    <n v="7108.57"/>
  </r>
  <r>
    <x v="0"/>
    <x v="0"/>
    <x v="2"/>
    <x v="2"/>
    <s v="Application Support"/>
    <x v="2"/>
    <s v="Contractors"/>
    <x v="3"/>
    <s v="Vehicles"/>
    <n v="4283.1899999999996"/>
    <n v="4871.45999999999"/>
    <n v="5508.19"/>
  </r>
  <r>
    <x v="0"/>
    <x v="3"/>
    <x v="2"/>
    <x v="2"/>
    <s v="Data Centers"/>
    <x v="1"/>
    <s v="Travel Expense"/>
    <x v="0"/>
    <s v="Vehicles"/>
    <n v="3832.56"/>
    <n v="3847.46"/>
    <n v="4918.3099999999904"/>
  </r>
  <r>
    <x v="0"/>
    <x v="5"/>
    <x v="0"/>
    <x v="6"/>
    <s v="Planning"/>
    <x v="1"/>
    <s v="Contractors"/>
    <x v="0"/>
    <s v="Travel"/>
    <n v="3719.69"/>
    <n v="4087.1"/>
    <n v="5203.43"/>
  </r>
  <r>
    <x v="0"/>
    <x v="2"/>
    <x v="2"/>
    <x v="2"/>
    <s v="GRC"/>
    <x v="0"/>
    <s v="Contractors"/>
    <x v="1"/>
    <s v="Travel"/>
    <n v="2201.54"/>
    <n v="2216.9299999999998"/>
    <n v="4354.45"/>
  </r>
  <r>
    <x v="0"/>
    <x v="3"/>
    <x v="5"/>
    <x v="14"/>
    <s v="Application Support"/>
    <x v="4"/>
    <s v="Software Maintenance"/>
    <x v="0"/>
    <s v="External Labor"/>
    <n v="3876.14"/>
    <n v="4470.75"/>
    <n v="5305.04"/>
  </r>
  <r>
    <x v="0"/>
    <x v="3"/>
    <x v="5"/>
    <x v="13"/>
    <s v="GRC"/>
    <x v="1"/>
    <s v="Contractors"/>
    <x v="1"/>
    <s v="Vehicles"/>
    <n v="6334.49"/>
    <n v="7016.65"/>
    <n v="6362.71"/>
  </r>
  <r>
    <x v="0"/>
    <x v="5"/>
    <x v="5"/>
    <x v="12"/>
    <s v="Planning"/>
    <x v="4"/>
    <s v="Contractors"/>
    <x v="0"/>
    <s v="Vehicles"/>
    <n v="6325.07"/>
    <n v="6844.6799999999903"/>
    <n v="7147.9299999999903"/>
  </r>
  <r>
    <x v="0"/>
    <x v="4"/>
    <x v="1"/>
    <x v="1"/>
    <s v="Data Centers"/>
    <x v="0"/>
    <s v="Travel Expense"/>
    <x v="0"/>
    <s v="Software Maintenance"/>
    <n v="6635.96"/>
    <n v="6720.83"/>
    <n v="7032.33"/>
  </r>
  <r>
    <x v="0"/>
    <x v="0"/>
    <x v="0"/>
    <x v="0"/>
    <s v="GRC"/>
    <x v="2"/>
    <s v="Travel Expense"/>
    <x v="3"/>
    <s v="Software Maintenance"/>
    <n v="3307"/>
    <n v="3684.75"/>
    <n v="3914.95"/>
  </r>
  <r>
    <x v="0"/>
    <x v="3"/>
    <x v="5"/>
    <x v="13"/>
    <s v="Application Support"/>
    <x v="0"/>
    <s v="Regular Salaries and Wages"/>
    <x v="1"/>
    <s v="Software Maintenance"/>
    <n v="4796.03"/>
    <n v="5126.45"/>
    <n v="6242.9699999999903"/>
  </r>
  <r>
    <x v="0"/>
    <x v="4"/>
    <x v="0"/>
    <x v="0"/>
    <s v="Application Support"/>
    <x v="3"/>
    <s v="Customer Events"/>
    <x v="3"/>
    <s v="External Labor"/>
    <n v="1854.02"/>
    <n v="2351.17"/>
    <n v="2906.5699999999902"/>
  </r>
  <r>
    <x v="0"/>
    <x v="5"/>
    <x v="2"/>
    <x v="2"/>
    <s v="Planning"/>
    <x v="1"/>
    <s v="Contractors"/>
    <x v="1"/>
    <s v="Inbound Allocations"/>
    <n v="5509.46"/>
    <n v="5764.01"/>
    <n v="5638.34"/>
  </r>
  <r>
    <x v="0"/>
    <x v="4"/>
    <x v="0"/>
    <x v="0"/>
    <s v="Data Centers"/>
    <x v="3"/>
    <s v="Other Miscellaneous Expense"/>
    <x v="1"/>
    <s v="Vehicles"/>
    <n v="5970.72"/>
    <n v="6123.55"/>
    <n v="6819.82"/>
  </r>
  <r>
    <x v="0"/>
    <x v="0"/>
    <x v="2"/>
    <x v="2"/>
    <s v="Planning"/>
    <x v="4"/>
    <s v="Software Maintenance"/>
    <x v="2"/>
    <s v="External Labor"/>
    <n v="3537.49"/>
    <n v="3856.22999999999"/>
    <n v="4435.1499999999996"/>
  </r>
  <r>
    <x v="0"/>
    <x v="4"/>
    <x v="2"/>
    <x v="2"/>
    <s v="GRC"/>
    <x v="0"/>
    <s v="Other Miscellaneous Expense"/>
    <x v="1"/>
    <s v="Telecomm"/>
    <n v="4249.1899999999996"/>
    <n v="4366.9199999999901"/>
    <n v="4298.0199999999904"/>
  </r>
  <r>
    <x v="0"/>
    <x v="4"/>
    <x v="5"/>
    <x v="13"/>
    <s v="Planning"/>
    <x v="2"/>
    <s v="Regular Salaries and Wages"/>
    <x v="2"/>
    <s v="Inbound Allocations"/>
    <n v="0"/>
    <n v="-2180.9499999999998"/>
    <n v="-1569.08"/>
  </r>
  <r>
    <x v="0"/>
    <x v="4"/>
    <x v="2"/>
    <x v="2"/>
    <s v="Application Support"/>
    <x v="3"/>
    <s v="Regular Salaries and Wages"/>
    <x v="3"/>
    <s v="Telecomm"/>
    <n v="8010.12"/>
    <n v="8091.5199999999904"/>
    <n v="9090.1199999999899"/>
  </r>
  <r>
    <x v="0"/>
    <x v="5"/>
    <x v="0"/>
    <x v="6"/>
    <s v="Planning"/>
    <x v="2"/>
    <s v="Bonuses"/>
    <x v="3"/>
    <s v="Software Maintenance"/>
    <n v="7990.06"/>
    <n v="8187.05"/>
    <n v="9303.0300000000007"/>
  </r>
  <r>
    <x v="0"/>
    <x v="3"/>
    <x v="4"/>
    <x v="11"/>
    <s v="Data Centers"/>
    <x v="4"/>
    <s v="Lease"/>
    <x v="1"/>
    <s v="Other"/>
    <n v="3395.46"/>
    <n v="3797.02"/>
    <n v="3900.09"/>
  </r>
  <r>
    <x v="0"/>
    <x v="5"/>
    <x v="3"/>
    <x v="4"/>
    <s v="Data Centers"/>
    <x v="2"/>
    <s v="Software Maintenance"/>
    <x v="0"/>
    <s v="Inbound Allocations"/>
    <n v="3536.29"/>
    <n v="3958.52"/>
    <n v="6258.2"/>
  </r>
  <r>
    <x v="0"/>
    <x v="3"/>
    <x v="4"/>
    <x v="11"/>
    <s v="Application Support"/>
    <x v="0"/>
    <s v="Payroll Taxes - Salaries"/>
    <x v="0"/>
    <s v="Vehicles"/>
    <n v="7203.48"/>
    <n v="8006.61"/>
    <n v="7695.4699999999903"/>
  </r>
  <r>
    <x v="0"/>
    <x v="5"/>
    <x v="1"/>
    <x v="1"/>
    <s v="Application Support"/>
    <x v="1"/>
    <s v="Travel Expense"/>
    <x v="2"/>
    <s v="Vehicles"/>
    <n v="5789.92"/>
    <n v="6216.62"/>
    <n v="6862.85"/>
  </r>
  <r>
    <x v="0"/>
    <x v="4"/>
    <x v="4"/>
    <x v="11"/>
    <s v="GRC"/>
    <x v="4"/>
    <s v="Bonuses"/>
    <x v="2"/>
    <s v="Travel"/>
    <n v="6930.65"/>
    <n v="7856.67"/>
    <n v="7634.99"/>
  </r>
  <r>
    <x v="0"/>
    <x v="0"/>
    <x v="0"/>
    <x v="0"/>
    <s v="Planning"/>
    <x v="2"/>
    <s v="Payroll Taxes - Salaries"/>
    <x v="1"/>
    <s v="Inbound Allocations"/>
    <n v="4164.43"/>
    <n v="4345.24"/>
    <n v="5262.04"/>
  </r>
  <r>
    <x v="0"/>
    <x v="2"/>
    <x v="1"/>
    <x v="1"/>
    <s v="Data Centers"/>
    <x v="1"/>
    <s v="Other Miscellaneous Expense"/>
    <x v="3"/>
    <s v="Travel"/>
    <n v="7871.14"/>
    <n v="8905.33"/>
    <n v="9699.5499999999993"/>
  </r>
  <r>
    <x v="0"/>
    <x v="1"/>
    <x v="1"/>
    <x v="1"/>
    <s v="Data Centers"/>
    <x v="0"/>
    <s v="Contractors"/>
    <x v="2"/>
    <s v="Other"/>
    <n v="5178.79"/>
    <n v="5182.6499999999996"/>
    <n v="5621.38"/>
  </r>
  <r>
    <x v="0"/>
    <x v="2"/>
    <x v="1"/>
    <x v="1"/>
    <s v="Planning"/>
    <x v="4"/>
    <s v="Bonuses"/>
    <x v="0"/>
    <s v="Telecomm"/>
    <n v="6890.62"/>
    <n v="7827.12"/>
    <n v="7443.19"/>
  </r>
  <r>
    <x v="0"/>
    <x v="5"/>
    <x v="1"/>
    <x v="1"/>
    <s v="Planning"/>
    <x v="0"/>
    <s v="Travel Expense"/>
    <x v="1"/>
    <s v="Software Maintenance"/>
    <n v="9088.9599999999991"/>
    <n v="9618.48"/>
    <n v="10086.1899999999"/>
  </r>
  <r>
    <x v="0"/>
    <x v="4"/>
    <x v="0"/>
    <x v="6"/>
    <s v="Planning"/>
    <x v="4"/>
    <s v="Lease"/>
    <x v="2"/>
    <s v="Other"/>
    <n v="7207.44"/>
    <n v="7239.1299999999901"/>
    <n v="7591.9299999999903"/>
  </r>
  <r>
    <x v="0"/>
    <x v="2"/>
    <x v="0"/>
    <x v="6"/>
    <s v="Data Centers"/>
    <x v="3"/>
    <s v="Customer Events"/>
    <x v="3"/>
    <s v="Inbound Allocations"/>
    <n v="5965.58"/>
    <n v="6132.3099999999904"/>
    <n v="7049.16"/>
  </r>
  <r>
    <x v="0"/>
    <x v="2"/>
    <x v="2"/>
    <x v="2"/>
    <s v="Data Centers"/>
    <x v="0"/>
    <s v="Customer Events"/>
    <x v="0"/>
    <s v="Inbound Allocations"/>
    <n v="8039.9"/>
    <n v="8419.78999999999"/>
    <n v="10175.700000000001"/>
  </r>
  <r>
    <x v="0"/>
    <x v="3"/>
    <x v="4"/>
    <x v="5"/>
    <s v="Application Support"/>
    <x v="3"/>
    <s v="Other Miscellaneous Expense"/>
    <x v="3"/>
    <s v="External Labor"/>
    <n v="3320.94"/>
    <n v="3391.96"/>
    <n v="4693.21"/>
  </r>
  <r>
    <x v="0"/>
    <x v="3"/>
    <x v="3"/>
    <x v="7"/>
    <s v="GRC"/>
    <x v="1"/>
    <s v="Contractors"/>
    <x v="2"/>
    <s v="Travel"/>
    <n v="3654.19"/>
    <n v="4100.78"/>
    <n v="4317.03"/>
  </r>
  <r>
    <x v="0"/>
    <x v="1"/>
    <x v="4"/>
    <x v="11"/>
    <s v="Planning"/>
    <x v="2"/>
    <s v="Customer Events"/>
    <x v="2"/>
    <s v="External Labor"/>
    <n v="6283.79"/>
    <n v="6525.8"/>
    <n v="7313.49"/>
  </r>
  <r>
    <x v="0"/>
    <x v="4"/>
    <x v="4"/>
    <x v="11"/>
    <s v="GRC"/>
    <x v="4"/>
    <s v="Customer Events"/>
    <x v="3"/>
    <s v="Inbound Allocations"/>
    <n v="4991.8500000000004"/>
    <n v="5366.72"/>
    <n v="5033.1099999999997"/>
  </r>
  <r>
    <x v="0"/>
    <x v="5"/>
    <x v="4"/>
    <x v="5"/>
    <s v="Planning"/>
    <x v="0"/>
    <s v="Regular Salaries and Wages"/>
    <x v="3"/>
    <s v="Travel"/>
    <n v="970.2"/>
    <n v="1115.19"/>
    <n v="1304.53"/>
  </r>
  <r>
    <x v="0"/>
    <x v="3"/>
    <x v="1"/>
    <x v="1"/>
    <s v="Planning"/>
    <x v="4"/>
    <s v="Contractors"/>
    <x v="3"/>
    <s v="External Labor"/>
    <n v="3323"/>
    <n v="3430.27"/>
    <n v="4065.49"/>
  </r>
  <r>
    <x v="0"/>
    <x v="2"/>
    <x v="4"/>
    <x v="11"/>
    <s v="Data Centers"/>
    <x v="2"/>
    <s v="Other Miscellaneous Expense"/>
    <x v="0"/>
    <s v="Telecomm"/>
    <n v="0"/>
    <n v="-1764.26"/>
    <n v="-1500.88"/>
  </r>
  <r>
    <x v="0"/>
    <x v="0"/>
    <x v="1"/>
    <x v="1"/>
    <s v="Data Centers"/>
    <x v="4"/>
    <s v="Lease"/>
    <x v="0"/>
    <s v="Internal Labor"/>
    <n v="6065.57"/>
    <n v="6173.13"/>
    <n v="6871.0999999999904"/>
  </r>
  <r>
    <x v="0"/>
    <x v="4"/>
    <x v="3"/>
    <x v="3"/>
    <s v="GRC"/>
    <x v="3"/>
    <s v="Software Maintenance"/>
    <x v="1"/>
    <s v="Internal Labor"/>
    <n v="8084.55"/>
    <n v="8535.69"/>
    <n v="9078.9"/>
  </r>
  <r>
    <x v="0"/>
    <x v="2"/>
    <x v="5"/>
    <x v="10"/>
    <s v="Planning"/>
    <x v="3"/>
    <s v="Bonuses"/>
    <x v="2"/>
    <s v="Vehicles"/>
    <n v="4000.26"/>
    <n v="4117.21"/>
    <n v="4543.29"/>
  </r>
  <r>
    <x v="0"/>
    <x v="0"/>
    <x v="1"/>
    <x v="1"/>
    <s v="Data Centers"/>
    <x v="2"/>
    <s v="Payroll Taxes - Salaries"/>
    <x v="1"/>
    <s v="Travel"/>
    <n v="4607.8100000000004"/>
    <n v="4906.3100000000004"/>
    <n v="5017.5"/>
  </r>
  <r>
    <x v="0"/>
    <x v="5"/>
    <x v="4"/>
    <x v="11"/>
    <s v="Data Centers"/>
    <x v="4"/>
    <s v="Contractors"/>
    <x v="3"/>
    <s v="Other"/>
    <n v="7986.01"/>
    <n v="8295.19"/>
    <n v="8146.14"/>
  </r>
  <r>
    <x v="0"/>
    <x v="2"/>
    <x v="4"/>
    <x v="5"/>
    <s v="Application Support"/>
    <x v="1"/>
    <s v="Travel Expense"/>
    <x v="3"/>
    <s v="Telecomm"/>
    <n v="7911.2"/>
    <n v="8615.66"/>
    <n v="8942.85"/>
  </r>
  <r>
    <x v="0"/>
    <x v="2"/>
    <x v="0"/>
    <x v="0"/>
    <s v="Planning"/>
    <x v="2"/>
    <s v="Insurance"/>
    <x v="2"/>
    <s v="Vehicles"/>
    <n v="5889.79"/>
    <n v="6335.72"/>
    <n v="6740.51"/>
  </r>
  <r>
    <x v="0"/>
    <x v="4"/>
    <x v="1"/>
    <x v="1"/>
    <s v="Application Support"/>
    <x v="0"/>
    <s v="Other Miscellaneous Expense"/>
    <x v="3"/>
    <s v="Inbound Allocations"/>
    <n v="2773.41"/>
    <n v="3270.6899999999901"/>
    <n v="3430.45"/>
  </r>
  <r>
    <x v="0"/>
    <x v="4"/>
    <x v="0"/>
    <x v="6"/>
    <s v="GRC"/>
    <x v="0"/>
    <s v="Payroll Taxes - Salaries"/>
    <x v="1"/>
    <s v="External Labor"/>
    <n v="3476.48"/>
    <n v="4264.42"/>
    <n v="3776.18"/>
  </r>
  <r>
    <x v="0"/>
    <x v="2"/>
    <x v="4"/>
    <x v="11"/>
    <s v="Planning"/>
    <x v="4"/>
    <s v="Contractors"/>
    <x v="3"/>
    <s v="External Labor"/>
    <n v="4904.3999999999996"/>
    <n v="5343.21"/>
    <n v="5631.17"/>
  </r>
  <r>
    <x v="0"/>
    <x v="3"/>
    <x v="5"/>
    <x v="14"/>
    <s v="Planning"/>
    <x v="1"/>
    <s v="Regular Salaries and Wages"/>
    <x v="0"/>
    <s v="Other"/>
    <n v="5665.44"/>
    <n v="5789.11"/>
    <n v="6998.59"/>
  </r>
  <r>
    <x v="0"/>
    <x v="2"/>
    <x v="0"/>
    <x v="0"/>
    <s v="GRC"/>
    <x v="1"/>
    <s v="Lease"/>
    <x v="0"/>
    <s v="Software Maintenance"/>
    <n v="5666.46"/>
    <n v="6000.23"/>
    <n v="6965.61"/>
  </r>
  <r>
    <x v="0"/>
    <x v="5"/>
    <x v="3"/>
    <x v="3"/>
    <s v="Planning"/>
    <x v="3"/>
    <s v="Regular Salaries and Wages"/>
    <x v="2"/>
    <s v="Telecomm"/>
    <n v="3571.87"/>
    <n v="3721.63"/>
    <n v="4750.29"/>
  </r>
  <r>
    <x v="0"/>
    <x v="5"/>
    <x v="2"/>
    <x v="2"/>
    <s v="Application Support"/>
    <x v="2"/>
    <s v="Travel Expense"/>
    <x v="3"/>
    <s v="Vehicles"/>
    <n v="2528.59"/>
    <n v="3247.67"/>
    <n v="2700.63"/>
  </r>
  <r>
    <x v="0"/>
    <x v="0"/>
    <x v="5"/>
    <x v="8"/>
    <s v="GRC"/>
    <x v="3"/>
    <s v="Other Miscellaneous Expense"/>
    <x v="2"/>
    <s v="Software Maintenance"/>
    <n v="5330.48"/>
    <n v="6149.0899999999901"/>
    <n v="5343"/>
  </r>
  <r>
    <x v="0"/>
    <x v="1"/>
    <x v="0"/>
    <x v="0"/>
    <s v="Application Support"/>
    <x v="0"/>
    <s v="Regular Salaries and Wages"/>
    <x v="0"/>
    <s v="Other"/>
    <n v="2137.29"/>
    <n v="2945.21"/>
    <n v="3422.89"/>
  </r>
  <r>
    <x v="0"/>
    <x v="5"/>
    <x v="1"/>
    <x v="1"/>
    <s v="Data Centers"/>
    <x v="2"/>
    <s v="Customer Events"/>
    <x v="0"/>
    <s v="Telecomm"/>
    <n v="5745.3"/>
    <n v="6516.67"/>
    <n v="5911.79"/>
  </r>
  <r>
    <x v="0"/>
    <x v="5"/>
    <x v="1"/>
    <x v="1"/>
    <s v="Application Support"/>
    <x v="0"/>
    <s v="Other Miscellaneous Expense"/>
    <x v="0"/>
    <s v="Vehicles"/>
    <n v="5486.95"/>
    <n v="5487.8499999999904"/>
    <n v="5891.11"/>
  </r>
  <r>
    <x v="0"/>
    <x v="3"/>
    <x v="5"/>
    <x v="14"/>
    <s v="Application Support"/>
    <x v="0"/>
    <s v="Customer Events"/>
    <x v="0"/>
    <s v="Vehicles"/>
    <n v="5235.41"/>
    <n v="6590.58"/>
    <n v="6907.17"/>
  </r>
  <r>
    <x v="0"/>
    <x v="4"/>
    <x v="1"/>
    <x v="1"/>
    <s v="Planning"/>
    <x v="2"/>
    <s v="Customer Events"/>
    <x v="1"/>
    <s v="Other"/>
    <n v="6039.74"/>
    <n v="6347.32"/>
    <n v="6249.75"/>
  </r>
  <r>
    <x v="0"/>
    <x v="0"/>
    <x v="3"/>
    <x v="7"/>
    <s v="Application Support"/>
    <x v="1"/>
    <s v="Bonuses"/>
    <x v="0"/>
    <s v="Inbound Allocations"/>
    <n v="6418.82"/>
    <n v="6734.44"/>
    <n v="6559.37"/>
  </r>
  <r>
    <x v="0"/>
    <x v="0"/>
    <x v="2"/>
    <x v="2"/>
    <s v="GRC"/>
    <x v="0"/>
    <s v="Insurance"/>
    <x v="1"/>
    <s v="External Labor"/>
    <n v="6198.9"/>
    <n v="6603.8499999999904"/>
    <n v="6584.61"/>
  </r>
  <r>
    <x v="0"/>
    <x v="0"/>
    <x v="5"/>
    <x v="13"/>
    <s v="GRC"/>
    <x v="3"/>
    <s v="Travel Expense"/>
    <x v="2"/>
    <s v="Telecomm"/>
    <n v="7838.07"/>
    <n v="8202.98"/>
    <n v="8131.42"/>
  </r>
  <r>
    <x v="0"/>
    <x v="2"/>
    <x v="2"/>
    <x v="2"/>
    <s v="Planning"/>
    <x v="3"/>
    <s v="Insurance"/>
    <x v="2"/>
    <s v="Travel"/>
    <n v="7783.84"/>
    <n v="7942.32"/>
    <n v="7805.73"/>
  </r>
  <r>
    <x v="0"/>
    <x v="5"/>
    <x v="3"/>
    <x v="4"/>
    <s v="Data Centers"/>
    <x v="3"/>
    <s v="Lease"/>
    <x v="0"/>
    <s v="Vehicles"/>
    <n v="6620.05"/>
    <n v="6647.08"/>
    <n v="7344.91"/>
  </r>
  <r>
    <x v="0"/>
    <x v="2"/>
    <x v="1"/>
    <x v="1"/>
    <s v="GRC"/>
    <x v="0"/>
    <s v="Contractors"/>
    <x v="1"/>
    <s v="External Labor"/>
    <n v="5251.1"/>
    <n v="6409.92"/>
    <n v="6207.16"/>
  </r>
  <r>
    <x v="0"/>
    <x v="3"/>
    <x v="2"/>
    <x v="2"/>
    <s v="GRC"/>
    <x v="4"/>
    <s v="Bonuses"/>
    <x v="0"/>
    <s v="Vehicles"/>
    <n v="2185.41"/>
    <n v="2842.52"/>
    <n v="3483.5099999999902"/>
  </r>
  <r>
    <x v="0"/>
    <x v="4"/>
    <x v="1"/>
    <x v="1"/>
    <s v="Planning"/>
    <x v="3"/>
    <s v="Contractors"/>
    <x v="2"/>
    <s v="Telecomm"/>
    <n v="6426.53"/>
    <n v="6730.17"/>
    <n v="7452.49"/>
  </r>
  <r>
    <x v="0"/>
    <x v="4"/>
    <x v="4"/>
    <x v="11"/>
    <s v="GRC"/>
    <x v="3"/>
    <s v="Software Maintenance"/>
    <x v="1"/>
    <s v="External Labor"/>
    <n v="7935.7"/>
    <n v="9235.11"/>
    <n v="7965.96"/>
  </r>
  <r>
    <x v="0"/>
    <x v="3"/>
    <x v="2"/>
    <x v="2"/>
    <s v="Application Support"/>
    <x v="3"/>
    <s v="Lease"/>
    <x v="1"/>
    <s v="Telecomm"/>
    <n v="1551.88"/>
    <n v="2135.14"/>
    <n v="2245.6999999999998"/>
  </r>
  <r>
    <x v="0"/>
    <x v="2"/>
    <x v="5"/>
    <x v="13"/>
    <s v="Data Centers"/>
    <x v="0"/>
    <s v="Bonuses"/>
    <x v="2"/>
    <s v="External Labor"/>
    <n v="6782.69"/>
    <n v="6927.91"/>
    <n v="6987.0499999999902"/>
  </r>
  <r>
    <x v="0"/>
    <x v="5"/>
    <x v="0"/>
    <x v="6"/>
    <s v="Planning"/>
    <x v="1"/>
    <s v="Software Maintenance"/>
    <x v="3"/>
    <s v="Vehicles"/>
    <n v="5888.29"/>
    <n v="6189.53"/>
    <n v="6704.04"/>
  </r>
  <r>
    <x v="0"/>
    <x v="0"/>
    <x v="3"/>
    <x v="3"/>
    <s v="Data Centers"/>
    <x v="3"/>
    <s v="Software Maintenance"/>
    <x v="3"/>
    <s v="Software Maintenance"/>
    <n v="7080.12"/>
    <n v="7194.01"/>
    <n v="8098.99"/>
  </r>
  <r>
    <x v="0"/>
    <x v="3"/>
    <x v="3"/>
    <x v="7"/>
    <s v="Data Centers"/>
    <x v="3"/>
    <s v="Regular Salaries and Wages"/>
    <x v="2"/>
    <s v="Software Maintenance"/>
    <n v="3119.97"/>
    <n v="3627.58"/>
    <n v="3506.08"/>
  </r>
  <r>
    <x v="0"/>
    <x v="5"/>
    <x v="4"/>
    <x v="11"/>
    <s v="Planning"/>
    <x v="4"/>
    <s v="Travel Expense"/>
    <x v="3"/>
    <s v="Travel"/>
    <n v="5215.97"/>
    <n v="5312.67"/>
    <n v="7822.83"/>
  </r>
  <r>
    <x v="0"/>
    <x v="1"/>
    <x v="5"/>
    <x v="9"/>
    <s v="Data Centers"/>
    <x v="4"/>
    <s v="Insurance"/>
    <x v="2"/>
    <s v="Internal Labor"/>
    <n v="5119.38"/>
    <n v="5438.28"/>
    <n v="5225.5600000000004"/>
  </r>
  <r>
    <x v="0"/>
    <x v="1"/>
    <x v="2"/>
    <x v="2"/>
    <s v="Application Support"/>
    <x v="2"/>
    <s v="Software Maintenance"/>
    <x v="2"/>
    <s v="Other"/>
    <n v="4884.33"/>
    <n v="4941.32"/>
    <n v="6012.12"/>
  </r>
  <r>
    <x v="0"/>
    <x v="3"/>
    <x v="2"/>
    <x v="2"/>
    <s v="GRC"/>
    <x v="1"/>
    <s v="Payroll Taxes - Salaries"/>
    <x v="1"/>
    <s v="Vehicles"/>
    <n v="3413.08"/>
    <n v="3638.18"/>
    <n v="4338.16"/>
  </r>
  <r>
    <x v="0"/>
    <x v="5"/>
    <x v="5"/>
    <x v="14"/>
    <s v="Application Support"/>
    <x v="0"/>
    <s v="Regular Salaries and Wages"/>
    <x v="1"/>
    <s v="Other"/>
    <n v="5147.7299999999996"/>
    <n v="5817.9699999999903"/>
    <n v="6341.32"/>
  </r>
  <r>
    <x v="0"/>
    <x v="2"/>
    <x v="5"/>
    <x v="8"/>
    <s v="Planning"/>
    <x v="0"/>
    <s v="Lease"/>
    <x v="1"/>
    <s v="Telecomm"/>
    <n v="4360.3500000000004"/>
    <n v="5277.2"/>
    <n v="4504.66"/>
  </r>
  <r>
    <x v="0"/>
    <x v="2"/>
    <x v="2"/>
    <x v="2"/>
    <s v="Application Support"/>
    <x v="2"/>
    <s v="Insurance"/>
    <x v="3"/>
    <s v="Other"/>
    <n v="3332.8"/>
    <n v="3730.79"/>
    <n v="4012.69"/>
  </r>
  <r>
    <x v="0"/>
    <x v="1"/>
    <x v="3"/>
    <x v="7"/>
    <s v="Application Support"/>
    <x v="0"/>
    <s v="Travel Expense"/>
    <x v="0"/>
    <s v="Inbound Allocations"/>
    <n v="5383.78"/>
    <n v="5661.42"/>
    <n v="5544.34"/>
  </r>
  <r>
    <x v="0"/>
    <x v="5"/>
    <x v="3"/>
    <x v="4"/>
    <s v="Planning"/>
    <x v="2"/>
    <s v="Contractors"/>
    <x v="0"/>
    <s v="Other"/>
    <n v="5855.93"/>
    <n v="6675.56"/>
    <n v="7579"/>
  </r>
  <r>
    <x v="0"/>
    <x v="2"/>
    <x v="0"/>
    <x v="6"/>
    <s v="Planning"/>
    <x v="3"/>
    <s v="Customer Events"/>
    <x v="3"/>
    <s v="Inbound Allocations"/>
    <n v="1154.46"/>
    <n v="1243.47"/>
    <n v="1731.53"/>
  </r>
  <r>
    <x v="0"/>
    <x v="2"/>
    <x v="4"/>
    <x v="11"/>
    <s v="GRC"/>
    <x v="2"/>
    <s v="Lease"/>
    <x v="0"/>
    <s v="External Labor"/>
    <n v="5310.31"/>
    <n v="5369.1"/>
    <n v="5708.59"/>
  </r>
  <r>
    <x v="0"/>
    <x v="2"/>
    <x v="2"/>
    <x v="2"/>
    <s v="Application Support"/>
    <x v="4"/>
    <s v="Lease"/>
    <x v="0"/>
    <s v="Internal Labor"/>
    <n v="5302.81"/>
    <n v="5750.99"/>
    <n v="5881.76"/>
  </r>
  <r>
    <x v="0"/>
    <x v="5"/>
    <x v="2"/>
    <x v="2"/>
    <s v="GRC"/>
    <x v="1"/>
    <s v="Contractors"/>
    <x v="1"/>
    <s v="Vehicles"/>
    <n v="4102.6099999999997"/>
    <n v="4402.1099999999997"/>
    <n v="4336.87"/>
  </r>
  <r>
    <x v="0"/>
    <x v="0"/>
    <x v="5"/>
    <x v="10"/>
    <s v="Data Centers"/>
    <x v="1"/>
    <s v="Customer Events"/>
    <x v="3"/>
    <s v="Inbound Allocations"/>
    <n v="6706.7"/>
    <n v="6848.62"/>
    <n v="7200.8899999999903"/>
  </r>
  <r>
    <x v="0"/>
    <x v="1"/>
    <x v="4"/>
    <x v="5"/>
    <s v="Application Support"/>
    <x v="4"/>
    <s v="Payroll Taxes - Salaries"/>
    <x v="1"/>
    <s v="Internal Labor"/>
    <n v="6925.01"/>
    <n v="6954.43"/>
    <n v="8090.6"/>
  </r>
  <r>
    <x v="0"/>
    <x v="4"/>
    <x v="5"/>
    <x v="8"/>
    <s v="Application Support"/>
    <x v="3"/>
    <s v="Lease"/>
    <x v="2"/>
    <s v="Inbound Allocations"/>
    <n v="4558.1400000000003"/>
    <n v="5132.99"/>
    <n v="4749.26"/>
  </r>
  <r>
    <x v="0"/>
    <x v="3"/>
    <x v="3"/>
    <x v="4"/>
    <s v="Application Support"/>
    <x v="2"/>
    <s v="Payroll Taxes - Salaries"/>
    <x v="2"/>
    <s v="External Labor"/>
    <n v="4612.78"/>
    <n v="4933.75"/>
    <n v="5357.37"/>
  </r>
  <r>
    <x v="0"/>
    <x v="4"/>
    <x v="3"/>
    <x v="7"/>
    <s v="Data Centers"/>
    <x v="3"/>
    <s v="Regular Salaries and Wages"/>
    <x v="2"/>
    <s v="Software Maintenance"/>
    <n v="4459.46"/>
    <n v="4871.79"/>
    <n v="4677.18"/>
  </r>
  <r>
    <x v="0"/>
    <x v="4"/>
    <x v="5"/>
    <x v="9"/>
    <s v="GRC"/>
    <x v="4"/>
    <s v="Customer Events"/>
    <x v="0"/>
    <s v="Other"/>
    <n v="6406.98"/>
    <n v="6544.95999999999"/>
    <n v="6484.7999999999902"/>
  </r>
  <r>
    <x v="0"/>
    <x v="1"/>
    <x v="1"/>
    <x v="1"/>
    <s v="Application Support"/>
    <x v="4"/>
    <s v="Other Miscellaneous Expense"/>
    <x v="3"/>
    <s v="Vehicles"/>
    <n v="4276.55"/>
    <n v="4500.49"/>
    <n v="4339.4399999999996"/>
  </r>
  <r>
    <x v="0"/>
    <x v="0"/>
    <x v="3"/>
    <x v="4"/>
    <s v="Planning"/>
    <x v="2"/>
    <s v="Customer Events"/>
    <x v="0"/>
    <s v="Inbound Allocations"/>
    <n v="6316.29"/>
    <n v="7112.77"/>
    <n v="6711.57"/>
  </r>
  <r>
    <x v="0"/>
    <x v="5"/>
    <x v="1"/>
    <x v="1"/>
    <s v="Planning"/>
    <x v="4"/>
    <s v="Other Miscellaneous Expense"/>
    <x v="3"/>
    <s v="Internal Labor"/>
    <n v="7930.42"/>
    <n v="7965.27"/>
    <n v="8821.9599999999991"/>
  </r>
  <r>
    <x v="0"/>
    <x v="3"/>
    <x v="1"/>
    <x v="1"/>
    <s v="Planning"/>
    <x v="0"/>
    <s v="Bonuses"/>
    <x v="0"/>
    <s v="Other"/>
    <n v="3698.69"/>
    <n v="4699.8999999999996"/>
    <n v="4025.34"/>
  </r>
  <r>
    <x v="0"/>
    <x v="5"/>
    <x v="3"/>
    <x v="3"/>
    <s v="Application Support"/>
    <x v="4"/>
    <s v="Software Maintenance"/>
    <x v="1"/>
    <s v="Software Maintenance"/>
    <n v="4384.8599999999997"/>
    <n v="4655.5199999999904"/>
    <n v="4745.09"/>
  </r>
  <r>
    <x v="0"/>
    <x v="1"/>
    <x v="2"/>
    <x v="2"/>
    <s v="Data Centers"/>
    <x v="2"/>
    <s v="Insurance"/>
    <x v="2"/>
    <s v="Travel"/>
    <n v="2998.74"/>
    <n v="3601.75"/>
    <n v="3853.8399999999901"/>
  </r>
  <r>
    <x v="0"/>
    <x v="4"/>
    <x v="3"/>
    <x v="3"/>
    <s v="GRC"/>
    <x v="4"/>
    <s v="Customer Events"/>
    <x v="2"/>
    <s v="Travel"/>
    <n v="3228.06"/>
    <n v="3500.35"/>
    <n v="6078.09"/>
  </r>
  <r>
    <x v="0"/>
    <x v="3"/>
    <x v="0"/>
    <x v="0"/>
    <s v="Data Centers"/>
    <x v="1"/>
    <s v="Lease"/>
    <x v="1"/>
    <s v="Inbound Allocations"/>
    <n v="9108.39"/>
    <n v="9816.5199999999895"/>
    <n v="9256.2099999999991"/>
  </r>
  <r>
    <x v="0"/>
    <x v="1"/>
    <x v="2"/>
    <x v="2"/>
    <s v="GRC"/>
    <x v="4"/>
    <s v="Lease"/>
    <x v="3"/>
    <s v="Travel"/>
    <n v="3714.45"/>
    <n v="4223.24"/>
    <n v="4173.33"/>
  </r>
  <r>
    <x v="0"/>
    <x v="4"/>
    <x v="1"/>
    <x v="1"/>
    <s v="Data Centers"/>
    <x v="1"/>
    <s v="Bonuses"/>
    <x v="0"/>
    <s v="Vehicles"/>
    <n v="6720.37"/>
    <n v="7298.1"/>
    <n v="7530.63"/>
  </r>
  <r>
    <x v="0"/>
    <x v="1"/>
    <x v="1"/>
    <x v="1"/>
    <s v="Data Centers"/>
    <x v="2"/>
    <s v="Insurance"/>
    <x v="0"/>
    <s v="Other"/>
    <n v="6450.16"/>
    <n v="7401.44"/>
    <n v="7976.9699999999903"/>
  </r>
  <r>
    <x v="0"/>
    <x v="1"/>
    <x v="0"/>
    <x v="0"/>
    <s v="Data Centers"/>
    <x v="1"/>
    <s v="Software Maintenance"/>
    <x v="0"/>
    <s v="External Labor"/>
    <n v="10730.42"/>
    <n v="12142.53"/>
    <n v="11632.41"/>
  </r>
  <r>
    <x v="0"/>
    <x v="4"/>
    <x v="5"/>
    <x v="10"/>
    <s v="GRC"/>
    <x v="1"/>
    <s v="Contractors"/>
    <x v="1"/>
    <s v="Other"/>
    <n v="4291.59"/>
    <n v="4455.13"/>
    <n v="4884.0600000000004"/>
  </r>
  <r>
    <x v="0"/>
    <x v="3"/>
    <x v="5"/>
    <x v="13"/>
    <s v="Data Centers"/>
    <x v="2"/>
    <s v="Customer Events"/>
    <x v="0"/>
    <s v="Travel"/>
    <n v="3835.88"/>
    <n v="4495.92"/>
    <n v="4234.92"/>
  </r>
  <r>
    <x v="0"/>
    <x v="3"/>
    <x v="0"/>
    <x v="6"/>
    <s v="Data Centers"/>
    <x v="3"/>
    <s v="Other Miscellaneous Expense"/>
    <x v="0"/>
    <s v="Vehicles"/>
    <n v="4522.49"/>
    <n v="4551.0199999999904"/>
    <n v="5808.07"/>
  </r>
  <r>
    <x v="0"/>
    <x v="0"/>
    <x v="5"/>
    <x v="8"/>
    <s v="Planning"/>
    <x v="4"/>
    <s v="Lease"/>
    <x v="3"/>
    <s v="Travel"/>
    <n v="5283.19"/>
    <n v="5868.5199999999904"/>
    <n v="5758.45"/>
  </r>
  <r>
    <x v="0"/>
    <x v="5"/>
    <x v="3"/>
    <x v="7"/>
    <s v="GRC"/>
    <x v="2"/>
    <s v="Regular Salaries and Wages"/>
    <x v="1"/>
    <s v="Vehicles"/>
    <n v="1689.55"/>
    <n v="1823.62"/>
    <n v="2274.0699999999902"/>
  </r>
  <r>
    <x v="0"/>
    <x v="0"/>
    <x v="0"/>
    <x v="6"/>
    <s v="GRC"/>
    <x v="1"/>
    <s v="Software Maintenance"/>
    <x v="3"/>
    <s v="Software Maintenance"/>
    <n v="5333.28"/>
    <n v="5930.37"/>
    <n v="6393.23"/>
  </r>
  <r>
    <x v="0"/>
    <x v="1"/>
    <x v="3"/>
    <x v="4"/>
    <s v="Application Support"/>
    <x v="0"/>
    <s v="Customer Events"/>
    <x v="2"/>
    <s v="Other"/>
    <n v="2974.71"/>
    <n v="3249.29"/>
    <n v="4910.1400000000003"/>
  </r>
  <r>
    <x v="0"/>
    <x v="4"/>
    <x v="5"/>
    <x v="10"/>
    <s v="Planning"/>
    <x v="2"/>
    <s v="Other Miscellaneous Expense"/>
    <x v="0"/>
    <s v="External Labor"/>
    <n v="7660.86"/>
    <n v="8330.92"/>
    <n v="7781.45"/>
  </r>
  <r>
    <x v="0"/>
    <x v="1"/>
    <x v="4"/>
    <x v="5"/>
    <s v="Data Centers"/>
    <x v="0"/>
    <s v="Lease"/>
    <x v="2"/>
    <s v="Inbound Allocations"/>
    <n v="4028.64"/>
    <n v="4591.2299999999996"/>
    <n v="5516.5"/>
  </r>
  <r>
    <x v="0"/>
    <x v="0"/>
    <x v="3"/>
    <x v="7"/>
    <s v="Planning"/>
    <x v="0"/>
    <s v="Bonuses"/>
    <x v="2"/>
    <s v="Internal Labor"/>
    <n v="5777.64"/>
    <n v="6333.96"/>
    <n v="6951.51"/>
  </r>
  <r>
    <x v="0"/>
    <x v="5"/>
    <x v="1"/>
    <x v="1"/>
    <s v="GRC"/>
    <x v="3"/>
    <s v="Contractors"/>
    <x v="0"/>
    <s v="Internal Labor"/>
    <n v="4857.76"/>
    <n v="4996.95"/>
    <n v="4943.3500000000004"/>
  </r>
  <r>
    <x v="0"/>
    <x v="3"/>
    <x v="1"/>
    <x v="1"/>
    <s v="Application Support"/>
    <x v="4"/>
    <s v="Contractors"/>
    <x v="2"/>
    <s v="Inbound Allocations"/>
    <n v="6545.7"/>
    <n v="6713.23"/>
    <n v="7328.86"/>
  </r>
  <r>
    <x v="0"/>
    <x v="0"/>
    <x v="1"/>
    <x v="1"/>
    <s v="Data Centers"/>
    <x v="0"/>
    <s v="Payroll Taxes - Salaries"/>
    <x v="3"/>
    <s v="Inbound Allocations"/>
    <n v="6129.58"/>
    <n v="6400.68"/>
    <n v="6341.67"/>
  </r>
  <r>
    <x v="0"/>
    <x v="0"/>
    <x v="2"/>
    <x v="2"/>
    <s v="Data Centers"/>
    <x v="0"/>
    <s v="Other Miscellaneous Expense"/>
    <x v="2"/>
    <s v="Inbound Allocations"/>
    <n v="4324.24"/>
    <n v="4461.5599999999904"/>
    <n v="4326.4699999999903"/>
  </r>
  <r>
    <x v="0"/>
    <x v="5"/>
    <x v="2"/>
    <x v="2"/>
    <s v="Planning"/>
    <x v="3"/>
    <s v="Payroll Taxes - Salaries"/>
    <x v="2"/>
    <s v="External Labor"/>
    <n v="4085.56"/>
    <n v="4319.41"/>
    <n v="4774.67"/>
  </r>
  <r>
    <x v="0"/>
    <x v="5"/>
    <x v="3"/>
    <x v="4"/>
    <s v="Planning"/>
    <x v="4"/>
    <s v="Software Maintenance"/>
    <x v="2"/>
    <s v="Internal Labor"/>
    <n v="7621.21"/>
    <n v="8249.49"/>
    <n v="8792.31"/>
  </r>
  <r>
    <x v="0"/>
    <x v="1"/>
    <x v="1"/>
    <x v="1"/>
    <s v="Data Centers"/>
    <x v="1"/>
    <s v="Contractors"/>
    <x v="0"/>
    <s v="Travel"/>
    <n v="7578.41"/>
    <n v="7878.78"/>
    <n v="7896.57"/>
  </r>
  <r>
    <x v="0"/>
    <x v="3"/>
    <x v="3"/>
    <x v="4"/>
    <s v="GRC"/>
    <x v="3"/>
    <s v="Customer Events"/>
    <x v="0"/>
    <s v="Telecomm"/>
    <n v="3187.57"/>
    <n v="3344.43"/>
    <n v="3329.55"/>
  </r>
  <r>
    <x v="0"/>
    <x v="1"/>
    <x v="1"/>
    <x v="1"/>
    <s v="GRC"/>
    <x v="2"/>
    <s v="Software Maintenance"/>
    <x v="1"/>
    <s v="Vehicles"/>
    <n v="2030.79"/>
    <n v="2703.76"/>
    <n v="2639.06"/>
  </r>
  <r>
    <x v="0"/>
    <x v="3"/>
    <x v="5"/>
    <x v="8"/>
    <s v="Application Support"/>
    <x v="2"/>
    <s v="Travel Expense"/>
    <x v="0"/>
    <s v="Telecomm"/>
    <n v="4650.7"/>
    <n v="4745.55"/>
    <n v="6010.87"/>
  </r>
  <r>
    <x v="0"/>
    <x v="0"/>
    <x v="5"/>
    <x v="8"/>
    <s v="GRC"/>
    <x v="0"/>
    <s v="Lease"/>
    <x v="3"/>
    <s v="Other"/>
    <n v="6699.17"/>
    <n v="7908.56"/>
    <n v="8917.74"/>
  </r>
  <r>
    <x v="0"/>
    <x v="2"/>
    <x v="3"/>
    <x v="7"/>
    <s v="Planning"/>
    <x v="3"/>
    <s v="Payroll Taxes - Salaries"/>
    <x v="2"/>
    <s v="Internal Labor"/>
    <n v="7990.92"/>
    <n v="8976.9599999999991"/>
    <n v="8275.5499999999993"/>
  </r>
  <r>
    <x v="0"/>
    <x v="5"/>
    <x v="3"/>
    <x v="4"/>
    <s v="Application Support"/>
    <x v="2"/>
    <s v="Other Miscellaneous Expense"/>
    <x v="2"/>
    <s v="Software Maintenance"/>
    <n v="5576.06"/>
    <n v="5798.49"/>
    <n v="7019.99"/>
  </r>
  <r>
    <x v="0"/>
    <x v="5"/>
    <x v="1"/>
    <x v="1"/>
    <s v="Data Centers"/>
    <x v="4"/>
    <s v="Software Maintenance"/>
    <x v="1"/>
    <s v="External Labor"/>
    <n v="5823.13"/>
    <n v="6383.61"/>
    <n v="6764.53"/>
  </r>
  <r>
    <x v="0"/>
    <x v="2"/>
    <x v="1"/>
    <x v="1"/>
    <s v="Data Centers"/>
    <x v="3"/>
    <s v="Contractors"/>
    <x v="0"/>
    <s v="Internal Labor"/>
    <n v="6611.15"/>
    <n v="6615.58"/>
    <n v="7586.9699999999903"/>
  </r>
  <r>
    <x v="0"/>
    <x v="2"/>
    <x v="1"/>
    <x v="1"/>
    <s v="GRC"/>
    <x v="1"/>
    <s v="Contractors"/>
    <x v="2"/>
    <s v="Other"/>
    <n v="2168.9499999999998"/>
    <n v="2304.14"/>
    <n v="3146.8199999999902"/>
  </r>
  <r>
    <x v="0"/>
    <x v="2"/>
    <x v="5"/>
    <x v="10"/>
    <s v="Planning"/>
    <x v="1"/>
    <s v="Payroll Taxes - Salaries"/>
    <x v="0"/>
    <s v="Vehicles"/>
    <n v="2220.44"/>
    <n v="3270.14"/>
    <n v="3572.48"/>
  </r>
  <r>
    <x v="0"/>
    <x v="3"/>
    <x v="0"/>
    <x v="0"/>
    <s v="Planning"/>
    <x v="4"/>
    <s v="Regular Salaries and Wages"/>
    <x v="3"/>
    <s v="Inbound Allocations"/>
    <n v="4917.5"/>
    <n v="4963.16"/>
    <n v="7076.62"/>
  </r>
  <r>
    <x v="0"/>
    <x v="2"/>
    <x v="4"/>
    <x v="5"/>
    <s v="Planning"/>
    <x v="3"/>
    <s v="Payroll Taxes - Salaries"/>
    <x v="2"/>
    <s v="Travel"/>
    <n v="4239.09"/>
    <n v="5057.63"/>
    <n v="4869.55"/>
  </r>
  <r>
    <x v="0"/>
    <x v="1"/>
    <x v="3"/>
    <x v="7"/>
    <s v="GRC"/>
    <x v="4"/>
    <s v="Regular Salaries and Wages"/>
    <x v="3"/>
    <s v="Software Maintenance"/>
    <n v="3439.71"/>
    <n v="3719.29"/>
    <n v="4174.9799999999996"/>
  </r>
  <r>
    <x v="0"/>
    <x v="1"/>
    <x v="0"/>
    <x v="0"/>
    <s v="Application Support"/>
    <x v="0"/>
    <s v="Payroll Taxes - Salaries"/>
    <x v="0"/>
    <s v="Software Maintenance"/>
    <n v="4079.39"/>
    <n v="4269.41"/>
    <n v="5109.6399999999903"/>
  </r>
  <r>
    <x v="0"/>
    <x v="5"/>
    <x v="2"/>
    <x v="2"/>
    <s v="GRC"/>
    <x v="4"/>
    <s v="Other Miscellaneous Expense"/>
    <x v="1"/>
    <s v="Software Maintenance"/>
    <n v="4190.41"/>
    <n v="4989.1099999999997"/>
    <n v="5323.21"/>
  </r>
  <r>
    <x v="0"/>
    <x v="1"/>
    <x v="3"/>
    <x v="4"/>
    <s v="Data Centers"/>
    <x v="4"/>
    <s v="Bonuses"/>
    <x v="0"/>
    <s v="Telecomm"/>
    <n v="6289.38"/>
    <n v="6544.68"/>
    <n v="6944.15"/>
  </r>
  <r>
    <x v="0"/>
    <x v="2"/>
    <x v="3"/>
    <x v="7"/>
    <s v="GRC"/>
    <x v="3"/>
    <s v="Other Miscellaneous Expense"/>
    <x v="1"/>
    <s v="Vehicles"/>
    <n v="5159.83"/>
    <n v="5653.76"/>
    <n v="5480.76"/>
  </r>
  <r>
    <x v="0"/>
    <x v="0"/>
    <x v="5"/>
    <x v="8"/>
    <s v="Planning"/>
    <x v="1"/>
    <s v="Travel Expense"/>
    <x v="3"/>
    <s v="Internal Labor"/>
    <n v="6446.08"/>
    <n v="7303.93"/>
    <n v="6531.59"/>
  </r>
  <r>
    <x v="0"/>
    <x v="2"/>
    <x v="1"/>
    <x v="1"/>
    <s v="Application Support"/>
    <x v="2"/>
    <s v="Regular Salaries and Wages"/>
    <x v="1"/>
    <s v="Other"/>
    <n v="3142.15"/>
    <n v="3178.58"/>
    <n v="3646.28"/>
  </r>
  <r>
    <x v="0"/>
    <x v="3"/>
    <x v="5"/>
    <x v="13"/>
    <s v="Planning"/>
    <x v="0"/>
    <s v="Other Miscellaneous Expense"/>
    <x v="0"/>
    <s v="Software Maintenance"/>
    <n v="8778.56"/>
    <n v="9198.9499999999898"/>
    <n v="9016.73"/>
  </r>
  <r>
    <x v="0"/>
    <x v="1"/>
    <x v="5"/>
    <x v="10"/>
    <s v="Data Centers"/>
    <x v="4"/>
    <s v="Contractors"/>
    <x v="2"/>
    <s v="External Labor"/>
    <n v="5441.26"/>
    <n v="5603.64"/>
    <n v="5793.35"/>
  </r>
  <r>
    <x v="0"/>
    <x v="5"/>
    <x v="3"/>
    <x v="7"/>
    <s v="GRC"/>
    <x v="0"/>
    <s v="Payroll Taxes - Salaries"/>
    <x v="3"/>
    <s v="Travel"/>
    <n v="6161.14"/>
    <n v="6173.28"/>
    <n v="7370.37"/>
  </r>
  <r>
    <x v="0"/>
    <x v="1"/>
    <x v="1"/>
    <x v="1"/>
    <s v="Application Support"/>
    <x v="0"/>
    <s v="Contractors"/>
    <x v="1"/>
    <s v="Software Maintenance"/>
    <n v="8277.92"/>
    <n v="8631.64"/>
    <n v="9185.94"/>
  </r>
  <r>
    <x v="0"/>
    <x v="5"/>
    <x v="4"/>
    <x v="11"/>
    <s v="Planning"/>
    <x v="3"/>
    <s v="Contractors"/>
    <x v="3"/>
    <s v="Software Maintenance"/>
    <n v="9419.7099999999991"/>
    <n v="9837.2699999999895"/>
    <n v="9746.6999999999898"/>
  </r>
  <r>
    <x v="0"/>
    <x v="1"/>
    <x v="0"/>
    <x v="6"/>
    <s v="Application Support"/>
    <x v="0"/>
    <s v="Software Maintenance"/>
    <x v="1"/>
    <s v="Telecomm"/>
    <n v="8305.83"/>
    <n v="8322.34"/>
    <n v="10383.61"/>
  </r>
  <r>
    <x v="0"/>
    <x v="3"/>
    <x v="1"/>
    <x v="1"/>
    <s v="Data Centers"/>
    <x v="3"/>
    <s v="Regular Salaries and Wages"/>
    <x v="2"/>
    <s v="Other"/>
    <n v="3992.7"/>
    <n v="4350.07"/>
    <n v="4165.07"/>
  </r>
  <r>
    <x v="0"/>
    <x v="0"/>
    <x v="2"/>
    <x v="2"/>
    <s v="Data Centers"/>
    <x v="3"/>
    <s v="Regular Salaries and Wages"/>
    <x v="0"/>
    <s v="Internal Labor"/>
    <n v="7555.71"/>
    <n v="7606.57"/>
    <n v="8126.2"/>
  </r>
  <r>
    <x v="0"/>
    <x v="1"/>
    <x v="4"/>
    <x v="5"/>
    <s v="Data Centers"/>
    <x v="1"/>
    <s v="Other Miscellaneous Expense"/>
    <x v="2"/>
    <s v="Telecomm"/>
    <n v="7996.02"/>
    <n v="8511.48"/>
    <n v="8308.86"/>
  </r>
  <r>
    <x v="0"/>
    <x v="4"/>
    <x v="0"/>
    <x v="6"/>
    <s v="Data Centers"/>
    <x v="2"/>
    <s v="Contractors"/>
    <x v="3"/>
    <s v="Inbound Allocations"/>
    <n v="4423.87"/>
    <n v="4480.6499999999996"/>
    <n v="4854.8899999999903"/>
  </r>
  <r>
    <x v="0"/>
    <x v="5"/>
    <x v="0"/>
    <x v="0"/>
    <s v="Data Centers"/>
    <x v="3"/>
    <s v="Software Maintenance"/>
    <x v="2"/>
    <s v="Vehicles"/>
    <n v="4888.3"/>
    <n v="5560.73"/>
    <n v="5265.69"/>
  </r>
  <r>
    <x v="0"/>
    <x v="4"/>
    <x v="3"/>
    <x v="4"/>
    <s v="Data Centers"/>
    <x v="0"/>
    <s v="Contractors"/>
    <x v="2"/>
    <s v="Vehicles"/>
    <n v="3534.15"/>
    <n v="4594.6499999999996"/>
    <n v="4274.38"/>
  </r>
  <r>
    <x v="0"/>
    <x v="0"/>
    <x v="5"/>
    <x v="13"/>
    <s v="Application Support"/>
    <x v="4"/>
    <s v="Bonuses"/>
    <x v="1"/>
    <s v="Vehicles"/>
    <n v="6955.7"/>
    <n v="7238.33"/>
    <n v="9340.81"/>
  </r>
  <r>
    <x v="0"/>
    <x v="0"/>
    <x v="2"/>
    <x v="2"/>
    <s v="Data Centers"/>
    <x v="2"/>
    <s v="Contractors"/>
    <x v="0"/>
    <s v="Travel"/>
    <n v="1376.02"/>
    <n v="2945.2799999999902"/>
    <n v="2326.71"/>
  </r>
  <r>
    <x v="0"/>
    <x v="3"/>
    <x v="5"/>
    <x v="9"/>
    <s v="Application Support"/>
    <x v="0"/>
    <s v="Regular Salaries and Wages"/>
    <x v="0"/>
    <s v="Software Maintenance"/>
    <n v="4726.0200000000004"/>
    <n v="4755.97"/>
    <n v="5867.96"/>
  </r>
  <r>
    <x v="0"/>
    <x v="5"/>
    <x v="4"/>
    <x v="5"/>
    <s v="Application Support"/>
    <x v="0"/>
    <s v="Payroll Taxes - Salaries"/>
    <x v="0"/>
    <s v="Inbound Allocations"/>
    <n v="1749.76"/>
    <n v="1957.22"/>
    <n v="1832.67"/>
  </r>
  <r>
    <x v="0"/>
    <x v="2"/>
    <x v="1"/>
    <x v="1"/>
    <s v="GRC"/>
    <x v="1"/>
    <s v="Insurance"/>
    <x v="3"/>
    <s v="External Labor"/>
    <n v="8003.91"/>
    <n v="8396.58"/>
    <n v="9415.27"/>
  </r>
  <r>
    <x v="0"/>
    <x v="1"/>
    <x v="4"/>
    <x v="5"/>
    <s v="Planning"/>
    <x v="2"/>
    <s v="Customer Events"/>
    <x v="1"/>
    <s v="Telecomm"/>
    <n v="4346.7700000000004"/>
    <n v="5123.29"/>
    <n v="6332.15"/>
  </r>
  <r>
    <x v="0"/>
    <x v="5"/>
    <x v="1"/>
    <x v="1"/>
    <s v="Planning"/>
    <x v="1"/>
    <s v="Lease"/>
    <x v="0"/>
    <s v="Vehicles"/>
    <n v="2192.88"/>
    <n v="3319.9"/>
    <n v="2276.66"/>
  </r>
  <r>
    <x v="0"/>
    <x v="0"/>
    <x v="5"/>
    <x v="12"/>
    <s v="GRC"/>
    <x v="0"/>
    <s v="Travel Expense"/>
    <x v="0"/>
    <s v="External Labor"/>
    <n v="4595.32"/>
    <n v="5316.28"/>
    <n v="4778.57"/>
  </r>
  <r>
    <x v="0"/>
    <x v="1"/>
    <x v="4"/>
    <x v="5"/>
    <s v="Planning"/>
    <x v="4"/>
    <s v="Bonuses"/>
    <x v="0"/>
    <s v="Inbound Allocations"/>
    <n v="6891.86"/>
    <n v="7286.4"/>
    <n v="7845.04"/>
  </r>
  <r>
    <x v="0"/>
    <x v="1"/>
    <x v="2"/>
    <x v="2"/>
    <s v="Application Support"/>
    <x v="3"/>
    <s v="Lease"/>
    <x v="1"/>
    <s v="External Labor"/>
    <n v="3741.56"/>
    <n v="4388.12"/>
    <n v="4448.2700000000004"/>
  </r>
  <r>
    <x v="0"/>
    <x v="1"/>
    <x v="2"/>
    <x v="2"/>
    <s v="Data Centers"/>
    <x v="4"/>
    <s v="Bonuses"/>
    <x v="1"/>
    <s v="Inbound Allocations"/>
    <n v="5167.75"/>
    <n v="5756.46"/>
    <n v="6248.16"/>
  </r>
  <r>
    <x v="0"/>
    <x v="5"/>
    <x v="4"/>
    <x v="5"/>
    <s v="Planning"/>
    <x v="1"/>
    <s v="Insurance"/>
    <x v="0"/>
    <s v="Other"/>
    <n v="4152.62"/>
    <n v="4421.6099999999997"/>
    <n v="4641.78"/>
  </r>
  <r>
    <x v="0"/>
    <x v="1"/>
    <x v="3"/>
    <x v="3"/>
    <s v="Application Support"/>
    <x v="0"/>
    <s v="Customer Events"/>
    <x v="2"/>
    <s v="Inbound Allocations"/>
    <n v="5932.89"/>
    <n v="6076.97"/>
    <n v="6011.94"/>
  </r>
  <r>
    <x v="0"/>
    <x v="3"/>
    <x v="0"/>
    <x v="6"/>
    <s v="Application Support"/>
    <x v="4"/>
    <s v="Travel Expense"/>
    <x v="3"/>
    <s v="Vehicles"/>
    <n v="5366.03"/>
    <n v="5418.67"/>
    <n v="6357.5599999999904"/>
  </r>
  <r>
    <x v="0"/>
    <x v="2"/>
    <x v="1"/>
    <x v="1"/>
    <s v="GRC"/>
    <x v="1"/>
    <s v="Other Miscellaneous Expense"/>
    <x v="0"/>
    <s v="Inbound Allocations"/>
    <n v="5301.2"/>
    <n v="5799.05"/>
    <n v="6804.25"/>
  </r>
  <r>
    <x v="0"/>
    <x v="0"/>
    <x v="1"/>
    <x v="1"/>
    <s v="GRC"/>
    <x v="0"/>
    <s v="Regular Salaries and Wages"/>
    <x v="2"/>
    <s v="External Labor"/>
    <n v="3237.13"/>
    <n v="3819.34"/>
    <n v="3327.44"/>
  </r>
  <r>
    <x v="0"/>
    <x v="5"/>
    <x v="5"/>
    <x v="14"/>
    <s v="Data Centers"/>
    <x v="2"/>
    <s v="Software Maintenance"/>
    <x v="1"/>
    <s v="Travel"/>
    <n v="6851.35"/>
    <n v="7032.6"/>
    <n v="6885.68"/>
  </r>
  <r>
    <x v="0"/>
    <x v="1"/>
    <x v="0"/>
    <x v="6"/>
    <s v="Planning"/>
    <x v="1"/>
    <s v="Payroll Taxes - Salaries"/>
    <x v="3"/>
    <s v="Vehicles"/>
    <n v="6895.02"/>
    <n v="7204.2"/>
    <n v="7569.71"/>
  </r>
  <r>
    <x v="0"/>
    <x v="1"/>
    <x v="3"/>
    <x v="3"/>
    <s v="Data Centers"/>
    <x v="2"/>
    <s v="Bonuses"/>
    <x v="1"/>
    <s v="Vehicles"/>
    <n v="3410.21"/>
    <n v="3487.23"/>
    <n v="5482.57"/>
  </r>
  <r>
    <x v="0"/>
    <x v="0"/>
    <x v="2"/>
    <x v="2"/>
    <s v="Planning"/>
    <x v="1"/>
    <s v="Software Maintenance"/>
    <x v="3"/>
    <s v="Inbound Allocations"/>
    <n v="4834.6000000000004"/>
    <n v="5014.13"/>
    <n v="5970.79"/>
  </r>
  <r>
    <x v="0"/>
    <x v="2"/>
    <x v="3"/>
    <x v="7"/>
    <s v="GRC"/>
    <x v="1"/>
    <s v="Regular Salaries and Wages"/>
    <x v="1"/>
    <s v="Software Maintenance"/>
    <n v="7668.46"/>
    <n v="8237.5400000000009"/>
    <n v="8365.82"/>
  </r>
  <r>
    <x v="0"/>
    <x v="1"/>
    <x v="1"/>
    <x v="1"/>
    <s v="Data Centers"/>
    <x v="0"/>
    <s v="Bonuses"/>
    <x v="3"/>
    <s v="Telecomm"/>
    <n v="3942.17"/>
    <n v="4671.55"/>
    <n v="4719.7700000000004"/>
  </r>
  <r>
    <x v="0"/>
    <x v="3"/>
    <x v="5"/>
    <x v="9"/>
    <s v="Planning"/>
    <x v="4"/>
    <s v="Contractors"/>
    <x v="2"/>
    <s v="Telecomm"/>
    <n v="5470.27"/>
    <n v="5603.84"/>
    <n v="7454.96"/>
  </r>
  <r>
    <x v="0"/>
    <x v="1"/>
    <x v="2"/>
    <x v="2"/>
    <s v="Planning"/>
    <x v="4"/>
    <s v="Bonuses"/>
    <x v="0"/>
    <s v="Inbound Allocations"/>
    <n v="5880.71"/>
    <n v="6405.93"/>
    <n v="6401.68"/>
  </r>
  <r>
    <x v="0"/>
    <x v="2"/>
    <x v="2"/>
    <x v="2"/>
    <s v="Planning"/>
    <x v="1"/>
    <s v="Payroll Taxes - Salaries"/>
    <x v="3"/>
    <s v="Inbound Allocations"/>
    <n v="6692.24"/>
    <n v="6937.03"/>
    <n v="6795.7"/>
  </r>
  <r>
    <x v="0"/>
    <x v="4"/>
    <x v="1"/>
    <x v="1"/>
    <s v="GRC"/>
    <x v="0"/>
    <s v="Contractors"/>
    <x v="0"/>
    <s v="Inbound Allocations"/>
    <n v="5083.79"/>
    <n v="5660.54"/>
    <n v="7720.46"/>
  </r>
  <r>
    <x v="0"/>
    <x v="5"/>
    <x v="0"/>
    <x v="0"/>
    <s v="Application Support"/>
    <x v="3"/>
    <s v="Travel Expense"/>
    <x v="2"/>
    <s v="External Labor"/>
    <n v="7325.15"/>
    <n v="7408.3899999999903"/>
    <n v="7760.7"/>
  </r>
  <r>
    <x v="0"/>
    <x v="5"/>
    <x v="0"/>
    <x v="6"/>
    <s v="Application Support"/>
    <x v="3"/>
    <s v="Travel Expense"/>
    <x v="0"/>
    <s v="Inbound Allocations"/>
    <n v="207.84"/>
    <n v="448.13"/>
    <n v="886.82"/>
  </r>
  <r>
    <x v="0"/>
    <x v="0"/>
    <x v="2"/>
    <x v="2"/>
    <s v="Planning"/>
    <x v="1"/>
    <s v="Software Maintenance"/>
    <x v="0"/>
    <s v="Vehicles"/>
    <n v="1250.22"/>
    <n v="2240.64"/>
    <n v="2407.64"/>
  </r>
  <r>
    <x v="0"/>
    <x v="2"/>
    <x v="1"/>
    <x v="1"/>
    <s v="GRC"/>
    <x v="1"/>
    <s v="Bonuses"/>
    <x v="0"/>
    <s v="Software Maintenance"/>
    <n v="4923.3500000000004"/>
    <n v="5476.74"/>
    <n v="5742.12"/>
  </r>
  <r>
    <x v="0"/>
    <x v="2"/>
    <x v="1"/>
    <x v="1"/>
    <s v="Planning"/>
    <x v="2"/>
    <s v="Payroll Taxes - Salaries"/>
    <x v="2"/>
    <s v="Internal Labor"/>
    <n v="5829.57"/>
    <n v="6795.5999999999904"/>
    <n v="6792.9699999999903"/>
  </r>
  <r>
    <x v="0"/>
    <x v="4"/>
    <x v="3"/>
    <x v="4"/>
    <s v="Application Support"/>
    <x v="1"/>
    <s v="Regular Salaries and Wages"/>
    <x v="3"/>
    <s v="Software Maintenance"/>
    <n v="1486.26"/>
    <n v="1930.69"/>
    <n v="2755.24"/>
  </r>
  <r>
    <x v="0"/>
    <x v="0"/>
    <x v="2"/>
    <x v="2"/>
    <s v="Planning"/>
    <x v="4"/>
    <s v="Software Maintenance"/>
    <x v="1"/>
    <s v="Vehicles"/>
    <n v="4680.5"/>
    <n v="4849.99"/>
    <n v="5694.66"/>
  </r>
  <r>
    <x v="0"/>
    <x v="4"/>
    <x v="3"/>
    <x v="3"/>
    <s v="Application Support"/>
    <x v="1"/>
    <s v="Payroll Taxes - Salaries"/>
    <x v="1"/>
    <s v="Software Maintenance"/>
    <n v="4535.45"/>
    <n v="5105.58"/>
    <n v="4546"/>
  </r>
  <r>
    <x v="0"/>
    <x v="1"/>
    <x v="2"/>
    <x v="2"/>
    <s v="GRC"/>
    <x v="2"/>
    <s v="Lease"/>
    <x v="2"/>
    <s v="Other"/>
    <n v="2639.54"/>
    <n v="2646.5299999999902"/>
    <n v="3058.24"/>
  </r>
  <r>
    <x v="0"/>
    <x v="2"/>
    <x v="1"/>
    <x v="1"/>
    <s v="GRC"/>
    <x v="3"/>
    <s v="Insurance"/>
    <x v="2"/>
    <s v="Inbound Allocations"/>
    <n v="4333.03"/>
    <n v="4772.54"/>
    <n v="5218.29"/>
  </r>
  <r>
    <x v="0"/>
    <x v="5"/>
    <x v="2"/>
    <x v="2"/>
    <s v="Data Centers"/>
    <x v="2"/>
    <s v="Travel Expense"/>
    <x v="0"/>
    <s v="Software Maintenance"/>
    <n v="3107.02"/>
    <n v="3247.63"/>
    <n v="3289.18"/>
  </r>
  <r>
    <x v="0"/>
    <x v="3"/>
    <x v="3"/>
    <x v="7"/>
    <s v="GRC"/>
    <x v="4"/>
    <s v="Customer Events"/>
    <x v="0"/>
    <s v="Travel"/>
    <n v="4453.99"/>
    <n v="4594.59"/>
    <n v="5039.01"/>
  </r>
  <r>
    <x v="0"/>
    <x v="2"/>
    <x v="0"/>
    <x v="6"/>
    <s v="Planning"/>
    <x v="3"/>
    <s v="Lease"/>
    <x v="0"/>
    <s v="Internal Labor"/>
    <n v="8665.1200000000008"/>
    <n v="8726.34"/>
    <n v="10195.4"/>
  </r>
  <r>
    <x v="0"/>
    <x v="2"/>
    <x v="3"/>
    <x v="4"/>
    <s v="Application Support"/>
    <x v="0"/>
    <s v="Other Miscellaneous Expense"/>
    <x v="3"/>
    <s v="Inbound Allocations"/>
    <n v="3182.99"/>
    <n v="3991.58"/>
    <n v="3787.1"/>
  </r>
  <r>
    <x v="0"/>
    <x v="0"/>
    <x v="2"/>
    <x v="2"/>
    <s v="Application Support"/>
    <x v="2"/>
    <s v="Other Miscellaneous Expense"/>
    <x v="3"/>
    <s v="Other"/>
    <n v="5692.63"/>
    <n v="6059.71"/>
    <n v="6322.68"/>
  </r>
  <r>
    <x v="0"/>
    <x v="0"/>
    <x v="5"/>
    <x v="10"/>
    <s v="Application Support"/>
    <x v="4"/>
    <s v="Payroll Taxes - Salaries"/>
    <x v="2"/>
    <s v="Software Maintenance"/>
    <n v="2107"/>
    <n v="2649.25"/>
    <n v="2572.08"/>
  </r>
  <r>
    <x v="0"/>
    <x v="4"/>
    <x v="0"/>
    <x v="6"/>
    <s v="Data Centers"/>
    <x v="1"/>
    <s v="Bonuses"/>
    <x v="0"/>
    <s v="Travel"/>
    <n v="4949.62"/>
    <n v="5781.94"/>
    <n v="5577.3"/>
  </r>
  <r>
    <x v="0"/>
    <x v="4"/>
    <x v="5"/>
    <x v="13"/>
    <s v="GRC"/>
    <x v="4"/>
    <s v="Payroll Taxes - Salaries"/>
    <x v="2"/>
    <s v="Telecomm"/>
    <n v="5527.51"/>
    <n v="5761.14"/>
    <n v="6086.31"/>
  </r>
  <r>
    <x v="0"/>
    <x v="1"/>
    <x v="3"/>
    <x v="3"/>
    <s v="Planning"/>
    <x v="3"/>
    <s v="Lease"/>
    <x v="1"/>
    <s v="Travel"/>
    <n v="3911.41"/>
    <n v="4671.3599999999997"/>
    <n v="4415.83"/>
  </r>
  <r>
    <x v="0"/>
    <x v="0"/>
    <x v="4"/>
    <x v="5"/>
    <s v="GRC"/>
    <x v="2"/>
    <s v="Insurance"/>
    <x v="1"/>
    <s v="Software Maintenance"/>
    <n v="6852.51"/>
    <n v="6943.56"/>
    <n v="7238.51"/>
  </r>
  <r>
    <x v="0"/>
    <x v="0"/>
    <x v="1"/>
    <x v="1"/>
    <s v="GRC"/>
    <x v="3"/>
    <s v="Contractors"/>
    <x v="3"/>
    <s v="Internal Labor"/>
    <n v="2928.08"/>
    <n v="3309.05"/>
    <n v="3364.0299999999902"/>
  </r>
  <r>
    <x v="0"/>
    <x v="3"/>
    <x v="3"/>
    <x v="4"/>
    <s v="Planning"/>
    <x v="1"/>
    <s v="Bonuses"/>
    <x v="0"/>
    <s v="Travel"/>
    <n v="4716.58"/>
    <n v="5111.96"/>
    <n v="5594.41"/>
  </r>
  <r>
    <x v="0"/>
    <x v="3"/>
    <x v="2"/>
    <x v="2"/>
    <s v="Planning"/>
    <x v="0"/>
    <s v="Regular Salaries and Wages"/>
    <x v="0"/>
    <s v="Internal Labor"/>
    <n v="4955.9399999999996"/>
    <n v="6452.3499999999904"/>
    <n v="6724.07"/>
  </r>
  <r>
    <x v="0"/>
    <x v="3"/>
    <x v="4"/>
    <x v="5"/>
    <s v="GRC"/>
    <x v="2"/>
    <s v="Other Miscellaneous Expense"/>
    <x v="3"/>
    <s v="Travel"/>
    <n v="8491.7199999999993"/>
    <n v="8868.32"/>
    <n v="9214.39"/>
  </r>
  <r>
    <x v="0"/>
    <x v="1"/>
    <x v="0"/>
    <x v="0"/>
    <s v="Data Centers"/>
    <x v="3"/>
    <s v="Software Maintenance"/>
    <x v="1"/>
    <s v="Vehicles"/>
    <n v="4772.82"/>
    <n v="5404.75"/>
    <n v="5316.24"/>
  </r>
  <r>
    <x v="0"/>
    <x v="0"/>
    <x v="3"/>
    <x v="4"/>
    <s v="Planning"/>
    <x v="1"/>
    <s v="Software Maintenance"/>
    <x v="1"/>
    <s v="Software Maintenance"/>
    <n v="5525.01"/>
    <n v="5760.39"/>
    <n v="6309.17"/>
  </r>
  <r>
    <x v="0"/>
    <x v="2"/>
    <x v="0"/>
    <x v="6"/>
    <s v="Application Support"/>
    <x v="1"/>
    <s v="Other Miscellaneous Expense"/>
    <x v="2"/>
    <s v="Telecomm"/>
    <n v="7242.38"/>
    <n v="8006.55"/>
    <n v="8842.48"/>
  </r>
  <r>
    <x v="0"/>
    <x v="4"/>
    <x v="5"/>
    <x v="14"/>
    <s v="Data Centers"/>
    <x v="1"/>
    <s v="Bonuses"/>
    <x v="2"/>
    <s v="Telecomm"/>
    <n v="6514.06"/>
    <n v="8134.82"/>
    <n v="6766.68"/>
  </r>
  <r>
    <x v="0"/>
    <x v="2"/>
    <x v="3"/>
    <x v="3"/>
    <s v="Data Centers"/>
    <x v="3"/>
    <s v="Payroll Taxes - Salaries"/>
    <x v="1"/>
    <s v="Other"/>
    <n v="5594.32"/>
    <n v="5664.3099999999904"/>
    <n v="5596.15"/>
  </r>
  <r>
    <x v="0"/>
    <x v="2"/>
    <x v="0"/>
    <x v="0"/>
    <s v="Planning"/>
    <x v="2"/>
    <s v="Payroll Taxes - Salaries"/>
    <x v="0"/>
    <s v="Inbound Allocations"/>
    <n v="5107.79"/>
    <n v="5386.49"/>
    <n v="6434.05"/>
  </r>
  <r>
    <x v="0"/>
    <x v="0"/>
    <x v="0"/>
    <x v="0"/>
    <s v="Planning"/>
    <x v="0"/>
    <s v="Insurance"/>
    <x v="2"/>
    <s v="External Labor"/>
    <n v="6264.43"/>
    <n v="6737.72"/>
    <n v="6946.77"/>
  </r>
  <r>
    <x v="0"/>
    <x v="3"/>
    <x v="5"/>
    <x v="8"/>
    <s v="Data Centers"/>
    <x v="4"/>
    <s v="Lease"/>
    <x v="0"/>
    <s v="Internal Labor"/>
    <n v="6208.1"/>
    <n v="6243.52"/>
    <n v="6618.13"/>
  </r>
  <r>
    <x v="0"/>
    <x v="3"/>
    <x v="3"/>
    <x v="4"/>
    <s v="Data Centers"/>
    <x v="3"/>
    <s v="Bonuses"/>
    <x v="3"/>
    <s v="Software Maintenance"/>
    <n v="5182.25"/>
    <n v="5681.36"/>
    <n v="5289.95"/>
  </r>
  <r>
    <x v="0"/>
    <x v="0"/>
    <x v="1"/>
    <x v="1"/>
    <s v="Application Support"/>
    <x v="0"/>
    <s v="Contractors"/>
    <x v="1"/>
    <s v="Software Maintenance"/>
    <n v="6287.34"/>
    <n v="7390.57"/>
    <n v="8364.68"/>
  </r>
  <r>
    <x v="0"/>
    <x v="4"/>
    <x v="4"/>
    <x v="5"/>
    <s v="GRC"/>
    <x v="4"/>
    <s v="Insurance"/>
    <x v="0"/>
    <s v="Vehicles"/>
    <n v="5159.3"/>
    <n v="5777.72"/>
    <n v="8995.9599999999991"/>
  </r>
  <r>
    <x v="0"/>
    <x v="1"/>
    <x v="1"/>
    <x v="1"/>
    <s v="Planning"/>
    <x v="4"/>
    <s v="Software Maintenance"/>
    <x v="0"/>
    <s v="Travel"/>
    <n v="3919.25"/>
    <n v="4118.47"/>
    <n v="4720.7299999999996"/>
  </r>
  <r>
    <x v="0"/>
    <x v="3"/>
    <x v="3"/>
    <x v="7"/>
    <s v="Application Support"/>
    <x v="4"/>
    <s v="Payroll Taxes - Salaries"/>
    <x v="3"/>
    <s v="Travel"/>
    <n v="4106.71"/>
    <n v="4886.43"/>
    <n v="4718.9799999999996"/>
  </r>
  <r>
    <x v="0"/>
    <x v="2"/>
    <x v="2"/>
    <x v="2"/>
    <s v="Data Centers"/>
    <x v="4"/>
    <s v="Other Miscellaneous Expense"/>
    <x v="0"/>
    <s v="Inbound Allocations"/>
    <n v="2844.56"/>
    <n v="3156.0299999999902"/>
    <n v="3187.72"/>
  </r>
  <r>
    <x v="0"/>
    <x v="0"/>
    <x v="4"/>
    <x v="11"/>
    <s v="GRC"/>
    <x v="2"/>
    <s v="Software Maintenance"/>
    <x v="2"/>
    <s v="Internal Labor"/>
    <n v="6283.08"/>
    <n v="6772.21"/>
    <n v="7070.12"/>
  </r>
  <r>
    <x v="0"/>
    <x v="5"/>
    <x v="3"/>
    <x v="7"/>
    <s v="Data Centers"/>
    <x v="4"/>
    <s v="Customer Events"/>
    <x v="0"/>
    <s v="External Labor"/>
    <n v="3986.73"/>
    <n v="4729.47"/>
    <n v="4226.6000000000004"/>
  </r>
  <r>
    <x v="0"/>
    <x v="0"/>
    <x v="1"/>
    <x v="1"/>
    <s v="GRC"/>
    <x v="3"/>
    <s v="Contractors"/>
    <x v="0"/>
    <s v="External Labor"/>
    <n v="905.13"/>
    <n v="1571.47"/>
    <n v="1125.8599999999999"/>
  </r>
  <r>
    <x v="0"/>
    <x v="4"/>
    <x v="5"/>
    <x v="12"/>
    <s v="GRC"/>
    <x v="0"/>
    <s v="Payroll Taxes - Salaries"/>
    <x v="3"/>
    <s v="Vehicles"/>
    <n v="1695.51"/>
    <n v="1967.82"/>
    <n v="2662.47"/>
  </r>
  <r>
    <x v="0"/>
    <x v="1"/>
    <x v="3"/>
    <x v="4"/>
    <s v="GRC"/>
    <x v="2"/>
    <s v="Customer Events"/>
    <x v="2"/>
    <s v="Software Maintenance"/>
    <n v="5898.87"/>
    <n v="6138.73"/>
    <n v="6819.9"/>
  </r>
  <r>
    <x v="0"/>
    <x v="5"/>
    <x v="2"/>
    <x v="2"/>
    <s v="GRC"/>
    <x v="2"/>
    <s v="Lease"/>
    <x v="0"/>
    <s v="Software Maintenance"/>
    <n v="4134.72"/>
    <n v="4258.01"/>
    <n v="6320.45"/>
  </r>
  <r>
    <x v="0"/>
    <x v="0"/>
    <x v="1"/>
    <x v="1"/>
    <s v="Application Support"/>
    <x v="1"/>
    <s v="Bonuses"/>
    <x v="2"/>
    <s v="Other"/>
    <n v="6470.26"/>
    <n v="7394.39"/>
    <n v="6476.64"/>
  </r>
  <r>
    <x v="0"/>
    <x v="4"/>
    <x v="4"/>
    <x v="11"/>
    <s v="Planning"/>
    <x v="1"/>
    <s v="Customer Events"/>
    <x v="1"/>
    <s v="Internal Labor"/>
    <n v="910.74"/>
    <n v="1438.79"/>
    <n v="1489.72"/>
  </r>
  <r>
    <x v="0"/>
    <x v="1"/>
    <x v="4"/>
    <x v="5"/>
    <s v="Planning"/>
    <x v="4"/>
    <s v="Payroll Taxes - Salaries"/>
    <x v="3"/>
    <s v="Travel"/>
    <n v="6576.58"/>
    <n v="7070.1"/>
    <n v="7490.66"/>
  </r>
  <r>
    <x v="0"/>
    <x v="5"/>
    <x v="4"/>
    <x v="5"/>
    <s v="Data Centers"/>
    <x v="0"/>
    <s v="Customer Events"/>
    <x v="0"/>
    <s v="Travel"/>
    <n v="8231.74"/>
    <n v="8338.15"/>
    <n v="9196.6299999999992"/>
  </r>
  <r>
    <x v="0"/>
    <x v="2"/>
    <x v="3"/>
    <x v="3"/>
    <s v="Data Centers"/>
    <x v="1"/>
    <s v="Payroll Taxes - Salaries"/>
    <x v="1"/>
    <s v="Software Maintenance"/>
    <n v="4979.3"/>
    <n v="5648.6"/>
    <n v="5153.17"/>
  </r>
  <r>
    <x v="0"/>
    <x v="2"/>
    <x v="2"/>
    <x v="2"/>
    <s v="Application Support"/>
    <x v="0"/>
    <s v="Lease"/>
    <x v="2"/>
    <s v="Telecomm"/>
    <n v="3589.78"/>
    <n v="3599.78"/>
    <n v="4939.3900000000003"/>
  </r>
  <r>
    <x v="0"/>
    <x v="5"/>
    <x v="5"/>
    <x v="14"/>
    <s v="Application Support"/>
    <x v="2"/>
    <s v="Bonuses"/>
    <x v="1"/>
    <s v="Telecomm"/>
    <n v="4200.3500000000004"/>
    <n v="4538.6000000000004"/>
    <n v="7577.73"/>
  </r>
  <r>
    <x v="0"/>
    <x v="1"/>
    <x v="1"/>
    <x v="1"/>
    <s v="GRC"/>
    <x v="3"/>
    <s v="Travel Expense"/>
    <x v="1"/>
    <s v="Telecomm"/>
    <n v="4181.32"/>
    <n v="5121.46"/>
    <n v="5237.4299999999903"/>
  </r>
  <r>
    <x v="0"/>
    <x v="4"/>
    <x v="1"/>
    <x v="1"/>
    <s v="Planning"/>
    <x v="2"/>
    <s v="Payroll Taxes - Salaries"/>
    <x v="0"/>
    <s v="External Labor"/>
    <n v="2949.56"/>
    <n v="3663.22"/>
    <n v="3064.5"/>
  </r>
  <r>
    <x v="0"/>
    <x v="4"/>
    <x v="4"/>
    <x v="11"/>
    <s v="Application Support"/>
    <x v="0"/>
    <s v="Regular Salaries and Wages"/>
    <x v="2"/>
    <s v="Inbound Allocations"/>
    <n v="7243.38"/>
    <n v="7404.96"/>
    <n v="7472.47"/>
  </r>
  <r>
    <x v="0"/>
    <x v="2"/>
    <x v="1"/>
    <x v="1"/>
    <s v="Planning"/>
    <x v="4"/>
    <s v="Contractors"/>
    <x v="1"/>
    <s v="Other"/>
    <n v="5537.62"/>
    <n v="6396.8"/>
    <n v="6056.26"/>
  </r>
  <r>
    <x v="0"/>
    <x v="4"/>
    <x v="0"/>
    <x v="6"/>
    <s v="Data Centers"/>
    <x v="0"/>
    <s v="Customer Events"/>
    <x v="0"/>
    <s v="Other"/>
    <n v="4621.62"/>
    <n v="5729.53"/>
    <n v="4707.96"/>
  </r>
  <r>
    <x v="0"/>
    <x v="0"/>
    <x v="2"/>
    <x v="2"/>
    <s v="Planning"/>
    <x v="4"/>
    <s v="Insurance"/>
    <x v="3"/>
    <s v="Telecomm"/>
    <n v="4609.13"/>
    <n v="5142.99"/>
    <n v="5445.61"/>
  </r>
  <r>
    <x v="0"/>
    <x v="4"/>
    <x v="4"/>
    <x v="5"/>
    <s v="Application Support"/>
    <x v="1"/>
    <s v="Payroll Taxes - Salaries"/>
    <x v="3"/>
    <s v="Inbound Allocations"/>
    <n v="3498.56"/>
    <n v="4236.8900000000003"/>
    <n v="4291.2700000000004"/>
  </r>
  <r>
    <x v="0"/>
    <x v="1"/>
    <x v="1"/>
    <x v="1"/>
    <s v="Planning"/>
    <x v="4"/>
    <s v="Software Maintenance"/>
    <x v="0"/>
    <s v="Inbound Allocations"/>
    <n v="7115.6"/>
    <n v="7309.88"/>
    <n v="7647.74"/>
  </r>
  <r>
    <x v="0"/>
    <x v="4"/>
    <x v="1"/>
    <x v="1"/>
    <s v="Application Support"/>
    <x v="4"/>
    <s v="Customer Events"/>
    <x v="1"/>
    <s v="Internal Labor"/>
    <n v="2752.24"/>
    <n v="3982.18"/>
    <n v="3130.29"/>
  </r>
  <r>
    <x v="0"/>
    <x v="0"/>
    <x v="0"/>
    <x v="0"/>
    <s v="Planning"/>
    <x v="2"/>
    <s v="Other Miscellaneous Expense"/>
    <x v="2"/>
    <s v="Other"/>
    <n v="6562.99"/>
    <n v="7130.7999999999902"/>
    <n v="7427.28"/>
  </r>
  <r>
    <x v="0"/>
    <x v="1"/>
    <x v="1"/>
    <x v="1"/>
    <s v="GRC"/>
    <x v="4"/>
    <s v="Contractors"/>
    <x v="1"/>
    <s v="External Labor"/>
    <n v="4366.6400000000003"/>
    <n v="4769.9799999999996"/>
    <n v="5741.12"/>
  </r>
  <r>
    <x v="0"/>
    <x v="2"/>
    <x v="2"/>
    <x v="2"/>
    <s v="Data Centers"/>
    <x v="4"/>
    <s v="Contractors"/>
    <x v="2"/>
    <s v="Inbound Allocations"/>
    <n v="0"/>
    <n v="-414.09"/>
    <n v="117.8"/>
  </r>
  <r>
    <x v="0"/>
    <x v="1"/>
    <x v="4"/>
    <x v="5"/>
    <s v="Application Support"/>
    <x v="2"/>
    <s v="Customer Events"/>
    <x v="3"/>
    <s v="Vehicles"/>
    <n v="5303.31"/>
    <n v="5620.1"/>
    <n v="6327.07"/>
  </r>
  <r>
    <x v="0"/>
    <x v="4"/>
    <x v="2"/>
    <x v="2"/>
    <s v="Data Centers"/>
    <x v="2"/>
    <s v="Customer Events"/>
    <x v="0"/>
    <s v="External Labor"/>
    <n v="1187.53"/>
    <n v="2292.87"/>
    <n v="1275.9000000000001"/>
  </r>
  <r>
    <x v="0"/>
    <x v="5"/>
    <x v="2"/>
    <x v="2"/>
    <s v="GRC"/>
    <x v="1"/>
    <s v="Payroll Taxes - Salaries"/>
    <x v="3"/>
    <s v="External Labor"/>
    <n v="6609.87"/>
    <n v="7051.07"/>
    <n v="8800.2900000000009"/>
  </r>
  <r>
    <x v="0"/>
    <x v="1"/>
    <x v="1"/>
    <x v="1"/>
    <s v="GRC"/>
    <x v="2"/>
    <s v="Payroll Taxes - Salaries"/>
    <x v="1"/>
    <s v="Other"/>
    <n v="7054.96"/>
    <n v="7243.59"/>
    <n v="9029.0400000000009"/>
  </r>
  <r>
    <x v="0"/>
    <x v="1"/>
    <x v="5"/>
    <x v="14"/>
    <s v="Data Centers"/>
    <x v="4"/>
    <s v="Customer Events"/>
    <x v="1"/>
    <s v="Travel"/>
    <n v="4625.55"/>
    <n v="5352.47"/>
    <n v="5658.21"/>
  </r>
  <r>
    <x v="0"/>
    <x v="4"/>
    <x v="1"/>
    <x v="1"/>
    <s v="GRC"/>
    <x v="2"/>
    <s v="Insurance"/>
    <x v="1"/>
    <s v="External Labor"/>
    <n v="4040.07"/>
    <n v="4109.5"/>
    <n v="4761.6400000000003"/>
  </r>
  <r>
    <x v="0"/>
    <x v="2"/>
    <x v="1"/>
    <x v="1"/>
    <s v="Planning"/>
    <x v="0"/>
    <s v="Bonuses"/>
    <x v="2"/>
    <s v="Inbound Allocations"/>
    <n v="6663"/>
    <n v="7375.08"/>
    <n v="7461.09"/>
  </r>
  <r>
    <x v="0"/>
    <x v="0"/>
    <x v="2"/>
    <x v="2"/>
    <s v="GRC"/>
    <x v="2"/>
    <s v="Payroll Taxes - Salaries"/>
    <x v="1"/>
    <s v="Travel"/>
    <n v="8823.2099999999991"/>
    <n v="8955.74"/>
    <n v="9464.3699999999899"/>
  </r>
  <r>
    <x v="0"/>
    <x v="0"/>
    <x v="4"/>
    <x v="11"/>
    <s v="GRC"/>
    <x v="1"/>
    <s v="Payroll Taxes - Salaries"/>
    <x v="3"/>
    <s v="Internal Labor"/>
    <n v="3194.69"/>
    <n v="3315.73"/>
    <n v="5893.02"/>
  </r>
  <r>
    <x v="0"/>
    <x v="5"/>
    <x v="4"/>
    <x v="5"/>
    <s v="Application Support"/>
    <x v="3"/>
    <s v="Other Miscellaneous Expense"/>
    <x v="0"/>
    <s v="Telecomm"/>
    <n v="3298.05"/>
    <n v="3682.62"/>
    <n v="4161.97"/>
  </r>
  <r>
    <x v="0"/>
    <x v="2"/>
    <x v="4"/>
    <x v="11"/>
    <s v="Data Centers"/>
    <x v="2"/>
    <s v="Bonuses"/>
    <x v="1"/>
    <s v="Other"/>
    <n v="4624.55"/>
    <n v="5037.2"/>
    <n v="5465.16"/>
  </r>
  <r>
    <x v="0"/>
    <x v="2"/>
    <x v="0"/>
    <x v="0"/>
    <s v="Data Centers"/>
    <x v="0"/>
    <s v="Contractors"/>
    <x v="3"/>
    <s v="Internal Labor"/>
    <n v="4014.16"/>
    <n v="4676.1399999999903"/>
    <n v="6024.38"/>
  </r>
  <r>
    <x v="0"/>
    <x v="0"/>
    <x v="0"/>
    <x v="0"/>
    <s v="GRC"/>
    <x v="2"/>
    <s v="Travel Expense"/>
    <x v="1"/>
    <s v="Telecomm"/>
    <n v="8615.26"/>
    <n v="8648.15"/>
    <n v="10256.69"/>
  </r>
  <r>
    <x v="0"/>
    <x v="1"/>
    <x v="2"/>
    <x v="2"/>
    <s v="Application Support"/>
    <x v="4"/>
    <s v="Contractors"/>
    <x v="2"/>
    <s v="Software Maintenance"/>
    <n v="8325.86"/>
    <n v="8447.57"/>
    <n v="8485.93"/>
  </r>
  <r>
    <x v="0"/>
    <x v="2"/>
    <x v="5"/>
    <x v="8"/>
    <s v="Application Support"/>
    <x v="1"/>
    <s v="Other Miscellaneous Expense"/>
    <x v="1"/>
    <s v="Software Maintenance"/>
    <n v="5113.0200000000004"/>
    <n v="5220.62"/>
    <n v="5237.9399999999996"/>
  </r>
  <r>
    <x v="0"/>
    <x v="1"/>
    <x v="2"/>
    <x v="2"/>
    <s v="Planning"/>
    <x v="1"/>
    <s v="Lease"/>
    <x v="2"/>
    <s v="Internal Labor"/>
    <n v="7286.8"/>
    <n v="7643.04"/>
    <n v="7436.94"/>
  </r>
  <r>
    <x v="0"/>
    <x v="5"/>
    <x v="1"/>
    <x v="1"/>
    <s v="Application Support"/>
    <x v="0"/>
    <s v="Insurance"/>
    <x v="1"/>
    <s v="Software Maintenance"/>
    <n v="7062.76"/>
    <n v="7547.9"/>
    <n v="7450.95"/>
  </r>
  <r>
    <x v="0"/>
    <x v="5"/>
    <x v="0"/>
    <x v="6"/>
    <s v="Application Support"/>
    <x v="3"/>
    <s v="Contractors"/>
    <x v="3"/>
    <s v="External Labor"/>
    <n v="2294.27"/>
    <n v="2379.9"/>
    <n v="2443.0500000000002"/>
  </r>
  <r>
    <x v="0"/>
    <x v="1"/>
    <x v="1"/>
    <x v="1"/>
    <s v="Application Support"/>
    <x v="2"/>
    <s v="Software Maintenance"/>
    <x v="0"/>
    <s v="Software Maintenance"/>
    <n v="5174.78"/>
    <n v="6466.57"/>
    <n v="5190.83"/>
  </r>
  <r>
    <x v="0"/>
    <x v="2"/>
    <x v="1"/>
    <x v="1"/>
    <s v="Planning"/>
    <x v="4"/>
    <s v="Bonuses"/>
    <x v="2"/>
    <s v="Inbound Allocations"/>
    <n v="2339.5500000000002"/>
    <n v="2505.7399999999998"/>
    <n v="4329.5"/>
  </r>
  <r>
    <x v="0"/>
    <x v="2"/>
    <x v="5"/>
    <x v="14"/>
    <s v="Data Centers"/>
    <x v="3"/>
    <s v="Software Maintenance"/>
    <x v="1"/>
    <s v="Software Maintenance"/>
    <n v="4247.1499999999996"/>
    <n v="4539.0899999999901"/>
    <n v="4563.2199999999903"/>
  </r>
  <r>
    <x v="0"/>
    <x v="5"/>
    <x v="3"/>
    <x v="4"/>
    <s v="Application Support"/>
    <x v="2"/>
    <s v="Contractors"/>
    <x v="2"/>
    <s v="Software Maintenance"/>
    <n v="7568.21"/>
    <n v="7846.57"/>
    <n v="9075.44"/>
  </r>
  <r>
    <x v="0"/>
    <x v="4"/>
    <x v="5"/>
    <x v="9"/>
    <s v="Data Centers"/>
    <x v="0"/>
    <s v="Insurance"/>
    <x v="1"/>
    <s v="Vehicles"/>
    <n v="5857.52"/>
    <n v="6954.24"/>
    <n v="6627.98"/>
  </r>
  <r>
    <x v="0"/>
    <x v="4"/>
    <x v="2"/>
    <x v="2"/>
    <s v="Application Support"/>
    <x v="0"/>
    <s v="Payroll Taxes - Salaries"/>
    <x v="1"/>
    <s v="Vehicles"/>
    <n v="6911.41"/>
    <n v="7356.63"/>
    <n v="6968.2"/>
  </r>
  <r>
    <x v="0"/>
    <x v="2"/>
    <x v="2"/>
    <x v="2"/>
    <s v="Application Support"/>
    <x v="3"/>
    <s v="Regular Salaries and Wages"/>
    <x v="2"/>
    <s v="Telecomm"/>
    <n v="3871.42"/>
    <n v="4199.04"/>
    <n v="4464.12"/>
  </r>
  <r>
    <x v="0"/>
    <x v="1"/>
    <x v="4"/>
    <x v="11"/>
    <s v="Planning"/>
    <x v="3"/>
    <s v="Lease"/>
    <x v="2"/>
    <s v="External Labor"/>
    <n v="5513.99"/>
    <n v="5731.94"/>
    <n v="6837.6399999999903"/>
  </r>
  <r>
    <x v="0"/>
    <x v="0"/>
    <x v="0"/>
    <x v="6"/>
    <s v="Planning"/>
    <x v="1"/>
    <s v="Other Miscellaneous Expense"/>
    <x v="3"/>
    <s v="Software Maintenance"/>
    <n v="6755.1"/>
    <n v="7039.42"/>
    <n v="7106.76"/>
  </r>
  <r>
    <x v="0"/>
    <x v="3"/>
    <x v="0"/>
    <x v="0"/>
    <s v="Data Centers"/>
    <x v="3"/>
    <s v="Lease"/>
    <x v="1"/>
    <s v="Software Maintenance"/>
    <n v="5765.84"/>
    <n v="5883.86"/>
    <n v="7392.27"/>
  </r>
  <r>
    <x v="0"/>
    <x v="5"/>
    <x v="5"/>
    <x v="9"/>
    <s v="Planning"/>
    <x v="0"/>
    <s v="Payroll Taxes - Salaries"/>
    <x v="0"/>
    <s v="Internal Labor"/>
    <n v="4227.95"/>
    <n v="4352.75"/>
    <n v="5143.71"/>
  </r>
  <r>
    <x v="0"/>
    <x v="4"/>
    <x v="4"/>
    <x v="11"/>
    <s v="Application Support"/>
    <x v="0"/>
    <s v="Insurance"/>
    <x v="0"/>
    <s v="External Labor"/>
    <n v="118.59"/>
    <n v="221.51"/>
    <n v="302.88"/>
  </r>
  <r>
    <x v="0"/>
    <x v="2"/>
    <x v="4"/>
    <x v="5"/>
    <s v="Data Centers"/>
    <x v="3"/>
    <s v="Travel Expense"/>
    <x v="0"/>
    <s v="Software Maintenance"/>
    <n v="2271.06"/>
    <n v="2675.89"/>
    <n v="3199.33"/>
  </r>
  <r>
    <x v="0"/>
    <x v="1"/>
    <x v="1"/>
    <x v="1"/>
    <s v="Application Support"/>
    <x v="2"/>
    <s v="Regular Salaries and Wages"/>
    <x v="3"/>
    <s v="Other"/>
    <n v="5461.42"/>
    <n v="5614.59"/>
    <n v="5563.21"/>
  </r>
  <r>
    <x v="0"/>
    <x v="2"/>
    <x v="3"/>
    <x v="4"/>
    <s v="Planning"/>
    <x v="2"/>
    <s v="Contractors"/>
    <x v="0"/>
    <s v="Travel"/>
    <n v="5185.26"/>
    <n v="5246.97"/>
    <n v="6428.12"/>
  </r>
  <r>
    <x v="0"/>
    <x v="3"/>
    <x v="2"/>
    <x v="2"/>
    <s v="Data Centers"/>
    <x v="4"/>
    <s v="Travel Expense"/>
    <x v="0"/>
    <s v="Software Maintenance"/>
    <n v="2083.5700000000002"/>
    <n v="2268.7399999999998"/>
    <n v="3713.7"/>
  </r>
  <r>
    <x v="0"/>
    <x v="5"/>
    <x v="2"/>
    <x v="2"/>
    <s v="Application Support"/>
    <x v="1"/>
    <s v="Payroll Taxes - Salaries"/>
    <x v="2"/>
    <s v="Telecomm"/>
    <n v="3821.49"/>
    <n v="4019.45"/>
    <n v="5074.8899999999903"/>
  </r>
  <r>
    <x v="0"/>
    <x v="4"/>
    <x v="5"/>
    <x v="12"/>
    <s v="Planning"/>
    <x v="1"/>
    <s v="Insurance"/>
    <x v="2"/>
    <s v="Internal Labor"/>
    <n v="4765.66"/>
    <n v="4938.6099999999997"/>
    <n v="6339.8099999999904"/>
  </r>
  <r>
    <x v="0"/>
    <x v="5"/>
    <x v="1"/>
    <x v="1"/>
    <s v="Planning"/>
    <x v="2"/>
    <s v="Payroll Taxes - Salaries"/>
    <x v="0"/>
    <s v="Other"/>
    <n v="3325.24"/>
    <n v="3787.8799999999901"/>
    <n v="4221.04"/>
  </r>
  <r>
    <x v="0"/>
    <x v="2"/>
    <x v="3"/>
    <x v="3"/>
    <s v="Data Centers"/>
    <x v="2"/>
    <s v="Software Maintenance"/>
    <x v="0"/>
    <s v="Telecomm"/>
    <n v="5337.3"/>
    <n v="5356.14"/>
    <n v="6013.66"/>
  </r>
  <r>
    <x v="0"/>
    <x v="4"/>
    <x v="3"/>
    <x v="4"/>
    <s v="Application Support"/>
    <x v="1"/>
    <s v="Lease"/>
    <x v="1"/>
    <s v="Telecomm"/>
    <n v="5467.73"/>
    <n v="5780.3899999999903"/>
    <n v="6632.7199999999903"/>
  </r>
  <r>
    <x v="0"/>
    <x v="1"/>
    <x v="0"/>
    <x v="0"/>
    <s v="Planning"/>
    <x v="2"/>
    <s v="Travel Expense"/>
    <x v="2"/>
    <s v="Telecomm"/>
    <n v="4661.45"/>
    <n v="5843.88"/>
    <n v="6013.8099999999904"/>
  </r>
  <r>
    <x v="0"/>
    <x v="0"/>
    <x v="2"/>
    <x v="2"/>
    <s v="GRC"/>
    <x v="2"/>
    <s v="Contractors"/>
    <x v="3"/>
    <s v="Vehicles"/>
    <n v="9104.15"/>
    <n v="9417.6999999999898"/>
    <n v="10810.11"/>
  </r>
  <r>
    <x v="0"/>
    <x v="5"/>
    <x v="4"/>
    <x v="5"/>
    <s v="Planning"/>
    <x v="4"/>
    <s v="Travel Expense"/>
    <x v="0"/>
    <s v="Telecomm"/>
    <n v="4918.16"/>
    <n v="5421.37"/>
    <n v="5064.6399999999903"/>
  </r>
  <r>
    <x v="0"/>
    <x v="0"/>
    <x v="5"/>
    <x v="10"/>
    <s v="Data Centers"/>
    <x v="3"/>
    <s v="Payroll Taxes - Salaries"/>
    <x v="0"/>
    <s v="Internal Labor"/>
    <n v="2884.33"/>
    <n v="3173.44"/>
    <n v="3145.1"/>
  </r>
  <r>
    <x v="0"/>
    <x v="0"/>
    <x v="4"/>
    <x v="5"/>
    <s v="Planning"/>
    <x v="1"/>
    <s v="Payroll Taxes - Salaries"/>
    <x v="2"/>
    <s v="External Labor"/>
    <n v="5590.28"/>
    <n v="5636.75"/>
    <n v="5655.05"/>
  </r>
  <r>
    <x v="0"/>
    <x v="5"/>
    <x v="2"/>
    <x v="2"/>
    <s v="Data Centers"/>
    <x v="4"/>
    <s v="Software Maintenance"/>
    <x v="1"/>
    <s v="Internal Labor"/>
    <n v="3900.15"/>
    <n v="4043.79"/>
    <n v="4410.21"/>
  </r>
  <r>
    <x v="0"/>
    <x v="2"/>
    <x v="2"/>
    <x v="2"/>
    <s v="Data Centers"/>
    <x v="1"/>
    <s v="Contractors"/>
    <x v="0"/>
    <s v="Travel"/>
    <n v="6887.43"/>
    <n v="7321.81"/>
    <n v="7485.71"/>
  </r>
  <r>
    <x v="0"/>
    <x v="0"/>
    <x v="2"/>
    <x v="2"/>
    <s v="Application Support"/>
    <x v="0"/>
    <s v="Insurance"/>
    <x v="2"/>
    <s v="Inbound Allocations"/>
    <n v="6226.92"/>
    <n v="6642.17"/>
    <n v="6259.42"/>
  </r>
  <r>
    <x v="0"/>
    <x v="5"/>
    <x v="1"/>
    <x v="1"/>
    <s v="Data Centers"/>
    <x v="1"/>
    <s v="Payroll Taxes - Salaries"/>
    <x v="2"/>
    <s v="Vehicles"/>
    <n v="3188.41"/>
    <n v="3454.91"/>
    <n v="4967.8500000000004"/>
  </r>
  <r>
    <x v="0"/>
    <x v="0"/>
    <x v="1"/>
    <x v="1"/>
    <s v="Data Centers"/>
    <x v="0"/>
    <s v="Contractors"/>
    <x v="3"/>
    <s v="External Labor"/>
    <n v="3467.29"/>
    <n v="3785.71"/>
    <n v="3546.08"/>
  </r>
  <r>
    <x v="0"/>
    <x v="1"/>
    <x v="5"/>
    <x v="10"/>
    <s v="Planning"/>
    <x v="1"/>
    <s v="Software Maintenance"/>
    <x v="2"/>
    <s v="Inbound Allocations"/>
    <n v="6482.03"/>
    <n v="6557.2699999999904"/>
    <n v="6770.1799999999903"/>
  </r>
  <r>
    <x v="0"/>
    <x v="0"/>
    <x v="2"/>
    <x v="2"/>
    <s v="Application Support"/>
    <x v="0"/>
    <s v="Regular Salaries and Wages"/>
    <x v="3"/>
    <s v="Internal Labor"/>
    <n v="5315.27"/>
    <n v="5327.33"/>
    <n v="5510.23"/>
  </r>
  <r>
    <x v="0"/>
    <x v="4"/>
    <x v="1"/>
    <x v="1"/>
    <s v="GRC"/>
    <x v="1"/>
    <s v="Contractors"/>
    <x v="1"/>
    <s v="Internal Labor"/>
    <n v="6021.2"/>
    <n v="6720.91"/>
    <n v="6816.86"/>
  </r>
  <r>
    <x v="0"/>
    <x v="5"/>
    <x v="2"/>
    <x v="2"/>
    <s v="Application Support"/>
    <x v="3"/>
    <s v="Contractors"/>
    <x v="1"/>
    <s v="Software Maintenance"/>
    <n v="4526.93"/>
    <n v="4620.97"/>
    <n v="5838.48"/>
  </r>
  <r>
    <x v="0"/>
    <x v="1"/>
    <x v="1"/>
    <x v="1"/>
    <s v="Planning"/>
    <x v="1"/>
    <s v="Customer Events"/>
    <x v="3"/>
    <s v="Other"/>
    <n v="3297.64"/>
    <n v="4402.4399999999996"/>
    <n v="3962.97"/>
  </r>
  <r>
    <x v="0"/>
    <x v="0"/>
    <x v="2"/>
    <x v="2"/>
    <s v="Planning"/>
    <x v="1"/>
    <s v="Payroll Taxes - Salaries"/>
    <x v="0"/>
    <s v="Vehicles"/>
    <n v="3426.86"/>
    <n v="4304.6099999999997"/>
    <n v="3759.23"/>
  </r>
  <r>
    <x v="0"/>
    <x v="0"/>
    <x v="4"/>
    <x v="11"/>
    <s v="Application Support"/>
    <x v="0"/>
    <s v="Other Miscellaneous Expense"/>
    <x v="3"/>
    <s v="External Labor"/>
    <n v="5907.81"/>
    <n v="6220.23"/>
    <n v="6793.52"/>
  </r>
  <r>
    <x v="0"/>
    <x v="2"/>
    <x v="1"/>
    <x v="1"/>
    <s v="Application Support"/>
    <x v="0"/>
    <s v="Contractors"/>
    <x v="1"/>
    <s v="External Labor"/>
    <n v="2797.43"/>
    <n v="3301.08"/>
    <n v="3529.58"/>
  </r>
  <r>
    <x v="0"/>
    <x v="1"/>
    <x v="1"/>
    <x v="1"/>
    <s v="Planning"/>
    <x v="2"/>
    <s v="Payroll Taxes - Salaries"/>
    <x v="1"/>
    <s v="Inbound Allocations"/>
    <n v="5046.7700000000004"/>
    <n v="5841.53"/>
    <n v="5911.2"/>
  </r>
  <r>
    <x v="0"/>
    <x v="5"/>
    <x v="3"/>
    <x v="7"/>
    <s v="Planning"/>
    <x v="1"/>
    <s v="Lease"/>
    <x v="2"/>
    <s v="Travel"/>
    <n v="3499.18"/>
    <n v="3728.37"/>
    <n v="5661.21"/>
  </r>
  <r>
    <x v="0"/>
    <x v="0"/>
    <x v="0"/>
    <x v="6"/>
    <s v="Application Support"/>
    <x v="1"/>
    <s v="Other Miscellaneous Expense"/>
    <x v="0"/>
    <s v="External Labor"/>
    <n v="2790.45"/>
    <n v="2981.02"/>
    <n v="3779.06"/>
  </r>
  <r>
    <x v="0"/>
    <x v="4"/>
    <x v="3"/>
    <x v="7"/>
    <s v="Data Centers"/>
    <x v="4"/>
    <s v="Software Maintenance"/>
    <x v="3"/>
    <s v="Internal Labor"/>
    <n v="6207.43"/>
    <n v="6811.86"/>
    <n v="7608.93"/>
  </r>
  <r>
    <x v="0"/>
    <x v="3"/>
    <x v="1"/>
    <x v="1"/>
    <s v="Data Centers"/>
    <x v="0"/>
    <s v="Contractors"/>
    <x v="2"/>
    <s v="Vehicles"/>
    <n v="3868.13"/>
    <n v="4636.91"/>
    <n v="3943.8"/>
  </r>
  <r>
    <x v="0"/>
    <x v="4"/>
    <x v="5"/>
    <x v="12"/>
    <s v="Planning"/>
    <x v="0"/>
    <s v="Customer Events"/>
    <x v="0"/>
    <s v="Telecomm"/>
    <n v="3683.23"/>
    <n v="3922.3"/>
    <n v="4277.7299999999996"/>
  </r>
  <r>
    <x v="0"/>
    <x v="0"/>
    <x v="2"/>
    <x v="2"/>
    <s v="GRC"/>
    <x v="1"/>
    <s v="Other Miscellaneous Expense"/>
    <x v="2"/>
    <s v="Travel"/>
    <n v="3845.54"/>
    <n v="4621.3099999999904"/>
    <n v="3998.07"/>
  </r>
  <r>
    <x v="0"/>
    <x v="4"/>
    <x v="0"/>
    <x v="6"/>
    <s v="GRC"/>
    <x v="3"/>
    <s v="Other Miscellaneous Expense"/>
    <x v="1"/>
    <s v="Telecomm"/>
    <n v="9428.66"/>
    <n v="9589.53999999999"/>
    <n v="10776.369999999901"/>
  </r>
  <r>
    <x v="0"/>
    <x v="4"/>
    <x v="0"/>
    <x v="0"/>
    <s v="Data Centers"/>
    <x v="4"/>
    <s v="Travel Expense"/>
    <x v="0"/>
    <s v="Vehicles"/>
    <n v="4935.04"/>
    <n v="5597.46"/>
    <n v="6847.73"/>
  </r>
  <r>
    <x v="0"/>
    <x v="0"/>
    <x v="3"/>
    <x v="4"/>
    <s v="Application Support"/>
    <x v="2"/>
    <s v="Lease"/>
    <x v="1"/>
    <s v="Vehicles"/>
    <n v="8967.41"/>
    <n v="9175.9599999999991"/>
    <n v="9724.59"/>
  </r>
  <r>
    <x v="0"/>
    <x v="2"/>
    <x v="4"/>
    <x v="5"/>
    <s v="Data Centers"/>
    <x v="2"/>
    <s v="Bonuses"/>
    <x v="2"/>
    <s v="External Labor"/>
    <n v="3030.73"/>
    <n v="3392.47"/>
    <n v="3601.87"/>
  </r>
  <r>
    <x v="0"/>
    <x v="5"/>
    <x v="3"/>
    <x v="7"/>
    <s v="Planning"/>
    <x v="1"/>
    <s v="Other Miscellaneous Expense"/>
    <x v="1"/>
    <s v="Software Maintenance"/>
    <n v="7533.32"/>
    <n v="7589.9"/>
    <n v="8504.3799999999992"/>
  </r>
  <r>
    <x v="0"/>
    <x v="5"/>
    <x v="2"/>
    <x v="2"/>
    <s v="Application Support"/>
    <x v="2"/>
    <s v="Insurance"/>
    <x v="2"/>
    <s v="Inbound Allocations"/>
    <n v="3889.45"/>
    <n v="4260.1099999999997"/>
    <n v="4876.9699999999903"/>
  </r>
  <r>
    <x v="0"/>
    <x v="1"/>
    <x v="4"/>
    <x v="5"/>
    <s v="Application Support"/>
    <x v="2"/>
    <s v="Insurance"/>
    <x v="0"/>
    <s v="Telecomm"/>
    <n v="6070.92"/>
    <n v="6960.86"/>
    <n v="7279.93"/>
  </r>
  <r>
    <x v="0"/>
    <x v="0"/>
    <x v="3"/>
    <x v="4"/>
    <s v="Planning"/>
    <x v="2"/>
    <s v="Bonuses"/>
    <x v="2"/>
    <s v="Travel"/>
    <n v="7128.34"/>
    <n v="7354.16"/>
    <n v="9633.7900000000009"/>
  </r>
  <r>
    <x v="0"/>
    <x v="0"/>
    <x v="3"/>
    <x v="4"/>
    <s v="GRC"/>
    <x v="3"/>
    <s v="Bonuses"/>
    <x v="1"/>
    <s v="External Labor"/>
    <n v="8790.2999999999993"/>
    <n v="9476.5"/>
    <n v="9053.4599999999991"/>
  </r>
  <r>
    <x v="0"/>
    <x v="4"/>
    <x v="2"/>
    <x v="2"/>
    <s v="Data Centers"/>
    <x v="2"/>
    <s v="Other Miscellaneous Expense"/>
    <x v="0"/>
    <s v="External Labor"/>
    <n v="4388.74"/>
    <n v="4807.83"/>
    <n v="5436.94"/>
  </r>
  <r>
    <x v="0"/>
    <x v="0"/>
    <x v="3"/>
    <x v="4"/>
    <s v="Planning"/>
    <x v="3"/>
    <s v="Other Miscellaneous Expense"/>
    <x v="0"/>
    <s v="Inbound Allocations"/>
    <n v="3799.32"/>
    <n v="3800.85"/>
    <n v="4392.8599999999997"/>
  </r>
  <r>
    <x v="0"/>
    <x v="5"/>
    <x v="2"/>
    <x v="2"/>
    <s v="Data Centers"/>
    <x v="0"/>
    <s v="Lease"/>
    <x v="2"/>
    <s v="Inbound Allocations"/>
    <n v="6169.25"/>
    <n v="6409.06"/>
    <n v="6407.08"/>
  </r>
  <r>
    <x v="0"/>
    <x v="0"/>
    <x v="4"/>
    <x v="5"/>
    <s v="GRC"/>
    <x v="1"/>
    <s v="Software Maintenance"/>
    <x v="3"/>
    <s v="Software Maintenance"/>
    <n v="4135.3999999999996"/>
    <n v="4599.0899999999901"/>
    <n v="4367.1299999999901"/>
  </r>
  <r>
    <x v="0"/>
    <x v="5"/>
    <x v="4"/>
    <x v="5"/>
    <s v="GRC"/>
    <x v="1"/>
    <s v="Contractors"/>
    <x v="1"/>
    <s v="Vehicles"/>
    <n v="7576.87"/>
    <n v="8141.29"/>
    <n v="8211.14"/>
  </r>
  <r>
    <x v="0"/>
    <x v="2"/>
    <x v="1"/>
    <x v="1"/>
    <s v="GRC"/>
    <x v="1"/>
    <s v="Customer Events"/>
    <x v="2"/>
    <s v="Internal Labor"/>
    <n v="4532.79"/>
    <n v="4780.2699999999904"/>
    <n v="4734.79"/>
  </r>
  <r>
    <x v="0"/>
    <x v="0"/>
    <x v="1"/>
    <x v="1"/>
    <s v="Planning"/>
    <x v="1"/>
    <s v="Regular Salaries and Wages"/>
    <x v="3"/>
    <s v="Telecomm"/>
    <n v="2968.01"/>
    <n v="3495.67"/>
    <n v="4712.7700000000004"/>
  </r>
  <r>
    <x v="0"/>
    <x v="4"/>
    <x v="4"/>
    <x v="5"/>
    <s v="GRC"/>
    <x v="2"/>
    <s v="Travel Expense"/>
    <x v="1"/>
    <s v="Internal Labor"/>
    <n v="4352.18"/>
    <n v="4857.37"/>
    <n v="4564.0600000000004"/>
  </r>
  <r>
    <x v="0"/>
    <x v="0"/>
    <x v="2"/>
    <x v="2"/>
    <s v="Data Centers"/>
    <x v="1"/>
    <s v="Insurance"/>
    <x v="1"/>
    <s v="Internal Labor"/>
    <n v="4108.49"/>
    <n v="4829.8499999999904"/>
    <n v="4990.45"/>
  </r>
  <r>
    <x v="0"/>
    <x v="4"/>
    <x v="2"/>
    <x v="2"/>
    <s v="GRC"/>
    <x v="0"/>
    <s v="Contractors"/>
    <x v="3"/>
    <s v="Telecomm"/>
    <n v="5960.13"/>
    <n v="6593.3"/>
    <n v="7343.32"/>
  </r>
  <r>
    <x v="0"/>
    <x v="1"/>
    <x v="3"/>
    <x v="3"/>
    <s v="Application Support"/>
    <x v="2"/>
    <s v="Regular Salaries and Wages"/>
    <x v="3"/>
    <s v="Internal Labor"/>
    <n v="6419.87"/>
    <n v="7268.68"/>
    <n v="7058.41"/>
  </r>
  <r>
    <x v="0"/>
    <x v="3"/>
    <x v="2"/>
    <x v="2"/>
    <s v="Planning"/>
    <x v="2"/>
    <s v="Insurance"/>
    <x v="3"/>
    <s v="Travel"/>
    <n v="5664.16"/>
    <n v="5824.55"/>
    <n v="6310.29"/>
  </r>
  <r>
    <x v="0"/>
    <x v="0"/>
    <x v="3"/>
    <x v="7"/>
    <s v="Planning"/>
    <x v="1"/>
    <s v="Other Miscellaneous Expense"/>
    <x v="2"/>
    <s v="Telecomm"/>
    <n v="2275.91"/>
    <n v="2280.4899999999998"/>
    <n v="2959.7599999999902"/>
  </r>
  <r>
    <x v="0"/>
    <x v="0"/>
    <x v="1"/>
    <x v="1"/>
    <s v="Planning"/>
    <x v="0"/>
    <s v="Payroll Taxes - Salaries"/>
    <x v="1"/>
    <s v="External Labor"/>
    <n v="5121.57"/>
    <n v="5162.21"/>
    <n v="7047.86"/>
  </r>
  <r>
    <x v="0"/>
    <x v="3"/>
    <x v="2"/>
    <x v="2"/>
    <s v="Planning"/>
    <x v="2"/>
    <s v="Bonuses"/>
    <x v="2"/>
    <s v="Travel"/>
    <n v="7357.69"/>
    <n v="7513.53"/>
    <n v="7792.7699999999904"/>
  </r>
  <r>
    <x v="0"/>
    <x v="1"/>
    <x v="4"/>
    <x v="11"/>
    <s v="Data Centers"/>
    <x v="0"/>
    <s v="Regular Salaries and Wages"/>
    <x v="0"/>
    <s v="Travel"/>
    <n v="2341.98"/>
    <n v="2605.4699999999998"/>
    <n v="3084.31"/>
  </r>
  <r>
    <x v="0"/>
    <x v="0"/>
    <x v="0"/>
    <x v="0"/>
    <s v="Data Centers"/>
    <x v="0"/>
    <s v="Customer Events"/>
    <x v="0"/>
    <s v="Travel"/>
    <n v="5015.12"/>
    <n v="5105.75"/>
    <n v="5958.0599999999904"/>
  </r>
  <r>
    <x v="0"/>
    <x v="0"/>
    <x v="3"/>
    <x v="4"/>
    <s v="Application Support"/>
    <x v="4"/>
    <s v="Insurance"/>
    <x v="2"/>
    <s v="Travel"/>
    <n v="4295.09"/>
    <n v="4342.04"/>
    <n v="6443.39"/>
  </r>
  <r>
    <x v="0"/>
    <x v="4"/>
    <x v="2"/>
    <x v="2"/>
    <s v="Application Support"/>
    <x v="3"/>
    <s v="Contractors"/>
    <x v="1"/>
    <s v="External Labor"/>
    <n v="7326"/>
    <n v="7680.8"/>
    <n v="7727.21"/>
  </r>
  <r>
    <x v="0"/>
    <x v="5"/>
    <x v="5"/>
    <x v="10"/>
    <s v="Data Centers"/>
    <x v="1"/>
    <s v="Contractors"/>
    <x v="1"/>
    <s v="Vehicles"/>
    <n v="6856.03"/>
    <n v="8033.2699999999904"/>
    <n v="7064.5199999999904"/>
  </r>
  <r>
    <x v="0"/>
    <x v="1"/>
    <x v="1"/>
    <x v="1"/>
    <s v="Application Support"/>
    <x v="2"/>
    <s v="Lease"/>
    <x v="1"/>
    <s v="Vehicles"/>
    <n v="5036.5"/>
    <n v="5300.24"/>
    <n v="6266.96"/>
  </r>
  <r>
    <x v="0"/>
    <x v="0"/>
    <x v="3"/>
    <x v="7"/>
    <s v="Data Centers"/>
    <x v="2"/>
    <s v="Travel Expense"/>
    <x v="3"/>
    <s v="Travel"/>
    <n v="5891.68"/>
    <n v="6251.91"/>
    <n v="7613.94"/>
  </r>
  <r>
    <x v="0"/>
    <x v="5"/>
    <x v="0"/>
    <x v="6"/>
    <s v="Application Support"/>
    <x v="0"/>
    <s v="Customer Events"/>
    <x v="0"/>
    <s v="Inbound Allocations"/>
    <n v="5822.72"/>
    <n v="6430.05"/>
    <n v="6233.1"/>
  </r>
  <r>
    <x v="0"/>
    <x v="5"/>
    <x v="4"/>
    <x v="11"/>
    <s v="Data Centers"/>
    <x v="3"/>
    <s v="Regular Salaries and Wages"/>
    <x v="1"/>
    <s v="Travel"/>
    <n v="4710.2700000000004"/>
    <n v="4718.46"/>
    <n v="5116.09"/>
  </r>
  <r>
    <x v="0"/>
    <x v="1"/>
    <x v="5"/>
    <x v="8"/>
    <s v="Planning"/>
    <x v="2"/>
    <s v="Contractors"/>
    <x v="2"/>
    <s v="External Labor"/>
    <n v="3026.11"/>
    <n v="3241.61"/>
    <n v="5281.9"/>
  </r>
  <r>
    <x v="0"/>
    <x v="2"/>
    <x v="2"/>
    <x v="2"/>
    <s v="Application Support"/>
    <x v="1"/>
    <s v="Contractors"/>
    <x v="2"/>
    <s v="Software Maintenance"/>
    <n v="5347.89"/>
    <n v="6157.48"/>
    <n v="5966.07"/>
  </r>
  <r>
    <x v="0"/>
    <x v="3"/>
    <x v="2"/>
    <x v="2"/>
    <s v="Application Support"/>
    <x v="1"/>
    <s v="Regular Salaries and Wages"/>
    <x v="1"/>
    <s v="Other"/>
    <n v="6259.48"/>
    <n v="6537.9199999999901"/>
    <n v="6525.4"/>
  </r>
  <r>
    <x v="0"/>
    <x v="5"/>
    <x v="2"/>
    <x v="2"/>
    <s v="Planning"/>
    <x v="4"/>
    <s v="Insurance"/>
    <x v="3"/>
    <s v="Internal Labor"/>
    <n v="8728.1"/>
    <n v="9077.9"/>
    <n v="10869.53"/>
  </r>
  <r>
    <x v="0"/>
    <x v="5"/>
    <x v="5"/>
    <x v="9"/>
    <s v="GRC"/>
    <x v="2"/>
    <s v="Contractors"/>
    <x v="3"/>
    <s v="External Labor"/>
    <n v="4581.25"/>
    <n v="5399.45"/>
    <n v="6036.08"/>
  </r>
  <r>
    <x v="0"/>
    <x v="2"/>
    <x v="5"/>
    <x v="9"/>
    <s v="GRC"/>
    <x v="0"/>
    <s v="Contractors"/>
    <x v="3"/>
    <s v="External Labor"/>
    <n v="8871.7199999999993"/>
    <n v="8919.7199999999993"/>
    <n v="9007.58"/>
  </r>
  <r>
    <x v="0"/>
    <x v="5"/>
    <x v="4"/>
    <x v="11"/>
    <s v="Planning"/>
    <x v="4"/>
    <s v="Bonuses"/>
    <x v="2"/>
    <s v="Internal Labor"/>
    <n v="4603.88"/>
    <n v="5127.9399999999996"/>
    <n v="5040.1400000000003"/>
  </r>
  <r>
    <x v="0"/>
    <x v="4"/>
    <x v="3"/>
    <x v="3"/>
    <s v="Application Support"/>
    <x v="4"/>
    <s v="Software Maintenance"/>
    <x v="2"/>
    <s v="Travel"/>
    <n v="2862.96"/>
    <n v="3055.05"/>
    <n v="3208.37"/>
  </r>
  <r>
    <x v="0"/>
    <x v="0"/>
    <x v="3"/>
    <x v="3"/>
    <s v="Data Centers"/>
    <x v="0"/>
    <s v="Contractors"/>
    <x v="3"/>
    <s v="Inbound Allocations"/>
    <n v="3475.73"/>
    <n v="3685.26"/>
    <n v="6061.71"/>
  </r>
  <r>
    <x v="0"/>
    <x v="4"/>
    <x v="1"/>
    <x v="1"/>
    <s v="Planning"/>
    <x v="1"/>
    <s v="Other Miscellaneous Expense"/>
    <x v="1"/>
    <s v="Software Maintenance"/>
    <n v="6226.53"/>
    <n v="6937.2"/>
    <n v="7364.3099999999904"/>
  </r>
  <r>
    <x v="0"/>
    <x v="3"/>
    <x v="1"/>
    <x v="1"/>
    <s v="Application Support"/>
    <x v="0"/>
    <s v="Lease"/>
    <x v="3"/>
    <s v="Vehicles"/>
    <n v="8504.58"/>
    <n v="8888.9599999999991"/>
    <n v="11013.54"/>
  </r>
  <r>
    <x v="0"/>
    <x v="3"/>
    <x v="4"/>
    <x v="11"/>
    <s v="Application Support"/>
    <x v="1"/>
    <s v="Payroll Taxes - Salaries"/>
    <x v="3"/>
    <s v="Vehicles"/>
    <n v="4081.94"/>
    <n v="4191.3"/>
    <n v="4663.66"/>
  </r>
  <r>
    <x v="0"/>
    <x v="0"/>
    <x v="1"/>
    <x v="1"/>
    <s v="GRC"/>
    <x v="3"/>
    <s v="Contractors"/>
    <x v="3"/>
    <s v="Other"/>
    <n v="4666.37"/>
    <n v="5155.38"/>
    <n v="4678.37"/>
  </r>
  <r>
    <x v="0"/>
    <x v="4"/>
    <x v="5"/>
    <x v="10"/>
    <s v="Application Support"/>
    <x v="3"/>
    <s v="Customer Events"/>
    <x v="3"/>
    <s v="Vehicles"/>
    <n v="2005.54"/>
    <n v="2352.39"/>
    <n v="2732.05"/>
  </r>
  <r>
    <x v="0"/>
    <x v="0"/>
    <x v="1"/>
    <x v="1"/>
    <s v="Application Support"/>
    <x v="3"/>
    <s v="Bonuses"/>
    <x v="3"/>
    <s v="Travel"/>
    <n v="8168.99"/>
    <n v="8515.4"/>
    <n v="8959.01"/>
  </r>
  <r>
    <x v="0"/>
    <x v="4"/>
    <x v="2"/>
    <x v="2"/>
    <s v="Application Support"/>
    <x v="1"/>
    <s v="Contractors"/>
    <x v="1"/>
    <s v="Telecomm"/>
    <n v="4432.59"/>
    <n v="4943.57"/>
    <n v="5623.06"/>
  </r>
  <r>
    <x v="0"/>
    <x v="0"/>
    <x v="4"/>
    <x v="11"/>
    <s v="Application Support"/>
    <x v="1"/>
    <s v="Bonuses"/>
    <x v="2"/>
    <s v="Other"/>
    <n v="5422.42"/>
    <n v="5902.89"/>
    <n v="5761.95"/>
  </r>
  <r>
    <x v="0"/>
    <x v="5"/>
    <x v="4"/>
    <x v="11"/>
    <s v="GRC"/>
    <x v="4"/>
    <s v="Lease"/>
    <x v="0"/>
    <s v="Travel"/>
    <n v="6293.81"/>
    <n v="6957.71"/>
    <n v="6978.25"/>
  </r>
  <r>
    <x v="0"/>
    <x v="2"/>
    <x v="5"/>
    <x v="14"/>
    <s v="Application Support"/>
    <x v="3"/>
    <s v="Bonuses"/>
    <x v="0"/>
    <s v="External Labor"/>
    <n v="4422.93"/>
    <n v="4996.17"/>
    <n v="5938.34"/>
  </r>
  <r>
    <x v="0"/>
    <x v="3"/>
    <x v="1"/>
    <x v="1"/>
    <s v="Application Support"/>
    <x v="4"/>
    <s v="Other Miscellaneous Expense"/>
    <x v="2"/>
    <s v="Vehicles"/>
    <n v="2775.35"/>
    <n v="3412.69"/>
    <n v="3943.1099999999901"/>
  </r>
  <r>
    <x v="0"/>
    <x v="1"/>
    <x v="4"/>
    <x v="5"/>
    <s v="GRC"/>
    <x v="1"/>
    <s v="Insurance"/>
    <x v="2"/>
    <s v="Travel"/>
    <n v="2728.73"/>
    <n v="3036.77"/>
    <n v="3238.03"/>
  </r>
  <r>
    <x v="0"/>
    <x v="0"/>
    <x v="0"/>
    <x v="0"/>
    <s v="Planning"/>
    <x v="2"/>
    <s v="Payroll Taxes - Salaries"/>
    <x v="0"/>
    <s v="External Labor"/>
    <n v="8234.09"/>
    <n v="8805.77"/>
    <n v="9004.51"/>
  </r>
  <r>
    <x v="0"/>
    <x v="4"/>
    <x v="2"/>
    <x v="2"/>
    <s v="GRC"/>
    <x v="1"/>
    <s v="Insurance"/>
    <x v="0"/>
    <s v="Travel"/>
    <n v="5369.72"/>
    <n v="6354.87"/>
    <n v="5621.91"/>
  </r>
  <r>
    <x v="0"/>
    <x v="2"/>
    <x v="1"/>
    <x v="1"/>
    <s v="Data Centers"/>
    <x v="2"/>
    <s v="Bonuses"/>
    <x v="0"/>
    <s v="External Labor"/>
    <n v="594.16999999999996"/>
    <n v="717.62"/>
    <n v="814.74"/>
  </r>
  <r>
    <x v="0"/>
    <x v="1"/>
    <x v="2"/>
    <x v="2"/>
    <s v="Application Support"/>
    <x v="2"/>
    <s v="Regular Salaries and Wages"/>
    <x v="3"/>
    <s v="Inbound Allocations"/>
    <n v="2749.6"/>
    <n v="3030.34"/>
    <n v="3838.29"/>
  </r>
  <r>
    <x v="0"/>
    <x v="3"/>
    <x v="4"/>
    <x v="11"/>
    <s v="Planning"/>
    <x v="1"/>
    <s v="Regular Salaries and Wages"/>
    <x v="0"/>
    <s v="External Labor"/>
    <n v="6125.71"/>
    <n v="6515.81"/>
    <n v="6263.45"/>
  </r>
  <r>
    <x v="0"/>
    <x v="3"/>
    <x v="1"/>
    <x v="1"/>
    <s v="GRC"/>
    <x v="4"/>
    <s v="Travel Expense"/>
    <x v="0"/>
    <s v="Telecomm"/>
    <n v="2651.6"/>
    <n v="3475.54"/>
    <n v="3007.5299999999902"/>
  </r>
  <r>
    <x v="0"/>
    <x v="2"/>
    <x v="5"/>
    <x v="9"/>
    <s v="Application Support"/>
    <x v="1"/>
    <s v="Lease"/>
    <x v="3"/>
    <s v="Internal Labor"/>
    <n v="5136.6400000000003"/>
    <n v="6289.61"/>
    <n v="5262.95"/>
  </r>
  <r>
    <x v="0"/>
    <x v="5"/>
    <x v="1"/>
    <x v="1"/>
    <s v="Planning"/>
    <x v="2"/>
    <s v="Insurance"/>
    <x v="1"/>
    <s v="Internal Labor"/>
    <n v="2201.3200000000002"/>
    <n v="3033.31"/>
    <n v="2997.75"/>
  </r>
  <r>
    <x v="0"/>
    <x v="0"/>
    <x v="1"/>
    <x v="1"/>
    <s v="GRC"/>
    <x v="1"/>
    <s v="Other Miscellaneous Expense"/>
    <x v="3"/>
    <s v="Internal Labor"/>
    <n v="4350.28"/>
    <n v="4841.29"/>
    <n v="5209.91"/>
  </r>
  <r>
    <x v="0"/>
    <x v="3"/>
    <x v="5"/>
    <x v="9"/>
    <s v="Planning"/>
    <x v="1"/>
    <s v="Software Maintenance"/>
    <x v="2"/>
    <s v="Other"/>
    <n v="3626.54"/>
    <n v="4025.8199999999902"/>
    <n v="4011.51"/>
  </r>
  <r>
    <x v="0"/>
    <x v="0"/>
    <x v="5"/>
    <x v="8"/>
    <s v="Application Support"/>
    <x v="1"/>
    <s v="Other Miscellaneous Expense"/>
    <x v="3"/>
    <s v="Inbound Allocations"/>
    <n v="7241.87"/>
    <n v="7275.59"/>
    <n v="8811.5"/>
  </r>
  <r>
    <x v="0"/>
    <x v="0"/>
    <x v="5"/>
    <x v="12"/>
    <s v="Application Support"/>
    <x v="0"/>
    <s v="Customer Events"/>
    <x v="1"/>
    <s v="Travel"/>
    <n v="7387.22"/>
    <n v="7838.27"/>
    <n v="7729.52"/>
  </r>
  <r>
    <x v="0"/>
    <x v="2"/>
    <x v="5"/>
    <x v="10"/>
    <s v="Data Centers"/>
    <x v="3"/>
    <s v="Bonuses"/>
    <x v="2"/>
    <s v="Software Maintenance"/>
    <n v="5414.98"/>
    <n v="5626.73"/>
    <n v="5860.66"/>
  </r>
  <r>
    <x v="0"/>
    <x v="0"/>
    <x v="5"/>
    <x v="12"/>
    <s v="Planning"/>
    <x v="0"/>
    <s v="Payroll Taxes - Salaries"/>
    <x v="2"/>
    <s v="Telecomm"/>
    <n v="1790.59"/>
    <n v="1841.86"/>
    <n v="2914.71"/>
  </r>
  <r>
    <x v="0"/>
    <x v="2"/>
    <x v="4"/>
    <x v="11"/>
    <s v="Planning"/>
    <x v="1"/>
    <s v="Payroll Taxes - Salaries"/>
    <x v="0"/>
    <s v="Other"/>
    <n v="1625.44"/>
    <n v="2061.2199999999998"/>
    <n v="2456.65"/>
  </r>
  <r>
    <x v="0"/>
    <x v="4"/>
    <x v="2"/>
    <x v="2"/>
    <s v="GRC"/>
    <x v="3"/>
    <s v="Other Miscellaneous Expense"/>
    <x v="1"/>
    <s v="Telecomm"/>
    <n v="5654.34"/>
    <n v="6344.41"/>
    <n v="6775.47"/>
  </r>
  <r>
    <x v="0"/>
    <x v="4"/>
    <x v="3"/>
    <x v="7"/>
    <s v="Planning"/>
    <x v="3"/>
    <s v="Regular Salaries and Wages"/>
    <x v="1"/>
    <s v="Other"/>
    <n v="9074.42"/>
    <n v="9329.69"/>
    <n v="9221.5"/>
  </r>
  <r>
    <x v="0"/>
    <x v="5"/>
    <x v="1"/>
    <x v="1"/>
    <s v="Application Support"/>
    <x v="4"/>
    <s v="Payroll Taxes - Salaries"/>
    <x v="3"/>
    <s v="External Labor"/>
    <n v="5403.48"/>
    <n v="5463.2599999999902"/>
    <n v="5933.8499999999904"/>
  </r>
  <r>
    <x v="0"/>
    <x v="4"/>
    <x v="2"/>
    <x v="2"/>
    <s v="Data Centers"/>
    <x v="0"/>
    <s v="Regular Salaries and Wages"/>
    <x v="3"/>
    <s v="Inbound Allocations"/>
    <n v="4930.87"/>
    <n v="6103.68"/>
    <n v="5836.59"/>
  </r>
  <r>
    <x v="0"/>
    <x v="0"/>
    <x v="2"/>
    <x v="2"/>
    <s v="GRC"/>
    <x v="4"/>
    <s v="Bonuses"/>
    <x v="1"/>
    <s v="Software Maintenance"/>
    <n v="2199.86"/>
    <n v="2790.09"/>
    <n v="2303.67"/>
  </r>
  <r>
    <x v="0"/>
    <x v="1"/>
    <x v="4"/>
    <x v="5"/>
    <s v="Planning"/>
    <x v="1"/>
    <s v="Contractors"/>
    <x v="2"/>
    <s v="Travel"/>
    <n v="8184.05"/>
    <n v="8905.65"/>
    <n v="8771.7900000000009"/>
  </r>
  <r>
    <x v="0"/>
    <x v="5"/>
    <x v="1"/>
    <x v="1"/>
    <s v="Application Support"/>
    <x v="0"/>
    <s v="Contractors"/>
    <x v="1"/>
    <s v="Inbound Allocations"/>
    <n v="6276.37"/>
    <n v="6608.17"/>
    <n v="8020.68"/>
  </r>
  <r>
    <x v="0"/>
    <x v="4"/>
    <x v="2"/>
    <x v="2"/>
    <s v="Application Support"/>
    <x v="2"/>
    <s v="Customer Events"/>
    <x v="3"/>
    <s v="Travel"/>
    <n v="5409.6"/>
    <n v="6117.02"/>
    <n v="5818.74"/>
  </r>
  <r>
    <x v="0"/>
    <x v="4"/>
    <x v="3"/>
    <x v="3"/>
    <s v="Planning"/>
    <x v="3"/>
    <s v="Payroll Taxes - Salaries"/>
    <x v="2"/>
    <s v="External Labor"/>
    <n v="3251.6"/>
    <n v="3477.95"/>
    <n v="3363.45"/>
  </r>
  <r>
    <x v="0"/>
    <x v="2"/>
    <x v="3"/>
    <x v="3"/>
    <s v="Planning"/>
    <x v="0"/>
    <s v="Other Miscellaneous Expense"/>
    <x v="2"/>
    <s v="Vehicles"/>
    <n v="2664.27"/>
    <n v="3218.13"/>
    <n v="2992.65"/>
  </r>
  <r>
    <x v="0"/>
    <x v="0"/>
    <x v="5"/>
    <x v="14"/>
    <s v="Planning"/>
    <x v="3"/>
    <s v="Lease"/>
    <x v="0"/>
    <s v="Inbound Allocations"/>
    <n v="6133.2"/>
    <n v="6206.44"/>
    <n v="6777.51"/>
  </r>
  <r>
    <x v="0"/>
    <x v="4"/>
    <x v="5"/>
    <x v="9"/>
    <s v="Planning"/>
    <x v="0"/>
    <s v="Software Maintenance"/>
    <x v="2"/>
    <s v="Internal Labor"/>
    <n v="6046.65"/>
    <n v="6201.4"/>
    <n v="6847.24"/>
  </r>
  <r>
    <x v="0"/>
    <x v="5"/>
    <x v="0"/>
    <x v="6"/>
    <s v="Data Centers"/>
    <x v="0"/>
    <s v="Travel Expense"/>
    <x v="0"/>
    <s v="Vehicles"/>
    <n v="5384.01"/>
    <n v="5544.1"/>
    <n v="5661.53"/>
  </r>
  <r>
    <x v="0"/>
    <x v="1"/>
    <x v="4"/>
    <x v="5"/>
    <s v="Planning"/>
    <x v="0"/>
    <s v="Regular Salaries and Wages"/>
    <x v="1"/>
    <s v="Travel"/>
    <n v="4723.33"/>
    <n v="6302.22"/>
    <n v="5100.75"/>
  </r>
  <r>
    <x v="0"/>
    <x v="4"/>
    <x v="5"/>
    <x v="12"/>
    <s v="Planning"/>
    <x v="1"/>
    <s v="Customer Events"/>
    <x v="0"/>
    <s v="Internal Labor"/>
    <n v="6813.57"/>
    <n v="6930.17"/>
    <n v="7226.7199999999903"/>
  </r>
  <r>
    <x v="0"/>
    <x v="3"/>
    <x v="1"/>
    <x v="1"/>
    <s v="Planning"/>
    <x v="3"/>
    <s v="Payroll Taxes - Salaries"/>
    <x v="2"/>
    <s v="Inbound Allocations"/>
    <n v="4097.5600000000004"/>
    <n v="4243.97"/>
    <n v="4228.3599999999997"/>
  </r>
  <r>
    <x v="0"/>
    <x v="4"/>
    <x v="0"/>
    <x v="6"/>
    <s v="GRC"/>
    <x v="0"/>
    <s v="Other Miscellaneous Expense"/>
    <x v="2"/>
    <s v="Telecomm"/>
    <n v="1239.1300000000001"/>
    <n v="1557.57"/>
    <n v="2808.52"/>
  </r>
  <r>
    <x v="0"/>
    <x v="0"/>
    <x v="4"/>
    <x v="11"/>
    <s v="Planning"/>
    <x v="4"/>
    <s v="Regular Salaries and Wages"/>
    <x v="1"/>
    <s v="Travel"/>
    <n v="5414.28"/>
    <n v="6153.34"/>
    <n v="5653.55"/>
  </r>
  <r>
    <x v="0"/>
    <x v="3"/>
    <x v="3"/>
    <x v="4"/>
    <s v="GRC"/>
    <x v="3"/>
    <s v="Bonuses"/>
    <x v="3"/>
    <s v="External Labor"/>
    <n v="2035.21"/>
    <n v="2795.26"/>
    <n v="2786.56"/>
  </r>
  <r>
    <x v="0"/>
    <x v="5"/>
    <x v="4"/>
    <x v="5"/>
    <s v="Data Centers"/>
    <x v="4"/>
    <s v="Travel Expense"/>
    <x v="0"/>
    <s v="External Labor"/>
    <n v="5262.24"/>
    <n v="6287.86"/>
    <n v="6147.08"/>
  </r>
  <r>
    <x v="0"/>
    <x v="3"/>
    <x v="3"/>
    <x v="4"/>
    <s v="Planning"/>
    <x v="0"/>
    <s v="Software Maintenance"/>
    <x v="2"/>
    <s v="Other"/>
    <n v="3612.39"/>
    <n v="3748.6"/>
    <n v="3711.7"/>
  </r>
  <r>
    <x v="0"/>
    <x v="3"/>
    <x v="2"/>
    <x v="2"/>
    <s v="Data Centers"/>
    <x v="4"/>
    <s v="Contractors"/>
    <x v="3"/>
    <s v="Internal Labor"/>
    <n v="1090.81"/>
    <n v="1531.34"/>
    <n v="1401.21"/>
  </r>
  <r>
    <x v="0"/>
    <x v="5"/>
    <x v="0"/>
    <x v="6"/>
    <s v="GRC"/>
    <x v="3"/>
    <s v="Regular Salaries and Wages"/>
    <x v="0"/>
    <s v="Travel"/>
    <n v="6081.18"/>
    <n v="6268.93"/>
    <n v="6700.26"/>
  </r>
  <r>
    <x v="0"/>
    <x v="2"/>
    <x v="4"/>
    <x v="5"/>
    <s v="Data Centers"/>
    <x v="4"/>
    <s v="Insurance"/>
    <x v="3"/>
    <s v="Other"/>
    <n v="3687.81"/>
    <n v="3936.47"/>
    <n v="4957.07"/>
  </r>
  <r>
    <x v="0"/>
    <x v="3"/>
    <x v="1"/>
    <x v="1"/>
    <s v="Planning"/>
    <x v="3"/>
    <s v="Travel Expense"/>
    <x v="1"/>
    <s v="Other"/>
    <n v="5588.16"/>
    <n v="6319.0199999999904"/>
    <n v="5751.49"/>
  </r>
  <r>
    <x v="0"/>
    <x v="1"/>
    <x v="1"/>
    <x v="1"/>
    <s v="Application Support"/>
    <x v="1"/>
    <s v="Customer Events"/>
    <x v="3"/>
    <s v="Travel"/>
    <n v="6942.82"/>
    <n v="7536.5999999999904"/>
    <n v="8238.08"/>
  </r>
  <r>
    <x v="0"/>
    <x v="1"/>
    <x v="0"/>
    <x v="6"/>
    <s v="GRC"/>
    <x v="3"/>
    <s v="Regular Salaries and Wages"/>
    <x v="0"/>
    <s v="External Labor"/>
    <n v="6157.82"/>
    <n v="6385.41"/>
    <n v="6222.16"/>
  </r>
  <r>
    <x v="0"/>
    <x v="3"/>
    <x v="3"/>
    <x v="4"/>
    <s v="GRC"/>
    <x v="2"/>
    <s v="Regular Salaries and Wages"/>
    <x v="0"/>
    <s v="Other"/>
    <n v="7031.26"/>
    <n v="7057.49"/>
    <n v="7218.72"/>
  </r>
  <r>
    <x v="0"/>
    <x v="3"/>
    <x v="4"/>
    <x v="11"/>
    <s v="Data Centers"/>
    <x v="3"/>
    <s v="Contractors"/>
    <x v="3"/>
    <s v="Internal Labor"/>
    <n v="6559.66"/>
    <n v="7343.92"/>
    <n v="6934.7699999999904"/>
  </r>
  <r>
    <x v="0"/>
    <x v="3"/>
    <x v="1"/>
    <x v="1"/>
    <s v="Data Centers"/>
    <x v="3"/>
    <s v="Bonuses"/>
    <x v="3"/>
    <s v="Vehicles"/>
    <n v="3423.9"/>
    <n v="4140.82"/>
    <n v="4080.83"/>
  </r>
  <r>
    <x v="0"/>
    <x v="1"/>
    <x v="3"/>
    <x v="7"/>
    <s v="Data Centers"/>
    <x v="1"/>
    <s v="Payroll Taxes - Salaries"/>
    <x v="3"/>
    <s v="Inbound Allocations"/>
    <n v="2245.41"/>
    <n v="2816.5099999999902"/>
    <n v="2588.75"/>
  </r>
  <r>
    <x v="0"/>
    <x v="0"/>
    <x v="4"/>
    <x v="11"/>
    <s v="Application Support"/>
    <x v="3"/>
    <s v="Software Maintenance"/>
    <x v="0"/>
    <s v="Other"/>
    <n v="7314.49"/>
    <n v="7681.83"/>
    <n v="7485.99"/>
  </r>
  <r>
    <x v="0"/>
    <x v="5"/>
    <x v="5"/>
    <x v="12"/>
    <s v="Data Centers"/>
    <x v="0"/>
    <s v="Bonuses"/>
    <x v="3"/>
    <s v="Other"/>
    <n v="6911.87"/>
    <n v="7494.2"/>
    <n v="8095.42"/>
  </r>
  <r>
    <x v="0"/>
    <x v="5"/>
    <x v="3"/>
    <x v="3"/>
    <s v="Data Centers"/>
    <x v="2"/>
    <s v="Contractors"/>
    <x v="0"/>
    <s v="Inbound Allocations"/>
    <n v="2592.17"/>
    <n v="2906.85"/>
    <n v="2817.43"/>
  </r>
  <r>
    <x v="0"/>
    <x v="1"/>
    <x v="0"/>
    <x v="6"/>
    <s v="Planning"/>
    <x v="3"/>
    <s v="Regular Salaries and Wages"/>
    <x v="2"/>
    <s v="Inbound Allocations"/>
    <n v="4401.8599999999997"/>
    <n v="4756.9299999999903"/>
    <n v="5081.1499999999996"/>
  </r>
  <r>
    <x v="0"/>
    <x v="5"/>
    <x v="2"/>
    <x v="2"/>
    <s v="Planning"/>
    <x v="4"/>
    <s v="Customer Events"/>
    <x v="0"/>
    <s v="Travel"/>
    <n v="770.61"/>
    <n v="802.23"/>
    <n v="1194.51"/>
  </r>
  <r>
    <x v="0"/>
    <x v="0"/>
    <x v="5"/>
    <x v="14"/>
    <s v="GRC"/>
    <x v="3"/>
    <s v="Software Maintenance"/>
    <x v="3"/>
    <s v="External Labor"/>
    <n v="4448.32"/>
    <n v="5356.1399999999903"/>
    <n v="5606.92"/>
  </r>
  <r>
    <x v="0"/>
    <x v="4"/>
    <x v="4"/>
    <x v="5"/>
    <s v="Data Centers"/>
    <x v="1"/>
    <s v="Customer Events"/>
    <x v="0"/>
    <s v="Software Maintenance"/>
    <n v="3971.82"/>
    <n v="4599.92"/>
    <n v="4869.4799999999996"/>
  </r>
  <r>
    <x v="0"/>
    <x v="0"/>
    <x v="3"/>
    <x v="4"/>
    <s v="Application Support"/>
    <x v="2"/>
    <s v="Other Miscellaneous Expense"/>
    <x v="3"/>
    <s v="Other"/>
    <n v="7375.43"/>
    <n v="7952.28"/>
    <n v="8191.34"/>
  </r>
  <r>
    <x v="0"/>
    <x v="3"/>
    <x v="0"/>
    <x v="6"/>
    <s v="Data Centers"/>
    <x v="0"/>
    <s v="Insurance"/>
    <x v="1"/>
    <s v="Internal Labor"/>
    <n v="5993.27"/>
    <n v="6193.35"/>
    <n v="6628.37"/>
  </r>
  <r>
    <x v="0"/>
    <x v="5"/>
    <x v="1"/>
    <x v="1"/>
    <s v="GRC"/>
    <x v="3"/>
    <s v="Software Maintenance"/>
    <x v="3"/>
    <s v="Vehicles"/>
    <n v="971.87"/>
    <n v="986.71"/>
    <n v="1838.75"/>
  </r>
  <r>
    <x v="0"/>
    <x v="5"/>
    <x v="3"/>
    <x v="3"/>
    <s v="GRC"/>
    <x v="1"/>
    <s v="Contractors"/>
    <x v="0"/>
    <s v="Vehicles"/>
    <n v="5974.44"/>
    <n v="6046.57"/>
    <n v="6741.75"/>
  </r>
  <r>
    <x v="0"/>
    <x v="0"/>
    <x v="3"/>
    <x v="7"/>
    <s v="Planning"/>
    <x v="3"/>
    <s v="Customer Events"/>
    <x v="3"/>
    <s v="Inbound Allocations"/>
    <n v="5661.57"/>
    <n v="6004.38"/>
    <n v="5746.44"/>
  </r>
  <r>
    <x v="0"/>
    <x v="4"/>
    <x v="2"/>
    <x v="2"/>
    <s v="Planning"/>
    <x v="3"/>
    <s v="Contractors"/>
    <x v="1"/>
    <s v="Travel"/>
    <n v="5625.73"/>
    <n v="5759.91"/>
    <n v="5691.4699999999903"/>
  </r>
  <r>
    <x v="0"/>
    <x v="0"/>
    <x v="1"/>
    <x v="1"/>
    <s v="Data Centers"/>
    <x v="4"/>
    <s v="Bonuses"/>
    <x v="3"/>
    <s v="Telecomm"/>
    <n v="5162.58"/>
    <n v="5296.32"/>
    <n v="5647.17"/>
  </r>
  <r>
    <x v="0"/>
    <x v="5"/>
    <x v="5"/>
    <x v="14"/>
    <s v="Planning"/>
    <x v="3"/>
    <s v="Other Miscellaneous Expense"/>
    <x v="1"/>
    <s v="Telecomm"/>
    <n v="5761.65"/>
    <n v="5894.23"/>
    <n v="7104.37"/>
  </r>
  <r>
    <x v="0"/>
    <x v="5"/>
    <x v="2"/>
    <x v="2"/>
    <s v="Planning"/>
    <x v="0"/>
    <s v="Insurance"/>
    <x v="1"/>
    <s v="External Labor"/>
    <n v="3702"/>
    <n v="4385.1000000000004"/>
    <n v="4585.6099999999997"/>
  </r>
  <r>
    <x v="0"/>
    <x v="2"/>
    <x v="4"/>
    <x v="11"/>
    <s v="Application Support"/>
    <x v="4"/>
    <s v="Payroll Taxes - Salaries"/>
    <x v="1"/>
    <s v="Internal Labor"/>
    <n v="2837.17"/>
    <n v="3095.37"/>
    <n v="3173.02"/>
  </r>
  <r>
    <x v="0"/>
    <x v="0"/>
    <x v="3"/>
    <x v="3"/>
    <s v="Planning"/>
    <x v="3"/>
    <s v="Payroll Taxes - Salaries"/>
    <x v="1"/>
    <s v="Telecomm"/>
    <n v="2509.9"/>
    <n v="2812.94"/>
    <n v="2892.72"/>
  </r>
  <r>
    <x v="0"/>
    <x v="5"/>
    <x v="5"/>
    <x v="13"/>
    <s v="Application Support"/>
    <x v="1"/>
    <s v="Customer Events"/>
    <x v="1"/>
    <s v="Internal Labor"/>
    <n v="4026.65"/>
    <n v="4379.8999999999996"/>
    <n v="4970.25"/>
  </r>
  <r>
    <x v="0"/>
    <x v="5"/>
    <x v="4"/>
    <x v="11"/>
    <s v="GRC"/>
    <x v="3"/>
    <s v="Payroll Taxes - Salaries"/>
    <x v="0"/>
    <s v="Travel"/>
    <n v="4961.76"/>
    <n v="5636.58"/>
    <n v="5507.72"/>
  </r>
  <r>
    <x v="0"/>
    <x v="1"/>
    <x v="4"/>
    <x v="5"/>
    <s v="GRC"/>
    <x v="1"/>
    <s v="Payroll Taxes - Salaries"/>
    <x v="0"/>
    <s v="Travel"/>
    <n v="7840.37"/>
    <n v="8193.7000000000007"/>
    <n v="8432.48"/>
  </r>
  <r>
    <x v="0"/>
    <x v="5"/>
    <x v="3"/>
    <x v="4"/>
    <s v="Planning"/>
    <x v="2"/>
    <s v="Software Maintenance"/>
    <x v="1"/>
    <s v="Inbound Allocations"/>
    <n v="6439.2"/>
    <n v="6582.75"/>
    <n v="6509.42"/>
  </r>
  <r>
    <x v="0"/>
    <x v="0"/>
    <x v="4"/>
    <x v="5"/>
    <s v="GRC"/>
    <x v="4"/>
    <s v="Other Miscellaneous Expense"/>
    <x v="2"/>
    <s v="External Labor"/>
    <n v="5870.42"/>
    <n v="6042.3"/>
    <n v="6611.92"/>
  </r>
  <r>
    <x v="0"/>
    <x v="2"/>
    <x v="0"/>
    <x v="0"/>
    <s v="GRC"/>
    <x v="0"/>
    <s v="Payroll Taxes - Salaries"/>
    <x v="0"/>
    <s v="Other"/>
    <n v="5242.92"/>
    <n v="5577.46"/>
    <n v="5742.37"/>
  </r>
  <r>
    <x v="0"/>
    <x v="5"/>
    <x v="1"/>
    <x v="1"/>
    <s v="Planning"/>
    <x v="3"/>
    <s v="Software Maintenance"/>
    <x v="2"/>
    <s v="Internal Labor"/>
    <n v="8738.1299999999992"/>
    <n v="9570.6899999999896"/>
    <n v="9492.4299999999894"/>
  </r>
  <r>
    <x v="0"/>
    <x v="0"/>
    <x v="4"/>
    <x v="5"/>
    <s v="GRC"/>
    <x v="3"/>
    <s v="Insurance"/>
    <x v="3"/>
    <s v="Inbound Allocations"/>
    <n v="996.52"/>
    <n v="1328.1"/>
    <n v="1146.99"/>
  </r>
  <r>
    <x v="0"/>
    <x v="5"/>
    <x v="0"/>
    <x v="6"/>
    <s v="Application Support"/>
    <x v="0"/>
    <s v="Bonuses"/>
    <x v="2"/>
    <s v="Software Maintenance"/>
    <n v="5415.72"/>
    <n v="6217.33"/>
    <n v="5548.32"/>
  </r>
  <r>
    <x v="0"/>
    <x v="3"/>
    <x v="1"/>
    <x v="1"/>
    <s v="Data Centers"/>
    <x v="1"/>
    <s v="Payroll Taxes - Salaries"/>
    <x v="1"/>
    <s v="Inbound Allocations"/>
    <n v="1370.23"/>
    <n v="1437.94"/>
    <n v="1666.16"/>
  </r>
  <r>
    <x v="0"/>
    <x v="4"/>
    <x v="4"/>
    <x v="11"/>
    <s v="Application Support"/>
    <x v="4"/>
    <s v="Insurance"/>
    <x v="1"/>
    <s v="Vehicles"/>
    <n v="4148.3599999999997"/>
    <n v="4384.0599999999904"/>
    <n v="5805.5"/>
  </r>
  <r>
    <x v="0"/>
    <x v="0"/>
    <x v="5"/>
    <x v="10"/>
    <s v="Planning"/>
    <x v="2"/>
    <s v="Contractors"/>
    <x v="1"/>
    <s v="Vehicles"/>
    <n v="7543.8"/>
    <n v="7967.54"/>
    <n v="7821.78"/>
  </r>
  <r>
    <x v="0"/>
    <x v="3"/>
    <x v="1"/>
    <x v="1"/>
    <s v="Data Centers"/>
    <x v="0"/>
    <s v="Other Miscellaneous Expense"/>
    <x v="1"/>
    <s v="Travel"/>
    <n v="5089.1000000000004"/>
    <n v="5618.08"/>
    <n v="6455.21"/>
  </r>
  <r>
    <x v="0"/>
    <x v="1"/>
    <x v="4"/>
    <x v="11"/>
    <s v="GRC"/>
    <x v="0"/>
    <s v="Contractors"/>
    <x v="2"/>
    <s v="Telecomm"/>
    <n v="5163.6899999999996"/>
    <n v="5314.03"/>
    <n v="6931.8499999999904"/>
  </r>
  <r>
    <x v="0"/>
    <x v="5"/>
    <x v="1"/>
    <x v="1"/>
    <s v="Planning"/>
    <x v="0"/>
    <s v="Software Maintenance"/>
    <x v="2"/>
    <s v="External Labor"/>
    <n v="5926.6"/>
    <n v="6064.55"/>
    <n v="6259.65"/>
  </r>
  <r>
    <x v="0"/>
    <x v="3"/>
    <x v="5"/>
    <x v="8"/>
    <s v="Data Centers"/>
    <x v="4"/>
    <s v="Regular Salaries and Wages"/>
    <x v="1"/>
    <s v="Telecomm"/>
    <n v="2551.1999999999998"/>
    <n v="2875.43"/>
    <n v="3117.74"/>
  </r>
  <r>
    <x v="0"/>
    <x v="3"/>
    <x v="4"/>
    <x v="5"/>
    <s v="Planning"/>
    <x v="0"/>
    <s v="Insurance"/>
    <x v="2"/>
    <s v="Telecomm"/>
    <n v="687.11"/>
    <n v="1177.68"/>
    <n v="1058.3699999999999"/>
  </r>
  <r>
    <x v="0"/>
    <x v="5"/>
    <x v="2"/>
    <x v="2"/>
    <s v="GRC"/>
    <x v="0"/>
    <s v="Lease"/>
    <x v="0"/>
    <s v="Inbound Allocations"/>
    <n v="4226.1400000000003"/>
    <n v="4440.62"/>
    <n v="5964.12"/>
  </r>
  <r>
    <x v="0"/>
    <x v="5"/>
    <x v="1"/>
    <x v="1"/>
    <s v="Planning"/>
    <x v="2"/>
    <s v="Regular Salaries and Wages"/>
    <x v="2"/>
    <s v="Telecomm"/>
    <n v="5677.52"/>
    <n v="5711.66"/>
    <n v="5805.92"/>
  </r>
  <r>
    <x v="0"/>
    <x v="3"/>
    <x v="5"/>
    <x v="8"/>
    <s v="Data Centers"/>
    <x v="1"/>
    <s v="Contractors"/>
    <x v="1"/>
    <s v="Other"/>
    <n v="4473.1499999999996"/>
    <n v="4738.58"/>
    <n v="4775.42"/>
  </r>
  <r>
    <x v="0"/>
    <x v="3"/>
    <x v="4"/>
    <x v="5"/>
    <s v="GRC"/>
    <x v="1"/>
    <s v="Travel Expense"/>
    <x v="0"/>
    <s v="Telecomm"/>
    <n v="3128.34"/>
    <n v="3689.94"/>
    <n v="4204.2299999999996"/>
  </r>
  <r>
    <x v="0"/>
    <x v="5"/>
    <x v="3"/>
    <x v="4"/>
    <s v="Planning"/>
    <x v="3"/>
    <s v="Payroll Taxes - Salaries"/>
    <x v="2"/>
    <s v="Software Maintenance"/>
    <n v="9091.31"/>
    <n v="9243.56"/>
    <n v="9621.65"/>
  </r>
  <r>
    <x v="0"/>
    <x v="0"/>
    <x v="4"/>
    <x v="11"/>
    <s v="Planning"/>
    <x v="3"/>
    <s v="Contractors"/>
    <x v="2"/>
    <s v="External Labor"/>
    <n v="2884.97"/>
    <n v="2943.2599999999902"/>
    <n v="3508.31"/>
  </r>
  <r>
    <x v="0"/>
    <x v="4"/>
    <x v="2"/>
    <x v="2"/>
    <s v="Data Centers"/>
    <x v="2"/>
    <s v="Travel Expense"/>
    <x v="0"/>
    <s v="Vehicles"/>
    <n v="5428.34"/>
    <n v="5508.47"/>
    <n v="6404.96"/>
  </r>
  <r>
    <x v="0"/>
    <x v="0"/>
    <x v="3"/>
    <x v="4"/>
    <s v="GRC"/>
    <x v="1"/>
    <s v="Payroll Taxes - Salaries"/>
    <x v="2"/>
    <s v="Telecomm"/>
    <n v="4152.33"/>
    <n v="4519.38"/>
    <n v="4917.9399999999996"/>
  </r>
  <r>
    <x v="0"/>
    <x v="5"/>
    <x v="0"/>
    <x v="6"/>
    <s v="Application Support"/>
    <x v="4"/>
    <s v="Payroll Taxes - Salaries"/>
    <x v="2"/>
    <s v="Vehicles"/>
    <n v="1924.58"/>
    <n v="2266.8199999999902"/>
    <n v="2489.3599999999901"/>
  </r>
  <r>
    <x v="0"/>
    <x v="3"/>
    <x v="0"/>
    <x v="6"/>
    <s v="Application Support"/>
    <x v="1"/>
    <s v="Contractors"/>
    <x v="1"/>
    <s v="Inbound Allocations"/>
    <n v="3240.71"/>
    <n v="3352.22"/>
    <n v="4061.04"/>
  </r>
  <r>
    <x v="0"/>
    <x v="5"/>
    <x v="5"/>
    <x v="13"/>
    <s v="Planning"/>
    <x v="1"/>
    <s v="Other Miscellaneous Expense"/>
    <x v="0"/>
    <s v="Travel"/>
    <n v="5564.07"/>
    <n v="5780.8499999999904"/>
    <n v="5716.92"/>
  </r>
  <r>
    <x v="0"/>
    <x v="3"/>
    <x v="4"/>
    <x v="11"/>
    <s v="Planning"/>
    <x v="0"/>
    <s v="Contractors"/>
    <x v="1"/>
    <s v="External Labor"/>
    <n v="8525.9599999999991"/>
    <n v="9383.5499999999993"/>
    <n v="9033.6799999999894"/>
  </r>
  <r>
    <x v="0"/>
    <x v="3"/>
    <x v="4"/>
    <x v="11"/>
    <s v="Data Centers"/>
    <x v="1"/>
    <s v="Customer Events"/>
    <x v="1"/>
    <s v="Travel"/>
    <n v="6651.85"/>
    <n v="6848.23"/>
    <n v="8335.16"/>
  </r>
  <r>
    <x v="0"/>
    <x v="0"/>
    <x v="1"/>
    <x v="1"/>
    <s v="Planning"/>
    <x v="4"/>
    <s v="Software Maintenance"/>
    <x v="1"/>
    <s v="Other"/>
    <n v="2824.5"/>
    <n v="3383.76"/>
    <n v="2948.39"/>
  </r>
  <r>
    <x v="0"/>
    <x v="4"/>
    <x v="3"/>
    <x v="3"/>
    <s v="GRC"/>
    <x v="4"/>
    <s v="Payroll Taxes - Salaries"/>
    <x v="0"/>
    <s v="Software Maintenance"/>
    <n v="6285.71"/>
    <n v="6435.77"/>
    <n v="7637"/>
  </r>
  <r>
    <x v="0"/>
    <x v="5"/>
    <x v="0"/>
    <x v="6"/>
    <s v="GRC"/>
    <x v="1"/>
    <s v="Bonuses"/>
    <x v="0"/>
    <s v="Travel"/>
    <n v="2991.32"/>
    <n v="3174.49"/>
    <n v="3118.14"/>
  </r>
  <r>
    <x v="0"/>
    <x v="2"/>
    <x v="0"/>
    <x v="6"/>
    <s v="Planning"/>
    <x v="2"/>
    <s v="Contractors"/>
    <x v="1"/>
    <s v="Travel"/>
    <n v="5353.52"/>
    <n v="5846.85"/>
    <n v="5375.87"/>
  </r>
  <r>
    <x v="0"/>
    <x v="4"/>
    <x v="2"/>
    <x v="2"/>
    <s v="Planning"/>
    <x v="3"/>
    <s v="Payroll Taxes - Salaries"/>
    <x v="3"/>
    <s v="Telecomm"/>
    <n v="6253.75"/>
    <n v="6748.01"/>
    <n v="6302.52"/>
  </r>
  <r>
    <x v="0"/>
    <x v="5"/>
    <x v="1"/>
    <x v="1"/>
    <s v="Application Support"/>
    <x v="4"/>
    <s v="Travel Expense"/>
    <x v="2"/>
    <s v="Internal Labor"/>
    <n v="9481.85"/>
    <n v="9558.48"/>
    <n v="9958.2800000000007"/>
  </r>
  <r>
    <x v="0"/>
    <x v="4"/>
    <x v="1"/>
    <x v="1"/>
    <s v="Data Centers"/>
    <x v="3"/>
    <s v="Lease"/>
    <x v="1"/>
    <s v="Software Maintenance"/>
    <n v="7830.41"/>
    <n v="7903.08"/>
    <n v="9672.23"/>
  </r>
  <r>
    <x v="0"/>
    <x v="2"/>
    <x v="0"/>
    <x v="6"/>
    <s v="GRC"/>
    <x v="2"/>
    <s v="Contractors"/>
    <x v="2"/>
    <s v="Inbound Allocations"/>
    <n v="5694.79"/>
    <n v="5768.39"/>
    <n v="6682.79"/>
  </r>
  <r>
    <x v="0"/>
    <x v="5"/>
    <x v="0"/>
    <x v="6"/>
    <s v="Application Support"/>
    <x v="0"/>
    <s v="Regular Salaries and Wages"/>
    <x v="2"/>
    <s v="Inbound Allocations"/>
    <n v="4601.87"/>
    <n v="4768.25"/>
    <n v="4786.7"/>
  </r>
  <r>
    <x v="0"/>
    <x v="2"/>
    <x v="3"/>
    <x v="7"/>
    <s v="GRC"/>
    <x v="4"/>
    <s v="Lease"/>
    <x v="0"/>
    <s v="Software Maintenance"/>
    <n v="6119.66"/>
    <n v="6725.03"/>
    <n v="6357.3"/>
  </r>
  <r>
    <x v="0"/>
    <x v="0"/>
    <x v="0"/>
    <x v="6"/>
    <s v="Application Support"/>
    <x v="0"/>
    <s v="Bonuses"/>
    <x v="0"/>
    <s v="Vehicles"/>
    <n v="3123.07"/>
    <n v="3264.19"/>
    <n v="3669.48"/>
  </r>
  <r>
    <x v="0"/>
    <x v="0"/>
    <x v="1"/>
    <x v="1"/>
    <s v="Planning"/>
    <x v="2"/>
    <s v="Contractors"/>
    <x v="2"/>
    <s v="Inbound Allocations"/>
    <n v="7101.55"/>
    <n v="7280.26"/>
    <n v="8264.49"/>
  </r>
  <r>
    <x v="0"/>
    <x v="4"/>
    <x v="1"/>
    <x v="1"/>
    <s v="GRC"/>
    <x v="2"/>
    <s v="Insurance"/>
    <x v="0"/>
    <s v="Travel"/>
    <n v="6906.02"/>
    <n v="7136.23"/>
    <n v="7205.9"/>
  </r>
  <r>
    <x v="0"/>
    <x v="0"/>
    <x v="1"/>
    <x v="1"/>
    <s v="GRC"/>
    <x v="0"/>
    <s v="Software Maintenance"/>
    <x v="2"/>
    <s v="External Labor"/>
    <n v="4720.92"/>
    <n v="4835.16"/>
    <n v="4977.7"/>
  </r>
  <r>
    <x v="0"/>
    <x v="1"/>
    <x v="4"/>
    <x v="11"/>
    <s v="Planning"/>
    <x v="1"/>
    <s v="Other Miscellaneous Expense"/>
    <x v="3"/>
    <s v="Inbound Allocations"/>
    <n v="6334.13"/>
    <n v="6515.79"/>
    <n v="7879.19"/>
  </r>
  <r>
    <x v="0"/>
    <x v="0"/>
    <x v="1"/>
    <x v="1"/>
    <s v="GRC"/>
    <x v="3"/>
    <s v="Insurance"/>
    <x v="1"/>
    <s v="Travel"/>
    <n v="5593.15"/>
    <n v="6339.6299999999901"/>
    <n v="6126.8499999999904"/>
  </r>
  <r>
    <x v="0"/>
    <x v="1"/>
    <x v="4"/>
    <x v="11"/>
    <s v="Data Centers"/>
    <x v="3"/>
    <s v="Software Maintenance"/>
    <x v="0"/>
    <s v="External Labor"/>
    <n v="4217.95"/>
    <n v="4547.46"/>
    <n v="5697.43"/>
  </r>
  <r>
    <x v="0"/>
    <x v="2"/>
    <x v="3"/>
    <x v="4"/>
    <s v="Planning"/>
    <x v="1"/>
    <s v="Software Maintenance"/>
    <x v="1"/>
    <s v="Internal Labor"/>
    <n v="7657.29"/>
    <n v="8114.02"/>
    <n v="8474.76"/>
  </r>
  <r>
    <x v="0"/>
    <x v="1"/>
    <x v="0"/>
    <x v="0"/>
    <s v="GRC"/>
    <x v="0"/>
    <s v="Customer Events"/>
    <x v="0"/>
    <s v="Vehicles"/>
    <n v="5614.08"/>
    <n v="5926.87"/>
    <n v="5665.32"/>
  </r>
  <r>
    <x v="0"/>
    <x v="3"/>
    <x v="1"/>
    <x v="1"/>
    <s v="Application Support"/>
    <x v="1"/>
    <s v="Travel Expense"/>
    <x v="0"/>
    <s v="Inbound Allocations"/>
    <n v="4553.46"/>
    <n v="5238.01"/>
    <n v="4860.71"/>
  </r>
  <r>
    <x v="0"/>
    <x v="0"/>
    <x v="5"/>
    <x v="12"/>
    <s v="Application Support"/>
    <x v="1"/>
    <s v="Bonuses"/>
    <x v="0"/>
    <s v="Other"/>
    <n v="4802.5600000000004"/>
    <n v="4915.24"/>
    <n v="5628.98"/>
  </r>
  <r>
    <x v="0"/>
    <x v="0"/>
    <x v="3"/>
    <x v="3"/>
    <s v="Data Centers"/>
    <x v="3"/>
    <s v="Lease"/>
    <x v="3"/>
    <s v="External Labor"/>
    <n v="8333.33"/>
    <n v="8640.4"/>
    <n v="9011.66"/>
  </r>
  <r>
    <x v="0"/>
    <x v="0"/>
    <x v="0"/>
    <x v="6"/>
    <s v="Application Support"/>
    <x v="3"/>
    <s v="Contractors"/>
    <x v="3"/>
    <s v="Travel"/>
    <n v="8049.03"/>
    <n v="8849.57"/>
    <n v="8493.98"/>
  </r>
  <r>
    <x v="0"/>
    <x v="0"/>
    <x v="1"/>
    <x v="1"/>
    <s v="Planning"/>
    <x v="2"/>
    <s v="Customer Events"/>
    <x v="0"/>
    <s v="Other"/>
    <n v="6783.68"/>
    <n v="7690.33"/>
    <n v="6938.33"/>
  </r>
  <r>
    <x v="0"/>
    <x v="3"/>
    <x v="1"/>
    <x v="1"/>
    <s v="Application Support"/>
    <x v="1"/>
    <s v="Payroll Taxes - Salaries"/>
    <x v="3"/>
    <s v="Vehicles"/>
    <n v="4961.3599999999997"/>
    <n v="5544.9699999999903"/>
    <n v="5062.99"/>
  </r>
  <r>
    <x v="0"/>
    <x v="5"/>
    <x v="1"/>
    <x v="1"/>
    <s v="GRC"/>
    <x v="3"/>
    <s v="Travel Expense"/>
    <x v="1"/>
    <s v="Travel"/>
    <n v="8176.89"/>
    <n v="8577.48"/>
    <n v="8861.8799999999992"/>
  </r>
  <r>
    <x v="0"/>
    <x v="4"/>
    <x v="4"/>
    <x v="11"/>
    <s v="Data Centers"/>
    <x v="0"/>
    <s v="Software Maintenance"/>
    <x v="1"/>
    <s v="Inbound Allocations"/>
    <n v="6530.8"/>
    <n v="6780.14"/>
    <n v="7604.21"/>
  </r>
  <r>
    <x v="0"/>
    <x v="3"/>
    <x v="4"/>
    <x v="5"/>
    <s v="Planning"/>
    <x v="0"/>
    <s v="Payroll Taxes - Salaries"/>
    <x v="0"/>
    <s v="Other"/>
    <n v="1115"/>
    <n v="1692.85"/>
    <n v="1270.42"/>
  </r>
  <r>
    <x v="0"/>
    <x v="4"/>
    <x v="3"/>
    <x v="3"/>
    <s v="Data Centers"/>
    <x v="3"/>
    <s v="Insurance"/>
    <x v="1"/>
    <s v="Inbound Allocations"/>
    <n v="4594.79"/>
    <n v="4747.37"/>
    <n v="5574.79"/>
  </r>
  <r>
    <x v="0"/>
    <x v="3"/>
    <x v="0"/>
    <x v="0"/>
    <s v="Data Centers"/>
    <x v="0"/>
    <s v="Other Miscellaneous Expense"/>
    <x v="1"/>
    <s v="Travel"/>
    <n v="7296.18"/>
    <n v="7945.34"/>
    <n v="7637.93"/>
  </r>
  <r>
    <x v="0"/>
    <x v="4"/>
    <x v="3"/>
    <x v="7"/>
    <s v="Data Centers"/>
    <x v="4"/>
    <s v="Travel Expense"/>
    <x v="3"/>
    <s v="Internal Labor"/>
    <n v="0"/>
    <n v="65.27"/>
    <n v="107.12"/>
  </r>
  <r>
    <x v="0"/>
    <x v="1"/>
    <x v="5"/>
    <x v="13"/>
    <s v="GRC"/>
    <x v="0"/>
    <s v="Lease"/>
    <x v="0"/>
    <s v="Internal Labor"/>
    <n v="3046.11"/>
    <n v="3413.48"/>
    <n v="4746.74"/>
  </r>
  <r>
    <x v="0"/>
    <x v="1"/>
    <x v="1"/>
    <x v="1"/>
    <s v="GRC"/>
    <x v="3"/>
    <s v="Lease"/>
    <x v="2"/>
    <s v="Travel"/>
    <n v="4611.0200000000004"/>
    <n v="4705.34"/>
    <n v="5276.9"/>
  </r>
  <r>
    <x v="0"/>
    <x v="5"/>
    <x v="5"/>
    <x v="13"/>
    <s v="GRC"/>
    <x v="4"/>
    <s v="Customer Events"/>
    <x v="3"/>
    <s v="Software Maintenance"/>
    <n v="8216.1299999999992"/>
    <n v="8656.66"/>
    <n v="9251.73"/>
  </r>
  <r>
    <x v="0"/>
    <x v="1"/>
    <x v="1"/>
    <x v="1"/>
    <s v="Data Centers"/>
    <x v="3"/>
    <s v="Other Miscellaneous Expense"/>
    <x v="1"/>
    <s v="Vehicles"/>
    <n v="5094.6000000000004"/>
    <n v="5312.86"/>
    <n v="5789.27"/>
  </r>
  <r>
    <x v="0"/>
    <x v="1"/>
    <x v="4"/>
    <x v="5"/>
    <s v="Data Centers"/>
    <x v="0"/>
    <s v="Insurance"/>
    <x v="0"/>
    <s v="Inbound Allocations"/>
    <n v="7143.36"/>
    <n v="7483.08"/>
    <n v="7438.58"/>
  </r>
  <r>
    <x v="0"/>
    <x v="3"/>
    <x v="2"/>
    <x v="2"/>
    <s v="Application Support"/>
    <x v="0"/>
    <s v="Software Maintenance"/>
    <x v="3"/>
    <s v="Travel"/>
    <n v="4975.95"/>
    <n v="5220.54"/>
    <n v="5215.51"/>
  </r>
  <r>
    <x v="0"/>
    <x v="0"/>
    <x v="5"/>
    <x v="12"/>
    <s v="Planning"/>
    <x v="2"/>
    <s v="Customer Events"/>
    <x v="0"/>
    <s v="Software Maintenance"/>
    <n v="2640.45"/>
    <n v="2838.1"/>
    <n v="2669.7999999999902"/>
  </r>
  <r>
    <x v="0"/>
    <x v="4"/>
    <x v="0"/>
    <x v="6"/>
    <s v="Data Centers"/>
    <x v="0"/>
    <s v="Travel Expense"/>
    <x v="3"/>
    <s v="Travel"/>
    <n v="5066.05"/>
    <n v="5453.06"/>
    <n v="6412.99"/>
  </r>
  <r>
    <x v="0"/>
    <x v="1"/>
    <x v="1"/>
    <x v="1"/>
    <s v="Planning"/>
    <x v="1"/>
    <s v="Other Miscellaneous Expense"/>
    <x v="0"/>
    <s v="Other"/>
    <n v="4985.04"/>
    <n v="5132.87"/>
    <n v="5201.7299999999996"/>
  </r>
  <r>
    <x v="0"/>
    <x v="3"/>
    <x v="2"/>
    <x v="2"/>
    <s v="Application Support"/>
    <x v="1"/>
    <s v="Lease"/>
    <x v="3"/>
    <s v="Inbound Allocations"/>
    <n v="5806.6"/>
    <n v="5957.36"/>
    <n v="7632.26"/>
  </r>
  <r>
    <x v="0"/>
    <x v="3"/>
    <x v="0"/>
    <x v="0"/>
    <s v="GRC"/>
    <x v="3"/>
    <s v="Bonuses"/>
    <x v="2"/>
    <s v="Travel"/>
    <n v="2031.12"/>
    <n v="2061.54"/>
    <n v="3309.3999999999901"/>
  </r>
  <r>
    <x v="0"/>
    <x v="0"/>
    <x v="1"/>
    <x v="1"/>
    <s v="Application Support"/>
    <x v="3"/>
    <s v="Travel Expense"/>
    <x v="3"/>
    <s v="Software Maintenance"/>
    <n v="4613.32"/>
    <n v="4824.4799999999996"/>
    <n v="5510.12"/>
  </r>
  <r>
    <x v="0"/>
    <x v="4"/>
    <x v="3"/>
    <x v="4"/>
    <s v="Application Support"/>
    <x v="0"/>
    <s v="Insurance"/>
    <x v="0"/>
    <s v="Inbound Allocations"/>
    <n v="2742.73"/>
    <n v="2910.31"/>
    <n v="2813.64"/>
  </r>
  <r>
    <x v="0"/>
    <x v="3"/>
    <x v="2"/>
    <x v="2"/>
    <s v="Data Centers"/>
    <x v="1"/>
    <s v="Bonuses"/>
    <x v="2"/>
    <s v="Internal Labor"/>
    <n v="1510.93"/>
    <n v="1602.7"/>
    <n v="2201.21"/>
  </r>
  <r>
    <x v="0"/>
    <x v="4"/>
    <x v="5"/>
    <x v="8"/>
    <s v="Application Support"/>
    <x v="0"/>
    <s v="Other Miscellaneous Expense"/>
    <x v="1"/>
    <s v="Internal Labor"/>
    <n v="4770.1000000000004"/>
    <n v="5345.93"/>
    <n v="6252.33"/>
  </r>
  <r>
    <x v="0"/>
    <x v="3"/>
    <x v="2"/>
    <x v="2"/>
    <s v="Planning"/>
    <x v="3"/>
    <s v="Bonuses"/>
    <x v="3"/>
    <s v="Internal Labor"/>
    <n v="4795.79"/>
    <n v="4996.1099999999997"/>
    <n v="4833.34"/>
  </r>
  <r>
    <x v="0"/>
    <x v="3"/>
    <x v="4"/>
    <x v="11"/>
    <s v="Application Support"/>
    <x v="3"/>
    <s v="Regular Salaries and Wages"/>
    <x v="2"/>
    <s v="Internal Labor"/>
    <n v="3423.85"/>
    <n v="3607.39"/>
    <n v="3880.21"/>
  </r>
  <r>
    <x v="0"/>
    <x v="4"/>
    <x v="1"/>
    <x v="1"/>
    <s v="Data Centers"/>
    <x v="3"/>
    <s v="Other Miscellaneous Expense"/>
    <x v="0"/>
    <s v="Telecomm"/>
    <n v="3206.83"/>
    <n v="3952.67"/>
    <n v="3780.2799999999902"/>
  </r>
  <r>
    <x v="0"/>
    <x v="4"/>
    <x v="5"/>
    <x v="13"/>
    <s v="Application Support"/>
    <x v="0"/>
    <s v="Regular Salaries and Wages"/>
    <x v="3"/>
    <s v="Other"/>
    <n v="6449.66"/>
    <n v="6709.98"/>
    <n v="7372.6399999999903"/>
  </r>
  <r>
    <x v="0"/>
    <x v="1"/>
    <x v="0"/>
    <x v="0"/>
    <s v="GRC"/>
    <x v="0"/>
    <s v="Contractors"/>
    <x v="3"/>
    <s v="Inbound Allocations"/>
    <n v="1804.76"/>
    <n v="2832.02"/>
    <n v="3294.9"/>
  </r>
  <r>
    <x v="0"/>
    <x v="2"/>
    <x v="3"/>
    <x v="3"/>
    <s v="Data Centers"/>
    <x v="1"/>
    <s v="Other Miscellaneous Expense"/>
    <x v="1"/>
    <s v="Other"/>
    <n v="8085.61"/>
    <n v="8662.93"/>
    <n v="8421.4"/>
  </r>
  <r>
    <x v="0"/>
    <x v="3"/>
    <x v="2"/>
    <x v="2"/>
    <s v="GRC"/>
    <x v="2"/>
    <s v="Customer Events"/>
    <x v="1"/>
    <s v="Inbound Allocations"/>
    <n v="2868.63"/>
    <n v="2922.32"/>
    <n v="4552.3599999999997"/>
  </r>
  <r>
    <x v="0"/>
    <x v="1"/>
    <x v="3"/>
    <x v="7"/>
    <s v="Application Support"/>
    <x v="0"/>
    <s v="Lease"/>
    <x v="0"/>
    <s v="Other"/>
    <n v="8211.36"/>
    <n v="8362.52"/>
    <n v="8353.02"/>
  </r>
  <r>
    <x v="0"/>
    <x v="2"/>
    <x v="3"/>
    <x v="7"/>
    <s v="Data Centers"/>
    <x v="4"/>
    <s v="Regular Salaries and Wages"/>
    <x v="2"/>
    <s v="Vehicles"/>
    <n v="7751.19"/>
    <n v="8768.9599999999991"/>
    <n v="8155.29"/>
  </r>
  <r>
    <x v="0"/>
    <x v="2"/>
    <x v="1"/>
    <x v="1"/>
    <s v="Application Support"/>
    <x v="1"/>
    <s v="Lease"/>
    <x v="3"/>
    <s v="External Labor"/>
    <n v="8984.19"/>
    <n v="9272.9599999999991"/>
    <n v="9115.2999999999993"/>
  </r>
  <r>
    <x v="0"/>
    <x v="2"/>
    <x v="2"/>
    <x v="2"/>
    <s v="Application Support"/>
    <x v="1"/>
    <s v="Insurance"/>
    <x v="3"/>
    <s v="Telecomm"/>
    <n v="6394.48"/>
    <n v="6972.7599999999902"/>
    <n v="6742"/>
  </r>
  <r>
    <x v="0"/>
    <x v="0"/>
    <x v="1"/>
    <x v="1"/>
    <s v="Application Support"/>
    <x v="0"/>
    <s v="Other Miscellaneous Expense"/>
    <x v="1"/>
    <s v="Other"/>
    <n v="7562.48"/>
    <n v="7640.24"/>
    <n v="8778.93"/>
  </r>
  <r>
    <x v="0"/>
    <x v="1"/>
    <x v="1"/>
    <x v="1"/>
    <s v="Planning"/>
    <x v="2"/>
    <s v="Bonuses"/>
    <x v="0"/>
    <s v="Other"/>
    <n v="2474.27"/>
    <n v="2527.88"/>
    <n v="3703.8"/>
  </r>
  <r>
    <x v="0"/>
    <x v="5"/>
    <x v="5"/>
    <x v="10"/>
    <s v="Application Support"/>
    <x v="4"/>
    <s v="Software Maintenance"/>
    <x v="0"/>
    <s v="Other"/>
    <n v="4000.26"/>
    <n v="4511.24"/>
    <n v="4341.3500000000004"/>
  </r>
  <r>
    <x v="0"/>
    <x v="2"/>
    <x v="5"/>
    <x v="13"/>
    <s v="Planning"/>
    <x v="2"/>
    <s v="Insurance"/>
    <x v="2"/>
    <s v="Travel"/>
    <n v="6466.36"/>
    <n v="6961.67"/>
    <n v="7844.5"/>
  </r>
  <r>
    <x v="0"/>
    <x v="1"/>
    <x v="1"/>
    <x v="1"/>
    <s v="Data Centers"/>
    <x v="0"/>
    <s v="Regular Salaries and Wages"/>
    <x v="0"/>
    <s v="Telecomm"/>
    <n v="4313.62"/>
    <n v="4537.66"/>
    <n v="5072.6000000000004"/>
  </r>
  <r>
    <x v="0"/>
    <x v="5"/>
    <x v="5"/>
    <x v="12"/>
    <s v="Data Centers"/>
    <x v="4"/>
    <s v="Other Miscellaneous Expense"/>
    <x v="1"/>
    <s v="External Labor"/>
    <n v="8064.76"/>
    <n v="8988.81"/>
    <n v="8485.2999999999993"/>
  </r>
  <r>
    <x v="0"/>
    <x v="1"/>
    <x v="4"/>
    <x v="5"/>
    <s v="Application Support"/>
    <x v="3"/>
    <s v="Regular Salaries and Wages"/>
    <x v="3"/>
    <s v="Vehicles"/>
    <n v="6080.04"/>
    <n v="6241.8"/>
    <n v="7142.21"/>
  </r>
  <r>
    <x v="0"/>
    <x v="3"/>
    <x v="5"/>
    <x v="10"/>
    <s v="Application Support"/>
    <x v="0"/>
    <s v="Regular Salaries and Wages"/>
    <x v="2"/>
    <s v="Travel"/>
    <n v="5028.57"/>
    <n v="5835.0599999999904"/>
    <n v="5939.51"/>
  </r>
  <r>
    <x v="0"/>
    <x v="3"/>
    <x v="2"/>
    <x v="2"/>
    <s v="GRC"/>
    <x v="2"/>
    <s v="Bonuses"/>
    <x v="2"/>
    <s v="Telecomm"/>
    <n v="6458.47"/>
    <n v="7147.14"/>
    <n v="6541.64"/>
  </r>
  <r>
    <x v="0"/>
    <x v="5"/>
    <x v="5"/>
    <x v="12"/>
    <s v="Planning"/>
    <x v="3"/>
    <s v="Bonuses"/>
    <x v="1"/>
    <s v="Inbound Allocations"/>
    <n v="616.04"/>
    <n v="956.85999999999899"/>
    <n v="2038.27"/>
  </r>
  <r>
    <x v="0"/>
    <x v="0"/>
    <x v="3"/>
    <x v="3"/>
    <s v="Application Support"/>
    <x v="3"/>
    <s v="Lease"/>
    <x v="0"/>
    <s v="External Labor"/>
    <n v="5028.22"/>
    <n v="5060.42"/>
    <n v="5633.73"/>
  </r>
  <r>
    <x v="0"/>
    <x v="0"/>
    <x v="4"/>
    <x v="11"/>
    <s v="Application Support"/>
    <x v="4"/>
    <s v="Other Miscellaneous Expense"/>
    <x v="0"/>
    <s v="External Labor"/>
    <n v="6141.89"/>
    <n v="6427.13"/>
    <n v="6956.29"/>
  </r>
  <r>
    <x v="0"/>
    <x v="5"/>
    <x v="4"/>
    <x v="11"/>
    <s v="Application Support"/>
    <x v="1"/>
    <s v="Travel Expense"/>
    <x v="3"/>
    <s v="Internal Labor"/>
    <n v="6988.83"/>
    <n v="7995.61"/>
    <n v="8209.3799999999992"/>
  </r>
  <r>
    <x v="0"/>
    <x v="4"/>
    <x v="2"/>
    <x v="2"/>
    <s v="Data Centers"/>
    <x v="1"/>
    <s v="Payroll Taxes - Salaries"/>
    <x v="1"/>
    <s v="Telecomm"/>
    <n v="5488.2"/>
    <n v="6249.79"/>
    <n v="5762.11"/>
  </r>
  <r>
    <x v="0"/>
    <x v="2"/>
    <x v="5"/>
    <x v="10"/>
    <s v="Planning"/>
    <x v="2"/>
    <s v="Travel Expense"/>
    <x v="3"/>
    <s v="Vehicles"/>
    <n v="3937.18"/>
    <n v="4462.34"/>
    <n v="4130.26"/>
  </r>
  <r>
    <x v="0"/>
    <x v="1"/>
    <x v="3"/>
    <x v="7"/>
    <s v="GRC"/>
    <x v="2"/>
    <s v="Insurance"/>
    <x v="0"/>
    <s v="Travel"/>
    <n v="3778"/>
    <n v="3778.81"/>
    <n v="4574.34"/>
  </r>
  <r>
    <x v="0"/>
    <x v="0"/>
    <x v="4"/>
    <x v="5"/>
    <s v="Planning"/>
    <x v="3"/>
    <s v="Contractors"/>
    <x v="2"/>
    <s v="Vehicles"/>
    <n v="4645.66"/>
    <n v="4841.24"/>
    <n v="4894.55"/>
  </r>
  <r>
    <x v="0"/>
    <x v="2"/>
    <x v="0"/>
    <x v="6"/>
    <s v="Data Centers"/>
    <x v="1"/>
    <s v="Travel Expense"/>
    <x v="3"/>
    <s v="Internal Labor"/>
    <n v="4141.93"/>
    <n v="4265.91"/>
    <n v="5846.72"/>
  </r>
  <r>
    <x v="0"/>
    <x v="2"/>
    <x v="3"/>
    <x v="3"/>
    <s v="Planning"/>
    <x v="2"/>
    <s v="Insurance"/>
    <x v="1"/>
    <s v="Vehicles"/>
    <n v="4040.06"/>
    <n v="4248.5"/>
    <n v="4556.04"/>
  </r>
  <r>
    <x v="0"/>
    <x v="4"/>
    <x v="3"/>
    <x v="4"/>
    <s v="GRC"/>
    <x v="1"/>
    <s v="Bonuses"/>
    <x v="1"/>
    <s v="Vehicles"/>
    <n v="6317.26"/>
    <n v="6814.97"/>
    <n v="6549.45"/>
  </r>
  <r>
    <x v="0"/>
    <x v="1"/>
    <x v="5"/>
    <x v="8"/>
    <s v="Planning"/>
    <x v="3"/>
    <s v="Regular Salaries and Wages"/>
    <x v="0"/>
    <s v="Inbound Allocations"/>
    <n v="6151.12"/>
    <n v="6382.55"/>
    <n v="6446.18"/>
  </r>
  <r>
    <x v="0"/>
    <x v="3"/>
    <x v="1"/>
    <x v="1"/>
    <s v="Data Centers"/>
    <x v="0"/>
    <s v="Customer Events"/>
    <x v="3"/>
    <s v="Vehicles"/>
    <n v="5625.64"/>
    <n v="6324.56"/>
    <n v="6199.41"/>
  </r>
  <r>
    <x v="0"/>
    <x v="3"/>
    <x v="0"/>
    <x v="6"/>
    <s v="Application Support"/>
    <x v="1"/>
    <s v="Travel Expense"/>
    <x v="0"/>
    <s v="Internal Labor"/>
    <n v="7382.35"/>
    <n v="7433.35"/>
    <n v="7923.82"/>
  </r>
  <r>
    <x v="0"/>
    <x v="2"/>
    <x v="0"/>
    <x v="6"/>
    <s v="GRC"/>
    <x v="4"/>
    <s v="Contractors"/>
    <x v="2"/>
    <s v="Telecomm"/>
    <n v="6342.04"/>
    <n v="6811.52"/>
    <n v="7410.04"/>
  </r>
  <r>
    <x v="0"/>
    <x v="0"/>
    <x v="3"/>
    <x v="3"/>
    <s v="Planning"/>
    <x v="0"/>
    <s v="Software Maintenance"/>
    <x v="3"/>
    <s v="Software Maintenance"/>
    <n v="4872.24"/>
    <n v="5371.71"/>
    <n v="6126.26"/>
  </r>
  <r>
    <x v="0"/>
    <x v="5"/>
    <x v="1"/>
    <x v="1"/>
    <s v="Data Centers"/>
    <x v="2"/>
    <s v="Payroll Taxes - Salaries"/>
    <x v="3"/>
    <s v="Internal Labor"/>
    <n v="5545.27"/>
    <n v="6094.61"/>
    <n v="5887.5"/>
  </r>
  <r>
    <x v="0"/>
    <x v="2"/>
    <x v="1"/>
    <x v="1"/>
    <s v="Application Support"/>
    <x v="1"/>
    <s v="Contractors"/>
    <x v="2"/>
    <s v="Telecomm"/>
    <n v="5089.1400000000003"/>
    <n v="5664.75"/>
    <n v="5720.36"/>
  </r>
  <r>
    <x v="0"/>
    <x v="5"/>
    <x v="3"/>
    <x v="4"/>
    <s v="Data Centers"/>
    <x v="1"/>
    <s v="Customer Events"/>
    <x v="2"/>
    <s v="Telecomm"/>
    <n v="7209.99"/>
    <n v="7838.7999999999902"/>
    <n v="7587.5199999999904"/>
  </r>
  <r>
    <x v="0"/>
    <x v="3"/>
    <x v="0"/>
    <x v="6"/>
    <s v="Planning"/>
    <x v="2"/>
    <s v="Payroll Taxes - Salaries"/>
    <x v="2"/>
    <s v="Travel"/>
    <n v="3933.1"/>
    <n v="4162.17"/>
    <n v="4959.7299999999996"/>
  </r>
  <r>
    <x v="0"/>
    <x v="5"/>
    <x v="0"/>
    <x v="0"/>
    <s v="Application Support"/>
    <x v="4"/>
    <s v="Bonuses"/>
    <x v="0"/>
    <s v="External Labor"/>
    <n v="4809.7"/>
    <n v="4917.7"/>
    <n v="5198.18"/>
  </r>
  <r>
    <x v="0"/>
    <x v="4"/>
    <x v="4"/>
    <x v="5"/>
    <s v="GRC"/>
    <x v="2"/>
    <s v="Customer Events"/>
    <x v="2"/>
    <s v="Inbound Allocations"/>
    <n v="5667.93"/>
    <n v="5700.99"/>
    <n v="5839.11"/>
  </r>
  <r>
    <x v="0"/>
    <x v="5"/>
    <x v="3"/>
    <x v="7"/>
    <s v="GRC"/>
    <x v="0"/>
    <s v="Insurance"/>
    <x v="1"/>
    <s v="Inbound Allocations"/>
    <n v="1581.55"/>
    <n v="1626.1499999999901"/>
    <n v="1973.25"/>
  </r>
  <r>
    <x v="0"/>
    <x v="1"/>
    <x v="3"/>
    <x v="4"/>
    <s v="Application Support"/>
    <x v="4"/>
    <s v="Other Miscellaneous Expense"/>
    <x v="1"/>
    <s v="Vehicles"/>
    <n v="8220.59"/>
    <n v="9124.74"/>
    <n v="9160.16"/>
  </r>
  <r>
    <x v="0"/>
    <x v="1"/>
    <x v="4"/>
    <x v="5"/>
    <s v="Application Support"/>
    <x v="0"/>
    <s v="Contractors"/>
    <x v="1"/>
    <s v="Travel"/>
    <n v="6236.14"/>
    <n v="6740.36"/>
    <n v="6582.67"/>
  </r>
  <r>
    <x v="0"/>
    <x v="5"/>
    <x v="1"/>
    <x v="1"/>
    <s v="GRC"/>
    <x v="3"/>
    <s v="Other Miscellaneous Expense"/>
    <x v="0"/>
    <s v="Internal Labor"/>
    <n v="1940.5"/>
    <n v="2647.56"/>
    <n v="3477.9"/>
  </r>
  <r>
    <x v="0"/>
    <x v="4"/>
    <x v="3"/>
    <x v="4"/>
    <s v="Planning"/>
    <x v="3"/>
    <s v="Other Miscellaneous Expense"/>
    <x v="3"/>
    <s v="Vehicles"/>
    <n v="25.09"/>
    <n v="857.19"/>
    <n v="483.31"/>
  </r>
  <r>
    <x v="0"/>
    <x v="4"/>
    <x v="1"/>
    <x v="1"/>
    <s v="GRC"/>
    <x v="2"/>
    <s v="Other Miscellaneous Expense"/>
    <x v="0"/>
    <s v="Telecomm"/>
    <n v="4047.87"/>
    <n v="4189.25"/>
    <n v="4538.4799999999996"/>
  </r>
  <r>
    <x v="0"/>
    <x v="4"/>
    <x v="4"/>
    <x v="5"/>
    <s v="Application Support"/>
    <x v="3"/>
    <s v="Payroll Taxes - Salaries"/>
    <x v="0"/>
    <s v="Software Maintenance"/>
    <n v="2758.21"/>
    <n v="3284.48"/>
    <n v="4462.99"/>
  </r>
  <r>
    <x v="0"/>
    <x v="3"/>
    <x v="3"/>
    <x v="7"/>
    <s v="Planning"/>
    <x v="0"/>
    <s v="Lease"/>
    <x v="0"/>
    <s v="Internal Labor"/>
    <n v="1314.13"/>
    <n v="1757.42"/>
    <n v="1561.4"/>
  </r>
  <r>
    <x v="0"/>
    <x v="1"/>
    <x v="2"/>
    <x v="2"/>
    <s v="GRC"/>
    <x v="1"/>
    <s v="Customer Events"/>
    <x v="0"/>
    <s v="Telecomm"/>
    <n v="2097.5500000000002"/>
    <n v="2704.14"/>
    <n v="3021.82"/>
  </r>
  <r>
    <x v="0"/>
    <x v="5"/>
    <x v="2"/>
    <x v="2"/>
    <s v="GRC"/>
    <x v="3"/>
    <s v="Regular Salaries and Wages"/>
    <x v="1"/>
    <s v="Internal Labor"/>
    <n v="6065.78"/>
    <n v="6666.9"/>
    <n v="6683.07"/>
  </r>
  <r>
    <x v="0"/>
    <x v="3"/>
    <x v="5"/>
    <x v="14"/>
    <s v="Planning"/>
    <x v="3"/>
    <s v="Insurance"/>
    <x v="0"/>
    <s v="External Labor"/>
    <n v="7413.07"/>
    <n v="7863.15"/>
    <n v="7682.12"/>
  </r>
  <r>
    <x v="0"/>
    <x v="0"/>
    <x v="4"/>
    <x v="11"/>
    <s v="Data Centers"/>
    <x v="2"/>
    <s v="Travel Expense"/>
    <x v="0"/>
    <s v="Travel"/>
    <n v="4173.1000000000004"/>
    <n v="4267.3999999999996"/>
    <n v="4459.49"/>
  </r>
  <r>
    <x v="0"/>
    <x v="5"/>
    <x v="5"/>
    <x v="9"/>
    <s v="Application Support"/>
    <x v="4"/>
    <s v="Contractors"/>
    <x v="3"/>
    <s v="Vehicles"/>
    <n v="6877.91"/>
    <n v="7625.04"/>
    <n v="8407.68"/>
  </r>
  <r>
    <x v="0"/>
    <x v="1"/>
    <x v="5"/>
    <x v="10"/>
    <s v="Application Support"/>
    <x v="4"/>
    <s v="Insurance"/>
    <x v="2"/>
    <s v="Vehicles"/>
    <n v="5361.74"/>
    <n v="5675.26"/>
    <n v="5853.28"/>
  </r>
  <r>
    <x v="0"/>
    <x v="3"/>
    <x v="0"/>
    <x v="0"/>
    <s v="Planning"/>
    <x v="4"/>
    <s v="Other Miscellaneous Expense"/>
    <x v="0"/>
    <s v="Internal Labor"/>
    <n v="1463.89"/>
    <n v="1490.27"/>
    <n v="1483.44"/>
  </r>
  <r>
    <x v="0"/>
    <x v="5"/>
    <x v="2"/>
    <x v="2"/>
    <s v="Data Centers"/>
    <x v="0"/>
    <s v="Regular Salaries and Wages"/>
    <x v="3"/>
    <s v="Inbound Allocations"/>
    <n v="6306.96"/>
    <n v="6373.26"/>
    <n v="6375.87"/>
  </r>
  <r>
    <x v="0"/>
    <x v="0"/>
    <x v="3"/>
    <x v="3"/>
    <s v="Data Centers"/>
    <x v="2"/>
    <s v="Other Miscellaneous Expense"/>
    <x v="3"/>
    <s v="Vehicles"/>
    <n v="7354"/>
    <n v="7622.19"/>
    <n v="8666.4699999999993"/>
  </r>
  <r>
    <x v="0"/>
    <x v="2"/>
    <x v="2"/>
    <x v="2"/>
    <s v="Data Centers"/>
    <x v="3"/>
    <s v="Bonuses"/>
    <x v="0"/>
    <s v="Internal Labor"/>
    <n v="1657.71"/>
    <n v="2264.04"/>
    <n v="2496.0700000000002"/>
  </r>
  <r>
    <x v="0"/>
    <x v="2"/>
    <x v="5"/>
    <x v="13"/>
    <s v="Data Centers"/>
    <x v="0"/>
    <s v="Regular Salaries and Wages"/>
    <x v="3"/>
    <s v="Inbound Allocations"/>
    <n v="6563.89"/>
    <n v="6570.64"/>
    <n v="6629.3"/>
  </r>
  <r>
    <x v="0"/>
    <x v="1"/>
    <x v="3"/>
    <x v="7"/>
    <s v="Application Support"/>
    <x v="2"/>
    <s v="Customer Events"/>
    <x v="3"/>
    <s v="Vehicles"/>
    <n v="2786.53"/>
    <n v="3168.26"/>
    <n v="3086.22"/>
  </r>
  <r>
    <x v="0"/>
    <x v="0"/>
    <x v="0"/>
    <x v="6"/>
    <s v="Data Centers"/>
    <x v="0"/>
    <s v="Lease"/>
    <x v="3"/>
    <s v="Travel"/>
    <n v="5766.91"/>
    <n v="6431.8099999999904"/>
    <n v="6758"/>
  </r>
  <r>
    <x v="0"/>
    <x v="5"/>
    <x v="5"/>
    <x v="12"/>
    <s v="Data Centers"/>
    <x v="0"/>
    <s v="Travel Expense"/>
    <x v="0"/>
    <s v="Other"/>
    <n v="1648.84"/>
    <n v="2487.44"/>
    <n v="2455.3599999999901"/>
  </r>
  <r>
    <x v="0"/>
    <x v="4"/>
    <x v="0"/>
    <x v="6"/>
    <s v="Planning"/>
    <x v="1"/>
    <s v="Regular Salaries and Wages"/>
    <x v="3"/>
    <s v="Other"/>
    <n v="4129.72"/>
    <n v="4239.26"/>
    <n v="5444.6"/>
  </r>
  <r>
    <x v="0"/>
    <x v="2"/>
    <x v="3"/>
    <x v="7"/>
    <s v="GRC"/>
    <x v="1"/>
    <s v="Payroll Taxes - Salaries"/>
    <x v="2"/>
    <s v="Internal Labor"/>
    <n v="4049.22"/>
    <n v="4597.16"/>
    <n v="4885.09"/>
  </r>
  <r>
    <x v="0"/>
    <x v="0"/>
    <x v="1"/>
    <x v="1"/>
    <s v="GRC"/>
    <x v="1"/>
    <s v="Contractors"/>
    <x v="2"/>
    <s v="External Labor"/>
    <n v="10536.75"/>
    <n v="11499.53"/>
    <n v="10788.3"/>
  </r>
  <r>
    <x v="0"/>
    <x v="1"/>
    <x v="2"/>
    <x v="2"/>
    <s v="Application Support"/>
    <x v="0"/>
    <s v="Software Maintenance"/>
    <x v="3"/>
    <s v="Internal Labor"/>
    <n v="7987.42"/>
    <n v="8370.65"/>
    <n v="8598.49"/>
  </r>
  <r>
    <x v="0"/>
    <x v="2"/>
    <x v="1"/>
    <x v="1"/>
    <s v="GRC"/>
    <x v="4"/>
    <s v="Lease"/>
    <x v="2"/>
    <s v="Other"/>
    <n v="3133.76"/>
    <n v="3257.22"/>
    <n v="3807.23"/>
  </r>
  <r>
    <x v="0"/>
    <x v="3"/>
    <x v="4"/>
    <x v="11"/>
    <s v="Application Support"/>
    <x v="3"/>
    <s v="Regular Salaries and Wages"/>
    <x v="3"/>
    <s v="Inbound Allocations"/>
    <n v="1148.04"/>
    <n v="1365.04"/>
    <n v="2935.2799999999902"/>
  </r>
  <r>
    <x v="0"/>
    <x v="3"/>
    <x v="1"/>
    <x v="1"/>
    <s v="Planning"/>
    <x v="1"/>
    <s v="Payroll Taxes - Salaries"/>
    <x v="3"/>
    <s v="Software Maintenance"/>
    <n v="7991.14"/>
    <n v="8491.64"/>
    <n v="9269.57"/>
  </r>
  <r>
    <x v="0"/>
    <x v="0"/>
    <x v="5"/>
    <x v="10"/>
    <s v="Application Support"/>
    <x v="1"/>
    <s v="Bonuses"/>
    <x v="2"/>
    <s v="External Labor"/>
    <n v="7066.38"/>
    <n v="7999.73"/>
    <n v="7717.82"/>
  </r>
  <r>
    <x v="0"/>
    <x v="5"/>
    <x v="3"/>
    <x v="3"/>
    <s v="GRC"/>
    <x v="2"/>
    <s v="Other Miscellaneous Expense"/>
    <x v="2"/>
    <s v="External Labor"/>
    <n v="4150.8"/>
    <n v="4382.17"/>
    <n v="4548.4399999999996"/>
  </r>
  <r>
    <x v="0"/>
    <x v="4"/>
    <x v="4"/>
    <x v="5"/>
    <s v="GRC"/>
    <x v="4"/>
    <s v="Regular Salaries and Wages"/>
    <x v="1"/>
    <s v="Software Maintenance"/>
    <n v="4385.8999999999996"/>
    <n v="4439.1499999999996"/>
    <n v="5529.4699999999903"/>
  </r>
  <r>
    <x v="0"/>
    <x v="3"/>
    <x v="2"/>
    <x v="2"/>
    <s v="Data Centers"/>
    <x v="2"/>
    <s v="Travel Expense"/>
    <x v="1"/>
    <s v="Software Maintenance"/>
    <n v="3313.4"/>
    <n v="3412.24"/>
    <n v="4015.43"/>
  </r>
  <r>
    <x v="0"/>
    <x v="3"/>
    <x v="3"/>
    <x v="4"/>
    <s v="Application Support"/>
    <x v="4"/>
    <s v="Software Maintenance"/>
    <x v="1"/>
    <s v="Inbound Allocations"/>
    <n v="0"/>
    <n v="152.69999999999999"/>
    <n v="385.14"/>
  </r>
  <r>
    <x v="0"/>
    <x v="4"/>
    <x v="5"/>
    <x v="12"/>
    <s v="Application Support"/>
    <x v="1"/>
    <s v="Regular Salaries and Wages"/>
    <x v="2"/>
    <s v="Internal Labor"/>
    <n v="5040.24"/>
    <n v="5376.44"/>
    <n v="5931.94"/>
  </r>
  <r>
    <x v="0"/>
    <x v="0"/>
    <x v="2"/>
    <x v="2"/>
    <s v="Data Centers"/>
    <x v="4"/>
    <s v="Lease"/>
    <x v="1"/>
    <s v="Travel"/>
    <n v="5673"/>
    <n v="5876.55"/>
    <n v="7239.96"/>
  </r>
  <r>
    <x v="0"/>
    <x v="1"/>
    <x v="5"/>
    <x v="8"/>
    <s v="GRC"/>
    <x v="0"/>
    <s v="Travel Expense"/>
    <x v="1"/>
    <s v="Telecomm"/>
    <n v="8906.1200000000008"/>
    <n v="9286.02"/>
    <n v="9900.98"/>
  </r>
  <r>
    <x v="0"/>
    <x v="4"/>
    <x v="2"/>
    <x v="2"/>
    <s v="GRC"/>
    <x v="1"/>
    <s v="Software Maintenance"/>
    <x v="2"/>
    <s v="Inbound Allocations"/>
    <n v="3579.97"/>
    <n v="4111.49"/>
    <n v="3709.97"/>
  </r>
  <r>
    <x v="0"/>
    <x v="2"/>
    <x v="0"/>
    <x v="6"/>
    <s v="Planning"/>
    <x v="3"/>
    <s v="Bonuses"/>
    <x v="1"/>
    <s v="Vehicles"/>
    <n v="5842.49"/>
    <n v="6109.66"/>
    <n v="6689.33"/>
  </r>
  <r>
    <x v="0"/>
    <x v="5"/>
    <x v="3"/>
    <x v="4"/>
    <s v="Data Centers"/>
    <x v="1"/>
    <s v="Insurance"/>
    <x v="2"/>
    <s v="Inbound Allocations"/>
    <n v="1463.17"/>
    <n v="1931.85"/>
    <n v="2458.34"/>
  </r>
  <r>
    <x v="0"/>
    <x v="5"/>
    <x v="0"/>
    <x v="0"/>
    <s v="GRC"/>
    <x v="4"/>
    <s v="Insurance"/>
    <x v="0"/>
    <s v="Telecomm"/>
    <n v="6660.32"/>
    <n v="6770.41"/>
    <n v="7033.16"/>
  </r>
  <r>
    <x v="0"/>
    <x v="1"/>
    <x v="5"/>
    <x v="8"/>
    <s v="Application Support"/>
    <x v="4"/>
    <s v="Lease"/>
    <x v="1"/>
    <s v="Internal Labor"/>
    <n v="7064.78"/>
    <n v="7541.2999999999902"/>
    <n v="8988.28999999999"/>
  </r>
  <r>
    <x v="0"/>
    <x v="0"/>
    <x v="3"/>
    <x v="4"/>
    <s v="Application Support"/>
    <x v="1"/>
    <s v="Other Miscellaneous Expense"/>
    <x v="0"/>
    <s v="Internal Labor"/>
    <n v="7156.25"/>
    <n v="7221.09"/>
    <n v="7242.47"/>
  </r>
  <r>
    <x v="0"/>
    <x v="1"/>
    <x v="0"/>
    <x v="0"/>
    <s v="Planning"/>
    <x v="2"/>
    <s v="Lease"/>
    <x v="0"/>
    <s v="External Labor"/>
    <n v="1926.94"/>
    <n v="2425.5700000000002"/>
    <n v="2211.73"/>
  </r>
  <r>
    <x v="0"/>
    <x v="2"/>
    <x v="5"/>
    <x v="8"/>
    <s v="GRC"/>
    <x v="3"/>
    <s v="Insurance"/>
    <x v="1"/>
    <s v="External Labor"/>
    <n v="4072.29"/>
    <n v="4296.74"/>
    <n v="5170.4799999999996"/>
  </r>
  <r>
    <x v="0"/>
    <x v="1"/>
    <x v="4"/>
    <x v="5"/>
    <s v="Data Centers"/>
    <x v="2"/>
    <s v="Regular Salaries and Wages"/>
    <x v="2"/>
    <s v="Vehicles"/>
    <n v="4187.78"/>
    <n v="4995.1499999999996"/>
    <n v="4284.53"/>
  </r>
  <r>
    <x v="0"/>
    <x v="5"/>
    <x v="3"/>
    <x v="7"/>
    <s v="Planning"/>
    <x v="1"/>
    <s v="Other Miscellaneous Expense"/>
    <x v="3"/>
    <s v="Internal Labor"/>
    <n v="2108.96"/>
    <n v="2507.6799999999998"/>
    <n v="2470.87"/>
  </r>
  <r>
    <x v="0"/>
    <x v="2"/>
    <x v="4"/>
    <x v="5"/>
    <s v="GRC"/>
    <x v="0"/>
    <s v="Regular Salaries and Wages"/>
    <x v="2"/>
    <s v="Telecomm"/>
    <n v="7149.06"/>
    <n v="7452.44"/>
    <n v="7374.33"/>
  </r>
  <r>
    <x v="0"/>
    <x v="2"/>
    <x v="2"/>
    <x v="2"/>
    <s v="Planning"/>
    <x v="3"/>
    <s v="Payroll Taxes - Salaries"/>
    <x v="2"/>
    <s v="Software Maintenance"/>
    <n v="7821.38"/>
    <n v="8108.62"/>
    <n v="8131.09"/>
  </r>
  <r>
    <x v="0"/>
    <x v="3"/>
    <x v="0"/>
    <x v="6"/>
    <s v="Application Support"/>
    <x v="1"/>
    <s v="Bonuses"/>
    <x v="0"/>
    <s v="Telecomm"/>
    <n v="6743.41"/>
    <n v="6837.08"/>
    <n v="7252.92"/>
  </r>
  <r>
    <x v="0"/>
    <x v="0"/>
    <x v="5"/>
    <x v="13"/>
    <s v="Data Centers"/>
    <x v="3"/>
    <s v="Travel Expense"/>
    <x v="2"/>
    <s v="Telecomm"/>
    <n v="7782.92"/>
    <n v="7799.31"/>
    <n v="7995.16"/>
  </r>
  <r>
    <x v="0"/>
    <x v="4"/>
    <x v="2"/>
    <x v="2"/>
    <s v="Application Support"/>
    <x v="3"/>
    <s v="Insurance"/>
    <x v="0"/>
    <s v="Inbound Allocations"/>
    <n v="5042.45"/>
    <n v="5081.24"/>
    <n v="5977.04"/>
  </r>
  <r>
    <x v="0"/>
    <x v="3"/>
    <x v="1"/>
    <x v="1"/>
    <s v="Application Support"/>
    <x v="1"/>
    <s v="Customer Events"/>
    <x v="0"/>
    <s v="Internal Labor"/>
    <n v="7793.52"/>
    <n v="7809.05"/>
    <n v="8238.49"/>
  </r>
  <r>
    <x v="0"/>
    <x v="0"/>
    <x v="1"/>
    <x v="1"/>
    <s v="Data Centers"/>
    <x v="1"/>
    <s v="Contractors"/>
    <x v="2"/>
    <s v="Other"/>
    <n v="4676.47"/>
    <n v="5051.3500000000004"/>
    <n v="5007.34"/>
  </r>
  <r>
    <x v="0"/>
    <x v="0"/>
    <x v="2"/>
    <x v="2"/>
    <s v="GRC"/>
    <x v="3"/>
    <s v="Bonuses"/>
    <x v="3"/>
    <s v="Internal Labor"/>
    <n v="6218.48"/>
    <n v="6380.87"/>
    <n v="6550.3399999999901"/>
  </r>
  <r>
    <x v="0"/>
    <x v="4"/>
    <x v="4"/>
    <x v="11"/>
    <s v="GRC"/>
    <x v="1"/>
    <s v="Insurance"/>
    <x v="3"/>
    <s v="Telecomm"/>
    <n v="5959.88"/>
    <n v="6044"/>
    <n v="6967.07"/>
  </r>
  <r>
    <x v="0"/>
    <x v="3"/>
    <x v="3"/>
    <x v="7"/>
    <s v="Planning"/>
    <x v="0"/>
    <s v="Bonuses"/>
    <x v="1"/>
    <s v="Inbound Allocations"/>
    <n v="677.39"/>
    <n v="1007.56"/>
    <n v="1159.92"/>
  </r>
  <r>
    <x v="0"/>
    <x v="1"/>
    <x v="4"/>
    <x v="11"/>
    <s v="Planning"/>
    <x v="1"/>
    <s v="Software Maintenance"/>
    <x v="1"/>
    <s v="External Labor"/>
    <n v="6495.09"/>
    <n v="6649.61"/>
    <n v="6890.14"/>
  </r>
  <r>
    <x v="0"/>
    <x v="2"/>
    <x v="1"/>
    <x v="1"/>
    <s v="GRC"/>
    <x v="1"/>
    <s v="Contractors"/>
    <x v="2"/>
    <s v="Vehicles"/>
    <n v="7847.91"/>
    <n v="7862.5"/>
    <n v="9261.68"/>
  </r>
  <r>
    <x v="0"/>
    <x v="3"/>
    <x v="5"/>
    <x v="10"/>
    <s v="Data Centers"/>
    <x v="0"/>
    <s v="Software Maintenance"/>
    <x v="3"/>
    <s v="Software Maintenance"/>
    <n v="5278.64"/>
    <n v="6029.04"/>
    <n v="6389.55"/>
  </r>
  <r>
    <x v="0"/>
    <x v="2"/>
    <x v="2"/>
    <x v="2"/>
    <s v="Data Centers"/>
    <x v="0"/>
    <s v="Travel Expense"/>
    <x v="0"/>
    <s v="Inbound Allocations"/>
    <n v="4353.8500000000004"/>
    <n v="4841.45"/>
    <n v="5689.42"/>
  </r>
  <r>
    <x v="0"/>
    <x v="1"/>
    <x v="5"/>
    <x v="9"/>
    <s v="Application Support"/>
    <x v="1"/>
    <s v="Contractors"/>
    <x v="3"/>
    <s v="Software Maintenance"/>
    <n v="5738.53"/>
    <n v="5763.49"/>
    <n v="7244.36"/>
  </r>
  <r>
    <x v="0"/>
    <x v="2"/>
    <x v="3"/>
    <x v="4"/>
    <s v="Data Centers"/>
    <x v="4"/>
    <s v="Lease"/>
    <x v="0"/>
    <s v="Internal Labor"/>
    <n v="3820.17"/>
    <n v="4224.84"/>
    <n v="4151.21"/>
  </r>
  <r>
    <x v="0"/>
    <x v="2"/>
    <x v="4"/>
    <x v="5"/>
    <s v="Data Centers"/>
    <x v="4"/>
    <s v="Customer Events"/>
    <x v="0"/>
    <s v="External Labor"/>
    <n v="2948.55"/>
    <n v="3559.45"/>
    <n v="5013.42"/>
  </r>
  <r>
    <x v="0"/>
    <x v="0"/>
    <x v="5"/>
    <x v="10"/>
    <s v="Planning"/>
    <x v="2"/>
    <s v="Other Miscellaneous Expense"/>
    <x v="3"/>
    <s v="Software Maintenance"/>
    <n v="4200.46"/>
    <n v="4201.58"/>
    <n v="4357.6099999999997"/>
  </r>
  <r>
    <x v="0"/>
    <x v="1"/>
    <x v="0"/>
    <x v="6"/>
    <s v="GRC"/>
    <x v="4"/>
    <s v="Lease"/>
    <x v="2"/>
    <s v="Inbound Allocations"/>
    <n v="2865.13"/>
    <n v="3367.79"/>
    <n v="4124.1899999999996"/>
  </r>
  <r>
    <x v="0"/>
    <x v="5"/>
    <x v="3"/>
    <x v="7"/>
    <s v="Data Centers"/>
    <x v="0"/>
    <s v="Travel Expense"/>
    <x v="3"/>
    <s v="Other"/>
    <n v="3553.66"/>
    <n v="3951.52"/>
    <n v="3920.27"/>
  </r>
  <r>
    <x v="0"/>
    <x v="2"/>
    <x v="5"/>
    <x v="14"/>
    <s v="Application Support"/>
    <x v="3"/>
    <s v="Regular Salaries and Wages"/>
    <x v="0"/>
    <s v="Inbound Allocations"/>
    <n v="8492.98"/>
    <n v="8897.16"/>
    <n v="9520.1299999999992"/>
  </r>
  <r>
    <x v="0"/>
    <x v="5"/>
    <x v="5"/>
    <x v="13"/>
    <s v="Data Centers"/>
    <x v="2"/>
    <s v="Insurance"/>
    <x v="1"/>
    <s v="Other"/>
    <n v="4760.68"/>
    <n v="4869.68"/>
    <n v="6274.96"/>
  </r>
  <r>
    <x v="0"/>
    <x v="4"/>
    <x v="5"/>
    <x v="14"/>
    <s v="GRC"/>
    <x v="3"/>
    <s v="Insurance"/>
    <x v="1"/>
    <s v="Vehicles"/>
    <n v="4937.4799999999996"/>
    <n v="5288.3899999999903"/>
    <n v="5107.45"/>
  </r>
  <r>
    <x v="0"/>
    <x v="0"/>
    <x v="1"/>
    <x v="1"/>
    <s v="Data Centers"/>
    <x v="2"/>
    <s v="Customer Events"/>
    <x v="1"/>
    <s v="External Labor"/>
    <n v="6273.82"/>
    <n v="6540.32"/>
    <n v="6748.95"/>
  </r>
  <r>
    <x v="0"/>
    <x v="2"/>
    <x v="4"/>
    <x v="11"/>
    <s v="Planning"/>
    <x v="1"/>
    <s v="Payroll Taxes - Salaries"/>
    <x v="0"/>
    <s v="External Labor"/>
    <n v="6279.81"/>
    <n v="6476.49"/>
    <n v="6995.05"/>
  </r>
  <r>
    <x v="0"/>
    <x v="0"/>
    <x v="3"/>
    <x v="4"/>
    <s v="Data Centers"/>
    <x v="3"/>
    <s v="Regular Salaries and Wages"/>
    <x v="2"/>
    <s v="Other"/>
    <n v="1825.62"/>
    <n v="2137.38"/>
    <n v="2032.9399999999901"/>
  </r>
  <r>
    <x v="0"/>
    <x v="3"/>
    <x v="2"/>
    <x v="2"/>
    <s v="GRC"/>
    <x v="0"/>
    <s v="Lease"/>
    <x v="2"/>
    <s v="External Labor"/>
    <n v="8610.83"/>
    <n v="8824.1200000000008"/>
    <n v="9808.7900000000009"/>
  </r>
  <r>
    <x v="0"/>
    <x v="1"/>
    <x v="1"/>
    <x v="1"/>
    <s v="Data Centers"/>
    <x v="4"/>
    <s v="Payroll Taxes - Salaries"/>
    <x v="2"/>
    <s v="Internal Labor"/>
    <n v="4221.1899999999996"/>
    <n v="4238.66"/>
    <n v="5577"/>
  </r>
  <r>
    <x v="0"/>
    <x v="3"/>
    <x v="0"/>
    <x v="6"/>
    <s v="Data Centers"/>
    <x v="0"/>
    <s v="Travel Expense"/>
    <x v="2"/>
    <s v="Other"/>
    <n v="3185.35"/>
    <n v="3387.67"/>
    <n v="3744.05"/>
  </r>
  <r>
    <x v="0"/>
    <x v="3"/>
    <x v="2"/>
    <x v="2"/>
    <s v="Application Support"/>
    <x v="1"/>
    <s v="Other Miscellaneous Expense"/>
    <x v="1"/>
    <s v="Inbound Allocations"/>
    <n v="2551.23"/>
    <n v="3418.25"/>
    <n v="3444"/>
  </r>
  <r>
    <x v="0"/>
    <x v="3"/>
    <x v="3"/>
    <x v="3"/>
    <s v="Application Support"/>
    <x v="2"/>
    <s v="Software Maintenance"/>
    <x v="3"/>
    <s v="Software Maintenance"/>
    <n v="5768.42"/>
    <n v="5893.37"/>
    <n v="5876.18"/>
  </r>
  <r>
    <x v="0"/>
    <x v="1"/>
    <x v="3"/>
    <x v="7"/>
    <s v="GRC"/>
    <x v="0"/>
    <s v="Customer Events"/>
    <x v="3"/>
    <s v="Travel"/>
    <n v="5584.3"/>
    <n v="5730.38"/>
    <n v="5864.54"/>
  </r>
  <r>
    <x v="0"/>
    <x v="4"/>
    <x v="0"/>
    <x v="6"/>
    <s v="Planning"/>
    <x v="4"/>
    <s v="Payroll Taxes - Salaries"/>
    <x v="1"/>
    <s v="Vehicles"/>
    <n v="5229.6899999999996"/>
    <n v="5241.24"/>
    <n v="6098.49"/>
  </r>
  <r>
    <x v="0"/>
    <x v="4"/>
    <x v="1"/>
    <x v="1"/>
    <s v="Planning"/>
    <x v="2"/>
    <s v="Lease"/>
    <x v="0"/>
    <s v="Internal Labor"/>
    <n v="3044.12"/>
    <n v="4033.63"/>
    <n v="3656.54"/>
  </r>
  <r>
    <x v="0"/>
    <x v="1"/>
    <x v="0"/>
    <x v="0"/>
    <s v="GRC"/>
    <x v="0"/>
    <s v="Regular Salaries and Wages"/>
    <x v="2"/>
    <s v="Inbound Allocations"/>
    <n v="9053.6299999999992"/>
    <n v="9468.67"/>
    <n v="9916.3799999999992"/>
  </r>
  <r>
    <x v="0"/>
    <x v="5"/>
    <x v="3"/>
    <x v="7"/>
    <s v="GRC"/>
    <x v="0"/>
    <s v="Other Miscellaneous Expense"/>
    <x v="3"/>
    <s v="Telecomm"/>
    <n v="4436.3100000000004"/>
    <n v="5207.58"/>
    <n v="5073.1899999999996"/>
  </r>
  <r>
    <x v="0"/>
    <x v="5"/>
    <x v="0"/>
    <x v="0"/>
    <s v="Application Support"/>
    <x v="4"/>
    <s v="Lease"/>
    <x v="1"/>
    <s v="Vehicles"/>
    <n v="2160.25"/>
    <n v="2214.5100000000002"/>
    <n v="2274.73"/>
  </r>
  <r>
    <x v="0"/>
    <x v="3"/>
    <x v="2"/>
    <x v="2"/>
    <s v="GRC"/>
    <x v="0"/>
    <s v="Insurance"/>
    <x v="3"/>
    <s v="Inbound Allocations"/>
    <n v="6653.68"/>
    <n v="7532.78"/>
    <n v="6757.69"/>
  </r>
  <r>
    <x v="0"/>
    <x v="3"/>
    <x v="2"/>
    <x v="2"/>
    <s v="GRC"/>
    <x v="3"/>
    <s v="Payroll Taxes - Salaries"/>
    <x v="0"/>
    <s v="Vehicles"/>
    <n v="4497.76"/>
    <n v="4537.55"/>
    <n v="5469.92"/>
  </r>
  <r>
    <x v="0"/>
    <x v="2"/>
    <x v="1"/>
    <x v="1"/>
    <s v="GRC"/>
    <x v="1"/>
    <s v="Contractors"/>
    <x v="0"/>
    <s v="Vehicles"/>
    <n v="7868.35"/>
    <n v="8268.4599999999991"/>
    <n v="9607.7800000000007"/>
  </r>
  <r>
    <x v="0"/>
    <x v="0"/>
    <x v="5"/>
    <x v="10"/>
    <s v="Data Centers"/>
    <x v="1"/>
    <s v="Travel Expense"/>
    <x v="3"/>
    <s v="Telecomm"/>
    <n v="3894.61"/>
    <n v="4264.67"/>
    <n v="4276.24"/>
  </r>
  <r>
    <x v="0"/>
    <x v="1"/>
    <x v="1"/>
    <x v="1"/>
    <s v="Data Centers"/>
    <x v="4"/>
    <s v="Contractors"/>
    <x v="0"/>
    <s v="Travel"/>
    <n v="4652.91"/>
    <n v="4965.8"/>
    <n v="5068.71"/>
  </r>
  <r>
    <x v="0"/>
    <x v="0"/>
    <x v="3"/>
    <x v="3"/>
    <s v="GRC"/>
    <x v="2"/>
    <s v="Regular Salaries and Wages"/>
    <x v="3"/>
    <s v="Software Maintenance"/>
    <n v="5459.85"/>
    <n v="5826"/>
    <n v="6237.65"/>
  </r>
  <r>
    <x v="0"/>
    <x v="3"/>
    <x v="4"/>
    <x v="11"/>
    <s v="Data Centers"/>
    <x v="4"/>
    <s v="Contractors"/>
    <x v="3"/>
    <s v="Internal Labor"/>
    <n v="6562.72"/>
    <n v="7085.45"/>
    <n v="6615.09"/>
  </r>
  <r>
    <x v="0"/>
    <x v="4"/>
    <x v="3"/>
    <x v="4"/>
    <s v="Planning"/>
    <x v="0"/>
    <s v="Bonuses"/>
    <x v="0"/>
    <s v="External Labor"/>
    <n v="4597.16"/>
    <n v="4617.46"/>
    <n v="4978.3999999999996"/>
  </r>
  <r>
    <x v="0"/>
    <x v="2"/>
    <x v="5"/>
    <x v="9"/>
    <s v="Application Support"/>
    <x v="4"/>
    <s v="Software Maintenance"/>
    <x v="0"/>
    <s v="Vehicles"/>
    <n v="4807.58"/>
    <n v="5075.9799999999996"/>
    <n v="5066.51"/>
  </r>
  <r>
    <x v="0"/>
    <x v="2"/>
    <x v="1"/>
    <x v="1"/>
    <s v="GRC"/>
    <x v="0"/>
    <s v="Payroll Taxes - Salaries"/>
    <x v="3"/>
    <s v="Other"/>
    <n v="2500.87"/>
    <n v="3430.7"/>
    <n v="3934.5"/>
  </r>
  <r>
    <x v="0"/>
    <x v="5"/>
    <x v="3"/>
    <x v="7"/>
    <s v="Planning"/>
    <x v="3"/>
    <s v="Bonuses"/>
    <x v="1"/>
    <s v="Inbound Allocations"/>
    <n v="3630.38"/>
    <n v="3836.56"/>
    <n v="3724.65"/>
  </r>
  <r>
    <x v="0"/>
    <x v="2"/>
    <x v="3"/>
    <x v="4"/>
    <s v="Application Support"/>
    <x v="1"/>
    <s v="Payroll Taxes - Salaries"/>
    <x v="1"/>
    <s v="Telecomm"/>
    <n v="8152.35"/>
    <n v="8406.2000000000007"/>
    <n v="10010.64"/>
  </r>
  <r>
    <x v="0"/>
    <x v="0"/>
    <x v="2"/>
    <x v="2"/>
    <s v="GRC"/>
    <x v="3"/>
    <s v="Regular Salaries and Wages"/>
    <x v="2"/>
    <s v="Software Maintenance"/>
    <n v="746.33"/>
    <n v="882.17"/>
    <n v="777.95"/>
  </r>
  <r>
    <x v="0"/>
    <x v="5"/>
    <x v="1"/>
    <x v="1"/>
    <s v="Data Centers"/>
    <x v="1"/>
    <s v="Regular Salaries and Wages"/>
    <x v="3"/>
    <s v="Travel"/>
    <n v="8181.59"/>
    <n v="8703.6"/>
    <n v="8302.2199999999993"/>
  </r>
  <r>
    <x v="0"/>
    <x v="5"/>
    <x v="0"/>
    <x v="0"/>
    <s v="Application Support"/>
    <x v="4"/>
    <s v="Regular Salaries and Wages"/>
    <x v="3"/>
    <s v="Other"/>
    <n v="6167.67"/>
    <n v="6872.15"/>
    <n v="6602.92"/>
  </r>
  <r>
    <x v="0"/>
    <x v="4"/>
    <x v="4"/>
    <x v="11"/>
    <s v="Application Support"/>
    <x v="3"/>
    <s v="Contractors"/>
    <x v="2"/>
    <s v="Internal Labor"/>
    <n v="5550"/>
    <n v="6197.6"/>
    <n v="7042.1"/>
  </r>
  <r>
    <x v="0"/>
    <x v="0"/>
    <x v="3"/>
    <x v="7"/>
    <s v="Planning"/>
    <x v="0"/>
    <s v="Insurance"/>
    <x v="0"/>
    <s v="Software Maintenance"/>
    <n v="4675.88"/>
    <n v="4915.99"/>
    <n v="5871.06"/>
  </r>
  <r>
    <x v="0"/>
    <x v="3"/>
    <x v="0"/>
    <x v="6"/>
    <s v="Application Support"/>
    <x v="1"/>
    <s v="Lease"/>
    <x v="3"/>
    <s v="Travel"/>
    <n v="5537.7"/>
    <n v="5560.22"/>
    <n v="5747.05"/>
  </r>
  <r>
    <x v="0"/>
    <x v="2"/>
    <x v="4"/>
    <x v="5"/>
    <s v="GRC"/>
    <x v="1"/>
    <s v="Bonuses"/>
    <x v="0"/>
    <s v="Other"/>
    <n v="4134.68"/>
    <n v="4597.76"/>
    <n v="4527.1400000000003"/>
  </r>
  <r>
    <x v="0"/>
    <x v="1"/>
    <x v="0"/>
    <x v="6"/>
    <s v="Planning"/>
    <x v="4"/>
    <s v="Other Miscellaneous Expense"/>
    <x v="3"/>
    <s v="Internal Labor"/>
    <n v="2581.13"/>
    <n v="2944.71"/>
    <n v="3823.96"/>
  </r>
  <r>
    <x v="0"/>
    <x v="3"/>
    <x v="2"/>
    <x v="2"/>
    <s v="Planning"/>
    <x v="4"/>
    <s v="Other Miscellaneous Expense"/>
    <x v="0"/>
    <s v="Vehicles"/>
    <n v="5131.78"/>
    <n v="5265.66"/>
    <n v="6796.92"/>
  </r>
  <r>
    <x v="0"/>
    <x v="3"/>
    <x v="3"/>
    <x v="4"/>
    <s v="GRC"/>
    <x v="0"/>
    <s v="Contractors"/>
    <x v="0"/>
    <s v="Travel"/>
    <n v="7645.41"/>
    <n v="8157.79"/>
    <n v="7820.98"/>
  </r>
  <r>
    <x v="0"/>
    <x v="5"/>
    <x v="3"/>
    <x v="7"/>
    <s v="Planning"/>
    <x v="0"/>
    <s v="Bonuses"/>
    <x v="1"/>
    <s v="External Labor"/>
    <n v="8696.08"/>
    <n v="8756.59"/>
    <n v="9686.7900000000009"/>
  </r>
  <r>
    <x v="0"/>
    <x v="1"/>
    <x v="4"/>
    <x v="5"/>
    <s v="Data Centers"/>
    <x v="0"/>
    <s v="Lease"/>
    <x v="1"/>
    <s v="Internal Labor"/>
    <n v="6454.34"/>
    <n v="6868.91"/>
    <n v="6858.04"/>
  </r>
  <r>
    <x v="0"/>
    <x v="5"/>
    <x v="0"/>
    <x v="0"/>
    <s v="Application Support"/>
    <x v="3"/>
    <s v="Contractors"/>
    <x v="0"/>
    <s v="Telecomm"/>
    <n v="217.84"/>
    <n v="707.47"/>
    <n v="1237.6399999999901"/>
  </r>
  <r>
    <x v="0"/>
    <x v="4"/>
    <x v="2"/>
    <x v="2"/>
    <s v="Data Centers"/>
    <x v="0"/>
    <s v="Contractors"/>
    <x v="2"/>
    <s v="Inbound Allocations"/>
    <n v="4500.6899999999996"/>
    <n v="5174.08"/>
    <n v="4708.2299999999996"/>
  </r>
  <r>
    <x v="0"/>
    <x v="2"/>
    <x v="0"/>
    <x v="6"/>
    <s v="Application Support"/>
    <x v="1"/>
    <s v="Bonuses"/>
    <x v="0"/>
    <s v="Vehicles"/>
    <n v="8695.73"/>
    <n v="8796.07"/>
    <n v="9886.26"/>
  </r>
  <r>
    <x v="0"/>
    <x v="1"/>
    <x v="1"/>
    <x v="1"/>
    <s v="Application Support"/>
    <x v="1"/>
    <s v="Customer Events"/>
    <x v="2"/>
    <s v="External Labor"/>
    <n v="4190.6099999999997"/>
    <n v="5181.8499999999904"/>
    <n v="5220.20999999999"/>
  </r>
  <r>
    <x v="0"/>
    <x v="0"/>
    <x v="3"/>
    <x v="3"/>
    <s v="Application Support"/>
    <x v="1"/>
    <s v="Software Maintenance"/>
    <x v="2"/>
    <s v="Software Maintenance"/>
    <n v="6907.52"/>
    <n v="7368.7"/>
    <n v="9079.32"/>
  </r>
  <r>
    <x v="0"/>
    <x v="4"/>
    <x v="3"/>
    <x v="4"/>
    <s v="Data Centers"/>
    <x v="3"/>
    <s v="Regular Salaries and Wages"/>
    <x v="2"/>
    <s v="Inbound Allocations"/>
    <n v="3361.23"/>
    <n v="3582.11"/>
    <n v="4550.17"/>
  </r>
  <r>
    <x v="0"/>
    <x v="1"/>
    <x v="0"/>
    <x v="6"/>
    <s v="Data Centers"/>
    <x v="2"/>
    <s v="Insurance"/>
    <x v="0"/>
    <s v="Telecomm"/>
    <n v="5351.21"/>
    <n v="5755.84"/>
    <n v="5503.16"/>
  </r>
  <r>
    <x v="0"/>
    <x v="4"/>
    <x v="5"/>
    <x v="10"/>
    <s v="GRC"/>
    <x v="0"/>
    <s v="Insurance"/>
    <x v="1"/>
    <s v="Internal Labor"/>
    <n v="7464.66"/>
    <n v="7763.15"/>
    <n v="8990.32"/>
  </r>
  <r>
    <x v="0"/>
    <x v="1"/>
    <x v="2"/>
    <x v="2"/>
    <s v="GRC"/>
    <x v="3"/>
    <s v="Travel Expense"/>
    <x v="3"/>
    <s v="Inbound Allocations"/>
    <n v="6640.29"/>
    <n v="7039.39"/>
    <n v="7108.03"/>
  </r>
  <r>
    <x v="0"/>
    <x v="0"/>
    <x v="1"/>
    <x v="1"/>
    <s v="Application Support"/>
    <x v="4"/>
    <s v="Customer Events"/>
    <x v="2"/>
    <s v="Other"/>
    <n v="7037.07"/>
    <n v="7187.86"/>
    <n v="8326.57"/>
  </r>
  <r>
    <x v="0"/>
    <x v="3"/>
    <x v="0"/>
    <x v="6"/>
    <s v="Data Centers"/>
    <x v="3"/>
    <s v="Bonuses"/>
    <x v="3"/>
    <s v="Software Maintenance"/>
    <n v="5657.29"/>
    <n v="6048.87"/>
    <n v="6231.11"/>
  </r>
  <r>
    <x v="0"/>
    <x v="4"/>
    <x v="4"/>
    <x v="5"/>
    <s v="Data Centers"/>
    <x v="1"/>
    <s v="Contractors"/>
    <x v="2"/>
    <s v="Other"/>
    <n v="3862.25"/>
    <n v="3925.12"/>
    <n v="5270.87"/>
  </r>
  <r>
    <x v="0"/>
    <x v="0"/>
    <x v="3"/>
    <x v="4"/>
    <s v="Planning"/>
    <x v="1"/>
    <s v="Insurance"/>
    <x v="3"/>
    <s v="Software Maintenance"/>
    <n v="6342.54"/>
    <n v="6656.3099999999904"/>
    <n v="7088.5599999999904"/>
  </r>
  <r>
    <x v="0"/>
    <x v="1"/>
    <x v="2"/>
    <x v="2"/>
    <s v="GRC"/>
    <x v="4"/>
    <s v="Regular Salaries and Wages"/>
    <x v="2"/>
    <s v="External Labor"/>
    <n v="893.03"/>
    <n v="929.17"/>
    <n v="1253.79"/>
  </r>
  <r>
    <x v="0"/>
    <x v="3"/>
    <x v="3"/>
    <x v="4"/>
    <s v="Data Centers"/>
    <x v="4"/>
    <s v="Travel Expense"/>
    <x v="0"/>
    <s v="Vehicles"/>
    <n v="6111.65"/>
    <n v="6326.86"/>
    <n v="6338.1799999999903"/>
  </r>
  <r>
    <x v="0"/>
    <x v="3"/>
    <x v="4"/>
    <x v="5"/>
    <s v="Planning"/>
    <x v="2"/>
    <s v="Other Miscellaneous Expense"/>
    <x v="3"/>
    <s v="Travel"/>
    <n v="9016.9500000000007"/>
    <n v="9383.93"/>
    <n v="10489.3"/>
  </r>
  <r>
    <x v="0"/>
    <x v="5"/>
    <x v="5"/>
    <x v="8"/>
    <s v="GRC"/>
    <x v="2"/>
    <s v="Insurance"/>
    <x v="3"/>
    <s v="Internal Labor"/>
    <n v="3850.8"/>
    <n v="4009.35"/>
    <n v="4186.58"/>
  </r>
  <r>
    <x v="0"/>
    <x v="3"/>
    <x v="2"/>
    <x v="2"/>
    <s v="Application Support"/>
    <x v="1"/>
    <s v="Travel Expense"/>
    <x v="3"/>
    <s v="Internal Labor"/>
    <n v="3393.13"/>
    <n v="4088.45"/>
    <n v="3964.35"/>
  </r>
  <r>
    <x v="0"/>
    <x v="5"/>
    <x v="1"/>
    <x v="1"/>
    <s v="Planning"/>
    <x v="2"/>
    <s v="Lease"/>
    <x v="2"/>
    <s v="Vehicles"/>
    <n v="5940.03"/>
    <n v="6433.25"/>
    <n v="6043.41"/>
  </r>
  <r>
    <x v="0"/>
    <x v="0"/>
    <x v="1"/>
    <x v="1"/>
    <s v="GRC"/>
    <x v="1"/>
    <s v="Customer Events"/>
    <x v="1"/>
    <s v="Telecomm"/>
    <n v="6033.65"/>
    <n v="6224"/>
    <n v="8190"/>
  </r>
  <r>
    <x v="0"/>
    <x v="3"/>
    <x v="5"/>
    <x v="10"/>
    <s v="Planning"/>
    <x v="0"/>
    <s v="Lease"/>
    <x v="1"/>
    <s v="Inbound Allocations"/>
    <n v="4248.03"/>
    <n v="4492.74"/>
    <n v="4809.12"/>
  </r>
  <r>
    <x v="0"/>
    <x v="1"/>
    <x v="0"/>
    <x v="0"/>
    <s v="Application Support"/>
    <x v="2"/>
    <s v="Payroll Taxes - Salaries"/>
    <x v="3"/>
    <s v="Vehicles"/>
    <n v="0"/>
    <n v="-67.819999999999993"/>
    <n v="-85.56"/>
  </r>
  <r>
    <x v="0"/>
    <x v="5"/>
    <x v="4"/>
    <x v="5"/>
    <s v="Data Centers"/>
    <x v="1"/>
    <s v="Software Maintenance"/>
    <x v="2"/>
    <s v="Inbound Allocations"/>
    <n v="1779.47"/>
    <n v="2320.48"/>
    <n v="2532.66"/>
  </r>
  <r>
    <x v="0"/>
    <x v="1"/>
    <x v="2"/>
    <x v="2"/>
    <s v="Planning"/>
    <x v="4"/>
    <s v="Customer Events"/>
    <x v="1"/>
    <s v="Other"/>
    <n v="4322.66"/>
    <n v="5027.2699999999904"/>
    <n v="5789.1"/>
  </r>
  <r>
    <x v="0"/>
    <x v="4"/>
    <x v="1"/>
    <x v="1"/>
    <s v="Application Support"/>
    <x v="4"/>
    <s v="Bonuses"/>
    <x v="1"/>
    <s v="Software Maintenance"/>
    <n v="1934.8"/>
    <n v="2509.54"/>
    <n v="2204.11"/>
  </r>
  <r>
    <x v="0"/>
    <x v="2"/>
    <x v="3"/>
    <x v="3"/>
    <s v="GRC"/>
    <x v="2"/>
    <s v="Lease"/>
    <x v="1"/>
    <s v="Software Maintenance"/>
    <n v="1851.32"/>
    <n v="2141.8199999999902"/>
    <n v="2259.0099999999902"/>
  </r>
  <r>
    <x v="0"/>
    <x v="5"/>
    <x v="2"/>
    <x v="2"/>
    <s v="Application Support"/>
    <x v="1"/>
    <s v="Contractors"/>
    <x v="2"/>
    <s v="Travel"/>
    <n v="881.68"/>
    <n v="1319.98"/>
    <n v="1680.1799999999901"/>
  </r>
  <r>
    <x v="0"/>
    <x v="5"/>
    <x v="1"/>
    <x v="1"/>
    <s v="Planning"/>
    <x v="4"/>
    <s v="Bonuses"/>
    <x v="0"/>
    <s v="Software Maintenance"/>
    <n v="4376.43"/>
    <n v="4944.66"/>
    <n v="5628.78"/>
  </r>
  <r>
    <x v="0"/>
    <x v="1"/>
    <x v="2"/>
    <x v="2"/>
    <s v="Planning"/>
    <x v="3"/>
    <s v="Software Maintenance"/>
    <x v="2"/>
    <s v="Vehicles"/>
    <n v="5206.24"/>
    <n v="5692.65"/>
    <n v="5657.69"/>
  </r>
  <r>
    <x v="0"/>
    <x v="0"/>
    <x v="5"/>
    <x v="8"/>
    <s v="Application Support"/>
    <x v="3"/>
    <s v="Payroll Taxes - Salaries"/>
    <x v="2"/>
    <s v="Inbound Allocations"/>
    <n v="4924.87"/>
    <n v="5086.96"/>
    <n v="5494.63"/>
  </r>
  <r>
    <x v="0"/>
    <x v="1"/>
    <x v="3"/>
    <x v="4"/>
    <s v="Data Centers"/>
    <x v="1"/>
    <s v="Lease"/>
    <x v="1"/>
    <s v="Inbound Allocations"/>
    <n v="605"/>
    <n v="700.11"/>
    <n v="1873.71"/>
  </r>
  <r>
    <x v="0"/>
    <x v="2"/>
    <x v="0"/>
    <x v="6"/>
    <s v="GRC"/>
    <x v="0"/>
    <s v="Regular Salaries and Wages"/>
    <x v="0"/>
    <s v="Software Maintenance"/>
    <n v="4240.75"/>
    <n v="5003.07"/>
    <n v="5097.91"/>
  </r>
  <r>
    <x v="0"/>
    <x v="2"/>
    <x v="0"/>
    <x v="6"/>
    <s v="Data Centers"/>
    <x v="1"/>
    <s v="Other Miscellaneous Expense"/>
    <x v="3"/>
    <s v="Vehicles"/>
    <n v="0"/>
    <n v="109.5"/>
    <n v="-169.56"/>
  </r>
  <r>
    <x v="0"/>
    <x v="5"/>
    <x v="1"/>
    <x v="1"/>
    <s v="Application Support"/>
    <x v="1"/>
    <s v="Customer Events"/>
    <x v="3"/>
    <s v="Travel"/>
    <n v="5998.22"/>
    <n v="6316.08"/>
    <n v="6126.15"/>
  </r>
  <r>
    <x v="0"/>
    <x v="4"/>
    <x v="1"/>
    <x v="1"/>
    <s v="Application Support"/>
    <x v="4"/>
    <s v="Bonuses"/>
    <x v="0"/>
    <s v="External Labor"/>
    <n v="4001.5"/>
    <n v="4226.68"/>
    <n v="5874.74"/>
  </r>
  <r>
    <x v="0"/>
    <x v="2"/>
    <x v="3"/>
    <x v="7"/>
    <s v="Planning"/>
    <x v="3"/>
    <s v="Insurance"/>
    <x v="0"/>
    <s v="Telecomm"/>
    <n v="5813.7"/>
    <n v="6399.62"/>
    <n v="6829.09"/>
  </r>
  <r>
    <x v="0"/>
    <x v="3"/>
    <x v="0"/>
    <x v="0"/>
    <s v="Planning"/>
    <x v="2"/>
    <s v="Travel Expense"/>
    <x v="3"/>
    <s v="Vehicles"/>
    <n v="7054.12"/>
    <n v="7235.34"/>
    <n v="7701.99"/>
  </r>
  <r>
    <x v="0"/>
    <x v="4"/>
    <x v="4"/>
    <x v="11"/>
    <s v="Data Centers"/>
    <x v="4"/>
    <s v="Other Miscellaneous Expense"/>
    <x v="2"/>
    <s v="Inbound Allocations"/>
    <n v="3980.21"/>
    <n v="4426.1499999999996"/>
    <n v="4162.38"/>
  </r>
  <r>
    <x v="0"/>
    <x v="4"/>
    <x v="2"/>
    <x v="2"/>
    <s v="GRC"/>
    <x v="0"/>
    <s v="Contractors"/>
    <x v="3"/>
    <s v="Vehicles"/>
    <n v="2545.9699999999998"/>
    <n v="2638.45"/>
    <n v="3225.8799999999901"/>
  </r>
  <r>
    <x v="0"/>
    <x v="0"/>
    <x v="1"/>
    <x v="1"/>
    <s v="Application Support"/>
    <x v="2"/>
    <s v="Bonuses"/>
    <x v="1"/>
    <s v="Vehicles"/>
    <n v="9803.17"/>
    <n v="10823.24"/>
    <n v="10666.36"/>
  </r>
  <r>
    <x v="0"/>
    <x v="4"/>
    <x v="1"/>
    <x v="1"/>
    <s v="Planning"/>
    <x v="1"/>
    <s v="Insurance"/>
    <x v="2"/>
    <s v="Travel"/>
    <n v="9008.85"/>
    <n v="9157.93"/>
    <n v="9106.16"/>
  </r>
  <r>
    <x v="0"/>
    <x v="0"/>
    <x v="0"/>
    <x v="6"/>
    <s v="Data Centers"/>
    <x v="3"/>
    <s v="Payroll Taxes - Salaries"/>
    <x v="2"/>
    <s v="Travel"/>
    <n v="3615.87"/>
    <n v="4319.2299999999996"/>
    <n v="3684.0699999999902"/>
  </r>
  <r>
    <x v="0"/>
    <x v="4"/>
    <x v="5"/>
    <x v="12"/>
    <s v="Application Support"/>
    <x v="3"/>
    <s v="Customer Events"/>
    <x v="2"/>
    <s v="Telecomm"/>
    <n v="4847.5200000000004"/>
    <n v="5153.0600000000004"/>
    <n v="6344.4"/>
  </r>
  <r>
    <x v="0"/>
    <x v="1"/>
    <x v="2"/>
    <x v="2"/>
    <s v="Planning"/>
    <x v="3"/>
    <s v="Software Maintenance"/>
    <x v="3"/>
    <s v="External Labor"/>
    <n v="4518.55"/>
    <n v="4705.58"/>
    <n v="6219.69"/>
  </r>
  <r>
    <x v="0"/>
    <x v="3"/>
    <x v="4"/>
    <x v="11"/>
    <s v="Application Support"/>
    <x v="2"/>
    <s v="Regular Salaries and Wages"/>
    <x v="2"/>
    <s v="Software Maintenance"/>
    <n v="5528.96"/>
    <n v="5637.37"/>
    <n v="5592.66"/>
  </r>
  <r>
    <x v="0"/>
    <x v="5"/>
    <x v="2"/>
    <x v="2"/>
    <s v="Application Support"/>
    <x v="2"/>
    <s v="Software Maintenance"/>
    <x v="2"/>
    <s v="Other"/>
    <n v="4414.4799999999996"/>
    <n v="4428.8899999999903"/>
    <n v="4916.3799999999901"/>
  </r>
  <r>
    <x v="0"/>
    <x v="1"/>
    <x v="3"/>
    <x v="7"/>
    <s v="Planning"/>
    <x v="0"/>
    <s v="Regular Salaries and Wages"/>
    <x v="3"/>
    <s v="Inbound Allocations"/>
    <n v="5629.94"/>
    <n v="6191.65"/>
    <n v="5844.9199999999901"/>
  </r>
  <r>
    <x v="0"/>
    <x v="5"/>
    <x v="5"/>
    <x v="8"/>
    <s v="Application Support"/>
    <x v="1"/>
    <s v="Contractors"/>
    <x v="1"/>
    <s v="Internal Labor"/>
    <n v="6353.99"/>
    <n v="7113.2"/>
    <n v="6546.8499999999904"/>
  </r>
  <r>
    <x v="0"/>
    <x v="2"/>
    <x v="0"/>
    <x v="6"/>
    <s v="Planning"/>
    <x v="2"/>
    <s v="Bonuses"/>
    <x v="1"/>
    <s v="Vehicles"/>
    <n v="5840.54"/>
    <n v="6144.01"/>
    <n v="7145.5"/>
  </r>
  <r>
    <x v="0"/>
    <x v="2"/>
    <x v="2"/>
    <x v="2"/>
    <s v="Planning"/>
    <x v="2"/>
    <s v="Contractors"/>
    <x v="1"/>
    <s v="Other"/>
    <n v="1316.16"/>
    <n v="1383.75"/>
    <n v="2620.9899999999998"/>
  </r>
  <r>
    <x v="0"/>
    <x v="4"/>
    <x v="5"/>
    <x v="13"/>
    <s v="Planning"/>
    <x v="1"/>
    <s v="Regular Salaries and Wages"/>
    <x v="3"/>
    <s v="Vehicles"/>
    <n v="4896.09"/>
    <n v="5068.58"/>
    <n v="5177.4399999999996"/>
  </r>
  <r>
    <x v="0"/>
    <x v="5"/>
    <x v="1"/>
    <x v="1"/>
    <s v="GRC"/>
    <x v="3"/>
    <s v="Bonuses"/>
    <x v="0"/>
    <s v="Telecomm"/>
    <n v="5454.06"/>
    <n v="6091.2"/>
    <n v="6045.94"/>
  </r>
  <r>
    <x v="0"/>
    <x v="2"/>
    <x v="4"/>
    <x v="5"/>
    <s v="Data Centers"/>
    <x v="2"/>
    <s v="Payroll Taxes - Salaries"/>
    <x v="1"/>
    <s v="Telecomm"/>
    <n v="4772.82"/>
    <n v="5235.28"/>
    <n v="5155.3999999999996"/>
  </r>
  <r>
    <x v="0"/>
    <x v="0"/>
    <x v="0"/>
    <x v="6"/>
    <s v="Application Support"/>
    <x v="3"/>
    <s v="Customer Events"/>
    <x v="3"/>
    <s v="Inbound Allocations"/>
    <n v="5537.55"/>
    <n v="5731.76"/>
    <n v="5724.66"/>
  </r>
  <r>
    <x v="0"/>
    <x v="5"/>
    <x v="2"/>
    <x v="2"/>
    <s v="Data Centers"/>
    <x v="4"/>
    <s v="Payroll Taxes - Salaries"/>
    <x v="1"/>
    <s v="Other"/>
    <n v="2945.5"/>
    <n v="3258.3"/>
    <n v="4546.68"/>
  </r>
  <r>
    <x v="0"/>
    <x v="2"/>
    <x v="3"/>
    <x v="7"/>
    <s v="Planning"/>
    <x v="0"/>
    <s v="Software Maintenance"/>
    <x v="1"/>
    <s v="Software Maintenance"/>
    <n v="7969.28"/>
    <n v="8764"/>
    <n v="8995.6299999999992"/>
  </r>
  <r>
    <x v="0"/>
    <x v="2"/>
    <x v="4"/>
    <x v="5"/>
    <s v="Planning"/>
    <x v="4"/>
    <s v="Payroll Taxes - Salaries"/>
    <x v="1"/>
    <s v="Software Maintenance"/>
    <n v="5567.82"/>
    <n v="5766.59"/>
    <n v="5574.88"/>
  </r>
  <r>
    <x v="0"/>
    <x v="1"/>
    <x v="1"/>
    <x v="1"/>
    <s v="Application Support"/>
    <x v="2"/>
    <s v="Other Miscellaneous Expense"/>
    <x v="0"/>
    <s v="Travel"/>
    <n v="2230.96"/>
    <n v="2618.7600000000002"/>
    <n v="3218.69"/>
  </r>
  <r>
    <x v="0"/>
    <x v="3"/>
    <x v="0"/>
    <x v="6"/>
    <s v="Planning"/>
    <x v="4"/>
    <s v="Customer Events"/>
    <x v="0"/>
    <s v="External Labor"/>
    <n v="3440.39"/>
    <n v="4381.88"/>
    <n v="4432.32"/>
  </r>
  <r>
    <x v="0"/>
    <x v="0"/>
    <x v="5"/>
    <x v="14"/>
    <s v="Data Centers"/>
    <x v="3"/>
    <s v="Regular Salaries and Wages"/>
    <x v="1"/>
    <s v="Vehicles"/>
    <n v="1952.8"/>
    <n v="2099.44"/>
    <n v="1970.93"/>
  </r>
  <r>
    <x v="0"/>
    <x v="0"/>
    <x v="1"/>
    <x v="1"/>
    <s v="GRC"/>
    <x v="3"/>
    <s v="Bonuses"/>
    <x v="3"/>
    <s v="External Labor"/>
    <n v="5969.47"/>
    <n v="7234.65"/>
    <n v="6271.27"/>
  </r>
  <r>
    <x v="0"/>
    <x v="1"/>
    <x v="4"/>
    <x v="5"/>
    <s v="Planning"/>
    <x v="1"/>
    <s v="Other Miscellaneous Expense"/>
    <x v="3"/>
    <s v="Other"/>
    <n v="4544.21"/>
    <n v="4942.7"/>
    <n v="4775"/>
  </r>
  <r>
    <x v="0"/>
    <x v="1"/>
    <x v="2"/>
    <x v="2"/>
    <s v="Planning"/>
    <x v="0"/>
    <s v="Software Maintenance"/>
    <x v="2"/>
    <s v="Travel"/>
    <n v="5247.81"/>
    <n v="5849.6"/>
    <n v="5862.77"/>
  </r>
  <r>
    <x v="0"/>
    <x v="1"/>
    <x v="4"/>
    <x v="5"/>
    <s v="Data Centers"/>
    <x v="4"/>
    <s v="Insurance"/>
    <x v="3"/>
    <s v="Travel"/>
    <n v="2021.43"/>
    <n v="2244.7800000000002"/>
    <n v="2267.4299999999998"/>
  </r>
  <r>
    <x v="0"/>
    <x v="4"/>
    <x v="5"/>
    <x v="8"/>
    <s v="Application Support"/>
    <x v="4"/>
    <s v="Regular Salaries and Wages"/>
    <x v="1"/>
    <s v="Inbound Allocations"/>
    <n v="6174.12"/>
    <n v="6445.33"/>
    <n v="6180.67"/>
  </r>
  <r>
    <x v="0"/>
    <x v="1"/>
    <x v="1"/>
    <x v="1"/>
    <s v="Data Centers"/>
    <x v="3"/>
    <s v="Software Maintenance"/>
    <x v="3"/>
    <s v="Telecomm"/>
    <n v="3382.07"/>
    <n v="3878.38"/>
    <n v="4939.9799999999996"/>
  </r>
  <r>
    <x v="0"/>
    <x v="1"/>
    <x v="5"/>
    <x v="14"/>
    <s v="Application Support"/>
    <x v="4"/>
    <s v="Payroll Taxes - Salaries"/>
    <x v="0"/>
    <s v="Vehicles"/>
    <n v="2310.14"/>
    <n v="2833.6"/>
    <n v="3385.24"/>
  </r>
  <r>
    <x v="0"/>
    <x v="5"/>
    <x v="0"/>
    <x v="6"/>
    <s v="Planning"/>
    <x v="2"/>
    <s v="Insurance"/>
    <x v="0"/>
    <s v="Internal Labor"/>
    <n v="6355.94"/>
    <n v="6521.45"/>
    <n v="7640.67"/>
  </r>
  <r>
    <x v="0"/>
    <x v="3"/>
    <x v="1"/>
    <x v="1"/>
    <s v="Data Centers"/>
    <x v="4"/>
    <s v="Contractors"/>
    <x v="0"/>
    <s v="Telecomm"/>
    <n v="5909.41"/>
    <n v="6038.8499999999904"/>
    <n v="5975.58"/>
  </r>
  <r>
    <x v="0"/>
    <x v="0"/>
    <x v="1"/>
    <x v="1"/>
    <s v="Application Support"/>
    <x v="4"/>
    <s v="Travel Expense"/>
    <x v="2"/>
    <s v="Travel"/>
    <n v="2868.39"/>
    <n v="3175"/>
    <n v="3463.24"/>
  </r>
  <r>
    <x v="0"/>
    <x v="1"/>
    <x v="2"/>
    <x v="2"/>
    <s v="Application Support"/>
    <x v="3"/>
    <s v="Regular Salaries and Wages"/>
    <x v="3"/>
    <s v="Telecomm"/>
    <n v="4350.76"/>
    <n v="4402.3"/>
    <n v="4588.49"/>
  </r>
  <r>
    <x v="0"/>
    <x v="4"/>
    <x v="4"/>
    <x v="5"/>
    <s v="Application Support"/>
    <x v="4"/>
    <s v="Insurance"/>
    <x v="0"/>
    <s v="External Labor"/>
    <n v="5047.96"/>
    <n v="5197.7299999999996"/>
    <n v="5798.59"/>
  </r>
  <r>
    <x v="0"/>
    <x v="1"/>
    <x v="4"/>
    <x v="5"/>
    <s v="Data Centers"/>
    <x v="1"/>
    <s v="Payroll Taxes - Salaries"/>
    <x v="2"/>
    <s v="External Labor"/>
    <n v="5004.37"/>
    <n v="5235.6400000000003"/>
    <n v="6379.46"/>
  </r>
  <r>
    <x v="0"/>
    <x v="4"/>
    <x v="3"/>
    <x v="7"/>
    <s v="Planning"/>
    <x v="4"/>
    <s v="Regular Salaries and Wages"/>
    <x v="0"/>
    <s v="Vehicles"/>
    <n v="5775.36"/>
    <n v="6353.65"/>
    <n v="7052.7999999999902"/>
  </r>
  <r>
    <x v="0"/>
    <x v="2"/>
    <x v="5"/>
    <x v="10"/>
    <s v="Planning"/>
    <x v="3"/>
    <s v="Other Miscellaneous Expense"/>
    <x v="1"/>
    <s v="Travel"/>
    <n v="7539.23"/>
    <n v="8218.03999999999"/>
    <n v="8784.3799999999992"/>
  </r>
  <r>
    <x v="0"/>
    <x v="3"/>
    <x v="5"/>
    <x v="8"/>
    <s v="Data Centers"/>
    <x v="3"/>
    <s v="Insurance"/>
    <x v="1"/>
    <s v="Travel"/>
    <n v="4712.84"/>
    <n v="4961.17"/>
    <n v="5131.3500000000004"/>
  </r>
  <r>
    <x v="0"/>
    <x v="2"/>
    <x v="2"/>
    <x v="2"/>
    <s v="Application Support"/>
    <x v="3"/>
    <s v="Lease"/>
    <x v="1"/>
    <s v="Vehicles"/>
    <n v="6846.09"/>
    <n v="7253.17"/>
    <n v="7252.18"/>
  </r>
  <r>
    <x v="0"/>
    <x v="1"/>
    <x v="2"/>
    <x v="2"/>
    <s v="Application Support"/>
    <x v="4"/>
    <s v="Software Maintenance"/>
    <x v="0"/>
    <s v="Internal Labor"/>
    <n v="2669.6"/>
    <n v="2763.5699999999902"/>
    <n v="4129.8999999999996"/>
  </r>
  <r>
    <x v="0"/>
    <x v="2"/>
    <x v="1"/>
    <x v="1"/>
    <s v="Data Centers"/>
    <x v="1"/>
    <s v="Other Miscellaneous Expense"/>
    <x v="3"/>
    <s v="Vehicles"/>
    <n v="6144.94"/>
    <n v="6203.9299999999903"/>
    <n v="6795.91"/>
  </r>
  <r>
    <x v="0"/>
    <x v="5"/>
    <x v="5"/>
    <x v="10"/>
    <s v="Application Support"/>
    <x v="3"/>
    <s v="Payroll Taxes - Salaries"/>
    <x v="3"/>
    <s v="External Labor"/>
    <n v="2686.01"/>
    <n v="3262.18"/>
    <n v="3368.08"/>
  </r>
  <r>
    <x v="0"/>
    <x v="4"/>
    <x v="2"/>
    <x v="2"/>
    <s v="Application Support"/>
    <x v="3"/>
    <s v="Travel Expense"/>
    <x v="1"/>
    <s v="Vehicles"/>
    <n v="4030.74"/>
    <n v="4568.57"/>
    <n v="4174.16"/>
  </r>
  <r>
    <x v="0"/>
    <x v="5"/>
    <x v="4"/>
    <x v="5"/>
    <s v="Data Centers"/>
    <x v="0"/>
    <s v="Regular Salaries and Wages"/>
    <x v="0"/>
    <s v="Vehicles"/>
    <n v="5673.17"/>
    <n v="6196.53"/>
    <n v="6130.85"/>
  </r>
  <r>
    <x v="0"/>
    <x v="3"/>
    <x v="1"/>
    <x v="1"/>
    <s v="Planning"/>
    <x v="1"/>
    <s v="Software Maintenance"/>
    <x v="3"/>
    <s v="Inbound Allocations"/>
    <n v="6547.12"/>
    <n v="6610.45"/>
    <n v="7042.83"/>
  </r>
  <r>
    <x v="0"/>
    <x v="4"/>
    <x v="2"/>
    <x v="2"/>
    <s v="Application Support"/>
    <x v="4"/>
    <s v="Other Miscellaneous Expense"/>
    <x v="1"/>
    <s v="External Labor"/>
    <n v="3897.77"/>
    <n v="4326.49"/>
    <n v="5317.2"/>
  </r>
  <r>
    <x v="0"/>
    <x v="1"/>
    <x v="3"/>
    <x v="4"/>
    <s v="Planning"/>
    <x v="4"/>
    <s v="Contractors"/>
    <x v="2"/>
    <s v="Travel"/>
    <n v="5396.43"/>
    <n v="5470.7"/>
    <n v="5721.69"/>
  </r>
  <r>
    <x v="0"/>
    <x v="3"/>
    <x v="3"/>
    <x v="7"/>
    <s v="Data Centers"/>
    <x v="1"/>
    <s v="Other Miscellaneous Expense"/>
    <x v="0"/>
    <s v="Telecomm"/>
    <n v="4396.53"/>
    <n v="4428.3"/>
    <n v="5329.5999999999904"/>
  </r>
  <r>
    <x v="0"/>
    <x v="0"/>
    <x v="1"/>
    <x v="1"/>
    <s v="Application Support"/>
    <x v="4"/>
    <s v="Insurance"/>
    <x v="2"/>
    <s v="Inbound Allocations"/>
    <n v="6406.51"/>
    <n v="8367.7099999999991"/>
    <n v="8180.29"/>
  </r>
  <r>
    <x v="0"/>
    <x v="4"/>
    <x v="4"/>
    <x v="11"/>
    <s v="Planning"/>
    <x v="1"/>
    <s v="Bonuses"/>
    <x v="3"/>
    <s v="Telecomm"/>
    <n v="5567.58"/>
    <n v="5673.8099999999904"/>
    <n v="6992.35"/>
  </r>
  <r>
    <x v="0"/>
    <x v="4"/>
    <x v="3"/>
    <x v="7"/>
    <s v="GRC"/>
    <x v="1"/>
    <s v="Other Miscellaneous Expense"/>
    <x v="2"/>
    <s v="Inbound Allocations"/>
    <n v="4395.8100000000004"/>
    <n v="4595.8100000000004"/>
    <n v="5983.21"/>
  </r>
  <r>
    <x v="0"/>
    <x v="3"/>
    <x v="2"/>
    <x v="2"/>
    <s v="GRC"/>
    <x v="0"/>
    <s v="Payroll Taxes - Salaries"/>
    <x v="3"/>
    <s v="Inbound Allocations"/>
    <n v="5331.72"/>
    <n v="5515.97"/>
    <n v="6168.71"/>
  </r>
  <r>
    <x v="0"/>
    <x v="3"/>
    <x v="4"/>
    <x v="11"/>
    <s v="Planning"/>
    <x v="1"/>
    <s v="Software Maintenance"/>
    <x v="2"/>
    <s v="Internal Labor"/>
    <n v="4084.65"/>
    <n v="4639.53"/>
    <n v="5156.13"/>
  </r>
  <r>
    <x v="0"/>
    <x v="3"/>
    <x v="1"/>
    <x v="1"/>
    <s v="Planning"/>
    <x v="0"/>
    <s v="Lease"/>
    <x v="2"/>
    <s v="Travel"/>
    <n v="5646.49"/>
    <n v="5748.46"/>
    <n v="7194.0599999999904"/>
  </r>
  <r>
    <x v="0"/>
    <x v="4"/>
    <x v="2"/>
    <x v="2"/>
    <s v="GRC"/>
    <x v="0"/>
    <s v="Bonuses"/>
    <x v="0"/>
    <s v="Internal Labor"/>
    <n v="5385.98"/>
    <n v="6168.4699999999903"/>
    <n v="7062.4299999999903"/>
  </r>
  <r>
    <x v="0"/>
    <x v="5"/>
    <x v="4"/>
    <x v="5"/>
    <s v="GRC"/>
    <x v="1"/>
    <s v="Lease"/>
    <x v="2"/>
    <s v="Travel"/>
    <n v="3798.23"/>
    <n v="3965.89"/>
    <n v="4620.91"/>
  </r>
  <r>
    <x v="0"/>
    <x v="2"/>
    <x v="3"/>
    <x v="3"/>
    <s v="Planning"/>
    <x v="4"/>
    <s v="Payroll Taxes - Salaries"/>
    <x v="2"/>
    <s v="Telecomm"/>
    <n v="5360.61"/>
    <n v="5656.0199999999904"/>
    <n v="6316.75"/>
  </r>
  <r>
    <x v="0"/>
    <x v="0"/>
    <x v="1"/>
    <x v="1"/>
    <s v="Planning"/>
    <x v="4"/>
    <s v="Other Miscellaneous Expense"/>
    <x v="3"/>
    <s v="Other"/>
    <n v="7490.08"/>
    <n v="7677.76"/>
    <n v="7541.59"/>
  </r>
  <r>
    <x v="0"/>
    <x v="5"/>
    <x v="2"/>
    <x v="2"/>
    <s v="Planning"/>
    <x v="0"/>
    <s v="Regular Salaries and Wages"/>
    <x v="2"/>
    <s v="Internal Labor"/>
    <n v="4769.62"/>
    <n v="5236.53"/>
    <n v="5952.71"/>
  </r>
  <r>
    <x v="0"/>
    <x v="3"/>
    <x v="2"/>
    <x v="2"/>
    <s v="GRC"/>
    <x v="3"/>
    <s v="Payroll Taxes - Salaries"/>
    <x v="3"/>
    <s v="Inbound Allocations"/>
    <n v="6006.46"/>
    <n v="6514.25"/>
    <n v="8312.1"/>
  </r>
  <r>
    <x v="0"/>
    <x v="5"/>
    <x v="5"/>
    <x v="10"/>
    <s v="Planning"/>
    <x v="2"/>
    <s v="Customer Events"/>
    <x v="1"/>
    <s v="Internal Labor"/>
    <n v="6645.15"/>
    <n v="6723.82"/>
    <n v="7956.69"/>
  </r>
  <r>
    <x v="0"/>
    <x v="2"/>
    <x v="5"/>
    <x v="12"/>
    <s v="Application Support"/>
    <x v="0"/>
    <s v="Travel Expense"/>
    <x v="2"/>
    <s v="Telecomm"/>
    <n v="6953.01"/>
    <n v="7055.48"/>
    <n v="9025.15"/>
  </r>
  <r>
    <x v="0"/>
    <x v="3"/>
    <x v="2"/>
    <x v="2"/>
    <s v="Planning"/>
    <x v="1"/>
    <s v="Lease"/>
    <x v="0"/>
    <s v="Inbound Allocations"/>
    <n v="3873.58"/>
    <n v="4066.19"/>
    <n v="4575.54"/>
  </r>
  <r>
    <x v="0"/>
    <x v="4"/>
    <x v="3"/>
    <x v="3"/>
    <s v="GRC"/>
    <x v="1"/>
    <s v="Regular Salaries and Wages"/>
    <x v="3"/>
    <s v="External Labor"/>
    <n v="7241.37"/>
    <n v="7344.11"/>
    <n v="7374.65"/>
  </r>
  <r>
    <x v="0"/>
    <x v="0"/>
    <x v="2"/>
    <x v="2"/>
    <s v="Planning"/>
    <x v="2"/>
    <s v="Insurance"/>
    <x v="2"/>
    <s v="Inbound Allocations"/>
    <n v="5228.62"/>
    <n v="5773.29"/>
    <n v="5230.42"/>
  </r>
  <r>
    <x v="0"/>
    <x v="3"/>
    <x v="4"/>
    <x v="11"/>
    <s v="Application Support"/>
    <x v="1"/>
    <s v="Insurance"/>
    <x v="1"/>
    <s v="Vehicles"/>
    <n v="7216.89"/>
    <n v="7414.33"/>
    <n v="7512.09"/>
  </r>
  <r>
    <x v="0"/>
    <x v="2"/>
    <x v="3"/>
    <x v="3"/>
    <s v="GRC"/>
    <x v="0"/>
    <s v="Travel Expense"/>
    <x v="2"/>
    <s v="Travel"/>
    <n v="3386.98"/>
    <n v="3475.05"/>
    <n v="3846.2"/>
  </r>
  <r>
    <x v="0"/>
    <x v="0"/>
    <x v="1"/>
    <x v="1"/>
    <s v="Application Support"/>
    <x v="1"/>
    <s v="Regular Salaries and Wages"/>
    <x v="0"/>
    <s v="Telecomm"/>
    <n v="1931.75"/>
    <n v="2232.12"/>
    <n v="3619.7799999999902"/>
  </r>
  <r>
    <x v="0"/>
    <x v="1"/>
    <x v="5"/>
    <x v="8"/>
    <s v="Application Support"/>
    <x v="4"/>
    <s v="Customer Events"/>
    <x v="1"/>
    <s v="Software Maintenance"/>
    <n v="6045.04"/>
    <n v="6554.44"/>
    <n v="6698.18"/>
  </r>
  <r>
    <x v="0"/>
    <x v="3"/>
    <x v="1"/>
    <x v="1"/>
    <s v="Planning"/>
    <x v="1"/>
    <s v="Lease"/>
    <x v="0"/>
    <s v="Internal Labor"/>
    <n v="3370.63"/>
    <n v="3547.56"/>
    <n v="3825.97"/>
  </r>
  <r>
    <x v="0"/>
    <x v="4"/>
    <x v="3"/>
    <x v="4"/>
    <s v="Planning"/>
    <x v="1"/>
    <s v="Customer Events"/>
    <x v="1"/>
    <s v="Travel"/>
    <n v="9331.0400000000009"/>
    <n v="9843.43"/>
    <n v="10385.66"/>
  </r>
  <r>
    <x v="0"/>
    <x v="0"/>
    <x v="4"/>
    <x v="11"/>
    <s v="Planning"/>
    <x v="3"/>
    <s v="Insurance"/>
    <x v="0"/>
    <s v="Telecomm"/>
    <n v="7337.16"/>
    <n v="7948.34"/>
    <n v="8335.98"/>
  </r>
  <r>
    <x v="0"/>
    <x v="5"/>
    <x v="0"/>
    <x v="0"/>
    <s v="GRC"/>
    <x v="0"/>
    <s v="Lease"/>
    <x v="1"/>
    <s v="Internal Labor"/>
    <n v="2786.26"/>
    <n v="3059.86"/>
    <n v="4120.7700000000004"/>
  </r>
  <r>
    <x v="0"/>
    <x v="1"/>
    <x v="4"/>
    <x v="11"/>
    <s v="GRC"/>
    <x v="0"/>
    <s v="Contractors"/>
    <x v="1"/>
    <s v="Software Maintenance"/>
    <n v="2497.29"/>
    <n v="2616.59"/>
    <n v="2928.29"/>
  </r>
  <r>
    <x v="0"/>
    <x v="2"/>
    <x v="3"/>
    <x v="7"/>
    <s v="Planning"/>
    <x v="1"/>
    <s v="Other Miscellaneous Expense"/>
    <x v="1"/>
    <s v="External Labor"/>
    <n v="5536.83"/>
    <n v="5950.92"/>
    <n v="5787.78"/>
  </r>
  <r>
    <x v="0"/>
    <x v="3"/>
    <x v="5"/>
    <x v="8"/>
    <s v="Data Centers"/>
    <x v="0"/>
    <s v="Software Maintenance"/>
    <x v="1"/>
    <s v="Telecomm"/>
    <n v="6371.31"/>
    <n v="6449.45"/>
    <n v="7010.5"/>
  </r>
  <r>
    <x v="0"/>
    <x v="3"/>
    <x v="1"/>
    <x v="1"/>
    <s v="GRC"/>
    <x v="2"/>
    <s v="Insurance"/>
    <x v="1"/>
    <s v="Telecomm"/>
    <n v="6373.55"/>
    <n v="6658.23"/>
    <n v="7015.37"/>
  </r>
  <r>
    <x v="0"/>
    <x v="2"/>
    <x v="1"/>
    <x v="1"/>
    <s v="Data Centers"/>
    <x v="4"/>
    <s v="Insurance"/>
    <x v="2"/>
    <s v="Software Maintenance"/>
    <n v="6183.34"/>
    <n v="6375.74"/>
    <n v="7041.07"/>
  </r>
  <r>
    <x v="0"/>
    <x v="3"/>
    <x v="1"/>
    <x v="1"/>
    <s v="GRC"/>
    <x v="2"/>
    <s v="Insurance"/>
    <x v="2"/>
    <s v="Travel"/>
    <n v="6111.48"/>
    <n v="6414.1799999999903"/>
    <n v="8165.57"/>
  </r>
  <r>
    <x v="0"/>
    <x v="4"/>
    <x v="2"/>
    <x v="2"/>
    <s v="Planning"/>
    <x v="0"/>
    <s v="Lease"/>
    <x v="3"/>
    <s v="Inbound Allocations"/>
    <n v="5945.28"/>
    <n v="6481.88"/>
    <n v="6476.08"/>
  </r>
  <r>
    <x v="0"/>
    <x v="5"/>
    <x v="1"/>
    <x v="1"/>
    <s v="Planning"/>
    <x v="2"/>
    <s v="Customer Events"/>
    <x v="0"/>
    <s v="Inbound Allocations"/>
    <n v="5231.1899999999996"/>
    <n v="5391.98"/>
    <n v="5260.96"/>
  </r>
  <r>
    <x v="0"/>
    <x v="2"/>
    <x v="3"/>
    <x v="3"/>
    <s v="Application Support"/>
    <x v="0"/>
    <s v="Lease"/>
    <x v="2"/>
    <s v="Vehicles"/>
    <n v="5233.0200000000004"/>
    <n v="5388.75"/>
    <n v="5612.72"/>
  </r>
  <r>
    <x v="0"/>
    <x v="5"/>
    <x v="2"/>
    <x v="2"/>
    <s v="Data Centers"/>
    <x v="3"/>
    <s v="Travel Expense"/>
    <x v="2"/>
    <s v="Vehicles"/>
    <n v="5117.22"/>
    <n v="5277.17"/>
    <n v="6345.05"/>
  </r>
  <r>
    <x v="0"/>
    <x v="3"/>
    <x v="3"/>
    <x v="4"/>
    <s v="Data Centers"/>
    <x v="2"/>
    <s v="Travel Expense"/>
    <x v="2"/>
    <s v="Other"/>
    <n v="7781.67"/>
    <n v="7792.13"/>
    <n v="8100.48"/>
  </r>
  <r>
    <x v="0"/>
    <x v="3"/>
    <x v="3"/>
    <x v="7"/>
    <s v="GRC"/>
    <x v="2"/>
    <s v="Regular Salaries and Wages"/>
    <x v="3"/>
    <s v="Inbound Allocations"/>
    <n v="8792.25"/>
    <n v="9346.98"/>
    <n v="10153.08"/>
  </r>
  <r>
    <x v="0"/>
    <x v="3"/>
    <x v="4"/>
    <x v="11"/>
    <s v="Application Support"/>
    <x v="4"/>
    <s v="Software Maintenance"/>
    <x v="0"/>
    <s v="Inbound Allocations"/>
    <n v="8425.42"/>
    <n v="8546.7099999999991"/>
    <n v="8471.3799999999992"/>
  </r>
  <r>
    <x v="0"/>
    <x v="5"/>
    <x v="2"/>
    <x v="2"/>
    <s v="Data Centers"/>
    <x v="3"/>
    <s v="Lease"/>
    <x v="3"/>
    <s v="Inbound Allocations"/>
    <n v="2601.59"/>
    <n v="2873.82"/>
    <n v="3049.29"/>
  </r>
  <r>
    <x v="0"/>
    <x v="2"/>
    <x v="0"/>
    <x v="6"/>
    <s v="GRC"/>
    <x v="4"/>
    <s v="Software Maintenance"/>
    <x v="3"/>
    <s v="Vehicles"/>
    <n v="2811.01"/>
    <n v="2978.77"/>
    <n v="2951.29"/>
  </r>
  <r>
    <x v="0"/>
    <x v="2"/>
    <x v="0"/>
    <x v="6"/>
    <s v="GRC"/>
    <x v="0"/>
    <s v="Lease"/>
    <x v="0"/>
    <s v="Inbound Allocations"/>
    <n v="5511.95"/>
    <n v="6137.92"/>
    <n v="6631.2"/>
  </r>
  <r>
    <x v="0"/>
    <x v="5"/>
    <x v="3"/>
    <x v="3"/>
    <s v="Data Centers"/>
    <x v="1"/>
    <s v="Customer Events"/>
    <x v="3"/>
    <s v="External Labor"/>
    <n v="6831.65"/>
    <n v="6939.86"/>
    <n v="7194.83"/>
  </r>
  <r>
    <x v="0"/>
    <x v="2"/>
    <x v="1"/>
    <x v="1"/>
    <s v="Application Support"/>
    <x v="0"/>
    <s v="Bonuses"/>
    <x v="0"/>
    <s v="Software Maintenance"/>
    <n v="4727.16"/>
    <n v="4948.87"/>
    <n v="5505.4699999999903"/>
  </r>
  <r>
    <x v="0"/>
    <x v="2"/>
    <x v="4"/>
    <x v="11"/>
    <s v="Data Centers"/>
    <x v="3"/>
    <s v="Bonuses"/>
    <x v="2"/>
    <s v="Inbound Allocations"/>
    <n v="4459.46"/>
    <n v="4932.7700000000004"/>
    <n v="6072.33"/>
  </r>
  <r>
    <x v="0"/>
    <x v="4"/>
    <x v="1"/>
    <x v="1"/>
    <s v="Planning"/>
    <x v="3"/>
    <s v="Bonuses"/>
    <x v="0"/>
    <s v="Travel"/>
    <n v="6869.31"/>
    <n v="7427.97"/>
    <n v="7239.24"/>
  </r>
  <r>
    <x v="0"/>
    <x v="1"/>
    <x v="2"/>
    <x v="2"/>
    <s v="GRC"/>
    <x v="2"/>
    <s v="Other Miscellaneous Expense"/>
    <x v="1"/>
    <s v="Inbound Allocations"/>
    <n v="4917.0200000000004"/>
    <n v="5546.15"/>
    <n v="5887.51"/>
  </r>
  <r>
    <x v="0"/>
    <x v="5"/>
    <x v="5"/>
    <x v="14"/>
    <s v="Planning"/>
    <x v="1"/>
    <s v="Insurance"/>
    <x v="0"/>
    <s v="Other"/>
    <n v="6273.11"/>
    <n v="6804.0199999999904"/>
    <n v="8595.7199999999993"/>
  </r>
  <r>
    <x v="0"/>
    <x v="5"/>
    <x v="5"/>
    <x v="9"/>
    <s v="Planning"/>
    <x v="3"/>
    <s v="Software Maintenance"/>
    <x v="3"/>
    <s v="Vehicles"/>
    <n v="7828.06"/>
    <n v="8312.0300000000007"/>
    <n v="8046.4"/>
  </r>
  <r>
    <x v="0"/>
    <x v="4"/>
    <x v="3"/>
    <x v="7"/>
    <s v="GRC"/>
    <x v="1"/>
    <s v="Travel Expense"/>
    <x v="2"/>
    <s v="Inbound Allocations"/>
    <n v="3564.29"/>
    <n v="3891.48"/>
    <n v="4360.1499999999996"/>
  </r>
  <r>
    <x v="0"/>
    <x v="2"/>
    <x v="3"/>
    <x v="3"/>
    <s v="Planning"/>
    <x v="2"/>
    <s v="Contractors"/>
    <x v="3"/>
    <s v="Travel"/>
    <n v="5579.82"/>
    <n v="5849.21"/>
    <n v="6895.83"/>
  </r>
  <r>
    <x v="0"/>
    <x v="0"/>
    <x v="2"/>
    <x v="2"/>
    <s v="GRC"/>
    <x v="1"/>
    <s v="Lease"/>
    <x v="3"/>
    <s v="Telecomm"/>
    <n v="4625.88"/>
    <n v="5140.6899999999996"/>
    <n v="4721.34"/>
  </r>
  <r>
    <x v="0"/>
    <x v="4"/>
    <x v="2"/>
    <x v="2"/>
    <s v="Application Support"/>
    <x v="0"/>
    <s v="Customer Events"/>
    <x v="2"/>
    <s v="Vehicles"/>
    <n v="5453.86"/>
    <n v="5977.34"/>
    <n v="7172.79"/>
  </r>
  <r>
    <x v="0"/>
    <x v="4"/>
    <x v="0"/>
    <x v="0"/>
    <s v="Data Centers"/>
    <x v="4"/>
    <s v="Insurance"/>
    <x v="0"/>
    <s v="Telecomm"/>
    <n v="5093.2700000000004"/>
    <n v="5510.46"/>
    <n v="5614.16"/>
  </r>
  <r>
    <x v="0"/>
    <x v="4"/>
    <x v="2"/>
    <x v="2"/>
    <s v="GRC"/>
    <x v="2"/>
    <s v="Other Miscellaneous Expense"/>
    <x v="2"/>
    <s v="Internal Labor"/>
    <n v="4530.84"/>
    <n v="4804.71"/>
    <n v="5219.1000000000004"/>
  </r>
  <r>
    <x v="0"/>
    <x v="1"/>
    <x v="1"/>
    <x v="1"/>
    <s v="Data Centers"/>
    <x v="2"/>
    <s v="Travel Expense"/>
    <x v="1"/>
    <s v="Vehicles"/>
    <n v="3588.92"/>
    <n v="3917.37"/>
    <n v="4434.96"/>
  </r>
  <r>
    <x v="0"/>
    <x v="2"/>
    <x v="0"/>
    <x v="6"/>
    <s v="Application Support"/>
    <x v="4"/>
    <s v="Other Miscellaneous Expense"/>
    <x v="3"/>
    <s v="External Labor"/>
    <n v="3555.31"/>
    <n v="3617.19"/>
    <n v="3615.22"/>
  </r>
  <r>
    <x v="0"/>
    <x v="4"/>
    <x v="2"/>
    <x v="2"/>
    <s v="Planning"/>
    <x v="3"/>
    <s v="Bonuses"/>
    <x v="0"/>
    <s v="Telecomm"/>
    <n v="5624.12"/>
    <n v="6255.6"/>
    <n v="6482.3899999999903"/>
  </r>
  <r>
    <x v="0"/>
    <x v="1"/>
    <x v="4"/>
    <x v="11"/>
    <s v="Planning"/>
    <x v="1"/>
    <s v="Travel Expense"/>
    <x v="3"/>
    <s v="External Labor"/>
    <n v="1177.68"/>
    <n v="2078.44"/>
    <n v="1745.13"/>
  </r>
  <r>
    <x v="0"/>
    <x v="1"/>
    <x v="1"/>
    <x v="1"/>
    <s v="Planning"/>
    <x v="1"/>
    <s v="Insurance"/>
    <x v="0"/>
    <s v="Travel"/>
    <n v="9044.35"/>
    <n v="9140.84"/>
    <n v="10875.53"/>
  </r>
  <r>
    <x v="0"/>
    <x v="0"/>
    <x v="0"/>
    <x v="0"/>
    <s v="GRC"/>
    <x v="0"/>
    <s v="Software Maintenance"/>
    <x v="2"/>
    <s v="Travel"/>
    <n v="1435.77"/>
    <n v="1742.79"/>
    <n v="3778.81"/>
  </r>
  <r>
    <x v="0"/>
    <x v="2"/>
    <x v="1"/>
    <x v="1"/>
    <s v="Application Support"/>
    <x v="3"/>
    <s v="Software Maintenance"/>
    <x v="2"/>
    <s v="External Labor"/>
    <n v="4603.8500000000004"/>
    <n v="5037.75"/>
    <n v="5904.48"/>
  </r>
  <r>
    <x v="0"/>
    <x v="1"/>
    <x v="4"/>
    <x v="11"/>
    <s v="Data Centers"/>
    <x v="1"/>
    <s v="Regular Salaries and Wages"/>
    <x v="1"/>
    <s v="Inbound Allocations"/>
    <n v="5454.81"/>
    <n v="5935.2"/>
    <n v="6344.65"/>
  </r>
  <r>
    <x v="0"/>
    <x v="5"/>
    <x v="3"/>
    <x v="3"/>
    <s v="Planning"/>
    <x v="1"/>
    <s v="Lease"/>
    <x v="1"/>
    <s v="External Labor"/>
    <n v="5508.26"/>
    <n v="5704.2"/>
    <n v="6205.31"/>
  </r>
  <r>
    <x v="0"/>
    <x v="3"/>
    <x v="3"/>
    <x v="7"/>
    <s v="Planning"/>
    <x v="1"/>
    <s v="Regular Salaries and Wages"/>
    <x v="2"/>
    <s v="Vehicles"/>
    <n v="2930.8"/>
    <n v="3143.76"/>
    <n v="3581.47"/>
  </r>
  <r>
    <x v="0"/>
    <x v="1"/>
    <x v="5"/>
    <x v="8"/>
    <s v="Application Support"/>
    <x v="3"/>
    <s v="Travel Expense"/>
    <x v="3"/>
    <s v="Internal Labor"/>
    <n v="2858.67"/>
    <n v="3202.92"/>
    <n v="3642.99"/>
  </r>
  <r>
    <x v="0"/>
    <x v="1"/>
    <x v="0"/>
    <x v="0"/>
    <s v="Planning"/>
    <x v="0"/>
    <s v="Lease"/>
    <x v="0"/>
    <s v="External Labor"/>
    <n v="4530.9799999999996"/>
    <n v="4781.54"/>
    <n v="6120.1299999999901"/>
  </r>
  <r>
    <x v="0"/>
    <x v="1"/>
    <x v="1"/>
    <x v="1"/>
    <s v="Data Centers"/>
    <x v="4"/>
    <s v="Bonuses"/>
    <x v="2"/>
    <s v="Vehicles"/>
    <n v="4026.74"/>
    <n v="4058.43"/>
    <n v="4036.95"/>
  </r>
  <r>
    <x v="0"/>
    <x v="3"/>
    <x v="5"/>
    <x v="8"/>
    <s v="GRC"/>
    <x v="1"/>
    <s v="Insurance"/>
    <x v="1"/>
    <s v="Other"/>
    <n v="3543.22"/>
    <n v="3893.91"/>
    <n v="4455.8099999999904"/>
  </r>
  <r>
    <x v="0"/>
    <x v="4"/>
    <x v="2"/>
    <x v="2"/>
    <s v="Planning"/>
    <x v="0"/>
    <s v="Bonuses"/>
    <x v="3"/>
    <s v="Internal Labor"/>
    <n v="6690.55"/>
    <n v="7448.21"/>
    <n v="7294.33"/>
  </r>
  <r>
    <x v="0"/>
    <x v="4"/>
    <x v="5"/>
    <x v="14"/>
    <s v="Planning"/>
    <x v="1"/>
    <s v="Payroll Taxes - Salaries"/>
    <x v="1"/>
    <s v="Telecomm"/>
    <n v="3916.45"/>
    <n v="4366.91"/>
    <n v="5590.7199999999903"/>
  </r>
  <r>
    <x v="0"/>
    <x v="1"/>
    <x v="1"/>
    <x v="1"/>
    <s v="Data Centers"/>
    <x v="1"/>
    <s v="Contractors"/>
    <x v="2"/>
    <s v="Other"/>
    <n v="2974.63"/>
    <n v="3197.53"/>
    <n v="4734.59"/>
  </r>
  <r>
    <x v="0"/>
    <x v="5"/>
    <x v="0"/>
    <x v="0"/>
    <s v="Planning"/>
    <x v="4"/>
    <s v="Travel Expense"/>
    <x v="1"/>
    <s v="Vehicles"/>
    <n v="3992.56"/>
    <n v="4114.51"/>
    <n v="4518.5"/>
  </r>
  <r>
    <x v="0"/>
    <x v="2"/>
    <x v="2"/>
    <x v="2"/>
    <s v="Data Centers"/>
    <x v="4"/>
    <s v="Contractors"/>
    <x v="3"/>
    <s v="External Labor"/>
    <n v="2614.0500000000002"/>
    <n v="2799.78"/>
    <n v="3006.78"/>
  </r>
  <r>
    <x v="0"/>
    <x v="4"/>
    <x v="2"/>
    <x v="2"/>
    <s v="Application Support"/>
    <x v="2"/>
    <s v="Customer Events"/>
    <x v="3"/>
    <s v="Inbound Allocations"/>
    <n v="1448.04"/>
    <n v="1833.45"/>
    <n v="2428.9899999999998"/>
  </r>
  <r>
    <x v="0"/>
    <x v="5"/>
    <x v="4"/>
    <x v="5"/>
    <s v="Planning"/>
    <x v="0"/>
    <s v="Bonuses"/>
    <x v="1"/>
    <s v="Internal Labor"/>
    <n v="7867.25"/>
    <n v="8198.33"/>
    <n v="8058.7"/>
  </r>
  <r>
    <x v="0"/>
    <x v="3"/>
    <x v="0"/>
    <x v="6"/>
    <s v="Planning"/>
    <x v="3"/>
    <s v="Travel Expense"/>
    <x v="2"/>
    <s v="Vehicles"/>
    <n v="2002.73"/>
    <n v="2653.2799999999902"/>
    <n v="3196.94"/>
  </r>
  <r>
    <x v="0"/>
    <x v="0"/>
    <x v="1"/>
    <x v="1"/>
    <s v="Data Centers"/>
    <x v="4"/>
    <s v="Regular Salaries and Wages"/>
    <x v="1"/>
    <s v="Telecomm"/>
    <n v="1003.31"/>
    <n v="1251.19"/>
    <n v="1708.63"/>
  </r>
  <r>
    <x v="0"/>
    <x v="5"/>
    <x v="5"/>
    <x v="14"/>
    <s v="Data Centers"/>
    <x v="1"/>
    <s v="Insurance"/>
    <x v="3"/>
    <s v="Vehicles"/>
    <n v="6288.78"/>
    <n v="6441.53"/>
    <n v="6967.2699999999904"/>
  </r>
  <r>
    <x v="0"/>
    <x v="4"/>
    <x v="3"/>
    <x v="7"/>
    <s v="Data Centers"/>
    <x v="4"/>
    <s v="Customer Events"/>
    <x v="0"/>
    <s v="Software Maintenance"/>
    <n v="3805.24"/>
    <n v="4403.83"/>
    <n v="3915.66"/>
  </r>
  <r>
    <x v="0"/>
    <x v="2"/>
    <x v="1"/>
    <x v="1"/>
    <s v="Data Centers"/>
    <x v="1"/>
    <s v="Regular Salaries and Wages"/>
    <x v="0"/>
    <s v="Software Maintenance"/>
    <n v="3457.92"/>
    <n v="3848.76"/>
    <n v="4458.74"/>
  </r>
  <r>
    <x v="0"/>
    <x v="2"/>
    <x v="4"/>
    <x v="5"/>
    <s v="Planning"/>
    <x v="3"/>
    <s v="Other Miscellaneous Expense"/>
    <x v="2"/>
    <s v="Software Maintenance"/>
    <n v="3304.75"/>
    <n v="3765.72"/>
    <n v="4123.34"/>
  </r>
  <r>
    <x v="0"/>
    <x v="1"/>
    <x v="3"/>
    <x v="4"/>
    <s v="Data Centers"/>
    <x v="2"/>
    <s v="Other Miscellaneous Expense"/>
    <x v="0"/>
    <s v="Internal Labor"/>
    <n v="6702.82"/>
    <n v="6935.7999999999902"/>
    <n v="8018.62"/>
  </r>
  <r>
    <x v="0"/>
    <x v="0"/>
    <x v="5"/>
    <x v="14"/>
    <s v="Data Centers"/>
    <x v="3"/>
    <s v="Payroll Taxes - Salaries"/>
    <x v="2"/>
    <s v="Inbound Allocations"/>
    <n v="6645.98"/>
    <n v="7182.83"/>
    <n v="6687.5199999999904"/>
  </r>
  <r>
    <x v="0"/>
    <x v="3"/>
    <x v="1"/>
    <x v="1"/>
    <s v="Data Centers"/>
    <x v="0"/>
    <s v="Contractors"/>
    <x v="3"/>
    <s v="External Labor"/>
    <n v="5916.64"/>
    <n v="6813.9"/>
    <n v="6631.45"/>
  </r>
  <r>
    <x v="0"/>
    <x v="4"/>
    <x v="3"/>
    <x v="7"/>
    <s v="Application Support"/>
    <x v="0"/>
    <s v="Customer Events"/>
    <x v="3"/>
    <s v="Software Maintenance"/>
    <n v="8089.68"/>
    <n v="8770.18"/>
    <n v="8693.7800000000007"/>
  </r>
  <r>
    <x v="0"/>
    <x v="4"/>
    <x v="5"/>
    <x v="14"/>
    <s v="Planning"/>
    <x v="3"/>
    <s v="Regular Salaries and Wages"/>
    <x v="1"/>
    <s v="External Labor"/>
    <n v="5129.58"/>
    <n v="5868.44"/>
    <n v="5895.02"/>
  </r>
  <r>
    <x v="0"/>
    <x v="0"/>
    <x v="4"/>
    <x v="5"/>
    <s v="GRC"/>
    <x v="1"/>
    <s v="Insurance"/>
    <x v="3"/>
    <s v="Vehicles"/>
    <n v="5491"/>
    <n v="6343.3099999999904"/>
    <n v="5746.19"/>
  </r>
  <r>
    <x v="0"/>
    <x v="2"/>
    <x v="4"/>
    <x v="11"/>
    <s v="Application Support"/>
    <x v="1"/>
    <s v="Regular Salaries and Wages"/>
    <x v="1"/>
    <s v="Inbound Allocations"/>
    <n v="4833.7299999999996"/>
    <n v="5306.5499999999902"/>
    <n v="5657.15"/>
  </r>
  <r>
    <x v="0"/>
    <x v="1"/>
    <x v="3"/>
    <x v="3"/>
    <s v="Planning"/>
    <x v="4"/>
    <s v="Travel Expense"/>
    <x v="3"/>
    <s v="Vehicles"/>
    <n v="6008.73"/>
    <n v="6997.1399999999903"/>
    <n v="6550.03"/>
  </r>
  <r>
    <x v="0"/>
    <x v="0"/>
    <x v="2"/>
    <x v="2"/>
    <s v="Application Support"/>
    <x v="3"/>
    <s v="Contractors"/>
    <x v="0"/>
    <s v="External Labor"/>
    <n v="4009.57"/>
    <n v="4166.03"/>
    <n v="4313.91"/>
  </r>
  <r>
    <x v="0"/>
    <x v="2"/>
    <x v="5"/>
    <x v="14"/>
    <s v="GRC"/>
    <x v="0"/>
    <s v="Software Maintenance"/>
    <x v="0"/>
    <s v="Vehicles"/>
    <n v="6237.11"/>
    <n v="6298.87"/>
    <n v="8222.78999999999"/>
  </r>
  <r>
    <x v="0"/>
    <x v="1"/>
    <x v="1"/>
    <x v="1"/>
    <s v="GRC"/>
    <x v="4"/>
    <s v="Regular Salaries and Wages"/>
    <x v="2"/>
    <s v="Other"/>
    <n v="4566.54"/>
    <n v="4628.7299999999996"/>
    <n v="4825.76"/>
  </r>
  <r>
    <x v="0"/>
    <x v="1"/>
    <x v="4"/>
    <x v="11"/>
    <s v="GRC"/>
    <x v="4"/>
    <s v="Other Miscellaneous Expense"/>
    <x v="2"/>
    <s v="Internal Labor"/>
    <n v="3343.41"/>
    <n v="3568.8199999999902"/>
    <n v="3463.6099999999901"/>
  </r>
  <r>
    <x v="0"/>
    <x v="0"/>
    <x v="5"/>
    <x v="14"/>
    <s v="Planning"/>
    <x v="2"/>
    <s v="Lease"/>
    <x v="3"/>
    <s v="External Labor"/>
    <n v="5419.37"/>
    <n v="5636.24"/>
    <n v="5876.91"/>
  </r>
  <r>
    <x v="0"/>
    <x v="0"/>
    <x v="1"/>
    <x v="1"/>
    <s v="Planning"/>
    <x v="0"/>
    <s v="Customer Events"/>
    <x v="1"/>
    <s v="Software Maintenance"/>
    <n v="1456.21"/>
    <n v="1791.72"/>
    <n v="2093.08"/>
  </r>
  <r>
    <x v="0"/>
    <x v="4"/>
    <x v="1"/>
    <x v="1"/>
    <s v="GRC"/>
    <x v="0"/>
    <s v="Bonuses"/>
    <x v="0"/>
    <s v="Internal Labor"/>
    <n v="2808.32"/>
    <n v="3025.09"/>
    <n v="3912.77"/>
  </r>
  <r>
    <x v="0"/>
    <x v="0"/>
    <x v="3"/>
    <x v="4"/>
    <s v="Data Centers"/>
    <x v="3"/>
    <s v="Bonuses"/>
    <x v="1"/>
    <s v="Other"/>
    <n v="4554.8500000000004"/>
    <n v="4793.87"/>
    <n v="6236.82"/>
  </r>
  <r>
    <x v="0"/>
    <x v="0"/>
    <x v="2"/>
    <x v="2"/>
    <s v="GRC"/>
    <x v="2"/>
    <s v="Regular Salaries and Wages"/>
    <x v="1"/>
    <s v="Internal Labor"/>
    <n v="2120.7800000000002"/>
    <n v="2240.0300000000002"/>
    <n v="2260.6"/>
  </r>
  <r>
    <x v="0"/>
    <x v="1"/>
    <x v="4"/>
    <x v="11"/>
    <s v="Data Centers"/>
    <x v="4"/>
    <s v="Software Maintenance"/>
    <x v="2"/>
    <s v="External Labor"/>
    <n v="6771.15"/>
    <n v="7453.49"/>
    <n v="8552.83"/>
  </r>
  <r>
    <x v="0"/>
    <x v="5"/>
    <x v="2"/>
    <x v="2"/>
    <s v="Planning"/>
    <x v="4"/>
    <s v="Lease"/>
    <x v="3"/>
    <s v="Inbound Allocations"/>
    <n v="4895.05"/>
    <n v="5111.92"/>
    <n v="5171.3900000000003"/>
  </r>
  <r>
    <x v="0"/>
    <x v="2"/>
    <x v="3"/>
    <x v="4"/>
    <s v="GRC"/>
    <x v="2"/>
    <s v="Regular Salaries and Wages"/>
    <x v="0"/>
    <s v="External Labor"/>
    <n v="5431.34"/>
    <n v="5651.79"/>
    <n v="5783.89"/>
  </r>
  <r>
    <x v="0"/>
    <x v="0"/>
    <x v="0"/>
    <x v="0"/>
    <s v="Application Support"/>
    <x v="0"/>
    <s v="Customer Events"/>
    <x v="3"/>
    <s v="Internal Labor"/>
    <n v="2767.1"/>
    <n v="2996.7"/>
    <n v="3754.96"/>
  </r>
  <r>
    <x v="0"/>
    <x v="4"/>
    <x v="0"/>
    <x v="0"/>
    <s v="Planning"/>
    <x v="0"/>
    <s v="Travel Expense"/>
    <x v="0"/>
    <s v="Other"/>
    <n v="6835.54"/>
    <n v="7163.96"/>
    <n v="7145.94"/>
  </r>
  <r>
    <x v="0"/>
    <x v="2"/>
    <x v="4"/>
    <x v="11"/>
    <s v="Application Support"/>
    <x v="2"/>
    <s v="Other Miscellaneous Expense"/>
    <x v="1"/>
    <s v="Software Maintenance"/>
    <n v="2843.37"/>
    <n v="3363.27"/>
    <n v="3202.29"/>
  </r>
  <r>
    <x v="0"/>
    <x v="3"/>
    <x v="4"/>
    <x v="5"/>
    <s v="Application Support"/>
    <x v="4"/>
    <s v="Other Miscellaneous Expense"/>
    <x v="2"/>
    <s v="Internal Labor"/>
    <n v="8697.33"/>
    <n v="8834.16"/>
    <n v="10004.969999999999"/>
  </r>
  <r>
    <x v="0"/>
    <x v="5"/>
    <x v="2"/>
    <x v="2"/>
    <s v="Planning"/>
    <x v="3"/>
    <s v="Other Miscellaneous Expense"/>
    <x v="3"/>
    <s v="Internal Labor"/>
    <n v="8133.71"/>
    <n v="8221.5499999999993"/>
    <n v="8732.7999999999993"/>
  </r>
  <r>
    <x v="0"/>
    <x v="3"/>
    <x v="0"/>
    <x v="6"/>
    <s v="GRC"/>
    <x v="2"/>
    <s v="Other Miscellaneous Expense"/>
    <x v="3"/>
    <s v="Internal Labor"/>
    <n v="3063.03"/>
    <n v="3448.06"/>
    <n v="4444.8"/>
  </r>
  <r>
    <x v="0"/>
    <x v="2"/>
    <x v="3"/>
    <x v="7"/>
    <s v="Planning"/>
    <x v="3"/>
    <s v="Customer Events"/>
    <x v="3"/>
    <s v="Other"/>
    <n v="8012.29"/>
    <n v="8581.82"/>
    <n v="8451.14"/>
  </r>
  <r>
    <x v="0"/>
    <x v="4"/>
    <x v="1"/>
    <x v="1"/>
    <s v="Data Centers"/>
    <x v="4"/>
    <s v="Payroll Taxes - Salaries"/>
    <x v="1"/>
    <s v="External Labor"/>
    <n v="83.66"/>
    <n v="140.49"/>
    <n v="1064.42"/>
  </r>
  <r>
    <x v="0"/>
    <x v="5"/>
    <x v="3"/>
    <x v="4"/>
    <s v="Application Support"/>
    <x v="3"/>
    <s v="Travel Expense"/>
    <x v="0"/>
    <s v="Inbound Allocations"/>
    <n v="8198.25"/>
    <n v="8350.7900000000009"/>
    <n v="8871.3799999999992"/>
  </r>
  <r>
    <x v="0"/>
    <x v="3"/>
    <x v="0"/>
    <x v="0"/>
    <s v="Planning"/>
    <x v="0"/>
    <s v="Customer Events"/>
    <x v="0"/>
    <s v="Internal Labor"/>
    <n v="4199.76"/>
    <n v="4902.58"/>
    <n v="4782.93"/>
  </r>
  <r>
    <x v="0"/>
    <x v="5"/>
    <x v="2"/>
    <x v="2"/>
    <s v="Application Support"/>
    <x v="3"/>
    <s v="Other Miscellaneous Expense"/>
    <x v="0"/>
    <s v="Inbound Allocations"/>
    <n v="5401.48"/>
    <n v="5738.25"/>
    <n v="7504.08"/>
  </r>
  <r>
    <x v="0"/>
    <x v="3"/>
    <x v="4"/>
    <x v="5"/>
    <s v="Application Support"/>
    <x v="3"/>
    <s v="Contractors"/>
    <x v="2"/>
    <s v="Internal Labor"/>
    <n v="3283.57"/>
    <n v="3565.03"/>
    <n v="3829.83"/>
  </r>
  <r>
    <x v="0"/>
    <x v="2"/>
    <x v="2"/>
    <x v="2"/>
    <s v="GRC"/>
    <x v="0"/>
    <s v="Contractors"/>
    <x v="2"/>
    <s v="Vehicles"/>
    <n v="4785.1099999999997"/>
    <n v="5441.8499999999904"/>
    <n v="4861.9799999999996"/>
  </r>
  <r>
    <x v="0"/>
    <x v="1"/>
    <x v="1"/>
    <x v="1"/>
    <s v="Planning"/>
    <x v="1"/>
    <s v="Lease"/>
    <x v="1"/>
    <s v="Other"/>
    <n v="3607.08"/>
    <n v="3942.73"/>
    <n v="5471.28"/>
  </r>
  <r>
    <x v="0"/>
    <x v="3"/>
    <x v="0"/>
    <x v="0"/>
    <s v="Planning"/>
    <x v="4"/>
    <s v="Customer Events"/>
    <x v="0"/>
    <s v="Inbound Allocations"/>
    <n v="5178.3999999999996"/>
    <n v="5240.1099999999997"/>
    <n v="5459.5999999999904"/>
  </r>
  <r>
    <x v="0"/>
    <x v="3"/>
    <x v="2"/>
    <x v="2"/>
    <s v="Data Centers"/>
    <x v="4"/>
    <s v="Payroll Taxes - Salaries"/>
    <x v="2"/>
    <s v="Internal Labor"/>
    <n v="5889.18"/>
    <n v="6265.74"/>
    <n v="6323.02"/>
  </r>
  <r>
    <x v="0"/>
    <x v="4"/>
    <x v="3"/>
    <x v="7"/>
    <s v="Application Support"/>
    <x v="1"/>
    <s v="Contractors"/>
    <x v="2"/>
    <s v="Vehicles"/>
    <n v="2754.17"/>
    <n v="2996.16"/>
    <n v="5257.34"/>
  </r>
  <r>
    <x v="0"/>
    <x v="0"/>
    <x v="4"/>
    <x v="5"/>
    <s v="GRC"/>
    <x v="0"/>
    <s v="Software Maintenance"/>
    <x v="0"/>
    <s v="Software Maintenance"/>
    <n v="6398.42"/>
    <n v="6538.23"/>
    <n v="8006.06"/>
  </r>
  <r>
    <x v="0"/>
    <x v="3"/>
    <x v="0"/>
    <x v="6"/>
    <s v="GRC"/>
    <x v="0"/>
    <s v="Travel Expense"/>
    <x v="2"/>
    <s v="Vehicles"/>
    <n v="4745.6000000000004"/>
    <n v="6106.83"/>
    <n v="5218.42"/>
  </r>
  <r>
    <x v="0"/>
    <x v="5"/>
    <x v="2"/>
    <x v="2"/>
    <s v="Planning"/>
    <x v="4"/>
    <s v="Regular Salaries and Wages"/>
    <x v="0"/>
    <s v="Inbound Allocations"/>
    <n v="5332.28"/>
    <n v="5494.45"/>
    <n v="6482.0199999999904"/>
  </r>
  <r>
    <x v="0"/>
    <x v="2"/>
    <x v="3"/>
    <x v="7"/>
    <s v="Planning"/>
    <x v="3"/>
    <s v="Contractors"/>
    <x v="1"/>
    <s v="Other"/>
    <n v="2927.34"/>
    <n v="3064.15"/>
    <n v="3782.82"/>
  </r>
  <r>
    <x v="0"/>
    <x v="1"/>
    <x v="4"/>
    <x v="11"/>
    <s v="GRC"/>
    <x v="0"/>
    <s v="Regular Salaries and Wages"/>
    <x v="2"/>
    <s v="External Labor"/>
    <n v="2895.34"/>
    <n v="3492.03"/>
    <n v="3370.87"/>
  </r>
  <r>
    <x v="0"/>
    <x v="1"/>
    <x v="3"/>
    <x v="4"/>
    <s v="GRC"/>
    <x v="1"/>
    <s v="Customer Events"/>
    <x v="0"/>
    <s v="Vehicles"/>
    <n v="1333.66"/>
    <n v="1981.68"/>
    <n v="2351.62"/>
  </r>
  <r>
    <x v="0"/>
    <x v="1"/>
    <x v="3"/>
    <x v="4"/>
    <s v="GRC"/>
    <x v="3"/>
    <s v="Regular Salaries and Wages"/>
    <x v="3"/>
    <s v="Telecomm"/>
    <n v="4642.6400000000003"/>
    <n v="4950.1099999999997"/>
    <n v="5395.53"/>
  </r>
  <r>
    <x v="0"/>
    <x v="0"/>
    <x v="1"/>
    <x v="1"/>
    <s v="GRC"/>
    <x v="1"/>
    <s v="Software Maintenance"/>
    <x v="0"/>
    <s v="Internal Labor"/>
    <n v="3349.67"/>
    <n v="3908.64"/>
    <n v="3575.91"/>
  </r>
  <r>
    <x v="0"/>
    <x v="0"/>
    <x v="4"/>
    <x v="5"/>
    <s v="GRC"/>
    <x v="0"/>
    <s v="Regular Salaries and Wages"/>
    <x v="3"/>
    <s v="External Labor"/>
    <n v="2661.37"/>
    <n v="3527.62"/>
    <n v="2811.52"/>
  </r>
  <r>
    <x v="0"/>
    <x v="0"/>
    <x v="0"/>
    <x v="0"/>
    <s v="GRC"/>
    <x v="0"/>
    <s v="Software Maintenance"/>
    <x v="2"/>
    <s v="Telecomm"/>
    <n v="4213.6000000000004"/>
    <n v="4640.91"/>
    <n v="4247.8"/>
  </r>
  <r>
    <x v="0"/>
    <x v="4"/>
    <x v="3"/>
    <x v="3"/>
    <s v="Planning"/>
    <x v="2"/>
    <s v="Regular Salaries and Wages"/>
    <x v="1"/>
    <s v="Internal Labor"/>
    <n v="4086.02"/>
    <n v="4124.5600000000004"/>
    <n v="5494.25"/>
  </r>
  <r>
    <x v="0"/>
    <x v="5"/>
    <x v="0"/>
    <x v="0"/>
    <s v="Data Centers"/>
    <x v="3"/>
    <s v="Travel Expense"/>
    <x v="3"/>
    <s v="Vehicles"/>
    <n v="7111.39"/>
    <n v="7422.73"/>
    <n v="8208.5300000000007"/>
  </r>
  <r>
    <x v="0"/>
    <x v="4"/>
    <x v="1"/>
    <x v="1"/>
    <s v="Data Centers"/>
    <x v="3"/>
    <s v="Travel Expense"/>
    <x v="2"/>
    <s v="Software Maintenance"/>
    <n v="6005.09"/>
    <n v="6751.68"/>
    <n v="7217.18"/>
  </r>
  <r>
    <x v="0"/>
    <x v="0"/>
    <x v="2"/>
    <x v="2"/>
    <s v="Application Support"/>
    <x v="2"/>
    <s v="Other Miscellaneous Expense"/>
    <x v="0"/>
    <s v="Telecomm"/>
    <n v="4662.43"/>
    <n v="4713.46"/>
    <n v="4945.5600000000004"/>
  </r>
  <r>
    <x v="0"/>
    <x v="3"/>
    <x v="5"/>
    <x v="14"/>
    <s v="GRC"/>
    <x v="0"/>
    <s v="Software Maintenance"/>
    <x v="1"/>
    <s v="Inbound Allocations"/>
    <n v="46.42"/>
    <n v="806.08999999999901"/>
    <n v="547.51"/>
  </r>
  <r>
    <x v="0"/>
    <x v="4"/>
    <x v="0"/>
    <x v="6"/>
    <s v="Planning"/>
    <x v="4"/>
    <s v="Customer Events"/>
    <x v="3"/>
    <s v="Travel"/>
    <n v="5233.32"/>
    <n v="5489.88"/>
    <n v="6264.4299999999903"/>
  </r>
  <r>
    <x v="0"/>
    <x v="3"/>
    <x v="3"/>
    <x v="3"/>
    <s v="GRC"/>
    <x v="3"/>
    <s v="Regular Salaries and Wages"/>
    <x v="1"/>
    <s v="Travel"/>
    <n v="8539.83"/>
    <n v="8859.84"/>
    <n v="9449.7900000000009"/>
  </r>
  <r>
    <x v="0"/>
    <x v="2"/>
    <x v="4"/>
    <x v="11"/>
    <s v="Planning"/>
    <x v="1"/>
    <s v="Payroll Taxes - Salaries"/>
    <x v="3"/>
    <s v="Inbound Allocations"/>
    <n v="5712.83"/>
    <n v="5813.12"/>
    <n v="6373.97"/>
  </r>
  <r>
    <x v="0"/>
    <x v="4"/>
    <x v="3"/>
    <x v="3"/>
    <s v="Data Centers"/>
    <x v="1"/>
    <s v="Customer Events"/>
    <x v="0"/>
    <s v="Other"/>
    <n v="4844.1499999999996"/>
    <n v="5598.61"/>
    <n v="5393.7199999999903"/>
  </r>
  <r>
    <x v="0"/>
    <x v="0"/>
    <x v="0"/>
    <x v="6"/>
    <s v="GRC"/>
    <x v="1"/>
    <s v="Other Miscellaneous Expense"/>
    <x v="0"/>
    <s v="External Labor"/>
    <n v="7236.68"/>
    <n v="7348.68"/>
    <n v="8656.06"/>
  </r>
  <r>
    <x v="0"/>
    <x v="4"/>
    <x v="0"/>
    <x v="6"/>
    <s v="Planning"/>
    <x v="3"/>
    <s v="Travel Expense"/>
    <x v="1"/>
    <s v="Vehicles"/>
    <n v="6473.53"/>
    <n v="6788.15"/>
    <n v="7092.3899999999903"/>
  </r>
  <r>
    <x v="0"/>
    <x v="0"/>
    <x v="1"/>
    <x v="1"/>
    <s v="Planning"/>
    <x v="3"/>
    <s v="Payroll Taxes - Salaries"/>
    <x v="3"/>
    <s v="Internal Labor"/>
    <n v="10828.22"/>
    <n v="11369.81"/>
    <n v="12105.3"/>
  </r>
  <r>
    <x v="0"/>
    <x v="4"/>
    <x v="3"/>
    <x v="3"/>
    <s v="Application Support"/>
    <x v="0"/>
    <s v="Customer Events"/>
    <x v="0"/>
    <s v="Vehicles"/>
    <n v="5467.19"/>
    <n v="5885.29"/>
    <n v="7583.99"/>
  </r>
  <r>
    <x v="0"/>
    <x v="2"/>
    <x v="1"/>
    <x v="1"/>
    <s v="Application Support"/>
    <x v="1"/>
    <s v="Bonuses"/>
    <x v="2"/>
    <s v="Vehicles"/>
    <n v="4468.34"/>
    <n v="4477.2700000000004"/>
    <n v="5545.63"/>
  </r>
  <r>
    <x v="0"/>
    <x v="4"/>
    <x v="5"/>
    <x v="8"/>
    <s v="Data Centers"/>
    <x v="2"/>
    <s v="Customer Events"/>
    <x v="3"/>
    <s v="Telecomm"/>
    <n v="4330.79"/>
    <n v="4467.05"/>
    <n v="4896.42"/>
  </r>
  <r>
    <x v="0"/>
    <x v="0"/>
    <x v="3"/>
    <x v="7"/>
    <s v="Data Centers"/>
    <x v="0"/>
    <s v="Other Miscellaneous Expense"/>
    <x v="2"/>
    <s v="Telecomm"/>
    <n v="7060.88"/>
    <n v="7214.38"/>
    <n v="8352.35"/>
  </r>
  <r>
    <x v="0"/>
    <x v="0"/>
    <x v="5"/>
    <x v="9"/>
    <s v="GRC"/>
    <x v="3"/>
    <s v="Customer Events"/>
    <x v="0"/>
    <s v="Vehicles"/>
    <n v="5583.47"/>
    <n v="5828.04"/>
    <n v="5797.58"/>
  </r>
  <r>
    <x v="0"/>
    <x v="5"/>
    <x v="1"/>
    <x v="1"/>
    <s v="GRC"/>
    <x v="4"/>
    <s v="Insurance"/>
    <x v="2"/>
    <s v="Inbound Allocations"/>
    <n v="5110.34"/>
    <n v="5708.65"/>
    <n v="5110.95"/>
  </r>
  <r>
    <x v="0"/>
    <x v="5"/>
    <x v="3"/>
    <x v="3"/>
    <s v="GRC"/>
    <x v="3"/>
    <s v="Bonuses"/>
    <x v="2"/>
    <s v="External Labor"/>
    <n v="8032.23"/>
    <n v="8037.24"/>
    <n v="9539.7799999999897"/>
  </r>
  <r>
    <x v="0"/>
    <x v="1"/>
    <x v="3"/>
    <x v="3"/>
    <s v="GRC"/>
    <x v="3"/>
    <s v="Insurance"/>
    <x v="2"/>
    <s v="External Labor"/>
    <n v="3622.61"/>
    <n v="3823.87"/>
    <n v="3933.58"/>
  </r>
  <r>
    <x v="0"/>
    <x v="1"/>
    <x v="4"/>
    <x v="11"/>
    <s v="GRC"/>
    <x v="1"/>
    <s v="Travel Expense"/>
    <x v="1"/>
    <s v="Travel"/>
    <n v="6338.88"/>
    <n v="7295.55"/>
    <n v="6451.01"/>
  </r>
  <r>
    <x v="0"/>
    <x v="4"/>
    <x v="0"/>
    <x v="0"/>
    <s v="Data Centers"/>
    <x v="0"/>
    <s v="Insurance"/>
    <x v="3"/>
    <s v="Travel"/>
    <n v="3069.91"/>
    <n v="4440.12"/>
    <n v="3966.41"/>
  </r>
  <r>
    <x v="0"/>
    <x v="4"/>
    <x v="1"/>
    <x v="1"/>
    <s v="GRC"/>
    <x v="4"/>
    <s v="Travel Expense"/>
    <x v="0"/>
    <s v="Other"/>
    <n v="7374.85"/>
    <n v="8032.94"/>
    <n v="7896.08"/>
  </r>
  <r>
    <x v="0"/>
    <x v="3"/>
    <x v="1"/>
    <x v="1"/>
    <s v="Data Centers"/>
    <x v="0"/>
    <s v="Software Maintenance"/>
    <x v="3"/>
    <s v="Software Maintenance"/>
    <n v="4602.8599999999997"/>
    <n v="4818.04"/>
    <n v="6664.2699999999904"/>
  </r>
  <r>
    <x v="0"/>
    <x v="3"/>
    <x v="0"/>
    <x v="6"/>
    <s v="Application Support"/>
    <x v="2"/>
    <s v="Payroll Taxes - Salaries"/>
    <x v="3"/>
    <s v="Travel"/>
    <n v="7549.31"/>
    <n v="7880.66"/>
    <n v="8474.0300000000007"/>
  </r>
  <r>
    <x v="0"/>
    <x v="1"/>
    <x v="2"/>
    <x v="2"/>
    <s v="Data Centers"/>
    <x v="2"/>
    <s v="Insurance"/>
    <x v="0"/>
    <s v="Vehicles"/>
    <n v="5173.5200000000004"/>
    <n v="5583.15"/>
    <n v="5706.36"/>
  </r>
  <r>
    <x v="0"/>
    <x v="2"/>
    <x v="4"/>
    <x v="5"/>
    <s v="Data Centers"/>
    <x v="1"/>
    <s v="Regular Salaries and Wages"/>
    <x v="2"/>
    <s v="Inbound Allocations"/>
    <n v="6910.78"/>
    <n v="7357.69"/>
    <n v="8108.3099999999904"/>
  </r>
  <r>
    <x v="0"/>
    <x v="3"/>
    <x v="0"/>
    <x v="0"/>
    <s v="Planning"/>
    <x v="3"/>
    <s v="Other Miscellaneous Expense"/>
    <x v="0"/>
    <s v="Inbound Allocations"/>
    <n v="2791.95"/>
    <n v="2865.16"/>
    <n v="4282.2"/>
  </r>
  <r>
    <x v="0"/>
    <x v="1"/>
    <x v="4"/>
    <x v="5"/>
    <s v="Data Centers"/>
    <x v="1"/>
    <s v="Contractors"/>
    <x v="1"/>
    <s v="Inbound Allocations"/>
    <n v="7323.01"/>
    <n v="8075.88"/>
    <n v="7507.89"/>
  </r>
  <r>
    <x v="0"/>
    <x v="4"/>
    <x v="1"/>
    <x v="1"/>
    <s v="Application Support"/>
    <x v="0"/>
    <s v="Other Miscellaneous Expense"/>
    <x v="0"/>
    <s v="Software Maintenance"/>
    <n v="6679.89"/>
    <n v="7003.01"/>
    <n v="8365.59"/>
  </r>
  <r>
    <x v="0"/>
    <x v="1"/>
    <x v="0"/>
    <x v="0"/>
    <s v="Application Support"/>
    <x v="2"/>
    <s v="Software Maintenance"/>
    <x v="2"/>
    <s v="Travel"/>
    <n v="4042.89"/>
    <n v="4853.83"/>
    <n v="4558.55"/>
  </r>
  <r>
    <x v="0"/>
    <x v="5"/>
    <x v="1"/>
    <x v="1"/>
    <s v="Planning"/>
    <x v="4"/>
    <s v="Insurance"/>
    <x v="2"/>
    <s v="Internal Labor"/>
    <n v="3960.33"/>
    <n v="4276.04"/>
    <n v="5292.78"/>
  </r>
  <r>
    <x v="0"/>
    <x v="5"/>
    <x v="1"/>
    <x v="1"/>
    <s v="Data Centers"/>
    <x v="3"/>
    <s v="Payroll Taxes - Salaries"/>
    <x v="1"/>
    <s v="Travel"/>
    <n v="6598.14"/>
    <n v="6877.21"/>
    <n v="6604.27"/>
  </r>
  <r>
    <x v="0"/>
    <x v="2"/>
    <x v="4"/>
    <x v="5"/>
    <s v="Application Support"/>
    <x v="0"/>
    <s v="Customer Events"/>
    <x v="1"/>
    <s v="Travel"/>
    <n v="6988.76"/>
    <n v="7372.98"/>
    <n v="7516.8"/>
  </r>
  <r>
    <x v="0"/>
    <x v="4"/>
    <x v="0"/>
    <x v="0"/>
    <s v="Planning"/>
    <x v="0"/>
    <s v="Software Maintenance"/>
    <x v="0"/>
    <s v="External Labor"/>
    <n v="5098.1899999999996"/>
    <n v="5441.1399999999903"/>
    <n v="6449.9"/>
  </r>
  <r>
    <x v="0"/>
    <x v="1"/>
    <x v="4"/>
    <x v="5"/>
    <s v="GRC"/>
    <x v="0"/>
    <s v="Software Maintenance"/>
    <x v="3"/>
    <s v="Vehicles"/>
    <n v="4475.53"/>
    <n v="4491.9699999999903"/>
    <n v="4911.24"/>
  </r>
  <r>
    <x v="0"/>
    <x v="1"/>
    <x v="0"/>
    <x v="0"/>
    <s v="Data Centers"/>
    <x v="4"/>
    <s v="Travel Expense"/>
    <x v="3"/>
    <s v="Other"/>
    <n v="5080.62"/>
    <n v="5376.17"/>
    <n v="5975.55"/>
  </r>
  <r>
    <x v="0"/>
    <x v="4"/>
    <x v="3"/>
    <x v="3"/>
    <s v="Planning"/>
    <x v="3"/>
    <s v="Software Maintenance"/>
    <x v="3"/>
    <s v="Telecomm"/>
    <n v="4687.18"/>
    <n v="4887.55"/>
    <n v="5450.85"/>
  </r>
  <r>
    <x v="0"/>
    <x v="1"/>
    <x v="0"/>
    <x v="0"/>
    <s v="Application Support"/>
    <x v="0"/>
    <s v="Regular Salaries and Wages"/>
    <x v="1"/>
    <s v="External Labor"/>
    <n v="4146.8"/>
    <n v="4220.91"/>
    <n v="4271.5200000000004"/>
  </r>
  <r>
    <x v="0"/>
    <x v="0"/>
    <x v="1"/>
    <x v="1"/>
    <s v="Planning"/>
    <x v="2"/>
    <s v="Lease"/>
    <x v="2"/>
    <s v="Vehicles"/>
    <n v="6010.52"/>
    <n v="6205.72"/>
    <n v="6377.54"/>
  </r>
  <r>
    <x v="0"/>
    <x v="1"/>
    <x v="3"/>
    <x v="4"/>
    <s v="GRC"/>
    <x v="0"/>
    <s v="Software Maintenance"/>
    <x v="3"/>
    <s v="Other"/>
    <n v="8937.51"/>
    <n v="9317.81"/>
    <n v="9877.25"/>
  </r>
  <r>
    <x v="0"/>
    <x v="0"/>
    <x v="0"/>
    <x v="6"/>
    <s v="GRC"/>
    <x v="2"/>
    <s v="Other Miscellaneous Expense"/>
    <x v="3"/>
    <s v="Other"/>
    <n v="6141.88"/>
    <n v="6337.66"/>
    <n v="6260.23"/>
  </r>
  <r>
    <x v="0"/>
    <x v="2"/>
    <x v="0"/>
    <x v="0"/>
    <s v="GRC"/>
    <x v="3"/>
    <s v="Regular Salaries and Wages"/>
    <x v="2"/>
    <s v="Travel"/>
    <n v="5274.68"/>
    <n v="5447.49"/>
    <n v="6464.32"/>
  </r>
  <r>
    <x v="0"/>
    <x v="4"/>
    <x v="2"/>
    <x v="2"/>
    <s v="GRC"/>
    <x v="1"/>
    <s v="Bonuses"/>
    <x v="2"/>
    <s v="Inbound Allocations"/>
    <n v="4875.82"/>
    <n v="4992.46"/>
    <n v="5918.01"/>
  </r>
  <r>
    <x v="0"/>
    <x v="0"/>
    <x v="4"/>
    <x v="11"/>
    <s v="GRC"/>
    <x v="0"/>
    <s v="Lease"/>
    <x v="2"/>
    <s v="External Labor"/>
    <n v="5242.96"/>
    <n v="5289.76"/>
    <n v="5556.98"/>
  </r>
  <r>
    <x v="0"/>
    <x v="3"/>
    <x v="2"/>
    <x v="2"/>
    <s v="Planning"/>
    <x v="1"/>
    <s v="Travel Expense"/>
    <x v="1"/>
    <s v="Software Maintenance"/>
    <n v="5018.45"/>
    <n v="5394.03"/>
    <n v="5605.1399999999903"/>
  </r>
  <r>
    <x v="0"/>
    <x v="0"/>
    <x v="4"/>
    <x v="5"/>
    <s v="Application Support"/>
    <x v="4"/>
    <s v="Bonuses"/>
    <x v="1"/>
    <s v="Internal Labor"/>
    <n v="3002.86"/>
    <n v="3442.72"/>
    <n v="4394.84"/>
  </r>
  <r>
    <x v="0"/>
    <x v="3"/>
    <x v="1"/>
    <x v="1"/>
    <s v="Data Centers"/>
    <x v="1"/>
    <s v="Regular Salaries and Wages"/>
    <x v="2"/>
    <s v="Internal Labor"/>
    <n v="4651.47"/>
    <n v="4787.12"/>
    <n v="4754.59"/>
  </r>
  <r>
    <x v="0"/>
    <x v="0"/>
    <x v="4"/>
    <x v="11"/>
    <s v="Data Centers"/>
    <x v="3"/>
    <s v="Insurance"/>
    <x v="2"/>
    <s v="External Labor"/>
    <n v="288.58999999999997"/>
    <n v="831.82999999999902"/>
    <n v="1863.1799999999901"/>
  </r>
  <r>
    <x v="0"/>
    <x v="3"/>
    <x v="0"/>
    <x v="0"/>
    <s v="GRC"/>
    <x v="2"/>
    <s v="Travel Expense"/>
    <x v="2"/>
    <s v="Telecomm"/>
    <n v="5891.52"/>
    <n v="6380.2"/>
    <n v="7799.01"/>
  </r>
  <r>
    <x v="0"/>
    <x v="4"/>
    <x v="3"/>
    <x v="4"/>
    <s v="Data Centers"/>
    <x v="4"/>
    <s v="Bonuses"/>
    <x v="1"/>
    <s v="Telecomm"/>
    <n v="8775.25"/>
    <n v="8894.6200000000008"/>
    <n v="9740.4599999999991"/>
  </r>
  <r>
    <x v="0"/>
    <x v="2"/>
    <x v="5"/>
    <x v="10"/>
    <s v="Planning"/>
    <x v="1"/>
    <s v="Insurance"/>
    <x v="2"/>
    <s v="Inbound Allocations"/>
    <n v="2452.33"/>
    <n v="2645.41"/>
    <n v="2467.02"/>
  </r>
  <r>
    <x v="0"/>
    <x v="0"/>
    <x v="4"/>
    <x v="5"/>
    <s v="Application Support"/>
    <x v="3"/>
    <s v="Bonuses"/>
    <x v="2"/>
    <s v="Internal Labor"/>
    <n v="4690.62"/>
    <n v="4740.13"/>
    <n v="5404.5"/>
  </r>
  <r>
    <x v="0"/>
    <x v="0"/>
    <x v="5"/>
    <x v="10"/>
    <s v="GRC"/>
    <x v="3"/>
    <s v="Travel Expense"/>
    <x v="3"/>
    <s v="Telecomm"/>
    <n v="3955.17"/>
    <n v="4360.63"/>
    <n v="4521.9799999999996"/>
  </r>
  <r>
    <x v="0"/>
    <x v="0"/>
    <x v="3"/>
    <x v="3"/>
    <s v="Application Support"/>
    <x v="1"/>
    <s v="Travel Expense"/>
    <x v="2"/>
    <s v="Inbound Allocations"/>
    <n v="3692.52"/>
    <n v="4303.88"/>
    <n v="4607.92"/>
  </r>
  <r>
    <x v="0"/>
    <x v="4"/>
    <x v="3"/>
    <x v="3"/>
    <s v="Planning"/>
    <x v="1"/>
    <s v="Other Miscellaneous Expense"/>
    <x v="3"/>
    <s v="Inbound Allocations"/>
    <n v="1662.57"/>
    <n v="2692.7799999999902"/>
    <n v="2795.5"/>
  </r>
  <r>
    <x v="0"/>
    <x v="1"/>
    <x v="3"/>
    <x v="4"/>
    <s v="GRC"/>
    <x v="0"/>
    <s v="Contractors"/>
    <x v="3"/>
    <s v="External Labor"/>
    <n v="5504.01"/>
    <n v="6022.51"/>
    <n v="6103.09"/>
  </r>
  <r>
    <x v="0"/>
    <x v="2"/>
    <x v="3"/>
    <x v="7"/>
    <s v="Data Centers"/>
    <x v="1"/>
    <s v="Customer Events"/>
    <x v="0"/>
    <s v="Software Maintenance"/>
    <n v="4449.04"/>
    <n v="5106.1400000000003"/>
    <n v="4631.32"/>
  </r>
  <r>
    <x v="0"/>
    <x v="3"/>
    <x v="1"/>
    <x v="1"/>
    <s v="Planning"/>
    <x v="2"/>
    <s v="Customer Events"/>
    <x v="3"/>
    <s v="Software Maintenance"/>
    <n v="5277.27"/>
    <n v="5535.35"/>
    <n v="5775.38"/>
  </r>
  <r>
    <x v="0"/>
    <x v="5"/>
    <x v="3"/>
    <x v="3"/>
    <s v="Data Centers"/>
    <x v="0"/>
    <s v="Customer Events"/>
    <x v="0"/>
    <s v="Telecomm"/>
    <n v="7130.85"/>
    <n v="7397.15"/>
    <n v="7905.65"/>
  </r>
  <r>
    <x v="0"/>
    <x v="3"/>
    <x v="2"/>
    <x v="2"/>
    <s v="GRC"/>
    <x v="3"/>
    <s v="Insurance"/>
    <x v="0"/>
    <s v="External Labor"/>
    <n v="8791.01"/>
    <n v="8891.0300000000007"/>
    <n v="8941.34"/>
  </r>
  <r>
    <x v="0"/>
    <x v="4"/>
    <x v="3"/>
    <x v="3"/>
    <s v="Data Centers"/>
    <x v="2"/>
    <s v="Regular Salaries and Wages"/>
    <x v="1"/>
    <s v="Software Maintenance"/>
    <n v="4865.9799999999996"/>
    <n v="5677.74"/>
    <n v="5687.66"/>
  </r>
  <r>
    <x v="0"/>
    <x v="4"/>
    <x v="2"/>
    <x v="2"/>
    <s v="Application Support"/>
    <x v="2"/>
    <s v="Payroll Taxes - Salaries"/>
    <x v="0"/>
    <s v="Internal Labor"/>
    <n v="3944.6"/>
    <n v="4169.97"/>
    <n v="5071.8899999999903"/>
  </r>
  <r>
    <x v="0"/>
    <x v="5"/>
    <x v="1"/>
    <x v="1"/>
    <s v="Data Centers"/>
    <x v="0"/>
    <s v="Contractors"/>
    <x v="3"/>
    <s v="Vehicles"/>
    <n v="996.59"/>
    <n v="1480.65"/>
    <n v="1647.88"/>
  </r>
  <r>
    <x v="0"/>
    <x v="4"/>
    <x v="3"/>
    <x v="4"/>
    <s v="GRC"/>
    <x v="4"/>
    <s v="Customer Events"/>
    <x v="1"/>
    <s v="Software Maintenance"/>
    <n v="6234.86"/>
    <n v="6678.7599999999902"/>
    <n v="6908.2699999999904"/>
  </r>
  <r>
    <x v="0"/>
    <x v="5"/>
    <x v="0"/>
    <x v="0"/>
    <s v="Data Centers"/>
    <x v="0"/>
    <s v="Bonuses"/>
    <x v="2"/>
    <s v="Travel"/>
    <n v="7796.97"/>
    <n v="7904.66"/>
    <n v="8578.15"/>
  </r>
  <r>
    <x v="0"/>
    <x v="5"/>
    <x v="3"/>
    <x v="7"/>
    <s v="Planning"/>
    <x v="2"/>
    <s v="Payroll Taxes - Salaries"/>
    <x v="0"/>
    <s v="Internal Labor"/>
    <n v="5282.23"/>
    <n v="5349.12"/>
    <n v="6807.20999999999"/>
  </r>
  <r>
    <x v="0"/>
    <x v="5"/>
    <x v="2"/>
    <x v="2"/>
    <s v="Planning"/>
    <x v="3"/>
    <s v="Software Maintenance"/>
    <x v="0"/>
    <s v="Other"/>
    <n v="3279.12"/>
    <n v="4565.5"/>
    <n v="3973.45"/>
  </r>
  <r>
    <x v="0"/>
    <x v="4"/>
    <x v="3"/>
    <x v="4"/>
    <s v="Planning"/>
    <x v="1"/>
    <s v="Bonuses"/>
    <x v="2"/>
    <s v="Vehicles"/>
    <n v="5999.64"/>
    <n v="6180.26"/>
    <n v="7990.78"/>
  </r>
  <r>
    <x v="0"/>
    <x v="2"/>
    <x v="4"/>
    <x v="11"/>
    <s v="Application Support"/>
    <x v="2"/>
    <s v="Insurance"/>
    <x v="0"/>
    <s v="Internal Labor"/>
    <n v="5244.98"/>
    <n v="5610.3899999999903"/>
    <n v="5332.3399999999901"/>
  </r>
  <r>
    <x v="0"/>
    <x v="0"/>
    <x v="2"/>
    <x v="2"/>
    <s v="Application Support"/>
    <x v="1"/>
    <s v="Contractors"/>
    <x v="1"/>
    <s v="Internal Labor"/>
    <n v="5490.58"/>
    <n v="5963.03"/>
    <n v="6733.08"/>
  </r>
  <r>
    <x v="0"/>
    <x v="5"/>
    <x v="1"/>
    <x v="1"/>
    <s v="GRC"/>
    <x v="4"/>
    <s v="Lease"/>
    <x v="3"/>
    <s v="Telecomm"/>
    <n v="6291.6"/>
    <n v="6560.71"/>
    <n v="7307.26"/>
  </r>
  <r>
    <x v="0"/>
    <x v="3"/>
    <x v="0"/>
    <x v="0"/>
    <s v="Application Support"/>
    <x v="3"/>
    <s v="Payroll Taxes - Salaries"/>
    <x v="1"/>
    <s v="Inbound Allocations"/>
    <n v="2261.0700000000002"/>
    <n v="2648.2"/>
    <n v="4025.9"/>
  </r>
  <r>
    <x v="0"/>
    <x v="1"/>
    <x v="5"/>
    <x v="12"/>
    <s v="Application Support"/>
    <x v="1"/>
    <s v="Insurance"/>
    <x v="2"/>
    <s v="Inbound Allocations"/>
    <n v="4552.67"/>
    <n v="4835.34"/>
    <n v="4883.28"/>
  </r>
  <r>
    <x v="0"/>
    <x v="4"/>
    <x v="4"/>
    <x v="5"/>
    <s v="Application Support"/>
    <x v="3"/>
    <s v="Lease"/>
    <x v="1"/>
    <s v="Inbound Allocations"/>
    <n v="5286.81"/>
    <n v="5767.12"/>
    <n v="5862.17"/>
  </r>
  <r>
    <x v="0"/>
    <x v="5"/>
    <x v="2"/>
    <x v="2"/>
    <s v="Data Centers"/>
    <x v="4"/>
    <s v="Regular Salaries and Wages"/>
    <x v="1"/>
    <s v="Software Maintenance"/>
    <n v="6582.99"/>
    <n v="6656.3099999999904"/>
    <n v="6754.8"/>
  </r>
  <r>
    <x v="0"/>
    <x v="3"/>
    <x v="1"/>
    <x v="1"/>
    <s v="GRC"/>
    <x v="3"/>
    <s v="Customer Events"/>
    <x v="0"/>
    <s v="Other"/>
    <n v="9698.2199999999993"/>
    <n v="10159.129999999999"/>
    <n v="10648.109999999901"/>
  </r>
  <r>
    <x v="0"/>
    <x v="2"/>
    <x v="2"/>
    <x v="2"/>
    <s v="GRC"/>
    <x v="0"/>
    <s v="Travel Expense"/>
    <x v="1"/>
    <s v="Travel"/>
    <n v="5199.9799999999996"/>
    <n v="5267.65"/>
    <n v="5535.12"/>
  </r>
  <r>
    <x v="0"/>
    <x v="4"/>
    <x v="1"/>
    <x v="1"/>
    <s v="Planning"/>
    <x v="4"/>
    <s v="Lease"/>
    <x v="3"/>
    <s v="Telecomm"/>
    <n v="2541.0100000000002"/>
    <n v="3446.79"/>
    <n v="2952.93"/>
  </r>
  <r>
    <x v="0"/>
    <x v="0"/>
    <x v="3"/>
    <x v="7"/>
    <s v="Data Centers"/>
    <x v="3"/>
    <s v="Other Miscellaneous Expense"/>
    <x v="1"/>
    <s v="External Labor"/>
    <n v="6158.15"/>
    <n v="6766.5099999999902"/>
    <n v="8649.31"/>
  </r>
  <r>
    <x v="0"/>
    <x v="2"/>
    <x v="4"/>
    <x v="11"/>
    <s v="Planning"/>
    <x v="1"/>
    <s v="Travel Expense"/>
    <x v="3"/>
    <s v="Vehicles"/>
    <n v="7179.26"/>
    <n v="7537.89"/>
    <n v="7538.55"/>
  </r>
  <r>
    <x v="0"/>
    <x v="0"/>
    <x v="3"/>
    <x v="7"/>
    <s v="Planning"/>
    <x v="0"/>
    <s v="Insurance"/>
    <x v="2"/>
    <s v="Telecomm"/>
    <n v="3281.2"/>
    <n v="4030.47"/>
    <n v="3751.46"/>
  </r>
  <r>
    <x v="0"/>
    <x v="4"/>
    <x v="0"/>
    <x v="6"/>
    <s v="Data Centers"/>
    <x v="2"/>
    <s v="Payroll Taxes - Salaries"/>
    <x v="0"/>
    <s v="Telecomm"/>
    <n v="4456.54"/>
    <n v="4488.1899999999996"/>
    <n v="6326.27"/>
  </r>
  <r>
    <x v="0"/>
    <x v="1"/>
    <x v="4"/>
    <x v="5"/>
    <s v="GRC"/>
    <x v="4"/>
    <s v="Payroll Taxes - Salaries"/>
    <x v="1"/>
    <s v="Vehicles"/>
    <n v="4842.82"/>
    <n v="4849.99"/>
    <n v="6041.19"/>
  </r>
  <r>
    <x v="0"/>
    <x v="1"/>
    <x v="5"/>
    <x v="14"/>
    <s v="Application Support"/>
    <x v="3"/>
    <s v="Other Miscellaneous Expense"/>
    <x v="1"/>
    <s v="Travel"/>
    <n v="4156.84"/>
    <n v="4217.24"/>
    <n v="5201.8999999999996"/>
  </r>
  <r>
    <x v="0"/>
    <x v="2"/>
    <x v="3"/>
    <x v="7"/>
    <s v="Application Support"/>
    <x v="3"/>
    <s v="Lease"/>
    <x v="0"/>
    <s v="Vehicles"/>
    <n v="3499.95"/>
    <n v="3596.7799999999902"/>
    <n v="4654.95"/>
  </r>
  <r>
    <x v="0"/>
    <x v="0"/>
    <x v="5"/>
    <x v="8"/>
    <s v="Application Support"/>
    <x v="0"/>
    <s v="Insurance"/>
    <x v="3"/>
    <s v="Software Maintenance"/>
    <n v="5005.8500000000004"/>
    <n v="5541.18"/>
    <n v="5183.76"/>
  </r>
  <r>
    <x v="0"/>
    <x v="3"/>
    <x v="1"/>
    <x v="1"/>
    <s v="Application Support"/>
    <x v="2"/>
    <s v="Customer Events"/>
    <x v="2"/>
    <s v="Vehicles"/>
    <n v="3944.69"/>
    <n v="4042.02"/>
    <n v="3948.27"/>
  </r>
  <r>
    <x v="0"/>
    <x v="2"/>
    <x v="0"/>
    <x v="6"/>
    <s v="GRC"/>
    <x v="4"/>
    <s v="Regular Salaries and Wages"/>
    <x v="1"/>
    <s v="Internal Labor"/>
    <n v="7544.86"/>
    <n v="7972.3099999999904"/>
    <n v="7762.2699999999904"/>
  </r>
  <r>
    <x v="0"/>
    <x v="0"/>
    <x v="0"/>
    <x v="0"/>
    <s v="Application Support"/>
    <x v="1"/>
    <s v="Travel Expense"/>
    <x v="2"/>
    <s v="Inbound Allocations"/>
    <n v="5018.79"/>
    <n v="5217.55"/>
    <n v="6075.08"/>
  </r>
  <r>
    <x v="0"/>
    <x v="0"/>
    <x v="5"/>
    <x v="14"/>
    <s v="Planning"/>
    <x v="2"/>
    <s v="Customer Events"/>
    <x v="2"/>
    <s v="Telecomm"/>
    <n v="5026.84"/>
    <n v="5504.06"/>
    <n v="5040.12"/>
  </r>
  <r>
    <x v="0"/>
    <x v="0"/>
    <x v="1"/>
    <x v="1"/>
    <s v="Application Support"/>
    <x v="0"/>
    <s v="Regular Salaries and Wages"/>
    <x v="0"/>
    <s v="Telecomm"/>
    <n v="6013.83"/>
    <n v="6264.83"/>
    <n v="6054.03"/>
  </r>
  <r>
    <x v="0"/>
    <x v="2"/>
    <x v="4"/>
    <x v="5"/>
    <s v="GRC"/>
    <x v="3"/>
    <s v="Other Miscellaneous Expense"/>
    <x v="0"/>
    <s v="Internal Labor"/>
    <n v="7212.92"/>
    <n v="7424.17"/>
    <n v="8463.14"/>
  </r>
  <r>
    <x v="0"/>
    <x v="0"/>
    <x v="5"/>
    <x v="9"/>
    <s v="Planning"/>
    <x v="2"/>
    <s v="Regular Salaries and Wages"/>
    <x v="0"/>
    <s v="External Labor"/>
    <n v="7055.44"/>
    <n v="7079.37"/>
    <n v="7370.95999999999"/>
  </r>
  <r>
    <x v="0"/>
    <x v="1"/>
    <x v="2"/>
    <x v="2"/>
    <s v="Planning"/>
    <x v="1"/>
    <s v="Lease"/>
    <x v="1"/>
    <s v="Vehicles"/>
    <n v="5502.01"/>
    <n v="6260.34"/>
    <n v="5681.42"/>
  </r>
  <r>
    <x v="0"/>
    <x v="3"/>
    <x v="2"/>
    <x v="2"/>
    <s v="Data Centers"/>
    <x v="1"/>
    <s v="Customer Events"/>
    <x v="0"/>
    <s v="Internal Labor"/>
    <n v="4301.4799999999996"/>
    <n v="4631.1399999999903"/>
    <n v="5918"/>
  </r>
  <r>
    <x v="0"/>
    <x v="0"/>
    <x v="2"/>
    <x v="2"/>
    <s v="Data Centers"/>
    <x v="0"/>
    <s v="Payroll Taxes - Salaries"/>
    <x v="3"/>
    <s v="Inbound Allocations"/>
    <n v="4363.3999999999996"/>
    <n v="4406.91"/>
    <n v="4905.0199999999904"/>
  </r>
  <r>
    <x v="0"/>
    <x v="4"/>
    <x v="5"/>
    <x v="8"/>
    <s v="Application Support"/>
    <x v="0"/>
    <s v="Bonuses"/>
    <x v="1"/>
    <s v="External Labor"/>
    <n v="3833.75"/>
    <n v="3932.41"/>
    <n v="4320.49"/>
  </r>
  <r>
    <x v="0"/>
    <x v="2"/>
    <x v="1"/>
    <x v="1"/>
    <s v="Application Support"/>
    <x v="2"/>
    <s v="Travel Expense"/>
    <x v="2"/>
    <s v="Travel"/>
    <n v="6547.1"/>
    <n v="6717.27"/>
    <n v="7598.04"/>
  </r>
  <r>
    <x v="0"/>
    <x v="3"/>
    <x v="3"/>
    <x v="3"/>
    <s v="Application Support"/>
    <x v="1"/>
    <s v="Customer Events"/>
    <x v="0"/>
    <s v="External Labor"/>
    <n v="4548.55"/>
    <n v="4945.16"/>
    <n v="5004.2"/>
  </r>
  <r>
    <x v="0"/>
    <x v="3"/>
    <x v="5"/>
    <x v="9"/>
    <s v="GRC"/>
    <x v="0"/>
    <s v="Regular Salaries and Wages"/>
    <x v="3"/>
    <s v="Other"/>
    <n v="6831.31"/>
    <n v="7325.75"/>
    <n v="8017.73"/>
  </r>
  <r>
    <x v="0"/>
    <x v="1"/>
    <x v="1"/>
    <x v="1"/>
    <s v="Data Centers"/>
    <x v="0"/>
    <s v="Travel Expense"/>
    <x v="1"/>
    <s v="Travel"/>
    <n v="4018.25"/>
    <n v="5334.44"/>
    <n v="4550.18"/>
  </r>
  <r>
    <x v="0"/>
    <x v="1"/>
    <x v="1"/>
    <x v="1"/>
    <s v="GRC"/>
    <x v="3"/>
    <s v="Insurance"/>
    <x v="2"/>
    <s v="Internal Labor"/>
    <n v="4140.2"/>
    <n v="4773.5199999999904"/>
    <n v="5817.83"/>
  </r>
  <r>
    <x v="0"/>
    <x v="4"/>
    <x v="0"/>
    <x v="0"/>
    <s v="Application Support"/>
    <x v="3"/>
    <s v="Payroll Taxes - Salaries"/>
    <x v="1"/>
    <s v="Other"/>
    <n v="3020.7"/>
    <n v="3443.54"/>
    <n v="3707.2999999999902"/>
  </r>
  <r>
    <x v="0"/>
    <x v="5"/>
    <x v="3"/>
    <x v="4"/>
    <s v="GRC"/>
    <x v="3"/>
    <s v="Software Maintenance"/>
    <x v="3"/>
    <s v="Software Maintenance"/>
    <n v="4464.2"/>
    <n v="4873.87"/>
    <n v="5172.9799999999996"/>
  </r>
  <r>
    <x v="0"/>
    <x v="2"/>
    <x v="5"/>
    <x v="9"/>
    <s v="Application Support"/>
    <x v="0"/>
    <s v="Payroll Taxes - Salaries"/>
    <x v="3"/>
    <s v="Vehicles"/>
    <n v="7316.94"/>
    <n v="7791.5899999999901"/>
    <n v="8540.73"/>
  </r>
  <r>
    <x v="0"/>
    <x v="5"/>
    <x v="2"/>
    <x v="2"/>
    <s v="Application Support"/>
    <x v="3"/>
    <s v="Insurance"/>
    <x v="3"/>
    <s v="Internal Labor"/>
    <n v="6048"/>
    <n v="6296.52"/>
    <n v="6140.74"/>
  </r>
  <r>
    <x v="0"/>
    <x v="4"/>
    <x v="2"/>
    <x v="2"/>
    <s v="Application Support"/>
    <x v="1"/>
    <s v="Insurance"/>
    <x v="2"/>
    <s v="Vehicles"/>
    <n v="3093.68"/>
    <n v="3680.5"/>
    <n v="3456.68"/>
  </r>
  <r>
    <x v="0"/>
    <x v="4"/>
    <x v="1"/>
    <x v="1"/>
    <s v="Data Centers"/>
    <x v="2"/>
    <s v="Other Miscellaneous Expense"/>
    <x v="0"/>
    <s v="Software Maintenance"/>
    <n v="3012.16"/>
    <n v="3962.48"/>
    <n v="4165.07"/>
  </r>
  <r>
    <x v="0"/>
    <x v="5"/>
    <x v="2"/>
    <x v="2"/>
    <s v="Data Centers"/>
    <x v="4"/>
    <s v="Other Miscellaneous Expense"/>
    <x v="3"/>
    <s v="Other"/>
    <n v="5786.59"/>
    <n v="5909.51"/>
    <n v="6893.05"/>
  </r>
  <r>
    <x v="0"/>
    <x v="4"/>
    <x v="3"/>
    <x v="7"/>
    <s v="Data Centers"/>
    <x v="2"/>
    <s v="Payroll Taxes - Salaries"/>
    <x v="3"/>
    <s v="Travel"/>
    <n v="2324.65"/>
    <n v="2609.29"/>
    <n v="2936.82"/>
  </r>
  <r>
    <x v="0"/>
    <x v="5"/>
    <x v="5"/>
    <x v="10"/>
    <s v="Data Centers"/>
    <x v="2"/>
    <s v="Regular Salaries and Wages"/>
    <x v="2"/>
    <s v="Internal Labor"/>
    <n v="5143.34"/>
    <n v="5624.45"/>
    <n v="5385.72"/>
  </r>
  <r>
    <x v="0"/>
    <x v="3"/>
    <x v="5"/>
    <x v="12"/>
    <s v="Planning"/>
    <x v="3"/>
    <s v="Travel Expense"/>
    <x v="3"/>
    <s v="Software Maintenance"/>
    <n v="3028.53"/>
    <n v="3532.58"/>
    <n v="3802.31"/>
  </r>
  <r>
    <x v="0"/>
    <x v="1"/>
    <x v="3"/>
    <x v="3"/>
    <s v="GRC"/>
    <x v="2"/>
    <s v="Travel Expense"/>
    <x v="0"/>
    <s v="Software Maintenance"/>
    <n v="5169.95"/>
    <n v="5512.07"/>
    <n v="6257.84"/>
  </r>
  <r>
    <x v="0"/>
    <x v="0"/>
    <x v="3"/>
    <x v="4"/>
    <s v="Application Support"/>
    <x v="1"/>
    <s v="Travel Expense"/>
    <x v="2"/>
    <s v="Inbound Allocations"/>
    <n v="3588.49"/>
    <n v="4332.18"/>
    <n v="3849.1"/>
  </r>
  <r>
    <x v="0"/>
    <x v="2"/>
    <x v="5"/>
    <x v="9"/>
    <s v="Data Centers"/>
    <x v="1"/>
    <s v="Regular Salaries and Wages"/>
    <x v="0"/>
    <s v="Travel"/>
    <n v="5174.41"/>
    <n v="5242.16"/>
    <n v="6421.71"/>
  </r>
  <r>
    <x v="0"/>
    <x v="1"/>
    <x v="4"/>
    <x v="11"/>
    <s v="Application Support"/>
    <x v="2"/>
    <s v="Payroll Taxes - Salaries"/>
    <x v="2"/>
    <s v="Other"/>
    <n v="8082.64"/>
    <n v="8471.51"/>
    <n v="9416.64"/>
  </r>
  <r>
    <x v="0"/>
    <x v="5"/>
    <x v="5"/>
    <x v="12"/>
    <s v="Planning"/>
    <x v="0"/>
    <s v="Other Miscellaneous Expense"/>
    <x v="0"/>
    <s v="Internal Labor"/>
    <n v="5149.37"/>
    <n v="5531.2699999999904"/>
    <n v="5171.87"/>
  </r>
  <r>
    <x v="0"/>
    <x v="2"/>
    <x v="5"/>
    <x v="9"/>
    <s v="GRC"/>
    <x v="4"/>
    <s v="Regular Salaries and Wages"/>
    <x v="1"/>
    <s v="Inbound Allocations"/>
    <n v="4216.66"/>
    <n v="4462.66"/>
    <n v="6099.18"/>
  </r>
  <r>
    <x v="0"/>
    <x v="4"/>
    <x v="0"/>
    <x v="0"/>
    <s v="Data Centers"/>
    <x v="0"/>
    <s v="Other Miscellaneous Expense"/>
    <x v="1"/>
    <s v="Inbound Allocations"/>
    <n v="2737.86"/>
    <n v="2737.97"/>
    <n v="3700"/>
  </r>
  <r>
    <x v="0"/>
    <x v="5"/>
    <x v="0"/>
    <x v="6"/>
    <s v="GRC"/>
    <x v="0"/>
    <s v="Software Maintenance"/>
    <x v="0"/>
    <s v="Inbound Allocations"/>
    <n v="4809.75"/>
    <n v="4892.5"/>
    <n v="6221.83"/>
  </r>
  <r>
    <x v="0"/>
    <x v="0"/>
    <x v="2"/>
    <x v="2"/>
    <s v="Planning"/>
    <x v="3"/>
    <s v="Contractors"/>
    <x v="1"/>
    <s v="Internal Labor"/>
    <n v="6932.28"/>
    <n v="7568.5199999999904"/>
    <n v="8060.62"/>
  </r>
  <r>
    <x v="0"/>
    <x v="5"/>
    <x v="3"/>
    <x v="3"/>
    <s v="Planning"/>
    <x v="0"/>
    <s v="Lease"/>
    <x v="0"/>
    <s v="Inbound Allocations"/>
    <n v="1879.66"/>
    <n v="2085.29"/>
    <n v="3996.98"/>
  </r>
  <r>
    <x v="0"/>
    <x v="5"/>
    <x v="0"/>
    <x v="6"/>
    <s v="Data Centers"/>
    <x v="2"/>
    <s v="Payroll Taxes - Salaries"/>
    <x v="2"/>
    <s v="Telecomm"/>
    <n v="5291.23"/>
    <n v="5322.2999999999902"/>
    <n v="7183.2599999999902"/>
  </r>
  <r>
    <x v="0"/>
    <x v="2"/>
    <x v="3"/>
    <x v="3"/>
    <s v="Data Centers"/>
    <x v="1"/>
    <s v="Customer Events"/>
    <x v="3"/>
    <s v="External Labor"/>
    <n v="5456.96"/>
    <n v="5738.5"/>
    <n v="5543.12"/>
  </r>
  <r>
    <x v="0"/>
    <x v="3"/>
    <x v="0"/>
    <x v="6"/>
    <s v="Application Support"/>
    <x v="2"/>
    <s v="Customer Events"/>
    <x v="3"/>
    <s v="Other"/>
    <n v="3106.87"/>
    <n v="3122.27"/>
    <n v="4237.3999999999996"/>
  </r>
  <r>
    <x v="0"/>
    <x v="2"/>
    <x v="4"/>
    <x v="11"/>
    <s v="Application Support"/>
    <x v="2"/>
    <s v="Payroll Taxes - Salaries"/>
    <x v="0"/>
    <s v="Software Maintenance"/>
    <n v="8081.5"/>
    <n v="8298.9"/>
    <n v="8607.98"/>
  </r>
  <r>
    <x v="0"/>
    <x v="3"/>
    <x v="0"/>
    <x v="6"/>
    <s v="Data Centers"/>
    <x v="0"/>
    <s v="Lease"/>
    <x v="2"/>
    <s v="External Labor"/>
    <n v="6631.19"/>
    <n v="7237.92"/>
    <n v="8254.16"/>
  </r>
  <r>
    <x v="0"/>
    <x v="2"/>
    <x v="4"/>
    <x v="5"/>
    <s v="Application Support"/>
    <x v="2"/>
    <s v="Bonuses"/>
    <x v="3"/>
    <s v="Software Maintenance"/>
    <n v="7194.97"/>
    <n v="8104.5"/>
    <n v="8366.9"/>
  </r>
  <r>
    <x v="0"/>
    <x v="2"/>
    <x v="2"/>
    <x v="2"/>
    <s v="Data Centers"/>
    <x v="2"/>
    <s v="Software Maintenance"/>
    <x v="2"/>
    <s v="Telecomm"/>
    <n v="8737.0499999999993"/>
    <n v="8829.1099999999897"/>
    <n v="10130.869999999901"/>
  </r>
  <r>
    <x v="0"/>
    <x v="2"/>
    <x v="0"/>
    <x v="6"/>
    <s v="Application Support"/>
    <x v="0"/>
    <s v="Insurance"/>
    <x v="3"/>
    <s v="Telecomm"/>
    <n v="5138.17"/>
    <n v="5271.83"/>
    <n v="7948.8"/>
  </r>
  <r>
    <x v="0"/>
    <x v="3"/>
    <x v="3"/>
    <x v="4"/>
    <s v="Data Centers"/>
    <x v="0"/>
    <s v="Contractors"/>
    <x v="1"/>
    <s v="Other"/>
    <n v="5896.83"/>
    <n v="6348.59"/>
    <n v="6251.14"/>
  </r>
  <r>
    <x v="0"/>
    <x v="1"/>
    <x v="3"/>
    <x v="4"/>
    <s v="Application Support"/>
    <x v="1"/>
    <s v="Bonuses"/>
    <x v="2"/>
    <s v="Telecomm"/>
    <n v="4225.0200000000004"/>
    <n v="4569.68"/>
    <n v="4937.5200000000004"/>
  </r>
  <r>
    <x v="0"/>
    <x v="1"/>
    <x v="1"/>
    <x v="1"/>
    <s v="GRC"/>
    <x v="4"/>
    <s v="Lease"/>
    <x v="0"/>
    <s v="Inbound Allocations"/>
    <n v="2179.0700000000002"/>
    <n v="2910.13"/>
    <n v="3476.8"/>
  </r>
  <r>
    <x v="0"/>
    <x v="1"/>
    <x v="2"/>
    <x v="2"/>
    <s v="Planning"/>
    <x v="4"/>
    <s v="Regular Salaries and Wages"/>
    <x v="2"/>
    <s v="Software Maintenance"/>
    <n v="7019.17"/>
    <n v="7156.19"/>
    <n v="8533.74"/>
  </r>
  <r>
    <x v="0"/>
    <x v="2"/>
    <x v="5"/>
    <x v="14"/>
    <s v="Planning"/>
    <x v="2"/>
    <s v="Contractors"/>
    <x v="2"/>
    <s v="Inbound Allocations"/>
    <n v="4468.1499999999996"/>
    <n v="5149.95"/>
    <n v="4570.7999999999902"/>
  </r>
  <r>
    <x v="0"/>
    <x v="2"/>
    <x v="3"/>
    <x v="7"/>
    <s v="Planning"/>
    <x v="1"/>
    <s v="Payroll Taxes - Salaries"/>
    <x v="0"/>
    <s v="Travel"/>
    <n v="4123.1499999999996"/>
    <n v="4141.9299999999903"/>
    <n v="4734.75"/>
  </r>
  <r>
    <x v="0"/>
    <x v="1"/>
    <x v="1"/>
    <x v="1"/>
    <s v="Planning"/>
    <x v="3"/>
    <s v="Payroll Taxes - Salaries"/>
    <x v="0"/>
    <s v="Other"/>
    <n v="4695.96"/>
    <n v="5416.63"/>
    <n v="6995.93"/>
  </r>
  <r>
    <x v="0"/>
    <x v="3"/>
    <x v="1"/>
    <x v="1"/>
    <s v="Data Centers"/>
    <x v="1"/>
    <s v="Software Maintenance"/>
    <x v="1"/>
    <s v="External Labor"/>
    <n v="7578.26"/>
    <n v="7818.02"/>
    <n v="8234.67"/>
  </r>
  <r>
    <x v="0"/>
    <x v="3"/>
    <x v="3"/>
    <x v="7"/>
    <s v="Data Centers"/>
    <x v="1"/>
    <s v="Customer Events"/>
    <x v="1"/>
    <s v="Vehicles"/>
    <n v="8258.64"/>
    <n v="8519.5199999999895"/>
    <n v="10106.75"/>
  </r>
  <r>
    <x v="0"/>
    <x v="3"/>
    <x v="0"/>
    <x v="0"/>
    <s v="Data Centers"/>
    <x v="1"/>
    <s v="Contractors"/>
    <x v="1"/>
    <s v="Travel"/>
    <n v="2583.04"/>
    <n v="3139.5699999999902"/>
    <n v="2995.12"/>
  </r>
  <r>
    <x v="0"/>
    <x v="5"/>
    <x v="1"/>
    <x v="1"/>
    <s v="Planning"/>
    <x v="0"/>
    <s v="Payroll Taxes - Salaries"/>
    <x v="2"/>
    <s v="Telecomm"/>
    <n v="5866.13"/>
    <n v="6105.81"/>
    <n v="6052.57"/>
  </r>
  <r>
    <x v="0"/>
    <x v="1"/>
    <x v="1"/>
    <x v="1"/>
    <s v="Data Centers"/>
    <x v="0"/>
    <s v="Travel Expense"/>
    <x v="1"/>
    <s v="External Labor"/>
    <n v="5777.29"/>
    <n v="6321.61"/>
    <n v="6045.91"/>
  </r>
  <r>
    <x v="0"/>
    <x v="2"/>
    <x v="1"/>
    <x v="1"/>
    <s v="Data Centers"/>
    <x v="2"/>
    <s v="Regular Salaries and Wages"/>
    <x v="2"/>
    <s v="Vehicles"/>
    <n v="10602.75"/>
    <n v="11711.55"/>
    <n v="11089.92"/>
  </r>
  <r>
    <x v="0"/>
    <x v="5"/>
    <x v="3"/>
    <x v="4"/>
    <s v="Application Support"/>
    <x v="4"/>
    <s v="Contractors"/>
    <x v="3"/>
    <s v="Inbound Allocations"/>
    <n v="3315.8"/>
    <n v="3728.87"/>
    <n v="4583.08"/>
  </r>
  <r>
    <x v="0"/>
    <x v="0"/>
    <x v="1"/>
    <x v="1"/>
    <s v="Planning"/>
    <x v="2"/>
    <s v="Customer Events"/>
    <x v="3"/>
    <s v="Telecomm"/>
    <n v="5643.31"/>
    <n v="5828.32"/>
    <n v="6042.02"/>
  </r>
  <r>
    <x v="0"/>
    <x v="1"/>
    <x v="2"/>
    <x v="2"/>
    <s v="Data Centers"/>
    <x v="4"/>
    <s v="Lease"/>
    <x v="2"/>
    <s v="External Labor"/>
    <n v="4441.3"/>
    <n v="4481.8999999999996"/>
    <n v="4812.2299999999996"/>
  </r>
  <r>
    <x v="0"/>
    <x v="0"/>
    <x v="4"/>
    <x v="5"/>
    <s v="Planning"/>
    <x v="2"/>
    <s v="Software Maintenance"/>
    <x v="2"/>
    <s v="External Labor"/>
    <n v="6670.67"/>
    <n v="6920.73"/>
    <n v="7006.75"/>
  </r>
  <r>
    <x v="0"/>
    <x v="2"/>
    <x v="5"/>
    <x v="13"/>
    <s v="Data Centers"/>
    <x v="4"/>
    <s v="Customer Events"/>
    <x v="2"/>
    <s v="Telecomm"/>
    <n v="5999.12"/>
    <n v="6143.2"/>
    <n v="6883.5599999999904"/>
  </r>
  <r>
    <x v="0"/>
    <x v="2"/>
    <x v="0"/>
    <x v="6"/>
    <s v="Planning"/>
    <x v="3"/>
    <s v="Contractors"/>
    <x v="3"/>
    <s v="Vehicles"/>
    <n v="5717.7"/>
    <n v="6050.2199999999903"/>
    <n v="6906.51"/>
  </r>
  <r>
    <x v="0"/>
    <x v="4"/>
    <x v="2"/>
    <x v="2"/>
    <s v="Application Support"/>
    <x v="0"/>
    <s v="Software Maintenance"/>
    <x v="3"/>
    <s v="Travel"/>
    <n v="3288.51"/>
    <n v="3379.97"/>
    <n v="4474.43"/>
  </r>
  <r>
    <x v="0"/>
    <x v="5"/>
    <x v="3"/>
    <x v="7"/>
    <s v="Planning"/>
    <x v="4"/>
    <s v="Payroll Taxes - Salaries"/>
    <x v="2"/>
    <s v="Inbound Allocations"/>
    <n v="1292.54"/>
    <n v="1347.1399999999901"/>
    <n v="1754.69"/>
  </r>
  <r>
    <x v="0"/>
    <x v="4"/>
    <x v="0"/>
    <x v="0"/>
    <s v="Data Centers"/>
    <x v="1"/>
    <s v="Contractors"/>
    <x v="3"/>
    <s v="Internal Labor"/>
    <n v="7269.28"/>
    <n v="7370.94"/>
    <n v="7941.2"/>
  </r>
  <r>
    <x v="0"/>
    <x v="1"/>
    <x v="2"/>
    <x v="2"/>
    <s v="Planning"/>
    <x v="2"/>
    <s v="Payroll Taxes - Salaries"/>
    <x v="3"/>
    <s v="Vehicles"/>
    <n v="7244.41"/>
    <n v="7584.49"/>
    <n v="8627.5499999999993"/>
  </r>
  <r>
    <x v="0"/>
    <x v="1"/>
    <x v="5"/>
    <x v="10"/>
    <s v="Planning"/>
    <x v="3"/>
    <s v="Other Miscellaneous Expense"/>
    <x v="0"/>
    <s v="External Labor"/>
    <n v="5363.56"/>
    <n v="5550.39"/>
    <n v="5657.98"/>
  </r>
  <r>
    <x v="0"/>
    <x v="5"/>
    <x v="2"/>
    <x v="2"/>
    <s v="Planning"/>
    <x v="0"/>
    <s v="Other Miscellaneous Expense"/>
    <x v="2"/>
    <s v="External Labor"/>
    <n v="4474.8500000000004"/>
    <n v="5419.7"/>
    <n v="5756.23"/>
  </r>
  <r>
    <x v="0"/>
    <x v="4"/>
    <x v="3"/>
    <x v="3"/>
    <s v="Planning"/>
    <x v="4"/>
    <s v="Customer Events"/>
    <x v="1"/>
    <s v="Software Maintenance"/>
    <n v="4157.74"/>
    <n v="4386.3499999999904"/>
    <n v="4605.67"/>
  </r>
  <r>
    <x v="0"/>
    <x v="5"/>
    <x v="0"/>
    <x v="0"/>
    <s v="Application Support"/>
    <x v="3"/>
    <s v="Software Maintenance"/>
    <x v="1"/>
    <s v="Vehicles"/>
    <n v="7705.52"/>
    <n v="7848.29"/>
    <n v="8903.75"/>
  </r>
  <r>
    <x v="0"/>
    <x v="5"/>
    <x v="1"/>
    <x v="1"/>
    <s v="Planning"/>
    <x v="4"/>
    <s v="Bonuses"/>
    <x v="2"/>
    <s v="External Labor"/>
    <n v="7599.74"/>
    <n v="8065.1799999999903"/>
    <n v="8313.7799999999897"/>
  </r>
  <r>
    <x v="0"/>
    <x v="2"/>
    <x v="0"/>
    <x v="6"/>
    <s v="GRC"/>
    <x v="1"/>
    <s v="Contractors"/>
    <x v="2"/>
    <s v="Telecomm"/>
    <n v="8621.0400000000009"/>
    <n v="8673.93"/>
    <n v="9835.98"/>
  </r>
  <r>
    <x v="0"/>
    <x v="3"/>
    <x v="3"/>
    <x v="4"/>
    <s v="Planning"/>
    <x v="0"/>
    <s v="Bonuses"/>
    <x v="0"/>
    <s v="Telecomm"/>
    <n v="4336.4399999999996"/>
    <n v="4491.71"/>
    <n v="5865.03"/>
  </r>
  <r>
    <x v="0"/>
    <x v="3"/>
    <x v="5"/>
    <x v="8"/>
    <s v="GRC"/>
    <x v="3"/>
    <s v="Customer Events"/>
    <x v="2"/>
    <s v="Other"/>
    <n v="2769.57"/>
    <n v="3364.94"/>
    <n v="3562.7"/>
  </r>
  <r>
    <x v="0"/>
    <x v="5"/>
    <x v="3"/>
    <x v="4"/>
    <s v="Planning"/>
    <x v="1"/>
    <s v="Customer Events"/>
    <x v="2"/>
    <s v="Internal Labor"/>
    <n v="4079.22"/>
    <n v="4216.03"/>
    <n v="4107.1899999999996"/>
  </r>
  <r>
    <x v="0"/>
    <x v="2"/>
    <x v="0"/>
    <x v="6"/>
    <s v="Data Centers"/>
    <x v="0"/>
    <s v="Travel Expense"/>
    <x v="0"/>
    <s v="Travel"/>
    <n v="3798.99"/>
    <n v="3903.0899999999901"/>
    <n v="4868.2699999999904"/>
  </r>
  <r>
    <x v="0"/>
    <x v="1"/>
    <x v="1"/>
    <x v="1"/>
    <s v="Data Centers"/>
    <x v="0"/>
    <s v="Travel Expense"/>
    <x v="1"/>
    <s v="Vehicles"/>
    <n v="3424.56"/>
    <n v="4406.34"/>
    <n v="3650.85"/>
  </r>
  <r>
    <x v="0"/>
    <x v="4"/>
    <x v="0"/>
    <x v="6"/>
    <s v="Planning"/>
    <x v="1"/>
    <s v="Customer Events"/>
    <x v="1"/>
    <s v="Inbound Allocations"/>
    <n v="5670.32"/>
    <n v="6434.0499999999902"/>
    <n v="6033.1799999999903"/>
  </r>
  <r>
    <x v="0"/>
    <x v="2"/>
    <x v="1"/>
    <x v="1"/>
    <s v="Application Support"/>
    <x v="2"/>
    <s v="Contractors"/>
    <x v="3"/>
    <s v="Software Maintenance"/>
    <n v="4561.18"/>
    <n v="4754.97"/>
    <n v="4796.1099999999997"/>
  </r>
  <r>
    <x v="0"/>
    <x v="5"/>
    <x v="5"/>
    <x v="13"/>
    <s v="GRC"/>
    <x v="2"/>
    <s v="Travel Expense"/>
    <x v="3"/>
    <s v="Vehicles"/>
    <n v="1669.23"/>
    <n v="2396.5"/>
    <n v="2519.8000000000002"/>
  </r>
  <r>
    <x v="0"/>
    <x v="2"/>
    <x v="0"/>
    <x v="0"/>
    <s v="Planning"/>
    <x v="2"/>
    <s v="Payroll Taxes - Salaries"/>
    <x v="0"/>
    <s v="Vehicles"/>
    <n v="7868"/>
    <n v="8204.3799999999992"/>
    <n v="8754.64"/>
  </r>
  <r>
    <x v="0"/>
    <x v="1"/>
    <x v="1"/>
    <x v="1"/>
    <s v="GRC"/>
    <x v="3"/>
    <s v="Other Miscellaneous Expense"/>
    <x v="1"/>
    <s v="Software Maintenance"/>
    <n v="2642.85"/>
    <n v="2765.47"/>
    <n v="4047.17"/>
  </r>
  <r>
    <x v="0"/>
    <x v="2"/>
    <x v="3"/>
    <x v="7"/>
    <s v="Application Support"/>
    <x v="3"/>
    <s v="Payroll Taxes - Salaries"/>
    <x v="1"/>
    <s v="Internal Labor"/>
    <n v="6899.28"/>
    <n v="7238.0999999999904"/>
    <n v="8614.3699999999899"/>
  </r>
  <r>
    <x v="0"/>
    <x v="1"/>
    <x v="4"/>
    <x v="11"/>
    <s v="Application Support"/>
    <x v="3"/>
    <s v="Regular Salaries and Wages"/>
    <x v="3"/>
    <s v="Travel"/>
    <n v="4984.6499999999996"/>
    <n v="5442.08"/>
    <n v="5836.58"/>
  </r>
  <r>
    <x v="0"/>
    <x v="3"/>
    <x v="4"/>
    <x v="11"/>
    <s v="GRC"/>
    <x v="1"/>
    <s v="Lease"/>
    <x v="2"/>
    <s v="Software Maintenance"/>
    <n v="5131.57"/>
    <n v="5521.42"/>
    <n v="5732.4"/>
  </r>
  <r>
    <x v="0"/>
    <x v="5"/>
    <x v="5"/>
    <x v="9"/>
    <s v="Planning"/>
    <x v="0"/>
    <s v="Insurance"/>
    <x v="0"/>
    <s v="Other"/>
    <n v="4879.6899999999996"/>
    <n v="5339.7699999999904"/>
    <n v="5752.4699999999903"/>
  </r>
  <r>
    <x v="0"/>
    <x v="5"/>
    <x v="2"/>
    <x v="2"/>
    <s v="Data Centers"/>
    <x v="4"/>
    <s v="Regular Salaries and Wages"/>
    <x v="0"/>
    <s v="Software Maintenance"/>
    <n v="2045.67"/>
    <n v="2597.02"/>
    <n v="2555.96"/>
  </r>
  <r>
    <x v="0"/>
    <x v="4"/>
    <x v="2"/>
    <x v="2"/>
    <s v="Application Support"/>
    <x v="1"/>
    <s v="Software Maintenance"/>
    <x v="1"/>
    <s v="Travel"/>
    <n v="5355.66"/>
    <n v="5758.09"/>
    <n v="5885.43"/>
  </r>
  <r>
    <x v="0"/>
    <x v="2"/>
    <x v="5"/>
    <x v="10"/>
    <s v="GRC"/>
    <x v="4"/>
    <s v="Insurance"/>
    <x v="3"/>
    <s v="Software Maintenance"/>
    <n v="3335.05"/>
    <n v="3424.87"/>
    <n v="3430.4"/>
  </r>
  <r>
    <x v="0"/>
    <x v="1"/>
    <x v="4"/>
    <x v="11"/>
    <s v="GRC"/>
    <x v="0"/>
    <s v="Insurance"/>
    <x v="1"/>
    <s v="Internal Labor"/>
    <n v="6558.26"/>
    <n v="6983.36"/>
    <n v="8135.49"/>
  </r>
  <r>
    <x v="0"/>
    <x v="1"/>
    <x v="5"/>
    <x v="8"/>
    <s v="GRC"/>
    <x v="3"/>
    <s v="Contractors"/>
    <x v="1"/>
    <s v="Internal Labor"/>
    <n v="1723.51"/>
    <n v="2329.2199999999998"/>
    <n v="1983.11"/>
  </r>
  <r>
    <x v="0"/>
    <x v="5"/>
    <x v="4"/>
    <x v="11"/>
    <s v="GRC"/>
    <x v="4"/>
    <s v="Insurance"/>
    <x v="1"/>
    <s v="External Labor"/>
    <n v="3989.11"/>
    <n v="4424.97"/>
    <n v="4499.79"/>
  </r>
  <r>
    <x v="0"/>
    <x v="5"/>
    <x v="2"/>
    <x v="2"/>
    <s v="GRC"/>
    <x v="1"/>
    <s v="Travel Expense"/>
    <x v="0"/>
    <s v="Vehicles"/>
    <n v="7137.1"/>
    <n v="7479.46"/>
    <n v="7225.67"/>
  </r>
  <r>
    <x v="0"/>
    <x v="5"/>
    <x v="4"/>
    <x v="11"/>
    <s v="Planning"/>
    <x v="2"/>
    <s v="Software Maintenance"/>
    <x v="1"/>
    <s v="Inbound Allocations"/>
    <n v="2846.09"/>
    <n v="3920.44"/>
    <n v="4224.0600000000004"/>
  </r>
  <r>
    <x v="0"/>
    <x v="2"/>
    <x v="2"/>
    <x v="2"/>
    <s v="Application Support"/>
    <x v="0"/>
    <s v="Insurance"/>
    <x v="1"/>
    <s v="Telecomm"/>
    <n v="6042.43"/>
    <n v="6321.55"/>
    <n v="8126.76"/>
  </r>
  <r>
    <x v="0"/>
    <x v="2"/>
    <x v="2"/>
    <x v="2"/>
    <s v="Application Support"/>
    <x v="0"/>
    <s v="Insurance"/>
    <x v="1"/>
    <s v="Other"/>
    <n v="6225.65"/>
    <n v="6861.75"/>
    <n v="6647.1299999999901"/>
  </r>
  <r>
    <x v="0"/>
    <x v="2"/>
    <x v="0"/>
    <x v="6"/>
    <s v="Application Support"/>
    <x v="3"/>
    <s v="Payroll Taxes - Salaries"/>
    <x v="0"/>
    <s v="Internal Labor"/>
    <n v="6176.31"/>
    <n v="6192.44"/>
    <n v="6882.79"/>
  </r>
  <r>
    <x v="0"/>
    <x v="3"/>
    <x v="5"/>
    <x v="9"/>
    <s v="GRC"/>
    <x v="1"/>
    <s v="Lease"/>
    <x v="1"/>
    <s v="Internal Labor"/>
    <n v="3212.33"/>
    <n v="3489.63"/>
    <n v="3394.91"/>
  </r>
  <r>
    <x v="0"/>
    <x v="4"/>
    <x v="3"/>
    <x v="7"/>
    <s v="Planning"/>
    <x v="3"/>
    <s v="Software Maintenance"/>
    <x v="2"/>
    <s v="Software Maintenance"/>
    <n v="7349.52"/>
    <n v="8065.11"/>
    <n v="9465.5300000000007"/>
  </r>
  <r>
    <x v="0"/>
    <x v="2"/>
    <x v="5"/>
    <x v="12"/>
    <s v="Data Centers"/>
    <x v="1"/>
    <s v="Contractors"/>
    <x v="0"/>
    <s v="Other"/>
    <n v="1153.57"/>
    <n v="1912.78"/>
    <n v="1398.74"/>
  </r>
  <r>
    <x v="0"/>
    <x v="3"/>
    <x v="5"/>
    <x v="10"/>
    <s v="Planning"/>
    <x v="1"/>
    <s v="Other Miscellaneous Expense"/>
    <x v="1"/>
    <s v="Travel"/>
    <n v="5092.42"/>
    <n v="5839.49"/>
    <n v="5841.36"/>
  </r>
  <r>
    <x v="0"/>
    <x v="3"/>
    <x v="0"/>
    <x v="6"/>
    <s v="Data Centers"/>
    <x v="4"/>
    <s v="Insurance"/>
    <x v="3"/>
    <s v="Vehicles"/>
    <n v="5402.79"/>
    <n v="6391.98"/>
    <n v="5595.95"/>
  </r>
  <r>
    <x v="0"/>
    <x v="3"/>
    <x v="2"/>
    <x v="2"/>
    <s v="Data Centers"/>
    <x v="3"/>
    <s v="Travel Expense"/>
    <x v="0"/>
    <s v="Other"/>
    <n v="5052.37"/>
    <n v="5371.85"/>
    <n v="5123.66"/>
  </r>
  <r>
    <x v="0"/>
    <x v="0"/>
    <x v="3"/>
    <x v="4"/>
    <s v="GRC"/>
    <x v="3"/>
    <s v="Payroll Taxes - Salaries"/>
    <x v="1"/>
    <s v="Inbound Allocations"/>
    <n v="3583.02"/>
    <n v="4322.0200000000004"/>
    <n v="4018.07"/>
  </r>
  <r>
    <x v="0"/>
    <x v="5"/>
    <x v="1"/>
    <x v="1"/>
    <s v="Data Centers"/>
    <x v="3"/>
    <s v="Travel Expense"/>
    <x v="0"/>
    <s v="Inbound Allocations"/>
    <n v="417.41"/>
    <n v="1202.57"/>
    <n v="1525.91"/>
  </r>
  <r>
    <x v="0"/>
    <x v="1"/>
    <x v="3"/>
    <x v="4"/>
    <s v="GRC"/>
    <x v="1"/>
    <s v="Customer Events"/>
    <x v="2"/>
    <s v="Other"/>
    <n v="5673.42"/>
    <n v="5942.54"/>
    <n v="6191.55"/>
  </r>
  <r>
    <x v="0"/>
    <x v="0"/>
    <x v="1"/>
    <x v="1"/>
    <s v="GRC"/>
    <x v="2"/>
    <s v="Bonuses"/>
    <x v="3"/>
    <s v="Travel"/>
    <n v="3031.17"/>
    <n v="3785.33"/>
    <n v="6263.74"/>
  </r>
  <r>
    <x v="0"/>
    <x v="2"/>
    <x v="5"/>
    <x v="8"/>
    <s v="GRC"/>
    <x v="0"/>
    <s v="Lease"/>
    <x v="3"/>
    <s v="External Labor"/>
    <n v="2999.46"/>
    <n v="3726.91"/>
    <n v="3411.88"/>
  </r>
  <r>
    <x v="0"/>
    <x v="4"/>
    <x v="4"/>
    <x v="5"/>
    <s v="Application Support"/>
    <x v="0"/>
    <s v="Payroll Taxes - Salaries"/>
    <x v="3"/>
    <s v="Telecomm"/>
    <n v="6943.86"/>
    <n v="7357.04"/>
    <n v="7087.29"/>
  </r>
  <r>
    <x v="0"/>
    <x v="0"/>
    <x v="0"/>
    <x v="0"/>
    <s v="Data Centers"/>
    <x v="1"/>
    <s v="Travel Expense"/>
    <x v="3"/>
    <s v="Inbound Allocations"/>
    <n v="4215.54"/>
    <n v="4252.0199999999904"/>
    <n v="5893.72"/>
  </r>
  <r>
    <x v="0"/>
    <x v="3"/>
    <x v="5"/>
    <x v="12"/>
    <s v="GRC"/>
    <x v="1"/>
    <s v="Customer Events"/>
    <x v="0"/>
    <s v="Travel"/>
    <n v="4636.53"/>
    <n v="5583.82"/>
    <n v="5577.91"/>
  </r>
  <r>
    <x v="0"/>
    <x v="0"/>
    <x v="2"/>
    <x v="2"/>
    <s v="Application Support"/>
    <x v="2"/>
    <s v="Insurance"/>
    <x v="0"/>
    <s v="Inbound Allocations"/>
    <n v="4679.92"/>
    <n v="5229.71"/>
    <n v="5005.41"/>
  </r>
  <r>
    <x v="0"/>
    <x v="0"/>
    <x v="4"/>
    <x v="5"/>
    <s v="Data Centers"/>
    <x v="3"/>
    <s v="Customer Events"/>
    <x v="3"/>
    <s v="Inbound Allocations"/>
    <n v="503.01"/>
    <n v="793.38"/>
    <n v="1628.11"/>
  </r>
  <r>
    <x v="0"/>
    <x v="0"/>
    <x v="2"/>
    <x v="2"/>
    <s v="GRC"/>
    <x v="3"/>
    <s v="Bonuses"/>
    <x v="0"/>
    <s v="Internal Labor"/>
    <n v="4993.04"/>
    <n v="5053.88"/>
    <n v="5138.07"/>
  </r>
  <r>
    <x v="0"/>
    <x v="1"/>
    <x v="5"/>
    <x v="14"/>
    <s v="GRC"/>
    <x v="3"/>
    <s v="Other Miscellaneous Expense"/>
    <x v="0"/>
    <s v="Inbound Allocations"/>
    <n v="5816.19"/>
    <n v="6283.2599999999902"/>
    <n v="6719.48"/>
  </r>
  <r>
    <x v="0"/>
    <x v="2"/>
    <x v="0"/>
    <x v="0"/>
    <s v="Planning"/>
    <x v="4"/>
    <s v="Other Miscellaneous Expense"/>
    <x v="0"/>
    <s v="Vehicles"/>
    <n v="5866.9"/>
    <n v="6667.3499999999904"/>
    <n v="6186.73"/>
  </r>
  <r>
    <x v="0"/>
    <x v="2"/>
    <x v="0"/>
    <x v="0"/>
    <s v="GRC"/>
    <x v="3"/>
    <s v="Regular Salaries and Wages"/>
    <x v="3"/>
    <s v="Software Maintenance"/>
    <n v="8112.83"/>
    <n v="9622.11"/>
    <n v="9045.73"/>
  </r>
  <r>
    <x v="0"/>
    <x v="3"/>
    <x v="2"/>
    <x v="2"/>
    <s v="Planning"/>
    <x v="1"/>
    <s v="Lease"/>
    <x v="1"/>
    <s v="Inbound Allocations"/>
    <n v="8157.89"/>
    <n v="9161.09"/>
    <n v="8952.65"/>
  </r>
  <r>
    <x v="0"/>
    <x v="1"/>
    <x v="0"/>
    <x v="0"/>
    <s v="Planning"/>
    <x v="1"/>
    <s v="Bonuses"/>
    <x v="3"/>
    <s v="Vehicles"/>
    <n v="7474.93"/>
    <n v="7914.26"/>
    <n v="9053.27"/>
  </r>
  <r>
    <x v="0"/>
    <x v="3"/>
    <x v="1"/>
    <x v="1"/>
    <s v="Application Support"/>
    <x v="1"/>
    <s v="Bonuses"/>
    <x v="0"/>
    <s v="Internal Labor"/>
    <n v="7697.39"/>
    <n v="7805.67"/>
    <n v="9691.51"/>
  </r>
  <r>
    <x v="0"/>
    <x v="0"/>
    <x v="5"/>
    <x v="10"/>
    <s v="Application Support"/>
    <x v="2"/>
    <s v="Insurance"/>
    <x v="1"/>
    <s v="Other"/>
    <n v="1855.54"/>
    <n v="2050.5099999999902"/>
    <n v="2163"/>
  </r>
  <r>
    <x v="0"/>
    <x v="1"/>
    <x v="4"/>
    <x v="5"/>
    <s v="Data Centers"/>
    <x v="2"/>
    <s v="Payroll Taxes - Salaries"/>
    <x v="2"/>
    <s v="Other"/>
    <n v="5149.78"/>
    <n v="5965.3099999999904"/>
    <n v="6396.34"/>
  </r>
  <r>
    <x v="0"/>
    <x v="3"/>
    <x v="2"/>
    <x v="2"/>
    <s v="GRC"/>
    <x v="0"/>
    <s v="Travel Expense"/>
    <x v="3"/>
    <s v="External Labor"/>
    <n v="3517.67"/>
    <n v="4307.84"/>
    <n v="4325.41"/>
  </r>
  <r>
    <x v="0"/>
    <x v="1"/>
    <x v="5"/>
    <x v="14"/>
    <s v="Application Support"/>
    <x v="4"/>
    <s v="Insurance"/>
    <x v="2"/>
    <s v="External Labor"/>
    <n v="6833.14"/>
    <n v="6873.55"/>
    <n v="7890.57"/>
  </r>
  <r>
    <x v="0"/>
    <x v="0"/>
    <x v="2"/>
    <x v="2"/>
    <s v="Application Support"/>
    <x v="1"/>
    <s v="Payroll Taxes - Salaries"/>
    <x v="0"/>
    <s v="Software Maintenance"/>
    <n v="1515.84"/>
    <n v="1645.21999999999"/>
    <n v="1971.06"/>
  </r>
  <r>
    <x v="0"/>
    <x v="0"/>
    <x v="3"/>
    <x v="7"/>
    <s v="Application Support"/>
    <x v="0"/>
    <s v="Travel Expense"/>
    <x v="0"/>
    <s v="Other"/>
    <n v="4005.9"/>
    <n v="4226.6099999999997"/>
    <n v="4060.59"/>
  </r>
  <r>
    <x v="0"/>
    <x v="4"/>
    <x v="4"/>
    <x v="5"/>
    <s v="GRC"/>
    <x v="3"/>
    <s v="Travel Expense"/>
    <x v="3"/>
    <s v="Travel"/>
    <n v="6706.03"/>
    <n v="7657.91"/>
    <n v="6984.15"/>
  </r>
  <r>
    <x v="0"/>
    <x v="5"/>
    <x v="2"/>
    <x v="2"/>
    <s v="Application Support"/>
    <x v="2"/>
    <s v="Bonuses"/>
    <x v="1"/>
    <s v="External Labor"/>
    <n v="4034.24"/>
    <n v="4645.6399999999903"/>
    <n v="4077.95"/>
  </r>
  <r>
    <x v="0"/>
    <x v="1"/>
    <x v="2"/>
    <x v="2"/>
    <s v="Planning"/>
    <x v="3"/>
    <s v="Bonuses"/>
    <x v="0"/>
    <s v="Internal Labor"/>
    <n v="3864.38"/>
    <n v="4009.42"/>
    <n v="4376.92"/>
  </r>
  <r>
    <x v="0"/>
    <x v="2"/>
    <x v="5"/>
    <x v="8"/>
    <s v="Planning"/>
    <x v="3"/>
    <s v="Travel Expense"/>
    <x v="3"/>
    <s v="Other"/>
    <n v="5087.8"/>
    <n v="5418.22"/>
    <n v="6018.33"/>
  </r>
  <r>
    <x v="0"/>
    <x v="2"/>
    <x v="4"/>
    <x v="11"/>
    <s v="GRC"/>
    <x v="1"/>
    <s v="Insurance"/>
    <x v="0"/>
    <s v="Telecomm"/>
    <n v="3849.63"/>
    <n v="4169.7"/>
    <n v="3861.53"/>
  </r>
  <r>
    <x v="0"/>
    <x v="5"/>
    <x v="3"/>
    <x v="7"/>
    <s v="Planning"/>
    <x v="3"/>
    <s v="Other Miscellaneous Expense"/>
    <x v="2"/>
    <s v="Travel"/>
    <n v="6016.02"/>
    <n v="6129.17"/>
    <n v="6729.21"/>
  </r>
  <r>
    <x v="0"/>
    <x v="0"/>
    <x v="2"/>
    <x v="2"/>
    <s v="Data Centers"/>
    <x v="2"/>
    <s v="Regular Salaries and Wages"/>
    <x v="0"/>
    <s v="Other"/>
    <n v="4799.6499999999996"/>
    <n v="5029.5199999999904"/>
    <n v="5014.58"/>
  </r>
  <r>
    <x v="0"/>
    <x v="1"/>
    <x v="0"/>
    <x v="0"/>
    <s v="Data Centers"/>
    <x v="4"/>
    <s v="Customer Events"/>
    <x v="2"/>
    <s v="Telecomm"/>
    <n v="4321.82"/>
    <n v="4422.8599999999997"/>
    <n v="4417.83"/>
  </r>
  <r>
    <x v="0"/>
    <x v="5"/>
    <x v="4"/>
    <x v="5"/>
    <s v="Planning"/>
    <x v="0"/>
    <s v="Payroll Taxes - Salaries"/>
    <x v="2"/>
    <s v="Telecomm"/>
    <n v="4991.6000000000004"/>
    <n v="5486.97"/>
    <n v="6696.96"/>
  </r>
  <r>
    <x v="0"/>
    <x v="5"/>
    <x v="2"/>
    <x v="2"/>
    <s v="Data Centers"/>
    <x v="4"/>
    <s v="Travel Expense"/>
    <x v="3"/>
    <s v="Travel"/>
    <n v="4871.59"/>
    <n v="5057.63"/>
    <n v="6445.22"/>
  </r>
  <r>
    <x v="0"/>
    <x v="2"/>
    <x v="5"/>
    <x v="10"/>
    <s v="GRC"/>
    <x v="4"/>
    <s v="Bonuses"/>
    <x v="1"/>
    <s v="Travel"/>
    <n v="2769.51"/>
    <n v="2955.54"/>
    <n v="3047.82"/>
  </r>
  <r>
    <x v="0"/>
    <x v="5"/>
    <x v="3"/>
    <x v="4"/>
    <s v="Planning"/>
    <x v="0"/>
    <s v="Software Maintenance"/>
    <x v="3"/>
    <s v="Internal Labor"/>
    <n v="5561.78"/>
    <n v="5859.4299999999903"/>
    <n v="6114.57"/>
  </r>
  <r>
    <x v="0"/>
    <x v="1"/>
    <x v="5"/>
    <x v="12"/>
    <s v="Application Support"/>
    <x v="0"/>
    <s v="Other Miscellaneous Expense"/>
    <x v="2"/>
    <s v="Software Maintenance"/>
    <n v="7871.71"/>
    <n v="8152.24"/>
    <n v="8156.28"/>
  </r>
  <r>
    <x v="0"/>
    <x v="5"/>
    <x v="4"/>
    <x v="11"/>
    <s v="Data Centers"/>
    <x v="4"/>
    <s v="Software Maintenance"/>
    <x v="1"/>
    <s v="Software Maintenance"/>
    <n v="4498.33"/>
    <n v="4615.91"/>
    <n v="6143.68"/>
  </r>
  <r>
    <x v="0"/>
    <x v="0"/>
    <x v="3"/>
    <x v="7"/>
    <s v="GRC"/>
    <x v="1"/>
    <s v="Payroll Taxes - Salaries"/>
    <x v="3"/>
    <s v="Software Maintenance"/>
    <n v="3621.45"/>
    <n v="3896.0099999999902"/>
    <n v="4306.45"/>
  </r>
  <r>
    <x v="0"/>
    <x v="2"/>
    <x v="2"/>
    <x v="2"/>
    <s v="Application Support"/>
    <x v="4"/>
    <s v="Customer Events"/>
    <x v="3"/>
    <s v="Vehicles"/>
    <n v="3811"/>
    <n v="4373.1000000000004"/>
    <n v="5090.6499999999996"/>
  </r>
  <r>
    <x v="0"/>
    <x v="2"/>
    <x v="0"/>
    <x v="6"/>
    <s v="Planning"/>
    <x v="2"/>
    <s v="Other Miscellaneous Expense"/>
    <x v="0"/>
    <s v="External Labor"/>
    <n v="3341.36"/>
    <n v="3531.98"/>
    <n v="3932.93"/>
  </r>
  <r>
    <x v="0"/>
    <x v="2"/>
    <x v="3"/>
    <x v="4"/>
    <s v="GRC"/>
    <x v="4"/>
    <s v="Travel Expense"/>
    <x v="3"/>
    <s v="Inbound Allocations"/>
    <n v="4585.68"/>
    <n v="5233.18"/>
    <n v="5855.77"/>
  </r>
  <r>
    <x v="0"/>
    <x v="0"/>
    <x v="2"/>
    <x v="2"/>
    <s v="GRC"/>
    <x v="0"/>
    <s v="Other Miscellaneous Expense"/>
    <x v="3"/>
    <s v="Telecomm"/>
    <n v="4435.75"/>
    <n v="4867.97"/>
    <n v="5066.6099999999997"/>
  </r>
  <r>
    <x v="0"/>
    <x v="0"/>
    <x v="3"/>
    <x v="4"/>
    <s v="Application Support"/>
    <x v="0"/>
    <s v="Travel Expense"/>
    <x v="3"/>
    <s v="Telecomm"/>
    <n v="6385.55"/>
    <n v="6578.8"/>
    <n v="6590.26"/>
  </r>
  <r>
    <x v="0"/>
    <x v="0"/>
    <x v="0"/>
    <x v="6"/>
    <s v="GRC"/>
    <x v="4"/>
    <s v="Contractors"/>
    <x v="0"/>
    <s v="Vehicles"/>
    <n v="3372.67"/>
    <n v="3532.7"/>
    <n v="4142.34"/>
  </r>
  <r>
    <x v="0"/>
    <x v="0"/>
    <x v="0"/>
    <x v="6"/>
    <s v="GRC"/>
    <x v="1"/>
    <s v="Insurance"/>
    <x v="0"/>
    <s v="Vehicles"/>
    <n v="2369.12"/>
    <n v="2636.04"/>
    <n v="3363.99"/>
  </r>
  <r>
    <x v="0"/>
    <x v="4"/>
    <x v="0"/>
    <x v="0"/>
    <s v="Data Centers"/>
    <x v="4"/>
    <s v="Regular Salaries and Wages"/>
    <x v="1"/>
    <s v="External Labor"/>
    <n v="4700.7299999999996"/>
    <n v="4706.91"/>
    <n v="6037.70999999999"/>
  </r>
  <r>
    <x v="0"/>
    <x v="3"/>
    <x v="0"/>
    <x v="6"/>
    <s v="Data Centers"/>
    <x v="0"/>
    <s v="Lease"/>
    <x v="2"/>
    <s v="Vehicles"/>
    <n v="4343.3599999999997"/>
    <n v="5079.21"/>
    <n v="4393.4399999999996"/>
  </r>
  <r>
    <x v="0"/>
    <x v="5"/>
    <x v="0"/>
    <x v="0"/>
    <s v="Data Centers"/>
    <x v="0"/>
    <s v="Customer Events"/>
    <x v="1"/>
    <s v="Travel"/>
    <n v="5355.4"/>
    <n v="5711.0599999999904"/>
    <n v="6150.0599999999904"/>
  </r>
  <r>
    <x v="0"/>
    <x v="3"/>
    <x v="3"/>
    <x v="4"/>
    <s v="Planning"/>
    <x v="1"/>
    <s v="Bonuses"/>
    <x v="3"/>
    <s v="External Labor"/>
    <n v="6190.26"/>
    <n v="6331.22"/>
    <n v="7488.95"/>
  </r>
  <r>
    <x v="0"/>
    <x v="3"/>
    <x v="4"/>
    <x v="5"/>
    <s v="Planning"/>
    <x v="2"/>
    <s v="Other Miscellaneous Expense"/>
    <x v="2"/>
    <s v="External Labor"/>
    <n v="6377.43"/>
    <n v="7086.96"/>
    <n v="6987.17"/>
  </r>
  <r>
    <x v="0"/>
    <x v="3"/>
    <x v="4"/>
    <x v="5"/>
    <s v="GRC"/>
    <x v="2"/>
    <s v="Bonuses"/>
    <x v="1"/>
    <s v="Telecomm"/>
    <n v="1100.82"/>
    <n v="1592.69"/>
    <n v="1768.04"/>
  </r>
  <r>
    <x v="0"/>
    <x v="3"/>
    <x v="3"/>
    <x v="7"/>
    <s v="Data Centers"/>
    <x v="0"/>
    <s v="Lease"/>
    <x v="2"/>
    <s v="External Labor"/>
    <n v="2322.5500000000002"/>
    <n v="2747.94"/>
    <n v="3208.22"/>
  </r>
  <r>
    <x v="0"/>
    <x v="1"/>
    <x v="0"/>
    <x v="0"/>
    <s v="GRC"/>
    <x v="3"/>
    <s v="Travel Expense"/>
    <x v="1"/>
    <s v="Internal Labor"/>
    <n v="3542.42"/>
    <n v="3663.72"/>
    <n v="4024.14"/>
  </r>
  <r>
    <x v="0"/>
    <x v="3"/>
    <x v="0"/>
    <x v="0"/>
    <s v="Application Support"/>
    <x v="4"/>
    <s v="Other Miscellaneous Expense"/>
    <x v="2"/>
    <s v="Vehicles"/>
    <n v="6731.35"/>
    <n v="7150.26"/>
    <n v="7812.67"/>
  </r>
  <r>
    <x v="0"/>
    <x v="0"/>
    <x v="0"/>
    <x v="0"/>
    <s v="GRC"/>
    <x v="0"/>
    <s v="Payroll Taxes - Salaries"/>
    <x v="3"/>
    <s v="Inbound Allocations"/>
    <n v="3310.59"/>
    <n v="3633.96"/>
    <n v="4626.41"/>
  </r>
  <r>
    <x v="0"/>
    <x v="2"/>
    <x v="3"/>
    <x v="3"/>
    <s v="Application Support"/>
    <x v="2"/>
    <s v="Contractors"/>
    <x v="0"/>
    <s v="Software Maintenance"/>
    <n v="5165.7299999999996"/>
    <n v="5180.6299999999901"/>
    <n v="5639.07"/>
  </r>
  <r>
    <x v="0"/>
    <x v="1"/>
    <x v="1"/>
    <x v="1"/>
    <s v="Application Support"/>
    <x v="1"/>
    <s v="Other Miscellaneous Expense"/>
    <x v="2"/>
    <s v="External Labor"/>
    <n v="6049.17"/>
    <n v="6183.57"/>
    <n v="6385.24"/>
  </r>
  <r>
    <x v="0"/>
    <x v="1"/>
    <x v="5"/>
    <x v="12"/>
    <s v="GRC"/>
    <x v="2"/>
    <s v="Regular Salaries and Wages"/>
    <x v="0"/>
    <s v="Travel"/>
    <n v="1978.91"/>
    <n v="2317.42"/>
    <n v="2666.69"/>
  </r>
  <r>
    <x v="0"/>
    <x v="2"/>
    <x v="1"/>
    <x v="1"/>
    <s v="GRC"/>
    <x v="4"/>
    <s v="Regular Salaries and Wages"/>
    <x v="3"/>
    <s v="Inbound Allocations"/>
    <n v="4251.22"/>
    <n v="4517.99"/>
    <n v="5177.7299999999996"/>
  </r>
  <r>
    <x v="0"/>
    <x v="1"/>
    <x v="0"/>
    <x v="0"/>
    <s v="GRC"/>
    <x v="4"/>
    <s v="Insurance"/>
    <x v="0"/>
    <s v="Telecomm"/>
    <n v="1971.17"/>
    <n v="2012.43"/>
    <n v="2519.87"/>
  </r>
  <r>
    <x v="0"/>
    <x v="5"/>
    <x v="4"/>
    <x v="11"/>
    <s v="Data Centers"/>
    <x v="0"/>
    <s v="Payroll Taxes - Salaries"/>
    <x v="2"/>
    <s v="External Labor"/>
    <n v="1589.58"/>
    <n v="1757.8799999999901"/>
    <n v="2424.41"/>
  </r>
  <r>
    <x v="0"/>
    <x v="4"/>
    <x v="0"/>
    <x v="6"/>
    <s v="Data Centers"/>
    <x v="1"/>
    <s v="Bonuses"/>
    <x v="3"/>
    <s v="Software Maintenance"/>
    <n v="3913.96"/>
    <n v="3951.26"/>
    <n v="4610.8999999999996"/>
  </r>
  <r>
    <x v="0"/>
    <x v="3"/>
    <x v="4"/>
    <x v="11"/>
    <s v="GRC"/>
    <x v="2"/>
    <s v="Contractors"/>
    <x v="3"/>
    <s v="Vehicles"/>
    <n v="5687.2"/>
    <n v="5962.26"/>
    <n v="7123.5499999999902"/>
  </r>
  <r>
    <x v="0"/>
    <x v="3"/>
    <x v="2"/>
    <x v="2"/>
    <s v="Planning"/>
    <x v="3"/>
    <s v="Lease"/>
    <x v="0"/>
    <s v="Software Maintenance"/>
    <n v="3399.41"/>
    <n v="3417.12"/>
    <n v="3417.3399999999901"/>
  </r>
  <r>
    <x v="0"/>
    <x v="3"/>
    <x v="5"/>
    <x v="10"/>
    <s v="GRC"/>
    <x v="2"/>
    <s v="Bonuses"/>
    <x v="2"/>
    <s v="Travel"/>
    <n v="3945.87"/>
    <n v="4088.71"/>
    <n v="4969.53"/>
  </r>
  <r>
    <x v="0"/>
    <x v="0"/>
    <x v="3"/>
    <x v="3"/>
    <s v="GRC"/>
    <x v="2"/>
    <s v="Insurance"/>
    <x v="3"/>
    <s v="Travel"/>
    <n v="8250.66"/>
    <n v="9096.82"/>
    <n v="9612.34"/>
  </r>
  <r>
    <x v="0"/>
    <x v="3"/>
    <x v="4"/>
    <x v="11"/>
    <s v="Planning"/>
    <x v="3"/>
    <s v="Insurance"/>
    <x v="2"/>
    <s v="Internal Labor"/>
    <n v="4480.5600000000004"/>
    <n v="5023.92"/>
    <n v="4515.93"/>
  </r>
  <r>
    <x v="0"/>
    <x v="0"/>
    <x v="4"/>
    <x v="5"/>
    <s v="GRC"/>
    <x v="1"/>
    <s v="Regular Salaries and Wages"/>
    <x v="2"/>
    <s v="Travel"/>
    <n v="3457.46"/>
    <n v="3980.31"/>
    <n v="3960.37"/>
  </r>
  <r>
    <x v="0"/>
    <x v="5"/>
    <x v="1"/>
    <x v="1"/>
    <s v="Data Centers"/>
    <x v="4"/>
    <s v="Other Miscellaneous Expense"/>
    <x v="3"/>
    <s v="Inbound Allocations"/>
    <n v="4582.16"/>
    <n v="5507.55"/>
    <n v="4989.18"/>
  </r>
  <r>
    <x v="0"/>
    <x v="4"/>
    <x v="2"/>
    <x v="2"/>
    <s v="Application Support"/>
    <x v="2"/>
    <s v="Bonuses"/>
    <x v="2"/>
    <s v="Other"/>
    <n v="2668.05"/>
    <n v="2791.97"/>
    <n v="2770.74"/>
  </r>
  <r>
    <x v="0"/>
    <x v="2"/>
    <x v="5"/>
    <x v="13"/>
    <s v="Planning"/>
    <x v="3"/>
    <s v="Regular Salaries and Wages"/>
    <x v="3"/>
    <s v="Internal Labor"/>
    <n v="2859.36"/>
    <n v="3058.52"/>
    <n v="3546.19"/>
  </r>
  <r>
    <x v="0"/>
    <x v="1"/>
    <x v="5"/>
    <x v="14"/>
    <s v="Application Support"/>
    <x v="1"/>
    <s v="Travel Expense"/>
    <x v="1"/>
    <s v="Telecomm"/>
    <n v="15.22"/>
    <n v="573.69000000000005"/>
    <n v="675.07"/>
  </r>
  <r>
    <x v="0"/>
    <x v="2"/>
    <x v="2"/>
    <x v="2"/>
    <s v="Application Support"/>
    <x v="1"/>
    <s v="Customer Events"/>
    <x v="3"/>
    <s v="Other"/>
    <n v="2904.45"/>
    <n v="3078.0299999999902"/>
    <n v="3592.35"/>
  </r>
  <r>
    <x v="0"/>
    <x v="4"/>
    <x v="4"/>
    <x v="5"/>
    <s v="Data Centers"/>
    <x v="1"/>
    <s v="Customer Events"/>
    <x v="1"/>
    <s v="Inbound Allocations"/>
    <n v="6835.54"/>
    <n v="7158"/>
    <n v="8045.71"/>
  </r>
  <r>
    <x v="0"/>
    <x v="0"/>
    <x v="5"/>
    <x v="12"/>
    <s v="Application Support"/>
    <x v="3"/>
    <s v="Lease"/>
    <x v="2"/>
    <s v="Vehicles"/>
    <n v="6586.52"/>
    <n v="7703.08"/>
    <n v="7341.98"/>
  </r>
  <r>
    <x v="0"/>
    <x v="2"/>
    <x v="1"/>
    <x v="1"/>
    <s v="GRC"/>
    <x v="4"/>
    <s v="Other Miscellaneous Expense"/>
    <x v="3"/>
    <s v="Software Maintenance"/>
    <n v="3614.09"/>
    <n v="4035.99"/>
    <n v="4640.18"/>
  </r>
  <r>
    <x v="0"/>
    <x v="3"/>
    <x v="5"/>
    <x v="14"/>
    <s v="Planning"/>
    <x v="4"/>
    <s v="Insurance"/>
    <x v="3"/>
    <s v="Telecomm"/>
    <n v="5632.18"/>
    <n v="5707.88"/>
    <n v="6302.72"/>
  </r>
  <r>
    <x v="0"/>
    <x v="3"/>
    <x v="3"/>
    <x v="4"/>
    <s v="Planning"/>
    <x v="0"/>
    <s v="Lease"/>
    <x v="0"/>
    <s v="Inbound Allocations"/>
    <n v="692.82"/>
    <n v="867.63"/>
    <n v="917.24"/>
  </r>
  <r>
    <x v="0"/>
    <x v="2"/>
    <x v="5"/>
    <x v="13"/>
    <s v="GRC"/>
    <x v="4"/>
    <s v="Payroll Taxes - Salaries"/>
    <x v="1"/>
    <s v="Travel"/>
    <n v="5267"/>
    <n v="5899.82"/>
    <n v="8240.31"/>
  </r>
  <r>
    <x v="0"/>
    <x v="3"/>
    <x v="5"/>
    <x v="8"/>
    <s v="Planning"/>
    <x v="0"/>
    <s v="Bonuses"/>
    <x v="2"/>
    <s v="Other"/>
    <n v="3503.82"/>
    <n v="3648.49"/>
    <n v="3795.48"/>
  </r>
  <r>
    <x v="0"/>
    <x v="5"/>
    <x v="3"/>
    <x v="3"/>
    <s v="Application Support"/>
    <x v="4"/>
    <s v="Bonuses"/>
    <x v="1"/>
    <s v="Inbound Allocations"/>
    <n v="4659.55"/>
    <n v="5172.67"/>
    <n v="5294.8"/>
  </r>
  <r>
    <x v="0"/>
    <x v="1"/>
    <x v="1"/>
    <x v="1"/>
    <s v="GRC"/>
    <x v="3"/>
    <s v="Bonuses"/>
    <x v="1"/>
    <s v="Inbound Allocations"/>
    <n v="6220.47"/>
    <n v="6409.25"/>
    <n v="6695.21"/>
  </r>
  <r>
    <x v="0"/>
    <x v="1"/>
    <x v="1"/>
    <x v="1"/>
    <s v="Data Centers"/>
    <x v="0"/>
    <s v="Regular Salaries and Wages"/>
    <x v="1"/>
    <s v="Internal Labor"/>
    <n v="4635.92"/>
    <n v="4882.5200000000004"/>
    <n v="6466.66"/>
  </r>
  <r>
    <x v="0"/>
    <x v="4"/>
    <x v="5"/>
    <x v="8"/>
    <s v="Application Support"/>
    <x v="2"/>
    <s v="Customer Events"/>
    <x v="1"/>
    <s v="Telecomm"/>
    <n v="3063.33"/>
    <n v="3439.5699999999902"/>
    <n v="3311.64"/>
  </r>
  <r>
    <x v="0"/>
    <x v="2"/>
    <x v="5"/>
    <x v="14"/>
    <s v="Data Centers"/>
    <x v="0"/>
    <s v="Payroll Taxes - Salaries"/>
    <x v="3"/>
    <s v="Software Maintenance"/>
    <n v="3823.78"/>
    <n v="4014.8"/>
    <n v="4913.05"/>
  </r>
  <r>
    <x v="0"/>
    <x v="4"/>
    <x v="2"/>
    <x v="2"/>
    <s v="Planning"/>
    <x v="0"/>
    <s v="Insurance"/>
    <x v="2"/>
    <s v="Inbound Allocations"/>
    <n v="315.04000000000002"/>
    <n v="518.04999999999995"/>
    <n v="614.71"/>
  </r>
  <r>
    <x v="0"/>
    <x v="5"/>
    <x v="1"/>
    <x v="1"/>
    <s v="Application Support"/>
    <x v="0"/>
    <s v="Lease"/>
    <x v="2"/>
    <s v="Travel"/>
    <n v="6074.36"/>
    <n v="6171.94"/>
    <n v="7018.57"/>
  </r>
  <r>
    <x v="0"/>
    <x v="4"/>
    <x v="1"/>
    <x v="1"/>
    <s v="Application Support"/>
    <x v="0"/>
    <s v="Software Maintenance"/>
    <x v="1"/>
    <s v="External Labor"/>
    <n v="8330.5"/>
    <n v="8642.91"/>
    <n v="8509.2099999999991"/>
  </r>
  <r>
    <x v="0"/>
    <x v="5"/>
    <x v="0"/>
    <x v="0"/>
    <s v="GRC"/>
    <x v="4"/>
    <s v="Payroll Taxes - Salaries"/>
    <x v="3"/>
    <s v="External Labor"/>
    <n v="6609.89"/>
    <n v="6999.28"/>
    <n v="6707.24"/>
  </r>
  <r>
    <x v="0"/>
    <x v="2"/>
    <x v="3"/>
    <x v="3"/>
    <s v="Planning"/>
    <x v="3"/>
    <s v="Software Maintenance"/>
    <x v="1"/>
    <s v="Other"/>
    <n v="3810.65"/>
    <n v="4466.8900000000003"/>
    <n v="4233.22"/>
  </r>
  <r>
    <x v="0"/>
    <x v="3"/>
    <x v="4"/>
    <x v="5"/>
    <s v="Application Support"/>
    <x v="3"/>
    <s v="Insurance"/>
    <x v="0"/>
    <s v="Inbound Allocations"/>
    <n v="5482.82"/>
    <n v="6072.45"/>
    <n v="5808.07"/>
  </r>
  <r>
    <x v="0"/>
    <x v="5"/>
    <x v="1"/>
    <x v="1"/>
    <s v="Application Support"/>
    <x v="3"/>
    <s v="Bonuses"/>
    <x v="2"/>
    <s v="Internal Labor"/>
    <n v="6582.28"/>
    <n v="7171.37"/>
    <n v="6867.08"/>
  </r>
  <r>
    <x v="0"/>
    <x v="4"/>
    <x v="2"/>
    <x v="2"/>
    <s v="Data Centers"/>
    <x v="3"/>
    <s v="Customer Events"/>
    <x v="2"/>
    <s v="Travel"/>
    <n v="5865.7"/>
    <n v="6243.29"/>
    <n v="6976.45"/>
  </r>
  <r>
    <x v="0"/>
    <x v="3"/>
    <x v="0"/>
    <x v="0"/>
    <s v="Data Centers"/>
    <x v="0"/>
    <s v="Other Miscellaneous Expense"/>
    <x v="2"/>
    <s v="Telecomm"/>
    <n v="7168.96"/>
    <n v="7402.27"/>
    <n v="7380.85"/>
  </r>
  <r>
    <x v="0"/>
    <x v="4"/>
    <x v="3"/>
    <x v="3"/>
    <s v="Data Centers"/>
    <x v="1"/>
    <s v="Software Maintenance"/>
    <x v="3"/>
    <s v="Inbound Allocations"/>
    <n v="3526.2"/>
    <n v="3565.5"/>
    <n v="3582.1"/>
  </r>
  <r>
    <x v="0"/>
    <x v="1"/>
    <x v="3"/>
    <x v="4"/>
    <s v="Application Support"/>
    <x v="4"/>
    <s v="Regular Salaries and Wages"/>
    <x v="2"/>
    <s v="Vehicles"/>
    <n v="5413.36"/>
    <n v="5480.17"/>
    <n v="5542.66"/>
  </r>
  <r>
    <x v="0"/>
    <x v="4"/>
    <x v="5"/>
    <x v="13"/>
    <s v="Application Support"/>
    <x v="4"/>
    <s v="Travel Expense"/>
    <x v="2"/>
    <s v="Other"/>
    <n v="3446.61"/>
    <n v="3484.87"/>
    <n v="4388.2299999999996"/>
  </r>
  <r>
    <x v="0"/>
    <x v="3"/>
    <x v="4"/>
    <x v="11"/>
    <s v="Planning"/>
    <x v="1"/>
    <s v="Customer Events"/>
    <x v="3"/>
    <s v="Telecomm"/>
    <n v="4651.1099999999997"/>
    <n v="5317.07"/>
    <n v="5398.54"/>
  </r>
  <r>
    <x v="0"/>
    <x v="0"/>
    <x v="0"/>
    <x v="0"/>
    <s v="Planning"/>
    <x v="1"/>
    <s v="Regular Salaries and Wages"/>
    <x v="2"/>
    <s v="Internal Labor"/>
    <n v="7615.93"/>
    <n v="8427.89"/>
    <n v="8170.57"/>
  </r>
  <r>
    <x v="0"/>
    <x v="4"/>
    <x v="3"/>
    <x v="4"/>
    <s v="Data Centers"/>
    <x v="2"/>
    <s v="Contractors"/>
    <x v="0"/>
    <s v="Travel"/>
    <n v="6526.28"/>
    <n v="6588.4699999999903"/>
    <n v="7448.76"/>
  </r>
  <r>
    <x v="0"/>
    <x v="3"/>
    <x v="0"/>
    <x v="6"/>
    <s v="GRC"/>
    <x v="2"/>
    <s v="Customer Events"/>
    <x v="3"/>
    <s v="Software Maintenance"/>
    <n v="8196.2199999999993"/>
    <n v="8904.6299999999992"/>
    <n v="8412.9399999999896"/>
  </r>
  <r>
    <x v="0"/>
    <x v="5"/>
    <x v="1"/>
    <x v="1"/>
    <s v="GRC"/>
    <x v="0"/>
    <s v="Insurance"/>
    <x v="3"/>
    <s v="Internal Labor"/>
    <n v="5730.34"/>
    <n v="6031.99"/>
    <n v="5975.24"/>
  </r>
  <r>
    <x v="0"/>
    <x v="0"/>
    <x v="0"/>
    <x v="0"/>
    <s v="Data Centers"/>
    <x v="3"/>
    <s v="Regular Salaries and Wages"/>
    <x v="1"/>
    <s v="External Labor"/>
    <n v="6147.12"/>
    <n v="6642.4"/>
    <n v="7814.79"/>
  </r>
  <r>
    <x v="0"/>
    <x v="5"/>
    <x v="5"/>
    <x v="12"/>
    <s v="Data Centers"/>
    <x v="2"/>
    <s v="Customer Events"/>
    <x v="3"/>
    <s v="External Labor"/>
    <n v="3243.76"/>
    <n v="3300.67"/>
    <n v="4228.71"/>
  </r>
  <r>
    <x v="0"/>
    <x v="2"/>
    <x v="5"/>
    <x v="10"/>
    <s v="Application Support"/>
    <x v="4"/>
    <s v="Travel Expense"/>
    <x v="1"/>
    <s v="External Labor"/>
    <n v="5865.95"/>
    <n v="6237.28"/>
    <n v="6029.87"/>
  </r>
  <r>
    <x v="0"/>
    <x v="1"/>
    <x v="0"/>
    <x v="6"/>
    <s v="GRC"/>
    <x v="3"/>
    <s v="Lease"/>
    <x v="3"/>
    <s v="Inbound Allocations"/>
    <n v="3987.82"/>
    <n v="4100.16"/>
    <n v="5120.8599999999997"/>
  </r>
  <r>
    <x v="0"/>
    <x v="2"/>
    <x v="5"/>
    <x v="14"/>
    <s v="Data Centers"/>
    <x v="3"/>
    <s v="Payroll Taxes - Salaries"/>
    <x v="3"/>
    <s v="External Labor"/>
    <n v="7150.04"/>
    <n v="7579.75"/>
    <n v="7154.3"/>
  </r>
  <r>
    <x v="0"/>
    <x v="1"/>
    <x v="2"/>
    <x v="2"/>
    <s v="Application Support"/>
    <x v="1"/>
    <s v="Lease"/>
    <x v="3"/>
    <s v="Inbound Allocations"/>
    <n v="7910.8"/>
    <n v="8004.09"/>
    <n v="8498.82"/>
  </r>
  <r>
    <x v="0"/>
    <x v="2"/>
    <x v="3"/>
    <x v="3"/>
    <s v="Application Support"/>
    <x v="2"/>
    <s v="Contractors"/>
    <x v="1"/>
    <s v="Software Maintenance"/>
    <n v="9342.39"/>
    <n v="10178.59"/>
    <n v="10786.73"/>
  </r>
  <r>
    <x v="0"/>
    <x v="3"/>
    <x v="0"/>
    <x v="0"/>
    <s v="Application Support"/>
    <x v="4"/>
    <s v="Other Miscellaneous Expense"/>
    <x v="2"/>
    <s v="Internal Labor"/>
    <n v="5774.3"/>
    <n v="6187.53"/>
    <n v="5774.86"/>
  </r>
  <r>
    <x v="0"/>
    <x v="3"/>
    <x v="2"/>
    <x v="2"/>
    <s v="GRC"/>
    <x v="0"/>
    <s v="Software Maintenance"/>
    <x v="1"/>
    <s v="Vehicles"/>
    <n v="3510.04"/>
    <n v="3848.08"/>
    <n v="4349.6499999999996"/>
  </r>
  <r>
    <x v="0"/>
    <x v="4"/>
    <x v="2"/>
    <x v="2"/>
    <s v="Application Support"/>
    <x v="4"/>
    <s v="Regular Salaries and Wages"/>
    <x v="2"/>
    <s v="Travel"/>
    <n v="3856.14"/>
    <n v="4446.74"/>
    <n v="4671.46"/>
  </r>
  <r>
    <x v="0"/>
    <x v="5"/>
    <x v="3"/>
    <x v="3"/>
    <s v="Application Support"/>
    <x v="0"/>
    <s v="Contractors"/>
    <x v="1"/>
    <s v="Travel"/>
    <n v="3754.77"/>
    <n v="4258.33"/>
    <n v="5543.78"/>
  </r>
  <r>
    <x v="0"/>
    <x v="0"/>
    <x v="5"/>
    <x v="14"/>
    <s v="GRC"/>
    <x v="1"/>
    <s v="Bonuses"/>
    <x v="3"/>
    <s v="Inbound Allocations"/>
    <n v="7542.06"/>
    <n v="7691.03"/>
    <n v="7869.13"/>
  </r>
  <r>
    <x v="0"/>
    <x v="4"/>
    <x v="5"/>
    <x v="14"/>
    <s v="Data Centers"/>
    <x v="3"/>
    <s v="Software Maintenance"/>
    <x v="0"/>
    <s v="External Labor"/>
    <n v="5906.44"/>
    <n v="6110.75"/>
    <n v="7380.92"/>
  </r>
  <r>
    <x v="0"/>
    <x v="2"/>
    <x v="4"/>
    <x v="5"/>
    <s v="Data Centers"/>
    <x v="0"/>
    <s v="Lease"/>
    <x v="3"/>
    <s v="Travel"/>
    <n v="3604.92"/>
    <n v="4162.4799999999996"/>
    <n v="5223.74"/>
  </r>
  <r>
    <x v="0"/>
    <x v="0"/>
    <x v="4"/>
    <x v="11"/>
    <s v="GRC"/>
    <x v="4"/>
    <s v="Other Miscellaneous Expense"/>
    <x v="2"/>
    <s v="Travel"/>
    <n v="5146.4399999999996"/>
    <n v="5243.9199999999901"/>
    <n v="5801.7699999999904"/>
  </r>
  <r>
    <x v="0"/>
    <x v="2"/>
    <x v="5"/>
    <x v="9"/>
    <s v="GRC"/>
    <x v="0"/>
    <s v="Bonuses"/>
    <x v="3"/>
    <s v="Telecomm"/>
    <n v="3894.15"/>
    <n v="4482.67"/>
    <n v="4952.3"/>
  </r>
  <r>
    <x v="0"/>
    <x v="1"/>
    <x v="4"/>
    <x v="11"/>
    <s v="Application Support"/>
    <x v="3"/>
    <s v="Lease"/>
    <x v="3"/>
    <s v="Other"/>
    <n v="8124.71"/>
    <n v="8989.9699999999993"/>
    <n v="9013.7000000000007"/>
  </r>
  <r>
    <x v="0"/>
    <x v="5"/>
    <x v="4"/>
    <x v="11"/>
    <s v="Planning"/>
    <x v="0"/>
    <s v="Customer Events"/>
    <x v="1"/>
    <s v="Telecomm"/>
    <n v="6079.9"/>
    <n v="6741.57"/>
    <n v="6509.8899999999903"/>
  </r>
  <r>
    <x v="0"/>
    <x v="3"/>
    <x v="5"/>
    <x v="8"/>
    <s v="Data Centers"/>
    <x v="0"/>
    <s v="Lease"/>
    <x v="3"/>
    <s v="Software Maintenance"/>
    <n v="4933.8599999999997"/>
    <n v="4955.2699999999904"/>
    <n v="5154.7"/>
  </r>
  <r>
    <x v="0"/>
    <x v="3"/>
    <x v="2"/>
    <x v="2"/>
    <s v="GRC"/>
    <x v="2"/>
    <s v="Bonuses"/>
    <x v="2"/>
    <s v="Vehicles"/>
    <n v="0"/>
    <n v="-648.30999999999995"/>
    <n v="710.93"/>
  </r>
  <r>
    <x v="0"/>
    <x v="4"/>
    <x v="0"/>
    <x v="0"/>
    <s v="Data Centers"/>
    <x v="4"/>
    <s v="Other Miscellaneous Expense"/>
    <x v="1"/>
    <s v="Travel"/>
    <n v="5659.65"/>
    <n v="5741.36"/>
    <n v="5721.4299999999903"/>
  </r>
  <r>
    <x v="0"/>
    <x v="5"/>
    <x v="0"/>
    <x v="0"/>
    <s v="Application Support"/>
    <x v="4"/>
    <s v="Customer Events"/>
    <x v="1"/>
    <s v="Inbound Allocations"/>
    <n v="3805.44"/>
    <n v="4458.99"/>
    <n v="4422.0200000000004"/>
  </r>
  <r>
    <x v="0"/>
    <x v="1"/>
    <x v="3"/>
    <x v="4"/>
    <s v="GRC"/>
    <x v="0"/>
    <s v="Bonuses"/>
    <x v="0"/>
    <s v="External Labor"/>
    <n v="5372.14"/>
    <n v="5471.47"/>
    <n v="5933.71"/>
  </r>
  <r>
    <x v="0"/>
    <x v="3"/>
    <x v="2"/>
    <x v="2"/>
    <s v="Planning"/>
    <x v="2"/>
    <s v="Regular Salaries and Wages"/>
    <x v="1"/>
    <s v="Telecomm"/>
    <n v="5741.74"/>
    <n v="6224.65"/>
    <n v="6733.07"/>
  </r>
  <r>
    <x v="0"/>
    <x v="3"/>
    <x v="2"/>
    <x v="2"/>
    <s v="Application Support"/>
    <x v="0"/>
    <s v="Lease"/>
    <x v="0"/>
    <s v="Vehicles"/>
    <n v="5473.43"/>
    <n v="6410.86"/>
    <n v="6151.98"/>
  </r>
  <r>
    <x v="0"/>
    <x v="0"/>
    <x v="4"/>
    <x v="11"/>
    <s v="Data Centers"/>
    <x v="2"/>
    <s v="Payroll Taxes - Salaries"/>
    <x v="0"/>
    <s v="Internal Labor"/>
    <n v="6044.04"/>
    <n v="6140.44"/>
    <n v="6587.24"/>
  </r>
  <r>
    <x v="0"/>
    <x v="5"/>
    <x v="2"/>
    <x v="2"/>
    <s v="Planning"/>
    <x v="2"/>
    <s v="Customer Events"/>
    <x v="0"/>
    <s v="Other"/>
    <n v="2320.96"/>
    <n v="2804.02"/>
    <n v="3172.58"/>
  </r>
  <r>
    <x v="0"/>
    <x v="0"/>
    <x v="1"/>
    <x v="1"/>
    <s v="Planning"/>
    <x v="4"/>
    <s v="Insurance"/>
    <x v="1"/>
    <s v="Telecomm"/>
    <n v="5065.7299999999996"/>
    <n v="5123.9699999999903"/>
    <n v="5448.5099999999902"/>
  </r>
  <r>
    <x v="0"/>
    <x v="3"/>
    <x v="1"/>
    <x v="1"/>
    <s v="Data Centers"/>
    <x v="4"/>
    <s v="Software Maintenance"/>
    <x v="1"/>
    <s v="External Labor"/>
    <n v="5978.42"/>
    <n v="6015.93"/>
    <n v="6418.91"/>
  </r>
  <r>
    <x v="0"/>
    <x v="0"/>
    <x v="4"/>
    <x v="11"/>
    <s v="GRC"/>
    <x v="1"/>
    <s v="Lease"/>
    <x v="2"/>
    <s v="Internal Labor"/>
    <n v="7185.92"/>
    <n v="7392.61"/>
    <n v="8156.38"/>
  </r>
  <r>
    <x v="0"/>
    <x v="1"/>
    <x v="3"/>
    <x v="4"/>
    <s v="Planning"/>
    <x v="1"/>
    <s v="Regular Salaries and Wages"/>
    <x v="3"/>
    <s v="Software Maintenance"/>
    <n v="5109.22"/>
    <n v="5266.35"/>
    <n v="5766.54"/>
  </r>
  <r>
    <x v="0"/>
    <x v="2"/>
    <x v="2"/>
    <x v="2"/>
    <s v="Data Centers"/>
    <x v="4"/>
    <s v="Payroll Taxes - Salaries"/>
    <x v="3"/>
    <s v="Inbound Allocations"/>
    <n v="7121.6"/>
    <n v="7630.73"/>
    <n v="8021.16"/>
  </r>
  <r>
    <x v="0"/>
    <x v="3"/>
    <x v="1"/>
    <x v="1"/>
    <s v="Data Centers"/>
    <x v="1"/>
    <s v="Bonuses"/>
    <x v="0"/>
    <s v="External Labor"/>
    <n v="2828.07"/>
    <n v="3316.14"/>
    <n v="3529.32"/>
  </r>
  <r>
    <x v="0"/>
    <x v="1"/>
    <x v="1"/>
    <x v="1"/>
    <s v="Data Centers"/>
    <x v="4"/>
    <s v="Contractors"/>
    <x v="1"/>
    <s v="Inbound Allocations"/>
    <n v="1847.38"/>
    <n v="2028.65"/>
    <n v="2242.14"/>
  </r>
  <r>
    <x v="0"/>
    <x v="1"/>
    <x v="4"/>
    <x v="11"/>
    <s v="Planning"/>
    <x v="1"/>
    <s v="Insurance"/>
    <x v="1"/>
    <s v="Inbound Allocations"/>
    <n v="7325.3"/>
    <n v="7996.9"/>
    <n v="7505.64"/>
  </r>
  <r>
    <x v="0"/>
    <x v="2"/>
    <x v="0"/>
    <x v="6"/>
    <s v="Planning"/>
    <x v="1"/>
    <s v="Regular Salaries and Wages"/>
    <x v="0"/>
    <s v="Vehicles"/>
    <n v="3081.29"/>
    <n v="3350.26"/>
    <n v="4263.29"/>
  </r>
  <r>
    <x v="0"/>
    <x v="5"/>
    <x v="0"/>
    <x v="6"/>
    <s v="Planning"/>
    <x v="3"/>
    <s v="Bonuses"/>
    <x v="0"/>
    <s v="Inbound Allocations"/>
    <n v="4634.2"/>
    <n v="5369.53"/>
    <n v="5799.6399999999903"/>
  </r>
  <r>
    <x v="0"/>
    <x v="5"/>
    <x v="2"/>
    <x v="2"/>
    <s v="Planning"/>
    <x v="3"/>
    <s v="Customer Events"/>
    <x v="3"/>
    <s v="Vehicles"/>
    <n v="2349.44"/>
    <n v="2942.02"/>
    <n v="3695.54"/>
  </r>
  <r>
    <x v="0"/>
    <x v="1"/>
    <x v="0"/>
    <x v="6"/>
    <s v="Application Support"/>
    <x v="0"/>
    <s v="Regular Salaries and Wages"/>
    <x v="0"/>
    <s v="Travel"/>
    <n v="6796.61"/>
    <n v="6967.8399999999901"/>
    <n v="7490.3799999999901"/>
  </r>
  <r>
    <x v="0"/>
    <x v="2"/>
    <x v="3"/>
    <x v="3"/>
    <s v="Planning"/>
    <x v="1"/>
    <s v="Regular Salaries and Wages"/>
    <x v="2"/>
    <s v="Telecomm"/>
    <n v="2445.2600000000002"/>
    <n v="2482.25"/>
    <n v="3356.17"/>
  </r>
  <r>
    <x v="0"/>
    <x v="4"/>
    <x v="1"/>
    <x v="1"/>
    <s v="GRC"/>
    <x v="0"/>
    <s v="Bonuses"/>
    <x v="3"/>
    <s v="Internal Labor"/>
    <n v="4181.3599999999997"/>
    <n v="5420.11"/>
    <n v="5405.0999999999904"/>
  </r>
  <r>
    <x v="0"/>
    <x v="5"/>
    <x v="0"/>
    <x v="0"/>
    <s v="GRC"/>
    <x v="1"/>
    <s v="Regular Salaries and Wages"/>
    <x v="3"/>
    <s v="Travel"/>
    <n v="2922.92"/>
    <n v="3124.34"/>
    <n v="4035.72"/>
  </r>
  <r>
    <x v="0"/>
    <x v="1"/>
    <x v="2"/>
    <x v="2"/>
    <s v="Application Support"/>
    <x v="0"/>
    <s v="Lease"/>
    <x v="0"/>
    <s v="Other"/>
    <n v="4661.34"/>
    <n v="5564.17"/>
    <n v="5316.89"/>
  </r>
  <r>
    <x v="0"/>
    <x v="1"/>
    <x v="5"/>
    <x v="8"/>
    <s v="Data Centers"/>
    <x v="1"/>
    <s v="Lease"/>
    <x v="2"/>
    <s v="Vehicles"/>
    <n v="7650.01"/>
    <n v="8621.2999999999993"/>
    <n v="8622.35"/>
  </r>
  <r>
    <x v="0"/>
    <x v="3"/>
    <x v="0"/>
    <x v="0"/>
    <s v="Planning"/>
    <x v="0"/>
    <s v="Bonuses"/>
    <x v="3"/>
    <s v="Internal Labor"/>
    <n v="9719.23"/>
    <n v="9813.4599999999991"/>
    <n v="11988.22"/>
  </r>
  <r>
    <x v="0"/>
    <x v="3"/>
    <x v="3"/>
    <x v="7"/>
    <s v="Planning"/>
    <x v="0"/>
    <s v="Contractors"/>
    <x v="2"/>
    <s v="Internal Labor"/>
    <n v="2459.02"/>
    <n v="2513.0099999999902"/>
    <n v="3422.25"/>
  </r>
  <r>
    <x v="0"/>
    <x v="3"/>
    <x v="3"/>
    <x v="4"/>
    <s v="Application Support"/>
    <x v="4"/>
    <s v="Payroll Taxes - Salaries"/>
    <x v="3"/>
    <s v="Software Maintenance"/>
    <n v="4774.04"/>
    <n v="4941.2299999999996"/>
    <n v="5668.5"/>
  </r>
  <r>
    <x v="0"/>
    <x v="1"/>
    <x v="5"/>
    <x v="12"/>
    <s v="Planning"/>
    <x v="4"/>
    <s v="Travel Expense"/>
    <x v="2"/>
    <s v="Inbound Allocations"/>
    <n v="2628.37"/>
    <n v="2958.95"/>
    <n v="2953.1099999999901"/>
  </r>
  <r>
    <x v="0"/>
    <x v="3"/>
    <x v="3"/>
    <x v="3"/>
    <s v="GRC"/>
    <x v="1"/>
    <s v="Travel Expense"/>
    <x v="3"/>
    <s v="Software Maintenance"/>
    <n v="6020.5"/>
    <n v="6487.21"/>
    <n v="6282.52"/>
  </r>
  <r>
    <x v="0"/>
    <x v="4"/>
    <x v="0"/>
    <x v="6"/>
    <s v="GRC"/>
    <x v="0"/>
    <s v="Bonuses"/>
    <x v="3"/>
    <s v="Other"/>
    <n v="4276.57"/>
    <n v="5964.36"/>
    <n v="4455.24"/>
  </r>
  <r>
    <x v="0"/>
    <x v="3"/>
    <x v="0"/>
    <x v="6"/>
    <s v="Application Support"/>
    <x v="2"/>
    <s v="Other Miscellaneous Expense"/>
    <x v="0"/>
    <s v="External Labor"/>
    <n v="4100.7"/>
    <n v="4295.8999999999996"/>
    <n v="4864.5999999999904"/>
  </r>
  <r>
    <x v="0"/>
    <x v="2"/>
    <x v="1"/>
    <x v="1"/>
    <s v="Planning"/>
    <x v="3"/>
    <s v="Contractors"/>
    <x v="0"/>
    <s v="Internal Labor"/>
    <n v="4067.55"/>
    <n v="4569.2299999999996"/>
    <n v="5109"/>
  </r>
  <r>
    <x v="0"/>
    <x v="2"/>
    <x v="5"/>
    <x v="9"/>
    <s v="GRC"/>
    <x v="2"/>
    <s v="Insurance"/>
    <x v="1"/>
    <s v="Travel"/>
    <n v="6096.93"/>
    <n v="6960.04"/>
    <n v="6922.34"/>
  </r>
  <r>
    <x v="0"/>
    <x v="3"/>
    <x v="3"/>
    <x v="3"/>
    <s v="Application Support"/>
    <x v="1"/>
    <s v="Other Miscellaneous Expense"/>
    <x v="1"/>
    <s v="Telecomm"/>
    <n v="4679.1000000000004"/>
    <n v="4819.3900000000003"/>
    <n v="4959.21"/>
  </r>
  <r>
    <x v="0"/>
    <x v="5"/>
    <x v="2"/>
    <x v="2"/>
    <s v="Data Centers"/>
    <x v="1"/>
    <s v="Lease"/>
    <x v="2"/>
    <s v="Telecomm"/>
    <n v="3767.94"/>
    <n v="4192.76"/>
    <n v="4114.04"/>
  </r>
  <r>
    <x v="0"/>
    <x v="2"/>
    <x v="2"/>
    <x v="2"/>
    <s v="Data Centers"/>
    <x v="4"/>
    <s v="Travel Expense"/>
    <x v="1"/>
    <s v="Travel"/>
    <n v="1174.3"/>
    <n v="1416.22"/>
    <n v="2951.59"/>
  </r>
  <r>
    <x v="0"/>
    <x v="2"/>
    <x v="3"/>
    <x v="3"/>
    <s v="Planning"/>
    <x v="4"/>
    <s v="Software Maintenance"/>
    <x v="2"/>
    <s v="Other"/>
    <n v="4915.34"/>
    <n v="5641.26"/>
    <n v="5822.17"/>
  </r>
  <r>
    <x v="0"/>
    <x v="1"/>
    <x v="1"/>
    <x v="1"/>
    <s v="Data Centers"/>
    <x v="1"/>
    <s v="Insurance"/>
    <x v="3"/>
    <s v="Telecomm"/>
    <n v="3670.6"/>
    <n v="4353.38"/>
    <n v="3791.68"/>
  </r>
  <r>
    <x v="0"/>
    <x v="1"/>
    <x v="0"/>
    <x v="0"/>
    <s v="Data Centers"/>
    <x v="0"/>
    <s v="Contractors"/>
    <x v="3"/>
    <s v="Other"/>
    <n v="4907.01"/>
    <n v="5201.8"/>
    <n v="5357.06"/>
  </r>
  <r>
    <x v="0"/>
    <x v="3"/>
    <x v="5"/>
    <x v="10"/>
    <s v="Application Support"/>
    <x v="2"/>
    <s v="Insurance"/>
    <x v="2"/>
    <s v="Inbound Allocations"/>
    <n v="5973.68"/>
    <n v="6471.44"/>
    <n v="7650.92"/>
  </r>
  <r>
    <x v="0"/>
    <x v="1"/>
    <x v="0"/>
    <x v="0"/>
    <s v="GRC"/>
    <x v="4"/>
    <s v="Bonuses"/>
    <x v="0"/>
    <s v="Vehicles"/>
    <n v="4837.09"/>
    <n v="5125.8500000000004"/>
    <n v="5512.58"/>
  </r>
  <r>
    <x v="0"/>
    <x v="2"/>
    <x v="2"/>
    <x v="2"/>
    <s v="Planning"/>
    <x v="1"/>
    <s v="Bonuses"/>
    <x v="0"/>
    <s v="Vehicles"/>
    <n v="6013.18"/>
    <n v="6565.42"/>
    <n v="7125.13"/>
  </r>
  <r>
    <x v="0"/>
    <x v="5"/>
    <x v="1"/>
    <x v="1"/>
    <s v="Planning"/>
    <x v="3"/>
    <s v="Bonuses"/>
    <x v="2"/>
    <s v="Inbound Allocations"/>
    <n v="4745.68"/>
    <n v="4937.2299999999996"/>
    <n v="5387.56"/>
  </r>
  <r>
    <x v="0"/>
    <x v="2"/>
    <x v="2"/>
    <x v="2"/>
    <s v="Application Support"/>
    <x v="3"/>
    <s v="Insurance"/>
    <x v="3"/>
    <s v="Internal Labor"/>
    <n v="3153.86"/>
    <n v="3192"/>
    <n v="3423.35"/>
  </r>
  <r>
    <x v="0"/>
    <x v="3"/>
    <x v="2"/>
    <x v="2"/>
    <s v="Data Centers"/>
    <x v="2"/>
    <s v="Software Maintenance"/>
    <x v="3"/>
    <s v="Travel"/>
    <n v="1676.84"/>
    <n v="3060.5"/>
    <n v="2537.17"/>
  </r>
  <r>
    <x v="0"/>
    <x v="1"/>
    <x v="0"/>
    <x v="6"/>
    <s v="Data Centers"/>
    <x v="2"/>
    <s v="Payroll Taxes - Salaries"/>
    <x v="2"/>
    <s v="Vehicles"/>
    <n v="10429.629999999999"/>
    <n v="10560.13"/>
    <n v="11931.5099999999"/>
  </r>
  <r>
    <x v="0"/>
    <x v="3"/>
    <x v="5"/>
    <x v="8"/>
    <s v="GRC"/>
    <x v="1"/>
    <s v="Payroll Taxes - Salaries"/>
    <x v="2"/>
    <s v="Software Maintenance"/>
    <n v="5018.8500000000004"/>
    <n v="5313.43"/>
    <n v="5321.82"/>
  </r>
  <r>
    <x v="0"/>
    <x v="1"/>
    <x v="0"/>
    <x v="6"/>
    <s v="GRC"/>
    <x v="2"/>
    <s v="Other Miscellaneous Expense"/>
    <x v="3"/>
    <s v="Travel"/>
    <n v="5385.24"/>
    <n v="5432.38"/>
    <n v="5529.24"/>
  </r>
  <r>
    <x v="0"/>
    <x v="3"/>
    <x v="2"/>
    <x v="2"/>
    <s v="Planning"/>
    <x v="1"/>
    <s v="Lease"/>
    <x v="3"/>
    <s v="Vehicles"/>
    <n v="5362.92"/>
    <n v="5382.7"/>
    <n v="6676.45"/>
  </r>
  <r>
    <x v="0"/>
    <x v="3"/>
    <x v="3"/>
    <x v="4"/>
    <s v="Planning"/>
    <x v="1"/>
    <s v="Other Miscellaneous Expense"/>
    <x v="3"/>
    <s v="Inbound Allocations"/>
    <n v="5326.9"/>
    <n v="5434.82"/>
    <n v="5455.75"/>
  </r>
  <r>
    <x v="0"/>
    <x v="5"/>
    <x v="4"/>
    <x v="5"/>
    <s v="Data Centers"/>
    <x v="2"/>
    <s v="Insurance"/>
    <x v="2"/>
    <s v="Software Maintenance"/>
    <n v="7275.72"/>
    <n v="7389.38"/>
    <n v="7629.37"/>
  </r>
  <r>
    <x v="0"/>
    <x v="2"/>
    <x v="5"/>
    <x v="14"/>
    <s v="Application Support"/>
    <x v="4"/>
    <s v="Travel Expense"/>
    <x v="3"/>
    <s v="Other"/>
    <n v="7594.6"/>
    <n v="7701.83"/>
    <n v="7673.98"/>
  </r>
  <r>
    <x v="0"/>
    <x v="5"/>
    <x v="2"/>
    <x v="2"/>
    <s v="Planning"/>
    <x v="1"/>
    <s v="Other Miscellaneous Expense"/>
    <x v="0"/>
    <s v="Software Maintenance"/>
    <n v="4807.2299999999996"/>
    <n v="4936.0899999999901"/>
    <n v="6044.5999999999904"/>
  </r>
  <r>
    <x v="0"/>
    <x v="0"/>
    <x v="0"/>
    <x v="0"/>
    <s v="Planning"/>
    <x v="3"/>
    <s v="Software Maintenance"/>
    <x v="1"/>
    <s v="External Labor"/>
    <n v="7566.71"/>
    <n v="7996.44"/>
    <n v="7670.3"/>
  </r>
  <r>
    <x v="0"/>
    <x v="1"/>
    <x v="0"/>
    <x v="6"/>
    <s v="Application Support"/>
    <x v="0"/>
    <s v="Contractors"/>
    <x v="2"/>
    <s v="Vehicles"/>
    <n v="6358.75"/>
    <n v="6669"/>
    <n v="6663.42"/>
  </r>
  <r>
    <x v="0"/>
    <x v="1"/>
    <x v="1"/>
    <x v="1"/>
    <s v="GRC"/>
    <x v="4"/>
    <s v="Other Miscellaneous Expense"/>
    <x v="0"/>
    <s v="Other"/>
    <n v="0"/>
    <n v="-229.01"/>
    <n v="-453.6"/>
  </r>
  <r>
    <x v="0"/>
    <x v="1"/>
    <x v="3"/>
    <x v="4"/>
    <s v="Planning"/>
    <x v="2"/>
    <s v="Bonuses"/>
    <x v="2"/>
    <s v="Inbound Allocations"/>
    <n v="2873.48"/>
    <n v="3160.33"/>
    <n v="3426.72"/>
  </r>
  <r>
    <x v="0"/>
    <x v="0"/>
    <x v="0"/>
    <x v="0"/>
    <s v="Planning"/>
    <x v="4"/>
    <s v="Regular Salaries and Wages"/>
    <x v="0"/>
    <s v="Telecomm"/>
    <n v="4904.03"/>
    <n v="5062.17"/>
    <n v="6271.36"/>
  </r>
  <r>
    <x v="0"/>
    <x v="0"/>
    <x v="4"/>
    <x v="11"/>
    <s v="Data Centers"/>
    <x v="0"/>
    <s v="Payroll Taxes - Salaries"/>
    <x v="0"/>
    <s v="Software Maintenance"/>
    <n v="7732.43"/>
    <n v="8136.92"/>
    <n v="8013.36"/>
  </r>
  <r>
    <x v="0"/>
    <x v="4"/>
    <x v="2"/>
    <x v="2"/>
    <s v="Application Support"/>
    <x v="1"/>
    <s v="Customer Events"/>
    <x v="2"/>
    <s v="Travel"/>
    <n v="7189.12"/>
    <n v="8124.19"/>
    <n v="8425.61"/>
  </r>
  <r>
    <x v="0"/>
    <x v="0"/>
    <x v="4"/>
    <x v="5"/>
    <s v="Data Centers"/>
    <x v="0"/>
    <s v="Other Miscellaneous Expense"/>
    <x v="0"/>
    <s v="Inbound Allocations"/>
    <n v="4001.6"/>
    <n v="4393.33"/>
    <n v="4720.08"/>
  </r>
  <r>
    <x v="0"/>
    <x v="4"/>
    <x v="5"/>
    <x v="10"/>
    <s v="Application Support"/>
    <x v="4"/>
    <s v="Insurance"/>
    <x v="0"/>
    <s v="Other"/>
    <n v="6416.53"/>
    <n v="7361.17"/>
    <n v="7192.21"/>
  </r>
  <r>
    <x v="0"/>
    <x v="2"/>
    <x v="1"/>
    <x v="1"/>
    <s v="Data Centers"/>
    <x v="0"/>
    <s v="Insurance"/>
    <x v="2"/>
    <s v="External Labor"/>
    <n v="5022.74"/>
    <n v="5512.9299999999903"/>
    <n v="5448.9"/>
  </r>
  <r>
    <x v="0"/>
    <x v="2"/>
    <x v="5"/>
    <x v="10"/>
    <s v="GRC"/>
    <x v="2"/>
    <s v="Customer Events"/>
    <x v="3"/>
    <s v="Other"/>
    <n v="9270.64"/>
    <n v="9424.75"/>
    <n v="9607.18"/>
  </r>
  <r>
    <x v="0"/>
    <x v="1"/>
    <x v="0"/>
    <x v="0"/>
    <s v="Data Centers"/>
    <x v="1"/>
    <s v="Contractors"/>
    <x v="1"/>
    <s v="Software Maintenance"/>
    <n v="4306.5"/>
    <n v="4671.22"/>
    <n v="4951.3999999999996"/>
  </r>
  <r>
    <x v="0"/>
    <x v="1"/>
    <x v="4"/>
    <x v="11"/>
    <s v="GRC"/>
    <x v="1"/>
    <s v="Payroll Taxes - Salaries"/>
    <x v="3"/>
    <s v="Software Maintenance"/>
    <n v="3952.59"/>
    <n v="4345.25"/>
    <n v="5318.39"/>
  </r>
  <r>
    <x v="0"/>
    <x v="0"/>
    <x v="4"/>
    <x v="11"/>
    <s v="GRC"/>
    <x v="3"/>
    <s v="Contractors"/>
    <x v="3"/>
    <s v="Travel"/>
    <n v="8897.93"/>
    <n v="9360.8799999999992"/>
    <n v="9633.59"/>
  </r>
  <r>
    <x v="0"/>
    <x v="4"/>
    <x v="1"/>
    <x v="1"/>
    <s v="Application Support"/>
    <x v="2"/>
    <s v="Lease"/>
    <x v="2"/>
    <s v="Inbound Allocations"/>
    <n v="7354.42"/>
    <n v="8240.1299999999992"/>
    <n v="9188.5499999999993"/>
  </r>
  <r>
    <x v="0"/>
    <x v="1"/>
    <x v="5"/>
    <x v="13"/>
    <s v="Planning"/>
    <x v="3"/>
    <s v="Customer Events"/>
    <x v="1"/>
    <s v="External Labor"/>
    <n v="2540.23"/>
    <n v="2775.09"/>
    <n v="3343.95"/>
  </r>
  <r>
    <x v="0"/>
    <x v="4"/>
    <x v="2"/>
    <x v="2"/>
    <s v="Application Support"/>
    <x v="4"/>
    <s v="Customer Events"/>
    <x v="1"/>
    <s v="Vehicles"/>
    <n v="4398.8599999999997"/>
    <n v="4508.5099999999902"/>
    <n v="4845.84"/>
  </r>
  <r>
    <x v="0"/>
    <x v="3"/>
    <x v="2"/>
    <x v="2"/>
    <s v="Planning"/>
    <x v="4"/>
    <s v="Other Miscellaneous Expense"/>
    <x v="0"/>
    <s v="Software Maintenance"/>
    <n v="5070.59"/>
    <n v="6158.36"/>
    <n v="5793.42"/>
  </r>
  <r>
    <x v="0"/>
    <x v="4"/>
    <x v="1"/>
    <x v="1"/>
    <s v="Data Centers"/>
    <x v="2"/>
    <s v="Bonuses"/>
    <x v="0"/>
    <s v="Telecomm"/>
    <n v="3014.26"/>
    <n v="3137.8"/>
    <n v="3563.5"/>
  </r>
  <r>
    <x v="0"/>
    <x v="2"/>
    <x v="2"/>
    <x v="2"/>
    <s v="Application Support"/>
    <x v="4"/>
    <s v="Payroll Taxes - Salaries"/>
    <x v="3"/>
    <s v="Inbound Allocations"/>
    <n v="2740.67"/>
    <n v="3306.16"/>
    <n v="3231.48"/>
  </r>
  <r>
    <x v="0"/>
    <x v="3"/>
    <x v="4"/>
    <x v="5"/>
    <s v="Planning"/>
    <x v="3"/>
    <s v="Regular Salaries and Wages"/>
    <x v="2"/>
    <s v="Software Maintenance"/>
    <n v="4748.3599999999997"/>
    <n v="5172.8099999999904"/>
    <n v="5821.45"/>
  </r>
  <r>
    <x v="0"/>
    <x v="2"/>
    <x v="4"/>
    <x v="5"/>
    <s v="GRC"/>
    <x v="4"/>
    <s v="Software Maintenance"/>
    <x v="3"/>
    <s v="Other"/>
    <n v="2382.63"/>
    <n v="2815.85"/>
    <n v="2536.13"/>
  </r>
  <r>
    <x v="0"/>
    <x v="0"/>
    <x v="0"/>
    <x v="6"/>
    <s v="Data Centers"/>
    <x v="3"/>
    <s v="Other Miscellaneous Expense"/>
    <x v="0"/>
    <s v="Vehicles"/>
    <n v="6813.57"/>
    <n v="6848.5"/>
    <n v="7219.42"/>
  </r>
  <r>
    <x v="0"/>
    <x v="1"/>
    <x v="0"/>
    <x v="0"/>
    <s v="Data Centers"/>
    <x v="2"/>
    <s v="Regular Salaries and Wages"/>
    <x v="3"/>
    <s v="Inbound Allocations"/>
    <n v="3405.03"/>
    <n v="3750.38"/>
    <n v="3785.55"/>
  </r>
  <r>
    <x v="0"/>
    <x v="3"/>
    <x v="0"/>
    <x v="0"/>
    <s v="Planning"/>
    <x v="4"/>
    <s v="Software Maintenance"/>
    <x v="2"/>
    <s v="Other"/>
    <n v="5285.38"/>
    <n v="5515.2"/>
    <n v="6889.08"/>
  </r>
  <r>
    <x v="0"/>
    <x v="0"/>
    <x v="3"/>
    <x v="7"/>
    <s v="Planning"/>
    <x v="1"/>
    <s v="Travel Expense"/>
    <x v="2"/>
    <s v="Travel"/>
    <n v="6827.21"/>
    <n v="7165.04"/>
    <n v="6960.78"/>
  </r>
  <r>
    <x v="0"/>
    <x v="5"/>
    <x v="3"/>
    <x v="4"/>
    <s v="Data Centers"/>
    <x v="2"/>
    <s v="Lease"/>
    <x v="0"/>
    <s v="External Labor"/>
    <n v="3406.44"/>
    <n v="3581.12"/>
    <n v="3864.84"/>
  </r>
  <r>
    <x v="0"/>
    <x v="2"/>
    <x v="0"/>
    <x v="6"/>
    <s v="Application Support"/>
    <x v="0"/>
    <s v="Contractors"/>
    <x v="2"/>
    <s v="Software Maintenance"/>
    <n v="5684.2"/>
    <n v="6234.4"/>
    <n v="6191.8099999999904"/>
  </r>
  <r>
    <x v="0"/>
    <x v="3"/>
    <x v="3"/>
    <x v="3"/>
    <s v="Application Support"/>
    <x v="4"/>
    <s v="Travel Expense"/>
    <x v="0"/>
    <s v="Software Maintenance"/>
    <n v="2150.06"/>
    <n v="2264.85"/>
    <n v="3124.51"/>
  </r>
  <r>
    <x v="0"/>
    <x v="3"/>
    <x v="4"/>
    <x v="5"/>
    <s v="Planning"/>
    <x v="3"/>
    <s v="Bonuses"/>
    <x v="2"/>
    <s v="Software Maintenance"/>
    <n v="3551.27"/>
    <n v="3809.13"/>
    <n v="6929.04"/>
  </r>
  <r>
    <x v="0"/>
    <x v="1"/>
    <x v="3"/>
    <x v="7"/>
    <s v="Data Centers"/>
    <x v="0"/>
    <s v="Software Maintenance"/>
    <x v="0"/>
    <s v="Software Maintenance"/>
    <n v="4843.34"/>
    <n v="5083.42"/>
    <n v="5358.81"/>
  </r>
  <r>
    <x v="0"/>
    <x v="1"/>
    <x v="4"/>
    <x v="5"/>
    <s v="Planning"/>
    <x v="2"/>
    <s v="Customer Events"/>
    <x v="3"/>
    <s v="Travel"/>
    <n v="5060.28"/>
    <n v="5288.63"/>
    <n v="5172.2599999999902"/>
  </r>
  <r>
    <x v="0"/>
    <x v="1"/>
    <x v="3"/>
    <x v="4"/>
    <s v="Planning"/>
    <x v="3"/>
    <s v="Insurance"/>
    <x v="1"/>
    <s v="Vehicles"/>
    <n v="4453.7"/>
    <n v="5145.95"/>
    <n v="5797.98"/>
  </r>
  <r>
    <x v="0"/>
    <x v="2"/>
    <x v="2"/>
    <x v="2"/>
    <s v="Planning"/>
    <x v="0"/>
    <s v="Insurance"/>
    <x v="0"/>
    <s v="Telecomm"/>
    <n v="5504.07"/>
    <n v="5773.32"/>
    <n v="6845.33"/>
  </r>
  <r>
    <x v="0"/>
    <x v="4"/>
    <x v="1"/>
    <x v="1"/>
    <s v="Planning"/>
    <x v="4"/>
    <s v="Regular Salaries and Wages"/>
    <x v="3"/>
    <s v="External Labor"/>
    <n v="8108.56"/>
    <n v="8475.77"/>
    <n v="9478.34"/>
  </r>
  <r>
    <x v="0"/>
    <x v="1"/>
    <x v="4"/>
    <x v="5"/>
    <s v="Application Support"/>
    <x v="1"/>
    <s v="Lease"/>
    <x v="3"/>
    <s v="Other"/>
    <n v="7844.85"/>
    <n v="8158.9"/>
    <n v="7898.23"/>
  </r>
  <r>
    <x v="0"/>
    <x v="3"/>
    <x v="0"/>
    <x v="0"/>
    <s v="Planning"/>
    <x v="2"/>
    <s v="Customer Events"/>
    <x v="2"/>
    <s v="Software Maintenance"/>
    <n v="3638.45"/>
    <n v="4303.2199999999903"/>
    <n v="3930.72"/>
  </r>
  <r>
    <x v="0"/>
    <x v="2"/>
    <x v="5"/>
    <x v="10"/>
    <s v="GRC"/>
    <x v="3"/>
    <s v="Lease"/>
    <x v="2"/>
    <s v="Inbound Allocations"/>
    <n v="3821.15"/>
    <n v="3869.89"/>
    <n v="4682.59"/>
  </r>
  <r>
    <x v="0"/>
    <x v="4"/>
    <x v="5"/>
    <x v="9"/>
    <s v="Planning"/>
    <x v="0"/>
    <s v="Other Miscellaneous Expense"/>
    <x v="3"/>
    <s v="External Labor"/>
    <n v="4546.68"/>
    <n v="4773.3100000000004"/>
    <n v="5195.83"/>
  </r>
  <r>
    <x v="0"/>
    <x v="4"/>
    <x v="5"/>
    <x v="9"/>
    <s v="Data Centers"/>
    <x v="2"/>
    <s v="Regular Salaries and Wages"/>
    <x v="1"/>
    <s v="External Labor"/>
    <n v="8436.8799999999992"/>
    <n v="9063.75"/>
    <n v="9726.56"/>
  </r>
  <r>
    <x v="0"/>
    <x v="0"/>
    <x v="3"/>
    <x v="3"/>
    <s v="Application Support"/>
    <x v="3"/>
    <s v="Other Miscellaneous Expense"/>
    <x v="2"/>
    <s v="Internal Labor"/>
    <n v="3470.3"/>
    <n v="3589.24"/>
    <n v="5266.28"/>
  </r>
  <r>
    <x v="0"/>
    <x v="4"/>
    <x v="3"/>
    <x v="3"/>
    <s v="GRC"/>
    <x v="2"/>
    <s v="Customer Events"/>
    <x v="2"/>
    <s v="External Labor"/>
    <n v="4490.78"/>
    <n v="5331.4699999999903"/>
    <n v="5600.3899999999903"/>
  </r>
  <r>
    <x v="0"/>
    <x v="5"/>
    <x v="3"/>
    <x v="3"/>
    <s v="Planning"/>
    <x v="4"/>
    <s v="Other Miscellaneous Expense"/>
    <x v="0"/>
    <s v="Inbound Allocations"/>
    <n v="4983.28"/>
    <n v="5275.76"/>
    <n v="5959.12"/>
  </r>
  <r>
    <x v="0"/>
    <x v="2"/>
    <x v="3"/>
    <x v="4"/>
    <s v="GRC"/>
    <x v="4"/>
    <s v="Software Maintenance"/>
    <x v="3"/>
    <s v="Other"/>
    <n v="5113.41"/>
    <n v="5127.0199999999904"/>
    <n v="5592.26"/>
  </r>
  <r>
    <x v="0"/>
    <x v="2"/>
    <x v="1"/>
    <x v="1"/>
    <s v="Data Centers"/>
    <x v="2"/>
    <s v="Other Miscellaneous Expense"/>
    <x v="3"/>
    <s v="Internal Labor"/>
    <n v="2140.5500000000002"/>
    <n v="2242.13"/>
    <n v="3561.44"/>
  </r>
  <r>
    <x v="0"/>
    <x v="4"/>
    <x v="3"/>
    <x v="7"/>
    <s v="GRC"/>
    <x v="0"/>
    <s v="Bonuses"/>
    <x v="0"/>
    <s v="Travel"/>
    <n v="4678.6899999999996"/>
    <n v="5057.3399999999901"/>
    <n v="5529.67"/>
  </r>
  <r>
    <x v="0"/>
    <x v="5"/>
    <x v="5"/>
    <x v="8"/>
    <s v="Data Centers"/>
    <x v="1"/>
    <s v="Software Maintenance"/>
    <x v="1"/>
    <s v="External Labor"/>
    <n v="6210.27"/>
    <n v="6900.6"/>
    <n v="6490.55"/>
  </r>
  <r>
    <x v="0"/>
    <x v="0"/>
    <x v="4"/>
    <x v="11"/>
    <s v="Application Support"/>
    <x v="4"/>
    <s v="Contractors"/>
    <x v="3"/>
    <s v="Travel"/>
    <n v="5824.14"/>
    <n v="7018.41"/>
    <n v="6349.31"/>
  </r>
  <r>
    <x v="0"/>
    <x v="4"/>
    <x v="2"/>
    <x v="2"/>
    <s v="Application Support"/>
    <x v="0"/>
    <s v="Customer Events"/>
    <x v="3"/>
    <s v="Inbound Allocations"/>
    <n v="3331.32"/>
    <n v="3390.5"/>
    <n v="4022.37"/>
  </r>
  <r>
    <x v="0"/>
    <x v="2"/>
    <x v="3"/>
    <x v="7"/>
    <s v="Data Centers"/>
    <x v="2"/>
    <s v="Regular Salaries and Wages"/>
    <x v="0"/>
    <s v="Internal Labor"/>
    <n v="3393.28"/>
    <n v="3498.55"/>
    <n v="3431.41"/>
  </r>
  <r>
    <x v="0"/>
    <x v="4"/>
    <x v="0"/>
    <x v="0"/>
    <s v="GRC"/>
    <x v="4"/>
    <s v="Insurance"/>
    <x v="2"/>
    <s v="Vehicles"/>
    <n v="4681.7"/>
    <n v="5001.1899999999996"/>
    <n v="5398.09"/>
  </r>
  <r>
    <x v="0"/>
    <x v="1"/>
    <x v="3"/>
    <x v="7"/>
    <s v="GRC"/>
    <x v="4"/>
    <s v="Contractors"/>
    <x v="3"/>
    <s v="Telecomm"/>
    <n v="2839.47"/>
    <n v="3125.02"/>
    <n v="3219.54"/>
  </r>
  <r>
    <x v="0"/>
    <x v="1"/>
    <x v="0"/>
    <x v="6"/>
    <s v="Data Centers"/>
    <x v="1"/>
    <s v="Contractors"/>
    <x v="3"/>
    <s v="Inbound Allocations"/>
    <n v="3458.76"/>
    <n v="3616.06"/>
    <n v="4979.3999999999996"/>
  </r>
  <r>
    <x v="0"/>
    <x v="0"/>
    <x v="2"/>
    <x v="2"/>
    <s v="GRC"/>
    <x v="0"/>
    <s v="Software Maintenance"/>
    <x v="0"/>
    <s v="External Labor"/>
    <n v="8060.37"/>
    <n v="9073.66"/>
    <n v="8702.5"/>
  </r>
  <r>
    <x v="0"/>
    <x v="3"/>
    <x v="4"/>
    <x v="11"/>
    <s v="GRC"/>
    <x v="3"/>
    <s v="Travel Expense"/>
    <x v="1"/>
    <s v="Other"/>
    <n v="5804.4"/>
    <n v="5821.5999999999904"/>
    <n v="6052.95"/>
  </r>
  <r>
    <x v="0"/>
    <x v="3"/>
    <x v="0"/>
    <x v="0"/>
    <s v="Data Centers"/>
    <x v="3"/>
    <s v="Customer Events"/>
    <x v="3"/>
    <s v="Travel"/>
    <n v="3715.54"/>
    <n v="3971.17"/>
    <n v="3750.11"/>
  </r>
  <r>
    <x v="0"/>
    <x v="4"/>
    <x v="0"/>
    <x v="6"/>
    <s v="Data Centers"/>
    <x v="0"/>
    <s v="Contractors"/>
    <x v="2"/>
    <s v="Software Maintenance"/>
    <n v="4395.3"/>
    <n v="4487.41"/>
    <n v="5236.93"/>
  </r>
  <r>
    <x v="0"/>
    <x v="0"/>
    <x v="4"/>
    <x v="5"/>
    <s v="Planning"/>
    <x v="2"/>
    <s v="Travel Expense"/>
    <x v="2"/>
    <s v="External Labor"/>
    <n v="6219.9"/>
    <n v="6390.91"/>
    <n v="6451.7699999999904"/>
  </r>
  <r>
    <x v="0"/>
    <x v="4"/>
    <x v="1"/>
    <x v="1"/>
    <s v="GRC"/>
    <x v="2"/>
    <s v="Regular Salaries and Wages"/>
    <x v="2"/>
    <s v="Vehicles"/>
    <n v="2693.03"/>
    <n v="4353.59"/>
    <n v="3063.07"/>
  </r>
  <r>
    <x v="0"/>
    <x v="1"/>
    <x v="5"/>
    <x v="8"/>
    <s v="Planning"/>
    <x v="2"/>
    <s v="Software Maintenance"/>
    <x v="3"/>
    <s v="Inbound Allocations"/>
    <n v="3819.56"/>
    <n v="4101.3999999999996"/>
    <n v="3901.43"/>
  </r>
  <r>
    <x v="0"/>
    <x v="0"/>
    <x v="2"/>
    <x v="2"/>
    <s v="Data Centers"/>
    <x v="3"/>
    <s v="Travel Expense"/>
    <x v="2"/>
    <s v="Inbound Allocations"/>
    <n v="4462.6400000000003"/>
    <n v="5552.53"/>
    <n v="4810.3100000000004"/>
  </r>
  <r>
    <x v="0"/>
    <x v="5"/>
    <x v="0"/>
    <x v="0"/>
    <s v="Planning"/>
    <x v="1"/>
    <s v="Lease"/>
    <x v="0"/>
    <s v="Telecomm"/>
    <n v="4886.33"/>
    <n v="5490.48"/>
    <n v="6565.83"/>
  </r>
  <r>
    <x v="0"/>
    <x v="3"/>
    <x v="1"/>
    <x v="1"/>
    <s v="Planning"/>
    <x v="1"/>
    <s v="Travel Expense"/>
    <x v="0"/>
    <s v="Other"/>
    <n v="4625.67"/>
    <n v="4811.2700000000004"/>
    <n v="5901.93"/>
  </r>
  <r>
    <x v="0"/>
    <x v="4"/>
    <x v="1"/>
    <x v="1"/>
    <s v="Planning"/>
    <x v="0"/>
    <s v="Regular Salaries and Wages"/>
    <x v="3"/>
    <s v="Inbound Allocations"/>
    <n v="5036.46"/>
    <n v="5393.27"/>
    <n v="5055.99"/>
  </r>
  <r>
    <x v="0"/>
    <x v="4"/>
    <x v="4"/>
    <x v="5"/>
    <s v="Planning"/>
    <x v="2"/>
    <s v="Regular Salaries and Wages"/>
    <x v="3"/>
    <s v="Other"/>
    <n v="3912.03"/>
    <n v="4604.71"/>
    <n v="4339.41"/>
  </r>
  <r>
    <x v="0"/>
    <x v="1"/>
    <x v="3"/>
    <x v="7"/>
    <s v="GRC"/>
    <x v="3"/>
    <s v="Insurance"/>
    <x v="0"/>
    <s v="Software Maintenance"/>
    <n v="6186.11"/>
    <n v="6598.8899999999903"/>
    <n v="6574.62"/>
  </r>
  <r>
    <x v="0"/>
    <x v="4"/>
    <x v="5"/>
    <x v="13"/>
    <s v="Application Support"/>
    <x v="1"/>
    <s v="Insurance"/>
    <x v="0"/>
    <s v="External Labor"/>
    <n v="6922.19"/>
    <n v="7212.98"/>
    <n v="8595.27"/>
  </r>
  <r>
    <x v="0"/>
    <x v="0"/>
    <x v="3"/>
    <x v="7"/>
    <s v="Data Centers"/>
    <x v="2"/>
    <s v="Bonuses"/>
    <x v="3"/>
    <s v="Internal Labor"/>
    <n v="3288.94"/>
    <n v="3805.21"/>
    <n v="5101.67"/>
  </r>
  <r>
    <x v="0"/>
    <x v="0"/>
    <x v="0"/>
    <x v="6"/>
    <s v="Application Support"/>
    <x v="2"/>
    <s v="Software Maintenance"/>
    <x v="1"/>
    <s v="Telecomm"/>
    <n v="9882.51"/>
    <n v="10841.15"/>
    <n v="10492.02"/>
  </r>
  <r>
    <x v="0"/>
    <x v="4"/>
    <x v="0"/>
    <x v="0"/>
    <s v="Data Centers"/>
    <x v="4"/>
    <s v="Insurance"/>
    <x v="2"/>
    <s v="Inbound Allocations"/>
    <n v="6658.2"/>
    <n v="6849.09"/>
    <n v="7400.04"/>
  </r>
  <r>
    <x v="0"/>
    <x v="0"/>
    <x v="3"/>
    <x v="4"/>
    <s v="Planning"/>
    <x v="3"/>
    <s v="Regular Salaries and Wages"/>
    <x v="2"/>
    <s v="Telecomm"/>
    <n v="6176.87"/>
    <n v="6465.54"/>
    <n v="6614.38"/>
  </r>
  <r>
    <x v="0"/>
    <x v="4"/>
    <x v="2"/>
    <x v="2"/>
    <s v="Data Centers"/>
    <x v="2"/>
    <s v="Regular Salaries and Wages"/>
    <x v="3"/>
    <s v="Internal Labor"/>
    <n v="1980.01"/>
    <n v="2050.58"/>
    <n v="5267.77"/>
  </r>
  <r>
    <x v="0"/>
    <x v="5"/>
    <x v="1"/>
    <x v="1"/>
    <s v="Data Centers"/>
    <x v="1"/>
    <s v="Other Miscellaneous Expense"/>
    <x v="3"/>
    <s v="Internal Labor"/>
    <n v="4348.5200000000004"/>
    <n v="4469.88"/>
    <n v="4461.8500000000004"/>
  </r>
  <r>
    <x v="0"/>
    <x v="0"/>
    <x v="5"/>
    <x v="10"/>
    <s v="Data Centers"/>
    <x v="2"/>
    <s v="Other Miscellaneous Expense"/>
    <x v="1"/>
    <s v="Telecomm"/>
    <n v="5245.46"/>
    <n v="5307.73"/>
    <n v="6532.41"/>
  </r>
  <r>
    <x v="0"/>
    <x v="5"/>
    <x v="3"/>
    <x v="3"/>
    <s v="Application Support"/>
    <x v="3"/>
    <s v="Regular Salaries and Wages"/>
    <x v="3"/>
    <s v="Travel"/>
    <n v="2674.58"/>
    <n v="2906.7799999999902"/>
    <n v="2836.22"/>
  </r>
  <r>
    <x v="0"/>
    <x v="3"/>
    <x v="1"/>
    <x v="1"/>
    <s v="GRC"/>
    <x v="1"/>
    <s v="Other Miscellaneous Expense"/>
    <x v="0"/>
    <s v="Inbound Allocations"/>
    <n v="7847.8"/>
    <n v="7901.56"/>
    <n v="9018.92"/>
  </r>
  <r>
    <x v="0"/>
    <x v="3"/>
    <x v="0"/>
    <x v="0"/>
    <s v="GRC"/>
    <x v="3"/>
    <s v="Regular Salaries and Wages"/>
    <x v="0"/>
    <s v="Vehicles"/>
    <n v="2442.5300000000002"/>
    <n v="2450.09"/>
    <n v="3668.42"/>
  </r>
  <r>
    <x v="0"/>
    <x v="1"/>
    <x v="5"/>
    <x v="13"/>
    <s v="Planning"/>
    <x v="2"/>
    <s v="Bonuses"/>
    <x v="3"/>
    <s v="Software Maintenance"/>
    <n v="5672.65"/>
    <n v="5912.73"/>
    <n v="6047.2699999999904"/>
  </r>
  <r>
    <x v="0"/>
    <x v="5"/>
    <x v="4"/>
    <x v="11"/>
    <s v="GRC"/>
    <x v="0"/>
    <s v="Customer Events"/>
    <x v="0"/>
    <s v="Travel"/>
    <n v="3814.4"/>
    <n v="5005.78"/>
    <n v="3837.79"/>
  </r>
  <r>
    <x v="0"/>
    <x v="0"/>
    <x v="1"/>
    <x v="1"/>
    <s v="Application Support"/>
    <x v="4"/>
    <s v="Payroll Taxes - Salaries"/>
    <x v="0"/>
    <s v="Software Maintenance"/>
    <n v="2797.35"/>
    <n v="3401.1"/>
    <n v="3424.3999999999901"/>
  </r>
  <r>
    <x v="0"/>
    <x v="3"/>
    <x v="5"/>
    <x v="13"/>
    <s v="Data Centers"/>
    <x v="4"/>
    <s v="Insurance"/>
    <x v="0"/>
    <s v="Software Maintenance"/>
    <n v="3372.37"/>
    <n v="3485.64"/>
    <n v="3552.8399999999901"/>
  </r>
  <r>
    <x v="0"/>
    <x v="5"/>
    <x v="5"/>
    <x v="9"/>
    <s v="Planning"/>
    <x v="4"/>
    <s v="Regular Salaries and Wages"/>
    <x v="1"/>
    <s v="Vehicles"/>
    <n v="7595.83"/>
    <n v="7624.58"/>
    <n v="8858.41"/>
  </r>
  <r>
    <x v="0"/>
    <x v="5"/>
    <x v="2"/>
    <x v="2"/>
    <s v="Planning"/>
    <x v="2"/>
    <s v="Customer Events"/>
    <x v="2"/>
    <s v="Other"/>
    <n v="4049.03"/>
    <n v="4169.5600000000004"/>
    <n v="4712.8599999999997"/>
  </r>
  <r>
    <x v="0"/>
    <x v="5"/>
    <x v="2"/>
    <x v="2"/>
    <s v="Data Centers"/>
    <x v="2"/>
    <s v="Payroll Taxes - Salaries"/>
    <x v="1"/>
    <s v="Other"/>
    <n v="4131.93"/>
    <n v="4342.08"/>
    <n v="4685.5600000000004"/>
  </r>
  <r>
    <x v="0"/>
    <x v="4"/>
    <x v="3"/>
    <x v="7"/>
    <s v="Planning"/>
    <x v="0"/>
    <s v="Regular Salaries and Wages"/>
    <x v="2"/>
    <s v="Inbound Allocations"/>
    <n v="6183.6"/>
    <n v="7115.03"/>
    <n v="7442.88"/>
  </r>
  <r>
    <x v="0"/>
    <x v="0"/>
    <x v="2"/>
    <x v="2"/>
    <s v="Data Centers"/>
    <x v="1"/>
    <s v="Contractors"/>
    <x v="2"/>
    <s v="Inbound Allocations"/>
    <n v="5249.33"/>
    <n v="5425.16"/>
    <n v="6348.79"/>
  </r>
  <r>
    <x v="0"/>
    <x v="0"/>
    <x v="5"/>
    <x v="14"/>
    <s v="Application Support"/>
    <x v="4"/>
    <s v="Bonuses"/>
    <x v="0"/>
    <s v="Software Maintenance"/>
    <n v="7370.01"/>
    <n v="7874.22"/>
    <n v="8431.52"/>
  </r>
  <r>
    <x v="0"/>
    <x v="4"/>
    <x v="1"/>
    <x v="1"/>
    <s v="Application Support"/>
    <x v="2"/>
    <s v="Lease"/>
    <x v="1"/>
    <s v="Other"/>
    <n v="5188.1400000000003"/>
    <n v="5885.4"/>
    <n v="5856.5"/>
  </r>
  <r>
    <x v="0"/>
    <x v="4"/>
    <x v="3"/>
    <x v="4"/>
    <s v="Application Support"/>
    <x v="1"/>
    <s v="Regular Salaries and Wages"/>
    <x v="3"/>
    <s v="Travel"/>
    <n v="4919.93"/>
    <n v="5074.8500000000004"/>
    <n v="6452.94"/>
  </r>
  <r>
    <x v="0"/>
    <x v="3"/>
    <x v="1"/>
    <x v="1"/>
    <s v="Application Support"/>
    <x v="0"/>
    <s v="Travel Expense"/>
    <x v="3"/>
    <s v="Telecomm"/>
    <n v="6570.25"/>
    <n v="6712.09"/>
    <n v="7414.2"/>
  </r>
  <r>
    <x v="0"/>
    <x v="5"/>
    <x v="5"/>
    <x v="8"/>
    <s v="GRC"/>
    <x v="4"/>
    <s v="Other Miscellaneous Expense"/>
    <x v="3"/>
    <s v="Other"/>
    <n v="7632.69"/>
    <n v="8244.07"/>
    <n v="10541.3499999999"/>
  </r>
  <r>
    <x v="0"/>
    <x v="3"/>
    <x v="4"/>
    <x v="5"/>
    <s v="Data Centers"/>
    <x v="1"/>
    <s v="Regular Salaries and Wages"/>
    <x v="2"/>
    <s v="Travel"/>
    <n v="3168.74"/>
    <n v="3336.87"/>
    <n v="3988.46"/>
  </r>
  <r>
    <x v="0"/>
    <x v="1"/>
    <x v="2"/>
    <x v="2"/>
    <s v="Data Centers"/>
    <x v="3"/>
    <s v="Software Maintenance"/>
    <x v="1"/>
    <s v="External Labor"/>
    <n v="5580.08"/>
    <n v="5878.12"/>
    <n v="5974.07"/>
  </r>
  <r>
    <x v="0"/>
    <x v="0"/>
    <x v="4"/>
    <x v="5"/>
    <s v="Data Centers"/>
    <x v="4"/>
    <s v="Contractors"/>
    <x v="3"/>
    <s v="Internal Labor"/>
    <n v="3099.79"/>
    <n v="3297.95"/>
    <n v="4317.97"/>
  </r>
  <r>
    <x v="0"/>
    <x v="1"/>
    <x v="3"/>
    <x v="3"/>
    <s v="Data Centers"/>
    <x v="2"/>
    <s v="Lease"/>
    <x v="3"/>
    <s v="Inbound Allocations"/>
    <n v="3739.54"/>
    <n v="4225.21"/>
    <n v="5310.02"/>
  </r>
  <r>
    <x v="0"/>
    <x v="0"/>
    <x v="5"/>
    <x v="9"/>
    <s v="Planning"/>
    <x v="3"/>
    <s v="Other Miscellaneous Expense"/>
    <x v="3"/>
    <s v="Inbound Allocations"/>
    <n v="7790.2"/>
    <n v="7883.7"/>
    <n v="9347.36"/>
  </r>
  <r>
    <x v="0"/>
    <x v="3"/>
    <x v="4"/>
    <x v="5"/>
    <s v="Data Centers"/>
    <x v="4"/>
    <s v="Insurance"/>
    <x v="2"/>
    <s v="Other"/>
    <n v="6251.86"/>
    <n v="6572.57"/>
    <n v="7621.73"/>
  </r>
  <r>
    <x v="0"/>
    <x v="5"/>
    <x v="1"/>
    <x v="1"/>
    <s v="GRC"/>
    <x v="3"/>
    <s v="Other Miscellaneous Expense"/>
    <x v="0"/>
    <s v="Travel"/>
    <n v="7221.36"/>
    <n v="7678.2199999999903"/>
    <n v="7496.7599999999902"/>
  </r>
  <r>
    <x v="0"/>
    <x v="3"/>
    <x v="2"/>
    <x v="2"/>
    <s v="Planning"/>
    <x v="0"/>
    <s v="Other Miscellaneous Expense"/>
    <x v="1"/>
    <s v="Travel"/>
    <n v="5372.19"/>
    <n v="5483.95"/>
    <n v="6668.45"/>
  </r>
  <r>
    <x v="0"/>
    <x v="1"/>
    <x v="0"/>
    <x v="6"/>
    <s v="Data Centers"/>
    <x v="3"/>
    <s v="Regular Salaries and Wages"/>
    <x v="3"/>
    <s v="Inbound Allocations"/>
    <n v="2032.04"/>
    <n v="2505.81"/>
    <n v="3483.97"/>
  </r>
  <r>
    <x v="0"/>
    <x v="2"/>
    <x v="0"/>
    <x v="0"/>
    <s v="Application Support"/>
    <x v="1"/>
    <s v="Software Maintenance"/>
    <x v="0"/>
    <s v="Inbound Allocations"/>
    <n v="7506.12"/>
    <n v="8094.13"/>
    <n v="7596.36"/>
  </r>
  <r>
    <x v="0"/>
    <x v="0"/>
    <x v="2"/>
    <x v="2"/>
    <s v="Application Support"/>
    <x v="3"/>
    <s v="Payroll Taxes - Salaries"/>
    <x v="3"/>
    <s v="Software Maintenance"/>
    <n v="7269.54"/>
    <n v="7523.81"/>
    <n v="7699.68"/>
  </r>
  <r>
    <x v="0"/>
    <x v="2"/>
    <x v="3"/>
    <x v="7"/>
    <s v="GRC"/>
    <x v="2"/>
    <s v="Other Miscellaneous Expense"/>
    <x v="3"/>
    <s v="Vehicles"/>
    <n v="5845.26"/>
    <n v="5904.43"/>
    <n v="7859.08"/>
  </r>
  <r>
    <x v="0"/>
    <x v="4"/>
    <x v="3"/>
    <x v="7"/>
    <s v="Application Support"/>
    <x v="2"/>
    <s v="Contractors"/>
    <x v="3"/>
    <s v="External Labor"/>
    <n v="2767.87"/>
    <n v="3339.34"/>
    <n v="2939.06"/>
  </r>
  <r>
    <x v="0"/>
    <x v="0"/>
    <x v="0"/>
    <x v="0"/>
    <s v="Application Support"/>
    <x v="0"/>
    <s v="Customer Events"/>
    <x v="1"/>
    <s v="Vehicles"/>
    <n v="2630.1"/>
    <n v="3164.8199999999902"/>
    <n v="4235.03"/>
  </r>
  <r>
    <x v="0"/>
    <x v="5"/>
    <x v="2"/>
    <x v="2"/>
    <s v="GRC"/>
    <x v="1"/>
    <s v="Insurance"/>
    <x v="0"/>
    <s v="Travel"/>
    <n v="4991.71"/>
    <n v="5115.67"/>
    <n v="5176.4799999999996"/>
  </r>
  <r>
    <x v="0"/>
    <x v="5"/>
    <x v="1"/>
    <x v="1"/>
    <s v="GRC"/>
    <x v="0"/>
    <s v="Regular Salaries and Wages"/>
    <x v="0"/>
    <s v="Telecomm"/>
    <n v="6139.75"/>
    <n v="6636.62"/>
    <n v="6815.8"/>
  </r>
  <r>
    <x v="0"/>
    <x v="3"/>
    <x v="2"/>
    <x v="2"/>
    <s v="Data Centers"/>
    <x v="3"/>
    <s v="Regular Salaries and Wages"/>
    <x v="3"/>
    <s v="Internal Labor"/>
    <n v="4493.83"/>
    <n v="4504.6899999999996"/>
    <n v="4913.68"/>
  </r>
  <r>
    <x v="0"/>
    <x v="3"/>
    <x v="3"/>
    <x v="3"/>
    <s v="GRC"/>
    <x v="1"/>
    <s v="Insurance"/>
    <x v="2"/>
    <s v="Vehicles"/>
    <n v="3817.71"/>
    <n v="4086.39"/>
    <n v="4146.3900000000003"/>
  </r>
  <r>
    <x v="0"/>
    <x v="4"/>
    <x v="1"/>
    <x v="1"/>
    <s v="Application Support"/>
    <x v="4"/>
    <s v="Contractors"/>
    <x v="2"/>
    <s v="External Labor"/>
    <n v="5937.05"/>
    <n v="6296.71"/>
    <n v="7153.06"/>
  </r>
  <r>
    <x v="0"/>
    <x v="5"/>
    <x v="1"/>
    <x v="1"/>
    <s v="Application Support"/>
    <x v="1"/>
    <s v="Regular Salaries and Wages"/>
    <x v="3"/>
    <s v="Travel"/>
    <n v="4738.8500000000004"/>
    <n v="4956.78"/>
    <n v="5200.18"/>
  </r>
  <r>
    <x v="0"/>
    <x v="3"/>
    <x v="4"/>
    <x v="5"/>
    <s v="Application Support"/>
    <x v="4"/>
    <s v="Software Maintenance"/>
    <x v="1"/>
    <s v="External Labor"/>
    <n v="5928.64"/>
    <n v="6470.27"/>
    <n v="6484.04"/>
  </r>
  <r>
    <x v="0"/>
    <x v="3"/>
    <x v="2"/>
    <x v="2"/>
    <s v="GRC"/>
    <x v="4"/>
    <s v="Customer Events"/>
    <x v="2"/>
    <s v="Vehicles"/>
    <n v="3788.02"/>
    <n v="3941.81"/>
    <n v="4730.8"/>
  </r>
  <r>
    <x v="0"/>
    <x v="3"/>
    <x v="2"/>
    <x v="2"/>
    <s v="GRC"/>
    <x v="3"/>
    <s v="Insurance"/>
    <x v="2"/>
    <s v="Vehicles"/>
    <n v="3064.5"/>
    <n v="3645.38"/>
    <n v="3629"/>
  </r>
  <r>
    <x v="0"/>
    <x v="0"/>
    <x v="4"/>
    <x v="5"/>
    <s v="Application Support"/>
    <x v="2"/>
    <s v="Insurance"/>
    <x v="3"/>
    <s v="Inbound Allocations"/>
    <n v="9666.0300000000007"/>
    <n v="9672.32"/>
    <n v="10961.96"/>
  </r>
  <r>
    <x v="0"/>
    <x v="5"/>
    <x v="5"/>
    <x v="12"/>
    <s v="Planning"/>
    <x v="0"/>
    <s v="Other Miscellaneous Expense"/>
    <x v="0"/>
    <s v="Vehicles"/>
    <n v="6734.79"/>
    <n v="7996.48"/>
    <n v="8371.59"/>
  </r>
  <r>
    <x v="0"/>
    <x v="0"/>
    <x v="5"/>
    <x v="8"/>
    <s v="Application Support"/>
    <x v="1"/>
    <s v="Travel Expense"/>
    <x v="2"/>
    <s v="Inbound Allocations"/>
    <n v="3819.57"/>
    <n v="4747.54"/>
    <n v="3940.07"/>
  </r>
  <r>
    <x v="0"/>
    <x v="1"/>
    <x v="3"/>
    <x v="7"/>
    <s v="GRC"/>
    <x v="2"/>
    <s v="Payroll Taxes - Salaries"/>
    <x v="3"/>
    <s v="Vehicles"/>
    <n v="5972.57"/>
    <n v="6023.4"/>
    <n v="7078.91"/>
  </r>
  <r>
    <x v="0"/>
    <x v="5"/>
    <x v="2"/>
    <x v="2"/>
    <s v="Planning"/>
    <x v="4"/>
    <s v="Contractors"/>
    <x v="2"/>
    <s v="Software Maintenance"/>
    <n v="3911.45"/>
    <n v="4313.63"/>
    <n v="4989.1899999999996"/>
  </r>
  <r>
    <x v="0"/>
    <x v="1"/>
    <x v="3"/>
    <x v="7"/>
    <s v="Planning"/>
    <x v="3"/>
    <s v="Other Miscellaneous Expense"/>
    <x v="3"/>
    <s v="Travel"/>
    <n v="5451.58"/>
    <n v="5825.99"/>
    <n v="6733.07"/>
  </r>
  <r>
    <x v="0"/>
    <x v="4"/>
    <x v="4"/>
    <x v="11"/>
    <s v="Planning"/>
    <x v="0"/>
    <s v="Software Maintenance"/>
    <x v="0"/>
    <s v="Internal Labor"/>
    <n v="6326.55"/>
    <n v="6565.34"/>
    <n v="8929.0300000000007"/>
  </r>
  <r>
    <x v="0"/>
    <x v="0"/>
    <x v="3"/>
    <x v="7"/>
    <s v="Data Centers"/>
    <x v="1"/>
    <s v="Regular Salaries and Wages"/>
    <x v="0"/>
    <s v="Other"/>
    <n v="3165.48"/>
    <n v="3181.27"/>
    <n v="3532.59"/>
  </r>
  <r>
    <x v="0"/>
    <x v="2"/>
    <x v="4"/>
    <x v="5"/>
    <s v="Planning"/>
    <x v="0"/>
    <s v="Regular Salaries and Wages"/>
    <x v="0"/>
    <s v="Vehicles"/>
    <n v="4301.1499999999996"/>
    <n v="4409.8899999999903"/>
    <n v="5204.20999999999"/>
  </r>
  <r>
    <x v="0"/>
    <x v="0"/>
    <x v="0"/>
    <x v="0"/>
    <s v="Application Support"/>
    <x v="4"/>
    <s v="Lease"/>
    <x v="2"/>
    <s v="Travel"/>
    <n v="6815.7"/>
    <n v="7478.45"/>
    <n v="7130.1399999999903"/>
  </r>
  <r>
    <x v="0"/>
    <x v="3"/>
    <x v="5"/>
    <x v="13"/>
    <s v="Application Support"/>
    <x v="2"/>
    <s v="Contractors"/>
    <x v="1"/>
    <s v="Internal Labor"/>
    <n v="4667.03"/>
    <n v="5755.69"/>
    <n v="5638.2199999999903"/>
  </r>
  <r>
    <x v="0"/>
    <x v="4"/>
    <x v="4"/>
    <x v="5"/>
    <s v="GRC"/>
    <x v="3"/>
    <s v="Customer Events"/>
    <x v="1"/>
    <s v="External Labor"/>
    <n v="1350.04"/>
    <n v="1663.55"/>
    <n v="2088.7799999999902"/>
  </r>
  <r>
    <x v="0"/>
    <x v="4"/>
    <x v="4"/>
    <x v="11"/>
    <s v="Application Support"/>
    <x v="4"/>
    <s v="Lease"/>
    <x v="0"/>
    <s v="Internal Labor"/>
    <n v="10016.61"/>
    <n v="10763.57"/>
    <n v="11823.47"/>
  </r>
  <r>
    <x v="0"/>
    <x v="0"/>
    <x v="1"/>
    <x v="1"/>
    <s v="Application Support"/>
    <x v="2"/>
    <s v="Customer Events"/>
    <x v="2"/>
    <s v="Telecomm"/>
    <n v="4338.68"/>
    <n v="4522.8599999999997"/>
    <n v="6764.86"/>
  </r>
  <r>
    <x v="0"/>
    <x v="1"/>
    <x v="1"/>
    <x v="1"/>
    <s v="Data Centers"/>
    <x v="2"/>
    <s v="Payroll Taxes - Salaries"/>
    <x v="0"/>
    <s v="Telecomm"/>
    <n v="6954.53"/>
    <n v="6979.2599999999902"/>
    <n v="7134.23"/>
  </r>
  <r>
    <x v="0"/>
    <x v="4"/>
    <x v="0"/>
    <x v="0"/>
    <s v="Planning"/>
    <x v="3"/>
    <s v="Regular Salaries and Wages"/>
    <x v="1"/>
    <s v="Travel"/>
    <n v="4496.4399999999996"/>
    <n v="4800.6899999999996"/>
    <n v="4706.08"/>
  </r>
  <r>
    <x v="0"/>
    <x v="1"/>
    <x v="4"/>
    <x v="5"/>
    <s v="GRC"/>
    <x v="0"/>
    <s v="Contractors"/>
    <x v="3"/>
    <s v="Other"/>
    <n v="5734.4"/>
    <n v="6489.16"/>
    <n v="5765.87"/>
  </r>
  <r>
    <x v="0"/>
    <x v="2"/>
    <x v="5"/>
    <x v="14"/>
    <s v="Data Centers"/>
    <x v="2"/>
    <s v="Travel Expense"/>
    <x v="3"/>
    <s v="Internal Labor"/>
    <n v="0"/>
    <n v="-574.64"/>
    <n v="-423.62"/>
  </r>
  <r>
    <x v="0"/>
    <x v="0"/>
    <x v="5"/>
    <x v="14"/>
    <s v="Planning"/>
    <x v="2"/>
    <s v="Insurance"/>
    <x v="3"/>
    <s v="Other"/>
    <n v="7293.93"/>
    <n v="7397.89"/>
    <n v="7358.8"/>
  </r>
  <r>
    <x v="0"/>
    <x v="0"/>
    <x v="0"/>
    <x v="0"/>
    <s v="GRC"/>
    <x v="4"/>
    <s v="Travel Expense"/>
    <x v="0"/>
    <s v="Internal Labor"/>
    <n v="6971.9"/>
    <n v="7122.17"/>
    <n v="8463.07"/>
  </r>
  <r>
    <x v="0"/>
    <x v="5"/>
    <x v="5"/>
    <x v="10"/>
    <s v="Data Centers"/>
    <x v="0"/>
    <s v="Software Maintenance"/>
    <x v="0"/>
    <s v="Vehicles"/>
    <n v="5533.95"/>
    <n v="6595.96"/>
    <n v="7212.5199999999904"/>
  </r>
  <r>
    <x v="0"/>
    <x v="0"/>
    <x v="2"/>
    <x v="2"/>
    <s v="Data Centers"/>
    <x v="2"/>
    <s v="Software Maintenance"/>
    <x v="3"/>
    <s v="Software Maintenance"/>
    <n v="3619.97"/>
    <n v="4166.24"/>
    <n v="5085.8099999999904"/>
  </r>
  <r>
    <x v="0"/>
    <x v="1"/>
    <x v="2"/>
    <x v="2"/>
    <s v="Planning"/>
    <x v="4"/>
    <s v="Bonuses"/>
    <x v="2"/>
    <s v="Software Maintenance"/>
    <n v="6044.89"/>
    <n v="6485.8"/>
    <n v="6493.49"/>
  </r>
  <r>
    <x v="0"/>
    <x v="4"/>
    <x v="5"/>
    <x v="9"/>
    <s v="GRC"/>
    <x v="2"/>
    <s v="Payroll Taxes - Salaries"/>
    <x v="1"/>
    <s v="Travel"/>
    <n v="3817.57"/>
    <n v="4131.79"/>
    <n v="5365.58"/>
  </r>
  <r>
    <x v="0"/>
    <x v="0"/>
    <x v="2"/>
    <x v="2"/>
    <s v="Application Support"/>
    <x v="4"/>
    <s v="Payroll Taxes - Salaries"/>
    <x v="2"/>
    <s v="External Labor"/>
    <n v="5202.8500000000004"/>
    <n v="5624.24"/>
    <n v="5956.56"/>
  </r>
  <r>
    <x v="0"/>
    <x v="3"/>
    <x v="4"/>
    <x v="11"/>
    <s v="Application Support"/>
    <x v="0"/>
    <s v="Other Miscellaneous Expense"/>
    <x v="3"/>
    <s v="Vehicles"/>
    <n v="3922.55"/>
    <n v="4764.24"/>
    <n v="4020.14"/>
  </r>
  <r>
    <x v="0"/>
    <x v="3"/>
    <x v="3"/>
    <x v="7"/>
    <s v="Planning"/>
    <x v="2"/>
    <s v="Bonuses"/>
    <x v="0"/>
    <s v="External Labor"/>
    <n v="1773.26"/>
    <n v="2435.84"/>
    <n v="1780.93"/>
  </r>
  <r>
    <x v="0"/>
    <x v="2"/>
    <x v="1"/>
    <x v="1"/>
    <s v="Application Support"/>
    <x v="3"/>
    <s v="Software Maintenance"/>
    <x v="3"/>
    <s v="Other"/>
    <n v="9210.17"/>
    <n v="9610.26"/>
    <n v="11271.69"/>
  </r>
  <r>
    <x v="0"/>
    <x v="3"/>
    <x v="3"/>
    <x v="7"/>
    <s v="Data Centers"/>
    <x v="0"/>
    <s v="Lease"/>
    <x v="0"/>
    <s v="Software Maintenance"/>
    <n v="5033.3999999999996"/>
    <n v="5585.4699999999903"/>
    <n v="5398.53"/>
  </r>
  <r>
    <x v="0"/>
    <x v="1"/>
    <x v="4"/>
    <x v="5"/>
    <s v="Application Support"/>
    <x v="0"/>
    <s v="Other Miscellaneous Expense"/>
    <x v="3"/>
    <s v="Software Maintenance"/>
    <n v="3084.14"/>
    <n v="3227.5"/>
    <n v="4074.79"/>
  </r>
  <r>
    <x v="0"/>
    <x v="3"/>
    <x v="3"/>
    <x v="7"/>
    <s v="Application Support"/>
    <x v="4"/>
    <s v="Software Maintenance"/>
    <x v="1"/>
    <s v="Vehicles"/>
    <n v="8903.86"/>
    <n v="9495.31"/>
    <n v="8981.7999999999993"/>
  </r>
  <r>
    <x v="0"/>
    <x v="5"/>
    <x v="2"/>
    <x v="2"/>
    <s v="Data Centers"/>
    <x v="2"/>
    <s v="Regular Salaries and Wages"/>
    <x v="2"/>
    <s v="Vehicles"/>
    <n v="6013.95"/>
    <n v="7413.93"/>
    <n v="7127.8099999999904"/>
  </r>
  <r>
    <x v="0"/>
    <x v="1"/>
    <x v="4"/>
    <x v="5"/>
    <s v="Application Support"/>
    <x v="1"/>
    <s v="Regular Salaries and Wages"/>
    <x v="1"/>
    <s v="Travel"/>
    <n v="4391.08"/>
    <n v="4676.95"/>
    <n v="5698.22"/>
  </r>
  <r>
    <x v="0"/>
    <x v="0"/>
    <x v="5"/>
    <x v="10"/>
    <s v="Application Support"/>
    <x v="4"/>
    <s v="Payroll Taxes - Salaries"/>
    <x v="0"/>
    <s v="Other"/>
    <n v="8524.9500000000007"/>
    <n v="8759.52"/>
    <n v="10008.84"/>
  </r>
  <r>
    <x v="0"/>
    <x v="3"/>
    <x v="3"/>
    <x v="7"/>
    <s v="GRC"/>
    <x v="3"/>
    <s v="Insurance"/>
    <x v="0"/>
    <s v="Vehicles"/>
    <n v="3993.67"/>
    <n v="4308.47"/>
    <n v="5007.28"/>
  </r>
  <r>
    <x v="0"/>
    <x v="1"/>
    <x v="4"/>
    <x v="5"/>
    <s v="GRC"/>
    <x v="1"/>
    <s v="Software Maintenance"/>
    <x v="3"/>
    <s v="Telecomm"/>
    <n v="2534.8200000000002"/>
    <n v="3262.84"/>
    <n v="2963.63"/>
  </r>
  <r>
    <x v="0"/>
    <x v="0"/>
    <x v="5"/>
    <x v="10"/>
    <s v="Data Centers"/>
    <x v="1"/>
    <s v="Travel Expense"/>
    <x v="2"/>
    <s v="Vehicles"/>
    <n v="6207.47"/>
    <n v="7038.07"/>
    <n v="6835.55"/>
  </r>
  <r>
    <x v="0"/>
    <x v="0"/>
    <x v="3"/>
    <x v="7"/>
    <s v="Planning"/>
    <x v="3"/>
    <s v="Contractors"/>
    <x v="0"/>
    <s v="Inbound Allocations"/>
    <n v="8099.64"/>
    <n v="8474.49"/>
    <n v="8613.25"/>
  </r>
  <r>
    <x v="0"/>
    <x v="3"/>
    <x v="4"/>
    <x v="11"/>
    <s v="Application Support"/>
    <x v="4"/>
    <s v="Insurance"/>
    <x v="1"/>
    <s v="Internal Labor"/>
    <n v="3482.67"/>
    <n v="4045.87"/>
    <n v="4105.05"/>
  </r>
  <r>
    <x v="0"/>
    <x v="1"/>
    <x v="0"/>
    <x v="0"/>
    <s v="Data Centers"/>
    <x v="0"/>
    <s v="Other Miscellaneous Expense"/>
    <x v="0"/>
    <s v="Telecomm"/>
    <n v="4802.78"/>
    <n v="4824.8099999999904"/>
    <n v="6804.7"/>
  </r>
  <r>
    <x v="0"/>
    <x v="4"/>
    <x v="4"/>
    <x v="5"/>
    <s v="Data Centers"/>
    <x v="0"/>
    <s v="Contractors"/>
    <x v="0"/>
    <s v="Software Maintenance"/>
    <n v="7281.57"/>
    <n v="7574.33"/>
    <n v="7574.58"/>
  </r>
  <r>
    <x v="0"/>
    <x v="2"/>
    <x v="2"/>
    <x v="2"/>
    <s v="Application Support"/>
    <x v="3"/>
    <s v="Payroll Taxes - Salaries"/>
    <x v="1"/>
    <s v="Software Maintenance"/>
    <n v="1657.34"/>
    <n v="2024.83"/>
    <n v="2028.3899999999901"/>
  </r>
  <r>
    <x v="0"/>
    <x v="5"/>
    <x v="1"/>
    <x v="1"/>
    <s v="GRC"/>
    <x v="3"/>
    <s v="Contractors"/>
    <x v="2"/>
    <s v="Other"/>
    <n v="3307.2"/>
    <n v="3414.0899999999901"/>
    <n v="5051.2999999999902"/>
  </r>
  <r>
    <x v="0"/>
    <x v="4"/>
    <x v="0"/>
    <x v="0"/>
    <s v="Data Centers"/>
    <x v="1"/>
    <s v="Regular Salaries and Wages"/>
    <x v="0"/>
    <s v="Vehicles"/>
    <n v="2993.4"/>
    <n v="3643.63"/>
    <n v="3352.53"/>
  </r>
  <r>
    <x v="0"/>
    <x v="1"/>
    <x v="2"/>
    <x v="2"/>
    <s v="Planning"/>
    <x v="1"/>
    <s v="Insurance"/>
    <x v="2"/>
    <s v="Other"/>
    <n v="7867.77"/>
    <n v="8132.42"/>
    <n v="8563.4500000000007"/>
  </r>
  <r>
    <x v="0"/>
    <x v="2"/>
    <x v="3"/>
    <x v="7"/>
    <s v="Data Centers"/>
    <x v="4"/>
    <s v="Contractors"/>
    <x v="3"/>
    <s v="Other"/>
    <n v="7712.21"/>
    <n v="7978.22"/>
    <n v="8212.36"/>
  </r>
  <r>
    <x v="0"/>
    <x v="3"/>
    <x v="1"/>
    <x v="1"/>
    <s v="Data Centers"/>
    <x v="1"/>
    <s v="Lease"/>
    <x v="0"/>
    <s v="Telecomm"/>
    <n v="2939.83"/>
    <n v="3408.02"/>
    <n v="5385.6"/>
  </r>
  <r>
    <x v="0"/>
    <x v="1"/>
    <x v="5"/>
    <x v="13"/>
    <s v="Application Support"/>
    <x v="2"/>
    <s v="Contractors"/>
    <x v="1"/>
    <s v="Inbound Allocations"/>
    <n v="4614.79"/>
    <n v="4671.79"/>
    <n v="5387.62"/>
  </r>
  <r>
    <x v="0"/>
    <x v="3"/>
    <x v="3"/>
    <x v="4"/>
    <s v="GRC"/>
    <x v="2"/>
    <s v="Software Maintenance"/>
    <x v="2"/>
    <s v="Telecomm"/>
    <n v="4320.03"/>
    <n v="4932.7999999999902"/>
    <n v="6272.9699999999903"/>
  </r>
  <r>
    <x v="0"/>
    <x v="1"/>
    <x v="0"/>
    <x v="6"/>
    <s v="Planning"/>
    <x v="4"/>
    <s v="Customer Events"/>
    <x v="0"/>
    <s v="Vehicles"/>
    <n v="5269.6"/>
    <n v="5328.31"/>
    <n v="5287.94"/>
  </r>
  <r>
    <x v="0"/>
    <x v="5"/>
    <x v="0"/>
    <x v="6"/>
    <s v="Application Support"/>
    <x v="2"/>
    <s v="Software Maintenance"/>
    <x v="2"/>
    <s v="Other"/>
    <n v="4782.7700000000004"/>
    <n v="5219.3"/>
    <n v="4898.84"/>
  </r>
  <r>
    <x v="0"/>
    <x v="1"/>
    <x v="1"/>
    <x v="1"/>
    <s v="Planning"/>
    <x v="0"/>
    <s v="Software Maintenance"/>
    <x v="1"/>
    <s v="Other"/>
    <n v="6217.97"/>
    <n v="7734.96"/>
    <n v="6636.88"/>
  </r>
  <r>
    <x v="0"/>
    <x v="3"/>
    <x v="1"/>
    <x v="1"/>
    <s v="GRC"/>
    <x v="0"/>
    <s v="Regular Salaries and Wages"/>
    <x v="0"/>
    <s v="Telecomm"/>
    <n v="5599.59"/>
    <n v="5922.75"/>
    <n v="7255.23"/>
  </r>
  <r>
    <x v="0"/>
    <x v="0"/>
    <x v="3"/>
    <x v="4"/>
    <s v="GRC"/>
    <x v="0"/>
    <s v="Lease"/>
    <x v="3"/>
    <s v="Travel"/>
    <n v="7948.99"/>
    <n v="8079.88"/>
    <n v="8875.23"/>
  </r>
  <r>
    <x v="0"/>
    <x v="1"/>
    <x v="5"/>
    <x v="12"/>
    <s v="Data Centers"/>
    <x v="0"/>
    <s v="Payroll Taxes - Salaries"/>
    <x v="0"/>
    <s v="Internal Labor"/>
    <n v="3801.29"/>
    <n v="3848.8"/>
    <n v="5036.72"/>
  </r>
  <r>
    <x v="0"/>
    <x v="3"/>
    <x v="1"/>
    <x v="1"/>
    <s v="Planning"/>
    <x v="4"/>
    <s v="Travel Expense"/>
    <x v="3"/>
    <s v="Internal Labor"/>
    <n v="8456.66"/>
    <n v="8577.89"/>
    <n v="8870.41"/>
  </r>
  <r>
    <x v="0"/>
    <x v="5"/>
    <x v="1"/>
    <x v="1"/>
    <s v="Data Centers"/>
    <x v="1"/>
    <s v="Regular Salaries and Wages"/>
    <x v="3"/>
    <s v="External Labor"/>
    <n v="5136.41"/>
    <n v="6005.25"/>
    <n v="5954.4"/>
  </r>
  <r>
    <x v="0"/>
    <x v="3"/>
    <x v="4"/>
    <x v="5"/>
    <s v="Application Support"/>
    <x v="1"/>
    <s v="Other Miscellaneous Expense"/>
    <x v="2"/>
    <s v="Internal Labor"/>
    <n v="5170.6899999999996"/>
    <n v="5533.4"/>
    <n v="5240.74"/>
  </r>
  <r>
    <x v="0"/>
    <x v="5"/>
    <x v="4"/>
    <x v="11"/>
    <s v="Data Centers"/>
    <x v="4"/>
    <s v="Insurance"/>
    <x v="2"/>
    <s v="External Labor"/>
    <n v="4624.6000000000004"/>
    <n v="4628.28"/>
    <n v="5663.33"/>
  </r>
  <r>
    <x v="0"/>
    <x v="1"/>
    <x v="5"/>
    <x v="10"/>
    <s v="GRC"/>
    <x v="4"/>
    <s v="Customer Events"/>
    <x v="1"/>
    <s v="Vehicles"/>
    <n v="2834.32"/>
    <n v="3197.88"/>
    <n v="4759.58"/>
  </r>
  <r>
    <x v="0"/>
    <x v="1"/>
    <x v="4"/>
    <x v="11"/>
    <s v="Planning"/>
    <x v="3"/>
    <s v="Bonuses"/>
    <x v="1"/>
    <s v="External Labor"/>
    <n v="6158.12"/>
    <n v="6809.58"/>
    <n v="6625.21"/>
  </r>
  <r>
    <x v="0"/>
    <x v="0"/>
    <x v="1"/>
    <x v="1"/>
    <s v="Data Centers"/>
    <x v="0"/>
    <s v="Lease"/>
    <x v="2"/>
    <s v="External Labor"/>
    <n v="3669.94"/>
    <n v="3704.95"/>
    <n v="5101.05"/>
  </r>
  <r>
    <x v="0"/>
    <x v="0"/>
    <x v="2"/>
    <x v="2"/>
    <s v="Data Centers"/>
    <x v="3"/>
    <s v="Customer Events"/>
    <x v="2"/>
    <s v="Other"/>
    <n v="4305"/>
    <n v="4344.92"/>
    <n v="5147.3"/>
  </r>
  <r>
    <x v="0"/>
    <x v="4"/>
    <x v="5"/>
    <x v="13"/>
    <s v="GRC"/>
    <x v="0"/>
    <s v="Bonuses"/>
    <x v="0"/>
    <s v="Travel"/>
    <n v="3776.79"/>
    <n v="3997.38"/>
    <n v="5612.8"/>
  </r>
  <r>
    <x v="0"/>
    <x v="0"/>
    <x v="3"/>
    <x v="7"/>
    <s v="Application Support"/>
    <x v="1"/>
    <s v="Insurance"/>
    <x v="0"/>
    <s v="External Labor"/>
    <n v="2727.25"/>
    <n v="3055.27"/>
    <n v="2958.9"/>
  </r>
  <r>
    <x v="0"/>
    <x v="2"/>
    <x v="0"/>
    <x v="6"/>
    <s v="Application Support"/>
    <x v="0"/>
    <s v="Customer Events"/>
    <x v="0"/>
    <s v="Internal Labor"/>
    <n v="7223.26"/>
    <n v="7562.95"/>
    <n v="8827.1299999999992"/>
  </r>
  <r>
    <x v="0"/>
    <x v="4"/>
    <x v="5"/>
    <x v="13"/>
    <s v="Planning"/>
    <x v="4"/>
    <s v="Regular Salaries and Wages"/>
    <x v="2"/>
    <s v="Vehicles"/>
    <n v="1897.95"/>
    <n v="2685.81"/>
    <n v="3403.15"/>
  </r>
  <r>
    <x v="0"/>
    <x v="1"/>
    <x v="5"/>
    <x v="14"/>
    <s v="Application Support"/>
    <x v="2"/>
    <s v="Customer Events"/>
    <x v="3"/>
    <s v="Other"/>
    <n v="5037.58"/>
    <n v="5313.42"/>
    <n v="6360.51"/>
  </r>
  <r>
    <x v="0"/>
    <x v="3"/>
    <x v="3"/>
    <x v="7"/>
    <s v="GRC"/>
    <x v="0"/>
    <s v="Insurance"/>
    <x v="1"/>
    <s v="Internal Labor"/>
    <n v="1267.51"/>
    <n v="2132.16"/>
    <n v="2027.79"/>
  </r>
  <r>
    <x v="0"/>
    <x v="0"/>
    <x v="0"/>
    <x v="0"/>
    <s v="Planning"/>
    <x v="1"/>
    <s v="Lease"/>
    <x v="3"/>
    <s v="External Labor"/>
    <n v="2017.84"/>
    <n v="2034.9099999999901"/>
    <n v="2018.32"/>
  </r>
  <r>
    <x v="0"/>
    <x v="5"/>
    <x v="5"/>
    <x v="12"/>
    <s v="GRC"/>
    <x v="3"/>
    <s v="Bonuses"/>
    <x v="1"/>
    <s v="Telecomm"/>
    <n v="3974.05"/>
    <n v="4010.17"/>
    <n v="4417.57"/>
  </r>
  <r>
    <x v="0"/>
    <x v="4"/>
    <x v="5"/>
    <x v="14"/>
    <s v="Planning"/>
    <x v="3"/>
    <s v="Software Maintenance"/>
    <x v="1"/>
    <s v="Inbound Allocations"/>
    <n v="3875.68"/>
    <n v="3983.2"/>
    <n v="5297.74"/>
  </r>
  <r>
    <x v="0"/>
    <x v="2"/>
    <x v="2"/>
    <x v="2"/>
    <s v="Data Centers"/>
    <x v="1"/>
    <s v="Bonuses"/>
    <x v="2"/>
    <s v="Inbound Allocations"/>
    <n v="7146.73"/>
    <n v="7551.5999999999904"/>
    <n v="8016.2999999999902"/>
  </r>
  <r>
    <x v="0"/>
    <x v="3"/>
    <x v="2"/>
    <x v="2"/>
    <s v="Planning"/>
    <x v="2"/>
    <s v="Insurance"/>
    <x v="2"/>
    <s v="Inbound Allocations"/>
    <n v="2497.54"/>
    <n v="3281.44"/>
    <n v="2781.73"/>
  </r>
  <r>
    <x v="0"/>
    <x v="4"/>
    <x v="2"/>
    <x v="2"/>
    <s v="Application Support"/>
    <x v="0"/>
    <s v="Bonuses"/>
    <x v="1"/>
    <s v="Internal Labor"/>
    <n v="6291.2"/>
    <n v="6736.13"/>
    <n v="6995.16"/>
  </r>
  <r>
    <x v="0"/>
    <x v="2"/>
    <x v="3"/>
    <x v="7"/>
    <s v="Application Support"/>
    <x v="0"/>
    <s v="Regular Salaries and Wages"/>
    <x v="1"/>
    <s v="Travel"/>
    <n v="5841.53"/>
    <n v="6172.6799999999903"/>
    <n v="5962.1399999999903"/>
  </r>
  <r>
    <x v="0"/>
    <x v="2"/>
    <x v="3"/>
    <x v="7"/>
    <s v="GRC"/>
    <x v="3"/>
    <s v="Software Maintenance"/>
    <x v="2"/>
    <s v="Inbound Allocations"/>
    <n v="3907.67"/>
    <n v="4269.17"/>
    <n v="5322.13"/>
  </r>
  <r>
    <x v="0"/>
    <x v="4"/>
    <x v="4"/>
    <x v="11"/>
    <s v="GRC"/>
    <x v="1"/>
    <s v="Bonuses"/>
    <x v="0"/>
    <s v="Internal Labor"/>
    <n v="7475.48"/>
    <n v="7886.44"/>
    <n v="8593.7099999999991"/>
  </r>
  <r>
    <x v="0"/>
    <x v="4"/>
    <x v="3"/>
    <x v="3"/>
    <s v="Data Centers"/>
    <x v="1"/>
    <s v="Lease"/>
    <x v="2"/>
    <s v="Travel"/>
    <n v="8361.5300000000007"/>
    <n v="8770.5300000000007"/>
    <n v="8363.7800000000007"/>
  </r>
  <r>
    <x v="0"/>
    <x v="4"/>
    <x v="2"/>
    <x v="2"/>
    <s v="Application Support"/>
    <x v="1"/>
    <s v="Lease"/>
    <x v="3"/>
    <s v="Other"/>
    <n v="5246.04"/>
    <n v="5554.41"/>
    <n v="5796.57"/>
  </r>
  <r>
    <x v="0"/>
    <x v="4"/>
    <x v="4"/>
    <x v="11"/>
    <s v="Application Support"/>
    <x v="2"/>
    <s v="Bonuses"/>
    <x v="3"/>
    <s v="Other"/>
    <n v="5866.37"/>
    <n v="6588.33"/>
    <n v="7470.1"/>
  </r>
  <r>
    <x v="0"/>
    <x v="1"/>
    <x v="4"/>
    <x v="11"/>
    <s v="Data Centers"/>
    <x v="3"/>
    <s v="Travel Expense"/>
    <x v="1"/>
    <s v="Inbound Allocations"/>
    <n v="5038.58"/>
    <n v="5210.3599999999997"/>
    <n v="5060.8900000000003"/>
  </r>
  <r>
    <x v="0"/>
    <x v="4"/>
    <x v="4"/>
    <x v="5"/>
    <s v="Planning"/>
    <x v="4"/>
    <s v="Other Miscellaneous Expense"/>
    <x v="2"/>
    <s v="Inbound Allocations"/>
    <n v="8750.4500000000007"/>
    <n v="9049.5400000000009"/>
    <n v="8854.9599999999991"/>
  </r>
  <r>
    <x v="0"/>
    <x v="5"/>
    <x v="1"/>
    <x v="1"/>
    <s v="Planning"/>
    <x v="2"/>
    <s v="Regular Salaries and Wages"/>
    <x v="3"/>
    <s v="Telecomm"/>
    <n v="3048.93"/>
    <n v="3312.1299999999901"/>
    <n v="3816.87"/>
  </r>
  <r>
    <x v="0"/>
    <x v="0"/>
    <x v="2"/>
    <x v="2"/>
    <s v="Planning"/>
    <x v="0"/>
    <s v="Customer Events"/>
    <x v="2"/>
    <s v="Inbound Allocations"/>
    <n v="5142.84"/>
    <n v="5659.33"/>
    <n v="5251.69"/>
  </r>
  <r>
    <x v="0"/>
    <x v="5"/>
    <x v="4"/>
    <x v="11"/>
    <s v="Application Support"/>
    <x v="3"/>
    <s v="Payroll Taxes - Salaries"/>
    <x v="0"/>
    <s v="Internal Labor"/>
    <n v="2380.0500000000002"/>
    <n v="2486.77"/>
    <n v="4663.29"/>
  </r>
  <r>
    <x v="0"/>
    <x v="0"/>
    <x v="0"/>
    <x v="0"/>
    <s v="Application Support"/>
    <x v="3"/>
    <s v="Bonuses"/>
    <x v="3"/>
    <s v="External Labor"/>
    <n v="5937.06"/>
    <n v="6553.16"/>
    <n v="6089.33"/>
  </r>
  <r>
    <x v="0"/>
    <x v="4"/>
    <x v="2"/>
    <x v="2"/>
    <s v="Planning"/>
    <x v="4"/>
    <s v="Lease"/>
    <x v="3"/>
    <s v="Vehicles"/>
    <n v="5874.75"/>
    <n v="7037.46"/>
    <n v="6438.6"/>
  </r>
  <r>
    <x v="0"/>
    <x v="5"/>
    <x v="5"/>
    <x v="9"/>
    <s v="Data Centers"/>
    <x v="1"/>
    <s v="Contractors"/>
    <x v="2"/>
    <s v="Travel"/>
    <n v="4525.38"/>
    <n v="4721.3999999999996"/>
    <n v="5553.34"/>
  </r>
  <r>
    <x v="0"/>
    <x v="0"/>
    <x v="4"/>
    <x v="5"/>
    <s v="Planning"/>
    <x v="4"/>
    <s v="Lease"/>
    <x v="1"/>
    <s v="Internal Labor"/>
    <n v="5056.6400000000003"/>
    <n v="5564.29"/>
    <n v="5478"/>
  </r>
  <r>
    <x v="0"/>
    <x v="1"/>
    <x v="0"/>
    <x v="0"/>
    <s v="Application Support"/>
    <x v="3"/>
    <s v="Payroll Taxes - Salaries"/>
    <x v="0"/>
    <s v="Other"/>
    <n v="6246.47"/>
    <n v="6332.88"/>
    <n v="7883.59"/>
  </r>
  <r>
    <x v="0"/>
    <x v="4"/>
    <x v="1"/>
    <x v="1"/>
    <s v="Planning"/>
    <x v="3"/>
    <s v="Software Maintenance"/>
    <x v="1"/>
    <s v="Telecomm"/>
    <n v="2741.87"/>
    <n v="3854.06"/>
    <n v="2808.47"/>
  </r>
  <r>
    <x v="0"/>
    <x v="1"/>
    <x v="4"/>
    <x v="11"/>
    <s v="GRC"/>
    <x v="1"/>
    <s v="Regular Salaries and Wages"/>
    <x v="1"/>
    <s v="External Labor"/>
    <n v="5673.81"/>
    <n v="6511.63"/>
    <n v="6126.08"/>
  </r>
  <r>
    <x v="0"/>
    <x v="3"/>
    <x v="4"/>
    <x v="11"/>
    <s v="GRC"/>
    <x v="2"/>
    <s v="Lease"/>
    <x v="0"/>
    <s v="Internal Labor"/>
    <n v="4612.01"/>
    <n v="5042.6499999999996"/>
    <n v="5020.5"/>
  </r>
  <r>
    <x v="0"/>
    <x v="2"/>
    <x v="3"/>
    <x v="3"/>
    <s v="Data Centers"/>
    <x v="1"/>
    <s v="Payroll Taxes - Salaries"/>
    <x v="3"/>
    <s v="Software Maintenance"/>
    <n v="4287.1499999999996"/>
    <n v="4384.54"/>
    <n v="5812.34"/>
  </r>
  <r>
    <x v="0"/>
    <x v="4"/>
    <x v="4"/>
    <x v="5"/>
    <s v="GRC"/>
    <x v="2"/>
    <s v="Other Miscellaneous Expense"/>
    <x v="3"/>
    <s v="Telecomm"/>
    <n v="4389.38"/>
    <n v="4701.18"/>
    <n v="4688.58"/>
  </r>
  <r>
    <x v="0"/>
    <x v="1"/>
    <x v="4"/>
    <x v="11"/>
    <s v="Application Support"/>
    <x v="0"/>
    <s v="Contractors"/>
    <x v="2"/>
    <s v="Vehicles"/>
    <n v="5166.6899999999996"/>
    <n v="5332.44"/>
    <n v="5500.07"/>
  </r>
  <r>
    <x v="0"/>
    <x v="2"/>
    <x v="3"/>
    <x v="4"/>
    <s v="Application Support"/>
    <x v="1"/>
    <s v="Regular Salaries and Wages"/>
    <x v="0"/>
    <s v="Vehicles"/>
    <n v="5160.72"/>
    <n v="5541.31"/>
    <n v="5201.24"/>
  </r>
  <r>
    <x v="0"/>
    <x v="5"/>
    <x v="1"/>
    <x v="1"/>
    <s v="GRC"/>
    <x v="4"/>
    <s v="Regular Salaries and Wages"/>
    <x v="2"/>
    <s v="Inbound Allocations"/>
    <n v="4758.71"/>
    <n v="4849.1099999999997"/>
    <n v="5108.6000000000004"/>
  </r>
  <r>
    <x v="0"/>
    <x v="4"/>
    <x v="0"/>
    <x v="6"/>
    <s v="Planning"/>
    <x v="0"/>
    <s v="Customer Events"/>
    <x v="1"/>
    <s v="Software Maintenance"/>
    <n v="3570.67"/>
    <n v="4586.25"/>
    <n v="3930.58"/>
  </r>
  <r>
    <x v="0"/>
    <x v="3"/>
    <x v="2"/>
    <x v="2"/>
    <s v="Planning"/>
    <x v="2"/>
    <s v="Contractors"/>
    <x v="1"/>
    <s v="Software Maintenance"/>
    <n v="3174.64"/>
    <n v="3368.38"/>
    <n v="3453.2999999999902"/>
  </r>
  <r>
    <x v="0"/>
    <x v="4"/>
    <x v="5"/>
    <x v="13"/>
    <s v="Application Support"/>
    <x v="1"/>
    <s v="Bonuses"/>
    <x v="1"/>
    <s v="Vehicles"/>
    <n v="4505.66"/>
    <n v="4645.28"/>
    <n v="4836.8999999999996"/>
  </r>
  <r>
    <x v="0"/>
    <x v="4"/>
    <x v="1"/>
    <x v="1"/>
    <s v="Data Centers"/>
    <x v="4"/>
    <s v="Payroll Taxes - Salaries"/>
    <x v="1"/>
    <s v="Inbound Allocations"/>
    <n v="1579.65"/>
    <n v="1895.94"/>
    <n v="2616.8200000000002"/>
  </r>
  <r>
    <x v="0"/>
    <x v="0"/>
    <x v="1"/>
    <x v="1"/>
    <s v="Data Centers"/>
    <x v="0"/>
    <s v="Payroll Taxes - Salaries"/>
    <x v="3"/>
    <s v="Software Maintenance"/>
    <n v="2514.2600000000002"/>
    <n v="3002.8"/>
    <n v="4783.34"/>
  </r>
  <r>
    <x v="0"/>
    <x v="3"/>
    <x v="2"/>
    <x v="2"/>
    <s v="Data Centers"/>
    <x v="0"/>
    <s v="Regular Salaries and Wages"/>
    <x v="0"/>
    <s v="Vehicles"/>
    <n v="4514.67"/>
    <n v="4786.3"/>
    <n v="7094.96"/>
  </r>
  <r>
    <x v="0"/>
    <x v="3"/>
    <x v="4"/>
    <x v="11"/>
    <s v="Application Support"/>
    <x v="0"/>
    <s v="Travel Expense"/>
    <x v="0"/>
    <s v="Other"/>
    <n v="1384.82"/>
    <n v="1411.4299999999901"/>
    <n v="2074.48"/>
  </r>
  <r>
    <x v="0"/>
    <x v="0"/>
    <x v="1"/>
    <x v="1"/>
    <s v="Data Centers"/>
    <x v="4"/>
    <s v="Regular Salaries and Wages"/>
    <x v="0"/>
    <s v="External Labor"/>
    <n v="5507.37"/>
    <n v="5574.87"/>
    <n v="6822.12"/>
  </r>
  <r>
    <x v="0"/>
    <x v="0"/>
    <x v="5"/>
    <x v="10"/>
    <s v="GRC"/>
    <x v="3"/>
    <s v="Insurance"/>
    <x v="1"/>
    <s v="Travel"/>
    <n v="3564.72"/>
    <n v="3694.52"/>
    <n v="4668.4799999999996"/>
  </r>
  <r>
    <x v="0"/>
    <x v="5"/>
    <x v="5"/>
    <x v="10"/>
    <s v="Application Support"/>
    <x v="1"/>
    <s v="Insurance"/>
    <x v="1"/>
    <s v="Internal Labor"/>
    <n v="6547.75"/>
    <n v="6834.94"/>
    <n v="7388.79"/>
  </r>
  <r>
    <x v="0"/>
    <x v="0"/>
    <x v="4"/>
    <x v="5"/>
    <s v="Planning"/>
    <x v="1"/>
    <s v="Other Miscellaneous Expense"/>
    <x v="0"/>
    <s v="Software Maintenance"/>
    <n v="4005.26"/>
    <n v="4159.79"/>
    <n v="4719.8100000000004"/>
  </r>
  <r>
    <x v="0"/>
    <x v="2"/>
    <x v="3"/>
    <x v="3"/>
    <s v="GRC"/>
    <x v="4"/>
    <s v="Payroll Taxes - Salaries"/>
    <x v="3"/>
    <s v="Telecomm"/>
    <n v="5267.88"/>
    <n v="5516.32"/>
    <n v="5879.57"/>
  </r>
  <r>
    <x v="0"/>
    <x v="0"/>
    <x v="4"/>
    <x v="11"/>
    <s v="GRC"/>
    <x v="4"/>
    <s v="Travel Expense"/>
    <x v="2"/>
    <s v="External Labor"/>
    <n v="5147.7700000000004"/>
    <n v="5298.39"/>
    <n v="7587.64"/>
  </r>
  <r>
    <x v="0"/>
    <x v="1"/>
    <x v="1"/>
    <x v="1"/>
    <s v="Planning"/>
    <x v="1"/>
    <s v="Bonuses"/>
    <x v="1"/>
    <s v="Travel"/>
    <n v="3777.62"/>
    <n v="4023.5"/>
    <n v="4610.01"/>
  </r>
  <r>
    <x v="0"/>
    <x v="0"/>
    <x v="5"/>
    <x v="14"/>
    <s v="GRC"/>
    <x v="0"/>
    <s v="Customer Events"/>
    <x v="1"/>
    <s v="Other"/>
    <n v="9354.59"/>
    <n v="9808.0300000000007"/>
    <n v="9753.85"/>
  </r>
  <r>
    <x v="0"/>
    <x v="3"/>
    <x v="2"/>
    <x v="2"/>
    <s v="Data Centers"/>
    <x v="3"/>
    <s v="Regular Salaries and Wages"/>
    <x v="2"/>
    <s v="Inbound Allocations"/>
    <n v="4248.1400000000003"/>
    <n v="4644.01"/>
    <n v="4509.32"/>
  </r>
  <r>
    <x v="0"/>
    <x v="2"/>
    <x v="5"/>
    <x v="10"/>
    <s v="Data Centers"/>
    <x v="1"/>
    <s v="Insurance"/>
    <x v="3"/>
    <s v="External Labor"/>
    <n v="3856.19"/>
    <n v="4685.62"/>
    <n v="4497.3"/>
  </r>
  <r>
    <x v="0"/>
    <x v="1"/>
    <x v="4"/>
    <x v="5"/>
    <s v="GRC"/>
    <x v="1"/>
    <s v="Regular Salaries and Wages"/>
    <x v="0"/>
    <s v="External Labor"/>
    <n v="6969.19"/>
    <n v="7362.83"/>
    <n v="7759.86"/>
  </r>
  <r>
    <x v="0"/>
    <x v="4"/>
    <x v="4"/>
    <x v="5"/>
    <s v="Data Centers"/>
    <x v="4"/>
    <s v="Payroll Taxes - Salaries"/>
    <x v="0"/>
    <s v="Vehicles"/>
    <n v="5919.15"/>
    <n v="5941.0999999999904"/>
    <n v="7936.9299999999903"/>
  </r>
  <r>
    <x v="0"/>
    <x v="2"/>
    <x v="3"/>
    <x v="4"/>
    <s v="Application Support"/>
    <x v="2"/>
    <s v="Lease"/>
    <x v="1"/>
    <s v="Other"/>
    <n v="6154.52"/>
    <n v="6567"/>
    <n v="7605.43"/>
  </r>
  <r>
    <x v="0"/>
    <x v="0"/>
    <x v="0"/>
    <x v="6"/>
    <s v="GRC"/>
    <x v="0"/>
    <s v="Payroll Taxes - Salaries"/>
    <x v="2"/>
    <s v="Travel"/>
    <n v="2598.36"/>
    <n v="3874.63"/>
    <n v="3872.42"/>
  </r>
  <r>
    <x v="0"/>
    <x v="0"/>
    <x v="2"/>
    <x v="2"/>
    <s v="GRC"/>
    <x v="0"/>
    <s v="Other Miscellaneous Expense"/>
    <x v="1"/>
    <s v="Telecomm"/>
    <n v="4195.38"/>
    <n v="4611.0200000000004"/>
    <n v="7189.09"/>
  </r>
  <r>
    <x v="0"/>
    <x v="1"/>
    <x v="3"/>
    <x v="3"/>
    <s v="Data Centers"/>
    <x v="1"/>
    <s v="Contractors"/>
    <x v="3"/>
    <s v="Travel"/>
    <n v="4018.1"/>
    <n v="4216.41"/>
    <n v="5402.9699999999903"/>
  </r>
  <r>
    <x v="0"/>
    <x v="4"/>
    <x v="5"/>
    <x v="9"/>
    <s v="Planning"/>
    <x v="0"/>
    <s v="Contractors"/>
    <x v="3"/>
    <s v="Other"/>
    <n v="3333.72"/>
    <n v="3342.64"/>
    <n v="4399.68"/>
  </r>
  <r>
    <x v="0"/>
    <x v="0"/>
    <x v="4"/>
    <x v="11"/>
    <s v="Planning"/>
    <x v="4"/>
    <s v="Payroll Taxes - Salaries"/>
    <x v="3"/>
    <s v="Telecomm"/>
    <n v="5075.13"/>
    <n v="5570.14"/>
    <n v="6277.8"/>
  </r>
  <r>
    <x v="0"/>
    <x v="0"/>
    <x v="5"/>
    <x v="12"/>
    <s v="Planning"/>
    <x v="1"/>
    <s v="Bonuses"/>
    <x v="3"/>
    <s v="Software Maintenance"/>
    <n v="3349.81"/>
    <n v="3388.75"/>
    <n v="3396.27"/>
  </r>
  <r>
    <x v="0"/>
    <x v="0"/>
    <x v="4"/>
    <x v="5"/>
    <s v="GRC"/>
    <x v="4"/>
    <s v="Software Maintenance"/>
    <x v="3"/>
    <s v="Internal Labor"/>
    <n v="8088.19"/>
    <n v="9441.9699999999993"/>
    <n v="8473.25"/>
  </r>
  <r>
    <x v="0"/>
    <x v="0"/>
    <x v="3"/>
    <x v="4"/>
    <s v="Planning"/>
    <x v="4"/>
    <s v="Payroll Taxes - Salaries"/>
    <x v="2"/>
    <s v="Inbound Allocations"/>
    <n v="5525.28"/>
    <n v="6008.2699999999904"/>
    <n v="6975.2999999999902"/>
  </r>
  <r>
    <x v="0"/>
    <x v="3"/>
    <x v="3"/>
    <x v="3"/>
    <s v="Application Support"/>
    <x v="2"/>
    <s v="Bonuses"/>
    <x v="2"/>
    <s v="Travel"/>
    <n v="3375.66"/>
    <n v="4063.23"/>
    <n v="4039"/>
  </r>
  <r>
    <x v="0"/>
    <x v="4"/>
    <x v="2"/>
    <x v="2"/>
    <s v="Planning"/>
    <x v="0"/>
    <s v="Insurance"/>
    <x v="1"/>
    <s v="Internal Labor"/>
    <n v="5406.96"/>
    <n v="5585.29"/>
    <n v="6817.76"/>
  </r>
  <r>
    <x v="0"/>
    <x v="4"/>
    <x v="5"/>
    <x v="13"/>
    <s v="Planning"/>
    <x v="1"/>
    <s v="Payroll Taxes - Salaries"/>
    <x v="3"/>
    <s v="Telecomm"/>
    <n v="9473.94"/>
    <n v="9616.2000000000007"/>
    <n v="10803.3"/>
  </r>
  <r>
    <x v="0"/>
    <x v="3"/>
    <x v="0"/>
    <x v="6"/>
    <s v="Data Centers"/>
    <x v="2"/>
    <s v="Software Maintenance"/>
    <x v="0"/>
    <s v="Internal Labor"/>
    <n v="0"/>
    <n v="274.45"/>
    <n v="254.03"/>
  </r>
  <r>
    <x v="0"/>
    <x v="0"/>
    <x v="3"/>
    <x v="3"/>
    <s v="Planning"/>
    <x v="1"/>
    <s v="Payroll Taxes - Salaries"/>
    <x v="1"/>
    <s v="Inbound Allocations"/>
    <n v="6441.28"/>
    <n v="6885.91"/>
    <n v="6518.6399999999903"/>
  </r>
  <r>
    <x v="0"/>
    <x v="3"/>
    <x v="5"/>
    <x v="9"/>
    <s v="Planning"/>
    <x v="0"/>
    <s v="Travel Expense"/>
    <x v="2"/>
    <s v="Travel"/>
    <n v="10092.11"/>
    <n v="10353.370000000001"/>
    <n v="11804.41"/>
  </r>
  <r>
    <x v="0"/>
    <x v="3"/>
    <x v="4"/>
    <x v="11"/>
    <s v="Data Centers"/>
    <x v="2"/>
    <s v="Insurance"/>
    <x v="3"/>
    <s v="Travel"/>
    <n v="2097.79"/>
    <n v="2571.2799999999902"/>
    <n v="2503.94"/>
  </r>
  <r>
    <x v="0"/>
    <x v="5"/>
    <x v="1"/>
    <x v="1"/>
    <s v="Data Centers"/>
    <x v="2"/>
    <s v="Insurance"/>
    <x v="2"/>
    <s v="Software Maintenance"/>
    <n v="5902.7"/>
    <n v="5939.11"/>
    <n v="7083.8899999999903"/>
  </r>
  <r>
    <x v="0"/>
    <x v="1"/>
    <x v="1"/>
    <x v="1"/>
    <s v="Planning"/>
    <x v="3"/>
    <s v="Regular Salaries and Wages"/>
    <x v="0"/>
    <s v="Telecomm"/>
    <n v="6676.03"/>
    <n v="7149.19"/>
    <n v="6776.73"/>
  </r>
  <r>
    <x v="0"/>
    <x v="0"/>
    <x v="4"/>
    <x v="11"/>
    <s v="Planning"/>
    <x v="4"/>
    <s v="Other Miscellaneous Expense"/>
    <x v="0"/>
    <s v="Inbound Allocations"/>
    <n v="7349.63"/>
    <n v="7513.53"/>
    <n v="9228.61"/>
  </r>
  <r>
    <x v="0"/>
    <x v="3"/>
    <x v="0"/>
    <x v="6"/>
    <s v="GRC"/>
    <x v="3"/>
    <s v="Travel Expense"/>
    <x v="3"/>
    <s v="Other"/>
    <n v="4916.68"/>
    <n v="5006.93"/>
    <n v="4932.59"/>
  </r>
  <r>
    <x v="0"/>
    <x v="4"/>
    <x v="1"/>
    <x v="1"/>
    <s v="GRC"/>
    <x v="2"/>
    <s v="Lease"/>
    <x v="3"/>
    <s v="Vehicles"/>
    <n v="6220.88"/>
    <n v="6404.91"/>
    <n v="6256.29"/>
  </r>
  <r>
    <x v="0"/>
    <x v="2"/>
    <x v="4"/>
    <x v="5"/>
    <s v="GRC"/>
    <x v="0"/>
    <s v="Bonuses"/>
    <x v="2"/>
    <s v="Inbound Allocations"/>
    <n v="4184.82"/>
    <n v="4578.59"/>
    <n v="4796.34"/>
  </r>
  <r>
    <x v="0"/>
    <x v="1"/>
    <x v="4"/>
    <x v="11"/>
    <s v="GRC"/>
    <x v="3"/>
    <s v="Insurance"/>
    <x v="3"/>
    <s v="External Labor"/>
    <n v="3706.94"/>
    <n v="3716.44"/>
    <n v="4553.71"/>
  </r>
  <r>
    <x v="0"/>
    <x v="5"/>
    <x v="4"/>
    <x v="11"/>
    <s v="Data Centers"/>
    <x v="2"/>
    <s v="Software Maintenance"/>
    <x v="1"/>
    <s v="Other"/>
    <n v="3957.49"/>
    <n v="4321.2199999999903"/>
    <n v="4575.8999999999996"/>
  </r>
  <r>
    <x v="0"/>
    <x v="4"/>
    <x v="2"/>
    <x v="2"/>
    <s v="Planning"/>
    <x v="3"/>
    <s v="Regular Salaries and Wages"/>
    <x v="2"/>
    <s v="Software Maintenance"/>
    <n v="6276.37"/>
    <n v="6574.53"/>
    <n v="6489.0999999999904"/>
  </r>
  <r>
    <x v="0"/>
    <x v="4"/>
    <x v="2"/>
    <x v="2"/>
    <s v="GRC"/>
    <x v="4"/>
    <s v="Payroll Taxes - Salaries"/>
    <x v="0"/>
    <s v="External Labor"/>
    <n v="6057.27"/>
    <n v="6636.03"/>
    <n v="6603.86"/>
  </r>
  <r>
    <x v="0"/>
    <x v="4"/>
    <x v="0"/>
    <x v="0"/>
    <s v="GRC"/>
    <x v="4"/>
    <s v="Regular Salaries and Wages"/>
    <x v="3"/>
    <s v="Telecomm"/>
    <n v="6932.29"/>
    <n v="7496.09"/>
    <n v="7423.5599999999904"/>
  </r>
  <r>
    <x v="0"/>
    <x v="4"/>
    <x v="4"/>
    <x v="5"/>
    <s v="Data Centers"/>
    <x v="3"/>
    <s v="Software Maintenance"/>
    <x v="3"/>
    <s v="Internal Labor"/>
    <n v="9897.17"/>
    <n v="10371.799999999999"/>
    <n v="11300.79"/>
  </r>
  <r>
    <x v="0"/>
    <x v="2"/>
    <x v="5"/>
    <x v="14"/>
    <s v="Data Centers"/>
    <x v="4"/>
    <s v="Payroll Taxes - Salaries"/>
    <x v="1"/>
    <s v="Telecomm"/>
    <n v="5862.57"/>
    <n v="5924.7199999999903"/>
    <n v="7036.71"/>
  </r>
  <r>
    <x v="0"/>
    <x v="3"/>
    <x v="2"/>
    <x v="2"/>
    <s v="GRC"/>
    <x v="3"/>
    <s v="Travel Expense"/>
    <x v="3"/>
    <s v="Inbound Allocations"/>
    <n v="4842.49"/>
    <n v="5199.1499999999996"/>
    <n v="6148.07"/>
  </r>
  <r>
    <x v="0"/>
    <x v="3"/>
    <x v="0"/>
    <x v="0"/>
    <s v="Data Centers"/>
    <x v="0"/>
    <s v="Other Miscellaneous Expense"/>
    <x v="1"/>
    <s v="Software Maintenance"/>
    <n v="4476.1099999999997"/>
    <n v="5343.49"/>
    <n v="6812.18"/>
  </r>
  <r>
    <x v="0"/>
    <x v="5"/>
    <x v="5"/>
    <x v="10"/>
    <s v="Application Support"/>
    <x v="1"/>
    <s v="Regular Salaries and Wages"/>
    <x v="1"/>
    <s v="External Labor"/>
    <n v="2859.06"/>
    <n v="2909.7599999999902"/>
    <n v="3185.97"/>
  </r>
  <r>
    <x v="0"/>
    <x v="2"/>
    <x v="5"/>
    <x v="12"/>
    <s v="Planning"/>
    <x v="1"/>
    <s v="Customer Events"/>
    <x v="3"/>
    <s v="External Labor"/>
    <n v="4804"/>
    <n v="5639.63"/>
    <n v="5613.86"/>
  </r>
  <r>
    <x v="0"/>
    <x v="1"/>
    <x v="3"/>
    <x v="7"/>
    <s v="Application Support"/>
    <x v="0"/>
    <s v="Bonuses"/>
    <x v="2"/>
    <s v="Travel"/>
    <n v="5502.99"/>
    <n v="5667.44"/>
    <n v="6158.07"/>
  </r>
  <r>
    <x v="0"/>
    <x v="5"/>
    <x v="0"/>
    <x v="0"/>
    <s v="Planning"/>
    <x v="0"/>
    <s v="Regular Salaries and Wages"/>
    <x v="1"/>
    <s v="Vehicles"/>
    <n v="7035.06"/>
    <n v="7572.76"/>
    <n v="7497.98"/>
  </r>
  <r>
    <x v="0"/>
    <x v="1"/>
    <x v="0"/>
    <x v="0"/>
    <s v="Data Centers"/>
    <x v="3"/>
    <s v="Other Miscellaneous Expense"/>
    <x v="1"/>
    <s v="Inbound Allocations"/>
    <n v="7221"/>
    <n v="7551.07"/>
    <n v="8303.5400000000009"/>
  </r>
  <r>
    <x v="0"/>
    <x v="5"/>
    <x v="3"/>
    <x v="7"/>
    <s v="GRC"/>
    <x v="1"/>
    <s v="Regular Salaries and Wages"/>
    <x v="2"/>
    <s v="Travel"/>
    <n v="4663.32"/>
    <n v="5348.74"/>
    <n v="4902.79"/>
  </r>
  <r>
    <x v="0"/>
    <x v="4"/>
    <x v="2"/>
    <x v="2"/>
    <s v="Application Support"/>
    <x v="0"/>
    <s v="Insurance"/>
    <x v="2"/>
    <s v="Software Maintenance"/>
    <n v="8189.84"/>
    <n v="8331.7999999999993"/>
    <n v="8202.1200000000008"/>
  </r>
  <r>
    <x v="0"/>
    <x v="0"/>
    <x v="0"/>
    <x v="6"/>
    <s v="GRC"/>
    <x v="0"/>
    <s v="Travel Expense"/>
    <x v="0"/>
    <s v="Vehicles"/>
    <n v="3845.99"/>
    <n v="4148"/>
    <n v="5172.87"/>
  </r>
  <r>
    <x v="0"/>
    <x v="5"/>
    <x v="5"/>
    <x v="13"/>
    <s v="Planning"/>
    <x v="2"/>
    <s v="Insurance"/>
    <x v="2"/>
    <s v="External Labor"/>
    <n v="5438.41"/>
    <n v="5519.3099999999904"/>
    <n v="6111.84"/>
  </r>
  <r>
    <x v="0"/>
    <x v="0"/>
    <x v="3"/>
    <x v="4"/>
    <s v="GRC"/>
    <x v="1"/>
    <s v="Contractors"/>
    <x v="0"/>
    <s v="Inbound Allocations"/>
    <n v="5693.45"/>
    <n v="5941.57"/>
    <n v="6030.48"/>
  </r>
  <r>
    <x v="0"/>
    <x v="2"/>
    <x v="4"/>
    <x v="11"/>
    <s v="Application Support"/>
    <x v="2"/>
    <s v="Software Maintenance"/>
    <x v="3"/>
    <s v="Telecomm"/>
    <n v="7965.67"/>
    <n v="8370.44"/>
    <n v="8670.4599999999991"/>
  </r>
  <r>
    <x v="0"/>
    <x v="4"/>
    <x v="4"/>
    <x v="11"/>
    <s v="Application Support"/>
    <x v="3"/>
    <s v="Lease"/>
    <x v="1"/>
    <s v="Telecomm"/>
    <n v="5588.03"/>
    <n v="6110.36"/>
    <n v="7091.19"/>
  </r>
  <r>
    <x v="0"/>
    <x v="1"/>
    <x v="1"/>
    <x v="1"/>
    <s v="Planning"/>
    <x v="2"/>
    <s v="Software Maintenance"/>
    <x v="0"/>
    <s v="Software Maintenance"/>
    <n v="5909.75"/>
    <n v="6129.67"/>
    <n v="5920.69"/>
  </r>
  <r>
    <x v="0"/>
    <x v="2"/>
    <x v="1"/>
    <x v="1"/>
    <s v="Application Support"/>
    <x v="3"/>
    <s v="Travel Expense"/>
    <x v="0"/>
    <s v="Inbound Allocations"/>
    <n v="8352.85"/>
    <n v="8982.2900000000009"/>
    <n v="9078.89"/>
  </r>
  <r>
    <x v="0"/>
    <x v="4"/>
    <x v="2"/>
    <x v="2"/>
    <s v="Data Centers"/>
    <x v="2"/>
    <s v="Other Miscellaneous Expense"/>
    <x v="2"/>
    <s v="Vehicles"/>
    <n v="5189.3599999999997"/>
    <n v="5218.29"/>
    <n v="5996.58"/>
  </r>
  <r>
    <x v="0"/>
    <x v="5"/>
    <x v="1"/>
    <x v="1"/>
    <s v="Application Support"/>
    <x v="4"/>
    <s v="Lease"/>
    <x v="2"/>
    <s v="Travel"/>
    <n v="3390.5"/>
    <n v="3785.7"/>
    <n v="4948.79"/>
  </r>
  <r>
    <x v="0"/>
    <x v="2"/>
    <x v="1"/>
    <x v="1"/>
    <s v="Application Support"/>
    <x v="2"/>
    <s v="Travel Expense"/>
    <x v="1"/>
    <s v="External Labor"/>
    <n v="6041.02"/>
    <n v="7051.05"/>
    <n v="7276.96"/>
  </r>
  <r>
    <x v="0"/>
    <x v="5"/>
    <x v="4"/>
    <x v="11"/>
    <s v="Planning"/>
    <x v="3"/>
    <s v="Lease"/>
    <x v="1"/>
    <s v="Internal Labor"/>
    <n v="6176.28"/>
    <n v="6179.91"/>
    <n v="7486.93"/>
  </r>
  <r>
    <x v="0"/>
    <x v="4"/>
    <x v="4"/>
    <x v="5"/>
    <s v="Planning"/>
    <x v="4"/>
    <s v="Customer Events"/>
    <x v="2"/>
    <s v="Internal Labor"/>
    <n v="4376.58"/>
    <n v="4490.67"/>
    <n v="5038.32"/>
  </r>
  <r>
    <x v="0"/>
    <x v="2"/>
    <x v="0"/>
    <x v="6"/>
    <s v="GRC"/>
    <x v="3"/>
    <s v="Bonuses"/>
    <x v="3"/>
    <s v="Internal Labor"/>
    <n v="7690.23"/>
    <n v="8044.79"/>
    <n v="8292.1299999999992"/>
  </r>
  <r>
    <x v="0"/>
    <x v="1"/>
    <x v="1"/>
    <x v="1"/>
    <s v="Planning"/>
    <x v="0"/>
    <s v="Regular Salaries and Wages"/>
    <x v="2"/>
    <s v="Inbound Allocations"/>
    <n v="5324.45"/>
    <n v="5783.76"/>
    <n v="6959.74"/>
  </r>
  <r>
    <x v="0"/>
    <x v="5"/>
    <x v="1"/>
    <x v="1"/>
    <s v="Planning"/>
    <x v="3"/>
    <s v="Contractors"/>
    <x v="3"/>
    <s v="Inbound Allocations"/>
    <n v="4700.24"/>
    <n v="4932.0999999999904"/>
    <n v="5812.53"/>
  </r>
  <r>
    <x v="0"/>
    <x v="5"/>
    <x v="0"/>
    <x v="0"/>
    <s v="GRC"/>
    <x v="0"/>
    <s v="Customer Events"/>
    <x v="2"/>
    <s v="External Labor"/>
    <n v="2665"/>
    <n v="3673.9"/>
    <n v="2805.32"/>
  </r>
  <r>
    <x v="0"/>
    <x v="5"/>
    <x v="2"/>
    <x v="2"/>
    <s v="Data Centers"/>
    <x v="4"/>
    <s v="Other Miscellaneous Expense"/>
    <x v="3"/>
    <s v="Other"/>
    <n v="5222.45"/>
    <n v="5468.32"/>
    <n v="5549.78"/>
  </r>
  <r>
    <x v="0"/>
    <x v="1"/>
    <x v="1"/>
    <x v="1"/>
    <s v="GRC"/>
    <x v="2"/>
    <s v="Customer Events"/>
    <x v="3"/>
    <s v="Software Maintenance"/>
    <n v="6526.79"/>
    <n v="6778.08"/>
    <n v="6982.96"/>
  </r>
  <r>
    <x v="0"/>
    <x v="1"/>
    <x v="4"/>
    <x v="11"/>
    <s v="GRC"/>
    <x v="4"/>
    <s v="Payroll Taxes - Salaries"/>
    <x v="2"/>
    <s v="External Labor"/>
    <n v="4342.22"/>
    <n v="4427.07"/>
    <n v="5061.55"/>
  </r>
  <r>
    <x v="0"/>
    <x v="4"/>
    <x v="5"/>
    <x v="9"/>
    <s v="GRC"/>
    <x v="3"/>
    <s v="Payroll Taxes - Salaries"/>
    <x v="1"/>
    <s v="Telecomm"/>
    <n v="5963.94"/>
    <n v="6374.58"/>
    <n v="6723.12"/>
  </r>
  <r>
    <x v="0"/>
    <x v="5"/>
    <x v="0"/>
    <x v="6"/>
    <s v="Data Centers"/>
    <x v="3"/>
    <s v="Payroll Taxes - Salaries"/>
    <x v="3"/>
    <s v="External Labor"/>
    <n v="6890.99"/>
    <n v="7033.51"/>
    <n v="6970.3899999999903"/>
  </r>
  <r>
    <x v="0"/>
    <x v="3"/>
    <x v="5"/>
    <x v="8"/>
    <s v="Data Centers"/>
    <x v="0"/>
    <s v="Software Maintenance"/>
    <x v="0"/>
    <s v="Internal Labor"/>
    <n v="4387.21"/>
    <n v="4691.1099999999997"/>
    <n v="5285.94"/>
  </r>
  <r>
    <x v="0"/>
    <x v="0"/>
    <x v="5"/>
    <x v="10"/>
    <s v="Data Centers"/>
    <x v="3"/>
    <s v="Software Maintenance"/>
    <x v="1"/>
    <s v="Vehicles"/>
    <n v="4728.8"/>
    <n v="5315.28"/>
    <n v="5514.79"/>
  </r>
  <r>
    <x v="0"/>
    <x v="2"/>
    <x v="2"/>
    <x v="2"/>
    <s v="Data Centers"/>
    <x v="2"/>
    <s v="Contractors"/>
    <x v="3"/>
    <s v="Telecomm"/>
    <n v="3952.48"/>
    <n v="4109.1000000000004"/>
    <n v="5912.16"/>
  </r>
  <r>
    <x v="0"/>
    <x v="0"/>
    <x v="1"/>
    <x v="1"/>
    <s v="Application Support"/>
    <x v="2"/>
    <s v="Bonuses"/>
    <x v="0"/>
    <s v="External Labor"/>
    <n v="2914.14"/>
    <n v="3105.64"/>
    <n v="3283.19"/>
  </r>
  <r>
    <x v="0"/>
    <x v="5"/>
    <x v="1"/>
    <x v="1"/>
    <s v="Application Support"/>
    <x v="4"/>
    <s v="Lease"/>
    <x v="2"/>
    <s v="Vehicles"/>
    <n v="5868.14"/>
    <n v="5905.28"/>
    <n v="5911"/>
  </r>
  <r>
    <x v="0"/>
    <x v="4"/>
    <x v="1"/>
    <x v="1"/>
    <s v="GRC"/>
    <x v="1"/>
    <s v="Travel Expense"/>
    <x v="3"/>
    <s v="Internal Labor"/>
    <n v="3176.81"/>
    <n v="3754.87"/>
    <n v="4166.87"/>
  </r>
  <r>
    <x v="0"/>
    <x v="5"/>
    <x v="2"/>
    <x v="2"/>
    <s v="Application Support"/>
    <x v="4"/>
    <s v="Travel Expense"/>
    <x v="3"/>
    <s v="Vehicles"/>
    <n v="2782.47"/>
    <n v="3583.89"/>
    <n v="3149.83"/>
  </r>
  <r>
    <x v="0"/>
    <x v="2"/>
    <x v="3"/>
    <x v="3"/>
    <s v="Application Support"/>
    <x v="0"/>
    <s v="Insurance"/>
    <x v="2"/>
    <s v="External Labor"/>
    <n v="4294.8100000000004"/>
    <n v="4831.4799999999996"/>
    <n v="4995.78"/>
  </r>
  <r>
    <x v="0"/>
    <x v="3"/>
    <x v="1"/>
    <x v="1"/>
    <s v="Data Centers"/>
    <x v="1"/>
    <s v="Regular Salaries and Wages"/>
    <x v="1"/>
    <s v="Software Maintenance"/>
    <n v="6629.37"/>
    <n v="7174.8899999999903"/>
    <n v="6940.58"/>
  </r>
  <r>
    <x v="0"/>
    <x v="1"/>
    <x v="5"/>
    <x v="9"/>
    <s v="Planning"/>
    <x v="2"/>
    <s v="Lease"/>
    <x v="2"/>
    <s v="Vehicles"/>
    <n v="584.9"/>
    <n v="1173.94"/>
    <n v="847.74"/>
  </r>
  <r>
    <x v="0"/>
    <x v="5"/>
    <x v="1"/>
    <x v="1"/>
    <s v="GRC"/>
    <x v="1"/>
    <s v="Regular Salaries and Wages"/>
    <x v="0"/>
    <s v="Inbound Allocations"/>
    <n v="2751.67"/>
    <n v="3226.75"/>
    <n v="3451.88"/>
  </r>
  <r>
    <x v="0"/>
    <x v="5"/>
    <x v="5"/>
    <x v="13"/>
    <s v="GRC"/>
    <x v="0"/>
    <s v="Customer Events"/>
    <x v="1"/>
    <s v="Vehicles"/>
    <n v="5212.1499999999996"/>
    <n v="5541.9"/>
    <n v="5919.94"/>
  </r>
  <r>
    <x v="0"/>
    <x v="0"/>
    <x v="0"/>
    <x v="0"/>
    <s v="GRC"/>
    <x v="4"/>
    <s v="Contractors"/>
    <x v="2"/>
    <s v="Telecomm"/>
    <n v="5340.97"/>
    <n v="5693.54"/>
    <n v="5756.06"/>
  </r>
  <r>
    <x v="0"/>
    <x v="5"/>
    <x v="3"/>
    <x v="4"/>
    <s v="Planning"/>
    <x v="3"/>
    <s v="Other Miscellaneous Expense"/>
    <x v="0"/>
    <s v="Internal Labor"/>
    <n v="5470.63"/>
    <n v="6249.8"/>
    <n v="5527.14"/>
  </r>
  <r>
    <x v="0"/>
    <x v="4"/>
    <x v="2"/>
    <x v="2"/>
    <s v="Application Support"/>
    <x v="0"/>
    <s v="Travel Expense"/>
    <x v="3"/>
    <s v="Inbound Allocations"/>
    <n v="6324.61"/>
    <n v="6367.54"/>
    <n v="7014.96"/>
  </r>
  <r>
    <x v="0"/>
    <x v="1"/>
    <x v="2"/>
    <x v="2"/>
    <s v="Application Support"/>
    <x v="4"/>
    <s v="Regular Salaries and Wages"/>
    <x v="0"/>
    <s v="Telecomm"/>
    <n v="4848.2"/>
    <n v="6110.45"/>
    <n v="4928.5199999999904"/>
  </r>
  <r>
    <x v="0"/>
    <x v="3"/>
    <x v="5"/>
    <x v="14"/>
    <s v="Data Centers"/>
    <x v="4"/>
    <s v="Travel Expense"/>
    <x v="1"/>
    <s v="Inbound Allocations"/>
    <n v="5741.7"/>
    <n v="6013.0999999999904"/>
    <n v="7777.6"/>
  </r>
  <r>
    <x v="0"/>
    <x v="4"/>
    <x v="5"/>
    <x v="13"/>
    <s v="Data Centers"/>
    <x v="2"/>
    <s v="Payroll Taxes - Salaries"/>
    <x v="1"/>
    <s v="Internal Labor"/>
    <n v="1135.26"/>
    <n v="2128.92"/>
    <n v="1465.06"/>
  </r>
  <r>
    <x v="0"/>
    <x v="3"/>
    <x v="0"/>
    <x v="6"/>
    <s v="Data Centers"/>
    <x v="2"/>
    <s v="Regular Salaries and Wages"/>
    <x v="1"/>
    <s v="Software Maintenance"/>
    <n v="3256.82"/>
    <n v="3448.9"/>
    <n v="4777.54"/>
  </r>
  <r>
    <x v="0"/>
    <x v="4"/>
    <x v="0"/>
    <x v="0"/>
    <s v="Application Support"/>
    <x v="4"/>
    <s v="Contractors"/>
    <x v="3"/>
    <s v="Vehicles"/>
    <n v="5001.08"/>
    <n v="5053.3599999999997"/>
    <n v="5304.04"/>
  </r>
  <r>
    <x v="0"/>
    <x v="1"/>
    <x v="2"/>
    <x v="2"/>
    <s v="GRC"/>
    <x v="4"/>
    <s v="Travel Expense"/>
    <x v="1"/>
    <s v="Software Maintenance"/>
    <n v="2211.4"/>
    <n v="3172.51"/>
    <n v="2724.92"/>
  </r>
  <r>
    <x v="0"/>
    <x v="0"/>
    <x v="5"/>
    <x v="14"/>
    <s v="Application Support"/>
    <x v="2"/>
    <s v="Other Miscellaneous Expense"/>
    <x v="3"/>
    <s v="External Labor"/>
    <n v="5818.43"/>
    <n v="6532.46"/>
    <n v="6244.35"/>
  </r>
  <r>
    <x v="0"/>
    <x v="0"/>
    <x v="0"/>
    <x v="0"/>
    <s v="Data Centers"/>
    <x v="0"/>
    <s v="Customer Events"/>
    <x v="2"/>
    <s v="Vehicles"/>
    <n v="3183.87"/>
    <n v="3720.43"/>
    <n v="3636.91"/>
  </r>
  <r>
    <x v="0"/>
    <x v="2"/>
    <x v="0"/>
    <x v="0"/>
    <s v="GRC"/>
    <x v="0"/>
    <s v="Bonuses"/>
    <x v="1"/>
    <s v="Software Maintenance"/>
    <n v="5521.73"/>
    <n v="5875.57"/>
    <n v="6321.62"/>
  </r>
  <r>
    <x v="0"/>
    <x v="4"/>
    <x v="2"/>
    <x v="2"/>
    <s v="Application Support"/>
    <x v="4"/>
    <s v="Software Maintenance"/>
    <x v="2"/>
    <s v="Travel"/>
    <n v="6013.07"/>
    <n v="6100.03"/>
    <n v="6671.54"/>
  </r>
  <r>
    <x v="0"/>
    <x v="2"/>
    <x v="0"/>
    <x v="0"/>
    <s v="Data Centers"/>
    <x v="3"/>
    <s v="Insurance"/>
    <x v="0"/>
    <s v="Software Maintenance"/>
    <n v="3303.24"/>
    <n v="3468.6699999999901"/>
    <n v="3320.6699999999901"/>
  </r>
  <r>
    <x v="0"/>
    <x v="1"/>
    <x v="0"/>
    <x v="0"/>
    <s v="Data Centers"/>
    <x v="1"/>
    <s v="Travel Expense"/>
    <x v="1"/>
    <s v="External Labor"/>
    <n v="8357.57"/>
    <n v="8598.32"/>
    <n v="9667.2999999999993"/>
  </r>
  <r>
    <x v="0"/>
    <x v="3"/>
    <x v="4"/>
    <x v="11"/>
    <s v="Data Centers"/>
    <x v="2"/>
    <s v="Insurance"/>
    <x v="0"/>
    <s v="Other"/>
    <n v="7962.47"/>
    <n v="8378.94"/>
    <n v="8721.32"/>
  </r>
  <r>
    <x v="0"/>
    <x v="1"/>
    <x v="3"/>
    <x v="3"/>
    <s v="GRC"/>
    <x v="3"/>
    <s v="Regular Salaries and Wages"/>
    <x v="0"/>
    <s v="External Labor"/>
    <n v="6175.39"/>
    <n v="6719.13"/>
    <n v="7473.72"/>
  </r>
  <r>
    <x v="0"/>
    <x v="1"/>
    <x v="3"/>
    <x v="4"/>
    <s v="Planning"/>
    <x v="0"/>
    <s v="Regular Salaries and Wages"/>
    <x v="2"/>
    <s v="Software Maintenance"/>
    <n v="2228.15"/>
    <n v="3308.73"/>
    <n v="2234.48"/>
  </r>
  <r>
    <x v="0"/>
    <x v="2"/>
    <x v="2"/>
    <x v="2"/>
    <s v="Application Support"/>
    <x v="1"/>
    <s v="Bonuses"/>
    <x v="3"/>
    <s v="External Labor"/>
    <n v="7461.29"/>
    <n v="7677.97"/>
    <n v="8682.01"/>
  </r>
  <r>
    <x v="0"/>
    <x v="5"/>
    <x v="4"/>
    <x v="11"/>
    <s v="GRC"/>
    <x v="4"/>
    <s v="Customer Events"/>
    <x v="2"/>
    <s v="Software Maintenance"/>
    <n v="4258.46"/>
    <n v="4284.47"/>
    <n v="4330.8100000000004"/>
  </r>
  <r>
    <x v="0"/>
    <x v="0"/>
    <x v="2"/>
    <x v="2"/>
    <s v="Data Centers"/>
    <x v="4"/>
    <s v="Other Miscellaneous Expense"/>
    <x v="3"/>
    <s v="Other"/>
    <n v="5254.35"/>
    <n v="5340.66"/>
    <n v="5812.58"/>
  </r>
  <r>
    <x v="0"/>
    <x v="4"/>
    <x v="4"/>
    <x v="5"/>
    <s v="Planning"/>
    <x v="1"/>
    <s v="Software Maintenance"/>
    <x v="3"/>
    <s v="Telecomm"/>
    <n v="6886.39"/>
    <n v="7189.87"/>
    <n v="7332.34"/>
  </r>
  <r>
    <x v="0"/>
    <x v="3"/>
    <x v="5"/>
    <x v="12"/>
    <s v="Data Centers"/>
    <x v="3"/>
    <s v="Insurance"/>
    <x v="0"/>
    <s v="Other"/>
    <n v="7670.23"/>
    <n v="7716.3099999999904"/>
    <n v="9028.49"/>
  </r>
  <r>
    <x v="0"/>
    <x v="2"/>
    <x v="4"/>
    <x v="5"/>
    <s v="Planning"/>
    <x v="1"/>
    <s v="Insurance"/>
    <x v="1"/>
    <s v="Software Maintenance"/>
    <n v="6933.83"/>
    <n v="7088.61"/>
    <n v="7656.9"/>
  </r>
  <r>
    <x v="0"/>
    <x v="0"/>
    <x v="2"/>
    <x v="2"/>
    <s v="Planning"/>
    <x v="4"/>
    <s v="Contractors"/>
    <x v="0"/>
    <s v="External Labor"/>
    <n v="6086.68"/>
    <n v="6122.92"/>
    <n v="6947.2"/>
  </r>
  <r>
    <x v="0"/>
    <x v="4"/>
    <x v="1"/>
    <x v="1"/>
    <s v="Application Support"/>
    <x v="1"/>
    <s v="Regular Salaries and Wages"/>
    <x v="0"/>
    <s v="Travel"/>
    <n v="4686.99"/>
    <n v="5837.83"/>
    <n v="5238.7299999999996"/>
  </r>
  <r>
    <x v="0"/>
    <x v="2"/>
    <x v="3"/>
    <x v="4"/>
    <s v="Planning"/>
    <x v="0"/>
    <s v="Bonuses"/>
    <x v="0"/>
    <s v="Internal Labor"/>
    <n v="3473.79"/>
    <n v="3670.19"/>
    <n v="4478.72"/>
  </r>
  <r>
    <x v="0"/>
    <x v="3"/>
    <x v="0"/>
    <x v="6"/>
    <s v="Application Support"/>
    <x v="1"/>
    <s v="Travel Expense"/>
    <x v="0"/>
    <s v="Other"/>
    <n v="2826.73"/>
    <n v="3151.28"/>
    <n v="2929.54"/>
  </r>
  <r>
    <x v="0"/>
    <x v="4"/>
    <x v="2"/>
    <x v="2"/>
    <s v="Planning"/>
    <x v="4"/>
    <s v="Insurance"/>
    <x v="1"/>
    <s v="Telecomm"/>
    <n v="6841.02"/>
    <n v="8313.64"/>
    <n v="8403.2900000000009"/>
  </r>
  <r>
    <x v="0"/>
    <x v="2"/>
    <x v="1"/>
    <x v="1"/>
    <s v="Data Centers"/>
    <x v="0"/>
    <s v="Bonuses"/>
    <x v="2"/>
    <s v="Inbound Allocations"/>
    <n v="5501.03"/>
    <n v="5727.4699999999903"/>
    <n v="6164.12"/>
  </r>
  <r>
    <x v="0"/>
    <x v="1"/>
    <x v="2"/>
    <x v="2"/>
    <s v="Data Centers"/>
    <x v="0"/>
    <s v="Other Miscellaneous Expense"/>
    <x v="3"/>
    <s v="Inbound Allocations"/>
    <n v="4467.57"/>
    <n v="5116.1499999999996"/>
    <n v="5393.54"/>
  </r>
  <r>
    <x v="0"/>
    <x v="0"/>
    <x v="0"/>
    <x v="0"/>
    <s v="Planning"/>
    <x v="1"/>
    <s v="Payroll Taxes - Salaries"/>
    <x v="0"/>
    <s v="Other"/>
    <n v="9736.67"/>
    <n v="10578.67"/>
    <n v="10592.72"/>
  </r>
  <r>
    <x v="0"/>
    <x v="1"/>
    <x v="2"/>
    <x v="2"/>
    <s v="Data Centers"/>
    <x v="4"/>
    <s v="Customer Events"/>
    <x v="3"/>
    <s v="Travel"/>
    <n v="3581.94"/>
    <n v="4170.1099999999997"/>
    <n v="4398.0200000000004"/>
  </r>
  <r>
    <x v="0"/>
    <x v="0"/>
    <x v="4"/>
    <x v="5"/>
    <s v="Planning"/>
    <x v="3"/>
    <s v="Insurance"/>
    <x v="0"/>
    <s v="Inbound Allocations"/>
    <n v="2455.52"/>
    <n v="3429.19"/>
    <n v="3168.55"/>
  </r>
  <r>
    <x v="0"/>
    <x v="2"/>
    <x v="1"/>
    <x v="1"/>
    <s v="Data Centers"/>
    <x v="4"/>
    <s v="Software Maintenance"/>
    <x v="2"/>
    <s v="Other"/>
    <n v="4821.33"/>
    <n v="5097.09"/>
    <n v="5933.38"/>
  </r>
  <r>
    <x v="0"/>
    <x v="2"/>
    <x v="4"/>
    <x v="11"/>
    <s v="Application Support"/>
    <x v="1"/>
    <s v="Lease"/>
    <x v="0"/>
    <s v="Software Maintenance"/>
    <n v="1986.16"/>
    <n v="2288.52"/>
    <n v="2132.37"/>
  </r>
  <r>
    <x v="0"/>
    <x v="1"/>
    <x v="2"/>
    <x v="2"/>
    <s v="Data Centers"/>
    <x v="2"/>
    <s v="Regular Salaries and Wages"/>
    <x v="3"/>
    <s v="Inbound Allocations"/>
    <n v="6259.12"/>
    <n v="6645.44"/>
    <n v="7144.45"/>
  </r>
  <r>
    <x v="0"/>
    <x v="4"/>
    <x v="4"/>
    <x v="5"/>
    <s v="GRC"/>
    <x v="3"/>
    <s v="Customer Events"/>
    <x v="3"/>
    <s v="External Labor"/>
    <n v="958"/>
    <n v="1038.45"/>
    <n v="1127.94"/>
  </r>
  <r>
    <x v="0"/>
    <x v="1"/>
    <x v="3"/>
    <x v="4"/>
    <s v="Data Centers"/>
    <x v="0"/>
    <s v="Lease"/>
    <x v="1"/>
    <s v="Other"/>
    <n v="2623.23"/>
    <n v="3136.77"/>
    <n v="2817.03"/>
  </r>
  <r>
    <x v="0"/>
    <x v="0"/>
    <x v="0"/>
    <x v="0"/>
    <s v="Application Support"/>
    <x v="1"/>
    <s v="Payroll Taxes - Salaries"/>
    <x v="3"/>
    <s v="Inbound Allocations"/>
    <n v="4568.8599999999997"/>
    <n v="4705.5199999999904"/>
    <n v="4837.03"/>
  </r>
  <r>
    <x v="0"/>
    <x v="2"/>
    <x v="5"/>
    <x v="12"/>
    <s v="GRC"/>
    <x v="4"/>
    <s v="Regular Salaries and Wages"/>
    <x v="1"/>
    <s v="Other"/>
    <n v="2591.34"/>
    <n v="2826.76"/>
    <n v="4647.93"/>
  </r>
  <r>
    <x v="0"/>
    <x v="4"/>
    <x v="2"/>
    <x v="2"/>
    <s v="GRC"/>
    <x v="0"/>
    <s v="Software Maintenance"/>
    <x v="0"/>
    <s v="Software Maintenance"/>
    <n v="6312.23"/>
    <n v="6382.03"/>
    <n v="7081.45"/>
  </r>
  <r>
    <x v="0"/>
    <x v="5"/>
    <x v="4"/>
    <x v="11"/>
    <s v="GRC"/>
    <x v="3"/>
    <s v="Other Miscellaneous Expense"/>
    <x v="2"/>
    <s v="Vehicles"/>
    <n v="6213.59"/>
    <n v="6922.41"/>
    <n v="6459.41"/>
  </r>
  <r>
    <x v="0"/>
    <x v="2"/>
    <x v="2"/>
    <x v="2"/>
    <s v="Planning"/>
    <x v="0"/>
    <s v="Software Maintenance"/>
    <x v="1"/>
    <s v="Vehicles"/>
    <n v="4335.45"/>
    <n v="4566.32"/>
    <n v="4948"/>
  </r>
  <r>
    <x v="0"/>
    <x v="3"/>
    <x v="0"/>
    <x v="6"/>
    <s v="GRC"/>
    <x v="0"/>
    <s v="Payroll Taxes - Salaries"/>
    <x v="0"/>
    <s v="Software Maintenance"/>
    <n v="2391.9899999999998"/>
    <n v="3192.99"/>
    <n v="3518.42"/>
  </r>
  <r>
    <x v="0"/>
    <x v="0"/>
    <x v="0"/>
    <x v="6"/>
    <s v="Data Centers"/>
    <x v="2"/>
    <s v="Payroll Taxes - Salaries"/>
    <x v="0"/>
    <s v="Travel"/>
    <n v="6956.01"/>
    <n v="7128.33"/>
    <n v="8226.5400000000009"/>
  </r>
  <r>
    <x v="0"/>
    <x v="5"/>
    <x v="2"/>
    <x v="2"/>
    <s v="GRC"/>
    <x v="0"/>
    <s v="Software Maintenance"/>
    <x v="2"/>
    <s v="Other"/>
    <n v="3727.49"/>
    <n v="4049.51999999999"/>
    <n v="4506.08"/>
  </r>
  <r>
    <x v="0"/>
    <x v="3"/>
    <x v="3"/>
    <x v="7"/>
    <s v="Application Support"/>
    <x v="2"/>
    <s v="Customer Events"/>
    <x v="1"/>
    <s v="Telecomm"/>
    <n v="5454.13"/>
    <n v="6101.7"/>
    <n v="5531.35"/>
  </r>
  <r>
    <x v="0"/>
    <x v="3"/>
    <x v="0"/>
    <x v="6"/>
    <s v="Data Centers"/>
    <x v="4"/>
    <s v="Payroll Taxes - Salaries"/>
    <x v="1"/>
    <s v="Vehicles"/>
    <n v="5809.88"/>
    <n v="6150.33"/>
    <n v="6648.54"/>
  </r>
  <r>
    <x v="0"/>
    <x v="4"/>
    <x v="5"/>
    <x v="9"/>
    <s v="Planning"/>
    <x v="3"/>
    <s v="Lease"/>
    <x v="1"/>
    <s v="Telecomm"/>
    <n v="6363.99"/>
    <n v="6639.83"/>
    <n v="7405.7199999999903"/>
  </r>
  <r>
    <x v="0"/>
    <x v="3"/>
    <x v="3"/>
    <x v="4"/>
    <s v="Data Centers"/>
    <x v="2"/>
    <s v="Lease"/>
    <x v="3"/>
    <s v="Inbound Allocations"/>
    <n v="8793.7800000000007"/>
    <n v="9014.2999999999993"/>
    <n v="10428.790000000001"/>
  </r>
  <r>
    <x v="0"/>
    <x v="0"/>
    <x v="5"/>
    <x v="8"/>
    <s v="GRC"/>
    <x v="2"/>
    <s v="Travel Expense"/>
    <x v="0"/>
    <s v="Other"/>
    <n v="3322.84"/>
    <n v="3516.53"/>
    <n v="4632.83"/>
  </r>
  <r>
    <x v="0"/>
    <x v="4"/>
    <x v="0"/>
    <x v="0"/>
    <s v="Data Centers"/>
    <x v="1"/>
    <s v="Payroll Taxes - Salaries"/>
    <x v="3"/>
    <s v="External Labor"/>
    <n v="6506.43"/>
    <n v="6715.15"/>
    <n v="8333.08"/>
  </r>
  <r>
    <x v="0"/>
    <x v="5"/>
    <x v="1"/>
    <x v="1"/>
    <s v="GRC"/>
    <x v="1"/>
    <s v="Customer Events"/>
    <x v="3"/>
    <s v="Travel"/>
    <n v="7337.45"/>
    <n v="7648.83"/>
    <n v="7582.76"/>
  </r>
  <r>
    <x v="0"/>
    <x v="1"/>
    <x v="4"/>
    <x v="5"/>
    <s v="Data Centers"/>
    <x v="0"/>
    <s v="Regular Salaries and Wages"/>
    <x v="2"/>
    <s v="Software Maintenance"/>
    <n v="6646.71"/>
    <n v="6853.43"/>
    <n v="8626.2999999999993"/>
  </r>
  <r>
    <x v="0"/>
    <x v="3"/>
    <x v="4"/>
    <x v="5"/>
    <s v="Data Centers"/>
    <x v="1"/>
    <s v="Contractors"/>
    <x v="3"/>
    <s v="Telecomm"/>
    <n v="6899.4"/>
    <n v="7497.66"/>
    <n v="7173.87"/>
  </r>
  <r>
    <x v="0"/>
    <x v="4"/>
    <x v="0"/>
    <x v="6"/>
    <s v="Planning"/>
    <x v="3"/>
    <s v="Payroll Taxes - Salaries"/>
    <x v="3"/>
    <s v="Travel"/>
    <n v="139.76"/>
    <n v="175.54999999999899"/>
    <n v="505.539999999999"/>
  </r>
  <r>
    <x v="0"/>
    <x v="2"/>
    <x v="1"/>
    <x v="1"/>
    <s v="GRC"/>
    <x v="3"/>
    <s v="Insurance"/>
    <x v="0"/>
    <s v="Internal Labor"/>
    <n v="3232.15"/>
    <n v="3485.34"/>
    <n v="3375.23"/>
  </r>
  <r>
    <x v="0"/>
    <x v="0"/>
    <x v="4"/>
    <x v="5"/>
    <s v="Planning"/>
    <x v="2"/>
    <s v="Contractors"/>
    <x v="0"/>
    <s v="Inbound Allocations"/>
    <n v="6341.37"/>
    <n v="6998.51"/>
    <n v="8697.2900000000009"/>
  </r>
  <r>
    <x v="0"/>
    <x v="2"/>
    <x v="2"/>
    <x v="2"/>
    <s v="GRC"/>
    <x v="3"/>
    <s v="Other Miscellaneous Expense"/>
    <x v="1"/>
    <s v="Vehicles"/>
    <n v="4390.75"/>
    <n v="4635.37"/>
    <n v="4962.92"/>
  </r>
  <r>
    <x v="0"/>
    <x v="5"/>
    <x v="0"/>
    <x v="0"/>
    <s v="Planning"/>
    <x v="2"/>
    <s v="Payroll Taxes - Salaries"/>
    <x v="2"/>
    <s v="Software Maintenance"/>
    <n v="5943.74"/>
    <n v="6107.5599999999904"/>
    <n v="6327.16"/>
  </r>
  <r>
    <x v="0"/>
    <x v="4"/>
    <x v="0"/>
    <x v="0"/>
    <s v="Planning"/>
    <x v="3"/>
    <s v="Other Miscellaneous Expense"/>
    <x v="1"/>
    <s v="Inbound Allocations"/>
    <n v="3543.34"/>
    <n v="4003.58"/>
    <n v="4311.53"/>
  </r>
  <r>
    <x v="0"/>
    <x v="0"/>
    <x v="0"/>
    <x v="6"/>
    <s v="Planning"/>
    <x v="4"/>
    <s v="Travel Expense"/>
    <x v="0"/>
    <s v="Internal Labor"/>
    <n v="6700.07"/>
    <n v="6722.59"/>
    <n v="6907.92"/>
  </r>
  <r>
    <x v="0"/>
    <x v="1"/>
    <x v="5"/>
    <x v="8"/>
    <s v="GRC"/>
    <x v="4"/>
    <s v="Lease"/>
    <x v="1"/>
    <s v="Other"/>
    <n v="3686.58"/>
    <n v="4010.41"/>
    <n v="5042.12"/>
  </r>
  <r>
    <x v="0"/>
    <x v="4"/>
    <x v="3"/>
    <x v="3"/>
    <s v="GRC"/>
    <x v="1"/>
    <s v="Insurance"/>
    <x v="0"/>
    <s v="External Labor"/>
    <n v="4339.99"/>
    <n v="4438.67"/>
    <n v="6709.01"/>
  </r>
  <r>
    <x v="0"/>
    <x v="2"/>
    <x v="2"/>
    <x v="2"/>
    <s v="GRC"/>
    <x v="0"/>
    <s v="Other Miscellaneous Expense"/>
    <x v="1"/>
    <s v="Vehicles"/>
    <n v="6848.71"/>
    <n v="7096.81"/>
    <n v="7415.93"/>
  </r>
  <r>
    <x v="0"/>
    <x v="2"/>
    <x v="2"/>
    <x v="2"/>
    <s v="GRC"/>
    <x v="1"/>
    <s v="Regular Salaries and Wages"/>
    <x v="2"/>
    <s v="Telecomm"/>
    <n v="5093.87"/>
    <n v="5168.25"/>
    <n v="5650.03"/>
  </r>
  <r>
    <x v="0"/>
    <x v="0"/>
    <x v="5"/>
    <x v="13"/>
    <s v="GRC"/>
    <x v="0"/>
    <s v="Insurance"/>
    <x v="1"/>
    <s v="Internal Labor"/>
    <n v="8080.22"/>
    <n v="8340.6200000000008"/>
    <n v="9048.7199999999993"/>
  </r>
  <r>
    <x v="0"/>
    <x v="5"/>
    <x v="2"/>
    <x v="2"/>
    <s v="GRC"/>
    <x v="3"/>
    <s v="Payroll Taxes - Salaries"/>
    <x v="2"/>
    <s v="Vehicles"/>
    <n v="4014.23"/>
    <n v="4857.67"/>
    <n v="4764.17"/>
  </r>
  <r>
    <x v="0"/>
    <x v="3"/>
    <x v="3"/>
    <x v="7"/>
    <s v="Data Centers"/>
    <x v="2"/>
    <s v="Bonuses"/>
    <x v="2"/>
    <s v="Other"/>
    <n v="4495.29"/>
    <n v="4865.5"/>
    <n v="5079"/>
  </r>
  <r>
    <x v="0"/>
    <x v="5"/>
    <x v="0"/>
    <x v="6"/>
    <s v="GRC"/>
    <x v="1"/>
    <s v="Insurance"/>
    <x v="0"/>
    <s v="Vehicles"/>
    <n v="6339.77"/>
    <n v="6437.63"/>
    <n v="6634.6"/>
  </r>
  <r>
    <x v="0"/>
    <x v="0"/>
    <x v="1"/>
    <x v="1"/>
    <s v="GRC"/>
    <x v="3"/>
    <s v="Other Miscellaneous Expense"/>
    <x v="1"/>
    <s v="Travel"/>
    <n v="6075.95"/>
    <n v="6498.29"/>
    <n v="7028.8099999999904"/>
  </r>
  <r>
    <x v="0"/>
    <x v="2"/>
    <x v="4"/>
    <x v="5"/>
    <s v="Application Support"/>
    <x v="4"/>
    <s v="Bonuses"/>
    <x v="2"/>
    <s v="Vehicles"/>
    <n v="5123.47"/>
    <n v="6036.28"/>
    <n v="5296.67"/>
  </r>
  <r>
    <x v="0"/>
    <x v="4"/>
    <x v="0"/>
    <x v="6"/>
    <s v="Application Support"/>
    <x v="1"/>
    <s v="Other Miscellaneous Expense"/>
    <x v="3"/>
    <s v="Internal Labor"/>
    <n v="5910.29"/>
    <n v="5948.93"/>
    <n v="6683.02"/>
  </r>
  <r>
    <x v="0"/>
    <x v="3"/>
    <x v="0"/>
    <x v="6"/>
    <s v="Application Support"/>
    <x v="0"/>
    <s v="Lease"/>
    <x v="2"/>
    <s v="Vehicles"/>
    <n v="9748.93"/>
    <n v="9929.4699999999993"/>
    <n v="10431.870000000001"/>
  </r>
  <r>
    <x v="0"/>
    <x v="5"/>
    <x v="4"/>
    <x v="5"/>
    <s v="Application Support"/>
    <x v="2"/>
    <s v="Payroll Taxes - Salaries"/>
    <x v="2"/>
    <s v="Other"/>
    <n v="4209.87"/>
    <n v="4374.2299999999996"/>
    <n v="4286.0599999999904"/>
  </r>
  <r>
    <x v="0"/>
    <x v="1"/>
    <x v="3"/>
    <x v="3"/>
    <s v="Data Centers"/>
    <x v="1"/>
    <s v="Payroll Taxes - Salaries"/>
    <x v="1"/>
    <s v="Travel"/>
    <n v="2186.38"/>
    <n v="2235.19"/>
    <n v="2732.93"/>
  </r>
  <r>
    <x v="0"/>
    <x v="4"/>
    <x v="3"/>
    <x v="4"/>
    <s v="Application Support"/>
    <x v="3"/>
    <s v="Regular Salaries and Wages"/>
    <x v="3"/>
    <s v="External Labor"/>
    <n v="7457.14"/>
    <n v="8124.88"/>
    <n v="9659.3799999999992"/>
  </r>
  <r>
    <x v="0"/>
    <x v="5"/>
    <x v="1"/>
    <x v="1"/>
    <s v="Data Centers"/>
    <x v="0"/>
    <s v="Insurance"/>
    <x v="1"/>
    <s v="Vehicles"/>
    <n v="3449.24"/>
    <n v="3528.8999999999901"/>
    <n v="4145.0499999999902"/>
  </r>
  <r>
    <x v="0"/>
    <x v="4"/>
    <x v="2"/>
    <x v="2"/>
    <s v="Planning"/>
    <x v="3"/>
    <s v="Lease"/>
    <x v="1"/>
    <s v="Other"/>
    <n v="8569.1200000000008"/>
    <n v="9232.8700000000008"/>
    <n v="8734.5400000000009"/>
  </r>
  <r>
    <x v="0"/>
    <x v="3"/>
    <x v="5"/>
    <x v="9"/>
    <s v="GRC"/>
    <x v="3"/>
    <s v="Travel Expense"/>
    <x v="3"/>
    <s v="Internal Labor"/>
    <n v="3997.65"/>
    <n v="4342.62"/>
    <n v="4754.71"/>
  </r>
  <r>
    <x v="0"/>
    <x v="2"/>
    <x v="4"/>
    <x v="5"/>
    <s v="Application Support"/>
    <x v="2"/>
    <s v="Bonuses"/>
    <x v="1"/>
    <s v="Telecomm"/>
    <n v="4599.57"/>
    <n v="5736.16"/>
    <n v="5282.98"/>
  </r>
  <r>
    <x v="0"/>
    <x v="2"/>
    <x v="5"/>
    <x v="12"/>
    <s v="Application Support"/>
    <x v="3"/>
    <s v="Lease"/>
    <x v="3"/>
    <s v="Software Maintenance"/>
    <n v="5207.66"/>
    <n v="5624.09"/>
    <n v="6068.35"/>
  </r>
  <r>
    <x v="0"/>
    <x v="5"/>
    <x v="0"/>
    <x v="0"/>
    <s v="Application Support"/>
    <x v="2"/>
    <s v="Bonuses"/>
    <x v="0"/>
    <s v="External Labor"/>
    <n v="3327.32"/>
    <n v="4122.2700000000004"/>
    <n v="5193.7700000000004"/>
  </r>
  <r>
    <x v="0"/>
    <x v="5"/>
    <x v="1"/>
    <x v="1"/>
    <s v="Data Centers"/>
    <x v="0"/>
    <s v="Customer Events"/>
    <x v="2"/>
    <s v="External Labor"/>
    <n v="3559.69"/>
    <n v="3861.65"/>
    <n v="3800.73"/>
  </r>
  <r>
    <x v="0"/>
    <x v="0"/>
    <x v="3"/>
    <x v="7"/>
    <s v="Planning"/>
    <x v="2"/>
    <s v="Bonuses"/>
    <x v="2"/>
    <s v="Internal Labor"/>
    <n v="8024.14"/>
    <n v="8293.85"/>
    <n v="8178.04"/>
  </r>
  <r>
    <x v="0"/>
    <x v="0"/>
    <x v="2"/>
    <x v="2"/>
    <s v="Planning"/>
    <x v="3"/>
    <s v="Regular Salaries and Wages"/>
    <x v="3"/>
    <s v="Other"/>
    <n v="5346.14"/>
    <n v="5431.23"/>
    <n v="6630.22"/>
  </r>
  <r>
    <x v="0"/>
    <x v="5"/>
    <x v="5"/>
    <x v="14"/>
    <s v="Planning"/>
    <x v="3"/>
    <s v="Payroll Taxes - Salaries"/>
    <x v="1"/>
    <s v="Internal Labor"/>
    <n v="3090.26"/>
    <n v="3700.91"/>
    <n v="4631.0200000000004"/>
  </r>
  <r>
    <x v="0"/>
    <x v="0"/>
    <x v="3"/>
    <x v="4"/>
    <s v="Data Centers"/>
    <x v="0"/>
    <s v="Software Maintenance"/>
    <x v="3"/>
    <s v="Software Maintenance"/>
    <n v="6728.78"/>
    <n v="7032.54"/>
    <n v="7049.4"/>
  </r>
  <r>
    <x v="0"/>
    <x v="1"/>
    <x v="0"/>
    <x v="6"/>
    <s v="Application Support"/>
    <x v="3"/>
    <s v="Contractors"/>
    <x v="2"/>
    <s v="Inbound Allocations"/>
    <n v="3568.07"/>
    <n v="3687.8"/>
    <n v="3653.12"/>
  </r>
  <r>
    <x v="0"/>
    <x v="0"/>
    <x v="5"/>
    <x v="12"/>
    <s v="Data Centers"/>
    <x v="1"/>
    <s v="Travel Expense"/>
    <x v="1"/>
    <s v="Internal Labor"/>
    <n v="4453.74"/>
    <n v="5222.75"/>
    <n v="5803.0599999999904"/>
  </r>
  <r>
    <x v="0"/>
    <x v="4"/>
    <x v="5"/>
    <x v="12"/>
    <s v="Planning"/>
    <x v="1"/>
    <s v="Payroll Taxes - Salaries"/>
    <x v="2"/>
    <s v="Internal Labor"/>
    <n v="1779.96"/>
    <n v="2168.39"/>
    <n v="2107.5500000000002"/>
  </r>
  <r>
    <x v="0"/>
    <x v="0"/>
    <x v="0"/>
    <x v="0"/>
    <s v="Data Centers"/>
    <x v="1"/>
    <s v="Contractors"/>
    <x v="2"/>
    <s v="Travel"/>
    <n v="4503.5"/>
    <n v="4609.8599999999997"/>
    <n v="4812.78"/>
  </r>
  <r>
    <x v="0"/>
    <x v="5"/>
    <x v="2"/>
    <x v="2"/>
    <s v="GRC"/>
    <x v="2"/>
    <s v="Contractors"/>
    <x v="1"/>
    <s v="External Labor"/>
    <n v="5460.92"/>
    <n v="5608.21"/>
    <n v="6133.89"/>
  </r>
  <r>
    <x v="0"/>
    <x v="5"/>
    <x v="5"/>
    <x v="12"/>
    <s v="Application Support"/>
    <x v="4"/>
    <s v="Other Miscellaneous Expense"/>
    <x v="3"/>
    <s v="Travel"/>
    <n v="3706.33"/>
    <n v="4426.18"/>
    <n v="4335.53"/>
  </r>
  <r>
    <x v="0"/>
    <x v="2"/>
    <x v="0"/>
    <x v="6"/>
    <s v="Data Centers"/>
    <x v="0"/>
    <s v="Other Miscellaneous Expense"/>
    <x v="3"/>
    <s v="Software Maintenance"/>
    <n v="3292.16"/>
    <n v="3688.16"/>
    <n v="5254.23"/>
  </r>
  <r>
    <x v="0"/>
    <x v="2"/>
    <x v="2"/>
    <x v="2"/>
    <s v="Data Centers"/>
    <x v="4"/>
    <s v="Contractors"/>
    <x v="2"/>
    <s v="Vehicles"/>
    <n v="2613.2399999999998"/>
    <n v="2668.4199999999901"/>
    <n v="2933.1699999999901"/>
  </r>
  <r>
    <x v="0"/>
    <x v="2"/>
    <x v="3"/>
    <x v="3"/>
    <s v="Data Centers"/>
    <x v="0"/>
    <s v="Regular Salaries and Wages"/>
    <x v="2"/>
    <s v="External Labor"/>
    <n v="4608.8100000000004"/>
    <n v="4883.37"/>
    <n v="6017.86"/>
  </r>
  <r>
    <x v="0"/>
    <x v="0"/>
    <x v="3"/>
    <x v="4"/>
    <s v="Data Centers"/>
    <x v="0"/>
    <s v="Payroll Taxes - Salaries"/>
    <x v="2"/>
    <s v="Internal Labor"/>
    <n v="3940.01"/>
    <n v="4191.3"/>
    <n v="4364.49"/>
  </r>
  <r>
    <x v="0"/>
    <x v="0"/>
    <x v="0"/>
    <x v="6"/>
    <s v="GRC"/>
    <x v="0"/>
    <s v="Payroll Taxes - Salaries"/>
    <x v="0"/>
    <s v="Other"/>
    <n v="6749.48"/>
    <n v="7646.0599999999904"/>
    <n v="7057.6299999999901"/>
  </r>
  <r>
    <x v="0"/>
    <x v="2"/>
    <x v="3"/>
    <x v="4"/>
    <s v="Application Support"/>
    <x v="3"/>
    <s v="Bonuses"/>
    <x v="1"/>
    <s v="Inbound Allocations"/>
    <n v="4903.3599999999997"/>
    <n v="5995.48"/>
    <n v="6440.3899999999903"/>
  </r>
  <r>
    <x v="0"/>
    <x v="3"/>
    <x v="5"/>
    <x v="10"/>
    <s v="Data Centers"/>
    <x v="3"/>
    <s v="Travel Expense"/>
    <x v="3"/>
    <s v="Travel"/>
    <n v="3068.66"/>
    <n v="3197.7599999999902"/>
    <n v="3230.52"/>
  </r>
  <r>
    <x v="0"/>
    <x v="3"/>
    <x v="2"/>
    <x v="2"/>
    <s v="Data Centers"/>
    <x v="2"/>
    <s v="Insurance"/>
    <x v="1"/>
    <s v="Travel"/>
    <n v="4422.68"/>
    <n v="4633.59"/>
    <n v="4712.71"/>
  </r>
  <r>
    <x v="0"/>
    <x v="1"/>
    <x v="4"/>
    <x v="11"/>
    <s v="Planning"/>
    <x v="0"/>
    <s v="Customer Events"/>
    <x v="3"/>
    <s v="Vehicles"/>
    <n v="8052.43"/>
    <n v="8791.69"/>
    <n v="8819.94"/>
  </r>
  <r>
    <x v="0"/>
    <x v="2"/>
    <x v="4"/>
    <x v="11"/>
    <s v="Data Centers"/>
    <x v="3"/>
    <s v="Lease"/>
    <x v="2"/>
    <s v="Software Maintenance"/>
    <n v="2906.76"/>
    <n v="2984.38"/>
    <n v="3224.12"/>
  </r>
  <r>
    <x v="0"/>
    <x v="1"/>
    <x v="5"/>
    <x v="10"/>
    <s v="Application Support"/>
    <x v="0"/>
    <s v="Contractors"/>
    <x v="2"/>
    <s v="Software Maintenance"/>
    <n v="5702.18"/>
    <n v="5812.57"/>
    <n v="7078.41"/>
  </r>
  <r>
    <x v="0"/>
    <x v="5"/>
    <x v="1"/>
    <x v="1"/>
    <s v="Application Support"/>
    <x v="2"/>
    <s v="Travel Expense"/>
    <x v="1"/>
    <s v="External Labor"/>
    <n v="4188.99"/>
    <n v="5078.09"/>
    <n v="4722.9699999999903"/>
  </r>
  <r>
    <x v="0"/>
    <x v="0"/>
    <x v="5"/>
    <x v="12"/>
    <s v="Data Centers"/>
    <x v="1"/>
    <s v="Bonuses"/>
    <x v="2"/>
    <s v="Inbound Allocations"/>
    <n v="4526.3"/>
    <n v="4986.4799999999996"/>
    <n v="4660.5"/>
  </r>
  <r>
    <x v="0"/>
    <x v="1"/>
    <x v="0"/>
    <x v="6"/>
    <s v="Data Centers"/>
    <x v="2"/>
    <s v="Software Maintenance"/>
    <x v="0"/>
    <s v="External Labor"/>
    <n v="7114.12"/>
    <n v="7182.0599999999904"/>
    <n v="8176.36"/>
  </r>
  <r>
    <x v="0"/>
    <x v="1"/>
    <x v="1"/>
    <x v="1"/>
    <s v="Application Support"/>
    <x v="1"/>
    <s v="Bonuses"/>
    <x v="0"/>
    <s v="Internal Labor"/>
    <n v="5586.31"/>
    <n v="5591.59"/>
    <n v="6939.76"/>
  </r>
  <r>
    <x v="0"/>
    <x v="2"/>
    <x v="0"/>
    <x v="6"/>
    <s v="GRC"/>
    <x v="4"/>
    <s v="Bonuses"/>
    <x v="1"/>
    <s v="Internal Labor"/>
    <n v="6872.31"/>
    <n v="6934.04"/>
    <n v="7572.91"/>
  </r>
  <r>
    <x v="0"/>
    <x v="2"/>
    <x v="1"/>
    <x v="1"/>
    <s v="Application Support"/>
    <x v="4"/>
    <s v="Contractors"/>
    <x v="2"/>
    <s v="Other"/>
    <n v="2820.97"/>
    <n v="2874.22"/>
    <n v="4255.5499999999902"/>
  </r>
  <r>
    <x v="0"/>
    <x v="0"/>
    <x v="0"/>
    <x v="0"/>
    <s v="Data Centers"/>
    <x v="4"/>
    <s v="Lease"/>
    <x v="0"/>
    <s v="Other"/>
    <n v="3914.61"/>
    <n v="4287.54"/>
    <n v="4833.87"/>
  </r>
  <r>
    <x v="0"/>
    <x v="2"/>
    <x v="2"/>
    <x v="2"/>
    <s v="GRC"/>
    <x v="1"/>
    <s v="Lease"/>
    <x v="3"/>
    <s v="Travel"/>
    <n v="4630.78"/>
    <n v="4886.1499999999996"/>
    <n v="5788.49"/>
  </r>
  <r>
    <x v="0"/>
    <x v="4"/>
    <x v="2"/>
    <x v="2"/>
    <s v="Data Centers"/>
    <x v="3"/>
    <s v="Regular Salaries and Wages"/>
    <x v="2"/>
    <s v="Vehicles"/>
    <n v="2964.1"/>
    <n v="3453.81"/>
    <n v="3722.56"/>
  </r>
  <r>
    <x v="0"/>
    <x v="4"/>
    <x v="2"/>
    <x v="2"/>
    <s v="Planning"/>
    <x v="3"/>
    <s v="Bonuses"/>
    <x v="2"/>
    <s v="Other"/>
    <n v="4723"/>
    <n v="4725.5200000000004"/>
    <n v="5893.19"/>
  </r>
  <r>
    <x v="0"/>
    <x v="3"/>
    <x v="1"/>
    <x v="1"/>
    <s v="Application Support"/>
    <x v="1"/>
    <s v="Payroll Taxes - Salaries"/>
    <x v="0"/>
    <s v="Other"/>
    <n v="4113.5600000000004"/>
    <n v="4389.62"/>
    <n v="5639.17"/>
  </r>
  <r>
    <x v="0"/>
    <x v="3"/>
    <x v="4"/>
    <x v="11"/>
    <s v="Data Centers"/>
    <x v="0"/>
    <s v="Other Miscellaneous Expense"/>
    <x v="0"/>
    <s v="Inbound Allocations"/>
    <n v="3439.19"/>
    <n v="3616.3"/>
    <n v="3556.71"/>
  </r>
  <r>
    <x v="0"/>
    <x v="1"/>
    <x v="3"/>
    <x v="4"/>
    <s v="Application Support"/>
    <x v="2"/>
    <s v="Bonuses"/>
    <x v="3"/>
    <s v="Other"/>
    <n v="6676.35"/>
    <n v="6705.81"/>
    <n v="6833.59"/>
  </r>
  <r>
    <x v="0"/>
    <x v="3"/>
    <x v="4"/>
    <x v="5"/>
    <s v="Data Centers"/>
    <x v="2"/>
    <s v="Lease"/>
    <x v="3"/>
    <s v="Travel"/>
    <n v="5971.49"/>
    <n v="6415.71"/>
    <n v="8078.43"/>
  </r>
  <r>
    <x v="0"/>
    <x v="3"/>
    <x v="5"/>
    <x v="8"/>
    <s v="Planning"/>
    <x v="1"/>
    <s v="Other Miscellaneous Expense"/>
    <x v="0"/>
    <s v="Telecomm"/>
    <n v="4822.79"/>
    <n v="5085.22"/>
    <n v="4825.99"/>
  </r>
  <r>
    <x v="0"/>
    <x v="2"/>
    <x v="3"/>
    <x v="7"/>
    <s v="Data Centers"/>
    <x v="2"/>
    <s v="Insurance"/>
    <x v="0"/>
    <s v="Other"/>
    <n v="3100.01"/>
    <n v="3486.08"/>
    <n v="3652.76"/>
  </r>
  <r>
    <x v="0"/>
    <x v="2"/>
    <x v="4"/>
    <x v="11"/>
    <s v="GRC"/>
    <x v="4"/>
    <s v="Insurance"/>
    <x v="0"/>
    <s v="Internal Labor"/>
    <n v="6306.74"/>
    <n v="6973.3499999999904"/>
    <n v="7377.93"/>
  </r>
  <r>
    <x v="0"/>
    <x v="3"/>
    <x v="5"/>
    <x v="8"/>
    <s v="Data Centers"/>
    <x v="4"/>
    <s v="Payroll Taxes - Salaries"/>
    <x v="0"/>
    <s v="Inbound Allocations"/>
    <n v="6504.09"/>
    <n v="6504.25"/>
    <n v="6524.59"/>
  </r>
  <r>
    <x v="0"/>
    <x v="4"/>
    <x v="0"/>
    <x v="6"/>
    <s v="Planning"/>
    <x v="1"/>
    <s v="Customer Events"/>
    <x v="3"/>
    <s v="Inbound Allocations"/>
    <n v="3885.44"/>
    <n v="4429.49"/>
    <n v="4155.5200000000004"/>
  </r>
  <r>
    <x v="0"/>
    <x v="2"/>
    <x v="1"/>
    <x v="1"/>
    <s v="GRC"/>
    <x v="1"/>
    <s v="Payroll Taxes - Salaries"/>
    <x v="1"/>
    <s v="Inbound Allocations"/>
    <n v="3593.69"/>
    <n v="3945.3"/>
    <n v="5127.08"/>
  </r>
  <r>
    <x v="0"/>
    <x v="1"/>
    <x v="4"/>
    <x v="5"/>
    <s v="Planning"/>
    <x v="4"/>
    <s v="Software Maintenance"/>
    <x v="1"/>
    <s v="Inbound Allocations"/>
    <n v="5648.73"/>
    <n v="6015.4299999999903"/>
    <n v="6768.9299999999903"/>
  </r>
  <r>
    <x v="0"/>
    <x v="2"/>
    <x v="5"/>
    <x v="8"/>
    <s v="GRC"/>
    <x v="3"/>
    <s v="Lease"/>
    <x v="0"/>
    <s v="Telecomm"/>
    <n v="3281.79"/>
    <n v="3443.63"/>
    <n v="4006.3199999999902"/>
  </r>
  <r>
    <x v="0"/>
    <x v="4"/>
    <x v="5"/>
    <x v="8"/>
    <s v="GRC"/>
    <x v="3"/>
    <s v="Travel Expense"/>
    <x v="3"/>
    <s v="Vehicles"/>
    <n v="4466.91"/>
    <n v="4845.99"/>
    <n v="5117.7"/>
  </r>
  <r>
    <x v="0"/>
    <x v="4"/>
    <x v="4"/>
    <x v="5"/>
    <s v="Data Centers"/>
    <x v="3"/>
    <s v="Software Maintenance"/>
    <x v="1"/>
    <s v="External Labor"/>
    <n v="4542.43"/>
    <n v="4700.58"/>
    <n v="4710.12"/>
  </r>
  <r>
    <x v="0"/>
    <x v="5"/>
    <x v="1"/>
    <x v="1"/>
    <s v="Planning"/>
    <x v="3"/>
    <s v="Bonuses"/>
    <x v="0"/>
    <s v="Other"/>
    <n v="7317.33"/>
    <n v="8112.75"/>
    <n v="7825.42"/>
  </r>
  <r>
    <x v="0"/>
    <x v="4"/>
    <x v="2"/>
    <x v="2"/>
    <s v="Application Support"/>
    <x v="1"/>
    <s v="Customer Events"/>
    <x v="2"/>
    <s v="Software Maintenance"/>
    <n v="6047.46"/>
    <n v="6264.83"/>
    <n v="6653"/>
  </r>
  <r>
    <x v="0"/>
    <x v="1"/>
    <x v="2"/>
    <x v="2"/>
    <s v="Application Support"/>
    <x v="3"/>
    <s v="Software Maintenance"/>
    <x v="2"/>
    <s v="Inbound Allocations"/>
    <n v="2009.6"/>
    <n v="2013.44999999999"/>
    <n v="2017.6699999999901"/>
  </r>
  <r>
    <x v="0"/>
    <x v="0"/>
    <x v="4"/>
    <x v="5"/>
    <s v="Planning"/>
    <x v="0"/>
    <s v="Bonuses"/>
    <x v="0"/>
    <s v="Software Maintenance"/>
    <n v="2756.71"/>
    <n v="2800.49"/>
    <n v="4207.93"/>
  </r>
  <r>
    <x v="0"/>
    <x v="5"/>
    <x v="1"/>
    <x v="1"/>
    <s v="Application Support"/>
    <x v="3"/>
    <s v="Other Miscellaneous Expense"/>
    <x v="1"/>
    <s v="Software Maintenance"/>
    <n v="4533.8500000000004"/>
    <n v="4575.5600000000004"/>
    <n v="4951.12"/>
  </r>
  <r>
    <x v="0"/>
    <x v="4"/>
    <x v="2"/>
    <x v="2"/>
    <s v="Data Centers"/>
    <x v="0"/>
    <s v="Bonuses"/>
    <x v="0"/>
    <s v="Travel"/>
    <n v="2794.45"/>
    <n v="3061.1099999999901"/>
    <n v="3229.27"/>
  </r>
  <r>
    <x v="0"/>
    <x v="3"/>
    <x v="3"/>
    <x v="7"/>
    <s v="GRC"/>
    <x v="1"/>
    <s v="Software Maintenance"/>
    <x v="1"/>
    <s v="Telecomm"/>
    <n v="4300.0600000000004"/>
    <n v="4536.41"/>
    <n v="5972.03"/>
  </r>
  <r>
    <x v="0"/>
    <x v="1"/>
    <x v="0"/>
    <x v="0"/>
    <s v="Application Support"/>
    <x v="1"/>
    <s v="Contractors"/>
    <x v="0"/>
    <s v="Vehicles"/>
    <n v="2859.68"/>
    <n v="3019.1"/>
    <n v="3126.8199999999902"/>
  </r>
  <r>
    <x v="0"/>
    <x v="4"/>
    <x v="5"/>
    <x v="8"/>
    <s v="Application Support"/>
    <x v="2"/>
    <s v="Insurance"/>
    <x v="2"/>
    <s v="Vehicles"/>
    <n v="1682.45"/>
    <n v="2238.54"/>
    <n v="2441.46"/>
  </r>
  <r>
    <x v="0"/>
    <x v="4"/>
    <x v="3"/>
    <x v="3"/>
    <s v="Application Support"/>
    <x v="0"/>
    <s v="Insurance"/>
    <x v="2"/>
    <s v="Vehicles"/>
    <n v="8118.36"/>
    <n v="8741.56"/>
    <n v="8167.1399999999903"/>
  </r>
  <r>
    <x v="0"/>
    <x v="1"/>
    <x v="3"/>
    <x v="7"/>
    <s v="Application Support"/>
    <x v="3"/>
    <s v="Regular Salaries and Wages"/>
    <x v="0"/>
    <s v="Vehicles"/>
    <n v="2716.03"/>
    <n v="2911.68"/>
    <n v="3064.13"/>
  </r>
  <r>
    <x v="0"/>
    <x v="4"/>
    <x v="5"/>
    <x v="10"/>
    <s v="Application Support"/>
    <x v="2"/>
    <s v="Software Maintenance"/>
    <x v="2"/>
    <s v="Other"/>
    <n v="4806.6899999999996"/>
    <n v="5156.3099999999904"/>
    <n v="6419.4699999999903"/>
  </r>
  <r>
    <x v="0"/>
    <x v="0"/>
    <x v="5"/>
    <x v="12"/>
    <s v="Application Support"/>
    <x v="0"/>
    <s v="Bonuses"/>
    <x v="0"/>
    <s v="Telecomm"/>
    <n v="5119.93"/>
    <n v="5255.19"/>
    <n v="6539.77"/>
  </r>
  <r>
    <x v="0"/>
    <x v="2"/>
    <x v="4"/>
    <x v="5"/>
    <s v="Data Centers"/>
    <x v="3"/>
    <s v="Software Maintenance"/>
    <x v="2"/>
    <s v="Inbound Allocations"/>
    <n v="1786.79"/>
    <n v="2368.29"/>
    <n v="2292.1799999999998"/>
  </r>
  <r>
    <x v="0"/>
    <x v="2"/>
    <x v="1"/>
    <x v="1"/>
    <s v="GRC"/>
    <x v="3"/>
    <s v="Payroll Taxes - Salaries"/>
    <x v="1"/>
    <s v="Internal Labor"/>
    <n v="7813.62"/>
    <n v="9298.3699999999899"/>
    <n v="8636.49"/>
  </r>
  <r>
    <x v="0"/>
    <x v="5"/>
    <x v="4"/>
    <x v="5"/>
    <s v="Data Centers"/>
    <x v="2"/>
    <s v="Customer Events"/>
    <x v="3"/>
    <s v="Telecomm"/>
    <n v="7934.75"/>
    <n v="7944.76"/>
    <n v="8731.36"/>
  </r>
  <r>
    <x v="0"/>
    <x v="4"/>
    <x v="5"/>
    <x v="8"/>
    <s v="GRC"/>
    <x v="0"/>
    <s v="Contractors"/>
    <x v="2"/>
    <s v="Other"/>
    <n v="6507.29"/>
    <n v="6728.46"/>
    <n v="7290.95"/>
  </r>
  <r>
    <x v="0"/>
    <x v="2"/>
    <x v="5"/>
    <x v="14"/>
    <s v="GRC"/>
    <x v="4"/>
    <s v="Regular Salaries and Wages"/>
    <x v="0"/>
    <s v="Software Maintenance"/>
    <n v="7504.32"/>
    <n v="7687.6799999999903"/>
    <n v="7627.29"/>
  </r>
  <r>
    <x v="0"/>
    <x v="3"/>
    <x v="4"/>
    <x v="5"/>
    <s v="Application Support"/>
    <x v="2"/>
    <s v="Other Miscellaneous Expense"/>
    <x v="0"/>
    <s v="Other"/>
    <n v="4306.2700000000004"/>
    <n v="4488.8599999999997"/>
    <n v="5164.6400000000003"/>
  </r>
  <r>
    <x v="0"/>
    <x v="0"/>
    <x v="3"/>
    <x v="3"/>
    <s v="Data Centers"/>
    <x v="1"/>
    <s v="Travel Expense"/>
    <x v="3"/>
    <s v="Other"/>
    <n v="5582.57"/>
    <n v="6608.0999999999904"/>
    <n v="6377.7999999999902"/>
  </r>
  <r>
    <x v="0"/>
    <x v="3"/>
    <x v="2"/>
    <x v="2"/>
    <s v="Application Support"/>
    <x v="4"/>
    <s v="Insurance"/>
    <x v="3"/>
    <s v="Telecomm"/>
    <n v="5620.14"/>
    <n v="6454.54"/>
    <n v="5838.71"/>
  </r>
  <r>
    <x v="0"/>
    <x v="3"/>
    <x v="2"/>
    <x v="2"/>
    <s v="Application Support"/>
    <x v="2"/>
    <s v="Regular Salaries and Wages"/>
    <x v="2"/>
    <s v="Travel"/>
    <n v="1942.82"/>
    <n v="1980.52"/>
    <n v="3500.01"/>
  </r>
  <r>
    <x v="0"/>
    <x v="2"/>
    <x v="2"/>
    <x v="2"/>
    <s v="Application Support"/>
    <x v="3"/>
    <s v="Software Maintenance"/>
    <x v="0"/>
    <s v="Vehicles"/>
    <n v="5977.98"/>
    <n v="6258.36"/>
    <n v="7653.9"/>
  </r>
  <r>
    <x v="0"/>
    <x v="1"/>
    <x v="0"/>
    <x v="0"/>
    <s v="Planning"/>
    <x v="0"/>
    <s v="Lease"/>
    <x v="2"/>
    <s v="Software Maintenance"/>
    <n v="5800.74"/>
    <n v="6042.48"/>
    <n v="6043.03"/>
  </r>
  <r>
    <x v="0"/>
    <x v="2"/>
    <x v="2"/>
    <x v="2"/>
    <s v="Application Support"/>
    <x v="1"/>
    <s v="Regular Salaries and Wages"/>
    <x v="3"/>
    <s v="Vehicles"/>
    <n v="4943.0200000000004"/>
    <n v="4965.3"/>
    <n v="5658.53"/>
  </r>
  <r>
    <x v="0"/>
    <x v="3"/>
    <x v="1"/>
    <x v="1"/>
    <s v="Data Centers"/>
    <x v="0"/>
    <s v="Insurance"/>
    <x v="2"/>
    <s v="Internal Labor"/>
    <n v="328.14"/>
    <n v="389.01"/>
    <n v="757.18"/>
  </r>
  <r>
    <x v="0"/>
    <x v="0"/>
    <x v="3"/>
    <x v="4"/>
    <s v="Data Centers"/>
    <x v="0"/>
    <s v="Regular Salaries and Wages"/>
    <x v="1"/>
    <s v="Vehicles"/>
    <n v="4327.59"/>
    <n v="5044.37"/>
    <n v="4547.3500000000004"/>
  </r>
  <r>
    <x v="0"/>
    <x v="5"/>
    <x v="0"/>
    <x v="0"/>
    <s v="GRC"/>
    <x v="2"/>
    <s v="Bonuses"/>
    <x v="1"/>
    <s v="External Labor"/>
    <n v="8858.5400000000009"/>
    <n v="8931.4599999999991"/>
    <n v="8961.31"/>
  </r>
  <r>
    <x v="0"/>
    <x v="0"/>
    <x v="1"/>
    <x v="1"/>
    <s v="Application Support"/>
    <x v="0"/>
    <s v="Bonuses"/>
    <x v="0"/>
    <s v="Telecomm"/>
    <n v="3069.21"/>
    <n v="3762.69"/>
    <n v="3093.16"/>
  </r>
  <r>
    <x v="0"/>
    <x v="1"/>
    <x v="4"/>
    <x v="5"/>
    <s v="Planning"/>
    <x v="4"/>
    <s v="Bonuses"/>
    <x v="1"/>
    <s v="Internal Labor"/>
    <n v="7071.83"/>
    <n v="7345.03"/>
    <n v="7926.27"/>
  </r>
  <r>
    <x v="0"/>
    <x v="0"/>
    <x v="2"/>
    <x v="2"/>
    <s v="Data Centers"/>
    <x v="0"/>
    <s v="Software Maintenance"/>
    <x v="3"/>
    <s v="Travel"/>
    <n v="4282.91"/>
    <n v="4383.43"/>
    <n v="5733.07"/>
  </r>
  <r>
    <x v="0"/>
    <x v="4"/>
    <x v="1"/>
    <x v="1"/>
    <s v="Application Support"/>
    <x v="1"/>
    <s v="Contractors"/>
    <x v="3"/>
    <s v="Other"/>
    <n v="4528.26"/>
    <n v="4682.96"/>
    <n v="5577.05"/>
  </r>
  <r>
    <x v="0"/>
    <x v="0"/>
    <x v="1"/>
    <x v="1"/>
    <s v="Data Centers"/>
    <x v="3"/>
    <s v="Customer Events"/>
    <x v="3"/>
    <s v="Software Maintenance"/>
    <n v="8224.6200000000008"/>
    <n v="8452.8700000000008"/>
    <n v="9422.11"/>
  </r>
  <r>
    <x v="0"/>
    <x v="1"/>
    <x v="3"/>
    <x v="3"/>
    <s v="Data Centers"/>
    <x v="4"/>
    <s v="Payroll Taxes - Salaries"/>
    <x v="2"/>
    <s v="Software Maintenance"/>
    <n v="1409.74"/>
    <n v="2089.4299999999998"/>
    <n v="2795.3199999999902"/>
  </r>
  <r>
    <x v="0"/>
    <x v="3"/>
    <x v="2"/>
    <x v="2"/>
    <s v="Planning"/>
    <x v="4"/>
    <s v="Customer Events"/>
    <x v="0"/>
    <s v="Inbound Allocations"/>
    <n v="2267.58"/>
    <n v="2458.64"/>
    <n v="3776.8199999999902"/>
  </r>
  <r>
    <x v="0"/>
    <x v="4"/>
    <x v="1"/>
    <x v="1"/>
    <s v="Planning"/>
    <x v="4"/>
    <s v="Bonuses"/>
    <x v="2"/>
    <s v="Travel"/>
    <n v="5321.37"/>
    <n v="5993.71"/>
    <n v="6936.15"/>
  </r>
  <r>
    <x v="0"/>
    <x v="5"/>
    <x v="5"/>
    <x v="10"/>
    <s v="Data Centers"/>
    <x v="0"/>
    <s v="Customer Events"/>
    <x v="0"/>
    <s v="Software Maintenance"/>
    <n v="6302.66"/>
    <n v="6610.86"/>
    <n v="6775.88"/>
  </r>
  <r>
    <x v="0"/>
    <x v="4"/>
    <x v="1"/>
    <x v="1"/>
    <s v="GRC"/>
    <x v="1"/>
    <s v="Insurance"/>
    <x v="2"/>
    <s v="External Labor"/>
    <n v="4199.8900000000003"/>
    <n v="4651.05"/>
    <n v="4254.99"/>
  </r>
  <r>
    <x v="0"/>
    <x v="2"/>
    <x v="5"/>
    <x v="10"/>
    <s v="GRC"/>
    <x v="1"/>
    <s v="Lease"/>
    <x v="2"/>
    <s v="Other"/>
    <n v="4333.92"/>
    <n v="4651.57"/>
    <n v="4700.55"/>
  </r>
  <r>
    <x v="0"/>
    <x v="3"/>
    <x v="4"/>
    <x v="5"/>
    <s v="GRC"/>
    <x v="1"/>
    <s v="Software Maintenance"/>
    <x v="1"/>
    <s v="Vehicles"/>
    <n v="5273.49"/>
    <n v="5524.61"/>
    <n v="5597.4699999999903"/>
  </r>
  <r>
    <x v="0"/>
    <x v="4"/>
    <x v="3"/>
    <x v="3"/>
    <s v="Data Centers"/>
    <x v="3"/>
    <s v="Software Maintenance"/>
    <x v="1"/>
    <s v="Vehicles"/>
    <n v="1755.36"/>
    <n v="1821.1399999999901"/>
    <n v="1868.70999999999"/>
  </r>
  <r>
    <x v="0"/>
    <x v="5"/>
    <x v="4"/>
    <x v="11"/>
    <s v="Data Centers"/>
    <x v="0"/>
    <s v="Contractors"/>
    <x v="1"/>
    <s v="Vehicles"/>
    <n v="4378.74"/>
    <n v="5171.3599999999997"/>
    <n v="4551.13"/>
  </r>
  <r>
    <x v="0"/>
    <x v="3"/>
    <x v="0"/>
    <x v="6"/>
    <s v="Planning"/>
    <x v="0"/>
    <s v="Other Miscellaneous Expense"/>
    <x v="0"/>
    <s v="Inbound Allocations"/>
    <n v="5712.95"/>
    <n v="5959.72"/>
    <n v="6360.5599999999904"/>
  </r>
  <r>
    <x v="0"/>
    <x v="2"/>
    <x v="1"/>
    <x v="1"/>
    <s v="Planning"/>
    <x v="2"/>
    <s v="Lease"/>
    <x v="1"/>
    <s v="Vehicles"/>
    <n v="7077.45"/>
    <n v="7316.79"/>
    <n v="7278.98"/>
  </r>
  <r>
    <x v="0"/>
    <x v="1"/>
    <x v="0"/>
    <x v="0"/>
    <s v="Planning"/>
    <x v="4"/>
    <s v="Contractors"/>
    <x v="2"/>
    <s v="Other"/>
    <n v="5312.18"/>
    <n v="6100.79"/>
    <n v="5999.73"/>
  </r>
  <r>
    <x v="0"/>
    <x v="1"/>
    <x v="2"/>
    <x v="2"/>
    <s v="Planning"/>
    <x v="1"/>
    <s v="Lease"/>
    <x v="3"/>
    <s v="Travel"/>
    <n v="3212.84"/>
    <n v="4443.0600000000004"/>
    <n v="4799.74"/>
  </r>
  <r>
    <x v="0"/>
    <x v="2"/>
    <x v="5"/>
    <x v="8"/>
    <s v="GRC"/>
    <x v="0"/>
    <s v="Customer Events"/>
    <x v="2"/>
    <s v="Inbound Allocations"/>
    <n v="4719.6400000000003"/>
    <n v="4766.2700000000004"/>
    <n v="5891.91"/>
  </r>
  <r>
    <x v="0"/>
    <x v="1"/>
    <x v="5"/>
    <x v="9"/>
    <s v="Planning"/>
    <x v="1"/>
    <s v="Software Maintenance"/>
    <x v="2"/>
    <s v="Telecomm"/>
    <n v="4189.9799999999996"/>
    <n v="4366.54"/>
    <n v="4319.3999999999996"/>
  </r>
  <r>
    <x v="0"/>
    <x v="4"/>
    <x v="4"/>
    <x v="5"/>
    <s v="Planning"/>
    <x v="0"/>
    <s v="Software Maintenance"/>
    <x v="3"/>
    <s v="Vehicles"/>
    <n v="5061.7"/>
    <n v="5616.04"/>
    <n v="5745.08"/>
  </r>
  <r>
    <x v="0"/>
    <x v="1"/>
    <x v="3"/>
    <x v="4"/>
    <s v="Application Support"/>
    <x v="1"/>
    <s v="Contractors"/>
    <x v="3"/>
    <s v="Telecomm"/>
    <n v="7846.53"/>
    <n v="8539.77"/>
    <n v="7979.92"/>
  </r>
  <r>
    <x v="0"/>
    <x v="0"/>
    <x v="4"/>
    <x v="11"/>
    <s v="Planning"/>
    <x v="0"/>
    <s v="Regular Salaries and Wages"/>
    <x v="0"/>
    <s v="External Labor"/>
    <n v="3952.31"/>
    <n v="4205.08"/>
    <n v="4136.3"/>
  </r>
  <r>
    <x v="0"/>
    <x v="1"/>
    <x v="0"/>
    <x v="0"/>
    <s v="Planning"/>
    <x v="0"/>
    <s v="Regular Salaries and Wages"/>
    <x v="1"/>
    <s v="Travel"/>
    <n v="2983.97"/>
    <n v="3239.31"/>
    <n v="3753.1299999999901"/>
  </r>
  <r>
    <x v="0"/>
    <x v="1"/>
    <x v="2"/>
    <x v="2"/>
    <s v="Planning"/>
    <x v="0"/>
    <s v="Other Miscellaneous Expense"/>
    <x v="1"/>
    <s v="External Labor"/>
    <n v="6877.82"/>
    <n v="7544.4299999999903"/>
    <n v="7499.41"/>
  </r>
  <r>
    <x v="0"/>
    <x v="2"/>
    <x v="2"/>
    <x v="2"/>
    <s v="Application Support"/>
    <x v="4"/>
    <s v="Customer Events"/>
    <x v="0"/>
    <s v="Telecomm"/>
    <n v="11568.24"/>
    <n v="11701.74"/>
    <n v="12351.539999999901"/>
  </r>
  <r>
    <x v="0"/>
    <x v="0"/>
    <x v="5"/>
    <x v="10"/>
    <s v="Planning"/>
    <x v="2"/>
    <s v="Contractors"/>
    <x v="1"/>
    <s v="Telecomm"/>
    <n v="6738.06"/>
    <n v="7171.64"/>
    <n v="6862.52"/>
  </r>
  <r>
    <x v="0"/>
    <x v="4"/>
    <x v="1"/>
    <x v="1"/>
    <s v="GRC"/>
    <x v="1"/>
    <s v="Payroll Taxes - Salaries"/>
    <x v="0"/>
    <s v="Telecomm"/>
    <n v="5318.79"/>
    <n v="5375.58"/>
    <n v="5410.06"/>
  </r>
  <r>
    <x v="0"/>
    <x v="4"/>
    <x v="3"/>
    <x v="3"/>
    <s v="Application Support"/>
    <x v="1"/>
    <s v="Lease"/>
    <x v="1"/>
    <s v="Other"/>
    <n v="2105.2399999999998"/>
    <n v="2576.0099999999902"/>
    <n v="4043.33"/>
  </r>
  <r>
    <x v="0"/>
    <x v="2"/>
    <x v="5"/>
    <x v="9"/>
    <s v="GRC"/>
    <x v="2"/>
    <s v="Other Miscellaneous Expense"/>
    <x v="1"/>
    <s v="External Labor"/>
    <n v="2279.9499999999998"/>
    <n v="2760.6899999999901"/>
    <n v="2492.81"/>
  </r>
  <r>
    <x v="0"/>
    <x v="3"/>
    <x v="2"/>
    <x v="2"/>
    <s v="Planning"/>
    <x v="4"/>
    <s v="Regular Salaries and Wages"/>
    <x v="1"/>
    <s v="Telecomm"/>
    <n v="4896.57"/>
    <n v="5394.2199999999903"/>
    <n v="5584.33"/>
  </r>
  <r>
    <x v="0"/>
    <x v="5"/>
    <x v="0"/>
    <x v="0"/>
    <s v="Planning"/>
    <x v="0"/>
    <s v="Lease"/>
    <x v="2"/>
    <s v="Software Maintenance"/>
    <n v="6629.46"/>
    <n v="6654.26"/>
    <n v="6935.09"/>
  </r>
  <r>
    <x v="0"/>
    <x v="4"/>
    <x v="3"/>
    <x v="7"/>
    <s v="Planning"/>
    <x v="4"/>
    <s v="Bonuses"/>
    <x v="3"/>
    <s v="Inbound Allocations"/>
    <n v="5815.76"/>
    <n v="6101.05"/>
    <n v="7573.55"/>
  </r>
  <r>
    <x v="0"/>
    <x v="2"/>
    <x v="4"/>
    <x v="11"/>
    <s v="Application Support"/>
    <x v="3"/>
    <s v="Customer Events"/>
    <x v="0"/>
    <s v="Software Maintenance"/>
    <n v="2085.4"/>
    <n v="2287.66"/>
    <n v="4125.75"/>
  </r>
  <r>
    <x v="0"/>
    <x v="5"/>
    <x v="0"/>
    <x v="6"/>
    <s v="GRC"/>
    <x v="1"/>
    <s v="Insurance"/>
    <x v="0"/>
    <s v="External Labor"/>
    <n v="4630.25"/>
    <n v="4945.24"/>
    <n v="5399.96"/>
  </r>
  <r>
    <x v="0"/>
    <x v="5"/>
    <x v="3"/>
    <x v="7"/>
    <s v="Application Support"/>
    <x v="2"/>
    <s v="Travel Expense"/>
    <x v="1"/>
    <s v="Internal Labor"/>
    <n v="9548.19"/>
    <n v="10322.790000000001"/>
    <n v="10488.56"/>
  </r>
  <r>
    <x v="0"/>
    <x v="0"/>
    <x v="4"/>
    <x v="5"/>
    <s v="GRC"/>
    <x v="2"/>
    <s v="Other Miscellaneous Expense"/>
    <x v="3"/>
    <s v="Telecomm"/>
    <n v="8008.43"/>
    <n v="8149.04"/>
    <n v="9201.67"/>
  </r>
  <r>
    <x v="0"/>
    <x v="4"/>
    <x v="5"/>
    <x v="13"/>
    <s v="Application Support"/>
    <x v="1"/>
    <s v="Regular Salaries and Wages"/>
    <x v="2"/>
    <s v="Travel"/>
    <n v="5613.39"/>
    <n v="6599.68"/>
    <n v="5628.33"/>
  </r>
  <r>
    <x v="0"/>
    <x v="4"/>
    <x v="3"/>
    <x v="3"/>
    <s v="Application Support"/>
    <x v="2"/>
    <s v="Software Maintenance"/>
    <x v="0"/>
    <s v="Telecomm"/>
    <n v="3407.42"/>
    <n v="3621.49"/>
    <n v="3553.43"/>
  </r>
  <r>
    <x v="0"/>
    <x v="0"/>
    <x v="1"/>
    <x v="1"/>
    <s v="Planning"/>
    <x v="3"/>
    <s v="Travel Expense"/>
    <x v="2"/>
    <s v="Internal Labor"/>
    <n v="2133.92"/>
    <n v="2724.7"/>
    <n v="4325.5599999999904"/>
  </r>
  <r>
    <x v="0"/>
    <x v="4"/>
    <x v="5"/>
    <x v="10"/>
    <s v="Planning"/>
    <x v="4"/>
    <s v="Regular Salaries and Wages"/>
    <x v="3"/>
    <s v="Telecomm"/>
    <n v="5440.26"/>
    <n v="5639.8"/>
    <n v="7180.96"/>
  </r>
  <r>
    <x v="0"/>
    <x v="5"/>
    <x v="1"/>
    <x v="1"/>
    <s v="Data Centers"/>
    <x v="0"/>
    <s v="Regular Salaries and Wages"/>
    <x v="3"/>
    <s v="Software Maintenance"/>
    <n v="5843.94"/>
    <n v="6137.3399999999901"/>
    <n v="6668.67"/>
  </r>
  <r>
    <x v="0"/>
    <x v="3"/>
    <x v="2"/>
    <x v="2"/>
    <s v="Data Centers"/>
    <x v="2"/>
    <s v="Bonuses"/>
    <x v="0"/>
    <s v="Vehicles"/>
    <n v="4461.92"/>
    <n v="5142.8"/>
    <n v="5622"/>
  </r>
  <r>
    <x v="0"/>
    <x v="3"/>
    <x v="1"/>
    <x v="1"/>
    <s v="Planning"/>
    <x v="2"/>
    <s v="Payroll Taxes - Salaries"/>
    <x v="0"/>
    <s v="Vehicles"/>
    <n v="3826.51"/>
    <n v="3918.24"/>
    <n v="3903.24"/>
  </r>
  <r>
    <x v="0"/>
    <x v="1"/>
    <x v="2"/>
    <x v="2"/>
    <s v="GRC"/>
    <x v="4"/>
    <s v="Bonuses"/>
    <x v="2"/>
    <s v="Travel"/>
    <n v="6238.7"/>
    <n v="6333.8099999999904"/>
    <n v="6253.08"/>
  </r>
  <r>
    <x v="0"/>
    <x v="0"/>
    <x v="4"/>
    <x v="5"/>
    <s v="GRC"/>
    <x v="2"/>
    <s v="Travel Expense"/>
    <x v="3"/>
    <s v="Internal Labor"/>
    <n v="4513.1899999999996"/>
    <n v="5162.16"/>
    <n v="4628.4299999999903"/>
  </r>
  <r>
    <x v="0"/>
    <x v="1"/>
    <x v="1"/>
    <x v="1"/>
    <s v="GRC"/>
    <x v="0"/>
    <s v="Insurance"/>
    <x v="3"/>
    <s v="Telecomm"/>
    <n v="6292.17"/>
    <n v="6653.71"/>
    <n v="6993.43"/>
  </r>
  <r>
    <x v="0"/>
    <x v="5"/>
    <x v="2"/>
    <x v="2"/>
    <s v="Application Support"/>
    <x v="2"/>
    <s v="Software Maintenance"/>
    <x v="0"/>
    <s v="Telecomm"/>
    <n v="4692.38"/>
    <n v="5234.97"/>
    <n v="5011.21"/>
  </r>
  <r>
    <x v="0"/>
    <x v="0"/>
    <x v="2"/>
    <x v="2"/>
    <s v="Data Centers"/>
    <x v="0"/>
    <s v="Insurance"/>
    <x v="2"/>
    <s v="Other"/>
    <n v="7537.62"/>
    <n v="7581.19"/>
    <n v="10320.58"/>
  </r>
  <r>
    <x v="0"/>
    <x v="4"/>
    <x v="4"/>
    <x v="5"/>
    <s v="Application Support"/>
    <x v="4"/>
    <s v="Bonuses"/>
    <x v="3"/>
    <s v="Other"/>
    <n v="7281.79"/>
    <n v="7481.68"/>
    <n v="8645.66"/>
  </r>
  <r>
    <x v="0"/>
    <x v="0"/>
    <x v="0"/>
    <x v="6"/>
    <s v="Application Support"/>
    <x v="0"/>
    <s v="Payroll Taxes - Salaries"/>
    <x v="1"/>
    <s v="Vehicles"/>
    <n v="3638.47"/>
    <n v="4111.4399999999996"/>
    <n v="4007.27"/>
  </r>
  <r>
    <x v="0"/>
    <x v="5"/>
    <x v="5"/>
    <x v="13"/>
    <s v="Planning"/>
    <x v="3"/>
    <s v="Customer Events"/>
    <x v="2"/>
    <s v="Vehicles"/>
    <n v="5396.11"/>
    <n v="5884.32"/>
    <n v="7430.4699999999903"/>
  </r>
  <r>
    <x v="0"/>
    <x v="4"/>
    <x v="2"/>
    <x v="2"/>
    <s v="Application Support"/>
    <x v="1"/>
    <s v="Travel Expense"/>
    <x v="2"/>
    <s v="Software Maintenance"/>
    <n v="6950.67"/>
    <n v="7824.74"/>
    <n v="7399.61"/>
  </r>
  <r>
    <x v="0"/>
    <x v="0"/>
    <x v="2"/>
    <x v="2"/>
    <s v="Planning"/>
    <x v="1"/>
    <s v="Lease"/>
    <x v="2"/>
    <s v="External Labor"/>
    <n v="8365.2999999999993"/>
    <n v="9616.9199999999892"/>
    <n v="8707.5499999999993"/>
  </r>
  <r>
    <x v="0"/>
    <x v="5"/>
    <x v="4"/>
    <x v="5"/>
    <s v="Planning"/>
    <x v="4"/>
    <s v="Software Maintenance"/>
    <x v="3"/>
    <s v="External Labor"/>
    <n v="5048.96"/>
    <n v="5365.78"/>
    <n v="6011.63"/>
  </r>
  <r>
    <x v="0"/>
    <x v="1"/>
    <x v="5"/>
    <x v="13"/>
    <s v="Application Support"/>
    <x v="1"/>
    <s v="Travel Expense"/>
    <x v="2"/>
    <s v="Inbound Allocations"/>
    <n v="486.55"/>
    <n v="1283.93"/>
    <n v="2093.5700000000002"/>
  </r>
  <r>
    <x v="0"/>
    <x v="4"/>
    <x v="5"/>
    <x v="8"/>
    <s v="Planning"/>
    <x v="1"/>
    <s v="Bonuses"/>
    <x v="0"/>
    <s v="Inbound Allocations"/>
    <n v="2968.99"/>
    <n v="3016.79"/>
    <n v="3196.87"/>
  </r>
  <r>
    <x v="0"/>
    <x v="3"/>
    <x v="0"/>
    <x v="0"/>
    <s v="Data Centers"/>
    <x v="4"/>
    <s v="Lease"/>
    <x v="3"/>
    <s v="Software Maintenance"/>
    <n v="3079.29"/>
    <n v="3184.47"/>
    <n v="4834.3899999999903"/>
  </r>
  <r>
    <x v="0"/>
    <x v="2"/>
    <x v="4"/>
    <x v="11"/>
    <s v="Application Support"/>
    <x v="2"/>
    <s v="Software Maintenance"/>
    <x v="3"/>
    <s v="Travel"/>
    <n v="4357.84"/>
    <n v="4469.2"/>
    <n v="4746.25"/>
  </r>
  <r>
    <x v="0"/>
    <x v="4"/>
    <x v="1"/>
    <x v="1"/>
    <s v="Planning"/>
    <x v="4"/>
    <s v="Regular Salaries and Wages"/>
    <x v="0"/>
    <s v="Travel"/>
    <n v="7859.04"/>
    <n v="7944.26"/>
    <n v="8162.13"/>
  </r>
  <r>
    <x v="0"/>
    <x v="2"/>
    <x v="0"/>
    <x v="6"/>
    <s v="Data Centers"/>
    <x v="4"/>
    <s v="Customer Events"/>
    <x v="2"/>
    <s v="Inbound Allocations"/>
    <n v="6453.74"/>
    <n v="6760.95"/>
    <n v="7007.88"/>
  </r>
  <r>
    <x v="0"/>
    <x v="0"/>
    <x v="3"/>
    <x v="7"/>
    <s v="GRC"/>
    <x v="1"/>
    <s v="Travel Expense"/>
    <x v="1"/>
    <s v="Inbound Allocations"/>
    <n v="5192.75"/>
    <n v="5756.93"/>
    <n v="5740.29"/>
  </r>
  <r>
    <x v="0"/>
    <x v="5"/>
    <x v="0"/>
    <x v="0"/>
    <s v="Application Support"/>
    <x v="0"/>
    <s v="Software Maintenance"/>
    <x v="3"/>
    <s v="Other"/>
    <n v="7527.08"/>
    <n v="7888.47"/>
    <n v="8958.67"/>
  </r>
  <r>
    <x v="0"/>
    <x v="2"/>
    <x v="4"/>
    <x v="11"/>
    <s v="Planning"/>
    <x v="3"/>
    <s v="Software Maintenance"/>
    <x v="3"/>
    <s v="Telecomm"/>
    <n v="5387.34"/>
    <n v="5660.15"/>
    <n v="6029.62"/>
  </r>
  <r>
    <x v="0"/>
    <x v="2"/>
    <x v="2"/>
    <x v="2"/>
    <s v="Planning"/>
    <x v="2"/>
    <s v="Customer Events"/>
    <x v="3"/>
    <s v="Internal Labor"/>
    <n v="5963.23"/>
    <n v="6697.19"/>
    <n v="6126.49"/>
  </r>
  <r>
    <x v="0"/>
    <x v="3"/>
    <x v="2"/>
    <x v="2"/>
    <s v="Planning"/>
    <x v="2"/>
    <s v="Other Miscellaneous Expense"/>
    <x v="1"/>
    <s v="Inbound Allocations"/>
    <n v="5918.32"/>
    <n v="6387.92"/>
    <n v="7018.46"/>
  </r>
  <r>
    <x v="0"/>
    <x v="0"/>
    <x v="0"/>
    <x v="6"/>
    <s v="Planning"/>
    <x v="1"/>
    <s v="Software Maintenance"/>
    <x v="3"/>
    <s v="Travel"/>
    <n v="3657.58"/>
    <n v="4343.72"/>
    <n v="3818.87"/>
  </r>
  <r>
    <x v="0"/>
    <x v="3"/>
    <x v="5"/>
    <x v="8"/>
    <s v="Data Centers"/>
    <x v="2"/>
    <s v="Lease"/>
    <x v="0"/>
    <s v="Other"/>
    <n v="5992.76"/>
    <n v="6500.22"/>
    <n v="7072.23"/>
  </r>
  <r>
    <x v="0"/>
    <x v="0"/>
    <x v="3"/>
    <x v="7"/>
    <s v="Application Support"/>
    <x v="0"/>
    <s v="Payroll Taxes - Salaries"/>
    <x v="2"/>
    <s v="Software Maintenance"/>
    <n v="3801.39"/>
    <n v="3980.54"/>
    <n v="4196.03"/>
  </r>
  <r>
    <x v="0"/>
    <x v="3"/>
    <x v="0"/>
    <x v="0"/>
    <s v="GRC"/>
    <x v="2"/>
    <s v="Customer Events"/>
    <x v="2"/>
    <s v="Travel"/>
    <n v="3313.8"/>
    <n v="3454.59"/>
    <n v="4481.01"/>
  </r>
  <r>
    <x v="0"/>
    <x v="4"/>
    <x v="2"/>
    <x v="2"/>
    <s v="Data Centers"/>
    <x v="4"/>
    <s v="Contractors"/>
    <x v="1"/>
    <s v="Other"/>
    <n v="4636.28"/>
    <n v="4654.58"/>
    <n v="6793.5"/>
  </r>
  <r>
    <x v="0"/>
    <x v="4"/>
    <x v="0"/>
    <x v="6"/>
    <s v="GRC"/>
    <x v="3"/>
    <s v="Customer Events"/>
    <x v="0"/>
    <s v="Internal Labor"/>
    <n v="8628.51"/>
    <n v="9415.1200000000008"/>
    <n v="9798.89"/>
  </r>
  <r>
    <x v="0"/>
    <x v="4"/>
    <x v="5"/>
    <x v="9"/>
    <s v="Planning"/>
    <x v="3"/>
    <s v="Software Maintenance"/>
    <x v="2"/>
    <s v="Travel"/>
    <n v="2759.83"/>
    <n v="3637.88"/>
    <n v="3948.96"/>
  </r>
  <r>
    <x v="0"/>
    <x v="2"/>
    <x v="3"/>
    <x v="3"/>
    <s v="Data Centers"/>
    <x v="4"/>
    <s v="Other Miscellaneous Expense"/>
    <x v="0"/>
    <s v="Telecomm"/>
    <n v="3435.64"/>
    <n v="4020.13"/>
    <n v="3896.21"/>
  </r>
  <r>
    <x v="0"/>
    <x v="4"/>
    <x v="4"/>
    <x v="11"/>
    <s v="GRC"/>
    <x v="2"/>
    <s v="Software Maintenance"/>
    <x v="0"/>
    <s v="Inbound Allocations"/>
    <n v="1376.72"/>
    <n v="1488.23"/>
    <n v="2095.13"/>
  </r>
  <r>
    <x v="0"/>
    <x v="2"/>
    <x v="4"/>
    <x v="5"/>
    <s v="Planning"/>
    <x v="1"/>
    <s v="Regular Salaries and Wages"/>
    <x v="1"/>
    <s v="Other"/>
    <n v="5020.9799999999996"/>
    <n v="5840.95999999999"/>
    <n v="6421.03999999999"/>
  </r>
  <r>
    <x v="0"/>
    <x v="1"/>
    <x v="5"/>
    <x v="13"/>
    <s v="Planning"/>
    <x v="0"/>
    <s v="Other Miscellaneous Expense"/>
    <x v="2"/>
    <s v="Software Maintenance"/>
    <n v="3993.29"/>
    <n v="4720.57"/>
    <n v="4526.92"/>
  </r>
  <r>
    <x v="0"/>
    <x v="0"/>
    <x v="3"/>
    <x v="4"/>
    <s v="GRC"/>
    <x v="1"/>
    <s v="Lease"/>
    <x v="2"/>
    <s v="Travel"/>
    <n v="4618.95"/>
    <n v="4782.49"/>
    <n v="4910.32"/>
  </r>
  <r>
    <x v="0"/>
    <x v="3"/>
    <x v="5"/>
    <x v="12"/>
    <s v="GRC"/>
    <x v="0"/>
    <s v="Customer Events"/>
    <x v="2"/>
    <s v="Vehicles"/>
    <n v="5309.3"/>
    <n v="5874.56"/>
    <n v="5803.82"/>
  </r>
  <r>
    <x v="0"/>
    <x v="2"/>
    <x v="2"/>
    <x v="2"/>
    <s v="GRC"/>
    <x v="3"/>
    <s v="Contractors"/>
    <x v="3"/>
    <s v="Software Maintenance"/>
    <n v="5394.75"/>
    <n v="5510.59"/>
    <n v="5508.51"/>
  </r>
  <r>
    <x v="0"/>
    <x v="4"/>
    <x v="3"/>
    <x v="3"/>
    <s v="Planning"/>
    <x v="0"/>
    <s v="Regular Salaries and Wages"/>
    <x v="0"/>
    <s v="Inbound Allocations"/>
    <n v="5144.6899999999996"/>
    <n v="5803.5899999999901"/>
    <n v="6417.9"/>
  </r>
  <r>
    <x v="0"/>
    <x v="3"/>
    <x v="4"/>
    <x v="5"/>
    <s v="Application Support"/>
    <x v="3"/>
    <s v="Travel Expense"/>
    <x v="1"/>
    <s v="Software Maintenance"/>
    <n v="571.46"/>
    <n v="985.29"/>
    <n v="1388.99"/>
  </r>
  <r>
    <x v="0"/>
    <x v="2"/>
    <x v="2"/>
    <x v="2"/>
    <s v="Planning"/>
    <x v="2"/>
    <s v="Payroll Taxes - Salaries"/>
    <x v="1"/>
    <s v="Travel"/>
    <n v="6687.1"/>
    <n v="7753.66"/>
    <n v="6993.89"/>
  </r>
  <r>
    <x v="0"/>
    <x v="0"/>
    <x v="5"/>
    <x v="12"/>
    <s v="Application Support"/>
    <x v="2"/>
    <s v="Travel Expense"/>
    <x v="1"/>
    <s v="Inbound Allocations"/>
    <n v="2946.58"/>
    <n v="3014.34"/>
    <n v="3117"/>
  </r>
  <r>
    <x v="0"/>
    <x v="3"/>
    <x v="5"/>
    <x v="9"/>
    <s v="Application Support"/>
    <x v="4"/>
    <s v="Lease"/>
    <x v="3"/>
    <s v="External Labor"/>
    <n v="4554.5"/>
    <n v="4560.33"/>
    <n v="4923.42"/>
  </r>
  <r>
    <x v="0"/>
    <x v="1"/>
    <x v="5"/>
    <x v="10"/>
    <s v="GRC"/>
    <x v="1"/>
    <s v="Other Miscellaneous Expense"/>
    <x v="3"/>
    <s v="Software Maintenance"/>
    <n v="5241.54"/>
    <n v="5732.55"/>
    <n v="5880.61"/>
  </r>
  <r>
    <x v="0"/>
    <x v="2"/>
    <x v="4"/>
    <x v="11"/>
    <s v="Data Centers"/>
    <x v="3"/>
    <s v="Software Maintenance"/>
    <x v="2"/>
    <s v="Vehicles"/>
    <n v="4138.46"/>
    <n v="4523.96"/>
    <n v="5469.11"/>
  </r>
  <r>
    <x v="0"/>
    <x v="2"/>
    <x v="1"/>
    <x v="1"/>
    <s v="Application Support"/>
    <x v="4"/>
    <s v="Bonuses"/>
    <x v="3"/>
    <s v="Other"/>
    <n v="4303.07"/>
    <n v="4324.2"/>
    <n v="5297.07"/>
  </r>
  <r>
    <x v="0"/>
    <x v="4"/>
    <x v="5"/>
    <x v="9"/>
    <s v="Planning"/>
    <x v="0"/>
    <s v="Customer Events"/>
    <x v="0"/>
    <s v="Vehicles"/>
    <n v="4627.7"/>
    <n v="5020.4399999999996"/>
    <n v="5876.36"/>
  </r>
  <r>
    <x v="0"/>
    <x v="5"/>
    <x v="4"/>
    <x v="11"/>
    <s v="Planning"/>
    <x v="2"/>
    <s v="Regular Salaries and Wages"/>
    <x v="0"/>
    <s v="Vehicles"/>
    <n v="3696.1"/>
    <n v="4436.1899999999996"/>
    <n v="3796.13"/>
  </r>
  <r>
    <x v="0"/>
    <x v="1"/>
    <x v="3"/>
    <x v="4"/>
    <s v="Planning"/>
    <x v="2"/>
    <s v="Insurance"/>
    <x v="3"/>
    <s v="Inbound Allocations"/>
    <n v="6017.53"/>
    <n v="6902.29"/>
    <n v="7645.78"/>
  </r>
  <r>
    <x v="0"/>
    <x v="5"/>
    <x v="0"/>
    <x v="0"/>
    <s v="Application Support"/>
    <x v="4"/>
    <s v="Software Maintenance"/>
    <x v="0"/>
    <s v="Software Maintenance"/>
    <n v="4871.38"/>
    <n v="5195.6499999999996"/>
    <n v="6084.12"/>
  </r>
  <r>
    <x v="0"/>
    <x v="4"/>
    <x v="3"/>
    <x v="7"/>
    <s v="Data Centers"/>
    <x v="3"/>
    <s v="Bonuses"/>
    <x v="0"/>
    <s v="External Labor"/>
    <n v="5084.53"/>
    <n v="5437.9"/>
    <n v="5249.91"/>
  </r>
  <r>
    <x v="0"/>
    <x v="0"/>
    <x v="0"/>
    <x v="0"/>
    <s v="GRC"/>
    <x v="3"/>
    <s v="Regular Salaries and Wages"/>
    <x v="1"/>
    <s v="Other"/>
    <n v="8482.77"/>
    <n v="8622.06"/>
    <n v="11325.36"/>
  </r>
  <r>
    <x v="0"/>
    <x v="4"/>
    <x v="5"/>
    <x v="8"/>
    <s v="Planning"/>
    <x v="2"/>
    <s v="Bonuses"/>
    <x v="3"/>
    <s v="Inbound Allocations"/>
    <n v="5706.08"/>
    <n v="5835.92"/>
    <n v="5803.5"/>
  </r>
  <r>
    <x v="0"/>
    <x v="5"/>
    <x v="2"/>
    <x v="2"/>
    <s v="Planning"/>
    <x v="3"/>
    <s v="Regular Salaries and Wages"/>
    <x v="0"/>
    <s v="Travel"/>
    <n v="3335.86"/>
    <n v="3903.66"/>
    <n v="4420.83"/>
  </r>
  <r>
    <x v="0"/>
    <x v="1"/>
    <x v="2"/>
    <x v="2"/>
    <s v="GRC"/>
    <x v="3"/>
    <s v="Payroll Taxes - Salaries"/>
    <x v="2"/>
    <s v="Other"/>
    <n v="5810.48"/>
    <n v="7099.6299999999901"/>
    <n v="6330.15"/>
  </r>
  <r>
    <x v="0"/>
    <x v="5"/>
    <x v="3"/>
    <x v="3"/>
    <s v="Application Support"/>
    <x v="4"/>
    <s v="Regular Salaries and Wages"/>
    <x v="3"/>
    <s v="Travel"/>
    <n v="5889.72"/>
    <n v="6563.06"/>
    <n v="5927.98"/>
  </r>
  <r>
    <x v="0"/>
    <x v="3"/>
    <x v="0"/>
    <x v="6"/>
    <s v="Application Support"/>
    <x v="4"/>
    <s v="Payroll Taxes - Salaries"/>
    <x v="0"/>
    <s v="Inbound Allocations"/>
    <n v="5746.24"/>
    <n v="6861.08"/>
    <n v="7224.91"/>
  </r>
  <r>
    <x v="0"/>
    <x v="3"/>
    <x v="3"/>
    <x v="4"/>
    <s v="Data Centers"/>
    <x v="1"/>
    <s v="Other Miscellaneous Expense"/>
    <x v="0"/>
    <s v="External Labor"/>
    <n v="3561.06"/>
    <n v="4032.64"/>
    <n v="4186.17"/>
  </r>
  <r>
    <x v="0"/>
    <x v="3"/>
    <x v="3"/>
    <x v="3"/>
    <s v="Application Support"/>
    <x v="3"/>
    <s v="Other Miscellaneous Expense"/>
    <x v="2"/>
    <s v="Internal Labor"/>
    <n v="4982.26"/>
    <n v="5644.68"/>
    <n v="6115.95"/>
  </r>
  <r>
    <x v="0"/>
    <x v="3"/>
    <x v="5"/>
    <x v="8"/>
    <s v="Data Centers"/>
    <x v="0"/>
    <s v="Contractors"/>
    <x v="1"/>
    <s v="Vehicles"/>
    <n v="6930.53"/>
    <n v="7939.65"/>
    <n v="7651.5199999999904"/>
  </r>
  <r>
    <x v="0"/>
    <x v="4"/>
    <x v="3"/>
    <x v="7"/>
    <s v="GRC"/>
    <x v="1"/>
    <s v="Software Maintenance"/>
    <x v="0"/>
    <s v="Inbound Allocations"/>
    <n v="7645.24"/>
    <n v="7841.26"/>
    <n v="7738.7"/>
  </r>
  <r>
    <x v="0"/>
    <x v="3"/>
    <x v="0"/>
    <x v="6"/>
    <s v="GRC"/>
    <x v="4"/>
    <s v="Payroll Taxes - Salaries"/>
    <x v="0"/>
    <s v="Telecomm"/>
    <n v="3270.21"/>
    <n v="3863.14"/>
    <n v="4545.46"/>
  </r>
  <r>
    <x v="0"/>
    <x v="2"/>
    <x v="5"/>
    <x v="10"/>
    <s v="Planning"/>
    <x v="3"/>
    <s v="Lease"/>
    <x v="1"/>
    <s v="Inbound Allocations"/>
    <n v="6664.18"/>
    <n v="7151.26"/>
    <n v="7484.79"/>
  </r>
  <r>
    <x v="0"/>
    <x v="0"/>
    <x v="1"/>
    <x v="1"/>
    <s v="Application Support"/>
    <x v="2"/>
    <s v="Customer Events"/>
    <x v="0"/>
    <s v="Vehicles"/>
    <n v="8966.75"/>
    <n v="9293.7000000000007"/>
    <n v="9198.2800000000007"/>
  </r>
  <r>
    <x v="0"/>
    <x v="4"/>
    <x v="4"/>
    <x v="5"/>
    <s v="Application Support"/>
    <x v="4"/>
    <s v="Travel Expense"/>
    <x v="0"/>
    <s v="Software Maintenance"/>
    <n v="1945.76"/>
    <n v="2558.04"/>
    <n v="4063.49"/>
  </r>
  <r>
    <x v="0"/>
    <x v="4"/>
    <x v="0"/>
    <x v="0"/>
    <s v="Planning"/>
    <x v="1"/>
    <s v="Customer Events"/>
    <x v="0"/>
    <s v="Inbound Allocations"/>
    <n v="7049.77"/>
    <n v="7359.26"/>
    <n v="8044.54"/>
  </r>
  <r>
    <x v="0"/>
    <x v="1"/>
    <x v="0"/>
    <x v="6"/>
    <s v="GRC"/>
    <x v="0"/>
    <s v="Contractors"/>
    <x v="3"/>
    <s v="Inbound Allocations"/>
    <n v="6577.51"/>
    <n v="7213.15"/>
    <n v="7605.06"/>
  </r>
  <r>
    <x v="0"/>
    <x v="3"/>
    <x v="1"/>
    <x v="1"/>
    <s v="GRC"/>
    <x v="0"/>
    <s v="Bonuses"/>
    <x v="2"/>
    <s v="Inbound Allocations"/>
    <n v="7180.94"/>
    <n v="7649.92"/>
    <n v="8225.92"/>
  </r>
  <r>
    <x v="0"/>
    <x v="4"/>
    <x v="1"/>
    <x v="1"/>
    <s v="GRC"/>
    <x v="0"/>
    <s v="Payroll Taxes - Salaries"/>
    <x v="0"/>
    <s v="Vehicles"/>
    <n v="8197.2999999999993"/>
    <n v="8509.6899999999896"/>
    <n v="9654.16"/>
  </r>
  <r>
    <x v="0"/>
    <x v="0"/>
    <x v="4"/>
    <x v="11"/>
    <s v="Planning"/>
    <x v="0"/>
    <s v="Software Maintenance"/>
    <x v="3"/>
    <s v="Internal Labor"/>
    <n v="5958.01"/>
    <n v="6089.92"/>
    <n v="6811.58"/>
  </r>
  <r>
    <x v="0"/>
    <x v="2"/>
    <x v="5"/>
    <x v="10"/>
    <s v="Data Centers"/>
    <x v="0"/>
    <s v="Software Maintenance"/>
    <x v="2"/>
    <s v="Internal Labor"/>
    <n v="5482.15"/>
    <n v="5898.3499999999904"/>
    <n v="5669.2199999999903"/>
  </r>
  <r>
    <x v="0"/>
    <x v="0"/>
    <x v="1"/>
    <x v="1"/>
    <s v="Data Centers"/>
    <x v="0"/>
    <s v="Software Maintenance"/>
    <x v="0"/>
    <s v="Telecomm"/>
    <n v="4543.28"/>
    <n v="5116.5199999999904"/>
    <n v="4774.82"/>
  </r>
  <r>
    <x v="0"/>
    <x v="2"/>
    <x v="0"/>
    <x v="0"/>
    <s v="GRC"/>
    <x v="2"/>
    <s v="Lease"/>
    <x v="2"/>
    <s v="Inbound Allocations"/>
    <n v="6581.37"/>
    <n v="7155.96"/>
    <n v="7367.3899999999903"/>
  </r>
  <r>
    <x v="0"/>
    <x v="5"/>
    <x v="0"/>
    <x v="0"/>
    <s v="Data Centers"/>
    <x v="3"/>
    <s v="Bonuses"/>
    <x v="1"/>
    <s v="Travel"/>
    <n v="6049.59"/>
    <n v="6690.3"/>
    <n v="6928.09"/>
  </r>
  <r>
    <x v="0"/>
    <x v="4"/>
    <x v="3"/>
    <x v="7"/>
    <s v="Planning"/>
    <x v="2"/>
    <s v="Bonuses"/>
    <x v="2"/>
    <s v="External Labor"/>
    <n v="4856.59"/>
    <n v="5251.9"/>
    <n v="5760.89"/>
  </r>
  <r>
    <x v="0"/>
    <x v="1"/>
    <x v="3"/>
    <x v="4"/>
    <s v="Application Support"/>
    <x v="2"/>
    <s v="Regular Salaries and Wages"/>
    <x v="3"/>
    <s v="Travel"/>
    <n v="6629.07"/>
    <n v="7043.2199999999903"/>
    <n v="8531.7000000000007"/>
  </r>
  <r>
    <x v="0"/>
    <x v="3"/>
    <x v="4"/>
    <x v="5"/>
    <s v="Data Centers"/>
    <x v="0"/>
    <s v="Travel Expense"/>
    <x v="2"/>
    <s v="Other"/>
    <n v="2080.4299999999998"/>
    <n v="2308.02"/>
    <n v="2543.06"/>
  </r>
  <r>
    <x v="0"/>
    <x v="4"/>
    <x v="0"/>
    <x v="0"/>
    <s v="GRC"/>
    <x v="3"/>
    <s v="Lease"/>
    <x v="1"/>
    <s v="Software Maintenance"/>
    <n v="4515.42"/>
    <n v="5165.51"/>
    <n v="5105.18"/>
  </r>
  <r>
    <x v="0"/>
    <x v="2"/>
    <x v="1"/>
    <x v="1"/>
    <s v="Application Support"/>
    <x v="0"/>
    <s v="Other Miscellaneous Expense"/>
    <x v="3"/>
    <s v="Software Maintenance"/>
    <n v="390.29"/>
    <n v="662.43"/>
    <n v="1627.1599999999901"/>
  </r>
  <r>
    <x v="0"/>
    <x v="3"/>
    <x v="2"/>
    <x v="2"/>
    <s v="GRC"/>
    <x v="2"/>
    <s v="Bonuses"/>
    <x v="0"/>
    <s v="Internal Labor"/>
    <n v="4843.78"/>
    <n v="5615.2199999999903"/>
    <n v="5371.1399999999903"/>
  </r>
  <r>
    <x v="0"/>
    <x v="1"/>
    <x v="1"/>
    <x v="1"/>
    <s v="Application Support"/>
    <x v="2"/>
    <s v="Software Maintenance"/>
    <x v="0"/>
    <s v="External Labor"/>
    <n v="2538.04"/>
    <n v="2801.76"/>
    <n v="2549.7799999999902"/>
  </r>
  <r>
    <x v="0"/>
    <x v="0"/>
    <x v="0"/>
    <x v="6"/>
    <s v="GRC"/>
    <x v="0"/>
    <s v="Travel Expense"/>
    <x v="2"/>
    <s v="Inbound Allocations"/>
    <n v="1777.99"/>
    <n v="1852.08"/>
    <n v="2697.89"/>
  </r>
  <r>
    <x v="0"/>
    <x v="0"/>
    <x v="4"/>
    <x v="5"/>
    <s v="Planning"/>
    <x v="0"/>
    <s v="Customer Events"/>
    <x v="1"/>
    <s v="Inbound Allocations"/>
    <n v="3226.67"/>
    <n v="3401.6"/>
    <n v="4042.26"/>
  </r>
  <r>
    <x v="0"/>
    <x v="2"/>
    <x v="3"/>
    <x v="4"/>
    <s v="Application Support"/>
    <x v="1"/>
    <s v="Insurance"/>
    <x v="3"/>
    <s v="Telecomm"/>
    <n v="6299.16"/>
    <n v="6838.37"/>
    <n v="6641.88"/>
  </r>
  <r>
    <x v="0"/>
    <x v="4"/>
    <x v="4"/>
    <x v="5"/>
    <s v="Application Support"/>
    <x v="1"/>
    <s v="Lease"/>
    <x v="3"/>
    <s v="Telecomm"/>
    <n v="3004.48"/>
    <n v="3967.65"/>
    <n v="4256.3999999999996"/>
  </r>
  <r>
    <x v="0"/>
    <x v="2"/>
    <x v="1"/>
    <x v="1"/>
    <s v="Planning"/>
    <x v="1"/>
    <s v="Software Maintenance"/>
    <x v="2"/>
    <s v="Vehicles"/>
    <n v="3684.08"/>
    <n v="4555.1099999999997"/>
    <n v="4994.99"/>
  </r>
  <r>
    <x v="0"/>
    <x v="4"/>
    <x v="4"/>
    <x v="11"/>
    <s v="Application Support"/>
    <x v="0"/>
    <s v="Contractors"/>
    <x v="1"/>
    <s v="Software Maintenance"/>
    <n v="7150.21"/>
    <n v="7277.06"/>
    <n v="7491.51"/>
  </r>
  <r>
    <x v="0"/>
    <x v="5"/>
    <x v="4"/>
    <x v="5"/>
    <s v="Application Support"/>
    <x v="4"/>
    <s v="Software Maintenance"/>
    <x v="3"/>
    <s v="Telecomm"/>
    <n v="4681.6000000000004"/>
    <n v="4771.3599999999997"/>
    <n v="5694.54"/>
  </r>
  <r>
    <x v="0"/>
    <x v="1"/>
    <x v="2"/>
    <x v="2"/>
    <s v="Data Centers"/>
    <x v="2"/>
    <s v="Lease"/>
    <x v="1"/>
    <s v="Telecomm"/>
    <n v="9688.11"/>
    <n v="10219"/>
    <n v="9821.8700000000008"/>
  </r>
  <r>
    <x v="0"/>
    <x v="3"/>
    <x v="2"/>
    <x v="2"/>
    <s v="Data Centers"/>
    <x v="3"/>
    <s v="Customer Events"/>
    <x v="3"/>
    <s v="Software Maintenance"/>
    <n v="6610.48"/>
    <n v="6903.9699999999903"/>
    <n v="6646.9299999999903"/>
  </r>
  <r>
    <x v="0"/>
    <x v="4"/>
    <x v="1"/>
    <x v="1"/>
    <s v="Planning"/>
    <x v="2"/>
    <s v="Payroll Taxes - Salaries"/>
    <x v="0"/>
    <s v="Internal Labor"/>
    <n v="5663.93"/>
    <n v="5950.22"/>
    <n v="6174.03"/>
  </r>
  <r>
    <x v="0"/>
    <x v="2"/>
    <x v="5"/>
    <x v="8"/>
    <s v="Planning"/>
    <x v="1"/>
    <s v="Contractors"/>
    <x v="3"/>
    <s v="Telecomm"/>
    <n v="5332.68"/>
    <n v="6367.65"/>
    <n v="6568.88"/>
  </r>
  <r>
    <x v="0"/>
    <x v="4"/>
    <x v="3"/>
    <x v="3"/>
    <s v="GRC"/>
    <x v="0"/>
    <s v="Customer Events"/>
    <x v="3"/>
    <s v="Other"/>
    <n v="6708.74"/>
    <n v="7023.4299999999903"/>
    <n v="8571.5"/>
  </r>
  <r>
    <x v="0"/>
    <x v="5"/>
    <x v="1"/>
    <x v="1"/>
    <s v="GRC"/>
    <x v="4"/>
    <s v="Bonuses"/>
    <x v="3"/>
    <s v="Travel"/>
    <n v="6403.76"/>
    <n v="6851.93"/>
    <n v="7742.28"/>
  </r>
  <r>
    <x v="0"/>
    <x v="1"/>
    <x v="2"/>
    <x v="2"/>
    <s v="Planning"/>
    <x v="3"/>
    <s v="Insurance"/>
    <x v="1"/>
    <s v="External Labor"/>
    <n v="4028.82"/>
    <n v="4516.37"/>
    <n v="5766.72"/>
  </r>
  <r>
    <x v="0"/>
    <x v="0"/>
    <x v="2"/>
    <x v="2"/>
    <s v="Planning"/>
    <x v="4"/>
    <s v="Bonuses"/>
    <x v="3"/>
    <s v="Inbound Allocations"/>
    <n v="2317.7399999999998"/>
    <n v="2916.12"/>
    <n v="3845.72"/>
  </r>
  <r>
    <x v="0"/>
    <x v="2"/>
    <x v="0"/>
    <x v="0"/>
    <s v="Application Support"/>
    <x v="0"/>
    <s v="Contractors"/>
    <x v="3"/>
    <s v="Travel"/>
    <n v="5864.24"/>
    <n v="6083.5"/>
    <n v="5909.95"/>
  </r>
  <r>
    <x v="0"/>
    <x v="1"/>
    <x v="4"/>
    <x v="5"/>
    <s v="GRC"/>
    <x v="3"/>
    <s v="Bonuses"/>
    <x v="2"/>
    <s v="Software Maintenance"/>
    <n v="5563.9"/>
    <n v="5683.1799999999903"/>
    <n v="7143.70999999999"/>
  </r>
  <r>
    <x v="0"/>
    <x v="0"/>
    <x v="0"/>
    <x v="6"/>
    <s v="Application Support"/>
    <x v="3"/>
    <s v="Regular Salaries and Wages"/>
    <x v="1"/>
    <s v="Telecomm"/>
    <n v="9333.92"/>
    <n v="9343.76"/>
    <n v="10231.86"/>
  </r>
  <r>
    <x v="0"/>
    <x v="4"/>
    <x v="3"/>
    <x v="7"/>
    <s v="Data Centers"/>
    <x v="4"/>
    <s v="Bonuses"/>
    <x v="1"/>
    <s v="Internal Labor"/>
    <n v="4253.88"/>
    <n v="4330.42"/>
    <n v="5339.02"/>
  </r>
  <r>
    <x v="0"/>
    <x v="4"/>
    <x v="4"/>
    <x v="5"/>
    <s v="GRC"/>
    <x v="4"/>
    <s v="Insurance"/>
    <x v="3"/>
    <s v="Travel"/>
    <n v="5834.66"/>
    <n v="6919.8899999999903"/>
    <n v="6358.8899999999903"/>
  </r>
  <r>
    <x v="0"/>
    <x v="5"/>
    <x v="4"/>
    <x v="5"/>
    <s v="GRC"/>
    <x v="2"/>
    <s v="Payroll Taxes - Salaries"/>
    <x v="1"/>
    <s v="Software Maintenance"/>
    <n v="5928.93"/>
    <n v="5961.98"/>
    <n v="7079.07"/>
  </r>
  <r>
    <x v="0"/>
    <x v="2"/>
    <x v="1"/>
    <x v="1"/>
    <s v="Data Centers"/>
    <x v="3"/>
    <s v="Insurance"/>
    <x v="2"/>
    <s v="External Labor"/>
    <n v="8356.11"/>
    <n v="8621.65"/>
    <n v="10754.56"/>
  </r>
  <r>
    <x v="0"/>
    <x v="4"/>
    <x v="2"/>
    <x v="2"/>
    <s v="Data Centers"/>
    <x v="3"/>
    <s v="Payroll Taxes - Salaries"/>
    <x v="1"/>
    <s v="Telecomm"/>
    <n v="3014.68"/>
    <n v="3155.6499999999901"/>
    <n v="3563.49"/>
  </r>
  <r>
    <x v="0"/>
    <x v="5"/>
    <x v="3"/>
    <x v="4"/>
    <s v="Data Centers"/>
    <x v="4"/>
    <s v="Regular Salaries and Wages"/>
    <x v="3"/>
    <s v="Software Maintenance"/>
    <n v="5913"/>
    <n v="6143.1"/>
    <n v="6611.43"/>
  </r>
  <r>
    <x v="0"/>
    <x v="1"/>
    <x v="2"/>
    <x v="2"/>
    <s v="Planning"/>
    <x v="3"/>
    <s v="Contractors"/>
    <x v="2"/>
    <s v="Internal Labor"/>
    <n v="5013.97"/>
    <n v="5214.54"/>
    <n v="5650.17"/>
  </r>
  <r>
    <x v="0"/>
    <x v="0"/>
    <x v="1"/>
    <x v="1"/>
    <s v="Application Support"/>
    <x v="4"/>
    <s v="Insurance"/>
    <x v="0"/>
    <s v="Travel"/>
    <n v="8709.9699999999993"/>
    <n v="8977.32"/>
    <n v="9729.9"/>
  </r>
  <r>
    <x v="0"/>
    <x v="5"/>
    <x v="1"/>
    <x v="1"/>
    <s v="Data Centers"/>
    <x v="4"/>
    <s v="Bonuses"/>
    <x v="3"/>
    <s v="Software Maintenance"/>
    <n v="7059.13"/>
    <n v="7313.26"/>
    <n v="7430.19"/>
  </r>
  <r>
    <x v="0"/>
    <x v="5"/>
    <x v="1"/>
    <x v="1"/>
    <s v="Planning"/>
    <x v="4"/>
    <s v="Insurance"/>
    <x v="1"/>
    <s v="Telecomm"/>
    <n v="3504.43"/>
    <n v="3715.43"/>
    <n v="3629.72"/>
  </r>
  <r>
    <x v="0"/>
    <x v="0"/>
    <x v="2"/>
    <x v="2"/>
    <s v="Planning"/>
    <x v="2"/>
    <s v="Bonuses"/>
    <x v="1"/>
    <s v="Telecomm"/>
    <n v="7416.55"/>
    <n v="7817.91"/>
    <n v="7891.87"/>
  </r>
  <r>
    <x v="0"/>
    <x v="4"/>
    <x v="4"/>
    <x v="5"/>
    <s v="Data Centers"/>
    <x v="3"/>
    <s v="Insurance"/>
    <x v="1"/>
    <s v="Travel"/>
    <n v="8885.15"/>
    <n v="8961.91"/>
    <n v="9336.5299999999897"/>
  </r>
  <r>
    <x v="0"/>
    <x v="5"/>
    <x v="2"/>
    <x v="2"/>
    <s v="Application Support"/>
    <x v="3"/>
    <s v="Lease"/>
    <x v="3"/>
    <s v="Travel"/>
    <n v="5902.65"/>
    <n v="6520.3899999999903"/>
    <n v="7039.34"/>
  </r>
  <r>
    <x v="0"/>
    <x v="2"/>
    <x v="3"/>
    <x v="4"/>
    <s v="Planning"/>
    <x v="1"/>
    <s v="Insurance"/>
    <x v="1"/>
    <s v="Vehicles"/>
    <n v="6274.24"/>
    <n v="6613.8499999999904"/>
    <n v="7832.62"/>
  </r>
  <r>
    <x v="0"/>
    <x v="3"/>
    <x v="1"/>
    <x v="1"/>
    <s v="Planning"/>
    <x v="0"/>
    <s v="Other Miscellaneous Expense"/>
    <x v="3"/>
    <s v="Software Maintenance"/>
    <n v="5198.25"/>
    <n v="5330.19"/>
    <n v="5237.6099999999997"/>
  </r>
  <r>
    <x v="0"/>
    <x v="2"/>
    <x v="4"/>
    <x v="5"/>
    <s v="Planning"/>
    <x v="2"/>
    <s v="Regular Salaries and Wages"/>
    <x v="1"/>
    <s v="Travel"/>
    <n v="2090.77"/>
    <n v="2804"/>
    <n v="2201.61"/>
  </r>
  <r>
    <x v="0"/>
    <x v="1"/>
    <x v="5"/>
    <x v="14"/>
    <s v="GRC"/>
    <x v="0"/>
    <s v="Software Maintenance"/>
    <x v="2"/>
    <s v="Vehicles"/>
    <n v="5716.67"/>
    <n v="6642.46"/>
    <n v="7845.32"/>
  </r>
  <r>
    <x v="0"/>
    <x v="2"/>
    <x v="2"/>
    <x v="2"/>
    <s v="Application Support"/>
    <x v="1"/>
    <s v="Travel Expense"/>
    <x v="0"/>
    <s v="Software Maintenance"/>
    <n v="6637.1"/>
    <n v="7131.03"/>
    <n v="7183.94"/>
  </r>
  <r>
    <x v="0"/>
    <x v="0"/>
    <x v="4"/>
    <x v="11"/>
    <s v="GRC"/>
    <x v="2"/>
    <s v="Customer Events"/>
    <x v="3"/>
    <s v="Telecomm"/>
    <n v="7541.69"/>
    <n v="7977.74"/>
    <n v="7869.32"/>
  </r>
  <r>
    <x v="0"/>
    <x v="0"/>
    <x v="2"/>
    <x v="2"/>
    <s v="Planning"/>
    <x v="1"/>
    <s v="Contractors"/>
    <x v="2"/>
    <s v="Software Maintenance"/>
    <n v="4667.5200000000004"/>
    <n v="4969.78"/>
    <n v="7347.15"/>
  </r>
  <r>
    <x v="0"/>
    <x v="1"/>
    <x v="3"/>
    <x v="7"/>
    <s v="Planning"/>
    <x v="4"/>
    <s v="Bonuses"/>
    <x v="1"/>
    <s v="Inbound Allocations"/>
    <n v="8488.99"/>
    <n v="9316.25"/>
    <n v="8550.36"/>
  </r>
  <r>
    <x v="0"/>
    <x v="1"/>
    <x v="0"/>
    <x v="0"/>
    <s v="Data Centers"/>
    <x v="2"/>
    <s v="Other Miscellaneous Expense"/>
    <x v="1"/>
    <s v="Telecomm"/>
    <n v="5965.7"/>
    <n v="6491.36"/>
    <n v="6280.46"/>
  </r>
  <r>
    <x v="0"/>
    <x v="2"/>
    <x v="3"/>
    <x v="3"/>
    <s v="Data Centers"/>
    <x v="1"/>
    <s v="Customer Events"/>
    <x v="2"/>
    <s v="External Labor"/>
    <n v="3155.56"/>
    <n v="3330.43"/>
    <n v="3180.2599999999902"/>
  </r>
  <r>
    <x v="0"/>
    <x v="2"/>
    <x v="2"/>
    <x v="2"/>
    <s v="GRC"/>
    <x v="2"/>
    <s v="Insurance"/>
    <x v="3"/>
    <s v="External Labor"/>
    <n v="58.67"/>
    <n v="305.92"/>
    <n v="1111.79"/>
  </r>
  <r>
    <x v="0"/>
    <x v="2"/>
    <x v="2"/>
    <x v="2"/>
    <s v="Application Support"/>
    <x v="1"/>
    <s v="Payroll Taxes - Salaries"/>
    <x v="1"/>
    <s v="Internal Labor"/>
    <n v="2336.5100000000002"/>
    <n v="2348.3200000000002"/>
    <n v="3277.58"/>
  </r>
  <r>
    <x v="0"/>
    <x v="1"/>
    <x v="0"/>
    <x v="6"/>
    <s v="GRC"/>
    <x v="2"/>
    <s v="Software Maintenance"/>
    <x v="0"/>
    <s v="Software Maintenance"/>
    <n v="7432.33"/>
    <n v="7433.09"/>
    <n v="7870.28"/>
  </r>
  <r>
    <x v="0"/>
    <x v="2"/>
    <x v="5"/>
    <x v="13"/>
    <s v="Planning"/>
    <x v="2"/>
    <s v="Insurance"/>
    <x v="1"/>
    <s v="Vehicles"/>
    <n v="4694.54"/>
    <n v="4901.3100000000004"/>
    <n v="5177.25"/>
  </r>
  <r>
    <x v="0"/>
    <x v="5"/>
    <x v="2"/>
    <x v="2"/>
    <s v="GRC"/>
    <x v="1"/>
    <s v="Software Maintenance"/>
    <x v="2"/>
    <s v="Software Maintenance"/>
    <n v="3294.85"/>
    <n v="3367.0899999999901"/>
    <n v="3904.7599999999902"/>
  </r>
  <r>
    <x v="0"/>
    <x v="0"/>
    <x v="1"/>
    <x v="1"/>
    <s v="Data Centers"/>
    <x v="1"/>
    <s v="Regular Salaries and Wages"/>
    <x v="0"/>
    <s v="Other"/>
    <n v="5067.1400000000003"/>
    <n v="5124.08"/>
    <n v="6156.52"/>
  </r>
  <r>
    <x v="0"/>
    <x v="4"/>
    <x v="0"/>
    <x v="0"/>
    <s v="Application Support"/>
    <x v="4"/>
    <s v="Bonuses"/>
    <x v="2"/>
    <s v="Inbound Allocations"/>
    <n v="5030.07"/>
    <n v="5245.44"/>
    <n v="5629.7199999999903"/>
  </r>
  <r>
    <x v="0"/>
    <x v="3"/>
    <x v="1"/>
    <x v="1"/>
    <s v="Planning"/>
    <x v="3"/>
    <s v="Insurance"/>
    <x v="1"/>
    <s v="External Labor"/>
    <n v="5699.66"/>
    <n v="5989.22"/>
    <n v="6600.44"/>
  </r>
  <r>
    <x v="0"/>
    <x v="4"/>
    <x v="0"/>
    <x v="0"/>
    <s v="GRC"/>
    <x v="1"/>
    <s v="Software Maintenance"/>
    <x v="1"/>
    <s v="Inbound Allocations"/>
    <n v="4084.37"/>
    <n v="4210.4799999999996"/>
    <n v="4876.51"/>
  </r>
  <r>
    <x v="0"/>
    <x v="0"/>
    <x v="2"/>
    <x v="2"/>
    <s v="Application Support"/>
    <x v="4"/>
    <s v="Payroll Taxes - Salaries"/>
    <x v="1"/>
    <s v="Vehicles"/>
    <n v="3187.56"/>
    <n v="4036.79"/>
    <n v="4494.1099999999997"/>
  </r>
  <r>
    <x v="0"/>
    <x v="1"/>
    <x v="5"/>
    <x v="9"/>
    <s v="Application Support"/>
    <x v="1"/>
    <s v="Travel Expense"/>
    <x v="1"/>
    <s v="External Labor"/>
    <n v="6568.57"/>
    <n v="7511.46"/>
    <n v="7833.78"/>
  </r>
  <r>
    <x v="0"/>
    <x v="2"/>
    <x v="0"/>
    <x v="0"/>
    <s v="GRC"/>
    <x v="2"/>
    <s v="Other Miscellaneous Expense"/>
    <x v="0"/>
    <s v="Telecomm"/>
    <n v="1910.8"/>
    <n v="1951.62"/>
    <n v="3063.05"/>
  </r>
  <r>
    <x v="0"/>
    <x v="3"/>
    <x v="5"/>
    <x v="8"/>
    <s v="Data Centers"/>
    <x v="2"/>
    <s v="Bonuses"/>
    <x v="3"/>
    <s v="Vehicles"/>
    <n v="4266.79"/>
    <n v="4582.74"/>
    <n v="4452.1899999999996"/>
  </r>
  <r>
    <x v="0"/>
    <x v="5"/>
    <x v="5"/>
    <x v="13"/>
    <s v="GRC"/>
    <x v="1"/>
    <s v="Lease"/>
    <x v="2"/>
    <s v="Inbound Allocations"/>
    <n v="3191.2"/>
    <n v="3516"/>
    <n v="4006.99"/>
  </r>
  <r>
    <x v="0"/>
    <x v="0"/>
    <x v="2"/>
    <x v="2"/>
    <s v="Application Support"/>
    <x v="1"/>
    <s v="Other Miscellaneous Expense"/>
    <x v="3"/>
    <s v="Internal Labor"/>
    <n v="1585.31"/>
    <n v="3105.6499999999901"/>
    <n v="2169.54"/>
  </r>
  <r>
    <x v="0"/>
    <x v="0"/>
    <x v="4"/>
    <x v="5"/>
    <s v="Data Centers"/>
    <x v="0"/>
    <s v="Travel Expense"/>
    <x v="1"/>
    <s v="Vehicles"/>
    <n v="3063.97"/>
    <n v="3356.95"/>
    <n v="4211.7699999999904"/>
  </r>
  <r>
    <x v="0"/>
    <x v="4"/>
    <x v="5"/>
    <x v="8"/>
    <s v="Planning"/>
    <x v="2"/>
    <s v="Travel Expense"/>
    <x v="3"/>
    <s v="Travel"/>
    <n v="6018.09"/>
    <n v="6582.57"/>
    <n v="6672.45"/>
  </r>
  <r>
    <x v="0"/>
    <x v="1"/>
    <x v="5"/>
    <x v="12"/>
    <s v="Planning"/>
    <x v="4"/>
    <s v="Lease"/>
    <x v="3"/>
    <s v="Internal Labor"/>
    <n v="4599.49"/>
    <n v="4894.16"/>
    <n v="6588.37"/>
  </r>
  <r>
    <x v="0"/>
    <x v="2"/>
    <x v="2"/>
    <x v="2"/>
    <s v="Application Support"/>
    <x v="1"/>
    <s v="Lease"/>
    <x v="1"/>
    <s v="Telecomm"/>
    <n v="5468.44"/>
    <n v="6029.42"/>
    <n v="5713.7199999999903"/>
  </r>
  <r>
    <x v="0"/>
    <x v="1"/>
    <x v="4"/>
    <x v="5"/>
    <s v="Data Centers"/>
    <x v="4"/>
    <s v="Lease"/>
    <x v="2"/>
    <s v="Internal Labor"/>
    <n v="4428.26"/>
    <n v="4644.32"/>
    <n v="4589.7700000000004"/>
  </r>
  <r>
    <x v="0"/>
    <x v="1"/>
    <x v="3"/>
    <x v="7"/>
    <s v="Data Centers"/>
    <x v="2"/>
    <s v="Regular Salaries and Wages"/>
    <x v="3"/>
    <s v="Vehicles"/>
    <n v="9881.85"/>
    <n v="10471.56"/>
    <n v="10720.47"/>
  </r>
  <r>
    <x v="0"/>
    <x v="3"/>
    <x v="0"/>
    <x v="6"/>
    <s v="Data Centers"/>
    <x v="3"/>
    <s v="Insurance"/>
    <x v="0"/>
    <s v="Software Maintenance"/>
    <n v="6712.92"/>
    <n v="7145.52"/>
    <n v="6726.78"/>
  </r>
  <r>
    <x v="0"/>
    <x v="4"/>
    <x v="2"/>
    <x v="2"/>
    <s v="Data Centers"/>
    <x v="0"/>
    <s v="Other Miscellaneous Expense"/>
    <x v="2"/>
    <s v="External Labor"/>
    <n v="3463.49"/>
    <n v="4356.3599999999997"/>
    <n v="3981.46"/>
  </r>
  <r>
    <x v="0"/>
    <x v="2"/>
    <x v="4"/>
    <x v="11"/>
    <s v="Planning"/>
    <x v="4"/>
    <s v="Other Miscellaneous Expense"/>
    <x v="2"/>
    <s v="Other"/>
    <n v="2993.07"/>
    <n v="3666.01"/>
    <n v="4475.55"/>
  </r>
  <r>
    <x v="0"/>
    <x v="4"/>
    <x v="0"/>
    <x v="6"/>
    <s v="GRC"/>
    <x v="4"/>
    <s v="Software Maintenance"/>
    <x v="2"/>
    <s v="Other"/>
    <n v="6236.92"/>
    <n v="6531.34"/>
    <n v="7022.89"/>
  </r>
  <r>
    <x v="0"/>
    <x v="1"/>
    <x v="3"/>
    <x v="4"/>
    <s v="Planning"/>
    <x v="2"/>
    <s v="Customer Events"/>
    <x v="0"/>
    <s v="Internal Labor"/>
    <n v="5333.94"/>
    <n v="5639.32"/>
    <n v="6794.62"/>
  </r>
  <r>
    <x v="0"/>
    <x v="3"/>
    <x v="5"/>
    <x v="13"/>
    <s v="Application Support"/>
    <x v="0"/>
    <s v="Bonuses"/>
    <x v="3"/>
    <s v="External Labor"/>
    <n v="5213.34"/>
    <n v="5873.94"/>
    <n v="5960.4"/>
  </r>
  <r>
    <x v="0"/>
    <x v="2"/>
    <x v="3"/>
    <x v="4"/>
    <s v="Application Support"/>
    <x v="2"/>
    <s v="Customer Events"/>
    <x v="1"/>
    <s v="Vehicles"/>
    <n v="11193.18"/>
    <n v="11264.17"/>
    <n v="11221.75"/>
  </r>
  <r>
    <x v="0"/>
    <x v="5"/>
    <x v="0"/>
    <x v="6"/>
    <s v="Application Support"/>
    <x v="3"/>
    <s v="Travel Expense"/>
    <x v="1"/>
    <s v="Inbound Allocations"/>
    <n v="7513.76"/>
    <n v="7532.8"/>
    <n v="8428.7199999999993"/>
  </r>
  <r>
    <x v="0"/>
    <x v="2"/>
    <x v="3"/>
    <x v="7"/>
    <s v="Application Support"/>
    <x v="3"/>
    <s v="Regular Salaries and Wages"/>
    <x v="0"/>
    <s v="Travel"/>
    <n v="5260.26"/>
    <n v="5538.49"/>
    <n v="6764.41"/>
  </r>
  <r>
    <x v="0"/>
    <x v="3"/>
    <x v="2"/>
    <x v="2"/>
    <s v="Application Support"/>
    <x v="2"/>
    <s v="Other Miscellaneous Expense"/>
    <x v="3"/>
    <s v="Other"/>
    <n v="6034.42"/>
    <n v="6645"/>
    <n v="6478.31"/>
  </r>
  <r>
    <x v="0"/>
    <x v="0"/>
    <x v="0"/>
    <x v="0"/>
    <s v="Application Support"/>
    <x v="4"/>
    <s v="Insurance"/>
    <x v="0"/>
    <s v="Other"/>
    <n v="4759"/>
    <n v="5287.37"/>
    <n v="6146.29"/>
  </r>
  <r>
    <x v="0"/>
    <x v="2"/>
    <x v="0"/>
    <x v="6"/>
    <s v="Data Centers"/>
    <x v="1"/>
    <s v="Contractors"/>
    <x v="1"/>
    <s v="Software Maintenance"/>
    <n v="7872.18"/>
    <n v="7954"/>
    <n v="8770.42"/>
  </r>
  <r>
    <x v="0"/>
    <x v="5"/>
    <x v="3"/>
    <x v="7"/>
    <s v="Planning"/>
    <x v="0"/>
    <s v="Customer Events"/>
    <x v="0"/>
    <s v="Travel"/>
    <n v="7088.77"/>
    <n v="7146.35"/>
    <n v="10517.68"/>
  </r>
  <r>
    <x v="0"/>
    <x v="3"/>
    <x v="1"/>
    <x v="1"/>
    <s v="GRC"/>
    <x v="4"/>
    <s v="Insurance"/>
    <x v="1"/>
    <s v="Internal Labor"/>
    <n v="2376.5300000000002"/>
    <n v="2689.27"/>
    <n v="2962.82"/>
  </r>
  <r>
    <x v="0"/>
    <x v="2"/>
    <x v="2"/>
    <x v="2"/>
    <s v="Data Centers"/>
    <x v="2"/>
    <s v="Insurance"/>
    <x v="1"/>
    <s v="Other"/>
    <n v="1790.39"/>
    <n v="1980.56"/>
    <n v="1959.79"/>
  </r>
  <r>
    <x v="0"/>
    <x v="3"/>
    <x v="1"/>
    <x v="1"/>
    <s v="Planning"/>
    <x v="4"/>
    <s v="Contractors"/>
    <x v="1"/>
    <s v="Software Maintenance"/>
    <n v="8070.24"/>
    <n v="8502.5300000000007"/>
    <n v="9380.43"/>
  </r>
  <r>
    <x v="0"/>
    <x v="3"/>
    <x v="0"/>
    <x v="0"/>
    <s v="GRC"/>
    <x v="1"/>
    <s v="Software Maintenance"/>
    <x v="1"/>
    <s v="Travel"/>
    <n v="674.64"/>
    <n v="1027.4000000000001"/>
    <n v="1595.69"/>
  </r>
  <r>
    <x v="0"/>
    <x v="0"/>
    <x v="4"/>
    <x v="5"/>
    <s v="Data Centers"/>
    <x v="2"/>
    <s v="Other Miscellaneous Expense"/>
    <x v="0"/>
    <s v="Travel"/>
    <n v="5511.89"/>
    <n v="5900.28"/>
    <n v="7242.11"/>
  </r>
  <r>
    <x v="0"/>
    <x v="5"/>
    <x v="0"/>
    <x v="0"/>
    <s v="GRC"/>
    <x v="0"/>
    <s v="Travel Expense"/>
    <x v="1"/>
    <s v="External Labor"/>
    <n v="2666.35"/>
    <n v="2667.81"/>
    <n v="4681.3599999999997"/>
  </r>
  <r>
    <x v="0"/>
    <x v="3"/>
    <x v="1"/>
    <x v="1"/>
    <s v="GRC"/>
    <x v="1"/>
    <s v="Lease"/>
    <x v="1"/>
    <s v="Travel"/>
    <n v="3404.36"/>
    <n v="3488.75"/>
    <n v="6029.67"/>
  </r>
  <r>
    <x v="0"/>
    <x v="4"/>
    <x v="5"/>
    <x v="10"/>
    <s v="GRC"/>
    <x v="4"/>
    <s v="Software Maintenance"/>
    <x v="3"/>
    <s v="Other"/>
    <n v="7587.51"/>
    <n v="7852.55"/>
    <n v="9156.61"/>
  </r>
  <r>
    <x v="0"/>
    <x v="2"/>
    <x v="2"/>
    <x v="2"/>
    <s v="Data Centers"/>
    <x v="1"/>
    <s v="Contractors"/>
    <x v="1"/>
    <s v="External Labor"/>
    <n v="5193.8"/>
    <n v="5404.9"/>
    <n v="6101.95"/>
  </r>
  <r>
    <x v="0"/>
    <x v="5"/>
    <x v="3"/>
    <x v="3"/>
    <s v="GRC"/>
    <x v="1"/>
    <s v="Software Maintenance"/>
    <x v="3"/>
    <s v="External Labor"/>
    <n v="4564.1000000000004"/>
    <n v="5491.66"/>
    <n v="4798.01"/>
  </r>
  <r>
    <x v="0"/>
    <x v="2"/>
    <x v="2"/>
    <x v="2"/>
    <s v="Planning"/>
    <x v="1"/>
    <s v="Other Miscellaneous Expense"/>
    <x v="3"/>
    <s v="Vehicles"/>
    <n v="5756.45"/>
    <n v="6026.28"/>
    <n v="6235.96"/>
  </r>
  <r>
    <x v="0"/>
    <x v="4"/>
    <x v="4"/>
    <x v="11"/>
    <s v="Data Centers"/>
    <x v="3"/>
    <s v="Bonuses"/>
    <x v="3"/>
    <s v="Telecomm"/>
    <n v="6225.25"/>
    <n v="6385.62"/>
    <n v="6308.14"/>
  </r>
  <r>
    <x v="0"/>
    <x v="3"/>
    <x v="0"/>
    <x v="6"/>
    <s v="Application Support"/>
    <x v="3"/>
    <s v="Lease"/>
    <x v="2"/>
    <s v="Vehicles"/>
    <n v="5333.63"/>
    <n v="5896.75"/>
    <n v="6490.43"/>
  </r>
  <r>
    <x v="0"/>
    <x v="2"/>
    <x v="3"/>
    <x v="7"/>
    <s v="Data Centers"/>
    <x v="2"/>
    <s v="Bonuses"/>
    <x v="0"/>
    <s v="Telecomm"/>
    <n v="4519.2"/>
    <n v="4616.49"/>
    <n v="5287.04"/>
  </r>
  <r>
    <x v="0"/>
    <x v="2"/>
    <x v="0"/>
    <x v="6"/>
    <s v="GRC"/>
    <x v="4"/>
    <s v="Lease"/>
    <x v="2"/>
    <s v="Vehicles"/>
    <n v="5067.74"/>
    <n v="5158.5599999999904"/>
    <n v="5541.26"/>
  </r>
  <r>
    <x v="0"/>
    <x v="5"/>
    <x v="1"/>
    <x v="1"/>
    <s v="Data Centers"/>
    <x v="1"/>
    <s v="Travel Expense"/>
    <x v="3"/>
    <s v="Vehicles"/>
    <n v="7682.66"/>
    <n v="7750.3"/>
    <n v="7775.08"/>
  </r>
  <r>
    <x v="0"/>
    <x v="3"/>
    <x v="2"/>
    <x v="2"/>
    <s v="Planning"/>
    <x v="0"/>
    <s v="Lease"/>
    <x v="2"/>
    <s v="Software Maintenance"/>
    <n v="2105.56"/>
    <n v="2226.2199999999998"/>
    <n v="2414.8000000000002"/>
  </r>
  <r>
    <x v="0"/>
    <x v="1"/>
    <x v="1"/>
    <x v="1"/>
    <s v="Application Support"/>
    <x v="0"/>
    <s v="Regular Salaries and Wages"/>
    <x v="2"/>
    <s v="Other"/>
    <n v="3341.71"/>
    <n v="3556.3"/>
    <n v="3363.38"/>
  </r>
  <r>
    <x v="0"/>
    <x v="4"/>
    <x v="3"/>
    <x v="4"/>
    <s v="Application Support"/>
    <x v="3"/>
    <s v="Regular Salaries and Wages"/>
    <x v="0"/>
    <s v="Other"/>
    <n v="5159.99"/>
    <n v="5637.87"/>
    <n v="5281.49"/>
  </r>
  <r>
    <x v="0"/>
    <x v="2"/>
    <x v="4"/>
    <x v="5"/>
    <s v="Application Support"/>
    <x v="1"/>
    <s v="Contractors"/>
    <x v="1"/>
    <s v="Other"/>
    <n v="4202.6000000000004"/>
    <n v="4794.75"/>
    <n v="4279.97"/>
  </r>
  <r>
    <x v="0"/>
    <x v="0"/>
    <x v="4"/>
    <x v="11"/>
    <s v="GRC"/>
    <x v="3"/>
    <s v="Bonuses"/>
    <x v="2"/>
    <s v="Telecomm"/>
    <n v="5513.44"/>
    <n v="5712.94"/>
    <n v="6175.3799999999901"/>
  </r>
  <r>
    <x v="0"/>
    <x v="2"/>
    <x v="5"/>
    <x v="14"/>
    <s v="GRC"/>
    <x v="3"/>
    <s v="Contractors"/>
    <x v="1"/>
    <s v="Internal Labor"/>
    <n v="8415.1"/>
    <n v="8688.86"/>
    <n v="9331.81"/>
  </r>
  <r>
    <x v="0"/>
    <x v="2"/>
    <x v="3"/>
    <x v="4"/>
    <s v="Planning"/>
    <x v="4"/>
    <s v="Lease"/>
    <x v="0"/>
    <s v="Internal Labor"/>
    <n v="6451.18"/>
    <n v="6988.99"/>
    <n v="7891.13"/>
  </r>
  <r>
    <x v="0"/>
    <x v="0"/>
    <x v="0"/>
    <x v="0"/>
    <s v="Application Support"/>
    <x v="1"/>
    <s v="Lease"/>
    <x v="2"/>
    <s v="Software Maintenance"/>
    <n v="6133.52"/>
    <n v="6674.35"/>
    <n v="7202.16"/>
  </r>
  <r>
    <x v="0"/>
    <x v="3"/>
    <x v="1"/>
    <x v="1"/>
    <s v="Data Centers"/>
    <x v="3"/>
    <s v="Lease"/>
    <x v="2"/>
    <s v="Telecomm"/>
    <n v="1995.47"/>
    <n v="2029.81"/>
    <n v="2152.5700000000002"/>
  </r>
  <r>
    <x v="0"/>
    <x v="1"/>
    <x v="1"/>
    <x v="1"/>
    <s v="Application Support"/>
    <x v="1"/>
    <s v="Travel Expense"/>
    <x v="2"/>
    <s v="Telecomm"/>
    <n v="3912.18"/>
    <n v="4843.6099999999997"/>
    <n v="4738.03"/>
  </r>
  <r>
    <x v="0"/>
    <x v="3"/>
    <x v="1"/>
    <x v="1"/>
    <s v="Application Support"/>
    <x v="0"/>
    <s v="Other Miscellaneous Expense"/>
    <x v="3"/>
    <s v="Other"/>
    <n v="3930.46"/>
    <n v="4748.6099999999997"/>
    <n v="4415.42"/>
  </r>
  <r>
    <x v="0"/>
    <x v="0"/>
    <x v="5"/>
    <x v="9"/>
    <s v="Planning"/>
    <x v="0"/>
    <s v="Lease"/>
    <x v="0"/>
    <s v="Travel"/>
    <n v="7989.46"/>
    <n v="8283.6299999999992"/>
    <n v="9348.66"/>
  </r>
  <r>
    <x v="0"/>
    <x v="3"/>
    <x v="4"/>
    <x v="5"/>
    <s v="Data Centers"/>
    <x v="2"/>
    <s v="Insurance"/>
    <x v="1"/>
    <s v="External Labor"/>
    <n v="6815.96"/>
    <n v="7370.05"/>
    <n v="7462.01"/>
  </r>
  <r>
    <x v="0"/>
    <x v="4"/>
    <x v="3"/>
    <x v="3"/>
    <s v="Planning"/>
    <x v="0"/>
    <s v="Travel Expense"/>
    <x v="2"/>
    <s v="Vehicles"/>
    <n v="6364.98"/>
    <n v="7531.5"/>
    <n v="6654.7599999999902"/>
  </r>
  <r>
    <x v="0"/>
    <x v="3"/>
    <x v="3"/>
    <x v="3"/>
    <s v="GRC"/>
    <x v="3"/>
    <s v="Insurance"/>
    <x v="0"/>
    <s v="Vehicles"/>
    <n v="5807.88"/>
    <n v="6236.13"/>
    <n v="5949.12"/>
  </r>
  <r>
    <x v="0"/>
    <x v="1"/>
    <x v="3"/>
    <x v="4"/>
    <s v="Planning"/>
    <x v="0"/>
    <s v="Software Maintenance"/>
    <x v="1"/>
    <s v="Vehicles"/>
    <n v="3511.51"/>
    <n v="4197.0600000000004"/>
    <n v="4337.28"/>
  </r>
  <r>
    <x v="0"/>
    <x v="5"/>
    <x v="1"/>
    <x v="1"/>
    <s v="Data Centers"/>
    <x v="4"/>
    <s v="Bonuses"/>
    <x v="1"/>
    <s v="Other"/>
    <n v="5035.9399999999996"/>
    <n v="5793.0599999999904"/>
    <n v="5601.19"/>
  </r>
  <r>
    <x v="0"/>
    <x v="4"/>
    <x v="5"/>
    <x v="14"/>
    <s v="GRC"/>
    <x v="1"/>
    <s v="Lease"/>
    <x v="0"/>
    <s v="Inbound Allocations"/>
    <n v="283.07"/>
    <n v="310.77"/>
    <n v="1561.9399999999901"/>
  </r>
  <r>
    <x v="0"/>
    <x v="3"/>
    <x v="2"/>
    <x v="2"/>
    <s v="Application Support"/>
    <x v="3"/>
    <s v="Payroll Taxes - Salaries"/>
    <x v="2"/>
    <s v="Internal Labor"/>
    <n v="5870.1"/>
    <n v="6247.66"/>
    <n v="6698.5"/>
  </r>
  <r>
    <x v="0"/>
    <x v="5"/>
    <x v="3"/>
    <x v="7"/>
    <s v="Application Support"/>
    <x v="3"/>
    <s v="Insurance"/>
    <x v="2"/>
    <s v="Inbound Allocations"/>
    <n v="5977.69"/>
    <n v="6479.3499999999904"/>
    <n v="8362.28999999999"/>
  </r>
  <r>
    <x v="0"/>
    <x v="2"/>
    <x v="5"/>
    <x v="9"/>
    <s v="Application Support"/>
    <x v="3"/>
    <s v="Contractors"/>
    <x v="0"/>
    <s v="Vehicles"/>
    <n v="7531.05"/>
    <n v="7831.15"/>
    <n v="7723.05"/>
  </r>
  <r>
    <x v="0"/>
    <x v="2"/>
    <x v="5"/>
    <x v="8"/>
    <s v="GRC"/>
    <x v="1"/>
    <s v="Other Miscellaneous Expense"/>
    <x v="0"/>
    <s v="Inbound Allocations"/>
    <n v="3438.39"/>
    <n v="4464.78"/>
    <n v="3926.66"/>
  </r>
  <r>
    <x v="0"/>
    <x v="4"/>
    <x v="2"/>
    <x v="2"/>
    <s v="Data Centers"/>
    <x v="3"/>
    <s v="Contractors"/>
    <x v="3"/>
    <s v="Travel"/>
    <n v="3550.16"/>
    <n v="3637.8399999999901"/>
    <n v="4110.51"/>
  </r>
  <r>
    <x v="0"/>
    <x v="1"/>
    <x v="0"/>
    <x v="0"/>
    <s v="GRC"/>
    <x v="0"/>
    <s v="Regular Salaries and Wages"/>
    <x v="2"/>
    <s v="Software Maintenance"/>
    <n v="5263.5"/>
    <n v="5270.96"/>
    <n v="5625.95"/>
  </r>
  <r>
    <x v="0"/>
    <x v="1"/>
    <x v="0"/>
    <x v="6"/>
    <s v="GRC"/>
    <x v="1"/>
    <s v="Insurance"/>
    <x v="3"/>
    <s v="Inbound Allocations"/>
    <n v="3837.11"/>
    <n v="4124.76"/>
    <n v="5800.47"/>
  </r>
  <r>
    <x v="0"/>
    <x v="1"/>
    <x v="5"/>
    <x v="14"/>
    <s v="Data Centers"/>
    <x v="0"/>
    <s v="Travel Expense"/>
    <x v="0"/>
    <s v="Telecomm"/>
    <n v="3055.1"/>
    <n v="3509.74"/>
    <n v="3521.17"/>
  </r>
  <r>
    <x v="0"/>
    <x v="5"/>
    <x v="4"/>
    <x v="5"/>
    <s v="Data Centers"/>
    <x v="2"/>
    <s v="Lease"/>
    <x v="1"/>
    <s v="External Labor"/>
    <n v="6877.14"/>
    <n v="6943.9"/>
    <n v="7634.09"/>
  </r>
  <r>
    <x v="0"/>
    <x v="4"/>
    <x v="2"/>
    <x v="2"/>
    <s v="Data Centers"/>
    <x v="1"/>
    <s v="Contractors"/>
    <x v="2"/>
    <s v="Vehicles"/>
    <n v="3956.09"/>
    <n v="4709.84"/>
    <n v="4703.1899999999996"/>
  </r>
  <r>
    <x v="0"/>
    <x v="4"/>
    <x v="5"/>
    <x v="9"/>
    <s v="GRC"/>
    <x v="3"/>
    <s v="Bonuses"/>
    <x v="1"/>
    <s v="Other"/>
    <n v="6983.71"/>
    <n v="7606.88"/>
    <n v="7158.42"/>
  </r>
  <r>
    <x v="0"/>
    <x v="3"/>
    <x v="0"/>
    <x v="0"/>
    <s v="GRC"/>
    <x v="3"/>
    <s v="Lease"/>
    <x v="1"/>
    <s v="External Labor"/>
    <n v="3347.02"/>
    <n v="3368.53"/>
    <n v="4213.99"/>
  </r>
  <r>
    <x v="0"/>
    <x v="2"/>
    <x v="0"/>
    <x v="6"/>
    <s v="Data Centers"/>
    <x v="2"/>
    <s v="Customer Events"/>
    <x v="2"/>
    <s v="Software Maintenance"/>
    <n v="7134.94"/>
    <n v="8261.2099999999991"/>
    <n v="7482.9299999999903"/>
  </r>
  <r>
    <x v="0"/>
    <x v="5"/>
    <x v="2"/>
    <x v="2"/>
    <s v="Planning"/>
    <x v="2"/>
    <s v="Software Maintenance"/>
    <x v="3"/>
    <s v="Telecomm"/>
    <n v="4621.6400000000003"/>
    <n v="4734.1000000000004"/>
    <n v="4777.83"/>
  </r>
  <r>
    <x v="0"/>
    <x v="4"/>
    <x v="5"/>
    <x v="8"/>
    <s v="GRC"/>
    <x v="3"/>
    <s v="Customer Events"/>
    <x v="3"/>
    <s v="Vehicles"/>
    <n v="3745.08"/>
    <n v="3778.15"/>
    <n v="3962.52"/>
  </r>
  <r>
    <x v="0"/>
    <x v="4"/>
    <x v="3"/>
    <x v="4"/>
    <s v="Application Support"/>
    <x v="2"/>
    <s v="Payroll Taxes - Salaries"/>
    <x v="3"/>
    <s v="Other"/>
    <n v="4950.34"/>
    <n v="5165.26"/>
    <n v="5362.98"/>
  </r>
  <r>
    <x v="0"/>
    <x v="3"/>
    <x v="4"/>
    <x v="11"/>
    <s v="Application Support"/>
    <x v="1"/>
    <s v="Software Maintenance"/>
    <x v="2"/>
    <s v="External Labor"/>
    <n v="4026.83"/>
    <n v="4306.51"/>
    <n v="5406.95"/>
  </r>
  <r>
    <x v="0"/>
    <x v="1"/>
    <x v="3"/>
    <x v="4"/>
    <s v="Planning"/>
    <x v="2"/>
    <s v="Customer Events"/>
    <x v="0"/>
    <s v="Internal Labor"/>
    <n v="6653.89"/>
    <n v="6916.86"/>
    <n v="7879.99"/>
  </r>
  <r>
    <x v="0"/>
    <x v="5"/>
    <x v="2"/>
    <x v="2"/>
    <s v="Application Support"/>
    <x v="3"/>
    <s v="Contractors"/>
    <x v="0"/>
    <s v="Telecomm"/>
    <n v="6856.78"/>
    <n v="6958.86"/>
    <n v="8436.1299999999992"/>
  </r>
  <r>
    <x v="0"/>
    <x v="2"/>
    <x v="2"/>
    <x v="2"/>
    <s v="Application Support"/>
    <x v="3"/>
    <s v="Travel Expense"/>
    <x v="2"/>
    <s v="Internal Labor"/>
    <n v="4634.5600000000004"/>
    <n v="5098.38"/>
    <n v="6312.24"/>
  </r>
  <r>
    <x v="0"/>
    <x v="0"/>
    <x v="5"/>
    <x v="9"/>
    <s v="Planning"/>
    <x v="0"/>
    <s v="Other Miscellaneous Expense"/>
    <x v="1"/>
    <s v="Software Maintenance"/>
    <n v="3739.11"/>
    <n v="3822.95"/>
    <n v="4111.8999999999996"/>
  </r>
  <r>
    <x v="0"/>
    <x v="3"/>
    <x v="4"/>
    <x v="11"/>
    <s v="Data Centers"/>
    <x v="0"/>
    <s v="Software Maintenance"/>
    <x v="3"/>
    <s v="Travel"/>
    <n v="5908.66"/>
    <n v="6088.67"/>
    <n v="6927.5"/>
  </r>
  <r>
    <x v="0"/>
    <x v="5"/>
    <x v="3"/>
    <x v="3"/>
    <s v="Planning"/>
    <x v="4"/>
    <s v="Other Miscellaneous Expense"/>
    <x v="1"/>
    <s v="External Labor"/>
    <n v="4543.7"/>
    <n v="4905.8899999999903"/>
    <n v="4826.1499999999996"/>
  </r>
  <r>
    <x v="0"/>
    <x v="1"/>
    <x v="5"/>
    <x v="12"/>
    <s v="Application Support"/>
    <x v="1"/>
    <s v="Insurance"/>
    <x v="2"/>
    <s v="Other"/>
    <n v="3829.87"/>
    <n v="4355.6399999999903"/>
    <n v="5003.71"/>
  </r>
  <r>
    <x v="0"/>
    <x v="3"/>
    <x v="0"/>
    <x v="0"/>
    <s v="Planning"/>
    <x v="4"/>
    <s v="Payroll Taxes - Salaries"/>
    <x v="0"/>
    <s v="Internal Labor"/>
    <n v="3044.49"/>
    <n v="3430.4399999999901"/>
    <n v="3096.0699999999902"/>
  </r>
  <r>
    <x v="0"/>
    <x v="1"/>
    <x v="3"/>
    <x v="4"/>
    <s v="Application Support"/>
    <x v="3"/>
    <s v="Software Maintenance"/>
    <x v="3"/>
    <s v="Other"/>
    <n v="3229.94"/>
    <n v="3982.47"/>
    <n v="3335.02"/>
  </r>
  <r>
    <x v="0"/>
    <x v="1"/>
    <x v="1"/>
    <x v="1"/>
    <s v="Application Support"/>
    <x v="1"/>
    <s v="Regular Salaries and Wages"/>
    <x v="0"/>
    <s v="Telecomm"/>
    <n v="2984.08"/>
    <n v="3213.8199999999902"/>
    <n v="5038.18"/>
  </r>
  <r>
    <x v="0"/>
    <x v="4"/>
    <x v="3"/>
    <x v="7"/>
    <s v="Data Centers"/>
    <x v="0"/>
    <s v="Contractors"/>
    <x v="1"/>
    <s v="Software Maintenance"/>
    <n v="3506.87"/>
    <n v="3790.54"/>
    <n v="3925.09"/>
  </r>
  <r>
    <x v="0"/>
    <x v="1"/>
    <x v="2"/>
    <x v="2"/>
    <s v="Application Support"/>
    <x v="0"/>
    <s v="Lease"/>
    <x v="2"/>
    <s v="Other"/>
    <n v="6988.83"/>
    <n v="7477.08"/>
    <n v="7115.99"/>
  </r>
  <r>
    <x v="0"/>
    <x v="2"/>
    <x v="5"/>
    <x v="12"/>
    <s v="Data Centers"/>
    <x v="4"/>
    <s v="Payroll Taxes - Salaries"/>
    <x v="0"/>
    <s v="Vehicles"/>
    <n v="923.11"/>
    <n v="1005.05"/>
    <n v="1979.42"/>
  </r>
  <r>
    <x v="0"/>
    <x v="0"/>
    <x v="3"/>
    <x v="4"/>
    <s v="Planning"/>
    <x v="1"/>
    <s v="Customer Events"/>
    <x v="2"/>
    <s v="External Labor"/>
    <n v="5659.27"/>
    <n v="5788.98"/>
    <n v="6571.05"/>
  </r>
  <r>
    <x v="0"/>
    <x v="4"/>
    <x v="3"/>
    <x v="3"/>
    <s v="GRC"/>
    <x v="0"/>
    <s v="Insurance"/>
    <x v="1"/>
    <s v="Inbound Allocations"/>
    <n v="3752.32"/>
    <n v="4264.71"/>
    <n v="4029.28"/>
  </r>
  <r>
    <x v="0"/>
    <x v="4"/>
    <x v="2"/>
    <x v="2"/>
    <s v="Application Support"/>
    <x v="1"/>
    <s v="Regular Salaries and Wages"/>
    <x v="2"/>
    <s v="Other"/>
    <n v="6817.87"/>
    <n v="7346.5"/>
    <n v="7814.93"/>
  </r>
  <r>
    <x v="0"/>
    <x v="1"/>
    <x v="1"/>
    <x v="1"/>
    <s v="Application Support"/>
    <x v="3"/>
    <s v="Other Miscellaneous Expense"/>
    <x v="2"/>
    <s v="Telecomm"/>
    <n v="4177.6499999999996"/>
    <n v="4506.5999999999904"/>
    <n v="4204.3999999999996"/>
  </r>
  <r>
    <x v="0"/>
    <x v="4"/>
    <x v="0"/>
    <x v="0"/>
    <s v="Data Centers"/>
    <x v="4"/>
    <s v="Payroll Taxes - Salaries"/>
    <x v="1"/>
    <s v="Vehicles"/>
    <n v="7081.28"/>
    <n v="7284.32"/>
    <n v="7428.67"/>
  </r>
  <r>
    <x v="0"/>
    <x v="5"/>
    <x v="3"/>
    <x v="7"/>
    <s v="Application Support"/>
    <x v="3"/>
    <s v="Payroll Taxes - Salaries"/>
    <x v="3"/>
    <s v="Software Maintenance"/>
    <n v="2466.92"/>
    <n v="3877"/>
    <n v="3634.21"/>
  </r>
  <r>
    <x v="0"/>
    <x v="3"/>
    <x v="2"/>
    <x v="2"/>
    <s v="Data Centers"/>
    <x v="2"/>
    <s v="Payroll Taxes - Salaries"/>
    <x v="3"/>
    <s v="Inbound Allocations"/>
    <n v="6668.11"/>
    <n v="6884.3099999999904"/>
    <n v="7602.42"/>
  </r>
  <r>
    <x v="0"/>
    <x v="1"/>
    <x v="2"/>
    <x v="2"/>
    <s v="Data Centers"/>
    <x v="3"/>
    <s v="Travel Expense"/>
    <x v="2"/>
    <s v="Software Maintenance"/>
    <n v="7545.82"/>
    <n v="7577.04"/>
    <n v="7608.92"/>
  </r>
  <r>
    <x v="0"/>
    <x v="3"/>
    <x v="0"/>
    <x v="0"/>
    <s v="Application Support"/>
    <x v="4"/>
    <s v="Customer Events"/>
    <x v="1"/>
    <s v="Vehicles"/>
    <n v="5679.06"/>
    <n v="6351.28"/>
    <n v="8865.6299999999992"/>
  </r>
  <r>
    <x v="0"/>
    <x v="3"/>
    <x v="4"/>
    <x v="11"/>
    <s v="GRC"/>
    <x v="3"/>
    <s v="Payroll Taxes - Salaries"/>
    <x v="0"/>
    <s v="Internal Labor"/>
    <n v="6402.26"/>
    <n v="6474.05"/>
    <n v="7315.06"/>
  </r>
  <r>
    <x v="0"/>
    <x v="2"/>
    <x v="2"/>
    <x v="2"/>
    <s v="Application Support"/>
    <x v="4"/>
    <s v="Software Maintenance"/>
    <x v="2"/>
    <s v="Software Maintenance"/>
    <n v="3373.75"/>
    <n v="3443.98"/>
    <n v="4195.8599999999997"/>
  </r>
  <r>
    <x v="0"/>
    <x v="4"/>
    <x v="5"/>
    <x v="8"/>
    <s v="Data Centers"/>
    <x v="4"/>
    <s v="Bonuses"/>
    <x v="1"/>
    <s v="Other"/>
    <n v="2750.96"/>
    <n v="3175.67"/>
    <n v="2832.08"/>
  </r>
  <r>
    <x v="0"/>
    <x v="3"/>
    <x v="2"/>
    <x v="2"/>
    <s v="GRC"/>
    <x v="2"/>
    <s v="Software Maintenance"/>
    <x v="0"/>
    <s v="Software Maintenance"/>
    <n v="5302.43"/>
    <n v="5316.17"/>
    <n v="6161.51"/>
  </r>
  <r>
    <x v="0"/>
    <x v="5"/>
    <x v="3"/>
    <x v="3"/>
    <s v="GRC"/>
    <x v="2"/>
    <s v="Travel Expense"/>
    <x v="0"/>
    <s v="Inbound Allocations"/>
    <n v="6500.94"/>
    <n v="6696.3799999999901"/>
    <n v="6553.99"/>
  </r>
  <r>
    <x v="0"/>
    <x v="3"/>
    <x v="2"/>
    <x v="2"/>
    <s v="Planning"/>
    <x v="4"/>
    <s v="Regular Salaries and Wages"/>
    <x v="3"/>
    <s v="Telecomm"/>
    <n v="5406.55"/>
    <n v="5960.14"/>
    <n v="6103.73"/>
  </r>
  <r>
    <x v="0"/>
    <x v="0"/>
    <x v="3"/>
    <x v="7"/>
    <s v="Data Centers"/>
    <x v="1"/>
    <s v="Customer Events"/>
    <x v="1"/>
    <s v="Inbound Allocations"/>
    <n v="5521.31"/>
    <n v="5808.14"/>
    <n v="6838.85"/>
  </r>
  <r>
    <x v="0"/>
    <x v="2"/>
    <x v="1"/>
    <x v="1"/>
    <s v="Data Centers"/>
    <x v="1"/>
    <s v="Customer Events"/>
    <x v="1"/>
    <s v="Internal Labor"/>
    <n v="5115.51"/>
    <n v="5341.76"/>
    <n v="5755.25"/>
  </r>
  <r>
    <x v="0"/>
    <x v="4"/>
    <x v="0"/>
    <x v="0"/>
    <s v="Data Centers"/>
    <x v="2"/>
    <s v="Software Maintenance"/>
    <x v="3"/>
    <s v="Inbound Allocations"/>
    <n v="6507.2"/>
    <n v="7283.93"/>
    <n v="8531.1299999999992"/>
  </r>
  <r>
    <x v="0"/>
    <x v="3"/>
    <x v="1"/>
    <x v="1"/>
    <s v="Application Support"/>
    <x v="3"/>
    <s v="Lease"/>
    <x v="3"/>
    <s v="Travel"/>
    <n v="7009.66"/>
    <n v="7210.43"/>
    <n v="8514.94"/>
  </r>
  <r>
    <x v="0"/>
    <x v="4"/>
    <x v="0"/>
    <x v="6"/>
    <s v="Planning"/>
    <x v="0"/>
    <s v="Software Maintenance"/>
    <x v="0"/>
    <s v="Other"/>
    <n v="4295.8999999999996"/>
    <n v="4470.7199999999903"/>
    <n v="5292.09"/>
  </r>
  <r>
    <x v="0"/>
    <x v="3"/>
    <x v="1"/>
    <x v="1"/>
    <s v="Planning"/>
    <x v="4"/>
    <s v="Other Miscellaneous Expense"/>
    <x v="0"/>
    <s v="Internal Labor"/>
    <n v="5402.07"/>
    <n v="5714.48"/>
    <n v="7512.41"/>
  </r>
  <r>
    <x v="0"/>
    <x v="0"/>
    <x v="0"/>
    <x v="6"/>
    <s v="Planning"/>
    <x v="1"/>
    <s v="Regular Salaries and Wages"/>
    <x v="0"/>
    <s v="Other"/>
    <n v="7880.22"/>
    <n v="8210.73"/>
    <n v="8232.64"/>
  </r>
  <r>
    <x v="0"/>
    <x v="4"/>
    <x v="3"/>
    <x v="7"/>
    <s v="Planning"/>
    <x v="2"/>
    <s v="Customer Events"/>
    <x v="1"/>
    <s v="Inbound Allocations"/>
    <n v="6598.49"/>
    <n v="6616.41"/>
    <n v="7164.23"/>
  </r>
  <r>
    <x v="0"/>
    <x v="1"/>
    <x v="4"/>
    <x v="5"/>
    <s v="Application Support"/>
    <x v="3"/>
    <s v="Other Miscellaneous Expense"/>
    <x v="3"/>
    <s v="Telecomm"/>
    <n v="5532.59"/>
    <n v="5945.48"/>
    <n v="6129.58"/>
  </r>
  <r>
    <x v="0"/>
    <x v="5"/>
    <x v="2"/>
    <x v="2"/>
    <s v="Planning"/>
    <x v="3"/>
    <s v="Travel Expense"/>
    <x v="2"/>
    <s v="Travel"/>
    <n v="6518.88"/>
    <n v="6558.92"/>
    <n v="6742.82"/>
  </r>
  <r>
    <x v="0"/>
    <x v="4"/>
    <x v="1"/>
    <x v="1"/>
    <s v="Data Centers"/>
    <x v="4"/>
    <s v="Payroll Taxes - Salaries"/>
    <x v="0"/>
    <s v="Software Maintenance"/>
    <n v="5559.64"/>
    <n v="6274.3"/>
    <n v="5824.93"/>
  </r>
  <r>
    <x v="0"/>
    <x v="2"/>
    <x v="5"/>
    <x v="14"/>
    <s v="GRC"/>
    <x v="3"/>
    <s v="Regular Salaries and Wages"/>
    <x v="0"/>
    <s v="Other"/>
    <n v="7572.5"/>
    <n v="7673.83"/>
    <n v="7693.68"/>
  </r>
  <r>
    <x v="0"/>
    <x v="4"/>
    <x v="5"/>
    <x v="12"/>
    <s v="Application Support"/>
    <x v="4"/>
    <s v="Insurance"/>
    <x v="3"/>
    <s v="Internal Labor"/>
    <n v="5861.69"/>
    <n v="6245.2199999999903"/>
    <n v="6098.23"/>
  </r>
  <r>
    <x v="0"/>
    <x v="2"/>
    <x v="3"/>
    <x v="7"/>
    <s v="Planning"/>
    <x v="0"/>
    <s v="Other Miscellaneous Expense"/>
    <x v="0"/>
    <s v="Telecomm"/>
    <n v="6075.97"/>
    <n v="6751.47"/>
    <n v="6793.82"/>
  </r>
  <r>
    <x v="0"/>
    <x v="0"/>
    <x v="0"/>
    <x v="6"/>
    <s v="GRC"/>
    <x v="2"/>
    <s v="Travel Expense"/>
    <x v="0"/>
    <s v="Telecomm"/>
    <n v="6767.25"/>
    <n v="7328.7"/>
    <n v="6927.74"/>
  </r>
  <r>
    <x v="0"/>
    <x v="3"/>
    <x v="3"/>
    <x v="4"/>
    <s v="Data Centers"/>
    <x v="2"/>
    <s v="Other Miscellaneous Expense"/>
    <x v="2"/>
    <s v="External Labor"/>
    <n v="8335.6"/>
    <n v="8572.15"/>
    <n v="8573.32"/>
  </r>
  <r>
    <x v="0"/>
    <x v="5"/>
    <x v="0"/>
    <x v="0"/>
    <s v="Application Support"/>
    <x v="3"/>
    <s v="Bonuses"/>
    <x v="3"/>
    <s v="Internal Labor"/>
    <n v="1526.55"/>
    <n v="1600.99"/>
    <n v="1865.02"/>
  </r>
  <r>
    <x v="0"/>
    <x v="4"/>
    <x v="4"/>
    <x v="11"/>
    <s v="Planning"/>
    <x v="1"/>
    <s v="Insurance"/>
    <x v="2"/>
    <s v="External Labor"/>
    <n v="1969.77"/>
    <n v="2218.87"/>
    <n v="2423.04"/>
  </r>
  <r>
    <x v="0"/>
    <x v="3"/>
    <x v="5"/>
    <x v="13"/>
    <s v="Planning"/>
    <x v="3"/>
    <s v="Regular Salaries and Wages"/>
    <x v="3"/>
    <s v="Telecomm"/>
    <n v="10380.629999999999"/>
    <n v="10598.23"/>
    <n v="10949.99"/>
  </r>
  <r>
    <x v="0"/>
    <x v="4"/>
    <x v="2"/>
    <x v="2"/>
    <s v="Data Centers"/>
    <x v="2"/>
    <s v="Software Maintenance"/>
    <x v="1"/>
    <s v="Telecomm"/>
    <n v="3250.45"/>
    <n v="3436.8399999999901"/>
    <n v="4528.33"/>
  </r>
  <r>
    <x v="0"/>
    <x v="4"/>
    <x v="4"/>
    <x v="5"/>
    <s v="GRC"/>
    <x v="3"/>
    <s v="Customer Events"/>
    <x v="2"/>
    <s v="Internal Labor"/>
    <n v="3550.17"/>
    <n v="4240.3500000000004"/>
    <n v="4257.13"/>
  </r>
  <r>
    <x v="0"/>
    <x v="1"/>
    <x v="4"/>
    <x v="5"/>
    <s v="GRC"/>
    <x v="3"/>
    <s v="Contractors"/>
    <x v="1"/>
    <s v="Internal Labor"/>
    <n v="6250.22"/>
    <n v="6533.52"/>
    <n v="8031.62"/>
  </r>
  <r>
    <x v="0"/>
    <x v="4"/>
    <x v="1"/>
    <x v="1"/>
    <s v="GRC"/>
    <x v="3"/>
    <s v="Lease"/>
    <x v="0"/>
    <s v="External Labor"/>
    <n v="6275.8"/>
    <n v="7130.65"/>
    <n v="7145.86"/>
  </r>
  <r>
    <x v="0"/>
    <x v="2"/>
    <x v="3"/>
    <x v="4"/>
    <s v="Data Centers"/>
    <x v="2"/>
    <s v="Bonuses"/>
    <x v="2"/>
    <s v="Travel"/>
    <n v="7419.79"/>
    <n v="7871.74"/>
    <n v="7859.46"/>
  </r>
  <r>
    <x v="0"/>
    <x v="1"/>
    <x v="4"/>
    <x v="11"/>
    <s v="Data Centers"/>
    <x v="2"/>
    <s v="Software Maintenance"/>
    <x v="1"/>
    <s v="Telecomm"/>
    <n v="3228.13"/>
    <n v="3730.91"/>
    <n v="4004.42"/>
  </r>
  <r>
    <x v="0"/>
    <x v="4"/>
    <x v="1"/>
    <x v="1"/>
    <s v="Data Centers"/>
    <x v="3"/>
    <s v="Regular Salaries and Wages"/>
    <x v="2"/>
    <s v="Vehicles"/>
    <n v="4265.96"/>
    <n v="4466.67"/>
    <n v="7348.52"/>
  </r>
  <r>
    <x v="0"/>
    <x v="1"/>
    <x v="3"/>
    <x v="3"/>
    <s v="Planning"/>
    <x v="1"/>
    <s v="Customer Events"/>
    <x v="0"/>
    <s v="Telecomm"/>
    <n v="3712.26"/>
    <n v="3907.36"/>
    <n v="4823.41"/>
  </r>
  <r>
    <x v="0"/>
    <x v="5"/>
    <x v="0"/>
    <x v="0"/>
    <s v="Application Support"/>
    <x v="3"/>
    <s v="Software Maintenance"/>
    <x v="0"/>
    <s v="Internal Labor"/>
    <n v="7248.19"/>
    <n v="7767.3799999999901"/>
    <n v="8331.78999999999"/>
  </r>
  <r>
    <x v="0"/>
    <x v="5"/>
    <x v="2"/>
    <x v="2"/>
    <s v="Data Centers"/>
    <x v="3"/>
    <s v="Customer Events"/>
    <x v="2"/>
    <s v="Internal Labor"/>
    <n v="9211.7099999999991"/>
    <n v="9606.8799999999992"/>
    <n v="9975.8699999999899"/>
  </r>
  <r>
    <x v="0"/>
    <x v="4"/>
    <x v="1"/>
    <x v="1"/>
    <s v="Planning"/>
    <x v="4"/>
    <s v="Lease"/>
    <x v="1"/>
    <s v="Vehicles"/>
    <n v="5339.2"/>
    <n v="5719.8"/>
    <n v="5863.87"/>
  </r>
  <r>
    <x v="0"/>
    <x v="5"/>
    <x v="0"/>
    <x v="6"/>
    <s v="GRC"/>
    <x v="1"/>
    <s v="Travel Expense"/>
    <x v="0"/>
    <s v="Software Maintenance"/>
    <n v="1987.83"/>
    <n v="2873.3599999999901"/>
    <n v="2405.59"/>
  </r>
  <r>
    <x v="0"/>
    <x v="1"/>
    <x v="1"/>
    <x v="1"/>
    <s v="Data Centers"/>
    <x v="1"/>
    <s v="Regular Salaries and Wages"/>
    <x v="2"/>
    <s v="Vehicles"/>
    <n v="3592.69"/>
    <n v="3845.39"/>
    <n v="4234.74"/>
  </r>
  <r>
    <x v="0"/>
    <x v="2"/>
    <x v="1"/>
    <x v="1"/>
    <s v="GRC"/>
    <x v="1"/>
    <s v="Insurance"/>
    <x v="0"/>
    <s v="Internal Labor"/>
    <n v="5101.83"/>
    <n v="6044.76"/>
    <n v="5272.23"/>
  </r>
  <r>
    <x v="0"/>
    <x v="2"/>
    <x v="4"/>
    <x v="11"/>
    <s v="Planning"/>
    <x v="2"/>
    <s v="Software Maintenance"/>
    <x v="1"/>
    <s v="Software Maintenance"/>
    <n v="4254.88"/>
    <n v="4584.41"/>
    <n v="4936.2299999999996"/>
  </r>
  <r>
    <x v="0"/>
    <x v="2"/>
    <x v="4"/>
    <x v="5"/>
    <s v="Application Support"/>
    <x v="0"/>
    <s v="Bonuses"/>
    <x v="2"/>
    <s v="Other"/>
    <n v="6199.16"/>
    <n v="6501.5"/>
    <n v="7059.67"/>
  </r>
  <r>
    <x v="0"/>
    <x v="4"/>
    <x v="3"/>
    <x v="3"/>
    <s v="GRC"/>
    <x v="2"/>
    <s v="Bonuses"/>
    <x v="0"/>
    <s v="Travel"/>
    <n v="825.86"/>
    <n v="1369.78"/>
    <n v="1119.98"/>
  </r>
  <r>
    <x v="0"/>
    <x v="2"/>
    <x v="0"/>
    <x v="6"/>
    <s v="Data Centers"/>
    <x v="0"/>
    <s v="Bonuses"/>
    <x v="1"/>
    <s v="Software Maintenance"/>
    <n v="5158.41"/>
    <n v="5210.68"/>
    <n v="6109.5199999999904"/>
  </r>
  <r>
    <x v="0"/>
    <x v="5"/>
    <x v="5"/>
    <x v="10"/>
    <s v="Application Support"/>
    <x v="0"/>
    <s v="Software Maintenance"/>
    <x v="0"/>
    <s v="Inbound Allocations"/>
    <n v="4710.63"/>
    <n v="4959.24"/>
    <n v="6382.67"/>
  </r>
  <r>
    <x v="0"/>
    <x v="1"/>
    <x v="4"/>
    <x v="11"/>
    <s v="Data Centers"/>
    <x v="1"/>
    <s v="Bonuses"/>
    <x v="2"/>
    <s v="Vehicles"/>
    <n v="1320.72"/>
    <n v="1348.32"/>
    <n v="2585.61"/>
  </r>
  <r>
    <x v="0"/>
    <x v="2"/>
    <x v="4"/>
    <x v="5"/>
    <s v="Application Support"/>
    <x v="3"/>
    <s v="Bonuses"/>
    <x v="1"/>
    <s v="Software Maintenance"/>
    <n v="3140.3"/>
    <n v="3815.07"/>
    <n v="6108.67"/>
  </r>
  <r>
    <x v="0"/>
    <x v="5"/>
    <x v="4"/>
    <x v="11"/>
    <s v="Planning"/>
    <x v="2"/>
    <s v="Travel Expense"/>
    <x v="3"/>
    <s v="Software Maintenance"/>
    <n v="6440.45"/>
    <n v="6744.11"/>
    <n v="6961.43"/>
  </r>
  <r>
    <x v="0"/>
    <x v="2"/>
    <x v="4"/>
    <x v="5"/>
    <s v="Application Support"/>
    <x v="3"/>
    <s v="Travel Expense"/>
    <x v="2"/>
    <s v="Internal Labor"/>
    <n v="5855.35"/>
    <n v="5957.78"/>
    <n v="6559.71"/>
  </r>
  <r>
    <x v="0"/>
    <x v="1"/>
    <x v="0"/>
    <x v="6"/>
    <s v="Data Centers"/>
    <x v="2"/>
    <s v="Travel Expense"/>
    <x v="2"/>
    <s v="Internal Labor"/>
    <n v="3158.83"/>
    <n v="3943.95"/>
    <n v="4675.12"/>
  </r>
  <r>
    <x v="0"/>
    <x v="2"/>
    <x v="2"/>
    <x v="2"/>
    <s v="Data Centers"/>
    <x v="4"/>
    <s v="Insurance"/>
    <x v="2"/>
    <s v="Internal Labor"/>
    <n v="7464.57"/>
    <n v="7709.2999999999902"/>
    <n v="7503.49"/>
  </r>
  <r>
    <x v="0"/>
    <x v="0"/>
    <x v="1"/>
    <x v="1"/>
    <s v="Application Support"/>
    <x v="3"/>
    <s v="Other Miscellaneous Expense"/>
    <x v="2"/>
    <s v="Software Maintenance"/>
    <n v="5334.01"/>
    <n v="6017.38"/>
    <n v="6067.36"/>
  </r>
  <r>
    <x v="0"/>
    <x v="3"/>
    <x v="4"/>
    <x v="11"/>
    <s v="Data Centers"/>
    <x v="2"/>
    <s v="Bonuses"/>
    <x v="1"/>
    <s v="Internal Labor"/>
    <n v="5626.29"/>
    <n v="5654.11"/>
    <n v="6516.99"/>
  </r>
  <r>
    <x v="0"/>
    <x v="2"/>
    <x v="2"/>
    <x v="2"/>
    <s v="GRC"/>
    <x v="3"/>
    <s v="Payroll Taxes - Salaries"/>
    <x v="2"/>
    <s v="Travel"/>
    <n v="8633.59"/>
    <n v="9087.9699999999993"/>
    <n v="9981.27"/>
  </r>
  <r>
    <x v="0"/>
    <x v="2"/>
    <x v="3"/>
    <x v="4"/>
    <s v="Application Support"/>
    <x v="3"/>
    <s v="Lease"/>
    <x v="2"/>
    <s v="Vehicles"/>
    <n v="6591.37"/>
    <n v="7170.75"/>
    <n v="7290.82"/>
  </r>
  <r>
    <x v="0"/>
    <x v="2"/>
    <x v="4"/>
    <x v="5"/>
    <s v="Planning"/>
    <x v="0"/>
    <s v="Software Maintenance"/>
    <x v="3"/>
    <s v="Vehicles"/>
    <n v="4086.74"/>
    <n v="4121.24"/>
    <n v="5441.83"/>
  </r>
  <r>
    <x v="0"/>
    <x v="4"/>
    <x v="4"/>
    <x v="11"/>
    <s v="Application Support"/>
    <x v="2"/>
    <s v="Regular Salaries and Wages"/>
    <x v="1"/>
    <s v="Other"/>
    <n v="3364.84"/>
    <n v="3724.98"/>
    <n v="4419.8599999999997"/>
  </r>
  <r>
    <x v="0"/>
    <x v="3"/>
    <x v="5"/>
    <x v="12"/>
    <s v="Data Centers"/>
    <x v="4"/>
    <s v="Other Miscellaneous Expense"/>
    <x v="2"/>
    <s v="Travel"/>
    <n v="9970.6299999999992"/>
    <n v="10151.58"/>
    <n v="10106.75"/>
  </r>
  <r>
    <x v="0"/>
    <x v="4"/>
    <x v="2"/>
    <x v="2"/>
    <s v="Data Centers"/>
    <x v="1"/>
    <s v="Insurance"/>
    <x v="3"/>
    <s v="Vehicles"/>
    <n v="2555.27"/>
    <n v="2964.8"/>
    <n v="4399.0200000000004"/>
  </r>
  <r>
    <x v="0"/>
    <x v="4"/>
    <x v="1"/>
    <x v="1"/>
    <s v="Application Support"/>
    <x v="1"/>
    <s v="Contractors"/>
    <x v="2"/>
    <s v="Software Maintenance"/>
    <n v="7876.39"/>
    <n v="8175.69"/>
    <n v="8210.67"/>
  </r>
  <r>
    <x v="0"/>
    <x v="3"/>
    <x v="2"/>
    <x v="2"/>
    <s v="Planning"/>
    <x v="0"/>
    <s v="Payroll Taxes - Salaries"/>
    <x v="3"/>
    <s v="Other"/>
    <n v="6477.13"/>
    <n v="7171.11"/>
    <n v="7068.48"/>
  </r>
  <r>
    <x v="0"/>
    <x v="4"/>
    <x v="4"/>
    <x v="11"/>
    <s v="Data Centers"/>
    <x v="1"/>
    <s v="Contractors"/>
    <x v="0"/>
    <s v="Other"/>
    <n v="3734.38"/>
    <n v="3955.53"/>
    <n v="5140.6099999999997"/>
  </r>
  <r>
    <x v="0"/>
    <x v="4"/>
    <x v="1"/>
    <x v="1"/>
    <s v="Data Centers"/>
    <x v="0"/>
    <s v="Travel Expense"/>
    <x v="2"/>
    <s v="Software Maintenance"/>
    <n v="1421.91"/>
    <n v="2314.38"/>
    <n v="2169.92"/>
  </r>
  <r>
    <x v="0"/>
    <x v="2"/>
    <x v="5"/>
    <x v="12"/>
    <s v="GRC"/>
    <x v="4"/>
    <s v="Travel Expense"/>
    <x v="3"/>
    <s v="Internal Labor"/>
    <n v="7326.56"/>
    <n v="8440.73"/>
    <n v="7351.3"/>
  </r>
  <r>
    <x v="0"/>
    <x v="3"/>
    <x v="5"/>
    <x v="14"/>
    <s v="Data Centers"/>
    <x v="4"/>
    <s v="Bonuses"/>
    <x v="0"/>
    <s v="Travel"/>
    <n v="5751.49"/>
    <n v="6493.3899999999903"/>
    <n v="6288.65"/>
  </r>
  <r>
    <x v="0"/>
    <x v="1"/>
    <x v="4"/>
    <x v="5"/>
    <s v="Data Centers"/>
    <x v="4"/>
    <s v="Insurance"/>
    <x v="0"/>
    <s v="External Labor"/>
    <n v="8355.93"/>
    <n v="8502.65"/>
    <n v="8463.2199999999993"/>
  </r>
  <r>
    <x v="0"/>
    <x v="2"/>
    <x v="3"/>
    <x v="3"/>
    <s v="GRC"/>
    <x v="0"/>
    <s v="Customer Events"/>
    <x v="3"/>
    <s v="Inbound Allocations"/>
    <n v="4201.1499999999996"/>
    <n v="4853.42"/>
    <n v="5714.4299999999903"/>
  </r>
  <r>
    <x v="0"/>
    <x v="0"/>
    <x v="3"/>
    <x v="3"/>
    <s v="Data Centers"/>
    <x v="1"/>
    <s v="Lease"/>
    <x v="1"/>
    <s v="Internal Labor"/>
    <n v="7569.83"/>
    <n v="7580.86"/>
    <n v="8043.71"/>
  </r>
  <r>
    <x v="0"/>
    <x v="2"/>
    <x v="2"/>
    <x v="2"/>
    <s v="Planning"/>
    <x v="4"/>
    <s v="Software Maintenance"/>
    <x v="1"/>
    <s v="Other"/>
    <n v="911.34"/>
    <n v="1216.25"/>
    <n v="2229.4299999999998"/>
  </r>
  <r>
    <x v="0"/>
    <x v="3"/>
    <x v="5"/>
    <x v="14"/>
    <s v="Application Support"/>
    <x v="2"/>
    <s v="Customer Events"/>
    <x v="0"/>
    <s v="External Labor"/>
    <n v="5755.42"/>
    <n v="6426.9"/>
    <n v="7508.8"/>
  </r>
  <r>
    <x v="0"/>
    <x v="1"/>
    <x v="0"/>
    <x v="6"/>
    <s v="GRC"/>
    <x v="0"/>
    <s v="Insurance"/>
    <x v="3"/>
    <s v="Internal Labor"/>
    <n v="4538.58"/>
    <n v="4696.88"/>
    <n v="5011.53"/>
  </r>
  <r>
    <x v="0"/>
    <x v="0"/>
    <x v="2"/>
    <x v="2"/>
    <s v="Application Support"/>
    <x v="1"/>
    <s v="Bonuses"/>
    <x v="2"/>
    <s v="Internal Labor"/>
    <n v="9109.6200000000008"/>
    <n v="9194.4599999999991"/>
    <n v="10258.629999999999"/>
  </r>
  <r>
    <x v="0"/>
    <x v="3"/>
    <x v="5"/>
    <x v="9"/>
    <s v="Data Centers"/>
    <x v="2"/>
    <s v="Software Maintenance"/>
    <x v="1"/>
    <s v="External Labor"/>
    <n v="5400.79"/>
    <n v="5690.58"/>
    <n v="6845.6399999999903"/>
  </r>
  <r>
    <x v="0"/>
    <x v="5"/>
    <x v="5"/>
    <x v="14"/>
    <s v="GRC"/>
    <x v="1"/>
    <s v="Contractors"/>
    <x v="3"/>
    <s v="Travel"/>
    <n v="8117.26"/>
    <n v="8347.8700000000008"/>
    <n v="10310.91"/>
  </r>
  <r>
    <x v="0"/>
    <x v="1"/>
    <x v="5"/>
    <x v="9"/>
    <s v="GRC"/>
    <x v="0"/>
    <s v="Software Maintenance"/>
    <x v="3"/>
    <s v="Telecomm"/>
    <n v="3969.13"/>
    <n v="4742.33"/>
    <n v="5725.51"/>
  </r>
  <r>
    <x v="0"/>
    <x v="0"/>
    <x v="3"/>
    <x v="3"/>
    <s v="GRC"/>
    <x v="1"/>
    <s v="Software Maintenance"/>
    <x v="3"/>
    <s v="Vehicles"/>
    <n v="5065.67"/>
    <n v="5957.23"/>
    <n v="6601.3"/>
  </r>
  <r>
    <x v="0"/>
    <x v="1"/>
    <x v="0"/>
    <x v="0"/>
    <s v="GRC"/>
    <x v="2"/>
    <s v="Lease"/>
    <x v="2"/>
    <s v="Other"/>
    <n v="5148.8100000000004"/>
    <n v="5164.4799999999996"/>
    <n v="7620.74"/>
  </r>
  <r>
    <x v="0"/>
    <x v="4"/>
    <x v="2"/>
    <x v="2"/>
    <s v="Application Support"/>
    <x v="3"/>
    <s v="Insurance"/>
    <x v="0"/>
    <s v="Travel"/>
    <n v="4570.96"/>
    <n v="4747.8599999999997"/>
    <n v="5436.83"/>
  </r>
  <r>
    <x v="0"/>
    <x v="1"/>
    <x v="1"/>
    <x v="1"/>
    <s v="GRC"/>
    <x v="4"/>
    <s v="Bonuses"/>
    <x v="1"/>
    <s v="Vehicles"/>
    <n v="5170.68"/>
    <n v="5180.29"/>
    <n v="6580.11"/>
  </r>
  <r>
    <x v="0"/>
    <x v="2"/>
    <x v="4"/>
    <x v="11"/>
    <s v="Application Support"/>
    <x v="3"/>
    <s v="Lease"/>
    <x v="3"/>
    <s v="Travel"/>
    <n v="1609.96"/>
    <n v="1958.11"/>
    <n v="1977.28"/>
  </r>
  <r>
    <x v="0"/>
    <x v="3"/>
    <x v="1"/>
    <x v="1"/>
    <s v="Data Centers"/>
    <x v="1"/>
    <s v="Lease"/>
    <x v="3"/>
    <s v="Telecomm"/>
    <n v="6730.54"/>
    <n v="7466.24"/>
    <n v="7426.73"/>
  </r>
  <r>
    <x v="0"/>
    <x v="4"/>
    <x v="0"/>
    <x v="0"/>
    <s v="Application Support"/>
    <x v="3"/>
    <s v="Software Maintenance"/>
    <x v="3"/>
    <s v="Software Maintenance"/>
    <n v="6815.06"/>
    <n v="7149.61"/>
    <n v="7905.3"/>
  </r>
  <r>
    <x v="0"/>
    <x v="2"/>
    <x v="2"/>
    <x v="2"/>
    <s v="Application Support"/>
    <x v="3"/>
    <s v="Lease"/>
    <x v="2"/>
    <s v="Vehicles"/>
    <n v="6607.97"/>
    <n v="6952.29"/>
    <n v="8576.42"/>
  </r>
  <r>
    <x v="0"/>
    <x v="1"/>
    <x v="4"/>
    <x v="5"/>
    <s v="Application Support"/>
    <x v="1"/>
    <s v="Lease"/>
    <x v="2"/>
    <s v="Inbound Allocations"/>
    <n v="8599.48"/>
    <n v="9025.4699999999993"/>
    <n v="9148.83"/>
  </r>
  <r>
    <x v="0"/>
    <x v="1"/>
    <x v="2"/>
    <x v="2"/>
    <s v="Data Centers"/>
    <x v="0"/>
    <s v="Travel Expense"/>
    <x v="2"/>
    <s v="Software Maintenance"/>
    <n v="5592.4"/>
    <n v="6048.28"/>
    <n v="6308.3099999999904"/>
  </r>
  <r>
    <x v="0"/>
    <x v="3"/>
    <x v="3"/>
    <x v="4"/>
    <s v="GRC"/>
    <x v="0"/>
    <s v="Other Miscellaneous Expense"/>
    <x v="2"/>
    <s v="Internal Labor"/>
    <n v="3076.48"/>
    <n v="3419.26"/>
    <n v="3511.02"/>
  </r>
  <r>
    <x v="0"/>
    <x v="1"/>
    <x v="1"/>
    <x v="1"/>
    <s v="Planning"/>
    <x v="2"/>
    <s v="Other Miscellaneous Expense"/>
    <x v="3"/>
    <s v="Travel"/>
    <n v="2022.16"/>
    <n v="2397.61"/>
    <n v="2950.9"/>
  </r>
  <r>
    <x v="0"/>
    <x v="4"/>
    <x v="2"/>
    <x v="2"/>
    <s v="Application Support"/>
    <x v="2"/>
    <s v="Travel Expense"/>
    <x v="1"/>
    <s v="Vehicles"/>
    <n v="6043.19"/>
    <n v="6779.79"/>
    <n v="7195.4"/>
  </r>
  <r>
    <x v="0"/>
    <x v="5"/>
    <x v="1"/>
    <x v="1"/>
    <s v="GRC"/>
    <x v="4"/>
    <s v="Insurance"/>
    <x v="3"/>
    <s v="Vehicles"/>
    <n v="5703.92"/>
    <n v="6018.46"/>
    <n v="6880.62"/>
  </r>
  <r>
    <x v="0"/>
    <x v="5"/>
    <x v="1"/>
    <x v="1"/>
    <s v="Application Support"/>
    <x v="0"/>
    <s v="Software Maintenance"/>
    <x v="3"/>
    <s v="Travel"/>
    <n v="3754.54"/>
    <n v="4154.37"/>
    <n v="4805.87"/>
  </r>
  <r>
    <x v="0"/>
    <x v="2"/>
    <x v="5"/>
    <x v="13"/>
    <s v="Planning"/>
    <x v="0"/>
    <s v="Bonuses"/>
    <x v="3"/>
    <s v="Other"/>
    <n v="3826.15"/>
    <n v="4936.1400000000003"/>
    <n v="4142.1099999999997"/>
  </r>
  <r>
    <x v="0"/>
    <x v="4"/>
    <x v="4"/>
    <x v="5"/>
    <s v="GRC"/>
    <x v="1"/>
    <s v="Lease"/>
    <x v="2"/>
    <s v="Software Maintenance"/>
    <n v="6893.1"/>
    <n v="6895.83"/>
    <n v="7714.01"/>
  </r>
  <r>
    <x v="0"/>
    <x v="2"/>
    <x v="2"/>
    <x v="2"/>
    <s v="Data Centers"/>
    <x v="3"/>
    <s v="Insurance"/>
    <x v="2"/>
    <s v="Other"/>
    <n v="1944.84"/>
    <n v="2277.9699999999998"/>
    <n v="3154.21"/>
  </r>
  <r>
    <x v="0"/>
    <x v="1"/>
    <x v="2"/>
    <x v="2"/>
    <s v="Planning"/>
    <x v="1"/>
    <s v="Customer Events"/>
    <x v="2"/>
    <s v="External Labor"/>
    <n v="4093.29"/>
    <n v="4445.1099999999997"/>
    <n v="6405.33"/>
  </r>
  <r>
    <x v="0"/>
    <x v="4"/>
    <x v="0"/>
    <x v="0"/>
    <s v="Application Support"/>
    <x v="3"/>
    <s v="Lease"/>
    <x v="2"/>
    <s v="Travel"/>
    <n v="6484.42"/>
    <n v="6679.51"/>
    <n v="7046.51"/>
  </r>
  <r>
    <x v="0"/>
    <x v="5"/>
    <x v="1"/>
    <x v="1"/>
    <s v="GRC"/>
    <x v="3"/>
    <s v="Regular Salaries and Wages"/>
    <x v="2"/>
    <s v="Inbound Allocations"/>
    <n v="5564"/>
    <n v="5699.97"/>
    <n v="5940.39"/>
  </r>
  <r>
    <x v="0"/>
    <x v="4"/>
    <x v="5"/>
    <x v="14"/>
    <s v="Data Centers"/>
    <x v="0"/>
    <s v="Lease"/>
    <x v="2"/>
    <s v="Vehicles"/>
    <n v="4896.16"/>
    <n v="5552.49"/>
    <n v="6407.44"/>
  </r>
  <r>
    <x v="0"/>
    <x v="3"/>
    <x v="5"/>
    <x v="9"/>
    <s v="GRC"/>
    <x v="1"/>
    <s v="Bonuses"/>
    <x v="3"/>
    <s v="Other"/>
    <n v="7042.92"/>
    <n v="7392.12"/>
    <n v="7865.26"/>
  </r>
  <r>
    <x v="0"/>
    <x v="2"/>
    <x v="4"/>
    <x v="5"/>
    <s v="Planning"/>
    <x v="4"/>
    <s v="Contractors"/>
    <x v="1"/>
    <s v="Telecomm"/>
    <n v="7233.96"/>
    <n v="8168.45"/>
    <n v="7326.56"/>
  </r>
  <r>
    <x v="0"/>
    <x v="2"/>
    <x v="4"/>
    <x v="11"/>
    <s v="Planning"/>
    <x v="2"/>
    <s v="Bonuses"/>
    <x v="2"/>
    <s v="Internal Labor"/>
    <n v="4855.41"/>
    <n v="5221.34"/>
    <n v="5846.6"/>
  </r>
  <r>
    <x v="0"/>
    <x v="3"/>
    <x v="4"/>
    <x v="5"/>
    <s v="Planning"/>
    <x v="0"/>
    <s v="Software Maintenance"/>
    <x v="2"/>
    <s v="Software Maintenance"/>
    <n v="2515.16"/>
    <n v="2813.47"/>
    <n v="2992.5"/>
  </r>
  <r>
    <x v="0"/>
    <x v="0"/>
    <x v="5"/>
    <x v="10"/>
    <s v="Data Centers"/>
    <x v="0"/>
    <s v="Contractors"/>
    <x v="0"/>
    <s v="Other"/>
    <n v="244.86"/>
    <n v="1355.02"/>
    <n v="945.08"/>
  </r>
  <r>
    <x v="0"/>
    <x v="2"/>
    <x v="3"/>
    <x v="4"/>
    <s v="GRC"/>
    <x v="0"/>
    <s v="Payroll Taxes - Salaries"/>
    <x v="1"/>
    <s v="Travel"/>
    <n v="6212.47"/>
    <n v="6239.84"/>
    <n v="6415.39"/>
  </r>
  <r>
    <x v="0"/>
    <x v="5"/>
    <x v="1"/>
    <x v="1"/>
    <s v="Planning"/>
    <x v="1"/>
    <s v="Insurance"/>
    <x v="1"/>
    <s v="External Labor"/>
    <n v="4158.03"/>
    <n v="4176.53"/>
    <n v="4248.07"/>
  </r>
  <r>
    <x v="0"/>
    <x v="0"/>
    <x v="0"/>
    <x v="6"/>
    <s v="Planning"/>
    <x v="4"/>
    <s v="Contractors"/>
    <x v="0"/>
    <s v="External Labor"/>
    <n v="3317.9"/>
    <n v="4061.48"/>
    <n v="5000.79"/>
  </r>
  <r>
    <x v="0"/>
    <x v="3"/>
    <x v="2"/>
    <x v="2"/>
    <s v="Application Support"/>
    <x v="4"/>
    <s v="Other Miscellaneous Expense"/>
    <x v="3"/>
    <s v="Software Maintenance"/>
    <n v="6436.66"/>
    <n v="7387.08"/>
    <n v="6537.86"/>
  </r>
  <r>
    <x v="0"/>
    <x v="3"/>
    <x v="2"/>
    <x v="2"/>
    <s v="GRC"/>
    <x v="3"/>
    <s v="Regular Salaries and Wages"/>
    <x v="0"/>
    <s v="Software Maintenance"/>
    <n v="5681.73"/>
    <n v="5805.58"/>
    <n v="6041.6399999999903"/>
  </r>
  <r>
    <x v="0"/>
    <x v="0"/>
    <x v="2"/>
    <x v="2"/>
    <s v="Planning"/>
    <x v="4"/>
    <s v="Software Maintenance"/>
    <x v="2"/>
    <s v="Telecomm"/>
    <n v="5079.8100000000004"/>
    <n v="5463.24"/>
    <n v="6222.6"/>
  </r>
  <r>
    <x v="0"/>
    <x v="0"/>
    <x v="5"/>
    <x v="14"/>
    <s v="Application Support"/>
    <x v="3"/>
    <s v="Customer Events"/>
    <x v="1"/>
    <s v="Telecomm"/>
    <n v="1430.11"/>
    <n v="1477.06"/>
    <n v="2353.09"/>
  </r>
  <r>
    <x v="0"/>
    <x v="0"/>
    <x v="5"/>
    <x v="13"/>
    <s v="Planning"/>
    <x v="2"/>
    <s v="Contractors"/>
    <x v="0"/>
    <s v="External Labor"/>
    <n v="5600.35"/>
    <n v="5668.96"/>
    <n v="7579.68"/>
  </r>
  <r>
    <x v="0"/>
    <x v="1"/>
    <x v="3"/>
    <x v="3"/>
    <s v="Application Support"/>
    <x v="4"/>
    <s v="Customer Events"/>
    <x v="0"/>
    <s v="Other"/>
    <n v="6126.82"/>
    <n v="6443.71"/>
    <n v="6289.73"/>
  </r>
  <r>
    <x v="0"/>
    <x v="4"/>
    <x v="5"/>
    <x v="14"/>
    <s v="GRC"/>
    <x v="0"/>
    <s v="Regular Salaries and Wages"/>
    <x v="2"/>
    <s v="Telecomm"/>
    <n v="4175.68"/>
    <n v="4494.05"/>
    <n v="4716.4399999999996"/>
  </r>
  <r>
    <x v="0"/>
    <x v="5"/>
    <x v="5"/>
    <x v="10"/>
    <s v="Application Support"/>
    <x v="4"/>
    <s v="Software Maintenance"/>
    <x v="1"/>
    <s v="Vehicles"/>
    <n v="5347.65"/>
    <n v="5719.5"/>
    <n v="7655.34"/>
  </r>
  <r>
    <x v="0"/>
    <x v="4"/>
    <x v="3"/>
    <x v="4"/>
    <s v="Data Centers"/>
    <x v="3"/>
    <s v="Regular Salaries and Wages"/>
    <x v="0"/>
    <s v="Telecomm"/>
    <n v="4363.71"/>
    <n v="4707.3900000000003"/>
    <n v="4415.41"/>
  </r>
  <r>
    <x v="0"/>
    <x v="0"/>
    <x v="1"/>
    <x v="1"/>
    <s v="Application Support"/>
    <x v="4"/>
    <s v="Customer Events"/>
    <x v="1"/>
    <s v="Inbound Allocations"/>
    <n v="7196.47"/>
    <n v="7462"/>
    <n v="9567.36"/>
  </r>
  <r>
    <x v="0"/>
    <x v="4"/>
    <x v="1"/>
    <x v="1"/>
    <s v="Data Centers"/>
    <x v="4"/>
    <s v="Customer Events"/>
    <x v="0"/>
    <s v="Inbound Allocations"/>
    <n v="6636.63"/>
    <n v="7047.05"/>
    <n v="6930.72"/>
  </r>
  <r>
    <x v="0"/>
    <x v="0"/>
    <x v="3"/>
    <x v="7"/>
    <s v="GRC"/>
    <x v="3"/>
    <s v="Payroll Taxes - Salaries"/>
    <x v="1"/>
    <s v="Vehicles"/>
    <n v="5881.51"/>
    <n v="5986.83"/>
    <n v="6787.85"/>
  </r>
  <r>
    <x v="0"/>
    <x v="3"/>
    <x v="3"/>
    <x v="3"/>
    <s v="Planning"/>
    <x v="1"/>
    <s v="Regular Salaries and Wages"/>
    <x v="2"/>
    <s v="Inbound Allocations"/>
    <n v="3397.56"/>
    <n v="3598.58"/>
    <n v="3853.7599999999902"/>
  </r>
  <r>
    <x v="0"/>
    <x v="0"/>
    <x v="2"/>
    <x v="2"/>
    <s v="Application Support"/>
    <x v="2"/>
    <s v="Regular Salaries and Wages"/>
    <x v="2"/>
    <s v="Other"/>
    <n v="6490.37"/>
    <n v="7793.16"/>
    <n v="7973.63"/>
  </r>
  <r>
    <x v="0"/>
    <x v="5"/>
    <x v="5"/>
    <x v="9"/>
    <s v="Planning"/>
    <x v="2"/>
    <s v="Travel Expense"/>
    <x v="3"/>
    <s v="Other"/>
    <n v="5222.13"/>
    <n v="6443.02"/>
    <n v="6957.86"/>
  </r>
  <r>
    <x v="0"/>
    <x v="5"/>
    <x v="0"/>
    <x v="0"/>
    <s v="GRC"/>
    <x v="4"/>
    <s v="Software Maintenance"/>
    <x v="0"/>
    <s v="Telecomm"/>
    <n v="4063.75"/>
    <n v="4081.41"/>
    <n v="4810.12"/>
  </r>
  <r>
    <x v="0"/>
    <x v="3"/>
    <x v="5"/>
    <x v="12"/>
    <s v="Data Centers"/>
    <x v="2"/>
    <s v="Lease"/>
    <x v="2"/>
    <s v="External Labor"/>
    <n v="3393.83"/>
    <n v="4186.67"/>
    <n v="4315.88"/>
  </r>
  <r>
    <x v="0"/>
    <x v="4"/>
    <x v="3"/>
    <x v="4"/>
    <s v="Planning"/>
    <x v="3"/>
    <s v="Other Miscellaneous Expense"/>
    <x v="2"/>
    <s v="Telecomm"/>
    <n v="6911.88"/>
    <n v="6939.61"/>
    <n v="8855.4599999999991"/>
  </r>
  <r>
    <x v="0"/>
    <x v="2"/>
    <x v="1"/>
    <x v="1"/>
    <s v="GRC"/>
    <x v="1"/>
    <s v="Contractors"/>
    <x v="2"/>
    <s v="Vehicles"/>
    <n v="5575.84"/>
    <n v="5719.38"/>
    <n v="5843.03"/>
  </r>
  <r>
    <x v="0"/>
    <x v="3"/>
    <x v="3"/>
    <x v="3"/>
    <s v="Application Support"/>
    <x v="2"/>
    <s v="Customer Events"/>
    <x v="2"/>
    <s v="External Labor"/>
    <n v="2916.23"/>
    <n v="3310.85"/>
    <n v="3000.24"/>
  </r>
  <r>
    <x v="0"/>
    <x v="5"/>
    <x v="2"/>
    <x v="2"/>
    <s v="Planning"/>
    <x v="4"/>
    <s v="Travel Expense"/>
    <x v="1"/>
    <s v="Software Maintenance"/>
    <n v="5883.82"/>
    <n v="6027.66"/>
    <n v="6053.83"/>
  </r>
  <r>
    <x v="0"/>
    <x v="1"/>
    <x v="0"/>
    <x v="6"/>
    <s v="Planning"/>
    <x v="4"/>
    <s v="Travel Expense"/>
    <x v="1"/>
    <s v="Telecomm"/>
    <n v="8350.26"/>
    <n v="8728.6200000000008"/>
    <n v="8387.98"/>
  </r>
  <r>
    <x v="0"/>
    <x v="4"/>
    <x v="1"/>
    <x v="1"/>
    <s v="Data Centers"/>
    <x v="0"/>
    <s v="Software Maintenance"/>
    <x v="3"/>
    <s v="Telecomm"/>
    <n v="9103.02"/>
    <n v="9679.6"/>
    <n v="10409.64"/>
  </r>
  <r>
    <x v="0"/>
    <x v="3"/>
    <x v="1"/>
    <x v="1"/>
    <s v="Application Support"/>
    <x v="4"/>
    <s v="Lease"/>
    <x v="0"/>
    <s v="Other"/>
    <n v="4386.62"/>
    <n v="5045.76"/>
    <n v="4616.26"/>
  </r>
  <r>
    <x v="0"/>
    <x v="0"/>
    <x v="0"/>
    <x v="0"/>
    <s v="Data Centers"/>
    <x v="1"/>
    <s v="Insurance"/>
    <x v="2"/>
    <s v="Telecomm"/>
    <n v="5997.83"/>
    <n v="6009.5199999999904"/>
    <n v="6272.29"/>
  </r>
  <r>
    <x v="0"/>
    <x v="0"/>
    <x v="3"/>
    <x v="4"/>
    <s v="GRC"/>
    <x v="1"/>
    <s v="Payroll Taxes - Salaries"/>
    <x v="1"/>
    <s v="Travel"/>
    <n v="7054.39"/>
    <n v="7871.82"/>
    <n v="8262.16"/>
  </r>
  <r>
    <x v="0"/>
    <x v="0"/>
    <x v="3"/>
    <x v="7"/>
    <s v="GRC"/>
    <x v="4"/>
    <s v="Other Miscellaneous Expense"/>
    <x v="0"/>
    <s v="Telecomm"/>
    <n v="6803.53"/>
    <n v="6877.8899999999903"/>
    <n v="6874.16"/>
  </r>
  <r>
    <x v="0"/>
    <x v="0"/>
    <x v="1"/>
    <x v="1"/>
    <s v="Application Support"/>
    <x v="2"/>
    <s v="Customer Events"/>
    <x v="3"/>
    <s v="External Labor"/>
    <n v="5961.22"/>
    <n v="6012.02"/>
    <n v="7482.07"/>
  </r>
  <r>
    <x v="0"/>
    <x v="1"/>
    <x v="3"/>
    <x v="4"/>
    <s v="Application Support"/>
    <x v="4"/>
    <s v="Regular Salaries and Wages"/>
    <x v="2"/>
    <s v="External Labor"/>
    <n v="5288.06"/>
    <n v="6179.07"/>
    <n v="5306.18"/>
  </r>
  <r>
    <x v="0"/>
    <x v="5"/>
    <x v="3"/>
    <x v="3"/>
    <s v="GRC"/>
    <x v="1"/>
    <s v="Travel Expense"/>
    <x v="1"/>
    <s v="Software Maintenance"/>
    <n v="4262.2299999999996"/>
    <n v="4993.95"/>
    <n v="4291.74"/>
  </r>
  <r>
    <x v="0"/>
    <x v="1"/>
    <x v="0"/>
    <x v="6"/>
    <s v="Planning"/>
    <x v="3"/>
    <s v="Other Miscellaneous Expense"/>
    <x v="0"/>
    <s v="Telecomm"/>
    <n v="5294.02"/>
    <n v="5749.66"/>
    <n v="6431.08"/>
  </r>
  <r>
    <x v="0"/>
    <x v="4"/>
    <x v="0"/>
    <x v="0"/>
    <s v="GRC"/>
    <x v="3"/>
    <s v="Lease"/>
    <x v="3"/>
    <s v="Internal Labor"/>
    <n v="4589.41"/>
    <n v="4927.58"/>
    <n v="6073.84"/>
  </r>
  <r>
    <x v="0"/>
    <x v="2"/>
    <x v="2"/>
    <x v="2"/>
    <s v="Data Centers"/>
    <x v="1"/>
    <s v="Insurance"/>
    <x v="2"/>
    <s v="Travel"/>
    <n v="4697.3999999999996"/>
    <n v="5191.9799999999996"/>
    <n v="4954.0899999999901"/>
  </r>
  <r>
    <x v="0"/>
    <x v="2"/>
    <x v="4"/>
    <x v="11"/>
    <s v="Data Centers"/>
    <x v="2"/>
    <s v="Software Maintenance"/>
    <x v="2"/>
    <s v="Other"/>
    <n v="4172.38"/>
    <n v="4195.72"/>
    <n v="4285.0200000000004"/>
  </r>
  <r>
    <x v="0"/>
    <x v="4"/>
    <x v="5"/>
    <x v="12"/>
    <s v="Application Support"/>
    <x v="4"/>
    <s v="Regular Salaries and Wages"/>
    <x v="2"/>
    <s v="Inbound Allocations"/>
    <n v="7560.7"/>
    <n v="7988.74"/>
    <n v="9102.16"/>
  </r>
  <r>
    <x v="0"/>
    <x v="4"/>
    <x v="1"/>
    <x v="1"/>
    <s v="Data Centers"/>
    <x v="3"/>
    <s v="Contractors"/>
    <x v="0"/>
    <s v="Other"/>
    <n v="5222.54"/>
    <n v="5980.71"/>
    <n v="5896.79"/>
  </r>
  <r>
    <x v="0"/>
    <x v="2"/>
    <x v="5"/>
    <x v="10"/>
    <s v="GRC"/>
    <x v="3"/>
    <s v="Regular Salaries and Wages"/>
    <x v="0"/>
    <s v="Inbound Allocations"/>
    <n v="6436.98"/>
    <n v="6770.25"/>
    <n v="6727.8899999999903"/>
  </r>
  <r>
    <x v="0"/>
    <x v="0"/>
    <x v="0"/>
    <x v="0"/>
    <s v="Application Support"/>
    <x v="2"/>
    <s v="Regular Salaries and Wages"/>
    <x v="1"/>
    <s v="Internal Labor"/>
    <n v="6347.54"/>
    <n v="6443.94"/>
    <n v="7275.25"/>
  </r>
  <r>
    <x v="0"/>
    <x v="4"/>
    <x v="2"/>
    <x v="2"/>
    <s v="Planning"/>
    <x v="2"/>
    <s v="Travel Expense"/>
    <x v="2"/>
    <s v="Internal Labor"/>
    <n v="7918.32"/>
    <n v="7983.04"/>
    <n v="8125.6799999999903"/>
  </r>
  <r>
    <x v="0"/>
    <x v="2"/>
    <x v="2"/>
    <x v="2"/>
    <s v="Application Support"/>
    <x v="1"/>
    <s v="Regular Salaries and Wages"/>
    <x v="0"/>
    <s v="Vehicles"/>
    <n v="4514.97"/>
    <n v="4525.2700000000004"/>
    <n v="6828.83"/>
  </r>
  <r>
    <x v="0"/>
    <x v="4"/>
    <x v="3"/>
    <x v="3"/>
    <s v="GRC"/>
    <x v="2"/>
    <s v="Regular Salaries and Wages"/>
    <x v="2"/>
    <s v="Other"/>
    <n v="5603.58"/>
    <n v="6180.9"/>
    <n v="6116.07"/>
  </r>
  <r>
    <x v="0"/>
    <x v="4"/>
    <x v="3"/>
    <x v="4"/>
    <s v="Planning"/>
    <x v="1"/>
    <s v="Lease"/>
    <x v="3"/>
    <s v="Vehicles"/>
    <n v="3238.79"/>
    <n v="4225.05"/>
    <n v="4002.98"/>
  </r>
  <r>
    <x v="0"/>
    <x v="1"/>
    <x v="0"/>
    <x v="6"/>
    <s v="GRC"/>
    <x v="1"/>
    <s v="Travel Expense"/>
    <x v="2"/>
    <s v="Inbound Allocations"/>
    <n v="7764.87"/>
    <n v="8192.18"/>
    <n v="9109.2199999999993"/>
  </r>
  <r>
    <x v="0"/>
    <x v="3"/>
    <x v="0"/>
    <x v="6"/>
    <s v="Application Support"/>
    <x v="1"/>
    <s v="Payroll Taxes - Salaries"/>
    <x v="3"/>
    <s v="Telecomm"/>
    <n v="3673.68"/>
    <n v="3904.67"/>
    <n v="4255.95"/>
  </r>
  <r>
    <x v="0"/>
    <x v="1"/>
    <x v="0"/>
    <x v="6"/>
    <s v="Data Centers"/>
    <x v="3"/>
    <s v="Other Miscellaneous Expense"/>
    <x v="1"/>
    <s v="Vehicles"/>
    <n v="6412.13"/>
    <n v="6461.15"/>
    <n v="7371.38"/>
  </r>
  <r>
    <x v="0"/>
    <x v="3"/>
    <x v="1"/>
    <x v="1"/>
    <s v="Planning"/>
    <x v="0"/>
    <s v="Customer Events"/>
    <x v="3"/>
    <s v="Telecomm"/>
    <n v="4837.8599999999997"/>
    <n v="5121.8599999999997"/>
    <n v="5302.12"/>
  </r>
  <r>
    <x v="0"/>
    <x v="3"/>
    <x v="0"/>
    <x v="6"/>
    <s v="GRC"/>
    <x v="4"/>
    <s v="Regular Salaries and Wages"/>
    <x v="1"/>
    <s v="Other"/>
    <n v="7352.45"/>
    <n v="7362.46"/>
    <n v="8636.82"/>
  </r>
  <r>
    <x v="0"/>
    <x v="4"/>
    <x v="4"/>
    <x v="11"/>
    <s v="Application Support"/>
    <x v="4"/>
    <s v="Bonuses"/>
    <x v="3"/>
    <s v="Other"/>
    <n v="2863.95"/>
    <n v="2977.04"/>
    <n v="2914.89"/>
  </r>
  <r>
    <x v="0"/>
    <x v="1"/>
    <x v="1"/>
    <x v="1"/>
    <s v="Planning"/>
    <x v="2"/>
    <s v="Contractors"/>
    <x v="1"/>
    <s v="Other"/>
    <n v="4906.5"/>
    <n v="5650.14"/>
    <n v="5706.24"/>
  </r>
  <r>
    <x v="0"/>
    <x v="3"/>
    <x v="0"/>
    <x v="6"/>
    <s v="Application Support"/>
    <x v="4"/>
    <s v="Payroll Taxes - Salaries"/>
    <x v="3"/>
    <s v="Telecomm"/>
    <n v="811.12"/>
    <n v="1026.6199999999999"/>
    <n v="942.3"/>
  </r>
  <r>
    <x v="0"/>
    <x v="2"/>
    <x v="4"/>
    <x v="5"/>
    <s v="Data Centers"/>
    <x v="0"/>
    <s v="Bonuses"/>
    <x v="0"/>
    <s v="Software Maintenance"/>
    <n v="3648.12"/>
    <n v="4077.84"/>
    <n v="4970.67"/>
  </r>
  <r>
    <x v="0"/>
    <x v="1"/>
    <x v="3"/>
    <x v="3"/>
    <s v="Application Support"/>
    <x v="1"/>
    <s v="Contractors"/>
    <x v="2"/>
    <s v="Vehicles"/>
    <n v="7833.67"/>
    <n v="8809.1200000000008"/>
    <n v="9457.51"/>
  </r>
  <r>
    <x v="0"/>
    <x v="1"/>
    <x v="5"/>
    <x v="9"/>
    <s v="GRC"/>
    <x v="1"/>
    <s v="Insurance"/>
    <x v="2"/>
    <s v="Inbound Allocations"/>
    <n v="5184.76"/>
    <n v="6640.66"/>
    <n v="5584.46"/>
  </r>
  <r>
    <x v="0"/>
    <x v="5"/>
    <x v="0"/>
    <x v="0"/>
    <s v="Application Support"/>
    <x v="3"/>
    <s v="Travel Expense"/>
    <x v="1"/>
    <s v="Inbound Allocations"/>
    <n v="2110.7199999999998"/>
    <n v="3120.3199999999902"/>
    <n v="2885.66"/>
  </r>
  <r>
    <x v="0"/>
    <x v="5"/>
    <x v="2"/>
    <x v="2"/>
    <s v="Data Centers"/>
    <x v="0"/>
    <s v="Regular Salaries and Wages"/>
    <x v="0"/>
    <s v="External Labor"/>
    <n v="6805.36"/>
    <n v="6816.03"/>
    <n v="7128.99"/>
  </r>
  <r>
    <x v="0"/>
    <x v="1"/>
    <x v="1"/>
    <x v="1"/>
    <s v="GRC"/>
    <x v="1"/>
    <s v="Customer Events"/>
    <x v="3"/>
    <s v="Vehicles"/>
    <n v="8365.33"/>
    <n v="8658.75"/>
    <n v="10513.57"/>
  </r>
  <r>
    <x v="0"/>
    <x v="3"/>
    <x v="2"/>
    <x v="2"/>
    <s v="GRC"/>
    <x v="0"/>
    <s v="Customer Events"/>
    <x v="2"/>
    <s v="Vehicles"/>
    <n v="1000.03"/>
    <n v="1660.97"/>
    <n v="3098.22"/>
  </r>
  <r>
    <x v="0"/>
    <x v="5"/>
    <x v="3"/>
    <x v="3"/>
    <s v="Planning"/>
    <x v="0"/>
    <s v="Other Miscellaneous Expense"/>
    <x v="2"/>
    <s v="Other"/>
    <n v="4905.88"/>
    <n v="5801.21"/>
    <n v="5089.12"/>
  </r>
  <r>
    <x v="0"/>
    <x v="1"/>
    <x v="4"/>
    <x v="5"/>
    <s v="Planning"/>
    <x v="1"/>
    <s v="Contractors"/>
    <x v="0"/>
    <s v="Inbound Allocations"/>
    <n v="3493.62"/>
    <n v="3597.54"/>
    <n v="3789.1"/>
  </r>
  <r>
    <x v="0"/>
    <x v="3"/>
    <x v="2"/>
    <x v="2"/>
    <s v="Data Centers"/>
    <x v="1"/>
    <s v="Payroll Taxes - Salaries"/>
    <x v="0"/>
    <s v="Vehicles"/>
    <n v="4202.82"/>
    <n v="4595.0999999999904"/>
    <n v="5240.1499999999996"/>
  </r>
  <r>
    <x v="0"/>
    <x v="1"/>
    <x v="1"/>
    <x v="1"/>
    <s v="GRC"/>
    <x v="1"/>
    <s v="Payroll Taxes - Salaries"/>
    <x v="3"/>
    <s v="Inbound Allocations"/>
    <n v="7416.65"/>
    <n v="7722.73"/>
    <n v="7661.4299999999903"/>
  </r>
  <r>
    <x v="0"/>
    <x v="5"/>
    <x v="4"/>
    <x v="11"/>
    <s v="Data Centers"/>
    <x v="3"/>
    <s v="Customer Events"/>
    <x v="1"/>
    <s v="Software Maintenance"/>
    <n v="3202.25"/>
    <n v="3463.8"/>
    <n v="6156.07"/>
  </r>
  <r>
    <x v="0"/>
    <x v="2"/>
    <x v="4"/>
    <x v="5"/>
    <s v="Application Support"/>
    <x v="3"/>
    <s v="Other Miscellaneous Expense"/>
    <x v="1"/>
    <s v="Other"/>
    <n v="3266.86"/>
    <n v="4909.72"/>
    <n v="3615.87"/>
  </r>
  <r>
    <x v="0"/>
    <x v="0"/>
    <x v="4"/>
    <x v="11"/>
    <s v="GRC"/>
    <x v="4"/>
    <s v="Software Maintenance"/>
    <x v="2"/>
    <s v="Software Maintenance"/>
    <n v="6390.33"/>
    <n v="6674.71"/>
    <n v="9126.2900000000009"/>
  </r>
  <r>
    <x v="0"/>
    <x v="5"/>
    <x v="1"/>
    <x v="1"/>
    <s v="Planning"/>
    <x v="1"/>
    <s v="Customer Events"/>
    <x v="3"/>
    <s v="Software Maintenance"/>
    <n v="3740.23"/>
    <n v="4630.55"/>
    <n v="4088.15"/>
  </r>
  <r>
    <x v="0"/>
    <x v="5"/>
    <x v="5"/>
    <x v="10"/>
    <s v="Application Support"/>
    <x v="0"/>
    <s v="Regular Salaries and Wages"/>
    <x v="2"/>
    <s v="Internal Labor"/>
    <n v="8659.1299999999992"/>
    <n v="8785.7199999999993"/>
    <n v="9234.4699999999993"/>
  </r>
  <r>
    <x v="0"/>
    <x v="4"/>
    <x v="0"/>
    <x v="0"/>
    <s v="Data Centers"/>
    <x v="3"/>
    <s v="Customer Events"/>
    <x v="3"/>
    <s v="Vehicles"/>
    <n v="2141.4699999999998"/>
    <n v="2918.1499999999901"/>
    <n v="2966.14"/>
  </r>
  <r>
    <x v="0"/>
    <x v="5"/>
    <x v="2"/>
    <x v="2"/>
    <s v="GRC"/>
    <x v="2"/>
    <s v="Travel Expense"/>
    <x v="3"/>
    <s v="Inbound Allocations"/>
    <n v="5079.6000000000004"/>
    <n v="5259.67"/>
    <n v="5746.98"/>
  </r>
  <r>
    <x v="0"/>
    <x v="1"/>
    <x v="3"/>
    <x v="7"/>
    <s v="Data Centers"/>
    <x v="4"/>
    <s v="Regular Salaries and Wages"/>
    <x v="3"/>
    <s v="Travel"/>
    <n v="5834.92"/>
    <n v="5924.28"/>
    <n v="5916.06"/>
  </r>
  <r>
    <x v="0"/>
    <x v="3"/>
    <x v="1"/>
    <x v="1"/>
    <s v="Planning"/>
    <x v="1"/>
    <s v="Travel Expense"/>
    <x v="1"/>
    <s v="Travel"/>
    <n v="4652.37"/>
    <n v="5020.4799999999996"/>
    <n v="5648.32"/>
  </r>
  <r>
    <x v="0"/>
    <x v="2"/>
    <x v="1"/>
    <x v="1"/>
    <s v="Application Support"/>
    <x v="4"/>
    <s v="Other Miscellaneous Expense"/>
    <x v="0"/>
    <s v="Software Maintenance"/>
    <n v="3033.79"/>
    <n v="3160.98"/>
    <n v="4044.38"/>
  </r>
  <r>
    <x v="0"/>
    <x v="0"/>
    <x v="4"/>
    <x v="11"/>
    <s v="Planning"/>
    <x v="1"/>
    <s v="Bonuses"/>
    <x v="1"/>
    <s v="Inbound Allocations"/>
    <n v="6473.67"/>
    <n v="6795.25"/>
    <n v="6621.73"/>
  </r>
  <r>
    <x v="0"/>
    <x v="5"/>
    <x v="2"/>
    <x v="2"/>
    <s v="GRC"/>
    <x v="2"/>
    <s v="Software Maintenance"/>
    <x v="2"/>
    <s v="Other"/>
    <n v="5523.04"/>
    <n v="5963.28"/>
    <n v="5853.85"/>
  </r>
  <r>
    <x v="0"/>
    <x v="1"/>
    <x v="4"/>
    <x v="11"/>
    <s v="Data Centers"/>
    <x v="2"/>
    <s v="Travel Expense"/>
    <x v="1"/>
    <s v="External Labor"/>
    <n v="5666.12"/>
    <n v="5781.88"/>
    <n v="5981.4"/>
  </r>
  <r>
    <x v="0"/>
    <x v="0"/>
    <x v="4"/>
    <x v="5"/>
    <s v="GRC"/>
    <x v="4"/>
    <s v="Payroll Taxes - Salaries"/>
    <x v="2"/>
    <s v="Inbound Allocations"/>
    <n v="7630.1"/>
    <n v="7831.43"/>
    <n v="8199.73"/>
  </r>
  <r>
    <x v="0"/>
    <x v="0"/>
    <x v="5"/>
    <x v="12"/>
    <s v="Application Support"/>
    <x v="4"/>
    <s v="Contractors"/>
    <x v="3"/>
    <s v="Vehicles"/>
    <n v="4859.08"/>
    <n v="5186.3599999999997"/>
    <n v="5286.0599999999904"/>
  </r>
  <r>
    <x v="0"/>
    <x v="3"/>
    <x v="4"/>
    <x v="5"/>
    <s v="Data Centers"/>
    <x v="3"/>
    <s v="Contractors"/>
    <x v="1"/>
    <s v="Vehicles"/>
    <n v="5220.67"/>
    <n v="5689.17"/>
    <n v="6328.49"/>
  </r>
  <r>
    <x v="0"/>
    <x v="3"/>
    <x v="5"/>
    <x v="8"/>
    <s v="Data Centers"/>
    <x v="3"/>
    <s v="Other Miscellaneous Expense"/>
    <x v="0"/>
    <s v="Vehicles"/>
    <n v="2341.19"/>
    <n v="2926.52"/>
    <n v="3632.65"/>
  </r>
  <r>
    <x v="0"/>
    <x v="1"/>
    <x v="0"/>
    <x v="0"/>
    <s v="Data Centers"/>
    <x v="1"/>
    <s v="Payroll Taxes - Salaries"/>
    <x v="1"/>
    <s v="Other"/>
    <n v="6190.65"/>
    <n v="6339.5999999999904"/>
    <n v="7596.5099999999902"/>
  </r>
  <r>
    <x v="0"/>
    <x v="5"/>
    <x v="1"/>
    <x v="1"/>
    <s v="Data Centers"/>
    <x v="3"/>
    <s v="Insurance"/>
    <x v="1"/>
    <s v="Software Maintenance"/>
    <n v="6236.58"/>
    <n v="6429.36"/>
    <n v="6653.24"/>
  </r>
  <r>
    <x v="0"/>
    <x v="2"/>
    <x v="4"/>
    <x v="5"/>
    <s v="Planning"/>
    <x v="1"/>
    <s v="Insurance"/>
    <x v="1"/>
    <s v="Telecomm"/>
    <n v="5381.85"/>
    <n v="5493.97"/>
    <n v="5489"/>
  </r>
  <r>
    <x v="0"/>
    <x v="0"/>
    <x v="2"/>
    <x v="2"/>
    <s v="Application Support"/>
    <x v="2"/>
    <s v="Customer Events"/>
    <x v="1"/>
    <s v="Inbound Allocations"/>
    <n v="4578.33"/>
    <n v="4982.99"/>
    <n v="6813.76"/>
  </r>
  <r>
    <x v="0"/>
    <x v="5"/>
    <x v="1"/>
    <x v="1"/>
    <s v="Planning"/>
    <x v="4"/>
    <s v="Travel Expense"/>
    <x v="0"/>
    <s v="Internal Labor"/>
    <n v="9961.2999999999993"/>
    <n v="10003.779999999901"/>
    <n v="10458.2599999999"/>
  </r>
  <r>
    <x v="0"/>
    <x v="3"/>
    <x v="1"/>
    <x v="1"/>
    <s v="Planning"/>
    <x v="3"/>
    <s v="Customer Events"/>
    <x v="3"/>
    <s v="External Labor"/>
    <n v="2335.75"/>
    <n v="3286.71"/>
    <n v="3145.32"/>
  </r>
  <r>
    <x v="0"/>
    <x v="0"/>
    <x v="3"/>
    <x v="3"/>
    <s v="Data Centers"/>
    <x v="3"/>
    <s v="Lease"/>
    <x v="1"/>
    <s v="Software Maintenance"/>
    <n v="3955.93"/>
    <n v="4577.6099999999997"/>
    <n v="5875.21"/>
  </r>
  <r>
    <x v="0"/>
    <x v="5"/>
    <x v="4"/>
    <x v="11"/>
    <s v="GRC"/>
    <x v="0"/>
    <s v="Insurance"/>
    <x v="3"/>
    <s v="Software Maintenance"/>
    <n v="2893.06"/>
    <n v="2924.93"/>
    <n v="3234.29"/>
  </r>
  <r>
    <x v="0"/>
    <x v="5"/>
    <x v="0"/>
    <x v="0"/>
    <s v="Data Centers"/>
    <x v="2"/>
    <s v="Travel Expense"/>
    <x v="2"/>
    <s v="Inbound Allocations"/>
    <n v="6846.17"/>
    <n v="7054.33"/>
    <n v="7296.94"/>
  </r>
  <r>
    <x v="0"/>
    <x v="1"/>
    <x v="0"/>
    <x v="6"/>
    <s v="Planning"/>
    <x v="3"/>
    <s v="Other Miscellaneous Expense"/>
    <x v="1"/>
    <s v="Software Maintenance"/>
    <n v="4733.37"/>
    <n v="5190.7"/>
    <n v="5052.43"/>
  </r>
  <r>
    <x v="0"/>
    <x v="1"/>
    <x v="0"/>
    <x v="6"/>
    <s v="GRC"/>
    <x v="2"/>
    <s v="Regular Salaries and Wages"/>
    <x v="2"/>
    <s v="Vehicles"/>
    <n v="3224.07"/>
    <n v="4138.1499999999996"/>
    <n v="4251.95"/>
  </r>
  <r>
    <x v="0"/>
    <x v="1"/>
    <x v="0"/>
    <x v="6"/>
    <s v="GRC"/>
    <x v="0"/>
    <s v="Travel Expense"/>
    <x v="1"/>
    <s v="External Labor"/>
    <n v="8234.7199999999993"/>
    <n v="8620.9699999999993"/>
    <n v="8577.7099999999991"/>
  </r>
  <r>
    <x v="0"/>
    <x v="5"/>
    <x v="0"/>
    <x v="6"/>
    <s v="Data Centers"/>
    <x v="2"/>
    <s v="Travel Expense"/>
    <x v="2"/>
    <s v="External Labor"/>
    <n v="6479.52"/>
    <n v="7038.34"/>
    <n v="7964.74"/>
  </r>
  <r>
    <x v="0"/>
    <x v="0"/>
    <x v="4"/>
    <x v="11"/>
    <s v="GRC"/>
    <x v="2"/>
    <s v="Customer Events"/>
    <x v="3"/>
    <s v="Telecomm"/>
    <n v="6003.7"/>
    <n v="6861.95"/>
    <n v="7090.5599999999904"/>
  </r>
  <r>
    <x v="0"/>
    <x v="3"/>
    <x v="2"/>
    <x v="2"/>
    <s v="GRC"/>
    <x v="3"/>
    <s v="Customer Events"/>
    <x v="0"/>
    <s v="Internal Labor"/>
    <n v="3956.34"/>
    <n v="4568.66"/>
    <n v="4867.51"/>
  </r>
  <r>
    <x v="0"/>
    <x v="2"/>
    <x v="5"/>
    <x v="8"/>
    <s v="Planning"/>
    <x v="1"/>
    <s v="Payroll Taxes - Salaries"/>
    <x v="2"/>
    <s v="Internal Labor"/>
    <n v="4233.04"/>
    <n v="4500.97"/>
    <n v="5078.45"/>
  </r>
  <r>
    <x v="0"/>
    <x v="1"/>
    <x v="1"/>
    <x v="1"/>
    <s v="Data Centers"/>
    <x v="4"/>
    <s v="Insurance"/>
    <x v="3"/>
    <s v="Inbound Allocations"/>
    <n v="3275.39"/>
    <n v="3922.2999999999902"/>
    <n v="3862.35"/>
  </r>
  <r>
    <x v="0"/>
    <x v="1"/>
    <x v="4"/>
    <x v="5"/>
    <s v="Planning"/>
    <x v="2"/>
    <s v="Contractors"/>
    <x v="3"/>
    <s v="Vehicles"/>
    <n v="3449.03"/>
    <n v="3840.3"/>
    <n v="3573.9"/>
  </r>
  <r>
    <x v="0"/>
    <x v="5"/>
    <x v="2"/>
    <x v="2"/>
    <s v="Application Support"/>
    <x v="3"/>
    <s v="Customer Events"/>
    <x v="1"/>
    <s v="Inbound Allocations"/>
    <n v="4372.1000000000004"/>
    <n v="4763.53"/>
    <n v="4418.26"/>
  </r>
  <r>
    <x v="0"/>
    <x v="2"/>
    <x v="4"/>
    <x v="5"/>
    <s v="Planning"/>
    <x v="4"/>
    <s v="Software Maintenance"/>
    <x v="0"/>
    <s v="External Labor"/>
    <n v="3079.11"/>
    <n v="3501.48"/>
    <n v="3365.38"/>
  </r>
  <r>
    <x v="0"/>
    <x v="0"/>
    <x v="2"/>
    <x v="2"/>
    <s v="Planning"/>
    <x v="0"/>
    <s v="Regular Salaries and Wages"/>
    <x v="2"/>
    <s v="Vehicles"/>
    <n v="3378.68"/>
    <n v="3417.6299999999901"/>
    <n v="4317.7299999999996"/>
  </r>
  <r>
    <x v="0"/>
    <x v="3"/>
    <x v="1"/>
    <x v="1"/>
    <s v="Application Support"/>
    <x v="2"/>
    <s v="Contractors"/>
    <x v="0"/>
    <s v="Travel"/>
    <n v="6887.4"/>
    <n v="7250.36"/>
    <n v="8393.93"/>
  </r>
  <r>
    <x v="0"/>
    <x v="2"/>
    <x v="1"/>
    <x v="1"/>
    <s v="Planning"/>
    <x v="0"/>
    <s v="Contractors"/>
    <x v="2"/>
    <s v="Inbound Allocations"/>
    <n v="9300.6200000000008"/>
    <n v="9842.39"/>
    <n v="10305.32"/>
  </r>
  <r>
    <x v="0"/>
    <x v="4"/>
    <x v="1"/>
    <x v="1"/>
    <s v="Planning"/>
    <x v="0"/>
    <s v="Contractors"/>
    <x v="1"/>
    <s v="Vehicles"/>
    <n v="3556.61"/>
    <n v="3928.99"/>
    <n v="4427.53"/>
  </r>
  <r>
    <x v="0"/>
    <x v="3"/>
    <x v="4"/>
    <x v="11"/>
    <s v="GRC"/>
    <x v="0"/>
    <s v="Bonuses"/>
    <x v="3"/>
    <s v="Other"/>
    <n v="4895.1000000000004"/>
    <n v="5230.03"/>
    <n v="5475.07"/>
  </r>
  <r>
    <x v="0"/>
    <x v="4"/>
    <x v="5"/>
    <x v="13"/>
    <s v="Application Support"/>
    <x v="1"/>
    <s v="Lease"/>
    <x v="0"/>
    <s v="Telecomm"/>
    <n v="3112.03"/>
    <n v="3570.35"/>
    <n v="4101.6899999999996"/>
  </r>
  <r>
    <x v="0"/>
    <x v="2"/>
    <x v="0"/>
    <x v="6"/>
    <s v="Application Support"/>
    <x v="3"/>
    <s v="Payroll Taxes - Salaries"/>
    <x v="2"/>
    <s v="Internal Labor"/>
    <n v="4777.29"/>
    <n v="5252.38"/>
    <n v="4987.45"/>
  </r>
  <r>
    <x v="0"/>
    <x v="4"/>
    <x v="2"/>
    <x v="2"/>
    <s v="GRC"/>
    <x v="1"/>
    <s v="Regular Salaries and Wages"/>
    <x v="3"/>
    <s v="Software Maintenance"/>
    <n v="5539.21"/>
    <n v="5791.57"/>
    <n v="7801.78"/>
  </r>
  <r>
    <x v="0"/>
    <x v="2"/>
    <x v="1"/>
    <x v="1"/>
    <s v="Planning"/>
    <x v="1"/>
    <s v="Software Maintenance"/>
    <x v="0"/>
    <s v="Internal Labor"/>
    <n v="4132.9799999999996"/>
    <n v="4412.3899999999903"/>
    <n v="4692.6399999999903"/>
  </r>
  <r>
    <x v="0"/>
    <x v="0"/>
    <x v="4"/>
    <x v="11"/>
    <s v="Application Support"/>
    <x v="0"/>
    <s v="Lease"/>
    <x v="3"/>
    <s v="Vehicles"/>
    <n v="6337.93"/>
    <n v="7253.99"/>
    <n v="7056.47"/>
  </r>
  <r>
    <x v="0"/>
    <x v="5"/>
    <x v="4"/>
    <x v="5"/>
    <s v="Application Support"/>
    <x v="4"/>
    <s v="Lease"/>
    <x v="1"/>
    <s v="Inbound Allocations"/>
    <n v="5689.55"/>
    <n v="5983.9"/>
    <n v="6309.57"/>
  </r>
  <r>
    <x v="0"/>
    <x v="1"/>
    <x v="0"/>
    <x v="0"/>
    <s v="GRC"/>
    <x v="3"/>
    <s v="Insurance"/>
    <x v="0"/>
    <s v="Software Maintenance"/>
    <n v="3972.4"/>
    <n v="4606.78"/>
    <n v="5345.15"/>
  </r>
  <r>
    <x v="0"/>
    <x v="5"/>
    <x v="0"/>
    <x v="0"/>
    <s v="Planning"/>
    <x v="2"/>
    <s v="Contractors"/>
    <x v="0"/>
    <s v="Inbound Allocations"/>
    <n v="3664.12"/>
    <n v="3671.96"/>
    <n v="4225.78"/>
  </r>
  <r>
    <x v="0"/>
    <x v="2"/>
    <x v="0"/>
    <x v="0"/>
    <s v="GRC"/>
    <x v="3"/>
    <s v="Bonuses"/>
    <x v="3"/>
    <s v="Internal Labor"/>
    <n v="4457.78"/>
    <n v="4657.6899999999996"/>
    <n v="5949.01"/>
  </r>
  <r>
    <x v="0"/>
    <x v="0"/>
    <x v="3"/>
    <x v="3"/>
    <s v="Data Centers"/>
    <x v="0"/>
    <s v="Software Maintenance"/>
    <x v="2"/>
    <s v="Other"/>
    <n v="4800.8999999999996"/>
    <n v="5144.29"/>
    <n v="5429"/>
  </r>
  <r>
    <x v="0"/>
    <x v="0"/>
    <x v="0"/>
    <x v="0"/>
    <s v="Data Centers"/>
    <x v="2"/>
    <s v="Software Maintenance"/>
    <x v="1"/>
    <s v="External Labor"/>
    <n v="6838.82"/>
    <n v="6954.09"/>
    <n v="6917.21"/>
  </r>
  <r>
    <x v="0"/>
    <x v="2"/>
    <x v="0"/>
    <x v="6"/>
    <s v="GRC"/>
    <x v="1"/>
    <s v="Software Maintenance"/>
    <x v="2"/>
    <s v="Telecomm"/>
    <n v="677.89"/>
    <n v="1180.3"/>
    <n v="1098.99"/>
  </r>
  <r>
    <x v="0"/>
    <x v="2"/>
    <x v="4"/>
    <x v="5"/>
    <s v="Planning"/>
    <x v="4"/>
    <s v="Regular Salaries and Wages"/>
    <x v="3"/>
    <s v="Internal Labor"/>
    <n v="4153.13"/>
    <n v="5291.97"/>
    <n v="4890.3900000000003"/>
  </r>
  <r>
    <x v="0"/>
    <x v="3"/>
    <x v="3"/>
    <x v="4"/>
    <s v="Planning"/>
    <x v="2"/>
    <s v="Bonuses"/>
    <x v="2"/>
    <s v="Travel"/>
    <n v="8638.15"/>
    <n v="9207.61"/>
    <n v="9105.7199999999993"/>
  </r>
  <r>
    <x v="0"/>
    <x v="5"/>
    <x v="0"/>
    <x v="6"/>
    <s v="Data Centers"/>
    <x v="3"/>
    <s v="Insurance"/>
    <x v="3"/>
    <s v="Inbound Allocations"/>
    <n v="548.13"/>
    <n v="783.11"/>
    <n v="1335.6799999999901"/>
  </r>
  <r>
    <x v="0"/>
    <x v="5"/>
    <x v="1"/>
    <x v="1"/>
    <s v="Planning"/>
    <x v="4"/>
    <s v="Other Miscellaneous Expense"/>
    <x v="2"/>
    <s v="External Labor"/>
    <n v="4528.04"/>
    <n v="5803.05"/>
    <n v="5017.9799999999996"/>
  </r>
  <r>
    <x v="0"/>
    <x v="1"/>
    <x v="2"/>
    <x v="2"/>
    <s v="Data Centers"/>
    <x v="4"/>
    <s v="Lease"/>
    <x v="0"/>
    <s v="Vehicles"/>
    <n v="5772.05"/>
    <n v="6573"/>
    <n v="6315.7"/>
  </r>
  <r>
    <x v="0"/>
    <x v="3"/>
    <x v="4"/>
    <x v="5"/>
    <s v="Planning"/>
    <x v="0"/>
    <s v="Software Maintenance"/>
    <x v="1"/>
    <s v="Software Maintenance"/>
    <n v="3423.38"/>
    <n v="4763.37"/>
    <n v="4293.54"/>
  </r>
  <r>
    <x v="0"/>
    <x v="3"/>
    <x v="2"/>
    <x v="2"/>
    <s v="Data Centers"/>
    <x v="1"/>
    <s v="Other Miscellaneous Expense"/>
    <x v="3"/>
    <s v="Telecomm"/>
    <n v="4412.87"/>
    <n v="4718.75"/>
    <n v="5313.98"/>
  </r>
  <r>
    <x v="0"/>
    <x v="0"/>
    <x v="0"/>
    <x v="6"/>
    <s v="Planning"/>
    <x v="1"/>
    <s v="Other Miscellaneous Expense"/>
    <x v="3"/>
    <s v="Other"/>
    <n v="9286.89"/>
    <n v="9360.39"/>
    <n v="9543.48"/>
  </r>
  <r>
    <x v="0"/>
    <x v="0"/>
    <x v="4"/>
    <x v="5"/>
    <s v="GRC"/>
    <x v="3"/>
    <s v="Software Maintenance"/>
    <x v="3"/>
    <s v="Software Maintenance"/>
    <n v="2273.79"/>
    <n v="3263.45"/>
    <n v="2561.0100000000002"/>
  </r>
  <r>
    <x v="0"/>
    <x v="3"/>
    <x v="0"/>
    <x v="0"/>
    <s v="Planning"/>
    <x v="4"/>
    <s v="Travel Expense"/>
    <x v="3"/>
    <s v="Telecomm"/>
    <n v="6387.4"/>
    <n v="7067.0499999999902"/>
    <n v="7111.83"/>
  </r>
  <r>
    <x v="0"/>
    <x v="5"/>
    <x v="3"/>
    <x v="7"/>
    <s v="GRC"/>
    <x v="4"/>
    <s v="Contractors"/>
    <x v="3"/>
    <s v="Other"/>
    <n v="2960.06"/>
    <n v="3241.97"/>
    <n v="3120.62"/>
  </r>
  <r>
    <x v="0"/>
    <x v="0"/>
    <x v="2"/>
    <x v="2"/>
    <s v="GRC"/>
    <x v="0"/>
    <s v="Software Maintenance"/>
    <x v="1"/>
    <s v="Vehicles"/>
    <n v="5884.56"/>
    <n v="7080.55"/>
    <n v="6749.86"/>
  </r>
  <r>
    <x v="0"/>
    <x v="4"/>
    <x v="2"/>
    <x v="2"/>
    <s v="Planning"/>
    <x v="2"/>
    <s v="Other Miscellaneous Expense"/>
    <x v="0"/>
    <s v="Software Maintenance"/>
    <n v="5693.92"/>
    <n v="5977.26"/>
    <n v="5846.42"/>
  </r>
  <r>
    <x v="0"/>
    <x v="2"/>
    <x v="4"/>
    <x v="5"/>
    <s v="Data Centers"/>
    <x v="0"/>
    <s v="Travel Expense"/>
    <x v="1"/>
    <s v="Vehicles"/>
    <n v="6527.89"/>
    <n v="7187.49"/>
    <n v="6572.81"/>
  </r>
  <r>
    <x v="0"/>
    <x v="3"/>
    <x v="3"/>
    <x v="3"/>
    <s v="Application Support"/>
    <x v="0"/>
    <s v="Payroll Taxes - Salaries"/>
    <x v="0"/>
    <s v="External Labor"/>
    <n v="1137.0999999999999"/>
    <n v="2333.6099999999901"/>
    <n v="2266.06"/>
  </r>
  <r>
    <x v="0"/>
    <x v="1"/>
    <x v="5"/>
    <x v="14"/>
    <s v="GRC"/>
    <x v="0"/>
    <s v="Travel Expense"/>
    <x v="1"/>
    <s v="Inbound Allocations"/>
    <n v="6445.55"/>
    <n v="6536.38"/>
    <n v="6634.16"/>
  </r>
  <r>
    <x v="0"/>
    <x v="0"/>
    <x v="1"/>
    <x v="1"/>
    <s v="Application Support"/>
    <x v="4"/>
    <s v="Other Miscellaneous Expense"/>
    <x v="2"/>
    <s v="Internal Labor"/>
    <n v="4505.21"/>
    <n v="4750.51"/>
    <n v="5672.41"/>
  </r>
  <r>
    <x v="0"/>
    <x v="1"/>
    <x v="5"/>
    <x v="8"/>
    <s v="Planning"/>
    <x v="2"/>
    <s v="Regular Salaries and Wages"/>
    <x v="0"/>
    <s v="Inbound Allocations"/>
    <n v="6153.84"/>
    <n v="7123.92"/>
    <n v="6502.27"/>
  </r>
  <r>
    <x v="0"/>
    <x v="2"/>
    <x v="4"/>
    <x v="5"/>
    <s v="Planning"/>
    <x v="1"/>
    <s v="Regular Salaries and Wages"/>
    <x v="0"/>
    <s v="External Labor"/>
    <n v="6484.58"/>
    <n v="6776.78"/>
    <n v="7730.1399999999903"/>
  </r>
  <r>
    <x v="0"/>
    <x v="3"/>
    <x v="2"/>
    <x v="2"/>
    <s v="Planning"/>
    <x v="4"/>
    <s v="Regular Salaries and Wages"/>
    <x v="1"/>
    <s v="Other"/>
    <n v="7116.27"/>
    <n v="7171.29"/>
    <n v="7428.85"/>
  </r>
  <r>
    <x v="0"/>
    <x v="1"/>
    <x v="5"/>
    <x v="8"/>
    <s v="Data Centers"/>
    <x v="3"/>
    <s v="Travel Expense"/>
    <x v="3"/>
    <s v="Other"/>
    <n v="8270.1"/>
    <n v="8371.7199999999993"/>
    <n v="9312.8799999999992"/>
  </r>
  <r>
    <x v="0"/>
    <x v="2"/>
    <x v="2"/>
    <x v="2"/>
    <s v="GRC"/>
    <x v="0"/>
    <s v="Travel Expense"/>
    <x v="2"/>
    <s v="Other"/>
    <n v="5876.01"/>
    <n v="6101.4"/>
    <n v="6396.01"/>
  </r>
  <r>
    <x v="0"/>
    <x v="2"/>
    <x v="5"/>
    <x v="8"/>
    <s v="GRC"/>
    <x v="1"/>
    <s v="Lease"/>
    <x v="0"/>
    <s v="Travel"/>
    <n v="9172.5300000000007"/>
    <n v="9901.9699999999993"/>
    <n v="10467.459999999999"/>
  </r>
  <r>
    <x v="0"/>
    <x v="3"/>
    <x v="0"/>
    <x v="6"/>
    <s v="GRC"/>
    <x v="0"/>
    <s v="Lease"/>
    <x v="2"/>
    <s v="Vehicles"/>
    <n v="7430.13"/>
    <n v="8224.24"/>
    <n v="9331.02"/>
  </r>
  <r>
    <x v="0"/>
    <x v="4"/>
    <x v="5"/>
    <x v="9"/>
    <s v="Data Centers"/>
    <x v="1"/>
    <s v="Regular Salaries and Wages"/>
    <x v="1"/>
    <s v="Travel"/>
    <n v="3262.34"/>
    <n v="4200.8599999999997"/>
    <n v="4754.28"/>
  </r>
  <r>
    <x v="0"/>
    <x v="0"/>
    <x v="3"/>
    <x v="7"/>
    <s v="Planning"/>
    <x v="4"/>
    <s v="Travel Expense"/>
    <x v="0"/>
    <s v="External Labor"/>
    <n v="1787.08"/>
    <n v="1883.08"/>
    <n v="2275.39"/>
  </r>
  <r>
    <x v="0"/>
    <x v="3"/>
    <x v="1"/>
    <x v="1"/>
    <s v="Data Centers"/>
    <x v="3"/>
    <s v="Other Miscellaneous Expense"/>
    <x v="2"/>
    <s v="Vehicles"/>
    <n v="8184.45"/>
    <n v="8488.57"/>
    <n v="8369.7199999999993"/>
  </r>
  <r>
    <x v="0"/>
    <x v="4"/>
    <x v="5"/>
    <x v="12"/>
    <s v="GRC"/>
    <x v="0"/>
    <s v="Software Maintenance"/>
    <x v="2"/>
    <s v="Inbound Allocations"/>
    <n v="5622.78"/>
    <n v="5843.4"/>
    <n v="6092.38"/>
  </r>
  <r>
    <x v="0"/>
    <x v="5"/>
    <x v="0"/>
    <x v="6"/>
    <s v="Planning"/>
    <x v="3"/>
    <s v="Insurance"/>
    <x v="1"/>
    <s v="Other"/>
    <n v="4644.03"/>
    <n v="5102.84"/>
    <n v="6599.12"/>
  </r>
  <r>
    <x v="0"/>
    <x v="4"/>
    <x v="0"/>
    <x v="6"/>
    <s v="Application Support"/>
    <x v="3"/>
    <s v="Payroll Taxes - Salaries"/>
    <x v="2"/>
    <s v="External Labor"/>
    <n v="7840.54"/>
    <n v="8001.8"/>
    <n v="8027.61"/>
  </r>
  <r>
    <x v="0"/>
    <x v="4"/>
    <x v="1"/>
    <x v="1"/>
    <s v="Planning"/>
    <x v="0"/>
    <s v="Software Maintenance"/>
    <x v="1"/>
    <s v="Telecomm"/>
    <n v="7236.34"/>
    <n v="7349.01"/>
    <n v="8366.4599999999991"/>
  </r>
  <r>
    <x v="0"/>
    <x v="2"/>
    <x v="2"/>
    <x v="2"/>
    <s v="GRC"/>
    <x v="1"/>
    <s v="Lease"/>
    <x v="3"/>
    <s v="Telecomm"/>
    <n v="5275.52"/>
    <n v="5325.9"/>
    <n v="5716.9"/>
  </r>
  <r>
    <x v="0"/>
    <x v="3"/>
    <x v="5"/>
    <x v="14"/>
    <s v="Planning"/>
    <x v="2"/>
    <s v="Lease"/>
    <x v="2"/>
    <s v="Software Maintenance"/>
    <n v="4624.6099999999997"/>
    <n v="4715.3499999999904"/>
    <n v="6023.95"/>
  </r>
  <r>
    <x v="0"/>
    <x v="1"/>
    <x v="0"/>
    <x v="6"/>
    <s v="Planning"/>
    <x v="3"/>
    <s v="Software Maintenance"/>
    <x v="2"/>
    <s v="External Labor"/>
    <n v="2343.3000000000002"/>
    <n v="3030.37"/>
    <n v="2508.92"/>
  </r>
  <r>
    <x v="0"/>
    <x v="4"/>
    <x v="2"/>
    <x v="2"/>
    <s v="Application Support"/>
    <x v="4"/>
    <s v="Regular Salaries and Wages"/>
    <x v="0"/>
    <s v="External Labor"/>
    <n v="4437.95"/>
    <n v="4501.4399999999996"/>
    <n v="5609.43"/>
  </r>
  <r>
    <x v="0"/>
    <x v="3"/>
    <x v="4"/>
    <x v="5"/>
    <s v="Data Centers"/>
    <x v="2"/>
    <s v="Software Maintenance"/>
    <x v="1"/>
    <s v="Software Maintenance"/>
    <n v="3336.06"/>
    <n v="3410.0499999999902"/>
    <n v="3930.5699999999902"/>
  </r>
  <r>
    <x v="0"/>
    <x v="2"/>
    <x v="1"/>
    <x v="1"/>
    <s v="GRC"/>
    <x v="1"/>
    <s v="Customer Events"/>
    <x v="2"/>
    <s v="Travel"/>
    <n v="8419.5300000000007"/>
    <n v="8496.07"/>
    <n v="9582.52"/>
  </r>
  <r>
    <x v="0"/>
    <x v="5"/>
    <x v="2"/>
    <x v="2"/>
    <s v="GRC"/>
    <x v="3"/>
    <s v="Travel Expense"/>
    <x v="2"/>
    <s v="Travel"/>
    <n v="6431.22"/>
    <n v="6448.2"/>
    <n v="6824.46"/>
  </r>
  <r>
    <x v="0"/>
    <x v="5"/>
    <x v="5"/>
    <x v="13"/>
    <s v="Data Centers"/>
    <x v="3"/>
    <s v="Payroll Taxes - Salaries"/>
    <x v="1"/>
    <s v="Vehicles"/>
    <n v="4277.13"/>
    <n v="4993.62"/>
    <n v="5043.59"/>
  </r>
  <r>
    <x v="0"/>
    <x v="4"/>
    <x v="5"/>
    <x v="12"/>
    <s v="Planning"/>
    <x v="4"/>
    <s v="Software Maintenance"/>
    <x v="3"/>
    <s v="Travel"/>
    <n v="6597.3"/>
    <n v="7058.82"/>
    <n v="7519.24"/>
  </r>
  <r>
    <x v="0"/>
    <x v="2"/>
    <x v="1"/>
    <x v="1"/>
    <s v="Data Centers"/>
    <x v="4"/>
    <s v="Customer Events"/>
    <x v="2"/>
    <s v="Telecomm"/>
    <n v="6102.51"/>
    <n v="6953"/>
    <n v="7241.8"/>
  </r>
  <r>
    <x v="0"/>
    <x v="3"/>
    <x v="0"/>
    <x v="6"/>
    <s v="Data Centers"/>
    <x v="1"/>
    <s v="Payroll Taxes - Salaries"/>
    <x v="3"/>
    <s v="Other"/>
    <n v="8608.82"/>
    <n v="8794.17"/>
    <n v="8842.6999999999898"/>
  </r>
  <r>
    <x v="0"/>
    <x v="1"/>
    <x v="3"/>
    <x v="3"/>
    <s v="GRC"/>
    <x v="0"/>
    <s v="Travel Expense"/>
    <x v="1"/>
    <s v="Internal Labor"/>
    <n v="6224.82"/>
    <n v="6325.79"/>
    <n v="6775.6299999999901"/>
  </r>
  <r>
    <x v="0"/>
    <x v="2"/>
    <x v="3"/>
    <x v="7"/>
    <s v="Planning"/>
    <x v="4"/>
    <s v="Regular Salaries and Wages"/>
    <x v="2"/>
    <s v="Other"/>
    <n v="2499.9499999999998"/>
    <n v="2775.67"/>
    <n v="2805.6499999999901"/>
  </r>
  <r>
    <x v="0"/>
    <x v="5"/>
    <x v="5"/>
    <x v="9"/>
    <s v="Data Centers"/>
    <x v="3"/>
    <s v="Travel Expense"/>
    <x v="3"/>
    <s v="Software Maintenance"/>
    <n v="6451.64"/>
    <n v="6587.2"/>
    <n v="6800.93"/>
  </r>
  <r>
    <x v="0"/>
    <x v="1"/>
    <x v="0"/>
    <x v="6"/>
    <s v="Planning"/>
    <x v="4"/>
    <s v="Travel Expense"/>
    <x v="1"/>
    <s v="Travel"/>
    <n v="6988"/>
    <n v="7220.46"/>
    <n v="7053.85"/>
  </r>
  <r>
    <x v="0"/>
    <x v="4"/>
    <x v="2"/>
    <x v="2"/>
    <s v="Application Support"/>
    <x v="1"/>
    <s v="Bonuses"/>
    <x v="3"/>
    <s v="Travel"/>
    <n v="4638.6899999999996"/>
    <n v="4729.8099999999904"/>
    <n v="6384.66"/>
  </r>
  <r>
    <x v="0"/>
    <x v="4"/>
    <x v="4"/>
    <x v="11"/>
    <s v="GRC"/>
    <x v="4"/>
    <s v="Lease"/>
    <x v="3"/>
    <s v="Internal Labor"/>
    <n v="6376.87"/>
    <n v="7137.2"/>
    <n v="6716.65"/>
  </r>
  <r>
    <x v="0"/>
    <x v="1"/>
    <x v="0"/>
    <x v="6"/>
    <s v="Application Support"/>
    <x v="3"/>
    <s v="Travel Expense"/>
    <x v="1"/>
    <s v="Internal Labor"/>
    <n v="4474.05"/>
    <n v="4870.42"/>
    <n v="4961.3599999999997"/>
  </r>
  <r>
    <x v="0"/>
    <x v="4"/>
    <x v="5"/>
    <x v="10"/>
    <s v="Application Support"/>
    <x v="1"/>
    <s v="Software Maintenance"/>
    <x v="0"/>
    <s v="Vehicles"/>
    <n v="9685.7099999999991"/>
    <n v="10207.799999999999"/>
    <n v="9830.48"/>
  </r>
  <r>
    <x v="0"/>
    <x v="0"/>
    <x v="4"/>
    <x v="5"/>
    <s v="Data Centers"/>
    <x v="4"/>
    <s v="Software Maintenance"/>
    <x v="1"/>
    <s v="Other"/>
    <n v="6695.86"/>
    <n v="6857.13"/>
    <n v="8561.59"/>
  </r>
  <r>
    <x v="0"/>
    <x v="3"/>
    <x v="1"/>
    <x v="1"/>
    <s v="Application Support"/>
    <x v="3"/>
    <s v="Bonuses"/>
    <x v="3"/>
    <s v="Travel"/>
    <n v="6682.16"/>
    <n v="7190.69"/>
    <n v="7910.8899999999903"/>
  </r>
  <r>
    <x v="0"/>
    <x v="5"/>
    <x v="2"/>
    <x v="2"/>
    <s v="Planning"/>
    <x v="4"/>
    <s v="Software Maintenance"/>
    <x v="1"/>
    <s v="Other"/>
    <n v="5251.12"/>
    <n v="5291.76"/>
    <n v="5949.59"/>
  </r>
  <r>
    <x v="0"/>
    <x v="1"/>
    <x v="3"/>
    <x v="3"/>
    <s v="GRC"/>
    <x v="4"/>
    <s v="Insurance"/>
    <x v="0"/>
    <s v="Travel"/>
    <n v="5917.2"/>
    <n v="6084.17"/>
    <n v="6825.42"/>
  </r>
  <r>
    <x v="0"/>
    <x v="3"/>
    <x v="3"/>
    <x v="7"/>
    <s v="Planning"/>
    <x v="1"/>
    <s v="Software Maintenance"/>
    <x v="1"/>
    <s v="External Labor"/>
    <n v="4240.18"/>
    <n v="4670.22"/>
    <n v="4795.5600000000004"/>
  </r>
  <r>
    <x v="0"/>
    <x v="3"/>
    <x v="2"/>
    <x v="2"/>
    <s v="GRC"/>
    <x v="0"/>
    <s v="Software Maintenance"/>
    <x v="1"/>
    <s v="Travel"/>
    <n v="5759.22"/>
    <n v="5849.92"/>
    <n v="6595.41"/>
  </r>
  <r>
    <x v="0"/>
    <x v="3"/>
    <x v="4"/>
    <x v="5"/>
    <s v="Planning"/>
    <x v="2"/>
    <s v="Travel Expense"/>
    <x v="0"/>
    <s v="Other"/>
    <n v="6895.64"/>
    <n v="7942.23"/>
    <n v="8278.66"/>
  </r>
  <r>
    <x v="0"/>
    <x v="4"/>
    <x v="4"/>
    <x v="11"/>
    <s v="Planning"/>
    <x v="1"/>
    <s v="Software Maintenance"/>
    <x v="2"/>
    <s v="Telecomm"/>
    <n v="8016.17"/>
    <n v="8319.5400000000009"/>
    <n v="8527.59"/>
  </r>
  <r>
    <x v="0"/>
    <x v="5"/>
    <x v="3"/>
    <x v="4"/>
    <s v="GRC"/>
    <x v="4"/>
    <s v="Insurance"/>
    <x v="3"/>
    <s v="Travel"/>
    <n v="2846.37"/>
    <n v="2983.99"/>
    <n v="3583.8999999999901"/>
  </r>
  <r>
    <x v="0"/>
    <x v="3"/>
    <x v="5"/>
    <x v="12"/>
    <s v="GRC"/>
    <x v="3"/>
    <s v="Contractors"/>
    <x v="2"/>
    <s v="External Labor"/>
    <n v="1831.34"/>
    <n v="1910.6799999999901"/>
    <n v="3255.62"/>
  </r>
  <r>
    <x v="0"/>
    <x v="5"/>
    <x v="0"/>
    <x v="0"/>
    <s v="Planning"/>
    <x v="1"/>
    <s v="Customer Events"/>
    <x v="2"/>
    <s v="External Labor"/>
    <n v="4207.83"/>
    <n v="5215.4399999999996"/>
    <n v="4585.82"/>
  </r>
  <r>
    <x v="0"/>
    <x v="0"/>
    <x v="0"/>
    <x v="0"/>
    <s v="Planning"/>
    <x v="0"/>
    <s v="Regular Salaries and Wages"/>
    <x v="3"/>
    <s v="Internal Labor"/>
    <n v="6186.67"/>
    <n v="6283.71"/>
    <n v="6448.53"/>
  </r>
  <r>
    <x v="0"/>
    <x v="5"/>
    <x v="3"/>
    <x v="7"/>
    <s v="Application Support"/>
    <x v="2"/>
    <s v="Software Maintenance"/>
    <x v="1"/>
    <s v="Internal Labor"/>
    <n v="7556.97"/>
    <n v="7855.36"/>
    <n v="8940.83"/>
  </r>
  <r>
    <x v="0"/>
    <x v="5"/>
    <x v="4"/>
    <x v="11"/>
    <s v="Planning"/>
    <x v="4"/>
    <s v="Lease"/>
    <x v="0"/>
    <s v="Inbound Allocations"/>
    <n v="3299.98"/>
    <n v="3333.72"/>
    <n v="3578.77"/>
  </r>
  <r>
    <x v="0"/>
    <x v="5"/>
    <x v="3"/>
    <x v="3"/>
    <s v="Data Centers"/>
    <x v="0"/>
    <s v="Bonuses"/>
    <x v="2"/>
    <s v="Vehicles"/>
    <n v="5860.03"/>
    <n v="6298.71"/>
    <n v="6207"/>
  </r>
  <r>
    <x v="0"/>
    <x v="0"/>
    <x v="4"/>
    <x v="5"/>
    <s v="Planning"/>
    <x v="3"/>
    <s v="Travel Expense"/>
    <x v="2"/>
    <s v="Travel"/>
    <n v="8372.01"/>
    <n v="8443.65"/>
    <n v="10783.65"/>
  </r>
  <r>
    <x v="0"/>
    <x v="4"/>
    <x v="4"/>
    <x v="11"/>
    <s v="Planning"/>
    <x v="2"/>
    <s v="Lease"/>
    <x v="2"/>
    <s v="Software Maintenance"/>
    <n v="3486.44"/>
    <n v="4209.82"/>
    <n v="4961.8900000000003"/>
  </r>
  <r>
    <x v="0"/>
    <x v="3"/>
    <x v="1"/>
    <x v="1"/>
    <s v="GRC"/>
    <x v="3"/>
    <s v="Bonuses"/>
    <x v="0"/>
    <s v="Software Maintenance"/>
    <n v="4330.45"/>
    <n v="4910.2199999999903"/>
    <n v="5026.57"/>
  </r>
  <r>
    <x v="0"/>
    <x v="0"/>
    <x v="5"/>
    <x v="10"/>
    <s v="Data Centers"/>
    <x v="2"/>
    <s v="Other Miscellaneous Expense"/>
    <x v="2"/>
    <s v="Internal Labor"/>
    <n v="4439.95"/>
    <n v="4446.28"/>
    <n v="5304.12"/>
  </r>
  <r>
    <x v="0"/>
    <x v="5"/>
    <x v="1"/>
    <x v="1"/>
    <s v="GRC"/>
    <x v="4"/>
    <s v="Bonuses"/>
    <x v="2"/>
    <s v="Telecomm"/>
    <n v="5054.3500000000004"/>
    <n v="5239.6099999999997"/>
    <n v="5675.68"/>
  </r>
  <r>
    <x v="0"/>
    <x v="2"/>
    <x v="4"/>
    <x v="11"/>
    <s v="GRC"/>
    <x v="4"/>
    <s v="Contractors"/>
    <x v="1"/>
    <s v="Software Maintenance"/>
    <n v="4538.3"/>
    <n v="4612.51"/>
    <n v="5348.15"/>
  </r>
  <r>
    <x v="0"/>
    <x v="3"/>
    <x v="5"/>
    <x v="13"/>
    <s v="Planning"/>
    <x v="3"/>
    <s v="Bonuses"/>
    <x v="1"/>
    <s v="Other"/>
    <n v="6649.4"/>
    <n v="6935.17"/>
    <n v="7235.20999999999"/>
  </r>
  <r>
    <x v="0"/>
    <x v="3"/>
    <x v="1"/>
    <x v="1"/>
    <s v="Data Centers"/>
    <x v="0"/>
    <s v="Customer Events"/>
    <x v="0"/>
    <s v="Travel"/>
    <n v="7775.69"/>
    <n v="8012.28"/>
    <n v="8895.08"/>
  </r>
  <r>
    <x v="0"/>
    <x v="4"/>
    <x v="0"/>
    <x v="6"/>
    <s v="Application Support"/>
    <x v="3"/>
    <s v="Lease"/>
    <x v="2"/>
    <s v="Travel"/>
    <n v="8526.6"/>
    <n v="9934.16"/>
    <n v="8783.92"/>
  </r>
  <r>
    <x v="0"/>
    <x v="3"/>
    <x v="2"/>
    <x v="2"/>
    <s v="GRC"/>
    <x v="1"/>
    <s v="Lease"/>
    <x v="3"/>
    <s v="Travel"/>
    <n v="4594.0600000000004"/>
    <n v="5902.62"/>
    <n v="4729"/>
  </r>
  <r>
    <x v="0"/>
    <x v="4"/>
    <x v="5"/>
    <x v="9"/>
    <s v="Planning"/>
    <x v="3"/>
    <s v="Other Miscellaneous Expense"/>
    <x v="0"/>
    <s v="Inbound Allocations"/>
    <n v="7667.87"/>
    <n v="7832.15"/>
    <n v="8381.58"/>
  </r>
  <r>
    <x v="0"/>
    <x v="5"/>
    <x v="4"/>
    <x v="5"/>
    <s v="Application Support"/>
    <x v="4"/>
    <s v="Customer Events"/>
    <x v="0"/>
    <s v="Other"/>
    <n v="4548.04"/>
    <n v="5083.29"/>
    <n v="5836.3899999999903"/>
  </r>
  <r>
    <x v="0"/>
    <x v="5"/>
    <x v="3"/>
    <x v="3"/>
    <s v="Data Centers"/>
    <x v="4"/>
    <s v="Insurance"/>
    <x v="1"/>
    <s v="External Labor"/>
    <n v="3129.83"/>
    <n v="3203.6"/>
    <n v="4215.5"/>
  </r>
  <r>
    <x v="0"/>
    <x v="0"/>
    <x v="1"/>
    <x v="1"/>
    <s v="Data Centers"/>
    <x v="1"/>
    <s v="Payroll Taxes - Salaries"/>
    <x v="0"/>
    <s v="Software Maintenance"/>
    <n v="3956.27"/>
    <n v="4554.3500000000004"/>
    <n v="4890.88"/>
  </r>
  <r>
    <x v="0"/>
    <x v="2"/>
    <x v="4"/>
    <x v="5"/>
    <s v="GRC"/>
    <x v="2"/>
    <s v="Insurance"/>
    <x v="1"/>
    <s v="External Labor"/>
    <n v="7928.4"/>
    <n v="8174.62"/>
    <n v="9113.14"/>
  </r>
  <r>
    <x v="0"/>
    <x v="1"/>
    <x v="3"/>
    <x v="7"/>
    <s v="GRC"/>
    <x v="0"/>
    <s v="Lease"/>
    <x v="3"/>
    <s v="Internal Labor"/>
    <n v="5579.66"/>
    <n v="5702.57"/>
    <n v="6795.6"/>
  </r>
  <r>
    <x v="0"/>
    <x v="5"/>
    <x v="3"/>
    <x v="3"/>
    <s v="Application Support"/>
    <x v="0"/>
    <s v="Customer Events"/>
    <x v="1"/>
    <s v="Other"/>
    <n v="3632.28"/>
    <n v="4160.8"/>
    <n v="5457.79"/>
  </r>
  <r>
    <x v="0"/>
    <x v="0"/>
    <x v="4"/>
    <x v="11"/>
    <s v="Application Support"/>
    <x v="1"/>
    <s v="Software Maintenance"/>
    <x v="0"/>
    <s v="Software Maintenance"/>
    <n v="3608.34"/>
    <n v="4049.21"/>
    <n v="4804.28"/>
  </r>
  <r>
    <x v="0"/>
    <x v="5"/>
    <x v="5"/>
    <x v="12"/>
    <s v="Data Centers"/>
    <x v="0"/>
    <s v="Other Miscellaneous Expense"/>
    <x v="2"/>
    <s v="Travel"/>
    <n v="6113.44"/>
    <n v="6421.0999999999904"/>
    <n v="6726.32"/>
  </r>
  <r>
    <x v="0"/>
    <x v="1"/>
    <x v="1"/>
    <x v="1"/>
    <s v="Data Centers"/>
    <x v="0"/>
    <s v="Software Maintenance"/>
    <x v="3"/>
    <s v="External Labor"/>
    <n v="8715.7000000000007"/>
    <n v="8866.67"/>
    <n v="8758.83"/>
  </r>
  <r>
    <x v="0"/>
    <x v="3"/>
    <x v="3"/>
    <x v="3"/>
    <s v="Application Support"/>
    <x v="4"/>
    <s v="Customer Events"/>
    <x v="2"/>
    <s v="Software Maintenance"/>
    <n v="3701.85"/>
    <n v="3940.5"/>
    <n v="4633.0199999999904"/>
  </r>
  <r>
    <x v="0"/>
    <x v="4"/>
    <x v="0"/>
    <x v="6"/>
    <s v="Planning"/>
    <x v="0"/>
    <s v="Payroll Taxes - Salaries"/>
    <x v="0"/>
    <s v="External Labor"/>
    <n v="5435.03"/>
    <n v="6154.24"/>
    <n v="6224.38"/>
  </r>
  <r>
    <x v="0"/>
    <x v="3"/>
    <x v="3"/>
    <x v="3"/>
    <s v="GRC"/>
    <x v="3"/>
    <s v="Travel Expense"/>
    <x v="0"/>
    <s v="Vehicles"/>
    <n v="2460.15"/>
    <n v="2766.78"/>
    <n v="3656.28"/>
  </r>
  <r>
    <x v="0"/>
    <x v="0"/>
    <x v="1"/>
    <x v="1"/>
    <s v="GRC"/>
    <x v="0"/>
    <s v="Other Miscellaneous Expense"/>
    <x v="0"/>
    <s v="Inbound Allocations"/>
    <n v="4322.18"/>
    <n v="4883.26"/>
    <n v="5772.52"/>
  </r>
  <r>
    <x v="0"/>
    <x v="4"/>
    <x v="0"/>
    <x v="0"/>
    <s v="Application Support"/>
    <x v="1"/>
    <s v="Payroll Taxes - Salaries"/>
    <x v="3"/>
    <s v="Travel"/>
    <n v="3546.01"/>
    <n v="4355.04"/>
    <n v="4314.78"/>
  </r>
  <r>
    <x v="0"/>
    <x v="2"/>
    <x v="0"/>
    <x v="0"/>
    <s v="Data Centers"/>
    <x v="1"/>
    <s v="Lease"/>
    <x v="3"/>
    <s v="Software Maintenance"/>
    <n v="8986.77"/>
    <n v="9378.4599999999991"/>
    <n v="9738.33"/>
  </r>
  <r>
    <x v="0"/>
    <x v="0"/>
    <x v="0"/>
    <x v="6"/>
    <s v="Planning"/>
    <x v="0"/>
    <s v="Bonuses"/>
    <x v="3"/>
    <s v="Telecomm"/>
    <n v="3839.29"/>
    <n v="3973.14"/>
    <n v="5786.62"/>
  </r>
  <r>
    <x v="0"/>
    <x v="0"/>
    <x v="2"/>
    <x v="2"/>
    <s v="Planning"/>
    <x v="4"/>
    <s v="Regular Salaries and Wages"/>
    <x v="0"/>
    <s v="Vehicles"/>
    <n v="6706.22"/>
    <n v="6840.24"/>
    <n v="6811.74"/>
  </r>
  <r>
    <x v="0"/>
    <x v="0"/>
    <x v="2"/>
    <x v="2"/>
    <s v="Application Support"/>
    <x v="4"/>
    <s v="Customer Events"/>
    <x v="2"/>
    <s v="Vehicles"/>
    <n v="8326.08"/>
    <n v="9051.77"/>
    <n v="8865.7999999999993"/>
  </r>
  <r>
    <x v="0"/>
    <x v="4"/>
    <x v="2"/>
    <x v="2"/>
    <s v="Application Support"/>
    <x v="3"/>
    <s v="Payroll Taxes - Salaries"/>
    <x v="2"/>
    <s v="Vehicles"/>
    <n v="5510.66"/>
    <n v="5802.33"/>
    <n v="6359.03"/>
  </r>
  <r>
    <x v="0"/>
    <x v="3"/>
    <x v="1"/>
    <x v="1"/>
    <s v="Data Centers"/>
    <x v="0"/>
    <s v="Software Maintenance"/>
    <x v="3"/>
    <s v="Telecomm"/>
    <n v="5205.93"/>
    <n v="5759.66"/>
    <n v="5832.43"/>
  </r>
  <r>
    <x v="0"/>
    <x v="2"/>
    <x v="0"/>
    <x v="0"/>
    <s v="Application Support"/>
    <x v="2"/>
    <s v="Software Maintenance"/>
    <x v="3"/>
    <s v="Vehicles"/>
    <n v="7402.83"/>
    <n v="7471.93"/>
    <n v="7947.7"/>
  </r>
  <r>
    <x v="0"/>
    <x v="0"/>
    <x v="5"/>
    <x v="14"/>
    <s v="Planning"/>
    <x v="1"/>
    <s v="Contractors"/>
    <x v="3"/>
    <s v="Internal Labor"/>
    <n v="5592.27"/>
    <n v="6317.67"/>
    <n v="6180.42"/>
  </r>
  <r>
    <x v="0"/>
    <x v="5"/>
    <x v="3"/>
    <x v="4"/>
    <s v="Planning"/>
    <x v="4"/>
    <s v="Software Maintenance"/>
    <x v="2"/>
    <s v="Inbound Allocations"/>
    <n v="2765.72"/>
    <n v="2888.7799999999902"/>
    <n v="3027.35"/>
  </r>
  <r>
    <x v="0"/>
    <x v="3"/>
    <x v="2"/>
    <x v="2"/>
    <s v="GRC"/>
    <x v="3"/>
    <s v="Travel Expense"/>
    <x v="2"/>
    <s v="Software Maintenance"/>
    <n v="4891.49"/>
    <n v="5326.9"/>
    <n v="6188.4"/>
  </r>
  <r>
    <x v="0"/>
    <x v="0"/>
    <x v="3"/>
    <x v="7"/>
    <s v="Planning"/>
    <x v="4"/>
    <s v="Contractors"/>
    <x v="1"/>
    <s v="Telecomm"/>
    <n v="6487.02"/>
    <n v="6840.76"/>
    <n v="7162.59"/>
  </r>
  <r>
    <x v="0"/>
    <x v="4"/>
    <x v="5"/>
    <x v="10"/>
    <s v="GRC"/>
    <x v="1"/>
    <s v="Other Miscellaneous Expense"/>
    <x v="2"/>
    <s v="Internal Labor"/>
    <n v="5749.82"/>
    <n v="6176.78"/>
    <n v="7030.4299999999903"/>
  </r>
  <r>
    <x v="0"/>
    <x v="5"/>
    <x v="3"/>
    <x v="3"/>
    <s v="GRC"/>
    <x v="3"/>
    <s v="Payroll Taxes - Salaries"/>
    <x v="0"/>
    <s v="External Labor"/>
    <n v="7276.56"/>
    <n v="7558.71"/>
    <n v="7585.98"/>
  </r>
  <r>
    <x v="0"/>
    <x v="5"/>
    <x v="1"/>
    <x v="1"/>
    <s v="Data Centers"/>
    <x v="1"/>
    <s v="Lease"/>
    <x v="2"/>
    <s v="Internal Labor"/>
    <n v="3283.05"/>
    <n v="3505.29"/>
    <n v="3798.44"/>
  </r>
  <r>
    <x v="0"/>
    <x v="2"/>
    <x v="1"/>
    <x v="1"/>
    <s v="Data Centers"/>
    <x v="2"/>
    <s v="Regular Salaries and Wages"/>
    <x v="0"/>
    <s v="Inbound Allocations"/>
    <n v="3308.07"/>
    <n v="3878.08"/>
    <n v="5049.83"/>
  </r>
  <r>
    <x v="0"/>
    <x v="0"/>
    <x v="2"/>
    <x v="2"/>
    <s v="Planning"/>
    <x v="3"/>
    <s v="Contractors"/>
    <x v="0"/>
    <s v="Internal Labor"/>
    <n v="6941.27"/>
    <n v="7009.43"/>
    <n v="8214.5300000000007"/>
  </r>
  <r>
    <x v="0"/>
    <x v="0"/>
    <x v="2"/>
    <x v="2"/>
    <s v="GRC"/>
    <x v="1"/>
    <s v="Bonuses"/>
    <x v="2"/>
    <s v="Software Maintenance"/>
    <n v="3195.52"/>
    <n v="3367.9"/>
    <n v="3457.09"/>
  </r>
  <r>
    <x v="0"/>
    <x v="1"/>
    <x v="1"/>
    <x v="1"/>
    <s v="Data Centers"/>
    <x v="2"/>
    <s v="Insurance"/>
    <x v="1"/>
    <s v="Vehicles"/>
    <n v="4144.33"/>
    <n v="4364.49"/>
    <n v="6147.28"/>
  </r>
  <r>
    <x v="0"/>
    <x v="0"/>
    <x v="1"/>
    <x v="1"/>
    <s v="Data Centers"/>
    <x v="2"/>
    <s v="Other Miscellaneous Expense"/>
    <x v="3"/>
    <s v="Software Maintenance"/>
    <n v="3383.47"/>
    <n v="3905.3599999999901"/>
    <n v="4146.05"/>
  </r>
  <r>
    <x v="0"/>
    <x v="3"/>
    <x v="5"/>
    <x v="13"/>
    <s v="Application Support"/>
    <x v="2"/>
    <s v="Regular Salaries and Wages"/>
    <x v="0"/>
    <s v="Vehicles"/>
    <n v="1695.8"/>
    <n v="2419.21"/>
    <n v="2458.42"/>
  </r>
  <r>
    <x v="0"/>
    <x v="1"/>
    <x v="1"/>
    <x v="1"/>
    <s v="Planning"/>
    <x v="3"/>
    <s v="Regular Salaries and Wages"/>
    <x v="2"/>
    <s v="External Labor"/>
    <n v="5487.97"/>
    <n v="6554.04"/>
    <n v="5679.89"/>
  </r>
  <r>
    <x v="0"/>
    <x v="0"/>
    <x v="3"/>
    <x v="4"/>
    <s v="GRC"/>
    <x v="4"/>
    <s v="Travel Expense"/>
    <x v="0"/>
    <s v="Internal Labor"/>
    <n v="5492.7"/>
    <n v="5633.74"/>
    <n v="6200.8899999999903"/>
  </r>
  <r>
    <x v="0"/>
    <x v="1"/>
    <x v="5"/>
    <x v="13"/>
    <s v="Application Support"/>
    <x v="3"/>
    <s v="Customer Events"/>
    <x v="3"/>
    <s v="Software Maintenance"/>
    <n v="2729.14"/>
    <n v="3016.42"/>
    <n v="3985.08"/>
  </r>
  <r>
    <x v="0"/>
    <x v="0"/>
    <x v="4"/>
    <x v="5"/>
    <s v="Data Centers"/>
    <x v="2"/>
    <s v="Travel Expense"/>
    <x v="2"/>
    <s v="Software Maintenance"/>
    <n v="7248.83"/>
    <n v="7455.94"/>
    <n v="8461.81"/>
  </r>
  <r>
    <x v="0"/>
    <x v="1"/>
    <x v="5"/>
    <x v="14"/>
    <s v="Application Support"/>
    <x v="0"/>
    <s v="Software Maintenance"/>
    <x v="3"/>
    <s v="Inbound Allocations"/>
    <n v="3110.49"/>
    <n v="3546.87"/>
    <n v="3162.2"/>
  </r>
  <r>
    <x v="0"/>
    <x v="2"/>
    <x v="2"/>
    <x v="2"/>
    <s v="Application Support"/>
    <x v="0"/>
    <s v="Payroll Taxes - Salaries"/>
    <x v="0"/>
    <s v="Inbound Allocations"/>
    <n v="5329.91"/>
    <n v="5413.98"/>
    <n v="6462.01"/>
  </r>
  <r>
    <x v="0"/>
    <x v="1"/>
    <x v="4"/>
    <x v="11"/>
    <s v="Planning"/>
    <x v="4"/>
    <s v="Contractors"/>
    <x v="1"/>
    <s v="Travel"/>
    <n v="5299.99"/>
    <n v="5701.3499999999904"/>
    <n v="5393.84"/>
  </r>
  <r>
    <x v="0"/>
    <x v="2"/>
    <x v="1"/>
    <x v="1"/>
    <s v="Data Centers"/>
    <x v="1"/>
    <s v="Lease"/>
    <x v="3"/>
    <s v="Vehicles"/>
    <n v="3664.44"/>
    <n v="3899.87"/>
    <n v="5860.8899999999903"/>
  </r>
  <r>
    <x v="0"/>
    <x v="4"/>
    <x v="5"/>
    <x v="13"/>
    <s v="Data Centers"/>
    <x v="0"/>
    <s v="Lease"/>
    <x v="0"/>
    <s v="Travel"/>
    <n v="6975.67"/>
    <n v="7295.79"/>
    <n v="7422.04"/>
  </r>
  <r>
    <x v="0"/>
    <x v="2"/>
    <x v="5"/>
    <x v="13"/>
    <s v="Application Support"/>
    <x v="3"/>
    <s v="Lease"/>
    <x v="1"/>
    <s v="Other"/>
    <n v="2729.98"/>
    <n v="2800.72"/>
    <n v="3224.48"/>
  </r>
  <r>
    <x v="0"/>
    <x v="1"/>
    <x v="2"/>
    <x v="2"/>
    <s v="Data Centers"/>
    <x v="2"/>
    <s v="Customer Events"/>
    <x v="3"/>
    <s v="Travel"/>
    <n v="4748.41"/>
    <n v="5221.8099999999904"/>
    <n v="6570.87"/>
  </r>
  <r>
    <x v="0"/>
    <x v="0"/>
    <x v="2"/>
    <x v="2"/>
    <s v="Planning"/>
    <x v="3"/>
    <s v="Insurance"/>
    <x v="3"/>
    <s v="Vehicles"/>
    <n v="8550.07"/>
    <n v="9467.86"/>
    <n v="8581.85"/>
  </r>
  <r>
    <x v="0"/>
    <x v="0"/>
    <x v="3"/>
    <x v="4"/>
    <s v="Application Support"/>
    <x v="2"/>
    <s v="Software Maintenance"/>
    <x v="3"/>
    <s v="Software Maintenance"/>
    <n v="4641.59"/>
    <n v="4824.12"/>
    <n v="5601.09"/>
  </r>
  <r>
    <x v="0"/>
    <x v="4"/>
    <x v="1"/>
    <x v="1"/>
    <s v="Planning"/>
    <x v="1"/>
    <s v="Contractors"/>
    <x v="2"/>
    <s v="Telecomm"/>
    <n v="2050.44"/>
    <n v="2479.0300000000002"/>
    <n v="2214.9499999999998"/>
  </r>
  <r>
    <x v="0"/>
    <x v="2"/>
    <x v="5"/>
    <x v="13"/>
    <s v="Data Centers"/>
    <x v="4"/>
    <s v="Other Miscellaneous Expense"/>
    <x v="0"/>
    <s v="Travel"/>
    <n v="5983.63"/>
    <n v="6511.77"/>
    <n v="6757.03"/>
  </r>
  <r>
    <x v="0"/>
    <x v="1"/>
    <x v="1"/>
    <x v="1"/>
    <s v="Planning"/>
    <x v="4"/>
    <s v="Payroll Taxes - Salaries"/>
    <x v="1"/>
    <s v="Travel"/>
    <n v="3588.39"/>
    <n v="4017.81"/>
    <n v="4345.03"/>
  </r>
  <r>
    <x v="0"/>
    <x v="2"/>
    <x v="5"/>
    <x v="13"/>
    <s v="GRC"/>
    <x v="3"/>
    <s v="Customer Events"/>
    <x v="1"/>
    <s v="Other"/>
    <n v="2835.68"/>
    <n v="3011.7"/>
    <n v="4014.37"/>
  </r>
  <r>
    <x v="0"/>
    <x v="1"/>
    <x v="4"/>
    <x v="5"/>
    <s v="GRC"/>
    <x v="3"/>
    <s v="Other Miscellaneous Expense"/>
    <x v="0"/>
    <s v="Internal Labor"/>
    <n v="5618.32"/>
    <n v="5620.86"/>
    <n v="6302.37"/>
  </r>
  <r>
    <x v="0"/>
    <x v="4"/>
    <x v="1"/>
    <x v="1"/>
    <s v="GRC"/>
    <x v="4"/>
    <s v="Payroll Taxes - Salaries"/>
    <x v="1"/>
    <s v="Vehicles"/>
    <n v="8054.26"/>
    <n v="9030.1299999999992"/>
    <n v="9028.32"/>
  </r>
  <r>
    <x v="0"/>
    <x v="4"/>
    <x v="4"/>
    <x v="5"/>
    <s v="GRC"/>
    <x v="1"/>
    <s v="Contractors"/>
    <x v="0"/>
    <s v="Internal Labor"/>
    <n v="5910.15"/>
    <n v="6265.16"/>
    <n v="6020.5499999999902"/>
  </r>
  <r>
    <x v="0"/>
    <x v="3"/>
    <x v="5"/>
    <x v="10"/>
    <s v="Application Support"/>
    <x v="2"/>
    <s v="Other Miscellaneous Expense"/>
    <x v="2"/>
    <s v="External Labor"/>
    <n v="6304.16"/>
    <n v="7408.3"/>
    <n v="7143.3899999999903"/>
  </r>
  <r>
    <x v="0"/>
    <x v="5"/>
    <x v="4"/>
    <x v="11"/>
    <s v="Data Centers"/>
    <x v="0"/>
    <s v="Customer Events"/>
    <x v="3"/>
    <s v="Inbound Allocations"/>
    <n v="3694.8"/>
    <n v="3986.5"/>
    <n v="6012.32"/>
  </r>
  <r>
    <x v="0"/>
    <x v="1"/>
    <x v="5"/>
    <x v="9"/>
    <s v="Planning"/>
    <x v="4"/>
    <s v="Payroll Taxes - Salaries"/>
    <x v="0"/>
    <s v="Inbound Allocations"/>
    <n v="6352.21"/>
    <n v="6360.74"/>
    <n v="7525.1"/>
  </r>
  <r>
    <x v="0"/>
    <x v="2"/>
    <x v="0"/>
    <x v="0"/>
    <s v="GRC"/>
    <x v="1"/>
    <s v="Software Maintenance"/>
    <x v="2"/>
    <s v="External Labor"/>
    <n v="6593.37"/>
    <n v="6862.8899999999903"/>
    <n v="7311.43"/>
  </r>
  <r>
    <x v="0"/>
    <x v="3"/>
    <x v="1"/>
    <x v="1"/>
    <s v="GRC"/>
    <x v="0"/>
    <s v="Other Miscellaneous Expense"/>
    <x v="2"/>
    <s v="Inbound Allocations"/>
    <n v="4355.9799999999996"/>
    <n v="4650.16"/>
    <n v="4528.04"/>
  </r>
  <r>
    <x v="0"/>
    <x v="1"/>
    <x v="0"/>
    <x v="6"/>
    <s v="Application Support"/>
    <x v="3"/>
    <s v="Regular Salaries and Wages"/>
    <x v="3"/>
    <s v="Internal Labor"/>
    <n v="5025.63"/>
    <n v="5420.94"/>
    <n v="6194.12"/>
  </r>
  <r>
    <x v="0"/>
    <x v="0"/>
    <x v="3"/>
    <x v="7"/>
    <s v="Application Support"/>
    <x v="4"/>
    <s v="Insurance"/>
    <x v="1"/>
    <s v="Travel"/>
    <n v="4435.38"/>
    <n v="4687.8900000000003"/>
    <n v="5379.09"/>
  </r>
  <r>
    <x v="0"/>
    <x v="4"/>
    <x v="1"/>
    <x v="1"/>
    <s v="Planning"/>
    <x v="1"/>
    <s v="Lease"/>
    <x v="1"/>
    <s v="Other"/>
    <n v="4672.1499999999996"/>
    <n v="5146.78"/>
    <n v="5074.41"/>
  </r>
  <r>
    <x v="0"/>
    <x v="5"/>
    <x v="4"/>
    <x v="5"/>
    <s v="Application Support"/>
    <x v="2"/>
    <s v="Payroll Taxes - Salaries"/>
    <x v="1"/>
    <s v="Inbound Allocations"/>
    <n v="4072.43"/>
    <n v="4541.74"/>
    <n v="5407.53"/>
  </r>
  <r>
    <x v="0"/>
    <x v="4"/>
    <x v="1"/>
    <x v="1"/>
    <s v="GRC"/>
    <x v="1"/>
    <s v="Customer Events"/>
    <x v="3"/>
    <s v="Other"/>
    <n v="6008.19"/>
    <n v="6167.75"/>
    <n v="6161.8399999999901"/>
  </r>
  <r>
    <x v="0"/>
    <x v="2"/>
    <x v="4"/>
    <x v="11"/>
    <s v="Data Centers"/>
    <x v="4"/>
    <s v="Customer Events"/>
    <x v="3"/>
    <s v="Inbound Allocations"/>
    <n v="7374.1"/>
    <n v="8041.57"/>
    <n v="8597.68"/>
  </r>
  <r>
    <x v="0"/>
    <x v="5"/>
    <x v="5"/>
    <x v="10"/>
    <s v="Data Centers"/>
    <x v="2"/>
    <s v="Payroll Taxes - Salaries"/>
    <x v="2"/>
    <s v="External Labor"/>
    <n v="5082.6499999999996"/>
    <n v="5754.42"/>
    <n v="5637.62"/>
  </r>
  <r>
    <x v="0"/>
    <x v="4"/>
    <x v="4"/>
    <x v="11"/>
    <s v="Data Centers"/>
    <x v="0"/>
    <s v="Travel Expense"/>
    <x v="2"/>
    <s v="External Labor"/>
    <n v="3752.57"/>
    <n v="3760.59"/>
    <n v="4070.99"/>
  </r>
  <r>
    <x v="0"/>
    <x v="5"/>
    <x v="0"/>
    <x v="6"/>
    <s v="Application Support"/>
    <x v="0"/>
    <s v="Lease"/>
    <x v="0"/>
    <s v="External Labor"/>
    <n v="6799.2"/>
    <n v="6914.63"/>
    <n v="7714.37"/>
  </r>
  <r>
    <x v="0"/>
    <x v="5"/>
    <x v="0"/>
    <x v="0"/>
    <s v="GRC"/>
    <x v="0"/>
    <s v="Other Miscellaneous Expense"/>
    <x v="0"/>
    <s v="External Labor"/>
    <n v="1982.78"/>
    <n v="2441.94"/>
    <n v="2228.96"/>
  </r>
  <r>
    <x v="0"/>
    <x v="0"/>
    <x v="4"/>
    <x v="11"/>
    <s v="Application Support"/>
    <x v="1"/>
    <s v="Software Maintenance"/>
    <x v="0"/>
    <s v="Internal Labor"/>
    <n v="2020.13"/>
    <n v="2183.3200000000002"/>
    <n v="3284"/>
  </r>
  <r>
    <x v="0"/>
    <x v="1"/>
    <x v="4"/>
    <x v="5"/>
    <s v="Data Centers"/>
    <x v="4"/>
    <s v="Insurance"/>
    <x v="3"/>
    <s v="Other"/>
    <n v="7722.07"/>
    <n v="7827.7599999999902"/>
    <n v="7760.96"/>
  </r>
  <r>
    <x v="0"/>
    <x v="2"/>
    <x v="5"/>
    <x v="14"/>
    <s v="Data Centers"/>
    <x v="1"/>
    <s v="Payroll Taxes - Salaries"/>
    <x v="3"/>
    <s v="Inbound Allocations"/>
    <n v="7365.79"/>
    <n v="7625.88"/>
    <n v="8910.24"/>
  </r>
  <r>
    <x v="0"/>
    <x v="3"/>
    <x v="5"/>
    <x v="14"/>
    <s v="Application Support"/>
    <x v="2"/>
    <s v="Other Miscellaneous Expense"/>
    <x v="0"/>
    <s v="External Labor"/>
    <n v="4976.82"/>
    <n v="5218.5599999999904"/>
    <n v="5542.8799999999901"/>
  </r>
  <r>
    <x v="0"/>
    <x v="2"/>
    <x v="5"/>
    <x v="13"/>
    <s v="Data Centers"/>
    <x v="4"/>
    <s v="Payroll Taxes - Salaries"/>
    <x v="3"/>
    <s v="Other"/>
    <n v="3364.13"/>
    <n v="4188.7299999999996"/>
    <n v="3504.64"/>
  </r>
  <r>
    <x v="0"/>
    <x v="4"/>
    <x v="0"/>
    <x v="6"/>
    <s v="Data Centers"/>
    <x v="3"/>
    <s v="Insurance"/>
    <x v="3"/>
    <s v="Inbound Allocations"/>
    <n v="6721.82"/>
    <n v="7392.3099999999904"/>
    <n v="7229.5099999999902"/>
  </r>
  <r>
    <x v="0"/>
    <x v="4"/>
    <x v="4"/>
    <x v="5"/>
    <s v="Planning"/>
    <x v="2"/>
    <s v="Customer Events"/>
    <x v="0"/>
    <s v="Internal Labor"/>
    <n v="1635.87"/>
    <n v="2113.41"/>
    <n v="2951.97"/>
  </r>
  <r>
    <x v="0"/>
    <x v="2"/>
    <x v="2"/>
    <x v="2"/>
    <s v="GRC"/>
    <x v="2"/>
    <s v="Insurance"/>
    <x v="2"/>
    <s v="Software Maintenance"/>
    <n v="4348.97"/>
    <n v="5155.92"/>
    <n v="5670.18"/>
  </r>
  <r>
    <x v="0"/>
    <x v="0"/>
    <x v="4"/>
    <x v="11"/>
    <s v="Application Support"/>
    <x v="4"/>
    <s v="Regular Salaries and Wages"/>
    <x v="2"/>
    <s v="Other"/>
    <n v="7984.53"/>
    <n v="8558.82"/>
    <n v="8238.17"/>
  </r>
  <r>
    <x v="0"/>
    <x v="1"/>
    <x v="2"/>
    <x v="2"/>
    <s v="Application Support"/>
    <x v="0"/>
    <s v="Payroll Taxes - Salaries"/>
    <x v="2"/>
    <s v="Travel"/>
    <n v="4505.3"/>
    <n v="4725.71"/>
    <n v="5227.8999999999996"/>
  </r>
  <r>
    <x v="0"/>
    <x v="5"/>
    <x v="0"/>
    <x v="6"/>
    <s v="GRC"/>
    <x v="1"/>
    <s v="Insurance"/>
    <x v="1"/>
    <s v="Software Maintenance"/>
    <n v="3703.74"/>
    <n v="3814.02"/>
    <n v="5615.38"/>
  </r>
  <r>
    <x v="0"/>
    <x v="4"/>
    <x v="0"/>
    <x v="0"/>
    <s v="GRC"/>
    <x v="2"/>
    <s v="Bonuses"/>
    <x v="3"/>
    <s v="Telecomm"/>
    <n v="2286.91"/>
    <n v="2880.48"/>
    <n v="2491.23"/>
  </r>
  <r>
    <x v="0"/>
    <x v="2"/>
    <x v="0"/>
    <x v="6"/>
    <s v="Data Centers"/>
    <x v="1"/>
    <s v="Regular Salaries and Wages"/>
    <x v="3"/>
    <s v="Other"/>
    <n v="4023.97"/>
    <n v="4130.2"/>
    <n v="4206.5599999999904"/>
  </r>
  <r>
    <x v="0"/>
    <x v="4"/>
    <x v="1"/>
    <x v="1"/>
    <s v="Application Support"/>
    <x v="0"/>
    <s v="Other Miscellaneous Expense"/>
    <x v="1"/>
    <s v="Telecomm"/>
    <n v="5500.86"/>
    <n v="6079.83"/>
    <n v="6181.15"/>
  </r>
  <r>
    <x v="0"/>
    <x v="3"/>
    <x v="1"/>
    <x v="1"/>
    <s v="GRC"/>
    <x v="1"/>
    <s v="Software Maintenance"/>
    <x v="1"/>
    <s v="Telecomm"/>
    <n v="4871.2"/>
    <n v="4994.87"/>
    <n v="8200.7000000000007"/>
  </r>
  <r>
    <x v="0"/>
    <x v="5"/>
    <x v="2"/>
    <x v="2"/>
    <s v="Planning"/>
    <x v="1"/>
    <s v="Travel Expense"/>
    <x v="1"/>
    <s v="Travel"/>
    <n v="4398.37"/>
    <n v="4556.2299999999996"/>
    <n v="5381.82"/>
  </r>
  <r>
    <x v="0"/>
    <x v="4"/>
    <x v="0"/>
    <x v="0"/>
    <s v="Data Centers"/>
    <x v="4"/>
    <s v="Bonuses"/>
    <x v="2"/>
    <s v="Software Maintenance"/>
    <n v="7345.4"/>
    <n v="7817.8099999999904"/>
    <n v="7821.42"/>
  </r>
  <r>
    <x v="0"/>
    <x v="3"/>
    <x v="2"/>
    <x v="2"/>
    <s v="Data Centers"/>
    <x v="0"/>
    <s v="Lease"/>
    <x v="2"/>
    <s v="Vehicles"/>
    <n v="5330.05"/>
    <n v="5660.24"/>
    <n v="6665.66"/>
  </r>
  <r>
    <x v="0"/>
    <x v="0"/>
    <x v="2"/>
    <x v="2"/>
    <s v="Data Centers"/>
    <x v="1"/>
    <s v="Lease"/>
    <x v="0"/>
    <s v="Inbound Allocations"/>
    <n v="7444.8"/>
    <n v="8384.5300000000007"/>
    <n v="7506.98"/>
  </r>
  <r>
    <x v="0"/>
    <x v="3"/>
    <x v="2"/>
    <x v="2"/>
    <s v="Data Centers"/>
    <x v="3"/>
    <s v="Bonuses"/>
    <x v="0"/>
    <s v="Software Maintenance"/>
    <n v="1406.02"/>
    <n v="1837.22"/>
    <n v="1568.11"/>
  </r>
  <r>
    <x v="0"/>
    <x v="1"/>
    <x v="5"/>
    <x v="13"/>
    <s v="GRC"/>
    <x v="2"/>
    <s v="Payroll Taxes - Salaries"/>
    <x v="1"/>
    <s v="Telecomm"/>
    <n v="1764.76"/>
    <n v="2429.9299999999998"/>
    <n v="2214.4699999999998"/>
  </r>
  <r>
    <x v="0"/>
    <x v="4"/>
    <x v="4"/>
    <x v="5"/>
    <s v="Application Support"/>
    <x v="2"/>
    <s v="Insurance"/>
    <x v="0"/>
    <s v="Telecomm"/>
    <n v="8775.7199999999993"/>
    <n v="9029.1199999999899"/>
    <n v="9106.9399999999896"/>
  </r>
  <r>
    <x v="0"/>
    <x v="2"/>
    <x v="2"/>
    <x v="2"/>
    <s v="Application Support"/>
    <x v="4"/>
    <s v="Travel Expense"/>
    <x v="3"/>
    <s v="Vehicles"/>
    <n v="733.63"/>
    <n v="1021.38"/>
    <n v="2833.38"/>
  </r>
  <r>
    <x v="0"/>
    <x v="0"/>
    <x v="4"/>
    <x v="5"/>
    <s v="Planning"/>
    <x v="2"/>
    <s v="Other Miscellaneous Expense"/>
    <x v="1"/>
    <s v="Inbound Allocations"/>
    <n v="3133.06"/>
    <n v="3888.9"/>
    <n v="3388.27"/>
  </r>
  <r>
    <x v="0"/>
    <x v="4"/>
    <x v="1"/>
    <x v="1"/>
    <s v="Data Centers"/>
    <x v="3"/>
    <s v="Insurance"/>
    <x v="0"/>
    <s v="Telecomm"/>
    <n v="9416.09"/>
    <n v="9915.1299999999992"/>
    <n v="9541.5"/>
  </r>
  <r>
    <x v="0"/>
    <x v="1"/>
    <x v="3"/>
    <x v="3"/>
    <s v="Data Centers"/>
    <x v="0"/>
    <s v="Insurance"/>
    <x v="2"/>
    <s v="External Labor"/>
    <n v="5086.41"/>
    <n v="5824.78"/>
    <n v="6124.21"/>
  </r>
  <r>
    <x v="0"/>
    <x v="4"/>
    <x v="3"/>
    <x v="3"/>
    <s v="GRC"/>
    <x v="3"/>
    <s v="Payroll Taxes - Salaries"/>
    <x v="1"/>
    <s v="External Labor"/>
    <n v="3755.75"/>
    <n v="4405.0200000000004"/>
    <n v="5291.28"/>
  </r>
  <r>
    <x v="0"/>
    <x v="2"/>
    <x v="5"/>
    <x v="8"/>
    <s v="Application Support"/>
    <x v="1"/>
    <s v="Other Miscellaneous Expense"/>
    <x v="1"/>
    <s v="Software Maintenance"/>
    <n v="6228.07"/>
    <n v="7344.24"/>
    <n v="8057.04"/>
  </r>
  <r>
    <x v="0"/>
    <x v="0"/>
    <x v="0"/>
    <x v="0"/>
    <s v="GRC"/>
    <x v="2"/>
    <s v="Payroll Taxes - Salaries"/>
    <x v="0"/>
    <s v="External Labor"/>
    <n v="4649.51"/>
    <n v="5581.64"/>
    <n v="5458.3"/>
  </r>
  <r>
    <x v="0"/>
    <x v="3"/>
    <x v="1"/>
    <x v="1"/>
    <s v="Planning"/>
    <x v="2"/>
    <s v="Regular Salaries and Wages"/>
    <x v="2"/>
    <s v="Software Maintenance"/>
    <n v="9489.36"/>
    <n v="10056.879999999999"/>
    <n v="9929.0400000000009"/>
  </r>
  <r>
    <x v="0"/>
    <x v="5"/>
    <x v="0"/>
    <x v="6"/>
    <s v="Data Centers"/>
    <x v="4"/>
    <s v="Insurance"/>
    <x v="0"/>
    <s v="Vehicles"/>
    <n v="3517.49"/>
    <n v="3867.5499999999902"/>
    <n v="5055.76"/>
  </r>
  <r>
    <x v="0"/>
    <x v="4"/>
    <x v="5"/>
    <x v="9"/>
    <s v="Data Centers"/>
    <x v="3"/>
    <s v="Insurance"/>
    <x v="0"/>
    <s v="Telecomm"/>
    <n v="2616.56"/>
    <n v="2882.45"/>
    <n v="2825.0699999999902"/>
  </r>
  <r>
    <x v="0"/>
    <x v="2"/>
    <x v="2"/>
    <x v="2"/>
    <s v="Data Centers"/>
    <x v="1"/>
    <s v="Bonuses"/>
    <x v="0"/>
    <s v="Travel"/>
    <n v="6192.6"/>
    <n v="6506.45"/>
    <n v="6243.99"/>
  </r>
  <r>
    <x v="0"/>
    <x v="4"/>
    <x v="1"/>
    <x v="1"/>
    <s v="GRC"/>
    <x v="4"/>
    <s v="Software Maintenance"/>
    <x v="1"/>
    <s v="Travel"/>
    <n v="4417.96"/>
    <n v="4709.74"/>
    <n v="5083.07"/>
  </r>
  <r>
    <x v="0"/>
    <x v="0"/>
    <x v="5"/>
    <x v="8"/>
    <s v="Application Support"/>
    <x v="4"/>
    <s v="Customer Events"/>
    <x v="2"/>
    <s v="External Labor"/>
    <n v="9089.8799999999992"/>
    <n v="10081.7599999999"/>
    <n v="9315.0499999999993"/>
  </r>
  <r>
    <x v="0"/>
    <x v="5"/>
    <x v="0"/>
    <x v="6"/>
    <s v="Planning"/>
    <x v="0"/>
    <s v="Lease"/>
    <x v="2"/>
    <s v="Telecomm"/>
    <n v="3959.58"/>
    <n v="4882.28"/>
    <n v="4056.45"/>
  </r>
  <r>
    <x v="0"/>
    <x v="4"/>
    <x v="4"/>
    <x v="11"/>
    <s v="Data Centers"/>
    <x v="4"/>
    <s v="Regular Salaries and Wages"/>
    <x v="0"/>
    <s v="Telecomm"/>
    <n v="7057.4"/>
    <n v="8266.58"/>
    <n v="7979.12"/>
  </r>
  <r>
    <x v="0"/>
    <x v="1"/>
    <x v="1"/>
    <x v="1"/>
    <s v="Application Support"/>
    <x v="1"/>
    <s v="Contractors"/>
    <x v="2"/>
    <s v="Travel"/>
    <n v="4937.68"/>
    <n v="5515.18"/>
    <n v="6184.01"/>
  </r>
  <r>
    <x v="0"/>
    <x v="5"/>
    <x v="5"/>
    <x v="14"/>
    <s v="Planning"/>
    <x v="1"/>
    <s v="Other Miscellaneous Expense"/>
    <x v="1"/>
    <s v="Other"/>
    <n v="203.67"/>
    <n v="1828.84"/>
    <n v="1612.1"/>
  </r>
  <r>
    <x v="0"/>
    <x v="2"/>
    <x v="3"/>
    <x v="7"/>
    <s v="GRC"/>
    <x v="0"/>
    <s v="Customer Events"/>
    <x v="0"/>
    <s v="Vehicles"/>
    <n v="9224.18"/>
    <n v="9686.5"/>
    <n v="9438.7099999999991"/>
  </r>
  <r>
    <x v="0"/>
    <x v="2"/>
    <x v="3"/>
    <x v="4"/>
    <s v="GRC"/>
    <x v="3"/>
    <s v="Insurance"/>
    <x v="2"/>
    <s v="Software Maintenance"/>
    <n v="5905.25"/>
    <n v="6215.72"/>
    <n v="6094.58"/>
  </r>
  <r>
    <x v="0"/>
    <x v="4"/>
    <x v="4"/>
    <x v="5"/>
    <s v="Planning"/>
    <x v="3"/>
    <s v="Contractors"/>
    <x v="3"/>
    <s v="Software Maintenance"/>
    <n v="7419.06"/>
    <n v="7858.98"/>
    <n v="7708.98"/>
  </r>
  <r>
    <x v="0"/>
    <x v="3"/>
    <x v="3"/>
    <x v="7"/>
    <s v="Data Centers"/>
    <x v="4"/>
    <s v="Bonuses"/>
    <x v="1"/>
    <s v="Travel"/>
    <n v="6655.55"/>
    <n v="6705.92"/>
    <n v="7457.88"/>
  </r>
  <r>
    <x v="0"/>
    <x v="5"/>
    <x v="3"/>
    <x v="7"/>
    <s v="Application Support"/>
    <x v="3"/>
    <s v="Insurance"/>
    <x v="1"/>
    <s v="Software Maintenance"/>
    <n v="9355.11"/>
    <n v="9805.0400000000009"/>
    <n v="9792.93"/>
  </r>
  <r>
    <x v="0"/>
    <x v="1"/>
    <x v="0"/>
    <x v="0"/>
    <s v="GRC"/>
    <x v="2"/>
    <s v="Contractors"/>
    <x v="2"/>
    <s v="Vehicles"/>
    <n v="5836.18"/>
    <n v="6083.94"/>
    <n v="6511.12"/>
  </r>
  <r>
    <x v="0"/>
    <x v="0"/>
    <x v="3"/>
    <x v="3"/>
    <s v="GRC"/>
    <x v="1"/>
    <s v="Customer Events"/>
    <x v="1"/>
    <s v="External Labor"/>
    <n v="3333.98"/>
    <n v="4279.3999999999996"/>
    <n v="3734.22"/>
  </r>
  <r>
    <x v="0"/>
    <x v="5"/>
    <x v="1"/>
    <x v="1"/>
    <s v="GRC"/>
    <x v="2"/>
    <s v="Regular Salaries and Wages"/>
    <x v="3"/>
    <s v="Vehicles"/>
    <n v="4188.83"/>
    <n v="4774.17"/>
    <n v="4987.68"/>
  </r>
  <r>
    <x v="0"/>
    <x v="2"/>
    <x v="3"/>
    <x v="3"/>
    <s v="Data Centers"/>
    <x v="2"/>
    <s v="Contractors"/>
    <x v="2"/>
    <s v="Other"/>
    <n v="2897.92"/>
    <n v="3186.2"/>
    <n v="3590.86"/>
  </r>
  <r>
    <x v="0"/>
    <x v="5"/>
    <x v="3"/>
    <x v="7"/>
    <s v="Planning"/>
    <x v="0"/>
    <s v="Other Miscellaneous Expense"/>
    <x v="1"/>
    <s v="Telecomm"/>
    <n v="6876.82"/>
    <n v="7250.4299999999903"/>
    <n v="8097.2999999999902"/>
  </r>
  <r>
    <x v="0"/>
    <x v="2"/>
    <x v="3"/>
    <x v="7"/>
    <s v="Planning"/>
    <x v="0"/>
    <s v="Payroll Taxes - Salaries"/>
    <x v="2"/>
    <s v="Telecomm"/>
    <n v="6192.02"/>
    <n v="6494.85"/>
    <n v="6658.13"/>
  </r>
  <r>
    <x v="0"/>
    <x v="3"/>
    <x v="2"/>
    <x v="2"/>
    <s v="Application Support"/>
    <x v="1"/>
    <s v="Lease"/>
    <x v="0"/>
    <s v="External Labor"/>
    <n v="7406.43"/>
    <n v="7545.53"/>
    <n v="7955.98"/>
  </r>
  <r>
    <x v="0"/>
    <x v="4"/>
    <x v="0"/>
    <x v="0"/>
    <s v="GRC"/>
    <x v="0"/>
    <s v="Regular Salaries and Wages"/>
    <x v="3"/>
    <s v="Software Maintenance"/>
    <n v="5311.16"/>
    <n v="5794.21"/>
    <n v="6381.91"/>
  </r>
  <r>
    <x v="0"/>
    <x v="0"/>
    <x v="2"/>
    <x v="2"/>
    <s v="Planning"/>
    <x v="4"/>
    <s v="Lease"/>
    <x v="0"/>
    <s v="Inbound Allocations"/>
    <n v="6120.56"/>
    <n v="6259.27"/>
    <n v="8106.85"/>
  </r>
  <r>
    <x v="0"/>
    <x v="4"/>
    <x v="4"/>
    <x v="11"/>
    <s v="Data Centers"/>
    <x v="4"/>
    <s v="Lease"/>
    <x v="0"/>
    <s v="Vehicles"/>
    <n v="3454.05"/>
    <n v="4176.75"/>
    <n v="4551.13"/>
  </r>
  <r>
    <x v="0"/>
    <x v="1"/>
    <x v="0"/>
    <x v="6"/>
    <s v="Planning"/>
    <x v="4"/>
    <s v="Contractors"/>
    <x v="0"/>
    <s v="Internal Labor"/>
    <n v="4287.05"/>
    <n v="4314.22"/>
    <n v="4649.07"/>
  </r>
  <r>
    <x v="0"/>
    <x v="4"/>
    <x v="0"/>
    <x v="0"/>
    <s v="GRC"/>
    <x v="0"/>
    <s v="Payroll Taxes - Salaries"/>
    <x v="3"/>
    <s v="Telecomm"/>
    <n v="6525.92"/>
    <n v="7351.88"/>
    <n v="8044.34"/>
  </r>
  <r>
    <x v="0"/>
    <x v="4"/>
    <x v="4"/>
    <x v="11"/>
    <s v="Planning"/>
    <x v="2"/>
    <s v="Payroll Taxes - Salaries"/>
    <x v="2"/>
    <s v="Other"/>
    <n v="6050.29"/>
    <n v="6487.41"/>
    <n v="7410.01"/>
  </r>
  <r>
    <x v="0"/>
    <x v="1"/>
    <x v="5"/>
    <x v="9"/>
    <s v="GRC"/>
    <x v="0"/>
    <s v="Bonuses"/>
    <x v="2"/>
    <s v="Telecomm"/>
    <n v="4976.78"/>
    <n v="5258.5599999999904"/>
    <n v="6260.98"/>
  </r>
  <r>
    <x v="0"/>
    <x v="0"/>
    <x v="5"/>
    <x v="9"/>
    <s v="Planning"/>
    <x v="1"/>
    <s v="Insurance"/>
    <x v="0"/>
    <s v="Vehicles"/>
    <n v="8179.13"/>
    <n v="8488.93"/>
    <n v="9564.57"/>
  </r>
  <r>
    <x v="0"/>
    <x v="2"/>
    <x v="4"/>
    <x v="5"/>
    <s v="Application Support"/>
    <x v="3"/>
    <s v="Customer Events"/>
    <x v="2"/>
    <s v="Inbound Allocations"/>
    <n v="0"/>
    <n v="-492.76"/>
    <n v="-423.92"/>
  </r>
  <r>
    <x v="0"/>
    <x v="0"/>
    <x v="4"/>
    <x v="5"/>
    <s v="Application Support"/>
    <x v="0"/>
    <s v="Bonuses"/>
    <x v="2"/>
    <s v="Other"/>
    <n v="4500.45"/>
    <n v="4938.5599999999904"/>
    <n v="5028.99"/>
  </r>
  <r>
    <x v="0"/>
    <x v="5"/>
    <x v="0"/>
    <x v="0"/>
    <s v="Data Centers"/>
    <x v="4"/>
    <s v="Insurance"/>
    <x v="0"/>
    <s v="Telecomm"/>
    <n v="6980.6"/>
    <n v="7880.99"/>
    <n v="7426.31"/>
  </r>
  <r>
    <x v="0"/>
    <x v="4"/>
    <x v="1"/>
    <x v="1"/>
    <s v="Data Centers"/>
    <x v="3"/>
    <s v="Bonuses"/>
    <x v="2"/>
    <s v="External Labor"/>
    <n v="4317.6000000000004"/>
    <n v="4504.71"/>
    <n v="6621.69"/>
  </r>
  <r>
    <x v="0"/>
    <x v="2"/>
    <x v="4"/>
    <x v="5"/>
    <s v="Application Support"/>
    <x v="0"/>
    <s v="Customer Events"/>
    <x v="1"/>
    <s v="Other"/>
    <n v="5735.64"/>
    <n v="5943.33"/>
    <n v="6095.13"/>
  </r>
  <r>
    <x v="0"/>
    <x v="5"/>
    <x v="4"/>
    <x v="5"/>
    <s v="Data Centers"/>
    <x v="1"/>
    <s v="Bonuses"/>
    <x v="2"/>
    <s v="External Labor"/>
    <n v="233.78"/>
    <n v="252.73"/>
    <n v="473.3"/>
  </r>
  <r>
    <x v="0"/>
    <x v="4"/>
    <x v="0"/>
    <x v="6"/>
    <s v="Application Support"/>
    <x v="4"/>
    <s v="Other Miscellaneous Expense"/>
    <x v="2"/>
    <s v="Inbound Allocations"/>
    <n v="7562.99"/>
    <n v="8386.25"/>
    <n v="7610.66"/>
  </r>
  <r>
    <x v="0"/>
    <x v="0"/>
    <x v="4"/>
    <x v="5"/>
    <s v="Planning"/>
    <x v="0"/>
    <s v="Software Maintenance"/>
    <x v="3"/>
    <s v="Software Maintenance"/>
    <n v="5860.18"/>
    <n v="6468.57"/>
    <n v="6664"/>
  </r>
  <r>
    <x v="0"/>
    <x v="1"/>
    <x v="1"/>
    <x v="1"/>
    <s v="Application Support"/>
    <x v="4"/>
    <s v="Bonuses"/>
    <x v="2"/>
    <s v="Vehicles"/>
    <n v="3331.68"/>
    <n v="3961.06"/>
    <n v="3874.18"/>
  </r>
  <r>
    <x v="0"/>
    <x v="1"/>
    <x v="5"/>
    <x v="9"/>
    <s v="GRC"/>
    <x v="0"/>
    <s v="Contractors"/>
    <x v="2"/>
    <s v="External Labor"/>
    <n v="5965.86"/>
    <n v="6202.38"/>
    <n v="6597.8799999999901"/>
  </r>
  <r>
    <x v="0"/>
    <x v="3"/>
    <x v="0"/>
    <x v="6"/>
    <s v="Data Centers"/>
    <x v="3"/>
    <s v="Other Miscellaneous Expense"/>
    <x v="2"/>
    <s v="Telecomm"/>
    <n v="5202.6499999999996"/>
    <n v="6412.04"/>
    <n v="5899.58"/>
  </r>
  <r>
    <x v="0"/>
    <x v="5"/>
    <x v="3"/>
    <x v="3"/>
    <s v="GRC"/>
    <x v="3"/>
    <s v="Insurance"/>
    <x v="3"/>
    <s v="Internal Labor"/>
    <n v="5222.18"/>
    <n v="5803.63"/>
    <n v="6267.11"/>
  </r>
  <r>
    <x v="0"/>
    <x v="3"/>
    <x v="4"/>
    <x v="11"/>
    <s v="GRC"/>
    <x v="3"/>
    <s v="Lease"/>
    <x v="0"/>
    <s v="Internal Labor"/>
    <n v="4705.6899999999996"/>
    <n v="5458.23"/>
    <n v="4736.6399999999903"/>
  </r>
  <r>
    <x v="0"/>
    <x v="0"/>
    <x v="1"/>
    <x v="1"/>
    <s v="Planning"/>
    <x v="0"/>
    <s v="Payroll Taxes - Salaries"/>
    <x v="0"/>
    <s v="Vehicles"/>
    <n v="7033.66"/>
    <n v="7312.13"/>
    <n v="7660.99"/>
  </r>
  <r>
    <x v="0"/>
    <x v="0"/>
    <x v="2"/>
    <x v="2"/>
    <s v="Planning"/>
    <x v="2"/>
    <s v="Software Maintenance"/>
    <x v="2"/>
    <s v="Vehicles"/>
    <n v="3373.95"/>
    <n v="3485.75"/>
    <n v="4147.59"/>
  </r>
  <r>
    <x v="0"/>
    <x v="1"/>
    <x v="4"/>
    <x v="11"/>
    <s v="GRC"/>
    <x v="0"/>
    <s v="Other Miscellaneous Expense"/>
    <x v="2"/>
    <s v="Internal Labor"/>
    <n v="3611"/>
    <n v="4691.46"/>
    <n v="4045.89"/>
  </r>
  <r>
    <x v="0"/>
    <x v="2"/>
    <x v="5"/>
    <x v="12"/>
    <s v="Data Centers"/>
    <x v="2"/>
    <s v="Insurance"/>
    <x v="0"/>
    <s v="Travel"/>
    <n v="4024.91"/>
    <n v="4244.6499999999996"/>
    <n v="5821.66"/>
  </r>
  <r>
    <x v="0"/>
    <x v="4"/>
    <x v="5"/>
    <x v="13"/>
    <s v="Data Centers"/>
    <x v="0"/>
    <s v="Other Miscellaneous Expense"/>
    <x v="1"/>
    <s v="Other"/>
    <n v="5333.59"/>
    <n v="6501.57"/>
    <n v="7318.82"/>
  </r>
  <r>
    <x v="0"/>
    <x v="2"/>
    <x v="2"/>
    <x v="2"/>
    <s v="Data Centers"/>
    <x v="3"/>
    <s v="Insurance"/>
    <x v="3"/>
    <s v="Internal Labor"/>
    <n v="3369.38"/>
    <n v="3798.56"/>
    <n v="3770.55"/>
  </r>
  <r>
    <x v="0"/>
    <x v="1"/>
    <x v="5"/>
    <x v="13"/>
    <s v="GRC"/>
    <x v="4"/>
    <s v="Lease"/>
    <x v="3"/>
    <s v="Inbound Allocations"/>
    <n v="6751.31"/>
    <n v="7250.29"/>
    <n v="7617.32"/>
  </r>
  <r>
    <x v="0"/>
    <x v="1"/>
    <x v="3"/>
    <x v="4"/>
    <s v="Data Centers"/>
    <x v="2"/>
    <s v="Software Maintenance"/>
    <x v="3"/>
    <s v="Internal Labor"/>
    <n v="4193.37"/>
    <n v="4709.6899999999996"/>
    <n v="5405.01"/>
  </r>
  <r>
    <x v="0"/>
    <x v="5"/>
    <x v="0"/>
    <x v="6"/>
    <s v="Application Support"/>
    <x v="2"/>
    <s v="Contractors"/>
    <x v="2"/>
    <s v="Internal Labor"/>
    <n v="4753.38"/>
    <n v="5281.4"/>
    <n v="5243.55"/>
  </r>
  <r>
    <x v="0"/>
    <x v="3"/>
    <x v="2"/>
    <x v="2"/>
    <s v="GRC"/>
    <x v="4"/>
    <s v="Insurance"/>
    <x v="0"/>
    <s v="Other"/>
    <n v="3954.44"/>
    <n v="4207.8500000000004"/>
    <n v="3996.89"/>
  </r>
  <r>
    <x v="0"/>
    <x v="4"/>
    <x v="1"/>
    <x v="1"/>
    <s v="GRC"/>
    <x v="0"/>
    <s v="Contractors"/>
    <x v="2"/>
    <s v="Other"/>
    <n v="6090.52"/>
    <n v="6196.08"/>
    <n v="6977.47"/>
  </r>
  <r>
    <x v="0"/>
    <x v="4"/>
    <x v="0"/>
    <x v="0"/>
    <s v="GRC"/>
    <x v="4"/>
    <s v="Insurance"/>
    <x v="0"/>
    <s v="Other"/>
    <n v="4163.5"/>
    <n v="4176.34"/>
    <n v="4513.2"/>
  </r>
  <r>
    <x v="0"/>
    <x v="2"/>
    <x v="5"/>
    <x v="12"/>
    <s v="Data Centers"/>
    <x v="3"/>
    <s v="Contractors"/>
    <x v="0"/>
    <s v="Telecomm"/>
    <n v="5499.18"/>
    <n v="5508.78"/>
    <n v="5646.35"/>
  </r>
  <r>
    <x v="0"/>
    <x v="4"/>
    <x v="4"/>
    <x v="5"/>
    <s v="Application Support"/>
    <x v="3"/>
    <s v="Travel Expense"/>
    <x v="1"/>
    <s v="Software Maintenance"/>
    <n v="1965.49"/>
    <n v="2056.0500000000002"/>
    <n v="2632.85"/>
  </r>
  <r>
    <x v="0"/>
    <x v="1"/>
    <x v="5"/>
    <x v="14"/>
    <s v="Application Support"/>
    <x v="1"/>
    <s v="Bonuses"/>
    <x v="1"/>
    <s v="Inbound Allocations"/>
    <n v="7003.74"/>
    <n v="7872.94"/>
    <n v="7003.9"/>
  </r>
  <r>
    <x v="0"/>
    <x v="5"/>
    <x v="2"/>
    <x v="2"/>
    <s v="Application Support"/>
    <x v="2"/>
    <s v="Bonuses"/>
    <x v="3"/>
    <s v="Vehicles"/>
    <n v="4283.1099999999997"/>
    <n v="4654.5599999999904"/>
    <n v="4483.04"/>
  </r>
  <r>
    <x v="0"/>
    <x v="1"/>
    <x v="4"/>
    <x v="5"/>
    <s v="Data Centers"/>
    <x v="1"/>
    <s v="Software Maintenance"/>
    <x v="2"/>
    <s v="External Labor"/>
    <n v="859.45"/>
    <n v="1116.29"/>
    <n v="900.63"/>
  </r>
  <r>
    <x v="0"/>
    <x v="1"/>
    <x v="2"/>
    <x v="2"/>
    <s v="Data Centers"/>
    <x v="3"/>
    <s v="Travel Expense"/>
    <x v="0"/>
    <s v="Travel"/>
    <n v="3677.02"/>
    <n v="3990.54"/>
    <n v="3751.65"/>
  </r>
  <r>
    <x v="0"/>
    <x v="1"/>
    <x v="4"/>
    <x v="11"/>
    <s v="GRC"/>
    <x v="0"/>
    <s v="Travel Expense"/>
    <x v="0"/>
    <s v="Internal Labor"/>
    <n v="3540.85"/>
    <n v="3896.2"/>
    <n v="3949.27"/>
  </r>
  <r>
    <x v="0"/>
    <x v="1"/>
    <x v="5"/>
    <x v="13"/>
    <s v="GRC"/>
    <x v="4"/>
    <s v="Payroll Taxes - Salaries"/>
    <x v="3"/>
    <s v="External Labor"/>
    <n v="6367.24"/>
    <n v="6818.7"/>
    <n v="7102.19"/>
  </r>
  <r>
    <x v="0"/>
    <x v="4"/>
    <x v="1"/>
    <x v="1"/>
    <s v="Application Support"/>
    <x v="2"/>
    <s v="Software Maintenance"/>
    <x v="1"/>
    <s v="External Labor"/>
    <n v="8535.86"/>
    <n v="9466.6200000000008"/>
    <n v="9496.6"/>
  </r>
  <r>
    <x v="0"/>
    <x v="5"/>
    <x v="0"/>
    <x v="0"/>
    <s v="Planning"/>
    <x v="1"/>
    <s v="Insurance"/>
    <x v="0"/>
    <s v="External Labor"/>
    <n v="3470.46"/>
    <n v="3632.34"/>
    <n v="3712.92"/>
  </r>
  <r>
    <x v="0"/>
    <x v="5"/>
    <x v="2"/>
    <x v="2"/>
    <s v="Planning"/>
    <x v="1"/>
    <s v="Contractors"/>
    <x v="0"/>
    <s v="External Labor"/>
    <n v="2019.01"/>
    <n v="2431.62"/>
    <n v="3177.58"/>
  </r>
  <r>
    <x v="0"/>
    <x v="5"/>
    <x v="4"/>
    <x v="11"/>
    <s v="Planning"/>
    <x v="0"/>
    <s v="Software Maintenance"/>
    <x v="3"/>
    <s v="Telecomm"/>
    <n v="5963.8"/>
    <n v="6189.94"/>
    <n v="7320.53"/>
  </r>
  <r>
    <x v="0"/>
    <x v="3"/>
    <x v="0"/>
    <x v="0"/>
    <s v="Planning"/>
    <x v="2"/>
    <s v="Bonuses"/>
    <x v="0"/>
    <s v="External Labor"/>
    <n v="5897.16"/>
    <n v="6447.7699999999904"/>
    <n v="7454.84"/>
  </r>
  <r>
    <x v="0"/>
    <x v="0"/>
    <x v="1"/>
    <x v="1"/>
    <s v="GRC"/>
    <x v="0"/>
    <s v="Travel Expense"/>
    <x v="3"/>
    <s v="Other"/>
    <n v="3316.99"/>
    <n v="3649.12"/>
    <n v="3950.1899999999901"/>
  </r>
  <r>
    <x v="0"/>
    <x v="0"/>
    <x v="1"/>
    <x v="1"/>
    <s v="GRC"/>
    <x v="2"/>
    <s v="Customer Events"/>
    <x v="1"/>
    <s v="Telecomm"/>
    <n v="6008.31"/>
    <n v="6700.04"/>
    <n v="6484.92"/>
  </r>
  <r>
    <x v="0"/>
    <x v="4"/>
    <x v="5"/>
    <x v="12"/>
    <s v="Application Support"/>
    <x v="4"/>
    <s v="Insurance"/>
    <x v="1"/>
    <s v="Internal Labor"/>
    <n v="4756.3100000000004"/>
    <n v="4974.46"/>
    <n v="5021.57"/>
  </r>
  <r>
    <x v="0"/>
    <x v="2"/>
    <x v="0"/>
    <x v="0"/>
    <s v="Planning"/>
    <x v="2"/>
    <s v="Travel Expense"/>
    <x v="3"/>
    <s v="Inbound Allocations"/>
    <n v="5629.42"/>
    <n v="5644.72"/>
    <n v="6435.32"/>
  </r>
  <r>
    <x v="0"/>
    <x v="5"/>
    <x v="4"/>
    <x v="11"/>
    <s v="Data Centers"/>
    <x v="4"/>
    <s v="Bonuses"/>
    <x v="0"/>
    <s v="Travel"/>
    <n v="5449.2"/>
    <n v="5685.8"/>
    <n v="6832.62"/>
  </r>
  <r>
    <x v="0"/>
    <x v="0"/>
    <x v="1"/>
    <x v="1"/>
    <s v="Data Centers"/>
    <x v="1"/>
    <s v="Customer Events"/>
    <x v="2"/>
    <s v="Other"/>
    <n v="5401.65"/>
    <n v="5737.16"/>
    <n v="6359.73"/>
  </r>
  <r>
    <x v="0"/>
    <x v="1"/>
    <x v="4"/>
    <x v="5"/>
    <s v="Planning"/>
    <x v="1"/>
    <s v="Payroll Taxes - Salaries"/>
    <x v="1"/>
    <s v="Other"/>
    <n v="5660.3"/>
    <n v="5683.74"/>
    <n v="6944.04"/>
  </r>
  <r>
    <x v="0"/>
    <x v="4"/>
    <x v="5"/>
    <x v="8"/>
    <s v="GRC"/>
    <x v="2"/>
    <s v="Contractors"/>
    <x v="1"/>
    <s v="Travel"/>
    <n v="1367.47"/>
    <n v="1735.31"/>
    <n v="3067.59"/>
  </r>
  <r>
    <x v="0"/>
    <x v="1"/>
    <x v="5"/>
    <x v="9"/>
    <s v="GRC"/>
    <x v="2"/>
    <s v="Regular Salaries and Wages"/>
    <x v="0"/>
    <s v="Travel"/>
    <n v="3859.61"/>
    <n v="3916.73"/>
    <n v="4296.38"/>
  </r>
  <r>
    <x v="0"/>
    <x v="5"/>
    <x v="0"/>
    <x v="0"/>
    <s v="GRC"/>
    <x v="0"/>
    <s v="Travel Expense"/>
    <x v="3"/>
    <s v="Internal Labor"/>
    <n v="4666.32"/>
    <n v="5099.0099999999902"/>
    <n v="4762.6799999999903"/>
  </r>
  <r>
    <x v="0"/>
    <x v="1"/>
    <x v="5"/>
    <x v="14"/>
    <s v="GRC"/>
    <x v="0"/>
    <s v="Lease"/>
    <x v="1"/>
    <s v="Telecomm"/>
    <n v="4968.4399999999996"/>
    <n v="5154.57"/>
    <n v="5552.9299999999903"/>
  </r>
  <r>
    <x v="0"/>
    <x v="5"/>
    <x v="1"/>
    <x v="1"/>
    <s v="Application Support"/>
    <x v="3"/>
    <s v="Contractors"/>
    <x v="2"/>
    <s v="Vehicles"/>
    <n v="4352.7"/>
    <n v="4813.79"/>
    <n v="4579.3899999999903"/>
  </r>
  <r>
    <x v="0"/>
    <x v="5"/>
    <x v="0"/>
    <x v="0"/>
    <s v="Planning"/>
    <x v="0"/>
    <s v="Travel Expense"/>
    <x v="1"/>
    <s v="Inbound Allocations"/>
    <n v="4740.42"/>
    <n v="5509.35"/>
    <n v="5764.12"/>
  </r>
  <r>
    <x v="0"/>
    <x v="3"/>
    <x v="3"/>
    <x v="3"/>
    <s v="Data Centers"/>
    <x v="0"/>
    <s v="Bonuses"/>
    <x v="0"/>
    <s v="Vehicles"/>
    <n v="6709.89"/>
    <n v="6873.31"/>
    <n v="7244.36"/>
  </r>
  <r>
    <x v="0"/>
    <x v="2"/>
    <x v="3"/>
    <x v="4"/>
    <s v="Planning"/>
    <x v="1"/>
    <s v="Travel Expense"/>
    <x v="3"/>
    <s v="Other"/>
    <n v="6730.72"/>
    <n v="7223"/>
    <n v="6820.08"/>
  </r>
  <r>
    <x v="0"/>
    <x v="0"/>
    <x v="2"/>
    <x v="2"/>
    <s v="Application Support"/>
    <x v="3"/>
    <s v="Bonuses"/>
    <x v="3"/>
    <s v="Vehicles"/>
    <n v="6228.21"/>
    <n v="6676.14"/>
    <n v="6588.05"/>
  </r>
  <r>
    <x v="0"/>
    <x v="5"/>
    <x v="2"/>
    <x v="2"/>
    <s v="Data Centers"/>
    <x v="1"/>
    <s v="Customer Events"/>
    <x v="0"/>
    <s v="Inbound Allocations"/>
    <n v="5182.96"/>
    <n v="5421.06"/>
    <n v="5289.09"/>
  </r>
  <r>
    <x v="0"/>
    <x v="4"/>
    <x v="4"/>
    <x v="11"/>
    <s v="Application Support"/>
    <x v="0"/>
    <s v="Regular Salaries and Wages"/>
    <x v="0"/>
    <s v="Vehicles"/>
    <n v="5332.04"/>
    <n v="5776.51"/>
    <n v="6328.5"/>
  </r>
  <r>
    <x v="0"/>
    <x v="1"/>
    <x v="5"/>
    <x v="10"/>
    <s v="Data Centers"/>
    <x v="1"/>
    <s v="Payroll Taxes - Salaries"/>
    <x v="2"/>
    <s v="Telecomm"/>
    <n v="5706.79"/>
    <n v="6342.64"/>
    <n v="6306.43"/>
  </r>
  <r>
    <x v="0"/>
    <x v="3"/>
    <x v="0"/>
    <x v="0"/>
    <s v="Planning"/>
    <x v="4"/>
    <s v="Software Maintenance"/>
    <x v="1"/>
    <s v="Travel"/>
    <n v="4700.07"/>
    <n v="5350.6299999999901"/>
    <n v="5815.49"/>
  </r>
  <r>
    <x v="0"/>
    <x v="2"/>
    <x v="5"/>
    <x v="9"/>
    <s v="Data Centers"/>
    <x v="1"/>
    <s v="Payroll Taxes - Salaries"/>
    <x v="2"/>
    <s v="Software Maintenance"/>
    <n v="3940.44"/>
    <n v="4838.54"/>
    <n v="4630.78"/>
  </r>
  <r>
    <x v="0"/>
    <x v="3"/>
    <x v="5"/>
    <x v="10"/>
    <s v="Data Centers"/>
    <x v="0"/>
    <s v="Bonuses"/>
    <x v="2"/>
    <s v="Inbound Allocations"/>
    <n v="6142.57"/>
    <n v="6517.7"/>
    <n v="7764.0199999999904"/>
  </r>
  <r>
    <x v="0"/>
    <x v="0"/>
    <x v="3"/>
    <x v="4"/>
    <s v="GRC"/>
    <x v="3"/>
    <s v="Bonuses"/>
    <x v="2"/>
    <s v="Inbound Allocations"/>
    <n v="6176.47"/>
    <n v="6502.32"/>
    <n v="6898.39"/>
  </r>
  <r>
    <x v="0"/>
    <x v="4"/>
    <x v="3"/>
    <x v="3"/>
    <s v="Planning"/>
    <x v="1"/>
    <s v="Bonuses"/>
    <x v="0"/>
    <s v="Internal Labor"/>
    <n v="4731.6899999999996"/>
    <n v="5005.8899999999903"/>
    <n v="5604.28"/>
  </r>
  <r>
    <x v="0"/>
    <x v="4"/>
    <x v="0"/>
    <x v="6"/>
    <s v="Data Centers"/>
    <x v="4"/>
    <s v="Regular Salaries and Wages"/>
    <x v="2"/>
    <s v="Telecomm"/>
    <n v="5532.43"/>
    <n v="5654.54"/>
    <n v="6034.08"/>
  </r>
  <r>
    <x v="0"/>
    <x v="2"/>
    <x v="4"/>
    <x v="5"/>
    <s v="Planning"/>
    <x v="1"/>
    <s v="Payroll Taxes - Salaries"/>
    <x v="0"/>
    <s v="Other"/>
    <n v="2070.59"/>
    <n v="2325.62"/>
    <n v="3203.55"/>
  </r>
  <r>
    <x v="0"/>
    <x v="2"/>
    <x v="1"/>
    <x v="1"/>
    <s v="Application Support"/>
    <x v="0"/>
    <s v="Contractors"/>
    <x v="0"/>
    <s v="Internal Labor"/>
    <n v="6585.81"/>
    <n v="6998.42"/>
    <n v="7876.24"/>
  </r>
  <r>
    <x v="0"/>
    <x v="1"/>
    <x v="5"/>
    <x v="12"/>
    <s v="GRC"/>
    <x v="0"/>
    <s v="Regular Salaries and Wages"/>
    <x v="2"/>
    <s v="External Labor"/>
    <n v="4283.21"/>
    <n v="5853.42"/>
    <n v="6178.04"/>
  </r>
  <r>
    <x v="0"/>
    <x v="0"/>
    <x v="5"/>
    <x v="8"/>
    <s v="GRC"/>
    <x v="4"/>
    <s v="Regular Salaries and Wages"/>
    <x v="3"/>
    <s v="Telecomm"/>
    <n v="4700.83"/>
    <n v="5319.91"/>
    <n v="5739.5599999999904"/>
  </r>
  <r>
    <x v="0"/>
    <x v="0"/>
    <x v="3"/>
    <x v="3"/>
    <s v="Planning"/>
    <x v="2"/>
    <s v="Other Miscellaneous Expense"/>
    <x v="1"/>
    <s v="Software Maintenance"/>
    <n v="6992.78"/>
    <n v="7022.92"/>
    <n v="8850.3699999999899"/>
  </r>
  <r>
    <x v="0"/>
    <x v="3"/>
    <x v="5"/>
    <x v="8"/>
    <s v="Planning"/>
    <x v="3"/>
    <s v="Customer Events"/>
    <x v="1"/>
    <s v="External Labor"/>
    <n v="2978.24"/>
    <n v="4091.62"/>
    <n v="3117.04"/>
  </r>
  <r>
    <x v="0"/>
    <x v="2"/>
    <x v="0"/>
    <x v="6"/>
    <s v="Data Centers"/>
    <x v="3"/>
    <s v="Travel Expense"/>
    <x v="1"/>
    <s v="Other"/>
    <n v="4924.2299999999996"/>
    <n v="4942.1099999999997"/>
    <n v="5745.2"/>
  </r>
  <r>
    <x v="0"/>
    <x v="4"/>
    <x v="5"/>
    <x v="12"/>
    <s v="Data Centers"/>
    <x v="2"/>
    <s v="Customer Events"/>
    <x v="3"/>
    <s v="Inbound Allocations"/>
    <n v="4431.72"/>
    <n v="4733.7299999999996"/>
    <n v="4959.29"/>
  </r>
  <r>
    <x v="0"/>
    <x v="5"/>
    <x v="2"/>
    <x v="2"/>
    <s v="Planning"/>
    <x v="0"/>
    <s v="Lease"/>
    <x v="1"/>
    <s v="Other"/>
    <n v="1680.19"/>
    <n v="2898.18"/>
    <n v="1769.01"/>
  </r>
  <r>
    <x v="0"/>
    <x v="3"/>
    <x v="0"/>
    <x v="0"/>
    <s v="Data Centers"/>
    <x v="2"/>
    <s v="Travel Expense"/>
    <x v="0"/>
    <s v="External Labor"/>
    <n v="2329.9699999999998"/>
    <n v="3300.8399999999901"/>
    <n v="2415.39"/>
  </r>
  <r>
    <x v="0"/>
    <x v="0"/>
    <x v="2"/>
    <x v="2"/>
    <s v="Planning"/>
    <x v="4"/>
    <s v="Customer Events"/>
    <x v="3"/>
    <s v="Other"/>
    <n v="7208.35"/>
    <n v="7311.42"/>
    <n v="7721.75"/>
  </r>
  <r>
    <x v="0"/>
    <x v="4"/>
    <x v="0"/>
    <x v="6"/>
    <s v="Application Support"/>
    <x v="3"/>
    <s v="Travel Expense"/>
    <x v="2"/>
    <s v="Vehicles"/>
    <n v="4995.78"/>
    <n v="5032.91"/>
    <n v="5743.8499999999904"/>
  </r>
  <r>
    <x v="0"/>
    <x v="2"/>
    <x v="4"/>
    <x v="5"/>
    <s v="Planning"/>
    <x v="1"/>
    <s v="Payroll Taxes - Salaries"/>
    <x v="1"/>
    <s v="Vehicles"/>
    <n v="4440.07"/>
    <n v="4814.2599999999902"/>
    <n v="4552.82"/>
  </r>
  <r>
    <x v="0"/>
    <x v="4"/>
    <x v="5"/>
    <x v="13"/>
    <s v="Data Centers"/>
    <x v="4"/>
    <s v="Travel Expense"/>
    <x v="3"/>
    <s v="Other"/>
    <n v="2446.7600000000002"/>
    <n v="3304.32"/>
    <n v="2488.04"/>
  </r>
  <r>
    <x v="0"/>
    <x v="5"/>
    <x v="5"/>
    <x v="8"/>
    <s v="GRC"/>
    <x v="2"/>
    <s v="Regular Salaries and Wages"/>
    <x v="2"/>
    <s v="Software Maintenance"/>
    <n v="5164.41"/>
    <n v="5541.45"/>
    <n v="5496"/>
  </r>
  <r>
    <x v="0"/>
    <x v="4"/>
    <x v="1"/>
    <x v="1"/>
    <s v="GRC"/>
    <x v="3"/>
    <s v="Payroll Taxes - Salaries"/>
    <x v="0"/>
    <s v="Software Maintenance"/>
    <n v="4683.3599999999997"/>
    <n v="4685.32"/>
    <n v="6551.3899999999903"/>
  </r>
  <r>
    <x v="0"/>
    <x v="0"/>
    <x v="1"/>
    <x v="1"/>
    <s v="Data Centers"/>
    <x v="2"/>
    <s v="Contractors"/>
    <x v="2"/>
    <s v="Other"/>
    <n v="6400.99"/>
    <n v="6652.53"/>
    <n v="7155.59"/>
  </r>
  <r>
    <x v="0"/>
    <x v="2"/>
    <x v="1"/>
    <x v="1"/>
    <s v="Application Support"/>
    <x v="0"/>
    <s v="Payroll Taxes - Salaries"/>
    <x v="0"/>
    <s v="Telecomm"/>
    <n v="5550.19"/>
    <n v="5801.07"/>
    <n v="5606.7"/>
  </r>
  <r>
    <x v="0"/>
    <x v="2"/>
    <x v="1"/>
    <x v="1"/>
    <s v="Application Support"/>
    <x v="1"/>
    <s v="Contractors"/>
    <x v="2"/>
    <s v="Internal Labor"/>
    <n v="3723.94"/>
    <n v="4038.41"/>
    <n v="4006.29"/>
  </r>
  <r>
    <x v="0"/>
    <x v="1"/>
    <x v="2"/>
    <x v="2"/>
    <s v="Application Support"/>
    <x v="3"/>
    <s v="Software Maintenance"/>
    <x v="2"/>
    <s v="Inbound Allocations"/>
    <n v="4745.67"/>
    <n v="4764.63"/>
    <n v="5032.9399999999996"/>
  </r>
  <r>
    <x v="0"/>
    <x v="3"/>
    <x v="4"/>
    <x v="5"/>
    <s v="GRC"/>
    <x v="3"/>
    <s v="Software Maintenance"/>
    <x v="0"/>
    <s v="Software Maintenance"/>
    <n v="5197.05"/>
    <n v="5206.04"/>
    <n v="5397.49"/>
  </r>
  <r>
    <x v="0"/>
    <x v="2"/>
    <x v="0"/>
    <x v="6"/>
    <s v="Data Centers"/>
    <x v="0"/>
    <s v="Software Maintenance"/>
    <x v="1"/>
    <s v="Inbound Allocations"/>
    <n v="10396.08"/>
    <n v="10718.73"/>
    <n v="10707.71"/>
  </r>
  <r>
    <x v="0"/>
    <x v="4"/>
    <x v="0"/>
    <x v="6"/>
    <s v="GRC"/>
    <x v="0"/>
    <s v="Payroll Taxes - Salaries"/>
    <x v="0"/>
    <s v="Software Maintenance"/>
    <n v="5876.05"/>
    <n v="6523.04"/>
    <n v="6138.87"/>
  </r>
  <r>
    <x v="0"/>
    <x v="3"/>
    <x v="1"/>
    <x v="1"/>
    <s v="Planning"/>
    <x v="3"/>
    <s v="Contractors"/>
    <x v="1"/>
    <s v="External Labor"/>
    <n v="4417.67"/>
    <n v="4584.7700000000004"/>
    <n v="5472.72"/>
  </r>
  <r>
    <x v="0"/>
    <x v="5"/>
    <x v="3"/>
    <x v="4"/>
    <s v="GRC"/>
    <x v="4"/>
    <s v="Regular Salaries and Wages"/>
    <x v="1"/>
    <s v="Travel"/>
    <n v="3080.05"/>
    <n v="3632.38"/>
    <n v="3445.45"/>
  </r>
  <r>
    <x v="0"/>
    <x v="0"/>
    <x v="0"/>
    <x v="0"/>
    <s v="Data Centers"/>
    <x v="3"/>
    <s v="Software Maintenance"/>
    <x v="2"/>
    <s v="Software Maintenance"/>
    <n v="6071.28"/>
    <n v="6230.78"/>
    <n v="7265.44"/>
  </r>
  <r>
    <x v="0"/>
    <x v="5"/>
    <x v="1"/>
    <x v="1"/>
    <s v="Application Support"/>
    <x v="0"/>
    <s v="Bonuses"/>
    <x v="3"/>
    <s v="Vehicles"/>
    <n v="2136.54"/>
    <n v="2963.52"/>
    <n v="4960.71"/>
  </r>
  <r>
    <x v="0"/>
    <x v="3"/>
    <x v="1"/>
    <x v="1"/>
    <s v="Application Support"/>
    <x v="1"/>
    <s v="Lease"/>
    <x v="2"/>
    <s v="Travel"/>
    <n v="5019.63"/>
    <n v="5537.82"/>
    <n v="6162.93"/>
  </r>
  <r>
    <x v="0"/>
    <x v="2"/>
    <x v="4"/>
    <x v="5"/>
    <s v="Planning"/>
    <x v="4"/>
    <s v="Software Maintenance"/>
    <x v="2"/>
    <s v="Travel"/>
    <n v="6702.68"/>
    <n v="7378.22"/>
    <n v="7019.91"/>
  </r>
  <r>
    <x v="0"/>
    <x v="0"/>
    <x v="1"/>
    <x v="1"/>
    <s v="Planning"/>
    <x v="3"/>
    <s v="Customer Events"/>
    <x v="2"/>
    <s v="Travel"/>
    <n v="6826.78"/>
    <n v="6947.07"/>
    <n v="7039.08"/>
  </r>
  <r>
    <x v="0"/>
    <x v="4"/>
    <x v="4"/>
    <x v="5"/>
    <s v="Data Centers"/>
    <x v="0"/>
    <s v="Travel Expense"/>
    <x v="2"/>
    <s v="Vehicles"/>
    <n v="4392.1499999999996"/>
    <n v="5010.7299999999996"/>
    <n v="5301.7999999999902"/>
  </r>
  <r>
    <x v="0"/>
    <x v="4"/>
    <x v="0"/>
    <x v="6"/>
    <s v="GRC"/>
    <x v="2"/>
    <s v="Travel Expense"/>
    <x v="2"/>
    <s v="External Labor"/>
    <n v="7624.42"/>
    <n v="7701.31"/>
    <n v="8508.5300000000007"/>
  </r>
  <r>
    <x v="0"/>
    <x v="0"/>
    <x v="1"/>
    <x v="1"/>
    <s v="Application Support"/>
    <x v="4"/>
    <s v="Payroll Taxes - Salaries"/>
    <x v="0"/>
    <s v="Travel"/>
    <n v="4713.1499999999996"/>
    <n v="4745.2999999999902"/>
    <n v="4745.8099999999904"/>
  </r>
  <r>
    <x v="0"/>
    <x v="3"/>
    <x v="0"/>
    <x v="6"/>
    <s v="GRC"/>
    <x v="2"/>
    <s v="Other Miscellaneous Expense"/>
    <x v="3"/>
    <s v="Vehicles"/>
    <n v="6893.72"/>
    <n v="7316.89"/>
    <n v="7640.94"/>
  </r>
  <r>
    <x v="0"/>
    <x v="2"/>
    <x v="4"/>
    <x v="5"/>
    <s v="GRC"/>
    <x v="4"/>
    <s v="Software Maintenance"/>
    <x v="3"/>
    <s v="Software Maintenance"/>
    <n v="7473.24"/>
    <n v="8104.76"/>
    <n v="7935.88"/>
  </r>
  <r>
    <x v="0"/>
    <x v="3"/>
    <x v="0"/>
    <x v="0"/>
    <s v="GRC"/>
    <x v="1"/>
    <s v="Regular Salaries and Wages"/>
    <x v="3"/>
    <s v="Software Maintenance"/>
    <n v="4029.74"/>
    <n v="4807.2199999999903"/>
    <n v="4359.79"/>
  </r>
  <r>
    <x v="0"/>
    <x v="3"/>
    <x v="5"/>
    <x v="14"/>
    <s v="Planning"/>
    <x v="2"/>
    <s v="Software Maintenance"/>
    <x v="2"/>
    <s v="Other"/>
    <n v="6849.65"/>
    <n v="7259.6399999999903"/>
    <n v="7997.17"/>
  </r>
  <r>
    <x v="0"/>
    <x v="2"/>
    <x v="2"/>
    <x v="2"/>
    <s v="GRC"/>
    <x v="1"/>
    <s v="Customer Events"/>
    <x v="3"/>
    <s v="Vehicles"/>
    <n v="6892.49"/>
    <n v="6991.79"/>
    <n v="7580.57"/>
  </r>
  <r>
    <x v="0"/>
    <x v="2"/>
    <x v="4"/>
    <x v="5"/>
    <s v="GRC"/>
    <x v="1"/>
    <s v="Regular Salaries and Wages"/>
    <x v="1"/>
    <s v="Vehicles"/>
    <n v="3020.17"/>
    <n v="3362.22"/>
    <n v="3230.66"/>
  </r>
  <r>
    <x v="0"/>
    <x v="3"/>
    <x v="4"/>
    <x v="5"/>
    <s v="GRC"/>
    <x v="3"/>
    <s v="Bonuses"/>
    <x v="3"/>
    <s v="Vehicles"/>
    <n v="5269.17"/>
    <n v="5839.88"/>
    <n v="6580.65"/>
  </r>
  <r>
    <x v="0"/>
    <x v="2"/>
    <x v="4"/>
    <x v="11"/>
    <s v="Planning"/>
    <x v="1"/>
    <s v="Lease"/>
    <x v="3"/>
    <s v="Internal Labor"/>
    <n v="6000.48"/>
    <n v="6047.57"/>
    <n v="7248.78"/>
  </r>
  <r>
    <x v="0"/>
    <x v="2"/>
    <x v="3"/>
    <x v="4"/>
    <s v="Application Support"/>
    <x v="1"/>
    <s v="Regular Salaries and Wages"/>
    <x v="3"/>
    <s v="Inbound Allocations"/>
    <n v="6480.67"/>
    <n v="6756.23"/>
    <n v="6695.17"/>
  </r>
  <r>
    <x v="0"/>
    <x v="3"/>
    <x v="1"/>
    <x v="1"/>
    <s v="Planning"/>
    <x v="0"/>
    <s v="Travel Expense"/>
    <x v="3"/>
    <s v="Internal Labor"/>
    <n v="3080.54"/>
    <n v="3359.05"/>
    <n v="4744.2299999999996"/>
  </r>
  <r>
    <x v="0"/>
    <x v="0"/>
    <x v="3"/>
    <x v="4"/>
    <s v="Application Support"/>
    <x v="1"/>
    <s v="Lease"/>
    <x v="3"/>
    <s v="External Labor"/>
    <n v="8488.02"/>
    <n v="9099.1200000000008"/>
    <n v="9484.06"/>
  </r>
  <r>
    <x v="0"/>
    <x v="0"/>
    <x v="4"/>
    <x v="11"/>
    <s v="Planning"/>
    <x v="0"/>
    <s v="Customer Events"/>
    <x v="1"/>
    <s v="Vehicles"/>
    <n v="5086.8500000000004"/>
    <n v="5652.6"/>
    <n v="6422.54"/>
  </r>
  <r>
    <x v="0"/>
    <x v="0"/>
    <x v="0"/>
    <x v="0"/>
    <s v="Application Support"/>
    <x v="1"/>
    <s v="Regular Salaries and Wages"/>
    <x v="2"/>
    <s v="Internal Labor"/>
    <n v="5031.57"/>
    <n v="5688.03"/>
    <n v="5436.03"/>
  </r>
  <r>
    <x v="0"/>
    <x v="5"/>
    <x v="1"/>
    <x v="1"/>
    <s v="Application Support"/>
    <x v="2"/>
    <s v="Software Maintenance"/>
    <x v="0"/>
    <s v="External Labor"/>
    <n v="1611.92"/>
    <n v="1708.82"/>
    <n v="2458.64"/>
  </r>
  <r>
    <x v="0"/>
    <x v="1"/>
    <x v="1"/>
    <x v="1"/>
    <s v="Application Support"/>
    <x v="1"/>
    <s v="Lease"/>
    <x v="2"/>
    <s v="Vehicles"/>
    <n v="4987.2"/>
    <n v="5088.1399999999903"/>
    <n v="5488.44"/>
  </r>
  <r>
    <x v="0"/>
    <x v="4"/>
    <x v="4"/>
    <x v="11"/>
    <s v="Application Support"/>
    <x v="3"/>
    <s v="Other Miscellaneous Expense"/>
    <x v="3"/>
    <s v="Travel"/>
    <n v="7080.05"/>
    <n v="7140.7"/>
    <n v="7474.18"/>
  </r>
  <r>
    <x v="0"/>
    <x v="0"/>
    <x v="1"/>
    <x v="1"/>
    <s v="Planning"/>
    <x v="4"/>
    <s v="Travel Expense"/>
    <x v="2"/>
    <s v="Travel"/>
    <n v="6856.14"/>
    <n v="6968.6"/>
    <n v="7815.99"/>
  </r>
  <r>
    <x v="0"/>
    <x v="4"/>
    <x v="1"/>
    <x v="1"/>
    <s v="Planning"/>
    <x v="3"/>
    <s v="Software Maintenance"/>
    <x v="3"/>
    <s v="Vehicles"/>
    <n v="4597.82"/>
    <n v="4807.7599999999902"/>
    <n v="5834.7699999999904"/>
  </r>
  <r>
    <x v="0"/>
    <x v="0"/>
    <x v="1"/>
    <x v="1"/>
    <s v="Data Centers"/>
    <x v="2"/>
    <s v="Customer Events"/>
    <x v="0"/>
    <s v="Software Maintenance"/>
    <n v="850.08"/>
    <n v="1318.79"/>
    <n v="2762.26"/>
  </r>
  <r>
    <x v="0"/>
    <x v="4"/>
    <x v="0"/>
    <x v="6"/>
    <s v="Data Centers"/>
    <x v="3"/>
    <s v="Insurance"/>
    <x v="0"/>
    <s v="Other"/>
    <n v="8172.23"/>
    <n v="8454.66"/>
    <n v="8210.31"/>
  </r>
  <r>
    <x v="0"/>
    <x v="1"/>
    <x v="0"/>
    <x v="0"/>
    <s v="GRC"/>
    <x v="1"/>
    <s v="Customer Events"/>
    <x v="2"/>
    <s v="Other"/>
    <n v="4022.4"/>
    <n v="4347.6400000000003"/>
    <n v="4230.33"/>
  </r>
  <r>
    <x v="0"/>
    <x v="4"/>
    <x v="3"/>
    <x v="3"/>
    <s v="GRC"/>
    <x v="3"/>
    <s v="Payroll Taxes - Salaries"/>
    <x v="3"/>
    <s v="Internal Labor"/>
    <n v="6329.1"/>
    <n v="6513.27"/>
    <n v="7103.87"/>
  </r>
  <r>
    <x v="0"/>
    <x v="2"/>
    <x v="3"/>
    <x v="4"/>
    <s v="Planning"/>
    <x v="1"/>
    <s v="Customer Events"/>
    <x v="0"/>
    <s v="Travel"/>
    <n v="4039.28"/>
    <n v="4300.8900000000003"/>
    <n v="5633.46"/>
  </r>
  <r>
    <x v="0"/>
    <x v="3"/>
    <x v="0"/>
    <x v="0"/>
    <s v="Planning"/>
    <x v="4"/>
    <s v="Software Maintenance"/>
    <x v="1"/>
    <s v="Telecomm"/>
    <n v="7164.76"/>
    <n v="7317.35"/>
    <n v="8780.74"/>
  </r>
  <r>
    <x v="0"/>
    <x v="2"/>
    <x v="4"/>
    <x v="5"/>
    <s v="Planning"/>
    <x v="0"/>
    <s v="Bonuses"/>
    <x v="2"/>
    <s v="Inbound Allocations"/>
    <n v="3467.04"/>
    <n v="3987.87"/>
    <n v="5164.1399999999903"/>
  </r>
  <r>
    <x v="0"/>
    <x v="4"/>
    <x v="2"/>
    <x v="2"/>
    <s v="Planning"/>
    <x v="2"/>
    <s v="Insurance"/>
    <x v="0"/>
    <s v="Software Maintenance"/>
    <n v="1407.45"/>
    <n v="1519.6"/>
    <n v="1748.05"/>
  </r>
  <r>
    <x v="0"/>
    <x v="4"/>
    <x v="4"/>
    <x v="5"/>
    <s v="Planning"/>
    <x v="3"/>
    <s v="Customer Events"/>
    <x v="1"/>
    <s v="Vehicles"/>
    <n v="4861.09"/>
    <n v="4930.16"/>
    <n v="4896.8900000000003"/>
  </r>
  <r>
    <x v="0"/>
    <x v="0"/>
    <x v="5"/>
    <x v="9"/>
    <s v="Data Centers"/>
    <x v="0"/>
    <s v="Insurance"/>
    <x v="0"/>
    <s v="Vehicles"/>
    <n v="169.27"/>
    <n v="1284.06"/>
    <n v="183.93"/>
  </r>
  <r>
    <x v="0"/>
    <x v="2"/>
    <x v="3"/>
    <x v="4"/>
    <s v="Data Centers"/>
    <x v="1"/>
    <s v="Bonuses"/>
    <x v="1"/>
    <s v="Vehicles"/>
    <n v="6464.44"/>
    <n v="7542.95999999999"/>
    <n v="7019.57"/>
  </r>
  <r>
    <x v="0"/>
    <x v="1"/>
    <x v="4"/>
    <x v="5"/>
    <s v="Data Centers"/>
    <x v="1"/>
    <s v="Bonuses"/>
    <x v="2"/>
    <s v="Telecomm"/>
    <n v="3371.59"/>
    <n v="3966.94"/>
    <n v="3941.67"/>
  </r>
  <r>
    <x v="0"/>
    <x v="3"/>
    <x v="4"/>
    <x v="5"/>
    <s v="GRC"/>
    <x v="4"/>
    <s v="Contractors"/>
    <x v="2"/>
    <s v="Telecomm"/>
    <n v="5393.28"/>
    <n v="5983.8899999999903"/>
    <n v="5737.7199999999903"/>
  </r>
  <r>
    <x v="0"/>
    <x v="2"/>
    <x v="3"/>
    <x v="4"/>
    <s v="Data Centers"/>
    <x v="1"/>
    <s v="Payroll Taxes - Salaries"/>
    <x v="3"/>
    <s v="Software Maintenance"/>
    <n v="4807.71"/>
    <n v="5149.6400000000003"/>
    <n v="5561.9"/>
  </r>
  <r>
    <x v="0"/>
    <x v="5"/>
    <x v="4"/>
    <x v="5"/>
    <s v="Application Support"/>
    <x v="4"/>
    <s v="Bonuses"/>
    <x v="2"/>
    <s v="Vehicles"/>
    <n v="2427.06"/>
    <n v="3137.21"/>
    <n v="3900.04"/>
  </r>
  <r>
    <x v="0"/>
    <x v="5"/>
    <x v="4"/>
    <x v="11"/>
    <s v="GRC"/>
    <x v="4"/>
    <s v="Bonuses"/>
    <x v="2"/>
    <s v="Inbound Allocations"/>
    <n v="6834.73"/>
    <n v="7135.3499999999904"/>
    <n v="8351.7999999999993"/>
  </r>
  <r>
    <x v="0"/>
    <x v="2"/>
    <x v="3"/>
    <x v="3"/>
    <s v="Planning"/>
    <x v="1"/>
    <s v="Payroll Taxes - Salaries"/>
    <x v="2"/>
    <s v="Vehicles"/>
    <n v="8723.83"/>
    <n v="8852.01"/>
    <n v="8936.81"/>
  </r>
  <r>
    <x v="0"/>
    <x v="1"/>
    <x v="1"/>
    <x v="1"/>
    <s v="GRC"/>
    <x v="2"/>
    <s v="Lease"/>
    <x v="3"/>
    <s v="Software Maintenance"/>
    <n v="6220.88"/>
    <n v="7130.02"/>
    <n v="6550.28"/>
  </r>
  <r>
    <x v="0"/>
    <x v="1"/>
    <x v="1"/>
    <x v="1"/>
    <s v="Application Support"/>
    <x v="3"/>
    <s v="Lease"/>
    <x v="1"/>
    <s v="Vehicles"/>
    <n v="5384.38"/>
    <n v="5654.52"/>
    <n v="5704.55"/>
  </r>
  <r>
    <x v="0"/>
    <x v="2"/>
    <x v="5"/>
    <x v="8"/>
    <s v="Data Centers"/>
    <x v="4"/>
    <s v="Regular Salaries and Wages"/>
    <x v="3"/>
    <s v="Internal Labor"/>
    <n v="3134.1"/>
    <n v="3309.44"/>
    <n v="3761.85"/>
  </r>
  <r>
    <x v="0"/>
    <x v="3"/>
    <x v="5"/>
    <x v="10"/>
    <s v="Planning"/>
    <x v="4"/>
    <s v="Other Miscellaneous Expense"/>
    <x v="1"/>
    <s v="Vehicles"/>
    <n v="4024.72"/>
    <n v="5074.1399999999903"/>
    <n v="4682.8999999999996"/>
  </r>
  <r>
    <x v="0"/>
    <x v="4"/>
    <x v="4"/>
    <x v="11"/>
    <s v="Data Centers"/>
    <x v="3"/>
    <s v="Customer Events"/>
    <x v="0"/>
    <s v="Software Maintenance"/>
    <n v="2939.81"/>
    <n v="3236.0699999999902"/>
    <n v="3086.44"/>
  </r>
  <r>
    <x v="0"/>
    <x v="5"/>
    <x v="5"/>
    <x v="12"/>
    <s v="Application Support"/>
    <x v="3"/>
    <s v="Software Maintenance"/>
    <x v="2"/>
    <s v="Vehicles"/>
    <n v="6260.22"/>
    <n v="6380.57"/>
    <n v="6318.83"/>
  </r>
  <r>
    <x v="0"/>
    <x v="4"/>
    <x v="2"/>
    <x v="2"/>
    <s v="Planning"/>
    <x v="4"/>
    <s v="Contractors"/>
    <x v="3"/>
    <s v="Vehicles"/>
    <n v="5903.09"/>
    <n v="6032.57"/>
    <n v="6169.61"/>
  </r>
  <r>
    <x v="0"/>
    <x v="0"/>
    <x v="5"/>
    <x v="14"/>
    <s v="Data Centers"/>
    <x v="0"/>
    <s v="Regular Salaries and Wages"/>
    <x v="3"/>
    <s v="Telecomm"/>
    <n v="1876.24"/>
    <n v="2449.52"/>
    <n v="2344.16"/>
  </r>
  <r>
    <x v="0"/>
    <x v="4"/>
    <x v="1"/>
    <x v="1"/>
    <s v="Planning"/>
    <x v="1"/>
    <s v="Bonuses"/>
    <x v="3"/>
    <s v="Other"/>
    <n v="3665.68"/>
    <n v="3845.0499999999902"/>
    <n v="3698.8999999999901"/>
  </r>
  <r>
    <x v="0"/>
    <x v="5"/>
    <x v="1"/>
    <x v="1"/>
    <s v="GRC"/>
    <x v="3"/>
    <s v="Customer Events"/>
    <x v="0"/>
    <s v="Telecomm"/>
    <n v="8560.91"/>
    <n v="8948.2199999999993"/>
    <n v="9098.32"/>
  </r>
  <r>
    <x v="0"/>
    <x v="3"/>
    <x v="0"/>
    <x v="0"/>
    <s v="Planning"/>
    <x v="2"/>
    <s v="Travel Expense"/>
    <x v="3"/>
    <s v="External Labor"/>
    <n v="5611.92"/>
    <n v="5900.03"/>
    <n v="6907.92"/>
  </r>
  <r>
    <x v="0"/>
    <x v="5"/>
    <x v="3"/>
    <x v="7"/>
    <s v="GRC"/>
    <x v="0"/>
    <s v="Regular Salaries and Wages"/>
    <x v="2"/>
    <s v="Travel"/>
    <n v="2983.04"/>
    <n v="3138.67"/>
    <n v="4706.09"/>
  </r>
  <r>
    <x v="0"/>
    <x v="1"/>
    <x v="4"/>
    <x v="11"/>
    <s v="Data Centers"/>
    <x v="0"/>
    <s v="Insurance"/>
    <x v="3"/>
    <s v="Internal Labor"/>
    <n v="3943.1"/>
    <n v="4576.8899999999903"/>
    <n v="4923.41"/>
  </r>
  <r>
    <x v="0"/>
    <x v="2"/>
    <x v="0"/>
    <x v="0"/>
    <s v="Planning"/>
    <x v="2"/>
    <s v="Software Maintenance"/>
    <x v="1"/>
    <s v="Telecomm"/>
    <n v="5321.95"/>
    <n v="5526.29"/>
    <n v="6829.66"/>
  </r>
  <r>
    <x v="0"/>
    <x v="1"/>
    <x v="3"/>
    <x v="3"/>
    <s v="Planning"/>
    <x v="0"/>
    <s v="Travel Expense"/>
    <x v="1"/>
    <s v="Telecomm"/>
    <n v="6180.54"/>
    <n v="6825.23"/>
    <n v="6282.81"/>
  </r>
  <r>
    <x v="0"/>
    <x v="2"/>
    <x v="3"/>
    <x v="4"/>
    <s v="Application Support"/>
    <x v="3"/>
    <s v="Payroll Taxes - Salaries"/>
    <x v="3"/>
    <s v="Other"/>
    <n v="6469.62"/>
    <n v="6480.43"/>
    <n v="7564.3099999999904"/>
  </r>
  <r>
    <x v="0"/>
    <x v="3"/>
    <x v="1"/>
    <x v="1"/>
    <s v="Application Support"/>
    <x v="3"/>
    <s v="Lease"/>
    <x v="2"/>
    <s v="Software Maintenance"/>
    <n v="4316.96"/>
    <n v="4846.04"/>
    <n v="5210.04"/>
  </r>
  <r>
    <x v="0"/>
    <x v="1"/>
    <x v="4"/>
    <x v="5"/>
    <s v="Planning"/>
    <x v="0"/>
    <s v="Lease"/>
    <x v="1"/>
    <s v="Software Maintenance"/>
    <n v="5781.74"/>
    <n v="6037.29"/>
    <n v="6621.54"/>
  </r>
  <r>
    <x v="0"/>
    <x v="5"/>
    <x v="0"/>
    <x v="6"/>
    <s v="Data Centers"/>
    <x v="1"/>
    <s v="Travel Expense"/>
    <x v="1"/>
    <s v="Vehicles"/>
    <n v="0"/>
    <n v="-1995.12"/>
    <n v="-178.3"/>
  </r>
  <r>
    <x v="0"/>
    <x v="5"/>
    <x v="3"/>
    <x v="3"/>
    <s v="Data Centers"/>
    <x v="4"/>
    <s v="Software Maintenance"/>
    <x v="0"/>
    <s v="Internal Labor"/>
    <n v="3465.31"/>
    <n v="3713.13"/>
    <n v="4589.97"/>
  </r>
  <r>
    <x v="0"/>
    <x v="5"/>
    <x v="2"/>
    <x v="2"/>
    <s v="GRC"/>
    <x v="0"/>
    <s v="Travel Expense"/>
    <x v="0"/>
    <s v="Software Maintenance"/>
    <n v="6433.76"/>
    <n v="6504.55"/>
    <n v="8325.84"/>
  </r>
  <r>
    <x v="0"/>
    <x v="3"/>
    <x v="0"/>
    <x v="0"/>
    <s v="Data Centers"/>
    <x v="4"/>
    <s v="Regular Salaries and Wages"/>
    <x v="3"/>
    <s v="Internal Labor"/>
    <n v="8541.2800000000007"/>
    <n v="8581.4699999999993"/>
    <n v="9675.23"/>
  </r>
  <r>
    <x v="0"/>
    <x v="3"/>
    <x v="1"/>
    <x v="1"/>
    <s v="Planning"/>
    <x v="3"/>
    <s v="Contractors"/>
    <x v="3"/>
    <s v="Internal Labor"/>
    <n v="9406.6200000000008"/>
    <n v="9469.58"/>
    <n v="10038.77"/>
  </r>
  <r>
    <x v="0"/>
    <x v="3"/>
    <x v="3"/>
    <x v="4"/>
    <s v="Planning"/>
    <x v="4"/>
    <s v="Travel Expense"/>
    <x v="2"/>
    <s v="Travel"/>
    <n v="6013.27"/>
    <n v="6663.09"/>
    <n v="6414.14"/>
  </r>
  <r>
    <x v="0"/>
    <x v="4"/>
    <x v="2"/>
    <x v="2"/>
    <s v="GRC"/>
    <x v="1"/>
    <s v="Insurance"/>
    <x v="2"/>
    <s v="Telecomm"/>
    <n v="4201.34"/>
    <n v="4396.99"/>
    <n v="6160.52"/>
  </r>
  <r>
    <x v="0"/>
    <x v="2"/>
    <x v="0"/>
    <x v="6"/>
    <s v="GRC"/>
    <x v="3"/>
    <s v="Other Miscellaneous Expense"/>
    <x v="3"/>
    <s v="Telecomm"/>
    <n v="3066.53"/>
    <n v="3196.07"/>
    <n v="3347.72"/>
  </r>
  <r>
    <x v="0"/>
    <x v="1"/>
    <x v="5"/>
    <x v="8"/>
    <s v="Data Centers"/>
    <x v="1"/>
    <s v="Insurance"/>
    <x v="2"/>
    <s v="Other"/>
    <n v="7394.85"/>
    <n v="7526.48"/>
    <n v="8090.14"/>
  </r>
  <r>
    <x v="0"/>
    <x v="5"/>
    <x v="1"/>
    <x v="1"/>
    <s v="Planning"/>
    <x v="0"/>
    <s v="Software Maintenance"/>
    <x v="2"/>
    <s v="Telecomm"/>
    <n v="4994.1099999999997"/>
    <n v="6084.7"/>
    <n v="6052.9699999999903"/>
  </r>
  <r>
    <x v="0"/>
    <x v="0"/>
    <x v="3"/>
    <x v="4"/>
    <s v="GRC"/>
    <x v="4"/>
    <s v="Bonuses"/>
    <x v="0"/>
    <s v="Travel"/>
    <n v="5226.32"/>
    <n v="5280.49"/>
    <n v="6020.96"/>
  </r>
  <r>
    <x v="0"/>
    <x v="1"/>
    <x v="2"/>
    <x v="2"/>
    <s v="Data Centers"/>
    <x v="2"/>
    <s v="Customer Events"/>
    <x v="1"/>
    <s v="Inbound Allocations"/>
    <n v="3930.29"/>
    <n v="3971.96"/>
    <n v="4394.79"/>
  </r>
  <r>
    <x v="0"/>
    <x v="1"/>
    <x v="0"/>
    <x v="6"/>
    <s v="Planning"/>
    <x v="2"/>
    <s v="Lease"/>
    <x v="2"/>
    <s v="Inbound Allocations"/>
    <n v="8371.49"/>
    <n v="8851.24"/>
    <n v="9604.2199999999993"/>
  </r>
  <r>
    <x v="0"/>
    <x v="3"/>
    <x v="0"/>
    <x v="6"/>
    <s v="Application Support"/>
    <x v="4"/>
    <s v="Customer Events"/>
    <x v="0"/>
    <s v="Telecomm"/>
    <n v="6515.47"/>
    <n v="6846.97"/>
    <n v="7805.64"/>
  </r>
  <r>
    <x v="0"/>
    <x v="0"/>
    <x v="2"/>
    <x v="2"/>
    <s v="Data Centers"/>
    <x v="1"/>
    <s v="Customer Events"/>
    <x v="0"/>
    <s v="Travel"/>
    <n v="5752.65"/>
    <n v="5998.95"/>
    <n v="6359.07"/>
  </r>
  <r>
    <x v="0"/>
    <x v="4"/>
    <x v="1"/>
    <x v="1"/>
    <s v="Data Centers"/>
    <x v="4"/>
    <s v="Lease"/>
    <x v="3"/>
    <s v="Internal Labor"/>
    <n v="5905.53"/>
    <n v="5943.62"/>
    <n v="8606.4"/>
  </r>
  <r>
    <x v="0"/>
    <x v="1"/>
    <x v="5"/>
    <x v="10"/>
    <s v="Application Support"/>
    <x v="3"/>
    <s v="Other Miscellaneous Expense"/>
    <x v="2"/>
    <s v="Internal Labor"/>
    <n v="6872.67"/>
    <n v="7267.99"/>
    <n v="7343.66"/>
  </r>
  <r>
    <x v="0"/>
    <x v="3"/>
    <x v="5"/>
    <x v="12"/>
    <s v="Application Support"/>
    <x v="3"/>
    <s v="Regular Salaries and Wages"/>
    <x v="0"/>
    <s v="Inbound Allocations"/>
    <n v="6878.64"/>
    <n v="7713.26"/>
    <n v="7243.07"/>
  </r>
  <r>
    <x v="0"/>
    <x v="2"/>
    <x v="3"/>
    <x v="7"/>
    <s v="Data Centers"/>
    <x v="1"/>
    <s v="Contractors"/>
    <x v="1"/>
    <s v="Internal Labor"/>
    <n v="3231.45"/>
    <n v="3337.64"/>
    <n v="3718.67"/>
  </r>
  <r>
    <x v="0"/>
    <x v="2"/>
    <x v="0"/>
    <x v="6"/>
    <s v="Planning"/>
    <x v="3"/>
    <s v="Payroll Taxes - Salaries"/>
    <x v="1"/>
    <s v="Other"/>
    <n v="6761.61"/>
    <n v="7404.49"/>
    <n v="6941.04"/>
  </r>
  <r>
    <x v="0"/>
    <x v="2"/>
    <x v="1"/>
    <x v="1"/>
    <s v="Application Support"/>
    <x v="1"/>
    <s v="Software Maintenance"/>
    <x v="1"/>
    <s v="Inbound Allocations"/>
    <n v="3676.62"/>
    <n v="3830.68"/>
    <n v="4817.2"/>
  </r>
  <r>
    <x v="0"/>
    <x v="2"/>
    <x v="5"/>
    <x v="8"/>
    <s v="Data Centers"/>
    <x v="1"/>
    <s v="Payroll Taxes - Salaries"/>
    <x v="0"/>
    <s v="External Labor"/>
    <n v="4845.6400000000003"/>
    <n v="4859.34"/>
    <n v="5388.5"/>
  </r>
  <r>
    <x v="0"/>
    <x v="3"/>
    <x v="3"/>
    <x v="4"/>
    <s v="Application Support"/>
    <x v="4"/>
    <s v="Contractors"/>
    <x v="3"/>
    <s v="Software Maintenance"/>
    <n v="4319.96"/>
    <n v="4334.38"/>
    <n v="4394.8999999999996"/>
  </r>
  <r>
    <x v="0"/>
    <x v="2"/>
    <x v="4"/>
    <x v="11"/>
    <s v="GRC"/>
    <x v="0"/>
    <s v="Bonuses"/>
    <x v="3"/>
    <s v="Other"/>
    <n v="4390.04"/>
    <n v="4591.84"/>
    <n v="4593.17"/>
  </r>
  <r>
    <x v="0"/>
    <x v="0"/>
    <x v="0"/>
    <x v="6"/>
    <s v="Data Centers"/>
    <x v="1"/>
    <s v="Insurance"/>
    <x v="3"/>
    <s v="External Labor"/>
    <n v="6713.33"/>
    <n v="7841.71"/>
    <n v="6907.35"/>
  </r>
  <r>
    <x v="0"/>
    <x v="2"/>
    <x v="4"/>
    <x v="5"/>
    <s v="Application Support"/>
    <x v="1"/>
    <s v="Customer Events"/>
    <x v="2"/>
    <s v="Inbound Allocations"/>
    <n v="5321.41"/>
    <n v="6656.75"/>
    <n v="5872.2699999999904"/>
  </r>
  <r>
    <x v="0"/>
    <x v="0"/>
    <x v="0"/>
    <x v="6"/>
    <s v="Application Support"/>
    <x v="3"/>
    <s v="Bonuses"/>
    <x v="2"/>
    <s v="Internal Labor"/>
    <n v="5827.25"/>
    <n v="6123.3"/>
    <n v="6817.37"/>
  </r>
  <r>
    <x v="0"/>
    <x v="4"/>
    <x v="2"/>
    <x v="2"/>
    <s v="GRC"/>
    <x v="3"/>
    <s v="Lease"/>
    <x v="3"/>
    <s v="Internal Labor"/>
    <n v="6246.02"/>
    <n v="6797.06"/>
    <n v="6781.67"/>
  </r>
  <r>
    <x v="0"/>
    <x v="3"/>
    <x v="4"/>
    <x v="5"/>
    <s v="Planning"/>
    <x v="3"/>
    <s v="Travel Expense"/>
    <x v="1"/>
    <s v="Telecomm"/>
    <n v="5735.06"/>
    <n v="5822.24"/>
    <n v="7059.92"/>
  </r>
  <r>
    <x v="0"/>
    <x v="4"/>
    <x v="1"/>
    <x v="1"/>
    <s v="GRC"/>
    <x v="0"/>
    <s v="Contractors"/>
    <x v="2"/>
    <s v="Software Maintenance"/>
    <n v="3548.77"/>
    <n v="3715.83"/>
    <n v="3906.24"/>
  </r>
  <r>
    <x v="0"/>
    <x v="5"/>
    <x v="5"/>
    <x v="10"/>
    <s v="Data Centers"/>
    <x v="3"/>
    <s v="Other Miscellaneous Expense"/>
    <x v="3"/>
    <s v="External Labor"/>
    <n v="5962.29"/>
    <n v="6265.7"/>
    <n v="6249.59"/>
  </r>
  <r>
    <x v="0"/>
    <x v="0"/>
    <x v="2"/>
    <x v="2"/>
    <s v="GRC"/>
    <x v="3"/>
    <s v="Other Miscellaneous Expense"/>
    <x v="3"/>
    <s v="Travel"/>
    <n v="4477.99"/>
    <n v="5011.92"/>
    <n v="5398.3899999999903"/>
  </r>
  <r>
    <x v="0"/>
    <x v="1"/>
    <x v="2"/>
    <x v="2"/>
    <s v="Application Support"/>
    <x v="2"/>
    <s v="Lease"/>
    <x v="3"/>
    <s v="Inbound Allocations"/>
    <n v="2706.43"/>
    <n v="3069.87"/>
    <n v="4237.3599999999997"/>
  </r>
  <r>
    <x v="0"/>
    <x v="0"/>
    <x v="0"/>
    <x v="0"/>
    <s v="Application Support"/>
    <x v="0"/>
    <s v="Regular Salaries and Wages"/>
    <x v="2"/>
    <s v="Vehicles"/>
    <n v="7090.42"/>
    <n v="7552.78"/>
    <n v="8305.2999999999993"/>
  </r>
  <r>
    <x v="0"/>
    <x v="0"/>
    <x v="3"/>
    <x v="3"/>
    <s v="Data Centers"/>
    <x v="0"/>
    <s v="Insurance"/>
    <x v="0"/>
    <s v="Vehicles"/>
    <n v="5614.62"/>
    <n v="5822.28"/>
    <n v="7449.05"/>
  </r>
  <r>
    <x v="0"/>
    <x v="4"/>
    <x v="4"/>
    <x v="11"/>
    <s v="Data Centers"/>
    <x v="0"/>
    <s v="Software Maintenance"/>
    <x v="1"/>
    <s v="External Labor"/>
    <n v="7843.01"/>
    <n v="8298.11"/>
    <n v="8841.74"/>
  </r>
  <r>
    <x v="0"/>
    <x v="3"/>
    <x v="1"/>
    <x v="1"/>
    <s v="Application Support"/>
    <x v="2"/>
    <s v="Regular Salaries and Wages"/>
    <x v="1"/>
    <s v="Other"/>
    <n v="4620.04"/>
    <n v="4672.1099999999997"/>
    <n v="4654.79"/>
  </r>
  <r>
    <x v="0"/>
    <x v="0"/>
    <x v="3"/>
    <x v="7"/>
    <s v="Planning"/>
    <x v="2"/>
    <s v="Bonuses"/>
    <x v="3"/>
    <s v="Telecomm"/>
    <n v="6832.66"/>
    <n v="8300.76"/>
    <n v="7241.34"/>
  </r>
  <r>
    <x v="0"/>
    <x v="2"/>
    <x v="3"/>
    <x v="3"/>
    <s v="Planning"/>
    <x v="2"/>
    <s v="Customer Events"/>
    <x v="2"/>
    <s v="Telecomm"/>
    <n v="2374.3200000000002"/>
    <n v="2462"/>
    <n v="4561.7"/>
  </r>
  <r>
    <x v="0"/>
    <x v="4"/>
    <x v="3"/>
    <x v="7"/>
    <s v="GRC"/>
    <x v="0"/>
    <s v="Software Maintenance"/>
    <x v="1"/>
    <s v="Inbound Allocations"/>
    <n v="5480.98"/>
    <n v="5960.44"/>
    <n v="5764.2"/>
  </r>
  <r>
    <x v="0"/>
    <x v="4"/>
    <x v="1"/>
    <x v="1"/>
    <s v="Application Support"/>
    <x v="0"/>
    <s v="Customer Events"/>
    <x v="3"/>
    <s v="Other"/>
    <n v="6348.29"/>
    <n v="6975.86"/>
    <n v="7064.55"/>
  </r>
  <r>
    <x v="0"/>
    <x v="1"/>
    <x v="4"/>
    <x v="5"/>
    <s v="Data Centers"/>
    <x v="0"/>
    <s v="Other Miscellaneous Expense"/>
    <x v="2"/>
    <s v="External Labor"/>
    <n v="2067.92"/>
    <n v="2963.81"/>
    <n v="2068.0500000000002"/>
  </r>
  <r>
    <x v="0"/>
    <x v="0"/>
    <x v="5"/>
    <x v="14"/>
    <s v="Planning"/>
    <x v="0"/>
    <s v="Contractors"/>
    <x v="3"/>
    <s v="Telecomm"/>
    <n v="8399.49"/>
    <n v="8764.49"/>
    <n v="8962.89"/>
  </r>
  <r>
    <x v="0"/>
    <x v="5"/>
    <x v="5"/>
    <x v="8"/>
    <s v="Data Centers"/>
    <x v="2"/>
    <s v="Contractors"/>
    <x v="3"/>
    <s v="Travel"/>
    <n v="6773.69"/>
    <n v="7157.44"/>
    <n v="7226.11"/>
  </r>
  <r>
    <x v="0"/>
    <x v="5"/>
    <x v="0"/>
    <x v="6"/>
    <s v="Data Centers"/>
    <x v="0"/>
    <s v="Software Maintenance"/>
    <x v="2"/>
    <s v="Inbound Allocations"/>
    <n v="712.07"/>
    <n v="1027"/>
    <n v="814.45"/>
  </r>
  <r>
    <x v="0"/>
    <x v="1"/>
    <x v="5"/>
    <x v="9"/>
    <s v="GRC"/>
    <x v="1"/>
    <s v="Software Maintenance"/>
    <x v="1"/>
    <s v="Inbound Allocations"/>
    <n v="5192.8599999999997"/>
    <n v="5277.7699999999904"/>
    <n v="7492.2199999999903"/>
  </r>
  <r>
    <x v="0"/>
    <x v="1"/>
    <x v="0"/>
    <x v="6"/>
    <s v="Application Support"/>
    <x v="0"/>
    <s v="Travel Expense"/>
    <x v="2"/>
    <s v="Telecomm"/>
    <n v="137.76"/>
    <n v="398.71"/>
    <n v="1225.7"/>
  </r>
  <r>
    <x v="0"/>
    <x v="2"/>
    <x v="0"/>
    <x v="0"/>
    <s v="Planning"/>
    <x v="1"/>
    <s v="Contractors"/>
    <x v="1"/>
    <s v="Other"/>
    <n v="4442.67"/>
    <n v="4931.71"/>
    <n v="5005.3900000000003"/>
  </r>
  <r>
    <x v="0"/>
    <x v="0"/>
    <x v="3"/>
    <x v="3"/>
    <s v="GRC"/>
    <x v="3"/>
    <s v="Insurance"/>
    <x v="3"/>
    <s v="Inbound Allocations"/>
    <n v="5144.75"/>
    <n v="6691.89"/>
    <n v="5939.52"/>
  </r>
  <r>
    <x v="0"/>
    <x v="2"/>
    <x v="1"/>
    <x v="1"/>
    <s v="Data Centers"/>
    <x v="3"/>
    <s v="Contractors"/>
    <x v="1"/>
    <s v="Telecomm"/>
    <n v="4105.55"/>
    <n v="4203.7"/>
    <n v="4128.1899999999996"/>
  </r>
  <r>
    <x v="0"/>
    <x v="3"/>
    <x v="1"/>
    <x v="1"/>
    <s v="Data Centers"/>
    <x v="4"/>
    <s v="Regular Salaries and Wages"/>
    <x v="0"/>
    <s v="Telecomm"/>
    <n v="7914.2"/>
    <n v="8224.7800000000007"/>
    <n v="9038.1"/>
  </r>
  <r>
    <x v="0"/>
    <x v="1"/>
    <x v="0"/>
    <x v="6"/>
    <s v="Planning"/>
    <x v="0"/>
    <s v="Other Miscellaneous Expense"/>
    <x v="2"/>
    <s v="Internal Labor"/>
    <n v="1168.26"/>
    <n v="1291.4100000000001"/>
    <n v="2678.55"/>
  </r>
  <r>
    <x v="0"/>
    <x v="3"/>
    <x v="1"/>
    <x v="1"/>
    <s v="GRC"/>
    <x v="4"/>
    <s v="Software Maintenance"/>
    <x v="1"/>
    <s v="Telecomm"/>
    <n v="4123.18"/>
    <n v="4441.3"/>
    <n v="4175.66"/>
  </r>
  <r>
    <x v="0"/>
    <x v="2"/>
    <x v="1"/>
    <x v="1"/>
    <s v="Data Centers"/>
    <x v="0"/>
    <s v="Payroll Taxes - Salaries"/>
    <x v="2"/>
    <s v="Inbound Allocations"/>
    <n v="5694.73"/>
    <n v="5921.7"/>
    <n v="8342.61"/>
  </r>
  <r>
    <x v="0"/>
    <x v="1"/>
    <x v="3"/>
    <x v="7"/>
    <s v="Data Centers"/>
    <x v="1"/>
    <s v="Software Maintenance"/>
    <x v="1"/>
    <s v="Software Maintenance"/>
    <n v="4069.51"/>
    <n v="4265.8900000000003"/>
    <n v="4630.87"/>
  </r>
  <r>
    <x v="0"/>
    <x v="4"/>
    <x v="3"/>
    <x v="3"/>
    <s v="Planning"/>
    <x v="3"/>
    <s v="Travel Expense"/>
    <x v="0"/>
    <s v="Inbound Allocations"/>
    <n v="1996.33"/>
    <n v="2388.06"/>
    <n v="2036.1899999999901"/>
  </r>
  <r>
    <x v="0"/>
    <x v="3"/>
    <x v="4"/>
    <x v="11"/>
    <s v="Data Centers"/>
    <x v="2"/>
    <s v="Other Miscellaneous Expense"/>
    <x v="1"/>
    <s v="Software Maintenance"/>
    <n v="3773.27"/>
    <n v="4531.24"/>
    <n v="4580.6499999999996"/>
  </r>
  <r>
    <x v="0"/>
    <x v="1"/>
    <x v="1"/>
    <x v="1"/>
    <s v="GRC"/>
    <x v="1"/>
    <s v="Travel Expense"/>
    <x v="2"/>
    <s v="External Labor"/>
    <n v="2147.0300000000002"/>
    <n v="2723.48"/>
    <n v="4214.8500000000004"/>
  </r>
  <r>
    <x v="0"/>
    <x v="4"/>
    <x v="4"/>
    <x v="5"/>
    <s v="Application Support"/>
    <x v="3"/>
    <s v="Lease"/>
    <x v="1"/>
    <s v="Telecomm"/>
    <n v="1919.13"/>
    <n v="2099.48"/>
    <n v="2305.36"/>
  </r>
  <r>
    <x v="0"/>
    <x v="0"/>
    <x v="3"/>
    <x v="3"/>
    <s v="Application Support"/>
    <x v="4"/>
    <s v="Payroll Taxes - Salaries"/>
    <x v="3"/>
    <s v="Software Maintenance"/>
    <n v="4560.63"/>
    <n v="4906.3"/>
    <n v="5713.56"/>
  </r>
  <r>
    <x v="0"/>
    <x v="5"/>
    <x v="1"/>
    <x v="1"/>
    <s v="Application Support"/>
    <x v="1"/>
    <s v="Other Miscellaneous Expense"/>
    <x v="2"/>
    <s v="Travel"/>
    <n v="6550.18"/>
    <n v="6778.01"/>
    <n v="8061.5"/>
  </r>
  <r>
    <x v="0"/>
    <x v="5"/>
    <x v="0"/>
    <x v="0"/>
    <s v="Data Centers"/>
    <x v="2"/>
    <s v="Lease"/>
    <x v="2"/>
    <s v="Telecomm"/>
    <n v="6474.05"/>
    <n v="6936.1"/>
    <n v="6715.87"/>
  </r>
  <r>
    <x v="0"/>
    <x v="2"/>
    <x v="0"/>
    <x v="6"/>
    <s v="Data Centers"/>
    <x v="3"/>
    <s v="Payroll Taxes - Salaries"/>
    <x v="3"/>
    <s v="Inbound Allocations"/>
    <n v="1857.02"/>
    <n v="2052.65"/>
    <n v="3502.5299999999902"/>
  </r>
  <r>
    <x v="0"/>
    <x v="5"/>
    <x v="5"/>
    <x v="12"/>
    <s v="Application Support"/>
    <x v="4"/>
    <s v="Customer Events"/>
    <x v="1"/>
    <s v="Internal Labor"/>
    <n v="3222.15"/>
    <n v="3331.91"/>
    <n v="3738.86"/>
  </r>
  <r>
    <x v="0"/>
    <x v="2"/>
    <x v="0"/>
    <x v="0"/>
    <s v="Data Centers"/>
    <x v="2"/>
    <s v="Customer Events"/>
    <x v="3"/>
    <s v="Other"/>
    <n v="6440.03"/>
    <n v="6851.96"/>
    <n v="6847.69"/>
  </r>
  <r>
    <x v="0"/>
    <x v="5"/>
    <x v="2"/>
    <x v="2"/>
    <s v="GRC"/>
    <x v="2"/>
    <s v="Customer Events"/>
    <x v="0"/>
    <s v="Inbound Allocations"/>
    <n v="4296.97"/>
    <n v="4763.97"/>
    <n v="5066.12"/>
  </r>
  <r>
    <x v="0"/>
    <x v="1"/>
    <x v="5"/>
    <x v="9"/>
    <s v="Data Centers"/>
    <x v="1"/>
    <s v="Contractors"/>
    <x v="3"/>
    <s v="Internal Labor"/>
    <n v="1773.97"/>
    <n v="2058.3200000000002"/>
    <n v="1843.45"/>
  </r>
  <r>
    <x v="0"/>
    <x v="0"/>
    <x v="3"/>
    <x v="4"/>
    <s v="Data Centers"/>
    <x v="0"/>
    <s v="Insurance"/>
    <x v="1"/>
    <s v="Other"/>
    <n v="6932.56"/>
    <n v="7203.6"/>
    <n v="8379.9599999999991"/>
  </r>
  <r>
    <x v="0"/>
    <x v="4"/>
    <x v="2"/>
    <x v="2"/>
    <s v="GRC"/>
    <x v="1"/>
    <s v="Contractors"/>
    <x v="1"/>
    <s v="Telecomm"/>
    <n v="8625.81"/>
    <n v="8744.08"/>
    <n v="9565.42"/>
  </r>
  <r>
    <x v="0"/>
    <x v="1"/>
    <x v="0"/>
    <x v="0"/>
    <s v="Planning"/>
    <x v="1"/>
    <s v="Contractors"/>
    <x v="1"/>
    <s v="Inbound Allocations"/>
    <n v="2568.31"/>
    <n v="3341.97"/>
    <n v="3916.74"/>
  </r>
  <r>
    <x v="0"/>
    <x v="4"/>
    <x v="3"/>
    <x v="4"/>
    <s v="GRC"/>
    <x v="3"/>
    <s v="Contractors"/>
    <x v="1"/>
    <s v="Telecomm"/>
    <n v="5342.08"/>
    <n v="6190.24"/>
    <n v="5475.76"/>
  </r>
  <r>
    <x v="0"/>
    <x v="5"/>
    <x v="0"/>
    <x v="6"/>
    <s v="Data Centers"/>
    <x v="4"/>
    <s v="Bonuses"/>
    <x v="0"/>
    <s v="Inbound Allocations"/>
    <n v="5717.48"/>
    <n v="6292.2199999999903"/>
    <n v="6874.9"/>
  </r>
  <r>
    <x v="0"/>
    <x v="4"/>
    <x v="4"/>
    <x v="5"/>
    <s v="Planning"/>
    <x v="3"/>
    <s v="Travel Expense"/>
    <x v="1"/>
    <s v="Software Maintenance"/>
    <n v="6336.67"/>
    <n v="6493.23"/>
    <n v="7466.16"/>
  </r>
  <r>
    <x v="0"/>
    <x v="3"/>
    <x v="3"/>
    <x v="3"/>
    <s v="Application Support"/>
    <x v="4"/>
    <s v="Software Maintenance"/>
    <x v="3"/>
    <s v="Other"/>
    <n v="6335.17"/>
    <n v="6895.81"/>
    <n v="8129.61"/>
  </r>
  <r>
    <x v="0"/>
    <x v="3"/>
    <x v="3"/>
    <x v="7"/>
    <s v="Data Centers"/>
    <x v="3"/>
    <s v="Payroll Taxes - Salaries"/>
    <x v="0"/>
    <s v="Telecomm"/>
    <n v="6776.31"/>
    <n v="7550.6"/>
    <n v="7652.36"/>
  </r>
  <r>
    <x v="0"/>
    <x v="3"/>
    <x v="5"/>
    <x v="13"/>
    <s v="Planning"/>
    <x v="2"/>
    <s v="Customer Events"/>
    <x v="2"/>
    <s v="Inbound Allocations"/>
    <n v="6590.04"/>
    <n v="6980.54"/>
    <n v="6685.34"/>
  </r>
  <r>
    <x v="0"/>
    <x v="2"/>
    <x v="2"/>
    <x v="2"/>
    <s v="GRC"/>
    <x v="1"/>
    <s v="Customer Events"/>
    <x v="3"/>
    <s v="External Labor"/>
    <n v="3730.96"/>
    <n v="4152.87"/>
    <n v="4376.1400000000003"/>
  </r>
  <r>
    <x v="0"/>
    <x v="3"/>
    <x v="5"/>
    <x v="8"/>
    <s v="GRC"/>
    <x v="1"/>
    <s v="Contractors"/>
    <x v="0"/>
    <s v="Inbound Allocations"/>
    <n v="4297.33"/>
    <n v="4621.59"/>
    <n v="4315.08"/>
  </r>
  <r>
    <x v="0"/>
    <x v="3"/>
    <x v="3"/>
    <x v="7"/>
    <s v="Data Centers"/>
    <x v="3"/>
    <s v="Bonuses"/>
    <x v="1"/>
    <s v="Internal Labor"/>
    <n v="8303.2800000000007"/>
    <n v="8764.2900000000009"/>
    <n v="8423.5499999999993"/>
  </r>
  <r>
    <x v="0"/>
    <x v="1"/>
    <x v="2"/>
    <x v="2"/>
    <s v="Planning"/>
    <x v="4"/>
    <s v="Regular Salaries and Wages"/>
    <x v="1"/>
    <s v="Travel"/>
    <n v="3568.35"/>
    <n v="3945.02"/>
    <n v="3695.12"/>
  </r>
  <r>
    <x v="0"/>
    <x v="3"/>
    <x v="3"/>
    <x v="7"/>
    <s v="Application Support"/>
    <x v="1"/>
    <s v="Regular Salaries and Wages"/>
    <x v="1"/>
    <s v="External Labor"/>
    <n v="2328.35"/>
    <n v="2482.69"/>
    <n v="4176.01"/>
  </r>
  <r>
    <x v="0"/>
    <x v="0"/>
    <x v="2"/>
    <x v="2"/>
    <s v="Application Support"/>
    <x v="0"/>
    <s v="Bonuses"/>
    <x v="2"/>
    <s v="Travel"/>
    <n v="5932.91"/>
    <n v="5942.54"/>
    <n v="6030.0999999999904"/>
  </r>
  <r>
    <x v="0"/>
    <x v="2"/>
    <x v="3"/>
    <x v="4"/>
    <s v="GRC"/>
    <x v="4"/>
    <s v="Payroll Taxes - Salaries"/>
    <x v="2"/>
    <s v="Telecomm"/>
    <n v="4703.43"/>
    <n v="4707.3900000000003"/>
    <n v="5721.23"/>
  </r>
  <r>
    <x v="0"/>
    <x v="5"/>
    <x v="3"/>
    <x v="3"/>
    <s v="Planning"/>
    <x v="2"/>
    <s v="Other Miscellaneous Expense"/>
    <x v="2"/>
    <s v="External Labor"/>
    <n v="6534.1"/>
    <n v="6631.92"/>
    <n v="6967.95"/>
  </r>
  <r>
    <x v="0"/>
    <x v="1"/>
    <x v="1"/>
    <x v="1"/>
    <s v="Data Centers"/>
    <x v="2"/>
    <s v="Insurance"/>
    <x v="3"/>
    <s v="External Labor"/>
    <n v="3392.16"/>
    <n v="3809.0299999999902"/>
    <n v="4608.6899999999996"/>
  </r>
  <r>
    <x v="0"/>
    <x v="5"/>
    <x v="2"/>
    <x v="2"/>
    <s v="Planning"/>
    <x v="0"/>
    <s v="Regular Salaries and Wages"/>
    <x v="2"/>
    <s v="Travel"/>
    <n v="4350.04"/>
    <n v="4527.0199999999904"/>
    <n v="4665"/>
  </r>
  <r>
    <x v="0"/>
    <x v="2"/>
    <x v="1"/>
    <x v="1"/>
    <s v="GRC"/>
    <x v="4"/>
    <s v="Travel Expense"/>
    <x v="1"/>
    <s v="External Labor"/>
    <n v="6444.99"/>
    <n v="7141.95"/>
    <n v="6761.65"/>
  </r>
  <r>
    <x v="0"/>
    <x v="5"/>
    <x v="2"/>
    <x v="2"/>
    <s v="Data Centers"/>
    <x v="2"/>
    <s v="Lease"/>
    <x v="1"/>
    <s v="Travel"/>
    <n v="3363.05"/>
    <n v="3750.94"/>
    <n v="3532.43"/>
  </r>
  <r>
    <x v="0"/>
    <x v="0"/>
    <x v="1"/>
    <x v="1"/>
    <s v="GRC"/>
    <x v="4"/>
    <s v="Other Miscellaneous Expense"/>
    <x v="3"/>
    <s v="Internal Labor"/>
    <n v="5841.95"/>
    <n v="5919.48"/>
    <n v="5857.9"/>
  </r>
  <r>
    <x v="0"/>
    <x v="5"/>
    <x v="0"/>
    <x v="0"/>
    <s v="GRC"/>
    <x v="2"/>
    <s v="Bonuses"/>
    <x v="3"/>
    <s v="Inbound Allocations"/>
    <n v="7376.95"/>
    <n v="7670.21"/>
    <n v="8031.29"/>
  </r>
  <r>
    <x v="0"/>
    <x v="4"/>
    <x v="3"/>
    <x v="4"/>
    <s v="Planning"/>
    <x v="3"/>
    <s v="Contractors"/>
    <x v="2"/>
    <s v="External Labor"/>
    <n v="3462.08"/>
    <n v="4059.87"/>
    <n v="3574.77"/>
  </r>
  <r>
    <x v="0"/>
    <x v="0"/>
    <x v="1"/>
    <x v="1"/>
    <s v="GRC"/>
    <x v="2"/>
    <s v="Other Miscellaneous Expense"/>
    <x v="3"/>
    <s v="Telecomm"/>
    <n v="3674.97"/>
    <n v="4582.29"/>
    <n v="3757.1099999999901"/>
  </r>
  <r>
    <x v="0"/>
    <x v="3"/>
    <x v="2"/>
    <x v="2"/>
    <s v="Data Centers"/>
    <x v="0"/>
    <s v="Regular Salaries and Wages"/>
    <x v="1"/>
    <s v="Telecomm"/>
    <n v="5201.6099999999997"/>
    <n v="5311.7699999999904"/>
    <n v="6856.28"/>
  </r>
  <r>
    <x v="0"/>
    <x v="5"/>
    <x v="3"/>
    <x v="7"/>
    <s v="GRC"/>
    <x v="2"/>
    <s v="Payroll Taxes - Salaries"/>
    <x v="1"/>
    <s v="Vehicles"/>
    <n v="4225.83"/>
    <n v="4444.34"/>
    <n v="5765.19"/>
  </r>
  <r>
    <x v="0"/>
    <x v="5"/>
    <x v="3"/>
    <x v="4"/>
    <s v="GRC"/>
    <x v="1"/>
    <s v="Payroll Taxes - Salaries"/>
    <x v="1"/>
    <s v="Software Maintenance"/>
    <n v="3714.56"/>
    <n v="3860.86"/>
    <n v="4185.13"/>
  </r>
  <r>
    <x v="0"/>
    <x v="1"/>
    <x v="4"/>
    <x v="11"/>
    <s v="Data Centers"/>
    <x v="1"/>
    <s v="Software Maintenance"/>
    <x v="0"/>
    <s v="External Labor"/>
    <n v="1021.93"/>
    <n v="1569.4"/>
    <n v="1957.9"/>
  </r>
  <r>
    <x v="0"/>
    <x v="1"/>
    <x v="5"/>
    <x v="13"/>
    <s v="Application Support"/>
    <x v="1"/>
    <s v="Customer Events"/>
    <x v="3"/>
    <s v="Other"/>
    <n v="8675.8799999999992"/>
    <n v="8800.24"/>
    <n v="9098.0199999999895"/>
  </r>
  <r>
    <x v="0"/>
    <x v="4"/>
    <x v="3"/>
    <x v="4"/>
    <s v="Planning"/>
    <x v="2"/>
    <s v="Contractors"/>
    <x v="0"/>
    <s v="Internal Labor"/>
    <n v="6669.98"/>
    <n v="7489.12"/>
    <n v="7519.7999999999902"/>
  </r>
  <r>
    <x v="0"/>
    <x v="5"/>
    <x v="1"/>
    <x v="1"/>
    <s v="Application Support"/>
    <x v="4"/>
    <s v="Payroll Taxes - Salaries"/>
    <x v="2"/>
    <s v="Internal Labor"/>
    <n v="4910.74"/>
    <n v="5268.51"/>
    <n v="5076.32"/>
  </r>
  <r>
    <x v="0"/>
    <x v="5"/>
    <x v="4"/>
    <x v="11"/>
    <s v="Planning"/>
    <x v="0"/>
    <s v="Insurance"/>
    <x v="1"/>
    <s v="Inbound Allocations"/>
    <n v="6074.92"/>
    <n v="6462.96"/>
    <n v="7623.18"/>
  </r>
  <r>
    <x v="0"/>
    <x v="1"/>
    <x v="3"/>
    <x v="4"/>
    <s v="Application Support"/>
    <x v="1"/>
    <s v="Other Miscellaneous Expense"/>
    <x v="0"/>
    <s v="Travel"/>
    <n v="6175.67"/>
    <n v="6244.78"/>
    <n v="6760.74"/>
  </r>
  <r>
    <x v="0"/>
    <x v="2"/>
    <x v="2"/>
    <x v="2"/>
    <s v="GRC"/>
    <x v="3"/>
    <s v="Customer Events"/>
    <x v="2"/>
    <s v="Other"/>
    <n v="8065.96"/>
    <n v="8369.5"/>
    <n v="8937.9500000000007"/>
  </r>
  <r>
    <x v="0"/>
    <x v="4"/>
    <x v="5"/>
    <x v="8"/>
    <s v="Data Centers"/>
    <x v="2"/>
    <s v="Insurance"/>
    <x v="3"/>
    <s v="Travel"/>
    <n v="3821.64"/>
    <n v="4097.28"/>
    <n v="4701.3099999999904"/>
  </r>
  <r>
    <x v="0"/>
    <x v="0"/>
    <x v="0"/>
    <x v="6"/>
    <s v="Data Centers"/>
    <x v="4"/>
    <s v="Software Maintenance"/>
    <x v="3"/>
    <s v="Software Maintenance"/>
    <n v="2999.72"/>
    <n v="3661.21"/>
    <n v="4083.1099999999901"/>
  </r>
  <r>
    <x v="0"/>
    <x v="4"/>
    <x v="1"/>
    <x v="1"/>
    <s v="Data Centers"/>
    <x v="4"/>
    <s v="Bonuses"/>
    <x v="0"/>
    <s v="Software Maintenance"/>
    <n v="3241.97"/>
    <n v="3250.2799999999902"/>
    <n v="3427.52"/>
  </r>
  <r>
    <x v="0"/>
    <x v="2"/>
    <x v="1"/>
    <x v="1"/>
    <s v="Planning"/>
    <x v="1"/>
    <s v="Bonuses"/>
    <x v="2"/>
    <s v="External Labor"/>
    <n v="6767.97"/>
    <n v="7610.72"/>
    <n v="8377.31"/>
  </r>
  <r>
    <x v="0"/>
    <x v="3"/>
    <x v="5"/>
    <x v="9"/>
    <s v="Application Support"/>
    <x v="3"/>
    <s v="Software Maintenance"/>
    <x v="0"/>
    <s v="Software Maintenance"/>
    <n v="4363.6400000000003"/>
    <n v="5063.97"/>
    <n v="4629.66"/>
  </r>
  <r>
    <x v="0"/>
    <x v="4"/>
    <x v="5"/>
    <x v="14"/>
    <s v="Application Support"/>
    <x v="4"/>
    <s v="Insurance"/>
    <x v="3"/>
    <s v="Internal Labor"/>
    <n v="4029.78"/>
    <n v="4169.12"/>
    <n v="4457.55"/>
  </r>
  <r>
    <x v="0"/>
    <x v="0"/>
    <x v="0"/>
    <x v="6"/>
    <s v="Application Support"/>
    <x v="2"/>
    <s v="Regular Salaries and Wages"/>
    <x v="0"/>
    <s v="Telecomm"/>
    <n v="1910.76"/>
    <n v="2043.85"/>
    <n v="4784.84"/>
  </r>
  <r>
    <x v="0"/>
    <x v="5"/>
    <x v="5"/>
    <x v="10"/>
    <s v="Data Centers"/>
    <x v="3"/>
    <s v="Customer Events"/>
    <x v="1"/>
    <s v="Vehicles"/>
    <n v="5223.3900000000003"/>
    <n v="5353.74"/>
    <n v="6321.32"/>
  </r>
  <r>
    <x v="0"/>
    <x v="1"/>
    <x v="3"/>
    <x v="4"/>
    <s v="Application Support"/>
    <x v="1"/>
    <s v="Software Maintenance"/>
    <x v="2"/>
    <s v="Software Maintenance"/>
    <n v="4671.57"/>
    <n v="5206.7"/>
    <n v="6560.09"/>
  </r>
  <r>
    <x v="0"/>
    <x v="2"/>
    <x v="3"/>
    <x v="7"/>
    <s v="GRC"/>
    <x v="0"/>
    <s v="Bonuses"/>
    <x v="0"/>
    <s v="Telecomm"/>
    <n v="6589.85"/>
    <n v="6773.43"/>
    <n v="8533.8700000000008"/>
  </r>
  <r>
    <x v="0"/>
    <x v="5"/>
    <x v="4"/>
    <x v="5"/>
    <s v="Data Centers"/>
    <x v="4"/>
    <s v="Payroll Taxes - Salaries"/>
    <x v="1"/>
    <s v="Software Maintenance"/>
    <n v="7206.17"/>
    <n v="7249.44"/>
    <n v="7361.93"/>
  </r>
  <r>
    <x v="0"/>
    <x v="3"/>
    <x v="5"/>
    <x v="14"/>
    <s v="Application Support"/>
    <x v="2"/>
    <s v="Contractors"/>
    <x v="3"/>
    <s v="Telecomm"/>
    <n v="7181.96"/>
    <n v="7832.51"/>
    <n v="8844.74"/>
  </r>
  <r>
    <x v="0"/>
    <x v="2"/>
    <x v="2"/>
    <x v="2"/>
    <s v="GRC"/>
    <x v="0"/>
    <s v="Lease"/>
    <x v="0"/>
    <s v="Other"/>
    <n v="2867.27"/>
    <n v="3006.0299999999902"/>
    <n v="2934.23"/>
  </r>
  <r>
    <x v="0"/>
    <x v="0"/>
    <x v="5"/>
    <x v="13"/>
    <s v="Application Support"/>
    <x v="0"/>
    <s v="Bonuses"/>
    <x v="3"/>
    <s v="Other"/>
    <n v="4480.6400000000003"/>
    <n v="4890.93"/>
    <n v="4868.5"/>
  </r>
  <r>
    <x v="0"/>
    <x v="4"/>
    <x v="0"/>
    <x v="6"/>
    <s v="Application Support"/>
    <x v="0"/>
    <s v="Software Maintenance"/>
    <x v="3"/>
    <s v="Internal Labor"/>
    <n v="7005.62"/>
    <n v="7170.34"/>
    <n v="8691.49"/>
  </r>
  <r>
    <x v="0"/>
    <x v="2"/>
    <x v="1"/>
    <x v="1"/>
    <s v="Data Centers"/>
    <x v="3"/>
    <s v="Bonuses"/>
    <x v="3"/>
    <s v="Vehicles"/>
    <n v="2271.9299999999998"/>
    <n v="3213.8399999999901"/>
    <n v="2630.16"/>
  </r>
  <r>
    <x v="0"/>
    <x v="0"/>
    <x v="3"/>
    <x v="3"/>
    <s v="GRC"/>
    <x v="1"/>
    <s v="Other Miscellaneous Expense"/>
    <x v="0"/>
    <s v="Vehicles"/>
    <n v="4046.05"/>
    <n v="4393.92"/>
    <n v="4732.8999999999996"/>
  </r>
  <r>
    <x v="0"/>
    <x v="0"/>
    <x v="0"/>
    <x v="6"/>
    <s v="GRC"/>
    <x v="0"/>
    <s v="Contractors"/>
    <x v="1"/>
    <s v="Inbound Allocations"/>
    <n v="5382.88"/>
    <n v="5844.59"/>
    <n v="5389.8"/>
  </r>
  <r>
    <x v="0"/>
    <x v="5"/>
    <x v="1"/>
    <x v="1"/>
    <s v="Data Centers"/>
    <x v="1"/>
    <s v="Bonuses"/>
    <x v="2"/>
    <s v="Travel"/>
    <n v="436.68"/>
    <n v="631.83000000000004"/>
    <n v="1548.53"/>
  </r>
  <r>
    <x v="0"/>
    <x v="3"/>
    <x v="4"/>
    <x v="5"/>
    <s v="Planning"/>
    <x v="2"/>
    <s v="Other Miscellaneous Expense"/>
    <x v="0"/>
    <s v="Software Maintenance"/>
    <n v="7194.85"/>
    <n v="7454.36"/>
    <n v="7297.98"/>
  </r>
  <r>
    <x v="0"/>
    <x v="0"/>
    <x v="2"/>
    <x v="2"/>
    <s v="Data Centers"/>
    <x v="1"/>
    <s v="Regular Salaries and Wages"/>
    <x v="0"/>
    <s v="Software Maintenance"/>
    <n v="3218.03"/>
    <n v="3897.21"/>
    <n v="3874.84"/>
  </r>
  <r>
    <x v="0"/>
    <x v="0"/>
    <x v="3"/>
    <x v="7"/>
    <s v="GRC"/>
    <x v="0"/>
    <s v="Bonuses"/>
    <x v="0"/>
    <s v="Inbound Allocations"/>
    <n v="7126.87"/>
    <n v="7864.68"/>
    <n v="7733.0199999999904"/>
  </r>
  <r>
    <x v="0"/>
    <x v="3"/>
    <x v="3"/>
    <x v="7"/>
    <s v="Data Centers"/>
    <x v="2"/>
    <s v="Regular Salaries and Wages"/>
    <x v="2"/>
    <s v="Other"/>
    <n v="4296.6499999999996"/>
    <n v="4857.6299999999901"/>
    <n v="6243.95"/>
  </r>
  <r>
    <x v="0"/>
    <x v="3"/>
    <x v="2"/>
    <x v="2"/>
    <s v="Application Support"/>
    <x v="1"/>
    <s v="Insurance"/>
    <x v="3"/>
    <s v="Vehicles"/>
    <n v="1924.99"/>
    <n v="2106.54"/>
    <n v="1980.58"/>
  </r>
  <r>
    <x v="0"/>
    <x v="5"/>
    <x v="5"/>
    <x v="8"/>
    <s v="Data Centers"/>
    <x v="1"/>
    <s v="Bonuses"/>
    <x v="3"/>
    <s v="Vehicles"/>
    <n v="3475.68"/>
    <n v="3525.0899999999901"/>
    <n v="5784.8799999999901"/>
  </r>
  <r>
    <x v="0"/>
    <x v="1"/>
    <x v="2"/>
    <x v="2"/>
    <s v="Data Centers"/>
    <x v="3"/>
    <s v="Lease"/>
    <x v="0"/>
    <s v="Travel"/>
    <n v="3424.48"/>
    <n v="3601.82"/>
    <n v="4208.32"/>
  </r>
  <r>
    <x v="0"/>
    <x v="0"/>
    <x v="3"/>
    <x v="4"/>
    <s v="GRC"/>
    <x v="0"/>
    <s v="Regular Salaries and Wages"/>
    <x v="0"/>
    <s v="Software Maintenance"/>
    <n v="4732.6499999999996"/>
    <n v="5174.6399999999903"/>
    <n v="4741.7299999999996"/>
  </r>
  <r>
    <x v="0"/>
    <x v="5"/>
    <x v="2"/>
    <x v="2"/>
    <s v="Data Centers"/>
    <x v="3"/>
    <s v="Payroll Taxes - Salaries"/>
    <x v="0"/>
    <s v="Inbound Allocations"/>
    <n v="4559.58"/>
    <n v="4715.1000000000004"/>
    <n v="6317"/>
  </r>
  <r>
    <x v="0"/>
    <x v="4"/>
    <x v="1"/>
    <x v="1"/>
    <s v="GRC"/>
    <x v="0"/>
    <s v="Regular Salaries and Wages"/>
    <x v="2"/>
    <s v="Inbound Allocations"/>
    <n v="0"/>
    <n v="-252.95999999999901"/>
    <n v="-423.05999999999898"/>
  </r>
  <r>
    <x v="0"/>
    <x v="4"/>
    <x v="5"/>
    <x v="9"/>
    <s v="GRC"/>
    <x v="3"/>
    <s v="Contractors"/>
    <x v="1"/>
    <s v="Telecomm"/>
    <n v="2881.32"/>
    <n v="3459.19"/>
    <n v="3597.75"/>
  </r>
  <r>
    <x v="0"/>
    <x v="3"/>
    <x v="1"/>
    <x v="1"/>
    <s v="Planning"/>
    <x v="2"/>
    <s v="Lease"/>
    <x v="3"/>
    <s v="Travel"/>
    <n v="0"/>
    <n v="-177.909999999999"/>
    <n v="-1464.44"/>
  </r>
  <r>
    <x v="0"/>
    <x v="2"/>
    <x v="2"/>
    <x v="2"/>
    <s v="Planning"/>
    <x v="3"/>
    <s v="Software Maintenance"/>
    <x v="2"/>
    <s v="Telecomm"/>
    <n v="4763.58"/>
    <n v="6004.85"/>
    <n v="4770.75"/>
  </r>
  <r>
    <x v="0"/>
    <x v="5"/>
    <x v="0"/>
    <x v="0"/>
    <s v="Planning"/>
    <x v="1"/>
    <s v="Travel Expense"/>
    <x v="3"/>
    <s v="Inbound Allocations"/>
    <n v="8849.68"/>
    <n v="9274.19"/>
    <n v="9135.7000000000007"/>
  </r>
  <r>
    <x v="0"/>
    <x v="4"/>
    <x v="1"/>
    <x v="1"/>
    <s v="GRC"/>
    <x v="0"/>
    <s v="Bonuses"/>
    <x v="2"/>
    <s v="Software Maintenance"/>
    <n v="7930.76"/>
    <n v="8545.35"/>
    <n v="9726.3700000000008"/>
  </r>
  <r>
    <x v="0"/>
    <x v="0"/>
    <x v="4"/>
    <x v="5"/>
    <s v="Data Centers"/>
    <x v="1"/>
    <s v="Bonuses"/>
    <x v="2"/>
    <s v="Other"/>
    <n v="401.09"/>
    <n v="567.26"/>
    <n v="2202.14"/>
  </r>
  <r>
    <x v="0"/>
    <x v="5"/>
    <x v="2"/>
    <x v="2"/>
    <s v="GRC"/>
    <x v="2"/>
    <s v="Customer Events"/>
    <x v="1"/>
    <s v="External Labor"/>
    <n v="6318.8"/>
    <n v="6605.68"/>
    <n v="6619.8"/>
  </r>
  <r>
    <x v="0"/>
    <x v="1"/>
    <x v="0"/>
    <x v="0"/>
    <s v="Data Centers"/>
    <x v="2"/>
    <s v="Insurance"/>
    <x v="1"/>
    <s v="Internal Labor"/>
    <n v="5156.16"/>
    <n v="5209.96"/>
    <n v="5427.08"/>
  </r>
  <r>
    <x v="0"/>
    <x v="4"/>
    <x v="3"/>
    <x v="3"/>
    <s v="Planning"/>
    <x v="1"/>
    <s v="Contractors"/>
    <x v="3"/>
    <s v="Internal Labor"/>
    <n v="3782.82"/>
    <n v="3919.62"/>
    <n v="3829.44"/>
  </r>
  <r>
    <x v="0"/>
    <x v="1"/>
    <x v="4"/>
    <x v="5"/>
    <s v="Planning"/>
    <x v="1"/>
    <s v="Payroll Taxes - Salaries"/>
    <x v="2"/>
    <s v="Software Maintenance"/>
    <n v="5221.1000000000004"/>
    <n v="5893.59"/>
    <n v="6698.87"/>
  </r>
  <r>
    <x v="0"/>
    <x v="2"/>
    <x v="1"/>
    <x v="1"/>
    <s v="Application Support"/>
    <x v="0"/>
    <s v="Lease"/>
    <x v="2"/>
    <s v="External Labor"/>
    <n v="7165.68"/>
    <n v="7458.04"/>
    <n v="7472.67"/>
  </r>
  <r>
    <x v="0"/>
    <x v="4"/>
    <x v="5"/>
    <x v="13"/>
    <s v="Application Support"/>
    <x v="2"/>
    <s v="Bonuses"/>
    <x v="2"/>
    <s v="Software Maintenance"/>
    <n v="2815.76"/>
    <n v="3237.56"/>
    <n v="4288.91"/>
  </r>
  <r>
    <x v="0"/>
    <x v="5"/>
    <x v="3"/>
    <x v="7"/>
    <s v="Planning"/>
    <x v="3"/>
    <s v="Customer Events"/>
    <x v="1"/>
    <s v="Vehicles"/>
    <n v="4554.87"/>
    <n v="5201.84"/>
    <n v="5220.01"/>
  </r>
  <r>
    <x v="0"/>
    <x v="5"/>
    <x v="0"/>
    <x v="6"/>
    <s v="GRC"/>
    <x v="2"/>
    <s v="Other Miscellaneous Expense"/>
    <x v="0"/>
    <s v="Software Maintenance"/>
    <n v="5359.05"/>
    <n v="5561.25"/>
    <n v="7207.99"/>
  </r>
  <r>
    <x v="0"/>
    <x v="0"/>
    <x v="4"/>
    <x v="5"/>
    <s v="Application Support"/>
    <x v="1"/>
    <s v="Travel Expense"/>
    <x v="1"/>
    <s v="Other"/>
    <n v="174.9"/>
    <n v="929.68"/>
    <n v="1230.94"/>
  </r>
  <r>
    <x v="0"/>
    <x v="0"/>
    <x v="1"/>
    <x v="1"/>
    <s v="GRC"/>
    <x v="0"/>
    <s v="Regular Salaries and Wages"/>
    <x v="2"/>
    <s v="Internal Labor"/>
    <n v="5461.07"/>
    <n v="6532.4299999999903"/>
    <n v="6235.75"/>
  </r>
  <r>
    <x v="0"/>
    <x v="4"/>
    <x v="3"/>
    <x v="4"/>
    <s v="Planning"/>
    <x v="4"/>
    <s v="Bonuses"/>
    <x v="2"/>
    <s v="Telecomm"/>
    <n v="7879.2"/>
    <n v="7942.88"/>
    <n v="8621.02"/>
  </r>
  <r>
    <x v="0"/>
    <x v="0"/>
    <x v="1"/>
    <x v="1"/>
    <s v="Application Support"/>
    <x v="1"/>
    <s v="Lease"/>
    <x v="3"/>
    <s v="Software Maintenance"/>
    <n v="5489.2"/>
    <n v="5503.78"/>
    <n v="6352.61"/>
  </r>
  <r>
    <x v="0"/>
    <x v="2"/>
    <x v="4"/>
    <x v="5"/>
    <s v="Planning"/>
    <x v="0"/>
    <s v="Other Miscellaneous Expense"/>
    <x v="0"/>
    <s v="Travel"/>
    <n v="2950.21"/>
    <n v="2952.45"/>
    <n v="3667.77"/>
  </r>
  <r>
    <x v="0"/>
    <x v="5"/>
    <x v="2"/>
    <x v="2"/>
    <s v="Planning"/>
    <x v="0"/>
    <s v="Bonuses"/>
    <x v="1"/>
    <s v="Software Maintenance"/>
    <n v="7468.91"/>
    <n v="7855.62"/>
    <n v="7896.75"/>
  </r>
  <r>
    <x v="0"/>
    <x v="0"/>
    <x v="0"/>
    <x v="0"/>
    <s v="Data Centers"/>
    <x v="0"/>
    <s v="Travel Expense"/>
    <x v="3"/>
    <s v="Inbound Allocations"/>
    <n v="6296.75"/>
    <n v="6741.95"/>
    <n v="6683.73"/>
  </r>
  <r>
    <x v="0"/>
    <x v="0"/>
    <x v="2"/>
    <x v="2"/>
    <s v="GRC"/>
    <x v="3"/>
    <s v="Other Miscellaneous Expense"/>
    <x v="3"/>
    <s v="Vehicles"/>
    <n v="10054.02"/>
    <n v="10454.82"/>
    <n v="10412.85"/>
  </r>
  <r>
    <x v="0"/>
    <x v="3"/>
    <x v="4"/>
    <x v="11"/>
    <s v="Planning"/>
    <x v="3"/>
    <s v="Software Maintenance"/>
    <x v="0"/>
    <s v="Travel"/>
    <n v="3509.21"/>
    <n v="3523.99"/>
    <n v="3621.47"/>
  </r>
  <r>
    <x v="0"/>
    <x v="5"/>
    <x v="0"/>
    <x v="0"/>
    <s v="Data Centers"/>
    <x v="0"/>
    <s v="Regular Salaries and Wages"/>
    <x v="0"/>
    <s v="Vehicles"/>
    <n v="4612.63"/>
    <n v="4765.93"/>
    <n v="7075.64"/>
  </r>
  <r>
    <x v="0"/>
    <x v="2"/>
    <x v="4"/>
    <x v="11"/>
    <s v="GRC"/>
    <x v="3"/>
    <s v="Lease"/>
    <x v="3"/>
    <s v="Vehicles"/>
    <n v="6173.7"/>
    <n v="6389.7"/>
    <n v="8103.79"/>
  </r>
  <r>
    <x v="0"/>
    <x v="1"/>
    <x v="1"/>
    <x v="1"/>
    <s v="Data Centers"/>
    <x v="4"/>
    <s v="Regular Salaries and Wages"/>
    <x v="0"/>
    <s v="Other"/>
    <n v="7284.11"/>
    <n v="8539.2199999999993"/>
    <n v="7811.71"/>
  </r>
  <r>
    <x v="0"/>
    <x v="3"/>
    <x v="0"/>
    <x v="6"/>
    <s v="Data Centers"/>
    <x v="0"/>
    <s v="Other Miscellaneous Expense"/>
    <x v="2"/>
    <s v="Vehicles"/>
    <n v="4922.7"/>
    <n v="5284.74"/>
    <n v="4939.88"/>
  </r>
  <r>
    <x v="0"/>
    <x v="2"/>
    <x v="0"/>
    <x v="6"/>
    <s v="Planning"/>
    <x v="0"/>
    <s v="Software Maintenance"/>
    <x v="1"/>
    <s v="Inbound Allocations"/>
    <n v="9021.81"/>
    <n v="9449.9499999999898"/>
    <n v="9401.8599999999897"/>
  </r>
  <r>
    <x v="0"/>
    <x v="0"/>
    <x v="0"/>
    <x v="6"/>
    <s v="Data Centers"/>
    <x v="2"/>
    <s v="Insurance"/>
    <x v="0"/>
    <s v="Vehicles"/>
    <n v="2666.16"/>
    <n v="2905.8399999999901"/>
    <n v="2864.24"/>
  </r>
  <r>
    <x v="0"/>
    <x v="1"/>
    <x v="2"/>
    <x v="2"/>
    <s v="Data Centers"/>
    <x v="1"/>
    <s v="Customer Events"/>
    <x v="1"/>
    <s v="Travel"/>
    <n v="3908.69"/>
    <n v="4141.38"/>
    <n v="4687.37"/>
  </r>
  <r>
    <x v="0"/>
    <x v="2"/>
    <x v="0"/>
    <x v="6"/>
    <s v="Planning"/>
    <x v="4"/>
    <s v="Other Miscellaneous Expense"/>
    <x v="1"/>
    <s v="Software Maintenance"/>
    <n v="5086.46"/>
    <n v="5327.39"/>
    <n v="5988.87"/>
  </r>
  <r>
    <x v="0"/>
    <x v="5"/>
    <x v="5"/>
    <x v="10"/>
    <s v="GRC"/>
    <x v="3"/>
    <s v="Payroll Taxes - Salaries"/>
    <x v="0"/>
    <s v="External Labor"/>
    <n v="140.49"/>
    <n v="153.66"/>
    <n v="376.28"/>
  </r>
  <r>
    <x v="0"/>
    <x v="0"/>
    <x v="5"/>
    <x v="10"/>
    <s v="Application Support"/>
    <x v="4"/>
    <s v="Lease"/>
    <x v="2"/>
    <s v="Other"/>
    <n v="5376.96"/>
    <n v="5569.87"/>
    <n v="5881.28"/>
  </r>
  <r>
    <x v="0"/>
    <x v="1"/>
    <x v="2"/>
    <x v="2"/>
    <s v="Planning"/>
    <x v="1"/>
    <s v="Payroll Taxes - Salaries"/>
    <x v="1"/>
    <s v="Other"/>
    <n v="4779.2299999999996"/>
    <n v="5481.3899999999903"/>
    <n v="4827.8999999999996"/>
  </r>
  <r>
    <x v="0"/>
    <x v="0"/>
    <x v="4"/>
    <x v="11"/>
    <s v="GRC"/>
    <x v="4"/>
    <s v="Customer Events"/>
    <x v="3"/>
    <s v="Travel"/>
    <n v="3832.56"/>
    <n v="4200.49"/>
    <n v="3883.0299999999902"/>
  </r>
  <r>
    <x v="0"/>
    <x v="3"/>
    <x v="2"/>
    <x v="2"/>
    <s v="Application Support"/>
    <x v="0"/>
    <s v="Payroll Taxes - Salaries"/>
    <x v="2"/>
    <s v="Travel"/>
    <n v="6720.3"/>
    <n v="6828.45"/>
    <n v="7378.93"/>
  </r>
  <r>
    <x v="0"/>
    <x v="4"/>
    <x v="2"/>
    <x v="2"/>
    <s v="Application Support"/>
    <x v="1"/>
    <s v="Payroll Taxes - Salaries"/>
    <x v="0"/>
    <s v="Telecomm"/>
    <n v="5233.13"/>
    <n v="5683.53"/>
    <n v="5979.41"/>
  </r>
  <r>
    <x v="0"/>
    <x v="2"/>
    <x v="3"/>
    <x v="4"/>
    <s v="Planning"/>
    <x v="4"/>
    <s v="Payroll Taxes - Salaries"/>
    <x v="2"/>
    <s v="External Labor"/>
    <n v="6388.07"/>
    <n v="6985.1399999999903"/>
    <n v="8494.08"/>
  </r>
  <r>
    <x v="0"/>
    <x v="1"/>
    <x v="1"/>
    <x v="1"/>
    <s v="Planning"/>
    <x v="2"/>
    <s v="Regular Salaries and Wages"/>
    <x v="0"/>
    <s v="Inbound Allocations"/>
    <n v="8054.62"/>
    <n v="8172.94"/>
    <n v="8536.74"/>
  </r>
  <r>
    <x v="0"/>
    <x v="1"/>
    <x v="2"/>
    <x v="2"/>
    <s v="GRC"/>
    <x v="4"/>
    <s v="Contractors"/>
    <x v="2"/>
    <s v="Internal Labor"/>
    <n v="3218.34"/>
    <n v="3587.7"/>
    <n v="5166.72"/>
  </r>
  <r>
    <x v="0"/>
    <x v="1"/>
    <x v="4"/>
    <x v="11"/>
    <s v="GRC"/>
    <x v="4"/>
    <s v="Travel Expense"/>
    <x v="3"/>
    <s v="Internal Labor"/>
    <n v="3919.72"/>
    <n v="4399.1799999999903"/>
    <n v="4274.57"/>
  </r>
  <r>
    <x v="0"/>
    <x v="1"/>
    <x v="1"/>
    <x v="1"/>
    <s v="Data Centers"/>
    <x v="3"/>
    <s v="Payroll Taxes - Salaries"/>
    <x v="2"/>
    <s v="Vehicles"/>
    <n v="3533.15"/>
    <n v="3918.26"/>
    <n v="3544.16"/>
  </r>
  <r>
    <x v="0"/>
    <x v="4"/>
    <x v="0"/>
    <x v="6"/>
    <s v="Data Centers"/>
    <x v="2"/>
    <s v="Regular Salaries and Wages"/>
    <x v="0"/>
    <s v="External Labor"/>
    <n v="6087.05"/>
    <n v="7277.24"/>
    <n v="6768.71"/>
  </r>
  <r>
    <x v="0"/>
    <x v="4"/>
    <x v="3"/>
    <x v="7"/>
    <s v="Application Support"/>
    <x v="2"/>
    <s v="Travel Expense"/>
    <x v="3"/>
    <s v="Software Maintenance"/>
    <n v="7251.36"/>
    <n v="7561.49"/>
    <n v="7494.46"/>
  </r>
  <r>
    <x v="0"/>
    <x v="2"/>
    <x v="1"/>
    <x v="1"/>
    <s v="Planning"/>
    <x v="0"/>
    <s v="Customer Events"/>
    <x v="0"/>
    <s v="Other"/>
    <n v="5587.49"/>
    <n v="5844.15"/>
    <n v="5914.09"/>
  </r>
  <r>
    <x v="0"/>
    <x v="5"/>
    <x v="3"/>
    <x v="4"/>
    <s v="GRC"/>
    <x v="2"/>
    <s v="Software Maintenance"/>
    <x v="1"/>
    <s v="Telecomm"/>
    <n v="6567.46"/>
    <n v="6689.66"/>
    <n v="7965.5599999999904"/>
  </r>
  <r>
    <x v="0"/>
    <x v="5"/>
    <x v="2"/>
    <x v="2"/>
    <s v="Data Centers"/>
    <x v="0"/>
    <s v="Insurance"/>
    <x v="1"/>
    <s v="Software Maintenance"/>
    <n v="6111.72"/>
    <n v="6215.1"/>
    <n v="6399.3"/>
  </r>
  <r>
    <x v="0"/>
    <x v="1"/>
    <x v="1"/>
    <x v="1"/>
    <s v="Application Support"/>
    <x v="0"/>
    <s v="Lease"/>
    <x v="1"/>
    <s v="External Labor"/>
    <n v="4724.43"/>
    <n v="5311.38"/>
    <n v="5560.03"/>
  </r>
  <r>
    <x v="0"/>
    <x v="1"/>
    <x v="5"/>
    <x v="14"/>
    <s v="Application Support"/>
    <x v="4"/>
    <s v="Payroll Taxes - Salaries"/>
    <x v="2"/>
    <s v="Travel"/>
    <n v="2963.92"/>
    <n v="3170.74"/>
    <n v="3282.08"/>
  </r>
  <r>
    <x v="0"/>
    <x v="5"/>
    <x v="0"/>
    <x v="6"/>
    <s v="Application Support"/>
    <x v="3"/>
    <s v="Regular Salaries and Wages"/>
    <x v="2"/>
    <s v="Internal Labor"/>
    <n v="3102.76"/>
    <n v="3557.58"/>
    <n v="3175.86"/>
  </r>
  <r>
    <x v="0"/>
    <x v="4"/>
    <x v="2"/>
    <x v="2"/>
    <s v="Planning"/>
    <x v="2"/>
    <s v="Lease"/>
    <x v="2"/>
    <s v="Inbound Allocations"/>
    <n v="7782.08"/>
    <n v="8109.03"/>
    <n v="8920.86"/>
  </r>
  <r>
    <x v="0"/>
    <x v="4"/>
    <x v="4"/>
    <x v="5"/>
    <s v="GRC"/>
    <x v="2"/>
    <s v="Insurance"/>
    <x v="1"/>
    <s v="Internal Labor"/>
    <n v="2551.5500000000002"/>
    <n v="3347.16"/>
    <n v="3909.25"/>
  </r>
  <r>
    <x v="0"/>
    <x v="2"/>
    <x v="0"/>
    <x v="0"/>
    <s v="Data Centers"/>
    <x v="1"/>
    <s v="Customer Events"/>
    <x v="3"/>
    <s v="Telecomm"/>
    <n v="6085.55"/>
    <n v="6413.84"/>
    <n v="6225.84"/>
  </r>
  <r>
    <x v="0"/>
    <x v="2"/>
    <x v="3"/>
    <x v="3"/>
    <s v="Planning"/>
    <x v="1"/>
    <s v="Bonuses"/>
    <x v="1"/>
    <s v="Travel"/>
    <n v="6815.22"/>
    <n v="7212.04"/>
    <n v="7639.44"/>
  </r>
  <r>
    <x v="0"/>
    <x v="2"/>
    <x v="5"/>
    <x v="12"/>
    <s v="Application Support"/>
    <x v="4"/>
    <s v="Insurance"/>
    <x v="2"/>
    <s v="Telecomm"/>
    <n v="3254.98"/>
    <n v="3634.12"/>
    <n v="3899.49"/>
  </r>
  <r>
    <x v="0"/>
    <x v="2"/>
    <x v="5"/>
    <x v="13"/>
    <s v="GRC"/>
    <x v="1"/>
    <s v="Bonuses"/>
    <x v="3"/>
    <s v="Other"/>
    <n v="6727.65"/>
    <n v="7252.49"/>
    <n v="7325.12"/>
  </r>
  <r>
    <x v="0"/>
    <x v="2"/>
    <x v="5"/>
    <x v="12"/>
    <s v="Application Support"/>
    <x v="2"/>
    <s v="Other Miscellaneous Expense"/>
    <x v="1"/>
    <s v="Inbound Allocations"/>
    <n v="4106.55"/>
    <n v="4531.1899999999996"/>
    <n v="4263.45"/>
  </r>
  <r>
    <x v="0"/>
    <x v="5"/>
    <x v="4"/>
    <x v="5"/>
    <s v="GRC"/>
    <x v="3"/>
    <s v="Software Maintenance"/>
    <x v="2"/>
    <s v="External Labor"/>
    <n v="7741.93"/>
    <n v="8131.3"/>
    <n v="10143.879999999999"/>
  </r>
  <r>
    <x v="0"/>
    <x v="3"/>
    <x v="5"/>
    <x v="9"/>
    <s v="Data Centers"/>
    <x v="3"/>
    <s v="Bonuses"/>
    <x v="3"/>
    <s v="Other"/>
    <n v="3980.87"/>
    <n v="4678.9799999999996"/>
    <n v="6824.8099999999904"/>
  </r>
  <r>
    <x v="0"/>
    <x v="4"/>
    <x v="5"/>
    <x v="8"/>
    <s v="Data Centers"/>
    <x v="3"/>
    <s v="Contractors"/>
    <x v="1"/>
    <s v="Vehicles"/>
    <n v="6250.58"/>
    <n v="7037.15"/>
    <n v="6280.86"/>
  </r>
  <r>
    <x v="0"/>
    <x v="5"/>
    <x v="2"/>
    <x v="2"/>
    <s v="Application Support"/>
    <x v="2"/>
    <s v="Other Miscellaneous Expense"/>
    <x v="2"/>
    <s v="Vehicles"/>
    <n v="8090.45"/>
    <n v="8247.07"/>
    <n v="8523.5"/>
  </r>
  <r>
    <x v="0"/>
    <x v="1"/>
    <x v="4"/>
    <x v="11"/>
    <s v="Application Support"/>
    <x v="1"/>
    <s v="Bonuses"/>
    <x v="2"/>
    <s v="External Labor"/>
    <n v="5131.8599999999997"/>
    <n v="5829.1399999999903"/>
    <n v="7786.94"/>
  </r>
  <r>
    <x v="0"/>
    <x v="2"/>
    <x v="0"/>
    <x v="6"/>
    <s v="Data Centers"/>
    <x v="4"/>
    <s v="Software Maintenance"/>
    <x v="3"/>
    <s v="Telecomm"/>
    <n v="5201.3500000000004"/>
    <n v="5346.18"/>
    <n v="5817.38"/>
  </r>
  <r>
    <x v="0"/>
    <x v="3"/>
    <x v="5"/>
    <x v="12"/>
    <s v="GRC"/>
    <x v="3"/>
    <s v="Insurance"/>
    <x v="0"/>
    <s v="External Labor"/>
    <n v="3215.07"/>
    <n v="3956.29"/>
    <n v="4152.4799999999996"/>
  </r>
  <r>
    <x v="0"/>
    <x v="3"/>
    <x v="2"/>
    <x v="2"/>
    <s v="Application Support"/>
    <x v="3"/>
    <s v="Regular Salaries and Wages"/>
    <x v="3"/>
    <s v="External Labor"/>
    <n v="6875.98"/>
    <n v="7155.5899999999901"/>
    <n v="7865.58"/>
  </r>
  <r>
    <x v="0"/>
    <x v="3"/>
    <x v="3"/>
    <x v="3"/>
    <s v="Data Centers"/>
    <x v="2"/>
    <s v="Travel Expense"/>
    <x v="2"/>
    <s v="Travel"/>
    <n v="7151.87"/>
    <n v="7407.65"/>
    <n v="7297.63"/>
  </r>
  <r>
    <x v="0"/>
    <x v="0"/>
    <x v="5"/>
    <x v="9"/>
    <s v="Data Centers"/>
    <x v="1"/>
    <s v="Payroll Taxes - Salaries"/>
    <x v="2"/>
    <s v="Inbound Allocations"/>
    <n v="5730.86"/>
    <n v="6160.86"/>
    <n v="5852.3499999999904"/>
  </r>
  <r>
    <x v="0"/>
    <x v="5"/>
    <x v="5"/>
    <x v="8"/>
    <s v="Planning"/>
    <x v="1"/>
    <s v="Insurance"/>
    <x v="2"/>
    <s v="Internal Labor"/>
    <n v="4835.7299999999996"/>
    <n v="5056.4699999999903"/>
    <n v="5822.49"/>
  </r>
  <r>
    <x v="0"/>
    <x v="4"/>
    <x v="3"/>
    <x v="3"/>
    <s v="GRC"/>
    <x v="2"/>
    <s v="Insurance"/>
    <x v="0"/>
    <s v="Vehicles"/>
    <n v="6786.69"/>
    <n v="6936.16"/>
    <n v="7523.7599999999902"/>
  </r>
  <r>
    <x v="0"/>
    <x v="2"/>
    <x v="0"/>
    <x v="6"/>
    <s v="Data Centers"/>
    <x v="0"/>
    <s v="Payroll Taxes - Salaries"/>
    <x v="0"/>
    <s v="Travel"/>
    <n v="7777.6"/>
    <n v="8532.3700000000008"/>
    <n v="8133.15"/>
  </r>
  <r>
    <x v="0"/>
    <x v="1"/>
    <x v="4"/>
    <x v="5"/>
    <s v="GRC"/>
    <x v="4"/>
    <s v="Travel Expense"/>
    <x v="3"/>
    <s v="Telecomm"/>
    <n v="5868.25"/>
    <n v="6312.15"/>
    <n v="5884.12"/>
  </r>
  <r>
    <x v="0"/>
    <x v="2"/>
    <x v="3"/>
    <x v="4"/>
    <s v="Data Centers"/>
    <x v="4"/>
    <s v="Payroll Taxes - Salaries"/>
    <x v="2"/>
    <s v="Other"/>
    <n v="4823.4799999999996"/>
    <n v="5452.6299999999901"/>
    <n v="5027.24"/>
  </r>
  <r>
    <x v="0"/>
    <x v="2"/>
    <x v="2"/>
    <x v="2"/>
    <s v="Application Support"/>
    <x v="1"/>
    <s v="Regular Salaries and Wages"/>
    <x v="2"/>
    <s v="Telecomm"/>
    <n v="4564.7700000000004"/>
    <n v="4857.7700000000004"/>
    <n v="5368.57"/>
  </r>
  <r>
    <x v="0"/>
    <x v="3"/>
    <x v="2"/>
    <x v="2"/>
    <s v="Planning"/>
    <x v="3"/>
    <s v="Payroll Taxes - Salaries"/>
    <x v="3"/>
    <s v="External Labor"/>
    <n v="7612.56"/>
    <n v="8468.7099999999991"/>
    <n v="8839.48"/>
  </r>
  <r>
    <x v="0"/>
    <x v="5"/>
    <x v="2"/>
    <x v="2"/>
    <s v="Application Support"/>
    <x v="1"/>
    <s v="Travel Expense"/>
    <x v="3"/>
    <s v="Travel"/>
    <n v="4742.8999999999996"/>
    <n v="5121.78"/>
    <n v="5717.92"/>
  </r>
  <r>
    <x v="0"/>
    <x v="3"/>
    <x v="1"/>
    <x v="1"/>
    <s v="Planning"/>
    <x v="0"/>
    <s v="Customer Events"/>
    <x v="3"/>
    <s v="Internal Labor"/>
    <n v="4107.09"/>
    <n v="4309.2299999999996"/>
    <n v="4188.83"/>
  </r>
  <r>
    <x v="0"/>
    <x v="0"/>
    <x v="5"/>
    <x v="14"/>
    <s v="GRC"/>
    <x v="1"/>
    <s v="Insurance"/>
    <x v="3"/>
    <s v="Other"/>
    <n v="3366.52"/>
    <n v="3509.67"/>
    <n v="4090.52"/>
  </r>
  <r>
    <x v="0"/>
    <x v="5"/>
    <x v="3"/>
    <x v="4"/>
    <s v="Application Support"/>
    <x v="1"/>
    <s v="Payroll Taxes - Salaries"/>
    <x v="1"/>
    <s v="Vehicles"/>
    <n v="2126.6999999999998"/>
    <n v="2729.49"/>
    <n v="2677.7599999999902"/>
  </r>
  <r>
    <x v="0"/>
    <x v="2"/>
    <x v="3"/>
    <x v="3"/>
    <s v="Application Support"/>
    <x v="1"/>
    <s v="Payroll Taxes - Salaries"/>
    <x v="3"/>
    <s v="Telecomm"/>
    <n v="2693.48"/>
    <n v="3291.65"/>
    <n v="3886.09"/>
  </r>
  <r>
    <x v="0"/>
    <x v="0"/>
    <x v="0"/>
    <x v="6"/>
    <s v="Application Support"/>
    <x v="4"/>
    <s v="Contractors"/>
    <x v="3"/>
    <s v="Vehicles"/>
    <n v="367.11"/>
    <n v="519.04"/>
    <n v="989.97"/>
  </r>
  <r>
    <x v="0"/>
    <x v="2"/>
    <x v="2"/>
    <x v="2"/>
    <s v="Data Centers"/>
    <x v="0"/>
    <s v="Bonuses"/>
    <x v="1"/>
    <s v="Other"/>
    <n v="4564.6899999999996"/>
    <n v="4680.5199999999904"/>
    <n v="4879.1899999999996"/>
  </r>
  <r>
    <x v="0"/>
    <x v="4"/>
    <x v="0"/>
    <x v="6"/>
    <s v="Application Support"/>
    <x v="0"/>
    <s v="Contractors"/>
    <x v="3"/>
    <s v="Internal Labor"/>
    <n v="3494.56"/>
    <n v="4232.68"/>
    <n v="4970.67"/>
  </r>
  <r>
    <x v="0"/>
    <x v="3"/>
    <x v="1"/>
    <x v="1"/>
    <s v="GRC"/>
    <x v="1"/>
    <s v="Insurance"/>
    <x v="0"/>
    <s v="External Labor"/>
    <n v="5889.75"/>
    <n v="6269.58"/>
    <n v="6531.87"/>
  </r>
  <r>
    <x v="0"/>
    <x v="4"/>
    <x v="4"/>
    <x v="5"/>
    <s v="Data Centers"/>
    <x v="3"/>
    <s v="Contractors"/>
    <x v="2"/>
    <s v="Inbound Allocations"/>
    <n v="2952.53"/>
    <n v="3447.96"/>
    <n v="3969.7"/>
  </r>
  <r>
    <x v="0"/>
    <x v="4"/>
    <x v="5"/>
    <x v="14"/>
    <s v="Application Support"/>
    <x v="2"/>
    <s v="Contractors"/>
    <x v="1"/>
    <s v="Telecomm"/>
    <n v="3786.67"/>
    <n v="3804.04"/>
    <n v="4673.9799999999996"/>
  </r>
  <r>
    <x v="0"/>
    <x v="0"/>
    <x v="3"/>
    <x v="3"/>
    <s v="Application Support"/>
    <x v="1"/>
    <s v="Customer Events"/>
    <x v="2"/>
    <s v="Internal Labor"/>
    <n v="1405.71"/>
    <n v="1670.72"/>
    <n v="3152.77"/>
  </r>
  <r>
    <x v="0"/>
    <x v="4"/>
    <x v="0"/>
    <x v="0"/>
    <s v="Planning"/>
    <x v="0"/>
    <s v="Lease"/>
    <x v="1"/>
    <s v="Other"/>
    <n v="4194.49"/>
    <n v="4507.03"/>
    <n v="4450.2699999999904"/>
  </r>
  <r>
    <x v="0"/>
    <x v="5"/>
    <x v="1"/>
    <x v="1"/>
    <s v="GRC"/>
    <x v="1"/>
    <s v="Insurance"/>
    <x v="3"/>
    <s v="Other"/>
    <n v="8922.2099999999991"/>
    <n v="9335.1899999999896"/>
    <n v="10582.279999999901"/>
  </r>
  <r>
    <x v="0"/>
    <x v="3"/>
    <x v="3"/>
    <x v="4"/>
    <s v="Data Centers"/>
    <x v="1"/>
    <s v="Customer Events"/>
    <x v="0"/>
    <s v="Vehicles"/>
    <n v="6486.02"/>
    <n v="6879.66"/>
    <n v="6623.18"/>
  </r>
  <r>
    <x v="0"/>
    <x v="2"/>
    <x v="4"/>
    <x v="11"/>
    <s v="Planning"/>
    <x v="3"/>
    <s v="Other Miscellaneous Expense"/>
    <x v="2"/>
    <s v="Telecomm"/>
    <n v="6868.55"/>
    <n v="7743.43"/>
    <n v="8250.51"/>
  </r>
  <r>
    <x v="0"/>
    <x v="2"/>
    <x v="4"/>
    <x v="11"/>
    <s v="GRC"/>
    <x v="2"/>
    <s v="Insurance"/>
    <x v="1"/>
    <s v="Other"/>
    <n v="1882.48"/>
    <n v="2013.37"/>
    <n v="3017.8"/>
  </r>
  <r>
    <x v="0"/>
    <x v="3"/>
    <x v="2"/>
    <x v="2"/>
    <s v="Planning"/>
    <x v="0"/>
    <s v="Bonuses"/>
    <x v="1"/>
    <s v="Software Maintenance"/>
    <n v="8849.8799999999992"/>
    <n v="8865.8499999999894"/>
    <n v="9158.14"/>
  </r>
  <r>
    <x v="0"/>
    <x v="5"/>
    <x v="3"/>
    <x v="7"/>
    <s v="Planning"/>
    <x v="0"/>
    <s v="Insurance"/>
    <x v="3"/>
    <s v="Inbound Allocations"/>
    <n v="7864.16"/>
    <n v="8453.3799999999992"/>
    <n v="8164.48"/>
  </r>
  <r>
    <x v="0"/>
    <x v="3"/>
    <x v="4"/>
    <x v="5"/>
    <s v="Data Centers"/>
    <x v="0"/>
    <s v="Insurance"/>
    <x v="1"/>
    <s v="Software Maintenance"/>
    <n v="4165.53"/>
    <n v="4200.96"/>
    <n v="5536.32"/>
  </r>
  <r>
    <x v="0"/>
    <x v="4"/>
    <x v="5"/>
    <x v="9"/>
    <s v="Planning"/>
    <x v="4"/>
    <s v="Customer Events"/>
    <x v="3"/>
    <s v="Internal Labor"/>
    <n v="8861.32"/>
    <n v="9183.7199999999993"/>
    <n v="9599.25"/>
  </r>
  <r>
    <x v="0"/>
    <x v="1"/>
    <x v="4"/>
    <x v="11"/>
    <s v="Data Centers"/>
    <x v="1"/>
    <s v="Bonuses"/>
    <x v="3"/>
    <s v="Other"/>
    <n v="5102.1499999999996"/>
    <n v="5436.37"/>
    <n v="5955.37"/>
  </r>
  <r>
    <x v="0"/>
    <x v="0"/>
    <x v="4"/>
    <x v="5"/>
    <s v="GRC"/>
    <x v="0"/>
    <s v="Customer Events"/>
    <x v="3"/>
    <s v="Vehicles"/>
    <n v="13958.17"/>
    <n v="14388.72"/>
    <n v="14976.79"/>
  </r>
  <r>
    <x v="0"/>
    <x v="1"/>
    <x v="4"/>
    <x v="5"/>
    <s v="GRC"/>
    <x v="3"/>
    <s v="Software Maintenance"/>
    <x v="2"/>
    <s v="Inbound Allocations"/>
    <n v="3753.64"/>
    <n v="4303.3500000000004"/>
    <n v="5323.2199999999903"/>
  </r>
  <r>
    <x v="0"/>
    <x v="4"/>
    <x v="5"/>
    <x v="9"/>
    <s v="GRC"/>
    <x v="4"/>
    <s v="Customer Events"/>
    <x v="1"/>
    <s v="Software Maintenance"/>
    <n v="8763.24"/>
    <n v="9502.7799999999897"/>
    <n v="10596.35"/>
  </r>
  <r>
    <x v="0"/>
    <x v="1"/>
    <x v="5"/>
    <x v="13"/>
    <s v="Application Support"/>
    <x v="4"/>
    <s v="Travel Expense"/>
    <x v="0"/>
    <s v="Other"/>
    <n v="2780.32"/>
    <n v="3252.29"/>
    <n v="3784.11"/>
  </r>
  <r>
    <x v="0"/>
    <x v="1"/>
    <x v="2"/>
    <x v="2"/>
    <s v="Data Centers"/>
    <x v="0"/>
    <s v="Travel Expense"/>
    <x v="0"/>
    <s v="Other"/>
    <n v="5646.9"/>
    <n v="6683.2"/>
    <n v="6213.7"/>
  </r>
  <r>
    <x v="0"/>
    <x v="3"/>
    <x v="1"/>
    <x v="1"/>
    <s v="Data Centers"/>
    <x v="2"/>
    <s v="Regular Salaries and Wages"/>
    <x v="1"/>
    <s v="Other"/>
    <n v="8809.36"/>
    <n v="9787.02"/>
    <n v="8815.82"/>
  </r>
  <r>
    <x v="0"/>
    <x v="5"/>
    <x v="3"/>
    <x v="3"/>
    <s v="Planning"/>
    <x v="0"/>
    <s v="Lease"/>
    <x v="3"/>
    <s v="External Labor"/>
    <n v="7976.27"/>
    <n v="8980.8799999999992"/>
    <n v="8426.98"/>
  </r>
  <r>
    <x v="0"/>
    <x v="2"/>
    <x v="3"/>
    <x v="4"/>
    <s v="Application Support"/>
    <x v="1"/>
    <s v="Customer Events"/>
    <x v="0"/>
    <s v="Inbound Allocations"/>
    <n v="4564.0600000000004"/>
    <n v="4667.3100000000004"/>
    <n v="5208.68"/>
  </r>
  <r>
    <x v="0"/>
    <x v="5"/>
    <x v="4"/>
    <x v="11"/>
    <s v="GRC"/>
    <x v="0"/>
    <s v="Lease"/>
    <x v="3"/>
    <s v="Internal Labor"/>
    <n v="5178.46"/>
    <n v="5440.3"/>
    <n v="5241.4799999999996"/>
  </r>
  <r>
    <x v="0"/>
    <x v="0"/>
    <x v="0"/>
    <x v="0"/>
    <s v="Planning"/>
    <x v="4"/>
    <s v="Bonuses"/>
    <x v="1"/>
    <s v="Vehicles"/>
    <n v="2574.96"/>
    <n v="2794.77"/>
    <n v="2986.32"/>
  </r>
  <r>
    <x v="0"/>
    <x v="0"/>
    <x v="2"/>
    <x v="2"/>
    <s v="Data Centers"/>
    <x v="1"/>
    <s v="Bonuses"/>
    <x v="2"/>
    <s v="Telecomm"/>
    <n v="5399.96"/>
    <n v="6012.16"/>
    <n v="6357.37"/>
  </r>
  <r>
    <x v="0"/>
    <x v="1"/>
    <x v="3"/>
    <x v="4"/>
    <s v="Planning"/>
    <x v="0"/>
    <s v="Insurance"/>
    <x v="1"/>
    <s v="Other"/>
    <n v="4437.41"/>
    <n v="4694.54"/>
    <n v="4555.9399999999996"/>
  </r>
  <r>
    <x v="0"/>
    <x v="0"/>
    <x v="2"/>
    <x v="2"/>
    <s v="Planning"/>
    <x v="2"/>
    <s v="Regular Salaries and Wages"/>
    <x v="2"/>
    <s v="Internal Labor"/>
    <n v="6799.66"/>
    <n v="7077.36"/>
    <n v="7520.05"/>
  </r>
  <r>
    <x v="0"/>
    <x v="1"/>
    <x v="4"/>
    <x v="11"/>
    <s v="Planning"/>
    <x v="4"/>
    <s v="Regular Salaries and Wages"/>
    <x v="0"/>
    <s v="Telecomm"/>
    <n v="3580.16"/>
    <n v="3826.3799999999901"/>
    <n v="4672.2199999999903"/>
  </r>
  <r>
    <x v="0"/>
    <x v="3"/>
    <x v="4"/>
    <x v="11"/>
    <s v="Planning"/>
    <x v="2"/>
    <s v="Travel Expense"/>
    <x v="1"/>
    <s v="Software Maintenance"/>
    <n v="5920.09"/>
    <n v="5957.5"/>
    <n v="7895.8"/>
  </r>
  <r>
    <x v="0"/>
    <x v="5"/>
    <x v="3"/>
    <x v="3"/>
    <s v="Data Centers"/>
    <x v="2"/>
    <s v="Insurance"/>
    <x v="1"/>
    <s v="Vehicles"/>
    <n v="7224.12"/>
    <n v="7737.72"/>
    <n v="8895.4699999999993"/>
  </r>
  <r>
    <x v="0"/>
    <x v="0"/>
    <x v="5"/>
    <x v="8"/>
    <s v="Planning"/>
    <x v="3"/>
    <s v="Insurance"/>
    <x v="2"/>
    <s v="Inbound Allocations"/>
    <n v="4966.3999999999996"/>
    <n v="5610.09"/>
    <n v="5608.5099999999902"/>
  </r>
  <r>
    <x v="0"/>
    <x v="2"/>
    <x v="5"/>
    <x v="8"/>
    <s v="Planning"/>
    <x v="0"/>
    <s v="Lease"/>
    <x v="3"/>
    <s v="Other"/>
    <n v="3439.91"/>
    <n v="4560.2199999999903"/>
    <n v="4044.5899999999901"/>
  </r>
  <r>
    <x v="0"/>
    <x v="5"/>
    <x v="3"/>
    <x v="4"/>
    <s v="Planning"/>
    <x v="0"/>
    <s v="Customer Events"/>
    <x v="0"/>
    <s v="Inbound Allocations"/>
    <n v="3374.83"/>
    <n v="3896.79"/>
    <n v="4202.3099999999904"/>
  </r>
  <r>
    <x v="0"/>
    <x v="4"/>
    <x v="1"/>
    <x v="1"/>
    <s v="Data Centers"/>
    <x v="2"/>
    <s v="Bonuses"/>
    <x v="2"/>
    <s v="Software Maintenance"/>
    <n v="6119.62"/>
    <n v="6663"/>
    <n v="6262.24"/>
  </r>
  <r>
    <x v="0"/>
    <x v="5"/>
    <x v="2"/>
    <x v="2"/>
    <s v="Application Support"/>
    <x v="1"/>
    <s v="Other Miscellaneous Expense"/>
    <x v="0"/>
    <s v="Internal Labor"/>
    <n v="6342.52"/>
    <n v="6746.16"/>
    <n v="7722.91"/>
  </r>
  <r>
    <x v="0"/>
    <x v="0"/>
    <x v="1"/>
    <x v="1"/>
    <s v="Data Centers"/>
    <x v="3"/>
    <s v="Customer Events"/>
    <x v="3"/>
    <s v="Software Maintenance"/>
    <n v="7730.66"/>
    <n v="8324.4599999999991"/>
    <n v="7933.96"/>
  </r>
  <r>
    <x v="0"/>
    <x v="0"/>
    <x v="3"/>
    <x v="3"/>
    <s v="Application Support"/>
    <x v="3"/>
    <s v="Customer Events"/>
    <x v="3"/>
    <s v="External Labor"/>
    <n v="4700.6400000000003"/>
    <n v="4852.2700000000004"/>
    <n v="5668.3"/>
  </r>
  <r>
    <x v="0"/>
    <x v="3"/>
    <x v="1"/>
    <x v="1"/>
    <s v="Data Centers"/>
    <x v="1"/>
    <s v="Lease"/>
    <x v="0"/>
    <s v="Inbound Allocations"/>
    <n v="3063.9"/>
    <n v="3164.36"/>
    <n v="3629.45"/>
  </r>
  <r>
    <x v="0"/>
    <x v="4"/>
    <x v="4"/>
    <x v="11"/>
    <s v="Data Centers"/>
    <x v="4"/>
    <s v="Regular Salaries and Wages"/>
    <x v="3"/>
    <s v="Vehicles"/>
    <n v="6023.21"/>
    <n v="6031.89"/>
    <n v="7613.4"/>
  </r>
  <r>
    <x v="0"/>
    <x v="5"/>
    <x v="0"/>
    <x v="6"/>
    <s v="GRC"/>
    <x v="0"/>
    <s v="Software Maintenance"/>
    <x v="1"/>
    <s v="Other"/>
    <n v="3826.77"/>
    <n v="3893.11"/>
    <n v="4475.18"/>
  </r>
  <r>
    <x v="0"/>
    <x v="2"/>
    <x v="1"/>
    <x v="1"/>
    <s v="Application Support"/>
    <x v="3"/>
    <s v="Lease"/>
    <x v="1"/>
    <s v="Vehicles"/>
    <n v="3899.1"/>
    <n v="4493.13"/>
    <n v="5281.24"/>
  </r>
  <r>
    <x v="0"/>
    <x v="5"/>
    <x v="3"/>
    <x v="7"/>
    <s v="Data Centers"/>
    <x v="4"/>
    <s v="Payroll Taxes - Salaries"/>
    <x v="2"/>
    <s v="Software Maintenance"/>
    <n v="7363.66"/>
    <n v="7844.91"/>
    <n v="7858.57"/>
  </r>
  <r>
    <x v="0"/>
    <x v="0"/>
    <x v="2"/>
    <x v="2"/>
    <s v="Planning"/>
    <x v="4"/>
    <s v="Bonuses"/>
    <x v="0"/>
    <s v="Telecomm"/>
    <n v="5164.0600000000004"/>
    <n v="5468.47"/>
    <n v="5314.41"/>
  </r>
  <r>
    <x v="0"/>
    <x v="1"/>
    <x v="4"/>
    <x v="11"/>
    <s v="GRC"/>
    <x v="4"/>
    <s v="Lease"/>
    <x v="2"/>
    <s v="Vehicles"/>
    <n v="2648.53"/>
    <n v="2850.56"/>
    <n v="2690.05"/>
  </r>
  <r>
    <x v="0"/>
    <x v="1"/>
    <x v="0"/>
    <x v="6"/>
    <s v="Data Centers"/>
    <x v="2"/>
    <s v="Bonuses"/>
    <x v="1"/>
    <s v="Vehicles"/>
    <n v="6376.69"/>
    <n v="6927.0899999999901"/>
    <n v="7041.7999999999902"/>
  </r>
  <r>
    <x v="0"/>
    <x v="1"/>
    <x v="5"/>
    <x v="13"/>
    <s v="Application Support"/>
    <x v="4"/>
    <s v="Insurance"/>
    <x v="0"/>
    <s v="Vehicles"/>
    <n v="2481.41"/>
    <n v="2845.14"/>
    <n v="2882.47"/>
  </r>
  <r>
    <x v="0"/>
    <x v="5"/>
    <x v="4"/>
    <x v="5"/>
    <s v="Application Support"/>
    <x v="3"/>
    <s v="Contractors"/>
    <x v="0"/>
    <s v="Telecomm"/>
    <n v="2559.17"/>
    <n v="3093.52"/>
    <n v="2987.77"/>
  </r>
  <r>
    <x v="0"/>
    <x v="5"/>
    <x v="3"/>
    <x v="3"/>
    <s v="Planning"/>
    <x v="0"/>
    <s v="Payroll Taxes - Salaries"/>
    <x v="2"/>
    <s v="Telecomm"/>
    <n v="4255.3599999999997"/>
    <n v="4529.7999999999902"/>
    <n v="5820.8099999999904"/>
  </r>
  <r>
    <x v="0"/>
    <x v="1"/>
    <x v="4"/>
    <x v="11"/>
    <s v="GRC"/>
    <x v="2"/>
    <s v="Other Miscellaneous Expense"/>
    <x v="2"/>
    <s v="Software Maintenance"/>
    <n v="4211.82"/>
    <n v="4434.5199999999904"/>
    <n v="5371.87"/>
  </r>
  <r>
    <x v="0"/>
    <x v="1"/>
    <x v="0"/>
    <x v="6"/>
    <s v="Planning"/>
    <x v="0"/>
    <s v="Contractors"/>
    <x v="1"/>
    <s v="External Labor"/>
    <n v="3134.88"/>
    <n v="3264.62"/>
    <n v="4993.68"/>
  </r>
  <r>
    <x v="0"/>
    <x v="0"/>
    <x v="3"/>
    <x v="4"/>
    <s v="Planning"/>
    <x v="3"/>
    <s v="Contractors"/>
    <x v="2"/>
    <s v="Software Maintenance"/>
    <n v="5037.59"/>
    <n v="5627.36"/>
    <n v="5893.12"/>
  </r>
  <r>
    <x v="0"/>
    <x v="2"/>
    <x v="5"/>
    <x v="8"/>
    <s v="Application Support"/>
    <x v="2"/>
    <s v="Lease"/>
    <x v="2"/>
    <s v="Other"/>
    <n v="6034.55"/>
    <n v="6288.32"/>
    <n v="6663.79"/>
  </r>
  <r>
    <x v="0"/>
    <x v="2"/>
    <x v="1"/>
    <x v="1"/>
    <s v="GRC"/>
    <x v="4"/>
    <s v="Travel Expense"/>
    <x v="2"/>
    <s v="Telecomm"/>
    <n v="6668.2"/>
    <n v="7002.59"/>
    <n v="7580.01"/>
  </r>
  <r>
    <x v="0"/>
    <x v="0"/>
    <x v="2"/>
    <x v="2"/>
    <s v="GRC"/>
    <x v="0"/>
    <s v="Software Maintenance"/>
    <x v="1"/>
    <s v="Inbound Allocations"/>
    <n v="2166.02"/>
    <n v="2952.69"/>
    <n v="2747.39"/>
  </r>
  <r>
    <x v="0"/>
    <x v="4"/>
    <x v="0"/>
    <x v="6"/>
    <s v="Planning"/>
    <x v="3"/>
    <s v="Insurance"/>
    <x v="3"/>
    <s v="Travel"/>
    <n v="5304.03"/>
    <n v="5913.36"/>
    <n v="5751.28"/>
  </r>
  <r>
    <x v="0"/>
    <x v="2"/>
    <x v="3"/>
    <x v="4"/>
    <s v="GRC"/>
    <x v="1"/>
    <s v="Travel Expense"/>
    <x v="1"/>
    <s v="Internal Labor"/>
    <n v="4214.3100000000004"/>
    <n v="4471.41"/>
    <n v="5321.58"/>
  </r>
  <r>
    <x v="0"/>
    <x v="1"/>
    <x v="4"/>
    <x v="11"/>
    <s v="GRC"/>
    <x v="2"/>
    <s v="Lease"/>
    <x v="0"/>
    <s v="Other"/>
    <n v="6999.98"/>
    <n v="7534"/>
    <n v="9060.32"/>
  </r>
  <r>
    <x v="0"/>
    <x v="4"/>
    <x v="2"/>
    <x v="2"/>
    <s v="Planning"/>
    <x v="1"/>
    <s v="Bonuses"/>
    <x v="3"/>
    <s v="Other"/>
    <n v="5584.07"/>
    <n v="5617.36"/>
    <n v="8332.85"/>
  </r>
  <r>
    <x v="0"/>
    <x v="1"/>
    <x v="0"/>
    <x v="6"/>
    <s v="Data Centers"/>
    <x v="0"/>
    <s v="Software Maintenance"/>
    <x v="2"/>
    <s v="Vehicles"/>
    <n v="5123.58"/>
    <n v="5144.12"/>
    <n v="5912.08"/>
  </r>
  <r>
    <x v="0"/>
    <x v="5"/>
    <x v="1"/>
    <x v="1"/>
    <s v="GRC"/>
    <x v="2"/>
    <s v="Contractors"/>
    <x v="0"/>
    <s v="Travel"/>
    <n v="1585.55"/>
    <n v="2587.02"/>
    <n v="2717.84"/>
  </r>
  <r>
    <x v="0"/>
    <x v="4"/>
    <x v="1"/>
    <x v="1"/>
    <s v="Application Support"/>
    <x v="3"/>
    <s v="Contractors"/>
    <x v="3"/>
    <s v="Other"/>
    <n v="4166.42"/>
    <n v="4344.6899999999996"/>
    <n v="5373.85"/>
  </r>
  <r>
    <x v="0"/>
    <x v="4"/>
    <x v="4"/>
    <x v="5"/>
    <s v="Data Centers"/>
    <x v="1"/>
    <s v="Contractors"/>
    <x v="1"/>
    <s v="Software Maintenance"/>
    <n v="3612.61"/>
    <n v="4038.17"/>
    <n v="4491.87"/>
  </r>
  <r>
    <x v="0"/>
    <x v="0"/>
    <x v="1"/>
    <x v="1"/>
    <s v="Data Centers"/>
    <x v="2"/>
    <s v="Lease"/>
    <x v="3"/>
    <s v="Internal Labor"/>
    <n v="2555.5500000000002"/>
    <n v="2647.01"/>
    <n v="2830.06"/>
  </r>
  <r>
    <x v="0"/>
    <x v="5"/>
    <x v="1"/>
    <x v="1"/>
    <s v="GRC"/>
    <x v="2"/>
    <s v="Insurance"/>
    <x v="3"/>
    <s v="Travel"/>
    <n v="2512.65"/>
    <n v="2744.89"/>
    <n v="3149.6"/>
  </r>
  <r>
    <x v="0"/>
    <x v="2"/>
    <x v="1"/>
    <x v="1"/>
    <s v="Data Centers"/>
    <x v="3"/>
    <s v="Customer Events"/>
    <x v="0"/>
    <s v="Software Maintenance"/>
    <n v="4280.49"/>
    <n v="4515.6899999999996"/>
    <n v="4571.82"/>
  </r>
  <r>
    <x v="0"/>
    <x v="4"/>
    <x v="0"/>
    <x v="6"/>
    <s v="Application Support"/>
    <x v="1"/>
    <s v="Insurance"/>
    <x v="0"/>
    <s v="Vehicles"/>
    <n v="7380.72"/>
    <n v="7708.06"/>
    <n v="7663.51"/>
  </r>
  <r>
    <x v="0"/>
    <x v="5"/>
    <x v="2"/>
    <x v="2"/>
    <s v="GRC"/>
    <x v="1"/>
    <s v="Contractors"/>
    <x v="2"/>
    <s v="Travel"/>
    <n v="6130.4"/>
    <n v="6150.0499999999902"/>
    <n v="7009.70999999999"/>
  </r>
  <r>
    <x v="0"/>
    <x v="4"/>
    <x v="3"/>
    <x v="7"/>
    <s v="Application Support"/>
    <x v="2"/>
    <s v="Lease"/>
    <x v="3"/>
    <s v="Other"/>
    <n v="3175.35"/>
    <n v="3346.7799999999902"/>
    <n v="3637.85"/>
  </r>
  <r>
    <x v="0"/>
    <x v="1"/>
    <x v="0"/>
    <x v="6"/>
    <s v="Planning"/>
    <x v="2"/>
    <s v="Other Miscellaneous Expense"/>
    <x v="3"/>
    <s v="Telecomm"/>
    <n v="8636.93"/>
    <n v="9039.32"/>
    <n v="9120.9500000000007"/>
  </r>
  <r>
    <x v="0"/>
    <x v="2"/>
    <x v="0"/>
    <x v="6"/>
    <s v="Planning"/>
    <x v="0"/>
    <s v="Other Miscellaneous Expense"/>
    <x v="2"/>
    <s v="Travel"/>
    <n v="4343.8900000000003"/>
    <n v="5101.59"/>
    <n v="4454.3599999999997"/>
  </r>
  <r>
    <x v="0"/>
    <x v="1"/>
    <x v="0"/>
    <x v="6"/>
    <s v="GRC"/>
    <x v="1"/>
    <s v="Travel Expense"/>
    <x v="2"/>
    <s v="Other"/>
    <n v="6528.59"/>
    <n v="6814.83"/>
    <n v="7769.89"/>
  </r>
  <r>
    <x v="0"/>
    <x v="2"/>
    <x v="1"/>
    <x v="1"/>
    <s v="Data Centers"/>
    <x v="1"/>
    <s v="Travel Expense"/>
    <x v="2"/>
    <s v="Other"/>
    <n v="7512.44"/>
    <n v="8086.86"/>
    <n v="7654.32"/>
  </r>
  <r>
    <x v="0"/>
    <x v="4"/>
    <x v="1"/>
    <x v="1"/>
    <s v="Application Support"/>
    <x v="0"/>
    <s v="Insurance"/>
    <x v="0"/>
    <s v="Inbound Allocations"/>
    <n v="3362.1"/>
    <n v="3859.31"/>
    <n v="4065.59"/>
  </r>
  <r>
    <x v="0"/>
    <x v="1"/>
    <x v="4"/>
    <x v="5"/>
    <s v="Application Support"/>
    <x v="3"/>
    <s v="Other Miscellaneous Expense"/>
    <x v="1"/>
    <s v="Other"/>
    <n v="5035.71"/>
    <n v="5447.79"/>
    <n v="7511.02"/>
  </r>
  <r>
    <x v="0"/>
    <x v="5"/>
    <x v="2"/>
    <x v="2"/>
    <s v="Planning"/>
    <x v="1"/>
    <s v="Bonuses"/>
    <x v="1"/>
    <s v="Internal Labor"/>
    <n v="4513.04"/>
    <n v="5000.4799999999996"/>
    <n v="5328.75"/>
  </r>
  <r>
    <x v="0"/>
    <x v="2"/>
    <x v="5"/>
    <x v="9"/>
    <s v="Data Centers"/>
    <x v="0"/>
    <s v="Bonuses"/>
    <x v="3"/>
    <s v="Inbound Allocations"/>
    <n v="5670.84"/>
    <n v="6507.71"/>
    <n v="6159.62"/>
  </r>
  <r>
    <x v="0"/>
    <x v="4"/>
    <x v="2"/>
    <x v="2"/>
    <s v="GRC"/>
    <x v="4"/>
    <s v="Travel Expense"/>
    <x v="2"/>
    <s v="Other"/>
    <n v="7932.62"/>
    <n v="8522.1199999999899"/>
    <n v="8565.69"/>
  </r>
  <r>
    <x v="0"/>
    <x v="0"/>
    <x v="4"/>
    <x v="5"/>
    <s v="Data Centers"/>
    <x v="2"/>
    <s v="Regular Salaries and Wages"/>
    <x v="3"/>
    <s v="Other"/>
    <n v="3655.56"/>
    <n v="3937.09"/>
    <n v="4911.24"/>
  </r>
  <r>
    <x v="0"/>
    <x v="2"/>
    <x v="5"/>
    <x v="12"/>
    <s v="Planning"/>
    <x v="2"/>
    <s v="Regular Salaries and Wages"/>
    <x v="1"/>
    <s v="Travel"/>
    <n v="7244.28"/>
    <n v="7270.1399999999903"/>
    <n v="7718.88"/>
  </r>
  <r>
    <x v="0"/>
    <x v="1"/>
    <x v="0"/>
    <x v="6"/>
    <s v="Application Support"/>
    <x v="0"/>
    <s v="Lease"/>
    <x v="0"/>
    <s v="Vehicles"/>
    <n v="3594.33"/>
    <n v="3689.15"/>
    <n v="3688.5699999999902"/>
  </r>
  <r>
    <x v="0"/>
    <x v="2"/>
    <x v="3"/>
    <x v="3"/>
    <s v="Data Centers"/>
    <x v="2"/>
    <s v="Insurance"/>
    <x v="3"/>
    <s v="Software Maintenance"/>
    <n v="7065.08"/>
    <n v="7196.49"/>
    <n v="7950.82"/>
  </r>
  <r>
    <x v="0"/>
    <x v="1"/>
    <x v="0"/>
    <x v="0"/>
    <s v="Data Centers"/>
    <x v="2"/>
    <s v="Software Maintenance"/>
    <x v="1"/>
    <s v="Software Maintenance"/>
    <n v="5089.6499999999996"/>
    <n v="5543.8799999999901"/>
    <n v="5752.33"/>
  </r>
  <r>
    <x v="0"/>
    <x v="0"/>
    <x v="5"/>
    <x v="13"/>
    <s v="Application Support"/>
    <x v="0"/>
    <s v="Customer Events"/>
    <x v="1"/>
    <s v="Vehicles"/>
    <n v="2366.86"/>
    <n v="3125.83"/>
    <n v="3040.83"/>
  </r>
  <r>
    <x v="0"/>
    <x v="3"/>
    <x v="0"/>
    <x v="0"/>
    <s v="GRC"/>
    <x v="0"/>
    <s v="Customer Events"/>
    <x v="0"/>
    <s v="Inbound Allocations"/>
    <n v="7569.96"/>
    <n v="8343.73"/>
    <n v="7725.89"/>
  </r>
  <r>
    <x v="0"/>
    <x v="2"/>
    <x v="3"/>
    <x v="4"/>
    <s v="Application Support"/>
    <x v="3"/>
    <s v="Payroll Taxes - Salaries"/>
    <x v="3"/>
    <s v="Telecomm"/>
    <n v="4039.16"/>
    <n v="4305.51"/>
    <n v="4418.28"/>
  </r>
  <r>
    <x v="0"/>
    <x v="4"/>
    <x v="4"/>
    <x v="11"/>
    <s v="Data Centers"/>
    <x v="2"/>
    <s v="Payroll Taxes - Salaries"/>
    <x v="2"/>
    <s v="Internal Labor"/>
    <n v="5040.0600000000004"/>
    <n v="5141.16"/>
    <n v="5780.14"/>
  </r>
  <r>
    <x v="0"/>
    <x v="0"/>
    <x v="1"/>
    <x v="1"/>
    <s v="Data Centers"/>
    <x v="2"/>
    <s v="Payroll Taxes - Salaries"/>
    <x v="1"/>
    <s v="Travel"/>
    <n v="3125.88"/>
    <n v="3833.3"/>
    <n v="3424.86"/>
  </r>
  <r>
    <x v="0"/>
    <x v="4"/>
    <x v="5"/>
    <x v="13"/>
    <s v="Planning"/>
    <x v="0"/>
    <s v="Bonuses"/>
    <x v="1"/>
    <s v="Inbound Allocations"/>
    <n v="8370.1299999999992"/>
    <n v="8915.64"/>
    <n v="10390.06"/>
  </r>
  <r>
    <x v="0"/>
    <x v="1"/>
    <x v="5"/>
    <x v="12"/>
    <s v="Planning"/>
    <x v="3"/>
    <s v="Lease"/>
    <x v="3"/>
    <s v="Inbound Allocations"/>
    <n v="5500.3"/>
    <n v="5775.54"/>
    <n v="6424.28"/>
  </r>
  <r>
    <x v="0"/>
    <x v="1"/>
    <x v="0"/>
    <x v="6"/>
    <s v="Application Support"/>
    <x v="4"/>
    <s v="Payroll Taxes - Salaries"/>
    <x v="0"/>
    <s v="External Labor"/>
    <n v="1463.47"/>
    <n v="1933.96"/>
    <n v="2047.96"/>
  </r>
  <r>
    <x v="0"/>
    <x v="5"/>
    <x v="3"/>
    <x v="7"/>
    <s v="Data Centers"/>
    <x v="0"/>
    <s v="Customer Events"/>
    <x v="3"/>
    <s v="Inbound Allocations"/>
    <n v="2223.42"/>
    <n v="2523.88"/>
    <n v="3541.82"/>
  </r>
  <r>
    <x v="0"/>
    <x v="2"/>
    <x v="2"/>
    <x v="2"/>
    <s v="Planning"/>
    <x v="0"/>
    <s v="Contractors"/>
    <x v="2"/>
    <s v="Telecomm"/>
    <n v="5278.9"/>
    <n v="5613.44"/>
    <n v="6061.37"/>
  </r>
  <r>
    <x v="0"/>
    <x v="3"/>
    <x v="3"/>
    <x v="3"/>
    <s v="GRC"/>
    <x v="4"/>
    <s v="Customer Events"/>
    <x v="3"/>
    <s v="Inbound Allocations"/>
    <n v="4158.13"/>
    <n v="4413.8500000000004"/>
    <n v="4228.6000000000004"/>
  </r>
  <r>
    <x v="0"/>
    <x v="3"/>
    <x v="3"/>
    <x v="7"/>
    <s v="Planning"/>
    <x v="3"/>
    <s v="Bonuses"/>
    <x v="1"/>
    <s v="Internal Labor"/>
    <n v="4579.34"/>
    <n v="4774.58"/>
    <n v="5546.59"/>
  </r>
  <r>
    <x v="0"/>
    <x v="5"/>
    <x v="0"/>
    <x v="6"/>
    <s v="GRC"/>
    <x v="2"/>
    <s v="Lease"/>
    <x v="3"/>
    <s v="Inbound Allocations"/>
    <n v="7150.24"/>
    <n v="7790.87"/>
    <n v="7966.8499999999904"/>
  </r>
  <r>
    <x v="0"/>
    <x v="2"/>
    <x v="4"/>
    <x v="5"/>
    <s v="Planning"/>
    <x v="0"/>
    <s v="Insurance"/>
    <x v="1"/>
    <s v="Travel"/>
    <n v="5227.04"/>
    <n v="6076.75"/>
    <n v="5468.12"/>
  </r>
  <r>
    <x v="0"/>
    <x v="2"/>
    <x v="2"/>
    <x v="2"/>
    <s v="Application Support"/>
    <x v="0"/>
    <s v="Travel Expense"/>
    <x v="3"/>
    <s v="Vehicles"/>
    <n v="1385.48"/>
    <n v="1780.35"/>
    <n v="1529.6"/>
  </r>
  <r>
    <x v="0"/>
    <x v="4"/>
    <x v="3"/>
    <x v="4"/>
    <s v="Data Centers"/>
    <x v="4"/>
    <s v="Software Maintenance"/>
    <x v="1"/>
    <s v="Software Maintenance"/>
    <n v="3657.24"/>
    <n v="4024.71"/>
    <n v="5327.33"/>
  </r>
  <r>
    <x v="0"/>
    <x v="1"/>
    <x v="5"/>
    <x v="12"/>
    <s v="Data Centers"/>
    <x v="3"/>
    <s v="Insurance"/>
    <x v="0"/>
    <s v="Internal Labor"/>
    <n v="3183.32"/>
    <n v="4421.78"/>
    <n v="3214.17"/>
  </r>
  <r>
    <x v="0"/>
    <x v="4"/>
    <x v="5"/>
    <x v="12"/>
    <s v="GRC"/>
    <x v="3"/>
    <s v="Contractors"/>
    <x v="1"/>
    <s v="Internal Labor"/>
    <n v="2514.87"/>
    <n v="2676.24"/>
    <n v="3043.14"/>
  </r>
  <r>
    <x v="0"/>
    <x v="4"/>
    <x v="4"/>
    <x v="11"/>
    <s v="Data Centers"/>
    <x v="1"/>
    <s v="Payroll Taxes - Salaries"/>
    <x v="3"/>
    <s v="Internal Labor"/>
    <n v="6413.79"/>
    <n v="6606.91"/>
    <n v="7681.0599999999904"/>
  </r>
  <r>
    <x v="0"/>
    <x v="0"/>
    <x v="4"/>
    <x v="11"/>
    <s v="GRC"/>
    <x v="4"/>
    <s v="Software Maintenance"/>
    <x v="3"/>
    <s v="Telecomm"/>
    <n v="7237.82"/>
    <n v="7270.96"/>
    <n v="9459.02"/>
  </r>
  <r>
    <x v="0"/>
    <x v="3"/>
    <x v="2"/>
    <x v="2"/>
    <s v="GRC"/>
    <x v="3"/>
    <s v="Contractors"/>
    <x v="2"/>
    <s v="Inbound Allocations"/>
    <n v="6569.78"/>
    <n v="6579.41"/>
    <n v="7160.2199999999903"/>
  </r>
  <r>
    <x v="0"/>
    <x v="4"/>
    <x v="3"/>
    <x v="4"/>
    <s v="Planning"/>
    <x v="4"/>
    <s v="Customer Events"/>
    <x v="2"/>
    <s v="Internal Labor"/>
    <n v="4646.6499999999996"/>
    <n v="5248.99"/>
    <n v="5443.59"/>
  </r>
  <r>
    <x v="0"/>
    <x v="5"/>
    <x v="3"/>
    <x v="7"/>
    <s v="Application Support"/>
    <x v="2"/>
    <s v="Other Miscellaneous Expense"/>
    <x v="1"/>
    <s v="Software Maintenance"/>
    <n v="4780.6899999999996"/>
    <n v="5545.70999999999"/>
    <n v="6314.3099999999904"/>
  </r>
  <r>
    <x v="0"/>
    <x v="4"/>
    <x v="4"/>
    <x v="11"/>
    <s v="Planning"/>
    <x v="1"/>
    <s v="Contractors"/>
    <x v="0"/>
    <s v="Telecomm"/>
    <n v="6693.71"/>
    <n v="6999.62"/>
    <n v="7209.74"/>
  </r>
  <r>
    <x v="0"/>
    <x v="5"/>
    <x v="0"/>
    <x v="0"/>
    <s v="GRC"/>
    <x v="3"/>
    <s v="Bonuses"/>
    <x v="0"/>
    <s v="Other"/>
    <n v="3375.24"/>
    <n v="3981.12"/>
    <n v="4324.41"/>
  </r>
  <r>
    <x v="0"/>
    <x v="0"/>
    <x v="4"/>
    <x v="5"/>
    <s v="GRC"/>
    <x v="1"/>
    <s v="Software Maintenance"/>
    <x v="3"/>
    <s v="Travel"/>
    <n v="6353.68"/>
    <n v="6765.45"/>
    <n v="7434.79"/>
  </r>
  <r>
    <x v="0"/>
    <x v="4"/>
    <x v="5"/>
    <x v="14"/>
    <s v="Application Support"/>
    <x v="1"/>
    <s v="Contractors"/>
    <x v="1"/>
    <s v="Travel"/>
    <n v="5034.4399999999996"/>
    <n v="5605.17"/>
    <n v="6368.08"/>
  </r>
  <r>
    <x v="0"/>
    <x v="0"/>
    <x v="1"/>
    <x v="1"/>
    <s v="Data Centers"/>
    <x v="3"/>
    <s v="Travel Expense"/>
    <x v="3"/>
    <s v="Inbound Allocations"/>
    <n v="7870.13"/>
    <n v="7941.95"/>
    <n v="9330.9500000000007"/>
  </r>
  <r>
    <x v="0"/>
    <x v="3"/>
    <x v="0"/>
    <x v="6"/>
    <s v="GRC"/>
    <x v="0"/>
    <s v="Software Maintenance"/>
    <x v="2"/>
    <s v="Software Maintenance"/>
    <n v="2682.41"/>
    <n v="3725.83"/>
    <n v="3734.93"/>
  </r>
  <r>
    <x v="0"/>
    <x v="1"/>
    <x v="1"/>
    <x v="1"/>
    <s v="Application Support"/>
    <x v="1"/>
    <s v="Insurance"/>
    <x v="0"/>
    <s v="Internal Labor"/>
    <n v="2832.67"/>
    <n v="3112.5"/>
    <n v="2901.49"/>
  </r>
  <r>
    <x v="0"/>
    <x v="5"/>
    <x v="0"/>
    <x v="0"/>
    <s v="GRC"/>
    <x v="2"/>
    <s v="Software Maintenance"/>
    <x v="0"/>
    <s v="Software Maintenance"/>
    <n v="4639.7299999999996"/>
    <n v="4791.7599999999902"/>
    <n v="5132.45"/>
  </r>
  <r>
    <x v="0"/>
    <x v="1"/>
    <x v="1"/>
    <x v="1"/>
    <s v="Application Support"/>
    <x v="1"/>
    <s v="Customer Events"/>
    <x v="0"/>
    <s v="Software Maintenance"/>
    <n v="2756.34"/>
    <n v="3205.59"/>
    <n v="2809.57"/>
  </r>
  <r>
    <x v="0"/>
    <x v="3"/>
    <x v="2"/>
    <x v="2"/>
    <s v="Application Support"/>
    <x v="0"/>
    <s v="Insurance"/>
    <x v="2"/>
    <s v="Other"/>
    <n v="4458.43"/>
    <n v="4593.68"/>
    <n v="5801.21"/>
  </r>
  <r>
    <x v="0"/>
    <x v="3"/>
    <x v="4"/>
    <x v="5"/>
    <s v="Data Centers"/>
    <x v="4"/>
    <s v="Regular Salaries and Wages"/>
    <x v="3"/>
    <s v="Vehicles"/>
    <n v="8541.92"/>
    <n v="8831.57"/>
    <n v="9973.56"/>
  </r>
  <r>
    <x v="0"/>
    <x v="0"/>
    <x v="2"/>
    <x v="2"/>
    <s v="Planning"/>
    <x v="1"/>
    <s v="Bonuses"/>
    <x v="2"/>
    <s v="Internal Labor"/>
    <n v="2777.75"/>
    <n v="3354.41"/>
    <n v="2830.3"/>
  </r>
  <r>
    <x v="0"/>
    <x v="1"/>
    <x v="2"/>
    <x v="2"/>
    <s v="Application Support"/>
    <x v="4"/>
    <s v="Insurance"/>
    <x v="2"/>
    <s v="Software Maintenance"/>
    <n v="4019.62"/>
    <n v="4623.84"/>
    <n v="4927.71"/>
  </r>
  <r>
    <x v="0"/>
    <x v="2"/>
    <x v="5"/>
    <x v="12"/>
    <s v="Data Centers"/>
    <x v="2"/>
    <s v="Travel Expense"/>
    <x v="1"/>
    <s v="Software Maintenance"/>
    <n v="3451.95"/>
    <n v="3808.2799999999902"/>
    <n v="4128"/>
  </r>
  <r>
    <x v="0"/>
    <x v="0"/>
    <x v="2"/>
    <x v="2"/>
    <s v="Planning"/>
    <x v="2"/>
    <s v="Bonuses"/>
    <x v="3"/>
    <s v="Other"/>
    <n v="5303.7"/>
    <n v="5479.79"/>
    <n v="5989.76"/>
  </r>
  <r>
    <x v="0"/>
    <x v="3"/>
    <x v="2"/>
    <x v="2"/>
    <s v="Data Centers"/>
    <x v="3"/>
    <s v="Insurance"/>
    <x v="1"/>
    <s v="Telecomm"/>
    <n v="4858.96"/>
    <n v="5241.78"/>
    <n v="6423.8099999999904"/>
  </r>
  <r>
    <x v="0"/>
    <x v="2"/>
    <x v="3"/>
    <x v="3"/>
    <s v="Application Support"/>
    <x v="3"/>
    <s v="Software Maintenance"/>
    <x v="3"/>
    <s v="Travel"/>
    <n v="4042.62"/>
    <n v="4054.56"/>
    <n v="6826.34"/>
  </r>
  <r>
    <x v="0"/>
    <x v="5"/>
    <x v="3"/>
    <x v="4"/>
    <s v="GRC"/>
    <x v="0"/>
    <s v="Lease"/>
    <x v="3"/>
    <s v="Other"/>
    <n v="3516.86"/>
    <n v="3809.58"/>
    <n v="5205.68"/>
  </r>
  <r>
    <x v="0"/>
    <x v="5"/>
    <x v="4"/>
    <x v="5"/>
    <s v="GRC"/>
    <x v="3"/>
    <s v="Other Miscellaneous Expense"/>
    <x v="0"/>
    <s v="Vehicles"/>
    <n v="2804.71"/>
    <n v="3134.93"/>
    <n v="3312.64"/>
  </r>
  <r>
    <x v="0"/>
    <x v="5"/>
    <x v="0"/>
    <x v="6"/>
    <s v="Planning"/>
    <x v="2"/>
    <s v="Travel Expense"/>
    <x v="2"/>
    <s v="Internal Labor"/>
    <n v="3441.09"/>
    <n v="3961.32"/>
    <n v="3950.59"/>
  </r>
  <r>
    <x v="0"/>
    <x v="4"/>
    <x v="1"/>
    <x v="1"/>
    <s v="Data Centers"/>
    <x v="0"/>
    <s v="Bonuses"/>
    <x v="3"/>
    <s v="Telecomm"/>
    <n v="2085.4499999999998"/>
    <n v="2375.1999999999998"/>
    <n v="3811.45"/>
  </r>
  <r>
    <x v="0"/>
    <x v="0"/>
    <x v="4"/>
    <x v="5"/>
    <s v="Data Centers"/>
    <x v="0"/>
    <s v="Travel Expense"/>
    <x v="2"/>
    <s v="Internal Labor"/>
    <n v="4471.58"/>
    <n v="4724.51"/>
    <n v="4475.0599999999904"/>
  </r>
  <r>
    <x v="0"/>
    <x v="3"/>
    <x v="4"/>
    <x v="11"/>
    <s v="Application Support"/>
    <x v="0"/>
    <s v="Insurance"/>
    <x v="1"/>
    <s v="Other"/>
    <n v="6946.67"/>
    <n v="7129.74"/>
    <n v="7702.65"/>
  </r>
  <r>
    <x v="0"/>
    <x v="5"/>
    <x v="0"/>
    <x v="6"/>
    <s v="Planning"/>
    <x v="4"/>
    <s v="Customer Events"/>
    <x v="3"/>
    <s v="Other"/>
    <n v="3986.59"/>
    <n v="4066.94"/>
    <n v="4175.57"/>
  </r>
  <r>
    <x v="0"/>
    <x v="4"/>
    <x v="1"/>
    <x v="1"/>
    <s v="Planning"/>
    <x v="2"/>
    <s v="Bonuses"/>
    <x v="2"/>
    <s v="External Labor"/>
    <n v="4986.6400000000003"/>
    <n v="5230.18"/>
    <n v="5722.21"/>
  </r>
  <r>
    <x v="0"/>
    <x v="4"/>
    <x v="2"/>
    <x v="2"/>
    <s v="Data Centers"/>
    <x v="3"/>
    <s v="Software Maintenance"/>
    <x v="3"/>
    <s v="Inbound Allocations"/>
    <n v="1983.66"/>
    <n v="2168.52"/>
    <n v="3341.48"/>
  </r>
  <r>
    <x v="0"/>
    <x v="1"/>
    <x v="4"/>
    <x v="11"/>
    <s v="Application Support"/>
    <x v="2"/>
    <s v="Bonuses"/>
    <x v="2"/>
    <s v="Other"/>
    <n v="8657.25"/>
    <n v="8761.36"/>
    <n v="9508.84"/>
  </r>
  <r>
    <x v="0"/>
    <x v="2"/>
    <x v="4"/>
    <x v="5"/>
    <s v="Data Centers"/>
    <x v="3"/>
    <s v="Travel Expense"/>
    <x v="0"/>
    <s v="External Labor"/>
    <n v="3927.31"/>
    <n v="4016.43"/>
    <n v="4481.3500000000004"/>
  </r>
  <r>
    <x v="0"/>
    <x v="3"/>
    <x v="0"/>
    <x v="6"/>
    <s v="Data Centers"/>
    <x v="2"/>
    <s v="Insurance"/>
    <x v="1"/>
    <s v="Inbound Allocations"/>
    <n v="7801.55"/>
    <n v="8203.32"/>
    <n v="8257.52"/>
  </r>
  <r>
    <x v="0"/>
    <x v="5"/>
    <x v="1"/>
    <x v="1"/>
    <s v="Data Centers"/>
    <x v="3"/>
    <s v="Lease"/>
    <x v="3"/>
    <s v="Other"/>
    <n v="10506.46"/>
    <n v="10795.07"/>
    <n v="10585.029999999901"/>
  </r>
  <r>
    <x v="0"/>
    <x v="5"/>
    <x v="3"/>
    <x v="4"/>
    <s v="Application Support"/>
    <x v="0"/>
    <s v="Travel Expense"/>
    <x v="0"/>
    <s v="Telecomm"/>
    <n v="7824.19"/>
    <n v="8655.65"/>
    <n v="8293.26"/>
  </r>
  <r>
    <x v="0"/>
    <x v="1"/>
    <x v="2"/>
    <x v="2"/>
    <s v="Application Support"/>
    <x v="3"/>
    <s v="Customer Events"/>
    <x v="3"/>
    <s v="External Labor"/>
    <n v="3258.71"/>
    <n v="3359.23"/>
    <n v="4688.74"/>
  </r>
  <r>
    <x v="0"/>
    <x v="1"/>
    <x v="2"/>
    <x v="2"/>
    <s v="Application Support"/>
    <x v="4"/>
    <s v="Customer Events"/>
    <x v="3"/>
    <s v="Telecomm"/>
    <n v="7582.1"/>
    <n v="8148.4"/>
    <n v="9483.8700000000008"/>
  </r>
  <r>
    <x v="0"/>
    <x v="1"/>
    <x v="1"/>
    <x v="1"/>
    <s v="Planning"/>
    <x v="1"/>
    <s v="Regular Salaries and Wages"/>
    <x v="2"/>
    <s v="Internal Labor"/>
    <n v="7551.54"/>
    <n v="8075.13"/>
    <n v="8960.44"/>
  </r>
  <r>
    <x v="0"/>
    <x v="3"/>
    <x v="4"/>
    <x v="5"/>
    <s v="Planning"/>
    <x v="3"/>
    <s v="Software Maintenance"/>
    <x v="3"/>
    <s v="Software Maintenance"/>
    <n v="3393.18"/>
    <n v="3409.69"/>
    <n v="3896.8199999999902"/>
  </r>
  <r>
    <x v="0"/>
    <x v="3"/>
    <x v="2"/>
    <x v="2"/>
    <s v="Planning"/>
    <x v="4"/>
    <s v="Other Miscellaneous Expense"/>
    <x v="1"/>
    <s v="Telecomm"/>
    <n v="4665.7299999999996"/>
    <n v="4961.37"/>
    <n v="4811.9699999999903"/>
  </r>
  <r>
    <x v="0"/>
    <x v="5"/>
    <x v="4"/>
    <x v="5"/>
    <s v="Data Centers"/>
    <x v="3"/>
    <s v="Contractors"/>
    <x v="3"/>
    <s v="External Labor"/>
    <n v="6336.5"/>
    <n v="7246.52"/>
    <n v="7430.67"/>
  </r>
  <r>
    <x v="0"/>
    <x v="1"/>
    <x v="1"/>
    <x v="1"/>
    <s v="GRC"/>
    <x v="0"/>
    <s v="Regular Salaries and Wages"/>
    <x v="3"/>
    <s v="Software Maintenance"/>
    <n v="4957.28"/>
    <n v="5264.0499999999902"/>
    <n v="5478.37"/>
  </r>
  <r>
    <x v="0"/>
    <x v="3"/>
    <x v="1"/>
    <x v="1"/>
    <s v="GRC"/>
    <x v="4"/>
    <s v="Other Miscellaneous Expense"/>
    <x v="3"/>
    <s v="Software Maintenance"/>
    <n v="2711.49"/>
    <n v="3211.18"/>
    <n v="3390.1899999999901"/>
  </r>
  <r>
    <x v="0"/>
    <x v="1"/>
    <x v="2"/>
    <x v="2"/>
    <s v="Application Support"/>
    <x v="0"/>
    <s v="Bonuses"/>
    <x v="0"/>
    <s v="External Labor"/>
    <n v="4751.74"/>
    <n v="5496.6399999999903"/>
    <n v="5959.93"/>
  </r>
  <r>
    <x v="0"/>
    <x v="0"/>
    <x v="2"/>
    <x v="2"/>
    <s v="Application Support"/>
    <x v="2"/>
    <s v="Payroll Taxes - Salaries"/>
    <x v="2"/>
    <s v="Other"/>
    <n v="5097.43"/>
    <n v="5661.7"/>
    <n v="6239.33"/>
  </r>
  <r>
    <x v="0"/>
    <x v="2"/>
    <x v="2"/>
    <x v="2"/>
    <s v="Application Support"/>
    <x v="0"/>
    <s v="Payroll Taxes - Salaries"/>
    <x v="3"/>
    <s v="Telecomm"/>
    <n v="5221.76"/>
    <n v="5274.17"/>
    <n v="7230.67"/>
  </r>
  <r>
    <x v="0"/>
    <x v="4"/>
    <x v="5"/>
    <x v="10"/>
    <s v="Application Support"/>
    <x v="0"/>
    <s v="Other Miscellaneous Expense"/>
    <x v="0"/>
    <s v="Inbound Allocations"/>
    <n v="4722.8599999999997"/>
    <n v="4946.54"/>
    <n v="7290.2999999999902"/>
  </r>
  <r>
    <x v="0"/>
    <x v="0"/>
    <x v="3"/>
    <x v="4"/>
    <s v="Application Support"/>
    <x v="2"/>
    <s v="Payroll Taxes - Salaries"/>
    <x v="2"/>
    <s v="Software Maintenance"/>
    <n v="6704.03"/>
    <n v="7119.15"/>
    <n v="8267.99"/>
  </r>
  <r>
    <x v="0"/>
    <x v="2"/>
    <x v="5"/>
    <x v="9"/>
    <s v="Data Centers"/>
    <x v="4"/>
    <s v="Customer Events"/>
    <x v="1"/>
    <s v="Other"/>
    <n v="5924.5"/>
    <n v="5930.1"/>
    <n v="6971.38"/>
  </r>
  <r>
    <x v="0"/>
    <x v="1"/>
    <x v="0"/>
    <x v="0"/>
    <s v="Application Support"/>
    <x v="0"/>
    <s v="Other Miscellaneous Expense"/>
    <x v="1"/>
    <s v="External Labor"/>
    <n v="433.44"/>
    <n v="814.16"/>
    <n v="680.73"/>
  </r>
  <r>
    <x v="0"/>
    <x v="1"/>
    <x v="5"/>
    <x v="13"/>
    <s v="GRC"/>
    <x v="0"/>
    <s v="Contractors"/>
    <x v="3"/>
    <s v="Software Maintenance"/>
    <n v="3105.15"/>
    <n v="3682.9"/>
    <n v="3359.3"/>
  </r>
  <r>
    <x v="0"/>
    <x v="1"/>
    <x v="1"/>
    <x v="1"/>
    <s v="GRC"/>
    <x v="4"/>
    <s v="Lease"/>
    <x v="3"/>
    <s v="Telecomm"/>
    <n v="0"/>
    <n v="-138.43"/>
    <n v="886.7"/>
  </r>
  <r>
    <x v="0"/>
    <x v="1"/>
    <x v="5"/>
    <x v="14"/>
    <s v="Data Centers"/>
    <x v="1"/>
    <s v="Customer Events"/>
    <x v="3"/>
    <s v="Other"/>
    <n v="8195.35"/>
    <n v="8372.4500000000007"/>
    <n v="9052.67"/>
  </r>
  <r>
    <x v="0"/>
    <x v="4"/>
    <x v="5"/>
    <x v="9"/>
    <s v="Application Support"/>
    <x v="4"/>
    <s v="Software Maintenance"/>
    <x v="3"/>
    <s v="Vehicles"/>
    <n v="4833.6400000000003"/>
    <n v="5317.08"/>
    <n v="5399.82"/>
  </r>
  <r>
    <x v="0"/>
    <x v="1"/>
    <x v="4"/>
    <x v="5"/>
    <s v="Planning"/>
    <x v="2"/>
    <s v="Bonuses"/>
    <x v="3"/>
    <s v="Internal Labor"/>
    <n v="5645.34"/>
    <n v="5793.67"/>
    <n v="6750.93"/>
  </r>
  <r>
    <x v="0"/>
    <x v="0"/>
    <x v="2"/>
    <x v="2"/>
    <s v="Application Support"/>
    <x v="4"/>
    <s v="Customer Events"/>
    <x v="0"/>
    <s v="Internal Labor"/>
    <n v="3005.71"/>
    <n v="3108.3"/>
    <n v="3070.52"/>
  </r>
  <r>
    <x v="0"/>
    <x v="2"/>
    <x v="4"/>
    <x v="11"/>
    <s v="Application Support"/>
    <x v="4"/>
    <s v="Other Miscellaneous Expense"/>
    <x v="3"/>
    <s v="Vehicles"/>
    <n v="2596.9299999999998"/>
    <n v="2820.62"/>
    <n v="3933.6499999999901"/>
  </r>
  <r>
    <x v="0"/>
    <x v="5"/>
    <x v="3"/>
    <x v="3"/>
    <s v="Data Centers"/>
    <x v="1"/>
    <s v="Payroll Taxes - Salaries"/>
    <x v="1"/>
    <s v="Software Maintenance"/>
    <n v="4187.29"/>
    <n v="4367.1400000000003"/>
    <n v="4353.13"/>
  </r>
  <r>
    <x v="0"/>
    <x v="0"/>
    <x v="5"/>
    <x v="8"/>
    <s v="Application Support"/>
    <x v="2"/>
    <s v="Insurance"/>
    <x v="3"/>
    <s v="Vehicles"/>
    <n v="8041.2"/>
    <n v="8659.8799999999992"/>
    <n v="9302.9599999999991"/>
  </r>
  <r>
    <x v="0"/>
    <x v="1"/>
    <x v="5"/>
    <x v="8"/>
    <s v="Planning"/>
    <x v="4"/>
    <s v="Insurance"/>
    <x v="0"/>
    <s v="Other"/>
    <n v="3934.41"/>
    <n v="4235.38"/>
    <n v="4784.41"/>
  </r>
  <r>
    <x v="0"/>
    <x v="4"/>
    <x v="5"/>
    <x v="8"/>
    <s v="Data Centers"/>
    <x v="0"/>
    <s v="Payroll Taxes - Salaries"/>
    <x v="0"/>
    <s v="External Labor"/>
    <n v="4917.08"/>
    <n v="5258.35"/>
    <n v="6054.68"/>
  </r>
  <r>
    <x v="0"/>
    <x v="3"/>
    <x v="4"/>
    <x v="11"/>
    <s v="Planning"/>
    <x v="0"/>
    <s v="Payroll Taxes - Salaries"/>
    <x v="1"/>
    <s v="Other"/>
    <n v="3966.46"/>
    <n v="4818.32"/>
    <n v="4243.45"/>
  </r>
  <r>
    <x v="0"/>
    <x v="4"/>
    <x v="1"/>
    <x v="1"/>
    <s v="GRC"/>
    <x v="2"/>
    <s v="Regular Salaries and Wages"/>
    <x v="2"/>
    <s v="Telecomm"/>
    <n v="3626.24"/>
    <n v="3680.5299999999902"/>
    <n v="4652.28"/>
  </r>
  <r>
    <x v="0"/>
    <x v="1"/>
    <x v="5"/>
    <x v="13"/>
    <s v="Data Centers"/>
    <x v="2"/>
    <s v="Software Maintenance"/>
    <x v="3"/>
    <s v="External Labor"/>
    <n v="7063.48"/>
    <n v="7790.2999999999902"/>
    <n v="8510.36"/>
  </r>
  <r>
    <x v="0"/>
    <x v="5"/>
    <x v="3"/>
    <x v="4"/>
    <s v="GRC"/>
    <x v="2"/>
    <s v="Insurance"/>
    <x v="3"/>
    <s v="Software Maintenance"/>
    <n v="4655.9399999999996"/>
    <n v="5456.03"/>
    <n v="5390.2599999999902"/>
  </r>
  <r>
    <x v="0"/>
    <x v="0"/>
    <x v="0"/>
    <x v="6"/>
    <s v="Application Support"/>
    <x v="3"/>
    <s v="Payroll Taxes - Salaries"/>
    <x v="2"/>
    <s v="Software Maintenance"/>
    <n v="6413.04"/>
    <n v="6498.39"/>
    <n v="6584.21"/>
  </r>
  <r>
    <x v="0"/>
    <x v="4"/>
    <x v="2"/>
    <x v="2"/>
    <s v="GRC"/>
    <x v="4"/>
    <s v="Lease"/>
    <x v="1"/>
    <s v="Internal Labor"/>
    <n v="3198.38"/>
    <n v="3441.67"/>
    <n v="3517.48"/>
  </r>
  <r>
    <x v="0"/>
    <x v="4"/>
    <x v="4"/>
    <x v="5"/>
    <s v="GRC"/>
    <x v="4"/>
    <s v="Regular Salaries and Wages"/>
    <x v="2"/>
    <s v="Internal Labor"/>
    <n v="4798.8100000000004"/>
    <n v="5565.9"/>
    <n v="5468.36"/>
  </r>
  <r>
    <x v="0"/>
    <x v="2"/>
    <x v="1"/>
    <x v="1"/>
    <s v="Planning"/>
    <x v="1"/>
    <s v="Bonuses"/>
    <x v="2"/>
    <s v="Software Maintenance"/>
    <n v="10457"/>
    <n v="10547.73"/>
    <n v="11820.4"/>
  </r>
  <r>
    <x v="0"/>
    <x v="5"/>
    <x v="2"/>
    <x v="2"/>
    <s v="GRC"/>
    <x v="4"/>
    <s v="Payroll Taxes - Salaries"/>
    <x v="2"/>
    <s v="Software Maintenance"/>
    <n v="1455.94"/>
    <n v="1504.85"/>
    <n v="3452.99"/>
  </r>
  <r>
    <x v="0"/>
    <x v="5"/>
    <x v="3"/>
    <x v="3"/>
    <s v="Planning"/>
    <x v="2"/>
    <s v="Regular Salaries and Wages"/>
    <x v="0"/>
    <s v="Travel"/>
    <n v="5348.74"/>
    <n v="5548.51"/>
    <n v="6610.24"/>
  </r>
  <r>
    <x v="0"/>
    <x v="3"/>
    <x v="5"/>
    <x v="9"/>
    <s v="Planning"/>
    <x v="4"/>
    <s v="Regular Salaries and Wages"/>
    <x v="3"/>
    <s v="Travel"/>
    <n v="4700.38"/>
    <n v="5449.89"/>
    <n v="5649.98"/>
  </r>
  <r>
    <x v="0"/>
    <x v="0"/>
    <x v="2"/>
    <x v="2"/>
    <s v="Application Support"/>
    <x v="3"/>
    <s v="Regular Salaries and Wages"/>
    <x v="1"/>
    <s v="Inbound Allocations"/>
    <n v="6857.7"/>
    <n v="6876.6799999999903"/>
    <n v="8104.03"/>
  </r>
  <r>
    <x v="0"/>
    <x v="0"/>
    <x v="0"/>
    <x v="0"/>
    <s v="Data Centers"/>
    <x v="4"/>
    <s v="Insurance"/>
    <x v="3"/>
    <s v="External Labor"/>
    <n v="5288.1"/>
    <n v="5674.03"/>
    <n v="5633.75"/>
  </r>
  <r>
    <x v="0"/>
    <x v="0"/>
    <x v="1"/>
    <x v="1"/>
    <s v="Data Centers"/>
    <x v="3"/>
    <s v="Customer Events"/>
    <x v="1"/>
    <s v="Internal Labor"/>
    <n v="6663.47"/>
    <n v="6803.9"/>
    <n v="6853.96"/>
  </r>
  <r>
    <x v="0"/>
    <x v="3"/>
    <x v="5"/>
    <x v="14"/>
    <s v="Data Centers"/>
    <x v="1"/>
    <s v="Bonuses"/>
    <x v="0"/>
    <s v="Vehicles"/>
    <n v="7997.92"/>
    <n v="8034.1"/>
    <n v="8930.76"/>
  </r>
  <r>
    <x v="0"/>
    <x v="0"/>
    <x v="0"/>
    <x v="6"/>
    <s v="Application Support"/>
    <x v="2"/>
    <s v="Other Miscellaneous Expense"/>
    <x v="1"/>
    <s v="Inbound Allocations"/>
    <n v="1741.58"/>
    <n v="2090.62"/>
    <n v="2085.58"/>
  </r>
  <r>
    <x v="0"/>
    <x v="1"/>
    <x v="4"/>
    <x v="5"/>
    <s v="GRC"/>
    <x v="4"/>
    <s v="Insurance"/>
    <x v="2"/>
    <s v="Internal Labor"/>
    <n v="0"/>
    <n v="-300.69"/>
    <n v="-257.17"/>
  </r>
  <r>
    <x v="0"/>
    <x v="2"/>
    <x v="0"/>
    <x v="0"/>
    <s v="Application Support"/>
    <x v="0"/>
    <s v="Bonuses"/>
    <x v="0"/>
    <s v="Inbound Allocations"/>
    <n v="4558.29"/>
    <n v="4632.38"/>
    <n v="5465.67"/>
  </r>
  <r>
    <x v="0"/>
    <x v="5"/>
    <x v="4"/>
    <x v="5"/>
    <s v="GRC"/>
    <x v="4"/>
    <s v="Customer Events"/>
    <x v="2"/>
    <s v="External Labor"/>
    <n v="7783.98"/>
    <n v="8266.77"/>
    <n v="8230.3799999999992"/>
  </r>
  <r>
    <x v="0"/>
    <x v="1"/>
    <x v="3"/>
    <x v="7"/>
    <s v="GRC"/>
    <x v="0"/>
    <s v="Customer Events"/>
    <x v="1"/>
    <s v="Travel"/>
    <n v="3387.34"/>
    <n v="3388.17"/>
    <n v="4146.1000000000004"/>
  </r>
  <r>
    <x v="0"/>
    <x v="3"/>
    <x v="0"/>
    <x v="0"/>
    <s v="Data Centers"/>
    <x v="2"/>
    <s v="Insurance"/>
    <x v="3"/>
    <s v="Telecomm"/>
    <n v="5704.05"/>
    <n v="6024.86"/>
    <n v="5711.2"/>
  </r>
  <r>
    <x v="0"/>
    <x v="0"/>
    <x v="0"/>
    <x v="0"/>
    <s v="Planning"/>
    <x v="4"/>
    <s v="Customer Events"/>
    <x v="0"/>
    <s v="Internal Labor"/>
    <n v="0"/>
    <n v="73.37"/>
    <n v="1284.6599999999901"/>
  </r>
  <r>
    <x v="0"/>
    <x v="4"/>
    <x v="4"/>
    <x v="5"/>
    <s v="GRC"/>
    <x v="4"/>
    <s v="Travel Expense"/>
    <x v="2"/>
    <s v="Internal Labor"/>
    <n v="912.92"/>
    <n v="940.08999999999901"/>
    <n v="1443.5"/>
  </r>
  <r>
    <x v="0"/>
    <x v="0"/>
    <x v="0"/>
    <x v="6"/>
    <s v="Application Support"/>
    <x v="1"/>
    <s v="Other Miscellaneous Expense"/>
    <x v="3"/>
    <s v="Telecomm"/>
    <n v="3343.72"/>
    <n v="3479.5099999999902"/>
    <n v="4035.2799999999902"/>
  </r>
  <r>
    <x v="0"/>
    <x v="0"/>
    <x v="5"/>
    <x v="13"/>
    <s v="Planning"/>
    <x v="3"/>
    <s v="Insurance"/>
    <x v="1"/>
    <s v="Telecomm"/>
    <n v="7018.59"/>
    <n v="7306.12"/>
    <n v="7977.04"/>
  </r>
  <r>
    <x v="0"/>
    <x v="2"/>
    <x v="5"/>
    <x v="8"/>
    <s v="Data Centers"/>
    <x v="3"/>
    <s v="Other Miscellaneous Expense"/>
    <x v="1"/>
    <s v="Vehicles"/>
    <n v="3537.48"/>
    <n v="3608.34"/>
    <n v="5958.86"/>
  </r>
  <r>
    <x v="0"/>
    <x v="3"/>
    <x v="2"/>
    <x v="2"/>
    <s v="Planning"/>
    <x v="1"/>
    <s v="Insurance"/>
    <x v="2"/>
    <s v="Software Maintenance"/>
    <n v="6869.44"/>
    <n v="7304.82"/>
    <n v="7886.08"/>
  </r>
  <r>
    <x v="0"/>
    <x v="4"/>
    <x v="4"/>
    <x v="5"/>
    <s v="GRC"/>
    <x v="4"/>
    <s v="Payroll Taxes - Salaries"/>
    <x v="0"/>
    <s v="External Labor"/>
    <n v="2496.6"/>
    <n v="2911.24"/>
    <n v="2518.21"/>
  </r>
  <r>
    <x v="0"/>
    <x v="5"/>
    <x v="1"/>
    <x v="1"/>
    <s v="Application Support"/>
    <x v="1"/>
    <s v="Contractors"/>
    <x v="3"/>
    <s v="Inbound Allocations"/>
    <n v="5309.7"/>
    <n v="5880.62"/>
    <n v="5599"/>
  </r>
  <r>
    <x v="0"/>
    <x v="4"/>
    <x v="2"/>
    <x v="2"/>
    <s v="GRC"/>
    <x v="0"/>
    <s v="Other Miscellaneous Expense"/>
    <x v="2"/>
    <s v="Other"/>
    <n v="3521.73"/>
    <n v="4339.03"/>
    <n v="3741.7"/>
  </r>
  <r>
    <x v="0"/>
    <x v="4"/>
    <x v="0"/>
    <x v="6"/>
    <s v="Data Centers"/>
    <x v="4"/>
    <s v="Regular Salaries and Wages"/>
    <x v="1"/>
    <s v="Other"/>
    <n v="4606.38"/>
    <n v="4941.0600000000004"/>
    <n v="5873.72"/>
  </r>
  <r>
    <x v="0"/>
    <x v="5"/>
    <x v="5"/>
    <x v="13"/>
    <s v="GRC"/>
    <x v="1"/>
    <s v="Customer Events"/>
    <x v="3"/>
    <s v="External Labor"/>
    <n v="3123.64"/>
    <n v="3571.6099999999901"/>
    <n v="3480.7999999999902"/>
  </r>
  <r>
    <x v="0"/>
    <x v="3"/>
    <x v="3"/>
    <x v="7"/>
    <s v="GRC"/>
    <x v="3"/>
    <s v="Travel Expense"/>
    <x v="2"/>
    <s v="Travel"/>
    <n v="5542.07"/>
    <n v="6603.76"/>
    <n v="6278.1399999999903"/>
  </r>
  <r>
    <x v="0"/>
    <x v="4"/>
    <x v="3"/>
    <x v="7"/>
    <s v="Data Centers"/>
    <x v="1"/>
    <s v="Lease"/>
    <x v="2"/>
    <s v="External Labor"/>
    <n v="5613.24"/>
    <n v="5872.12"/>
    <n v="5761.7"/>
  </r>
  <r>
    <x v="0"/>
    <x v="4"/>
    <x v="4"/>
    <x v="11"/>
    <s v="Data Centers"/>
    <x v="4"/>
    <s v="Customer Events"/>
    <x v="0"/>
    <s v="Inbound Allocations"/>
    <n v="3654.03"/>
    <n v="3854.76"/>
    <n v="4433.57"/>
  </r>
  <r>
    <x v="0"/>
    <x v="2"/>
    <x v="0"/>
    <x v="6"/>
    <s v="Data Centers"/>
    <x v="4"/>
    <s v="Travel Expense"/>
    <x v="1"/>
    <s v="Telecomm"/>
    <n v="8038.04"/>
    <n v="8250.33"/>
    <n v="8049.21"/>
  </r>
  <r>
    <x v="0"/>
    <x v="1"/>
    <x v="0"/>
    <x v="6"/>
    <s v="Planning"/>
    <x v="4"/>
    <s v="Other Miscellaneous Expense"/>
    <x v="3"/>
    <s v="Inbound Allocations"/>
    <n v="4356.82"/>
    <n v="4840.53"/>
    <n v="5900.45"/>
  </r>
  <r>
    <x v="0"/>
    <x v="1"/>
    <x v="1"/>
    <x v="1"/>
    <s v="GRC"/>
    <x v="2"/>
    <s v="Software Maintenance"/>
    <x v="3"/>
    <s v="Telecomm"/>
    <n v="6816.83"/>
    <n v="6907.8"/>
    <n v="7527.6"/>
  </r>
  <r>
    <x v="0"/>
    <x v="3"/>
    <x v="2"/>
    <x v="2"/>
    <s v="GRC"/>
    <x v="4"/>
    <s v="Contractors"/>
    <x v="3"/>
    <s v="Inbound Allocations"/>
    <n v="6194.11"/>
    <n v="7004.19"/>
    <n v="7087.87"/>
  </r>
  <r>
    <x v="0"/>
    <x v="4"/>
    <x v="5"/>
    <x v="12"/>
    <s v="Data Centers"/>
    <x v="1"/>
    <s v="Lease"/>
    <x v="3"/>
    <s v="Travel"/>
    <n v="6977.05"/>
    <n v="7631.18"/>
    <n v="7040.87"/>
  </r>
  <r>
    <x v="0"/>
    <x v="5"/>
    <x v="4"/>
    <x v="11"/>
    <s v="Application Support"/>
    <x v="1"/>
    <s v="Software Maintenance"/>
    <x v="2"/>
    <s v="Telecomm"/>
    <n v="5311.32"/>
    <n v="5665.83"/>
    <n v="5567.9"/>
  </r>
  <r>
    <x v="0"/>
    <x v="3"/>
    <x v="4"/>
    <x v="11"/>
    <s v="Data Centers"/>
    <x v="4"/>
    <s v="Insurance"/>
    <x v="1"/>
    <s v="Telecomm"/>
    <n v="7707.78"/>
    <n v="8758.27"/>
    <n v="7802.9299999999903"/>
  </r>
  <r>
    <x v="0"/>
    <x v="2"/>
    <x v="1"/>
    <x v="1"/>
    <s v="GRC"/>
    <x v="1"/>
    <s v="Software Maintenance"/>
    <x v="2"/>
    <s v="External Labor"/>
    <n v="1481.43"/>
    <n v="1880.69"/>
    <n v="1900.77"/>
  </r>
  <r>
    <x v="0"/>
    <x v="3"/>
    <x v="0"/>
    <x v="6"/>
    <s v="Planning"/>
    <x v="1"/>
    <s v="Other Miscellaneous Expense"/>
    <x v="2"/>
    <s v="Travel"/>
    <n v="1185.56"/>
    <n v="1914.15"/>
    <n v="1387.33"/>
  </r>
  <r>
    <x v="0"/>
    <x v="5"/>
    <x v="1"/>
    <x v="1"/>
    <s v="Application Support"/>
    <x v="4"/>
    <s v="Regular Salaries and Wages"/>
    <x v="2"/>
    <s v="Inbound Allocations"/>
    <n v="4677.1400000000003"/>
    <n v="5236.41"/>
    <n v="4711.91"/>
  </r>
  <r>
    <x v="0"/>
    <x v="1"/>
    <x v="2"/>
    <x v="2"/>
    <s v="Data Centers"/>
    <x v="2"/>
    <s v="Contractors"/>
    <x v="1"/>
    <s v="Other"/>
    <n v="1984.83"/>
    <n v="2033.87"/>
    <n v="2893.2799999999902"/>
  </r>
  <r>
    <x v="0"/>
    <x v="0"/>
    <x v="1"/>
    <x v="1"/>
    <s v="GRC"/>
    <x v="3"/>
    <s v="Software Maintenance"/>
    <x v="0"/>
    <s v="Travel"/>
    <n v="7057.7"/>
    <n v="7723.82"/>
    <n v="7489.45"/>
  </r>
  <r>
    <x v="0"/>
    <x v="2"/>
    <x v="5"/>
    <x v="12"/>
    <s v="GRC"/>
    <x v="2"/>
    <s v="Software Maintenance"/>
    <x v="3"/>
    <s v="External Labor"/>
    <n v="2565"/>
    <n v="2803.91"/>
    <n v="3856.81"/>
  </r>
  <r>
    <x v="0"/>
    <x v="5"/>
    <x v="0"/>
    <x v="0"/>
    <s v="Application Support"/>
    <x v="3"/>
    <s v="Contractors"/>
    <x v="3"/>
    <s v="Telecomm"/>
    <n v="7953.84"/>
    <n v="8268.41"/>
    <n v="8518.7900000000009"/>
  </r>
  <r>
    <x v="0"/>
    <x v="4"/>
    <x v="1"/>
    <x v="1"/>
    <s v="GRC"/>
    <x v="3"/>
    <s v="Payroll Taxes - Salaries"/>
    <x v="3"/>
    <s v="Other"/>
    <n v="1953.12"/>
    <n v="2287.3999999999901"/>
    <n v="2133.44"/>
  </r>
  <r>
    <x v="0"/>
    <x v="1"/>
    <x v="4"/>
    <x v="5"/>
    <s v="Data Centers"/>
    <x v="2"/>
    <s v="Bonuses"/>
    <x v="1"/>
    <s v="Travel"/>
    <n v="2103.75"/>
    <n v="2461.71"/>
    <n v="2307.63"/>
  </r>
  <r>
    <x v="0"/>
    <x v="4"/>
    <x v="3"/>
    <x v="3"/>
    <s v="Application Support"/>
    <x v="4"/>
    <s v="Other Miscellaneous Expense"/>
    <x v="0"/>
    <s v="Travel"/>
    <n v="0"/>
    <n v="-690.69999999999902"/>
    <n v="467.91"/>
  </r>
  <r>
    <x v="0"/>
    <x v="0"/>
    <x v="4"/>
    <x v="11"/>
    <s v="GRC"/>
    <x v="3"/>
    <s v="Payroll Taxes - Salaries"/>
    <x v="2"/>
    <s v="Other"/>
    <n v="6433.46"/>
    <n v="7294.82"/>
    <n v="6846.18"/>
  </r>
  <r>
    <x v="0"/>
    <x v="4"/>
    <x v="1"/>
    <x v="1"/>
    <s v="Data Centers"/>
    <x v="2"/>
    <s v="Regular Salaries and Wages"/>
    <x v="2"/>
    <s v="Telecomm"/>
    <n v="6068.13"/>
    <n v="6084.19"/>
    <n v="6150.72"/>
  </r>
  <r>
    <x v="0"/>
    <x v="4"/>
    <x v="3"/>
    <x v="3"/>
    <s v="Application Support"/>
    <x v="2"/>
    <s v="Software Maintenance"/>
    <x v="0"/>
    <s v="Internal Labor"/>
    <n v="7175.21"/>
    <n v="8135.83"/>
    <n v="7937.27"/>
  </r>
  <r>
    <x v="0"/>
    <x v="4"/>
    <x v="1"/>
    <x v="1"/>
    <s v="Planning"/>
    <x v="0"/>
    <s v="Travel Expense"/>
    <x v="3"/>
    <s v="Other"/>
    <n v="5307.71"/>
    <n v="5401.92"/>
    <n v="5998.92"/>
  </r>
  <r>
    <x v="0"/>
    <x v="3"/>
    <x v="2"/>
    <x v="2"/>
    <s v="GRC"/>
    <x v="4"/>
    <s v="Regular Salaries and Wages"/>
    <x v="0"/>
    <s v="Telecomm"/>
    <n v="5831.33"/>
    <n v="6564.85"/>
    <n v="6847.19"/>
  </r>
  <r>
    <x v="0"/>
    <x v="0"/>
    <x v="1"/>
    <x v="1"/>
    <s v="Data Centers"/>
    <x v="1"/>
    <s v="Bonuses"/>
    <x v="1"/>
    <s v="External Labor"/>
    <n v="5017.08"/>
    <n v="5137.18"/>
    <n v="6626.62"/>
  </r>
  <r>
    <x v="0"/>
    <x v="3"/>
    <x v="3"/>
    <x v="4"/>
    <s v="Planning"/>
    <x v="0"/>
    <s v="Software Maintenance"/>
    <x v="3"/>
    <s v="Vehicles"/>
    <n v="6862.02"/>
    <n v="7339.95"/>
    <n v="7355.14"/>
  </r>
  <r>
    <x v="0"/>
    <x v="0"/>
    <x v="2"/>
    <x v="2"/>
    <s v="GRC"/>
    <x v="2"/>
    <s v="Bonuses"/>
    <x v="2"/>
    <s v="Telecomm"/>
    <n v="3380.48"/>
    <n v="3390.62"/>
    <n v="4185.88"/>
  </r>
  <r>
    <x v="0"/>
    <x v="3"/>
    <x v="5"/>
    <x v="9"/>
    <s v="Data Centers"/>
    <x v="0"/>
    <s v="Other Miscellaneous Expense"/>
    <x v="3"/>
    <s v="External Labor"/>
    <n v="1935.56"/>
    <n v="2062"/>
    <n v="2205.3000000000002"/>
  </r>
  <r>
    <x v="0"/>
    <x v="5"/>
    <x v="4"/>
    <x v="5"/>
    <s v="Data Centers"/>
    <x v="1"/>
    <s v="Customer Events"/>
    <x v="1"/>
    <s v="Internal Labor"/>
    <n v="8569.27"/>
    <n v="8881.8799999999992"/>
    <n v="8971.99"/>
  </r>
  <r>
    <x v="0"/>
    <x v="4"/>
    <x v="0"/>
    <x v="6"/>
    <s v="Planning"/>
    <x v="2"/>
    <s v="Insurance"/>
    <x v="0"/>
    <s v="Telecomm"/>
    <n v="7328.95"/>
    <n v="7411.49"/>
    <n v="8293.61"/>
  </r>
  <r>
    <x v="0"/>
    <x v="3"/>
    <x v="0"/>
    <x v="6"/>
    <s v="Planning"/>
    <x v="4"/>
    <s v="Insurance"/>
    <x v="1"/>
    <s v="Vehicles"/>
    <n v="9850.83"/>
    <n v="10409.049999999999"/>
    <n v="9929.9500000000007"/>
  </r>
  <r>
    <x v="0"/>
    <x v="5"/>
    <x v="3"/>
    <x v="3"/>
    <s v="GRC"/>
    <x v="4"/>
    <s v="Payroll Taxes - Salaries"/>
    <x v="0"/>
    <s v="Vehicles"/>
    <n v="6927.48"/>
    <n v="7082.7199999999903"/>
    <n v="8405.59"/>
  </r>
  <r>
    <x v="0"/>
    <x v="2"/>
    <x v="4"/>
    <x v="11"/>
    <s v="GRC"/>
    <x v="3"/>
    <s v="Travel Expense"/>
    <x v="0"/>
    <s v="Software Maintenance"/>
    <n v="5293.49"/>
    <n v="5670.55"/>
    <n v="5623.45"/>
  </r>
  <r>
    <x v="0"/>
    <x v="5"/>
    <x v="5"/>
    <x v="13"/>
    <s v="Planning"/>
    <x v="1"/>
    <s v="Bonuses"/>
    <x v="2"/>
    <s v="Internal Labor"/>
    <n v="2766.16"/>
    <n v="2815.06"/>
    <n v="3242.17"/>
  </r>
  <r>
    <x v="0"/>
    <x v="4"/>
    <x v="5"/>
    <x v="14"/>
    <s v="Application Support"/>
    <x v="1"/>
    <s v="Insurance"/>
    <x v="0"/>
    <s v="External Labor"/>
    <n v="7369.97"/>
    <n v="8068.27"/>
    <n v="9187.2800000000007"/>
  </r>
  <r>
    <x v="0"/>
    <x v="1"/>
    <x v="5"/>
    <x v="10"/>
    <s v="Application Support"/>
    <x v="4"/>
    <s v="Contractors"/>
    <x v="3"/>
    <s v="Inbound Allocations"/>
    <n v="6720.37"/>
    <n v="6924.82"/>
    <n v="7724.71"/>
  </r>
  <r>
    <x v="0"/>
    <x v="0"/>
    <x v="3"/>
    <x v="4"/>
    <s v="GRC"/>
    <x v="3"/>
    <s v="Bonuses"/>
    <x v="1"/>
    <s v="Inbound Allocations"/>
    <n v="5419.85"/>
    <n v="5708.45"/>
    <n v="6052.29"/>
  </r>
  <r>
    <x v="0"/>
    <x v="0"/>
    <x v="2"/>
    <x v="2"/>
    <s v="Data Centers"/>
    <x v="1"/>
    <s v="Payroll Taxes - Salaries"/>
    <x v="0"/>
    <s v="Other"/>
    <n v="6440.97"/>
    <n v="6953.54"/>
    <n v="6977.26"/>
  </r>
  <r>
    <x v="0"/>
    <x v="1"/>
    <x v="1"/>
    <x v="1"/>
    <s v="Application Support"/>
    <x v="1"/>
    <s v="Lease"/>
    <x v="0"/>
    <s v="Internal Labor"/>
    <n v="3190.82"/>
    <n v="3538.64"/>
    <n v="4123.6499999999996"/>
  </r>
  <r>
    <x v="0"/>
    <x v="1"/>
    <x v="1"/>
    <x v="1"/>
    <s v="GRC"/>
    <x v="1"/>
    <s v="Regular Salaries and Wages"/>
    <x v="2"/>
    <s v="Inbound Allocations"/>
    <n v="3118.13"/>
    <n v="3726.07"/>
    <n v="3650.25"/>
  </r>
  <r>
    <x v="0"/>
    <x v="0"/>
    <x v="1"/>
    <x v="1"/>
    <s v="Application Support"/>
    <x v="1"/>
    <s v="Contractors"/>
    <x v="2"/>
    <s v="Other"/>
    <n v="5976.03"/>
    <n v="6131.11"/>
    <n v="5996.83"/>
  </r>
  <r>
    <x v="0"/>
    <x v="2"/>
    <x v="4"/>
    <x v="5"/>
    <s v="Application Support"/>
    <x v="2"/>
    <s v="Bonuses"/>
    <x v="0"/>
    <s v="External Labor"/>
    <n v="5272.85"/>
    <n v="5894.16"/>
    <n v="6398.8"/>
  </r>
  <r>
    <x v="0"/>
    <x v="4"/>
    <x v="1"/>
    <x v="1"/>
    <s v="GRC"/>
    <x v="2"/>
    <s v="Travel Expense"/>
    <x v="2"/>
    <s v="Vehicles"/>
    <n v="4842.3500000000004"/>
    <n v="4848.0200000000004"/>
    <n v="4922.21"/>
  </r>
  <r>
    <x v="0"/>
    <x v="5"/>
    <x v="1"/>
    <x v="1"/>
    <s v="GRC"/>
    <x v="2"/>
    <s v="Payroll Taxes - Salaries"/>
    <x v="0"/>
    <s v="Software Maintenance"/>
    <n v="6352.2"/>
    <n v="6633.69"/>
    <n v="6567.6799999999903"/>
  </r>
  <r>
    <x v="0"/>
    <x v="0"/>
    <x v="4"/>
    <x v="11"/>
    <s v="Data Centers"/>
    <x v="2"/>
    <s v="Software Maintenance"/>
    <x v="2"/>
    <s v="Other"/>
    <n v="4710.83"/>
    <n v="4751.1899999999996"/>
    <n v="6534.19"/>
  </r>
  <r>
    <x v="0"/>
    <x v="5"/>
    <x v="4"/>
    <x v="5"/>
    <s v="Planning"/>
    <x v="2"/>
    <s v="Bonuses"/>
    <x v="3"/>
    <s v="Travel"/>
    <n v="9681.4500000000007"/>
    <n v="9788.2900000000009"/>
    <n v="10033.459999999999"/>
  </r>
  <r>
    <x v="0"/>
    <x v="4"/>
    <x v="4"/>
    <x v="5"/>
    <s v="Planning"/>
    <x v="1"/>
    <s v="Payroll Taxes - Salaries"/>
    <x v="0"/>
    <s v="Travel"/>
    <n v="3201.1"/>
    <n v="3696.8199999999902"/>
    <n v="4643.99"/>
  </r>
  <r>
    <x v="0"/>
    <x v="4"/>
    <x v="3"/>
    <x v="7"/>
    <s v="Application Support"/>
    <x v="2"/>
    <s v="Bonuses"/>
    <x v="0"/>
    <s v="Other"/>
    <n v="3240.79"/>
    <n v="3503.87"/>
    <n v="3635.61"/>
  </r>
  <r>
    <x v="0"/>
    <x v="2"/>
    <x v="4"/>
    <x v="5"/>
    <s v="Data Centers"/>
    <x v="1"/>
    <s v="Lease"/>
    <x v="2"/>
    <s v="Telecomm"/>
    <n v="5373.85"/>
    <n v="5417.75"/>
    <n v="6655.83"/>
  </r>
  <r>
    <x v="0"/>
    <x v="3"/>
    <x v="2"/>
    <x v="2"/>
    <s v="Planning"/>
    <x v="1"/>
    <s v="Payroll Taxes - Salaries"/>
    <x v="3"/>
    <s v="Internal Labor"/>
    <n v="9158.31"/>
    <n v="9233.6"/>
    <n v="10334.119999999901"/>
  </r>
  <r>
    <x v="0"/>
    <x v="2"/>
    <x v="2"/>
    <x v="2"/>
    <s v="GRC"/>
    <x v="1"/>
    <s v="Payroll Taxes - Salaries"/>
    <x v="0"/>
    <s v="External Labor"/>
    <n v="3921.37"/>
    <n v="5041.2700000000004"/>
    <n v="4857.88"/>
  </r>
  <r>
    <x v="0"/>
    <x v="5"/>
    <x v="0"/>
    <x v="0"/>
    <s v="Data Centers"/>
    <x v="2"/>
    <s v="Bonuses"/>
    <x v="1"/>
    <s v="Travel"/>
    <n v="2113.77"/>
    <n v="2889.46"/>
    <n v="2221.12"/>
  </r>
  <r>
    <x v="0"/>
    <x v="5"/>
    <x v="1"/>
    <x v="1"/>
    <s v="Planning"/>
    <x v="4"/>
    <s v="Insurance"/>
    <x v="3"/>
    <s v="Travel"/>
    <n v="5451.68"/>
    <n v="6050.26"/>
    <n v="6803.23"/>
  </r>
  <r>
    <x v="0"/>
    <x v="0"/>
    <x v="5"/>
    <x v="9"/>
    <s v="Planning"/>
    <x v="4"/>
    <s v="Insurance"/>
    <x v="1"/>
    <s v="External Labor"/>
    <n v="8345.98"/>
    <n v="8817.4599999999991"/>
    <n v="8967.1099999999897"/>
  </r>
  <r>
    <x v="0"/>
    <x v="5"/>
    <x v="2"/>
    <x v="2"/>
    <s v="Data Centers"/>
    <x v="0"/>
    <s v="Regular Salaries and Wages"/>
    <x v="3"/>
    <s v="Vehicles"/>
    <n v="7954.75"/>
    <n v="8591.7800000000007"/>
    <n v="8965.85"/>
  </r>
  <r>
    <x v="0"/>
    <x v="0"/>
    <x v="1"/>
    <x v="1"/>
    <s v="GRC"/>
    <x v="1"/>
    <s v="Insurance"/>
    <x v="2"/>
    <s v="Vehicles"/>
    <n v="3099.92"/>
    <n v="3166.5"/>
    <n v="4625.03"/>
  </r>
  <r>
    <x v="0"/>
    <x v="5"/>
    <x v="3"/>
    <x v="4"/>
    <s v="GRC"/>
    <x v="1"/>
    <s v="Insurance"/>
    <x v="1"/>
    <s v="Travel"/>
    <n v="5670.25"/>
    <n v="6409.34"/>
    <n v="6034.85"/>
  </r>
  <r>
    <x v="0"/>
    <x v="5"/>
    <x v="5"/>
    <x v="10"/>
    <s v="GRC"/>
    <x v="1"/>
    <s v="Regular Salaries and Wages"/>
    <x v="1"/>
    <s v="Other"/>
    <n v="1532.47"/>
    <n v="2080.7799999999902"/>
    <n v="2392.17"/>
  </r>
  <r>
    <x v="0"/>
    <x v="4"/>
    <x v="5"/>
    <x v="12"/>
    <s v="Planning"/>
    <x v="2"/>
    <s v="Other Miscellaneous Expense"/>
    <x v="2"/>
    <s v="Software Maintenance"/>
    <n v="6711.47"/>
    <n v="7118.46"/>
    <n v="7186.43"/>
  </r>
  <r>
    <x v="0"/>
    <x v="3"/>
    <x v="3"/>
    <x v="3"/>
    <s v="Planning"/>
    <x v="4"/>
    <s v="Travel Expense"/>
    <x v="2"/>
    <s v="Internal Labor"/>
    <n v="3780.19"/>
    <n v="3800.4"/>
    <n v="5225.8"/>
  </r>
  <r>
    <x v="0"/>
    <x v="1"/>
    <x v="2"/>
    <x v="2"/>
    <s v="Planning"/>
    <x v="1"/>
    <s v="Customer Events"/>
    <x v="3"/>
    <s v="Other"/>
    <n v="3454.65"/>
    <n v="3774.68"/>
    <n v="4240.95"/>
  </r>
  <r>
    <x v="0"/>
    <x v="5"/>
    <x v="1"/>
    <x v="1"/>
    <s v="Application Support"/>
    <x v="0"/>
    <s v="Customer Events"/>
    <x v="2"/>
    <s v="External Labor"/>
    <n v="8376.31"/>
    <n v="8636.65"/>
    <n v="8742.64"/>
  </r>
  <r>
    <x v="0"/>
    <x v="5"/>
    <x v="3"/>
    <x v="4"/>
    <s v="Data Centers"/>
    <x v="0"/>
    <s v="Lease"/>
    <x v="1"/>
    <s v="Telecomm"/>
    <n v="7800.2"/>
    <n v="8544.33"/>
    <n v="8427.86"/>
  </r>
  <r>
    <x v="0"/>
    <x v="5"/>
    <x v="0"/>
    <x v="0"/>
    <s v="GRC"/>
    <x v="2"/>
    <s v="Insurance"/>
    <x v="3"/>
    <s v="External Labor"/>
    <n v="5400.19"/>
    <n v="6627.16"/>
    <n v="6822.82"/>
  </r>
  <r>
    <x v="0"/>
    <x v="4"/>
    <x v="5"/>
    <x v="13"/>
    <s v="Data Centers"/>
    <x v="3"/>
    <s v="Regular Salaries and Wages"/>
    <x v="0"/>
    <s v="Travel"/>
    <n v="7911"/>
    <n v="7942.22"/>
    <n v="10074.98"/>
  </r>
  <r>
    <x v="0"/>
    <x v="5"/>
    <x v="2"/>
    <x v="2"/>
    <s v="Data Centers"/>
    <x v="3"/>
    <s v="Payroll Taxes - Salaries"/>
    <x v="3"/>
    <s v="Travel"/>
    <n v="6101.15"/>
    <n v="6542.61"/>
    <n v="6560.6299999999901"/>
  </r>
  <r>
    <x v="0"/>
    <x v="3"/>
    <x v="5"/>
    <x v="12"/>
    <s v="Planning"/>
    <x v="4"/>
    <s v="Payroll Taxes - Salaries"/>
    <x v="1"/>
    <s v="Other"/>
    <n v="2568.91"/>
    <n v="2964.27"/>
    <n v="5112"/>
  </r>
  <r>
    <x v="0"/>
    <x v="5"/>
    <x v="4"/>
    <x v="11"/>
    <s v="GRC"/>
    <x v="3"/>
    <s v="Other Miscellaneous Expense"/>
    <x v="3"/>
    <s v="Software Maintenance"/>
    <n v="2089.0500000000002"/>
    <n v="2996.89"/>
    <n v="3566.98"/>
  </r>
  <r>
    <x v="0"/>
    <x v="0"/>
    <x v="1"/>
    <x v="1"/>
    <s v="Data Centers"/>
    <x v="2"/>
    <s v="Payroll Taxes - Salaries"/>
    <x v="1"/>
    <s v="Inbound Allocations"/>
    <n v="2194.14"/>
    <n v="2669.83"/>
    <n v="3485.8599999999901"/>
  </r>
  <r>
    <x v="0"/>
    <x v="0"/>
    <x v="0"/>
    <x v="0"/>
    <s v="Application Support"/>
    <x v="1"/>
    <s v="Customer Events"/>
    <x v="1"/>
    <s v="External Labor"/>
    <n v="1860.45"/>
    <n v="2150.5300000000002"/>
    <n v="2250.7199999999998"/>
  </r>
  <r>
    <x v="0"/>
    <x v="5"/>
    <x v="5"/>
    <x v="14"/>
    <s v="Data Centers"/>
    <x v="1"/>
    <s v="Contractors"/>
    <x v="2"/>
    <s v="Travel"/>
    <n v="6495.99"/>
    <n v="6545.4299999999903"/>
    <n v="7724.7699999999904"/>
  </r>
  <r>
    <x v="0"/>
    <x v="4"/>
    <x v="4"/>
    <x v="5"/>
    <s v="Application Support"/>
    <x v="0"/>
    <s v="Travel Expense"/>
    <x v="0"/>
    <s v="Other"/>
    <n v="3628.13"/>
    <n v="3736.53"/>
    <n v="4101.47"/>
  </r>
  <r>
    <x v="0"/>
    <x v="4"/>
    <x v="5"/>
    <x v="12"/>
    <s v="Data Centers"/>
    <x v="1"/>
    <s v="Other Miscellaneous Expense"/>
    <x v="1"/>
    <s v="Inbound Allocations"/>
    <n v="3929.51"/>
    <n v="4947.53"/>
    <n v="4142.8100000000004"/>
  </r>
  <r>
    <x v="0"/>
    <x v="3"/>
    <x v="3"/>
    <x v="3"/>
    <s v="Data Centers"/>
    <x v="4"/>
    <s v="Regular Salaries and Wages"/>
    <x v="2"/>
    <s v="Other"/>
    <n v="4166.2"/>
    <n v="4457.92"/>
    <n v="5207.21"/>
  </r>
  <r>
    <x v="0"/>
    <x v="5"/>
    <x v="0"/>
    <x v="0"/>
    <s v="Data Centers"/>
    <x v="1"/>
    <s v="Travel Expense"/>
    <x v="1"/>
    <s v="Other"/>
    <n v="4712.95"/>
    <n v="5828.7"/>
    <n v="6128.18"/>
  </r>
  <r>
    <x v="0"/>
    <x v="4"/>
    <x v="3"/>
    <x v="7"/>
    <s v="Planning"/>
    <x v="3"/>
    <s v="Travel Expense"/>
    <x v="0"/>
    <s v="Internal Labor"/>
    <n v="4295.04"/>
    <n v="4374.96"/>
    <n v="4672.91"/>
  </r>
  <r>
    <x v="0"/>
    <x v="2"/>
    <x v="5"/>
    <x v="9"/>
    <s v="GRC"/>
    <x v="3"/>
    <s v="Software Maintenance"/>
    <x v="0"/>
    <s v="External Labor"/>
    <n v="8460.23"/>
    <n v="8598.2199999999993"/>
    <n v="10139.98"/>
  </r>
  <r>
    <x v="0"/>
    <x v="4"/>
    <x v="0"/>
    <x v="0"/>
    <s v="GRC"/>
    <x v="1"/>
    <s v="Software Maintenance"/>
    <x v="2"/>
    <s v="Other"/>
    <n v="9174.5400000000009"/>
    <n v="9792.2099999999991"/>
    <n v="9303.27"/>
  </r>
  <r>
    <x v="0"/>
    <x v="3"/>
    <x v="2"/>
    <x v="2"/>
    <s v="Application Support"/>
    <x v="4"/>
    <s v="Regular Salaries and Wages"/>
    <x v="1"/>
    <s v="External Labor"/>
    <n v="3763.21"/>
    <n v="4428.6099999999997"/>
    <n v="3970.09"/>
  </r>
  <r>
    <x v="0"/>
    <x v="2"/>
    <x v="2"/>
    <x v="2"/>
    <s v="Data Centers"/>
    <x v="4"/>
    <s v="Contractors"/>
    <x v="3"/>
    <s v="Internal Labor"/>
    <n v="4321.33"/>
    <n v="5039.01"/>
    <n v="5147.9799999999996"/>
  </r>
  <r>
    <x v="0"/>
    <x v="1"/>
    <x v="0"/>
    <x v="6"/>
    <s v="GRC"/>
    <x v="4"/>
    <s v="Travel Expense"/>
    <x v="1"/>
    <s v="Inbound Allocations"/>
    <n v="2112.56"/>
    <n v="2831.5699999999902"/>
    <n v="2595.36"/>
  </r>
  <r>
    <x v="0"/>
    <x v="3"/>
    <x v="4"/>
    <x v="11"/>
    <s v="GRC"/>
    <x v="4"/>
    <s v="Travel Expense"/>
    <x v="1"/>
    <s v="Travel"/>
    <n v="5137.75"/>
    <n v="5276.79"/>
    <n v="5427.56"/>
  </r>
  <r>
    <x v="0"/>
    <x v="3"/>
    <x v="3"/>
    <x v="4"/>
    <s v="Application Support"/>
    <x v="3"/>
    <s v="Contractors"/>
    <x v="2"/>
    <s v="Vehicles"/>
    <n v="7218.42"/>
    <n v="7562.56"/>
    <n v="7828.64"/>
  </r>
  <r>
    <x v="0"/>
    <x v="0"/>
    <x v="1"/>
    <x v="1"/>
    <s v="Application Support"/>
    <x v="4"/>
    <s v="Contractors"/>
    <x v="1"/>
    <s v="External Labor"/>
    <n v="3338.23"/>
    <n v="3738.43"/>
    <n v="5321.5"/>
  </r>
  <r>
    <x v="0"/>
    <x v="3"/>
    <x v="3"/>
    <x v="3"/>
    <s v="Application Support"/>
    <x v="1"/>
    <s v="Software Maintenance"/>
    <x v="2"/>
    <s v="External Labor"/>
    <n v="3235.22"/>
    <n v="3275.1099999999901"/>
    <n v="3784.89"/>
  </r>
  <r>
    <x v="0"/>
    <x v="1"/>
    <x v="0"/>
    <x v="6"/>
    <s v="GRC"/>
    <x v="0"/>
    <s v="Lease"/>
    <x v="3"/>
    <s v="Inbound Allocations"/>
    <n v="5653.7"/>
    <n v="6198.9"/>
    <n v="5881.01"/>
  </r>
  <r>
    <x v="0"/>
    <x v="0"/>
    <x v="4"/>
    <x v="11"/>
    <s v="Application Support"/>
    <x v="4"/>
    <s v="Insurance"/>
    <x v="2"/>
    <s v="Software Maintenance"/>
    <n v="8226.7199999999993"/>
    <n v="8906.1899999999896"/>
    <n v="9120.2599999999893"/>
  </r>
  <r>
    <x v="0"/>
    <x v="0"/>
    <x v="1"/>
    <x v="1"/>
    <s v="Application Support"/>
    <x v="4"/>
    <s v="Other Miscellaneous Expense"/>
    <x v="2"/>
    <s v="Internal Labor"/>
    <n v="3943.34"/>
    <n v="4042.02"/>
    <n v="4359.8599999999997"/>
  </r>
  <r>
    <x v="0"/>
    <x v="3"/>
    <x v="3"/>
    <x v="7"/>
    <s v="Data Centers"/>
    <x v="1"/>
    <s v="Travel Expense"/>
    <x v="0"/>
    <s v="Other"/>
    <n v="7256.01"/>
    <n v="7352.54"/>
    <n v="8416.26"/>
  </r>
  <r>
    <x v="0"/>
    <x v="5"/>
    <x v="0"/>
    <x v="0"/>
    <s v="Data Centers"/>
    <x v="3"/>
    <s v="Software Maintenance"/>
    <x v="1"/>
    <s v="Internal Labor"/>
    <n v="1964.1"/>
    <n v="2242.09"/>
    <n v="3743.76"/>
  </r>
  <r>
    <x v="0"/>
    <x v="1"/>
    <x v="3"/>
    <x v="3"/>
    <s v="Planning"/>
    <x v="3"/>
    <s v="Bonuses"/>
    <x v="3"/>
    <s v="Software Maintenance"/>
    <n v="3783.13"/>
    <n v="4538.68"/>
    <n v="4189.67"/>
  </r>
  <r>
    <x v="0"/>
    <x v="4"/>
    <x v="3"/>
    <x v="3"/>
    <s v="Planning"/>
    <x v="1"/>
    <s v="Bonuses"/>
    <x v="0"/>
    <s v="Internal Labor"/>
    <n v="7110.71"/>
    <n v="7221.13"/>
    <n v="8581.92"/>
  </r>
  <r>
    <x v="0"/>
    <x v="2"/>
    <x v="4"/>
    <x v="11"/>
    <s v="Data Centers"/>
    <x v="4"/>
    <s v="Lease"/>
    <x v="3"/>
    <s v="Travel"/>
    <n v="5488.91"/>
    <n v="5542.18"/>
    <n v="6527.75"/>
  </r>
  <r>
    <x v="0"/>
    <x v="5"/>
    <x v="3"/>
    <x v="7"/>
    <s v="Data Centers"/>
    <x v="0"/>
    <s v="Customer Events"/>
    <x v="3"/>
    <s v="Telecomm"/>
    <n v="6269.93"/>
    <n v="6286.02"/>
    <n v="6298.1"/>
  </r>
  <r>
    <x v="0"/>
    <x v="4"/>
    <x v="3"/>
    <x v="3"/>
    <s v="Planning"/>
    <x v="1"/>
    <s v="Insurance"/>
    <x v="2"/>
    <s v="Vehicles"/>
    <n v="5170.95"/>
    <n v="6014.24"/>
    <n v="5360.01"/>
  </r>
  <r>
    <x v="0"/>
    <x v="0"/>
    <x v="4"/>
    <x v="11"/>
    <s v="Application Support"/>
    <x v="4"/>
    <s v="Regular Salaries and Wages"/>
    <x v="2"/>
    <s v="Internal Labor"/>
    <n v="3463.35"/>
    <n v="3587.91"/>
    <n v="3708.12"/>
  </r>
  <r>
    <x v="0"/>
    <x v="4"/>
    <x v="2"/>
    <x v="2"/>
    <s v="Planning"/>
    <x v="1"/>
    <s v="Travel Expense"/>
    <x v="2"/>
    <s v="Inbound Allocations"/>
    <n v="4688.38"/>
    <n v="5120.18"/>
    <n v="5011.7299999999996"/>
  </r>
  <r>
    <x v="0"/>
    <x v="3"/>
    <x v="2"/>
    <x v="2"/>
    <s v="Planning"/>
    <x v="2"/>
    <s v="Customer Events"/>
    <x v="0"/>
    <s v="Internal Labor"/>
    <n v="4013.8"/>
    <n v="4016.37"/>
    <n v="4320.63"/>
  </r>
  <r>
    <x v="0"/>
    <x v="0"/>
    <x v="4"/>
    <x v="5"/>
    <s v="Data Centers"/>
    <x v="3"/>
    <s v="Other Miscellaneous Expense"/>
    <x v="0"/>
    <s v="External Labor"/>
    <n v="5786.76"/>
    <n v="6301.59"/>
    <n v="5967.31"/>
  </r>
  <r>
    <x v="0"/>
    <x v="4"/>
    <x v="2"/>
    <x v="2"/>
    <s v="GRC"/>
    <x v="3"/>
    <s v="Insurance"/>
    <x v="1"/>
    <s v="Inbound Allocations"/>
    <n v="2203.84"/>
    <n v="2768.75"/>
    <n v="4801.28"/>
  </r>
  <r>
    <x v="0"/>
    <x v="3"/>
    <x v="1"/>
    <x v="1"/>
    <s v="Planning"/>
    <x v="3"/>
    <s v="Travel Expense"/>
    <x v="1"/>
    <s v="Software Maintenance"/>
    <n v="3962.75"/>
    <n v="4143.18"/>
    <n v="4479.75"/>
  </r>
  <r>
    <x v="0"/>
    <x v="2"/>
    <x v="4"/>
    <x v="11"/>
    <s v="Application Support"/>
    <x v="0"/>
    <s v="Payroll Taxes - Salaries"/>
    <x v="1"/>
    <s v="Internal Labor"/>
    <n v="6041.73"/>
    <n v="6161.0099999999902"/>
    <n v="6484.45"/>
  </r>
  <r>
    <x v="0"/>
    <x v="5"/>
    <x v="3"/>
    <x v="3"/>
    <s v="Planning"/>
    <x v="1"/>
    <s v="Contractors"/>
    <x v="1"/>
    <s v="Other"/>
    <n v="5122.6899999999996"/>
    <n v="5245.3899999999903"/>
    <n v="5434.82"/>
  </r>
  <r>
    <x v="0"/>
    <x v="1"/>
    <x v="2"/>
    <x v="2"/>
    <s v="GRC"/>
    <x v="2"/>
    <s v="Contractors"/>
    <x v="0"/>
    <s v="Telecomm"/>
    <n v="7110.73"/>
    <n v="7118.5"/>
    <n v="7132.9299999999903"/>
  </r>
  <r>
    <x v="0"/>
    <x v="5"/>
    <x v="1"/>
    <x v="1"/>
    <s v="Data Centers"/>
    <x v="3"/>
    <s v="Payroll Taxes - Salaries"/>
    <x v="3"/>
    <s v="Vehicles"/>
    <n v="7136.32"/>
    <n v="7928.29"/>
    <n v="8097.6799999999903"/>
  </r>
  <r>
    <x v="0"/>
    <x v="2"/>
    <x v="4"/>
    <x v="11"/>
    <s v="GRC"/>
    <x v="2"/>
    <s v="Customer Events"/>
    <x v="3"/>
    <s v="External Labor"/>
    <n v="1487.54"/>
    <n v="1788.33"/>
    <n v="2392.66"/>
  </r>
  <r>
    <x v="0"/>
    <x v="2"/>
    <x v="3"/>
    <x v="7"/>
    <s v="Application Support"/>
    <x v="1"/>
    <s v="Lease"/>
    <x v="1"/>
    <s v="Telecomm"/>
    <n v="3228.7"/>
    <n v="3754.2599999999902"/>
    <n v="3480.29"/>
  </r>
  <r>
    <x v="0"/>
    <x v="4"/>
    <x v="4"/>
    <x v="11"/>
    <s v="Application Support"/>
    <x v="0"/>
    <s v="Contractors"/>
    <x v="0"/>
    <s v="Software Maintenance"/>
    <n v="3341.68"/>
    <n v="3777.3599999999901"/>
    <n v="3784.24"/>
  </r>
  <r>
    <x v="0"/>
    <x v="5"/>
    <x v="0"/>
    <x v="6"/>
    <s v="Application Support"/>
    <x v="4"/>
    <s v="Contractors"/>
    <x v="1"/>
    <s v="Travel"/>
    <n v="2857.96"/>
    <n v="3008.44"/>
    <n v="3000.25"/>
  </r>
  <r>
    <x v="0"/>
    <x v="0"/>
    <x v="0"/>
    <x v="0"/>
    <s v="Data Centers"/>
    <x v="0"/>
    <s v="Regular Salaries and Wages"/>
    <x v="3"/>
    <s v="Telecomm"/>
    <n v="3407.74"/>
    <n v="3475.2599999999902"/>
    <n v="4286.8899999999903"/>
  </r>
  <r>
    <x v="0"/>
    <x v="0"/>
    <x v="3"/>
    <x v="4"/>
    <s v="Data Centers"/>
    <x v="2"/>
    <s v="Payroll Taxes - Salaries"/>
    <x v="1"/>
    <s v="Travel"/>
    <n v="6603.28"/>
    <n v="7033.99"/>
    <n v="7247.01"/>
  </r>
  <r>
    <x v="0"/>
    <x v="0"/>
    <x v="1"/>
    <x v="1"/>
    <s v="Data Centers"/>
    <x v="2"/>
    <s v="Contractors"/>
    <x v="2"/>
    <s v="Telecomm"/>
    <n v="6304.34"/>
    <n v="7109.42"/>
    <n v="7140.28"/>
  </r>
  <r>
    <x v="0"/>
    <x v="1"/>
    <x v="0"/>
    <x v="0"/>
    <s v="Data Centers"/>
    <x v="4"/>
    <s v="Bonuses"/>
    <x v="3"/>
    <s v="Other"/>
    <n v="4265.71"/>
    <n v="4593.6899999999996"/>
    <n v="5388.68"/>
  </r>
  <r>
    <x v="0"/>
    <x v="4"/>
    <x v="2"/>
    <x v="2"/>
    <s v="Data Centers"/>
    <x v="0"/>
    <s v="Payroll Taxes - Salaries"/>
    <x v="0"/>
    <s v="Other"/>
    <n v="4996.8599999999997"/>
    <n v="5191.74"/>
    <n v="5413.57"/>
  </r>
  <r>
    <x v="0"/>
    <x v="4"/>
    <x v="2"/>
    <x v="2"/>
    <s v="GRC"/>
    <x v="0"/>
    <s v="Bonuses"/>
    <x v="1"/>
    <s v="Inbound Allocations"/>
    <n v="5217.57"/>
    <n v="5391.62"/>
    <n v="6286.01"/>
  </r>
  <r>
    <x v="0"/>
    <x v="5"/>
    <x v="0"/>
    <x v="0"/>
    <s v="GRC"/>
    <x v="1"/>
    <s v="Software Maintenance"/>
    <x v="2"/>
    <s v="External Labor"/>
    <n v="4568.8599999999997"/>
    <n v="4988.08"/>
    <n v="5919.9299999999903"/>
  </r>
  <r>
    <x v="0"/>
    <x v="2"/>
    <x v="5"/>
    <x v="12"/>
    <s v="Planning"/>
    <x v="0"/>
    <s v="Software Maintenance"/>
    <x v="1"/>
    <s v="External Labor"/>
    <n v="5821.01"/>
    <n v="5975.39"/>
    <n v="5830.52"/>
  </r>
  <r>
    <x v="0"/>
    <x v="3"/>
    <x v="5"/>
    <x v="13"/>
    <s v="GRC"/>
    <x v="4"/>
    <s v="Regular Salaries and Wages"/>
    <x v="0"/>
    <s v="Travel"/>
    <n v="3177.15"/>
    <n v="3596.14"/>
    <n v="4754"/>
  </r>
  <r>
    <x v="0"/>
    <x v="3"/>
    <x v="3"/>
    <x v="3"/>
    <s v="Data Centers"/>
    <x v="1"/>
    <s v="Contractors"/>
    <x v="0"/>
    <s v="Vehicles"/>
    <n v="5503.19"/>
    <n v="5521.33"/>
    <n v="5991.0599999999904"/>
  </r>
  <r>
    <x v="0"/>
    <x v="5"/>
    <x v="0"/>
    <x v="0"/>
    <s v="GRC"/>
    <x v="0"/>
    <s v="Regular Salaries and Wages"/>
    <x v="3"/>
    <s v="Telecomm"/>
    <n v="5915.22"/>
    <n v="5918.53"/>
    <n v="7285.48"/>
  </r>
  <r>
    <x v="0"/>
    <x v="2"/>
    <x v="2"/>
    <x v="2"/>
    <s v="Application Support"/>
    <x v="1"/>
    <s v="Other Miscellaneous Expense"/>
    <x v="2"/>
    <s v="Telecomm"/>
    <n v="7381.46"/>
    <n v="7446.47"/>
    <n v="9142.9599999999991"/>
  </r>
  <r>
    <x v="0"/>
    <x v="5"/>
    <x v="2"/>
    <x v="2"/>
    <s v="Application Support"/>
    <x v="1"/>
    <s v="Bonuses"/>
    <x v="2"/>
    <s v="Other"/>
    <n v="5083.3599999999997"/>
    <n v="5650.82"/>
    <n v="7294.69"/>
  </r>
  <r>
    <x v="0"/>
    <x v="4"/>
    <x v="2"/>
    <x v="2"/>
    <s v="GRC"/>
    <x v="1"/>
    <s v="Software Maintenance"/>
    <x v="1"/>
    <s v="Inbound Allocations"/>
    <n v="3765.43"/>
    <n v="4243.7"/>
    <n v="4384.41"/>
  </r>
  <r>
    <x v="0"/>
    <x v="5"/>
    <x v="0"/>
    <x v="0"/>
    <s v="Application Support"/>
    <x v="1"/>
    <s v="Bonuses"/>
    <x v="1"/>
    <s v="Telecomm"/>
    <n v="2977.93"/>
    <n v="3145.08"/>
    <n v="4065.66"/>
  </r>
  <r>
    <x v="0"/>
    <x v="3"/>
    <x v="3"/>
    <x v="7"/>
    <s v="Planning"/>
    <x v="2"/>
    <s v="Software Maintenance"/>
    <x v="1"/>
    <s v="Other"/>
    <n v="6035.44"/>
    <n v="6350.3499999999904"/>
    <n v="6292.17"/>
  </r>
  <r>
    <x v="0"/>
    <x v="3"/>
    <x v="2"/>
    <x v="2"/>
    <s v="GRC"/>
    <x v="2"/>
    <s v="Regular Salaries and Wages"/>
    <x v="0"/>
    <s v="Other"/>
    <n v="7923.99"/>
    <n v="8129.46"/>
    <n v="8170.73"/>
  </r>
  <r>
    <x v="0"/>
    <x v="2"/>
    <x v="0"/>
    <x v="6"/>
    <s v="Application Support"/>
    <x v="0"/>
    <s v="Bonuses"/>
    <x v="1"/>
    <s v="External Labor"/>
    <n v="4839.7299999999996"/>
    <n v="5355.1399999999903"/>
    <n v="5032.75"/>
  </r>
  <r>
    <x v="0"/>
    <x v="4"/>
    <x v="1"/>
    <x v="1"/>
    <s v="Planning"/>
    <x v="4"/>
    <s v="Other Miscellaneous Expense"/>
    <x v="2"/>
    <s v="Inbound Allocations"/>
    <n v="3870.26"/>
    <n v="4292.8999999999996"/>
    <n v="4488.29"/>
  </r>
  <r>
    <x v="0"/>
    <x v="3"/>
    <x v="1"/>
    <x v="1"/>
    <s v="Data Centers"/>
    <x v="4"/>
    <s v="Regular Salaries and Wages"/>
    <x v="3"/>
    <s v="Other"/>
    <n v="3228.07"/>
    <n v="4211.62"/>
    <n v="4983.84"/>
  </r>
  <r>
    <x v="0"/>
    <x v="3"/>
    <x v="5"/>
    <x v="9"/>
    <s v="GRC"/>
    <x v="4"/>
    <s v="Customer Events"/>
    <x v="0"/>
    <s v="Telecomm"/>
    <n v="2059.2399999999998"/>
    <n v="2067.3399999999901"/>
    <n v="3420.7799999999902"/>
  </r>
  <r>
    <x v="0"/>
    <x v="2"/>
    <x v="4"/>
    <x v="11"/>
    <s v="Planning"/>
    <x v="2"/>
    <s v="Regular Salaries and Wages"/>
    <x v="0"/>
    <s v="Telecomm"/>
    <n v="6002.5"/>
    <n v="6030.59"/>
    <n v="6538.99"/>
  </r>
  <r>
    <x v="0"/>
    <x v="0"/>
    <x v="2"/>
    <x v="2"/>
    <s v="GRC"/>
    <x v="2"/>
    <s v="Lease"/>
    <x v="3"/>
    <s v="Other"/>
    <n v="4850.4399999999996"/>
    <n v="4923.4399999999996"/>
    <n v="5894.9699999999903"/>
  </r>
  <r>
    <x v="0"/>
    <x v="3"/>
    <x v="2"/>
    <x v="2"/>
    <s v="Application Support"/>
    <x v="4"/>
    <s v="Software Maintenance"/>
    <x v="3"/>
    <s v="External Labor"/>
    <n v="7798.19"/>
    <n v="8107.0899999999901"/>
    <n v="8419.02"/>
  </r>
  <r>
    <x v="0"/>
    <x v="3"/>
    <x v="4"/>
    <x v="5"/>
    <s v="Planning"/>
    <x v="4"/>
    <s v="Software Maintenance"/>
    <x v="0"/>
    <s v="Internal Labor"/>
    <n v="4005.73"/>
    <n v="4614.5"/>
    <n v="4733.1899999999996"/>
  </r>
  <r>
    <x v="0"/>
    <x v="4"/>
    <x v="3"/>
    <x v="7"/>
    <s v="Application Support"/>
    <x v="3"/>
    <s v="Payroll Taxes - Salaries"/>
    <x v="1"/>
    <s v="Inbound Allocations"/>
    <n v="4189.8999999999996"/>
    <n v="4349.79"/>
    <n v="4988.37"/>
  </r>
  <r>
    <x v="0"/>
    <x v="0"/>
    <x v="1"/>
    <x v="1"/>
    <s v="Planning"/>
    <x v="2"/>
    <s v="Travel Expense"/>
    <x v="3"/>
    <s v="External Labor"/>
    <n v="4805.67"/>
    <n v="5750.58"/>
    <n v="5100.24"/>
  </r>
  <r>
    <x v="0"/>
    <x v="3"/>
    <x v="5"/>
    <x v="10"/>
    <s v="Data Centers"/>
    <x v="0"/>
    <s v="Regular Salaries and Wages"/>
    <x v="0"/>
    <s v="Other"/>
    <n v="6826.14"/>
    <n v="7530.35"/>
    <n v="6853.15"/>
  </r>
  <r>
    <x v="0"/>
    <x v="5"/>
    <x v="1"/>
    <x v="1"/>
    <s v="Data Centers"/>
    <x v="1"/>
    <s v="Software Maintenance"/>
    <x v="3"/>
    <s v="Other"/>
    <n v="4000.08"/>
    <n v="4585.6000000000004"/>
    <n v="4711.13"/>
  </r>
  <r>
    <x v="0"/>
    <x v="4"/>
    <x v="2"/>
    <x v="2"/>
    <s v="Planning"/>
    <x v="0"/>
    <s v="Payroll Taxes - Salaries"/>
    <x v="0"/>
    <s v="Internal Labor"/>
    <n v="9281.94"/>
    <n v="9306.36"/>
    <n v="9296.36"/>
  </r>
  <r>
    <x v="0"/>
    <x v="1"/>
    <x v="3"/>
    <x v="7"/>
    <s v="GRC"/>
    <x v="1"/>
    <s v="Regular Salaries and Wages"/>
    <x v="2"/>
    <s v="Software Maintenance"/>
    <n v="3666.71"/>
    <n v="4245.71"/>
    <n v="4163.45"/>
  </r>
  <r>
    <x v="0"/>
    <x v="0"/>
    <x v="2"/>
    <x v="2"/>
    <s v="Application Support"/>
    <x v="0"/>
    <s v="Travel Expense"/>
    <x v="3"/>
    <s v="Vehicles"/>
    <n v="9329.7900000000009"/>
    <n v="9821.94"/>
    <n v="10647.14"/>
  </r>
  <r>
    <x v="0"/>
    <x v="2"/>
    <x v="4"/>
    <x v="5"/>
    <s v="Data Centers"/>
    <x v="0"/>
    <s v="Lease"/>
    <x v="3"/>
    <s v="Travel"/>
    <n v="2219.14"/>
    <n v="2823.68"/>
    <n v="2424.5499999999902"/>
  </r>
  <r>
    <x v="0"/>
    <x v="5"/>
    <x v="3"/>
    <x v="7"/>
    <s v="Data Centers"/>
    <x v="4"/>
    <s v="Regular Salaries and Wages"/>
    <x v="3"/>
    <s v="Software Maintenance"/>
    <n v="6186.21"/>
    <n v="6511.26"/>
    <n v="7188.32"/>
  </r>
  <r>
    <x v="0"/>
    <x v="3"/>
    <x v="1"/>
    <x v="1"/>
    <s v="GRC"/>
    <x v="3"/>
    <s v="Payroll Taxes - Salaries"/>
    <x v="1"/>
    <s v="Vehicles"/>
    <n v="4096.13"/>
    <n v="4860.5200000000004"/>
    <n v="4699.57"/>
  </r>
  <r>
    <x v="0"/>
    <x v="5"/>
    <x v="5"/>
    <x v="13"/>
    <s v="Planning"/>
    <x v="2"/>
    <s v="Customer Events"/>
    <x v="3"/>
    <s v="Internal Labor"/>
    <n v="1157.97"/>
    <n v="1804.12"/>
    <n v="1813.8899999999901"/>
  </r>
  <r>
    <x v="0"/>
    <x v="2"/>
    <x v="1"/>
    <x v="1"/>
    <s v="Data Centers"/>
    <x v="1"/>
    <s v="Bonuses"/>
    <x v="1"/>
    <s v="Inbound Allocations"/>
    <n v="3077.5"/>
    <n v="3352.0299999999902"/>
    <n v="5087.2299999999996"/>
  </r>
  <r>
    <x v="0"/>
    <x v="3"/>
    <x v="2"/>
    <x v="2"/>
    <s v="Data Centers"/>
    <x v="3"/>
    <s v="Customer Events"/>
    <x v="3"/>
    <s v="External Labor"/>
    <n v="8021.46"/>
    <n v="8620.64"/>
    <n v="8286.2800000000007"/>
  </r>
  <r>
    <x v="0"/>
    <x v="3"/>
    <x v="0"/>
    <x v="6"/>
    <s v="Data Centers"/>
    <x v="0"/>
    <s v="Regular Salaries and Wages"/>
    <x v="2"/>
    <s v="Travel"/>
    <n v="7034.3"/>
    <n v="7086.32"/>
    <n v="8265.6"/>
  </r>
  <r>
    <x v="0"/>
    <x v="3"/>
    <x v="5"/>
    <x v="12"/>
    <s v="Planning"/>
    <x v="4"/>
    <s v="Customer Events"/>
    <x v="3"/>
    <s v="Other"/>
    <n v="9069.5"/>
    <n v="9410.83"/>
    <n v="9891.06"/>
  </r>
  <r>
    <x v="0"/>
    <x v="1"/>
    <x v="4"/>
    <x v="11"/>
    <s v="GRC"/>
    <x v="1"/>
    <s v="Travel Expense"/>
    <x v="3"/>
    <s v="Other"/>
    <n v="3393.24"/>
    <n v="3501.64"/>
    <n v="4020.64"/>
  </r>
  <r>
    <x v="0"/>
    <x v="0"/>
    <x v="4"/>
    <x v="11"/>
    <s v="Planning"/>
    <x v="1"/>
    <s v="Software Maintenance"/>
    <x v="2"/>
    <s v="External Labor"/>
    <n v="6039.66"/>
    <n v="6103.71"/>
    <n v="6724.25"/>
  </r>
  <r>
    <x v="0"/>
    <x v="3"/>
    <x v="4"/>
    <x v="11"/>
    <s v="Planning"/>
    <x v="3"/>
    <s v="Payroll Taxes - Salaries"/>
    <x v="1"/>
    <s v="External Labor"/>
    <n v="3366.28"/>
    <n v="3865.43"/>
    <n v="5513.41"/>
  </r>
  <r>
    <x v="0"/>
    <x v="4"/>
    <x v="4"/>
    <x v="5"/>
    <s v="Data Centers"/>
    <x v="4"/>
    <s v="Bonuses"/>
    <x v="2"/>
    <s v="Internal Labor"/>
    <n v="1995.22"/>
    <n v="2161.7199999999998"/>
    <n v="2102.41"/>
  </r>
  <r>
    <x v="0"/>
    <x v="0"/>
    <x v="5"/>
    <x v="9"/>
    <s v="Data Centers"/>
    <x v="1"/>
    <s v="Regular Salaries and Wages"/>
    <x v="2"/>
    <s v="Inbound Allocations"/>
    <n v="5653.13"/>
    <n v="5788.74"/>
    <n v="5936.21"/>
  </r>
  <r>
    <x v="0"/>
    <x v="3"/>
    <x v="4"/>
    <x v="5"/>
    <s v="Application Support"/>
    <x v="3"/>
    <s v="Bonuses"/>
    <x v="0"/>
    <s v="Travel"/>
    <n v="5941.93"/>
    <n v="6808.65"/>
    <n v="6676.89"/>
  </r>
  <r>
    <x v="0"/>
    <x v="3"/>
    <x v="0"/>
    <x v="6"/>
    <s v="GRC"/>
    <x v="4"/>
    <s v="Insurance"/>
    <x v="1"/>
    <s v="Travel"/>
    <n v="5468.39"/>
    <n v="5921.75"/>
    <n v="5532.44"/>
  </r>
  <r>
    <x v="0"/>
    <x v="3"/>
    <x v="2"/>
    <x v="2"/>
    <s v="Application Support"/>
    <x v="3"/>
    <s v="Contractors"/>
    <x v="2"/>
    <s v="Other"/>
    <n v="5871.89"/>
    <n v="5968.04"/>
    <n v="6539.27"/>
  </r>
  <r>
    <x v="0"/>
    <x v="0"/>
    <x v="3"/>
    <x v="7"/>
    <s v="GRC"/>
    <x v="2"/>
    <s v="Regular Salaries and Wages"/>
    <x v="3"/>
    <s v="Software Maintenance"/>
    <n v="6089.23"/>
    <n v="6424.73"/>
    <n v="6381.75"/>
  </r>
  <r>
    <x v="0"/>
    <x v="0"/>
    <x v="0"/>
    <x v="0"/>
    <s v="Planning"/>
    <x v="0"/>
    <s v="Travel Expense"/>
    <x v="3"/>
    <s v="Software Maintenance"/>
    <n v="6825.2"/>
    <n v="6884.12"/>
    <n v="7723.83"/>
  </r>
  <r>
    <x v="0"/>
    <x v="0"/>
    <x v="1"/>
    <x v="1"/>
    <s v="Planning"/>
    <x v="4"/>
    <s v="Other Miscellaneous Expense"/>
    <x v="2"/>
    <s v="Internal Labor"/>
    <n v="2920.06"/>
    <n v="3217.64"/>
    <n v="3531.97"/>
  </r>
  <r>
    <x v="0"/>
    <x v="0"/>
    <x v="4"/>
    <x v="11"/>
    <s v="Data Centers"/>
    <x v="1"/>
    <s v="Payroll Taxes - Salaries"/>
    <x v="1"/>
    <s v="Other"/>
    <n v="9897.6200000000008"/>
    <n v="10125.540000000001"/>
    <n v="10238.34"/>
  </r>
  <r>
    <x v="0"/>
    <x v="2"/>
    <x v="4"/>
    <x v="11"/>
    <s v="Application Support"/>
    <x v="4"/>
    <s v="Payroll Taxes - Salaries"/>
    <x v="3"/>
    <s v="Inbound Allocations"/>
    <n v="3887.89"/>
    <n v="4226.05"/>
    <n v="4861.8599999999997"/>
  </r>
  <r>
    <x v="0"/>
    <x v="2"/>
    <x v="1"/>
    <x v="1"/>
    <s v="Planning"/>
    <x v="0"/>
    <s v="Contractors"/>
    <x v="0"/>
    <s v="External Labor"/>
    <n v="835.06"/>
    <n v="1950.1299999999901"/>
    <n v="2188.5"/>
  </r>
  <r>
    <x v="0"/>
    <x v="4"/>
    <x v="2"/>
    <x v="2"/>
    <s v="Application Support"/>
    <x v="1"/>
    <s v="Contractors"/>
    <x v="2"/>
    <s v="Travel"/>
    <n v="4472.34"/>
    <n v="4914.53"/>
    <n v="5650.47"/>
  </r>
  <r>
    <x v="0"/>
    <x v="4"/>
    <x v="3"/>
    <x v="7"/>
    <s v="Data Centers"/>
    <x v="4"/>
    <s v="Lease"/>
    <x v="3"/>
    <s v="Inbound Allocations"/>
    <n v="7753.05"/>
    <n v="8235.75"/>
    <n v="7954.12"/>
  </r>
  <r>
    <x v="0"/>
    <x v="2"/>
    <x v="4"/>
    <x v="5"/>
    <s v="GRC"/>
    <x v="4"/>
    <s v="Lease"/>
    <x v="1"/>
    <s v="Telecomm"/>
    <n v="3820.97"/>
    <n v="3842.74"/>
    <n v="4586.45"/>
  </r>
  <r>
    <x v="0"/>
    <x v="0"/>
    <x v="1"/>
    <x v="1"/>
    <s v="GRC"/>
    <x v="3"/>
    <s v="Contractors"/>
    <x v="2"/>
    <s v="Travel"/>
    <n v="5345.78"/>
    <n v="6303.9299999999903"/>
    <n v="7241.3499999999904"/>
  </r>
  <r>
    <x v="0"/>
    <x v="1"/>
    <x v="3"/>
    <x v="3"/>
    <s v="GRC"/>
    <x v="2"/>
    <s v="Payroll Taxes - Salaries"/>
    <x v="2"/>
    <s v="External Labor"/>
    <n v="4930.38"/>
    <n v="5403.65"/>
    <n v="5245.95"/>
  </r>
  <r>
    <x v="0"/>
    <x v="3"/>
    <x v="0"/>
    <x v="6"/>
    <s v="Data Centers"/>
    <x v="1"/>
    <s v="Regular Salaries and Wages"/>
    <x v="2"/>
    <s v="Inbound Allocations"/>
    <n v="5709.64"/>
    <n v="5882.18"/>
    <n v="6300"/>
  </r>
  <r>
    <x v="0"/>
    <x v="4"/>
    <x v="4"/>
    <x v="5"/>
    <s v="GRC"/>
    <x v="2"/>
    <s v="Contractors"/>
    <x v="2"/>
    <s v="Other"/>
    <n v="3136.02"/>
    <n v="3535.27"/>
    <n v="4347.29"/>
  </r>
  <r>
    <x v="0"/>
    <x v="2"/>
    <x v="2"/>
    <x v="2"/>
    <s v="Application Support"/>
    <x v="0"/>
    <s v="Payroll Taxes - Salaries"/>
    <x v="3"/>
    <s v="Other"/>
    <n v="6831.06"/>
    <n v="7039.9"/>
    <n v="8095.11"/>
  </r>
  <r>
    <x v="0"/>
    <x v="1"/>
    <x v="3"/>
    <x v="4"/>
    <s v="Application Support"/>
    <x v="0"/>
    <s v="Payroll Taxes - Salaries"/>
    <x v="1"/>
    <s v="Software Maintenance"/>
    <n v="7961.98"/>
    <n v="8071.5099999999902"/>
    <n v="8339.6199999999899"/>
  </r>
  <r>
    <x v="0"/>
    <x v="5"/>
    <x v="1"/>
    <x v="1"/>
    <s v="Data Centers"/>
    <x v="1"/>
    <s v="Other Miscellaneous Expense"/>
    <x v="1"/>
    <s v="Other"/>
    <n v="4986.79"/>
    <n v="5246.49"/>
    <n v="5010.63"/>
  </r>
  <r>
    <x v="0"/>
    <x v="5"/>
    <x v="5"/>
    <x v="13"/>
    <s v="Application Support"/>
    <x v="4"/>
    <s v="Payroll Taxes - Salaries"/>
    <x v="3"/>
    <s v="Other"/>
    <n v="8263.7800000000007"/>
    <n v="8311.15"/>
    <n v="8560.08"/>
  </r>
  <r>
    <x v="0"/>
    <x v="2"/>
    <x v="3"/>
    <x v="4"/>
    <s v="Application Support"/>
    <x v="1"/>
    <s v="Other Miscellaneous Expense"/>
    <x v="1"/>
    <s v="External Labor"/>
    <n v="5776.55"/>
    <n v="6342.41"/>
    <n v="8756.4"/>
  </r>
  <r>
    <x v="0"/>
    <x v="3"/>
    <x v="2"/>
    <x v="2"/>
    <s v="GRC"/>
    <x v="3"/>
    <s v="Lease"/>
    <x v="0"/>
    <s v="Software Maintenance"/>
    <n v="3309.92"/>
    <n v="3426.22"/>
    <n v="4690.49"/>
  </r>
  <r>
    <x v="0"/>
    <x v="0"/>
    <x v="2"/>
    <x v="2"/>
    <s v="Application Support"/>
    <x v="3"/>
    <s v="Other Miscellaneous Expense"/>
    <x v="3"/>
    <s v="Internal Labor"/>
    <n v="5491.04"/>
    <n v="5760.9"/>
    <n v="5956.36"/>
  </r>
  <r>
    <x v="0"/>
    <x v="4"/>
    <x v="2"/>
    <x v="2"/>
    <s v="Application Support"/>
    <x v="4"/>
    <s v="Other Miscellaneous Expense"/>
    <x v="1"/>
    <s v="Internal Labor"/>
    <n v="5284.81"/>
    <n v="5439.9"/>
    <n v="5786.92"/>
  </r>
  <r>
    <x v="0"/>
    <x v="2"/>
    <x v="0"/>
    <x v="6"/>
    <s v="Application Support"/>
    <x v="0"/>
    <s v="Other Miscellaneous Expense"/>
    <x v="3"/>
    <s v="Other"/>
    <n v="7228.47"/>
    <n v="7668.98"/>
    <n v="7905.5"/>
  </r>
  <r>
    <x v="0"/>
    <x v="3"/>
    <x v="5"/>
    <x v="12"/>
    <s v="Data Centers"/>
    <x v="3"/>
    <s v="Payroll Taxes - Salaries"/>
    <x v="3"/>
    <s v="External Labor"/>
    <n v="7171.84"/>
    <n v="7251.16"/>
    <n v="7454.67"/>
  </r>
  <r>
    <x v="0"/>
    <x v="3"/>
    <x v="4"/>
    <x v="11"/>
    <s v="Application Support"/>
    <x v="3"/>
    <s v="Regular Salaries and Wages"/>
    <x v="0"/>
    <s v="Software Maintenance"/>
    <n v="3455.49"/>
    <n v="3717.33"/>
    <n v="3846.6699999999901"/>
  </r>
  <r>
    <x v="0"/>
    <x v="2"/>
    <x v="0"/>
    <x v="0"/>
    <s v="Planning"/>
    <x v="4"/>
    <s v="Customer Events"/>
    <x v="2"/>
    <s v="Travel"/>
    <n v="6463.34"/>
    <n v="6811.72"/>
    <n v="6810.12"/>
  </r>
  <r>
    <x v="0"/>
    <x v="0"/>
    <x v="2"/>
    <x v="2"/>
    <s v="Data Centers"/>
    <x v="3"/>
    <s v="Customer Events"/>
    <x v="0"/>
    <s v="Software Maintenance"/>
    <n v="2679.33"/>
    <n v="2892.8199999999902"/>
    <n v="4111.08"/>
  </r>
  <r>
    <x v="0"/>
    <x v="5"/>
    <x v="3"/>
    <x v="3"/>
    <s v="Application Support"/>
    <x v="4"/>
    <s v="Lease"/>
    <x v="2"/>
    <s v="Software Maintenance"/>
    <n v="2799.97"/>
    <n v="4041.85"/>
    <n v="3239.1899999999901"/>
  </r>
  <r>
    <x v="0"/>
    <x v="2"/>
    <x v="4"/>
    <x v="5"/>
    <s v="Application Support"/>
    <x v="3"/>
    <s v="Insurance"/>
    <x v="0"/>
    <s v="Telecomm"/>
    <n v="4224.57"/>
    <n v="4320.62"/>
    <n v="4549.67"/>
  </r>
  <r>
    <x v="0"/>
    <x v="5"/>
    <x v="4"/>
    <x v="5"/>
    <s v="Planning"/>
    <x v="4"/>
    <s v="Regular Salaries and Wages"/>
    <x v="2"/>
    <s v="Telecomm"/>
    <n v="4702.76"/>
    <n v="4774.37"/>
    <n v="5484.24"/>
  </r>
  <r>
    <x v="0"/>
    <x v="4"/>
    <x v="5"/>
    <x v="12"/>
    <s v="GRC"/>
    <x v="3"/>
    <s v="Payroll Taxes - Salaries"/>
    <x v="0"/>
    <s v="Vehicles"/>
    <n v="7151.19"/>
    <n v="7706.7699999999904"/>
    <n v="7465.48"/>
  </r>
  <r>
    <x v="0"/>
    <x v="1"/>
    <x v="3"/>
    <x v="4"/>
    <s v="Data Centers"/>
    <x v="2"/>
    <s v="Bonuses"/>
    <x v="3"/>
    <s v="Internal Labor"/>
    <n v="4311.3100000000004"/>
    <n v="4337.78"/>
    <n v="4862.84"/>
  </r>
  <r>
    <x v="0"/>
    <x v="5"/>
    <x v="0"/>
    <x v="6"/>
    <s v="Application Support"/>
    <x v="3"/>
    <s v="Regular Salaries and Wages"/>
    <x v="0"/>
    <s v="Inbound Allocations"/>
    <n v="7660.9"/>
    <n v="7704.98"/>
    <n v="7809.78"/>
  </r>
  <r>
    <x v="0"/>
    <x v="1"/>
    <x v="3"/>
    <x v="3"/>
    <s v="Planning"/>
    <x v="0"/>
    <s v="Payroll Taxes - Salaries"/>
    <x v="3"/>
    <s v="Travel"/>
    <n v="8555.2900000000009"/>
    <n v="8842.33"/>
    <n v="9431.5"/>
  </r>
  <r>
    <x v="0"/>
    <x v="2"/>
    <x v="4"/>
    <x v="11"/>
    <s v="Data Centers"/>
    <x v="0"/>
    <s v="Customer Events"/>
    <x v="1"/>
    <s v="Internal Labor"/>
    <n v="8916.26"/>
    <n v="9909.52"/>
    <n v="9406.07"/>
  </r>
  <r>
    <x v="0"/>
    <x v="4"/>
    <x v="3"/>
    <x v="3"/>
    <s v="Planning"/>
    <x v="3"/>
    <s v="Customer Events"/>
    <x v="0"/>
    <s v="Other"/>
    <n v="6665.33"/>
    <n v="6891.33"/>
    <n v="8257.34"/>
  </r>
  <r>
    <x v="0"/>
    <x v="2"/>
    <x v="3"/>
    <x v="4"/>
    <s v="Data Centers"/>
    <x v="0"/>
    <s v="Lease"/>
    <x v="3"/>
    <s v="External Labor"/>
    <n v="1572.51"/>
    <n v="1754.4"/>
    <n v="2039.37"/>
  </r>
  <r>
    <x v="0"/>
    <x v="1"/>
    <x v="3"/>
    <x v="4"/>
    <s v="Planning"/>
    <x v="2"/>
    <s v="Travel Expense"/>
    <x v="3"/>
    <s v="Telecomm"/>
    <n v="3459.76"/>
    <n v="3976.04"/>
    <n v="3808.61"/>
  </r>
  <r>
    <x v="0"/>
    <x v="1"/>
    <x v="0"/>
    <x v="6"/>
    <s v="Data Centers"/>
    <x v="1"/>
    <s v="Payroll Taxes - Salaries"/>
    <x v="0"/>
    <s v="Software Maintenance"/>
    <n v="3572.09"/>
    <n v="4054.91"/>
    <n v="4117.2299999999996"/>
  </r>
  <r>
    <x v="0"/>
    <x v="3"/>
    <x v="2"/>
    <x v="2"/>
    <s v="Planning"/>
    <x v="1"/>
    <s v="Insurance"/>
    <x v="1"/>
    <s v="Software Maintenance"/>
    <n v="4621"/>
    <n v="5119.26"/>
    <n v="4944.84"/>
  </r>
  <r>
    <x v="0"/>
    <x v="4"/>
    <x v="3"/>
    <x v="3"/>
    <s v="Planning"/>
    <x v="3"/>
    <s v="Other Miscellaneous Expense"/>
    <x v="0"/>
    <s v="Telecomm"/>
    <n v="2376.56"/>
    <n v="2938.1"/>
    <n v="2868.44"/>
  </r>
  <r>
    <x v="0"/>
    <x v="2"/>
    <x v="5"/>
    <x v="13"/>
    <s v="Planning"/>
    <x v="1"/>
    <s v="Bonuses"/>
    <x v="1"/>
    <s v="Telecomm"/>
    <n v="4841.87"/>
    <n v="4919.71"/>
    <n v="5299.18"/>
  </r>
  <r>
    <x v="0"/>
    <x v="2"/>
    <x v="1"/>
    <x v="1"/>
    <s v="Planning"/>
    <x v="0"/>
    <s v="Software Maintenance"/>
    <x v="3"/>
    <s v="Travel"/>
    <n v="5110.96"/>
    <n v="6375.08"/>
    <n v="5353.86"/>
  </r>
  <r>
    <x v="0"/>
    <x v="4"/>
    <x v="1"/>
    <x v="1"/>
    <s v="GRC"/>
    <x v="4"/>
    <s v="Other Miscellaneous Expense"/>
    <x v="2"/>
    <s v="External Labor"/>
    <n v="2861.79"/>
    <n v="2937.22"/>
    <n v="3707.02"/>
  </r>
  <r>
    <x v="0"/>
    <x v="0"/>
    <x v="2"/>
    <x v="2"/>
    <s v="Application Support"/>
    <x v="2"/>
    <s v="Customer Events"/>
    <x v="1"/>
    <s v="External Labor"/>
    <n v="5371.76"/>
    <n v="5500.55"/>
    <n v="6007.94"/>
  </r>
  <r>
    <x v="0"/>
    <x v="1"/>
    <x v="0"/>
    <x v="0"/>
    <s v="Data Centers"/>
    <x v="3"/>
    <s v="Lease"/>
    <x v="1"/>
    <s v="Telecomm"/>
    <n v="2398.5300000000002"/>
    <n v="3034.49"/>
    <n v="3845.53"/>
  </r>
  <r>
    <x v="0"/>
    <x v="1"/>
    <x v="5"/>
    <x v="9"/>
    <s v="GRC"/>
    <x v="2"/>
    <s v="Payroll Taxes - Salaries"/>
    <x v="1"/>
    <s v="Travel"/>
    <n v="2483.61"/>
    <n v="2781.32"/>
    <n v="2816.32"/>
  </r>
  <r>
    <x v="0"/>
    <x v="1"/>
    <x v="3"/>
    <x v="4"/>
    <s v="Data Centers"/>
    <x v="1"/>
    <s v="Travel Expense"/>
    <x v="0"/>
    <s v="Internal Labor"/>
    <n v="5277.73"/>
    <n v="6342.78"/>
    <n v="6331.03999999999"/>
  </r>
  <r>
    <x v="0"/>
    <x v="1"/>
    <x v="1"/>
    <x v="1"/>
    <s v="Planning"/>
    <x v="4"/>
    <s v="Other Miscellaneous Expense"/>
    <x v="3"/>
    <s v="Inbound Allocations"/>
    <n v="6502.56"/>
    <n v="6672.47"/>
    <n v="6797.49"/>
  </r>
  <r>
    <x v="0"/>
    <x v="2"/>
    <x v="0"/>
    <x v="6"/>
    <s v="Data Centers"/>
    <x v="0"/>
    <s v="Software Maintenance"/>
    <x v="2"/>
    <s v="Telecomm"/>
    <n v="5364.27"/>
    <n v="5386.62"/>
    <n v="6724.04"/>
  </r>
  <r>
    <x v="0"/>
    <x v="2"/>
    <x v="2"/>
    <x v="2"/>
    <s v="Application Support"/>
    <x v="4"/>
    <s v="Lease"/>
    <x v="0"/>
    <s v="Travel"/>
    <n v="3227.77"/>
    <n v="3484.29"/>
    <n v="4847.46"/>
  </r>
  <r>
    <x v="0"/>
    <x v="4"/>
    <x v="3"/>
    <x v="7"/>
    <s v="Application Support"/>
    <x v="0"/>
    <s v="Lease"/>
    <x v="2"/>
    <s v="Internal Labor"/>
    <n v="5494.58"/>
    <n v="6007.59"/>
    <n v="6140.49"/>
  </r>
  <r>
    <x v="0"/>
    <x v="0"/>
    <x v="0"/>
    <x v="0"/>
    <s v="GRC"/>
    <x v="3"/>
    <s v="Payroll Taxes - Salaries"/>
    <x v="0"/>
    <s v="External Labor"/>
    <n v="4156.45"/>
    <n v="4164.78"/>
    <n v="4291.09"/>
  </r>
  <r>
    <x v="0"/>
    <x v="5"/>
    <x v="3"/>
    <x v="3"/>
    <s v="Planning"/>
    <x v="3"/>
    <s v="Contractors"/>
    <x v="2"/>
    <s v="Internal Labor"/>
    <n v="4298.09"/>
    <n v="4873.8500000000004"/>
    <n v="4533.96"/>
  </r>
  <r>
    <x v="0"/>
    <x v="5"/>
    <x v="4"/>
    <x v="5"/>
    <s v="GRC"/>
    <x v="3"/>
    <s v="Payroll Taxes - Salaries"/>
    <x v="0"/>
    <s v="Travel"/>
    <n v="2715.04"/>
    <n v="2801.12"/>
    <n v="3203.56"/>
  </r>
  <r>
    <x v="0"/>
    <x v="2"/>
    <x v="0"/>
    <x v="6"/>
    <s v="GRC"/>
    <x v="3"/>
    <s v="Contractors"/>
    <x v="3"/>
    <s v="Other"/>
    <n v="5307.53"/>
    <n v="5332.1799999999903"/>
    <n v="6179.37"/>
  </r>
  <r>
    <x v="0"/>
    <x v="1"/>
    <x v="0"/>
    <x v="6"/>
    <s v="GRC"/>
    <x v="2"/>
    <s v="Bonuses"/>
    <x v="2"/>
    <s v="External Labor"/>
    <n v="5960.46"/>
    <n v="6212.64"/>
    <n v="6676.32"/>
  </r>
  <r>
    <x v="0"/>
    <x v="4"/>
    <x v="1"/>
    <x v="1"/>
    <s v="GRC"/>
    <x v="2"/>
    <s v="Payroll Taxes - Salaries"/>
    <x v="3"/>
    <s v="Travel"/>
    <n v="5598.37"/>
    <n v="5664.71"/>
    <n v="5849.16"/>
  </r>
  <r>
    <x v="0"/>
    <x v="4"/>
    <x v="3"/>
    <x v="3"/>
    <s v="Planning"/>
    <x v="1"/>
    <s v="Lease"/>
    <x v="1"/>
    <s v="Other"/>
    <n v="4355.88"/>
    <n v="4396.7"/>
    <n v="4826.96"/>
  </r>
  <r>
    <x v="0"/>
    <x v="5"/>
    <x v="3"/>
    <x v="3"/>
    <s v="Application Support"/>
    <x v="2"/>
    <s v="Insurance"/>
    <x v="2"/>
    <s v="Vehicles"/>
    <n v="5789.09"/>
    <n v="6591.15"/>
    <n v="5806.61"/>
  </r>
  <r>
    <x v="0"/>
    <x v="0"/>
    <x v="0"/>
    <x v="6"/>
    <s v="Data Centers"/>
    <x v="3"/>
    <s v="Software Maintenance"/>
    <x v="1"/>
    <s v="Internal Labor"/>
    <n v="5062.74"/>
    <n v="5184.04"/>
    <n v="5126.28"/>
  </r>
  <r>
    <x v="0"/>
    <x v="3"/>
    <x v="1"/>
    <x v="1"/>
    <s v="Planning"/>
    <x v="4"/>
    <s v="Travel Expense"/>
    <x v="1"/>
    <s v="Other"/>
    <n v="3812.54"/>
    <n v="4124.84"/>
    <n v="5008.01"/>
  </r>
  <r>
    <x v="0"/>
    <x v="0"/>
    <x v="5"/>
    <x v="10"/>
    <s v="GRC"/>
    <x v="2"/>
    <s v="Lease"/>
    <x v="0"/>
    <s v="Telecomm"/>
    <n v="4452.79"/>
    <n v="4593.5199999999904"/>
    <n v="4624.03"/>
  </r>
  <r>
    <x v="0"/>
    <x v="5"/>
    <x v="3"/>
    <x v="7"/>
    <s v="Application Support"/>
    <x v="4"/>
    <s v="Payroll Taxes - Salaries"/>
    <x v="1"/>
    <s v="Travel"/>
    <n v="4987.88"/>
    <n v="5471.92"/>
    <n v="5437.17"/>
  </r>
  <r>
    <x v="0"/>
    <x v="5"/>
    <x v="2"/>
    <x v="2"/>
    <s v="Data Centers"/>
    <x v="4"/>
    <s v="Regular Salaries and Wages"/>
    <x v="1"/>
    <s v="Telecomm"/>
    <n v="5947.46"/>
    <n v="6029.44"/>
    <n v="6550.58"/>
  </r>
  <r>
    <x v="0"/>
    <x v="0"/>
    <x v="4"/>
    <x v="11"/>
    <s v="Planning"/>
    <x v="1"/>
    <s v="Travel Expense"/>
    <x v="2"/>
    <s v="Travel"/>
    <n v="5820.92"/>
    <n v="6422.86"/>
    <n v="6407.73"/>
  </r>
  <r>
    <x v="0"/>
    <x v="4"/>
    <x v="4"/>
    <x v="5"/>
    <s v="GRC"/>
    <x v="1"/>
    <s v="Software Maintenance"/>
    <x v="3"/>
    <s v="Internal Labor"/>
    <n v="9852.17"/>
    <n v="10163.879999999999"/>
    <n v="10379.94"/>
  </r>
  <r>
    <x v="0"/>
    <x v="2"/>
    <x v="0"/>
    <x v="0"/>
    <s v="Planning"/>
    <x v="3"/>
    <s v="Lease"/>
    <x v="0"/>
    <s v="External Labor"/>
    <n v="8878.93"/>
    <n v="9029.15"/>
    <n v="9668.84"/>
  </r>
  <r>
    <x v="0"/>
    <x v="4"/>
    <x v="3"/>
    <x v="4"/>
    <s v="Planning"/>
    <x v="3"/>
    <s v="Software Maintenance"/>
    <x v="1"/>
    <s v="Vehicles"/>
    <n v="4865.7700000000004"/>
    <n v="5306.62"/>
    <n v="5698.38"/>
  </r>
  <r>
    <x v="0"/>
    <x v="2"/>
    <x v="5"/>
    <x v="12"/>
    <s v="Application Support"/>
    <x v="0"/>
    <s v="Payroll Taxes - Salaries"/>
    <x v="0"/>
    <s v="Telecomm"/>
    <n v="6132.54"/>
    <n v="6653.63"/>
    <n v="6646.97"/>
  </r>
  <r>
    <x v="0"/>
    <x v="2"/>
    <x v="2"/>
    <x v="2"/>
    <s v="Planning"/>
    <x v="1"/>
    <s v="Regular Salaries and Wages"/>
    <x v="1"/>
    <s v="Travel"/>
    <n v="2357.5300000000002"/>
    <n v="2417.7199999999998"/>
    <n v="3344.04"/>
  </r>
  <r>
    <x v="0"/>
    <x v="4"/>
    <x v="2"/>
    <x v="2"/>
    <s v="GRC"/>
    <x v="1"/>
    <s v="Bonuses"/>
    <x v="0"/>
    <s v="Vehicles"/>
    <n v="5429.97"/>
    <n v="6161.72"/>
    <n v="6252.92"/>
  </r>
  <r>
    <x v="0"/>
    <x v="0"/>
    <x v="0"/>
    <x v="6"/>
    <s v="Planning"/>
    <x v="3"/>
    <s v="Travel Expense"/>
    <x v="0"/>
    <s v="Inbound Allocations"/>
    <n v="6925.23"/>
    <n v="7378.8499999999904"/>
    <n v="6967.2699999999904"/>
  </r>
  <r>
    <x v="0"/>
    <x v="2"/>
    <x v="4"/>
    <x v="5"/>
    <s v="Application Support"/>
    <x v="3"/>
    <s v="Regular Salaries and Wages"/>
    <x v="0"/>
    <s v="Software Maintenance"/>
    <n v="4228.13"/>
    <n v="4584.78"/>
    <n v="4464.95"/>
  </r>
  <r>
    <x v="0"/>
    <x v="5"/>
    <x v="5"/>
    <x v="14"/>
    <s v="Data Centers"/>
    <x v="2"/>
    <s v="Regular Salaries and Wages"/>
    <x v="2"/>
    <s v="Other"/>
    <n v="6464.7"/>
    <n v="6612.3"/>
    <n v="7262.2699999999904"/>
  </r>
  <r>
    <x v="0"/>
    <x v="1"/>
    <x v="5"/>
    <x v="9"/>
    <s v="Planning"/>
    <x v="1"/>
    <s v="Lease"/>
    <x v="2"/>
    <s v="Internal Labor"/>
    <n v="6229.09"/>
    <n v="6281.48"/>
    <n v="7338.19"/>
  </r>
  <r>
    <x v="0"/>
    <x v="2"/>
    <x v="5"/>
    <x v="14"/>
    <s v="GRC"/>
    <x v="1"/>
    <s v="Travel Expense"/>
    <x v="2"/>
    <s v="Inbound Allocations"/>
    <n v="3973.02"/>
    <n v="4300.24"/>
    <n v="5315.77"/>
  </r>
  <r>
    <x v="0"/>
    <x v="4"/>
    <x v="5"/>
    <x v="8"/>
    <s v="Application Support"/>
    <x v="2"/>
    <s v="Software Maintenance"/>
    <x v="2"/>
    <s v="Other"/>
    <n v="6258.95"/>
    <n v="7179.73"/>
    <n v="6317.37"/>
  </r>
  <r>
    <x v="0"/>
    <x v="4"/>
    <x v="3"/>
    <x v="3"/>
    <s v="Application Support"/>
    <x v="1"/>
    <s v="Customer Events"/>
    <x v="2"/>
    <s v="Software Maintenance"/>
    <n v="7257.19"/>
    <n v="8249.25"/>
    <n v="10015.039999999901"/>
  </r>
  <r>
    <x v="0"/>
    <x v="3"/>
    <x v="3"/>
    <x v="7"/>
    <s v="Application Support"/>
    <x v="4"/>
    <s v="Regular Salaries and Wages"/>
    <x v="2"/>
    <s v="Vehicles"/>
    <n v="6054.66"/>
    <n v="6373.45"/>
    <n v="6581.73"/>
  </r>
  <r>
    <x v="0"/>
    <x v="4"/>
    <x v="1"/>
    <x v="1"/>
    <s v="Data Centers"/>
    <x v="1"/>
    <s v="Insurance"/>
    <x v="2"/>
    <s v="Inbound Allocations"/>
    <n v="5295.64"/>
    <n v="5649.13"/>
    <n v="7827.07"/>
  </r>
  <r>
    <x v="0"/>
    <x v="4"/>
    <x v="5"/>
    <x v="12"/>
    <s v="Data Centers"/>
    <x v="4"/>
    <s v="Travel Expense"/>
    <x v="0"/>
    <s v="Other"/>
    <n v="5499.45"/>
    <n v="5509.87"/>
    <n v="5545.09"/>
  </r>
  <r>
    <x v="0"/>
    <x v="0"/>
    <x v="3"/>
    <x v="7"/>
    <s v="Data Centers"/>
    <x v="2"/>
    <s v="Bonuses"/>
    <x v="1"/>
    <s v="Inbound Allocations"/>
    <n v="5986.51"/>
    <n v="6923.54"/>
    <n v="6015.41"/>
  </r>
  <r>
    <x v="0"/>
    <x v="1"/>
    <x v="5"/>
    <x v="14"/>
    <s v="Planning"/>
    <x v="1"/>
    <s v="Other Miscellaneous Expense"/>
    <x v="3"/>
    <s v="Software Maintenance"/>
    <n v="9392.66"/>
    <n v="10035.129999999999"/>
    <n v="10593.46"/>
  </r>
  <r>
    <x v="0"/>
    <x v="0"/>
    <x v="4"/>
    <x v="5"/>
    <s v="GRC"/>
    <x v="3"/>
    <s v="Payroll Taxes - Salaries"/>
    <x v="3"/>
    <s v="Software Maintenance"/>
    <n v="4309.7299999999996"/>
    <n v="4849.1499999999996"/>
    <n v="4545.7599999999902"/>
  </r>
  <r>
    <x v="0"/>
    <x v="3"/>
    <x v="5"/>
    <x v="14"/>
    <s v="Data Centers"/>
    <x v="1"/>
    <s v="Lease"/>
    <x v="2"/>
    <s v="Vehicles"/>
    <n v="681.46"/>
    <n v="1561.78"/>
    <n v="1180.47"/>
  </r>
  <r>
    <x v="0"/>
    <x v="5"/>
    <x v="2"/>
    <x v="2"/>
    <s v="Application Support"/>
    <x v="3"/>
    <s v="Regular Salaries and Wages"/>
    <x v="1"/>
    <s v="Software Maintenance"/>
    <n v="4429.8100000000004"/>
    <n v="4469.66"/>
    <n v="4902.3100000000004"/>
  </r>
  <r>
    <x v="0"/>
    <x v="3"/>
    <x v="5"/>
    <x v="9"/>
    <s v="Planning"/>
    <x v="0"/>
    <s v="Payroll Taxes - Salaries"/>
    <x v="3"/>
    <s v="Vehicles"/>
    <n v="3790.25"/>
    <n v="4100.08"/>
    <n v="4541.2700000000004"/>
  </r>
  <r>
    <x v="0"/>
    <x v="3"/>
    <x v="3"/>
    <x v="3"/>
    <s v="Application Support"/>
    <x v="1"/>
    <s v="Lease"/>
    <x v="0"/>
    <s v="Travel"/>
    <n v="5909.35"/>
    <n v="5997.8"/>
    <n v="6460.75"/>
  </r>
  <r>
    <x v="0"/>
    <x v="2"/>
    <x v="5"/>
    <x v="13"/>
    <s v="Planning"/>
    <x v="4"/>
    <s v="Contractors"/>
    <x v="1"/>
    <s v="Other"/>
    <n v="3856.52"/>
    <n v="4107.1000000000004"/>
    <n v="3975.37"/>
  </r>
  <r>
    <x v="0"/>
    <x v="1"/>
    <x v="3"/>
    <x v="3"/>
    <s v="Planning"/>
    <x v="3"/>
    <s v="Regular Salaries and Wages"/>
    <x v="1"/>
    <s v="Inbound Allocations"/>
    <n v="646.44000000000005"/>
    <n v="801.01"/>
    <n v="1040.55"/>
  </r>
  <r>
    <x v="0"/>
    <x v="3"/>
    <x v="2"/>
    <x v="2"/>
    <s v="GRC"/>
    <x v="3"/>
    <s v="Customer Events"/>
    <x v="3"/>
    <s v="Vehicles"/>
    <n v="5124.3"/>
    <n v="6407.36"/>
    <n v="5273.61"/>
  </r>
  <r>
    <x v="0"/>
    <x v="1"/>
    <x v="0"/>
    <x v="0"/>
    <s v="Application Support"/>
    <x v="3"/>
    <s v="Insurance"/>
    <x v="1"/>
    <s v="Internal Labor"/>
    <n v="4120.29"/>
    <n v="4126.74"/>
    <n v="5909.73"/>
  </r>
  <r>
    <x v="0"/>
    <x v="0"/>
    <x v="4"/>
    <x v="5"/>
    <s v="Application Support"/>
    <x v="1"/>
    <s v="Customer Events"/>
    <x v="1"/>
    <s v="Internal Labor"/>
    <n v="4385.42"/>
    <n v="4562.8100000000004"/>
    <n v="4402.33"/>
  </r>
  <r>
    <x v="0"/>
    <x v="0"/>
    <x v="3"/>
    <x v="4"/>
    <s v="Planning"/>
    <x v="3"/>
    <s v="Customer Events"/>
    <x v="1"/>
    <s v="Internal Labor"/>
    <n v="6317.64"/>
    <n v="6530.1"/>
    <n v="6546.52"/>
  </r>
  <r>
    <x v="0"/>
    <x v="4"/>
    <x v="5"/>
    <x v="13"/>
    <s v="Data Centers"/>
    <x v="0"/>
    <s v="Bonuses"/>
    <x v="2"/>
    <s v="Software Maintenance"/>
    <n v="8353.2999999999993"/>
    <n v="9523.4499999999898"/>
    <n v="9359.5499999999993"/>
  </r>
  <r>
    <x v="0"/>
    <x v="4"/>
    <x v="4"/>
    <x v="5"/>
    <s v="Planning"/>
    <x v="2"/>
    <s v="Insurance"/>
    <x v="3"/>
    <s v="Other"/>
    <n v="3686.46"/>
    <n v="4081.8"/>
    <n v="5362.65"/>
  </r>
  <r>
    <x v="0"/>
    <x v="4"/>
    <x v="5"/>
    <x v="13"/>
    <s v="Application Support"/>
    <x v="0"/>
    <s v="Travel Expense"/>
    <x v="0"/>
    <s v="Vehicles"/>
    <n v="5707.13"/>
    <n v="5962.52"/>
    <n v="6439.61"/>
  </r>
  <r>
    <x v="0"/>
    <x v="3"/>
    <x v="2"/>
    <x v="2"/>
    <s v="Planning"/>
    <x v="4"/>
    <s v="Software Maintenance"/>
    <x v="1"/>
    <s v="Vehicles"/>
    <n v="5175.93"/>
    <n v="5531.07"/>
    <n v="6086.39"/>
  </r>
  <r>
    <x v="0"/>
    <x v="5"/>
    <x v="5"/>
    <x v="14"/>
    <s v="Application Support"/>
    <x v="0"/>
    <s v="Customer Events"/>
    <x v="3"/>
    <s v="Telecomm"/>
    <n v="8338.77"/>
    <n v="9308.6200000000008"/>
    <n v="9723.3700000000008"/>
  </r>
  <r>
    <x v="0"/>
    <x v="4"/>
    <x v="1"/>
    <x v="1"/>
    <s v="Data Centers"/>
    <x v="1"/>
    <s v="Bonuses"/>
    <x v="1"/>
    <s v="Vehicles"/>
    <n v="7002.65"/>
    <n v="7203.98"/>
    <n v="7092.3799999999901"/>
  </r>
  <r>
    <x v="0"/>
    <x v="3"/>
    <x v="0"/>
    <x v="0"/>
    <s v="Data Centers"/>
    <x v="4"/>
    <s v="Payroll Taxes - Salaries"/>
    <x v="3"/>
    <s v="Internal Labor"/>
    <n v="3985.94"/>
    <n v="4010.19"/>
    <n v="4121.74"/>
  </r>
  <r>
    <x v="0"/>
    <x v="2"/>
    <x v="5"/>
    <x v="8"/>
    <s v="GRC"/>
    <x v="4"/>
    <s v="Insurance"/>
    <x v="0"/>
    <s v="Internal Labor"/>
    <n v="7510.45"/>
    <n v="7610.1399999999903"/>
    <n v="9479.1"/>
  </r>
  <r>
    <x v="0"/>
    <x v="4"/>
    <x v="2"/>
    <x v="2"/>
    <s v="Planning"/>
    <x v="1"/>
    <s v="Bonuses"/>
    <x v="1"/>
    <s v="Vehicles"/>
    <n v="3308.74"/>
    <n v="3400.29"/>
    <n v="3854.47"/>
  </r>
  <r>
    <x v="0"/>
    <x v="2"/>
    <x v="4"/>
    <x v="5"/>
    <s v="Planning"/>
    <x v="1"/>
    <s v="Insurance"/>
    <x v="0"/>
    <s v="Internal Labor"/>
    <n v="2939.76"/>
    <n v="3988.32"/>
    <n v="4118.7"/>
  </r>
  <r>
    <x v="0"/>
    <x v="2"/>
    <x v="0"/>
    <x v="6"/>
    <s v="GRC"/>
    <x v="3"/>
    <s v="Regular Salaries and Wages"/>
    <x v="0"/>
    <s v="Software Maintenance"/>
    <n v="5605.23"/>
    <n v="6013.53"/>
    <n v="6438.36"/>
  </r>
  <r>
    <x v="0"/>
    <x v="1"/>
    <x v="4"/>
    <x v="5"/>
    <s v="Planning"/>
    <x v="4"/>
    <s v="Travel Expense"/>
    <x v="3"/>
    <s v="Other"/>
    <n v="2643.31"/>
    <n v="3044.83"/>
    <n v="3739.3199999999902"/>
  </r>
  <r>
    <x v="0"/>
    <x v="4"/>
    <x v="3"/>
    <x v="7"/>
    <s v="Application Support"/>
    <x v="0"/>
    <s v="Other Miscellaneous Expense"/>
    <x v="3"/>
    <s v="Software Maintenance"/>
    <n v="8309.0300000000007"/>
    <n v="9529.8799999999992"/>
    <n v="8561.91"/>
  </r>
  <r>
    <x v="0"/>
    <x v="2"/>
    <x v="2"/>
    <x v="2"/>
    <s v="GRC"/>
    <x v="3"/>
    <s v="Regular Salaries and Wages"/>
    <x v="0"/>
    <s v="Software Maintenance"/>
    <n v="7420.13"/>
    <n v="8344.83"/>
    <n v="7726.51"/>
  </r>
  <r>
    <x v="0"/>
    <x v="1"/>
    <x v="1"/>
    <x v="1"/>
    <s v="Application Support"/>
    <x v="0"/>
    <s v="Contractors"/>
    <x v="1"/>
    <s v="Vehicles"/>
    <n v="4366.63"/>
    <n v="4568.6499999999996"/>
    <n v="4887.63"/>
  </r>
  <r>
    <x v="0"/>
    <x v="3"/>
    <x v="1"/>
    <x v="1"/>
    <s v="Data Centers"/>
    <x v="1"/>
    <s v="Bonuses"/>
    <x v="1"/>
    <s v="Inbound Allocations"/>
    <n v="8596.83"/>
    <n v="8620.19"/>
    <n v="9449.6"/>
  </r>
  <r>
    <x v="0"/>
    <x v="0"/>
    <x v="2"/>
    <x v="2"/>
    <s v="Application Support"/>
    <x v="2"/>
    <s v="Payroll Taxes - Salaries"/>
    <x v="0"/>
    <s v="Other"/>
    <n v="3600.86"/>
    <n v="4043.62"/>
    <n v="5143.05"/>
  </r>
  <r>
    <x v="0"/>
    <x v="5"/>
    <x v="5"/>
    <x v="10"/>
    <s v="Data Centers"/>
    <x v="1"/>
    <s v="Regular Salaries and Wages"/>
    <x v="1"/>
    <s v="Internal Labor"/>
    <n v="5926.54"/>
    <n v="6139.94"/>
    <n v="6210.22"/>
  </r>
  <r>
    <x v="0"/>
    <x v="3"/>
    <x v="3"/>
    <x v="4"/>
    <s v="Data Centers"/>
    <x v="2"/>
    <s v="Lease"/>
    <x v="0"/>
    <s v="Telecomm"/>
    <n v="3629.05"/>
    <n v="3647.87"/>
    <n v="4634.75"/>
  </r>
  <r>
    <x v="0"/>
    <x v="3"/>
    <x v="5"/>
    <x v="9"/>
    <s v="Application Support"/>
    <x v="1"/>
    <s v="Software Maintenance"/>
    <x v="2"/>
    <s v="Inbound Allocations"/>
    <n v="7322.42"/>
    <n v="7720.14"/>
    <n v="8930.5"/>
  </r>
  <r>
    <x v="0"/>
    <x v="1"/>
    <x v="5"/>
    <x v="12"/>
    <s v="Application Support"/>
    <x v="1"/>
    <s v="Insurance"/>
    <x v="2"/>
    <s v="Telecomm"/>
    <n v="5058.3500000000004"/>
    <n v="5064.1499999999996"/>
    <n v="5328.13"/>
  </r>
  <r>
    <x v="0"/>
    <x v="1"/>
    <x v="3"/>
    <x v="4"/>
    <s v="Planning"/>
    <x v="4"/>
    <s v="Lease"/>
    <x v="3"/>
    <s v="Internal Labor"/>
    <n v="2948.11"/>
    <n v="3615.52"/>
    <n v="2972.76"/>
  </r>
  <r>
    <x v="0"/>
    <x v="2"/>
    <x v="0"/>
    <x v="6"/>
    <s v="GRC"/>
    <x v="1"/>
    <s v="Lease"/>
    <x v="3"/>
    <s v="Internal Labor"/>
    <n v="4751.8500000000004"/>
    <n v="5163.28"/>
    <n v="6387.96"/>
  </r>
  <r>
    <x v="0"/>
    <x v="2"/>
    <x v="1"/>
    <x v="1"/>
    <s v="Planning"/>
    <x v="0"/>
    <s v="Payroll Taxes - Salaries"/>
    <x v="3"/>
    <s v="Travel"/>
    <n v="3153.76"/>
    <n v="3570.95"/>
    <n v="3226.19"/>
  </r>
  <r>
    <x v="0"/>
    <x v="5"/>
    <x v="4"/>
    <x v="11"/>
    <s v="Planning"/>
    <x v="1"/>
    <s v="Customer Events"/>
    <x v="1"/>
    <s v="External Labor"/>
    <n v="4874.97"/>
    <n v="5201.47"/>
    <n v="5916.08"/>
  </r>
  <r>
    <x v="0"/>
    <x v="4"/>
    <x v="2"/>
    <x v="2"/>
    <s v="Data Centers"/>
    <x v="4"/>
    <s v="Payroll Taxes - Salaries"/>
    <x v="0"/>
    <s v="Internal Labor"/>
    <n v="9968.2900000000009"/>
    <n v="10070.290000000001"/>
    <n v="11160.77"/>
  </r>
  <r>
    <x v="0"/>
    <x v="5"/>
    <x v="2"/>
    <x v="2"/>
    <s v="Application Support"/>
    <x v="4"/>
    <s v="Regular Salaries and Wages"/>
    <x v="3"/>
    <s v="Vehicles"/>
    <n v="6354.3"/>
    <n v="6918.05"/>
    <n v="6556.74"/>
  </r>
  <r>
    <x v="0"/>
    <x v="1"/>
    <x v="2"/>
    <x v="2"/>
    <s v="Data Centers"/>
    <x v="1"/>
    <s v="Payroll Taxes - Salaries"/>
    <x v="0"/>
    <s v="Software Maintenance"/>
    <n v="7611.55"/>
    <n v="7732.08"/>
    <n v="8620.5400000000009"/>
  </r>
  <r>
    <x v="0"/>
    <x v="5"/>
    <x v="4"/>
    <x v="11"/>
    <s v="Planning"/>
    <x v="4"/>
    <s v="Contractors"/>
    <x v="2"/>
    <s v="External Labor"/>
    <n v="5547.87"/>
    <n v="5971.05"/>
    <n v="6788.8099999999904"/>
  </r>
  <r>
    <x v="0"/>
    <x v="0"/>
    <x v="4"/>
    <x v="5"/>
    <s v="Planning"/>
    <x v="0"/>
    <s v="Customer Events"/>
    <x v="0"/>
    <s v="Travel"/>
    <n v="2073.8000000000002"/>
    <n v="2157.62"/>
    <n v="2317.42"/>
  </r>
  <r>
    <x v="0"/>
    <x v="0"/>
    <x v="3"/>
    <x v="7"/>
    <s v="Application Support"/>
    <x v="2"/>
    <s v="Bonuses"/>
    <x v="3"/>
    <s v="Software Maintenance"/>
    <n v="7226"/>
    <n v="7885.3"/>
    <n v="8257.0400000000009"/>
  </r>
  <r>
    <x v="0"/>
    <x v="3"/>
    <x v="5"/>
    <x v="12"/>
    <s v="Planning"/>
    <x v="0"/>
    <s v="Other Miscellaneous Expense"/>
    <x v="1"/>
    <s v="Travel"/>
    <n v="2764.21"/>
    <n v="3321.25"/>
    <n v="3548.32"/>
  </r>
  <r>
    <x v="0"/>
    <x v="0"/>
    <x v="5"/>
    <x v="10"/>
    <s v="Data Centers"/>
    <x v="1"/>
    <s v="Lease"/>
    <x v="1"/>
    <s v="Vehicles"/>
    <n v="3816.71"/>
    <n v="4083.01"/>
    <n v="5338.14"/>
  </r>
  <r>
    <x v="0"/>
    <x v="0"/>
    <x v="5"/>
    <x v="12"/>
    <s v="Application Support"/>
    <x v="4"/>
    <s v="Regular Salaries and Wages"/>
    <x v="2"/>
    <s v="Software Maintenance"/>
    <n v="3905.56"/>
    <n v="4053.65"/>
    <n v="5695.35"/>
  </r>
  <r>
    <x v="0"/>
    <x v="4"/>
    <x v="5"/>
    <x v="14"/>
    <s v="GRC"/>
    <x v="0"/>
    <s v="Contractors"/>
    <x v="3"/>
    <s v="Inbound Allocations"/>
    <n v="5320.52"/>
    <n v="6115.94"/>
    <n v="5689.76"/>
  </r>
  <r>
    <x v="0"/>
    <x v="4"/>
    <x v="0"/>
    <x v="0"/>
    <s v="Data Centers"/>
    <x v="3"/>
    <s v="Software Maintenance"/>
    <x v="3"/>
    <s v="Telecomm"/>
    <n v="5717.11"/>
    <n v="6114.15"/>
    <n v="6125.61"/>
  </r>
  <r>
    <x v="0"/>
    <x v="5"/>
    <x v="5"/>
    <x v="10"/>
    <s v="Data Centers"/>
    <x v="0"/>
    <s v="Software Maintenance"/>
    <x v="1"/>
    <s v="Inbound Allocations"/>
    <n v="4853.05"/>
    <n v="5367.49"/>
    <n v="5830.7"/>
  </r>
  <r>
    <x v="0"/>
    <x v="4"/>
    <x v="5"/>
    <x v="14"/>
    <s v="GRC"/>
    <x v="3"/>
    <s v="Regular Salaries and Wages"/>
    <x v="3"/>
    <s v="External Labor"/>
    <n v="1383.32"/>
    <n v="1688.3899999999901"/>
    <n v="1522.83"/>
  </r>
  <r>
    <x v="0"/>
    <x v="0"/>
    <x v="1"/>
    <x v="1"/>
    <s v="GRC"/>
    <x v="3"/>
    <s v="Software Maintenance"/>
    <x v="2"/>
    <s v="External Labor"/>
    <n v="5684.24"/>
    <n v="6014.37"/>
    <n v="6401.5199999999904"/>
  </r>
  <r>
    <x v="0"/>
    <x v="1"/>
    <x v="1"/>
    <x v="1"/>
    <s v="Planning"/>
    <x v="2"/>
    <s v="Software Maintenance"/>
    <x v="3"/>
    <s v="Inbound Allocations"/>
    <n v="3227.92"/>
    <n v="3553.84"/>
    <n v="3250.3"/>
  </r>
  <r>
    <x v="0"/>
    <x v="5"/>
    <x v="2"/>
    <x v="2"/>
    <s v="Application Support"/>
    <x v="4"/>
    <s v="Software Maintenance"/>
    <x v="3"/>
    <s v="Software Maintenance"/>
    <n v="5925.83"/>
    <n v="6524.58"/>
    <n v="6600.87"/>
  </r>
  <r>
    <x v="0"/>
    <x v="0"/>
    <x v="0"/>
    <x v="0"/>
    <s v="Data Centers"/>
    <x v="4"/>
    <s v="Other Miscellaneous Expense"/>
    <x v="2"/>
    <s v="Software Maintenance"/>
    <n v="5173.3900000000003"/>
    <n v="5937.94"/>
    <n v="5916.39"/>
  </r>
  <r>
    <x v="0"/>
    <x v="0"/>
    <x v="3"/>
    <x v="3"/>
    <s v="Data Centers"/>
    <x v="1"/>
    <s v="Bonuses"/>
    <x v="2"/>
    <s v="External Labor"/>
    <n v="7235.04"/>
    <n v="7331.38"/>
    <n v="8355.17"/>
  </r>
  <r>
    <x v="0"/>
    <x v="2"/>
    <x v="4"/>
    <x v="5"/>
    <s v="GRC"/>
    <x v="1"/>
    <s v="Bonuses"/>
    <x v="3"/>
    <s v="Other"/>
    <n v="6587.87"/>
    <n v="7192.53"/>
    <n v="6801.47"/>
  </r>
  <r>
    <x v="0"/>
    <x v="5"/>
    <x v="3"/>
    <x v="7"/>
    <s v="Planning"/>
    <x v="0"/>
    <s v="Software Maintenance"/>
    <x v="1"/>
    <s v="Travel"/>
    <n v="5605.49"/>
    <n v="5897.3499999999904"/>
    <n v="5861.8499999999904"/>
  </r>
  <r>
    <x v="0"/>
    <x v="5"/>
    <x v="1"/>
    <x v="1"/>
    <s v="GRC"/>
    <x v="2"/>
    <s v="Bonuses"/>
    <x v="0"/>
    <s v="External Labor"/>
    <n v="4744.01"/>
    <n v="5072.26"/>
    <n v="5505.47"/>
  </r>
  <r>
    <x v="0"/>
    <x v="0"/>
    <x v="0"/>
    <x v="6"/>
    <s v="GRC"/>
    <x v="4"/>
    <s v="Regular Salaries and Wages"/>
    <x v="0"/>
    <s v="Other"/>
    <n v="2373.46"/>
    <n v="2489.17"/>
    <n v="3832.2799999999902"/>
  </r>
  <r>
    <x v="0"/>
    <x v="0"/>
    <x v="5"/>
    <x v="14"/>
    <s v="Planning"/>
    <x v="4"/>
    <s v="Software Maintenance"/>
    <x v="3"/>
    <s v="Inbound Allocations"/>
    <n v="5491.06"/>
    <n v="5786.4"/>
    <n v="6049.62"/>
  </r>
  <r>
    <x v="0"/>
    <x v="3"/>
    <x v="3"/>
    <x v="3"/>
    <s v="Application Support"/>
    <x v="1"/>
    <s v="Payroll Taxes - Salaries"/>
    <x v="0"/>
    <s v="Inbound Allocations"/>
    <n v="2182.0300000000002"/>
    <n v="2333.61"/>
    <n v="3006.12"/>
  </r>
  <r>
    <x v="0"/>
    <x v="5"/>
    <x v="5"/>
    <x v="12"/>
    <s v="Application Support"/>
    <x v="4"/>
    <s v="Payroll Taxes - Salaries"/>
    <x v="3"/>
    <s v="Inbound Allocations"/>
    <n v="3729.48"/>
    <n v="3896.51"/>
    <n v="4479.1499999999996"/>
  </r>
  <r>
    <x v="0"/>
    <x v="1"/>
    <x v="1"/>
    <x v="1"/>
    <s v="Planning"/>
    <x v="4"/>
    <s v="Software Maintenance"/>
    <x v="3"/>
    <s v="Telecomm"/>
    <n v="2402.52"/>
    <n v="3145.6"/>
    <n v="4124.79"/>
  </r>
  <r>
    <x v="0"/>
    <x v="1"/>
    <x v="2"/>
    <x v="2"/>
    <s v="GRC"/>
    <x v="0"/>
    <s v="Software Maintenance"/>
    <x v="1"/>
    <s v="Other"/>
    <n v="5903.4"/>
    <n v="6001.95"/>
    <n v="6126.7999999999902"/>
  </r>
  <r>
    <x v="0"/>
    <x v="1"/>
    <x v="5"/>
    <x v="9"/>
    <s v="GRC"/>
    <x v="4"/>
    <s v="Payroll Taxes - Salaries"/>
    <x v="3"/>
    <s v="Internal Labor"/>
    <n v="6516.13"/>
    <n v="6801.33"/>
    <n v="8273.9599999999991"/>
  </r>
  <r>
    <x v="0"/>
    <x v="3"/>
    <x v="0"/>
    <x v="6"/>
    <s v="Planning"/>
    <x v="2"/>
    <s v="Insurance"/>
    <x v="0"/>
    <s v="External Labor"/>
    <n v="2764.83"/>
    <n v="3658.4"/>
    <n v="4312.47"/>
  </r>
  <r>
    <x v="0"/>
    <x v="1"/>
    <x v="5"/>
    <x v="10"/>
    <s v="Application Support"/>
    <x v="0"/>
    <s v="Insurance"/>
    <x v="3"/>
    <s v="Vehicles"/>
    <n v="2982.94"/>
    <n v="3763.16"/>
    <n v="3229.8"/>
  </r>
  <r>
    <x v="0"/>
    <x v="4"/>
    <x v="2"/>
    <x v="2"/>
    <s v="Application Support"/>
    <x v="1"/>
    <s v="Regular Salaries and Wages"/>
    <x v="3"/>
    <s v="Inbound Allocations"/>
    <n v="7224.3"/>
    <n v="7511.7"/>
    <n v="8081.21"/>
  </r>
  <r>
    <x v="0"/>
    <x v="5"/>
    <x v="2"/>
    <x v="2"/>
    <s v="Application Support"/>
    <x v="2"/>
    <s v="Regular Salaries and Wages"/>
    <x v="2"/>
    <s v="Vehicles"/>
    <n v="7559.23"/>
    <n v="7615.82"/>
    <n v="9008.52"/>
  </r>
  <r>
    <x v="0"/>
    <x v="1"/>
    <x v="4"/>
    <x v="11"/>
    <s v="Data Centers"/>
    <x v="3"/>
    <s v="Customer Events"/>
    <x v="1"/>
    <s v="Inbound Allocations"/>
    <n v="4098.66"/>
    <n v="4459.24"/>
    <n v="6358.26"/>
  </r>
  <r>
    <x v="0"/>
    <x v="2"/>
    <x v="2"/>
    <x v="2"/>
    <s v="Application Support"/>
    <x v="2"/>
    <s v="Contractors"/>
    <x v="0"/>
    <s v="Travel"/>
    <n v="5512.65"/>
    <n v="5663.62"/>
    <n v="6876.2"/>
  </r>
  <r>
    <x v="0"/>
    <x v="1"/>
    <x v="5"/>
    <x v="12"/>
    <s v="Application Support"/>
    <x v="2"/>
    <s v="Payroll Taxes - Salaries"/>
    <x v="1"/>
    <s v="Telecomm"/>
    <n v="3988.76"/>
    <n v="4508.09"/>
    <n v="4068.92"/>
  </r>
  <r>
    <x v="0"/>
    <x v="1"/>
    <x v="5"/>
    <x v="9"/>
    <s v="Planning"/>
    <x v="2"/>
    <s v="Software Maintenance"/>
    <x v="2"/>
    <s v="Internal Labor"/>
    <n v="1015.63"/>
    <n v="1707.1599999999901"/>
    <n v="1303.6599999999901"/>
  </r>
  <r>
    <x v="0"/>
    <x v="2"/>
    <x v="2"/>
    <x v="2"/>
    <s v="Data Centers"/>
    <x v="4"/>
    <s v="Bonuses"/>
    <x v="3"/>
    <s v="Internal Labor"/>
    <n v="3976.26"/>
    <n v="4683.63"/>
    <n v="5522.37"/>
  </r>
  <r>
    <x v="0"/>
    <x v="5"/>
    <x v="4"/>
    <x v="11"/>
    <s v="Data Centers"/>
    <x v="3"/>
    <s v="Customer Events"/>
    <x v="3"/>
    <s v="Other"/>
    <n v="4868.9399999999996"/>
    <n v="5012.62"/>
    <n v="5437.48"/>
  </r>
  <r>
    <x v="0"/>
    <x v="4"/>
    <x v="0"/>
    <x v="0"/>
    <s v="Planning"/>
    <x v="0"/>
    <s v="Travel Expense"/>
    <x v="0"/>
    <s v="External Labor"/>
    <n v="10329.23"/>
    <n v="10391.93"/>
    <n v="12203.65"/>
  </r>
  <r>
    <x v="0"/>
    <x v="4"/>
    <x v="0"/>
    <x v="0"/>
    <s v="Application Support"/>
    <x v="3"/>
    <s v="Lease"/>
    <x v="1"/>
    <s v="Software Maintenance"/>
    <n v="3783.69"/>
    <n v="3905.6"/>
    <n v="3900.73"/>
  </r>
  <r>
    <x v="0"/>
    <x v="2"/>
    <x v="0"/>
    <x v="6"/>
    <s v="Data Centers"/>
    <x v="0"/>
    <s v="Regular Salaries and Wages"/>
    <x v="3"/>
    <s v="Internal Labor"/>
    <n v="2513.2800000000002"/>
    <n v="3174.48"/>
    <n v="2593.3200000000002"/>
  </r>
  <r>
    <x v="0"/>
    <x v="4"/>
    <x v="0"/>
    <x v="0"/>
    <s v="GRC"/>
    <x v="4"/>
    <s v="Software Maintenance"/>
    <x v="3"/>
    <s v="External Labor"/>
    <n v="1401.29"/>
    <n v="2088.69"/>
    <n v="2227.87"/>
  </r>
  <r>
    <x v="0"/>
    <x v="2"/>
    <x v="1"/>
    <x v="1"/>
    <s v="Application Support"/>
    <x v="1"/>
    <s v="Lease"/>
    <x v="1"/>
    <s v="Software Maintenance"/>
    <n v="3878.89"/>
    <n v="4224.0599999999904"/>
    <n v="5573.07"/>
  </r>
  <r>
    <x v="0"/>
    <x v="1"/>
    <x v="4"/>
    <x v="5"/>
    <s v="Planning"/>
    <x v="0"/>
    <s v="Payroll Taxes - Salaries"/>
    <x v="0"/>
    <s v="External Labor"/>
    <n v="5882.17"/>
    <n v="6035.67"/>
    <n v="6188.94"/>
  </r>
  <r>
    <x v="0"/>
    <x v="0"/>
    <x v="4"/>
    <x v="11"/>
    <s v="Application Support"/>
    <x v="4"/>
    <s v="Insurance"/>
    <x v="0"/>
    <s v="Travel"/>
    <n v="3765.4"/>
    <n v="4189.8"/>
    <n v="4463.9799999999996"/>
  </r>
  <r>
    <x v="0"/>
    <x v="1"/>
    <x v="3"/>
    <x v="3"/>
    <s v="Data Centers"/>
    <x v="4"/>
    <s v="Software Maintenance"/>
    <x v="0"/>
    <s v="External Labor"/>
    <n v="4871.16"/>
    <n v="5072.75"/>
    <n v="6231.13"/>
  </r>
  <r>
    <x v="0"/>
    <x v="5"/>
    <x v="3"/>
    <x v="3"/>
    <s v="Application Support"/>
    <x v="0"/>
    <s v="Regular Salaries and Wages"/>
    <x v="2"/>
    <s v="Other"/>
    <n v="5844.03"/>
    <n v="6777.65"/>
    <n v="6060.75"/>
  </r>
  <r>
    <x v="0"/>
    <x v="5"/>
    <x v="3"/>
    <x v="4"/>
    <s v="Planning"/>
    <x v="2"/>
    <s v="Lease"/>
    <x v="1"/>
    <s v="Other"/>
    <n v="1872.14"/>
    <n v="2237.56"/>
    <n v="4089.42"/>
  </r>
  <r>
    <x v="0"/>
    <x v="2"/>
    <x v="2"/>
    <x v="2"/>
    <s v="Application Support"/>
    <x v="4"/>
    <s v="Regular Salaries and Wages"/>
    <x v="1"/>
    <s v="Software Maintenance"/>
    <n v="6420.85"/>
    <n v="6911.34"/>
    <n v="7476.69"/>
  </r>
  <r>
    <x v="0"/>
    <x v="3"/>
    <x v="3"/>
    <x v="4"/>
    <s v="Application Support"/>
    <x v="3"/>
    <s v="Contractors"/>
    <x v="1"/>
    <s v="Other"/>
    <n v="6902.04"/>
    <n v="7090.57"/>
    <n v="7364.59"/>
  </r>
  <r>
    <x v="0"/>
    <x v="4"/>
    <x v="2"/>
    <x v="2"/>
    <s v="Data Centers"/>
    <x v="0"/>
    <s v="Customer Events"/>
    <x v="2"/>
    <s v="Travel"/>
    <n v="6562.86"/>
    <n v="6752.3499999999904"/>
    <n v="6988.0499999999902"/>
  </r>
  <r>
    <x v="0"/>
    <x v="3"/>
    <x v="1"/>
    <x v="1"/>
    <s v="Application Support"/>
    <x v="3"/>
    <s v="Payroll Taxes - Salaries"/>
    <x v="0"/>
    <s v="Vehicles"/>
    <n v="6619.56"/>
    <n v="7690.92"/>
    <n v="7964.45"/>
  </r>
  <r>
    <x v="0"/>
    <x v="4"/>
    <x v="2"/>
    <x v="2"/>
    <s v="GRC"/>
    <x v="0"/>
    <s v="Insurance"/>
    <x v="3"/>
    <s v="Travel"/>
    <n v="4133.43"/>
    <n v="4261.21"/>
    <n v="5064.3"/>
  </r>
  <r>
    <x v="0"/>
    <x v="2"/>
    <x v="5"/>
    <x v="13"/>
    <s v="Planning"/>
    <x v="1"/>
    <s v="Customer Events"/>
    <x v="2"/>
    <s v="External Labor"/>
    <n v="6714.58"/>
    <n v="6872.33"/>
    <n v="8730.8699999999899"/>
  </r>
  <r>
    <x v="0"/>
    <x v="4"/>
    <x v="1"/>
    <x v="1"/>
    <s v="GRC"/>
    <x v="2"/>
    <s v="Insurance"/>
    <x v="0"/>
    <s v="Telecomm"/>
    <n v="6307.73"/>
    <n v="6738.7599999999902"/>
    <n v="7658.53"/>
  </r>
  <r>
    <x v="0"/>
    <x v="5"/>
    <x v="2"/>
    <x v="2"/>
    <s v="Application Support"/>
    <x v="0"/>
    <s v="Contractors"/>
    <x v="2"/>
    <s v="Travel"/>
    <n v="4776.96"/>
    <n v="5865.58"/>
    <n v="7848.3"/>
  </r>
  <r>
    <x v="0"/>
    <x v="1"/>
    <x v="3"/>
    <x v="3"/>
    <s v="Application Support"/>
    <x v="0"/>
    <s v="Other Miscellaneous Expense"/>
    <x v="3"/>
    <s v="Inbound Allocations"/>
    <n v="7738.23"/>
    <n v="8546.81"/>
    <n v="8132.3899999999903"/>
  </r>
  <r>
    <x v="0"/>
    <x v="5"/>
    <x v="5"/>
    <x v="9"/>
    <s v="Data Centers"/>
    <x v="3"/>
    <s v="Customer Events"/>
    <x v="3"/>
    <s v="Travel"/>
    <n v="3946.09"/>
    <n v="4464.82"/>
    <n v="4223.57"/>
  </r>
  <r>
    <x v="0"/>
    <x v="1"/>
    <x v="0"/>
    <x v="0"/>
    <s v="Data Centers"/>
    <x v="0"/>
    <s v="Payroll Taxes - Salaries"/>
    <x v="1"/>
    <s v="Travel"/>
    <n v="8443.93"/>
    <n v="8926.6200000000008"/>
    <n v="9865.82"/>
  </r>
  <r>
    <x v="0"/>
    <x v="4"/>
    <x v="2"/>
    <x v="2"/>
    <s v="GRC"/>
    <x v="3"/>
    <s v="Software Maintenance"/>
    <x v="2"/>
    <s v="Internal Labor"/>
    <n v="7260.33"/>
    <n v="7587.63"/>
    <n v="7651.61"/>
  </r>
  <r>
    <x v="0"/>
    <x v="0"/>
    <x v="0"/>
    <x v="6"/>
    <s v="Planning"/>
    <x v="1"/>
    <s v="Contractors"/>
    <x v="3"/>
    <s v="Inbound Allocations"/>
    <n v="4576.18"/>
    <n v="4594.7299999999996"/>
    <n v="5286.02"/>
  </r>
  <r>
    <x v="0"/>
    <x v="2"/>
    <x v="4"/>
    <x v="5"/>
    <s v="Planning"/>
    <x v="2"/>
    <s v="Insurance"/>
    <x v="1"/>
    <s v="Travel"/>
    <n v="3540.68"/>
    <n v="3780.24"/>
    <n v="4568.67"/>
  </r>
  <r>
    <x v="0"/>
    <x v="1"/>
    <x v="2"/>
    <x v="2"/>
    <s v="Planning"/>
    <x v="1"/>
    <s v="Regular Salaries and Wages"/>
    <x v="1"/>
    <s v="Inbound Allocations"/>
    <n v="6257.46"/>
    <n v="6941.29"/>
    <n v="6445.06"/>
  </r>
  <r>
    <x v="0"/>
    <x v="2"/>
    <x v="3"/>
    <x v="4"/>
    <s v="Data Centers"/>
    <x v="4"/>
    <s v="Customer Events"/>
    <x v="2"/>
    <s v="Telecomm"/>
    <n v="4479.1400000000003"/>
    <n v="4809.38"/>
    <n v="4781.91"/>
  </r>
  <r>
    <x v="0"/>
    <x v="0"/>
    <x v="5"/>
    <x v="9"/>
    <s v="Application Support"/>
    <x v="2"/>
    <s v="Lease"/>
    <x v="3"/>
    <s v="Vehicles"/>
    <n v="4735.1499999999996"/>
    <n v="5995.37"/>
    <n v="4819.95"/>
  </r>
  <r>
    <x v="0"/>
    <x v="2"/>
    <x v="0"/>
    <x v="6"/>
    <s v="Data Centers"/>
    <x v="0"/>
    <s v="Regular Salaries and Wages"/>
    <x v="2"/>
    <s v="Vehicles"/>
    <n v="5033.41"/>
    <n v="5643.8899999999903"/>
    <n v="6860.61"/>
  </r>
  <r>
    <x v="0"/>
    <x v="3"/>
    <x v="0"/>
    <x v="0"/>
    <s v="Application Support"/>
    <x v="0"/>
    <s v="Regular Salaries and Wages"/>
    <x v="3"/>
    <s v="Telecomm"/>
    <n v="2329.35"/>
    <n v="2603.7799999999902"/>
    <n v="3371.93"/>
  </r>
  <r>
    <x v="0"/>
    <x v="4"/>
    <x v="1"/>
    <x v="1"/>
    <s v="Application Support"/>
    <x v="4"/>
    <s v="Insurance"/>
    <x v="1"/>
    <s v="Internal Labor"/>
    <n v="4027.01"/>
    <n v="4138.2"/>
    <n v="4691.29"/>
  </r>
  <r>
    <x v="0"/>
    <x v="0"/>
    <x v="0"/>
    <x v="6"/>
    <s v="Application Support"/>
    <x v="1"/>
    <s v="Travel Expense"/>
    <x v="3"/>
    <s v="External Labor"/>
    <n v="1197.8499999999999"/>
    <n v="1356.98"/>
    <n v="1281.1399999999901"/>
  </r>
  <r>
    <x v="0"/>
    <x v="0"/>
    <x v="1"/>
    <x v="1"/>
    <s v="GRC"/>
    <x v="4"/>
    <s v="Regular Salaries and Wages"/>
    <x v="1"/>
    <s v="Inbound Allocations"/>
    <n v="4342.87"/>
    <n v="4438.03"/>
    <n v="4403.76"/>
  </r>
  <r>
    <x v="0"/>
    <x v="5"/>
    <x v="4"/>
    <x v="11"/>
    <s v="Application Support"/>
    <x v="3"/>
    <s v="Lease"/>
    <x v="0"/>
    <s v="Travel"/>
    <n v="6529.2"/>
    <n v="6651.36"/>
    <n v="8104.08"/>
  </r>
  <r>
    <x v="0"/>
    <x v="2"/>
    <x v="2"/>
    <x v="2"/>
    <s v="Application Support"/>
    <x v="4"/>
    <s v="Contractors"/>
    <x v="3"/>
    <s v="Software Maintenance"/>
    <n v="8016.67"/>
    <n v="8442.14"/>
    <n v="9433.33"/>
  </r>
  <r>
    <x v="0"/>
    <x v="5"/>
    <x v="5"/>
    <x v="14"/>
    <s v="Data Centers"/>
    <x v="3"/>
    <s v="Payroll Taxes - Salaries"/>
    <x v="2"/>
    <s v="External Labor"/>
    <n v="6073.65"/>
    <n v="7032.57"/>
    <n v="7728.28"/>
  </r>
  <r>
    <x v="0"/>
    <x v="0"/>
    <x v="5"/>
    <x v="13"/>
    <s v="GRC"/>
    <x v="2"/>
    <s v="Customer Events"/>
    <x v="2"/>
    <s v="Telecomm"/>
    <n v="4741.84"/>
    <n v="4876.99"/>
    <n v="5711.27"/>
  </r>
  <r>
    <x v="0"/>
    <x v="3"/>
    <x v="0"/>
    <x v="6"/>
    <s v="Data Centers"/>
    <x v="2"/>
    <s v="Bonuses"/>
    <x v="3"/>
    <s v="Software Maintenance"/>
    <n v="11193.39"/>
    <n v="11428.66"/>
    <n v="12762.75"/>
  </r>
  <r>
    <x v="0"/>
    <x v="0"/>
    <x v="2"/>
    <x v="2"/>
    <s v="Data Centers"/>
    <x v="1"/>
    <s v="Customer Events"/>
    <x v="2"/>
    <s v="Vehicles"/>
    <n v="2174.62"/>
    <n v="2775.97"/>
    <n v="2299.38"/>
  </r>
  <r>
    <x v="0"/>
    <x v="5"/>
    <x v="2"/>
    <x v="2"/>
    <s v="Planning"/>
    <x v="1"/>
    <s v="Insurance"/>
    <x v="2"/>
    <s v="Telecomm"/>
    <n v="4782.5"/>
    <n v="5091.3100000000004"/>
    <n v="6732.6"/>
  </r>
  <r>
    <x v="0"/>
    <x v="5"/>
    <x v="5"/>
    <x v="12"/>
    <s v="GRC"/>
    <x v="2"/>
    <s v="Payroll Taxes - Salaries"/>
    <x v="3"/>
    <s v="Travel"/>
    <n v="7444.69"/>
    <n v="7512.2599999999902"/>
    <n v="7828.6299999999901"/>
  </r>
  <r>
    <x v="0"/>
    <x v="5"/>
    <x v="4"/>
    <x v="5"/>
    <s v="GRC"/>
    <x v="0"/>
    <s v="Other Miscellaneous Expense"/>
    <x v="2"/>
    <s v="Software Maintenance"/>
    <n v="4673.1899999999996"/>
    <n v="4692.2699999999904"/>
    <n v="4854.0999999999904"/>
  </r>
  <r>
    <x v="0"/>
    <x v="1"/>
    <x v="0"/>
    <x v="6"/>
    <s v="Application Support"/>
    <x v="3"/>
    <s v="Lease"/>
    <x v="1"/>
    <s v="Travel"/>
    <n v="6536.23"/>
    <n v="6943.2699999999904"/>
    <n v="7769.2699999999904"/>
  </r>
  <r>
    <x v="0"/>
    <x v="5"/>
    <x v="3"/>
    <x v="4"/>
    <s v="Data Centers"/>
    <x v="3"/>
    <s v="Lease"/>
    <x v="3"/>
    <s v="Vehicles"/>
    <n v="4381.34"/>
    <n v="5092.17"/>
    <n v="5282.96"/>
  </r>
  <r>
    <x v="0"/>
    <x v="2"/>
    <x v="0"/>
    <x v="0"/>
    <s v="Data Centers"/>
    <x v="1"/>
    <s v="Other Miscellaneous Expense"/>
    <x v="1"/>
    <s v="Inbound Allocations"/>
    <n v="1058.56"/>
    <n v="1306.73"/>
    <n v="1284.8799999999901"/>
  </r>
  <r>
    <x v="0"/>
    <x v="2"/>
    <x v="3"/>
    <x v="3"/>
    <s v="Planning"/>
    <x v="1"/>
    <s v="Regular Salaries and Wages"/>
    <x v="3"/>
    <s v="Travel"/>
    <n v="3555.4"/>
    <n v="3935.5"/>
    <n v="4134.05"/>
  </r>
  <r>
    <x v="0"/>
    <x v="1"/>
    <x v="4"/>
    <x v="11"/>
    <s v="GRC"/>
    <x v="2"/>
    <s v="Other Miscellaneous Expense"/>
    <x v="0"/>
    <s v="External Labor"/>
    <n v="3266.15"/>
    <n v="3856.4"/>
    <n v="3959.65"/>
  </r>
  <r>
    <x v="0"/>
    <x v="3"/>
    <x v="3"/>
    <x v="3"/>
    <s v="GRC"/>
    <x v="1"/>
    <s v="Contractors"/>
    <x v="0"/>
    <s v="Inbound Allocations"/>
    <n v="4468.95"/>
    <n v="5196.59"/>
    <n v="5374.29"/>
  </r>
  <r>
    <x v="0"/>
    <x v="1"/>
    <x v="4"/>
    <x v="5"/>
    <s v="Application Support"/>
    <x v="1"/>
    <s v="Contractors"/>
    <x v="2"/>
    <s v="External Labor"/>
    <n v="6740.36"/>
    <n v="6834.58"/>
    <n v="7260.19"/>
  </r>
  <r>
    <x v="0"/>
    <x v="2"/>
    <x v="5"/>
    <x v="14"/>
    <s v="Data Centers"/>
    <x v="3"/>
    <s v="Other Miscellaneous Expense"/>
    <x v="1"/>
    <s v="Software Maintenance"/>
    <n v="1983.85"/>
    <n v="2361.89"/>
    <n v="2725.79"/>
  </r>
  <r>
    <x v="0"/>
    <x v="5"/>
    <x v="2"/>
    <x v="2"/>
    <s v="Data Centers"/>
    <x v="4"/>
    <s v="Insurance"/>
    <x v="2"/>
    <s v="External Labor"/>
    <n v="10174.540000000001"/>
    <n v="10275.09"/>
    <n v="12150.76"/>
  </r>
  <r>
    <x v="0"/>
    <x v="5"/>
    <x v="0"/>
    <x v="0"/>
    <s v="Data Centers"/>
    <x v="0"/>
    <s v="Lease"/>
    <x v="2"/>
    <s v="Internal Labor"/>
    <n v="5824.56"/>
    <n v="6249.32"/>
    <n v="6440.66"/>
  </r>
  <r>
    <x v="0"/>
    <x v="2"/>
    <x v="0"/>
    <x v="6"/>
    <s v="Planning"/>
    <x v="2"/>
    <s v="Regular Salaries and Wages"/>
    <x v="3"/>
    <s v="Telecomm"/>
    <n v="3266.53"/>
    <n v="3527.57"/>
    <n v="3420.38"/>
  </r>
  <r>
    <x v="0"/>
    <x v="5"/>
    <x v="5"/>
    <x v="12"/>
    <s v="Data Centers"/>
    <x v="2"/>
    <s v="Lease"/>
    <x v="0"/>
    <s v="Software Maintenance"/>
    <n v="7438.86"/>
    <n v="7614.7999999999902"/>
    <n v="8115.2199999999903"/>
  </r>
  <r>
    <x v="0"/>
    <x v="2"/>
    <x v="3"/>
    <x v="3"/>
    <s v="Data Centers"/>
    <x v="4"/>
    <s v="Other Miscellaneous Expense"/>
    <x v="1"/>
    <s v="Other"/>
    <n v="6891.38"/>
    <n v="6925.76"/>
    <n v="7919.42"/>
  </r>
  <r>
    <x v="0"/>
    <x v="5"/>
    <x v="1"/>
    <x v="1"/>
    <s v="GRC"/>
    <x v="1"/>
    <s v="Travel Expense"/>
    <x v="1"/>
    <s v="Vehicles"/>
    <n v="1354.93"/>
    <n v="1546"/>
    <n v="2442.86"/>
  </r>
  <r>
    <x v="0"/>
    <x v="2"/>
    <x v="3"/>
    <x v="4"/>
    <s v="GRC"/>
    <x v="1"/>
    <s v="Bonuses"/>
    <x v="1"/>
    <s v="Software Maintenance"/>
    <n v="3018.6"/>
    <n v="3265.14"/>
    <n v="3563.17"/>
  </r>
  <r>
    <x v="0"/>
    <x v="4"/>
    <x v="4"/>
    <x v="5"/>
    <s v="GRC"/>
    <x v="3"/>
    <s v="Payroll Taxes - Salaries"/>
    <x v="1"/>
    <s v="Other"/>
    <n v="3841.63"/>
    <n v="3949.46"/>
    <n v="4664.47"/>
  </r>
  <r>
    <x v="0"/>
    <x v="0"/>
    <x v="5"/>
    <x v="14"/>
    <s v="Application Support"/>
    <x v="1"/>
    <s v="Other Miscellaneous Expense"/>
    <x v="2"/>
    <s v="Internal Labor"/>
    <n v="5871.37"/>
    <n v="6031.28"/>
    <n v="7112.34"/>
  </r>
  <r>
    <x v="0"/>
    <x v="5"/>
    <x v="0"/>
    <x v="6"/>
    <s v="Application Support"/>
    <x v="0"/>
    <s v="Contractors"/>
    <x v="3"/>
    <s v="Inbound Allocations"/>
    <n v="8077.69"/>
    <n v="8339.42"/>
    <n v="8988.9499999999898"/>
  </r>
  <r>
    <x v="0"/>
    <x v="2"/>
    <x v="1"/>
    <x v="1"/>
    <s v="GRC"/>
    <x v="0"/>
    <s v="Insurance"/>
    <x v="2"/>
    <s v="Other"/>
    <n v="7586.3"/>
    <n v="7783.64"/>
    <n v="7850.17"/>
  </r>
  <r>
    <x v="0"/>
    <x v="4"/>
    <x v="1"/>
    <x v="1"/>
    <s v="Planning"/>
    <x v="4"/>
    <s v="Payroll Taxes - Salaries"/>
    <x v="1"/>
    <s v="Other"/>
    <n v="5556.77"/>
    <n v="5784.29"/>
    <n v="6669.1"/>
  </r>
  <r>
    <x v="0"/>
    <x v="4"/>
    <x v="2"/>
    <x v="2"/>
    <s v="Application Support"/>
    <x v="3"/>
    <s v="Customer Events"/>
    <x v="0"/>
    <s v="Telecomm"/>
    <n v="8644.7900000000009"/>
    <n v="8906.3700000000008"/>
    <n v="9731.32"/>
  </r>
  <r>
    <x v="0"/>
    <x v="5"/>
    <x v="2"/>
    <x v="2"/>
    <s v="Application Support"/>
    <x v="2"/>
    <s v="Travel Expense"/>
    <x v="2"/>
    <s v="Software Maintenance"/>
    <n v="2947.86"/>
    <n v="2983.69"/>
    <n v="3127.59"/>
  </r>
  <r>
    <x v="0"/>
    <x v="0"/>
    <x v="4"/>
    <x v="5"/>
    <s v="GRC"/>
    <x v="2"/>
    <s v="Customer Events"/>
    <x v="3"/>
    <s v="Vehicles"/>
    <n v="6393.26"/>
    <n v="6478.03"/>
    <n v="7030.59"/>
  </r>
  <r>
    <x v="0"/>
    <x v="4"/>
    <x v="2"/>
    <x v="2"/>
    <s v="GRC"/>
    <x v="2"/>
    <s v="Regular Salaries and Wages"/>
    <x v="1"/>
    <s v="Inbound Allocations"/>
    <n v="5240.7"/>
    <n v="5669.99"/>
    <n v="5961.16"/>
  </r>
  <r>
    <x v="0"/>
    <x v="3"/>
    <x v="4"/>
    <x v="11"/>
    <s v="Data Centers"/>
    <x v="0"/>
    <s v="Payroll Taxes - Salaries"/>
    <x v="2"/>
    <s v="Other"/>
    <n v="8391.0300000000007"/>
    <n v="9118.73"/>
    <n v="10438.200000000001"/>
  </r>
  <r>
    <x v="0"/>
    <x v="0"/>
    <x v="2"/>
    <x v="2"/>
    <s v="Data Centers"/>
    <x v="4"/>
    <s v="Software Maintenance"/>
    <x v="0"/>
    <s v="Telecomm"/>
    <n v="4909.63"/>
    <n v="5091.55"/>
    <n v="5912.21"/>
  </r>
  <r>
    <x v="0"/>
    <x v="4"/>
    <x v="5"/>
    <x v="12"/>
    <s v="GRC"/>
    <x v="1"/>
    <s v="Software Maintenance"/>
    <x v="2"/>
    <s v="Other"/>
    <n v="5692.07"/>
    <n v="6096.5999999999904"/>
    <n v="6246.32"/>
  </r>
  <r>
    <x v="0"/>
    <x v="0"/>
    <x v="4"/>
    <x v="5"/>
    <s v="Application Support"/>
    <x v="1"/>
    <s v="Payroll Taxes - Salaries"/>
    <x v="3"/>
    <s v="Software Maintenance"/>
    <n v="4342.34"/>
    <n v="4884.58"/>
    <n v="5377.14"/>
  </r>
  <r>
    <x v="0"/>
    <x v="5"/>
    <x v="0"/>
    <x v="0"/>
    <s v="Planning"/>
    <x v="1"/>
    <s v="Regular Salaries and Wages"/>
    <x v="1"/>
    <s v="Vehicles"/>
    <n v="4989.34"/>
    <n v="5486.85"/>
    <n v="5825.31"/>
  </r>
  <r>
    <x v="0"/>
    <x v="4"/>
    <x v="3"/>
    <x v="3"/>
    <s v="Data Centers"/>
    <x v="2"/>
    <s v="Other Miscellaneous Expense"/>
    <x v="2"/>
    <s v="Other"/>
    <n v="5921.58"/>
    <n v="6369.93"/>
    <n v="6314.97"/>
  </r>
  <r>
    <x v="0"/>
    <x v="3"/>
    <x v="5"/>
    <x v="9"/>
    <s v="Planning"/>
    <x v="0"/>
    <s v="Customer Events"/>
    <x v="0"/>
    <s v="Internal Labor"/>
    <n v="3661.27"/>
    <n v="3703.61"/>
    <n v="5412.68"/>
  </r>
  <r>
    <x v="0"/>
    <x v="5"/>
    <x v="0"/>
    <x v="6"/>
    <s v="Planning"/>
    <x v="2"/>
    <s v="Regular Salaries and Wages"/>
    <x v="2"/>
    <s v="Telecomm"/>
    <n v="1920.75"/>
    <n v="1942.57"/>
    <n v="3115.43"/>
  </r>
  <r>
    <x v="0"/>
    <x v="1"/>
    <x v="3"/>
    <x v="4"/>
    <s v="GRC"/>
    <x v="0"/>
    <s v="Bonuses"/>
    <x v="3"/>
    <s v="Vehicles"/>
    <n v="5279.65"/>
    <n v="5798.9"/>
    <n v="7249.3099999999904"/>
  </r>
  <r>
    <x v="0"/>
    <x v="3"/>
    <x v="0"/>
    <x v="6"/>
    <s v="Application Support"/>
    <x v="0"/>
    <s v="Contractors"/>
    <x v="3"/>
    <s v="Other"/>
    <n v="5078.92"/>
    <n v="5325.25"/>
    <n v="6138.34"/>
  </r>
  <r>
    <x v="0"/>
    <x v="0"/>
    <x v="4"/>
    <x v="11"/>
    <s v="Planning"/>
    <x v="4"/>
    <s v="Contractors"/>
    <x v="2"/>
    <s v="Telecomm"/>
    <n v="8367.94"/>
    <n v="8661.4599999999991"/>
    <n v="9504.2800000000007"/>
  </r>
  <r>
    <x v="0"/>
    <x v="5"/>
    <x v="2"/>
    <x v="2"/>
    <s v="Planning"/>
    <x v="3"/>
    <s v="Customer Events"/>
    <x v="3"/>
    <s v="Telecomm"/>
    <n v="5785.81"/>
    <n v="6045.53"/>
    <n v="5809.98"/>
  </r>
  <r>
    <x v="0"/>
    <x v="3"/>
    <x v="0"/>
    <x v="0"/>
    <s v="Data Centers"/>
    <x v="4"/>
    <s v="Other Miscellaneous Expense"/>
    <x v="2"/>
    <s v="External Labor"/>
    <n v="2679.96"/>
    <n v="3642.38"/>
    <n v="4336.28"/>
  </r>
  <r>
    <x v="0"/>
    <x v="2"/>
    <x v="2"/>
    <x v="2"/>
    <s v="Data Centers"/>
    <x v="4"/>
    <s v="Other Miscellaneous Expense"/>
    <x v="3"/>
    <s v="Vehicles"/>
    <n v="5094.21"/>
    <n v="5293.72"/>
    <n v="7517.32"/>
  </r>
  <r>
    <x v="0"/>
    <x v="2"/>
    <x v="0"/>
    <x v="6"/>
    <s v="GRC"/>
    <x v="2"/>
    <s v="Lease"/>
    <x v="1"/>
    <s v="Vehicles"/>
    <n v="5800.86"/>
    <n v="6030.36"/>
    <n v="7232.75"/>
  </r>
  <r>
    <x v="0"/>
    <x v="2"/>
    <x v="3"/>
    <x v="4"/>
    <s v="Planning"/>
    <x v="4"/>
    <s v="Payroll Taxes - Salaries"/>
    <x v="0"/>
    <s v="Inbound Allocations"/>
    <n v="2236.9"/>
    <n v="3267.31"/>
    <n v="3848.62"/>
  </r>
  <r>
    <x v="0"/>
    <x v="0"/>
    <x v="2"/>
    <x v="2"/>
    <s v="Application Support"/>
    <x v="1"/>
    <s v="Customer Events"/>
    <x v="1"/>
    <s v="Vehicles"/>
    <n v="3941.95"/>
    <n v="4498.33"/>
    <n v="4127.6899999999996"/>
  </r>
  <r>
    <x v="0"/>
    <x v="2"/>
    <x v="4"/>
    <x v="11"/>
    <s v="Planning"/>
    <x v="1"/>
    <s v="Software Maintenance"/>
    <x v="1"/>
    <s v="Inbound Allocations"/>
    <n v="6896.68"/>
    <n v="7142.31"/>
    <n v="7678.24"/>
  </r>
  <r>
    <x v="0"/>
    <x v="0"/>
    <x v="3"/>
    <x v="7"/>
    <s v="Application Support"/>
    <x v="4"/>
    <s v="Other Miscellaneous Expense"/>
    <x v="1"/>
    <s v="Travel"/>
    <n v="5599.04"/>
    <n v="5688.33"/>
    <n v="6663.09"/>
  </r>
  <r>
    <x v="0"/>
    <x v="4"/>
    <x v="4"/>
    <x v="5"/>
    <s v="Application Support"/>
    <x v="1"/>
    <s v="Other Miscellaneous Expense"/>
    <x v="3"/>
    <s v="Inbound Allocations"/>
    <n v="7804.42"/>
    <n v="7869.69"/>
    <n v="8232.67"/>
  </r>
  <r>
    <x v="0"/>
    <x v="2"/>
    <x v="0"/>
    <x v="6"/>
    <s v="Application Support"/>
    <x v="1"/>
    <s v="Travel Expense"/>
    <x v="2"/>
    <s v="Internal Labor"/>
    <n v="5429.73"/>
    <n v="6427.8099999999904"/>
    <n v="5818.87"/>
  </r>
  <r>
    <x v="0"/>
    <x v="5"/>
    <x v="0"/>
    <x v="6"/>
    <s v="Data Centers"/>
    <x v="1"/>
    <s v="Travel Expense"/>
    <x v="1"/>
    <s v="Vehicles"/>
    <n v="3375.69"/>
    <n v="3433.2"/>
    <n v="3586.62"/>
  </r>
  <r>
    <x v="0"/>
    <x v="3"/>
    <x v="3"/>
    <x v="3"/>
    <s v="Data Centers"/>
    <x v="3"/>
    <s v="Insurance"/>
    <x v="2"/>
    <s v="Other"/>
    <n v="7017.53"/>
    <n v="7033.54"/>
    <n v="8120.7"/>
  </r>
  <r>
    <x v="0"/>
    <x v="2"/>
    <x v="4"/>
    <x v="5"/>
    <s v="Application Support"/>
    <x v="4"/>
    <s v="Payroll Taxes - Salaries"/>
    <x v="0"/>
    <s v="Vehicles"/>
    <n v="5581.33"/>
    <n v="6717.4"/>
    <n v="5909.86"/>
  </r>
  <r>
    <x v="0"/>
    <x v="4"/>
    <x v="2"/>
    <x v="2"/>
    <s v="Data Centers"/>
    <x v="1"/>
    <s v="Regular Salaries and Wages"/>
    <x v="2"/>
    <s v="Internal Labor"/>
    <n v="1822.02"/>
    <n v="2102.8200000000002"/>
    <n v="2427.08"/>
  </r>
  <r>
    <x v="0"/>
    <x v="3"/>
    <x v="3"/>
    <x v="3"/>
    <s v="Planning"/>
    <x v="0"/>
    <s v="Software Maintenance"/>
    <x v="0"/>
    <s v="Internal Labor"/>
    <n v="2601.44"/>
    <n v="2602.5"/>
    <n v="3351.02"/>
  </r>
  <r>
    <x v="0"/>
    <x v="4"/>
    <x v="2"/>
    <x v="2"/>
    <s v="GRC"/>
    <x v="1"/>
    <s v="Lease"/>
    <x v="3"/>
    <s v="Internal Labor"/>
    <n v="4570.6099999999997"/>
    <n v="4592.88"/>
    <n v="5826.7699999999904"/>
  </r>
  <r>
    <x v="0"/>
    <x v="4"/>
    <x v="3"/>
    <x v="7"/>
    <s v="Data Centers"/>
    <x v="0"/>
    <s v="Payroll Taxes - Salaries"/>
    <x v="0"/>
    <s v="Internal Labor"/>
    <n v="0"/>
    <n v="-221.78"/>
    <n v="-90.41"/>
  </r>
  <r>
    <x v="0"/>
    <x v="3"/>
    <x v="4"/>
    <x v="11"/>
    <s v="GRC"/>
    <x v="2"/>
    <s v="Other Miscellaneous Expense"/>
    <x v="1"/>
    <s v="Other"/>
    <n v="5483.83"/>
    <n v="5596.24"/>
    <n v="7047.93"/>
  </r>
  <r>
    <x v="0"/>
    <x v="2"/>
    <x v="0"/>
    <x v="0"/>
    <s v="Application Support"/>
    <x v="0"/>
    <s v="Other Miscellaneous Expense"/>
    <x v="0"/>
    <s v="Internal Labor"/>
    <n v="2917.14"/>
    <n v="3276.1099999999901"/>
    <n v="3729.6099999999901"/>
  </r>
  <r>
    <x v="0"/>
    <x v="0"/>
    <x v="2"/>
    <x v="2"/>
    <s v="Data Centers"/>
    <x v="1"/>
    <s v="Payroll Taxes - Salaries"/>
    <x v="1"/>
    <s v="Internal Labor"/>
    <n v="9028.23"/>
    <n v="9436.7799999999897"/>
    <n v="9079.59"/>
  </r>
  <r>
    <x v="0"/>
    <x v="0"/>
    <x v="3"/>
    <x v="4"/>
    <s v="Application Support"/>
    <x v="2"/>
    <s v="Regular Salaries and Wages"/>
    <x v="0"/>
    <s v="Inbound Allocations"/>
    <n v="5377.34"/>
    <n v="5687.84"/>
    <n v="6316.37"/>
  </r>
  <r>
    <x v="0"/>
    <x v="3"/>
    <x v="3"/>
    <x v="7"/>
    <s v="Planning"/>
    <x v="4"/>
    <s v="Travel Expense"/>
    <x v="1"/>
    <s v="Other"/>
    <n v="10486.23"/>
    <n v="10612.35"/>
    <n v="11201.57"/>
  </r>
  <r>
    <x v="0"/>
    <x v="4"/>
    <x v="0"/>
    <x v="6"/>
    <s v="Application Support"/>
    <x v="0"/>
    <s v="Travel Expense"/>
    <x v="2"/>
    <s v="Inbound Allocations"/>
    <n v="8097.84"/>
    <n v="9072.8799999999992"/>
    <n v="9584"/>
  </r>
  <r>
    <x v="0"/>
    <x v="1"/>
    <x v="3"/>
    <x v="7"/>
    <s v="Application Support"/>
    <x v="1"/>
    <s v="Bonuses"/>
    <x v="3"/>
    <s v="Travel"/>
    <n v="4993.28"/>
    <n v="6438.5999999999904"/>
    <n v="6477.7999999999902"/>
  </r>
  <r>
    <x v="0"/>
    <x v="0"/>
    <x v="2"/>
    <x v="2"/>
    <s v="GRC"/>
    <x v="0"/>
    <s v="Other Miscellaneous Expense"/>
    <x v="0"/>
    <s v="Internal Labor"/>
    <n v="6407.59"/>
    <n v="6912.19"/>
    <n v="6775.45"/>
  </r>
  <r>
    <x v="0"/>
    <x v="1"/>
    <x v="2"/>
    <x v="2"/>
    <s v="Data Centers"/>
    <x v="3"/>
    <s v="Payroll Taxes - Salaries"/>
    <x v="0"/>
    <s v="Travel"/>
    <n v="9437.49"/>
    <n v="9861.52"/>
    <n v="10166.23"/>
  </r>
  <r>
    <x v="0"/>
    <x v="3"/>
    <x v="1"/>
    <x v="1"/>
    <s v="Application Support"/>
    <x v="2"/>
    <s v="Insurance"/>
    <x v="3"/>
    <s v="Vehicles"/>
    <n v="4593.6899999999996"/>
    <n v="4865.5899999999901"/>
    <n v="4903.8799999999901"/>
  </r>
  <r>
    <x v="0"/>
    <x v="1"/>
    <x v="3"/>
    <x v="4"/>
    <s v="GRC"/>
    <x v="0"/>
    <s v="Regular Salaries and Wages"/>
    <x v="1"/>
    <s v="Other"/>
    <n v="3200.76"/>
    <n v="4027.23"/>
    <n v="3814.95"/>
  </r>
  <r>
    <x v="0"/>
    <x v="3"/>
    <x v="5"/>
    <x v="14"/>
    <s v="Application Support"/>
    <x v="4"/>
    <s v="Other Miscellaneous Expense"/>
    <x v="2"/>
    <s v="Internal Labor"/>
    <n v="7079.52"/>
    <n v="7312.68"/>
    <n v="7421.14"/>
  </r>
  <r>
    <x v="0"/>
    <x v="5"/>
    <x v="5"/>
    <x v="8"/>
    <s v="Application Support"/>
    <x v="3"/>
    <s v="Contractors"/>
    <x v="1"/>
    <s v="External Labor"/>
    <n v="7844.52"/>
    <n v="7901.01"/>
    <n v="8064.39"/>
  </r>
  <r>
    <x v="0"/>
    <x v="4"/>
    <x v="4"/>
    <x v="5"/>
    <s v="Planning"/>
    <x v="4"/>
    <s v="Regular Salaries and Wages"/>
    <x v="0"/>
    <s v="Vehicles"/>
    <n v="5387.84"/>
    <n v="6010.92"/>
    <n v="5451.03"/>
  </r>
  <r>
    <x v="0"/>
    <x v="3"/>
    <x v="4"/>
    <x v="5"/>
    <s v="Planning"/>
    <x v="0"/>
    <s v="Payroll Taxes - Salaries"/>
    <x v="1"/>
    <s v="Inbound Allocations"/>
    <n v="5621.68"/>
    <n v="6145.6"/>
    <n v="6166.08"/>
  </r>
  <r>
    <x v="0"/>
    <x v="1"/>
    <x v="4"/>
    <x v="11"/>
    <s v="Data Centers"/>
    <x v="0"/>
    <s v="Software Maintenance"/>
    <x v="1"/>
    <s v="Software Maintenance"/>
    <n v="7460.97"/>
    <n v="8227.36"/>
    <n v="8799.2999999999993"/>
  </r>
  <r>
    <x v="0"/>
    <x v="2"/>
    <x v="2"/>
    <x v="2"/>
    <s v="GRC"/>
    <x v="3"/>
    <s v="Bonuses"/>
    <x v="1"/>
    <s v="Telecomm"/>
    <n v="5729.42"/>
    <n v="6232.73"/>
    <n v="6012.69"/>
  </r>
  <r>
    <x v="0"/>
    <x v="1"/>
    <x v="5"/>
    <x v="12"/>
    <s v="Planning"/>
    <x v="4"/>
    <s v="Travel Expense"/>
    <x v="1"/>
    <s v="Telecomm"/>
    <n v="3866.05"/>
    <n v="4054.44"/>
    <n v="4820.21"/>
  </r>
  <r>
    <x v="0"/>
    <x v="0"/>
    <x v="3"/>
    <x v="3"/>
    <s v="Planning"/>
    <x v="4"/>
    <s v="Payroll Taxes - Salaries"/>
    <x v="1"/>
    <s v="Travel"/>
    <n v="2050.1"/>
    <n v="2333.6099999999901"/>
    <n v="3047.8599999999901"/>
  </r>
  <r>
    <x v="0"/>
    <x v="3"/>
    <x v="3"/>
    <x v="3"/>
    <s v="Data Centers"/>
    <x v="2"/>
    <s v="Lease"/>
    <x v="1"/>
    <s v="Software Maintenance"/>
    <n v="3109.06"/>
    <n v="3703.7"/>
    <n v="4719.1399999999903"/>
  </r>
  <r>
    <x v="0"/>
    <x v="3"/>
    <x v="0"/>
    <x v="0"/>
    <s v="Planning"/>
    <x v="2"/>
    <s v="Software Maintenance"/>
    <x v="2"/>
    <s v="Vehicles"/>
    <n v="7666.88"/>
    <n v="7795.81"/>
    <n v="7791.66"/>
  </r>
  <r>
    <x v="0"/>
    <x v="1"/>
    <x v="3"/>
    <x v="3"/>
    <s v="Planning"/>
    <x v="1"/>
    <s v="Other Miscellaneous Expense"/>
    <x v="0"/>
    <s v="Inbound Allocations"/>
    <n v="2612.58"/>
    <n v="2802.5"/>
    <n v="3608.3599999999901"/>
  </r>
  <r>
    <x v="0"/>
    <x v="0"/>
    <x v="2"/>
    <x v="2"/>
    <s v="Application Support"/>
    <x v="1"/>
    <s v="Insurance"/>
    <x v="1"/>
    <s v="Travel"/>
    <n v="6134.61"/>
    <n v="6437.59"/>
    <n v="7822.92"/>
  </r>
  <r>
    <x v="0"/>
    <x v="4"/>
    <x v="4"/>
    <x v="11"/>
    <s v="Application Support"/>
    <x v="3"/>
    <s v="Travel Expense"/>
    <x v="1"/>
    <s v="Other"/>
    <n v="4747.72"/>
    <n v="5215.4399999999996"/>
    <n v="5074.3900000000003"/>
  </r>
  <r>
    <x v="0"/>
    <x v="5"/>
    <x v="3"/>
    <x v="3"/>
    <s v="Data Centers"/>
    <x v="0"/>
    <s v="Regular Salaries and Wages"/>
    <x v="3"/>
    <s v="Other"/>
    <n v="4624.8"/>
    <n v="4787.51"/>
    <n v="5117.75"/>
  </r>
  <r>
    <x v="0"/>
    <x v="0"/>
    <x v="5"/>
    <x v="10"/>
    <s v="Data Centers"/>
    <x v="2"/>
    <s v="Customer Events"/>
    <x v="0"/>
    <s v="Travel"/>
    <n v="7617.98"/>
    <n v="8179.37"/>
    <n v="9128.9"/>
  </r>
  <r>
    <x v="0"/>
    <x v="3"/>
    <x v="0"/>
    <x v="0"/>
    <s v="Application Support"/>
    <x v="3"/>
    <s v="Other Miscellaneous Expense"/>
    <x v="2"/>
    <s v="Other"/>
    <n v="6322.37"/>
    <n v="6784.57"/>
    <n v="6891.2"/>
  </r>
  <r>
    <x v="0"/>
    <x v="0"/>
    <x v="1"/>
    <x v="1"/>
    <s v="Planning"/>
    <x v="0"/>
    <s v="Regular Salaries and Wages"/>
    <x v="0"/>
    <s v="External Labor"/>
    <n v="839.43"/>
    <n v="1363.02"/>
    <n v="1634.61"/>
  </r>
  <r>
    <x v="0"/>
    <x v="2"/>
    <x v="4"/>
    <x v="11"/>
    <s v="Application Support"/>
    <x v="1"/>
    <s v="Payroll Taxes - Salaries"/>
    <x v="2"/>
    <s v="Inbound Allocations"/>
    <n v="4887.83"/>
    <n v="5197.7699999999904"/>
    <n v="6050.8099999999904"/>
  </r>
  <r>
    <x v="0"/>
    <x v="2"/>
    <x v="1"/>
    <x v="1"/>
    <s v="Data Centers"/>
    <x v="2"/>
    <s v="Lease"/>
    <x v="3"/>
    <s v="Inbound Allocations"/>
    <n v="6414.21"/>
    <n v="6897"/>
    <n v="7131.71"/>
  </r>
  <r>
    <x v="0"/>
    <x v="1"/>
    <x v="4"/>
    <x v="11"/>
    <s v="Data Centers"/>
    <x v="2"/>
    <s v="Customer Events"/>
    <x v="0"/>
    <s v="Vehicles"/>
    <n v="4785.75"/>
    <n v="5557.16"/>
    <n v="5450.72"/>
  </r>
  <r>
    <x v="0"/>
    <x v="1"/>
    <x v="4"/>
    <x v="11"/>
    <s v="Planning"/>
    <x v="1"/>
    <s v="Regular Salaries and Wages"/>
    <x v="0"/>
    <s v="Inbound Allocations"/>
    <n v="4635.37"/>
    <n v="5269.55"/>
    <n v="4741.8099999999904"/>
  </r>
  <r>
    <x v="0"/>
    <x v="3"/>
    <x v="1"/>
    <x v="1"/>
    <s v="GRC"/>
    <x v="0"/>
    <s v="Payroll Taxes - Salaries"/>
    <x v="3"/>
    <s v="Other"/>
    <n v="6873.61"/>
    <n v="7233.79"/>
    <n v="8093.5499999999902"/>
  </r>
  <r>
    <x v="0"/>
    <x v="3"/>
    <x v="5"/>
    <x v="10"/>
    <s v="Data Centers"/>
    <x v="0"/>
    <s v="Insurance"/>
    <x v="0"/>
    <s v="Telecomm"/>
    <n v="5665.23"/>
    <n v="5740.1699999999901"/>
    <n v="6894.17"/>
  </r>
  <r>
    <x v="0"/>
    <x v="2"/>
    <x v="2"/>
    <x v="2"/>
    <s v="Data Centers"/>
    <x v="4"/>
    <s v="Software Maintenance"/>
    <x v="2"/>
    <s v="Travel"/>
    <n v="6193.59"/>
    <n v="6536.73"/>
    <n v="7651.03"/>
  </r>
  <r>
    <x v="0"/>
    <x v="0"/>
    <x v="2"/>
    <x v="2"/>
    <s v="GRC"/>
    <x v="2"/>
    <s v="Regular Salaries and Wages"/>
    <x v="1"/>
    <s v="External Labor"/>
    <n v="7480.77"/>
    <n v="7643.98"/>
    <n v="8512.77"/>
  </r>
  <r>
    <x v="0"/>
    <x v="4"/>
    <x v="4"/>
    <x v="5"/>
    <s v="Application Support"/>
    <x v="2"/>
    <s v="Lease"/>
    <x v="1"/>
    <s v="Software Maintenance"/>
    <n v="5858.7"/>
    <n v="5931.3099999999904"/>
    <n v="7019.65"/>
  </r>
  <r>
    <x v="0"/>
    <x v="1"/>
    <x v="5"/>
    <x v="8"/>
    <s v="Data Centers"/>
    <x v="4"/>
    <s v="Software Maintenance"/>
    <x v="0"/>
    <s v="Telecomm"/>
    <n v="4835.1099999999997"/>
    <n v="5398.0499999999902"/>
    <n v="5522.25"/>
  </r>
  <r>
    <x v="0"/>
    <x v="0"/>
    <x v="3"/>
    <x v="4"/>
    <s v="GRC"/>
    <x v="2"/>
    <s v="Payroll Taxes - Salaries"/>
    <x v="0"/>
    <s v="External Labor"/>
    <n v="8214.81"/>
    <n v="9174.0999999999894"/>
    <n v="9093.9499999999898"/>
  </r>
  <r>
    <x v="0"/>
    <x v="5"/>
    <x v="3"/>
    <x v="4"/>
    <s v="Data Centers"/>
    <x v="0"/>
    <s v="Software Maintenance"/>
    <x v="0"/>
    <s v="Travel"/>
    <n v="5020.13"/>
    <n v="5313.36"/>
    <n v="6718.59"/>
  </r>
  <r>
    <x v="0"/>
    <x v="2"/>
    <x v="1"/>
    <x v="1"/>
    <s v="GRC"/>
    <x v="1"/>
    <s v="Software Maintenance"/>
    <x v="2"/>
    <s v="Other"/>
    <n v="6502.18"/>
    <n v="6578.37"/>
    <n v="6543.57"/>
  </r>
  <r>
    <x v="0"/>
    <x v="3"/>
    <x v="2"/>
    <x v="2"/>
    <s v="Application Support"/>
    <x v="0"/>
    <s v="Bonuses"/>
    <x v="1"/>
    <s v="Other"/>
    <n v="1910.18"/>
    <n v="2008.32"/>
    <n v="4169.57"/>
  </r>
  <r>
    <x v="0"/>
    <x v="3"/>
    <x v="1"/>
    <x v="1"/>
    <s v="Planning"/>
    <x v="1"/>
    <s v="Insurance"/>
    <x v="2"/>
    <s v="Software Maintenance"/>
    <n v="7625.1"/>
    <n v="7936.9"/>
    <n v="7969.23"/>
  </r>
  <r>
    <x v="0"/>
    <x v="3"/>
    <x v="4"/>
    <x v="11"/>
    <s v="GRC"/>
    <x v="2"/>
    <s v="Lease"/>
    <x v="1"/>
    <s v="Other"/>
    <n v="8167.44"/>
    <n v="8228.77"/>
    <n v="8496.2099999999991"/>
  </r>
  <r>
    <x v="0"/>
    <x v="1"/>
    <x v="0"/>
    <x v="0"/>
    <s v="Application Support"/>
    <x v="0"/>
    <s v="Customer Events"/>
    <x v="2"/>
    <s v="Other"/>
    <n v="3362.95"/>
    <n v="3626.22"/>
    <n v="5385.16"/>
  </r>
  <r>
    <x v="0"/>
    <x v="1"/>
    <x v="0"/>
    <x v="0"/>
    <s v="GRC"/>
    <x v="3"/>
    <s v="Regular Salaries and Wages"/>
    <x v="3"/>
    <s v="Vehicles"/>
    <n v="3112.8"/>
    <n v="3739.33"/>
    <n v="4283.97"/>
  </r>
  <r>
    <x v="0"/>
    <x v="1"/>
    <x v="0"/>
    <x v="6"/>
    <s v="Application Support"/>
    <x v="0"/>
    <s v="Insurance"/>
    <x v="1"/>
    <s v="Internal Labor"/>
    <n v="2925.12"/>
    <n v="4303.3500000000004"/>
    <n v="4778.95"/>
  </r>
  <r>
    <x v="0"/>
    <x v="1"/>
    <x v="4"/>
    <x v="5"/>
    <s v="GRC"/>
    <x v="0"/>
    <s v="Insurance"/>
    <x v="0"/>
    <s v="Telecomm"/>
    <n v="7845.19"/>
    <n v="7904.49"/>
    <n v="8332.08"/>
  </r>
  <r>
    <x v="0"/>
    <x v="4"/>
    <x v="0"/>
    <x v="0"/>
    <s v="Application Support"/>
    <x v="4"/>
    <s v="Regular Salaries and Wages"/>
    <x v="1"/>
    <s v="External Labor"/>
    <n v="4649.08"/>
    <n v="5002.6099999999997"/>
    <n v="6539.8099999999904"/>
  </r>
  <r>
    <x v="0"/>
    <x v="5"/>
    <x v="4"/>
    <x v="11"/>
    <s v="Application Support"/>
    <x v="1"/>
    <s v="Software Maintenance"/>
    <x v="2"/>
    <s v="External Labor"/>
    <n v="3193.59"/>
    <n v="3282.24"/>
    <n v="4912.5"/>
  </r>
  <r>
    <x v="0"/>
    <x v="4"/>
    <x v="4"/>
    <x v="5"/>
    <s v="Data Centers"/>
    <x v="3"/>
    <s v="Bonuses"/>
    <x v="3"/>
    <s v="Telecomm"/>
    <n v="4997.8599999999997"/>
    <n v="5025.5599999999904"/>
    <n v="6517.73"/>
  </r>
  <r>
    <x v="0"/>
    <x v="0"/>
    <x v="0"/>
    <x v="6"/>
    <s v="GRC"/>
    <x v="3"/>
    <s v="Other Miscellaneous Expense"/>
    <x v="3"/>
    <s v="Internal Labor"/>
    <n v="3852.13"/>
    <n v="4215.09"/>
    <n v="3861.42"/>
  </r>
  <r>
    <x v="0"/>
    <x v="2"/>
    <x v="2"/>
    <x v="2"/>
    <s v="Data Centers"/>
    <x v="0"/>
    <s v="Bonuses"/>
    <x v="0"/>
    <s v="External Labor"/>
    <n v="7985.22"/>
    <n v="8345.94"/>
    <n v="8894.11"/>
  </r>
  <r>
    <x v="0"/>
    <x v="2"/>
    <x v="1"/>
    <x v="1"/>
    <s v="GRC"/>
    <x v="2"/>
    <s v="Insurance"/>
    <x v="2"/>
    <s v="Other"/>
    <n v="5737.83"/>
    <n v="6403.8899999999903"/>
    <n v="5800.94"/>
  </r>
  <r>
    <x v="0"/>
    <x v="5"/>
    <x v="0"/>
    <x v="6"/>
    <s v="Application Support"/>
    <x v="3"/>
    <s v="Lease"/>
    <x v="2"/>
    <s v="Software Maintenance"/>
    <n v="5796.47"/>
    <n v="5812.68"/>
    <n v="7653.14"/>
  </r>
  <r>
    <x v="0"/>
    <x v="2"/>
    <x v="5"/>
    <x v="8"/>
    <s v="Data Centers"/>
    <x v="3"/>
    <s v="Contractors"/>
    <x v="0"/>
    <s v="Vehicles"/>
    <n v="1811.63"/>
    <n v="2418.4899999999998"/>
    <n v="1841.9"/>
  </r>
  <r>
    <x v="0"/>
    <x v="2"/>
    <x v="5"/>
    <x v="10"/>
    <s v="GRC"/>
    <x v="4"/>
    <s v="Insurance"/>
    <x v="2"/>
    <s v="Travel"/>
    <n v="6727.21"/>
    <n v="6812.67"/>
    <n v="7252.07"/>
  </r>
  <r>
    <x v="0"/>
    <x v="0"/>
    <x v="1"/>
    <x v="1"/>
    <s v="GRC"/>
    <x v="2"/>
    <s v="Regular Salaries and Wages"/>
    <x v="3"/>
    <s v="External Labor"/>
    <n v="4337.67"/>
    <n v="4341.8100000000004"/>
    <n v="4549.8999999999996"/>
  </r>
  <r>
    <x v="0"/>
    <x v="0"/>
    <x v="2"/>
    <x v="2"/>
    <s v="Application Support"/>
    <x v="2"/>
    <s v="Other Miscellaneous Expense"/>
    <x v="0"/>
    <s v="Travel"/>
    <n v="3455.53"/>
    <n v="4024.88"/>
    <n v="4843.28"/>
  </r>
  <r>
    <x v="0"/>
    <x v="0"/>
    <x v="4"/>
    <x v="11"/>
    <s v="Application Support"/>
    <x v="2"/>
    <s v="Software Maintenance"/>
    <x v="0"/>
    <s v="Vehicles"/>
    <n v="4229.2"/>
    <n v="4371.84"/>
    <n v="4396.24"/>
  </r>
  <r>
    <x v="0"/>
    <x v="5"/>
    <x v="5"/>
    <x v="13"/>
    <s v="Application Support"/>
    <x v="1"/>
    <s v="Lease"/>
    <x v="0"/>
    <s v="Other"/>
    <n v="5644.04"/>
    <n v="6481.96"/>
    <n v="6817.86"/>
  </r>
  <r>
    <x v="0"/>
    <x v="2"/>
    <x v="2"/>
    <x v="2"/>
    <s v="Application Support"/>
    <x v="1"/>
    <s v="Regular Salaries and Wages"/>
    <x v="0"/>
    <s v="Inbound Allocations"/>
    <n v="3822.61"/>
    <n v="4186.58"/>
    <n v="4218.32"/>
  </r>
  <r>
    <x v="0"/>
    <x v="2"/>
    <x v="0"/>
    <x v="0"/>
    <s v="Planning"/>
    <x v="4"/>
    <s v="Insurance"/>
    <x v="2"/>
    <s v="Inbound Allocations"/>
    <n v="4290.16"/>
    <n v="5212.87"/>
    <n v="6417.46"/>
  </r>
  <r>
    <x v="0"/>
    <x v="2"/>
    <x v="1"/>
    <x v="1"/>
    <s v="Planning"/>
    <x v="2"/>
    <s v="Insurance"/>
    <x v="2"/>
    <s v="External Labor"/>
    <n v="3489.93"/>
    <n v="3512.23"/>
    <n v="5386.53"/>
  </r>
  <r>
    <x v="0"/>
    <x v="3"/>
    <x v="1"/>
    <x v="1"/>
    <s v="GRC"/>
    <x v="2"/>
    <s v="Bonuses"/>
    <x v="1"/>
    <s v="Inbound Allocations"/>
    <n v="3588.03"/>
    <n v="3615.65"/>
    <n v="4756.8"/>
  </r>
  <r>
    <x v="0"/>
    <x v="0"/>
    <x v="5"/>
    <x v="10"/>
    <s v="Planning"/>
    <x v="1"/>
    <s v="Payroll Taxes - Salaries"/>
    <x v="1"/>
    <s v="Travel"/>
    <n v="4303.38"/>
    <n v="4632.43"/>
    <n v="4495.75"/>
  </r>
  <r>
    <x v="0"/>
    <x v="5"/>
    <x v="2"/>
    <x v="2"/>
    <s v="Application Support"/>
    <x v="1"/>
    <s v="Software Maintenance"/>
    <x v="3"/>
    <s v="Internal Labor"/>
    <n v="2965.02"/>
    <n v="3470.52"/>
    <n v="3078.62"/>
  </r>
  <r>
    <x v="0"/>
    <x v="1"/>
    <x v="2"/>
    <x v="2"/>
    <s v="Data Centers"/>
    <x v="4"/>
    <s v="Lease"/>
    <x v="0"/>
    <s v="Other"/>
    <n v="5021.3900000000003"/>
    <n v="5447.92"/>
    <n v="5375.8"/>
  </r>
  <r>
    <x v="0"/>
    <x v="5"/>
    <x v="1"/>
    <x v="1"/>
    <s v="GRC"/>
    <x v="3"/>
    <s v="Payroll Taxes - Salaries"/>
    <x v="3"/>
    <s v="Inbound Allocations"/>
    <n v="7255.85"/>
    <n v="7505.56"/>
    <n v="7661.59"/>
  </r>
  <r>
    <x v="0"/>
    <x v="0"/>
    <x v="1"/>
    <x v="1"/>
    <s v="Planning"/>
    <x v="2"/>
    <s v="Regular Salaries and Wages"/>
    <x v="2"/>
    <s v="Telecomm"/>
    <n v="5985.05"/>
    <n v="6224.78"/>
    <n v="6312.87"/>
  </r>
  <r>
    <x v="0"/>
    <x v="2"/>
    <x v="2"/>
    <x v="2"/>
    <s v="GRC"/>
    <x v="1"/>
    <s v="Other Miscellaneous Expense"/>
    <x v="3"/>
    <s v="Other"/>
    <n v="2943.86"/>
    <n v="3797.29"/>
    <n v="3445.86"/>
  </r>
  <r>
    <x v="0"/>
    <x v="1"/>
    <x v="4"/>
    <x v="5"/>
    <s v="Data Centers"/>
    <x v="0"/>
    <s v="Travel Expense"/>
    <x v="1"/>
    <s v="Internal Labor"/>
    <n v="4464.32"/>
    <n v="5132.5199999999904"/>
    <n v="7017.95"/>
  </r>
  <r>
    <x v="0"/>
    <x v="2"/>
    <x v="5"/>
    <x v="10"/>
    <s v="Application Support"/>
    <x v="4"/>
    <s v="Payroll Taxes - Salaries"/>
    <x v="0"/>
    <s v="External Labor"/>
    <n v="3245.73"/>
    <n v="3589.78"/>
    <n v="4342.45"/>
  </r>
  <r>
    <x v="0"/>
    <x v="0"/>
    <x v="0"/>
    <x v="0"/>
    <s v="Planning"/>
    <x v="0"/>
    <s v="Insurance"/>
    <x v="2"/>
    <s v="Other"/>
    <n v="3892.13"/>
    <n v="4335.9399999999996"/>
    <n v="4621.5"/>
  </r>
  <r>
    <x v="0"/>
    <x v="0"/>
    <x v="4"/>
    <x v="5"/>
    <s v="GRC"/>
    <x v="1"/>
    <s v="Contractors"/>
    <x v="0"/>
    <s v="External Labor"/>
    <n v="4678.67"/>
    <n v="4782.63"/>
    <n v="6063.05"/>
  </r>
  <r>
    <x v="0"/>
    <x v="4"/>
    <x v="1"/>
    <x v="1"/>
    <s v="Planning"/>
    <x v="3"/>
    <s v="Regular Salaries and Wages"/>
    <x v="2"/>
    <s v="Vehicles"/>
    <n v="4804.22"/>
    <n v="4987.74"/>
    <n v="6036.67"/>
  </r>
  <r>
    <x v="0"/>
    <x v="5"/>
    <x v="0"/>
    <x v="0"/>
    <s v="Application Support"/>
    <x v="4"/>
    <s v="Bonuses"/>
    <x v="1"/>
    <s v="External Labor"/>
    <n v="5559.62"/>
    <n v="5699.08"/>
    <n v="6004.66"/>
  </r>
  <r>
    <x v="0"/>
    <x v="1"/>
    <x v="2"/>
    <x v="2"/>
    <s v="GRC"/>
    <x v="1"/>
    <s v="Insurance"/>
    <x v="0"/>
    <s v="Internal Labor"/>
    <n v="6459.69"/>
    <n v="6560.58"/>
    <n v="6639.0199999999904"/>
  </r>
  <r>
    <x v="0"/>
    <x v="4"/>
    <x v="4"/>
    <x v="11"/>
    <s v="Data Centers"/>
    <x v="0"/>
    <s v="Payroll Taxes - Salaries"/>
    <x v="0"/>
    <s v="Inbound Allocations"/>
    <n v="4204.5200000000004"/>
    <n v="4873.6400000000003"/>
    <n v="4789.0200000000004"/>
  </r>
  <r>
    <x v="0"/>
    <x v="1"/>
    <x v="5"/>
    <x v="10"/>
    <s v="Planning"/>
    <x v="1"/>
    <s v="Other Miscellaneous Expense"/>
    <x v="2"/>
    <s v="Telecomm"/>
    <n v="912.46"/>
    <n v="1222.73"/>
    <n v="1789.22"/>
  </r>
  <r>
    <x v="0"/>
    <x v="0"/>
    <x v="5"/>
    <x v="9"/>
    <s v="Planning"/>
    <x v="3"/>
    <s v="Other Miscellaneous Expense"/>
    <x v="0"/>
    <s v="Software Maintenance"/>
    <n v="3499.92"/>
    <n v="4244.72"/>
    <n v="3761.5"/>
  </r>
  <r>
    <x v="0"/>
    <x v="4"/>
    <x v="5"/>
    <x v="8"/>
    <s v="GRC"/>
    <x v="0"/>
    <s v="Software Maintenance"/>
    <x v="1"/>
    <s v="External Labor"/>
    <n v="3367.95"/>
    <n v="3478.6499999999901"/>
    <n v="4217.09"/>
  </r>
  <r>
    <x v="0"/>
    <x v="0"/>
    <x v="1"/>
    <x v="1"/>
    <s v="GRC"/>
    <x v="1"/>
    <s v="Other Miscellaneous Expense"/>
    <x v="1"/>
    <s v="Travel"/>
    <n v="3391.72"/>
    <n v="4290.2299999999996"/>
    <n v="4992.84"/>
  </r>
  <r>
    <x v="0"/>
    <x v="3"/>
    <x v="5"/>
    <x v="9"/>
    <s v="Application Support"/>
    <x v="2"/>
    <s v="Insurance"/>
    <x v="1"/>
    <s v="Telecomm"/>
    <n v="956.01"/>
    <n v="1385.34"/>
    <n v="1500.33"/>
  </r>
  <r>
    <x v="0"/>
    <x v="4"/>
    <x v="3"/>
    <x v="7"/>
    <s v="Application Support"/>
    <x v="0"/>
    <s v="Payroll Taxes - Salaries"/>
    <x v="0"/>
    <s v="Internal Labor"/>
    <n v="6085.97"/>
    <n v="6208.02"/>
    <n v="6744.08"/>
  </r>
  <r>
    <x v="0"/>
    <x v="3"/>
    <x v="0"/>
    <x v="6"/>
    <s v="Planning"/>
    <x v="2"/>
    <s v="Bonuses"/>
    <x v="1"/>
    <s v="Inbound Allocations"/>
    <n v="3503.45"/>
    <n v="4108.43"/>
    <n v="3923.71"/>
  </r>
  <r>
    <x v="0"/>
    <x v="2"/>
    <x v="0"/>
    <x v="0"/>
    <s v="Data Centers"/>
    <x v="0"/>
    <s v="Software Maintenance"/>
    <x v="0"/>
    <s v="Software Maintenance"/>
    <n v="4770.42"/>
    <n v="4870.49"/>
    <n v="6273.22"/>
  </r>
  <r>
    <x v="0"/>
    <x v="4"/>
    <x v="5"/>
    <x v="9"/>
    <s v="GRC"/>
    <x v="3"/>
    <s v="Contractors"/>
    <x v="2"/>
    <s v="External Labor"/>
    <n v="2502.84"/>
    <n v="2842.55"/>
    <n v="2709.66"/>
  </r>
  <r>
    <x v="0"/>
    <x v="1"/>
    <x v="5"/>
    <x v="14"/>
    <s v="Data Centers"/>
    <x v="3"/>
    <s v="Travel Expense"/>
    <x v="3"/>
    <s v="Telecomm"/>
    <n v="5581.16"/>
    <n v="6375.88"/>
    <n v="6662.74"/>
  </r>
  <r>
    <x v="0"/>
    <x v="2"/>
    <x v="5"/>
    <x v="14"/>
    <s v="Planning"/>
    <x v="4"/>
    <s v="Travel Expense"/>
    <x v="0"/>
    <s v="Telecomm"/>
    <n v="0"/>
    <n v="95.53"/>
    <n v="778.18"/>
  </r>
  <r>
    <x v="0"/>
    <x v="0"/>
    <x v="0"/>
    <x v="0"/>
    <s v="Application Support"/>
    <x v="3"/>
    <s v="Software Maintenance"/>
    <x v="1"/>
    <s v="Vehicles"/>
    <n v="5920.66"/>
    <n v="6411.71"/>
    <n v="7571.01"/>
  </r>
  <r>
    <x v="0"/>
    <x v="4"/>
    <x v="4"/>
    <x v="11"/>
    <s v="Data Centers"/>
    <x v="1"/>
    <s v="Software Maintenance"/>
    <x v="2"/>
    <s v="Inbound Allocations"/>
    <n v="5260.71"/>
    <n v="5449.52"/>
    <n v="5345.6"/>
  </r>
  <r>
    <x v="0"/>
    <x v="5"/>
    <x v="3"/>
    <x v="4"/>
    <s v="GRC"/>
    <x v="2"/>
    <s v="Regular Salaries and Wages"/>
    <x v="0"/>
    <s v="Inbound Allocations"/>
    <n v="5887.35"/>
    <n v="5984.18"/>
    <n v="6225.94"/>
  </r>
  <r>
    <x v="0"/>
    <x v="4"/>
    <x v="1"/>
    <x v="1"/>
    <s v="Data Centers"/>
    <x v="0"/>
    <s v="Software Maintenance"/>
    <x v="1"/>
    <s v="Software Maintenance"/>
    <n v="5111.4799999999996"/>
    <n v="6231.1399999999903"/>
    <n v="5776.24"/>
  </r>
  <r>
    <x v="0"/>
    <x v="2"/>
    <x v="2"/>
    <x v="2"/>
    <s v="Planning"/>
    <x v="1"/>
    <s v="Bonuses"/>
    <x v="2"/>
    <s v="External Labor"/>
    <n v="8088.67"/>
    <n v="8628.25"/>
    <n v="10293.15"/>
  </r>
  <r>
    <x v="0"/>
    <x v="2"/>
    <x v="3"/>
    <x v="7"/>
    <s v="Application Support"/>
    <x v="3"/>
    <s v="Customer Events"/>
    <x v="1"/>
    <s v="External Labor"/>
    <n v="4546.4799999999996"/>
    <n v="6044.11"/>
    <n v="5219.0899999999901"/>
  </r>
  <r>
    <x v="0"/>
    <x v="4"/>
    <x v="0"/>
    <x v="6"/>
    <s v="GRC"/>
    <x v="1"/>
    <s v="Lease"/>
    <x v="3"/>
    <s v="Software Maintenance"/>
    <n v="4943.75"/>
    <n v="5441.01"/>
    <n v="5736.15"/>
  </r>
  <r>
    <x v="0"/>
    <x v="5"/>
    <x v="5"/>
    <x v="9"/>
    <s v="Data Centers"/>
    <x v="4"/>
    <s v="Customer Events"/>
    <x v="2"/>
    <s v="Inbound Allocations"/>
    <n v="3605.34"/>
    <n v="3913.41"/>
    <n v="3906.18"/>
  </r>
  <r>
    <x v="0"/>
    <x v="2"/>
    <x v="0"/>
    <x v="6"/>
    <s v="GRC"/>
    <x v="1"/>
    <s v="Travel Expense"/>
    <x v="1"/>
    <s v="Internal Labor"/>
    <n v="4214.6499999999996"/>
    <n v="4659.28"/>
    <n v="5246.48"/>
  </r>
  <r>
    <x v="0"/>
    <x v="5"/>
    <x v="1"/>
    <x v="1"/>
    <s v="Planning"/>
    <x v="1"/>
    <s v="Insurance"/>
    <x v="2"/>
    <s v="External Labor"/>
    <n v="5868.75"/>
    <n v="6114.54"/>
    <n v="6000.37"/>
  </r>
  <r>
    <x v="0"/>
    <x v="4"/>
    <x v="2"/>
    <x v="2"/>
    <s v="Planning"/>
    <x v="2"/>
    <s v="Travel Expense"/>
    <x v="3"/>
    <s v="Software Maintenance"/>
    <n v="5428.03"/>
    <n v="5867.1399999999903"/>
    <n v="6132.37"/>
  </r>
  <r>
    <x v="0"/>
    <x v="3"/>
    <x v="5"/>
    <x v="13"/>
    <s v="Planning"/>
    <x v="2"/>
    <s v="Contractors"/>
    <x v="3"/>
    <s v="Other"/>
    <n v="1516.57"/>
    <n v="1632.26"/>
    <n v="2370.88"/>
  </r>
  <r>
    <x v="0"/>
    <x v="3"/>
    <x v="3"/>
    <x v="3"/>
    <s v="Planning"/>
    <x v="4"/>
    <s v="Insurance"/>
    <x v="1"/>
    <s v="Inbound Allocations"/>
    <n v="4954.6400000000003"/>
    <n v="5410.65"/>
    <n v="5624.73"/>
  </r>
  <r>
    <x v="0"/>
    <x v="2"/>
    <x v="0"/>
    <x v="0"/>
    <s v="GRC"/>
    <x v="2"/>
    <s v="Lease"/>
    <x v="0"/>
    <s v="Inbound Allocations"/>
    <n v="8959.9"/>
    <n v="9002.07"/>
    <n v="9146.06"/>
  </r>
  <r>
    <x v="0"/>
    <x v="1"/>
    <x v="4"/>
    <x v="5"/>
    <s v="Application Support"/>
    <x v="0"/>
    <s v="Regular Salaries and Wages"/>
    <x v="0"/>
    <s v="Internal Labor"/>
    <n v="6698.91"/>
    <n v="6713.1399999999903"/>
    <n v="8564.75"/>
  </r>
  <r>
    <x v="0"/>
    <x v="0"/>
    <x v="4"/>
    <x v="5"/>
    <s v="Planning"/>
    <x v="0"/>
    <s v="Insurance"/>
    <x v="2"/>
    <s v="Telecomm"/>
    <n v="6958.07"/>
    <n v="7571.3499999999904"/>
    <n v="7601.2199999999903"/>
  </r>
  <r>
    <x v="0"/>
    <x v="4"/>
    <x v="4"/>
    <x v="5"/>
    <s v="Data Centers"/>
    <x v="1"/>
    <s v="Lease"/>
    <x v="2"/>
    <s v="Vehicles"/>
    <n v="4628.3900000000003"/>
    <n v="5082.72"/>
    <n v="4689.08"/>
  </r>
  <r>
    <x v="0"/>
    <x v="0"/>
    <x v="0"/>
    <x v="6"/>
    <s v="Application Support"/>
    <x v="4"/>
    <s v="Customer Events"/>
    <x v="0"/>
    <s v="External Labor"/>
    <n v="9192.32"/>
    <n v="9769.15"/>
    <n v="9671.02"/>
  </r>
  <r>
    <x v="0"/>
    <x v="1"/>
    <x v="4"/>
    <x v="5"/>
    <s v="Data Centers"/>
    <x v="4"/>
    <s v="Regular Salaries and Wages"/>
    <x v="1"/>
    <s v="Internal Labor"/>
    <n v="4812.76"/>
    <n v="4821.47"/>
    <n v="5720.62"/>
  </r>
  <r>
    <x v="0"/>
    <x v="4"/>
    <x v="1"/>
    <x v="1"/>
    <s v="Data Centers"/>
    <x v="4"/>
    <s v="Payroll Taxes - Salaries"/>
    <x v="0"/>
    <s v="Software Maintenance"/>
    <n v="5971.19"/>
    <n v="6715.03"/>
    <n v="6842.7"/>
  </r>
  <r>
    <x v="0"/>
    <x v="5"/>
    <x v="3"/>
    <x v="4"/>
    <s v="Application Support"/>
    <x v="0"/>
    <s v="Other Miscellaneous Expense"/>
    <x v="2"/>
    <s v="Telecomm"/>
    <n v="6123.42"/>
    <n v="6306"/>
    <n v="7171.12"/>
  </r>
  <r>
    <x v="0"/>
    <x v="0"/>
    <x v="3"/>
    <x v="3"/>
    <s v="Planning"/>
    <x v="2"/>
    <s v="Regular Salaries and Wages"/>
    <x v="0"/>
    <s v="Travel"/>
    <n v="6649.77"/>
    <n v="6895.48"/>
    <n v="7522.82"/>
  </r>
  <r>
    <x v="0"/>
    <x v="2"/>
    <x v="4"/>
    <x v="11"/>
    <s v="Planning"/>
    <x v="4"/>
    <s v="Insurance"/>
    <x v="2"/>
    <s v="Other"/>
    <n v="7692.96"/>
    <n v="8266.49"/>
    <n v="9252.7000000000007"/>
  </r>
  <r>
    <x v="0"/>
    <x v="5"/>
    <x v="5"/>
    <x v="8"/>
    <s v="Application Support"/>
    <x v="1"/>
    <s v="Payroll Taxes - Salaries"/>
    <x v="2"/>
    <s v="External Labor"/>
    <n v="5499.47"/>
    <n v="5847.99"/>
    <n v="5930.41"/>
  </r>
  <r>
    <x v="0"/>
    <x v="4"/>
    <x v="3"/>
    <x v="7"/>
    <s v="Planning"/>
    <x v="0"/>
    <s v="Contractors"/>
    <x v="2"/>
    <s v="Vehicles"/>
    <n v="5569.68"/>
    <n v="5795.51"/>
    <n v="6710.64"/>
  </r>
  <r>
    <x v="0"/>
    <x v="5"/>
    <x v="4"/>
    <x v="5"/>
    <s v="Planning"/>
    <x v="0"/>
    <s v="Lease"/>
    <x v="1"/>
    <s v="Other"/>
    <n v="4360.9799999999996"/>
    <n v="4540.9699999999903"/>
    <n v="4875.8399999999901"/>
  </r>
  <r>
    <x v="0"/>
    <x v="5"/>
    <x v="3"/>
    <x v="7"/>
    <s v="Planning"/>
    <x v="2"/>
    <s v="Customer Events"/>
    <x v="2"/>
    <s v="External Labor"/>
    <n v="5824.23"/>
    <n v="6862.8099999999904"/>
    <n v="7220.7"/>
  </r>
  <r>
    <x v="0"/>
    <x v="3"/>
    <x v="3"/>
    <x v="4"/>
    <s v="Planning"/>
    <x v="1"/>
    <s v="Insurance"/>
    <x v="0"/>
    <s v="Other"/>
    <n v="6594.5"/>
    <n v="7208.66"/>
    <n v="8133.55"/>
  </r>
  <r>
    <x v="0"/>
    <x v="3"/>
    <x v="2"/>
    <x v="2"/>
    <s v="Data Centers"/>
    <x v="2"/>
    <s v="Contractors"/>
    <x v="1"/>
    <s v="Other"/>
    <n v="3725.95"/>
    <n v="4073.58"/>
    <n v="4943.62"/>
  </r>
  <r>
    <x v="0"/>
    <x v="5"/>
    <x v="1"/>
    <x v="1"/>
    <s v="Application Support"/>
    <x v="2"/>
    <s v="Travel Expense"/>
    <x v="1"/>
    <s v="Vehicles"/>
    <n v="5728.34"/>
    <n v="6354.84"/>
    <n v="6727.53"/>
  </r>
  <r>
    <x v="0"/>
    <x v="2"/>
    <x v="2"/>
    <x v="2"/>
    <s v="Data Centers"/>
    <x v="3"/>
    <s v="Travel Expense"/>
    <x v="0"/>
    <s v="Internal Labor"/>
    <n v="4625.04"/>
    <n v="5155.78"/>
    <n v="5829.13"/>
  </r>
  <r>
    <x v="0"/>
    <x v="4"/>
    <x v="3"/>
    <x v="4"/>
    <s v="Data Centers"/>
    <x v="3"/>
    <s v="Payroll Taxes - Salaries"/>
    <x v="3"/>
    <s v="Travel"/>
    <n v="5231.24"/>
    <n v="5444.51"/>
    <n v="6197.11"/>
  </r>
  <r>
    <x v="0"/>
    <x v="3"/>
    <x v="3"/>
    <x v="3"/>
    <s v="Application Support"/>
    <x v="0"/>
    <s v="Customer Events"/>
    <x v="1"/>
    <s v="Travel"/>
    <n v="7980.29"/>
    <n v="8045.37"/>
    <n v="8128.85"/>
  </r>
  <r>
    <x v="0"/>
    <x v="2"/>
    <x v="4"/>
    <x v="11"/>
    <s v="Planning"/>
    <x v="4"/>
    <s v="Software Maintenance"/>
    <x v="0"/>
    <s v="Software Maintenance"/>
    <n v="9036.19"/>
    <n v="9631.81"/>
    <n v="10223.790000000001"/>
  </r>
  <r>
    <x v="0"/>
    <x v="1"/>
    <x v="3"/>
    <x v="7"/>
    <s v="GRC"/>
    <x v="2"/>
    <s v="Insurance"/>
    <x v="1"/>
    <s v="Internal Labor"/>
    <n v="7141.72"/>
    <n v="7787.59"/>
    <n v="7996.04"/>
  </r>
  <r>
    <x v="0"/>
    <x v="2"/>
    <x v="1"/>
    <x v="1"/>
    <s v="Data Centers"/>
    <x v="1"/>
    <s v="Lease"/>
    <x v="0"/>
    <s v="Vehicles"/>
    <n v="5561.15"/>
    <n v="6108.44"/>
    <n v="6144.08"/>
  </r>
  <r>
    <x v="0"/>
    <x v="5"/>
    <x v="4"/>
    <x v="5"/>
    <s v="Planning"/>
    <x v="0"/>
    <s v="Contractors"/>
    <x v="3"/>
    <s v="Software Maintenance"/>
    <n v="7265.68"/>
    <n v="7287.93"/>
    <n v="8370.99"/>
  </r>
  <r>
    <x v="0"/>
    <x v="1"/>
    <x v="2"/>
    <x v="2"/>
    <s v="Planning"/>
    <x v="2"/>
    <s v="Bonuses"/>
    <x v="1"/>
    <s v="Software Maintenance"/>
    <n v="3567.61"/>
    <n v="4038.73"/>
    <n v="3758.97"/>
  </r>
  <r>
    <x v="0"/>
    <x v="1"/>
    <x v="1"/>
    <x v="1"/>
    <s v="Planning"/>
    <x v="4"/>
    <s v="Software Maintenance"/>
    <x v="1"/>
    <s v="Inbound Allocations"/>
    <n v="7048.7"/>
    <n v="7206.3899999999903"/>
    <n v="7478.38"/>
  </r>
  <r>
    <x v="0"/>
    <x v="0"/>
    <x v="3"/>
    <x v="7"/>
    <s v="GRC"/>
    <x v="1"/>
    <s v="Software Maintenance"/>
    <x v="2"/>
    <s v="Internal Labor"/>
    <n v="2382.44"/>
    <n v="2774.09"/>
    <n v="3367.39"/>
  </r>
  <r>
    <x v="0"/>
    <x v="4"/>
    <x v="5"/>
    <x v="12"/>
    <s v="Application Support"/>
    <x v="3"/>
    <s v="Insurance"/>
    <x v="0"/>
    <s v="External Labor"/>
    <n v="6570.51"/>
    <n v="7086.22"/>
    <n v="7719.81"/>
  </r>
  <r>
    <x v="0"/>
    <x v="2"/>
    <x v="2"/>
    <x v="2"/>
    <s v="Planning"/>
    <x v="4"/>
    <s v="Regular Salaries and Wages"/>
    <x v="3"/>
    <s v="External Labor"/>
    <n v="5643.67"/>
    <n v="5989.35"/>
    <n v="6425.03"/>
  </r>
  <r>
    <x v="0"/>
    <x v="0"/>
    <x v="2"/>
    <x v="2"/>
    <s v="Data Centers"/>
    <x v="3"/>
    <s v="Lease"/>
    <x v="2"/>
    <s v="Software Maintenance"/>
    <n v="3819.28"/>
    <n v="3956.34"/>
    <n v="4568.84"/>
  </r>
  <r>
    <x v="0"/>
    <x v="0"/>
    <x v="0"/>
    <x v="6"/>
    <s v="Application Support"/>
    <x v="2"/>
    <s v="Travel Expense"/>
    <x v="2"/>
    <s v="Telecomm"/>
    <n v="1557.91"/>
    <n v="1773.12"/>
    <n v="2540.33"/>
  </r>
  <r>
    <x v="0"/>
    <x v="4"/>
    <x v="2"/>
    <x v="2"/>
    <s v="Application Support"/>
    <x v="0"/>
    <s v="Bonuses"/>
    <x v="2"/>
    <s v="Telecomm"/>
    <n v="7736.38"/>
    <n v="8548.31"/>
    <n v="8637.52"/>
  </r>
  <r>
    <x v="0"/>
    <x v="2"/>
    <x v="5"/>
    <x v="12"/>
    <s v="Data Centers"/>
    <x v="4"/>
    <s v="Insurance"/>
    <x v="3"/>
    <s v="Inbound Allocations"/>
    <n v="8307.27"/>
    <n v="8401.51"/>
    <n v="8842.02"/>
  </r>
  <r>
    <x v="0"/>
    <x v="1"/>
    <x v="2"/>
    <x v="2"/>
    <s v="Application Support"/>
    <x v="2"/>
    <s v="Contractors"/>
    <x v="3"/>
    <s v="Vehicles"/>
    <n v="4177.4399999999996"/>
    <n v="5098.1899999999996"/>
    <n v="4848.95"/>
  </r>
  <r>
    <x v="0"/>
    <x v="5"/>
    <x v="0"/>
    <x v="6"/>
    <s v="GRC"/>
    <x v="3"/>
    <s v="Software Maintenance"/>
    <x v="0"/>
    <s v="Travel"/>
    <n v="4970.5"/>
    <n v="4987.59"/>
    <n v="6256.07"/>
  </r>
  <r>
    <x v="0"/>
    <x v="0"/>
    <x v="1"/>
    <x v="1"/>
    <s v="GRC"/>
    <x v="2"/>
    <s v="Travel Expense"/>
    <x v="1"/>
    <s v="Software Maintenance"/>
    <n v="9231.5400000000009"/>
    <n v="9328.93"/>
    <n v="9740.89"/>
  </r>
  <r>
    <x v="0"/>
    <x v="3"/>
    <x v="3"/>
    <x v="4"/>
    <s v="Planning"/>
    <x v="4"/>
    <s v="Travel Expense"/>
    <x v="0"/>
    <s v="Travel"/>
    <n v="6813.3"/>
    <n v="6959.54"/>
    <n v="7093.59"/>
  </r>
  <r>
    <x v="0"/>
    <x v="4"/>
    <x v="1"/>
    <x v="1"/>
    <s v="Application Support"/>
    <x v="2"/>
    <s v="Software Maintenance"/>
    <x v="0"/>
    <s v="Other"/>
    <n v="4275.2"/>
    <n v="4755.21"/>
    <n v="4507.08"/>
  </r>
  <r>
    <x v="0"/>
    <x v="1"/>
    <x v="3"/>
    <x v="3"/>
    <s v="Planning"/>
    <x v="3"/>
    <s v="Regular Salaries and Wages"/>
    <x v="2"/>
    <s v="External Labor"/>
    <n v="6692.09"/>
    <n v="7177.63"/>
    <n v="8433.58"/>
  </r>
  <r>
    <x v="0"/>
    <x v="4"/>
    <x v="2"/>
    <x v="2"/>
    <s v="Planning"/>
    <x v="0"/>
    <s v="Lease"/>
    <x v="0"/>
    <s v="Telecomm"/>
    <n v="2192.6"/>
    <n v="2369.5099999999902"/>
    <n v="3155.21"/>
  </r>
  <r>
    <x v="0"/>
    <x v="5"/>
    <x v="3"/>
    <x v="3"/>
    <s v="Application Support"/>
    <x v="4"/>
    <s v="Software Maintenance"/>
    <x v="3"/>
    <s v="Telecomm"/>
    <n v="2536.2600000000002"/>
    <n v="3000.64"/>
    <n v="3115.56"/>
  </r>
  <r>
    <x v="0"/>
    <x v="0"/>
    <x v="2"/>
    <x v="2"/>
    <s v="GRC"/>
    <x v="1"/>
    <s v="Bonuses"/>
    <x v="2"/>
    <s v="Telecomm"/>
    <n v="4123.84"/>
    <n v="5266.38"/>
    <n v="4844.45"/>
  </r>
  <r>
    <x v="0"/>
    <x v="5"/>
    <x v="4"/>
    <x v="11"/>
    <s v="Data Centers"/>
    <x v="3"/>
    <s v="Travel Expense"/>
    <x v="3"/>
    <s v="Vehicles"/>
    <n v="2358.81"/>
    <n v="2470.64"/>
    <n v="3651.22"/>
  </r>
  <r>
    <x v="0"/>
    <x v="0"/>
    <x v="3"/>
    <x v="7"/>
    <s v="Planning"/>
    <x v="4"/>
    <s v="Payroll Taxes - Salaries"/>
    <x v="3"/>
    <s v="Vehicles"/>
    <n v="1275.57"/>
    <n v="1737.27"/>
    <n v="1974.44"/>
  </r>
  <r>
    <x v="0"/>
    <x v="5"/>
    <x v="5"/>
    <x v="13"/>
    <s v="Data Centers"/>
    <x v="3"/>
    <s v="Bonuses"/>
    <x v="3"/>
    <s v="Telecomm"/>
    <n v="4668.08"/>
    <n v="4757.55"/>
    <n v="5038.83"/>
  </r>
  <r>
    <x v="0"/>
    <x v="3"/>
    <x v="0"/>
    <x v="6"/>
    <s v="Planning"/>
    <x v="4"/>
    <s v="Customer Events"/>
    <x v="2"/>
    <s v="Inbound Allocations"/>
    <n v="4861.07"/>
    <n v="5073.34"/>
    <n v="6220.8099999999904"/>
  </r>
  <r>
    <x v="0"/>
    <x v="5"/>
    <x v="4"/>
    <x v="5"/>
    <s v="Planning"/>
    <x v="1"/>
    <s v="Insurance"/>
    <x v="2"/>
    <s v="Vehicles"/>
    <n v="5915.34"/>
    <n v="6109.72"/>
    <n v="7080.5"/>
  </r>
  <r>
    <x v="0"/>
    <x v="5"/>
    <x v="3"/>
    <x v="4"/>
    <s v="Application Support"/>
    <x v="1"/>
    <s v="Regular Salaries and Wages"/>
    <x v="2"/>
    <s v="Telecomm"/>
    <n v="2476.25"/>
    <n v="2544.17"/>
    <n v="3683.22"/>
  </r>
  <r>
    <x v="0"/>
    <x v="0"/>
    <x v="2"/>
    <x v="2"/>
    <s v="Planning"/>
    <x v="4"/>
    <s v="Bonuses"/>
    <x v="2"/>
    <s v="Other"/>
    <n v="5278.7"/>
    <n v="5587.13"/>
    <n v="5912.03"/>
  </r>
  <r>
    <x v="0"/>
    <x v="4"/>
    <x v="2"/>
    <x v="2"/>
    <s v="Data Centers"/>
    <x v="3"/>
    <s v="Regular Salaries and Wages"/>
    <x v="1"/>
    <s v="Travel"/>
    <n v="6693.44"/>
    <n v="7085.3499999999904"/>
    <n v="7678.0999999999904"/>
  </r>
  <r>
    <x v="0"/>
    <x v="2"/>
    <x v="5"/>
    <x v="10"/>
    <s v="Planning"/>
    <x v="0"/>
    <s v="Lease"/>
    <x v="2"/>
    <s v="Inbound Allocations"/>
    <n v="6585.92"/>
    <n v="6651.68"/>
    <n v="7154.95"/>
  </r>
  <r>
    <x v="0"/>
    <x v="1"/>
    <x v="0"/>
    <x v="0"/>
    <s v="GRC"/>
    <x v="3"/>
    <s v="Travel Expense"/>
    <x v="3"/>
    <s v="Telecomm"/>
    <n v="4649.24"/>
    <n v="4836.0999999999904"/>
    <n v="5859.5599999999904"/>
  </r>
  <r>
    <x v="0"/>
    <x v="0"/>
    <x v="4"/>
    <x v="5"/>
    <s v="Application Support"/>
    <x v="0"/>
    <s v="Insurance"/>
    <x v="0"/>
    <s v="External Labor"/>
    <n v="5739.96"/>
    <n v="6069.61"/>
    <n v="6543.97"/>
  </r>
  <r>
    <x v="0"/>
    <x v="2"/>
    <x v="4"/>
    <x v="11"/>
    <s v="Planning"/>
    <x v="2"/>
    <s v="Travel Expense"/>
    <x v="0"/>
    <s v="Other"/>
    <n v="4527.6899999999996"/>
    <n v="4926.62"/>
    <n v="5331.6299999999901"/>
  </r>
  <r>
    <x v="0"/>
    <x v="1"/>
    <x v="1"/>
    <x v="1"/>
    <s v="GRC"/>
    <x v="2"/>
    <s v="Regular Salaries and Wages"/>
    <x v="2"/>
    <s v="Software Maintenance"/>
    <n v="2303.9299999999998"/>
    <n v="2370.1799999999998"/>
    <n v="2403.16"/>
  </r>
  <r>
    <x v="0"/>
    <x v="5"/>
    <x v="5"/>
    <x v="12"/>
    <s v="Planning"/>
    <x v="2"/>
    <s v="Software Maintenance"/>
    <x v="2"/>
    <s v="External Labor"/>
    <n v="1378.4"/>
    <n v="1506.25"/>
    <n v="1819.42"/>
  </r>
  <r>
    <x v="0"/>
    <x v="4"/>
    <x v="0"/>
    <x v="0"/>
    <s v="Data Centers"/>
    <x v="3"/>
    <s v="Insurance"/>
    <x v="2"/>
    <s v="Vehicles"/>
    <n v="5857.46"/>
    <n v="6195.9"/>
    <n v="6061.77"/>
  </r>
  <r>
    <x v="0"/>
    <x v="5"/>
    <x v="0"/>
    <x v="6"/>
    <s v="Application Support"/>
    <x v="2"/>
    <s v="Travel Expense"/>
    <x v="0"/>
    <s v="Telecomm"/>
    <n v="4781.37"/>
    <n v="4907.2"/>
    <n v="4795.0199999999904"/>
  </r>
  <r>
    <x v="0"/>
    <x v="2"/>
    <x v="0"/>
    <x v="6"/>
    <s v="GRC"/>
    <x v="0"/>
    <s v="Payroll Taxes - Salaries"/>
    <x v="1"/>
    <s v="External Labor"/>
    <n v="6854"/>
    <n v="7097.41"/>
    <n v="7529.72"/>
  </r>
  <r>
    <x v="0"/>
    <x v="5"/>
    <x v="4"/>
    <x v="5"/>
    <s v="GRC"/>
    <x v="4"/>
    <s v="Bonuses"/>
    <x v="0"/>
    <s v="Internal Labor"/>
    <n v="3662.21"/>
    <n v="4375.33"/>
    <n v="3994.41"/>
  </r>
  <r>
    <x v="0"/>
    <x v="5"/>
    <x v="1"/>
    <x v="1"/>
    <s v="Application Support"/>
    <x v="3"/>
    <s v="Travel Expense"/>
    <x v="3"/>
    <s v="Internal Labor"/>
    <n v="6145.45"/>
    <n v="6445.67"/>
    <n v="7276.54"/>
  </r>
  <r>
    <x v="0"/>
    <x v="5"/>
    <x v="0"/>
    <x v="0"/>
    <s v="Data Centers"/>
    <x v="1"/>
    <s v="Payroll Taxes - Salaries"/>
    <x v="3"/>
    <s v="Inbound Allocations"/>
    <n v="5745.53"/>
    <n v="6108.2"/>
    <n v="6652.04"/>
  </r>
  <r>
    <x v="0"/>
    <x v="1"/>
    <x v="5"/>
    <x v="8"/>
    <s v="Application Support"/>
    <x v="4"/>
    <s v="Other Miscellaneous Expense"/>
    <x v="1"/>
    <s v="Other"/>
    <n v="7689.92"/>
    <n v="8167.25"/>
    <n v="8303.2999999999993"/>
  </r>
  <r>
    <x v="0"/>
    <x v="2"/>
    <x v="1"/>
    <x v="1"/>
    <s v="Data Centers"/>
    <x v="2"/>
    <s v="Bonuses"/>
    <x v="1"/>
    <s v="Internal Labor"/>
    <n v="7510.65"/>
    <n v="7955.6299999999901"/>
    <n v="8244.11"/>
  </r>
  <r>
    <x v="0"/>
    <x v="5"/>
    <x v="4"/>
    <x v="11"/>
    <s v="Planning"/>
    <x v="3"/>
    <s v="Payroll Taxes - Salaries"/>
    <x v="1"/>
    <s v="Vehicles"/>
    <n v="4447.74"/>
    <n v="4508.26"/>
    <n v="5536.37"/>
  </r>
  <r>
    <x v="0"/>
    <x v="4"/>
    <x v="2"/>
    <x v="2"/>
    <s v="GRC"/>
    <x v="2"/>
    <s v="Bonuses"/>
    <x v="2"/>
    <s v="Telecomm"/>
    <n v="4588.7"/>
    <n v="5287.17"/>
    <n v="4949.28"/>
  </r>
  <r>
    <x v="0"/>
    <x v="5"/>
    <x v="5"/>
    <x v="10"/>
    <s v="GRC"/>
    <x v="3"/>
    <s v="Bonuses"/>
    <x v="1"/>
    <s v="Travel"/>
    <n v="6634.97"/>
    <n v="7617.99"/>
    <n v="7124.21"/>
  </r>
  <r>
    <x v="0"/>
    <x v="3"/>
    <x v="3"/>
    <x v="3"/>
    <s v="GRC"/>
    <x v="2"/>
    <s v="Customer Events"/>
    <x v="0"/>
    <s v="Inbound Allocations"/>
    <n v="5886.75"/>
    <n v="7392.01"/>
    <n v="7609.38"/>
  </r>
  <r>
    <x v="0"/>
    <x v="5"/>
    <x v="2"/>
    <x v="2"/>
    <s v="GRC"/>
    <x v="1"/>
    <s v="Payroll Taxes - Salaries"/>
    <x v="0"/>
    <s v="Travel"/>
    <n v="6378.77"/>
    <n v="6803.67"/>
    <n v="6538.13"/>
  </r>
  <r>
    <x v="0"/>
    <x v="0"/>
    <x v="2"/>
    <x v="2"/>
    <s v="Planning"/>
    <x v="4"/>
    <s v="Insurance"/>
    <x v="0"/>
    <s v="Telecomm"/>
    <n v="6602.26"/>
    <n v="6989.88"/>
    <n v="8311.9699999999993"/>
  </r>
  <r>
    <x v="0"/>
    <x v="4"/>
    <x v="5"/>
    <x v="12"/>
    <s v="Application Support"/>
    <x v="2"/>
    <s v="Regular Salaries and Wages"/>
    <x v="1"/>
    <s v="Travel"/>
    <n v="4257.62"/>
    <n v="4329.93"/>
    <n v="5201.09"/>
  </r>
  <r>
    <x v="0"/>
    <x v="0"/>
    <x v="3"/>
    <x v="4"/>
    <s v="Planning"/>
    <x v="4"/>
    <s v="Travel Expense"/>
    <x v="0"/>
    <s v="Internal Labor"/>
    <n v="6746.34"/>
    <n v="6891.53"/>
    <n v="7133.39"/>
  </r>
  <r>
    <x v="0"/>
    <x v="4"/>
    <x v="4"/>
    <x v="5"/>
    <s v="Planning"/>
    <x v="0"/>
    <s v="Regular Salaries and Wages"/>
    <x v="0"/>
    <s v="Inbound Allocations"/>
    <n v="10644"/>
    <n v="11219.06"/>
    <n v="11722.65"/>
  </r>
  <r>
    <x v="0"/>
    <x v="1"/>
    <x v="1"/>
    <x v="1"/>
    <s v="Application Support"/>
    <x v="4"/>
    <s v="Bonuses"/>
    <x v="2"/>
    <s v="Inbound Allocations"/>
    <n v="2079.4299999999998"/>
    <n v="2116.77"/>
    <n v="2786.62"/>
  </r>
  <r>
    <x v="0"/>
    <x v="4"/>
    <x v="1"/>
    <x v="1"/>
    <s v="Application Support"/>
    <x v="1"/>
    <s v="Payroll Taxes - Salaries"/>
    <x v="0"/>
    <s v="Vehicles"/>
    <n v="2997.72"/>
    <n v="3702.8799999999901"/>
    <n v="4598.12"/>
  </r>
  <r>
    <x v="0"/>
    <x v="4"/>
    <x v="3"/>
    <x v="4"/>
    <s v="Planning"/>
    <x v="3"/>
    <s v="Software Maintenance"/>
    <x v="2"/>
    <s v="External Labor"/>
    <n v="3932.91"/>
    <n v="3935.04"/>
    <n v="5716.83"/>
  </r>
  <r>
    <x v="0"/>
    <x v="4"/>
    <x v="0"/>
    <x v="0"/>
    <s v="Planning"/>
    <x v="3"/>
    <s v="Customer Events"/>
    <x v="3"/>
    <s v="Travel"/>
    <n v="10178.780000000001"/>
    <n v="10466.879999999999"/>
    <n v="10323.469999999999"/>
  </r>
  <r>
    <x v="0"/>
    <x v="4"/>
    <x v="5"/>
    <x v="12"/>
    <s v="Data Centers"/>
    <x v="0"/>
    <s v="Insurance"/>
    <x v="3"/>
    <s v="Telecomm"/>
    <n v="7799.81"/>
    <n v="8055.18"/>
    <n v="9077.44"/>
  </r>
  <r>
    <x v="0"/>
    <x v="4"/>
    <x v="0"/>
    <x v="0"/>
    <s v="Data Centers"/>
    <x v="3"/>
    <s v="Travel Expense"/>
    <x v="2"/>
    <s v="Software Maintenance"/>
    <n v="4717.72"/>
    <n v="5125.8100000000004"/>
    <n v="5231.8500000000004"/>
  </r>
  <r>
    <x v="0"/>
    <x v="4"/>
    <x v="1"/>
    <x v="1"/>
    <s v="Application Support"/>
    <x v="3"/>
    <s v="Payroll Taxes - Salaries"/>
    <x v="2"/>
    <s v="Vehicles"/>
    <n v="5304.27"/>
    <n v="6194.71"/>
    <n v="6413.58"/>
  </r>
  <r>
    <x v="0"/>
    <x v="3"/>
    <x v="0"/>
    <x v="6"/>
    <s v="GRC"/>
    <x v="3"/>
    <s v="Travel Expense"/>
    <x v="0"/>
    <s v="Other"/>
    <n v="5100.8500000000004"/>
    <n v="5563.75"/>
    <n v="6363.13"/>
  </r>
  <r>
    <x v="0"/>
    <x v="1"/>
    <x v="4"/>
    <x v="5"/>
    <s v="GRC"/>
    <x v="0"/>
    <s v="Other Miscellaneous Expense"/>
    <x v="3"/>
    <s v="Internal Labor"/>
    <n v="4836.18"/>
    <n v="5120.71"/>
    <n v="6583.17"/>
  </r>
  <r>
    <x v="0"/>
    <x v="3"/>
    <x v="4"/>
    <x v="11"/>
    <s v="Data Centers"/>
    <x v="4"/>
    <s v="Regular Salaries and Wages"/>
    <x v="0"/>
    <s v="Software Maintenance"/>
    <n v="1164.33"/>
    <n v="1754.9299999999901"/>
    <n v="3346.43"/>
  </r>
  <r>
    <x v="0"/>
    <x v="2"/>
    <x v="3"/>
    <x v="4"/>
    <s v="Planning"/>
    <x v="0"/>
    <s v="Travel Expense"/>
    <x v="3"/>
    <s v="Vehicles"/>
    <n v="6633.25"/>
    <n v="6863.73"/>
    <n v="7268.05"/>
  </r>
  <r>
    <x v="0"/>
    <x v="1"/>
    <x v="2"/>
    <x v="2"/>
    <s v="Planning"/>
    <x v="3"/>
    <s v="Travel Expense"/>
    <x v="1"/>
    <s v="Telecomm"/>
    <n v="8292.57"/>
    <n v="8531.82"/>
    <n v="9392.67"/>
  </r>
  <r>
    <x v="0"/>
    <x v="4"/>
    <x v="3"/>
    <x v="3"/>
    <s v="GRC"/>
    <x v="0"/>
    <s v="Other Miscellaneous Expense"/>
    <x v="2"/>
    <s v="Internal Labor"/>
    <n v="6077.93"/>
    <n v="6755.04"/>
    <n v="6938.67"/>
  </r>
  <r>
    <x v="0"/>
    <x v="3"/>
    <x v="1"/>
    <x v="1"/>
    <s v="GRC"/>
    <x v="3"/>
    <s v="Lease"/>
    <x v="1"/>
    <s v="Vehicles"/>
    <n v="4424.59"/>
    <n v="5480.4"/>
    <n v="4808.34"/>
  </r>
  <r>
    <x v="0"/>
    <x v="1"/>
    <x v="3"/>
    <x v="3"/>
    <s v="Planning"/>
    <x v="2"/>
    <s v="Insurance"/>
    <x v="2"/>
    <s v="Software Maintenance"/>
    <n v="6045.53"/>
    <n v="6722.98"/>
    <n v="6970.82"/>
  </r>
  <r>
    <x v="0"/>
    <x v="1"/>
    <x v="5"/>
    <x v="9"/>
    <s v="Application Support"/>
    <x v="1"/>
    <s v="Other Miscellaneous Expense"/>
    <x v="3"/>
    <s v="Internal Labor"/>
    <n v="3699.05"/>
    <n v="3950"/>
    <n v="4948.87"/>
  </r>
  <r>
    <x v="0"/>
    <x v="2"/>
    <x v="3"/>
    <x v="3"/>
    <s v="GRC"/>
    <x v="2"/>
    <s v="Software Maintenance"/>
    <x v="1"/>
    <s v="Telecomm"/>
    <n v="3910.75"/>
    <n v="4221.78"/>
    <n v="4182.75"/>
  </r>
  <r>
    <x v="0"/>
    <x v="0"/>
    <x v="1"/>
    <x v="1"/>
    <s v="GRC"/>
    <x v="3"/>
    <s v="Customer Events"/>
    <x v="2"/>
    <s v="Vehicles"/>
    <n v="6644.31"/>
    <n v="6889.92"/>
    <n v="6911.52"/>
  </r>
  <r>
    <x v="0"/>
    <x v="0"/>
    <x v="4"/>
    <x v="11"/>
    <s v="Application Support"/>
    <x v="4"/>
    <s v="Payroll Taxes - Salaries"/>
    <x v="2"/>
    <s v="Software Maintenance"/>
    <n v="6349.01"/>
    <n v="6513.05"/>
    <n v="6624.19"/>
  </r>
  <r>
    <x v="0"/>
    <x v="3"/>
    <x v="4"/>
    <x v="5"/>
    <s v="Application Support"/>
    <x v="0"/>
    <s v="Contractors"/>
    <x v="1"/>
    <s v="Internal Labor"/>
    <n v="5097.37"/>
    <n v="5292.29"/>
    <n v="5560.83"/>
  </r>
  <r>
    <x v="0"/>
    <x v="2"/>
    <x v="0"/>
    <x v="6"/>
    <s v="Planning"/>
    <x v="4"/>
    <s v="Insurance"/>
    <x v="1"/>
    <s v="Software Maintenance"/>
    <n v="4273.5"/>
    <n v="4384.7"/>
    <n v="5120.6099999999997"/>
  </r>
  <r>
    <x v="0"/>
    <x v="5"/>
    <x v="4"/>
    <x v="5"/>
    <s v="Data Centers"/>
    <x v="1"/>
    <s v="Regular Salaries and Wages"/>
    <x v="3"/>
    <s v="Internal Labor"/>
    <n v="3690.03"/>
    <n v="4181.62"/>
    <n v="5158.05"/>
  </r>
  <r>
    <x v="0"/>
    <x v="4"/>
    <x v="5"/>
    <x v="12"/>
    <s v="Application Support"/>
    <x v="1"/>
    <s v="Insurance"/>
    <x v="1"/>
    <s v="Software Maintenance"/>
    <n v="5024.78"/>
    <n v="5547.6799999999903"/>
    <n v="5235.6499999999996"/>
  </r>
  <r>
    <x v="0"/>
    <x v="4"/>
    <x v="1"/>
    <x v="1"/>
    <s v="Application Support"/>
    <x v="3"/>
    <s v="Regular Salaries and Wages"/>
    <x v="0"/>
    <s v="Travel"/>
    <n v="4045.19"/>
    <n v="4080.08"/>
    <n v="5419.59"/>
  </r>
  <r>
    <x v="0"/>
    <x v="4"/>
    <x v="4"/>
    <x v="5"/>
    <s v="Application Support"/>
    <x v="2"/>
    <s v="Travel Expense"/>
    <x v="1"/>
    <s v="Travel"/>
    <n v="5615.92"/>
    <n v="6352.79"/>
    <n v="5878.77"/>
  </r>
  <r>
    <x v="0"/>
    <x v="2"/>
    <x v="1"/>
    <x v="1"/>
    <s v="Application Support"/>
    <x v="2"/>
    <s v="Payroll Taxes - Salaries"/>
    <x v="2"/>
    <s v="Other"/>
    <n v="27.67"/>
    <n v="423.25"/>
    <n v="1147.73"/>
  </r>
  <r>
    <x v="0"/>
    <x v="3"/>
    <x v="4"/>
    <x v="5"/>
    <s v="Application Support"/>
    <x v="1"/>
    <s v="Insurance"/>
    <x v="0"/>
    <s v="Travel"/>
    <n v="5913.54"/>
    <n v="6555.48"/>
    <n v="9249.44"/>
  </r>
  <r>
    <x v="0"/>
    <x v="0"/>
    <x v="1"/>
    <x v="1"/>
    <s v="Data Centers"/>
    <x v="0"/>
    <s v="Software Maintenance"/>
    <x v="0"/>
    <s v="Travel"/>
    <n v="2947.13"/>
    <n v="3032.43"/>
    <n v="3454.82"/>
  </r>
  <r>
    <x v="0"/>
    <x v="1"/>
    <x v="2"/>
    <x v="2"/>
    <s v="Application Support"/>
    <x v="3"/>
    <s v="Regular Salaries and Wages"/>
    <x v="1"/>
    <s v="Other"/>
    <n v="5814.84"/>
    <n v="6261.26"/>
    <n v="6454.27"/>
  </r>
  <r>
    <x v="0"/>
    <x v="3"/>
    <x v="4"/>
    <x v="11"/>
    <s v="Planning"/>
    <x v="4"/>
    <s v="Regular Salaries and Wages"/>
    <x v="0"/>
    <s v="Inbound Allocations"/>
    <n v="6631.71"/>
    <n v="6839.67"/>
    <n v="6884.64"/>
  </r>
  <r>
    <x v="0"/>
    <x v="1"/>
    <x v="1"/>
    <x v="1"/>
    <s v="Application Support"/>
    <x v="4"/>
    <s v="Customer Events"/>
    <x v="1"/>
    <s v="Vehicles"/>
    <n v="2818.49"/>
    <n v="3266.22"/>
    <n v="3569.51999999999"/>
  </r>
  <r>
    <x v="0"/>
    <x v="0"/>
    <x v="0"/>
    <x v="6"/>
    <s v="GRC"/>
    <x v="3"/>
    <s v="Other Miscellaneous Expense"/>
    <x v="1"/>
    <s v="Vehicles"/>
    <n v="6674.42"/>
    <n v="6931.63"/>
    <n v="7398.22"/>
  </r>
  <r>
    <x v="0"/>
    <x v="0"/>
    <x v="1"/>
    <x v="1"/>
    <s v="Data Centers"/>
    <x v="4"/>
    <s v="Software Maintenance"/>
    <x v="1"/>
    <s v="Vehicles"/>
    <n v="6820.98"/>
    <n v="7359.66"/>
    <n v="7982.2199999999903"/>
  </r>
  <r>
    <x v="0"/>
    <x v="3"/>
    <x v="5"/>
    <x v="8"/>
    <s v="Data Centers"/>
    <x v="4"/>
    <s v="Payroll Taxes - Salaries"/>
    <x v="1"/>
    <s v="Internal Labor"/>
    <n v="4478.26"/>
    <n v="5238.9799999999996"/>
    <n v="6162.43"/>
  </r>
  <r>
    <x v="0"/>
    <x v="3"/>
    <x v="3"/>
    <x v="7"/>
    <s v="Application Support"/>
    <x v="3"/>
    <s v="Bonuses"/>
    <x v="3"/>
    <s v="Vehicles"/>
    <n v="8526.81"/>
    <n v="8716.5499999999993"/>
    <n v="8888.2699999999895"/>
  </r>
  <r>
    <x v="0"/>
    <x v="4"/>
    <x v="1"/>
    <x v="1"/>
    <s v="GRC"/>
    <x v="3"/>
    <s v="Customer Events"/>
    <x v="3"/>
    <s v="Telecomm"/>
    <n v="5389.68"/>
    <n v="5425.84"/>
    <n v="6086.76"/>
  </r>
  <r>
    <x v="0"/>
    <x v="0"/>
    <x v="3"/>
    <x v="3"/>
    <s v="Data Centers"/>
    <x v="1"/>
    <s v="Regular Salaries and Wages"/>
    <x v="2"/>
    <s v="External Labor"/>
    <n v="3524.75"/>
    <n v="3768.19"/>
    <n v="4225.8099999999904"/>
  </r>
  <r>
    <x v="0"/>
    <x v="4"/>
    <x v="1"/>
    <x v="1"/>
    <s v="Application Support"/>
    <x v="3"/>
    <s v="Insurance"/>
    <x v="3"/>
    <s v="Software Maintenance"/>
    <n v="3196.87"/>
    <n v="3883.27"/>
    <n v="3965.06"/>
  </r>
  <r>
    <x v="0"/>
    <x v="2"/>
    <x v="2"/>
    <x v="2"/>
    <s v="GRC"/>
    <x v="0"/>
    <s v="Lease"/>
    <x v="3"/>
    <s v="Other"/>
    <n v="3992.14"/>
    <n v="4415.1099999999997"/>
    <n v="5303.74"/>
  </r>
  <r>
    <x v="0"/>
    <x v="0"/>
    <x v="1"/>
    <x v="1"/>
    <s v="Application Support"/>
    <x v="3"/>
    <s v="Customer Events"/>
    <x v="2"/>
    <s v="Other"/>
    <n v="3536.73"/>
    <n v="3722.13"/>
    <n v="3730.65"/>
  </r>
  <r>
    <x v="0"/>
    <x v="5"/>
    <x v="2"/>
    <x v="2"/>
    <s v="Planning"/>
    <x v="2"/>
    <s v="Lease"/>
    <x v="2"/>
    <s v="Travel"/>
    <n v="9456.31"/>
    <n v="9623.92"/>
    <n v="9618.84"/>
  </r>
  <r>
    <x v="0"/>
    <x v="5"/>
    <x v="0"/>
    <x v="0"/>
    <s v="Data Centers"/>
    <x v="4"/>
    <s v="Software Maintenance"/>
    <x v="0"/>
    <s v="Inbound Allocations"/>
    <n v="6887.54"/>
    <n v="7004.18"/>
    <n v="7812.12"/>
  </r>
  <r>
    <x v="0"/>
    <x v="4"/>
    <x v="2"/>
    <x v="2"/>
    <s v="Data Centers"/>
    <x v="1"/>
    <s v="Software Maintenance"/>
    <x v="3"/>
    <s v="Inbound Allocations"/>
    <n v="4677.75"/>
    <n v="4727.63"/>
    <n v="6701.78"/>
  </r>
  <r>
    <x v="0"/>
    <x v="1"/>
    <x v="3"/>
    <x v="4"/>
    <s v="Application Support"/>
    <x v="2"/>
    <s v="Other Miscellaneous Expense"/>
    <x v="3"/>
    <s v="Internal Labor"/>
    <n v="4116.62"/>
    <n v="4980.0199999999904"/>
    <n v="4762.47"/>
  </r>
  <r>
    <x v="0"/>
    <x v="1"/>
    <x v="2"/>
    <x v="2"/>
    <s v="Application Support"/>
    <x v="0"/>
    <s v="Other Miscellaneous Expense"/>
    <x v="1"/>
    <s v="Travel"/>
    <n v="6643.23"/>
    <n v="6646.0899999999901"/>
    <n v="8991.2999999999993"/>
  </r>
  <r>
    <x v="0"/>
    <x v="2"/>
    <x v="5"/>
    <x v="10"/>
    <s v="GRC"/>
    <x v="4"/>
    <s v="Other Miscellaneous Expense"/>
    <x v="1"/>
    <s v="Travel"/>
    <n v="4590.28"/>
    <n v="5506.11"/>
    <n v="6830.25"/>
  </r>
  <r>
    <x v="0"/>
    <x v="2"/>
    <x v="2"/>
    <x v="2"/>
    <s v="Data Centers"/>
    <x v="4"/>
    <s v="Lease"/>
    <x v="3"/>
    <s v="Travel"/>
    <n v="3197.79"/>
    <n v="3296.55"/>
    <n v="3333.89"/>
  </r>
  <r>
    <x v="0"/>
    <x v="0"/>
    <x v="1"/>
    <x v="1"/>
    <s v="Application Support"/>
    <x v="0"/>
    <s v="Customer Events"/>
    <x v="2"/>
    <s v="Travel"/>
    <n v="3900.91"/>
    <n v="4530.6899999999996"/>
    <n v="3981.8999999999901"/>
  </r>
  <r>
    <x v="0"/>
    <x v="4"/>
    <x v="4"/>
    <x v="11"/>
    <s v="Application Support"/>
    <x v="1"/>
    <s v="Regular Salaries and Wages"/>
    <x v="2"/>
    <s v="Travel"/>
    <n v="5714.39"/>
    <n v="5727.27"/>
    <n v="8035.88"/>
  </r>
  <r>
    <x v="0"/>
    <x v="5"/>
    <x v="3"/>
    <x v="3"/>
    <s v="Application Support"/>
    <x v="4"/>
    <s v="Regular Salaries and Wages"/>
    <x v="3"/>
    <s v="Software Maintenance"/>
    <n v="3799.29"/>
    <n v="4676.95"/>
    <n v="4815.58"/>
  </r>
  <r>
    <x v="0"/>
    <x v="5"/>
    <x v="5"/>
    <x v="10"/>
    <s v="Planning"/>
    <x v="4"/>
    <s v="Insurance"/>
    <x v="1"/>
    <s v="Telecomm"/>
    <n v="4337.8999999999996"/>
    <n v="4495.96"/>
    <n v="5728.6299999999901"/>
  </r>
  <r>
    <x v="0"/>
    <x v="5"/>
    <x v="3"/>
    <x v="3"/>
    <s v="Planning"/>
    <x v="0"/>
    <s v="Customer Events"/>
    <x v="3"/>
    <s v="External Labor"/>
    <n v="3067.75"/>
    <n v="3328.14"/>
    <n v="4813.6499999999996"/>
  </r>
  <r>
    <x v="0"/>
    <x v="1"/>
    <x v="0"/>
    <x v="0"/>
    <s v="Data Centers"/>
    <x v="2"/>
    <s v="Payroll Taxes - Salaries"/>
    <x v="3"/>
    <s v="Other"/>
    <n v="5008.88"/>
    <n v="5145.99"/>
    <n v="5696.06"/>
  </r>
  <r>
    <x v="0"/>
    <x v="4"/>
    <x v="5"/>
    <x v="12"/>
    <s v="Data Centers"/>
    <x v="1"/>
    <s v="Travel Expense"/>
    <x v="0"/>
    <s v="Telecomm"/>
    <n v="4861.5600000000004"/>
    <n v="4996.83"/>
    <n v="6187.99"/>
  </r>
  <r>
    <x v="0"/>
    <x v="3"/>
    <x v="2"/>
    <x v="2"/>
    <s v="Application Support"/>
    <x v="3"/>
    <s v="Other Miscellaneous Expense"/>
    <x v="3"/>
    <s v="Travel"/>
    <n v="6246.51"/>
    <n v="6697.67"/>
    <n v="6369.28"/>
  </r>
  <r>
    <x v="0"/>
    <x v="5"/>
    <x v="0"/>
    <x v="6"/>
    <s v="Planning"/>
    <x v="3"/>
    <s v="Payroll Taxes - Salaries"/>
    <x v="1"/>
    <s v="Inbound Allocations"/>
    <n v="5767.31"/>
    <n v="6426.9"/>
    <n v="6645.45"/>
  </r>
  <r>
    <x v="0"/>
    <x v="4"/>
    <x v="1"/>
    <x v="1"/>
    <s v="Application Support"/>
    <x v="2"/>
    <s v="Insurance"/>
    <x v="1"/>
    <s v="Inbound Allocations"/>
    <n v="4685.6400000000003"/>
    <n v="4853.8"/>
    <n v="5209.87"/>
  </r>
  <r>
    <x v="0"/>
    <x v="1"/>
    <x v="1"/>
    <x v="1"/>
    <s v="Application Support"/>
    <x v="0"/>
    <s v="Bonuses"/>
    <x v="1"/>
    <s v="Telecomm"/>
    <n v="3563.72"/>
    <n v="4090.25"/>
    <n v="4179.1099999999997"/>
  </r>
  <r>
    <x v="0"/>
    <x v="5"/>
    <x v="5"/>
    <x v="8"/>
    <s v="Application Support"/>
    <x v="0"/>
    <s v="Lease"/>
    <x v="3"/>
    <s v="Travel"/>
    <n v="5296.41"/>
    <n v="5305.23"/>
    <n v="5999.1399999999903"/>
  </r>
  <r>
    <x v="0"/>
    <x v="3"/>
    <x v="5"/>
    <x v="10"/>
    <s v="Application Support"/>
    <x v="3"/>
    <s v="Customer Events"/>
    <x v="2"/>
    <s v="Other"/>
    <n v="7757.82"/>
    <n v="8054.2999999999902"/>
    <n v="8051.61"/>
  </r>
  <r>
    <x v="0"/>
    <x v="3"/>
    <x v="3"/>
    <x v="7"/>
    <s v="GRC"/>
    <x v="3"/>
    <s v="Lease"/>
    <x v="2"/>
    <s v="Telecomm"/>
    <n v="3495.53"/>
    <n v="4654.58"/>
    <n v="4521.95"/>
  </r>
  <r>
    <x v="0"/>
    <x v="3"/>
    <x v="4"/>
    <x v="5"/>
    <s v="Planning"/>
    <x v="0"/>
    <s v="Travel Expense"/>
    <x v="3"/>
    <s v="Inbound Allocations"/>
    <n v="3417.06"/>
    <n v="3504.83"/>
    <n v="4598.95"/>
  </r>
  <r>
    <x v="0"/>
    <x v="1"/>
    <x v="1"/>
    <x v="1"/>
    <s v="Planning"/>
    <x v="1"/>
    <s v="Contractors"/>
    <x v="0"/>
    <s v="Travel"/>
    <n v="6751.01"/>
    <n v="7277.61"/>
    <n v="6842.4"/>
  </r>
  <r>
    <x v="0"/>
    <x v="1"/>
    <x v="2"/>
    <x v="2"/>
    <s v="Planning"/>
    <x v="1"/>
    <s v="Other Miscellaneous Expense"/>
    <x v="0"/>
    <s v="Internal Labor"/>
    <n v="4782.83"/>
    <n v="4986.3500000000004"/>
    <n v="5380.92"/>
  </r>
  <r>
    <x v="0"/>
    <x v="4"/>
    <x v="4"/>
    <x v="11"/>
    <s v="Data Centers"/>
    <x v="1"/>
    <s v="Lease"/>
    <x v="2"/>
    <s v="Inbound Allocations"/>
    <n v="6214.51"/>
    <n v="6334.63"/>
    <n v="7379.22"/>
  </r>
  <r>
    <x v="0"/>
    <x v="1"/>
    <x v="2"/>
    <x v="2"/>
    <s v="Application Support"/>
    <x v="2"/>
    <s v="Regular Salaries and Wages"/>
    <x v="1"/>
    <s v="External Labor"/>
    <n v="4944.1000000000004"/>
    <n v="5372.15"/>
    <n v="5773.44"/>
  </r>
  <r>
    <x v="0"/>
    <x v="5"/>
    <x v="2"/>
    <x v="2"/>
    <s v="GRC"/>
    <x v="1"/>
    <s v="Customer Events"/>
    <x v="0"/>
    <s v="Travel"/>
    <n v="3090.58"/>
    <n v="3336.52"/>
    <n v="3357.15"/>
  </r>
  <r>
    <x v="0"/>
    <x v="0"/>
    <x v="5"/>
    <x v="14"/>
    <s v="Data Centers"/>
    <x v="3"/>
    <s v="Customer Events"/>
    <x v="2"/>
    <s v="Vehicles"/>
    <n v="3393.32"/>
    <n v="4479.32"/>
    <n v="5223.79"/>
  </r>
  <r>
    <x v="0"/>
    <x v="1"/>
    <x v="3"/>
    <x v="4"/>
    <s v="Application Support"/>
    <x v="1"/>
    <s v="Contractors"/>
    <x v="3"/>
    <s v="Other"/>
    <n v="4292.59"/>
    <n v="4386.51"/>
    <n v="4384.3100000000004"/>
  </r>
  <r>
    <x v="0"/>
    <x v="5"/>
    <x v="0"/>
    <x v="0"/>
    <s v="GRC"/>
    <x v="0"/>
    <s v="Customer Events"/>
    <x v="3"/>
    <s v="Travel"/>
    <n v="7215"/>
    <n v="8103.63"/>
    <n v="8520.65"/>
  </r>
  <r>
    <x v="0"/>
    <x v="0"/>
    <x v="1"/>
    <x v="1"/>
    <s v="Data Centers"/>
    <x v="4"/>
    <s v="Customer Events"/>
    <x v="3"/>
    <s v="Inbound Allocations"/>
    <n v="5952.02"/>
    <n v="6831.16"/>
    <n v="7258.84"/>
  </r>
  <r>
    <x v="0"/>
    <x v="4"/>
    <x v="3"/>
    <x v="7"/>
    <s v="GRC"/>
    <x v="2"/>
    <s v="Customer Events"/>
    <x v="1"/>
    <s v="Inbound Allocations"/>
    <n v="5880.5"/>
    <n v="6001.16"/>
    <n v="6703.85"/>
  </r>
  <r>
    <x v="0"/>
    <x v="0"/>
    <x v="4"/>
    <x v="11"/>
    <s v="GRC"/>
    <x v="1"/>
    <s v="Bonuses"/>
    <x v="2"/>
    <s v="External Labor"/>
    <n v="4422.05"/>
    <n v="4943.01"/>
    <n v="4947.16"/>
  </r>
  <r>
    <x v="0"/>
    <x v="5"/>
    <x v="0"/>
    <x v="6"/>
    <s v="GRC"/>
    <x v="3"/>
    <s v="Customer Events"/>
    <x v="0"/>
    <s v="Telecomm"/>
    <n v="2703.59"/>
    <n v="3506.44"/>
    <n v="4542.34"/>
  </r>
  <r>
    <x v="0"/>
    <x v="3"/>
    <x v="4"/>
    <x v="5"/>
    <s v="Data Centers"/>
    <x v="4"/>
    <s v="Insurance"/>
    <x v="1"/>
    <s v="Vehicles"/>
    <n v="3249.35"/>
    <n v="4104.75"/>
    <n v="3322.15"/>
  </r>
  <r>
    <x v="0"/>
    <x v="5"/>
    <x v="0"/>
    <x v="0"/>
    <s v="Data Centers"/>
    <x v="3"/>
    <s v="Payroll Taxes - Salaries"/>
    <x v="0"/>
    <s v="Inbound Allocations"/>
    <n v="7465.84"/>
    <n v="7873.01"/>
    <n v="7802.58"/>
  </r>
  <r>
    <x v="0"/>
    <x v="2"/>
    <x v="4"/>
    <x v="5"/>
    <s v="Planning"/>
    <x v="1"/>
    <s v="Other Miscellaneous Expense"/>
    <x v="0"/>
    <s v="External Labor"/>
    <n v="10994.4"/>
    <n v="11310.72"/>
    <n v="11099.56"/>
  </r>
  <r>
    <x v="0"/>
    <x v="3"/>
    <x v="4"/>
    <x v="11"/>
    <s v="GRC"/>
    <x v="4"/>
    <s v="Lease"/>
    <x v="0"/>
    <s v="Software Maintenance"/>
    <n v="5344.84"/>
    <n v="5607.11"/>
    <n v="5591.39"/>
  </r>
  <r>
    <x v="0"/>
    <x v="5"/>
    <x v="0"/>
    <x v="6"/>
    <s v="Application Support"/>
    <x v="1"/>
    <s v="Payroll Taxes - Salaries"/>
    <x v="1"/>
    <s v="Telecomm"/>
    <n v="5883.25"/>
    <n v="6216.02"/>
    <n v="7137.65"/>
  </r>
  <r>
    <x v="0"/>
    <x v="2"/>
    <x v="2"/>
    <x v="2"/>
    <s v="Application Support"/>
    <x v="4"/>
    <s v="Travel Expense"/>
    <x v="0"/>
    <s v="Travel"/>
    <n v="6516.49"/>
    <n v="6968.07"/>
    <n v="8271.36"/>
  </r>
  <r>
    <x v="0"/>
    <x v="2"/>
    <x v="5"/>
    <x v="13"/>
    <s v="Data Centers"/>
    <x v="2"/>
    <s v="Travel Expense"/>
    <x v="2"/>
    <s v="Internal Labor"/>
    <n v="976.04"/>
    <n v="1225.53"/>
    <n v="2707.3599999999901"/>
  </r>
  <r>
    <x v="0"/>
    <x v="2"/>
    <x v="4"/>
    <x v="11"/>
    <s v="Data Centers"/>
    <x v="1"/>
    <s v="Customer Events"/>
    <x v="2"/>
    <s v="Travel"/>
    <n v="5573.73"/>
    <n v="5602.54"/>
    <n v="6898.99"/>
  </r>
  <r>
    <x v="0"/>
    <x v="3"/>
    <x v="3"/>
    <x v="3"/>
    <s v="Planning"/>
    <x v="0"/>
    <s v="Regular Salaries and Wages"/>
    <x v="3"/>
    <s v="Internal Labor"/>
    <n v="4506.8900000000003"/>
    <n v="4942.34"/>
    <n v="5086.47"/>
  </r>
  <r>
    <x v="0"/>
    <x v="0"/>
    <x v="0"/>
    <x v="6"/>
    <s v="Planning"/>
    <x v="2"/>
    <s v="Customer Events"/>
    <x v="3"/>
    <s v="Telecomm"/>
    <n v="5278.83"/>
    <n v="5320.13"/>
    <n v="6478.28"/>
  </r>
  <r>
    <x v="0"/>
    <x v="5"/>
    <x v="0"/>
    <x v="6"/>
    <s v="Data Centers"/>
    <x v="0"/>
    <s v="Regular Salaries and Wages"/>
    <x v="0"/>
    <s v="External Labor"/>
    <n v="4740.33"/>
    <n v="4822.8500000000004"/>
    <n v="5544.6"/>
  </r>
  <r>
    <x v="0"/>
    <x v="4"/>
    <x v="4"/>
    <x v="5"/>
    <s v="Data Centers"/>
    <x v="0"/>
    <s v="Other Miscellaneous Expense"/>
    <x v="2"/>
    <s v="Travel"/>
    <n v="5317.1"/>
    <n v="6119.92"/>
    <n v="6492.55"/>
  </r>
  <r>
    <x v="0"/>
    <x v="2"/>
    <x v="1"/>
    <x v="1"/>
    <s v="Data Centers"/>
    <x v="4"/>
    <s v="Regular Salaries and Wages"/>
    <x v="1"/>
    <s v="Vehicles"/>
    <n v="4847.8999999999996"/>
    <n v="5282.78"/>
    <n v="5608.16"/>
  </r>
  <r>
    <x v="0"/>
    <x v="0"/>
    <x v="0"/>
    <x v="0"/>
    <s v="Data Centers"/>
    <x v="1"/>
    <s v="Payroll Taxes - Salaries"/>
    <x v="3"/>
    <s v="Telecomm"/>
    <n v="6507.82"/>
    <n v="6859.74"/>
    <n v="7015.7"/>
  </r>
  <r>
    <x v="0"/>
    <x v="2"/>
    <x v="5"/>
    <x v="14"/>
    <s v="GRC"/>
    <x v="2"/>
    <s v="Regular Salaries and Wages"/>
    <x v="1"/>
    <s v="Telecomm"/>
    <n v="6770.94"/>
    <n v="7638.5999999999904"/>
    <n v="8301.07"/>
  </r>
  <r>
    <x v="0"/>
    <x v="5"/>
    <x v="4"/>
    <x v="11"/>
    <s v="GRC"/>
    <x v="3"/>
    <s v="Contractors"/>
    <x v="1"/>
    <s v="Software Maintenance"/>
    <n v="2448.2600000000002"/>
    <n v="2785.84"/>
    <n v="2481.73"/>
  </r>
  <r>
    <x v="0"/>
    <x v="2"/>
    <x v="0"/>
    <x v="6"/>
    <s v="Data Centers"/>
    <x v="4"/>
    <s v="Insurance"/>
    <x v="0"/>
    <s v="Travel"/>
    <n v="0"/>
    <n v="-886.5"/>
    <n v="370.68"/>
  </r>
  <r>
    <x v="0"/>
    <x v="3"/>
    <x v="2"/>
    <x v="2"/>
    <s v="Application Support"/>
    <x v="4"/>
    <s v="Payroll Taxes - Salaries"/>
    <x v="0"/>
    <s v="Telecomm"/>
    <n v="1864.46"/>
    <n v="2410.7199999999998"/>
    <n v="1965.41"/>
  </r>
  <r>
    <x v="0"/>
    <x v="1"/>
    <x v="2"/>
    <x v="2"/>
    <s v="Data Centers"/>
    <x v="0"/>
    <s v="Travel Expense"/>
    <x v="1"/>
    <s v="Software Maintenance"/>
    <n v="6198.88"/>
    <n v="6882"/>
    <n v="7297.95"/>
  </r>
  <r>
    <x v="0"/>
    <x v="1"/>
    <x v="5"/>
    <x v="10"/>
    <s v="Data Centers"/>
    <x v="3"/>
    <s v="Bonuses"/>
    <x v="3"/>
    <s v="Vehicles"/>
    <n v="4171.99"/>
    <n v="5030.78"/>
    <n v="5096.68"/>
  </r>
  <r>
    <x v="0"/>
    <x v="2"/>
    <x v="2"/>
    <x v="2"/>
    <s v="Data Centers"/>
    <x v="3"/>
    <s v="Contractors"/>
    <x v="0"/>
    <s v="Other"/>
    <n v="6278.73"/>
    <n v="6512.53"/>
    <n v="9125.74"/>
  </r>
  <r>
    <x v="0"/>
    <x v="0"/>
    <x v="2"/>
    <x v="2"/>
    <s v="Planning"/>
    <x v="2"/>
    <s v="Other Miscellaneous Expense"/>
    <x v="3"/>
    <s v="Software Maintenance"/>
    <n v="3550.65"/>
    <n v="4239.83"/>
    <n v="3693.48"/>
  </r>
  <r>
    <x v="0"/>
    <x v="4"/>
    <x v="0"/>
    <x v="6"/>
    <s v="Planning"/>
    <x v="3"/>
    <s v="Lease"/>
    <x v="2"/>
    <s v="Inbound Allocations"/>
    <n v="4267.76"/>
    <n v="4316.1099999999997"/>
    <n v="4392.2"/>
  </r>
  <r>
    <x v="0"/>
    <x v="2"/>
    <x v="1"/>
    <x v="1"/>
    <s v="Application Support"/>
    <x v="3"/>
    <s v="Regular Salaries and Wages"/>
    <x v="0"/>
    <s v="Vehicles"/>
    <n v="5078.99"/>
    <n v="5147.6399999999903"/>
    <n v="5731.3899999999903"/>
  </r>
  <r>
    <x v="0"/>
    <x v="1"/>
    <x v="3"/>
    <x v="7"/>
    <s v="Application Support"/>
    <x v="4"/>
    <s v="Bonuses"/>
    <x v="3"/>
    <s v="Software Maintenance"/>
    <n v="4639.79"/>
    <n v="5111.55"/>
    <n v="4647.3500000000004"/>
  </r>
  <r>
    <x v="0"/>
    <x v="1"/>
    <x v="5"/>
    <x v="10"/>
    <s v="Planning"/>
    <x v="0"/>
    <s v="Regular Salaries and Wages"/>
    <x v="3"/>
    <s v="Software Maintenance"/>
    <n v="8521.26"/>
    <n v="8717.26"/>
    <n v="9361.69"/>
  </r>
  <r>
    <x v="0"/>
    <x v="0"/>
    <x v="0"/>
    <x v="0"/>
    <s v="Data Centers"/>
    <x v="3"/>
    <s v="Other Miscellaneous Expense"/>
    <x v="1"/>
    <s v="Other"/>
    <n v="3349.98"/>
    <n v="3619.15"/>
    <n v="3537.08"/>
  </r>
  <r>
    <x v="0"/>
    <x v="1"/>
    <x v="4"/>
    <x v="11"/>
    <s v="Planning"/>
    <x v="3"/>
    <s v="Lease"/>
    <x v="2"/>
    <s v="Other"/>
    <n v="5479.59"/>
    <n v="6742.51"/>
    <n v="6583.22"/>
  </r>
  <r>
    <x v="0"/>
    <x v="1"/>
    <x v="3"/>
    <x v="7"/>
    <s v="GRC"/>
    <x v="1"/>
    <s v="Contractors"/>
    <x v="2"/>
    <s v="Travel"/>
    <n v="5983.56"/>
    <n v="6213.77"/>
    <n v="6443.75"/>
  </r>
  <r>
    <x v="0"/>
    <x v="2"/>
    <x v="4"/>
    <x v="11"/>
    <s v="Application Support"/>
    <x v="0"/>
    <s v="Travel Expense"/>
    <x v="3"/>
    <s v="External Labor"/>
    <n v="3207.06"/>
    <n v="3663.7"/>
    <n v="4403.32"/>
  </r>
  <r>
    <x v="0"/>
    <x v="0"/>
    <x v="2"/>
    <x v="2"/>
    <s v="Planning"/>
    <x v="0"/>
    <s v="Regular Salaries and Wages"/>
    <x v="0"/>
    <s v="Inbound Allocations"/>
    <n v="6136.7"/>
    <n v="6509.51"/>
    <n v="6929.93"/>
  </r>
  <r>
    <x v="0"/>
    <x v="1"/>
    <x v="3"/>
    <x v="7"/>
    <s v="Planning"/>
    <x v="3"/>
    <s v="Other Miscellaneous Expense"/>
    <x v="2"/>
    <s v="Vehicles"/>
    <n v="3760.75"/>
    <n v="4144.6099999999997"/>
    <n v="4513.1899999999996"/>
  </r>
  <r>
    <x v="0"/>
    <x v="2"/>
    <x v="3"/>
    <x v="7"/>
    <s v="Application Support"/>
    <x v="3"/>
    <s v="Insurance"/>
    <x v="2"/>
    <s v="Other"/>
    <n v="7891.27"/>
    <n v="8142.22"/>
    <n v="8214.86"/>
  </r>
  <r>
    <x v="0"/>
    <x v="4"/>
    <x v="5"/>
    <x v="9"/>
    <s v="GRC"/>
    <x v="4"/>
    <s v="Contractors"/>
    <x v="3"/>
    <s v="Software Maintenance"/>
    <n v="9198.5"/>
    <n v="9232.8799999999992"/>
    <n v="9904.7199999999993"/>
  </r>
  <r>
    <x v="0"/>
    <x v="5"/>
    <x v="3"/>
    <x v="4"/>
    <s v="Planning"/>
    <x v="2"/>
    <s v="Software Maintenance"/>
    <x v="1"/>
    <s v="Telecomm"/>
    <n v="7108.37"/>
    <n v="7272.28"/>
    <n v="8059.65"/>
  </r>
  <r>
    <x v="0"/>
    <x v="0"/>
    <x v="5"/>
    <x v="12"/>
    <s v="Planning"/>
    <x v="3"/>
    <s v="Travel Expense"/>
    <x v="0"/>
    <s v="Vehicles"/>
    <n v="3966.54"/>
    <n v="4690.47"/>
    <n v="4199.68"/>
  </r>
  <r>
    <x v="0"/>
    <x v="5"/>
    <x v="5"/>
    <x v="14"/>
    <s v="Planning"/>
    <x v="1"/>
    <s v="Payroll Taxes - Salaries"/>
    <x v="2"/>
    <s v="External Labor"/>
    <n v="4441.79"/>
    <n v="4655.18"/>
    <n v="4519.91"/>
  </r>
  <r>
    <x v="0"/>
    <x v="4"/>
    <x v="0"/>
    <x v="6"/>
    <s v="Data Centers"/>
    <x v="0"/>
    <s v="Regular Salaries and Wages"/>
    <x v="3"/>
    <s v="Internal Labor"/>
    <n v="6411.1"/>
    <n v="6912.82"/>
    <n v="6566.63"/>
  </r>
  <r>
    <x v="0"/>
    <x v="1"/>
    <x v="4"/>
    <x v="11"/>
    <s v="GRC"/>
    <x v="1"/>
    <s v="Insurance"/>
    <x v="3"/>
    <s v="Vehicles"/>
    <n v="3062.35"/>
    <n v="3478.0099999999902"/>
    <n v="5060.96"/>
  </r>
  <r>
    <x v="0"/>
    <x v="3"/>
    <x v="1"/>
    <x v="1"/>
    <s v="Application Support"/>
    <x v="4"/>
    <s v="Lease"/>
    <x v="3"/>
    <s v="External Labor"/>
    <n v="6587.89"/>
    <n v="6930.67"/>
    <n v="7911.65"/>
  </r>
  <r>
    <x v="0"/>
    <x v="0"/>
    <x v="5"/>
    <x v="13"/>
    <s v="Application Support"/>
    <x v="1"/>
    <s v="Insurance"/>
    <x v="3"/>
    <s v="Telecomm"/>
    <n v="6109.26"/>
    <n v="6496.72"/>
    <n v="6235.79"/>
  </r>
  <r>
    <x v="0"/>
    <x v="1"/>
    <x v="3"/>
    <x v="4"/>
    <s v="GRC"/>
    <x v="1"/>
    <s v="Lease"/>
    <x v="1"/>
    <s v="External Labor"/>
    <n v="5572.56"/>
    <n v="5621.78"/>
    <n v="7377.01"/>
  </r>
  <r>
    <x v="0"/>
    <x v="4"/>
    <x v="5"/>
    <x v="9"/>
    <s v="GRC"/>
    <x v="2"/>
    <s v="Regular Salaries and Wages"/>
    <x v="2"/>
    <s v="Other"/>
    <n v="7686.02"/>
    <n v="8053.74"/>
    <n v="8560.1299999999992"/>
  </r>
  <r>
    <x v="0"/>
    <x v="2"/>
    <x v="2"/>
    <x v="2"/>
    <s v="Planning"/>
    <x v="1"/>
    <s v="Payroll Taxes - Salaries"/>
    <x v="1"/>
    <s v="Software Maintenance"/>
    <n v="977.02"/>
    <n v="1040.77"/>
    <n v="1906.21"/>
  </r>
  <r>
    <x v="0"/>
    <x v="4"/>
    <x v="3"/>
    <x v="4"/>
    <s v="Application Support"/>
    <x v="4"/>
    <s v="Bonuses"/>
    <x v="2"/>
    <s v="Other"/>
    <n v="4112.1499999999996"/>
    <n v="4114.9399999999996"/>
    <n v="5595.0599999999904"/>
  </r>
  <r>
    <x v="0"/>
    <x v="1"/>
    <x v="4"/>
    <x v="5"/>
    <s v="Planning"/>
    <x v="0"/>
    <s v="Software Maintenance"/>
    <x v="3"/>
    <s v="Other"/>
    <n v="5067.1000000000004"/>
    <n v="5803.74"/>
    <n v="6370.1"/>
  </r>
  <r>
    <x v="0"/>
    <x v="2"/>
    <x v="0"/>
    <x v="6"/>
    <s v="Data Centers"/>
    <x v="3"/>
    <s v="Other Miscellaneous Expense"/>
    <x v="1"/>
    <s v="Internal Labor"/>
    <n v="5973.24"/>
    <n v="6068.38"/>
    <n v="6844.95"/>
  </r>
  <r>
    <x v="0"/>
    <x v="2"/>
    <x v="2"/>
    <x v="2"/>
    <s v="Application Support"/>
    <x v="2"/>
    <s v="Lease"/>
    <x v="3"/>
    <s v="Software Maintenance"/>
    <n v="7301.67"/>
    <n v="7328.85"/>
    <n v="7388.05"/>
  </r>
  <r>
    <x v="0"/>
    <x v="0"/>
    <x v="1"/>
    <x v="1"/>
    <s v="Planning"/>
    <x v="4"/>
    <s v="Customer Events"/>
    <x v="0"/>
    <s v="Telecomm"/>
    <n v="3165.94"/>
    <n v="4093.27"/>
    <n v="4726.18"/>
  </r>
  <r>
    <x v="0"/>
    <x v="0"/>
    <x v="4"/>
    <x v="11"/>
    <s v="Data Centers"/>
    <x v="2"/>
    <s v="Bonuses"/>
    <x v="0"/>
    <s v="Internal Labor"/>
    <n v="7262.6"/>
    <n v="7340.48"/>
    <n v="8655.11"/>
  </r>
  <r>
    <x v="0"/>
    <x v="0"/>
    <x v="3"/>
    <x v="7"/>
    <s v="Planning"/>
    <x v="0"/>
    <s v="Insurance"/>
    <x v="3"/>
    <s v="Software Maintenance"/>
    <n v="4799.91"/>
    <n v="5004.42"/>
    <n v="5073.8999999999996"/>
  </r>
  <r>
    <x v="0"/>
    <x v="4"/>
    <x v="4"/>
    <x v="5"/>
    <s v="Data Centers"/>
    <x v="0"/>
    <s v="Other Miscellaneous Expense"/>
    <x v="3"/>
    <s v="Travel"/>
    <n v="5762.54"/>
    <n v="5963.74"/>
    <n v="6580.72"/>
  </r>
  <r>
    <x v="0"/>
    <x v="4"/>
    <x v="0"/>
    <x v="0"/>
    <s v="GRC"/>
    <x v="2"/>
    <s v="Contractors"/>
    <x v="2"/>
    <s v="External Labor"/>
    <n v="4758.96"/>
    <n v="5227.37"/>
    <n v="4916.1899999999996"/>
  </r>
  <r>
    <x v="0"/>
    <x v="5"/>
    <x v="5"/>
    <x v="13"/>
    <s v="GRC"/>
    <x v="1"/>
    <s v="Software Maintenance"/>
    <x v="2"/>
    <s v="Vehicles"/>
    <n v="5926.89"/>
    <n v="5944.84"/>
    <n v="5999.58"/>
  </r>
  <r>
    <x v="0"/>
    <x v="5"/>
    <x v="5"/>
    <x v="13"/>
    <s v="Application Support"/>
    <x v="0"/>
    <s v="Software Maintenance"/>
    <x v="1"/>
    <s v="Internal Labor"/>
    <n v="5690.54"/>
    <n v="6101.3099999999904"/>
    <n v="6158.89"/>
  </r>
  <r>
    <x v="0"/>
    <x v="1"/>
    <x v="0"/>
    <x v="6"/>
    <s v="Planning"/>
    <x v="2"/>
    <s v="Bonuses"/>
    <x v="3"/>
    <s v="External Labor"/>
    <n v="2848.28"/>
    <n v="3153.83"/>
    <n v="3259.74"/>
  </r>
  <r>
    <x v="0"/>
    <x v="3"/>
    <x v="5"/>
    <x v="8"/>
    <s v="Planning"/>
    <x v="4"/>
    <s v="Lease"/>
    <x v="0"/>
    <s v="Internal Labor"/>
    <n v="2734.23"/>
    <n v="2765.77"/>
    <n v="4307.24"/>
  </r>
  <r>
    <x v="0"/>
    <x v="2"/>
    <x v="3"/>
    <x v="4"/>
    <s v="Application Support"/>
    <x v="3"/>
    <s v="Contractors"/>
    <x v="1"/>
    <s v="External Labor"/>
    <n v="1607.08"/>
    <n v="1985.3799999999901"/>
    <n v="2905.88"/>
  </r>
  <r>
    <x v="0"/>
    <x v="0"/>
    <x v="1"/>
    <x v="1"/>
    <s v="Application Support"/>
    <x v="2"/>
    <s v="Travel Expense"/>
    <x v="1"/>
    <s v="External Labor"/>
    <n v="4590.43"/>
    <n v="5192.84"/>
    <n v="5875.92"/>
  </r>
  <r>
    <x v="0"/>
    <x v="4"/>
    <x v="0"/>
    <x v="6"/>
    <s v="Application Support"/>
    <x v="0"/>
    <s v="Customer Events"/>
    <x v="0"/>
    <s v="External Labor"/>
    <n v="4812.1000000000004"/>
    <n v="5397.36"/>
    <n v="5211.68"/>
  </r>
  <r>
    <x v="0"/>
    <x v="4"/>
    <x v="4"/>
    <x v="11"/>
    <s v="Application Support"/>
    <x v="0"/>
    <s v="Payroll Taxes - Salaries"/>
    <x v="1"/>
    <s v="External Labor"/>
    <n v="7063.52"/>
    <n v="7868.16"/>
    <n v="7574.2"/>
  </r>
  <r>
    <x v="0"/>
    <x v="0"/>
    <x v="5"/>
    <x v="13"/>
    <s v="Application Support"/>
    <x v="2"/>
    <s v="Insurance"/>
    <x v="3"/>
    <s v="Travel"/>
    <n v="4924.5200000000004"/>
    <n v="5219.55"/>
    <n v="5310.48"/>
  </r>
  <r>
    <x v="0"/>
    <x v="3"/>
    <x v="3"/>
    <x v="3"/>
    <s v="Planning"/>
    <x v="4"/>
    <s v="Payroll Taxes - Salaries"/>
    <x v="0"/>
    <s v="Software Maintenance"/>
    <n v="2040.27"/>
    <n v="3145.89"/>
    <n v="2318.73"/>
  </r>
  <r>
    <x v="0"/>
    <x v="4"/>
    <x v="2"/>
    <x v="2"/>
    <s v="Data Centers"/>
    <x v="0"/>
    <s v="Payroll Taxes - Salaries"/>
    <x v="2"/>
    <s v="Vehicles"/>
    <n v="4226.03"/>
    <n v="4602.17"/>
    <n v="5795.2699999999904"/>
  </r>
  <r>
    <x v="0"/>
    <x v="3"/>
    <x v="4"/>
    <x v="11"/>
    <s v="Application Support"/>
    <x v="3"/>
    <s v="Insurance"/>
    <x v="3"/>
    <s v="Other"/>
    <n v="5431.09"/>
    <n v="5435.3"/>
    <n v="6202.61"/>
  </r>
  <r>
    <x v="0"/>
    <x v="0"/>
    <x v="1"/>
    <x v="1"/>
    <s v="Application Support"/>
    <x v="3"/>
    <s v="Regular Salaries and Wages"/>
    <x v="0"/>
    <s v="Vehicles"/>
    <n v="4404.53"/>
    <n v="5350.26"/>
    <n v="5130.66"/>
  </r>
  <r>
    <x v="0"/>
    <x v="2"/>
    <x v="0"/>
    <x v="0"/>
    <s v="Application Support"/>
    <x v="1"/>
    <s v="Travel Expense"/>
    <x v="2"/>
    <s v="Internal Labor"/>
    <n v="5601.17"/>
    <n v="5696.05"/>
    <n v="6117.23"/>
  </r>
  <r>
    <x v="0"/>
    <x v="2"/>
    <x v="2"/>
    <x v="2"/>
    <s v="Planning"/>
    <x v="3"/>
    <s v="Travel Expense"/>
    <x v="2"/>
    <s v="External Labor"/>
    <n v="10039.42"/>
    <n v="10336.629999999999"/>
    <n v="10174.33"/>
  </r>
  <r>
    <x v="0"/>
    <x v="2"/>
    <x v="2"/>
    <x v="2"/>
    <s v="GRC"/>
    <x v="0"/>
    <s v="Software Maintenance"/>
    <x v="1"/>
    <s v="Travel"/>
    <n v="2709.86"/>
    <n v="2891.65"/>
    <n v="4535.76"/>
  </r>
  <r>
    <x v="0"/>
    <x v="5"/>
    <x v="3"/>
    <x v="4"/>
    <s v="Data Centers"/>
    <x v="2"/>
    <s v="Insurance"/>
    <x v="1"/>
    <s v="External Labor"/>
    <n v="6309.28"/>
    <n v="6316.7699999999904"/>
    <n v="6705.98"/>
  </r>
  <r>
    <x v="0"/>
    <x v="2"/>
    <x v="4"/>
    <x v="5"/>
    <s v="GRC"/>
    <x v="0"/>
    <s v="Bonuses"/>
    <x v="2"/>
    <s v="External Labor"/>
    <n v="2659.08"/>
    <n v="2899.83"/>
    <n v="2792.0099999999902"/>
  </r>
  <r>
    <x v="0"/>
    <x v="2"/>
    <x v="3"/>
    <x v="7"/>
    <s v="Planning"/>
    <x v="3"/>
    <s v="Contractors"/>
    <x v="1"/>
    <s v="Software Maintenance"/>
    <n v="3929.67"/>
    <n v="4348.22"/>
    <n v="5620.12"/>
  </r>
  <r>
    <x v="0"/>
    <x v="4"/>
    <x v="0"/>
    <x v="6"/>
    <s v="Planning"/>
    <x v="0"/>
    <s v="Regular Salaries and Wages"/>
    <x v="1"/>
    <s v="Software Maintenance"/>
    <n v="5566.95"/>
    <n v="5605.59"/>
    <n v="6415.2699999999904"/>
  </r>
  <r>
    <x v="0"/>
    <x v="1"/>
    <x v="5"/>
    <x v="12"/>
    <s v="GRC"/>
    <x v="4"/>
    <s v="Software Maintenance"/>
    <x v="2"/>
    <s v="Telecomm"/>
    <n v="4623.05"/>
    <n v="5301.72"/>
    <n v="6051.92"/>
  </r>
  <r>
    <x v="0"/>
    <x v="3"/>
    <x v="3"/>
    <x v="7"/>
    <s v="Application Support"/>
    <x v="2"/>
    <s v="Regular Salaries and Wages"/>
    <x v="3"/>
    <s v="Other"/>
    <n v="4660.21"/>
    <n v="4996.57"/>
    <n v="5197.58"/>
  </r>
  <r>
    <x v="0"/>
    <x v="3"/>
    <x v="2"/>
    <x v="2"/>
    <s v="Application Support"/>
    <x v="0"/>
    <s v="Lease"/>
    <x v="2"/>
    <s v="External Labor"/>
    <n v="3743.4"/>
    <n v="4410.6400000000003"/>
    <n v="3940.93"/>
  </r>
  <r>
    <x v="0"/>
    <x v="4"/>
    <x v="0"/>
    <x v="6"/>
    <s v="Application Support"/>
    <x v="0"/>
    <s v="Travel Expense"/>
    <x v="3"/>
    <s v="Travel"/>
    <n v="2765.6"/>
    <n v="3138.04"/>
    <n v="4893.5200000000004"/>
  </r>
  <r>
    <x v="0"/>
    <x v="1"/>
    <x v="1"/>
    <x v="1"/>
    <s v="Application Support"/>
    <x v="4"/>
    <s v="Payroll Taxes - Salaries"/>
    <x v="2"/>
    <s v="Vehicles"/>
    <n v="2640.97"/>
    <n v="3745.14"/>
    <n v="2773.2799999999902"/>
  </r>
  <r>
    <x v="0"/>
    <x v="5"/>
    <x v="2"/>
    <x v="2"/>
    <s v="Application Support"/>
    <x v="2"/>
    <s v="Software Maintenance"/>
    <x v="2"/>
    <s v="Other"/>
    <n v="1178.07"/>
    <n v="1416.19999999999"/>
    <n v="1319.09"/>
  </r>
  <r>
    <x v="0"/>
    <x v="2"/>
    <x v="5"/>
    <x v="10"/>
    <s v="GRC"/>
    <x v="2"/>
    <s v="Customer Events"/>
    <x v="1"/>
    <s v="Inbound Allocations"/>
    <n v="5067.3"/>
    <n v="5426.32"/>
    <n v="5449.22"/>
  </r>
  <r>
    <x v="0"/>
    <x v="1"/>
    <x v="0"/>
    <x v="0"/>
    <s v="Planning"/>
    <x v="2"/>
    <s v="Lease"/>
    <x v="2"/>
    <s v="Travel"/>
    <n v="3800.56"/>
    <n v="4365.5"/>
    <n v="3948.98"/>
  </r>
  <r>
    <x v="0"/>
    <x v="4"/>
    <x v="2"/>
    <x v="2"/>
    <s v="GRC"/>
    <x v="3"/>
    <s v="Payroll Taxes - Salaries"/>
    <x v="0"/>
    <s v="Telecomm"/>
    <n v="4910.63"/>
    <n v="5145.6499999999996"/>
    <n v="5299.38"/>
  </r>
  <r>
    <x v="0"/>
    <x v="3"/>
    <x v="5"/>
    <x v="8"/>
    <s v="Planning"/>
    <x v="0"/>
    <s v="Bonuses"/>
    <x v="3"/>
    <s v="Inbound Allocations"/>
    <n v="5641.01"/>
    <n v="5755.56"/>
    <n v="7461.67"/>
  </r>
  <r>
    <x v="0"/>
    <x v="3"/>
    <x v="3"/>
    <x v="7"/>
    <s v="Planning"/>
    <x v="4"/>
    <s v="Travel Expense"/>
    <x v="3"/>
    <s v="Travel"/>
    <n v="9634.7099999999991"/>
    <n v="10277.459999999999"/>
    <n v="10720.82"/>
  </r>
  <r>
    <x v="0"/>
    <x v="4"/>
    <x v="4"/>
    <x v="5"/>
    <s v="Data Centers"/>
    <x v="0"/>
    <s v="Contractors"/>
    <x v="2"/>
    <s v="Inbound Allocations"/>
    <n v="5109.3100000000004"/>
    <n v="5769.63"/>
    <n v="5712.27"/>
  </r>
  <r>
    <x v="0"/>
    <x v="1"/>
    <x v="2"/>
    <x v="2"/>
    <s v="Data Centers"/>
    <x v="1"/>
    <s v="Insurance"/>
    <x v="0"/>
    <s v="External Labor"/>
    <n v="5279.36"/>
    <n v="5473.9699999999903"/>
    <n v="6732.76"/>
  </r>
  <r>
    <x v="0"/>
    <x v="0"/>
    <x v="3"/>
    <x v="4"/>
    <s v="Application Support"/>
    <x v="1"/>
    <s v="Software Maintenance"/>
    <x v="2"/>
    <s v="Vehicles"/>
    <n v="4838.08"/>
    <n v="5008.5199999999904"/>
    <n v="5848.45"/>
  </r>
  <r>
    <x v="0"/>
    <x v="3"/>
    <x v="0"/>
    <x v="6"/>
    <s v="Data Centers"/>
    <x v="3"/>
    <s v="Regular Salaries and Wages"/>
    <x v="2"/>
    <s v="Internal Labor"/>
    <n v="1855.45"/>
    <n v="2611.5700000000002"/>
    <n v="1954.34"/>
  </r>
  <r>
    <x v="0"/>
    <x v="3"/>
    <x v="0"/>
    <x v="0"/>
    <s v="Application Support"/>
    <x v="4"/>
    <s v="Customer Events"/>
    <x v="1"/>
    <s v="Other"/>
    <n v="4926.12"/>
    <n v="5120.2299999999996"/>
    <n v="7667.61"/>
  </r>
  <r>
    <x v="0"/>
    <x v="3"/>
    <x v="3"/>
    <x v="4"/>
    <s v="Application Support"/>
    <x v="2"/>
    <s v="Lease"/>
    <x v="1"/>
    <s v="Telecomm"/>
    <n v="4603.09"/>
    <n v="5442.69"/>
    <n v="6432.18"/>
  </r>
  <r>
    <x v="0"/>
    <x v="0"/>
    <x v="2"/>
    <x v="2"/>
    <s v="GRC"/>
    <x v="3"/>
    <s v="Insurance"/>
    <x v="1"/>
    <s v="Other"/>
    <n v="6950.21"/>
    <n v="7403.96"/>
    <n v="7682.59"/>
  </r>
  <r>
    <x v="0"/>
    <x v="5"/>
    <x v="2"/>
    <x v="2"/>
    <s v="Data Centers"/>
    <x v="2"/>
    <s v="Lease"/>
    <x v="0"/>
    <s v="Vehicles"/>
    <n v="4928.72"/>
    <n v="4978.74"/>
    <n v="5572.92"/>
  </r>
  <r>
    <x v="0"/>
    <x v="5"/>
    <x v="4"/>
    <x v="5"/>
    <s v="Data Centers"/>
    <x v="2"/>
    <s v="Bonuses"/>
    <x v="1"/>
    <s v="Inbound Allocations"/>
    <n v="4594.5600000000004"/>
    <n v="4850.16"/>
    <n v="5794.56"/>
  </r>
  <r>
    <x v="0"/>
    <x v="5"/>
    <x v="5"/>
    <x v="12"/>
    <s v="Data Centers"/>
    <x v="0"/>
    <s v="Lease"/>
    <x v="1"/>
    <s v="Other"/>
    <n v="5885.51"/>
    <n v="5926.48"/>
    <n v="5927.43"/>
  </r>
  <r>
    <x v="0"/>
    <x v="3"/>
    <x v="3"/>
    <x v="3"/>
    <s v="Data Centers"/>
    <x v="3"/>
    <s v="Travel Expense"/>
    <x v="2"/>
    <s v="External Labor"/>
    <n v="8874.77"/>
    <n v="9300.99"/>
    <n v="9605.81"/>
  </r>
  <r>
    <x v="0"/>
    <x v="1"/>
    <x v="5"/>
    <x v="12"/>
    <s v="Planning"/>
    <x v="1"/>
    <s v="Travel Expense"/>
    <x v="2"/>
    <s v="Other"/>
    <n v="4668.0600000000004"/>
    <n v="4883.6099999999997"/>
    <n v="4888.21"/>
  </r>
  <r>
    <x v="0"/>
    <x v="2"/>
    <x v="1"/>
    <x v="1"/>
    <s v="GRC"/>
    <x v="2"/>
    <s v="Bonuses"/>
    <x v="0"/>
    <s v="Software Maintenance"/>
    <n v="6555.1"/>
    <n v="6666.29"/>
    <n v="6665.5"/>
  </r>
  <r>
    <x v="0"/>
    <x v="3"/>
    <x v="2"/>
    <x v="2"/>
    <s v="Planning"/>
    <x v="1"/>
    <s v="Contractors"/>
    <x v="3"/>
    <s v="Other"/>
    <n v="5321.22"/>
    <n v="6790.31"/>
    <n v="5339.39"/>
  </r>
  <r>
    <x v="0"/>
    <x v="4"/>
    <x v="5"/>
    <x v="8"/>
    <s v="Application Support"/>
    <x v="1"/>
    <s v="Customer Events"/>
    <x v="3"/>
    <s v="Software Maintenance"/>
    <n v="3666.76"/>
    <n v="4013.81"/>
    <n v="4342.47"/>
  </r>
  <r>
    <x v="0"/>
    <x v="1"/>
    <x v="1"/>
    <x v="1"/>
    <s v="Planning"/>
    <x v="3"/>
    <s v="Lease"/>
    <x v="2"/>
    <s v="Other"/>
    <n v="3809.66"/>
    <n v="4352.87"/>
    <n v="4101.07"/>
  </r>
  <r>
    <x v="0"/>
    <x v="0"/>
    <x v="2"/>
    <x v="2"/>
    <s v="Planning"/>
    <x v="0"/>
    <s v="Regular Salaries and Wages"/>
    <x v="0"/>
    <s v="Vehicles"/>
    <n v="5983.12"/>
    <n v="6140.72"/>
    <n v="6487.38"/>
  </r>
  <r>
    <x v="0"/>
    <x v="4"/>
    <x v="2"/>
    <x v="2"/>
    <s v="Data Centers"/>
    <x v="1"/>
    <s v="Other Miscellaneous Expense"/>
    <x v="3"/>
    <s v="Software Maintenance"/>
    <n v="6429.63"/>
    <n v="6783.06"/>
    <n v="8287.76"/>
  </r>
  <r>
    <x v="0"/>
    <x v="0"/>
    <x v="2"/>
    <x v="2"/>
    <s v="GRC"/>
    <x v="2"/>
    <s v="Software Maintenance"/>
    <x v="3"/>
    <s v="Inbound Allocations"/>
    <n v="4660.04"/>
    <n v="5534.4"/>
    <n v="5832.32"/>
  </r>
  <r>
    <x v="0"/>
    <x v="5"/>
    <x v="4"/>
    <x v="5"/>
    <s v="Application Support"/>
    <x v="4"/>
    <s v="Bonuses"/>
    <x v="3"/>
    <s v="Vehicles"/>
    <n v="4384.21"/>
    <n v="5025.26"/>
    <n v="5078.2299999999996"/>
  </r>
  <r>
    <x v="0"/>
    <x v="5"/>
    <x v="2"/>
    <x v="2"/>
    <s v="GRC"/>
    <x v="2"/>
    <s v="Insurance"/>
    <x v="2"/>
    <s v="Inbound Allocations"/>
    <n v="3905.42"/>
    <n v="4223.6899999999996"/>
    <n v="4638.6400000000003"/>
  </r>
  <r>
    <x v="0"/>
    <x v="0"/>
    <x v="1"/>
    <x v="1"/>
    <s v="Planning"/>
    <x v="2"/>
    <s v="Regular Salaries and Wages"/>
    <x v="2"/>
    <s v="Internal Labor"/>
    <n v="7437.22"/>
    <n v="8336.4699999999993"/>
    <n v="7787.41"/>
  </r>
  <r>
    <x v="0"/>
    <x v="1"/>
    <x v="0"/>
    <x v="0"/>
    <s v="Planning"/>
    <x v="1"/>
    <s v="Software Maintenance"/>
    <x v="1"/>
    <s v="Internal Labor"/>
    <n v="5140.37"/>
    <n v="5502.12"/>
    <n v="6154.16"/>
  </r>
  <r>
    <x v="0"/>
    <x v="4"/>
    <x v="4"/>
    <x v="11"/>
    <s v="GRC"/>
    <x v="2"/>
    <s v="Insurance"/>
    <x v="3"/>
    <s v="Vehicles"/>
    <n v="4397.5600000000004"/>
    <n v="4468.34"/>
    <n v="4736.49"/>
  </r>
  <r>
    <x v="0"/>
    <x v="0"/>
    <x v="0"/>
    <x v="0"/>
    <s v="GRC"/>
    <x v="1"/>
    <s v="Payroll Taxes - Salaries"/>
    <x v="1"/>
    <s v="Internal Labor"/>
    <n v="6406.31"/>
    <n v="6604.16"/>
    <n v="6774.05"/>
  </r>
  <r>
    <x v="0"/>
    <x v="4"/>
    <x v="2"/>
    <x v="2"/>
    <s v="GRC"/>
    <x v="0"/>
    <s v="Software Maintenance"/>
    <x v="3"/>
    <s v="Inbound Allocations"/>
    <n v="5029.63"/>
    <n v="5123.93"/>
    <n v="5965.12"/>
  </r>
  <r>
    <x v="0"/>
    <x v="5"/>
    <x v="0"/>
    <x v="6"/>
    <s v="Planning"/>
    <x v="4"/>
    <s v="Lease"/>
    <x v="1"/>
    <s v="Software Maintenance"/>
    <n v="4842.1499999999996"/>
    <n v="4923.2699999999904"/>
    <n v="5216.5499999999902"/>
  </r>
  <r>
    <x v="0"/>
    <x v="1"/>
    <x v="0"/>
    <x v="0"/>
    <s v="Planning"/>
    <x v="3"/>
    <s v="Regular Salaries and Wages"/>
    <x v="0"/>
    <s v="Other"/>
    <n v="3433.02"/>
    <n v="3820.9"/>
    <n v="4315.62"/>
  </r>
  <r>
    <x v="0"/>
    <x v="1"/>
    <x v="0"/>
    <x v="0"/>
    <s v="GRC"/>
    <x v="2"/>
    <s v="Lease"/>
    <x v="0"/>
    <s v="Inbound Allocations"/>
    <n v="2833.6"/>
    <n v="3341.27"/>
    <n v="3152.72"/>
  </r>
  <r>
    <x v="0"/>
    <x v="1"/>
    <x v="1"/>
    <x v="1"/>
    <s v="GRC"/>
    <x v="4"/>
    <s v="Other Miscellaneous Expense"/>
    <x v="0"/>
    <s v="Inbound Allocations"/>
    <n v="4294.6000000000004"/>
    <n v="4590.12"/>
    <n v="5123.34"/>
  </r>
  <r>
    <x v="0"/>
    <x v="2"/>
    <x v="1"/>
    <x v="1"/>
    <s v="Data Centers"/>
    <x v="2"/>
    <s v="Customer Events"/>
    <x v="2"/>
    <s v="External Labor"/>
    <n v="2897.67"/>
    <n v="3554.03"/>
    <n v="4492.5"/>
  </r>
  <r>
    <x v="0"/>
    <x v="5"/>
    <x v="5"/>
    <x v="10"/>
    <s v="GRC"/>
    <x v="0"/>
    <s v="Customer Events"/>
    <x v="2"/>
    <s v="Software Maintenance"/>
    <n v="2726.26"/>
    <n v="3226.23"/>
    <n v="3473.45"/>
  </r>
  <r>
    <x v="0"/>
    <x v="1"/>
    <x v="3"/>
    <x v="7"/>
    <s v="GRC"/>
    <x v="4"/>
    <s v="Insurance"/>
    <x v="0"/>
    <s v="External Labor"/>
    <n v="7634.77"/>
    <n v="8478.0400000000009"/>
    <n v="9841.5499999999993"/>
  </r>
  <r>
    <x v="0"/>
    <x v="2"/>
    <x v="3"/>
    <x v="7"/>
    <s v="Planning"/>
    <x v="4"/>
    <s v="Customer Events"/>
    <x v="3"/>
    <s v="Software Maintenance"/>
    <n v="2830.49"/>
    <n v="3087.0099999999902"/>
    <n v="3603.62"/>
  </r>
  <r>
    <x v="0"/>
    <x v="2"/>
    <x v="1"/>
    <x v="1"/>
    <s v="GRC"/>
    <x v="2"/>
    <s v="Insurance"/>
    <x v="1"/>
    <s v="Travel"/>
    <n v="6553.84"/>
    <n v="7547.61"/>
    <n v="7127.6"/>
  </r>
  <r>
    <x v="0"/>
    <x v="2"/>
    <x v="0"/>
    <x v="0"/>
    <s v="Data Centers"/>
    <x v="1"/>
    <s v="Insurance"/>
    <x v="3"/>
    <s v="Software Maintenance"/>
    <n v="5236.1000000000004"/>
    <n v="5362.67"/>
    <n v="6453.06"/>
  </r>
  <r>
    <x v="0"/>
    <x v="2"/>
    <x v="0"/>
    <x v="0"/>
    <s v="Planning"/>
    <x v="0"/>
    <s v="Payroll Taxes - Salaries"/>
    <x v="1"/>
    <s v="Travel"/>
    <n v="2592.87"/>
    <n v="2923.04"/>
    <n v="4183.8099999999904"/>
  </r>
  <r>
    <x v="0"/>
    <x v="1"/>
    <x v="4"/>
    <x v="5"/>
    <s v="Planning"/>
    <x v="1"/>
    <s v="Bonuses"/>
    <x v="1"/>
    <s v="Other"/>
    <n v="5984.97"/>
    <n v="6292.66"/>
    <n v="6455.64"/>
  </r>
  <r>
    <x v="0"/>
    <x v="1"/>
    <x v="0"/>
    <x v="0"/>
    <s v="Data Centers"/>
    <x v="4"/>
    <s v="Bonuses"/>
    <x v="2"/>
    <s v="Other"/>
    <n v="1179.49"/>
    <n v="1829.08"/>
    <n v="1777.6599999999901"/>
  </r>
  <r>
    <x v="0"/>
    <x v="0"/>
    <x v="4"/>
    <x v="5"/>
    <s v="Planning"/>
    <x v="2"/>
    <s v="Contractors"/>
    <x v="3"/>
    <s v="Vehicles"/>
    <n v="3168.06"/>
    <n v="3569.72"/>
    <n v="4713.29"/>
  </r>
  <r>
    <x v="0"/>
    <x v="3"/>
    <x v="2"/>
    <x v="2"/>
    <s v="Planning"/>
    <x v="3"/>
    <s v="Contractors"/>
    <x v="1"/>
    <s v="Internal Labor"/>
    <n v="1707.52"/>
    <n v="2159.7199999999998"/>
    <n v="2927.05"/>
  </r>
  <r>
    <x v="0"/>
    <x v="3"/>
    <x v="2"/>
    <x v="2"/>
    <s v="Application Support"/>
    <x v="1"/>
    <s v="Travel Expense"/>
    <x v="3"/>
    <s v="Travel"/>
    <n v="2793.41"/>
    <n v="3312.48"/>
    <n v="3041.87"/>
  </r>
  <r>
    <x v="0"/>
    <x v="4"/>
    <x v="1"/>
    <x v="1"/>
    <s v="Data Centers"/>
    <x v="0"/>
    <s v="Other Miscellaneous Expense"/>
    <x v="0"/>
    <s v="Software Maintenance"/>
    <n v="3585.78"/>
    <n v="4800.34"/>
    <n v="3939.76"/>
  </r>
  <r>
    <x v="0"/>
    <x v="2"/>
    <x v="4"/>
    <x v="5"/>
    <s v="Application Support"/>
    <x v="2"/>
    <s v="Regular Salaries and Wages"/>
    <x v="2"/>
    <s v="Inbound Allocations"/>
    <n v="8284.84"/>
    <n v="8931.32"/>
    <n v="8328.48"/>
  </r>
  <r>
    <x v="0"/>
    <x v="0"/>
    <x v="2"/>
    <x v="2"/>
    <s v="Planning"/>
    <x v="4"/>
    <s v="Bonuses"/>
    <x v="1"/>
    <s v="Vehicles"/>
    <n v="2965.51"/>
    <n v="3266.04"/>
    <n v="3957.16"/>
  </r>
  <r>
    <x v="0"/>
    <x v="5"/>
    <x v="1"/>
    <x v="1"/>
    <s v="Data Centers"/>
    <x v="0"/>
    <s v="Lease"/>
    <x v="2"/>
    <s v="Other"/>
    <n v="7773.56"/>
    <n v="7921.85"/>
    <n v="8456.2999999999993"/>
  </r>
  <r>
    <x v="0"/>
    <x v="0"/>
    <x v="0"/>
    <x v="0"/>
    <s v="GRC"/>
    <x v="4"/>
    <s v="Travel Expense"/>
    <x v="1"/>
    <s v="Inbound Allocations"/>
    <n v="5853.14"/>
    <n v="6416.78"/>
    <n v="6548.41"/>
  </r>
  <r>
    <x v="0"/>
    <x v="5"/>
    <x v="0"/>
    <x v="6"/>
    <s v="Data Centers"/>
    <x v="4"/>
    <s v="Insurance"/>
    <x v="1"/>
    <s v="Software Maintenance"/>
    <n v="3565.47"/>
    <n v="3870.54"/>
    <n v="3679.64"/>
  </r>
  <r>
    <x v="0"/>
    <x v="4"/>
    <x v="3"/>
    <x v="3"/>
    <s v="GRC"/>
    <x v="4"/>
    <s v="Bonuses"/>
    <x v="3"/>
    <s v="Other"/>
    <n v="4894.78"/>
    <n v="5721.7999999999902"/>
    <n v="5593.21"/>
  </r>
  <r>
    <x v="0"/>
    <x v="4"/>
    <x v="4"/>
    <x v="5"/>
    <s v="GRC"/>
    <x v="1"/>
    <s v="Bonuses"/>
    <x v="0"/>
    <s v="Software Maintenance"/>
    <n v="7218.74"/>
    <n v="7372.4299999999903"/>
    <n v="8357.92"/>
  </r>
  <r>
    <x v="0"/>
    <x v="2"/>
    <x v="3"/>
    <x v="7"/>
    <s v="Planning"/>
    <x v="2"/>
    <s v="Travel Expense"/>
    <x v="1"/>
    <s v="Internal Labor"/>
    <n v="7487.88"/>
    <n v="7657.64"/>
    <n v="7815.89"/>
  </r>
  <r>
    <x v="0"/>
    <x v="5"/>
    <x v="0"/>
    <x v="6"/>
    <s v="Data Centers"/>
    <x v="3"/>
    <s v="Lease"/>
    <x v="1"/>
    <s v="Internal Labor"/>
    <n v="2638.75"/>
    <n v="3109.38"/>
    <n v="3682.84"/>
  </r>
  <r>
    <x v="0"/>
    <x v="0"/>
    <x v="4"/>
    <x v="11"/>
    <s v="GRC"/>
    <x v="0"/>
    <s v="Software Maintenance"/>
    <x v="1"/>
    <s v="Software Maintenance"/>
    <n v="3821.71"/>
    <n v="4303.6899999999996"/>
    <n v="4316.62"/>
  </r>
  <r>
    <x v="0"/>
    <x v="3"/>
    <x v="2"/>
    <x v="2"/>
    <s v="Application Support"/>
    <x v="0"/>
    <s v="Software Maintenance"/>
    <x v="3"/>
    <s v="Vehicles"/>
    <n v="2900.17"/>
    <n v="2921.62"/>
    <n v="3169.41"/>
  </r>
  <r>
    <x v="0"/>
    <x v="4"/>
    <x v="2"/>
    <x v="2"/>
    <s v="Data Centers"/>
    <x v="3"/>
    <s v="Customer Events"/>
    <x v="2"/>
    <s v="Software Maintenance"/>
    <n v="4994.63"/>
    <n v="5284.56"/>
    <n v="5513.07"/>
  </r>
  <r>
    <x v="0"/>
    <x v="1"/>
    <x v="1"/>
    <x v="1"/>
    <s v="Application Support"/>
    <x v="2"/>
    <s v="Customer Events"/>
    <x v="3"/>
    <s v="Software Maintenance"/>
    <n v="2843.27"/>
    <n v="3177.34"/>
    <n v="3325.94"/>
  </r>
  <r>
    <x v="0"/>
    <x v="4"/>
    <x v="5"/>
    <x v="12"/>
    <s v="Application Support"/>
    <x v="4"/>
    <s v="Bonuses"/>
    <x v="3"/>
    <s v="Vehicles"/>
    <n v="6937.49"/>
    <n v="7466.7199999999903"/>
    <n v="7162.05"/>
  </r>
  <r>
    <x v="0"/>
    <x v="3"/>
    <x v="0"/>
    <x v="6"/>
    <s v="Application Support"/>
    <x v="1"/>
    <s v="Software Maintenance"/>
    <x v="1"/>
    <s v="Internal Labor"/>
    <n v="4524.37"/>
    <n v="5028.92"/>
    <n v="4935.2299999999996"/>
  </r>
  <r>
    <x v="0"/>
    <x v="3"/>
    <x v="5"/>
    <x v="8"/>
    <s v="Data Centers"/>
    <x v="4"/>
    <s v="Insurance"/>
    <x v="2"/>
    <s v="Software Maintenance"/>
    <n v="4262"/>
    <n v="4967.7700000000004"/>
    <n v="4538.21"/>
  </r>
  <r>
    <x v="0"/>
    <x v="3"/>
    <x v="1"/>
    <x v="1"/>
    <s v="Application Support"/>
    <x v="2"/>
    <s v="Bonuses"/>
    <x v="2"/>
    <s v="Vehicles"/>
    <n v="6016.53"/>
    <n v="6646.0499999999902"/>
    <n v="7679.24"/>
  </r>
  <r>
    <x v="0"/>
    <x v="2"/>
    <x v="2"/>
    <x v="2"/>
    <s v="Data Centers"/>
    <x v="4"/>
    <s v="Payroll Taxes - Salaries"/>
    <x v="1"/>
    <s v="Travel"/>
    <n v="3225.67"/>
    <n v="3988.32"/>
    <n v="4215.62"/>
  </r>
  <r>
    <x v="0"/>
    <x v="2"/>
    <x v="5"/>
    <x v="12"/>
    <s v="Data Centers"/>
    <x v="4"/>
    <s v="Regular Salaries and Wages"/>
    <x v="2"/>
    <s v="Inbound Allocations"/>
    <n v="8065.63"/>
    <n v="8549.39"/>
    <n v="9053.73"/>
  </r>
  <r>
    <x v="0"/>
    <x v="4"/>
    <x v="1"/>
    <x v="1"/>
    <s v="Planning"/>
    <x v="3"/>
    <s v="Other Miscellaneous Expense"/>
    <x v="2"/>
    <s v="External Labor"/>
    <n v="4394.68"/>
    <n v="4570.79"/>
    <n v="5232.0600000000004"/>
  </r>
  <r>
    <x v="0"/>
    <x v="0"/>
    <x v="5"/>
    <x v="10"/>
    <s v="Application Support"/>
    <x v="1"/>
    <s v="Software Maintenance"/>
    <x v="3"/>
    <s v="Software Maintenance"/>
    <n v="1670.42"/>
    <n v="1812.07"/>
    <n v="3013.22"/>
  </r>
  <r>
    <x v="0"/>
    <x v="3"/>
    <x v="0"/>
    <x v="6"/>
    <s v="Data Centers"/>
    <x v="0"/>
    <s v="Contractors"/>
    <x v="1"/>
    <s v="Telecomm"/>
    <n v="7582.66"/>
    <n v="8123.9699999999903"/>
    <n v="8814.16"/>
  </r>
  <r>
    <x v="0"/>
    <x v="3"/>
    <x v="1"/>
    <x v="1"/>
    <s v="Planning"/>
    <x v="2"/>
    <s v="Other Miscellaneous Expense"/>
    <x v="3"/>
    <s v="Other"/>
    <n v="4010.24"/>
    <n v="4823.7999999999902"/>
    <n v="5294.61"/>
  </r>
  <r>
    <x v="0"/>
    <x v="0"/>
    <x v="0"/>
    <x v="0"/>
    <s v="Planning"/>
    <x v="1"/>
    <s v="Insurance"/>
    <x v="3"/>
    <s v="Other"/>
    <n v="7214.62"/>
    <n v="7231.59"/>
    <n v="7426.41"/>
  </r>
  <r>
    <x v="0"/>
    <x v="4"/>
    <x v="4"/>
    <x v="11"/>
    <s v="Planning"/>
    <x v="4"/>
    <s v="Bonuses"/>
    <x v="1"/>
    <s v="Software Maintenance"/>
    <n v="5879.02"/>
    <n v="6275.16"/>
    <n v="6073.65"/>
  </r>
  <r>
    <x v="0"/>
    <x v="4"/>
    <x v="2"/>
    <x v="2"/>
    <s v="Planning"/>
    <x v="4"/>
    <s v="Software Maintenance"/>
    <x v="3"/>
    <s v="Travel"/>
    <n v="4175.8999999999996"/>
    <n v="5511.98"/>
    <n v="6136.62"/>
  </r>
  <r>
    <x v="0"/>
    <x v="1"/>
    <x v="3"/>
    <x v="4"/>
    <s v="GRC"/>
    <x v="4"/>
    <s v="Payroll Taxes - Salaries"/>
    <x v="3"/>
    <s v="Telecomm"/>
    <n v="8125.34"/>
    <n v="8294.2099999999991"/>
    <n v="8603.56"/>
  </r>
  <r>
    <x v="0"/>
    <x v="0"/>
    <x v="0"/>
    <x v="6"/>
    <s v="Application Support"/>
    <x v="1"/>
    <s v="Bonuses"/>
    <x v="3"/>
    <s v="Other"/>
    <n v="3403.63"/>
    <n v="3680.26"/>
    <n v="4135.91"/>
  </r>
  <r>
    <x v="0"/>
    <x v="2"/>
    <x v="3"/>
    <x v="4"/>
    <s v="Data Centers"/>
    <x v="2"/>
    <s v="Regular Salaries and Wages"/>
    <x v="2"/>
    <s v="Telecomm"/>
    <n v="9302.33"/>
    <n v="9675.4699999999993"/>
    <n v="11108.61"/>
  </r>
  <r>
    <x v="0"/>
    <x v="4"/>
    <x v="5"/>
    <x v="10"/>
    <s v="Data Centers"/>
    <x v="0"/>
    <s v="Travel Expense"/>
    <x v="3"/>
    <s v="Internal Labor"/>
    <n v="3078.77"/>
    <n v="3198.08"/>
    <n v="3971.83"/>
  </r>
  <r>
    <x v="0"/>
    <x v="3"/>
    <x v="0"/>
    <x v="0"/>
    <s v="GRC"/>
    <x v="1"/>
    <s v="Contractors"/>
    <x v="3"/>
    <s v="Internal Labor"/>
    <n v="693.98"/>
    <n v="1114.94"/>
    <n v="981.08"/>
  </r>
  <r>
    <x v="0"/>
    <x v="2"/>
    <x v="4"/>
    <x v="5"/>
    <s v="Application Support"/>
    <x v="4"/>
    <s v="Regular Salaries and Wages"/>
    <x v="0"/>
    <s v="Travel"/>
    <n v="3383.89"/>
    <n v="3633.0499999999902"/>
    <n v="3634.2999999999902"/>
  </r>
  <r>
    <x v="0"/>
    <x v="1"/>
    <x v="4"/>
    <x v="5"/>
    <s v="Application Support"/>
    <x v="3"/>
    <s v="Other Miscellaneous Expense"/>
    <x v="2"/>
    <s v="Software Maintenance"/>
    <n v="4931.49"/>
    <n v="5869.3899999999903"/>
    <n v="5013.82"/>
  </r>
  <r>
    <x v="0"/>
    <x v="2"/>
    <x v="2"/>
    <x v="2"/>
    <s v="GRC"/>
    <x v="3"/>
    <s v="Bonuses"/>
    <x v="1"/>
    <s v="Telecomm"/>
    <n v="8040.56"/>
    <n v="8516.76"/>
    <n v="9023.94"/>
  </r>
  <r>
    <x v="0"/>
    <x v="1"/>
    <x v="5"/>
    <x v="13"/>
    <s v="GRC"/>
    <x v="3"/>
    <s v="Software Maintenance"/>
    <x v="1"/>
    <s v="Telecomm"/>
    <n v="4342.8900000000003"/>
    <n v="5072.38"/>
    <n v="4451.22"/>
  </r>
  <r>
    <x v="0"/>
    <x v="0"/>
    <x v="4"/>
    <x v="5"/>
    <s v="GRC"/>
    <x v="0"/>
    <s v="Lease"/>
    <x v="2"/>
    <s v="Vehicles"/>
    <n v="5538.85"/>
    <n v="5676.12"/>
    <n v="6105.32"/>
  </r>
  <r>
    <x v="0"/>
    <x v="3"/>
    <x v="1"/>
    <x v="1"/>
    <s v="Planning"/>
    <x v="0"/>
    <s v="Lease"/>
    <x v="2"/>
    <s v="Software Maintenance"/>
    <n v="5462.92"/>
    <n v="6429.29"/>
    <n v="5772.65"/>
  </r>
  <r>
    <x v="0"/>
    <x v="0"/>
    <x v="3"/>
    <x v="7"/>
    <s v="Application Support"/>
    <x v="0"/>
    <s v="Payroll Taxes - Salaries"/>
    <x v="2"/>
    <s v="Telecomm"/>
    <n v="4500.16"/>
    <n v="6471.33"/>
    <n v="5662.42"/>
  </r>
  <r>
    <x v="0"/>
    <x v="3"/>
    <x v="4"/>
    <x v="11"/>
    <s v="GRC"/>
    <x v="2"/>
    <s v="Insurance"/>
    <x v="0"/>
    <s v="Vehicles"/>
    <n v="2591.38"/>
    <n v="2876.9"/>
    <n v="3014.46"/>
  </r>
  <r>
    <x v="0"/>
    <x v="0"/>
    <x v="3"/>
    <x v="3"/>
    <s v="GRC"/>
    <x v="0"/>
    <s v="Travel Expense"/>
    <x v="3"/>
    <s v="Travel"/>
    <n v="9095.2999999999993"/>
    <n v="9407.7699999999895"/>
    <n v="10449.08"/>
  </r>
  <r>
    <x v="0"/>
    <x v="5"/>
    <x v="0"/>
    <x v="0"/>
    <s v="Planning"/>
    <x v="1"/>
    <s v="Insurance"/>
    <x v="1"/>
    <s v="Other"/>
    <n v="2185.58"/>
    <n v="2202.7399999999998"/>
    <n v="2504.15"/>
  </r>
  <r>
    <x v="0"/>
    <x v="3"/>
    <x v="3"/>
    <x v="7"/>
    <s v="Data Centers"/>
    <x v="0"/>
    <s v="Software Maintenance"/>
    <x v="2"/>
    <s v="Inbound Allocations"/>
    <n v="7139.38"/>
    <n v="7471.07"/>
    <n v="8216.5499999999993"/>
  </r>
  <r>
    <x v="0"/>
    <x v="2"/>
    <x v="5"/>
    <x v="8"/>
    <s v="Application Support"/>
    <x v="0"/>
    <s v="Software Maintenance"/>
    <x v="2"/>
    <s v="Inbound Allocations"/>
    <n v="5037.5600000000004"/>
    <n v="5516.73"/>
    <n v="5310.35"/>
  </r>
  <r>
    <x v="0"/>
    <x v="2"/>
    <x v="4"/>
    <x v="11"/>
    <s v="Application Support"/>
    <x v="0"/>
    <s v="Other Miscellaneous Expense"/>
    <x v="3"/>
    <s v="Internal Labor"/>
    <n v="2434.89"/>
    <n v="2719.3399999999901"/>
    <n v="3245.48"/>
  </r>
  <r>
    <x v="0"/>
    <x v="5"/>
    <x v="1"/>
    <x v="1"/>
    <s v="Planning"/>
    <x v="4"/>
    <s v="Travel Expense"/>
    <x v="2"/>
    <s v="Telecomm"/>
    <n v="7191.75"/>
    <n v="7296.51"/>
    <n v="7526.31"/>
  </r>
  <r>
    <x v="0"/>
    <x v="4"/>
    <x v="4"/>
    <x v="11"/>
    <s v="GRC"/>
    <x v="0"/>
    <s v="Insurance"/>
    <x v="2"/>
    <s v="Internal Labor"/>
    <n v="3819.95"/>
    <n v="4450.43"/>
    <n v="4643.24"/>
  </r>
  <r>
    <x v="0"/>
    <x v="1"/>
    <x v="4"/>
    <x v="5"/>
    <s v="Data Centers"/>
    <x v="0"/>
    <s v="Insurance"/>
    <x v="1"/>
    <s v="Vehicles"/>
    <n v="3934.3"/>
    <n v="4281.41"/>
    <n v="5067.3100000000004"/>
  </r>
  <r>
    <x v="0"/>
    <x v="3"/>
    <x v="0"/>
    <x v="0"/>
    <s v="Data Centers"/>
    <x v="3"/>
    <s v="Contractors"/>
    <x v="0"/>
    <s v="Travel"/>
    <n v="2102.94"/>
    <n v="2634.29"/>
    <n v="3408.45"/>
  </r>
  <r>
    <x v="0"/>
    <x v="2"/>
    <x v="5"/>
    <x v="14"/>
    <s v="Data Centers"/>
    <x v="0"/>
    <s v="Regular Salaries and Wages"/>
    <x v="3"/>
    <s v="External Labor"/>
    <n v="4169.1000000000004"/>
    <n v="5138.5"/>
    <n v="5505.43"/>
  </r>
  <r>
    <x v="0"/>
    <x v="1"/>
    <x v="5"/>
    <x v="8"/>
    <s v="Planning"/>
    <x v="1"/>
    <s v="Lease"/>
    <x v="2"/>
    <s v="Vehicles"/>
    <n v="2729.11"/>
    <n v="3364.88"/>
    <n v="3371.58"/>
  </r>
  <r>
    <x v="0"/>
    <x v="2"/>
    <x v="3"/>
    <x v="4"/>
    <s v="GRC"/>
    <x v="0"/>
    <s v="Lease"/>
    <x v="1"/>
    <s v="Other"/>
    <n v="4319.46"/>
    <n v="4344.05"/>
    <n v="6266.16"/>
  </r>
  <r>
    <x v="0"/>
    <x v="4"/>
    <x v="5"/>
    <x v="14"/>
    <s v="GRC"/>
    <x v="0"/>
    <s v="Customer Events"/>
    <x v="2"/>
    <s v="Software Maintenance"/>
    <n v="5685.06"/>
    <n v="6766.8"/>
    <n v="6631.1"/>
  </r>
  <r>
    <x v="0"/>
    <x v="1"/>
    <x v="3"/>
    <x v="7"/>
    <s v="Data Centers"/>
    <x v="2"/>
    <s v="Bonuses"/>
    <x v="1"/>
    <s v="Vehicles"/>
    <n v="3917.41"/>
    <n v="4575.9399999999996"/>
    <n v="4145.51"/>
  </r>
  <r>
    <x v="0"/>
    <x v="5"/>
    <x v="2"/>
    <x v="2"/>
    <s v="Application Support"/>
    <x v="4"/>
    <s v="Bonuses"/>
    <x v="3"/>
    <s v="Internal Labor"/>
    <n v="4636.53"/>
    <n v="4777.37"/>
    <n v="4684.42"/>
  </r>
  <r>
    <x v="0"/>
    <x v="2"/>
    <x v="5"/>
    <x v="14"/>
    <s v="Data Centers"/>
    <x v="3"/>
    <s v="Software Maintenance"/>
    <x v="0"/>
    <s v="Internal Labor"/>
    <n v="4450.34"/>
    <n v="4726.8100000000004"/>
    <n v="4820.84"/>
  </r>
  <r>
    <x v="0"/>
    <x v="2"/>
    <x v="3"/>
    <x v="3"/>
    <s v="GRC"/>
    <x v="3"/>
    <s v="Insurance"/>
    <x v="1"/>
    <s v="Travel"/>
    <n v="3713.5"/>
    <n v="4018.07"/>
    <n v="4479.58"/>
  </r>
  <r>
    <x v="0"/>
    <x v="3"/>
    <x v="5"/>
    <x v="14"/>
    <s v="Application Support"/>
    <x v="4"/>
    <s v="Regular Salaries and Wages"/>
    <x v="1"/>
    <s v="Other"/>
    <n v="2197.4899999999998"/>
    <n v="2346.0699999999902"/>
    <n v="3787.92"/>
  </r>
  <r>
    <x v="0"/>
    <x v="3"/>
    <x v="4"/>
    <x v="11"/>
    <s v="Application Support"/>
    <x v="3"/>
    <s v="Customer Events"/>
    <x v="2"/>
    <s v="Internal Labor"/>
    <n v="6877.19"/>
    <n v="8068.19"/>
    <n v="7748.24"/>
  </r>
  <r>
    <x v="0"/>
    <x v="3"/>
    <x v="0"/>
    <x v="6"/>
    <s v="Application Support"/>
    <x v="2"/>
    <s v="Payroll Taxes - Salaries"/>
    <x v="0"/>
    <s v="Vehicles"/>
    <n v="4509.87"/>
    <n v="4581.74"/>
    <n v="5611.96"/>
  </r>
  <r>
    <x v="0"/>
    <x v="3"/>
    <x v="1"/>
    <x v="1"/>
    <s v="GRC"/>
    <x v="1"/>
    <s v="Lease"/>
    <x v="0"/>
    <s v="Internal Labor"/>
    <n v="4164.3500000000004"/>
    <n v="4173.93"/>
    <n v="4756.26"/>
  </r>
  <r>
    <x v="0"/>
    <x v="5"/>
    <x v="5"/>
    <x v="13"/>
    <s v="Planning"/>
    <x v="2"/>
    <s v="Travel Expense"/>
    <x v="1"/>
    <s v="Inbound Allocations"/>
    <n v="1208"/>
    <n v="1210.8900000000001"/>
    <n v="2175.09"/>
  </r>
  <r>
    <x v="0"/>
    <x v="0"/>
    <x v="2"/>
    <x v="2"/>
    <s v="GRC"/>
    <x v="3"/>
    <s v="Software Maintenance"/>
    <x v="2"/>
    <s v="External Labor"/>
    <n v="5180.22"/>
    <n v="5948.45"/>
    <n v="6585.9"/>
  </r>
  <r>
    <x v="0"/>
    <x v="3"/>
    <x v="0"/>
    <x v="0"/>
    <s v="GRC"/>
    <x v="1"/>
    <s v="Contractors"/>
    <x v="3"/>
    <s v="External Labor"/>
    <n v="5112.49"/>
    <n v="5946.7999999999902"/>
    <n v="6516.16"/>
  </r>
  <r>
    <x v="0"/>
    <x v="5"/>
    <x v="1"/>
    <x v="1"/>
    <s v="GRC"/>
    <x v="2"/>
    <s v="Insurance"/>
    <x v="1"/>
    <s v="Travel"/>
    <n v="4109.72"/>
    <n v="4548.92"/>
    <n v="4598.17"/>
  </r>
  <r>
    <x v="0"/>
    <x v="5"/>
    <x v="5"/>
    <x v="12"/>
    <s v="Data Centers"/>
    <x v="4"/>
    <s v="Lease"/>
    <x v="0"/>
    <s v="Vehicles"/>
    <n v="3592.53"/>
    <n v="3952.61"/>
    <n v="3606.37"/>
  </r>
  <r>
    <x v="0"/>
    <x v="5"/>
    <x v="4"/>
    <x v="11"/>
    <s v="Data Centers"/>
    <x v="0"/>
    <s v="Regular Salaries and Wages"/>
    <x v="0"/>
    <s v="Telecomm"/>
    <n v="5141.3900000000003"/>
    <n v="5225.22"/>
    <n v="5521.86"/>
  </r>
  <r>
    <x v="0"/>
    <x v="2"/>
    <x v="0"/>
    <x v="0"/>
    <s v="Planning"/>
    <x v="1"/>
    <s v="Regular Salaries and Wages"/>
    <x v="1"/>
    <s v="Telecomm"/>
    <n v="6756.41"/>
    <n v="7400.5199999999904"/>
    <n v="7595.66"/>
  </r>
  <r>
    <x v="0"/>
    <x v="1"/>
    <x v="1"/>
    <x v="1"/>
    <s v="GRC"/>
    <x v="2"/>
    <s v="Contractors"/>
    <x v="2"/>
    <s v="Telecomm"/>
    <n v="6676.29"/>
    <n v="6893.01"/>
    <n v="6914.85"/>
  </r>
  <r>
    <x v="0"/>
    <x v="2"/>
    <x v="4"/>
    <x v="11"/>
    <s v="Application Support"/>
    <x v="2"/>
    <s v="Travel Expense"/>
    <x v="0"/>
    <s v="Software Maintenance"/>
    <n v="4224.4799999999996"/>
    <n v="4226.74"/>
    <n v="5102.2599999999902"/>
  </r>
  <r>
    <x v="0"/>
    <x v="1"/>
    <x v="1"/>
    <x v="1"/>
    <s v="Data Centers"/>
    <x v="3"/>
    <s v="Travel Expense"/>
    <x v="3"/>
    <s v="Inbound Allocations"/>
    <n v="6394.77"/>
    <n v="6413.38"/>
    <n v="7120.44"/>
  </r>
  <r>
    <x v="0"/>
    <x v="2"/>
    <x v="1"/>
    <x v="1"/>
    <s v="Data Centers"/>
    <x v="3"/>
    <s v="Payroll Taxes - Salaries"/>
    <x v="3"/>
    <s v="Travel"/>
    <n v="3645.28"/>
    <n v="3919.97"/>
    <n v="3854.63"/>
  </r>
  <r>
    <x v="0"/>
    <x v="1"/>
    <x v="5"/>
    <x v="10"/>
    <s v="Application Support"/>
    <x v="3"/>
    <s v="Other Miscellaneous Expense"/>
    <x v="2"/>
    <s v="Telecomm"/>
    <n v="3520.98"/>
    <n v="3772.64"/>
    <n v="4200.95"/>
  </r>
  <r>
    <x v="0"/>
    <x v="3"/>
    <x v="3"/>
    <x v="7"/>
    <s v="Planning"/>
    <x v="2"/>
    <s v="Software Maintenance"/>
    <x v="1"/>
    <s v="Other"/>
    <n v="4806.5"/>
    <n v="4937.2"/>
    <n v="5234.92"/>
  </r>
  <r>
    <x v="0"/>
    <x v="0"/>
    <x v="5"/>
    <x v="10"/>
    <s v="Application Support"/>
    <x v="0"/>
    <s v="Software Maintenance"/>
    <x v="3"/>
    <s v="Internal Labor"/>
    <n v="4170.97"/>
    <n v="4657.8999999999996"/>
    <n v="5297.49"/>
  </r>
  <r>
    <x v="0"/>
    <x v="5"/>
    <x v="1"/>
    <x v="1"/>
    <s v="Planning"/>
    <x v="4"/>
    <s v="Insurance"/>
    <x v="3"/>
    <s v="Vehicles"/>
    <n v="4626.0600000000004"/>
    <n v="4799.5"/>
    <n v="6030.83"/>
  </r>
  <r>
    <x v="0"/>
    <x v="4"/>
    <x v="3"/>
    <x v="7"/>
    <s v="GRC"/>
    <x v="3"/>
    <s v="Contractors"/>
    <x v="0"/>
    <s v="Travel"/>
    <n v="1640.73"/>
    <n v="2023.98"/>
    <n v="2387.0500000000002"/>
  </r>
  <r>
    <x v="0"/>
    <x v="2"/>
    <x v="4"/>
    <x v="5"/>
    <s v="Application Support"/>
    <x v="3"/>
    <s v="Software Maintenance"/>
    <x v="0"/>
    <s v="Travel"/>
    <n v="6568.34"/>
    <n v="7008.28"/>
    <n v="6597.21"/>
  </r>
  <r>
    <x v="0"/>
    <x v="0"/>
    <x v="1"/>
    <x v="1"/>
    <s v="Data Centers"/>
    <x v="3"/>
    <s v="Contractors"/>
    <x v="0"/>
    <s v="Vehicles"/>
    <n v="3399.32"/>
    <n v="4117.16"/>
    <n v="4929.49"/>
  </r>
  <r>
    <x v="0"/>
    <x v="1"/>
    <x v="1"/>
    <x v="1"/>
    <s v="GRC"/>
    <x v="0"/>
    <s v="Bonuses"/>
    <x v="1"/>
    <s v="Telecomm"/>
    <n v="5245.11"/>
    <n v="5929.42"/>
    <n v="5760.74"/>
  </r>
  <r>
    <x v="0"/>
    <x v="5"/>
    <x v="2"/>
    <x v="2"/>
    <s v="GRC"/>
    <x v="0"/>
    <s v="Customer Events"/>
    <x v="1"/>
    <s v="Inbound Allocations"/>
    <n v="3610.99"/>
    <n v="4286.9699999999903"/>
    <n v="3839.8399999999901"/>
  </r>
  <r>
    <x v="0"/>
    <x v="2"/>
    <x v="1"/>
    <x v="1"/>
    <s v="Planning"/>
    <x v="2"/>
    <s v="Lease"/>
    <x v="1"/>
    <s v="External Labor"/>
    <n v="3327.32"/>
    <n v="3587.6"/>
    <n v="4156.54"/>
  </r>
  <r>
    <x v="0"/>
    <x v="0"/>
    <x v="4"/>
    <x v="5"/>
    <s v="GRC"/>
    <x v="4"/>
    <s v="Customer Events"/>
    <x v="0"/>
    <s v="Vehicles"/>
    <n v="4920.97"/>
    <n v="5283.19"/>
    <n v="5914.4"/>
  </r>
  <r>
    <x v="0"/>
    <x v="3"/>
    <x v="2"/>
    <x v="2"/>
    <s v="Data Centers"/>
    <x v="3"/>
    <s v="Payroll Taxes - Salaries"/>
    <x v="1"/>
    <s v="Telecomm"/>
    <n v="5578.9"/>
    <n v="5644.2699999999904"/>
    <n v="7002.24"/>
  </r>
  <r>
    <x v="0"/>
    <x v="2"/>
    <x v="2"/>
    <x v="2"/>
    <s v="Data Centers"/>
    <x v="1"/>
    <s v="Lease"/>
    <x v="3"/>
    <s v="Vehicles"/>
    <n v="6082.1"/>
    <n v="6781.28"/>
    <n v="7067.32"/>
  </r>
  <r>
    <x v="0"/>
    <x v="5"/>
    <x v="0"/>
    <x v="0"/>
    <s v="Application Support"/>
    <x v="4"/>
    <s v="Travel Expense"/>
    <x v="2"/>
    <s v="Telecomm"/>
    <n v="7632.49"/>
    <n v="7837.57"/>
    <n v="9327.85"/>
  </r>
  <r>
    <x v="0"/>
    <x v="5"/>
    <x v="4"/>
    <x v="11"/>
    <s v="Application Support"/>
    <x v="2"/>
    <s v="Other Miscellaneous Expense"/>
    <x v="2"/>
    <s v="External Labor"/>
    <n v="2923.9"/>
    <n v="2947.7"/>
    <n v="3252.01"/>
  </r>
  <r>
    <x v="0"/>
    <x v="3"/>
    <x v="0"/>
    <x v="0"/>
    <s v="GRC"/>
    <x v="1"/>
    <s v="Other Miscellaneous Expense"/>
    <x v="2"/>
    <s v="Software Maintenance"/>
    <n v="5540.93"/>
    <n v="5681.51"/>
    <n v="5562.91"/>
  </r>
  <r>
    <x v="0"/>
    <x v="3"/>
    <x v="2"/>
    <x v="2"/>
    <s v="Data Centers"/>
    <x v="1"/>
    <s v="Bonuses"/>
    <x v="0"/>
    <s v="Software Maintenance"/>
    <n v="4818.51"/>
    <n v="5048.7700000000004"/>
    <n v="5083.62"/>
  </r>
  <r>
    <x v="0"/>
    <x v="5"/>
    <x v="3"/>
    <x v="7"/>
    <s v="GRC"/>
    <x v="0"/>
    <s v="Regular Salaries and Wages"/>
    <x v="1"/>
    <s v="Other"/>
    <n v="4323.63"/>
    <n v="5282.26"/>
    <n v="4899.66"/>
  </r>
  <r>
    <x v="0"/>
    <x v="4"/>
    <x v="5"/>
    <x v="10"/>
    <s v="Planning"/>
    <x v="2"/>
    <s v="Insurance"/>
    <x v="2"/>
    <s v="Travel"/>
    <n v="7927.8"/>
    <n v="8590.4500000000007"/>
    <n v="8483.09"/>
  </r>
  <r>
    <x v="0"/>
    <x v="4"/>
    <x v="3"/>
    <x v="3"/>
    <s v="Data Centers"/>
    <x v="3"/>
    <s v="Customer Events"/>
    <x v="0"/>
    <s v="External Labor"/>
    <n v="6596.92"/>
    <n v="7349.71"/>
    <n v="6778.19"/>
  </r>
  <r>
    <x v="0"/>
    <x v="2"/>
    <x v="4"/>
    <x v="11"/>
    <s v="Data Centers"/>
    <x v="3"/>
    <s v="Customer Events"/>
    <x v="1"/>
    <s v="Inbound Allocations"/>
    <n v="4475.67"/>
    <n v="5042.21"/>
    <n v="4810.71"/>
  </r>
  <r>
    <x v="0"/>
    <x v="2"/>
    <x v="2"/>
    <x v="2"/>
    <s v="GRC"/>
    <x v="3"/>
    <s v="Regular Salaries and Wages"/>
    <x v="0"/>
    <s v="Software Maintenance"/>
    <n v="2027.68"/>
    <n v="2189.9299999999998"/>
    <n v="2520.4"/>
  </r>
  <r>
    <x v="0"/>
    <x v="2"/>
    <x v="1"/>
    <x v="1"/>
    <s v="Data Centers"/>
    <x v="1"/>
    <s v="Travel Expense"/>
    <x v="1"/>
    <s v="Software Maintenance"/>
    <n v="2665.21"/>
    <n v="3245.82"/>
    <n v="3411.09"/>
  </r>
  <r>
    <x v="0"/>
    <x v="5"/>
    <x v="4"/>
    <x v="5"/>
    <s v="Data Centers"/>
    <x v="1"/>
    <s v="Contractors"/>
    <x v="3"/>
    <s v="Inbound Allocations"/>
    <n v="3244.61"/>
    <n v="3339.5"/>
    <n v="3415.41"/>
  </r>
  <r>
    <x v="0"/>
    <x v="2"/>
    <x v="3"/>
    <x v="4"/>
    <s v="Planning"/>
    <x v="2"/>
    <s v="Lease"/>
    <x v="1"/>
    <s v="Software Maintenance"/>
    <n v="6012.73"/>
    <n v="6057.7699999999904"/>
    <n v="6868.8399999999901"/>
  </r>
  <r>
    <x v="0"/>
    <x v="3"/>
    <x v="2"/>
    <x v="2"/>
    <s v="Application Support"/>
    <x v="1"/>
    <s v="Software Maintenance"/>
    <x v="0"/>
    <s v="Inbound Allocations"/>
    <n v="5337.45"/>
    <n v="5376.99"/>
    <n v="5567.63"/>
  </r>
  <r>
    <x v="0"/>
    <x v="3"/>
    <x v="4"/>
    <x v="11"/>
    <s v="Data Centers"/>
    <x v="0"/>
    <s v="Contractors"/>
    <x v="1"/>
    <s v="Inbound Allocations"/>
    <n v="5689.22"/>
    <n v="6969.87"/>
    <n v="7880.99"/>
  </r>
  <r>
    <x v="0"/>
    <x v="2"/>
    <x v="4"/>
    <x v="5"/>
    <s v="GRC"/>
    <x v="0"/>
    <s v="Insurance"/>
    <x v="1"/>
    <s v="Travel"/>
    <n v="3721.57"/>
    <n v="4019.32"/>
    <n v="6039.8099999999904"/>
  </r>
  <r>
    <x v="0"/>
    <x v="0"/>
    <x v="1"/>
    <x v="1"/>
    <s v="GRC"/>
    <x v="3"/>
    <s v="Travel Expense"/>
    <x v="2"/>
    <s v="Vehicles"/>
    <n v="5372.5"/>
    <n v="5514.94"/>
    <n v="6433.54"/>
  </r>
  <r>
    <x v="0"/>
    <x v="5"/>
    <x v="0"/>
    <x v="6"/>
    <s v="Planning"/>
    <x v="1"/>
    <s v="Other Miscellaneous Expense"/>
    <x v="1"/>
    <s v="Software Maintenance"/>
    <n v="5117.21"/>
    <n v="5751.6"/>
    <n v="6246.12"/>
  </r>
  <r>
    <x v="0"/>
    <x v="1"/>
    <x v="0"/>
    <x v="6"/>
    <s v="GRC"/>
    <x v="1"/>
    <s v="Other Miscellaneous Expense"/>
    <x v="2"/>
    <s v="Telecomm"/>
    <n v="2226.88"/>
    <n v="2279.6799999999998"/>
    <n v="3043.49"/>
  </r>
  <r>
    <x v="0"/>
    <x v="2"/>
    <x v="0"/>
    <x v="0"/>
    <s v="GRC"/>
    <x v="0"/>
    <s v="Customer Events"/>
    <x v="0"/>
    <s v="Inbound Allocations"/>
    <n v="5196.88"/>
    <n v="5413.98"/>
    <n v="5422.86"/>
  </r>
  <r>
    <x v="0"/>
    <x v="3"/>
    <x v="4"/>
    <x v="5"/>
    <s v="Application Support"/>
    <x v="2"/>
    <s v="Payroll Taxes - Salaries"/>
    <x v="1"/>
    <s v="Inbound Allocations"/>
    <n v="6992.21"/>
    <n v="7281.67"/>
    <n v="8714.92"/>
  </r>
  <r>
    <x v="0"/>
    <x v="2"/>
    <x v="3"/>
    <x v="3"/>
    <s v="Application Support"/>
    <x v="4"/>
    <s v="Lease"/>
    <x v="0"/>
    <s v="Inbound Allocations"/>
    <n v="3295.33"/>
    <n v="3333.0099999999902"/>
    <n v="3442.71"/>
  </r>
  <r>
    <x v="0"/>
    <x v="0"/>
    <x v="0"/>
    <x v="0"/>
    <s v="Application Support"/>
    <x v="1"/>
    <s v="Payroll Taxes - Salaries"/>
    <x v="1"/>
    <s v="Internal Labor"/>
    <n v="6029.28"/>
    <n v="7054.48"/>
    <n v="6417.45"/>
  </r>
  <r>
    <x v="0"/>
    <x v="2"/>
    <x v="0"/>
    <x v="0"/>
    <s v="Planning"/>
    <x v="1"/>
    <s v="Contractors"/>
    <x v="2"/>
    <s v="Travel"/>
    <n v="4076.97"/>
    <n v="5254.33"/>
    <n v="4461.7199999999903"/>
  </r>
  <r>
    <x v="0"/>
    <x v="3"/>
    <x v="2"/>
    <x v="2"/>
    <s v="Application Support"/>
    <x v="2"/>
    <s v="Lease"/>
    <x v="0"/>
    <s v="External Labor"/>
    <n v="3829.59"/>
    <n v="4302.03"/>
    <n v="3974.74"/>
  </r>
  <r>
    <x v="0"/>
    <x v="1"/>
    <x v="5"/>
    <x v="12"/>
    <s v="Application Support"/>
    <x v="4"/>
    <s v="Other Miscellaneous Expense"/>
    <x v="1"/>
    <s v="Internal Labor"/>
    <n v="5164.17"/>
    <n v="5687.57"/>
    <n v="5944.39"/>
  </r>
  <r>
    <x v="0"/>
    <x v="1"/>
    <x v="4"/>
    <x v="5"/>
    <s v="Planning"/>
    <x v="1"/>
    <s v="Regular Salaries and Wages"/>
    <x v="3"/>
    <s v="Vehicles"/>
    <n v="5294.64"/>
    <n v="5714.92"/>
    <n v="6230.04"/>
  </r>
  <r>
    <x v="0"/>
    <x v="2"/>
    <x v="0"/>
    <x v="0"/>
    <s v="Planning"/>
    <x v="4"/>
    <s v="Other Miscellaneous Expense"/>
    <x v="0"/>
    <s v="Internal Labor"/>
    <n v="5359.33"/>
    <n v="5933.16"/>
    <n v="6312.15"/>
  </r>
  <r>
    <x v="0"/>
    <x v="0"/>
    <x v="4"/>
    <x v="11"/>
    <s v="Application Support"/>
    <x v="4"/>
    <s v="Regular Salaries and Wages"/>
    <x v="2"/>
    <s v="External Labor"/>
    <n v="5737.65"/>
    <n v="5949.3399999999901"/>
    <n v="6510.99"/>
  </r>
  <r>
    <x v="0"/>
    <x v="0"/>
    <x v="1"/>
    <x v="1"/>
    <s v="Application Support"/>
    <x v="1"/>
    <s v="Lease"/>
    <x v="0"/>
    <s v="External Labor"/>
    <n v="2481.9899999999998"/>
    <n v="3096.0499999999902"/>
    <n v="2523.6"/>
  </r>
  <r>
    <x v="0"/>
    <x v="3"/>
    <x v="5"/>
    <x v="14"/>
    <s v="Planning"/>
    <x v="0"/>
    <s v="Travel Expense"/>
    <x v="2"/>
    <s v="Other"/>
    <n v="7251.86"/>
    <n v="7893.4"/>
    <n v="7680.29"/>
  </r>
  <r>
    <x v="0"/>
    <x v="0"/>
    <x v="2"/>
    <x v="2"/>
    <s v="Application Support"/>
    <x v="3"/>
    <s v="Regular Salaries and Wages"/>
    <x v="3"/>
    <s v="Other"/>
    <n v="4137.6400000000003"/>
    <n v="4360.8599999999997"/>
    <n v="4606.12"/>
  </r>
  <r>
    <x v="0"/>
    <x v="3"/>
    <x v="4"/>
    <x v="11"/>
    <s v="Planning"/>
    <x v="4"/>
    <s v="Bonuses"/>
    <x v="0"/>
    <s v="Software Maintenance"/>
    <n v="4790"/>
    <n v="5342.13"/>
    <n v="5543.26"/>
  </r>
  <r>
    <x v="0"/>
    <x v="4"/>
    <x v="5"/>
    <x v="14"/>
    <s v="Planning"/>
    <x v="2"/>
    <s v="Customer Events"/>
    <x v="1"/>
    <s v="Travel"/>
    <n v="5280.85"/>
    <n v="6143.34"/>
    <n v="5716.27"/>
  </r>
  <r>
    <x v="0"/>
    <x v="4"/>
    <x v="0"/>
    <x v="0"/>
    <s v="Application Support"/>
    <x v="1"/>
    <s v="Contractors"/>
    <x v="1"/>
    <s v="Software Maintenance"/>
    <n v="151.47"/>
    <n v="391.74"/>
    <n v="1589.02"/>
  </r>
  <r>
    <x v="0"/>
    <x v="0"/>
    <x v="1"/>
    <x v="1"/>
    <s v="Planning"/>
    <x v="4"/>
    <s v="Travel Expense"/>
    <x v="1"/>
    <s v="External Labor"/>
    <n v="6152.71"/>
    <n v="6949.14"/>
    <n v="8494.9599999999991"/>
  </r>
  <r>
    <x v="0"/>
    <x v="5"/>
    <x v="0"/>
    <x v="6"/>
    <s v="Application Support"/>
    <x v="1"/>
    <s v="Lease"/>
    <x v="0"/>
    <s v="Software Maintenance"/>
    <n v="5341.13"/>
    <n v="5784.12"/>
    <n v="6701.42"/>
  </r>
  <r>
    <x v="0"/>
    <x v="3"/>
    <x v="2"/>
    <x v="2"/>
    <s v="Planning"/>
    <x v="1"/>
    <s v="Insurance"/>
    <x v="1"/>
    <s v="Inbound Allocations"/>
    <n v="6007.72"/>
    <n v="6416.56"/>
    <n v="6092.92"/>
  </r>
  <r>
    <x v="0"/>
    <x v="2"/>
    <x v="4"/>
    <x v="11"/>
    <s v="Data Centers"/>
    <x v="3"/>
    <s v="Contractors"/>
    <x v="2"/>
    <s v="Software Maintenance"/>
    <n v="4532.42"/>
    <n v="5083.5200000000004"/>
    <n v="5005.6400000000003"/>
  </r>
  <r>
    <x v="0"/>
    <x v="2"/>
    <x v="1"/>
    <x v="1"/>
    <s v="Planning"/>
    <x v="3"/>
    <s v="Software Maintenance"/>
    <x v="3"/>
    <s v="External Labor"/>
    <n v="3697.65"/>
    <n v="4641.58"/>
    <n v="3939.89"/>
  </r>
  <r>
    <x v="0"/>
    <x v="0"/>
    <x v="1"/>
    <x v="1"/>
    <s v="Application Support"/>
    <x v="0"/>
    <s v="Customer Events"/>
    <x v="1"/>
    <s v="Travel"/>
    <n v="6405.01"/>
    <n v="7027.23"/>
    <n v="8359.67"/>
  </r>
  <r>
    <x v="0"/>
    <x v="3"/>
    <x v="4"/>
    <x v="11"/>
    <s v="Planning"/>
    <x v="2"/>
    <s v="Bonuses"/>
    <x v="3"/>
    <s v="Internal Labor"/>
    <n v="4817.24"/>
    <n v="4832.95"/>
    <n v="5697.7199999999903"/>
  </r>
  <r>
    <x v="0"/>
    <x v="2"/>
    <x v="0"/>
    <x v="6"/>
    <s v="GRC"/>
    <x v="4"/>
    <s v="Software Maintenance"/>
    <x v="0"/>
    <s v="Inbound Allocations"/>
    <n v="5330.2"/>
    <n v="5544.28"/>
    <n v="5721.2"/>
  </r>
  <r>
    <x v="0"/>
    <x v="2"/>
    <x v="5"/>
    <x v="9"/>
    <s v="Planning"/>
    <x v="2"/>
    <s v="Other Miscellaneous Expense"/>
    <x v="0"/>
    <s v="External Labor"/>
    <n v="4826.6099999999997"/>
    <n v="5417.33"/>
    <n v="4868.28"/>
  </r>
  <r>
    <x v="0"/>
    <x v="2"/>
    <x v="2"/>
    <x v="2"/>
    <s v="Data Centers"/>
    <x v="1"/>
    <s v="Regular Salaries and Wages"/>
    <x v="1"/>
    <s v="Vehicles"/>
    <n v="4867.96"/>
    <n v="5077.53"/>
    <n v="6436.49"/>
  </r>
  <r>
    <x v="0"/>
    <x v="2"/>
    <x v="0"/>
    <x v="6"/>
    <s v="Planning"/>
    <x v="2"/>
    <s v="Contractors"/>
    <x v="0"/>
    <s v="Other"/>
    <n v="2525.4899999999998"/>
    <n v="2882.7999999999902"/>
    <n v="2676.91"/>
  </r>
  <r>
    <x v="0"/>
    <x v="3"/>
    <x v="4"/>
    <x v="11"/>
    <s v="Data Centers"/>
    <x v="2"/>
    <s v="Contractors"/>
    <x v="2"/>
    <s v="Travel"/>
    <n v="2323.3200000000002"/>
    <n v="2678.46"/>
    <n v="2462.4899999999998"/>
  </r>
  <r>
    <x v="0"/>
    <x v="3"/>
    <x v="0"/>
    <x v="0"/>
    <s v="Data Centers"/>
    <x v="1"/>
    <s v="Contractors"/>
    <x v="3"/>
    <s v="Inbound Allocations"/>
    <n v="3750.57"/>
    <n v="4517.16"/>
    <n v="3904"/>
  </r>
  <r>
    <x v="0"/>
    <x v="4"/>
    <x v="4"/>
    <x v="11"/>
    <s v="GRC"/>
    <x v="2"/>
    <s v="Insurance"/>
    <x v="3"/>
    <s v="Inbound Allocations"/>
    <n v="1516.86"/>
    <n v="2482.2799999999902"/>
    <n v="2187.73"/>
  </r>
  <r>
    <x v="0"/>
    <x v="0"/>
    <x v="4"/>
    <x v="11"/>
    <s v="Planning"/>
    <x v="4"/>
    <s v="Travel Expense"/>
    <x v="0"/>
    <s v="Vehicles"/>
    <n v="3046.64"/>
    <n v="3289.71"/>
    <n v="4846.4799999999996"/>
  </r>
  <r>
    <x v="0"/>
    <x v="5"/>
    <x v="0"/>
    <x v="6"/>
    <s v="Data Centers"/>
    <x v="0"/>
    <s v="Regular Salaries and Wages"/>
    <x v="3"/>
    <s v="Other"/>
    <n v="5856.12"/>
    <n v="7052.0599999999904"/>
    <n v="5968.46"/>
  </r>
  <r>
    <x v="0"/>
    <x v="1"/>
    <x v="3"/>
    <x v="4"/>
    <s v="GRC"/>
    <x v="3"/>
    <s v="Payroll Taxes - Salaries"/>
    <x v="3"/>
    <s v="External Labor"/>
    <n v="7173.83"/>
    <n v="7772.36"/>
    <n v="8104.99"/>
  </r>
  <r>
    <x v="0"/>
    <x v="0"/>
    <x v="5"/>
    <x v="13"/>
    <s v="GRC"/>
    <x v="4"/>
    <s v="Regular Salaries and Wages"/>
    <x v="0"/>
    <s v="Software Maintenance"/>
    <n v="10413.379999999999"/>
    <n v="10708.06"/>
    <n v="11475.949999999901"/>
  </r>
  <r>
    <x v="0"/>
    <x v="2"/>
    <x v="5"/>
    <x v="12"/>
    <s v="GRC"/>
    <x v="0"/>
    <s v="Travel Expense"/>
    <x v="2"/>
    <s v="Other"/>
    <n v="5149.7"/>
    <n v="5890.74"/>
    <n v="5423.2199999999903"/>
  </r>
  <r>
    <x v="0"/>
    <x v="0"/>
    <x v="2"/>
    <x v="2"/>
    <s v="GRC"/>
    <x v="0"/>
    <s v="Insurance"/>
    <x v="3"/>
    <s v="External Labor"/>
    <n v="5314.08"/>
    <n v="5766.15"/>
    <n v="5385.3099999999904"/>
  </r>
  <r>
    <x v="0"/>
    <x v="2"/>
    <x v="0"/>
    <x v="6"/>
    <s v="GRC"/>
    <x v="1"/>
    <s v="Travel Expense"/>
    <x v="3"/>
    <s v="Vehicles"/>
    <n v="3922.95"/>
    <n v="3985.54"/>
    <n v="5438.13"/>
  </r>
  <r>
    <x v="0"/>
    <x v="2"/>
    <x v="2"/>
    <x v="2"/>
    <s v="Planning"/>
    <x v="0"/>
    <s v="Insurance"/>
    <x v="3"/>
    <s v="Internal Labor"/>
    <n v="9142.34"/>
    <n v="9403.41"/>
    <n v="10883.02"/>
  </r>
  <r>
    <x v="0"/>
    <x v="1"/>
    <x v="0"/>
    <x v="6"/>
    <s v="Application Support"/>
    <x v="1"/>
    <s v="Travel Expense"/>
    <x v="1"/>
    <s v="Travel"/>
    <n v="1905.44"/>
    <n v="2319.54"/>
    <n v="3114.86"/>
  </r>
  <r>
    <x v="0"/>
    <x v="5"/>
    <x v="5"/>
    <x v="12"/>
    <s v="Planning"/>
    <x v="2"/>
    <s v="Contractors"/>
    <x v="3"/>
    <s v="Inbound Allocations"/>
    <n v="5630.62"/>
    <n v="5970.2699999999904"/>
    <n v="5897.45"/>
  </r>
  <r>
    <x v="0"/>
    <x v="4"/>
    <x v="3"/>
    <x v="7"/>
    <s v="Planning"/>
    <x v="2"/>
    <s v="Insurance"/>
    <x v="0"/>
    <s v="Telecomm"/>
    <n v="544.4"/>
    <n v="687.28"/>
    <n v="2022.09"/>
  </r>
  <r>
    <x v="0"/>
    <x v="0"/>
    <x v="1"/>
    <x v="1"/>
    <s v="Application Support"/>
    <x v="3"/>
    <s v="Insurance"/>
    <x v="3"/>
    <s v="Inbound Allocations"/>
    <n v="2767.42"/>
    <n v="2869.64"/>
    <n v="3042.35"/>
  </r>
  <r>
    <x v="0"/>
    <x v="3"/>
    <x v="5"/>
    <x v="12"/>
    <s v="Data Centers"/>
    <x v="1"/>
    <s v="Bonuses"/>
    <x v="1"/>
    <s v="Internal Labor"/>
    <n v="4354.6499999999996"/>
    <n v="4932.16"/>
    <n v="4503.1799999999903"/>
  </r>
  <r>
    <x v="0"/>
    <x v="2"/>
    <x v="4"/>
    <x v="11"/>
    <s v="Planning"/>
    <x v="2"/>
    <s v="Software Maintenance"/>
    <x v="1"/>
    <s v="Inbound Allocations"/>
    <n v="6519.83"/>
    <n v="6822.61"/>
    <n v="7516.7"/>
  </r>
  <r>
    <x v="0"/>
    <x v="3"/>
    <x v="0"/>
    <x v="0"/>
    <s v="Planning"/>
    <x v="2"/>
    <s v="Bonuses"/>
    <x v="1"/>
    <s v="Software Maintenance"/>
    <n v="6297.6"/>
    <n v="7090.49"/>
    <n v="7501.56"/>
  </r>
  <r>
    <x v="0"/>
    <x v="3"/>
    <x v="4"/>
    <x v="5"/>
    <s v="Data Centers"/>
    <x v="1"/>
    <s v="Other Miscellaneous Expense"/>
    <x v="2"/>
    <s v="External Labor"/>
    <n v="7111.6"/>
    <n v="7882.12"/>
    <n v="7435.67"/>
  </r>
  <r>
    <x v="0"/>
    <x v="5"/>
    <x v="1"/>
    <x v="1"/>
    <s v="Application Support"/>
    <x v="1"/>
    <s v="Insurance"/>
    <x v="1"/>
    <s v="Software Maintenance"/>
    <n v="7810.11"/>
    <n v="8146.0999999999904"/>
    <n v="9180.81"/>
  </r>
  <r>
    <x v="0"/>
    <x v="5"/>
    <x v="5"/>
    <x v="12"/>
    <s v="Planning"/>
    <x v="3"/>
    <s v="Insurance"/>
    <x v="1"/>
    <s v="External Labor"/>
    <n v="6842.38"/>
    <n v="7593.02"/>
    <n v="7174.56"/>
  </r>
  <r>
    <x v="0"/>
    <x v="2"/>
    <x v="0"/>
    <x v="0"/>
    <s v="Data Centers"/>
    <x v="2"/>
    <s v="Bonuses"/>
    <x v="0"/>
    <s v="Inbound Allocations"/>
    <n v="3970.27"/>
    <n v="4363.33"/>
    <n v="5948.92"/>
  </r>
  <r>
    <x v="0"/>
    <x v="3"/>
    <x v="3"/>
    <x v="3"/>
    <s v="Planning"/>
    <x v="0"/>
    <s v="Contractors"/>
    <x v="1"/>
    <s v="Other"/>
    <n v="8595.09"/>
    <n v="8797.6"/>
    <n v="9058.89"/>
  </r>
  <r>
    <x v="0"/>
    <x v="1"/>
    <x v="3"/>
    <x v="4"/>
    <s v="Planning"/>
    <x v="1"/>
    <s v="Payroll Taxes - Salaries"/>
    <x v="3"/>
    <s v="Other"/>
    <n v="3061.44"/>
    <n v="3510.96"/>
    <n v="3905.43"/>
  </r>
  <r>
    <x v="0"/>
    <x v="0"/>
    <x v="4"/>
    <x v="5"/>
    <s v="Planning"/>
    <x v="4"/>
    <s v="Software Maintenance"/>
    <x v="3"/>
    <s v="Software Maintenance"/>
    <n v="9794.0499999999993"/>
    <n v="10156.0999999999"/>
    <n v="10276.09"/>
  </r>
  <r>
    <x v="0"/>
    <x v="2"/>
    <x v="0"/>
    <x v="0"/>
    <s v="Planning"/>
    <x v="4"/>
    <s v="Payroll Taxes - Salaries"/>
    <x v="2"/>
    <s v="Vehicles"/>
    <n v="4058.34"/>
    <n v="4248.29"/>
    <n v="4599.72"/>
  </r>
  <r>
    <x v="0"/>
    <x v="0"/>
    <x v="1"/>
    <x v="1"/>
    <s v="GRC"/>
    <x v="2"/>
    <s v="Insurance"/>
    <x v="1"/>
    <s v="Telecomm"/>
    <n v="5231.72"/>
    <n v="5407.87"/>
    <n v="5406.24"/>
  </r>
  <r>
    <x v="0"/>
    <x v="5"/>
    <x v="2"/>
    <x v="2"/>
    <s v="Application Support"/>
    <x v="3"/>
    <s v="Lease"/>
    <x v="3"/>
    <s v="Other"/>
    <n v="5125.8900000000003"/>
    <n v="5315.76"/>
    <n v="5501.19"/>
  </r>
  <r>
    <x v="0"/>
    <x v="4"/>
    <x v="4"/>
    <x v="5"/>
    <s v="Data Centers"/>
    <x v="0"/>
    <s v="Customer Events"/>
    <x v="1"/>
    <s v="Software Maintenance"/>
    <n v="7153.33"/>
    <n v="7326.86"/>
    <n v="7328.74"/>
  </r>
  <r>
    <x v="0"/>
    <x v="2"/>
    <x v="1"/>
    <x v="1"/>
    <s v="Application Support"/>
    <x v="4"/>
    <s v="Software Maintenance"/>
    <x v="0"/>
    <s v="Other"/>
    <n v="2085.39"/>
    <n v="2350.6"/>
    <n v="2508.85"/>
  </r>
  <r>
    <x v="0"/>
    <x v="0"/>
    <x v="5"/>
    <x v="10"/>
    <s v="GRC"/>
    <x v="1"/>
    <s v="Payroll Taxes - Salaries"/>
    <x v="1"/>
    <s v="Internal Labor"/>
    <n v="4203.32"/>
    <n v="5347.9299999999903"/>
    <n v="6288.35"/>
  </r>
  <r>
    <x v="0"/>
    <x v="1"/>
    <x v="1"/>
    <x v="1"/>
    <s v="Planning"/>
    <x v="1"/>
    <s v="Travel Expense"/>
    <x v="1"/>
    <s v="Telecomm"/>
    <n v="6568.73"/>
    <n v="6839.5199999999904"/>
    <n v="7281.53"/>
  </r>
  <r>
    <x v="0"/>
    <x v="0"/>
    <x v="0"/>
    <x v="0"/>
    <s v="GRC"/>
    <x v="0"/>
    <s v="Lease"/>
    <x v="1"/>
    <s v="Inbound Allocations"/>
    <n v="5352.43"/>
    <n v="5786.52"/>
    <n v="5903.11"/>
  </r>
  <r>
    <x v="0"/>
    <x v="2"/>
    <x v="5"/>
    <x v="10"/>
    <s v="Planning"/>
    <x v="2"/>
    <s v="Payroll Taxes - Salaries"/>
    <x v="2"/>
    <s v="Other"/>
    <n v="3548.22"/>
    <n v="3639.8799999999901"/>
    <n v="3847.4199999999901"/>
  </r>
  <r>
    <x v="0"/>
    <x v="0"/>
    <x v="0"/>
    <x v="6"/>
    <s v="Application Support"/>
    <x v="3"/>
    <s v="Travel Expense"/>
    <x v="1"/>
    <s v="Other"/>
    <n v="2812.46"/>
    <n v="3094.64"/>
    <n v="3529.63"/>
  </r>
  <r>
    <x v="0"/>
    <x v="3"/>
    <x v="3"/>
    <x v="4"/>
    <s v="Data Centers"/>
    <x v="2"/>
    <s v="Regular Salaries and Wages"/>
    <x v="2"/>
    <s v="Telecomm"/>
    <n v="2004.28"/>
    <n v="2403.73"/>
    <n v="2543.39"/>
  </r>
  <r>
    <x v="0"/>
    <x v="2"/>
    <x v="2"/>
    <x v="2"/>
    <s v="Application Support"/>
    <x v="1"/>
    <s v="Insurance"/>
    <x v="0"/>
    <s v="Vehicles"/>
    <n v="7056.96"/>
    <n v="7748.15"/>
    <n v="7210.15"/>
  </r>
  <r>
    <x v="0"/>
    <x v="4"/>
    <x v="0"/>
    <x v="0"/>
    <s v="Application Support"/>
    <x v="0"/>
    <s v="Insurance"/>
    <x v="1"/>
    <s v="Internal Labor"/>
    <n v="3666.89"/>
    <n v="5086.7"/>
    <n v="4541.0599999999904"/>
  </r>
  <r>
    <x v="0"/>
    <x v="2"/>
    <x v="4"/>
    <x v="5"/>
    <s v="Planning"/>
    <x v="0"/>
    <s v="Insurance"/>
    <x v="1"/>
    <s v="Vehicles"/>
    <n v="5712.06"/>
    <n v="6058.82"/>
    <n v="6573.71"/>
  </r>
  <r>
    <x v="0"/>
    <x v="4"/>
    <x v="2"/>
    <x v="2"/>
    <s v="Data Centers"/>
    <x v="4"/>
    <s v="Other Miscellaneous Expense"/>
    <x v="0"/>
    <s v="External Labor"/>
    <n v="2155.85"/>
    <n v="2309.08"/>
    <n v="2741.67"/>
  </r>
  <r>
    <x v="0"/>
    <x v="4"/>
    <x v="0"/>
    <x v="6"/>
    <s v="Application Support"/>
    <x v="4"/>
    <s v="Other Miscellaneous Expense"/>
    <x v="0"/>
    <s v="Telecomm"/>
    <n v="4480.51"/>
    <n v="4827.5"/>
    <n v="5364.55"/>
  </r>
  <r>
    <x v="0"/>
    <x v="3"/>
    <x v="0"/>
    <x v="6"/>
    <s v="Data Centers"/>
    <x v="0"/>
    <s v="Other Miscellaneous Expense"/>
    <x v="1"/>
    <s v="Internal Labor"/>
    <n v="3055.19"/>
    <n v="3112.27"/>
    <n v="5188.84"/>
  </r>
  <r>
    <x v="0"/>
    <x v="1"/>
    <x v="1"/>
    <x v="1"/>
    <s v="Data Centers"/>
    <x v="2"/>
    <s v="Payroll Taxes - Salaries"/>
    <x v="3"/>
    <s v="External Labor"/>
    <n v="2553.39"/>
    <n v="2692.46"/>
    <n v="3067.39"/>
  </r>
  <r>
    <x v="0"/>
    <x v="3"/>
    <x v="0"/>
    <x v="6"/>
    <s v="Data Centers"/>
    <x v="0"/>
    <s v="Software Maintenance"/>
    <x v="3"/>
    <s v="Telecomm"/>
    <n v="9824.75"/>
    <n v="9882.86"/>
    <n v="10709.34"/>
  </r>
  <r>
    <x v="0"/>
    <x v="2"/>
    <x v="3"/>
    <x v="3"/>
    <s v="Planning"/>
    <x v="2"/>
    <s v="Regular Salaries and Wages"/>
    <x v="2"/>
    <s v="Other"/>
    <n v="3924.34"/>
    <n v="4185.28"/>
    <n v="4423.6000000000004"/>
  </r>
  <r>
    <x v="0"/>
    <x v="2"/>
    <x v="4"/>
    <x v="11"/>
    <s v="Application Support"/>
    <x v="2"/>
    <s v="Lease"/>
    <x v="3"/>
    <s v="Inbound Allocations"/>
    <n v="2721.89"/>
    <n v="2871.5899999999901"/>
    <n v="2917.18"/>
  </r>
  <r>
    <x v="0"/>
    <x v="1"/>
    <x v="1"/>
    <x v="1"/>
    <s v="GRC"/>
    <x v="4"/>
    <s v="Contractors"/>
    <x v="1"/>
    <s v="Internal Labor"/>
    <n v="3815.51"/>
    <n v="4407.8599999999997"/>
    <n v="4354.32"/>
  </r>
  <r>
    <x v="0"/>
    <x v="1"/>
    <x v="1"/>
    <x v="1"/>
    <s v="GRC"/>
    <x v="3"/>
    <s v="Bonuses"/>
    <x v="2"/>
    <s v="Vehicles"/>
    <n v="4360.5200000000004"/>
    <n v="4591.58"/>
    <n v="5494.65"/>
  </r>
  <r>
    <x v="0"/>
    <x v="4"/>
    <x v="1"/>
    <x v="1"/>
    <s v="Planning"/>
    <x v="4"/>
    <s v="Travel Expense"/>
    <x v="0"/>
    <s v="External Labor"/>
    <n v="5108.67"/>
    <n v="5921.66"/>
    <n v="6444.94"/>
  </r>
  <r>
    <x v="0"/>
    <x v="4"/>
    <x v="3"/>
    <x v="4"/>
    <s v="Planning"/>
    <x v="2"/>
    <s v="Other Miscellaneous Expense"/>
    <x v="3"/>
    <s v="Internal Labor"/>
    <n v="6735.16"/>
    <n v="6931.22"/>
    <n v="8165.33"/>
  </r>
  <r>
    <x v="0"/>
    <x v="4"/>
    <x v="5"/>
    <x v="9"/>
    <s v="Application Support"/>
    <x v="4"/>
    <s v="Bonuses"/>
    <x v="3"/>
    <s v="Vehicles"/>
    <n v="812.61"/>
    <n v="1244.3899999999901"/>
    <n v="2347.94"/>
  </r>
  <r>
    <x v="0"/>
    <x v="5"/>
    <x v="0"/>
    <x v="6"/>
    <s v="Data Centers"/>
    <x v="3"/>
    <s v="Customer Events"/>
    <x v="0"/>
    <s v="Telecomm"/>
    <n v="3435.63"/>
    <n v="4124.74"/>
    <n v="3591.96"/>
  </r>
  <r>
    <x v="0"/>
    <x v="3"/>
    <x v="2"/>
    <x v="2"/>
    <s v="Planning"/>
    <x v="4"/>
    <s v="Lease"/>
    <x v="2"/>
    <s v="Internal Labor"/>
    <n v="7106.57"/>
    <n v="7262.48"/>
    <n v="8012.8499999999904"/>
  </r>
  <r>
    <x v="0"/>
    <x v="1"/>
    <x v="0"/>
    <x v="0"/>
    <s v="Application Support"/>
    <x v="0"/>
    <s v="Bonuses"/>
    <x v="0"/>
    <s v="Travel"/>
    <n v="4344.78"/>
    <n v="4409.82"/>
    <n v="4690.7199999999903"/>
  </r>
  <r>
    <x v="0"/>
    <x v="1"/>
    <x v="3"/>
    <x v="4"/>
    <s v="Planning"/>
    <x v="2"/>
    <s v="Travel Expense"/>
    <x v="2"/>
    <s v="Travel"/>
    <n v="6778.64"/>
    <n v="7074.31"/>
    <n v="7608.76"/>
  </r>
  <r>
    <x v="0"/>
    <x v="0"/>
    <x v="2"/>
    <x v="2"/>
    <s v="GRC"/>
    <x v="2"/>
    <s v="Insurance"/>
    <x v="2"/>
    <s v="Telecomm"/>
    <n v="0"/>
    <n v="2.50999999999999"/>
    <n v="76.069999999999993"/>
  </r>
  <r>
    <x v="0"/>
    <x v="0"/>
    <x v="1"/>
    <x v="1"/>
    <s v="Data Centers"/>
    <x v="0"/>
    <s v="Regular Salaries and Wages"/>
    <x v="3"/>
    <s v="Internal Labor"/>
    <n v="5336.05"/>
    <n v="5998.44"/>
    <n v="6090.37"/>
  </r>
  <r>
    <x v="0"/>
    <x v="0"/>
    <x v="3"/>
    <x v="3"/>
    <s v="Planning"/>
    <x v="4"/>
    <s v="Bonuses"/>
    <x v="3"/>
    <s v="Inbound Allocations"/>
    <n v="5926.28"/>
    <n v="6213.63"/>
    <n v="6282.58"/>
  </r>
  <r>
    <x v="0"/>
    <x v="3"/>
    <x v="5"/>
    <x v="9"/>
    <s v="Planning"/>
    <x v="2"/>
    <s v="Software Maintenance"/>
    <x v="0"/>
    <s v="Travel"/>
    <n v="3658.17"/>
    <n v="4158.7"/>
    <n v="5074.08"/>
  </r>
  <r>
    <x v="0"/>
    <x v="5"/>
    <x v="4"/>
    <x v="11"/>
    <s v="GRC"/>
    <x v="2"/>
    <s v="Lease"/>
    <x v="2"/>
    <s v="Travel"/>
    <n v="5593.65"/>
    <n v="6019.8499999999904"/>
    <n v="5806.94"/>
  </r>
  <r>
    <x v="0"/>
    <x v="5"/>
    <x v="5"/>
    <x v="10"/>
    <s v="GRC"/>
    <x v="3"/>
    <s v="Bonuses"/>
    <x v="1"/>
    <s v="Travel"/>
    <n v="5785.1"/>
    <n v="6306.53"/>
    <n v="6023.68"/>
  </r>
  <r>
    <x v="0"/>
    <x v="2"/>
    <x v="0"/>
    <x v="6"/>
    <s v="Data Centers"/>
    <x v="0"/>
    <s v="Customer Events"/>
    <x v="1"/>
    <s v="Other"/>
    <n v="7853.07"/>
    <n v="8378.26"/>
    <n v="9105.48"/>
  </r>
  <r>
    <x v="0"/>
    <x v="1"/>
    <x v="4"/>
    <x v="11"/>
    <s v="GRC"/>
    <x v="1"/>
    <s v="Software Maintenance"/>
    <x v="2"/>
    <s v="Internal Labor"/>
    <n v="3439.48"/>
    <n v="3470.85"/>
    <n v="4941.8999999999996"/>
  </r>
  <r>
    <x v="0"/>
    <x v="4"/>
    <x v="0"/>
    <x v="0"/>
    <s v="Application Support"/>
    <x v="3"/>
    <s v="Payroll Taxes - Salaries"/>
    <x v="2"/>
    <s v="Software Maintenance"/>
    <n v="6200.23"/>
    <n v="6467.29"/>
    <n v="6221.65"/>
  </r>
  <r>
    <x v="0"/>
    <x v="3"/>
    <x v="5"/>
    <x v="9"/>
    <s v="GRC"/>
    <x v="4"/>
    <s v="Payroll Taxes - Salaries"/>
    <x v="3"/>
    <s v="Internal Labor"/>
    <n v="7252.92"/>
    <n v="7424.41"/>
    <n v="7393.48"/>
  </r>
  <r>
    <x v="0"/>
    <x v="4"/>
    <x v="0"/>
    <x v="0"/>
    <s v="Application Support"/>
    <x v="0"/>
    <s v="Software Maintenance"/>
    <x v="3"/>
    <s v="External Labor"/>
    <n v="7308.47"/>
    <n v="8338.58"/>
    <n v="7431.71"/>
  </r>
  <r>
    <x v="0"/>
    <x v="3"/>
    <x v="4"/>
    <x v="11"/>
    <s v="Application Support"/>
    <x v="4"/>
    <s v="Travel Expense"/>
    <x v="2"/>
    <s v="External Labor"/>
    <n v="4104.37"/>
    <n v="4591.74"/>
    <n v="6102.32"/>
  </r>
  <r>
    <x v="0"/>
    <x v="5"/>
    <x v="3"/>
    <x v="3"/>
    <s v="GRC"/>
    <x v="2"/>
    <s v="Customer Events"/>
    <x v="3"/>
    <s v="Inbound Allocations"/>
    <n v="6034.97"/>
    <n v="6594.75"/>
    <n v="6677.5"/>
  </r>
  <r>
    <x v="0"/>
    <x v="2"/>
    <x v="0"/>
    <x v="0"/>
    <s v="Data Centers"/>
    <x v="2"/>
    <s v="Contractors"/>
    <x v="2"/>
    <s v="Telecomm"/>
    <n v="4043.53"/>
    <n v="4368.8"/>
    <n v="4334.3999999999996"/>
  </r>
  <r>
    <x v="0"/>
    <x v="1"/>
    <x v="3"/>
    <x v="4"/>
    <s v="Data Centers"/>
    <x v="1"/>
    <s v="Payroll Taxes - Salaries"/>
    <x v="0"/>
    <s v="Other"/>
    <n v="6874.45"/>
    <n v="7716.16"/>
    <n v="7530.2"/>
  </r>
  <r>
    <x v="0"/>
    <x v="2"/>
    <x v="0"/>
    <x v="6"/>
    <s v="Application Support"/>
    <x v="3"/>
    <s v="Software Maintenance"/>
    <x v="1"/>
    <s v="Inbound Allocations"/>
    <n v="3008.01"/>
    <n v="3483.79"/>
    <n v="4353.6400000000003"/>
  </r>
  <r>
    <x v="0"/>
    <x v="4"/>
    <x v="5"/>
    <x v="14"/>
    <s v="Planning"/>
    <x v="1"/>
    <s v="Payroll Taxes - Salaries"/>
    <x v="2"/>
    <s v="External Labor"/>
    <n v="3816.71"/>
    <n v="3977.83"/>
    <n v="3823.95"/>
  </r>
  <r>
    <x v="0"/>
    <x v="3"/>
    <x v="2"/>
    <x v="2"/>
    <s v="Planning"/>
    <x v="1"/>
    <s v="Regular Salaries and Wages"/>
    <x v="0"/>
    <s v="Software Maintenance"/>
    <n v="2374.7800000000002"/>
    <n v="3007.24"/>
    <n v="2451.77"/>
  </r>
  <r>
    <x v="0"/>
    <x v="1"/>
    <x v="3"/>
    <x v="3"/>
    <s v="GRC"/>
    <x v="4"/>
    <s v="Other Miscellaneous Expense"/>
    <x v="3"/>
    <s v="Vehicles"/>
    <n v="7006.27"/>
    <n v="7562.4"/>
    <n v="7238.06"/>
  </r>
  <r>
    <x v="0"/>
    <x v="5"/>
    <x v="3"/>
    <x v="3"/>
    <s v="Application Support"/>
    <x v="3"/>
    <s v="Payroll Taxes - Salaries"/>
    <x v="3"/>
    <s v="Software Maintenance"/>
    <n v="2880.96"/>
    <n v="3078.86"/>
    <n v="3206.41"/>
  </r>
  <r>
    <x v="0"/>
    <x v="5"/>
    <x v="4"/>
    <x v="11"/>
    <s v="GRC"/>
    <x v="4"/>
    <s v="Payroll Taxes - Salaries"/>
    <x v="1"/>
    <s v="Travel"/>
    <n v="4739.17"/>
    <n v="5339.49"/>
    <n v="4985.99"/>
  </r>
  <r>
    <x v="0"/>
    <x v="5"/>
    <x v="4"/>
    <x v="11"/>
    <s v="Application Support"/>
    <x v="4"/>
    <s v="Regular Salaries and Wages"/>
    <x v="0"/>
    <s v="Vehicles"/>
    <n v="837.32"/>
    <n v="958.93"/>
    <n v="1655.19"/>
  </r>
  <r>
    <x v="0"/>
    <x v="2"/>
    <x v="3"/>
    <x v="4"/>
    <s v="Application Support"/>
    <x v="4"/>
    <s v="Contractors"/>
    <x v="0"/>
    <s v="Inbound Allocations"/>
    <n v="6804"/>
    <n v="7160.39"/>
    <n v="7241.24"/>
  </r>
  <r>
    <x v="0"/>
    <x v="4"/>
    <x v="3"/>
    <x v="4"/>
    <s v="GRC"/>
    <x v="3"/>
    <s v="Customer Events"/>
    <x v="2"/>
    <s v="Software Maintenance"/>
    <n v="5013.1000000000004"/>
    <n v="5128.83"/>
    <n v="5867.3"/>
  </r>
  <r>
    <x v="0"/>
    <x v="0"/>
    <x v="0"/>
    <x v="6"/>
    <s v="GRC"/>
    <x v="4"/>
    <s v="Other Miscellaneous Expense"/>
    <x v="0"/>
    <s v="Other"/>
    <n v="6603.57"/>
    <n v="6684.29"/>
    <n v="7609.8799999999901"/>
  </r>
  <r>
    <x v="0"/>
    <x v="3"/>
    <x v="4"/>
    <x v="5"/>
    <s v="GRC"/>
    <x v="3"/>
    <s v="Lease"/>
    <x v="0"/>
    <s v="Vehicles"/>
    <n v="4859.7700000000004"/>
    <n v="4963.58"/>
    <n v="6086.16"/>
  </r>
  <r>
    <x v="0"/>
    <x v="1"/>
    <x v="0"/>
    <x v="0"/>
    <s v="Data Centers"/>
    <x v="3"/>
    <s v="Regular Salaries and Wages"/>
    <x v="2"/>
    <s v="Travel"/>
    <n v="8492.16"/>
    <n v="8557.1199999999899"/>
    <n v="9839.84"/>
  </r>
  <r>
    <x v="0"/>
    <x v="4"/>
    <x v="4"/>
    <x v="5"/>
    <s v="Data Centers"/>
    <x v="2"/>
    <s v="Software Maintenance"/>
    <x v="1"/>
    <s v="External Labor"/>
    <n v="5358.8"/>
    <n v="5765.48"/>
    <n v="5978.89"/>
  </r>
  <r>
    <x v="0"/>
    <x v="4"/>
    <x v="2"/>
    <x v="2"/>
    <s v="GRC"/>
    <x v="3"/>
    <s v="Regular Salaries and Wages"/>
    <x v="2"/>
    <s v="Telecomm"/>
    <n v="8368.89"/>
    <n v="8912.42"/>
    <n v="8381.8499999999894"/>
  </r>
  <r>
    <x v="0"/>
    <x v="2"/>
    <x v="2"/>
    <x v="2"/>
    <s v="GRC"/>
    <x v="2"/>
    <s v="Payroll Taxes - Salaries"/>
    <x v="1"/>
    <s v="Software Maintenance"/>
    <n v="4967.95"/>
    <n v="6359.57"/>
    <n v="5281.11"/>
  </r>
  <r>
    <x v="0"/>
    <x v="3"/>
    <x v="0"/>
    <x v="0"/>
    <s v="Data Centers"/>
    <x v="0"/>
    <s v="Regular Salaries and Wages"/>
    <x v="0"/>
    <s v="Other"/>
    <n v="7099.89"/>
    <n v="7155.85"/>
    <n v="7149.55"/>
  </r>
  <r>
    <x v="0"/>
    <x v="1"/>
    <x v="0"/>
    <x v="0"/>
    <s v="Data Centers"/>
    <x v="4"/>
    <s v="Lease"/>
    <x v="0"/>
    <s v="Travel"/>
    <n v="6902.11"/>
    <n v="8357.8799999999992"/>
    <n v="7900.9699999999903"/>
  </r>
  <r>
    <x v="0"/>
    <x v="1"/>
    <x v="5"/>
    <x v="8"/>
    <s v="Data Centers"/>
    <x v="2"/>
    <s v="Regular Salaries and Wages"/>
    <x v="2"/>
    <s v="Inbound Allocations"/>
    <n v="6285.99"/>
    <n v="6941.5599999999904"/>
    <n v="6313.96"/>
  </r>
  <r>
    <x v="0"/>
    <x v="2"/>
    <x v="2"/>
    <x v="2"/>
    <s v="Planning"/>
    <x v="2"/>
    <s v="Payroll Taxes - Salaries"/>
    <x v="3"/>
    <s v="Telecomm"/>
    <n v="6760.43"/>
    <n v="7038.83"/>
    <n v="9006.6200000000008"/>
  </r>
  <r>
    <x v="0"/>
    <x v="4"/>
    <x v="4"/>
    <x v="11"/>
    <s v="GRC"/>
    <x v="4"/>
    <s v="Payroll Taxes - Salaries"/>
    <x v="3"/>
    <s v="External Labor"/>
    <n v="7200.86"/>
    <n v="7615.99"/>
    <n v="9004.98"/>
  </r>
  <r>
    <x v="0"/>
    <x v="4"/>
    <x v="5"/>
    <x v="14"/>
    <s v="Application Support"/>
    <x v="0"/>
    <s v="Payroll Taxes - Salaries"/>
    <x v="1"/>
    <s v="Software Maintenance"/>
    <n v="1284.8599999999999"/>
    <n v="1408.6699999999901"/>
    <n v="1941.73"/>
  </r>
  <r>
    <x v="0"/>
    <x v="4"/>
    <x v="3"/>
    <x v="7"/>
    <s v="GRC"/>
    <x v="1"/>
    <s v="Payroll Taxes - Salaries"/>
    <x v="0"/>
    <s v="Inbound Allocations"/>
    <n v="2251.65"/>
    <n v="2615.42"/>
    <n v="2329.8200000000002"/>
  </r>
  <r>
    <x v="0"/>
    <x v="5"/>
    <x v="3"/>
    <x v="7"/>
    <s v="Application Support"/>
    <x v="0"/>
    <s v="Travel Expense"/>
    <x v="2"/>
    <s v="Internal Labor"/>
    <n v="4702.0600000000004"/>
    <n v="4813.8100000000004"/>
    <n v="5488.89"/>
  </r>
  <r>
    <x v="0"/>
    <x v="0"/>
    <x v="0"/>
    <x v="0"/>
    <s v="Planning"/>
    <x v="3"/>
    <s v="Insurance"/>
    <x v="3"/>
    <s v="External Labor"/>
    <n v="4961.05"/>
    <n v="5032.4399999999996"/>
    <n v="6890.53"/>
  </r>
  <r>
    <x v="0"/>
    <x v="3"/>
    <x v="3"/>
    <x v="7"/>
    <s v="Application Support"/>
    <x v="2"/>
    <s v="Bonuses"/>
    <x v="3"/>
    <s v="Other"/>
    <n v="2311.3200000000002"/>
    <n v="3091.84"/>
    <n v="2970.35"/>
  </r>
  <r>
    <x v="0"/>
    <x v="2"/>
    <x v="3"/>
    <x v="7"/>
    <s v="Planning"/>
    <x v="2"/>
    <s v="Contractors"/>
    <x v="0"/>
    <s v="Travel"/>
    <n v="7025.38"/>
    <n v="7296.87"/>
    <n v="7434.55"/>
  </r>
  <r>
    <x v="0"/>
    <x v="2"/>
    <x v="3"/>
    <x v="3"/>
    <s v="GRC"/>
    <x v="0"/>
    <s v="Lease"/>
    <x v="3"/>
    <s v="Inbound Allocations"/>
    <n v="5588.91"/>
    <n v="5728.28"/>
    <n v="6454.94"/>
  </r>
  <r>
    <x v="0"/>
    <x v="4"/>
    <x v="0"/>
    <x v="6"/>
    <s v="Planning"/>
    <x v="3"/>
    <s v="Travel Expense"/>
    <x v="3"/>
    <s v="Other"/>
    <n v="3535.78"/>
    <n v="3738.46"/>
    <n v="4092.51"/>
  </r>
  <r>
    <x v="0"/>
    <x v="3"/>
    <x v="5"/>
    <x v="12"/>
    <s v="Data Centers"/>
    <x v="3"/>
    <s v="Other Miscellaneous Expense"/>
    <x v="0"/>
    <s v="Software Maintenance"/>
    <n v="2722.84"/>
    <n v="2846.95"/>
    <n v="3987.18"/>
  </r>
  <r>
    <x v="0"/>
    <x v="3"/>
    <x v="3"/>
    <x v="3"/>
    <s v="GRC"/>
    <x v="0"/>
    <s v="Customer Events"/>
    <x v="0"/>
    <s v="Internal Labor"/>
    <n v="4946.2"/>
    <n v="5110.0199999999904"/>
    <n v="5114.8899999999903"/>
  </r>
  <r>
    <x v="0"/>
    <x v="5"/>
    <x v="5"/>
    <x v="10"/>
    <s v="Data Centers"/>
    <x v="1"/>
    <s v="Software Maintenance"/>
    <x v="3"/>
    <s v="Telecomm"/>
    <n v="5114.75"/>
    <n v="5163.47"/>
    <n v="5722.84"/>
  </r>
  <r>
    <x v="0"/>
    <x v="3"/>
    <x v="4"/>
    <x v="5"/>
    <s v="GRC"/>
    <x v="4"/>
    <s v="Payroll Taxes - Salaries"/>
    <x v="1"/>
    <s v="External Labor"/>
    <n v="985.39"/>
    <n v="1949.36"/>
    <n v="2733.27"/>
  </r>
  <r>
    <x v="0"/>
    <x v="1"/>
    <x v="4"/>
    <x v="5"/>
    <s v="GRC"/>
    <x v="0"/>
    <s v="Travel Expense"/>
    <x v="1"/>
    <s v="Software Maintenance"/>
    <n v="5000.1400000000003"/>
    <n v="5172.99"/>
    <n v="5950.38"/>
  </r>
  <r>
    <x v="0"/>
    <x v="0"/>
    <x v="5"/>
    <x v="13"/>
    <s v="Planning"/>
    <x v="3"/>
    <s v="Regular Salaries and Wages"/>
    <x v="3"/>
    <s v="Other"/>
    <n v="4883.97"/>
    <n v="6116.93"/>
    <n v="5337.33"/>
  </r>
  <r>
    <x v="0"/>
    <x v="4"/>
    <x v="3"/>
    <x v="3"/>
    <s v="GRC"/>
    <x v="1"/>
    <s v="Software Maintenance"/>
    <x v="1"/>
    <s v="Inbound Allocations"/>
    <n v="5506.48"/>
    <n v="6332.25"/>
    <n v="6041.3399999999901"/>
  </r>
  <r>
    <x v="0"/>
    <x v="5"/>
    <x v="4"/>
    <x v="5"/>
    <s v="GRC"/>
    <x v="0"/>
    <s v="Insurance"/>
    <x v="2"/>
    <s v="Vehicles"/>
    <n v="8947.4699999999993"/>
    <n v="9319.58"/>
    <n v="9110.75"/>
  </r>
  <r>
    <x v="0"/>
    <x v="0"/>
    <x v="4"/>
    <x v="5"/>
    <s v="GRC"/>
    <x v="4"/>
    <s v="Software Maintenance"/>
    <x v="0"/>
    <s v="Vehicles"/>
    <n v="6711.99"/>
    <n v="7048.2199999999903"/>
    <n v="7174.82"/>
  </r>
  <r>
    <x v="0"/>
    <x v="0"/>
    <x v="0"/>
    <x v="0"/>
    <s v="Planning"/>
    <x v="0"/>
    <s v="Customer Events"/>
    <x v="2"/>
    <s v="Inbound Allocations"/>
    <n v="3791.72"/>
    <n v="4373.95"/>
    <n v="4782.1499999999996"/>
  </r>
  <r>
    <x v="0"/>
    <x v="1"/>
    <x v="3"/>
    <x v="4"/>
    <s v="Planning"/>
    <x v="4"/>
    <s v="Other Miscellaneous Expense"/>
    <x v="2"/>
    <s v="Other"/>
    <n v="4683.62"/>
    <n v="4889.08"/>
    <n v="5202.13"/>
  </r>
  <r>
    <x v="0"/>
    <x v="5"/>
    <x v="3"/>
    <x v="7"/>
    <s v="Planning"/>
    <x v="3"/>
    <s v="Regular Salaries and Wages"/>
    <x v="2"/>
    <s v="Inbound Allocations"/>
    <n v="6275.86"/>
    <n v="6568.5099999999902"/>
    <n v="7832.4"/>
  </r>
  <r>
    <x v="0"/>
    <x v="3"/>
    <x v="2"/>
    <x v="2"/>
    <s v="GRC"/>
    <x v="0"/>
    <s v="Regular Salaries and Wages"/>
    <x v="1"/>
    <s v="Travel"/>
    <n v="4351.05"/>
    <n v="4565.55"/>
    <n v="5182.53"/>
  </r>
  <r>
    <x v="0"/>
    <x v="3"/>
    <x v="1"/>
    <x v="1"/>
    <s v="Data Centers"/>
    <x v="3"/>
    <s v="Software Maintenance"/>
    <x v="3"/>
    <s v="Other"/>
    <n v="7373.79"/>
    <n v="7543.39"/>
    <n v="8718.9699999999993"/>
  </r>
  <r>
    <x v="0"/>
    <x v="4"/>
    <x v="2"/>
    <x v="2"/>
    <s v="Application Support"/>
    <x v="0"/>
    <s v="Insurance"/>
    <x v="2"/>
    <s v="Travel"/>
    <n v="5583.93"/>
    <n v="5894.56"/>
    <n v="6029.57"/>
  </r>
  <r>
    <x v="0"/>
    <x v="1"/>
    <x v="0"/>
    <x v="6"/>
    <s v="Planning"/>
    <x v="1"/>
    <s v="Insurance"/>
    <x v="0"/>
    <s v="Vehicles"/>
    <n v="3243.73"/>
    <n v="3706.99"/>
    <n v="5064.3099999999904"/>
  </r>
  <r>
    <x v="0"/>
    <x v="5"/>
    <x v="3"/>
    <x v="4"/>
    <s v="GRC"/>
    <x v="1"/>
    <s v="Insurance"/>
    <x v="1"/>
    <s v="Travel"/>
    <n v="6905.3"/>
    <n v="7172.37"/>
    <n v="8108.76"/>
  </r>
  <r>
    <x v="0"/>
    <x v="5"/>
    <x v="1"/>
    <x v="1"/>
    <s v="GRC"/>
    <x v="1"/>
    <s v="Travel Expense"/>
    <x v="0"/>
    <s v="Travel"/>
    <n v="2945.37"/>
    <n v="3770.8999999999901"/>
    <n v="3084.3399999999901"/>
  </r>
  <r>
    <x v="0"/>
    <x v="5"/>
    <x v="3"/>
    <x v="4"/>
    <s v="Data Centers"/>
    <x v="1"/>
    <s v="Insurance"/>
    <x v="3"/>
    <s v="Vehicles"/>
    <n v="5830.15"/>
    <n v="5850.41"/>
    <n v="5999.36"/>
  </r>
  <r>
    <x v="0"/>
    <x v="1"/>
    <x v="5"/>
    <x v="10"/>
    <s v="GRC"/>
    <x v="2"/>
    <s v="Payroll Taxes - Salaries"/>
    <x v="0"/>
    <s v="External Labor"/>
    <n v="7408"/>
    <n v="7534.06"/>
    <n v="7864.99"/>
  </r>
  <r>
    <x v="0"/>
    <x v="0"/>
    <x v="5"/>
    <x v="8"/>
    <s v="GRC"/>
    <x v="2"/>
    <s v="Contractors"/>
    <x v="0"/>
    <s v="Internal Labor"/>
    <n v="5043.95"/>
    <n v="5176.9799999999996"/>
    <n v="6883.94"/>
  </r>
  <r>
    <x v="0"/>
    <x v="0"/>
    <x v="5"/>
    <x v="14"/>
    <s v="Data Centers"/>
    <x v="2"/>
    <s v="Customer Events"/>
    <x v="2"/>
    <s v="Other"/>
    <n v="28.41"/>
    <n v="456"/>
    <n v="613.92999999999995"/>
  </r>
  <r>
    <x v="0"/>
    <x v="4"/>
    <x v="3"/>
    <x v="7"/>
    <s v="Planning"/>
    <x v="3"/>
    <s v="Bonuses"/>
    <x v="1"/>
    <s v="Telecomm"/>
    <n v="5894.53"/>
    <n v="5914.9299999999903"/>
    <n v="6489.3499999999904"/>
  </r>
  <r>
    <x v="0"/>
    <x v="2"/>
    <x v="5"/>
    <x v="14"/>
    <s v="Planning"/>
    <x v="1"/>
    <s v="Customer Events"/>
    <x v="2"/>
    <s v="Inbound Allocations"/>
    <n v="2850.02"/>
    <n v="4315.18"/>
    <n v="2852.36"/>
  </r>
  <r>
    <x v="0"/>
    <x v="0"/>
    <x v="2"/>
    <x v="2"/>
    <s v="GRC"/>
    <x v="1"/>
    <s v="Lease"/>
    <x v="0"/>
    <s v="Telecomm"/>
    <n v="8691.6"/>
    <n v="8771.67"/>
    <n v="8744.2199999999993"/>
  </r>
  <r>
    <x v="0"/>
    <x v="3"/>
    <x v="3"/>
    <x v="7"/>
    <s v="Application Support"/>
    <x v="4"/>
    <s v="Software Maintenance"/>
    <x v="0"/>
    <s v="External Labor"/>
    <n v="3040.87"/>
    <n v="3221.96"/>
    <n v="3842.66"/>
  </r>
  <r>
    <x v="0"/>
    <x v="0"/>
    <x v="0"/>
    <x v="0"/>
    <s v="Data Centers"/>
    <x v="4"/>
    <s v="Other Miscellaneous Expense"/>
    <x v="2"/>
    <s v="Vehicles"/>
    <n v="3950.21"/>
    <n v="4735.05"/>
    <n v="4854.3599999999997"/>
  </r>
  <r>
    <x v="0"/>
    <x v="2"/>
    <x v="2"/>
    <x v="2"/>
    <s v="Application Support"/>
    <x v="2"/>
    <s v="Travel Expense"/>
    <x v="3"/>
    <s v="Internal Labor"/>
    <n v="5665.24"/>
    <n v="6505.63"/>
    <n v="5766.98"/>
  </r>
  <r>
    <x v="0"/>
    <x v="5"/>
    <x v="2"/>
    <x v="2"/>
    <s v="Application Support"/>
    <x v="4"/>
    <s v="Travel Expense"/>
    <x v="3"/>
    <s v="Inbound Allocations"/>
    <n v="6495.22"/>
    <n v="6704.22"/>
    <n v="7638.89"/>
  </r>
  <r>
    <x v="0"/>
    <x v="0"/>
    <x v="4"/>
    <x v="11"/>
    <s v="Data Centers"/>
    <x v="2"/>
    <s v="Lease"/>
    <x v="0"/>
    <s v="Inbound Allocations"/>
    <n v="6919.15"/>
    <n v="7152.4"/>
    <n v="7948.91"/>
  </r>
  <r>
    <x v="0"/>
    <x v="0"/>
    <x v="5"/>
    <x v="10"/>
    <s v="Planning"/>
    <x v="3"/>
    <s v="Bonuses"/>
    <x v="1"/>
    <s v="External Labor"/>
    <n v="4182.17"/>
    <n v="4781.1000000000004"/>
    <n v="4881.49"/>
  </r>
  <r>
    <x v="0"/>
    <x v="2"/>
    <x v="5"/>
    <x v="14"/>
    <s v="GRC"/>
    <x v="3"/>
    <s v="Regular Salaries and Wages"/>
    <x v="3"/>
    <s v="Travel"/>
    <n v="3730.41"/>
    <n v="4071.9399999999901"/>
    <n v="5343.54"/>
  </r>
  <r>
    <x v="0"/>
    <x v="3"/>
    <x v="1"/>
    <x v="1"/>
    <s v="GRC"/>
    <x v="4"/>
    <s v="Other Miscellaneous Expense"/>
    <x v="3"/>
    <s v="Telecomm"/>
    <n v="5789.05"/>
    <n v="6266.25"/>
    <n v="6349.58"/>
  </r>
  <r>
    <x v="0"/>
    <x v="0"/>
    <x v="1"/>
    <x v="1"/>
    <s v="Application Support"/>
    <x v="1"/>
    <s v="Travel Expense"/>
    <x v="2"/>
    <s v="Telecomm"/>
    <n v="2609.86"/>
    <n v="2641.91"/>
    <n v="2663.37"/>
  </r>
  <r>
    <x v="0"/>
    <x v="2"/>
    <x v="4"/>
    <x v="11"/>
    <s v="Planning"/>
    <x v="4"/>
    <s v="Software Maintenance"/>
    <x v="0"/>
    <s v="Software Maintenance"/>
    <n v="4705.46"/>
    <n v="5560.85"/>
    <n v="4994.9399999999996"/>
  </r>
  <r>
    <x v="0"/>
    <x v="5"/>
    <x v="3"/>
    <x v="3"/>
    <s v="Data Centers"/>
    <x v="2"/>
    <s v="Bonuses"/>
    <x v="1"/>
    <s v="Travel"/>
    <n v="5852.05"/>
    <n v="6486.53"/>
    <n v="7822.73"/>
  </r>
  <r>
    <x v="0"/>
    <x v="0"/>
    <x v="2"/>
    <x v="2"/>
    <s v="Data Centers"/>
    <x v="3"/>
    <s v="Lease"/>
    <x v="2"/>
    <s v="Software Maintenance"/>
    <n v="8406.5400000000009"/>
    <n v="8703.1299999999992"/>
    <n v="9481"/>
  </r>
  <r>
    <x v="0"/>
    <x v="2"/>
    <x v="4"/>
    <x v="11"/>
    <s v="Application Support"/>
    <x v="2"/>
    <s v="Software Maintenance"/>
    <x v="0"/>
    <s v="Travel"/>
    <n v="4136.47"/>
    <n v="4884.47"/>
    <n v="5799.86"/>
  </r>
  <r>
    <x v="0"/>
    <x v="2"/>
    <x v="5"/>
    <x v="14"/>
    <s v="Application Support"/>
    <x v="4"/>
    <s v="Travel Expense"/>
    <x v="1"/>
    <s v="Telecomm"/>
    <n v="4412.6099999999997"/>
    <n v="4619.8899999999903"/>
    <n v="5467.70999999999"/>
  </r>
  <r>
    <x v="0"/>
    <x v="1"/>
    <x v="4"/>
    <x v="11"/>
    <s v="Planning"/>
    <x v="1"/>
    <s v="Software Maintenance"/>
    <x v="1"/>
    <s v="Inbound Allocations"/>
    <n v="3407.55"/>
    <n v="3518.35"/>
    <n v="4101.25"/>
  </r>
  <r>
    <x v="0"/>
    <x v="4"/>
    <x v="3"/>
    <x v="4"/>
    <s v="Planning"/>
    <x v="2"/>
    <s v="Customer Events"/>
    <x v="0"/>
    <s v="External Labor"/>
    <n v="8461.6299999999992"/>
    <n v="9291.2699999999895"/>
    <n v="9127.9499999999898"/>
  </r>
  <r>
    <x v="0"/>
    <x v="2"/>
    <x v="2"/>
    <x v="2"/>
    <s v="Application Support"/>
    <x v="2"/>
    <s v="Regular Salaries and Wages"/>
    <x v="2"/>
    <s v="Telecomm"/>
    <n v="6697.67"/>
    <n v="7071.73"/>
    <n v="7093.94"/>
  </r>
  <r>
    <x v="0"/>
    <x v="5"/>
    <x v="2"/>
    <x v="2"/>
    <s v="Planning"/>
    <x v="1"/>
    <s v="Bonuses"/>
    <x v="0"/>
    <s v="Software Maintenance"/>
    <n v="5027.3100000000004"/>
    <n v="5310.8"/>
    <n v="6313.36"/>
  </r>
  <r>
    <x v="0"/>
    <x v="4"/>
    <x v="2"/>
    <x v="2"/>
    <s v="GRC"/>
    <x v="2"/>
    <s v="Bonuses"/>
    <x v="1"/>
    <s v="Telecomm"/>
    <n v="1670.67"/>
    <n v="2062.66"/>
    <n v="1966.92"/>
  </r>
  <r>
    <x v="0"/>
    <x v="5"/>
    <x v="3"/>
    <x v="7"/>
    <s v="Application Support"/>
    <x v="3"/>
    <s v="Software Maintenance"/>
    <x v="1"/>
    <s v="Vehicles"/>
    <n v="4422"/>
    <n v="4728.43"/>
    <n v="4548.26"/>
  </r>
  <r>
    <x v="0"/>
    <x v="1"/>
    <x v="5"/>
    <x v="14"/>
    <s v="Application Support"/>
    <x v="2"/>
    <s v="Lease"/>
    <x v="2"/>
    <s v="Telecomm"/>
    <n v="2244.75"/>
    <n v="3013.2799999999902"/>
    <n v="3795.13"/>
  </r>
  <r>
    <x v="0"/>
    <x v="4"/>
    <x v="0"/>
    <x v="0"/>
    <s v="Data Centers"/>
    <x v="2"/>
    <s v="Payroll Taxes - Salaries"/>
    <x v="1"/>
    <s v="Telecomm"/>
    <n v="6338.09"/>
    <n v="6671.33"/>
    <n v="8828.3700000000008"/>
  </r>
  <r>
    <x v="0"/>
    <x v="2"/>
    <x v="4"/>
    <x v="11"/>
    <s v="Data Centers"/>
    <x v="1"/>
    <s v="Lease"/>
    <x v="1"/>
    <s v="Software Maintenance"/>
    <n v="3468.69"/>
    <n v="4396.91"/>
    <n v="3750.85"/>
  </r>
  <r>
    <x v="0"/>
    <x v="0"/>
    <x v="5"/>
    <x v="12"/>
    <s v="Planning"/>
    <x v="0"/>
    <s v="Insurance"/>
    <x v="1"/>
    <s v="Other"/>
    <n v="5807.78"/>
    <n v="6373.98"/>
    <n v="7080.94"/>
  </r>
  <r>
    <x v="0"/>
    <x v="0"/>
    <x v="5"/>
    <x v="9"/>
    <s v="Data Centers"/>
    <x v="2"/>
    <s v="Customer Events"/>
    <x v="2"/>
    <s v="External Labor"/>
    <n v="3756.47"/>
    <n v="3758.3599999999901"/>
    <n v="3852.08"/>
  </r>
  <r>
    <x v="0"/>
    <x v="2"/>
    <x v="0"/>
    <x v="0"/>
    <s v="GRC"/>
    <x v="4"/>
    <s v="Bonuses"/>
    <x v="1"/>
    <s v="Internal Labor"/>
    <n v="5488.48"/>
    <n v="5702.04"/>
    <n v="5525.49"/>
  </r>
  <r>
    <x v="0"/>
    <x v="2"/>
    <x v="0"/>
    <x v="6"/>
    <s v="Data Centers"/>
    <x v="0"/>
    <s v="Customer Events"/>
    <x v="2"/>
    <s v="Telecomm"/>
    <n v="5686.1"/>
    <n v="6068.67"/>
    <n v="6152.25"/>
  </r>
  <r>
    <x v="0"/>
    <x v="5"/>
    <x v="0"/>
    <x v="6"/>
    <s v="Data Centers"/>
    <x v="4"/>
    <s v="Insurance"/>
    <x v="1"/>
    <s v="Travel"/>
    <n v="5852.74"/>
    <n v="6205.69"/>
    <n v="7044.46"/>
  </r>
  <r>
    <x v="0"/>
    <x v="5"/>
    <x v="4"/>
    <x v="11"/>
    <s v="Application Support"/>
    <x v="1"/>
    <s v="Travel Expense"/>
    <x v="1"/>
    <s v="Telecomm"/>
    <n v="6864.75"/>
    <n v="7332.83"/>
    <n v="7036.67"/>
  </r>
  <r>
    <x v="0"/>
    <x v="0"/>
    <x v="0"/>
    <x v="0"/>
    <s v="Data Centers"/>
    <x v="0"/>
    <s v="Other Miscellaneous Expense"/>
    <x v="2"/>
    <s v="External Labor"/>
    <n v="3380.71"/>
    <n v="3852.09"/>
    <n v="3700.6"/>
  </r>
  <r>
    <x v="0"/>
    <x v="0"/>
    <x v="3"/>
    <x v="4"/>
    <s v="Planning"/>
    <x v="1"/>
    <s v="Lease"/>
    <x v="0"/>
    <s v="Vehicles"/>
    <n v="10571.82"/>
    <n v="11157.039999999901"/>
    <n v="11553.64"/>
  </r>
  <r>
    <x v="0"/>
    <x v="1"/>
    <x v="4"/>
    <x v="11"/>
    <s v="Application Support"/>
    <x v="4"/>
    <s v="Contractors"/>
    <x v="3"/>
    <s v="External Labor"/>
    <n v="3465.45"/>
    <n v="3572.64"/>
    <n v="5743.9699999999903"/>
  </r>
  <r>
    <x v="0"/>
    <x v="4"/>
    <x v="1"/>
    <x v="1"/>
    <s v="Application Support"/>
    <x v="2"/>
    <s v="Lease"/>
    <x v="1"/>
    <s v="Internal Labor"/>
    <n v="5095.03"/>
    <n v="5877.58"/>
    <n v="6055.45"/>
  </r>
  <r>
    <x v="0"/>
    <x v="0"/>
    <x v="5"/>
    <x v="9"/>
    <s v="GRC"/>
    <x v="0"/>
    <s v="Software Maintenance"/>
    <x v="1"/>
    <s v="External Labor"/>
    <n v="6000.67"/>
    <n v="6497.58"/>
    <n v="6775.27"/>
  </r>
  <r>
    <x v="0"/>
    <x v="1"/>
    <x v="3"/>
    <x v="4"/>
    <s v="Application Support"/>
    <x v="4"/>
    <s v="Customer Events"/>
    <x v="3"/>
    <s v="Other"/>
    <n v="5614.41"/>
    <n v="6030.47"/>
    <n v="5658.62"/>
  </r>
  <r>
    <x v="0"/>
    <x v="5"/>
    <x v="1"/>
    <x v="1"/>
    <s v="GRC"/>
    <x v="3"/>
    <s v="Bonuses"/>
    <x v="2"/>
    <s v="External Labor"/>
    <n v="6093.94"/>
    <n v="6365.8399999999901"/>
    <n v="6358.42"/>
  </r>
  <r>
    <x v="0"/>
    <x v="3"/>
    <x v="4"/>
    <x v="11"/>
    <s v="Data Centers"/>
    <x v="3"/>
    <s v="Contractors"/>
    <x v="0"/>
    <s v="Internal Labor"/>
    <n v="4680.12"/>
    <n v="4745.22"/>
    <n v="5230.8"/>
  </r>
  <r>
    <x v="0"/>
    <x v="3"/>
    <x v="0"/>
    <x v="6"/>
    <s v="Planning"/>
    <x v="4"/>
    <s v="Software Maintenance"/>
    <x v="1"/>
    <s v="Software Maintenance"/>
    <n v="5032.88"/>
    <n v="5348.22"/>
    <n v="5930.81"/>
  </r>
  <r>
    <x v="0"/>
    <x v="0"/>
    <x v="0"/>
    <x v="6"/>
    <s v="Data Centers"/>
    <x v="0"/>
    <s v="Bonuses"/>
    <x v="1"/>
    <s v="Inbound Allocations"/>
    <n v="4259.1400000000003"/>
    <n v="4434.9399999999996"/>
    <n v="5101.0200000000004"/>
  </r>
  <r>
    <x v="0"/>
    <x v="4"/>
    <x v="2"/>
    <x v="2"/>
    <s v="GRC"/>
    <x v="4"/>
    <s v="Payroll Taxes - Salaries"/>
    <x v="3"/>
    <s v="Vehicles"/>
    <n v="5484.52"/>
    <n v="5695.58"/>
    <n v="5567.56"/>
  </r>
  <r>
    <x v="0"/>
    <x v="2"/>
    <x v="5"/>
    <x v="9"/>
    <s v="Application Support"/>
    <x v="0"/>
    <s v="Payroll Taxes - Salaries"/>
    <x v="2"/>
    <s v="External Labor"/>
    <n v="6796.69"/>
    <n v="6939.4299999999903"/>
    <n v="8101.6299999999901"/>
  </r>
  <r>
    <x v="0"/>
    <x v="1"/>
    <x v="5"/>
    <x v="14"/>
    <s v="Planning"/>
    <x v="4"/>
    <s v="Payroll Taxes - Salaries"/>
    <x v="1"/>
    <s v="Software Maintenance"/>
    <n v="2861.2"/>
    <n v="3363.3599999999901"/>
    <n v="3130.31"/>
  </r>
  <r>
    <x v="0"/>
    <x v="0"/>
    <x v="4"/>
    <x v="5"/>
    <s v="Data Centers"/>
    <x v="2"/>
    <s v="Customer Events"/>
    <x v="2"/>
    <s v="Vehicles"/>
    <n v="8393.7099999999991"/>
    <n v="8718.8699999999899"/>
    <n v="10381.109999999901"/>
  </r>
  <r>
    <x v="0"/>
    <x v="3"/>
    <x v="2"/>
    <x v="2"/>
    <s v="GRC"/>
    <x v="4"/>
    <s v="Contractors"/>
    <x v="0"/>
    <s v="External Labor"/>
    <n v="6716.92"/>
    <n v="6899.95"/>
    <n v="6967.86"/>
  </r>
  <r>
    <x v="0"/>
    <x v="5"/>
    <x v="3"/>
    <x v="7"/>
    <s v="Data Centers"/>
    <x v="0"/>
    <s v="Lease"/>
    <x v="3"/>
    <s v="Vehicles"/>
    <n v="1805.09"/>
    <n v="2245.67"/>
    <n v="1879.02"/>
  </r>
  <r>
    <x v="0"/>
    <x v="2"/>
    <x v="2"/>
    <x v="2"/>
    <s v="GRC"/>
    <x v="1"/>
    <s v="Contractors"/>
    <x v="1"/>
    <s v="Other"/>
    <n v="5562.71"/>
    <n v="6536.12"/>
    <n v="5622.32"/>
  </r>
  <r>
    <x v="0"/>
    <x v="3"/>
    <x v="1"/>
    <x v="1"/>
    <s v="Planning"/>
    <x v="0"/>
    <s v="Lease"/>
    <x v="0"/>
    <s v="Internal Labor"/>
    <n v="6833.26"/>
    <n v="6966.73"/>
    <n v="7117.77"/>
  </r>
  <r>
    <x v="0"/>
    <x v="4"/>
    <x v="4"/>
    <x v="5"/>
    <s v="Planning"/>
    <x v="0"/>
    <s v="Travel Expense"/>
    <x v="2"/>
    <s v="Software Maintenance"/>
    <n v="8352.0400000000009"/>
    <n v="8517.8799999999992"/>
    <n v="8381.99"/>
  </r>
  <r>
    <x v="0"/>
    <x v="2"/>
    <x v="3"/>
    <x v="7"/>
    <s v="Data Centers"/>
    <x v="0"/>
    <s v="Regular Salaries and Wages"/>
    <x v="0"/>
    <s v="Internal Labor"/>
    <n v="5084.5"/>
    <n v="5102.75"/>
    <n v="5488.65"/>
  </r>
  <r>
    <x v="0"/>
    <x v="0"/>
    <x v="1"/>
    <x v="1"/>
    <s v="GRC"/>
    <x v="1"/>
    <s v="Regular Salaries and Wages"/>
    <x v="1"/>
    <s v="External Labor"/>
    <n v="1076.07"/>
    <n v="1250.8899999999901"/>
    <n v="2623.7799999999902"/>
  </r>
  <r>
    <x v="0"/>
    <x v="3"/>
    <x v="1"/>
    <x v="1"/>
    <s v="Application Support"/>
    <x v="4"/>
    <s v="Lease"/>
    <x v="0"/>
    <s v="External Labor"/>
    <n v="8136.4"/>
    <n v="8496.58"/>
    <n v="8484.6199999999899"/>
  </r>
  <r>
    <x v="0"/>
    <x v="4"/>
    <x v="4"/>
    <x v="11"/>
    <s v="Application Support"/>
    <x v="2"/>
    <s v="Regular Salaries and Wages"/>
    <x v="2"/>
    <s v="Software Maintenance"/>
    <n v="2114.29"/>
    <n v="2397.89"/>
    <n v="2898.8199999999902"/>
  </r>
  <r>
    <x v="0"/>
    <x v="2"/>
    <x v="0"/>
    <x v="0"/>
    <s v="GRC"/>
    <x v="3"/>
    <s v="Payroll Taxes - Salaries"/>
    <x v="1"/>
    <s v="Vehicles"/>
    <n v="6286.47"/>
    <n v="6525.62"/>
    <n v="6676.34"/>
  </r>
  <r>
    <x v="0"/>
    <x v="2"/>
    <x v="3"/>
    <x v="7"/>
    <s v="Data Centers"/>
    <x v="2"/>
    <s v="Payroll Taxes - Salaries"/>
    <x v="3"/>
    <s v="Other"/>
    <n v="5067.2"/>
    <n v="5126.9299999999903"/>
    <n v="5450.84"/>
  </r>
  <r>
    <x v="0"/>
    <x v="2"/>
    <x v="2"/>
    <x v="2"/>
    <s v="GRC"/>
    <x v="4"/>
    <s v="Insurance"/>
    <x v="3"/>
    <s v="Travel"/>
    <n v="3729.39"/>
    <n v="4921.8899999999903"/>
    <n v="4692.8899999999903"/>
  </r>
  <r>
    <x v="0"/>
    <x v="5"/>
    <x v="5"/>
    <x v="9"/>
    <s v="Data Centers"/>
    <x v="1"/>
    <s v="Payroll Taxes - Salaries"/>
    <x v="3"/>
    <s v="Travel"/>
    <n v="4637.78"/>
    <n v="5002.82"/>
    <n v="6157.16"/>
  </r>
  <r>
    <x v="0"/>
    <x v="4"/>
    <x v="2"/>
    <x v="2"/>
    <s v="GRC"/>
    <x v="3"/>
    <s v="Insurance"/>
    <x v="0"/>
    <s v="Telecomm"/>
    <n v="5455.42"/>
    <n v="5954.09"/>
    <n v="6189.42"/>
  </r>
  <r>
    <x v="0"/>
    <x v="1"/>
    <x v="2"/>
    <x v="2"/>
    <s v="Planning"/>
    <x v="1"/>
    <s v="Payroll Taxes - Salaries"/>
    <x v="1"/>
    <s v="External Labor"/>
    <n v="4761.38"/>
    <n v="5251.92"/>
    <n v="6336.31"/>
  </r>
  <r>
    <x v="0"/>
    <x v="4"/>
    <x v="2"/>
    <x v="2"/>
    <s v="Data Centers"/>
    <x v="1"/>
    <s v="Customer Events"/>
    <x v="0"/>
    <s v="Vehicles"/>
    <n v="3500.06"/>
    <n v="4241.12"/>
    <n v="4347.33"/>
  </r>
  <r>
    <x v="0"/>
    <x v="0"/>
    <x v="5"/>
    <x v="9"/>
    <s v="GRC"/>
    <x v="3"/>
    <s v="Regular Salaries and Wages"/>
    <x v="2"/>
    <s v="Vehicles"/>
    <n v="3125.91"/>
    <n v="3482.0099999999902"/>
    <n v="3229.1299999999901"/>
  </r>
  <r>
    <x v="0"/>
    <x v="1"/>
    <x v="1"/>
    <x v="1"/>
    <s v="GRC"/>
    <x v="0"/>
    <s v="Contractors"/>
    <x v="0"/>
    <s v="External Labor"/>
    <n v="0"/>
    <n v="-1870.7"/>
    <n v="-1638.48"/>
  </r>
  <r>
    <x v="0"/>
    <x v="5"/>
    <x v="4"/>
    <x v="11"/>
    <s v="Planning"/>
    <x v="3"/>
    <s v="Travel Expense"/>
    <x v="3"/>
    <s v="Inbound Allocations"/>
    <n v="6178.46"/>
    <n v="7237.15"/>
    <n v="6209.67"/>
  </r>
  <r>
    <x v="0"/>
    <x v="3"/>
    <x v="0"/>
    <x v="6"/>
    <s v="Data Centers"/>
    <x v="3"/>
    <s v="Other Miscellaneous Expense"/>
    <x v="3"/>
    <s v="Internal Labor"/>
    <n v="6993.91"/>
    <n v="7344.94"/>
    <n v="7498.51"/>
  </r>
  <r>
    <x v="0"/>
    <x v="0"/>
    <x v="3"/>
    <x v="7"/>
    <s v="Data Centers"/>
    <x v="1"/>
    <s v="Travel Expense"/>
    <x v="1"/>
    <s v="Software Maintenance"/>
    <n v="8005.46"/>
    <n v="8100.9"/>
    <n v="9481.33"/>
  </r>
  <r>
    <x v="0"/>
    <x v="4"/>
    <x v="3"/>
    <x v="3"/>
    <s v="GRC"/>
    <x v="0"/>
    <s v="Other Miscellaneous Expense"/>
    <x v="1"/>
    <s v="Telecomm"/>
    <n v="4737.76"/>
    <n v="4914.5200000000004"/>
    <n v="5080.99"/>
  </r>
  <r>
    <x v="0"/>
    <x v="3"/>
    <x v="3"/>
    <x v="7"/>
    <s v="Data Centers"/>
    <x v="2"/>
    <s v="Insurance"/>
    <x v="1"/>
    <s v="Vehicles"/>
    <n v="5379.12"/>
    <n v="5448.61"/>
    <n v="5836.5199999999904"/>
  </r>
  <r>
    <x v="0"/>
    <x v="5"/>
    <x v="3"/>
    <x v="4"/>
    <s v="GRC"/>
    <x v="3"/>
    <s v="Contractors"/>
    <x v="2"/>
    <s v="Software Maintenance"/>
    <n v="5835.36"/>
    <n v="6165.07"/>
    <n v="5928.73"/>
  </r>
  <r>
    <x v="0"/>
    <x v="2"/>
    <x v="2"/>
    <x v="2"/>
    <s v="Application Support"/>
    <x v="2"/>
    <s v="Software Maintenance"/>
    <x v="3"/>
    <s v="External Labor"/>
    <n v="5008"/>
    <n v="5398.19"/>
    <n v="5722.39"/>
  </r>
  <r>
    <x v="0"/>
    <x v="2"/>
    <x v="4"/>
    <x v="5"/>
    <s v="Application Support"/>
    <x v="4"/>
    <s v="Regular Salaries and Wages"/>
    <x v="1"/>
    <s v="Software Maintenance"/>
    <n v="4327.7"/>
    <n v="4345.3099999999904"/>
    <n v="4447.12"/>
  </r>
  <r>
    <x v="0"/>
    <x v="2"/>
    <x v="0"/>
    <x v="6"/>
    <s v="Planning"/>
    <x v="1"/>
    <s v="Payroll Taxes - Salaries"/>
    <x v="2"/>
    <s v="Travel"/>
    <n v="6832.76"/>
    <n v="6931.19"/>
    <n v="7331.22"/>
  </r>
  <r>
    <x v="0"/>
    <x v="0"/>
    <x v="4"/>
    <x v="11"/>
    <s v="GRC"/>
    <x v="3"/>
    <s v="Lease"/>
    <x v="2"/>
    <s v="Vehicles"/>
    <n v="5236.0600000000004"/>
    <n v="5272.93"/>
    <n v="5844.69"/>
  </r>
  <r>
    <x v="0"/>
    <x v="5"/>
    <x v="4"/>
    <x v="5"/>
    <s v="Application Support"/>
    <x v="2"/>
    <s v="Software Maintenance"/>
    <x v="3"/>
    <s v="Inbound Allocations"/>
    <n v="7005.44"/>
    <n v="7118.73"/>
    <n v="7191.95"/>
  </r>
  <r>
    <x v="0"/>
    <x v="3"/>
    <x v="3"/>
    <x v="7"/>
    <s v="Data Centers"/>
    <x v="2"/>
    <s v="Insurance"/>
    <x v="3"/>
    <s v="External Labor"/>
    <n v="3589.34"/>
    <n v="3913.52"/>
    <n v="5558.2"/>
  </r>
  <r>
    <x v="0"/>
    <x v="1"/>
    <x v="5"/>
    <x v="10"/>
    <s v="Planning"/>
    <x v="3"/>
    <s v="Travel Expense"/>
    <x v="0"/>
    <s v="Other"/>
    <n v="1664.43"/>
    <n v="1721.84"/>
    <n v="2524.61"/>
  </r>
  <r>
    <x v="0"/>
    <x v="2"/>
    <x v="0"/>
    <x v="6"/>
    <s v="GRC"/>
    <x v="4"/>
    <s v="Payroll Taxes - Salaries"/>
    <x v="3"/>
    <s v="Travel"/>
    <n v="4393.92"/>
    <n v="5329.78"/>
    <n v="4939.47"/>
  </r>
  <r>
    <x v="0"/>
    <x v="4"/>
    <x v="2"/>
    <x v="2"/>
    <s v="Data Centers"/>
    <x v="4"/>
    <s v="Contractors"/>
    <x v="3"/>
    <s v="Telecomm"/>
    <n v="5709.18"/>
    <n v="5790.49"/>
    <n v="6258.93"/>
  </r>
  <r>
    <x v="0"/>
    <x v="2"/>
    <x v="0"/>
    <x v="0"/>
    <s v="Planning"/>
    <x v="2"/>
    <s v="Bonuses"/>
    <x v="1"/>
    <s v="Software Maintenance"/>
    <n v="5540.1"/>
    <n v="5665.53"/>
    <n v="6938.72"/>
  </r>
  <r>
    <x v="0"/>
    <x v="3"/>
    <x v="3"/>
    <x v="4"/>
    <s v="Data Centers"/>
    <x v="1"/>
    <s v="Software Maintenance"/>
    <x v="2"/>
    <s v="Travel"/>
    <n v="2086.12"/>
    <n v="2334.4699999999998"/>
    <n v="2954.17"/>
  </r>
  <r>
    <x v="0"/>
    <x v="3"/>
    <x v="0"/>
    <x v="6"/>
    <s v="Application Support"/>
    <x v="2"/>
    <s v="Payroll Taxes - Salaries"/>
    <x v="1"/>
    <s v="Other"/>
    <n v="5215.96"/>
    <n v="5401.33"/>
    <n v="5686.71"/>
  </r>
  <r>
    <x v="0"/>
    <x v="4"/>
    <x v="2"/>
    <x v="2"/>
    <s v="Application Support"/>
    <x v="1"/>
    <s v="Lease"/>
    <x v="2"/>
    <s v="Software Maintenance"/>
    <n v="5041.3900000000003"/>
    <n v="5337.13"/>
    <n v="5173.09"/>
  </r>
  <r>
    <x v="0"/>
    <x v="0"/>
    <x v="1"/>
    <x v="1"/>
    <s v="Planning"/>
    <x v="3"/>
    <s v="Software Maintenance"/>
    <x v="1"/>
    <s v="Travel"/>
    <n v="7378.35"/>
    <n v="8558.7900000000009"/>
    <n v="8790.61"/>
  </r>
  <r>
    <x v="0"/>
    <x v="4"/>
    <x v="5"/>
    <x v="8"/>
    <s v="GRC"/>
    <x v="4"/>
    <s v="Other Miscellaneous Expense"/>
    <x v="0"/>
    <s v="External Labor"/>
    <n v="6754.72"/>
    <n v="6866.8"/>
    <n v="8532.7000000000007"/>
  </r>
  <r>
    <x v="0"/>
    <x v="1"/>
    <x v="0"/>
    <x v="0"/>
    <s v="Data Centers"/>
    <x v="3"/>
    <s v="Payroll Taxes - Salaries"/>
    <x v="0"/>
    <s v="Travel"/>
    <n v="4662.91"/>
    <n v="5157.5999999999904"/>
    <n v="5054.8"/>
  </r>
  <r>
    <x v="0"/>
    <x v="3"/>
    <x v="5"/>
    <x v="14"/>
    <s v="Data Centers"/>
    <x v="0"/>
    <s v="Customer Events"/>
    <x v="1"/>
    <s v="Other"/>
    <n v="5064.05"/>
    <n v="5432.86"/>
    <n v="5185.17"/>
  </r>
  <r>
    <x v="0"/>
    <x v="2"/>
    <x v="3"/>
    <x v="4"/>
    <s v="Data Centers"/>
    <x v="3"/>
    <s v="Customer Events"/>
    <x v="0"/>
    <s v="Inbound Allocations"/>
    <n v="3246.5"/>
    <n v="4094.79"/>
    <n v="4165.3"/>
  </r>
  <r>
    <x v="0"/>
    <x v="2"/>
    <x v="4"/>
    <x v="11"/>
    <s v="Data Centers"/>
    <x v="0"/>
    <s v="Payroll Taxes - Salaries"/>
    <x v="2"/>
    <s v="Vehicles"/>
    <n v="5955.76"/>
    <n v="6065.04"/>
    <n v="6753.27"/>
  </r>
  <r>
    <x v="0"/>
    <x v="5"/>
    <x v="2"/>
    <x v="2"/>
    <s v="Planning"/>
    <x v="0"/>
    <s v="Contractors"/>
    <x v="1"/>
    <s v="Travel"/>
    <n v="5104.75"/>
    <n v="5457.18"/>
    <n v="6268.24"/>
  </r>
  <r>
    <x v="0"/>
    <x v="4"/>
    <x v="5"/>
    <x v="9"/>
    <s v="Data Centers"/>
    <x v="2"/>
    <s v="Insurance"/>
    <x v="1"/>
    <s v="Other"/>
    <n v="3796.7"/>
    <n v="4379.3599999999997"/>
    <n v="4292.18"/>
  </r>
  <r>
    <x v="0"/>
    <x v="3"/>
    <x v="1"/>
    <x v="1"/>
    <s v="GRC"/>
    <x v="1"/>
    <s v="Travel Expense"/>
    <x v="2"/>
    <s v="Other"/>
    <n v="7584.59"/>
    <n v="8087.71"/>
    <n v="8980.48"/>
  </r>
  <r>
    <x v="0"/>
    <x v="1"/>
    <x v="3"/>
    <x v="7"/>
    <s v="Application Support"/>
    <x v="3"/>
    <s v="Software Maintenance"/>
    <x v="3"/>
    <s v="Vehicles"/>
    <n v="6637.82"/>
    <n v="6830.37"/>
    <n v="8191.41"/>
  </r>
  <r>
    <x v="0"/>
    <x v="0"/>
    <x v="4"/>
    <x v="11"/>
    <s v="GRC"/>
    <x v="0"/>
    <s v="Travel Expense"/>
    <x v="2"/>
    <s v="Inbound Allocations"/>
    <n v="4911.4799999999996"/>
    <n v="5260.9299999999903"/>
    <n v="6056.7"/>
  </r>
  <r>
    <x v="0"/>
    <x v="5"/>
    <x v="0"/>
    <x v="0"/>
    <s v="Planning"/>
    <x v="4"/>
    <s v="Regular Salaries and Wages"/>
    <x v="3"/>
    <s v="Software Maintenance"/>
    <n v="9489.7999999999993"/>
    <n v="9566.57"/>
    <n v="10448.5099999999"/>
  </r>
  <r>
    <x v="0"/>
    <x v="1"/>
    <x v="5"/>
    <x v="13"/>
    <s v="Application Support"/>
    <x v="1"/>
    <s v="Customer Events"/>
    <x v="2"/>
    <s v="Travel"/>
    <n v="2651.79"/>
    <n v="3369.77"/>
    <n v="3232.71"/>
  </r>
  <r>
    <x v="0"/>
    <x v="5"/>
    <x v="0"/>
    <x v="6"/>
    <s v="GRC"/>
    <x v="3"/>
    <s v="Lease"/>
    <x v="2"/>
    <s v="External Labor"/>
    <n v="4569.88"/>
    <n v="4571.72"/>
    <n v="5495.95"/>
  </r>
  <r>
    <x v="0"/>
    <x v="0"/>
    <x v="5"/>
    <x v="12"/>
    <s v="Planning"/>
    <x v="0"/>
    <s v="Regular Salaries and Wages"/>
    <x v="3"/>
    <s v="Other"/>
    <n v="7043.45"/>
    <n v="7245"/>
    <n v="7381.0199999999904"/>
  </r>
  <r>
    <x v="0"/>
    <x v="0"/>
    <x v="3"/>
    <x v="3"/>
    <s v="Data Centers"/>
    <x v="1"/>
    <s v="Insurance"/>
    <x v="0"/>
    <s v="Telecomm"/>
    <n v="5175.25"/>
    <n v="5244.86"/>
    <n v="5647.35"/>
  </r>
  <r>
    <x v="0"/>
    <x v="3"/>
    <x v="1"/>
    <x v="1"/>
    <s v="Planning"/>
    <x v="3"/>
    <s v="Customer Events"/>
    <x v="1"/>
    <s v="Inbound Allocations"/>
    <n v="5301.37"/>
    <n v="5517.86"/>
    <n v="6070.42"/>
  </r>
  <r>
    <x v="0"/>
    <x v="5"/>
    <x v="3"/>
    <x v="3"/>
    <s v="Application Support"/>
    <x v="1"/>
    <s v="Customer Events"/>
    <x v="3"/>
    <s v="Software Maintenance"/>
    <n v="9516.92"/>
    <n v="10253.84"/>
    <n v="10745.39"/>
  </r>
  <r>
    <x v="0"/>
    <x v="3"/>
    <x v="1"/>
    <x v="1"/>
    <s v="GRC"/>
    <x v="4"/>
    <s v="Contractors"/>
    <x v="0"/>
    <s v="Internal Labor"/>
    <n v="266.06"/>
    <n v="712.8"/>
    <n v="342.25"/>
  </r>
  <r>
    <x v="0"/>
    <x v="3"/>
    <x v="3"/>
    <x v="7"/>
    <s v="GRC"/>
    <x v="1"/>
    <s v="Regular Salaries and Wages"/>
    <x v="3"/>
    <s v="Other"/>
    <n v="3960.12"/>
    <n v="3989.95"/>
    <n v="4981.78"/>
  </r>
  <r>
    <x v="0"/>
    <x v="5"/>
    <x v="1"/>
    <x v="1"/>
    <s v="Application Support"/>
    <x v="4"/>
    <s v="Other Miscellaneous Expense"/>
    <x v="2"/>
    <s v="Telecomm"/>
    <n v="4673.88"/>
    <n v="4939.82"/>
    <n v="5430"/>
  </r>
  <r>
    <x v="0"/>
    <x v="4"/>
    <x v="0"/>
    <x v="6"/>
    <s v="Data Centers"/>
    <x v="0"/>
    <s v="Bonuses"/>
    <x v="3"/>
    <s v="Internal Labor"/>
    <n v="4426.59"/>
    <n v="4442.29"/>
    <n v="5096.76"/>
  </r>
  <r>
    <x v="0"/>
    <x v="4"/>
    <x v="5"/>
    <x v="13"/>
    <s v="Application Support"/>
    <x v="2"/>
    <s v="Payroll Taxes - Salaries"/>
    <x v="0"/>
    <s v="Internal Labor"/>
    <n v="8817.5499999999993"/>
    <n v="9131.9599999999991"/>
    <n v="9511.3799999999992"/>
  </r>
  <r>
    <x v="0"/>
    <x v="0"/>
    <x v="5"/>
    <x v="9"/>
    <s v="GRC"/>
    <x v="1"/>
    <s v="Customer Events"/>
    <x v="0"/>
    <s v="Vehicles"/>
    <n v="4900.99"/>
    <n v="5062.29"/>
    <n v="5775.74"/>
  </r>
  <r>
    <x v="0"/>
    <x v="3"/>
    <x v="1"/>
    <x v="1"/>
    <s v="GRC"/>
    <x v="0"/>
    <s v="Software Maintenance"/>
    <x v="3"/>
    <s v="Other"/>
    <n v="5564.76"/>
    <n v="6084.48"/>
    <n v="6481.05"/>
  </r>
  <r>
    <x v="0"/>
    <x v="3"/>
    <x v="4"/>
    <x v="11"/>
    <s v="Data Centers"/>
    <x v="2"/>
    <s v="Regular Salaries and Wages"/>
    <x v="3"/>
    <s v="Telecomm"/>
    <n v="5581.21"/>
    <n v="6777.36"/>
    <n v="7563.72"/>
  </r>
  <r>
    <x v="0"/>
    <x v="3"/>
    <x v="0"/>
    <x v="0"/>
    <s v="Data Centers"/>
    <x v="2"/>
    <s v="Other Miscellaneous Expense"/>
    <x v="3"/>
    <s v="Travel"/>
    <n v="6526.64"/>
    <n v="6999.67"/>
    <n v="6595.07"/>
  </r>
  <r>
    <x v="0"/>
    <x v="3"/>
    <x v="3"/>
    <x v="7"/>
    <s v="Planning"/>
    <x v="0"/>
    <s v="Insurance"/>
    <x v="1"/>
    <s v="Inbound Allocations"/>
    <n v="6809.5"/>
    <n v="7078.52"/>
    <n v="7019.78"/>
  </r>
  <r>
    <x v="0"/>
    <x v="3"/>
    <x v="0"/>
    <x v="6"/>
    <s v="Data Centers"/>
    <x v="0"/>
    <s v="Payroll Taxes - Salaries"/>
    <x v="0"/>
    <s v="Telecomm"/>
    <n v="8459.57"/>
    <n v="8921.7199999999993"/>
    <n v="9283.99"/>
  </r>
  <r>
    <x v="0"/>
    <x v="0"/>
    <x v="0"/>
    <x v="6"/>
    <s v="GRC"/>
    <x v="1"/>
    <s v="Lease"/>
    <x v="3"/>
    <s v="External Labor"/>
    <n v="4527.1499999999996"/>
    <n v="4804.58"/>
    <n v="5348.3499999999904"/>
  </r>
  <r>
    <x v="0"/>
    <x v="1"/>
    <x v="0"/>
    <x v="6"/>
    <s v="Planning"/>
    <x v="4"/>
    <s v="Payroll Taxes - Salaries"/>
    <x v="3"/>
    <s v="External Labor"/>
    <n v="3208.62"/>
    <n v="3809.23"/>
    <n v="3965.17"/>
  </r>
  <r>
    <x v="0"/>
    <x v="1"/>
    <x v="5"/>
    <x v="8"/>
    <s v="Application Support"/>
    <x v="4"/>
    <s v="Lease"/>
    <x v="2"/>
    <s v="External Labor"/>
    <n v="3324.52"/>
    <n v="3601.24"/>
    <n v="3439.98"/>
  </r>
  <r>
    <x v="0"/>
    <x v="3"/>
    <x v="2"/>
    <x v="2"/>
    <s v="GRC"/>
    <x v="3"/>
    <s v="Payroll Taxes - Salaries"/>
    <x v="1"/>
    <s v="Vehicles"/>
    <n v="6779.72"/>
    <n v="7662.5"/>
    <n v="7066.1"/>
  </r>
  <r>
    <x v="0"/>
    <x v="4"/>
    <x v="2"/>
    <x v="2"/>
    <s v="Planning"/>
    <x v="4"/>
    <s v="Regular Salaries and Wages"/>
    <x v="0"/>
    <s v="Software Maintenance"/>
    <n v="4505.63"/>
    <n v="5110.82"/>
    <n v="4627.83"/>
  </r>
  <r>
    <x v="0"/>
    <x v="5"/>
    <x v="3"/>
    <x v="7"/>
    <s v="Application Support"/>
    <x v="0"/>
    <s v="Lease"/>
    <x v="3"/>
    <s v="Travel"/>
    <n v="4818.16"/>
    <n v="5088.57"/>
    <n v="6312.17"/>
  </r>
  <r>
    <x v="0"/>
    <x v="0"/>
    <x v="4"/>
    <x v="5"/>
    <s v="Data Centers"/>
    <x v="2"/>
    <s v="Customer Events"/>
    <x v="1"/>
    <s v="External Labor"/>
    <n v="294.43"/>
    <n v="750.79"/>
    <n v="1472"/>
  </r>
  <r>
    <x v="0"/>
    <x v="4"/>
    <x v="2"/>
    <x v="2"/>
    <s v="Data Centers"/>
    <x v="3"/>
    <s v="Software Maintenance"/>
    <x v="0"/>
    <s v="Vehicles"/>
    <n v="6902.67"/>
    <n v="7234.16"/>
    <n v="8813.65"/>
  </r>
  <r>
    <x v="0"/>
    <x v="4"/>
    <x v="0"/>
    <x v="6"/>
    <s v="Planning"/>
    <x v="1"/>
    <s v="Travel Expense"/>
    <x v="3"/>
    <s v="Software Maintenance"/>
    <n v="3822.59"/>
    <n v="4693.55"/>
    <n v="4663.71"/>
  </r>
  <r>
    <x v="0"/>
    <x v="3"/>
    <x v="5"/>
    <x v="8"/>
    <s v="GRC"/>
    <x v="3"/>
    <s v="Contractors"/>
    <x v="1"/>
    <s v="Inbound Allocations"/>
    <n v="4976.46"/>
    <n v="5252.46"/>
    <n v="5013.0200000000004"/>
  </r>
  <r>
    <x v="0"/>
    <x v="5"/>
    <x v="2"/>
    <x v="2"/>
    <s v="GRC"/>
    <x v="0"/>
    <s v="Other Miscellaneous Expense"/>
    <x v="0"/>
    <s v="Software Maintenance"/>
    <n v="6138.6"/>
    <n v="6461.78"/>
    <n v="9473.49"/>
  </r>
  <r>
    <x v="0"/>
    <x v="0"/>
    <x v="1"/>
    <x v="1"/>
    <s v="Application Support"/>
    <x v="4"/>
    <s v="Payroll Taxes - Salaries"/>
    <x v="3"/>
    <s v="External Labor"/>
    <n v="2174.42"/>
    <n v="2318.87"/>
    <n v="2574.73"/>
  </r>
  <r>
    <x v="0"/>
    <x v="3"/>
    <x v="3"/>
    <x v="4"/>
    <s v="Application Support"/>
    <x v="0"/>
    <s v="Contractors"/>
    <x v="2"/>
    <s v="Software Maintenance"/>
    <n v="5030.78"/>
    <n v="5185.71"/>
    <n v="7109.2999999999902"/>
  </r>
  <r>
    <x v="0"/>
    <x v="4"/>
    <x v="2"/>
    <x v="2"/>
    <s v="Application Support"/>
    <x v="1"/>
    <s v="Payroll Taxes - Salaries"/>
    <x v="0"/>
    <s v="Telecomm"/>
    <n v="7230.26"/>
    <n v="7589.69"/>
    <n v="8639.7099999999991"/>
  </r>
  <r>
    <x v="0"/>
    <x v="0"/>
    <x v="0"/>
    <x v="6"/>
    <s v="GRC"/>
    <x v="0"/>
    <s v="Payroll Taxes - Salaries"/>
    <x v="0"/>
    <s v="Inbound Allocations"/>
    <n v="2329.0700000000002"/>
    <n v="2691.07"/>
    <n v="3588.47"/>
  </r>
  <r>
    <x v="0"/>
    <x v="3"/>
    <x v="0"/>
    <x v="0"/>
    <s v="GRC"/>
    <x v="3"/>
    <s v="Insurance"/>
    <x v="3"/>
    <s v="Inbound Allocations"/>
    <n v="4765.62"/>
    <n v="5242.42"/>
    <n v="6790.66"/>
  </r>
  <r>
    <x v="0"/>
    <x v="1"/>
    <x v="0"/>
    <x v="0"/>
    <s v="Planning"/>
    <x v="3"/>
    <s v="Other Miscellaneous Expense"/>
    <x v="2"/>
    <s v="Inbound Allocations"/>
    <n v="3815.67"/>
    <n v="3849.87"/>
    <n v="4161.84"/>
  </r>
  <r>
    <x v="0"/>
    <x v="0"/>
    <x v="4"/>
    <x v="11"/>
    <s v="Planning"/>
    <x v="1"/>
    <s v="Contractors"/>
    <x v="0"/>
    <s v="Other"/>
    <n v="8076.79"/>
    <n v="8084.35"/>
    <n v="8202.16"/>
  </r>
  <r>
    <x v="0"/>
    <x v="1"/>
    <x v="4"/>
    <x v="11"/>
    <s v="GRC"/>
    <x v="3"/>
    <s v="Regular Salaries and Wages"/>
    <x v="2"/>
    <s v="Other"/>
    <n v="8157.23"/>
    <n v="8564.39"/>
    <n v="8815.4499999999898"/>
  </r>
  <r>
    <x v="0"/>
    <x v="5"/>
    <x v="5"/>
    <x v="10"/>
    <s v="Planning"/>
    <x v="0"/>
    <s v="Software Maintenance"/>
    <x v="3"/>
    <s v="External Labor"/>
    <n v="4602.7700000000004"/>
    <n v="4603.3500000000004"/>
    <n v="5605.31"/>
  </r>
  <r>
    <x v="0"/>
    <x v="2"/>
    <x v="4"/>
    <x v="11"/>
    <s v="Planning"/>
    <x v="0"/>
    <s v="Payroll Taxes - Salaries"/>
    <x v="2"/>
    <s v="Other"/>
    <n v="6383.41"/>
    <n v="7120.76"/>
    <n v="7737.12"/>
  </r>
  <r>
    <x v="0"/>
    <x v="1"/>
    <x v="1"/>
    <x v="1"/>
    <s v="GRC"/>
    <x v="2"/>
    <s v="Contractors"/>
    <x v="0"/>
    <s v="Inbound Allocations"/>
    <n v="4410.47"/>
    <n v="4569.84"/>
    <n v="5397.72"/>
  </r>
  <r>
    <x v="0"/>
    <x v="1"/>
    <x v="0"/>
    <x v="6"/>
    <s v="Data Centers"/>
    <x v="4"/>
    <s v="Contractors"/>
    <x v="3"/>
    <s v="Inbound Allocations"/>
    <n v="2636.94"/>
    <n v="2807.77"/>
    <n v="2854.33"/>
  </r>
  <r>
    <x v="0"/>
    <x v="1"/>
    <x v="0"/>
    <x v="0"/>
    <s v="GRC"/>
    <x v="0"/>
    <s v="Insurance"/>
    <x v="0"/>
    <s v="Vehicles"/>
    <n v="6454.98"/>
    <n v="6821.78"/>
    <n v="8660.92"/>
  </r>
  <r>
    <x v="0"/>
    <x v="2"/>
    <x v="4"/>
    <x v="11"/>
    <s v="Application Support"/>
    <x v="0"/>
    <s v="Bonuses"/>
    <x v="1"/>
    <s v="Software Maintenance"/>
    <n v="3548.96"/>
    <n v="4105.88"/>
    <n v="4736.09"/>
  </r>
  <r>
    <x v="0"/>
    <x v="2"/>
    <x v="2"/>
    <x v="2"/>
    <s v="Application Support"/>
    <x v="1"/>
    <s v="Bonuses"/>
    <x v="1"/>
    <s v="Internal Labor"/>
    <n v="5453.31"/>
    <n v="5974.83"/>
    <n v="5581.44"/>
  </r>
  <r>
    <x v="0"/>
    <x v="3"/>
    <x v="2"/>
    <x v="2"/>
    <s v="Planning"/>
    <x v="2"/>
    <s v="Software Maintenance"/>
    <x v="0"/>
    <s v="Inbound Allocations"/>
    <n v="6191.66"/>
    <n v="6468.99"/>
    <n v="6312.9"/>
  </r>
  <r>
    <x v="0"/>
    <x v="4"/>
    <x v="0"/>
    <x v="0"/>
    <s v="GRC"/>
    <x v="4"/>
    <s v="Lease"/>
    <x v="2"/>
    <s v="Vehicles"/>
    <n v="1295.31"/>
    <n v="1560.55"/>
    <n v="1542.3999999999901"/>
  </r>
  <r>
    <x v="0"/>
    <x v="3"/>
    <x v="1"/>
    <x v="1"/>
    <s v="Data Centers"/>
    <x v="0"/>
    <s v="Insurance"/>
    <x v="3"/>
    <s v="Telecomm"/>
    <n v="1850.26"/>
    <n v="1976.42"/>
    <n v="3083.95"/>
  </r>
  <r>
    <x v="0"/>
    <x v="5"/>
    <x v="1"/>
    <x v="1"/>
    <s v="GRC"/>
    <x v="0"/>
    <s v="Travel Expense"/>
    <x v="2"/>
    <s v="Software Maintenance"/>
    <n v="5678.28"/>
    <n v="5965.3099999999904"/>
    <n v="6668.9299999999903"/>
  </r>
  <r>
    <x v="0"/>
    <x v="3"/>
    <x v="1"/>
    <x v="1"/>
    <s v="Planning"/>
    <x v="1"/>
    <s v="Insurance"/>
    <x v="0"/>
    <s v="Vehicles"/>
    <n v="1327.02"/>
    <n v="1976.96"/>
    <n v="2704.2799999999902"/>
  </r>
  <r>
    <x v="0"/>
    <x v="3"/>
    <x v="2"/>
    <x v="2"/>
    <s v="Data Centers"/>
    <x v="1"/>
    <s v="Travel Expense"/>
    <x v="3"/>
    <s v="Software Maintenance"/>
    <n v="6084.52"/>
    <n v="6729.32"/>
    <n v="6119.48"/>
  </r>
  <r>
    <x v="0"/>
    <x v="4"/>
    <x v="0"/>
    <x v="0"/>
    <s v="Planning"/>
    <x v="2"/>
    <s v="Insurance"/>
    <x v="0"/>
    <s v="Travel"/>
    <n v="3415.49"/>
    <n v="4264.7"/>
    <n v="3476.74"/>
  </r>
  <r>
    <x v="0"/>
    <x v="0"/>
    <x v="2"/>
    <x v="2"/>
    <s v="GRC"/>
    <x v="0"/>
    <s v="Other Miscellaneous Expense"/>
    <x v="3"/>
    <s v="Inbound Allocations"/>
    <n v="1122.95"/>
    <n v="2015.46"/>
    <n v="1719.28"/>
  </r>
  <r>
    <x v="0"/>
    <x v="2"/>
    <x v="0"/>
    <x v="0"/>
    <s v="Data Centers"/>
    <x v="3"/>
    <s v="Customer Events"/>
    <x v="0"/>
    <s v="Inbound Allocations"/>
    <n v="4543.5600000000004"/>
    <n v="4916.8999999999996"/>
    <n v="5554.86"/>
  </r>
  <r>
    <x v="0"/>
    <x v="3"/>
    <x v="3"/>
    <x v="3"/>
    <s v="Application Support"/>
    <x v="1"/>
    <s v="Travel Expense"/>
    <x v="1"/>
    <s v="Telecomm"/>
    <n v="3670.83"/>
    <n v="3925.58"/>
    <n v="5259.33"/>
  </r>
  <r>
    <x v="0"/>
    <x v="4"/>
    <x v="1"/>
    <x v="1"/>
    <s v="GRC"/>
    <x v="0"/>
    <s v="Other Miscellaneous Expense"/>
    <x v="1"/>
    <s v="External Labor"/>
    <n v="7684.51"/>
    <n v="8086.17"/>
    <n v="8346.75"/>
  </r>
  <r>
    <x v="0"/>
    <x v="4"/>
    <x v="2"/>
    <x v="2"/>
    <s v="Data Centers"/>
    <x v="4"/>
    <s v="Regular Salaries and Wages"/>
    <x v="3"/>
    <s v="Telecomm"/>
    <n v="3950.2"/>
    <n v="4564.46"/>
    <n v="4521.8099999999904"/>
  </r>
  <r>
    <x v="0"/>
    <x v="2"/>
    <x v="3"/>
    <x v="3"/>
    <s v="Data Centers"/>
    <x v="1"/>
    <s v="Insurance"/>
    <x v="3"/>
    <s v="Inbound Allocations"/>
    <n v="2520.79"/>
    <n v="3690.79"/>
    <n v="4019.0699999999902"/>
  </r>
  <r>
    <x v="0"/>
    <x v="3"/>
    <x v="0"/>
    <x v="6"/>
    <s v="Planning"/>
    <x v="2"/>
    <s v="Insurance"/>
    <x v="3"/>
    <s v="Other"/>
    <n v="4645.3500000000004"/>
    <n v="4991.32"/>
    <n v="4898.24"/>
  </r>
  <r>
    <x v="0"/>
    <x v="2"/>
    <x v="3"/>
    <x v="7"/>
    <s v="GRC"/>
    <x v="0"/>
    <s v="Software Maintenance"/>
    <x v="3"/>
    <s v="Travel"/>
    <n v="5979.92"/>
    <n v="6129.82"/>
    <n v="6939.98"/>
  </r>
  <r>
    <x v="0"/>
    <x v="2"/>
    <x v="4"/>
    <x v="5"/>
    <s v="Planning"/>
    <x v="4"/>
    <s v="Software Maintenance"/>
    <x v="3"/>
    <s v="Internal Labor"/>
    <n v="8481.7199999999993"/>
    <n v="8613.16"/>
    <n v="8808.4599999999991"/>
  </r>
  <r>
    <x v="0"/>
    <x v="5"/>
    <x v="0"/>
    <x v="6"/>
    <s v="Data Centers"/>
    <x v="0"/>
    <s v="Lease"/>
    <x v="1"/>
    <s v="Inbound Allocations"/>
    <n v="5462.81"/>
    <n v="5576.78"/>
    <n v="5927.77"/>
  </r>
  <r>
    <x v="0"/>
    <x v="5"/>
    <x v="1"/>
    <x v="1"/>
    <s v="Planning"/>
    <x v="3"/>
    <s v="Payroll Taxes - Salaries"/>
    <x v="3"/>
    <s v="Travel"/>
    <n v="2431.17"/>
    <n v="2618.2600000000002"/>
    <n v="2743.69"/>
  </r>
  <r>
    <x v="0"/>
    <x v="5"/>
    <x v="0"/>
    <x v="6"/>
    <s v="GRC"/>
    <x v="0"/>
    <s v="Travel Expense"/>
    <x v="0"/>
    <s v="Travel"/>
    <n v="3838.05"/>
    <n v="4318.8100000000004"/>
    <n v="3870.53"/>
  </r>
  <r>
    <x v="0"/>
    <x v="2"/>
    <x v="1"/>
    <x v="1"/>
    <s v="Application Support"/>
    <x v="0"/>
    <s v="Bonuses"/>
    <x v="1"/>
    <s v="Internal Labor"/>
    <n v="2729.22"/>
    <n v="3602.8399999999901"/>
    <n v="5344.69"/>
  </r>
  <r>
    <x v="0"/>
    <x v="4"/>
    <x v="1"/>
    <x v="1"/>
    <s v="GRC"/>
    <x v="1"/>
    <s v="Payroll Taxes - Salaries"/>
    <x v="2"/>
    <s v="External Labor"/>
    <n v="6111.46"/>
    <n v="6445.07"/>
    <n v="6228.22"/>
  </r>
  <r>
    <x v="0"/>
    <x v="5"/>
    <x v="5"/>
    <x v="12"/>
    <s v="Data Centers"/>
    <x v="2"/>
    <s v="Software Maintenance"/>
    <x v="2"/>
    <s v="Internal Labor"/>
    <n v="0"/>
    <n v="-394.12999999999897"/>
    <n v="-23.529999999999902"/>
  </r>
  <r>
    <x v="0"/>
    <x v="5"/>
    <x v="2"/>
    <x v="2"/>
    <s v="GRC"/>
    <x v="3"/>
    <s v="Travel Expense"/>
    <x v="1"/>
    <s v="Travel"/>
    <n v="6884.35"/>
    <n v="6963.55"/>
    <n v="7526.64"/>
  </r>
  <r>
    <x v="0"/>
    <x v="2"/>
    <x v="4"/>
    <x v="11"/>
    <s v="Data Centers"/>
    <x v="1"/>
    <s v="Software Maintenance"/>
    <x v="2"/>
    <s v="Inbound Allocations"/>
    <n v="7607.75"/>
    <n v="8150.34"/>
    <n v="7936.29"/>
  </r>
  <r>
    <x v="0"/>
    <x v="2"/>
    <x v="0"/>
    <x v="0"/>
    <s v="Data Centers"/>
    <x v="0"/>
    <s v="Travel Expense"/>
    <x v="3"/>
    <s v="External Labor"/>
    <n v="4230.84"/>
    <n v="4733.7"/>
    <n v="5111.9799999999996"/>
  </r>
  <r>
    <x v="0"/>
    <x v="4"/>
    <x v="2"/>
    <x v="2"/>
    <s v="GRC"/>
    <x v="0"/>
    <s v="Customer Events"/>
    <x v="2"/>
    <s v="Other"/>
    <n v="2871.01"/>
    <n v="3242.38"/>
    <n v="3530.08"/>
  </r>
  <r>
    <x v="0"/>
    <x v="2"/>
    <x v="0"/>
    <x v="0"/>
    <s v="Data Centers"/>
    <x v="4"/>
    <s v="Software Maintenance"/>
    <x v="0"/>
    <s v="Vehicles"/>
    <n v="2933.94"/>
    <n v="3097.93"/>
    <n v="3647.68"/>
  </r>
  <r>
    <x v="0"/>
    <x v="0"/>
    <x v="4"/>
    <x v="5"/>
    <s v="Application Support"/>
    <x v="3"/>
    <s v="Bonuses"/>
    <x v="0"/>
    <s v="Vehicles"/>
    <n v="6925.18"/>
    <n v="7301.74"/>
    <n v="7437.78"/>
  </r>
  <r>
    <x v="0"/>
    <x v="1"/>
    <x v="5"/>
    <x v="13"/>
    <s v="GRC"/>
    <x v="2"/>
    <s v="Other Miscellaneous Expense"/>
    <x v="2"/>
    <s v="Software Maintenance"/>
    <n v="5152.2"/>
    <n v="5611.78"/>
    <n v="5277.33"/>
  </r>
  <r>
    <x v="0"/>
    <x v="5"/>
    <x v="2"/>
    <x v="2"/>
    <s v="Data Centers"/>
    <x v="4"/>
    <s v="Payroll Taxes - Salaries"/>
    <x v="1"/>
    <s v="Inbound Allocations"/>
    <n v="2790.75"/>
    <n v="3809.04"/>
    <n v="3471.47"/>
  </r>
  <r>
    <x v="0"/>
    <x v="1"/>
    <x v="2"/>
    <x v="2"/>
    <s v="Planning"/>
    <x v="3"/>
    <s v="Contractors"/>
    <x v="2"/>
    <s v="Travel"/>
    <n v="4174.51"/>
    <n v="4408.84"/>
    <n v="5407.38"/>
  </r>
  <r>
    <x v="0"/>
    <x v="0"/>
    <x v="2"/>
    <x v="2"/>
    <s v="Data Centers"/>
    <x v="4"/>
    <s v="Software Maintenance"/>
    <x v="3"/>
    <s v="Software Maintenance"/>
    <n v="6777.68"/>
    <n v="7253.98"/>
    <n v="7680.17"/>
  </r>
  <r>
    <x v="0"/>
    <x v="5"/>
    <x v="5"/>
    <x v="8"/>
    <s v="Application Support"/>
    <x v="1"/>
    <s v="Software Maintenance"/>
    <x v="3"/>
    <s v="Other"/>
    <n v="5775.65"/>
    <n v="5964.83"/>
    <n v="7153.0199999999904"/>
  </r>
  <r>
    <x v="1"/>
    <x v="4"/>
    <x v="0"/>
    <x v="6"/>
    <s v="Planning"/>
    <x v="3"/>
    <s v="Travel Expense"/>
    <x v="3"/>
    <s v="Internal Labor"/>
    <n v="8427.06"/>
    <n v="8601.1999999999898"/>
    <n v="10046.98"/>
  </r>
  <r>
    <x v="1"/>
    <x v="5"/>
    <x v="4"/>
    <x v="5"/>
    <s v="GRC"/>
    <x v="3"/>
    <s v="Regular Salaries and Wages"/>
    <x v="3"/>
    <s v="Telecomm"/>
    <n v="5566.65"/>
    <n v="5856.44"/>
    <n v="6503.17"/>
  </r>
  <r>
    <x v="1"/>
    <x v="0"/>
    <x v="3"/>
    <x v="4"/>
    <s v="GRC"/>
    <x v="3"/>
    <s v="Lease"/>
    <x v="3"/>
    <s v="Internal Labor"/>
    <n v="2019.83"/>
    <n v="3019.37"/>
    <n v="2674.0099999999902"/>
  </r>
  <r>
    <x v="1"/>
    <x v="3"/>
    <x v="3"/>
    <x v="3"/>
    <s v="GRC"/>
    <x v="1"/>
    <s v="Contractors"/>
    <x v="1"/>
    <s v="Other"/>
    <n v="8117.25"/>
    <n v="9200.69"/>
    <n v="8348.7999999999993"/>
  </r>
  <r>
    <x v="1"/>
    <x v="0"/>
    <x v="2"/>
    <x v="2"/>
    <s v="Application Support"/>
    <x v="2"/>
    <s v="Payroll Taxes - Salaries"/>
    <x v="0"/>
    <s v="Inbound Allocations"/>
    <n v="6605.9"/>
    <n v="6899.0099999999902"/>
    <n v="7054"/>
  </r>
  <r>
    <x v="1"/>
    <x v="0"/>
    <x v="3"/>
    <x v="7"/>
    <s v="Data Centers"/>
    <x v="1"/>
    <s v="Bonuses"/>
    <x v="3"/>
    <s v="Vehicles"/>
    <n v="2907.3"/>
    <n v="2943.06"/>
    <n v="3430.27"/>
  </r>
  <r>
    <x v="1"/>
    <x v="0"/>
    <x v="2"/>
    <x v="2"/>
    <s v="Planning"/>
    <x v="3"/>
    <s v="Payroll Taxes - Salaries"/>
    <x v="3"/>
    <s v="Software Maintenance"/>
    <n v="2321.46"/>
    <n v="2800.81"/>
    <n v="3838.3199999999902"/>
  </r>
  <r>
    <x v="1"/>
    <x v="2"/>
    <x v="0"/>
    <x v="6"/>
    <s v="Data Centers"/>
    <x v="3"/>
    <s v="Lease"/>
    <x v="1"/>
    <s v="External Labor"/>
    <n v="8641.93"/>
    <n v="8744.42"/>
    <n v="10855.21"/>
  </r>
  <r>
    <x v="1"/>
    <x v="2"/>
    <x v="2"/>
    <x v="2"/>
    <s v="Data Centers"/>
    <x v="4"/>
    <s v="Software Maintenance"/>
    <x v="1"/>
    <s v="Other"/>
    <n v="5297.89"/>
    <n v="5765.13"/>
    <n v="5634.21"/>
  </r>
  <r>
    <x v="1"/>
    <x v="0"/>
    <x v="4"/>
    <x v="5"/>
    <s v="Data Centers"/>
    <x v="3"/>
    <s v="Travel Expense"/>
    <x v="3"/>
    <s v="External Labor"/>
    <n v="7750.36"/>
    <n v="8197.07"/>
    <n v="9623.9399999999896"/>
  </r>
  <r>
    <x v="1"/>
    <x v="1"/>
    <x v="4"/>
    <x v="11"/>
    <s v="Data Centers"/>
    <x v="1"/>
    <s v="Software Maintenance"/>
    <x v="3"/>
    <s v="Vehicles"/>
    <n v="4834.32"/>
    <n v="5044.4399999999996"/>
    <n v="5284.19"/>
  </r>
  <r>
    <x v="1"/>
    <x v="3"/>
    <x v="3"/>
    <x v="4"/>
    <s v="Data Centers"/>
    <x v="4"/>
    <s v="Payroll Taxes - Salaries"/>
    <x v="3"/>
    <s v="Internal Labor"/>
    <n v="7371.82"/>
    <n v="7605.0499999999902"/>
    <n v="8683.7799999999897"/>
  </r>
  <r>
    <x v="1"/>
    <x v="0"/>
    <x v="2"/>
    <x v="2"/>
    <s v="Data Centers"/>
    <x v="0"/>
    <s v="Customer Events"/>
    <x v="1"/>
    <s v="Software Maintenance"/>
    <n v="6456.48"/>
    <n v="6903.0099999999902"/>
    <n v="6598.6299999999901"/>
  </r>
  <r>
    <x v="1"/>
    <x v="4"/>
    <x v="3"/>
    <x v="7"/>
    <s v="Planning"/>
    <x v="0"/>
    <s v="Bonuses"/>
    <x v="2"/>
    <s v="Software Maintenance"/>
    <n v="5295.3"/>
    <n v="6056.4"/>
    <n v="6512.43"/>
  </r>
  <r>
    <x v="1"/>
    <x v="5"/>
    <x v="1"/>
    <x v="1"/>
    <s v="Planning"/>
    <x v="0"/>
    <s v="Contractors"/>
    <x v="3"/>
    <s v="Other"/>
    <n v="4302.45"/>
    <n v="5638.5499999999902"/>
    <n v="4374.26"/>
  </r>
  <r>
    <x v="1"/>
    <x v="3"/>
    <x v="2"/>
    <x v="2"/>
    <s v="GRC"/>
    <x v="4"/>
    <s v="Bonuses"/>
    <x v="2"/>
    <s v="External Labor"/>
    <n v="2828.09"/>
    <n v="3302.19"/>
    <n v="3641.69"/>
  </r>
  <r>
    <x v="1"/>
    <x v="4"/>
    <x v="2"/>
    <x v="2"/>
    <s v="Application Support"/>
    <x v="0"/>
    <s v="Bonuses"/>
    <x v="2"/>
    <s v="Inbound Allocations"/>
    <n v="3586.31"/>
    <n v="3995.05"/>
    <n v="4404.3900000000003"/>
  </r>
  <r>
    <x v="1"/>
    <x v="5"/>
    <x v="0"/>
    <x v="0"/>
    <s v="Data Centers"/>
    <x v="4"/>
    <s v="Software Maintenance"/>
    <x v="3"/>
    <s v="Inbound Allocations"/>
    <n v="1764.18"/>
    <n v="1944.98"/>
    <n v="3835.42"/>
  </r>
  <r>
    <x v="1"/>
    <x v="4"/>
    <x v="1"/>
    <x v="1"/>
    <s v="GRC"/>
    <x v="2"/>
    <s v="Payroll Taxes - Salaries"/>
    <x v="1"/>
    <s v="External Labor"/>
    <n v="2104.59"/>
    <n v="2391.31"/>
    <n v="3514.27"/>
  </r>
  <r>
    <x v="1"/>
    <x v="4"/>
    <x v="3"/>
    <x v="7"/>
    <s v="Data Centers"/>
    <x v="0"/>
    <s v="Customer Events"/>
    <x v="2"/>
    <s v="Software Maintenance"/>
    <n v="6751.95"/>
    <n v="7306.34"/>
    <n v="7540.8099999999904"/>
  </r>
  <r>
    <x v="1"/>
    <x v="3"/>
    <x v="1"/>
    <x v="1"/>
    <s v="Planning"/>
    <x v="3"/>
    <s v="Other Miscellaneous Expense"/>
    <x v="2"/>
    <s v="Vehicles"/>
    <n v="7482.27"/>
    <n v="7707.48"/>
    <n v="9610.86"/>
  </r>
  <r>
    <x v="1"/>
    <x v="1"/>
    <x v="2"/>
    <x v="2"/>
    <s v="Application Support"/>
    <x v="0"/>
    <s v="Regular Salaries and Wages"/>
    <x v="3"/>
    <s v="Vehicles"/>
    <n v="3940.78"/>
    <n v="4220.99"/>
    <n v="4688.2"/>
  </r>
  <r>
    <x v="1"/>
    <x v="3"/>
    <x v="2"/>
    <x v="2"/>
    <s v="Data Centers"/>
    <x v="1"/>
    <s v="Payroll Taxes - Salaries"/>
    <x v="0"/>
    <s v="Travel"/>
    <n v="1539.41"/>
    <n v="1856.2"/>
    <n v="3290.52"/>
  </r>
  <r>
    <x v="1"/>
    <x v="3"/>
    <x v="1"/>
    <x v="1"/>
    <s v="Planning"/>
    <x v="4"/>
    <s v="Contractors"/>
    <x v="1"/>
    <s v="Software Maintenance"/>
    <n v="5975.57"/>
    <n v="6415.53"/>
    <n v="6112.2999999999902"/>
  </r>
  <r>
    <x v="1"/>
    <x v="2"/>
    <x v="4"/>
    <x v="5"/>
    <s v="Planning"/>
    <x v="2"/>
    <s v="Insurance"/>
    <x v="3"/>
    <s v="Inbound Allocations"/>
    <n v="6487.66"/>
    <n v="6530.3099999999904"/>
    <n v="7167.96"/>
  </r>
  <r>
    <x v="1"/>
    <x v="5"/>
    <x v="1"/>
    <x v="1"/>
    <s v="Data Centers"/>
    <x v="3"/>
    <s v="Lease"/>
    <x v="1"/>
    <s v="Travel"/>
    <n v="2645.36"/>
    <n v="3064.28"/>
    <n v="3070.61"/>
  </r>
  <r>
    <x v="1"/>
    <x v="5"/>
    <x v="5"/>
    <x v="14"/>
    <s v="Application Support"/>
    <x v="3"/>
    <s v="Regular Salaries and Wages"/>
    <x v="0"/>
    <s v="Software Maintenance"/>
    <n v="7654.38"/>
    <n v="7779.22"/>
    <n v="7980.92"/>
  </r>
  <r>
    <x v="1"/>
    <x v="4"/>
    <x v="4"/>
    <x v="5"/>
    <s v="Application Support"/>
    <x v="0"/>
    <s v="Regular Salaries and Wages"/>
    <x v="3"/>
    <s v="Other"/>
    <n v="4676.62"/>
    <n v="4967.1499999999996"/>
    <n v="4951.51"/>
  </r>
  <r>
    <x v="1"/>
    <x v="3"/>
    <x v="2"/>
    <x v="2"/>
    <s v="Planning"/>
    <x v="1"/>
    <s v="Other Miscellaneous Expense"/>
    <x v="1"/>
    <s v="Inbound Allocations"/>
    <n v="0"/>
    <n v="108.97"/>
    <n v="404.4"/>
  </r>
  <r>
    <x v="1"/>
    <x v="0"/>
    <x v="0"/>
    <x v="6"/>
    <s v="Data Centers"/>
    <x v="1"/>
    <s v="Payroll Taxes - Salaries"/>
    <x v="0"/>
    <s v="Telecomm"/>
    <n v="3775.2"/>
    <n v="3843.75"/>
    <n v="4841.8500000000004"/>
  </r>
  <r>
    <x v="1"/>
    <x v="0"/>
    <x v="4"/>
    <x v="5"/>
    <s v="Data Centers"/>
    <x v="1"/>
    <s v="Lease"/>
    <x v="1"/>
    <s v="External Labor"/>
    <n v="4624.99"/>
    <n v="4652.3099999999904"/>
    <n v="5620.51"/>
  </r>
  <r>
    <x v="1"/>
    <x v="1"/>
    <x v="3"/>
    <x v="7"/>
    <s v="GRC"/>
    <x v="2"/>
    <s v="Contractors"/>
    <x v="0"/>
    <s v="Internal Labor"/>
    <n v="3414.75"/>
    <n v="3847.57"/>
    <n v="4733.16"/>
  </r>
  <r>
    <x v="1"/>
    <x v="3"/>
    <x v="2"/>
    <x v="2"/>
    <s v="Planning"/>
    <x v="0"/>
    <s v="Other Miscellaneous Expense"/>
    <x v="1"/>
    <s v="Internal Labor"/>
    <n v="6199.02"/>
    <n v="6683.11"/>
    <n v="7259.58"/>
  </r>
  <r>
    <x v="1"/>
    <x v="0"/>
    <x v="1"/>
    <x v="1"/>
    <s v="Planning"/>
    <x v="1"/>
    <s v="Lease"/>
    <x v="3"/>
    <s v="Travel"/>
    <n v="8676.8700000000008"/>
    <n v="9031.67"/>
    <n v="10420.56"/>
  </r>
  <r>
    <x v="1"/>
    <x v="5"/>
    <x v="0"/>
    <x v="6"/>
    <s v="Planning"/>
    <x v="4"/>
    <s v="Customer Events"/>
    <x v="2"/>
    <s v="Vehicles"/>
    <n v="1180.83"/>
    <n v="1961.34"/>
    <n v="1971.1599999999901"/>
  </r>
  <r>
    <x v="1"/>
    <x v="1"/>
    <x v="1"/>
    <x v="1"/>
    <s v="GRC"/>
    <x v="2"/>
    <s v="Regular Salaries and Wages"/>
    <x v="2"/>
    <s v="Other"/>
    <n v="6662.73"/>
    <n v="6922.15"/>
    <n v="7208.95"/>
  </r>
  <r>
    <x v="1"/>
    <x v="2"/>
    <x v="4"/>
    <x v="5"/>
    <s v="Data Centers"/>
    <x v="4"/>
    <s v="Insurance"/>
    <x v="2"/>
    <s v="Travel"/>
    <n v="5201.24"/>
    <n v="5827.03"/>
    <n v="5715.38"/>
  </r>
  <r>
    <x v="1"/>
    <x v="5"/>
    <x v="1"/>
    <x v="1"/>
    <s v="GRC"/>
    <x v="0"/>
    <s v="Software Maintenance"/>
    <x v="2"/>
    <s v="Inbound Allocations"/>
    <n v="4087.53"/>
    <n v="4166.01"/>
    <n v="5699.32"/>
  </r>
  <r>
    <x v="1"/>
    <x v="1"/>
    <x v="4"/>
    <x v="11"/>
    <s v="Planning"/>
    <x v="0"/>
    <s v="Lease"/>
    <x v="0"/>
    <s v="Internal Labor"/>
    <n v="4085.14"/>
    <n v="4233.97"/>
    <n v="5385.77"/>
  </r>
  <r>
    <x v="1"/>
    <x v="3"/>
    <x v="2"/>
    <x v="2"/>
    <s v="Planning"/>
    <x v="0"/>
    <s v="Regular Salaries and Wages"/>
    <x v="1"/>
    <s v="Inbound Allocations"/>
    <n v="4573.7700000000004"/>
    <n v="5020.99"/>
    <n v="4880.28"/>
  </r>
  <r>
    <x v="1"/>
    <x v="2"/>
    <x v="5"/>
    <x v="13"/>
    <s v="Data Centers"/>
    <x v="4"/>
    <s v="Other Miscellaneous Expense"/>
    <x v="1"/>
    <s v="Telecomm"/>
    <n v="5973.42"/>
    <n v="6387.29"/>
    <n v="7290.52"/>
  </r>
  <r>
    <x v="1"/>
    <x v="3"/>
    <x v="4"/>
    <x v="11"/>
    <s v="Planning"/>
    <x v="3"/>
    <s v="Payroll Taxes - Salaries"/>
    <x v="0"/>
    <s v="Telecomm"/>
    <n v="4514.17"/>
    <n v="4906.58"/>
    <n v="6255.99"/>
  </r>
  <r>
    <x v="1"/>
    <x v="2"/>
    <x v="4"/>
    <x v="11"/>
    <s v="Planning"/>
    <x v="3"/>
    <s v="Travel Expense"/>
    <x v="0"/>
    <s v="External Labor"/>
    <n v="7154.39"/>
    <n v="8955.81"/>
    <n v="8571.4699999999993"/>
  </r>
  <r>
    <x v="1"/>
    <x v="0"/>
    <x v="0"/>
    <x v="0"/>
    <s v="Application Support"/>
    <x v="1"/>
    <s v="Insurance"/>
    <x v="0"/>
    <s v="Vehicles"/>
    <n v="5083.18"/>
    <n v="5589.5"/>
    <n v="6503.58"/>
  </r>
  <r>
    <x v="1"/>
    <x v="1"/>
    <x v="1"/>
    <x v="1"/>
    <s v="Application Support"/>
    <x v="3"/>
    <s v="Bonuses"/>
    <x v="1"/>
    <s v="External Labor"/>
    <n v="6992.07"/>
    <n v="7201.73"/>
    <n v="8766.31"/>
  </r>
  <r>
    <x v="1"/>
    <x v="1"/>
    <x v="0"/>
    <x v="0"/>
    <s v="Planning"/>
    <x v="0"/>
    <s v="Software Maintenance"/>
    <x v="0"/>
    <s v="Inbound Allocations"/>
    <n v="4002.63"/>
    <n v="4093.98"/>
    <n v="4322.3999999999996"/>
  </r>
  <r>
    <x v="1"/>
    <x v="0"/>
    <x v="2"/>
    <x v="2"/>
    <s v="GRC"/>
    <x v="4"/>
    <s v="Payroll Taxes - Salaries"/>
    <x v="2"/>
    <s v="Telecomm"/>
    <n v="5637"/>
    <n v="5876.07"/>
    <n v="7199.75"/>
  </r>
  <r>
    <x v="1"/>
    <x v="3"/>
    <x v="4"/>
    <x v="5"/>
    <s v="Data Centers"/>
    <x v="1"/>
    <s v="Travel Expense"/>
    <x v="0"/>
    <s v="Software Maintenance"/>
    <n v="4390.6400000000003"/>
    <n v="4504.8"/>
    <n v="4564.95"/>
  </r>
  <r>
    <x v="1"/>
    <x v="2"/>
    <x v="4"/>
    <x v="5"/>
    <s v="GRC"/>
    <x v="2"/>
    <s v="Insurance"/>
    <x v="0"/>
    <s v="Inbound Allocations"/>
    <n v="1171.99"/>
    <n v="1515.68"/>
    <n v="1752.12"/>
  </r>
  <r>
    <x v="1"/>
    <x v="0"/>
    <x v="1"/>
    <x v="1"/>
    <s v="GRC"/>
    <x v="0"/>
    <s v="Bonuses"/>
    <x v="2"/>
    <s v="Vehicles"/>
    <n v="7875.09"/>
    <n v="8454.73"/>
    <n v="9029.7099999999991"/>
  </r>
  <r>
    <x v="1"/>
    <x v="0"/>
    <x v="5"/>
    <x v="8"/>
    <s v="Application Support"/>
    <x v="4"/>
    <s v="Other Miscellaneous Expense"/>
    <x v="1"/>
    <s v="Travel"/>
    <n v="5060.47"/>
    <n v="5282.96"/>
    <n v="7136.07"/>
  </r>
  <r>
    <x v="1"/>
    <x v="1"/>
    <x v="4"/>
    <x v="11"/>
    <s v="Planning"/>
    <x v="2"/>
    <s v="Regular Salaries and Wages"/>
    <x v="0"/>
    <s v="Software Maintenance"/>
    <n v="1527.92"/>
    <n v="1912.59"/>
    <n v="2896.98"/>
  </r>
  <r>
    <x v="1"/>
    <x v="1"/>
    <x v="3"/>
    <x v="7"/>
    <s v="Application Support"/>
    <x v="2"/>
    <s v="Software Maintenance"/>
    <x v="2"/>
    <s v="Telecomm"/>
    <n v="8305.67"/>
    <n v="8628.83"/>
    <n v="9419.19"/>
  </r>
  <r>
    <x v="1"/>
    <x v="0"/>
    <x v="2"/>
    <x v="2"/>
    <s v="Application Support"/>
    <x v="3"/>
    <s v="Software Maintenance"/>
    <x v="0"/>
    <s v="Telecomm"/>
    <n v="2856.08"/>
    <n v="2908.4"/>
    <n v="3049.63"/>
  </r>
  <r>
    <x v="1"/>
    <x v="4"/>
    <x v="2"/>
    <x v="2"/>
    <s v="Application Support"/>
    <x v="4"/>
    <s v="Software Maintenance"/>
    <x v="2"/>
    <s v="Internal Labor"/>
    <n v="5692.29"/>
    <n v="6065.49"/>
    <n v="6468.83"/>
  </r>
  <r>
    <x v="1"/>
    <x v="1"/>
    <x v="1"/>
    <x v="1"/>
    <s v="Application Support"/>
    <x v="3"/>
    <s v="Bonuses"/>
    <x v="0"/>
    <s v="Telecomm"/>
    <n v="5530.66"/>
    <n v="5886.68"/>
    <n v="5871.0599999999904"/>
  </r>
  <r>
    <x v="1"/>
    <x v="1"/>
    <x v="2"/>
    <x v="2"/>
    <s v="Data Centers"/>
    <x v="4"/>
    <s v="Contractors"/>
    <x v="1"/>
    <s v="External Labor"/>
    <n v="4630.2299999999996"/>
    <n v="4659.45"/>
    <n v="5447.1299999999901"/>
  </r>
  <r>
    <x v="1"/>
    <x v="0"/>
    <x v="5"/>
    <x v="12"/>
    <s v="Data Centers"/>
    <x v="4"/>
    <s v="Lease"/>
    <x v="2"/>
    <s v="Travel"/>
    <n v="5170.88"/>
    <n v="6054"/>
    <n v="5432.59"/>
  </r>
  <r>
    <x v="1"/>
    <x v="5"/>
    <x v="3"/>
    <x v="3"/>
    <s v="Planning"/>
    <x v="3"/>
    <s v="Lease"/>
    <x v="1"/>
    <s v="Software Maintenance"/>
    <n v="4735.1099999999997"/>
    <n v="4849.8999999999996"/>
    <n v="5739.71"/>
  </r>
  <r>
    <x v="1"/>
    <x v="2"/>
    <x v="5"/>
    <x v="12"/>
    <s v="Application Support"/>
    <x v="1"/>
    <s v="Software Maintenance"/>
    <x v="0"/>
    <s v="Vehicles"/>
    <n v="4523.51"/>
    <n v="4552.92"/>
    <n v="4642.67"/>
  </r>
  <r>
    <x v="1"/>
    <x v="2"/>
    <x v="5"/>
    <x v="12"/>
    <s v="Application Support"/>
    <x v="3"/>
    <s v="Customer Events"/>
    <x v="1"/>
    <s v="Vehicles"/>
    <n v="5559.54"/>
    <n v="6292.21"/>
    <n v="6518.86"/>
  </r>
  <r>
    <x v="1"/>
    <x v="2"/>
    <x v="4"/>
    <x v="5"/>
    <s v="GRC"/>
    <x v="2"/>
    <s v="Travel Expense"/>
    <x v="1"/>
    <s v="Telecomm"/>
    <n v="6308.59"/>
    <n v="6681.41"/>
    <n v="7206.71"/>
  </r>
  <r>
    <x v="1"/>
    <x v="2"/>
    <x v="1"/>
    <x v="1"/>
    <s v="Data Centers"/>
    <x v="1"/>
    <s v="Regular Salaries and Wages"/>
    <x v="0"/>
    <s v="Other"/>
    <n v="5309.94"/>
    <n v="5666.65"/>
    <n v="6077.16"/>
  </r>
  <r>
    <x v="1"/>
    <x v="0"/>
    <x v="1"/>
    <x v="1"/>
    <s v="GRC"/>
    <x v="2"/>
    <s v="Payroll Taxes - Salaries"/>
    <x v="0"/>
    <s v="Software Maintenance"/>
    <n v="6575.26"/>
    <n v="7123.74"/>
    <n v="7434.8"/>
  </r>
  <r>
    <x v="1"/>
    <x v="3"/>
    <x v="3"/>
    <x v="4"/>
    <s v="Planning"/>
    <x v="0"/>
    <s v="Insurance"/>
    <x v="0"/>
    <s v="Other"/>
    <n v="4222.8599999999997"/>
    <n v="4343.82"/>
    <n v="4240.24"/>
  </r>
  <r>
    <x v="1"/>
    <x v="0"/>
    <x v="5"/>
    <x v="12"/>
    <s v="Application Support"/>
    <x v="2"/>
    <s v="Insurance"/>
    <x v="0"/>
    <s v="Telecomm"/>
    <n v="1246.6199999999999"/>
    <n v="1383.6399999999901"/>
    <n v="2968.31"/>
  </r>
  <r>
    <x v="1"/>
    <x v="5"/>
    <x v="0"/>
    <x v="0"/>
    <s v="GRC"/>
    <x v="4"/>
    <s v="Travel Expense"/>
    <x v="3"/>
    <s v="Inbound Allocations"/>
    <n v="5345.41"/>
    <n v="6517.9"/>
    <n v="6589.96"/>
  </r>
  <r>
    <x v="1"/>
    <x v="1"/>
    <x v="3"/>
    <x v="4"/>
    <s v="GRC"/>
    <x v="1"/>
    <s v="Contractors"/>
    <x v="3"/>
    <s v="Travel"/>
    <n v="3976.61"/>
    <n v="4144.7700000000004"/>
    <n v="4363.7299999999996"/>
  </r>
  <r>
    <x v="1"/>
    <x v="0"/>
    <x v="3"/>
    <x v="7"/>
    <s v="GRC"/>
    <x v="0"/>
    <s v="Lease"/>
    <x v="2"/>
    <s v="Software Maintenance"/>
    <n v="4653.03"/>
    <n v="4989.76"/>
    <n v="6100.16"/>
  </r>
  <r>
    <x v="1"/>
    <x v="2"/>
    <x v="2"/>
    <x v="2"/>
    <s v="Data Centers"/>
    <x v="3"/>
    <s v="Customer Events"/>
    <x v="3"/>
    <s v="Vehicles"/>
    <n v="6916.07"/>
    <n v="7615.76"/>
    <n v="6963.19"/>
  </r>
  <r>
    <x v="1"/>
    <x v="5"/>
    <x v="5"/>
    <x v="10"/>
    <s v="Data Centers"/>
    <x v="2"/>
    <s v="Regular Salaries and Wages"/>
    <x v="2"/>
    <s v="Travel"/>
    <n v="840.61"/>
    <n v="1020.49"/>
    <n v="2370.02"/>
  </r>
  <r>
    <x v="1"/>
    <x v="4"/>
    <x v="5"/>
    <x v="14"/>
    <s v="Data Centers"/>
    <x v="0"/>
    <s v="Payroll Taxes - Salaries"/>
    <x v="3"/>
    <s v="Telecomm"/>
    <n v="5063.54"/>
    <n v="5247.83"/>
    <n v="5273.7"/>
  </r>
  <r>
    <x v="1"/>
    <x v="2"/>
    <x v="3"/>
    <x v="3"/>
    <s v="GRC"/>
    <x v="4"/>
    <s v="Insurance"/>
    <x v="2"/>
    <s v="Software Maintenance"/>
    <n v="9023.44"/>
    <n v="9487.35"/>
    <n v="9846.34"/>
  </r>
  <r>
    <x v="1"/>
    <x v="3"/>
    <x v="2"/>
    <x v="2"/>
    <s v="Application Support"/>
    <x v="3"/>
    <s v="Insurance"/>
    <x v="2"/>
    <s v="Software Maintenance"/>
    <n v="5003.83"/>
    <n v="5592.15"/>
    <n v="5064.7699999999904"/>
  </r>
  <r>
    <x v="1"/>
    <x v="4"/>
    <x v="0"/>
    <x v="6"/>
    <s v="Planning"/>
    <x v="4"/>
    <s v="Travel Expense"/>
    <x v="3"/>
    <s v="Software Maintenance"/>
    <n v="7925.06"/>
    <n v="8324.66"/>
    <n v="8164.61"/>
  </r>
  <r>
    <x v="1"/>
    <x v="4"/>
    <x v="5"/>
    <x v="13"/>
    <s v="Application Support"/>
    <x v="4"/>
    <s v="Customer Events"/>
    <x v="1"/>
    <s v="External Labor"/>
    <n v="5727.78"/>
    <n v="5829.91"/>
    <n v="5735.2199999999903"/>
  </r>
  <r>
    <x v="1"/>
    <x v="3"/>
    <x v="4"/>
    <x v="11"/>
    <s v="GRC"/>
    <x v="4"/>
    <s v="Insurance"/>
    <x v="3"/>
    <s v="Internal Labor"/>
    <n v="3623.98"/>
    <n v="3914.3"/>
    <n v="3930.08"/>
  </r>
  <r>
    <x v="1"/>
    <x v="4"/>
    <x v="4"/>
    <x v="11"/>
    <s v="Data Centers"/>
    <x v="3"/>
    <s v="Other Miscellaneous Expense"/>
    <x v="3"/>
    <s v="Software Maintenance"/>
    <n v="6802.75"/>
    <n v="7451.61"/>
    <n v="6897.95"/>
  </r>
  <r>
    <x v="1"/>
    <x v="1"/>
    <x v="5"/>
    <x v="12"/>
    <s v="Planning"/>
    <x v="4"/>
    <s v="Insurance"/>
    <x v="3"/>
    <s v="Internal Labor"/>
    <n v="3553.13"/>
    <n v="3800.38"/>
    <n v="6752.39"/>
  </r>
  <r>
    <x v="1"/>
    <x v="5"/>
    <x v="0"/>
    <x v="6"/>
    <s v="GRC"/>
    <x v="2"/>
    <s v="Customer Events"/>
    <x v="1"/>
    <s v="Travel"/>
    <n v="5075.29"/>
    <n v="6065.37"/>
    <n v="5211.43"/>
  </r>
  <r>
    <x v="1"/>
    <x v="5"/>
    <x v="5"/>
    <x v="13"/>
    <s v="Application Support"/>
    <x v="4"/>
    <s v="Regular Salaries and Wages"/>
    <x v="0"/>
    <s v="Internal Labor"/>
    <n v="6149.81"/>
    <n v="6971.44"/>
    <n v="6680.26"/>
  </r>
  <r>
    <x v="1"/>
    <x v="5"/>
    <x v="0"/>
    <x v="0"/>
    <s v="Data Centers"/>
    <x v="0"/>
    <s v="Travel Expense"/>
    <x v="0"/>
    <s v="Telecomm"/>
    <n v="4270.72"/>
    <n v="4663.76"/>
    <n v="4757.38"/>
  </r>
  <r>
    <x v="1"/>
    <x v="5"/>
    <x v="2"/>
    <x v="2"/>
    <s v="Data Centers"/>
    <x v="4"/>
    <s v="Insurance"/>
    <x v="0"/>
    <s v="Other"/>
    <n v="3400.24"/>
    <n v="4038.1699999999901"/>
    <n v="5208.3599999999997"/>
  </r>
  <r>
    <x v="1"/>
    <x v="3"/>
    <x v="3"/>
    <x v="7"/>
    <s v="Planning"/>
    <x v="4"/>
    <s v="Bonuses"/>
    <x v="3"/>
    <s v="Travel"/>
    <n v="6748.19"/>
    <n v="7001.3899999999903"/>
    <n v="6891.0999999999904"/>
  </r>
  <r>
    <x v="1"/>
    <x v="2"/>
    <x v="2"/>
    <x v="2"/>
    <s v="Planning"/>
    <x v="4"/>
    <s v="Travel Expense"/>
    <x v="0"/>
    <s v="Software Maintenance"/>
    <n v="4989.18"/>
    <n v="4991.29"/>
    <n v="6156.57"/>
  </r>
  <r>
    <x v="1"/>
    <x v="1"/>
    <x v="4"/>
    <x v="5"/>
    <s v="GRC"/>
    <x v="2"/>
    <s v="Customer Events"/>
    <x v="0"/>
    <s v="Telecomm"/>
    <n v="6080.75"/>
    <n v="6390.06"/>
    <n v="6927.35"/>
  </r>
  <r>
    <x v="1"/>
    <x v="1"/>
    <x v="4"/>
    <x v="5"/>
    <s v="Planning"/>
    <x v="3"/>
    <s v="Other Miscellaneous Expense"/>
    <x v="2"/>
    <s v="Telecomm"/>
    <n v="5707.95"/>
    <n v="6422.84"/>
    <n v="7600.6"/>
  </r>
  <r>
    <x v="1"/>
    <x v="5"/>
    <x v="4"/>
    <x v="5"/>
    <s v="GRC"/>
    <x v="2"/>
    <s v="Payroll Taxes - Salaries"/>
    <x v="2"/>
    <s v="External Labor"/>
    <n v="6165.66"/>
    <n v="6866.19"/>
    <n v="6317.09"/>
  </r>
  <r>
    <x v="1"/>
    <x v="1"/>
    <x v="1"/>
    <x v="1"/>
    <s v="Planning"/>
    <x v="1"/>
    <s v="Bonuses"/>
    <x v="1"/>
    <s v="Other"/>
    <n v="6589.36"/>
    <n v="7116.33"/>
    <n v="8883.02"/>
  </r>
  <r>
    <x v="1"/>
    <x v="1"/>
    <x v="0"/>
    <x v="6"/>
    <s v="Application Support"/>
    <x v="0"/>
    <s v="Travel Expense"/>
    <x v="1"/>
    <s v="External Labor"/>
    <n v="5676.28"/>
    <n v="6125.07"/>
    <n v="7463.25"/>
  </r>
  <r>
    <x v="1"/>
    <x v="5"/>
    <x v="4"/>
    <x v="5"/>
    <s v="GRC"/>
    <x v="3"/>
    <s v="Regular Salaries and Wages"/>
    <x v="1"/>
    <s v="Internal Labor"/>
    <n v="3600.37"/>
    <n v="3744.0899999999901"/>
    <n v="3856.54"/>
  </r>
  <r>
    <x v="1"/>
    <x v="3"/>
    <x v="4"/>
    <x v="11"/>
    <s v="Data Centers"/>
    <x v="2"/>
    <s v="Insurance"/>
    <x v="1"/>
    <s v="Other"/>
    <n v="4421.76"/>
    <n v="4554.37"/>
    <n v="5247.07"/>
  </r>
  <r>
    <x v="1"/>
    <x v="0"/>
    <x v="0"/>
    <x v="6"/>
    <s v="Planning"/>
    <x v="4"/>
    <s v="Other Miscellaneous Expense"/>
    <x v="3"/>
    <s v="Software Maintenance"/>
    <n v="4230.74"/>
    <n v="4742.91"/>
    <n v="5579.91"/>
  </r>
  <r>
    <x v="1"/>
    <x v="3"/>
    <x v="2"/>
    <x v="2"/>
    <s v="Data Centers"/>
    <x v="4"/>
    <s v="Other Miscellaneous Expense"/>
    <x v="2"/>
    <s v="Vehicles"/>
    <n v="3657"/>
    <n v="3763.55"/>
    <n v="4744.03"/>
  </r>
  <r>
    <x v="1"/>
    <x v="2"/>
    <x v="5"/>
    <x v="9"/>
    <s v="Data Centers"/>
    <x v="0"/>
    <s v="Regular Salaries and Wages"/>
    <x v="2"/>
    <s v="External Labor"/>
    <n v="3466.12"/>
    <n v="3595.35"/>
    <n v="3992.0699999999902"/>
  </r>
  <r>
    <x v="1"/>
    <x v="1"/>
    <x v="2"/>
    <x v="2"/>
    <s v="Application Support"/>
    <x v="4"/>
    <s v="Lease"/>
    <x v="1"/>
    <s v="Other"/>
    <n v="4347.03"/>
    <n v="4384.4399999999996"/>
    <n v="6658.6399999999903"/>
  </r>
  <r>
    <x v="1"/>
    <x v="5"/>
    <x v="2"/>
    <x v="2"/>
    <s v="Data Centers"/>
    <x v="4"/>
    <s v="Regular Salaries and Wages"/>
    <x v="2"/>
    <s v="Travel"/>
    <n v="6235.68"/>
    <n v="6666"/>
    <n v="8177.37"/>
  </r>
  <r>
    <x v="1"/>
    <x v="0"/>
    <x v="5"/>
    <x v="14"/>
    <s v="Planning"/>
    <x v="2"/>
    <s v="Software Maintenance"/>
    <x v="3"/>
    <s v="Software Maintenance"/>
    <n v="2826.17"/>
    <n v="3033.94"/>
    <n v="3780.55"/>
  </r>
  <r>
    <x v="1"/>
    <x v="0"/>
    <x v="3"/>
    <x v="4"/>
    <s v="Application Support"/>
    <x v="2"/>
    <s v="Insurance"/>
    <x v="1"/>
    <s v="Inbound Allocations"/>
    <n v="7071.13"/>
    <n v="7184.45"/>
    <n v="7415.76"/>
  </r>
  <r>
    <x v="1"/>
    <x v="4"/>
    <x v="5"/>
    <x v="12"/>
    <s v="Data Centers"/>
    <x v="1"/>
    <s v="Software Maintenance"/>
    <x v="2"/>
    <s v="External Labor"/>
    <n v="3738.29"/>
    <n v="4773.92"/>
    <n v="4851.8899999999903"/>
  </r>
  <r>
    <x v="1"/>
    <x v="1"/>
    <x v="1"/>
    <x v="1"/>
    <s v="GRC"/>
    <x v="3"/>
    <s v="Other Miscellaneous Expense"/>
    <x v="2"/>
    <s v="Software Maintenance"/>
    <n v="5270.11"/>
    <n v="5441.7999999999902"/>
    <n v="6209.4699999999903"/>
  </r>
  <r>
    <x v="1"/>
    <x v="1"/>
    <x v="2"/>
    <x v="2"/>
    <s v="GRC"/>
    <x v="3"/>
    <s v="Payroll Taxes - Salaries"/>
    <x v="1"/>
    <s v="Inbound Allocations"/>
    <n v="6511.01"/>
    <n v="6755.08"/>
    <n v="7675.56"/>
  </r>
  <r>
    <x v="1"/>
    <x v="5"/>
    <x v="2"/>
    <x v="2"/>
    <s v="Application Support"/>
    <x v="2"/>
    <s v="Travel Expense"/>
    <x v="2"/>
    <s v="Inbound Allocations"/>
    <n v="5790.94"/>
    <n v="6200.0099999999902"/>
    <n v="7003.4299999999903"/>
  </r>
  <r>
    <x v="1"/>
    <x v="1"/>
    <x v="2"/>
    <x v="2"/>
    <s v="Planning"/>
    <x v="3"/>
    <s v="Regular Salaries and Wages"/>
    <x v="0"/>
    <s v="Other"/>
    <n v="933.4"/>
    <n v="1438.47"/>
    <n v="1431.6599999999901"/>
  </r>
  <r>
    <x v="1"/>
    <x v="0"/>
    <x v="3"/>
    <x v="7"/>
    <s v="Planning"/>
    <x v="0"/>
    <s v="Software Maintenance"/>
    <x v="2"/>
    <s v="External Labor"/>
    <n v="1832.21"/>
    <n v="1910.17"/>
    <n v="3009.13"/>
  </r>
  <r>
    <x v="1"/>
    <x v="0"/>
    <x v="0"/>
    <x v="0"/>
    <s v="Data Centers"/>
    <x v="4"/>
    <s v="Other Miscellaneous Expense"/>
    <x v="3"/>
    <s v="External Labor"/>
    <n v="4768.0600000000004"/>
    <n v="5382.42"/>
    <n v="5362.53"/>
  </r>
  <r>
    <x v="1"/>
    <x v="5"/>
    <x v="4"/>
    <x v="5"/>
    <s v="Data Centers"/>
    <x v="2"/>
    <s v="Lease"/>
    <x v="0"/>
    <s v="Software Maintenance"/>
    <n v="4350.04"/>
    <n v="4946.49"/>
    <n v="5545.23"/>
  </r>
  <r>
    <x v="1"/>
    <x v="5"/>
    <x v="0"/>
    <x v="6"/>
    <s v="GRC"/>
    <x v="3"/>
    <s v="Customer Events"/>
    <x v="2"/>
    <s v="External Labor"/>
    <n v="7953.82"/>
    <n v="8378.51"/>
    <n v="9021.24"/>
  </r>
  <r>
    <x v="1"/>
    <x v="2"/>
    <x v="1"/>
    <x v="1"/>
    <s v="Application Support"/>
    <x v="1"/>
    <s v="Travel Expense"/>
    <x v="1"/>
    <s v="External Labor"/>
    <n v="4254.08"/>
    <n v="4502.53"/>
    <n v="5398.99"/>
  </r>
  <r>
    <x v="1"/>
    <x v="5"/>
    <x v="5"/>
    <x v="12"/>
    <s v="GRC"/>
    <x v="3"/>
    <s v="Other Miscellaneous Expense"/>
    <x v="2"/>
    <s v="Vehicles"/>
    <n v="6089.86"/>
    <n v="6649.09"/>
    <n v="6096.71"/>
  </r>
  <r>
    <x v="1"/>
    <x v="0"/>
    <x v="1"/>
    <x v="1"/>
    <s v="Data Centers"/>
    <x v="0"/>
    <s v="Contractors"/>
    <x v="2"/>
    <s v="External Labor"/>
    <n v="7871.48"/>
    <n v="8499.6099999999897"/>
    <n v="9054.51"/>
  </r>
  <r>
    <x v="1"/>
    <x v="0"/>
    <x v="0"/>
    <x v="6"/>
    <s v="Application Support"/>
    <x v="1"/>
    <s v="Contractors"/>
    <x v="3"/>
    <s v="Other"/>
    <n v="2390.41"/>
    <n v="2942.52"/>
    <n v="3289.6099999999901"/>
  </r>
  <r>
    <x v="1"/>
    <x v="5"/>
    <x v="2"/>
    <x v="2"/>
    <s v="GRC"/>
    <x v="2"/>
    <s v="Payroll Taxes - Salaries"/>
    <x v="1"/>
    <s v="External Labor"/>
    <n v="6120.72"/>
    <n v="6126.27"/>
    <n v="6665.75"/>
  </r>
  <r>
    <x v="1"/>
    <x v="5"/>
    <x v="1"/>
    <x v="1"/>
    <s v="Planning"/>
    <x v="2"/>
    <s v="Contractors"/>
    <x v="0"/>
    <s v="Internal Labor"/>
    <n v="7808.61"/>
    <n v="7938.2999999999902"/>
    <n v="9716.6199999999899"/>
  </r>
  <r>
    <x v="1"/>
    <x v="1"/>
    <x v="4"/>
    <x v="5"/>
    <s v="Data Centers"/>
    <x v="0"/>
    <s v="Customer Events"/>
    <x v="1"/>
    <s v="Other"/>
    <n v="0"/>
    <n v="148.81"/>
    <n v="-21.2699999999999"/>
  </r>
  <r>
    <x v="1"/>
    <x v="4"/>
    <x v="2"/>
    <x v="2"/>
    <s v="Data Centers"/>
    <x v="2"/>
    <s v="Customer Events"/>
    <x v="3"/>
    <s v="External Labor"/>
    <n v="5449.26"/>
    <n v="5627.79"/>
    <n v="6175.77"/>
  </r>
  <r>
    <x v="1"/>
    <x v="5"/>
    <x v="5"/>
    <x v="14"/>
    <s v="Data Centers"/>
    <x v="2"/>
    <s v="Other Miscellaneous Expense"/>
    <x v="1"/>
    <s v="Internal Labor"/>
    <n v="2530.71"/>
    <n v="2691.29"/>
    <n v="3416.95"/>
  </r>
  <r>
    <x v="1"/>
    <x v="1"/>
    <x v="0"/>
    <x v="0"/>
    <s v="Data Centers"/>
    <x v="0"/>
    <s v="Contractors"/>
    <x v="2"/>
    <s v="External Labor"/>
    <n v="7130.83"/>
    <n v="7358.78"/>
    <n v="7896.71"/>
  </r>
  <r>
    <x v="1"/>
    <x v="2"/>
    <x v="3"/>
    <x v="7"/>
    <s v="Planning"/>
    <x v="2"/>
    <s v="Software Maintenance"/>
    <x v="1"/>
    <s v="Telecomm"/>
    <n v="5607.39"/>
    <n v="5628.23"/>
    <n v="7193.59"/>
  </r>
  <r>
    <x v="1"/>
    <x v="2"/>
    <x v="3"/>
    <x v="4"/>
    <s v="Data Centers"/>
    <x v="0"/>
    <s v="Lease"/>
    <x v="1"/>
    <s v="Telecomm"/>
    <n v="1490.48"/>
    <n v="2559.5100000000002"/>
    <n v="2137.35"/>
  </r>
  <r>
    <x v="1"/>
    <x v="2"/>
    <x v="5"/>
    <x v="14"/>
    <s v="Application Support"/>
    <x v="2"/>
    <s v="Contractors"/>
    <x v="2"/>
    <s v="External Labor"/>
    <n v="6424.77"/>
    <n v="6965.74"/>
    <n v="7212.43"/>
  </r>
  <r>
    <x v="1"/>
    <x v="5"/>
    <x v="3"/>
    <x v="7"/>
    <s v="GRC"/>
    <x v="4"/>
    <s v="Bonuses"/>
    <x v="1"/>
    <s v="Telecomm"/>
    <n v="3094.06"/>
    <n v="3257.72"/>
    <n v="5097.37"/>
  </r>
  <r>
    <x v="1"/>
    <x v="5"/>
    <x v="3"/>
    <x v="3"/>
    <s v="GRC"/>
    <x v="1"/>
    <s v="Travel Expense"/>
    <x v="2"/>
    <s v="Vehicles"/>
    <n v="3674.71"/>
    <n v="3833.16"/>
    <n v="3833.15"/>
  </r>
  <r>
    <x v="1"/>
    <x v="1"/>
    <x v="2"/>
    <x v="2"/>
    <s v="Application Support"/>
    <x v="2"/>
    <s v="Customer Events"/>
    <x v="2"/>
    <s v="Inbound Allocations"/>
    <n v="8135.3"/>
    <n v="8725.6200000000008"/>
    <n v="9149.7800000000007"/>
  </r>
  <r>
    <x v="1"/>
    <x v="0"/>
    <x v="1"/>
    <x v="1"/>
    <s v="Application Support"/>
    <x v="3"/>
    <s v="Regular Salaries and Wages"/>
    <x v="1"/>
    <s v="Inbound Allocations"/>
    <n v="5244.18"/>
    <n v="6035.49"/>
    <n v="6451.21"/>
  </r>
  <r>
    <x v="1"/>
    <x v="1"/>
    <x v="1"/>
    <x v="1"/>
    <s v="GRC"/>
    <x v="1"/>
    <s v="Contractors"/>
    <x v="2"/>
    <s v="Internal Labor"/>
    <n v="5169.6000000000004"/>
    <n v="5202.6899999999996"/>
    <n v="5484.66"/>
  </r>
  <r>
    <x v="1"/>
    <x v="4"/>
    <x v="3"/>
    <x v="3"/>
    <s v="Application Support"/>
    <x v="4"/>
    <s v="Customer Events"/>
    <x v="0"/>
    <s v="Inbound Allocations"/>
    <n v="4810.46"/>
    <n v="5586.7"/>
    <n v="6467.43"/>
  </r>
  <r>
    <x v="1"/>
    <x v="0"/>
    <x v="1"/>
    <x v="1"/>
    <s v="GRC"/>
    <x v="4"/>
    <s v="Regular Salaries and Wages"/>
    <x v="1"/>
    <s v="External Labor"/>
    <n v="5491.57"/>
    <n v="6525.33"/>
    <n v="6654.67"/>
  </r>
  <r>
    <x v="1"/>
    <x v="3"/>
    <x v="1"/>
    <x v="1"/>
    <s v="Application Support"/>
    <x v="2"/>
    <s v="Other Miscellaneous Expense"/>
    <x v="2"/>
    <s v="Internal Labor"/>
    <n v="344.8"/>
    <n v="654.29"/>
    <n v="1115.28"/>
  </r>
  <r>
    <x v="1"/>
    <x v="1"/>
    <x v="2"/>
    <x v="2"/>
    <s v="Planning"/>
    <x v="2"/>
    <s v="Lease"/>
    <x v="2"/>
    <s v="Software Maintenance"/>
    <n v="4090.2"/>
    <n v="4348.2199999999903"/>
    <n v="4578.3499999999904"/>
  </r>
  <r>
    <x v="1"/>
    <x v="2"/>
    <x v="4"/>
    <x v="5"/>
    <s v="Application Support"/>
    <x v="0"/>
    <s v="Customer Events"/>
    <x v="2"/>
    <s v="Other"/>
    <n v="6093.05"/>
    <n v="6135.11"/>
    <n v="6188.31"/>
  </r>
  <r>
    <x v="1"/>
    <x v="3"/>
    <x v="1"/>
    <x v="1"/>
    <s v="Application Support"/>
    <x v="4"/>
    <s v="Lease"/>
    <x v="0"/>
    <s v="External Labor"/>
    <n v="1854.5"/>
    <n v="2155.77"/>
    <n v="2674.23"/>
  </r>
  <r>
    <x v="1"/>
    <x v="4"/>
    <x v="3"/>
    <x v="4"/>
    <s v="GRC"/>
    <x v="2"/>
    <s v="Lease"/>
    <x v="1"/>
    <s v="Travel"/>
    <n v="3635.96"/>
    <n v="4809.16"/>
    <n v="4841.33"/>
  </r>
  <r>
    <x v="1"/>
    <x v="0"/>
    <x v="3"/>
    <x v="4"/>
    <s v="Data Centers"/>
    <x v="4"/>
    <s v="Lease"/>
    <x v="2"/>
    <s v="Inbound Allocations"/>
    <n v="6312.77"/>
    <n v="6673.13"/>
    <n v="7805.6"/>
  </r>
  <r>
    <x v="1"/>
    <x v="4"/>
    <x v="0"/>
    <x v="6"/>
    <s v="Data Centers"/>
    <x v="2"/>
    <s v="Travel Expense"/>
    <x v="2"/>
    <s v="Software Maintenance"/>
    <n v="3931.48"/>
    <n v="4938.1400000000003"/>
    <n v="4131.63"/>
  </r>
  <r>
    <x v="1"/>
    <x v="5"/>
    <x v="1"/>
    <x v="1"/>
    <s v="Application Support"/>
    <x v="4"/>
    <s v="Insurance"/>
    <x v="2"/>
    <s v="Internal Labor"/>
    <n v="3952.89"/>
    <n v="4519.99"/>
    <n v="4992.2199999999903"/>
  </r>
  <r>
    <x v="1"/>
    <x v="0"/>
    <x v="2"/>
    <x v="2"/>
    <s v="Data Centers"/>
    <x v="0"/>
    <s v="Travel Expense"/>
    <x v="3"/>
    <s v="Travel"/>
    <n v="4564.9399999999996"/>
    <n v="5401.95"/>
    <n v="5568.41"/>
  </r>
  <r>
    <x v="1"/>
    <x v="5"/>
    <x v="1"/>
    <x v="1"/>
    <s v="Planning"/>
    <x v="0"/>
    <s v="Insurance"/>
    <x v="3"/>
    <s v="Software Maintenance"/>
    <n v="5432.71"/>
    <n v="5582.04"/>
    <n v="6404.44"/>
  </r>
  <r>
    <x v="1"/>
    <x v="1"/>
    <x v="4"/>
    <x v="11"/>
    <s v="GRC"/>
    <x v="3"/>
    <s v="Payroll Taxes - Salaries"/>
    <x v="3"/>
    <s v="Vehicles"/>
    <n v="2719.61"/>
    <n v="3173.61"/>
    <n v="4029"/>
  </r>
  <r>
    <x v="1"/>
    <x v="2"/>
    <x v="0"/>
    <x v="6"/>
    <s v="Planning"/>
    <x v="4"/>
    <s v="Lease"/>
    <x v="0"/>
    <s v="Vehicles"/>
    <n v="5695.05"/>
    <n v="5996.65"/>
    <n v="6214.93"/>
  </r>
  <r>
    <x v="1"/>
    <x v="5"/>
    <x v="4"/>
    <x v="11"/>
    <s v="Data Centers"/>
    <x v="1"/>
    <s v="Software Maintenance"/>
    <x v="0"/>
    <s v="Travel"/>
    <n v="2022.65"/>
    <n v="2535.6799999999998"/>
    <n v="2023.06"/>
  </r>
  <r>
    <x v="1"/>
    <x v="3"/>
    <x v="5"/>
    <x v="8"/>
    <s v="Application Support"/>
    <x v="0"/>
    <s v="Contractors"/>
    <x v="0"/>
    <s v="Other"/>
    <n v="5802.93"/>
    <n v="6389.02"/>
    <n v="6282.01"/>
  </r>
  <r>
    <x v="1"/>
    <x v="4"/>
    <x v="1"/>
    <x v="1"/>
    <s v="Data Centers"/>
    <x v="1"/>
    <s v="Other Miscellaneous Expense"/>
    <x v="3"/>
    <s v="Software Maintenance"/>
    <n v="6936.06"/>
    <n v="7353.48"/>
    <n v="9274.8799999999992"/>
  </r>
  <r>
    <x v="1"/>
    <x v="0"/>
    <x v="1"/>
    <x v="1"/>
    <s v="Planning"/>
    <x v="3"/>
    <s v="Software Maintenance"/>
    <x v="0"/>
    <s v="Telecomm"/>
    <n v="4674.33"/>
    <n v="4778.8599999999997"/>
    <n v="4990.88"/>
  </r>
  <r>
    <x v="1"/>
    <x v="4"/>
    <x v="2"/>
    <x v="2"/>
    <s v="GRC"/>
    <x v="0"/>
    <s v="Customer Events"/>
    <x v="0"/>
    <s v="External Labor"/>
    <n v="3478.53"/>
    <n v="4047.76"/>
    <n v="3730.93"/>
  </r>
  <r>
    <x v="1"/>
    <x v="3"/>
    <x v="5"/>
    <x v="10"/>
    <s v="GRC"/>
    <x v="3"/>
    <s v="Customer Events"/>
    <x v="2"/>
    <s v="Vehicles"/>
    <n v="1220.5999999999999"/>
    <n v="1231.21999999999"/>
    <n v="1440.19999999999"/>
  </r>
  <r>
    <x v="1"/>
    <x v="5"/>
    <x v="3"/>
    <x v="7"/>
    <s v="Planning"/>
    <x v="2"/>
    <s v="Other Miscellaneous Expense"/>
    <x v="2"/>
    <s v="Software Maintenance"/>
    <n v="3857.66"/>
    <n v="4002.5299999999902"/>
    <n v="5140.3599999999997"/>
  </r>
  <r>
    <x v="1"/>
    <x v="0"/>
    <x v="5"/>
    <x v="12"/>
    <s v="Data Centers"/>
    <x v="2"/>
    <s v="Other Miscellaneous Expense"/>
    <x v="1"/>
    <s v="External Labor"/>
    <n v="3019.65"/>
    <n v="3902.14"/>
    <n v="3158.59"/>
  </r>
  <r>
    <x v="1"/>
    <x v="1"/>
    <x v="5"/>
    <x v="10"/>
    <s v="Data Centers"/>
    <x v="0"/>
    <s v="Bonuses"/>
    <x v="1"/>
    <s v="Other"/>
    <n v="6302.38"/>
    <n v="6939.81"/>
    <n v="7671.51"/>
  </r>
  <r>
    <x v="1"/>
    <x v="3"/>
    <x v="0"/>
    <x v="0"/>
    <s v="GRC"/>
    <x v="1"/>
    <s v="Insurance"/>
    <x v="2"/>
    <s v="Telecomm"/>
    <n v="5303.64"/>
    <n v="6304.5"/>
    <n v="6678.96"/>
  </r>
  <r>
    <x v="1"/>
    <x v="3"/>
    <x v="1"/>
    <x v="1"/>
    <s v="GRC"/>
    <x v="4"/>
    <s v="Software Maintenance"/>
    <x v="0"/>
    <s v="Travel"/>
    <n v="6064.74"/>
    <n v="6290.04"/>
    <n v="6385.6799999999903"/>
  </r>
  <r>
    <x v="1"/>
    <x v="2"/>
    <x v="2"/>
    <x v="2"/>
    <s v="Planning"/>
    <x v="2"/>
    <s v="Payroll Taxes - Salaries"/>
    <x v="0"/>
    <s v="Internal Labor"/>
    <n v="5526.07"/>
    <n v="5857.16"/>
    <n v="5591.38"/>
  </r>
  <r>
    <x v="1"/>
    <x v="1"/>
    <x v="4"/>
    <x v="11"/>
    <s v="GRC"/>
    <x v="0"/>
    <s v="Lease"/>
    <x v="0"/>
    <s v="Travel"/>
    <n v="6032.27"/>
    <n v="6282.88"/>
    <n v="7562.15"/>
  </r>
  <r>
    <x v="1"/>
    <x v="0"/>
    <x v="1"/>
    <x v="1"/>
    <s v="Planning"/>
    <x v="3"/>
    <s v="Software Maintenance"/>
    <x v="1"/>
    <s v="Inbound Allocations"/>
    <n v="2958.52"/>
    <n v="3391.89"/>
    <n v="4093.64"/>
  </r>
  <r>
    <x v="1"/>
    <x v="5"/>
    <x v="1"/>
    <x v="1"/>
    <s v="Data Centers"/>
    <x v="0"/>
    <s v="Regular Salaries and Wages"/>
    <x v="3"/>
    <s v="Vehicles"/>
    <n v="5405.2"/>
    <n v="5624.79"/>
    <n v="7544.83"/>
  </r>
  <r>
    <x v="1"/>
    <x v="4"/>
    <x v="4"/>
    <x v="5"/>
    <s v="GRC"/>
    <x v="2"/>
    <s v="Regular Salaries and Wages"/>
    <x v="3"/>
    <s v="External Labor"/>
    <n v="6287.83"/>
    <n v="6777.42"/>
    <n v="8085.91"/>
  </r>
  <r>
    <x v="1"/>
    <x v="5"/>
    <x v="1"/>
    <x v="1"/>
    <s v="Data Centers"/>
    <x v="3"/>
    <s v="Other Miscellaneous Expense"/>
    <x v="3"/>
    <s v="External Labor"/>
    <n v="5159.3599999999997"/>
    <n v="5419.1799999999903"/>
    <n v="5302.83"/>
  </r>
  <r>
    <x v="1"/>
    <x v="3"/>
    <x v="5"/>
    <x v="8"/>
    <s v="Planning"/>
    <x v="2"/>
    <s v="Bonuses"/>
    <x v="0"/>
    <s v="Other"/>
    <n v="4717.7299999999996"/>
    <n v="4878.3099999999904"/>
    <n v="5982.5"/>
  </r>
  <r>
    <x v="1"/>
    <x v="3"/>
    <x v="1"/>
    <x v="1"/>
    <s v="Data Centers"/>
    <x v="0"/>
    <s v="Regular Salaries and Wages"/>
    <x v="3"/>
    <s v="Inbound Allocations"/>
    <n v="3033.93"/>
    <n v="3401.66"/>
    <n v="4097.37"/>
  </r>
  <r>
    <x v="1"/>
    <x v="3"/>
    <x v="2"/>
    <x v="2"/>
    <s v="GRC"/>
    <x v="2"/>
    <s v="Software Maintenance"/>
    <x v="1"/>
    <s v="External Labor"/>
    <n v="5059.24"/>
    <n v="5365.8"/>
    <n v="5692.96"/>
  </r>
  <r>
    <x v="1"/>
    <x v="4"/>
    <x v="2"/>
    <x v="2"/>
    <s v="Data Centers"/>
    <x v="1"/>
    <s v="Insurance"/>
    <x v="3"/>
    <s v="Software Maintenance"/>
    <n v="960.3"/>
    <n v="1470.61"/>
    <n v="2100.38"/>
  </r>
  <r>
    <x v="1"/>
    <x v="1"/>
    <x v="5"/>
    <x v="9"/>
    <s v="Planning"/>
    <x v="1"/>
    <s v="Customer Events"/>
    <x v="2"/>
    <s v="Travel"/>
    <n v="3367.87"/>
    <n v="3867.44"/>
    <n v="3788.23"/>
  </r>
  <r>
    <x v="1"/>
    <x v="4"/>
    <x v="5"/>
    <x v="8"/>
    <s v="Application Support"/>
    <x v="3"/>
    <s v="Regular Salaries and Wages"/>
    <x v="1"/>
    <s v="Vehicles"/>
    <n v="7396.96"/>
    <n v="7522.6"/>
    <n v="7689.85"/>
  </r>
  <r>
    <x v="1"/>
    <x v="4"/>
    <x v="1"/>
    <x v="1"/>
    <s v="GRC"/>
    <x v="4"/>
    <s v="Payroll Taxes - Salaries"/>
    <x v="2"/>
    <s v="External Labor"/>
    <n v="3589.13"/>
    <n v="3690.39"/>
    <n v="3678.32"/>
  </r>
  <r>
    <x v="1"/>
    <x v="0"/>
    <x v="5"/>
    <x v="9"/>
    <s v="GRC"/>
    <x v="3"/>
    <s v="Insurance"/>
    <x v="2"/>
    <s v="Other"/>
    <n v="6612.95"/>
    <n v="7764.01"/>
    <n v="7411.3899999999903"/>
  </r>
  <r>
    <x v="1"/>
    <x v="1"/>
    <x v="4"/>
    <x v="11"/>
    <s v="Application Support"/>
    <x v="0"/>
    <s v="Bonuses"/>
    <x v="2"/>
    <s v="Other"/>
    <n v="4694.91"/>
    <n v="4913.97"/>
    <n v="6079.01"/>
  </r>
  <r>
    <x v="1"/>
    <x v="2"/>
    <x v="0"/>
    <x v="0"/>
    <s v="Data Centers"/>
    <x v="4"/>
    <s v="Bonuses"/>
    <x v="1"/>
    <s v="Inbound Allocations"/>
    <n v="7278.48"/>
    <n v="7365.94"/>
    <n v="7584.9299999999903"/>
  </r>
  <r>
    <x v="1"/>
    <x v="5"/>
    <x v="1"/>
    <x v="1"/>
    <s v="Planning"/>
    <x v="0"/>
    <s v="Other Miscellaneous Expense"/>
    <x v="1"/>
    <s v="Vehicles"/>
    <n v="2726.22"/>
    <n v="3088.97"/>
    <n v="3825.47"/>
  </r>
  <r>
    <x v="1"/>
    <x v="5"/>
    <x v="1"/>
    <x v="1"/>
    <s v="Application Support"/>
    <x v="0"/>
    <s v="Customer Events"/>
    <x v="1"/>
    <s v="External Labor"/>
    <n v="6763.64"/>
    <n v="7377.4"/>
    <n v="6790.07"/>
  </r>
  <r>
    <x v="1"/>
    <x v="2"/>
    <x v="1"/>
    <x v="1"/>
    <s v="GRC"/>
    <x v="1"/>
    <s v="Regular Salaries and Wages"/>
    <x v="0"/>
    <s v="Inbound Allocations"/>
    <n v="5087.6099999999997"/>
    <n v="5959.04"/>
    <n v="6344.84"/>
  </r>
  <r>
    <x v="1"/>
    <x v="4"/>
    <x v="1"/>
    <x v="1"/>
    <s v="Planning"/>
    <x v="4"/>
    <s v="Regular Salaries and Wages"/>
    <x v="3"/>
    <s v="Other"/>
    <n v="4366.58"/>
    <n v="4786.76"/>
    <n v="6026.45"/>
  </r>
  <r>
    <x v="1"/>
    <x v="1"/>
    <x v="0"/>
    <x v="6"/>
    <s v="GRC"/>
    <x v="4"/>
    <s v="Contractors"/>
    <x v="0"/>
    <s v="Vehicles"/>
    <n v="4448.07"/>
    <n v="4588.6099999999997"/>
    <n v="5391.11"/>
  </r>
  <r>
    <x v="1"/>
    <x v="4"/>
    <x v="4"/>
    <x v="5"/>
    <s v="Data Centers"/>
    <x v="4"/>
    <s v="Payroll Taxes - Salaries"/>
    <x v="3"/>
    <s v="Telecomm"/>
    <n v="3233.11"/>
    <n v="3887.28"/>
    <n v="3291.35"/>
  </r>
  <r>
    <x v="1"/>
    <x v="1"/>
    <x v="5"/>
    <x v="13"/>
    <s v="Planning"/>
    <x v="4"/>
    <s v="Customer Events"/>
    <x v="2"/>
    <s v="Internal Labor"/>
    <n v="4701.6899999999996"/>
    <n v="5496.0099999999902"/>
    <n v="5736.5"/>
  </r>
  <r>
    <x v="1"/>
    <x v="3"/>
    <x v="1"/>
    <x v="1"/>
    <s v="GRC"/>
    <x v="4"/>
    <s v="Lease"/>
    <x v="0"/>
    <s v="Telecomm"/>
    <n v="3455.67"/>
    <n v="3865.67"/>
    <n v="3865.81"/>
  </r>
  <r>
    <x v="1"/>
    <x v="3"/>
    <x v="3"/>
    <x v="7"/>
    <s v="Application Support"/>
    <x v="3"/>
    <s v="Payroll Taxes - Salaries"/>
    <x v="3"/>
    <s v="Vehicles"/>
    <n v="2758.3"/>
    <n v="3426.88"/>
    <n v="4312.05"/>
  </r>
  <r>
    <x v="1"/>
    <x v="2"/>
    <x v="1"/>
    <x v="1"/>
    <s v="Application Support"/>
    <x v="3"/>
    <s v="Travel Expense"/>
    <x v="3"/>
    <s v="Travel"/>
    <n v="9662.9699999999993"/>
    <n v="9733.5499999999993"/>
    <n v="11388.49"/>
  </r>
  <r>
    <x v="1"/>
    <x v="1"/>
    <x v="0"/>
    <x v="6"/>
    <s v="Planning"/>
    <x v="4"/>
    <s v="Customer Events"/>
    <x v="2"/>
    <s v="Vehicles"/>
    <n v="1704.61"/>
    <n v="1898.03"/>
    <n v="1760.03"/>
  </r>
  <r>
    <x v="1"/>
    <x v="2"/>
    <x v="1"/>
    <x v="1"/>
    <s v="GRC"/>
    <x v="1"/>
    <s v="Customer Events"/>
    <x v="3"/>
    <s v="Travel"/>
    <n v="2451.4299999999998"/>
    <n v="2863.25"/>
    <n v="2742.4399999999901"/>
  </r>
  <r>
    <x v="1"/>
    <x v="3"/>
    <x v="1"/>
    <x v="1"/>
    <s v="Application Support"/>
    <x v="2"/>
    <s v="Regular Salaries and Wages"/>
    <x v="3"/>
    <s v="Travel"/>
    <n v="3570.19"/>
    <n v="3857.64"/>
    <n v="3773.87"/>
  </r>
  <r>
    <x v="1"/>
    <x v="0"/>
    <x v="1"/>
    <x v="1"/>
    <s v="Application Support"/>
    <x v="1"/>
    <s v="Software Maintenance"/>
    <x v="2"/>
    <s v="Other"/>
    <n v="9156.31"/>
    <n v="9376.75"/>
    <n v="9692.02"/>
  </r>
  <r>
    <x v="1"/>
    <x v="0"/>
    <x v="1"/>
    <x v="1"/>
    <s v="Application Support"/>
    <x v="1"/>
    <s v="Travel Expense"/>
    <x v="2"/>
    <s v="Inbound Allocations"/>
    <n v="5291.04"/>
    <n v="5505.58"/>
    <n v="5643.79"/>
  </r>
  <r>
    <x v="1"/>
    <x v="1"/>
    <x v="4"/>
    <x v="11"/>
    <s v="Data Centers"/>
    <x v="0"/>
    <s v="Travel Expense"/>
    <x v="1"/>
    <s v="Software Maintenance"/>
    <n v="6762.72"/>
    <n v="6875.17"/>
    <n v="7029.17"/>
  </r>
  <r>
    <x v="1"/>
    <x v="3"/>
    <x v="4"/>
    <x v="11"/>
    <s v="Planning"/>
    <x v="1"/>
    <s v="Customer Events"/>
    <x v="1"/>
    <s v="Travel"/>
    <n v="5116.95"/>
    <n v="5572.8499999999904"/>
    <n v="5255.37"/>
  </r>
  <r>
    <x v="1"/>
    <x v="1"/>
    <x v="1"/>
    <x v="1"/>
    <s v="Planning"/>
    <x v="2"/>
    <s v="Insurance"/>
    <x v="1"/>
    <s v="Telecomm"/>
    <n v="4878.26"/>
    <n v="5079.34"/>
    <n v="5119.53"/>
  </r>
  <r>
    <x v="1"/>
    <x v="3"/>
    <x v="4"/>
    <x v="5"/>
    <s v="GRC"/>
    <x v="3"/>
    <s v="Lease"/>
    <x v="2"/>
    <s v="Travel"/>
    <n v="5360.57"/>
    <n v="5389.11"/>
    <n v="5593.53"/>
  </r>
  <r>
    <x v="1"/>
    <x v="3"/>
    <x v="0"/>
    <x v="6"/>
    <s v="Application Support"/>
    <x v="2"/>
    <s v="Other Miscellaneous Expense"/>
    <x v="3"/>
    <s v="Travel"/>
    <n v="3892.71"/>
    <n v="4003.27"/>
    <n v="4205.93"/>
  </r>
  <r>
    <x v="1"/>
    <x v="2"/>
    <x v="1"/>
    <x v="1"/>
    <s v="Data Centers"/>
    <x v="0"/>
    <s v="Other Miscellaneous Expense"/>
    <x v="1"/>
    <s v="Travel"/>
    <n v="5361.12"/>
    <n v="5715.8"/>
    <n v="6361.92"/>
  </r>
  <r>
    <x v="1"/>
    <x v="1"/>
    <x v="1"/>
    <x v="1"/>
    <s v="GRC"/>
    <x v="3"/>
    <s v="Customer Events"/>
    <x v="3"/>
    <s v="Travel"/>
    <n v="6193.39"/>
    <n v="7203.99"/>
    <n v="6226.6"/>
  </r>
  <r>
    <x v="1"/>
    <x v="2"/>
    <x v="2"/>
    <x v="2"/>
    <s v="Data Centers"/>
    <x v="1"/>
    <s v="Payroll Taxes - Salaries"/>
    <x v="3"/>
    <s v="Other"/>
    <n v="4567.3999999999996"/>
    <n v="4575.08"/>
    <n v="5262.5599999999904"/>
  </r>
  <r>
    <x v="1"/>
    <x v="5"/>
    <x v="1"/>
    <x v="1"/>
    <s v="Planning"/>
    <x v="2"/>
    <s v="Travel Expense"/>
    <x v="2"/>
    <s v="Internal Labor"/>
    <n v="2223.39"/>
    <n v="2663.63"/>
    <n v="2744.08"/>
  </r>
  <r>
    <x v="1"/>
    <x v="4"/>
    <x v="2"/>
    <x v="2"/>
    <s v="Data Centers"/>
    <x v="4"/>
    <s v="Travel Expense"/>
    <x v="1"/>
    <s v="Telecomm"/>
    <n v="4134.6099999999997"/>
    <n v="4150.3099999999904"/>
    <n v="6354.87"/>
  </r>
  <r>
    <x v="1"/>
    <x v="3"/>
    <x v="0"/>
    <x v="0"/>
    <s v="Application Support"/>
    <x v="3"/>
    <s v="Travel Expense"/>
    <x v="0"/>
    <s v="Other"/>
    <n v="2815.33"/>
    <n v="3590.9"/>
    <n v="2947.15"/>
  </r>
  <r>
    <x v="1"/>
    <x v="5"/>
    <x v="4"/>
    <x v="11"/>
    <s v="Application Support"/>
    <x v="1"/>
    <s v="Regular Salaries and Wages"/>
    <x v="1"/>
    <s v="Vehicles"/>
    <n v="6538.91"/>
    <n v="6819.67"/>
    <n v="8075.57"/>
  </r>
  <r>
    <x v="1"/>
    <x v="1"/>
    <x v="0"/>
    <x v="6"/>
    <s v="Application Support"/>
    <x v="0"/>
    <s v="Customer Events"/>
    <x v="1"/>
    <s v="Other"/>
    <n v="4713.67"/>
    <n v="5055.6899999999996"/>
    <n v="5758.11"/>
  </r>
  <r>
    <x v="1"/>
    <x v="0"/>
    <x v="4"/>
    <x v="5"/>
    <s v="Data Centers"/>
    <x v="0"/>
    <s v="Contractors"/>
    <x v="1"/>
    <s v="Telecomm"/>
    <n v="3146.23"/>
    <n v="3829.16"/>
    <n v="4452.95"/>
  </r>
  <r>
    <x v="1"/>
    <x v="5"/>
    <x v="3"/>
    <x v="7"/>
    <s v="Planning"/>
    <x v="1"/>
    <s v="Lease"/>
    <x v="2"/>
    <s v="Inbound Allocations"/>
    <n v="816.08"/>
    <n v="1439.11"/>
    <n v="2186.2199999999998"/>
  </r>
  <r>
    <x v="1"/>
    <x v="1"/>
    <x v="4"/>
    <x v="11"/>
    <s v="Application Support"/>
    <x v="0"/>
    <s v="Other Miscellaneous Expense"/>
    <x v="2"/>
    <s v="External Labor"/>
    <n v="5999.59"/>
    <n v="6790.68"/>
    <n v="7114.1"/>
  </r>
  <r>
    <x v="1"/>
    <x v="5"/>
    <x v="0"/>
    <x v="0"/>
    <s v="Application Support"/>
    <x v="3"/>
    <s v="Customer Events"/>
    <x v="1"/>
    <s v="Inbound Allocations"/>
    <n v="3903.19"/>
    <n v="3904.72"/>
    <n v="4528.3100000000004"/>
  </r>
  <r>
    <x v="1"/>
    <x v="5"/>
    <x v="2"/>
    <x v="2"/>
    <s v="Data Centers"/>
    <x v="1"/>
    <s v="Travel Expense"/>
    <x v="1"/>
    <s v="Other"/>
    <n v="2913"/>
    <n v="3755.19"/>
    <n v="4061.2"/>
  </r>
  <r>
    <x v="1"/>
    <x v="0"/>
    <x v="5"/>
    <x v="8"/>
    <s v="GRC"/>
    <x v="3"/>
    <s v="Regular Salaries and Wages"/>
    <x v="3"/>
    <s v="External Labor"/>
    <n v="4546.8"/>
    <n v="5301.22"/>
    <n v="4656.1400000000003"/>
  </r>
  <r>
    <x v="1"/>
    <x v="4"/>
    <x v="2"/>
    <x v="2"/>
    <s v="Application Support"/>
    <x v="2"/>
    <s v="Regular Salaries and Wages"/>
    <x v="3"/>
    <s v="Other"/>
    <n v="4171.2299999999996"/>
    <n v="4348.66"/>
    <n v="4681.6699999999901"/>
  </r>
  <r>
    <x v="1"/>
    <x v="4"/>
    <x v="0"/>
    <x v="0"/>
    <s v="GRC"/>
    <x v="1"/>
    <s v="Insurance"/>
    <x v="0"/>
    <s v="Other"/>
    <n v="3984.66"/>
    <n v="4208.2699999999904"/>
    <n v="4258.8999999999996"/>
  </r>
  <r>
    <x v="1"/>
    <x v="4"/>
    <x v="4"/>
    <x v="11"/>
    <s v="Data Centers"/>
    <x v="3"/>
    <s v="Regular Salaries and Wages"/>
    <x v="1"/>
    <s v="Internal Labor"/>
    <n v="4443.07"/>
    <n v="5426.84"/>
    <n v="4866.2999999999902"/>
  </r>
  <r>
    <x v="1"/>
    <x v="2"/>
    <x v="5"/>
    <x v="13"/>
    <s v="Application Support"/>
    <x v="3"/>
    <s v="Lease"/>
    <x v="1"/>
    <s v="Internal Labor"/>
    <n v="4851.3"/>
    <n v="5136.54"/>
    <n v="5201.28"/>
  </r>
  <r>
    <x v="1"/>
    <x v="0"/>
    <x v="2"/>
    <x v="2"/>
    <s v="Planning"/>
    <x v="2"/>
    <s v="Software Maintenance"/>
    <x v="0"/>
    <s v="Software Maintenance"/>
    <n v="4041.33"/>
    <n v="4280.8500000000004"/>
    <n v="4491.72"/>
  </r>
  <r>
    <x v="1"/>
    <x v="4"/>
    <x v="0"/>
    <x v="6"/>
    <s v="Planning"/>
    <x v="2"/>
    <s v="Regular Salaries and Wages"/>
    <x v="3"/>
    <s v="External Labor"/>
    <n v="5011.7700000000004"/>
    <n v="6062.03"/>
    <n v="5140.7700000000004"/>
  </r>
  <r>
    <x v="1"/>
    <x v="3"/>
    <x v="5"/>
    <x v="10"/>
    <s v="GRC"/>
    <x v="3"/>
    <s v="Regular Salaries and Wages"/>
    <x v="1"/>
    <s v="Other"/>
    <n v="6305.76"/>
    <n v="7272.24"/>
    <n v="6595.76"/>
  </r>
  <r>
    <x v="1"/>
    <x v="0"/>
    <x v="5"/>
    <x v="9"/>
    <s v="Planning"/>
    <x v="0"/>
    <s v="Contractors"/>
    <x v="0"/>
    <s v="External Labor"/>
    <n v="2616.6999999999998"/>
    <n v="2718.1499999999901"/>
    <n v="3484.0099999999902"/>
  </r>
  <r>
    <x v="1"/>
    <x v="1"/>
    <x v="1"/>
    <x v="1"/>
    <s v="GRC"/>
    <x v="2"/>
    <s v="Regular Salaries and Wages"/>
    <x v="2"/>
    <s v="External Labor"/>
    <n v="5826.45"/>
    <n v="6241"/>
    <n v="7777.2199999999903"/>
  </r>
  <r>
    <x v="1"/>
    <x v="0"/>
    <x v="0"/>
    <x v="0"/>
    <s v="Planning"/>
    <x v="2"/>
    <s v="Travel Expense"/>
    <x v="3"/>
    <s v="Telecomm"/>
    <n v="6182.64"/>
    <n v="6867.65"/>
    <n v="7130.76"/>
  </r>
  <r>
    <x v="1"/>
    <x v="0"/>
    <x v="4"/>
    <x v="11"/>
    <s v="Application Support"/>
    <x v="3"/>
    <s v="Insurance"/>
    <x v="3"/>
    <s v="External Labor"/>
    <n v="4092.23"/>
    <n v="4397.3500000000004"/>
    <n v="4991.6000000000004"/>
  </r>
  <r>
    <x v="1"/>
    <x v="3"/>
    <x v="5"/>
    <x v="9"/>
    <s v="Data Centers"/>
    <x v="1"/>
    <s v="Travel Expense"/>
    <x v="3"/>
    <s v="Telecomm"/>
    <n v="8215.23"/>
    <n v="8845.4399999999896"/>
    <n v="8631.6299999999992"/>
  </r>
  <r>
    <x v="1"/>
    <x v="2"/>
    <x v="1"/>
    <x v="1"/>
    <s v="GRC"/>
    <x v="4"/>
    <s v="Travel Expense"/>
    <x v="3"/>
    <s v="Travel"/>
    <n v="8353.27"/>
    <n v="8822.4699999999993"/>
    <n v="9275.1299999999992"/>
  </r>
  <r>
    <x v="1"/>
    <x v="1"/>
    <x v="1"/>
    <x v="1"/>
    <s v="Application Support"/>
    <x v="1"/>
    <s v="Insurance"/>
    <x v="3"/>
    <s v="Vehicles"/>
    <n v="1953.06"/>
    <n v="1988.72"/>
    <n v="2377.96"/>
  </r>
  <r>
    <x v="1"/>
    <x v="4"/>
    <x v="5"/>
    <x v="9"/>
    <s v="Planning"/>
    <x v="0"/>
    <s v="Customer Events"/>
    <x v="2"/>
    <s v="Travel"/>
    <n v="7485.9"/>
    <n v="7770.79"/>
    <n v="8658.15"/>
  </r>
  <r>
    <x v="1"/>
    <x v="3"/>
    <x v="2"/>
    <x v="2"/>
    <s v="Data Centers"/>
    <x v="1"/>
    <s v="Contractors"/>
    <x v="2"/>
    <s v="Vehicles"/>
    <n v="5596.86"/>
    <n v="5627.75"/>
    <n v="6105.23"/>
  </r>
  <r>
    <x v="1"/>
    <x v="1"/>
    <x v="0"/>
    <x v="0"/>
    <s v="GRC"/>
    <x v="4"/>
    <s v="Lease"/>
    <x v="1"/>
    <s v="Software Maintenance"/>
    <n v="4877.6099999999997"/>
    <n v="5659.0499999999902"/>
    <n v="6320.19"/>
  </r>
  <r>
    <x v="1"/>
    <x v="3"/>
    <x v="0"/>
    <x v="6"/>
    <s v="Data Centers"/>
    <x v="1"/>
    <s v="Contractors"/>
    <x v="2"/>
    <s v="Vehicles"/>
    <n v="4716.68"/>
    <n v="4757.51"/>
    <n v="4954.32"/>
  </r>
  <r>
    <x v="1"/>
    <x v="4"/>
    <x v="4"/>
    <x v="11"/>
    <s v="GRC"/>
    <x v="0"/>
    <s v="Customer Events"/>
    <x v="0"/>
    <s v="Telecomm"/>
    <n v="1776.6"/>
    <n v="2576.4499999999998"/>
    <n v="2113.04"/>
  </r>
  <r>
    <x v="1"/>
    <x v="4"/>
    <x v="5"/>
    <x v="12"/>
    <s v="Data Centers"/>
    <x v="4"/>
    <s v="Bonuses"/>
    <x v="3"/>
    <s v="Other"/>
    <n v="3500.45"/>
    <n v="4086.5099999999902"/>
    <n v="5614.99"/>
  </r>
  <r>
    <x v="1"/>
    <x v="5"/>
    <x v="5"/>
    <x v="12"/>
    <s v="GRC"/>
    <x v="1"/>
    <s v="Contractors"/>
    <x v="1"/>
    <s v="Inbound Allocations"/>
    <n v="5803"/>
    <n v="6261.6"/>
    <n v="6363.84"/>
  </r>
  <r>
    <x v="1"/>
    <x v="5"/>
    <x v="5"/>
    <x v="12"/>
    <s v="GRC"/>
    <x v="1"/>
    <s v="Software Maintenance"/>
    <x v="1"/>
    <s v="Inbound Allocations"/>
    <n v="4469.54"/>
    <n v="4776.8"/>
    <n v="5910.94"/>
  </r>
  <r>
    <x v="1"/>
    <x v="2"/>
    <x v="3"/>
    <x v="4"/>
    <s v="Application Support"/>
    <x v="4"/>
    <s v="Lease"/>
    <x v="0"/>
    <s v="Vehicles"/>
    <n v="7122.26"/>
    <n v="7721.34"/>
    <n v="8499.2999999999993"/>
  </r>
  <r>
    <x v="1"/>
    <x v="1"/>
    <x v="2"/>
    <x v="2"/>
    <s v="Planning"/>
    <x v="3"/>
    <s v="Software Maintenance"/>
    <x v="1"/>
    <s v="Internal Labor"/>
    <n v="8802.77"/>
    <n v="9072.02"/>
    <n v="8814.61"/>
  </r>
  <r>
    <x v="1"/>
    <x v="5"/>
    <x v="4"/>
    <x v="5"/>
    <s v="Planning"/>
    <x v="2"/>
    <s v="Insurance"/>
    <x v="3"/>
    <s v="Inbound Allocations"/>
    <n v="7725.48"/>
    <n v="8185.86"/>
    <n v="8971.2999999999993"/>
  </r>
  <r>
    <x v="1"/>
    <x v="5"/>
    <x v="3"/>
    <x v="4"/>
    <s v="Application Support"/>
    <x v="1"/>
    <s v="Contractors"/>
    <x v="3"/>
    <s v="Travel"/>
    <n v="3860.2"/>
    <n v="4016.0099999999902"/>
    <n v="4147.12"/>
  </r>
  <r>
    <x v="1"/>
    <x v="2"/>
    <x v="2"/>
    <x v="2"/>
    <s v="Planning"/>
    <x v="4"/>
    <s v="Payroll Taxes - Salaries"/>
    <x v="1"/>
    <s v="Inbound Allocations"/>
    <n v="6388.8"/>
    <n v="6474.17"/>
    <n v="6897.28"/>
  </r>
  <r>
    <x v="1"/>
    <x v="3"/>
    <x v="4"/>
    <x v="5"/>
    <s v="Data Centers"/>
    <x v="2"/>
    <s v="Lease"/>
    <x v="2"/>
    <s v="Inbound Allocations"/>
    <n v="5534.78"/>
    <n v="5912.01"/>
    <n v="6821.5499999999902"/>
  </r>
  <r>
    <x v="1"/>
    <x v="4"/>
    <x v="4"/>
    <x v="5"/>
    <s v="Planning"/>
    <x v="0"/>
    <s v="Payroll Taxes - Salaries"/>
    <x v="1"/>
    <s v="Software Maintenance"/>
    <n v="1986.4"/>
    <n v="2450.79"/>
    <n v="2200.0300000000002"/>
  </r>
  <r>
    <x v="1"/>
    <x v="5"/>
    <x v="1"/>
    <x v="1"/>
    <s v="Application Support"/>
    <x v="2"/>
    <s v="Other Miscellaneous Expense"/>
    <x v="0"/>
    <s v="Vehicles"/>
    <n v="6136.17"/>
    <n v="6186.95"/>
    <n v="7059.32"/>
  </r>
  <r>
    <x v="1"/>
    <x v="5"/>
    <x v="2"/>
    <x v="2"/>
    <s v="GRC"/>
    <x v="0"/>
    <s v="Payroll Taxes - Salaries"/>
    <x v="3"/>
    <s v="Inbound Allocations"/>
    <n v="4463.75"/>
    <n v="4568.21"/>
    <n v="4532.92"/>
  </r>
  <r>
    <x v="1"/>
    <x v="2"/>
    <x v="4"/>
    <x v="5"/>
    <s v="Data Centers"/>
    <x v="0"/>
    <s v="Payroll Taxes - Salaries"/>
    <x v="2"/>
    <s v="Travel"/>
    <n v="3719.8"/>
    <n v="4744.87"/>
    <n v="4938.51"/>
  </r>
  <r>
    <x v="1"/>
    <x v="3"/>
    <x v="3"/>
    <x v="3"/>
    <s v="Data Centers"/>
    <x v="4"/>
    <s v="Regular Salaries and Wages"/>
    <x v="0"/>
    <s v="Internal Labor"/>
    <n v="7534.36"/>
    <n v="7715.62"/>
    <n v="8030.73"/>
  </r>
  <r>
    <x v="1"/>
    <x v="5"/>
    <x v="0"/>
    <x v="0"/>
    <s v="Planning"/>
    <x v="4"/>
    <s v="Software Maintenance"/>
    <x v="3"/>
    <s v="Inbound Allocations"/>
    <n v="7530.4"/>
    <n v="8398.2199999999993"/>
    <n v="8785.8699999999899"/>
  </r>
  <r>
    <x v="1"/>
    <x v="3"/>
    <x v="4"/>
    <x v="5"/>
    <s v="GRC"/>
    <x v="2"/>
    <s v="Bonuses"/>
    <x v="0"/>
    <s v="Telecomm"/>
    <n v="5768.46"/>
    <n v="6634.11"/>
    <n v="6061.73"/>
  </r>
  <r>
    <x v="1"/>
    <x v="3"/>
    <x v="1"/>
    <x v="1"/>
    <s v="Data Centers"/>
    <x v="0"/>
    <s v="Software Maintenance"/>
    <x v="2"/>
    <s v="Inbound Allocations"/>
    <n v="5719.04"/>
    <n v="6122.58"/>
    <n v="6119.26"/>
  </r>
  <r>
    <x v="1"/>
    <x v="5"/>
    <x v="3"/>
    <x v="3"/>
    <s v="GRC"/>
    <x v="2"/>
    <s v="Other Miscellaneous Expense"/>
    <x v="3"/>
    <s v="Software Maintenance"/>
    <n v="4333.1499999999996"/>
    <n v="4628.8399999999901"/>
    <n v="6774.68"/>
  </r>
  <r>
    <x v="1"/>
    <x v="3"/>
    <x v="3"/>
    <x v="3"/>
    <s v="Data Centers"/>
    <x v="2"/>
    <s v="Contractors"/>
    <x v="1"/>
    <s v="Telecomm"/>
    <n v="3591.41"/>
    <n v="3670.5299999999902"/>
    <n v="4148.51"/>
  </r>
  <r>
    <x v="1"/>
    <x v="0"/>
    <x v="0"/>
    <x v="0"/>
    <s v="GRC"/>
    <x v="0"/>
    <s v="Payroll Taxes - Salaries"/>
    <x v="3"/>
    <s v="External Labor"/>
    <n v="6277.74"/>
    <n v="6697.29"/>
    <n v="8827.2799999999897"/>
  </r>
  <r>
    <x v="1"/>
    <x v="3"/>
    <x v="2"/>
    <x v="2"/>
    <s v="Application Support"/>
    <x v="3"/>
    <s v="Regular Salaries and Wages"/>
    <x v="1"/>
    <s v="Travel"/>
    <n v="6111.99"/>
    <n v="6534.7199999999903"/>
    <n v="6420.8499999999904"/>
  </r>
  <r>
    <x v="1"/>
    <x v="0"/>
    <x v="5"/>
    <x v="9"/>
    <s v="Data Centers"/>
    <x v="2"/>
    <s v="Travel Expense"/>
    <x v="3"/>
    <s v="Vehicles"/>
    <n v="1390.79"/>
    <n v="1710.36"/>
    <n v="2121.9"/>
  </r>
  <r>
    <x v="1"/>
    <x v="3"/>
    <x v="1"/>
    <x v="1"/>
    <s v="GRC"/>
    <x v="2"/>
    <s v="Lease"/>
    <x v="0"/>
    <s v="External Labor"/>
    <n v="3527.61"/>
    <n v="4108.5600000000004"/>
    <n v="4518.66"/>
  </r>
  <r>
    <x v="1"/>
    <x v="1"/>
    <x v="5"/>
    <x v="14"/>
    <s v="Application Support"/>
    <x v="3"/>
    <s v="Customer Events"/>
    <x v="1"/>
    <s v="External Labor"/>
    <n v="7069.4"/>
    <n v="7702.7999999999902"/>
    <n v="9108.03999999999"/>
  </r>
  <r>
    <x v="1"/>
    <x v="1"/>
    <x v="3"/>
    <x v="7"/>
    <s v="Application Support"/>
    <x v="4"/>
    <s v="Regular Salaries and Wages"/>
    <x v="2"/>
    <s v="Other"/>
    <n v="3409.13"/>
    <n v="3589.23"/>
    <n v="3550.77"/>
  </r>
  <r>
    <x v="1"/>
    <x v="0"/>
    <x v="0"/>
    <x v="0"/>
    <s v="Data Centers"/>
    <x v="1"/>
    <s v="Regular Salaries and Wages"/>
    <x v="1"/>
    <s v="Internal Labor"/>
    <n v="9058.18"/>
    <n v="9152.6200000000008"/>
    <n v="10163.049999999999"/>
  </r>
  <r>
    <x v="1"/>
    <x v="1"/>
    <x v="5"/>
    <x v="12"/>
    <s v="Data Centers"/>
    <x v="4"/>
    <s v="Software Maintenance"/>
    <x v="1"/>
    <s v="Internal Labor"/>
    <n v="6755.82"/>
    <n v="6880.95"/>
    <n v="7988.0199999999904"/>
  </r>
  <r>
    <x v="1"/>
    <x v="4"/>
    <x v="1"/>
    <x v="1"/>
    <s v="GRC"/>
    <x v="0"/>
    <s v="Regular Salaries and Wages"/>
    <x v="3"/>
    <s v="Software Maintenance"/>
    <n v="3124.16"/>
    <n v="3516.43"/>
    <n v="4812.75"/>
  </r>
  <r>
    <x v="1"/>
    <x v="3"/>
    <x v="3"/>
    <x v="3"/>
    <s v="GRC"/>
    <x v="3"/>
    <s v="Insurance"/>
    <x v="0"/>
    <s v="Internal Labor"/>
    <n v="6817.18"/>
    <n v="6908.66"/>
    <n v="7274.39"/>
  </r>
  <r>
    <x v="1"/>
    <x v="4"/>
    <x v="0"/>
    <x v="0"/>
    <s v="GRC"/>
    <x v="0"/>
    <s v="Insurance"/>
    <x v="3"/>
    <s v="Inbound Allocations"/>
    <n v="2467.2800000000002"/>
    <n v="2951.92"/>
    <n v="3628.63"/>
  </r>
  <r>
    <x v="1"/>
    <x v="2"/>
    <x v="0"/>
    <x v="0"/>
    <s v="Planning"/>
    <x v="1"/>
    <s v="Lease"/>
    <x v="0"/>
    <s v="External Labor"/>
    <n v="4532.6499999999996"/>
    <n v="5062.8499999999904"/>
    <n v="5608.83"/>
  </r>
  <r>
    <x v="1"/>
    <x v="4"/>
    <x v="0"/>
    <x v="0"/>
    <s v="Data Centers"/>
    <x v="0"/>
    <s v="Other Miscellaneous Expense"/>
    <x v="3"/>
    <s v="External Labor"/>
    <n v="1702.86"/>
    <n v="2062.94"/>
    <n v="2396.09"/>
  </r>
  <r>
    <x v="1"/>
    <x v="3"/>
    <x v="4"/>
    <x v="11"/>
    <s v="GRC"/>
    <x v="3"/>
    <s v="Lease"/>
    <x v="0"/>
    <s v="Telecomm"/>
    <n v="0"/>
    <n v="59.91"/>
    <n v="502.95"/>
  </r>
  <r>
    <x v="1"/>
    <x v="2"/>
    <x v="5"/>
    <x v="13"/>
    <s v="Data Centers"/>
    <x v="3"/>
    <s v="Travel Expense"/>
    <x v="2"/>
    <s v="Telecomm"/>
    <n v="4773.71"/>
    <n v="4817.8599999999997"/>
    <n v="6119.58"/>
  </r>
  <r>
    <x v="1"/>
    <x v="2"/>
    <x v="2"/>
    <x v="2"/>
    <s v="Planning"/>
    <x v="3"/>
    <s v="Payroll Taxes - Salaries"/>
    <x v="2"/>
    <s v="Vehicles"/>
    <n v="4138.54"/>
    <n v="4667.9799999999996"/>
    <n v="4710.62"/>
  </r>
  <r>
    <x v="1"/>
    <x v="3"/>
    <x v="0"/>
    <x v="6"/>
    <s v="Planning"/>
    <x v="4"/>
    <s v="Bonuses"/>
    <x v="2"/>
    <s v="Other"/>
    <n v="5592.94"/>
    <n v="5665.7199999999903"/>
    <n v="6282.1299999999901"/>
  </r>
  <r>
    <x v="1"/>
    <x v="1"/>
    <x v="4"/>
    <x v="11"/>
    <s v="Data Centers"/>
    <x v="3"/>
    <s v="Customer Events"/>
    <x v="0"/>
    <s v="Other"/>
    <n v="4836.28"/>
    <n v="5212.84"/>
    <n v="4949.3"/>
  </r>
  <r>
    <x v="1"/>
    <x v="3"/>
    <x v="1"/>
    <x v="1"/>
    <s v="Application Support"/>
    <x v="2"/>
    <s v="Bonuses"/>
    <x v="0"/>
    <s v="Vehicles"/>
    <n v="3863.88"/>
    <n v="4867.8599999999997"/>
    <n v="5241.76"/>
  </r>
  <r>
    <x v="1"/>
    <x v="3"/>
    <x v="4"/>
    <x v="5"/>
    <s v="Data Centers"/>
    <x v="1"/>
    <s v="Lease"/>
    <x v="0"/>
    <s v="External Labor"/>
    <n v="8184.4"/>
    <n v="8894.33"/>
    <n v="9507.66"/>
  </r>
  <r>
    <x v="1"/>
    <x v="0"/>
    <x v="5"/>
    <x v="9"/>
    <s v="Data Centers"/>
    <x v="2"/>
    <s v="Other Miscellaneous Expense"/>
    <x v="3"/>
    <s v="External Labor"/>
    <n v="2618.58"/>
    <n v="4022.9399999999901"/>
    <n v="2752.97"/>
  </r>
  <r>
    <x v="1"/>
    <x v="4"/>
    <x v="5"/>
    <x v="13"/>
    <s v="Data Centers"/>
    <x v="4"/>
    <s v="Customer Events"/>
    <x v="0"/>
    <s v="Internal Labor"/>
    <n v="3822.4"/>
    <n v="4313.62"/>
    <n v="5229.5"/>
  </r>
  <r>
    <x v="1"/>
    <x v="4"/>
    <x v="0"/>
    <x v="6"/>
    <s v="Application Support"/>
    <x v="3"/>
    <s v="Contractors"/>
    <x v="3"/>
    <s v="Vehicles"/>
    <n v="3981.81"/>
    <n v="4265.43"/>
    <n v="4415.17"/>
  </r>
  <r>
    <x v="1"/>
    <x v="1"/>
    <x v="1"/>
    <x v="1"/>
    <s v="Data Centers"/>
    <x v="0"/>
    <s v="Regular Salaries and Wages"/>
    <x v="1"/>
    <s v="Vehicles"/>
    <n v="6870.54"/>
    <n v="6987.72"/>
    <n v="7403.68"/>
  </r>
  <r>
    <x v="1"/>
    <x v="2"/>
    <x v="0"/>
    <x v="6"/>
    <s v="Data Centers"/>
    <x v="0"/>
    <s v="Other Miscellaneous Expense"/>
    <x v="2"/>
    <s v="Vehicles"/>
    <n v="3867.98"/>
    <n v="3977.85"/>
    <n v="5199.33"/>
  </r>
  <r>
    <x v="1"/>
    <x v="4"/>
    <x v="0"/>
    <x v="6"/>
    <s v="GRC"/>
    <x v="3"/>
    <s v="Payroll Taxes - Salaries"/>
    <x v="0"/>
    <s v="External Labor"/>
    <n v="4408.1400000000003"/>
    <n v="4731.18"/>
    <n v="5668.78"/>
  </r>
  <r>
    <x v="1"/>
    <x v="5"/>
    <x v="1"/>
    <x v="1"/>
    <s v="Data Centers"/>
    <x v="4"/>
    <s v="Bonuses"/>
    <x v="3"/>
    <s v="Internal Labor"/>
    <n v="5966.64"/>
    <n v="6350.68"/>
    <n v="6662.36"/>
  </r>
  <r>
    <x v="1"/>
    <x v="0"/>
    <x v="5"/>
    <x v="8"/>
    <s v="Planning"/>
    <x v="1"/>
    <s v="Payroll Taxes - Salaries"/>
    <x v="2"/>
    <s v="External Labor"/>
    <n v="1032.8499999999999"/>
    <n v="1364.9099999999901"/>
    <n v="1500.1799999999901"/>
  </r>
  <r>
    <x v="1"/>
    <x v="2"/>
    <x v="3"/>
    <x v="7"/>
    <s v="GRC"/>
    <x v="4"/>
    <s v="Bonuses"/>
    <x v="0"/>
    <s v="Inbound Allocations"/>
    <n v="3218.66"/>
    <n v="3356.3199999999902"/>
    <n v="4475.71"/>
  </r>
  <r>
    <x v="1"/>
    <x v="1"/>
    <x v="1"/>
    <x v="1"/>
    <s v="GRC"/>
    <x v="1"/>
    <s v="Customer Events"/>
    <x v="1"/>
    <s v="Software Maintenance"/>
    <n v="8154.65"/>
    <n v="8699.5499999999993"/>
    <n v="8660.1"/>
  </r>
  <r>
    <x v="1"/>
    <x v="3"/>
    <x v="3"/>
    <x v="3"/>
    <s v="Data Centers"/>
    <x v="0"/>
    <s v="Bonuses"/>
    <x v="3"/>
    <s v="Other"/>
    <n v="6303.87"/>
    <n v="7363.52"/>
    <n v="6476.68"/>
  </r>
  <r>
    <x v="1"/>
    <x v="0"/>
    <x v="5"/>
    <x v="13"/>
    <s v="GRC"/>
    <x v="4"/>
    <s v="Other Miscellaneous Expense"/>
    <x v="0"/>
    <s v="Software Maintenance"/>
    <n v="6324.69"/>
    <n v="7624.95999999999"/>
    <n v="8453.16"/>
  </r>
  <r>
    <x v="1"/>
    <x v="0"/>
    <x v="0"/>
    <x v="0"/>
    <s v="Data Centers"/>
    <x v="4"/>
    <s v="Bonuses"/>
    <x v="0"/>
    <s v="Software Maintenance"/>
    <n v="2528.59"/>
    <n v="2566.2399999999998"/>
    <n v="5377.12"/>
  </r>
  <r>
    <x v="1"/>
    <x v="2"/>
    <x v="3"/>
    <x v="7"/>
    <s v="Application Support"/>
    <x v="0"/>
    <s v="Other Miscellaneous Expense"/>
    <x v="3"/>
    <s v="Travel"/>
    <n v="6980.77"/>
    <n v="7676.77"/>
    <n v="7086.27"/>
  </r>
  <r>
    <x v="1"/>
    <x v="0"/>
    <x v="1"/>
    <x v="1"/>
    <s v="Application Support"/>
    <x v="1"/>
    <s v="Contractors"/>
    <x v="1"/>
    <s v="Vehicles"/>
    <n v="6661.1"/>
    <n v="7241.21"/>
    <n v="8363.25"/>
  </r>
  <r>
    <x v="1"/>
    <x v="2"/>
    <x v="2"/>
    <x v="2"/>
    <s v="Application Support"/>
    <x v="2"/>
    <s v="Lease"/>
    <x v="0"/>
    <s v="Other"/>
    <n v="4194.1099999999997"/>
    <n v="4628.45"/>
    <n v="4260.8399999999901"/>
  </r>
  <r>
    <x v="1"/>
    <x v="0"/>
    <x v="3"/>
    <x v="4"/>
    <s v="Data Centers"/>
    <x v="0"/>
    <s v="Insurance"/>
    <x v="3"/>
    <s v="Vehicles"/>
    <n v="4538.6899999999996"/>
    <n v="4581.1399999999903"/>
    <n v="4600.5199999999904"/>
  </r>
  <r>
    <x v="1"/>
    <x v="1"/>
    <x v="5"/>
    <x v="12"/>
    <s v="Application Support"/>
    <x v="4"/>
    <s v="Regular Salaries and Wages"/>
    <x v="3"/>
    <s v="Inbound Allocations"/>
    <n v="7684.51"/>
    <n v="8150.55"/>
    <n v="8014.68"/>
  </r>
  <r>
    <x v="1"/>
    <x v="2"/>
    <x v="2"/>
    <x v="2"/>
    <s v="GRC"/>
    <x v="2"/>
    <s v="Customer Events"/>
    <x v="3"/>
    <s v="Software Maintenance"/>
    <n v="3260.78"/>
    <n v="3962.35"/>
    <n v="3915.88"/>
  </r>
  <r>
    <x v="1"/>
    <x v="3"/>
    <x v="2"/>
    <x v="2"/>
    <s v="Planning"/>
    <x v="3"/>
    <s v="Lease"/>
    <x v="0"/>
    <s v="Telecomm"/>
    <n v="4597.63"/>
    <n v="4743.93"/>
    <n v="5925.13"/>
  </r>
  <r>
    <x v="1"/>
    <x v="0"/>
    <x v="5"/>
    <x v="9"/>
    <s v="Data Centers"/>
    <x v="3"/>
    <s v="Bonuses"/>
    <x v="2"/>
    <s v="Travel"/>
    <n v="4850.79"/>
    <n v="5365.57"/>
    <n v="4886.7"/>
  </r>
  <r>
    <x v="1"/>
    <x v="4"/>
    <x v="5"/>
    <x v="8"/>
    <s v="GRC"/>
    <x v="1"/>
    <s v="Bonuses"/>
    <x v="1"/>
    <s v="Inbound Allocations"/>
    <n v="3285.73"/>
    <n v="3421.37"/>
    <n v="3480.91"/>
  </r>
  <r>
    <x v="1"/>
    <x v="2"/>
    <x v="0"/>
    <x v="0"/>
    <s v="GRC"/>
    <x v="3"/>
    <s v="Software Maintenance"/>
    <x v="0"/>
    <s v="Telecomm"/>
    <n v="6896.3"/>
    <n v="7572.69"/>
    <n v="6988.86"/>
  </r>
  <r>
    <x v="1"/>
    <x v="2"/>
    <x v="0"/>
    <x v="6"/>
    <s v="Planning"/>
    <x v="2"/>
    <s v="Customer Events"/>
    <x v="0"/>
    <s v="Vehicles"/>
    <n v="8210.4"/>
    <n v="8822.89"/>
    <n v="9005.67"/>
  </r>
  <r>
    <x v="1"/>
    <x v="4"/>
    <x v="2"/>
    <x v="2"/>
    <s v="Data Centers"/>
    <x v="3"/>
    <s v="Travel Expense"/>
    <x v="0"/>
    <s v="Internal Labor"/>
    <n v="3018.57"/>
    <n v="3277.56"/>
    <n v="4167.7700000000004"/>
  </r>
  <r>
    <x v="1"/>
    <x v="5"/>
    <x v="3"/>
    <x v="3"/>
    <s v="Application Support"/>
    <x v="1"/>
    <s v="Lease"/>
    <x v="2"/>
    <s v="Software Maintenance"/>
    <n v="2317.58"/>
    <n v="2703.18"/>
    <n v="2607.9499999999998"/>
  </r>
  <r>
    <x v="1"/>
    <x v="5"/>
    <x v="4"/>
    <x v="5"/>
    <s v="Planning"/>
    <x v="1"/>
    <s v="Payroll Taxes - Salaries"/>
    <x v="2"/>
    <s v="Software Maintenance"/>
    <n v="7826.75"/>
    <n v="8151.72"/>
    <n v="8080.97"/>
  </r>
  <r>
    <x v="1"/>
    <x v="2"/>
    <x v="0"/>
    <x v="6"/>
    <s v="Application Support"/>
    <x v="3"/>
    <s v="Lease"/>
    <x v="1"/>
    <s v="Travel"/>
    <n v="5640.92"/>
    <n v="5727.56"/>
    <n v="6714.46"/>
  </r>
  <r>
    <x v="1"/>
    <x v="3"/>
    <x v="3"/>
    <x v="3"/>
    <s v="Planning"/>
    <x v="2"/>
    <s v="Software Maintenance"/>
    <x v="1"/>
    <s v="Inbound Allocations"/>
    <n v="4984"/>
    <n v="5028.25"/>
    <n v="5011.9799999999996"/>
  </r>
  <r>
    <x v="1"/>
    <x v="5"/>
    <x v="1"/>
    <x v="1"/>
    <s v="Data Centers"/>
    <x v="0"/>
    <s v="Software Maintenance"/>
    <x v="3"/>
    <s v="Telecomm"/>
    <n v="3330.97"/>
    <n v="3704.5299999999902"/>
    <n v="4057.96"/>
  </r>
  <r>
    <x v="1"/>
    <x v="4"/>
    <x v="5"/>
    <x v="14"/>
    <s v="Data Centers"/>
    <x v="3"/>
    <s v="Bonuses"/>
    <x v="3"/>
    <s v="Inbound Allocations"/>
    <n v="1759.81"/>
    <n v="2207.14"/>
    <n v="2101.64"/>
  </r>
  <r>
    <x v="1"/>
    <x v="0"/>
    <x v="5"/>
    <x v="13"/>
    <s v="GRC"/>
    <x v="4"/>
    <s v="Regular Salaries and Wages"/>
    <x v="3"/>
    <s v="Inbound Allocations"/>
    <n v="6592.62"/>
    <n v="6998.12"/>
    <n v="6855.12"/>
  </r>
  <r>
    <x v="1"/>
    <x v="0"/>
    <x v="3"/>
    <x v="4"/>
    <s v="Application Support"/>
    <x v="2"/>
    <s v="Customer Events"/>
    <x v="1"/>
    <s v="Software Maintenance"/>
    <n v="6488.63"/>
    <n v="6597.34"/>
    <n v="7127.55"/>
  </r>
  <r>
    <x v="1"/>
    <x v="4"/>
    <x v="0"/>
    <x v="0"/>
    <s v="Planning"/>
    <x v="1"/>
    <s v="Insurance"/>
    <x v="3"/>
    <s v="Software Maintenance"/>
    <n v="8488.6200000000008"/>
    <n v="8617.06"/>
    <n v="8515.0499999999993"/>
  </r>
  <r>
    <x v="1"/>
    <x v="5"/>
    <x v="4"/>
    <x v="11"/>
    <s v="Application Support"/>
    <x v="4"/>
    <s v="Payroll Taxes - Salaries"/>
    <x v="2"/>
    <s v="External Labor"/>
    <n v="4200.37"/>
    <n v="4531.04"/>
    <n v="5761.25"/>
  </r>
  <r>
    <x v="1"/>
    <x v="0"/>
    <x v="0"/>
    <x v="6"/>
    <s v="GRC"/>
    <x v="4"/>
    <s v="Regular Salaries and Wages"/>
    <x v="2"/>
    <s v="Telecomm"/>
    <n v="4789.03"/>
    <n v="5709.9699999999903"/>
    <n v="5298.96"/>
  </r>
  <r>
    <x v="1"/>
    <x v="1"/>
    <x v="2"/>
    <x v="2"/>
    <s v="Data Centers"/>
    <x v="2"/>
    <s v="Software Maintenance"/>
    <x v="2"/>
    <s v="Inbound Allocations"/>
    <n v="4218.5"/>
    <n v="4459.04"/>
    <n v="6556.51"/>
  </r>
  <r>
    <x v="1"/>
    <x v="0"/>
    <x v="5"/>
    <x v="9"/>
    <s v="Planning"/>
    <x v="2"/>
    <s v="Contractors"/>
    <x v="1"/>
    <s v="Other"/>
    <n v="5333.72"/>
    <n v="5532.35"/>
    <n v="6066.17"/>
  </r>
  <r>
    <x v="1"/>
    <x v="2"/>
    <x v="5"/>
    <x v="13"/>
    <s v="GRC"/>
    <x v="2"/>
    <s v="Bonuses"/>
    <x v="1"/>
    <s v="Telecomm"/>
    <n v="6572.19"/>
    <n v="6722.86"/>
    <n v="7518.7999999999902"/>
  </r>
  <r>
    <x v="1"/>
    <x v="4"/>
    <x v="0"/>
    <x v="0"/>
    <s v="Planning"/>
    <x v="2"/>
    <s v="Travel Expense"/>
    <x v="0"/>
    <s v="External Labor"/>
    <n v="7953.51"/>
    <n v="7986.84"/>
    <n v="8675.1299999999992"/>
  </r>
  <r>
    <x v="1"/>
    <x v="1"/>
    <x v="2"/>
    <x v="2"/>
    <s v="GRC"/>
    <x v="1"/>
    <s v="Insurance"/>
    <x v="2"/>
    <s v="Internal Labor"/>
    <n v="0"/>
    <n v="-170.06"/>
    <n v="1233.03"/>
  </r>
  <r>
    <x v="1"/>
    <x v="0"/>
    <x v="5"/>
    <x v="10"/>
    <s v="Application Support"/>
    <x v="4"/>
    <s v="Payroll Taxes - Salaries"/>
    <x v="3"/>
    <s v="Internal Labor"/>
    <n v="7455.98"/>
    <n v="7493.2599999999902"/>
    <n v="8818.01"/>
  </r>
  <r>
    <x v="1"/>
    <x v="0"/>
    <x v="5"/>
    <x v="10"/>
    <s v="Application Support"/>
    <x v="3"/>
    <s v="Customer Events"/>
    <x v="0"/>
    <s v="Vehicles"/>
    <n v="4248.5600000000004"/>
    <n v="4857.46"/>
    <n v="5201.6499999999996"/>
  </r>
  <r>
    <x v="1"/>
    <x v="3"/>
    <x v="3"/>
    <x v="7"/>
    <s v="Planning"/>
    <x v="4"/>
    <s v="Contractors"/>
    <x v="0"/>
    <s v="Vehicles"/>
    <n v="5860.16"/>
    <n v="5971.68"/>
    <n v="6513.85"/>
  </r>
  <r>
    <x v="1"/>
    <x v="4"/>
    <x v="2"/>
    <x v="2"/>
    <s v="Application Support"/>
    <x v="4"/>
    <s v="Travel Expense"/>
    <x v="3"/>
    <s v="Other"/>
    <n v="5137.8599999999997"/>
    <n v="5376.7699999999904"/>
    <n v="5389.6399999999903"/>
  </r>
  <r>
    <x v="1"/>
    <x v="5"/>
    <x v="1"/>
    <x v="1"/>
    <s v="Planning"/>
    <x v="2"/>
    <s v="Payroll Taxes - Salaries"/>
    <x v="2"/>
    <s v="Telecomm"/>
    <n v="5087.3100000000004"/>
    <n v="5265.52"/>
    <n v="5220.12"/>
  </r>
  <r>
    <x v="1"/>
    <x v="3"/>
    <x v="5"/>
    <x v="8"/>
    <s v="GRC"/>
    <x v="3"/>
    <s v="Insurance"/>
    <x v="0"/>
    <s v="Software Maintenance"/>
    <n v="5155.2"/>
    <n v="5649.7699999999904"/>
    <n v="5377.24"/>
  </r>
  <r>
    <x v="1"/>
    <x v="4"/>
    <x v="4"/>
    <x v="11"/>
    <s v="Application Support"/>
    <x v="4"/>
    <s v="Travel Expense"/>
    <x v="1"/>
    <s v="Vehicles"/>
    <n v="4301.0600000000004"/>
    <n v="4320.9799999999996"/>
    <n v="5356.25"/>
  </r>
  <r>
    <x v="1"/>
    <x v="4"/>
    <x v="4"/>
    <x v="5"/>
    <s v="Data Centers"/>
    <x v="1"/>
    <s v="Insurance"/>
    <x v="0"/>
    <s v="External Labor"/>
    <n v="3815.34"/>
    <n v="4151.7"/>
    <n v="4586.12"/>
  </r>
  <r>
    <x v="1"/>
    <x v="4"/>
    <x v="3"/>
    <x v="7"/>
    <s v="Planning"/>
    <x v="4"/>
    <s v="Lease"/>
    <x v="0"/>
    <s v="Inbound Allocations"/>
    <n v="3154.5"/>
    <n v="3473.76"/>
    <n v="3156.81"/>
  </r>
  <r>
    <x v="1"/>
    <x v="2"/>
    <x v="1"/>
    <x v="1"/>
    <s v="GRC"/>
    <x v="4"/>
    <s v="Travel Expense"/>
    <x v="0"/>
    <s v="Software Maintenance"/>
    <n v="4649.38"/>
    <n v="5195.58"/>
    <n v="5377.6"/>
  </r>
  <r>
    <x v="1"/>
    <x v="5"/>
    <x v="5"/>
    <x v="8"/>
    <s v="Data Centers"/>
    <x v="3"/>
    <s v="Regular Salaries and Wages"/>
    <x v="3"/>
    <s v="Travel"/>
    <n v="6708.54"/>
    <n v="6812.51"/>
    <n v="7611.25"/>
  </r>
  <r>
    <x v="1"/>
    <x v="2"/>
    <x v="2"/>
    <x v="2"/>
    <s v="Application Support"/>
    <x v="4"/>
    <s v="Payroll Taxes - Salaries"/>
    <x v="2"/>
    <s v="Travel"/>
    <n v="6532.28"/>
    <n v="7196.0599999999904"/>
    <n v="9497.49"/>
  </r>
  <r>
    <x v="1"/>
    <x v="3"/>
    <x v="3"/>
    <x v="3"/>
    <s v="Data Centers"/>
    <x v="4"/>
    <s v="Bonuses"/>
    <x v="0"/>
    <s v="External Labor"/>
    <n v="4686.1099999999997"/>
    <n v="4846.37"/>
    <n v="4827.8899999999903"/>
  </r>
  <r>
    <x v="1"/>
    <x v="5"/>
    <x v="2"/>
    <x v="2"/>
    <s v="GRC"/>
    <x v="1"/>
    <s v="Contractors"/>
    <x v="2"/>
    <s v="Software Maintenance"/>
    <n v="7791.41"/>
    <n v="8528.64"/>
    <n v="8852.14"/>
  </r>
  <r>
    <x v="1"/>
    <x v="4"/>
    <x v="2"/>
    <x v="2"/>
    <s v="Data Centers"/>
    <x v="1"/>
    <s v="Customer Events"/>
    <x v="1"/>
    <s v="Telecomm"/>
    <n v="5792.54"/>
    <n v="5957.14"/>
    <n v="6415.2"/>
  </r>
  <r>
    <x v="1"/>
    <x v="0"/>
    <x v="5"/>
    <x v="14"/>
    <s v="GRC"/>
    <x v="4"/>
    <s v="Insurance"/>
    <x v="2"/>
    <s v="Internal Labor"/>
    <n v="2383.56"/>
    <n v="2539.2599999999902"/>
    <n v="3314.0699999999902"/>
  </r>
  <r>
    <x v="1"/>
    <x v="3"/>
    <x v="2"/>
    <x v="2"/>
    <s v="Application Support"/>
    <x v="2"/>
    <s v="Other Miscellaneous Expense"/>
    <x v="3"/>
    <s v="Telecomm"/>
    <n v="7723.25"/>
    <n v="7932.87"/>
    <n v="7917.03"/>
  </r>
  <r>
    <x v="1"/>
    <x v="3"/>
    <x v="2"/>
    <x v="2"/>
    <s v="Data Centers"/>
    <x v="3"/>
    <s v="Payroll Taxes - Salaries"/>
    <x v="1"/>
    <s v="Telecomm"/>
    <n v="7776.18"/>
    <n v="7780.85"/>
    <n v="9688.07"/>
  </r>
  <r>
    <x v="1"/>
    <x v="5"/>
    <x v="4"/>
    <x v="11"/>
    <s v="Data Centers"/>
    <x v="0"/>
    <s v="Bonuses"/>
    <x v="0"/>
    <s v="Travel"/>
    <n v="3494.49"/>
    <n v="3621.5"/>
    <n v="4305.0199999999904"/>
  </r>
  <r>
    <x v="1"/>
    <x v="4"/>
    <x v="5"/>
    <x v="9"/>
    <s v="Data Centers"/>
    <x v="3"/>
    <s v="Contractors"/>
    <x v="3"/>
    <s v="Inbound Allocations"/>
    <n v="6198.53"/>
    <n v="6980.54"/>
    <n v="6457.8099999999904"/>
  </r>
  <r>
    <x v="1"/>
    <x v="4"/>
    <x v="3"/>
    <x v="4"/>
    <s v="GRC"/>
    <x v="1"/>
    <s v="Insurance"/>
    <x v="3"/>
    <s v="Internal Labor"/>
    <n v="3601.02"/>
    <n v="3845.37"/>
    <n v="4081.55"/>
  </r>
  <r>
    <x v="1"/>
    <x v="5"/>
    <x v="1"/>
    <x v="1"/>
    <s v="Application Support"/>
    <x v="3"/>
    <s v="Payroll Taxes - Salaries"/>
    <x v="3"/>
    <s v="Travel"/>
    <n v="4436.99"/>
    <n v="4806.29"/>
    <n v="4849.05"/>
  </r>
  <r>
    <x v="1"/>
    <x v="0"/>
    <x v="4"/>
    <x v="11"/>
    <s v="Data Centers"/>
    <x v="0"/>
    <s v="Other Miscellaneous Expense"/>
    <x v="3"/>
    <s v="External Labor"/>
    <n v="6836.73"/>
    <n v="6890.7199999999903"/>
    <n v="7394.4699999999903"/>
  </r>
  <r>
    <x v="1"/>
    <x v="1"/>
    <x v="0"/>
    <x v="0"/>
    <s v="GRC"/>
    <x v="1"/>
    <s v="Regular Salaries and Wages"/>
    <x v="0"/>
    <s v="Travel"/>
    <n v="5280.36"/>
    <n v="5745.0199999999904"/>
    <n v="6178.08"/>
  </r>
  <r>
    <x v="1"/>
    <x v="2"/>
    <x v="5"/>
    <x v="10"/>
    <s v="GRC"/>
    <x v="4"/>
    <s v="Bonuses"/>
    <x v="0"/>
    <s v="Other"/>
    <n v="0"/>
    <n v="-268.42"/>
    <n v="-108.329999999999"/>
  </r>
  <r>
    <x v="1"/>
    <x v="4"/>
    <x v="0"/>
    <x v="0"/>
    <s v="GRC"/>
    <x v="0"/>
    <s v="Regular Salaries and Wages"/>
    <x v="0"/>
    <s v="External Labor"/>
    <n v="6338.51"/>
    <n v="6698.1"/>
    <n v="6405.28"/>
  </r>
  <r>
    <x v="1"/>
    <x v="4"/>
    <x v="0"/>
    <x v="0"/>
    <s v="Application Support"/>
    <x v="3"/>
    <s v="Lease"/>
    <x v="3"/>
    <s v="Software Maintenance"/>
    <n v="2842.68"/>
    <n v="3292.7799999999902"/>
    <n v="3102.73"/>
  </r>
  <r>
    <x v="1"/>
    <x v="3"/>
    <x v="5"/>
    <x v="10"/>
    <s v="Application Support"/>
    <x v="2"/>
    <s v="Bonuses"/>
    <x v="3"/>
    <s v="Other"/>
    <n v="2051.23"/>
    <n v="2646.67"/>
    <n v="4564.87"/>
  </r>
  <r>
    <x v="1"/>
    <x v="3"/>
    <x v="2"/>
    <x v="2"/>
    <s v="Application Support"/>
    <x v="2"/>
    <s v="Customer Events"/>
    <x v="3"/>
    <s v="Other"/>
    <n v="5002.71"/>
    <n v="5090.25"/>
    <n v="5831.12"/>
  </r>
  <r>
    <x v="1"/>
    <x v="3"/>
    <x v="5"/>
    <x v="9"/>
    <s v="Planning"/>
    <x v="3"/>
    <s v="Other Miscellaneous Expense"/>
    <x v="2"/>
    <s v="Inbound Allocations"/>
    <n v="5167.6000000000004"/>
    <n v="5917.93"/>
    <n v="5608.26"/>
  </r>
  <r>
    <x v="1"/>
    <x v="1"/>
    <x v="5"/>
    <x v="12"/>
    <s v="Planning"/>
    <x v="3"/>
    <s v="Other Miscellaneous Expense"/>
    <x v="0"/>
    <s v="Telecomm"/>
    <n v="4047.8"/>
    <n v="4694.01"/>
    <n v="4610.51"/>
  </r>
  <r>
    <x v="1"/>
    <x v="0"/>
    <x v="0"/>
    <x v="6"/>
    <s v="Planning"/>
    <x v="2"/>
    <s v="Software Maintenance"/>
    <x v="0"/>
    <s v="Other"/>
    <n v="4172.8"/>
    <n v="4518.43"/>
    <n v="4549.5200000000004"/>
  </r>
  <r>
    <x v="1"/>
    <x v="4"/>
    <x v="0"/>
    <x v="6"/>
    <s v="Application Support"/>
    <x v="2"/>
    <s v="Other Miscellaneous Expense"/>
    <x v="2"/>
    <s v="Vehicles"/>
    <n v="3493.54"/>
    <n v="4223.82"/>
    <n v="3934.33"/>
  </r>
  <r>
    <x v="1"/>
    <x v="5"/>
    <x v="5"/>
    <x v="9"/>
    <s v="GRC"/>
    <x v="3"/>
    <s v="Customer Events"/>
    <x v="1"/>
    <s v="Telecomm"/>
    <n v="7323.82"/>
    <n v="8442.14"/>
    <n v="7532.28"/>
  </r>
  <r>
    <x v="1"/>
    <x v="5"/>
    <x v="5"/>
    <x v="14"/>
    <s v="Data Centers"/>
    <x v="1"/>
    <s v="Travel Expense"/>
    <x v="2"/>
    <s v="Vehicles"/>
    <n v="10022.27"/>
    <n v="10178.549999999999"/>
    <n v="10042.200000000001"/>
  </r>
  <r>
    <x v="1"/>
    <x v="4"/>
    <x v="5"/>
    <x v="12"/>
    <s v="Application Support"/>
    <x v="4"/>
    <s v="Travel Expense"/>
    <x v="0"/>
    <s v="Telecomm"/>
    <n v="3955.28"/>
    <n v="4148.57"/>
    <n v="4331.6499999999996"/>
  </r>
  <r>
    <x v="1"/>
    <x v="1"/>
    <x v="4"/>
    <x v="11"/>
    <s v="Data Centers"/>
    <x v="2"/>
    <s v="Customer Events"/>
    <x v="3"/>
    <s v="Inbound Allocations"/>
    <n v="6901.26"/>
    <n v="7057.51"/>
    <n v="7827.32"/>
  </r>
  <r>
    <x v="1"/>
    <x v="2"/>
    <x v="5"/>
    <x v="8"/>
    <s v="Application Support"/>
    <x v="1"/>
    <s v="Regular Salaries and Wages"/>
    <x v="2"/>
    <s v="Vehicles"/>
    <n v="9061.09"/>
    <n v="9147.35"/>
    <n v="9285.68"/>
  </r>
  <r>
    <x v="1"/>
    <x v="0"/>
    <x v="0"/>
    <x v="6"/>
    <s v="Data Centers"/>
    <x v="4"/>
    <s v="Software Maintenance"/>
    <x v="3"/>
    <s v="Other"/>
    <n v="3116.76"/>
    <n v="3632.27"/>
    <n v="3622.69"/>
  </r>
  <r>
    <x v="1"/>
    <x v="5"/>
    <x v="3"/>
    <x v="7"/>
    <s v="Application Support"/>
    <x v="3"/>
    <s v="Payroll Taxes - Salaries"/>
    <x v="3"/>
    <s v="Vehicles"/>
    <n v="6749.18"/>
    <n v="6929.81"/>
    <n v="7007.98"/>
  </r>
  <r>
    <x v="1"/>
    <x v="5"/>
    <x v="5"/>
    <x v="12"/>
    <s v="Data Centers"/>
    <x v="4"/>
    <s v="Customer Events"/>
    <x v="3"/>
    <s v="External Labor"/>
    <n v="8343.32"/>
    <n v="8735.4"/>
    <n v="9414.2000000000007"/>
  </r>
  <r>
    <x v="1"/>
    <x v="0"/>
    <x v="4"/>
    <x v="11"/>
    <s v="Data Centers"/>
    <x v="0"/>
    <s v="Bonuses"/>
    <x v="0"/>
    <s v="Travel"/>
    <n v="0"/>
    <n v="307.27"/>
    <n v="204.76"/>
  </r>
  <r>
    <x v="1"/>
    <x v="5"/>
    <x v="2"/>
    <x v="2"/>
    <s v="Planning"/>
    <x v="0"/>
    <s v="Regular Salaries and Wages"/>
    <x v="1"/>
    <s v="Software Maintenance"/>
    <n v="2821.55"/>
    <n v="2953.4"/>
    <n v="2830.34"/>
  </r>
  <r>
    <x v="1"/>
    <x v="3"/>
    <x v="2"/>
    <x v="2"/>
    <s v="Planning"/>
    <x v="1"/>
    <s v="Contractors"/>
    <x v="2"/>
    <s v="External Labor"/>
    <n v="5208.57"/>
    <n v="5853.83"/>
    <n v="5753.2699999999904"/>
  </r>
  <r>
    <x v="1"/>
    <x v="0"/>
    <x v="0"/>
    <x v="6"/>
    <s v="GRC"/>
    <x v="3"/>
    <s v="Lease"/>
    <x v="0"/>
    <s v="Telecomm"/>
    <n v="5295.94"/>
    <n v="5754.67"/>
    <n v="6174.95999999999"/>
  </r>
  <r>
    <x v="1"/>
    <x v="5"/>
    <x v="3"/>
    <x v="3"/>
    <s v="GRC"/>
    <x v="1"/>
    <s v="Software Maintenance"/>
    <x v="2"/>
    <s v="Vehicles"/>
    <n v="2471.62"/>
    <n v="2967.1499999999901"/>
    <n v="3756.1099999999901"/>
  </r>
  <r>
    <x v="1"/>
    <x v="3"/>
    <x v="4"/>
    <x v="11"/>
    <s v="Application Support"/>
    <x v="1"/>
    <s v="Bonuses"/>
    <x v="3"/>
    <s v="Inbound Allocations"/>
    <n v="7779.55"/>
    <n v="8027.61"/>
    <n v="7937.8"/>
  </r>
  <r>
    <x v="1"/>
    <x v="4"/>
    <x v="1"/>
    <x v="1"/>
    <s v="Application Support"/>
    <x v="2"/>
    <s v="Lease"/>
    <x v="0"/>
    <s v="Vehicles"/>
    <n v="5168.04"/>
    <n v="5494.41"/>
    <n v="5252.48"/>
  </r>
  <r>
    <x v="1"/>
    <x v="0"/>
    <x v="5"/>
    <x v="9"/>
    <s v="Application Support"/>
    <x v="0"/>
    <s v="Payroll Taxes - Salaries"/>
    <x v="2"/>
    <s v="Vehicles"/>
    <n v="3892.75"/>
    <n v="4477.75"/>
    <n v="4259.12"/>
  </r>
  <r>
    <x v="1"/>
    <x v="3"/>
    <x v="5"/>
    <x v="12"/>
    <s v="Planning"/>
    <x v="3"/>
    <s v="Customer Events"/>
    <x v="1"/>
    <s v="Other"/>
    <n v="6355.93"/>
    <n v="6510.12"/>
    <n v="6408.23"/>
  </r>
  <r>
    <x v="1"/>
    <x v="5"/>
    <x v="0"/>
    <x v="6"/>
    <s v="Planning"/>
    <x v="0"/>
    <s v="Contractors"/>
    <x v="2"/>
    <s v="Internal Labor"/>
    <n v="2779.29"/>
    <n v="3747.25"/>
    <n v="3939.66"/>
  </r>
  <r>
    <x v="1"/>
    <x v="1"/>
    <x v="0"/>
    <x v="6"/>
    <s v="Application Support"/>
    <x v="1"/>
    <s v="Other Miscellaneous Expense"/>
    <x v="3"/>
    <s v="Software Maintenance"/>
    <n v="3745.49"/>
    <n v="3826.81"/>
    <n v="4356.0199999999904"/>
  </r>
  <r>
    <x v="1"/>
    <x v="4"/>
    <x v="5"/>
    <x v="10"/>
    <s v="Application Support"/>
    <x v="0"/>
    <s v="Payroll Taxes - Salaries"/>
    <x v="1"/>
    <s v="Travel"/>
    <n v="0"/>
    <n v="-208.33999999999901"/>
    <n v="1242.07"/>
  </r>
  <r>
    <x v="1"/>
    <x v="0"/>
    <x v="4"/>
    <x v="5"/>
    <s v="Application Support"/>
    <x v="4"/>
    <s v="Bonuses"/>
    <x v="3"/>
    <s v="Inbound Allocations"/>
    <n v="3464.66"/>
    <n v="4039.25"/>
    <n v="3493.0299999999902"/>
  </r>
  <r>
    <x v="1"/>
    <x v="4"/>
    <x v="1"/>
    <x v="1"/>
    <s v="Data Centers"/>
    <x v="3"/>
    <s v="Payroll Taxes - Salaries"/>
    <x v="1"/>
    <s v="Other"/>
    <n v="8652.44"/>
    <n v="8913.98"/>
    <n v="9560.1"/>
  </r>
  <r>
    <x v="1"/>
    <x v="0"/>
    <x v="5"/>
    <x v="8"/>
    <s v="GRC"/>
    <x v="2"/>
    <s v="Travel Expense"/>
    <x v="3"/>
    <s v="Inbound Allocations"/>
    <n v="3540.88"/>
    <n v="4226.04"/>
    <n v="3621.26"/>
  </r>
  <r>
    <x v="1"/>
    <x v="0"/>
    <x v="0"/>
    <x v="6"/>
    <s v="Application Support"/>
    <x v="1"/>
    <s v="Regular Salaries and Wages"/>
    <x v="0"/>
    <s v="Vehicles"/>
    <n v="8578.75"/>
    <n v="8767.8799999999992"/>
    <n v="8977.75"/>
  </r>
  <r>
    <x v="1"/>
    <x v="1"/>
    <x v="0"/>
    <x v="6"/>
    <s v="Application Support"/>
    <x v="0"/>
    <s v="Lease"/>
    <x v="2"/>
    <s v="Software Maintenance"/>
    <n v="5163.8100000000004"/>
    <n v="6375.09"/>
    <n v="6145.42"/>
  </r>
  <r>
    <x v="1"/>
    <x v="1"/>
    <x v="1"/>
    <x v="1"/>
    <s v="Data Centers"/>
    <x v="0"/>
    <s v="Regular Salaries and Wages"/>
    <x v="1"/>
    <s v="Telecomm"/>
    <n v="7725.52"/>
    <n v="8516.4599999999991"/>
    <n v="7914.64"/>
  </r>
  <r>
    <x v="1"/>
    <x v="1"/>
    <x v="2"/>
    <x v="2"/>
    <s v="Planning"/>
    <x v="3"/>
    <s v="Lease"/>
    <x v="3"/>
    <s v="Software Maintenance"/>
    <n v="7424.21"/>
    <n v="7587.19"/>
    <n v="7506.07"/>
  </r>
  <r>
    <x v="1"/>
    <x v="2"/>
    <x v="2"/>
    <x v="2"/>
    <s v="Planning"/>
    <x v="2"/>
    <s v="Insurance"/>
    <x v="2"/>
    <s v="Other"/>
    <n v="8024.25"/>
    <n v="8861.1"/>
    <n v="8970.4"/>
  </r>
  <r>
    <x v="1"/>
    <x v="1"/>
    <x v="0"/>
    <x v="6"/>
    <s v="GRC"/>
    <x v="0"/>
    <s v="Regular Salaries and Wages"/>
    <x v="0"/>
    <s v="Vehicles"/>
    <n v="4549.7700000000004"/>
    <n v="4552.38"/>
    <n v="6074.45"/>
  </r>
  <r>
    <x v="1"/>
    <x v="1"/>
    <x v="1"/>
    <x v="1"/>
    <s v="Application Support"/>
    <x v="2"/>
    <s v="Payroll Taxes - Salaries"/>
    <x v="1"/>
    <s v="Telecomm"/>
    <n v="5675.21"/>
    <n v="5941.13"/>
    <n v="5709.52"/>
  </r>
  <r>
    <x v="1"/>
    <x v="3"/>
    <x v="3"/>
    <x v="4"/>
    <s v="Application Support"/>
    <x v="2"/>
    <s v="Customer Events"/>
    <x v="2"/>
    <s v="Software Maintenance"/>
    <n v="4459.8900000000003"/>
    <n v="5616.97"/>
    <n v="5839"/>
  </r>
  <r>
    <x v="1"/>
    <x v="2"/>
    <x v="3"/>
    <x v="3"/>
    <s v="Application Support"/>
    <x v="4"/>
    <s v="Software Maintenance"/>
    <x v="1"/>
    <s v="Vehicles"/>
    <n v="2522.0700000000002"/>
    <n v="3061.24"/>
    <n v="3247.54"/>
  </r>
  <r>
    <x v="1"/>
    <x v="3"/>
    <x v="4"/>
    <x v="5"/>
    <s v="GRC"/>
    <x v="1"/>
    <s v="Bonuses"/>
    <x v="1"/>
    <s v="Telecomm"/>
    <n v="8019.96"/>
    <n v="8315.98"/>
    <n v="9277.64"/>
  </r>
  <r>
    <x v="1"/>
    <x v="5"/>
    <x v="1"/>
    <x v="1"/>
    <s v="Data Centers"/>
    <x v="3"/>
    <s v="Customer Events"/>
    <x v="1"/>
    <s v="Travel"/>
    <n v="3724.39"/>
    <n v="4518.45"/>
    <n v="5059.4399999999996"/>
  </r>
  <r>
    <x v="1"/>
    <x v="5"/>
    <x v="5"/>
    <x v="8"/>
    <s v="Application Support"/>
    <x v="3"/>
    <s v="Lease"/>
    <x v="0"/>
    <s v="Software Maintenance"/>
    <n v="9283.9699999999993"/>
    <n v="9414.99"/>
    <n v="9968.5999999999894"/>
  </r>
  <r>
    <x v="1"/>
    <x v="1"/>
    <x v="0"/>
    <x v="0"/>
    <s v="Data Centers"/>
    <x v="4"/>
    <s v="Customer Events"/>
    <x v="3"/>
    <s v="Telecomm"/>
    <n v="4141.3100000000004"/>
    <n v="5103.87"/>
    <n v="5214.42"/>
  </r>
  <r>
    <x v="1"/>
    <x v="1"/>
    <x v="5"/>
    <x v="14"/>
    <s v="GRC"/>
    <x v="3"/>
    <s v="Insurance"/>
    <x v="0"/>
    <s v="Vehicles"/>
    <n v="6577.79"/>
    <n v="7189.62"/>
    <n v="7793.26"/>
  </r>
  <r>
    <x v="1"/>
    <x v="4"/>
    <x v="0"/>
    <x v="6"/>
    <s v="Application Support"/>
    <x v="3"/>
    <s v="Regular Salaries and Wages"/>
    <x v="0"/>
    <s v="Vehicles"/>
    <n v="5361.88"/>
    <n v="5497.26"/>
    <n v="5882.91"/>
  </r>
  <r>
    <x v="1"/>
    <x v="4"/>
    <x v="0"/>
    <x v="0"/>
    <s v="Planning"/>
    <x v="1"/>
    <s v="Regular Salaries and Wages"/>
    <x v="0"/>
    <s v="Travel"/>
    <n v="2679.25"/>
    <n v="2740.03"/>
    <n v="3754.75"/>
  </r>
  <r>
    <x v="1"/>
    <x v="3"/>
    <x v="4"/>
    <x v="5"/>
    <s v="Planning"/>
    <x v="3"/>
    <s v="Other Miscellaneous Expense"/>
    <x v="0"/>
    <s v="Inbound Allocations"/>
    <n v="3090.07"/>
    <n v="3393.4"/>
    <n v="4945.32"/>
  </r>
  <r>
    <x v="1"/>
    <x v="1"/>
    <x v="2"/>
    <x v="2"/>
    <s v="GRC"/>
    <x v="0"/>
    <s v="Other Miscellaneous Expense"/>
    <x v="0"/>
    <s v="Telecomm"/>
    <n v="9900.91"/>
    <n v="9986.1299999999992"/>
    <n v="10916.16"/>
  </r>
  <r>
    <x v="1"/>
    <x v="2"/>
    <x v="2"/>
    <x v="2"/>
    <s v="GRC"/>
    <x v="2"/>
    <s v="Payroll Taxes - Salaries"/>
    <x v="3"/>
    <s v="Telecomm"/>
    <n v="7220.99"/>
    <n v="7460.9699999999903"/>
    <n v="8490.64"/>
  </r>
  <r>
    <x v="1"/>
    <x v="1"/>
    <x v="2"/>
    <x v="2"/>
    <s v="GRC"/>
    <x v="4"/>
    <s v="Bonuses"/>
    <x v="1"/>
    <s v="Other"/>
    <n v="3279.68"/>
    <n v="3942.4399999999901"/>
    <n v="4264.3599999999997"/>
  </r>
  <r>
    <x v="1"/>
    <x v="1"/>
    <x v="1"/>
    <x v="1"/>
    <s v="Planning"/>
    <x v="3"/>
    <s v="Customer Events"/>
    <x v="0"/>
    <s v="Vehicles"/>
    <n v="5318.07"/>
    <n v="5539.4699999999903"/>
    <n v="6159.7999999999902"/>
  </r>
  <r>
    <x v="1"/>
    <x v="0"/>
    <x v="1"/>
    <x v="1"/>
    <s v="Application Support"/>
    <x v="2"/>
    <s v="Other Miscellaneous Expense"/>
    <x v="0"/>
    <s v="Other"/>
    <n v="3739"/>
    <n v="3790.02"/>
    <n v="4716.2700000000004"/>
  </r>
  <r>
    <x v="1"/>
    <x v="5"/>
    <x v="2"/>
    <x v="2"/>
    <s v="Data Centers"/>
    <x v="0"/>
    <s v="Travel Expense"/>
    <x v="1"/>
    <s v="Inbound Allocations"/>
    <n v="6149.65"/>
    <n v="6153.7699999999904"/>
    <n v="6639.91"/>
  </r>
  <r>
    <x v="1"/>
    <x v="1"/>
    <x v="2"/>
    <x v="2"/>
    <s v="Application Support"/>
    <x v="1"/>
    <s v="Software Maintenance"/>
    <x v="0"/>
    <s v="Travel"/>
    <n v="5114.1099999999997"/>
    <n v="5762.7199999999903"/>
    <n v="5195.66"/>
  </r>
  <r>
    <x v="1"/>
    <x v="0"/>
    <x v="1"/>
    <x v="1"/>
    <s v="Application Support"/>
    <x v="3"/>
    <s v="Contractors"/>
    <x v="0"/>
    <s v="Inbound Allocations"/>
    <n v="5320.27"/>
    <n v="5993.94"/>
    <n v="5903.9"/>
  </r>
  <r>
    <x v="1"/>
    <x v="5"/>
    <x v="0"/>
    <x v="6"/>
    <s v="Planning"/>
    <x v="1"/>
    <s v="Payroll Taxes - Salaries"/>
    <x v="3"/>
    <s v="Other"/>
    <n v="5741.41"/>
    <n v="5855.29"/>
    <n v="6353.1399999999903"/>
  </r>
  <r>
    <x v="1"/>
    <x v="4"/>
    <x v="3"/>
    <x v="3"/>
    <s v="Application Support"/>
    <x v="3"/>
    <s v="Software Maintenance"/>
    <x v="3"/>
    <s v="External Labor"/>
    <n v="6695.28"/>
    <n v="6741.34"/>
    <n v="7645.5199999999904"/>
  </r>
  <r>
    <x v="1"/>
    <x v="1"/>
    <x v="2"/>
    <x v="2"/>
    <s v="Planning"/>
    <x v="4"/>
    <s v="Other Miscellaneous Expense"/>
    <x v="3"/>
    <s v="Travel"/>
    <n v="1379.15"/>
    <n v="2058.6799999999998"/>
    <n v="2911.68"/>
  </r>
  <r>
    <x v="1"/>
    <x v="1"/>
    <x v="3"/>
    <x v="3"/>
    <s v="GRC"/>
    <x v="0"/>
    <s v="Regular Salaries and Wages"/>
    <x v="2"/>
    <s v="Telecomm"/>
    <n v="3970.36"/>
    <n v="4087.62"/>
    <n v="5308.74"/>
  </r>
  <r>
    <x v="1"/>
    <x v="3"/>
    <x v="0"/>
    <x v="6"/>
    <s v="Planning"/>
    <x v="3"/>
    <s v="Contractors"/>
    <x v="2"/>
    <s v="Vehicles"/>
    <n v="2605.1999999999998"/>
    <n v="2950.47"/>
    <n v="3318.27"/>
  </r>
  <r>
    <x v="1"/>
    <x v="0"/>
    <x v="3"/>
    <x v="7"/>
    <s v="GRC"/>
    <x v="0"/>
    <s v="Contractors"/>
    <x v="2"/>
    <s v="Other"/>
    <n v="3733.63"/>
    <n v="3951.33"/>
    <n v="4258.5600000000004"/>
  </r>
  <r>
    <x v="1"/>
    <x v="4"/>
    <x v="3"/>
    <x v="7"/>
    <s v="Data Centers"/>
    <x v="1"/>
    <s v="Bonuses"/>
    <x v="2"/>
    <s v="External Labor"/>
    <n v="4585.95"/>
    <n v="4676.66"/>
    <n v="6478.92"/>
  </r>
  <r>
    <x v="1"/>
    <x v="4"/>
    <x v="2"/>
    <x v="2"/>
    <s v="Planning"/>
    <x v="0"/>
    <s v="Contractors"/>
    <x v="2"/>
    <s v="Internal Labor"/>
    <n v="8567.83"/>
    <n v="8859.58"/>
    <n v="9463.7999999999993"/>
  </r>
  <r>
    <x v="1"/>
    <x v="3"/>
    <x v="3"/>
    <x v="7"/>
    <s v="Application Support"/>
    <x v="0"/>
    <s v="Lease"/>
    <x v="3"/>
    <s v="Inbound Allocations"/>
    <n v="2632.76"/>
    <n v="3234.36"/>
    <n v="3244.92"/>
  </r>
  <r>
    <x v="1"/>
    <x v="4"/>
    <x v="1"/>
    <x v="1"/>
    <s v="GRC"/>
    <x v="3"/>
    <s v="Bonuses"/>
    <x v="2"/>
    <s v="Internal Labor"/>
    <n v="7360.64"/>
    <n v="7610.54"/>
    <n v="8608.65"/>
  </r>
  <r>
    <x v="1"/>
    <x v="5"/>
    <x v="5"/>
    <x v="13"/>
    <s v="Data Centers"/>
    <x v="0"/>
    <s v="Bonuses"/>
    <x v="2"/>
    <s v="Internal Labor"/>
    <n v="7867.5"/>
    <n v="8106.7"/>
    <n v="8377.16"/>
  </r>
  <r>
    <x v="1"/>
    <x v="1"/>
    <x v="5"/>
    <x v="10"/>
    <s v="Application Support"/>
    <x v="3"/>
    <s v="Other Miscellaneous Expense"/>
    <x v="0"/>
    <s v="Travel"/>
    <n v="4056.71"/>
    <n v="4674.87"/>
    <n v="4276.82"/>
  </r>
  <r>
    <x v="1"/>
    <x v="2"/>
    <x v="0"/>
    <x v="6"/>
    <s v="Planning"/>
    <x v="4"/>
    <s v="Travel Expense"/>
    <x v="2"/>
    <s v="Internal Labor"/>
    <n v="5656.42"/>
    <n v="5884.44"/>
    <n v="6904.69"/>
  </r>
  <r>
    <x v="1"/>
    <x v="2"/>
    <x v="4"/>
    <x v="5"/>
    <s v="GRC"/>
    <x v="4"/>
    <s v="Other Miscellaneous Expense"/>
    <x v="3"/>
    <s v="Software Maintenance"/>
    <n v="7418.56"/>
    <n v="7478.09"/>
    <n v="7743.3"/>
  </r>
  <r>
    <x v="1"/>
    <x v="3"/>
    <x v="4"/>
    <x v="11"/>
    <s v="Data Centers"/>
    <x v="0"/>
    <s v="Insurance"/>
    <x v="2"/>
    <s v="Inbound Allocations"/>
    <n v="3891.97"/>
    <n v="4723.18"/>
    <n v="5080.57"/>
  </r>
  <r>
    <x v="1"/>
    <x v="0"/>
    <x v="5"/>
    <x v="12"/>
    <s v="Application Support"/>
    <x v="3"/>
    <s v="Other Miscellaneous Expense"/>
    <x v="3"/>
    <s v="Other"/>
    <n v="7526.38"/>
    <n v="7705.73"/>
    <n v="8968.9699999999993"/>
  </r>
  <r>
    <x v="1"/>
    <x v="5"/>
    <x v="1"/>
    <x v="1"/>
    <s v="GRC"/>
    <x v="3"/>
    <s v="Lease"/>
    <x v="3"/>
    <s v="External Labor"/>
    <n v="3999.66"/>
    <n v="4018.95"/>
    <n v="4156.01"/>
  </r>
  <r>
    <x v="1"/>
    <x v="5"/>
    <x v="4"/>
    <x v="11"/>
    <s v="Planning"/>
    <x v="1"/>
    <s v="Contractors"/>
    <x v="3"/>
    <s v="Internal Labor"/>
    <n v="7862.04"/>
    <n v="8131.27"/>
    <n v="9027.93"/>
  </r>
  <r>
    <x v="1"/>
    <x v="3"/>
    <x v="1"/>
    <x v="1"/>
    <s v="Planning"/>
    <x v="3"/>
    <s v="Insurance"/>
    <x v="3"/>
    <s v="Inbound Allocations"/>
    <n v="2137.63"/>
    <n v="2257.86"/>
    <n v="3825.65"/>
  </r>
  <r>
    <x v="1"/>
    <x v="1"/>
    <x v="0"/>
    <x v="0"/>
    <s v="Planning"/>
    <x v="4"/>
    <s v="Travel Expense"/>
    <x v="2"/>
    <s v="Software Maintenance"/>
    <n v="6760.53"/>
    <n v="7717.98"/>
    <n v="6840.0999999999904"/>
  </r>
  <r>
    <x v="1"/>
    <x v="2"/>
    <x v="1"/>
    <x v="1"/>
    <s v="Planning"/>
    <x v="1"/>
    <s v="Insurance"/>
    <x v="1"/>
    <s v="Vehicles"/>
    <n v="2835.12"/>
    <n v="3167.2599999999902"/>
    <n v="4043.47"/>
  </r>
  <r>
    <x v="1"/>
    <x v="3"/>
    <x v="5"/>
    <x v="13"/>
    <s v="Planning"/>
    <x v="1"/>
    <s v="Regular Salaries and Wages"/>
    <x v="3"/>
    <s v="External Labor"/>
    <n v="3595.41"/>
    <n v="3806.27"/>
    <n v="4121.7"/>
  </r>
  <r>
    <x v="1"/>
    <x v="1"/>
    <x v="4"/>
    <x v="5"/>
    <s v="Data Centers"/>
    <x v="2"/>
    <s v="Software Maintenance"/>
    <x v="0"/>
    <s v="Vehicles"/>
    <n v="1904.32"/>
    <n v="2784.3"/>
    <n v="2795.9"/>
  </r>
  <r>
    <x v="1"/>
    <x v="3"/>
    <x v="4"/>
    <x v="5"/>
    <s v="Data Centers"/>
    <x v="3"/>
    <s v="Customer Events"/>
    <x v="0"/>
    <s v="Telecomm"/>
    <n v="2857.56"/>
    <n v="2961.12"/>
    <n v="4480.2700000000004"/>
  </r>
  <r>
    <x v="1"/>
    <x v="0"/>
    <x v="1"/>
    <x v="1"/>
    <s v="Data Centers"/>
    <x v="2"/>
    <s v="Other Miscellaneous Expense"/>
    <x v="2"/>
    <s v="Travel"/>
    <n v="5372.1"/>
    <n v="5829.01"/>
    <n v="7288.55"/>
  </r>
  <r>
    <x v="1"/>
    <x v="1"/>
    <x v="5"/>
    <x v="8"/>
    <s v="Data Centers"/>
    <x v="1"/>
    <s v="Payroll Taxes - Salaries"/>
    <x v="3"/>
    <s v="Telecomm"/>
    <n v="7883.29"/>
    <n v="8371.76"/>
    <n v="8171.9"/>
  </r>
  <r>
    <x v="1"/>
    <x v="5"/>
    <x v="1"/>
    <x v="1"/>
    <s v="Planning"/>
    <x v="4"/>
    <s v="Insurance"/>
    <x v="2"/>
    <s v="Internal Labor"/>
    <n v="5256.22"/>
    <n v="5608.12"/>
    <n v="5848.64"/>
  </r>
  <r>
    <x v="1"/>
    <x v="3"/>
    <x v="3"/>
    <x v="7"/>
    <s v="Application Support"/>
    <x v="2"/>
    <s v="Customer Events"/>
    <x v="1"/>
    <s v="Internal Labor"/>
    <n v="4055.18"/>
    <n v="4521.6899999999996"/>
    <n v="4543.97"/>
  </r>
  <r>
    <x v="1"/>
    <x v="4"/>
    <x v="3"/>
    <x v="7"/>
    <s v="Planning"/>
    <x v="1"/>
    <s v="Contractors"/>
    <x v="3"/>
    <s v="Travel"/>
    <n v="2913.44"/>
    <n v="2925.75"/>
    <n v="4029.22"/>
  </r>
  <r>
    <x v="1"/>
    <x v="1"/>
    <x v="5"/>
    <x v="12"/>
    <s v="Planning"/>
    <x v="1"/>
    <s v="Payroll Taxes - Salaries"/>
    <x v="0"/>
    <s v="Internal Labor"/>
    <n v="2644.33"/>
    <n v="3095.79"/>
    <n v="3069.0699999999902"/>
  </r>
  <r>
    <x v="1"/>
    <x v="1"/>
    <x v="0"/>
    <x v="6"/>
    <s v="GRC"/>
    <x v="2"/>
    <s v="Contractors"/>
    <x v="1"/>
    <s v="Travel"/>
    <n v="2941.74"/>
    <n v="2977.56"/>
    <n v="3446.0499999999902"/>
  </r>
  <r>
    <x v="1"/>
    <x v="1"/>
    <x v="4"/>
    <x v="11"/>
    <s v="Application Support"/>
    <x v="2"/>
    <s v="Other Miscellaneous Expense"/>
    <x v="3"/>
    <s v="Vehicles"/>
    <n v="5493.77"/>
    <n v="5887.2"/>
    <n v="5993.06"/>
  </r>
  <r>
    <x v="1"/>
    <x v="0"/>
    <x v="2"/>
    <x v="2"/>
    <s v="GRC"/>
    <x v="2"/>
    <s v="Lease"/>
    <x v="1"/>
    <s v="Software Maintenance"/>
    <n v="6180.9"/>
    <n v="6221.7"/>
    <n v="7320.7599999999902"/>
  </r>
  <r>
    <x v="1"/>
    <x v="1"/>
    <x v="1"/>
    <x v="1"/>
    <s v="Data Centers"/>
    <x v="1"/>
    <s v="Customer Events"/>
    <x v="3"/>
    <s v="Internal Labor"/>
    <n v="3974.36"/>
    <n v="4127.87"/>
    <n v="4656.99"/>
  </r>
  <r>
    <x v="1"/>
    <x v="2"/>
    <x v="2"/>
    <x v="2"/>
    <s v="Planning"/>
    <x v="2"/>
    <s v="Travel Expense"/>
    <x v="0"/>
    <s v="Inbound Allocations"/>
    <n v="4245.6899999999996"/>
    <n v="4469.83"/>
    <n v="4814.8599999999997"/>
  </r>
  <r>
    <x v="1"/>
    <x v="2"/>
    <x v="5"/>
    <x v="14"/>
    <s v="Data Centers"/>
    <x v="2"/>
    <s v="Other Miscellaneous Expense"/>
    <x v="3"/>
    <s v="Software Maintenance"/>
    <n v="3632.62"/>
    <n v="4338.91"/>
    <n v="3831.64"/>
  </r>
  <r>
    <x v="1"/>
    <x v="1"/>
    <x v="4"/>
    <x v="11"/>
    <s v="Data Centers"/>
    <x v="4"/>
    <s v="Regular Salaries and Wages"/>
    <x v="0"/>
    <s v="Inbound Allocations"/>
    <n v="5606.03"/>
    <n v="5896.4699999999903"/>
    <n v="6282.58"/>
  </r>
  <r>
    <x v="1"/>
    <x v="4"/>
    <x v="4"/>
    <x v="5"/>
    <s v="Planning"/>
    <x v="2"/>
    <s v="Contractors"/>
    <x v="3"/>
    <s v="Internal Labor"/>
    <n v="8844.07"/>
    <n v="9624.74"/>
    <n v="8861.69"/>
  </r>
  <r>
    <x v="1"/>
    <x v="3"/>
    <x v="0"/>
    <x v="6"/>
    <s v="Application Support"/>
    <x v="4"/>
    <s v="Bonuses"/>
    <x v="3"/>
    <s v="Internal Labor"/>
    <n v="4437.51"/>
    <n v="4661.99"/>
    <n v="4500.17"/>
  </r>
  <r>
    <x v="1"/>
    <x v="4"/>
    <x v="4"/>
    <x v="5"/>
    <s v="GRC"/>
    <x v="0"/>
    <s v="Regular Salaries and Wages"/>
    <x v="1"/>
    <s v="Software Maintenance"/>
    <n v="4485.1400000000003"/>
    <n v="5032.63"/>
    <n v="5496.71"/>
  </r>
  <r>
    <x v="1"/>
    <x v="1"/>
    <x v="3"/>
    <x v="7"/>
    <s v="Data Centers"/>
    <x v="4"/>
    <s v="Insurance"/>
    <x v="1"/>
    <s v="Software Maintenance"/>
    <n v="3692.8"/>
    <n v="4260.29"/>
    <n v="4250.58"/>
  </r>
  <r>
    <x v="1"/>
    <x v="5"/>
    <x v="5"/>
    <x v="9"/>
    <s v="GRC"/>
    <x v="4"/>
    <s v="Regular Salaries and Wages"/>
    <x v="3"/>
    <s v="Inbound Allocations"/>
    <n v="3534.37"/>
    <n v="4358.58"/>
    <n v="4193.83"/>
  </r>
  <r>
    <x v="1"/>
    <x v="4"/>
    <x v="0"/>
    <x v="6"/>
    <s v="Application Support"/>
    <x v="1"/>
    <s v="Customer Events"/>
    <x v="1"/>
    <s v="Software Maintenance"/>
    <n v="6510.92"/>
    <n v="6997.98"/>
    <n v="7816.78"/>
  </r>
  <r>
    <x v="1"/>
    <x v="1"/>
    <x v="2"/>
    <x v="2"/>
    <s v="Data Centers"/>
    <x v="4"/>
    <s v="Payroll Taxes - Salaries"/>
    <x v="3"/>
    <s v="Software Maintenance"/>
    <n v="6666.26"/>
    <n v="6736.72"/>
    <n v="7004.06"/>
  </r>
  <r>
    <x v="1"/>
    <x v="1"/>
    <x v="3"/>
    <x v="3"/>
    <s v="GRC"/>
    <x v="3"/>
    <s v="Other Miscellaneous Expense"/>
    <x v="0"/>
    <s v="External Labor"/>
    <n v="4158.76"/>
    <n v="4192.84"/>
    <n v="4377.87"/>
  </r>
  <r>
    <x v="1"/>
    <x v="4"/>
    <x v="2"/>
    <x v="2"/>
    <s v="Data Centers"/>
    <x v="0"/>
    <s v="Payroll Taxes - Salaries"/>
    <x v="0"/>
    <s v="Internal Labor"/>
    <n v="6427.13"/>
    <n v="6508.04"/>
    <n v="6850.45"/>
  </r>
  <r>
    <x v="1"/>
    <x v="3"/>
    <x v="0"/>
    <x v="0"/>
    <s v="GRC"/>
    <x v="1"/>
    <s v="Other Miscellaneous Expense"/>
    <x v="3"/>
    <s v="Internal Labor"/>
    <n v="5111.08"/>
    <n v="5444.78"/>
    <n v="5544.54"/>
  </r>
  <r>
    <x v="1"/>
    <x v="0"/>
    <x v="2"/>
    <x v="2"/>
    <s v="GRC"/>
    <x v="3"/>
    <s v="Insurance"/>
    <x v="2"/>
    <s v="Other"/>
    <n v="1962.01"/>
    <n v="2515.67"/>
    <n v="3039.4"/>
  </r>
  <r>
    <x v="1"/>
    <x v="5"/>
    <x v="5"/>
    <x v="14"/>
    <s v="Data Centers"/>
    <x v="0"/>
    <s v="Contractors"/>
    <x v="1"/>
    <s v="External Labor"/>
    <n v="4878.26"/>
    <n v="5010.01"/>
    <n v="5302.34"/>
  </r>
  <r>
    <x v="1"/>
    <x v="1"/>
    <x v="5"/>
    <x v="12"/>
    <s v="Planning"/>
    <x v="0"/>
    <s v="Insurance"/>
    <x v="3"/>
    <s v="Vehicles"/>
    <n v="4472.59"/>
    <n v="5026.6000000000004"/>
    <n v="5030.53"/>
  </r>
  <r>
    <x v="1"/>
    <x v="4"/>
    <x v="1"/>
    <x v="1"/>
    <s v="GRC"/>
    <x v="2"/>
    <s v="Travel Expense"/>
    <x v="0"/>
    <s v="Telecomm"/>
    <n v="5049.5600000000004"/>
    <n v="5247.69"/>
    <n v="5295.68"/>
  </r>
  <r>
    <x v="1"/>
    <x v="1"/>
    <x v="5"/>
    <x v="10"/>
    <s v="GRC"/>
    <x v="1"/>
    <s v="Lease"/>
    <x v="2"/>
    <s v="Vehicles"/>
    <n v="5445.73"/>
    <n v="5732.08"/>
    <n v="5961.6399999999903"/>
  </r>
  <r>
    <x v="1"/>
    <x v="1"/>
    <x v="1"/>
    <x v="1"/>
    <s v="Planning"/>
    <x v="0"/>
    <s v="Lease"/>
    <x v="3"/>
    <s v="Telecomm"/>
    <n v="3116.39"/>
    <n v="3267.02"/>
    <n v="5573.3899999999903"/>
  </r>
  <r>
    <x v="1"/>
    <x v="1"/>
    <x v="1"/>
    <x v="1"/>
    <s v="Application Support"/>
    <x v="4"/>
    <s v="Contractors"/>
    <x v="2"/>
    <s v="Inbound Allocations"/>
    <n v="4631.09"/>
    <n v="5429.13"/>
    <n v="5308.93"/>
  </r>
  <r>
    <x v="1"/>
    <x v="1"/>
    <x v="4"/>
    <x v="5"/>
    <s v="Application Support"/>
    <x v="3"/>
    <s v="Bonuses"/>
    <x v="1"/>
    <s v="Software Maintenance"/>
    <n v="3910.94"/>
    <n v="4532.0200000000004"/>
    <n v="4909.76"/>
  </r>
  <r>
    <x v="1"/>
    <x v="0"/>
    <x v="2"/>
    <x v="2"/>
    <s v="Planning"/>
    <x v="4"/>
    <s v="Bonuses"/>
    <x v="2"/>
    <s v="Telecomm"/>
    <n v="8186.21"/>
    <n v="8199.99"/>
    <n v="9224.32"/>
  </r>
  <r>
    <x v="1"/>
    <x v="3"/>
    <x v="2"/>
    <x v="2"/>
    <s v="Application Support"/>
    <x v="4"/>
    <s v="Regular Salaries and Wages"/>
    <x v="1"/>
    <s v="Software Maintenance"/>
    <n v="3045.43"/>
    <n v="3191.62"/>
    <n v="4493.79"/>
  </r>
  <r>
    <x v="1"/>
    <x v="2"/>
    <x v="4"/>
    <x v="11"/>
    <s v="Data Centers"/>
    <x v="3"/>
    <s v="Bonuses"/>
    <x v="1"/>
    <s v="Internal Labor"/>
    <n v="3124.43"/>
    <n v="4127.4799999999996"/>
    <n v="3816.06"/>
  </r>
  <r>
    <x v="1"/>
    <x v="1"/>
    <x v="3"/>
    <x v="4"/>
    <s v="Data Centers"/>
    <x v="2"/>
    <s v="Travel Expense"/>
    <x v="2"/>
    <s v="External Labor"/>
    <n v="5849.79"/>
    <n v="6262.12"/>
    <n v="6781.26"/>
  </r>
  <r>
    <x v="1"/>
    <x v="3"/>
    <x v="4"/>
    <x v="11"/>
    <s v="Data Centers"/>
    <x v="3"/>
    <s v="Insurance"/>
    <x v="1"/>
    <s v="Software Maintenance"/>
    <n v="4798.28"/>
    <n v="4922.75"/>
    <n v="5238"/>
  </r>
  <r>
    <x v="1"/>
    <x v="4"/>
    <x v="4"/>
    <x v="11"/>
    <s v="Planning"/>
    <x v="1"/>
    <s v="Regular Salaries and Wages"/>
    <x v="3"/>
    <s v="Software Maintenance"/>
    <n v="5336.9"/>
    <n v="5401.82"/>
    <n v="5905.70999999999"/>
  </r>
  <r>
    <x v="1"/>
    <x v="4"/>
    <x v="3"/>
    <x v="7"/>
    <s v="Application Support"/>
    <x v="3"/>
    <s v="Bonuses"/>
    <x v="2"/>
    <s v="Travel"/>
    <n v="3587.34"/>
    <n v="3754.98"/>
    <n v="3758.8"/>
  </r>
  <r>
    <x v="1"/>
    <x v="5"/>
    <x v="4"/>
    <x v="5"/>
    <s v="Application Support"/>
    <x v="0"/>
    <s v="Payroll Taxes - Salaries"/>
    <x v="3"/>
    <s v="Inbound Allocations"/>
    <n v="2462.25"/>
    <n v="2931.7799999999902"/>
    <n v="4813.41"/>
  </r>
  <r>
    <x v="1"/>
    <x v="1"/>
    <x v="3"/>
    <x v="4"/>
    <s v="Data Centers"/>
    <x v="2"/>
    <s v="Other Miscellaneous Expense"/>
    <x v="1"/>
    <s v="Vehicles"/>
    <n v="8608.2099999999991"/>
    <n v="8996.1899999999896"/>
    <n v="8917.89"/>
  </r>
  <r>
    <x v="1"/>
    <x v="3"/>
    <x v="0"/>
    <x v="0"/>
    <s v="Data Centers"/>
    <x v="0"/>
    <s v="Software Maintenance"/>
    <x v="1"/>
    <s v="Inbound Allocations"/>
    <n v="751.11"/>
    <n v="1428.35"/>
    <n v="1759.4"/>
  </r>
  <r>
    <x v="1"/>
    <x v="4"/>
    <x v="1"/>
    <x v="1"/>
    <s v="Application Support"/>
    <x v="4"/>
    <s v="Bonuses"/>
    <x v="2"/>
    <s v="External Labor"/>
    <n v="4595.3999999999996"/>
    <n v="4825.5199999999904"/>
    <n v="7017.36"/>
  </r>
  <r>
    <x v="1"/>
    <x v="0"/>
    <x v="2"/>
    <x v="2"/>
    <s v="Data Centers"/>
    <x v="3"/>
    <s v="Contractors"/>
    <x v="0"/>
    <s v="Inbound Allocations"/>
    <n v="8391.23"/>
    <n v="9073.66"/>
    <n v="8645.67"/>
  </r>
  <r>
    <x v="1"/>
    <x v="1"/>
    <x v="1"/>
    <x v="1"/>
    <s v="Planning"/>
    <x v="4"/>
    <s v="Software Maintenance"/>
    <x v="0"/>
    <s v="External Labor"/>
    <n v="9146.51"/>
    <n v="9416.14"/>
    <n v="9255.8799999999992"/>
  </r>
  <r>
    <x v="1"/>
    <x v="0"/>
    <x v="0"/>
    <x v="6"/>
    <s v="GRC"/>
    <x v="1"/>
    <s v="Software Maintenance"/>
    <x v="2"/>
    <s v="Inbound Allocations"/>
    <n v="2364.38"/>
    <n v="2405.33"/>
    <n v="2673.44"/>
  </r>
  <r>
    <x v="1"/>
    <x v="4"/>
    <x v="5"/>
    <x v="9"/>
    <s v="Planning"/>
    <x v="0"/>
    <s v="Payroll Taxes - Salaries"/>
    <x v="2"/>
    <s v="Other"/>
    <n v="9061.91"/>
    <n v="9091.74"/>
    <n v="10356.879999999999"/>
  </r>
  <r>
    <x v="1"/>
    <x v="3"/>
    <x v="1"/>
    <x v="1"/>
    <s v="Application Support"/>
    <x v="2"/>
    <s v="Software Maintenance"/>
    <x v="3"/>
    <s v="Vehicles"/>
    <n v="1371.38"/>
    <n v="1527.08"/>
    <n v="1798.14"/>
  </r>
  <r>
    <x v="1"/>
    <x v="5"/>
    <x v="0"/>
    <x v="0"/>
    <s v="Planning"/>
    <x v="3"/>
    <s v="Insurance"/>
    <x v="1"/>
    <s v="Inbound Allocations"/>
    <n v="6025.17"/>
    <n v="6223.87"/>
    <n v="6614.19"/>
  </r>
  <r>
    <x v="1"/>
    <x v="5"/>
    <x v="2"/>
    <x v="2"/>
    <s v="Data Centers"/>
    <x v="2"/>
    <s v="Bonuses"/>
    <x v="2"/>
    <s v="Travel"/>
    <n v="6160.84"/>
    <n v="6684.77"/>
    <n v="6206.58"/>
  </r>
  <r>
    <x v="1"/>
    <x v="0"/>
    <x v="0"/>
    <x v="0"/>
    <s v="GRC"/>
    <x v="4"/>
    <s v="Payroll Taxes - Salaries"/>
    <x v="2"/>
    <s v="Internal Labor"/>
    <n v="1296.69"/>
    <n v="1364"/>
    <n v="1843.38"/>
  </r>
  <r>
    <x v="1"/>
    <x v="3"/>
    <x v="2"/>
    <x v="2"/>
    <s v="Application Support"/>
    <x v="4"/>
    <s v="Regular Salaries and Wages"/>
    <x v="3"/>
    <s v="Telecomm"/>
    <n v="7507.86"/>
    <n v="7606.1399999999903"/>
    <n v="7608.46"/>
  </r>
  <r>
    <x v="1"/>
    <x v="5"/>
    <x v="2"/>
    <x v="2"/>
    <s v="Application Support"/>
    <x v="1"/>
    <s v="Payroll Taxes - Salaries"/>
    <x v="2"/>
    <s v="Inbound Allocations"/>
    <n v="5771.05"/>
    <n v="6176.32"/>
    <n v="6041.06"/>
  </r>
  <r>
    <x v="1"/>
    <x v="4"/>
    <x v="4"/>
    <x v="5"/>
    <s v="Planning"/>
    <x v="3"/>
    <s v="Travel Expense"/>
    <x v="0"/>
    <s v="Travel"/>
    <n v="8958.67"/>
    <n v="9007.19"/>
    <n v="11149.46"/>
  </r>
  <r>
    <x v="1"/>
    <x v="3"/>
    <x v="4"/>
    <x v="11"/>
    <s v="Planning"/>
    <x v="1"/>
    <s v="Bonuses"/>
    <x v="1"/>
    <s v="Software Maintenance"/>
    <n v="5673.78"/>
    <n v="5748.7599999999902"/>
    <n v="7252.6399999999903"/>
  </r>
  <r>
    <x v="1"/>
    <x v="3"/>
    <x v="4"/>
    <x v="5"/>
    <s v="Planning"/>
    <x v="2"/>
    <s v="Contractors"/>
    <x v="2"/>
    <s v="External Labor"/>
    <n v="6358.38"/>
    <n v="6513.8"/>
    <n v="7493.54"/>
  </r>
  <r>
    <x v="1"/>
    <x v="1"/>
    <x v="4"/>
    <x v="11"/>
    <s v="Application Support"/>
    <x v="0"/>
    <s v="Lease"/>
    <x v="2"/>
    <s v="Internal Labor"/>
    <n v="7312.23"/>
    <n v="7376.2599999999902"/>
    <n v="8030.4299999999903"/>
  </r>
  <r>
    <x v="1"/>
    <x v="0"/>
    <x v="5"/>
    <x v="13"/>
    <s v="Application Support"/>
    <x v="1"/>
    <s v="Insurance"/>
    <x v="2"/>
    <s v="External Labor"/>
    <n v="1851.58"/>
    <n v="2483.09"/>
    <n v="3857.35"/>
  </r>
  <r>
    <x v="1"/>
    <x v="3"/>
    <x v="4"/>
    <x v="5"/>
    <s v="GRC"/>
    <x v="0"/>
    <s v="Payroll Taxes - Salaries"/>
    <x v="2"/>
    <s v="Vehicles"/>
    <n v="5376.2"/>
    <n v="5574.15"/>
    <n v="5883.71"/>
  </r>
  <r>
    <x v="1"/>
    <x v="3"/>
    <x v="5"/>
    <x v="9"/>
    <s v="Application Support"/>
    <x v="2"/>
    <s v="Travel Expense"/>
    <x v="2"/>
    <s v="Inbound Allocations"/>
    <n v="7768.62"/>
    <n v="8134.75"/>
    <n v="8287.42"/>
  </r>
  <r>
    <x v="1"/>
    <x v="4"/>
    <x v="0"/>
    <x v="0"/>
    <s v="Data Centers"/>
    <x v="1"/>
    <s v="Customer Events"/>
    <x v="3"/>
    <s v="Telecomm"/>
    <n v="7154.83"/>
    <n v="8284.52"/>
    <n v="8370.16"/>
  </r>
  <r>
    <x v="1"/>
    <x v="4"/>
    <x v="1"/>
    <x v="1"/>
    <s v="Data Centers"/>
    <x v="1"/>
    <s v="Other Miscellaneous Expense"/>
    <x v="1"/>
    <s v="Telecomm"/>
    <n v="3801.45"/>
    <n v="3876.24"/>
    <n v="4820.62"/>
  </r>
  <r>
    <x v="1"/>
    <x v="2"/>
    <x v="4"/>
    <x v="11"/>
    <s v="Application Support"/>
    <x v="2"/>
    <s v="Travel Expense"/>
    <x v="1"/>
    <s v="Internal Labor"/>
    <n v="967.94"/>
    <n v="2052.9899999999998"/>
    <n v="3013.56"/>
  </r>
  <r>
    <x v="1"/>
    <x v="1"/>
    <x v="3"/>
    <x v="7"/>
    <s v="Data Centers"/>
    <x v="3"/>
    <s v="Travel Expense"/>
    <x v="2"/>
    <s v="Software Maintenance"/>
    <n v="6235.38"/>
    <n v="6417.22"/>
    <n v="6356.39"/>
  </r>
  <r>
    <x v="1"/>
    <x v="1"/>
    <x v="5"/>
    <x v="14"/>
    <s v="Data Centers"/>
    <x v="1"/>
    <s v="Lease"/>
    <x v="2"/>
    <s v="Software Maintenance"/>
    <n v="5292.68"/>
    <n v="5608.9"/>
    <n v="6290.03"/>
  </r>
  <r>
    <x v="1"/>
    <x v="1"/>
    <x v="2"/>
    <x v="2"/>
    <s v="Application Support"/>
    <x v="0"/>
    <s v="Insurance"/>
    <x v="1"/>
    <s v="Other"/>
    <n v="5373.23"/>
    <n v="5896.66"/>
    <n v="5600.65"/>
  </r>
  <r>
    <x v="1"/>
    <x v="4"/>
    <x v="1"/>
    <x v="1"/>
    <s v="Planning"/>
    <x v="2"/>
    <s v="Regular Salaries and Wages"/>
    <x v="2"/>
    <s v="Telecomm"/>
    <n v="7553.97"/>
    <n v="8062.68"/>
    <n v="7999.65"/>
  </r>
  <r>
    <x v="1"/>
    <x v="4"/>
    <x v="2"/>
    <x v="2"/>
    <s v="Data Centers"/>
    <x v="2"/>
    <s v="Contractors"/>
    <x v="3"/>
    <s v="Vehicles"/>
    <n v="5229.83"/>
    <n v="5750.52"/>
    <n v="6863.41"/>
  </r>
  <r>
    <x v="1"/>
    <x v="1"/>
    <x v="1"/>
    <x v="1"/>
    <s v="Planning"/>
    <x v="3"/>
    <s v="Regular Salaries and Wages"/>
    <x v="2"/>
    <s v="Inbound Allocations"/>
    <n v="2830.48"/>
    <n v="2897.13"/>
    <n v="3736.18"/>
  </r>
  <r>
    <x v="1"/>
    <x v="3"/>
    <x v="4"/>
    <x v="5"/>
    <s v="Planning"/>
    <x v="0"/>
    <s v="Regular Salaries and Wages"/>
    <x v="1"/>
    <s v="Inbound Allocations"/>
    <n v="8082.94"/>
    <n v="9237.92"/>
    <n v="9676.0299999999897"/>
  </r>
  <r>
    <x v="1"/>
    <x v="3"/>
    <x v="0"/>
    <x v="0"/>
    <s v="Data Centers"/>
    <x v="1"/>
    <s v="Other Miscellaneous Expense"/>
    <x v="1"/>
    <s v="External Labor"/>
    <n v="5499.41"/>
    <n v="5896.93"/>
    <n v="8712.36"/>
  </r>
  <r>
    <x v="1"/>
    <x v="5"/>
    <x v="2"/>
    <x v="2"/>
    <s v="GRC"/>
    <x v="1"/>
    <s v="Regular Salaries and Wages"/>
    <x v="0"/>
    <s v="Other"/>
    <n v="7236.34"/>
    <n v="7278.33"/>
    <n v="7276.58"/>
  </r>
  <r>
    <x v="1"/>
    <x v="5"/>
    <x v="0"/>
    <x v="6"/>
    <s v="GRC"/>
    <x v="3"/>
    <s v="Contractors"/>
    <x v="0"/>
    <s v="Telecomm"/>
    <n v="5147.28"/>
    <n v="5363.13"/>
    <n v="5931.7199999999903"/>
  </r>
  <r>
    <x v="1"/>
    <x v="4"/>
    <x v="3"/>
    <x v="7"/>
    <s v="Data Centers"/>
    <x v="1"/>
    <s v="Lease"/>
    <x v="0"/>
    <s v="Vehicles"/>
    <n v="4537.18"/>
    <n v="4593.99"/>
    <n v="5467.47"/>
  </r>
  <r>
    <x v="1"/>
    <x v="0"/>
    <x v="0"/>
    <x v="6"/>
    <s v="Data Centers"/>
    <x v="2"/>
    <s v="Regular Salaries and Wages"/>
    <x v="2"/>
    <s v="Other"/>
    <n v="3277.95"/>
    <n v="4209.9799999999996"/>
    <n v="4813.8099999999904"/>
  </r>
  <r>
    <x v="1"/>
    <x v="5"/>
    <x v="1"/>
    <x v="1"/>
    <s v="Data Centers"/>
    <x v="0"/>
    <s v="Contractors"/>
    <x v="3"/>
    <s v="Software Maintenance"/>
    <n v="7625.02"/>
    <n v="7794.31"/>
    <n v="8082.81"/>
  </r>
  <r>
    <x v="1"/>
    <x v="0"/>
    <x v="4"/>
    <x v="11"/>
    <s v="Data Centers"/>
    <x v="0"/>
    <s v="Other Miscellaneous Expense"/>
    <x v="3"/>
    <s v="Telecomm"/>
    <n v="8566.4599999999991"/>
    <n v="8880.1999999999898"/>
    <n v="9129.2599999999893"/>
  </r>
  <r>
    <x v="1"/>
    <x v="0"/>
    <x v="4"/>
    <x v="5"/>
    <s v="GRC"/>
    <x v="4"/>
    <s v="Other Miscellaneous Expense"/>
    <x v="3"/>
    <s v="Travel"/>
    <n v="4735.68"/>
    <n v="5679.46"/>
    <n v="4765.1099999999997"/>
  </r>
  <r>
    <x v="1"/>
    <x v="0"/>
    <x v="1"/>
    <x v="1"/>
    <s v="Application Support"/>
    <x v="1"/>
    <s v="Regular Salaries and Wages"/>
    <x v="3"/>
    <s v="Vehicles"/>
    <n v="8131.64"/>
    <n v="8856.35"/>
    <n v="8752.52"/>
  </r>
  <r>
    <x v="1"/>
    <x v="0"/>
    <x v="3"/>
    <x v="4"/>
    <s v="Data Centers"/>
    <x v="1"/>
    <s v="Lease"/>
    <x v="0"/>
    <s v="External Labor"/>
    <n v="4643.5600000000004"/>
    <n v="4794.32"/>
    <n v="4942.72"/>
  </r>
  <r>
    <x v="1"/>
    <x v="0"/>
    <x v="3"/>
    <x v="4"/>
    <s v="Planning"/>
    <x v="2"/>
    <s v="Other Miscellaneous Expense"/>
    <x v="1"/>
    <s v="Telecomm"/>
    <n v="2419.2600000000002"/>
    <n v="2685.11"/>
    <n v="3623.13"/>
  </r>
  <r>
    <x v="1"/>
    <x v="4"/>
    <x v="3"/>
    <x v="4"/>
    <s v="Data Centers"/>
    <x v="1"/>
    <s v="Contractors"/>
    <x v="2"/>
    <s v="Travel"/>
    <n v="5036.1499999999996"/>
    <n v="5789.2599999999902"/>
    <n v="5038.62"/>
  </r>
  <r>
    <x v="1"/>
    <x v="0"/>
    <x v="1"/>
    <x v="1"/>
    <s v="Planning"/>
    <x v="3"/>
    <s v="Contractors"/>
    <x v="0"/>
    <s v="Vehicles"/>
    <n v="3045.05"/>
    <n v="3309.61"/>
    <n v="3381.2"/>
  </r>
  <r>
    <x v="1"/>
    <x v="5"/>
    <x v="1"/>
    <x v="1"/>
    <s v="Data Centers"/>
    <x v="3"/>
    <s v="Other Miscellaneous Expense"/>
    <x v="0"/>
    <s v="Software Maintenance"/>
    <n v="4564.57"/>
    <n v="4905.7999999999902"/>
    <n v="4669.2299999999996"/>
  </r>
  <r>
    <x v="1"/>
    <x v="3"/>
    <x v="2"/>
    <x v="2"/>
    <s v="GRC"/>
    <x v="0"/>
    <s v="Customer Events"/>
    <x v="1"/>
    <s v="Other"/>
    <n v="3064.16"/>
    <n v="3137.42"/>
    <n v="4676.5199999999904"/>
  </r>
  <r>
    <x v="1"/>
    <x v="3"/>
    <x v="4"/>
    <x v="5"/>
    <s v="GRC"/>
    <x v="2"/>
    <s v="Lease"/>
    <x v="3"/>
    <s v="Other"/>
    <n v="6237.22"/>
    <n v="6249.24"/>
    <n v="7880.85"/>
  </r>
  <r>
    <x v="1"/>
    <x v="3"/>
    <x v="4"/>
    <x v="5"/>
    <s v="Data Centers"/>
    <x v="1"/>
    <s v="Contractors"/>
    <x v="2"/>
    <s v="Inbound Allocations"/>
    <n v="5562.29"/>
    <n v="6273.36"/>
    <n v="6551.87"/>
  </r>
  <r>
    <x v="1"/>
    <x v="4"/>
    <x v="1"/>
    <x v="1"/>
    <s v="Application Support"/>
    <x v="3"/>
    <s v="Insurance"/>
    <x v="2"/>
    <s v="Other"/>
    <n v="4228.57"/>
    <n v="4309.2"/>
    <n v="4329.83"/>
  </r>
  <r>
    <x v="1"/>
    <x v="0"/>
    <x v="5"/>
    <x v="8"/>
    <s v="Planning"/>
    <x v="1"/>
    <s v="Contractors"/>
    <x v="0"/>
    <s v="External Labor"/>
    <n v="1458.45"/>
    <n v="1936.21"/>
    <n v="2467.1999999999998"/>
  </r>
  <r>
    <x v="1"/>
    <x v="2"/>
    <x v="1"/>
    <x v="1"/>
    <s v="Application Support"/>
    <x v="4"/>
    <s v="Software Maintenance"/>
    <x v="2"/>
    <s v="Vehicles"/>
    <n v="4526.96"/>
    <n v="5257.41"/>
    <n v="5124.62"/>
  </r>
  <r>
    <x v="1"/>
    <x v="3"/>
    <x v="5"/>
    <x v="14"/>
    <s v="GRC"/>
    <x v="4"/>
    <s v="Lease"/>
    <x v="2"/>
    <s v="Other"/>
    <n v="2840.14"/>
    <n v="3531.35"/>
    <n v="3286.62"/>
  </r>
  <r>
    <x v="1"/>
    <x v="1"/>
    <x v="4"/>
    <x v="11"/>
    <s v="Application Support"/>
    <x v="2"/>
    <s v="Software Maintenance"/>
    <x v="0"/>
    <s v="Software Maintenance"/>
    <n v="5927.43"/>
    <n v="6453"/>
    <n v="6598.6"/>
  </r>
  <r>
    <x v="1"/>
    <x v="3"/>
    <x v="1"/>
    <x v="1"/>
    <s v="GRC"/>
    <x v="1"/>
    <s v="Other Miscellaneous Expense"/>
    <x v="0"/>
    <s v="Software Maintenance"/>
    <n v="4241.58"/>
    <n v="4670.53"/>
    <n v="4409.42"/>
  </r>
  <r>
    <x v="1"/>
    <x v="3"/>
    <x v="0"/>
    <x v="0"/>
    <s v="GRC"/>
    <x v="1"/>
    <s v="Customer Events"/>
    <x v="1"/>
    <s v="Other"/>
    <n v="1650.86"/>
    <n v="2328"/>
    <n v="2161.3599999999901"/>
  </r>
  <r>
    <x v="1"/>
    <x v="4"/>
    <x v="1"/>
    <x v="1"/>
    <s v="Application Support"/>
    <x v="1"/>
    <s v="Insurance"/>
    <x v="0"/>
    <s v="Travel"/>
    <n v="5118.3500000000004"/>
    <n v="5207.8599999999997"/>
    <n v="6492.64"/>
  </r>
  <r>
    <x v="1"/>
    <x v="3"/>
    <x v="3"/>
    <x v="7"/>
    <s v="Application Support"/>
    <x v="4"/>
    <s v="Insurance"/>
    <x v="1"/>
    <s v="Internal Labor"/>
    <n v="3470.58"/>
    <n v="3576.74"/>
    <n v="4748.2"/>
  </r>
  <r>
    <x v="1"/>
    <x v="2"/>
    <x v="2"/>
    <x v="2"/>
    <s v="Planning"/>
    <x v="1"/>
    <s v="Software Maintenance"/>
    <x v="1"/>
    <s v="Vehicles"/>
    <n v="6923.68"/>
    <n v="7443.06"/>
    <n v="7992.01"/>
  </r>
  <r>
    <x v="1"/>
    <x v="2"/>
    <x v="1"/>
    <x v="1"/>
    <s v="GRC"/>
    <x v="0"/>
    <s v="Other Miscellaneous Expense"/>
    <x v="2"/>
    <s v="Software Maintenance"/>
    <n v="7137.78"/>
    <n v="7541.24"/>
    <n v="7427.5499999999902"/>
  </r>
  <r>
    <x v="1"/>
    <x v="0"/>
    <x v="5"/>
    <x v="8"/>
    <s v="Application Support"/>
    <x v="2"/>
    <s v="Bonuses"/>
    <x v="0"/>
    <s v="Vehicles"/>
    <n v="4907.9799999999996"/>
    <n v="5025.2699999999904"/>
    <n v="5519.2699999999904"/>
  </r>
  <r>
    <x v="1"/>
    <x v="1"/>
    <x v="1"/>
    <x v="1"/>
    <s v="Data Centers"/>
    <x v="4"/>
    <s v="Travel Expense"/>
    <x v="2"/>
    <s v="Vehicles"/>
    <n v="6202.17"/>
    <n v="6526.39"/>
    <n v="7214.42"/>
  </r>
  <r>
    <x v="1"/>
    <x v="5"/>
    <x v="1"/>
    <x v="1"/>
    <s v="GRC"/>
    <x v="3"/>
    <s v="Contractors"/>
    <x v="1"/>
    <s v="Travel"/>
    <n v="2689.85"/>
    <n v="2854.72"/>
    <n v="2727.39"/>
  </r>
  <r>
    <x v="1"/>
    <x v="5"/>
    <x v="4"/>
    <x v="5"/>
    <s v="Application Support"/>
    <x v="1"/>
    <s v="Customer Events"/>
    <x v="1"/>
    <s v="Travel"/>
    <n v="6571.69"/>
    <n v="7081.8799999999901"/>
    <n v="7646.19"/>
  </r>
  <r>
    <x v="1"/>
    <x v="1"/>
    <x v="4"/>
    <x v="11"/>
    <s v="Application Support"/>
    <x v="3"/>
    <s v="Bonuses"/>
    <x v="3"/>
    <s v="Other"/>
    <n v="7707.22"/>
    <n v="7737.59"/>
    <n v="7707.52"/>
  </r>
  <r>
    <x v="1"/>
    <x v="0"/>
    <x v="2"/>
    <x v="2"/>
    <s v="Planning"/>
    <x v="4"/>
    <s v="Other Miscellaneous Expense"/>
    <x v="1"/>
    <s v="Telecomm"/>
    <n v="3464.91"/>
    <n v="3669.08"/>
    <n v="4007.5699999999902"/>
  </r>
  <r>
    <x v="1"/>
    <x v="1"/>
    <x v="1"/>
    <x v="1"/>
    <s v="Data Centers"/>
    <x v="0"/>
    <s v="Software Maintenance"/>
    <x v="0"/>
    <s v="Inbound Allocations"/>
    <n v="7885.88"/>
    <n v="8546.9699999999993"/>
    <n v="7957.75"/>
  </r>
  <r>
    <x v="1"/>
    <x v="3"/>
    <x v="1"/>
    <x v="1"/>
    <s v="Data Centers"/>
    <x v="3"/>
    <s v="Other Miscellaneous Expense"/>
    <x v="1"/>
    <s v="Telecomm"/>
    <n v="5510.71"/>
    <n v="5523.42"/>
    <n v="6337"/>
  </r>
  <r>
    <x v="1"/>
    <x v="2"/>
    <x v="1"/>
    <x v="1"/>
    <s v="GRC"/>
    <x v="1"/>
    <s v="Regular Salaries and Wages"/>
    <x v="2"/>
    <s v="Other"/>
    <n v="7938.43"/>
    <n v="8462.99"/>
    <n v="8715.94"/>
  </r>
  <r>
    <x v="1"/>
    <x v="4"/>
    <x v="5"/>
    <x v="10"/>
    <s v="GRC"/>
    <x v="0"/>
    <s v="Software Maintenance"/>
    <x v="1"/>
    <s v="Software Maintenance"/>
    <n v="3897.13"/>
    <n v="4730.22"/>
    <n v="4123.3599999999997"/>
  </r>
  <r>
    <x v="1"/>
    <x v="3"/>
    <x v="4"/>
    <x v="5"/>
    <s v="GRC"/>
    <x v="3"/>
    <s v="Bonuses"/>
    <x v="3"/>
    <s v="Inbound Allocations"/>
    <n v="5672.71"/>
    <n v="6184.43"/>
    <n v="7434.29"/>
  </r>
  <r>
    <x v="1"/>
    <x v="2"/>
    <x v="0"/>
    <x v="0"/>
    <s v="Application Support"/>
    <x v="1"/>
    <s v="Contractors"/>
    <x v="0"/>
    <s v="Software Maintenance"/>
    <n v="6814.55"/>
    <n v="7152.49"/>
    <n v="7319.33"/>
  </r>
  <r>
    <x v="1"/>
    <x v="0"/>
    <x v="3"/>
    <x v="4"/>
    <s v="GRC"/>
    <x v="1"/>
    <s v="Other Miscellaneous Expense"/>
    <x v="3"/>
    <s v="External Labor"/>
    <n v="5340.41"/>
    <n v="5855.82"/>
    <n v="5853.79"/>
  </r>
  <r>
    <x v="1"/>
    <x v="0"/>
    <x v="2"/>
    <x v="2"/>
    <s v="Application Support"/>
    <x v="2"/>
    <s v="Insurance"/>
    <x v="3"/>
    <s v="Inbound Allocations"/>
    <n v="4322.51"/>
    <n v="4344.42"/>
    <n v="5020.78"/>
  </r>
  <r>
    <x v="1"/>
    <x v="2"/>
    <x v="2"/>
    <x v="2"/>
    <s v="Planning"/>
    <x v="2"/>
    <s v="Travel Expense"/>
    <x v="2"/>
    <s v="Other"/>
    <n v="7901.42"/>
    <n v="8230.77"/>
    <n v="8667.2000000000007"/>
  </r>
  <r>
    <x v="1"/>
    <x v="0"/>
    <x v="4"/>
    <x v="5"/>
    <s v="GRC"/>
    <x v="0"/>
    <s v="Travel Expense"/>
    <x v="1"/>
    <s v="Internal Labor"/>
    <n v="1782.15"/>
    <n v="2314.34"/>
    <n v="2067.31"/>
  </r>
  <r>
    <x v="1"/>
    <x v="0"/>
    <x v="1"/>
    <x v="1"/>
    <s v="Data Centers"/>
    <x v="4"/>
    <s v="Travel Expense"/>
    <x v="3"/>
    <s v="Software Maintenance"/>
    <n v="4633.99"/>
    <n v="4822.79"/>
    <n v="5327.2699999999904"/>
  </r>
  <r>
    <x v="1"/>
    <x v="5"/>
    <x v="2"/>
    <x v="2"/>
    <s v="Application Support"/>
    <x v="0"/>
    <s v="Customer Events"/>
    <x v="0"/>
    <s v="Telecomm"/>
    <n v="7122.33"/>
    <n v="7625.89"/>
    <n v="7597.58"/>
  </r>
  <r>
    <x v="1"/>
    <x v="0"/>
    <x v="1"/>
    <x v="1"/>
    <s v="GRC"/>
    <x v="2"/>
    <s v="Other Miscellaneous Expense"/>
    <x v="3"/>
    <s v="Inbound Allocations"/>
    <n v="1798.63"/>
    <n v="2281.98"/>
    <n v="1856.6"/>
  </r>
  <r>
    <x v="1"/>
    <x v="4"/>
    <x v="3"/>
    <x v="3"/>
    <s v="Data Centers"/>
    <x v="2"/>
    <s v="Lease"/>
    <x v="0"/>
    <s v="External Labor"/>
    <n v="8012.59"/>
    <n v="8188.33"/>
    <n v="9560.68"/>
  </r>
  <r>
    <x v="1"/>
    <x v="5"/>
    <x v="5"/>
    <x v="13"/>
    <s v="Planning"/>
    <x v="1"/>
    <s v="Insurance"/>
    <x v="2"/>
    <s v="External Labor"/>
    <n v="7068.45"/>
    <n v="7523.66"/>
    <n v="7260.73"/>
  </r>
  <r>
    <x v="1"/>
    <x v="4"/>
    <x v="4"/>
    <x v="5"/>
    <s v="GRC"/>
    <x v="2"/>
    <s v="Insurance"/>
    <x v="2"/>
    <s v="Travel"/>
    <n v="1900"/>
    <n v="2744.45"/>
    <n v="2848.7"/>
  </r>
  <r>
    <x v="1"/>
    <x v="0"/>
    <x v="0"/>
    <x v="0"/>
    <s v="Planning"/>
    <x v="4"/>
    <s v="Customer Events"/>
    <x v="3"/>
    <s v="Other"/>
    <n v="5116.92"/>
    <n v="5747.41"/>
    <n v="6013.23"/>
  </r>
  <r>
    <x v="1"/>
    <x v="0"/>
    <x v="5"/>
    <x v="12"/>
    <s v="GRC"/>
    <x v="1"/>
    <s v="Contractors"/>
    <x v="3"/>
    <s v="Software Maintenance"/>
    <n v="5515.46"/>
    <n v="5516.81"/>
    <n v="6360.73"/>
  </r>
  <r>
    <x v="1"/>
    <x v="0"/>
    <x v="2"/>
    <x v="2"/>
    <s v="Data Centers"/>
    <x v="2"/>
    <s v="Insurance"/>
    <x v="3"/>
    <s v="Telecomm"/>
    <n v="1778.61"/>
    <n v="1805.9299999999901"/>
    <n v="2164.8199999999902"/>
  </r>
  <r>
    <x v="1"/>
    <x v="5"/>
    <x v="4"/>
    <x v="5"/>
    <s v="Data Centers"/>
    <x v="0"/>
    <s v="Software Maintenance"/>
    <x v="1"/>
    <s v="Travel"/>
    <n v="4686.99"/>
    <n v="4730.38"/>
    <n v="5233.83"/>
  </r>
  <r>
    <x v="1"/>
    <x v="3"/>
    <x v="2"/>
    <x v="2"/>
    <s v="GRC"/>
    <x v="1"/>
    <s v="Contractors"/>
    <x v="2"/>
    <s v="Inbound Allocations"/>
    <n v="6019.64"/>
    <n v="6075.81"/>
    <n v="8410.2900000000009"/>
  </r>
  <r>
    <x v="1"/>
    <x v="5"/>
    <x v="5"/>
    <x v="13"/>
    <s v="Planning"/>
    <x v="2"/>
    <s v="Bonuses"/>
    <x v="1"/>
    <s v="Internal Labor"/>
    <n v="8022.28"/>
    <n v="8072.04"/>
    <n v="8380.03999999999"/>
  </r>
  <r>
    <x v="1"/>
    <x v="0"/>
    <x v="0"/>
    <x v="6"/>
    <s v="Planning"/>
    <x v="4"/>
    <s v="Travel Expense"/>
    <x v="2"/>
    <s v="External Labor"/>
    <n v="5297.1"/>
    <n v="5450.03"/>
    <n v="6518.84"/>
  </r>
  <r>
    <x v="1"/>
    <x v="3"/>
    <x v="4"/>
    <x v="11"/>
    <s v="Planning"/>
    <x v="2"/>
    <s v="Customer Events"/>
    <x v="1"/>
    <s v="External Labor"/>
    <n v="1015.87"/>
    <n v="1070.79"/>
    <n v="1878.54"/>
  </r>
  <r>
    <x v="1"/>
    <x v="2"/>
    <x v="0"/>
    <x v="0"/>
    <s v="Data Centers"/>
    <x v="3"/>
    <s v="Lease"/>
    <x v="0"/>
    <s v="Inbound Allocations"/>
    <n v="7387.96"/>
    <n v="7506.23"/>
    <n v="8818.58"/>
  </r>
  <r>
    <x v="1"/>
    <x v="3"/>
    <x v="1"/>
    <x v="1"/>
    <s v="Planning"/>
    <x v="0"/>
    <s v="Contractors"/>
    <x v="3"/>
    <s v="Travel"/>
    <n v="5311.43"/>
    <n v="5976.18"/>
    <n v="6295.79"/>
  </r>
  <r>
    <x v="1"/>
    <x v="3"/>
    <x v="3"/>
    <x v="7"/>
    <s v="Data Centers"/>
    <x v="0"/>
    <s v="Other Miscellaneous Expense"/>
    <x v="0"/>
    <s v="Travel"/>
    <n v="5809.5"/>
    <n v="5895.41"/>
    <n v="6637.39"/>
  </r>
  <r>
    <x v="1"/>
    <x v="1"/>
    <x v="4"/>
    <x v="11"/>
    <s v="Application Support"/>
    <x v="1"/>
    <s v="Lease"/>
    <x v="0"/>
    <s v="Travel"/>
    <n v="4081.95"/>
    <n v="4357.0999999999904"/>
    <n v="4517.3099999999904"/>
  </r>
  <r>
    <x v="1"/>
    <x v="0"/>
    <x v="5"/>
    <x v="10"/>
    <s v="Application Support"/>
    <x v="4"/>
    <s v="Lease"/>
    <x v="0"/>
    <s v="Software Maintenance"/>
    <n v="6782.16"/>
    <n v="6867.99"/>
    <n v="7130.36"/>
  </r>
  <r>
    <x v="1"/>
    <x v="1"/>
    <x v="0"/>
    <x v="0"/>
    <s v="Application Support"/>
    <x v="2"/>
    <s v="Customer Events"/>
    <x v="0"/>
    <s v="Other"/>
    <n v="8708.0499999999993"/>
    <n v="9555.8499999999894"/>
    <n v="10232.41"/>
  </r>
  <r>
    <x v="1"/>
    <x v="5"/>
    <x v="3"/>
    <x v="3"/>
    <s v="Planning"/>
    <x v="2"/>
    <s v="Travel Expense"/>
    <x v="1"/>
    <s v="Vehicles"/>
    <n v="4420.3599999999997"/>
    <n v="4583.1899999999996"/>
    <n v="4991.25"/>
  </r>
  <r>
    <x v="1"/>
    <x v="4"/>
    <x v="1"/>
    <x v="1"/>
    <s v="Application Support"/>
    <x v="1"/>
    <s v="Lease"/>
    <x v="0"/>
    <s v="Internal Labor"/>
    <n v="3594.92"/>
    <n v="4115.9799999999996"/>
    <n v="4079.5"/>
  </r>
  <r>
    <x v="1"/>
    <x v="0"/>
    <x v="2"/>
    <x v="2"/>
    <s v="GRC"/>
    <x v="1"/>
    <s v="Other Miscellaneous Expense"/>
    <x v="3"/>
    <s v="Internal Labor"/>
    <n v="5946.02"/>
    <n v="7751.7"/>
    <n v="6488.14"/>
  </r>
  <r>
    <x v="1"/>
    <x v="2"/>
    <x v="2"/>
    <x v="2"/>
    <s v="GRC"/>
    <x v="4"/>
    <s v="Travel Expense"/>
    <x v="2"/>
    <s v="External Labor"/>
    <n v="7397.15"/>
    <n v="7573.6299999999901"/>
    <n v="8330.49"/>
  </r>
  <r>
    <x v="1"/>
    <x v="3"/>
    <x v="5"/>
    <x v="13"/>
    <s v="GRC"/>
    <x v="0"/>
    <s v="Travel Expense"/>
    <x v="3"/>
    <s v="Internal Labor"/>
    <n v="3749.67"/>
    <n v="4290.37"/>
    <n v="4029.51"/>
  </r>
  <r>
    <x v="1"/>
    <x v="5"/>
    <x v="1"/>
    <x v="1"/>
    <s v="GRC"/>
    <x v="3"/>
    <s v="Other Miscellaneous Expense"/>
    <x v="3"/>
    <s v="Internal Labor"/>
    <n v="3018.79"/>
    <n v="3288.56"/>
    <n v="4086.99"/>
  </r>
  <r>
    <x v="1"/>
    <x v="0"/>
    <x v="2"/>
    <x v="2"/>
    <s v="Data Centers"/>
    <x v="0"/>
    <s v="Payroll Taxes - Salaries"/>
    <x v="3"/>
    <s v="Software Maintenance"/>
    <n v="5638.39"/>
    <n v="6183.99"/>
    <n v="6408.7"/>
  </r>
  <r>
    <x v="1"/>
    <x v="5"/>
    <x v="2"/>
    <x v="2"/>
    <s v="Data Centers"/>
    <x v="0"/>
    <s v="Payroll Taxes - Salaries"/>
    <x v="1"/>
    <s v="Other"/>
    <n v="7875.79"/>
    <n v="8557.56"/>
    <n v="8232.7900000000009"/>
  </r>
  <r>
    <x v="1"/>
    <x v="2"/>
    <x v="1"/>
    <x v="1"/>
    <s v="Planning"/>
    <x v="4"/>
    <s v="Software Maintenance"/>
    <x v="0"/>
    <s v="Telecomm"/>
    <n v="2412.75"/>
    <n v="2779.17"/>
    <n v="2774.26"/>
  </r>
  <r>
    <x v="1"/>
    <x v="5"/>
    <x v="5"/>
    <x v="9"/>
    <s v="GRC"/>
    <x v="4"/>
    <s v="Insurance"/>
    <x v="3"/>
    <s v="Travel"/>
    <n v="6190.02"/>
    <n v="6935.19"/>
    <n v="7321.7"/>
  </r>
  <r>
    <x v="1"/>
    <x v="0"/>
    <x v="3"/>
    <x v="4"/>
    <s v="GRC"/>
    <x v="0"/>
    <s v="Travel Expense"/>
    <x v="1"/>
    <s v="Software Maintenance"/>
    <n v="5447.69"/>
    <n v="6114.0899999999901"/>
    <n v="6873.5999999999904"/>
  </r>
  <r>
    <x v="1"/>
    <x v="4"/>
    <x v="5"/>
    <x v="10"/>
    <s v="GRC"/>
    <x v="2"/>
    <s v="Lease"/>
    <x v="2"/>
    <s v="Vehicles"/>
    <n v="5717.82"/>
    <n v="6022.46"/>
    <n v="8065.84"/>
  </r>
  <r>
    <x v="1"/>
    <x v="2"/>
    <x v="1"/>
    <x v="1"/>
    <s v="Application Support"/>
    <x v="0"/>
    <s v="Travel Expense"/>
    <x v="2"/>
    <s v="Travel"/>
    <n v="7085.49"/>
    <n v="7475.98"/>
    <n v="7129.94"/>
  </r>
  <r>
    <x v="1"/>
    <x v="1"/>
    <x v="1"/>
    <x v="1"/>
    <s v="Planning"/>
    <x v="0"/>
    <s v="Lease"/>
    <x v="1"/>
    <s v="Telecomm"/>
    <n v="3249.58"/>
    <n v="3355.33"/>
    <n v="3431.2"/>
  </r>
  <r>
    <x v="1"/>
    <x v="4"/>
    <x v="5"/>
    <x v="14"/>
    <s v="Data Centers"/>
    <x v="0"/>
    <s v="Insurance"/>
    <x v="3"/>
    <s v="Other"/>
    <n v="1462.83"/>
    <n v="1622.03"/>
    <n v="2488.62"/>
  </r>
  <r>
    <x v="1"/>
    <x v="4"/>
    <x v="5"/>
    <x v="8"/>
    <s v="Data Centers"/>
    <x v="3"/>
    <s v="Software Maintenance"/>
    <x v="2"/>
    <s v="External Labor"/>
    <n v="6454.56"/>
    <n v="6490.59"/>
    <n v="6470.63"/>
  </r>
  <r>
    <x v="1"/>
    <x v="3"/>
    <x v="0"/>
    <x v="6"/>
    <s v="GRC"/>
    <x v="0"/>
    <s v="Bonuses"/>
    <x v="0"/>
    <s v="Telecomm"/>
    <n v="3026.17"/>
    <n v="3685.72"/>
    <n v="3049.34"/>
  </r>
  <r>
    <x v="1"/>
    <x v="2"/>
    <x v="1"/>
    <x v="1"/>
    <s v="GRC"/>
    <x v="4"/>
    <s v="Bonuses"/>
    <x v="2"/>
    <s v="Vehicles"/>
    <n v="5311.15"/>
    <n v="5936.91"/>
    <n v="6818.45999999999"/>
  </r>
  <r>
    <x v="1"/>
    <x v="1"/>
    <x v="0"/>
    <x v="6"/>
    <s v="GRC"/>
    <x v="4"/>
    <s v="Other Miscellaneous Expense"/>
    <x v="3"/>
    <s v="Software Maintenance"/>
    <n v="6177.58"/>
    <n v="6214.87"/>
    <n v="6401.9"/>
  </r>
  <r>
    <x v="1"/>
    <x v="3"/>
    <x v="3"/>
    <x v="4"/>
    <s v="GRC"/>
    <x v="0"/>
    <s v="Customer Events"/>
    <x v="0"/>
    <s v="External Labor"/>
    <n v="3774.53"/>
    <n v="3924.99"/>
    <n v="4277.9399999999996"/>
  </r>
  <r>
    <x v="1"/>
    <x v="0"/>
    <x v="0"/>
    <x v="6"/>
    <s v="Application Support"/>
    <x v="4"/>
    <s v="Regular Salaries and Wages"/>
    <x v="3"/>
    <s v="Travel"/>
    <n v="4626.7700000000004"/>
    <n v="5087.62"/>
    <n v="5477.99"/>
  </r>
  <r>
    <x v="1"/>
    <x v="5"/>
    <x v="5"/>
    <x v="8"/>
    <s v="Planning"/>
    <x v="4"/>
    <s v="Lease"/>
    <x v="1"/>
    <s v="Vehicles"/>
    <n v="4557.7299999999996"/>
    <n v="5154.53"/>
    <n v="5165.6099999999997"/>
  </r>
  <r>
    <x v="1"/>
    <x v="4"/>
    <x v="4"/>
    <x v="5"/>
    <s v="GRC"/>
    <x v="1"/>
    <s v="Payroll Taxes - Salaries"/>
    <x v="2"/>
    <s v="Internal Labor"/>
    <n v="8467.77"/>
    <n v="9422.67"/>
    <n v="9745.14"/>
  </r>
  <r>
    <x v="1"/>
    <x v="5"/>
    <x v="5"/>
    <x v="13"/>
    <s v="GRC"/>
    <x v="3"/>
    <s v="Regular Salaries and Wages"/>
    <x v="0"/>
    <s v="Travel"/>
    <n v="3396.13"/>
    <n v="4055.99"/>
    <n v="3873.76"/>
  </r>
  <r>
    <x v="1"/>
    <x v="3"/>
    <x v="2"/>
    <x v="2"/>
    <s v="Planning"/>
    <x v="1"/>
    <s v="Customer Events"/>
    <x v="0"/>
    <s v="Inbound Allocations"/>
    <n v="4736.8100000000004"/>
    <n v="4829.17"/>
    <n v="5163.4399999999996"/>
  </r>
  <r>
    <x v="1"/>
    <x v="5"/>
    <x v="2"/>
    <x v="2"/>
    <s v="Application Support"/>
    <x v="4"/>
    <s v="Contractors"/>
    <x v="3"/>
    <s v="Vehicles"/>
    <n v="6077.68"/>
    <n v="7199.77"/>
    <n v="6771.01"/>
  </r>
  <r>
    <x v="1"/>
    <x v="5"/>
    <x v="0"/>
    <x v="0"/>
    <s v="Application Support"/>
    <x v="4"/>
    <s v="Customer Events"/>
    <x v="2"/>
    <s v="Telecomm"/>
    <n v="6964.23"/>
    <n v="8216.0499999999993"/>
    <n v="7940.03999999999"/>
  </r>
  <r>
    <x v="1"/>
    <x v="4"/>
    <x v="3"/>
    <x v="4"/>
    <s v="Application Support"/>
    <x v="2"/>
    <s v="Insurance"/>
    <x v="3"/>
    <s v="Travel"/>
    <n v="585.63"/>
    <n v="1569.97"/>
    <n v="1336.46"/>
  </r>
  <r>
    <x v="1"/>
    <x v="2"/>
    <x v="3"/>
    <x v="4"/>
    <s v="GRC"/>
    <x v="3"/>
    <s v="Other Miscellaneous Expense"/>
    <x v="3"/>
    <s v="Telecomm"/>
    <n v="8512.99"/>
    <n v="8988.9499999999898"/>
    <n v="9000.86"/>
  </r>
  <r>
    <x v="1"/>
    <x v="2"/>
    <x v="5"/>
    <x v="9"/>
    <s v="GRC"/>
    <x v="0"/>
    <s v="Software Maintenance"/>
    <x v="0"/>
    <s v="Other"/>
    <n v="6560.44"/>
    <n v="6710.65"/>
    <n v="7113.49"/>
  </r>
  <r>
    <x v="1"/>
    <x v="0"/>
    <x v="2"/>
    <x v="2"/>
    <s v="Application Support"/>
    <x v="1"/>
    <s v="Contractors"/>
    <x v="3"/>
    <s v="Other"/>
    <n v="5411.92"/>
    <n v="6319.38"/>
    <n v="7156.09"/>
  </r>
  <r>
    <x v="1"/>
    <x v="1"/>
    <x v="5"/>
    <x v="10"/>
    <s v="Application Support"/>
    <x v="1"/>
    <s v="Lease"/>
    <x v="2"/>
    <s v="External Labor"/>
    <n v="3805.47"/>
    <n v="3982.89"/>
    <n v="4863.58"/>
  </r>
  <r>
    <x v="1"/>
    <x v="0"/>
    <x v="2"/>
    <x v="2"/>
    <s v="Data Centers"/>
    <x v="3"/>
    <s v="Customer Events"/>
    <x v="3"/>
    <s v="External Labor"/>
    <n v="2174.64"/>
    <n v="3342.71"/>
    <n v="2870.87"/>
  </r>
  <r>
    <x v="1"/>
    <x v="0"/>
    <x v="3"/>
    <x v="3"/>
    <s v="GRC"/>
    <x v="2"/>
    <s v="Lease"/>
    <x v="2"/>
    <s v="Vehicles"/>
    <n v="5715.71"/>
    <n v="5821.73"/>
    <n v="6715.49"/>
  </r>
  <r>
    <x v="1"/>
    <x v="4"/>
    <x v="3"/>
    <x v="7"/>
    <s v="GRC"/>
    <x v="0"/>
    <s v="Bonuses"/>
    <x v="3"/>
    <s v="Software Maintenance"/>
    <n v="3920.12"/>
    <n v="4053.17"/>
    <n v="3947.38"/>
  </r>
  <r>
    <x v="1"/>
    <x v="0"/>
    <x v="0"/>
    <x v="6"/>
    <s v="Data Centers"/>
    <x v="1"/>
    <s v="Regular Salaries and Wages"/>
    <x v="3"/>
    <s v="Inbound Allocations"/>
    <n v="2013.49"/>
    <n v="2367.4299999999998"/>
    <n v="3016.82"/>
  </r>
  <r>
    <x v="1"/>
    <x v="3"/>
    <x v="5"/>
    <x v="12"/>
    <s v="GRC"/>
    <x v="2"/>
    <s v="Software Maintenance"/>
    <x v="0"/>
    <s v="Software Maintenance"/>
    <n v="4238.62"/>
    <n v="4356.08"/>
    <n v="4264.32"/>
  </r>
  <r>
    <x v="1"/>
    <x v="1"/>
    <x v="3"/>
    <x v="3"/>
    <s v="Planning"/>
    <x v="2"/>
    <s v="Bonuses"/>
    <x v="2"/>
    <s v="Internal Labor"/>
    <n v="5626.1"/>
    <n v="6175.45"/>
    <n v="6772.68"/>
  </r>
  <r>
    <x v="1"/>
    <x v="0"/>
    <x v="3"/>
    <x v="3"/>
    <s v="GRC"/>
    <x v="1"/>
    <s v="Software Maintenance"/>
    <x v="2"/>
    <s v="Other"/>
    <n v="6140.51"/>
    <n v="6633.44"/>
    <n v="6895.54"/>
  </r>
  <r>
    <x v="1"/>
    <x v="0"/>
    <x v="0"/>
    <x v="0"/>
    <s v="GRC"/>
    <x v="1"/>
    <s v="Contractors"/>
    <x v="3"/>
    <s v="Telecomm"/>
    <n v="2174.16"/>
    <n v="3032.2"/>
    <n v="2428.98"/>
  </r>
  <r>
    <x v="1"/>
    <x v="5"/>
    <x v="5"/>
    <x v="12"/>
    <s v="GRC"/>
    <x v="2"/>
    <s v="Customer Events"/>
    <x v="2"/>
    <s v="External Labor"/>
    <n v="4801.76"/>
    <n v="5191.96"/>
    <n v="5285.25"/>
  </r>
  <r>
    <x v="1"/>
    <x v="1"/>
    <x v="0"/>
    <x v="0"/>
    <s v="GRC"/>
    <x v="1"/>
    <s v="Payroll Taxes - Salaries"/>
    <x v="0"/>
    <s v="Vehicles"/>
    <n v="2949.06"/>
    <n v="3198.81"/>
    <n v="4782.88"/>
  </r>
  <r>
    <x v="1"/>
    <x v="5"/>
    <x v="1"/>
    <x v="1"/>
    <s v="GRC"/>
    <x v="4"/>
    <s v="Bonuses"/>
    <x v="0"/>
    <s v="Telecomm"/>
    <n v="6039.01"/>
    <n v="6436.28"/>
    <n v="7701.04"/>
  </r>
  <r>
    <x v="1"/>
    <x v="0"/>
    <x v="1"/>
    <x v="1"/>
    <s v="Planning"/>
    <x v="1"/>
    <s v="Software Maintenance"/>
    <x v="3"/>
    <s v="Other"/>
    <n v="6012.82"/>
    <n v="6168.45"/>
    <n v="7637.01"/>
  </r>
  <r>
    <x v="1"/>
    <x v="1"/>
    <x v="1"/>
    <x v="1"/>
    <s v="GRC"/>
    <x v="3"/>
    <s v="Bonuses"/>
    <x v="3"/>
    <s v="Inbound Allocations"/>
    <n v="3024.68"/>
    <n v="3277.17"/>
    <n v="3706.92"/>
  </r>
  <r>
    <x v="1"/>
    <x v="5"/>
    <x v="3"/>
    <x v="3"/>
    <s v="GRC"/>
    <x v="3"/>
    <s v="Regular Salaries and Wages"/>
    <x v="2"/>
    <s v="Vehicles"/>
    <n v="2762.31"/>
    <n v="3426.16"/>
    <n v="4052.47"/>
  </r>
  <r>
    <x v="1"/>
    <x v="4"/>
    <x v="1"/>
    <x v="1"/>
    <s v="Data Centers"/>
    <x v="1"/>
    <s v="Lease"/>
    <x v="2"/>
    <s v="Travel"/>
    <n v="4608.42"/>
    <n v="5516.16"/>
    <n v="5001.18"/>
  </r>
  <r>
    <x v="1"/>
    <x v="3"/>
    <x v="2"/>
    <x v="2"/>
    <s v="Application Support"/>
    <x v="4"/>
    <s v="Software Maintenance"/>
    <x v="1"/>
    <s v="Inbound Allocations"/>
    <n v="6391.92"/>
    <n v="6710.52"/>
    <n v="8045.36"/>
  </r>
  <r>
    <x v="1"/>
    <x v="4"/>
    <x v="1"/>
    <x v="1"/>
    <s v="Planning"/>
    <x v="4"/>
    <s v="Bonuses"/>
    <x v="2"/>
    <s v="External Labor"/>
    <n v="4766.43"/>
    <n v="5628.64"/>
    <n v="5200.72"/>
  </r>
  <r>
    <x v="1"/>
    <x v="5"/>
    <x v="2"/>
    <x v="2"/>
    <s v="Planning"/>
    <x v="0"/>
    <s v="Other Miscellaneous Expense"/>
    <x v="1"/>
    <s v="External Labor"/>
    <n v="5399.55"/>
    <n v="5489.21"/>
    <n v="5594.98"/>
  </r>
  <r>
    <x v="1"/>
    <x v="0"/>
    <x v="1"/>
    <x v="1"/>
    <s v="Data Centers"/>
    <x v="0"/>
    <s v="Software Maintenance"/>
    <x v="1"/>
    <s v="Travel"/>
    <n v="2149.9299999999998"/>
    <n v="2553.9299999999998"/>
    <n v="3596.72"/>
  </r>
  <r>
    <x v="1"/>
    <x v="2"/>
    <x v="5"/>
    <x v="10"/>
    <s v="Planning"/>
    <x v="1"/>
    <s v="Payroll Taxes - Salaries"/>
    <x v="3"/>
    <s v="Telecomm"/>
    <n v="7025.78"/>
    <n v="7290.58"/>
    <n v="7361.1399999999903"/>
  </r>
  <r>
    <x v="1"/>
    <x v="2"/>
    <x v="1"/>
    <x v="1"/>
    <s v="Data Centers"/>
    <x v="1"/>
    <s v="Payroll Taxes - Salaries"/>
    <x v="2"/>
    <s v="Software Maintenance"/>
    <n v="3905.65"/>
    <n v="4756.7"/>
    <n v="4043.31"/>
  </r>
  <r>
    <x v="1"/>
    <x v="3"/>
    <x v="5"/>
    <x v="14"/>
    <s v="GRC"/>
    <x v="0"/>
    <s v="Payroll Taxes - Salaries"/>
    <x v="1"/>
    <s v="Vehicles"/>
    <n v="4697.6099999999997"/>
    <n v="4710.2299999999996"/>
    <n v="5483.91"/>
  </r>
  <r>
    <x v="1"/>
    <x v="5"/>
    <x v="2"/>
    <x v="2"/>
    <s v="Data Centers"/>
    <x v="4"/>
    <s v="Travel Expense"/>
    <x v="3"/>
    <s v="External Labor"/>
    <n v="8510.17"/>
    <n v="9100.67"/>
    <n v="9012.99"/>
  </r>
  <r>
    <x v="1"/>
    <x v="1"/>
    <x v="0"/>
    <x v="6"/>
    <s v="GRC"/>
    <x v="3"/>
    <s v="Contractors"/>
    <x v="2"/>
    <s v="Internal Labor"/>
    <n v="3998.02"/>
    <n v="4342.1400000000003"/>
    <n v="4126.78"/>
  </r>
  <r>
    <x v="1"/>
    <x v="0"/>
    <x v="2"/>
    <x v="2"/>
    <s v="Application Support"/>
    <x v="0"/>
    <s v="Contractors"/>
    <x v="0"/>
    <s v="External Labor"/>
    <n v="7013.77"/>
    <n v="7489.19"/>
    <n v="8059.49"/>
  </r>
  <r>
    <x v="1"/>
    <x v="0"/>
    <x v="1"/>
    <x v="1"/>
    <s v="Data Centers"/>
    <x v="3"/>
    <s v="Lease"/>
    <x v="1"/>
    <s v="Internal Labor"/>
    <n v="4353.4799999999996"/>
    <n v="4983.4799999999996"/>
    <n v="5037.9699999999903"/>
  </r>
  <r>
    <x v="1"/>
    <x v="4"/>
    <x v="1"/>
    <x v="1"/>
    <s v="GRC"/>
    <x v="0"/>
    <s v="Insurance"/>
    <x v="2"/>
    <s v="Travel"/>
    <n v="3785.35"/>
    <n v="4256.22"/>
    <n v="4378.09"/>
  </r>
  <r>
    <x v="1"/>
    <x v="3"/>
    <x v="5"/>
    <x v="12"/>
    <s v="GRC"/>
    <x v="4"/>
    <s v="Bonuses"/>
    <x v="0"/>
    <s v="Software Maintenance"/>
    <n v="6056.52"/>
    <n v="6725.86"/>
    <n v="6960.24"/>
  </r>
  <r>
    <x v="1"/>
    <x v="5"/>
    <x v="5"/>
    <x v="13"/>
    <s v="Data Centers"/>
    <x v="3"/>
    <s v="Bonuses"/>
    <x v="1"/>
    <s v="External Labor"/>
    <n v="4388.7"/>
    <n v="4979.18"/>
    <n v="5576.11"/>
  </r>
  <r>
    <x v="1"/>
    <x v="3"/>
    <x v="3"/>
    <x v="4"/>
    <s v="Application Support"/>
    <x v="3"/>
    <s v="Bonuses"/>
    <x v="2"/>
    <s v="Other"/>
    <n v="1323.78"/>
    <n v="1515.8899999999901"/>
    <n v="1782.55"/>
  </r>
  <r>
    <x v="1"/>
    <x v="5"/>
    <x v="5"/>
    <x v="8"/>
    <s v="Planning"/>
    <x v="1"/>
    <s v="Regular Salaries and Wages"/>
    <x v="0"/>
    <s v="External Labor"/>
    <n v="6575.11"/>
    <n v="6820.2699999999904"/>
    <n v="6592.0199999999904"/>
  </r>
  <r>
    <x v="1"/>
    <x v="2"/>
    <x v="4"/>
    <x v="5"/>
    <s v="Planning"/>
    <x v="1"/>
    <s v="Bonuses"/>
    <x v="2"/>
    <s v="External Labor"/>
    <n v="4768"/>
    <n v="5280.7"/>
    <n v="5806.97"/>
  </r>
  <r>
    <x v="1"/>
    <x v="0"/>
    <x v="5"/>
    <x v="9"/>
    <s v="Data Centers"/>
    <x v="3"/>
    <s v="Regular Salaries and Wages"/>
    <x v="0"/>
    <s v="Telecomm"/>
    <n v="3428.17"/>
    <n v="3837.11"/>
    <n v="4568.1000000000004"/>
  </r>
  <r>
    <x v="1"/>
    <x v="5"/>
    <x v="0"/>
    <x v="6"/>
    <s v="Data Centers"/>
    <x v="2"/>
    <s v="Insurance"/>
    <x v="0"/>
    <s v="Internal Labor"/>
    <n v="6148.33"/>
    <n v="6575.83"/>
    <n v="7872.02"/>
  </r>
  <r>
    <x v="1"/>
    <x v="0"/>
    <x v="5"/>
    <x v="14"/>
    <s v="Planning"/>
    <x v="0"/>
    <s v="Software Maintenance"/>
    <x v="2"/>
    <s v="Inbound Allocations"/>
    <n v="3516.81"/>
    <n v="3610.32"/>
    <n v="3890.91"/>
  </r>
  <r>
    <x v="1"/>
    <x v="4"/>
    <x v="1"/>
    <x v="1"/>
    <s v="Application Support"/>
    <x v="3"/>
    <s v="Insurance"/>
    <x v="1"/>
    <s v="Vehicles"/>
    <n v="6173.25"/>
    <n v="6198.16"/>
    <n v="6618.73"/>
  </r>
  <r>
    <x v="1"/>
    <x v="4"/>
    <x v="3"/>
    <x v="7"/>
    <s v="GRC"/>
    <x v="3"/>
    <s v="Bonuses"/>
    <x v="2"/>
    <s v="Other"/>
    <n v="4150.71"/>
    <n v="4209.8999999999996"/>
    <n v="4562.93"/>
  </r>
  <r>
    <x v="1"/>
    <x v="0"/>
    <x v="2"/>
    <x v="2"/>
    <s v="Planning"/>
    <x v="2"/>
    <s v="Software Maintenance"/>
    <x v="0"/>
    <s v="Travel"/>
    <n v="8610.7099999999991"/>
    <n v="9072.4199999999892"/>
    <n v="9197.1199999999899"/>
  </r>
  <r>
    <x v="1"/>
    <x v="4"/>
    <x v="3"/>
    <x v="3"/>
    <s v="Planning"/>
    <x v="4"/>
    <s v="Travel Expense"/>
    <x v="1"/>
    <s v="Travel"/>
    <n v="4044.8"/>
    <n v="4694.5200000000004"/>
    <n v="4092.99"/>
  </r>
  <r>
    <x v="1"/>
    <x v="0"/>
    <x v="3"/>
    <x v="7"/>
    <s v="Planning"/>
    <x v="0"/>
    <s v="Bonuses"/>
    <x v="0"/>
    <s v="External Labor"/>
    <n v="7822.21"/>
    <n v="8289.0300000000007"/>
    <n v="8218.34"/>
  </r>
  <r>
    <x v="1"/>
    <x v="2"/>
    <x v="1"/>
    <x v="1"/>
    <s v="Planning"/>
    <x v="4"/>
    <s v="Bonuses"/>
    <x v="0"/>
    <s v="Travel"/>
    <n v="2877"/>
    <n v="4028.89"/>
    <n v="3129.43"/>
  </r>
  <r>
    <x v="1"/>
    <x v="2"/>
    <x v="0"/>
    <x v="0"/>
    <s v="Data Centers"/>
    <x v="0"/>
    <s v="Regular Salaries and Wages"/>
    <x v="2"/>
    <s v="Travel"/>
    <n v="6078.19"/>
    <n v="6441.19"/>
    <n v="7672.0999999999904"/>
  </r>
  <r>
    <x v="1"/>
    <x v="1"/>
    <x v="4"/>
    <x v="5"/>
    <s v="Application Support"/>
    <x v="2"/>
    <s v="Other Miscellaneous Expense"/>
    <x v="2"/>
    <s v="Vehicles"/>
    <n v="3752.17"/>
    <n v="3946.12"/>
    <n v="4574.17"/>
  </r>
  <r>
    <x v="1"/>
    <x v="5"/>
    <x v="4"/>
    <x v="5"/>
    <s v="Data Centers"/>
    <x v="2"/>
    <s v="Regular Salaries and Wages"/>
    <x v="1"/>
    <s v="External Labor"/>
    <n v="5738.79"/>
    <n v="6284.67"/>
    <n v="6420.77"/>
  </r>
  <r>
    <x v="1"/>
    <x v="4"/>
    <x v="2"/>
    <x v="2"/>
    <s v="GRC"/>
    <x v="0"/>
    <s v="Lease"/>
    <x v="2"/>
    <s v="Internal Labor"/>
    <n v="6048.41"/>
    <n v="6577.0599999999904"/>
    <n v="8002.5599999999904"/>
  </r>
  <r>
    <x v="1"/>
    <x v="0"/>
    <x v="5"/>
    <x v="14"/>
    <s v="Data Centers"/>
    <x v="1"/>
    <s v="Travel Expense"/>
    <x v="0"/>
    <s v="Internal Labor"/>
    <n v="4683.8100000000004"/>
    <n v="5114.5200000000004"/>
    <n v="4831.09"/>
  </r>
  <r>
    <x v="1"/>
    <x v="4"/>
    <x v="1"/>
    <x v="1"/>
    <s v="Application Support"/>
    <x v="3"/>
    <s v="Travel Expense"/>
    <x v="3"/>
    <s v="Internal Labor"/>
    <n v="5086.37"/>
    <n v="5205.2699999999904"/>
    <n v="5137.08"/>
  </r>
  <r>
    <x v="1"/>
    <x v="0"/>
    <x v="3"/>
    <x v="3"/>
    <s v="Application Support"/>
    <x v="3"/>
    <s v="Bonuses"/>
    <x v="2"/>
    <s v="Inbound Allocations"/>
    <n v="4489.96"/>
    <n v="5052.88"/>
    <n v="4576.8500000000004"/>
  </r>
  <r>
    <x v="1"/>
    <x v="2"/>
    <x v="4"/>
    <x v="11"/>
    <s v="Planning"/>
    <x v="2"/>
    <s v="Bonuses"/>
    <x v="3"/>
    <s v="Vehicles"/>
    <n v="4832.18"/>
    <n v="4848.97"/>
    <n v="4862.3900000000003"/>
  </r>
  <r>
    <x v="1"/>
    <x v="1"/>
    <x v="2"/>
    <x v="2"/>
    <s v="Planning"/>
    <x v="2"/>
    <s v="Travel Expense"/>
    <x v="3"/>
    <s v="Inbound Allocations"/>
    <n v="7595.55"/>
    <n v="8483.4699999999993"/>
    <n v="8703.6"/>
  </r>
  <r>
    <x v="1"/>
    <x v="5"/>
    <x v="2"/>
    <x v="2"/>
    <s v="Data Centers"/>
    <x v="4"/>
    <s v="Lease"/>
    <x v="1"/>
    <s v="Software Maintenance"/>
    <n v="2647.24"/>
    <n v="3019.6099999999901"/>
    <n v="3301.46"/>
  </r>
  <r>
    <x v="1"/>
    <x v="5"/>
    <x v="4"/>
    <x v="5"/>
    <s v="Data Centers"/>
    <x v="3"/>
    <s v="Payroll Taxes - Salaries"/>
    <x v="0"/>
    <s v="External Labor"/>
    <n v="7060.63"/>
    <n v="7606.98"/>
    <n v="8464.1299999999992"/>
  </r>
  <r>
    <x v="1"/>
    <x v="5"/>
    <x v="1"/>
    <x v="1"/>
    <s v="Application Support"/>
    <x v="0"/>
    <s v="Regular Salaries and Wages"/>
    <x v="1"/>
    <s v="Inbound Allocations"/>
    <n v="5555.69"/>
    <n v="6178.82"/>
    <n v="7900.11"/>
  </r>
  <r>
    <x v="1"/>
    <x v="3"/>
    <x v="5"/>
    <x v="12"/>
    <s v="Data Centers"/>
    <x v="1"/>
    <s v="Payroll Taxes - Salaries"/>
    <x v="0"/>
    <s v="Telecomm"/>
    <n v="4503.8100000000004"/>
    <n v="4544.63"/>
    <n v="6922.94"/>
  </r>
  <r>
    <x v="1"/>
    <x v="0"/>
    <x v="5"/>
    <x v="10"/>
    <s v="Planning"/>
    <x v="3"/>
    <s v="Regular Salaries and Wages"/>
    <x v="3"/>
    <s v="Inbound Allocations"/>
    <n v="5724.59"/>
    <n v="6149.95"/>
    <n v="6107.29"/>
  </r>
  <r>
    <x v="1"/>
    <x v="5"/>
    <x v="2"/>
    <x v="2"/>
    <s v="Application Support"/>
    <x v="0"/>
    <s v="Travel Expense"/>
    <x v="2"/>
    <s v="Telecomm"/>
    <n v="5318.33"/>
    <n v="6254.55"/>
    <n v="6260.59"/>
  </r>
  <r>
    <x v="1"/>
    <x v="2"/>
    <x v="4"/>
    <x v="5"/>
    <s v="Planning"/>
    <x v="4"/>
    <s v="Payroll Taxes - Salaries"/>
    <x v="1"/>
    <s v="Software Maintenance"/>
    <n v="8033.49"/>
    <n v="8078.3499999999904"/>
    <n v="8691.4"/>
  </r>
  <r>
    <x v="1"/>
    <x v="0"/>
    <x v="0"/>
    <x v="6"/>
    <s v="GRC"/>
    <x v="3"/>
    <s v="Customer Events"/>
    <x v="3"/>
    <s v="Software Maintenance"/>
    <n v="3679.67"/>
    <n v="4499.32"/>
    <n v="3700.46"/>
  </r>
  <r>
    <x v="1"/>
    <x v="3"/>
    <x v="3"/>
    <x v="3"/>
    <s v="Planning"/>
    <x v="3"/>
    <s v="Customer Events"/>
    <x v="3"/>
    <s v="Inbound Allocations"/>
    <n v="6737.31"/>
    <n v="7199.3"/>
    <n v="6941"/>
  </r>
  <r>
    <x v="1"/>
    <x v="0"/>
    <x v="3"/>
    <x v="4"/>
    <s v="Data Centers"/>
    <x v="3"/>
    <s v="Travel Expense"/>
    <x v="1"/>
    <s v="External Labor"/>
    <n v="6091.22"/>
    <n v="6581.5"/>
    <n v="6487.5"/>
  </r>
  <r>
    <x v="1"/>
    <x v="4"/>
    <x v="1"/>
    <x v="1"/>
    <s v="Planning"/>
    <x v="1"/>
    <s v="Bonuses"/>
    <x v="1"/>
    <s v="Software Maintenance"/>
    <n v="6034.06"/>
    <n v="6114.75"/>
    <n v="6892.61"/>
  </r>
  <r>
    <x v="1"/>
    <x v="3"/>
    <x v="0"/>
    <x v="0"/>
    <s v="Application Support"/>
    <x v="3"/>
    <s v="Other Miscellaneous Expense"/>
    <x v="0"/>
    <s v="Inbound Allocations"/>
    <n v="4491.75"/>
    <n v="4825.3999999999996"/>
    <n v="5039.91"/>
  </r>
  <r>
    <x v="1"/>
    <x v="2"/>
    <x v="1"/>
    <x v="1"/>
    <s v="Data Centers"/>
    <x v="0"/>
    <s v="Customer Events"/>
    <x v="3"/>
    <s v="Inbound Allocations"/>
    <n v="1789.66"/>
    <n v="2260.09"/>
    <n v="2701.6"/>
  </r>
  <r>
    <x v="1"/>
    <x v="0"/>
    <x v="5"/>
    <x v="14"/>
    <s v="GRC"/>
    <x v="0"/>
    <s v="Customer Events"/>
    <x v="2"/>
    <s v="Internal Labor"/>
    <n v="3985.31"/>
    <n v="4064.09"/>
    <n v="5547.55"/>
  </r>
  <r>
    <x v="1"/>
    <x v="0"/>
    <x v="2"/>
    <x v="2"/>
    <s v="Application Support"/>
    <x v="2"/>
    <s v="Software Maintenance"/>
    <x v="1"/>
    <s v="Travel"/>
    <n v="5483.53"/>
    <n v="6277.32"/>
    <n v="5756.8499999999904"/>
  </r>
  <r>
    <x v="1"/>
    <x v="5"/>
    <x v="1"/>
    <x v="1"/>
    <s v="GRC"/>
    <x v="2"/>
    <s v="Other Miscellaneous Expense"/>
    <x v="3"/>
    <s v="Software Maintenance"/>
    <n v="3848.83"/>
    <n v="3901.93"/>
    <n v="4071.35"/>
  </r>
  <r>
    <x v="1"/>
    <x v="0"/>
    <x v="1"/>
    <x v="1"/>
    <s v="Planning"/>
    <x v="1"/>
    <s v="Software Maintenance"/>
    <x v="0"/>
    <s v="Telecomm"/>
    <n v="7273.07"/>
    <n v="7510.36"/>
    <n v="8617.18"/>
  </r>
  <r>
    <x v="1"/>
    <x v="0"/>
    <x v="5"/>
    <x v="10"/>
    <s v="Data Centers"/>
    <x v="1"/>
    <s v="Regular Salaries and Wages"/>
    <x v="0"/>
    <s v="Other"/>
    <n v="7465.82"/>
    <n v="7552.12"/>
    <n v="7643.48"/>
  </r>
  <r>
    <x v="1"/>
    <x v="1"/>
    <x v="3"/>
    <x v="4"/>
    <s v="Data Centers"/>
    <x v="2"/>
    <s v="Regular Salaries and Wages"/>
    <x v="1"/>
    <s v="Travel"/>
    <n v="7357.45"/>
    <n v="7725.2199999999903"/>
    <n v="7845.07"/>
  </r>
  <r>
    <x v="1"/>
    <x v="4"/>
    <x v="5"/>
    <x v="14"/>
    <s v="Data Centers"/>
    <x v="1"/>
    <s v="Contractors"/>
    <x v="2"/>
    <s v="Other"/>
    <n v="6994.84"/>
    <n v="7160.25"/>
    <n v="7203.33"/>
  </r>
  <r>
    <x v="1"/>
    <x v="0"/>
    <x v="2"/>
    <x v="2"/>
    <s v="Planning"/>
    <x v="2"/>
    <s v="Customer Events"/>
    <x v="1"/>
    <s v="Vehicles"/>
    <n v="6786.01"/>
    <n v="6980.49"/>
    <n v="6874.84"/>
  </r>
  <r>
    <x v="1"/>
    <x v="2"/>
    <x v="0"/>
    <x v="6"/>
    <s v="Planning"/>
    <x v="4"/>
    <s v="Insurance"/>
    <x v="0"/>
    <s v="Inbound Allocations"/>
    <n v="6323.88"/>
    <n v="6516.31"/>
    <n v="7106.82"/>
  </r>
  <r>
    <x v="1"/>
    <x v="1"/>
    <x v="2"/>
    <x v="2"/>
    <s v="Planning"/>
    <x v="2"/>
    <s v="Software Maintenance"/>
    <x v="3"/>
    <s v="Travel"/>
    <n v="7698.95"/>
    <n v="7923.9"/>
    <n v="8655.42"/>
  </r>
  <r>
    <x v="1"/>
    <x v="4"/>
    <x v="2"/>
    <x v="2"/>
    <s v="GRC"/>
    <x v="3"/>
    <s v="Other Miscellaneous Expense"/>
    <x v="3"/>
    <s v="External Labor"/>
    <n v="3341.06"/>
    <n v="3847.0099999999902"/>
    <n v="4362.46"/>
  </r>
  <r>
    <x v="1"/>
    <x v="5"/>
    <x v="3"/>
    <x v="3"/>
    <s v="Application Support"/>
    <x v="3"/>
    <s v="Payroll Taxes - Salaries"/>
    <x v="1"/>
    <s v="Other"/>
    <n v="4291.3599999999997"/>
    <n v="4844.67"/>
    <n v="6500.99"/>
  </r>
  <r>
    <x v="1"/>
    <x v="3"/>
    <x v="0"/>
    <x v="6"/>
    <s v="GRC"/>
    <x v="2"/>
    <s v="Insurance"/>
    <x v="2"/>
    <s v="Vehicles"/>
    <n v="6413.86"/>
    <n v="6905.82"/>
    <n v="7064.4699999999903"/>
  </r>
  <r>
    <x v="1"/>
    <x v="1"/>
    <x v="0"/>
    <x v="6"/>
    <s v="Planning"/>
    <x v="4"/>
    <s v="Lease"/>
    <x v="3"/>
    <s v="External Labor"/>
    <n v="3008.72"/>
    <n v="3200.3199999999902"/>
    <n v="3203.33"/>
  </r>
  <r>
    <x v="1"/>
    <x v="0"/>
    <x v="0"/>
    <x v="6"/>
    <s v="GRC"/>
    <x v="4"/>
    <s v="Customer Events"/>
    <x v="0"/>
    <s v="Other"/>
    <n v="4199.7299999999996"/>
    <n v="4815.58"/>
    <n v="4664.53"/>
  </r>
  <r>
    <x v="1"/>
    <x v="3"/>
    <x v="3"/>
    <x v="7"/>
    <s v="Planning"/>
    <x v="2"/>
    <s v="Payroll Taxes - Salaries"/>
    <x v="2"/>
    <s v="Software Maintenance"/>
    <n v="4156.46"/>
    <n v="4566.75"/>
    <n v="4210.88"/>
  </r>
  <r>
    <x v="1"/>
    <x v="4"/>
    <x v="5"/>
    <x v="14"/>
    <s v="GRC"/>
    <x v="4"/>
    <s v="Lease"/>
    <x v="1"/>
    <s v="Inbound Allocations"/>
    <n v="1426.02"/>
    <n v="1438.8899999999901"/>
    <n v="2204.9499999999998"/>
  </r>
  <r>
    <x v="1"/>
    <x v="1"/>
    <x v="3"/>
    <x v="3"/>
    <s v="Data Centers"/>
    <x v="1"/>
    <s v="Travel Expense"/>
    <x v="0"/>
    <s v="External Labor"/>
    <n v="5095.16"/>
    <n v="5187.91"/>
    <n v="6081.93"/>
  </r>
  <r>
    <x v="1"/>
    <x v="1"/>
    <x v="2"/>
    <x v="2"/>
    <s v="Application Support"/>
    <x v="1"/>
    <s v="Payroll Taxes - Salaries"/>
    <x v="2"/>
    <s v="External Labor"/>
    <n v="7193.19"/>
    <n v="7207.78"/>
    <n v="7194.0099999999902"/>
  </r>
  <r>
    <x v="1"/>
    <x v="0"/>
    <x v="4"/>
    <x v="11"/>
    <s v="Planning"/>
    <x v="0"/>
    <s v="Lease"/>
    <x v="2"/>
    <s v="Telecomm"/>
    <n v="5415.06"/>
    <n v="5727.52"/>
    <n v="6651.44"/>
  </r>
  <r>
    <x v="1"/>
    <x v="1"/>
    <x v="2"/>
    <x v="2"/>
    <s v="Planning"/>
    <x v="4"/>
    <s v="Regular Salaries and Wages"/>
    <x v="2"/>
    <s v="Inbound Allocations"/>
    <n v="2489.6"/>
    <n v="3014.21"/>
    <n v="3429.22"/>
  </r>
  <r>
    <x v="1"/>
    <x v="4"/>
    <x v="1"/>
    <x v="1"/>
    <s v="Application Support"/>
    <x v="0"/>
    <s v="Customer Events"/>
    <x v="3"/>
    <s v="Vehicles"/>
    <n v="4649.55"/>
    <n v="4650.16"/>
    <n v="5002"/>
  </r>
  <r>
    <x v="1"/>
    <x v="2"/>
    <x v="1"/>
    <x v="1"/>
    <s v="GRC"/>
    <x v="3"/>
    <s v="Software Maintenance"/>
    <x v="0"/>
    <s v="Internal Labor"/>
    <n v="3189.49"/>
    <n v="3606.5"/>
    <n v="4194.99"/>
  </r>
  <r>
    <x v="1"/>
    <x v="5"/>
    <x v="2"/>
    <x v="2"/>
    <s v="Data Centers"/>
    <x v="4"/>
    <s v="Lease"/>
    <x v="2"/>
    <s v="Inbound Allocations"/>
    <n v="4652.37"/>
    <n v="4942.05"/>
    <n v="5130.74"/>
  </r>
  <r>
    <x v="1"/>
    <x v="5"/>
    <x v="0"/>
    <x v="6"/>
    <s v="GRC"/>
    <x v="1"/>
    <s v="Regular Salaries and Wages"/>
    <x v="2"/>
    <s v="Travel"/>
    <n v="4379.71"/>
    <n v="4859.51"/>
    <n v="5779.96"/>
  </r>
  <r>
    <x v="1"/>
    <x v="1"/>
    <x v="2"/>
    <x v="2"/>
    <s v="Application Support"/>
    <x v="1"/>
    <s v="Payroll Taxes - Salaries"/>
    <x v="3"/>
    <s v="Telecomm"/>
    <n v="6720.24"/>
    <n v="7537.38"/>
    <n v="7022.05"/>
  </r>
  <r>
    <x v="1"/>
    <x v="1"/>
    <x v="5"/>
    <x v="13"/>
    <s v="Planning"/>
    <x v="2"/>
    <s v="Other Miscellaneous Expense"/>
    <x v="1"/>
    <s v="Travel"/>
    <n v="4401.6099999999997"/>
    <n v="4605.5599999999904"/>
    <n v="4763.12"/>
  </r>
  <r>
    <x v="1"/>
    <x v="4"/>
    <x v="3"/>
    <x v="4"/>
    <s v="Planning"/>
    <x v="3"/>
    <s v="Regular Salaries and Wages"/>
    <x v="2"/>
    <s v="External Labor"/>
    <n v="4361.67"/>
    <n v="4497.16"/>
    <n v="5021.62"/>
  </r>
  <r>
    <x v="1"/>
    <x v="5"/>
    <x v="5"/>
    <x v="9"/>
    <s v="Data Centers"/>
    <x v="3"/>
    <s v="Contractors"/>
    <x v="2"/>
    <s v="Other"/>
    <n v="5058.21"/>
    <n v="5683.78"/>
    <n v="5568.12"/>
  </r>
  <r>
    <x v="1"/>
    <x v="5"/>
    <x v="0"/>
    <x v="6"/>
    <s v="Planning"/>
    <x v="1"/>
    <s v="Other Miscellaneous Expense"/>
    <x v="1"/>
    <s v="Vehicles"/>
    <n v="8793.17"/>
    <n v="9072.23"/>
    <n v="9959.75"/>
  </r>
  <r>
    <x v="1"/>
    <x v="3"/>
    <x v="2"/>
    <x v="2"/>
    <s v="Application Support"/>
    <x v="2"/>
    <s v="Customer Events"/>
    <x v="2"/>
    <s v="Internal Labor"/>
    <n v="6523.54"/>
    <n v="6903.7"/>
    <n v="8379.9599999999991"/>
  </r>
  <r>
    <x v="1"/>
    <x v="3"/>
    <x v="5"/>
    <x v="9"/>
    <s v="Data Centers"/>
    <x v="4"/>
    <s v="Travel Expense"/>
    <x v="2"/>
    <s v="Inbound Allocations"/>
    <n v="3829.63"/>
    <n v="4142.75"/>
    <n v="4221.8999999999996"/>
  </r>
  <r>
    <x v="1"/>
    <x v="5"/>
    <x v="3"/>
    <x v="3"/>
    <s v="Planning"/>
    <x v="4"/>
    <s v="Payroll Taxes - Salaries"/>
    <x v="0"/>
    <s v="Other"/>
    <n v="3010.57"/>
    <n v="3560.77"/>
    <n v="3295.5"/>
  </r>
  <r>
    <x v="1"/>
    <x v="5"/>
    <x v="4"/>
    <x v="5"/>
    <s v="GRC"/>
    <x v="1"/>
    <s v="Contractors"/>
    <x v="1"/>
    <s v="Other"/>
    <n v="1353.01"/>
    <n v="1441.21"/>
    <n v="2603.44"/>
  </r>
  <r>
    <x v="1"/>
    <x v="1"/>
    <x v="4"/>
    <x v="11"/>
    <s v="GRC"/>
    <x v="2"/>
    <s v="Regular Salaries and Wages"/>
    <x v="2"/>
    <s v="Telecomm"/>
    <n v="5707.36"/>
    <n v="5770.75"/>
    <n v="7064.99"/>
  </r>
  <r>
    <x v="1"/>
    <x v="0"/>
    <x v="3"/>
    <x v="7"/>
    <s v="GRC"/>
    <x v="3"/>
    <s v="Insurance"/>
    <x v="1"/>
    <s v="Other"/>
    <n v="7307.54"/>
    <n v="7777.08"/>
    <n v="7376.19"/>
  </r>
  <r>
    <x v="1"/>
    <x v="2"/>
    <x v="1"/>
    <x v="1"/>
    <s v="GRC"/>
    <x v="0"/>
    <s v="Lease"/>
    <x v="0"/>
    <s v="Vehicles"/>
    <n v="3815.77"/>
    <n v="4240.21"/>
    <n v="4625.6899999999996"/>
  </r>
  <r>
    <x v="1"/>
    <x v="4"/>
    <x v="1"/>
    <x v="1"/>
    <s v="Data Centers"/>
    <x v="3"/>
    <s v="Payroll Taxes - Salaries"/>
    <x v="3"/>
    <s v="Travel"/>
    <n v="5738.53"/>
    <n v="6138.95"/>
    <n v="6924.1299999999901"/>
  </r>
  <r>
    <x v="1"/>
    <x v="1"/>
    <x v="3"/>
    <x v="4"/>
    <s v="Data Centers"/>
    <x v="0"/>
    <s v="Contractors"/>
    <x v="2"/>
    <s v="External Labor"/>
    <n v="8129.16"/>
    <n v="8596.32"/>
    <n v="9053.7199999999993"/>
  </r>
  <r>
    <x v="1"/>
    <x v="5"/>
    <x v="4"/>
    <x v="5"/>
    <s v="Application Support"/>
    <x v="2"/>
    <s v="Other Miscellaneous Expense"/>
    <x v="1"/>
    <s v="Other"/>
    <n v="4043.63"/>
    <n v="4190.93"/>
    <n v="4046.81"/>
  </r>
  <r>
    <x v="1"/>
    <x v="4"/>
    <x v="3"/>
    <x v="4"/>
    <s v="Data Centers"/>
    <x v="3"/>
    <s v="Customer Events"/>
    <x v="2"/>
    <s v="Other"/>
    <n v="798.04"/>
    <n v="841.20999999999901"/>
    <n v="2260.7600000000002"/>
  </r>
  <r>
    <x v="1"/>
    <x v="4"/>
    <x v="2"/>
    <x v="2"/>
    <s v="Data Centers"/>
    <x v="4"/>
    <s v="Travel Expense"/>
    <x v="0"/>
    <s v="Travel"/>
    <n v="3551.38"/>
    <n v="4354.4399999999996"/>
    <n v="4547.96"/>
  </r>
  <r>
    <x v="1"/>
    <x v="1"/>
    <x v="1"/>
    <x v="1"/>
    <s v="GRC"/>
    <x v="4"/>
    <s v="Insurance"/>
    <x v="0"/>
    <s v="Software Maintenance"/>
    <n v="6130.51"/>
    <n v="6306.56"/>
    <n v="7506.73"/>
  </r>
  <r>
    <x v="1"/>
    <x v="3"/>
    <x v="5"/>
    <x v="13"/>
    <s v="GRC"/>
    <x v="0"/>
    <s v="Bonuses"/>
    <x v="3"/>
    <s v="Telecomm"/>
    <n v="2871.24"/>
    <n v="3540.99"/>
    <n v="4773.67"/>
  </r>
  <r>
    <x v="1"/>
    <x v="0"/>
    <x v="4"/>
    <x v="11"/>
    <s v="Application Support"/>
    <x v="3"/>
    <s v="Bonuses"/>
    <x v="3"/>
    <s v="Telecomm"/>
    <n v="4755.88"/>
    <n v="5555.67"/>
    <n v="6482.72"/>
  </r>
  <r>
    <x v="1"/>
    <x v="3"/>
    <x v="4"/>
    <x v="11"/>
    <s v="Data Centers"/>
    <x v="2"/>
    <s v="Payroll Taxes - Salaries"/>
    <x v="3"/>
    <s v="Other"/>
    <n v="5802.56"/>
    <n v="6539.72"/>
    <n v="5939.53"/>
  </r>
  <r>
    <x v="1"/>
    <x v="4"/>
    <x v="4"/>
    <x v="5"/>
    <s v="GRC"/>
    <x v="2"/>
    <s v="Payroll Taxes - Salaries"/>
    <x v="1"/>
    <s v="Internal Labor"/>
    <n v="5294.84"/>
    <n v="5360.7"/>
    <n v="5514.41"/>
  </r>
  <r>
    <x v="1"/>
    <x v="1"/>
    <x v="1"/>
    <x v="1"/>
    <s v="Application Support"/>
    <x v="0"/>
    <s v="Payroll Taxes - Salaries"/>
    <x v="3"/>
    <s v="Inbound Allocations"/>
    <n v="6127.27"/>
    <n v="6234.41"/>
    <n v="6619.71"/>
  </r>
  <r>
    <x v="1"/>
    <x v="2"/>
    <x v="5"/>
    <x v="13"/>
    <s v="Application Support"/>
    <x v="3"/>
    <s v="Lease"/>
    <x v="0"/>
    <s v="Internal Labor"/>
    <n v="6620.67"/>
    <n v="6677.79"/>
    <n v="6898.04"/>
  </r>
  <r>
    <x v="1"/>
    <x v="2"/>
    <x v="4"/>
    <x v="11"/>
    <s v="Data Centers"/>
    <x v="3"/>
    <s v="Bonuses"/>
    <x v="2"/>
    <s v="Inbound Allocations"/>
    <n v="2198.96"/>
    <n v="2529.69"/>
    <n v="3697.01"/>
  </r>
  <r>
    <x v="1"/>
    <x v="0"/>
    <x v="1"/>
    <x v="1"/>
    <s v="Application Support"/>
    <x v="0"/>
    <s v="Lease"/>
    <x v="3"/>
    <s v="Software Maintenance"/>
    <n v="6974.47"/>
    <n v="7621.2"/>
    <n v="7150.22"/>
  </r>
  <r>
    <x v="1"/>
    <x v="2"/>
    <x v="5"/>
    <x v="10"/>
    <s v="Application Support"/>
    <x v="4"/>
    <s v="Travel Expense"/>
    <x v="2"/>
    <s v="Telecomm"/>
    <n v="7504.55"/>
    <n v="8172.22"/>
    <n v="7759.09"/>
  </r>
  <r>
    <x v="1"/>
    <x v="0"/>
    <x v="5"/>
    <x v="8"/>
    <s v="Data Centers"/>
    <x v="1"/>
    <s v="Software Maintenance"/>
    <x v="0"/>
    <s v="Other"/>
    <n v="4635.18"/>
    <n v="5516.44"/>
    <n v="5339.23"/>
  </r>
  <r>
    <x v="1"/>
    <x v="1"/>
    <x v="2"/>
    <x v="2"/>
    <s v="Application Support"/>
    <x v="2"/>
    <s v="Insurance"/>
    <x v="2"/>
    <s v="External Labor"/>
    <n v="3999.57"/>
    <n v="4186.96"/>
    <n v="5272.56"/>
  </r>
  <r>
    <x v="1"/>
    <x v="4"/>
    <x v="0"/>
    <x v="6"/>
    <s v="Application Support"/>
    <x v="1"/>
    <s v="Travel Expense"/>
    <x v="3"/>
    <s v="Internal Labor"/>
    <n v="5943.62"/>
    <n v="6375.54"/>
    <n v="6548.2"/>
  </r>
  <r>
    <x v="1"/>
    <x v="1"/>
    <x v="0"/>
    <x v="6"/>
    <s v="GRC"/>
    <x v="2"/>
    <s v="Insurance"/>
    <x v="3"/>
    <s v="Internal Labor"/>
    <n v="3286.77"/>
    <n v="3941.65"/>
    <n v="4172.01"/>
  </r>
  <r>
    <x v="1"/>
    <x v="3"/>
    <x v="5"/>
    <x v="12"/>
    <s v="Data Centers"/>
    <x v="0"/>
    <s v="Contractors"/>
    <x v="3"/>
    <s v="Travel"/>
    <n v="7027.05"/>
    <n v="8089.78"/>
    <n v="7371.24"/>
  </r>
  <r>
    <x v="1"/>
    <x v="5"/>
    <x v="5"/>
    <x v="12"/>
    <s v="Data Centers"/>
    <x v="3"/>
    <s v="Customer Events"/>
    <x v="2"/>
    <s v="Vehicles"/>
    <n v="6164.33"/>
    <n v="6653.53"/>
    <n v="6289.5599999999904"/>
  </r>
  <r>
    <x v="1"/>
    <x v="2"/>
    <x v="0"/>
    <x v="6"/>
    <s v="Application Support"/>
    <x v="2"/>
    <s v="Payroll Taxes - Salaries"/>
    <x v="0"/>
    <s v="Software Maintenance"/>
    <n v="3887.44"/>
    <n v="4456.1099999999997"/>
    <n v="5321.87"/>
  </r>
  <r>
    <x v="1"/>
    <x v="1"/>
    <x v="5"/>
    <x v="13"/>
    <s v="GRC"/>
    <x v="0"/>
    <s v="Regular Salaries and Wages"/>
    <x v="0"/>
    <s v="Vehicles"/>
    <n v="5936.62"/>
    <n v="6115.3099999999904"/>
    <n v="6154.58"/>
  </r>
  <r>
    <x v="1"/>
    <x v="0"/>
    <x v="3"/>
    <x v="3"/>
    <s v="Planning"/>
    <x v="0"/>
    <s v="Travel Expense"/>
    <x v="1"/>
    <s v="Internal Labor"/>
    <n v="6289.07"/>
    <n v="6437.0599999999904"/>
    <n v="7921.32"/>
  </r>
  <r>
    <x v="1"/>
    <x v="2"/>
    <x v="1"/>
    <x v="1"/>
    <s v="Data Centers"/>
    <x v="2"/>
    <s v="Bonuses"/>
    <x v="1"/>
    <s v="Internal Labor"/>
    <n v="4513.6400000000003"/>
    <n v="4972.76"/>
    <n v="5135.7"/>
  </r>
  <r>
    <x v="1"/>
    <x v="4"/>
    <x v="0"/>
    <x v="6"/>
    <s v="Data Centers"/>
    <x v="4"/>
    <s v="Customer Events"/>
    <x v="3"/>
    <s v="Other"/>
    <n v="4744.59"/>
    <n v="5853.41"/>
    <n v="5049.96"/>
  </r>
  <r>
    <x v="1"/>
    <x v="2"/>
    <x v="1"/>
    <x v="1"/>
    <s v="GRC"/>
    <x v="0"/>
    <s v="Bonuses"/>
    <x v="0"/>
    <s v="Telecomm"/>
    <n v="3443.98"/>
    <n v="3786.29"/>
    <n v="4583.29"/>
  </r>
  <r>
    <x v="1"/>
    <x v="5"/>
    <x v="2"/>
    <x v="2"/>
    <s v="GRC"/>
    <x v="1"/>
    <s v="Bonuses"/>
    <x v="0"/>
    <s v="Inbound Allocations"/>
    <n v="4512.1899999999996"/>
    <n v="4516.7199999999903"/>
    <n v="4795.20999999999"/>
  </r>
  <r>
    <x v="1"/>
    <x v="2"/>
    <x v="3"/>
    <x v="3"/>
    <s v="Data Centers"/>
    <x v="2"/>
    <s v="Bonuses"/>
    <x v="0"/>
    <s v="Software Maintenance"/>
    <n v="3259.65"/>
    <n v="3908.75"/>
    <n v="4812.8999999999996"/>
  </r>
  <r>
    <x v="1"/>
    <x v="1"/>
    <x v="2"/>
    <x v="2"/>
    <s v="Data Centers"/>
    <x v="3"/>
    <s v="Other Miscellaneous Expense"/>
    <x v="3"/>
    <s v="Telecomm"/>
    <n v="8236.2099999999991"/>
    <n v="8250.9499999999898"/>
    <n v="8919.6299999999992"/>
  </r>
  <r>
    <x v="1"/>
    <x v="3"/>
    <x v="1"/>
    <x v="1"/>
    <s v="Data Centers"/>
    <x v="4"/>
    <s v="Insurance"/>
    <x v="0"/>
    <s v="Other"/>
    <n v="8229.4599999999991"/>
    <n v="8665.06"/>
    <n v="8910.4299999999894"/>
  </r>
  <r>
    <x v="1"/>
    <x v="5"/>
    <x v="5"/>
    <x v="12"/>
    <s v="Application Support"/>
    <x v="1"/>
    <s v="Contractors"/>
    <x v="2"/>
    <s v="Travel"/>
    <n v="3796.98"/>
    <n v="4178.03"/>
    <n v="4319.8500000000004"/>
  </r>
  <r>
    <x v="1"/>
    <x v="1"/>
    <x v="3"/>
    <x v="3"/>
    <s v="Data Centers"/>
    <x v="4"/>
    <s v="Other Miscellaneous Expense"/>
    <x v="1"/>
    <s v="Internal Labor"/>
    <n v="4689.25"/>
    <n v="4929.8"/>
    <n v="6291.11"/>
  </r>
  <r>
    <x v="1"/>
    <x v="0"/>
    <x v="3"/>
    <x v="4"/>
    <s v="Data Centers"/>
    <x v="3"/>
    <s v="Bonuses"/>
    <x v="0"/>
    <s v="Internal Labor"/>
    <n v="1965.79"/>
    <n v="2574.37"/>
    <n v="2897.95"/>
  </r>
  <r>
    <x v="1"/>
    <x v="4"/>
    <x v="3"/>
    <x v="7"/>
    <s v="Data Centers"/>
    <x v="3"/>
    <s v="Customer Events"/>
    <x v="3"/>
    <s v="Vehicles"/>
    <n v="7360.64"/>
    <n v="7498.47"/>
    <n v="7734.95"/>
  </r>
  <r>
    <x v="1"/>
    <x v="3"/>
    <x v="4"/>
    <x v="5"/>
    <s v="Application Support"/>
    <x v="0"/>
    <s v="Travel Expense"/>
    <x v="0"/>
    <s v="Travel"/>
    <n v="3938.08"/>
    <n v="4119.2"/>
    <n v="4710.9799999999996"/>
  </r>
  <r>
    <x v="1"/>
    <x v="1"/>
    <x v="1"/>
    <x v="1"/>
    <s v="GRC"/>
    <x v="3"/>
    <s v="Lease"/>
    <x v="0"/>
    <s v="Internal Labor"/>
    <n v="1972.69"/>
    <n v="1997.11"/>
    <n v="2225.14"/>
  </r>
  <r>
    <x v="1"/>
    <x v="2"/>
    <x v="2"/>
    <x v="2"/>
    <s v="Planning"/>
    <x v="0"/>
    <s v="Contractors"/>
    <x v="1"/>
    <s v="Vehicles"/>
    <n v="3133.16"/>
    <n v="3436.62"/>
    <n v="4701.84"/>
  </r>
  <r>
    <x v="1"/>
    <x v="2"/>
    <x v="5"/>
    <x v="14"/>
    <s v="Planning"/>
    <x v="0"/>
    <s v="Bonuses"/>
    <x v="2"/>
    <s v="External Labor"/>
    <n v="6383.68"/>
    <n v="6384.35"/>
    <n v="6871.02"/>
  </r>
  <r>
    <x v="1"/>
    <x v="1"/>
    <x v="1"/>
    <x v="1"/>
    <s v="Data Centers"/>
    <x v="1"/>
    <s v="Customer Events"/>
    <x v="2"/>
    <s v="External Labor"/>
    <n v="6254.75"/>
    <n v="7055.7"/>
    <n v="6407.53"/>
  </r>
  <r>
    <x v="1"/>
    <x v="2"/>
    <x v="0"/>
    <x v="6"/>
    <s v="Data Centers"/>
    <x v="0"/>
    <s v="Software Maintenance"/>
    <x v="3"/>
    <s v="Internal Labor"/>
    <n v="4592.42"/>
    <n v="4909.55"/>
    <n v="5096.9799999999996"/>
  </r>
  <r>
    <x v="1"/>
    <x v="4"/>
    <x v="5"/>
    <x v="10"/>
    <s v="Application Support"/>
    <x v="3"/>
    <s v="Customer Events"/>
    <x v="1"/>
    <s v="Internal Labor"/>
    <n v="2470.71"/>
    <n v="3121.07"/>
    <n v="3395.01"/>
  </r>
  <r>
    <x v="1"/>
    <x v="5"/>
    <x v="5"/>
    <x v="8"/>
    <s v="GRC"/>
    <x v="3"/>
    <s v="Regular Salaries and Wages"/>
    <x v="3"/>
    <s v="Telecomm"/>
    <n v="6277.17"/>
    <n v="6515.46"/>
    <n v="6925.44"/>
  </r>
  <r>
    <x v="1"/>
    <x v="1"/>
    <x v="4"/>
    <x v="5"/>
    <s v="Data Centers"/>
    <x v="0"/>
    <s v="Contractors"/>
    <x v="3"/>
    <s v="Other"/>
    <n v="6814.69"/>
    <n v="7414.5"/>
    <n v="6968.11"/>
  </r>
  <r>
    <x v="1"/>
    <x v="4"/>
    <x v="4"/>
    <x v="5"/>
    <s v="Data Centers"/>
    <x v="0"/>
    <s v="Travel Expense"/>
    <x v="1"/>
    <s v="Telecomm"/>
    <n v="3206.45"/>
    <n v="4153.95"/>
    <n v="3935.1099999999901"/>
  </r>
  <r>
    <x v="1"/>
    <x v="5"/>
    <x v="1"/>
    <x v="1"/>
    <s v="Data Centers"/>
    <x v="4"/>
    <s v="Software Maintenance"/>
    <x v="3"/>
    <s v="Inbound Allocations"/>
    <n v="7254.96"/>
    <n v="7822.72"/>
    <n v="7365.07"/>
  </r>
  <r>
    <x v="1"/>
    <x v="0"/>
    <x v="3"/>
    <x v="7"/>
    <s v="Data Centers"/>
    <x v="2"/>
    <s v="Customer Events"/>
    <x v="0"/>
    <s v="External Labor"/>
    <n v="7911.35"/>
    <n v="8036.64"/>
    <n v="8612.68"/>
  </r>
  <r>
    <x v="1"/>
    <x v="2"/>
    <x v="2"/>
    <x v="2"/>
    <s v="Data Centers"/>
    <x v="4"/>
    <s v="Other Miscellaneous Expense"/>
    <x v="3"/>
    <s v="Vehicles"/>
    <n v="3349.46"/>
    <n v="4031.68"/>
    <n v="5367.72"/>
  </r>
  <r>
    <x v="1"/>
    <x v="5"/>
    <x v="1"/>
    <x v="1"/>
    <s v="Planning"/>
    <x v="0"/>
    <s v="Travel Expense"/>
    <x v="0"/>
    <s v="Software Maintenance"/>
    <n v="4103.0200000000004"/>
    <n v="4276.29"/>
    <n v="5001.32"/>
  </r>
  <r>
    <x v="1"/>
    <x v="2"/>
    <x v="4"/>
    <x v="11"/>
    <s v="GRC"/>
    <x v="0"/>
    <s v="Regular Salaries and Wages"/>
    <x v="3"/>
    <s v="External Labor"/>
    <n v="5280.41"/>
    <n v="5915.45"/>
    <n v="7290.44"/>
  </r>
  <r>
    <x v="1"/>
    <x v="5"/>
    <x v="4"/>
    <x v="11"/>
    <s v="Data Centers"/>
    <x v="3"/>
    <s v="Regular Salaries and Wages"/>
    <x v="3"/>
    <s v="Other"/>
    <n v="5447.36"/>
    <n v="6013.57"/>
    <n v="5566.78"/>
  </r>
  <r>
    <x v="1"/>
    <x v="4"/>
    <x v="5"/>
    <x v="13"/>
    <s v="GRC"/>
    <x v="4"/>
    <s v="Lease"/>
    <x v="2"/>
    <s v="Travel"/>
    <n v="7494.99"/>
    <n v="7618.53"/>
    <n v="8649.58"/>
  </r>
  <r>
    <x v="1"/>
    <x v="3"/>
    <x v="0"/>
    <x v="6"/>
    <s v="Application Support"/>
    <x v="1"/>
    <s v="Travel Expense"/>
    <x v="0"/>
    <s v="External Labor"/>
    <n v="2993.05"/>
    <n v="3675.58"/>
    <n v="3981.97"/>
  </r>
  <r>
    <x v="1"/>
    <x v="1"/>
    <x v="4"/>
    <x v="5"/>
    <s v="Application Support"/>
    <x v="0"/>
    <s v="Travel Expense"/>
    <x v="1"/>
    <s v="Vehicles"/>
    <n v="8894.51"/>
    <n v="9424.9500000000007"/>
    <n v="8922.51"/>
  </r>
  <r>
    <x v="1"/>
    <x v="4"/>
    <x v="4"/>
    <x v="11"/>
    <s v="Data Centers"/>
    <x v="4"/>
    <s v="Other Miscellaneous Expense"/>
    <x v="3"/>
    <s v="Telecomm"/>
    <n v="2536.2600000000002"/>
    <n v="2606.44"/>
    <n v="3813.86"/>
  </r>
  <r>
    <x v="1"/>
    <x v="4"/>
    <x v="2"/>
    <x v="2"/>
    <s v="Data Centers"/>
    <x v="4"/>
    <s v="Bonuses"/>
    <x v="0"/>
    <s v="External Labor"/>
    <n v="4987.22"/>
    <n v="5165.45"/>
    <n v="6223.14"/>
  </r>
  <r>
    <x v="1"/>
    <x v="0"/>
    <x v="5"/>
    <x v="10"/>
    <s v="GRC"/>
    <x v="4"/>
    <s v="Bonuses"/>
    <x v="2"/>
    <s v="Other"/>
    <n v="2264.13"/>
    <n v="2291.4299999999998"/>
    <n v="2853.43"/>
  </r>
  <r>
    <x v="1"/>
    <x v="5"/>
    <x v="1"/>
    <x v="1"/>
    <s v="GRC"/>
    <x v="3"/>
    <s v="Customer Events"/>
    <x v="1"/>
    <s v="Vehicles"/>
    <n v="4243.1899999999996"/>
    <n v="4393.2699999999904"/>
    <n v="5531.2999999999902"/>
  </r>
  <r>
    <x v="1"/>
    <x v="0"/>
    <x v="3"/>
    <x v="3"/>
    <s v="GRC"/>
    <x v="3"/>
    <s v="Lease"/>
    <x v="0"/>
    <s v="External Labor"/>
    <n v="4170.54"/>
    <n v="4254.05"/>
    <n v="4488.2700000000004"/>
  </r>
  <r>
    <x v="1"/>
    <x v="5"/>
    <x v="0"/>
    <x v="0"/>
    <s v="GRC"/>
    <x v="2"/>
    <s v="Payroll Taxes - Salaries"/>
    <x v="0"/>
    <s v="Internal Labor"/>
    <n v="6584.12"/>
    <n v="7514.33"/>
    <n v="7068.7"/>
  </r>
  <r>
    <x v="1"/>
    <x v="4"/>
    <x v="3"/>
    <x v="7"/>
    <s v="Application Support"/>
    <x v="4"/>
    <s v="Other Miscellaneous Expense"/>
    <x v="3"/>
    <s v="Internal Labor"/>
    <n v="6982.19"/>
    <n v="7535.65"/>
    <n v="7918.2199999999903"/>
  </r>
  <r>
    <x v="1"/>
    <x v="1"/>
    <x v="3"/>
    <x v="3"/>
    <s v="Data Centers"/>
    <x v="2"/>
    <s v="Other Miscellaneous Expense"/>
    <x v="1"/>
    <s v="External Labor"/>
    <n v="4913.7700000000004"/>
    <n v="5179.1899999999996"/>
    <n v="5216.04"/>
  </r>
  <r>
    <x v="1"/>
    <x v="2"/>
    <x v="2"/>
    <x v="2"/>
    <s v="Data Centers"/>
    <x v="0"/>
    <s v="Software Maintenance"/>
    <x v="2"/>
    <s v="Inbound Allocations"/>
    <n v="3922.61"/>
    <n v="4630.88"/>
    <n v="4313.6400000000003"/>
  </r>
  <r>
    <x v="1"/>
    <x v="1"/>
    <x v="1"/>
    <x v="1"/>
    <s v="Data Centers"/>
    <x v="1"/>
    <s v="Contractors"/>
    <x v="1"/>
    <s v="External Labor"/>
    <n v="4994.6400000000003"/>
    <n v="5473.53"/>
    <n v="5962.6"/>
  </r>
  <r>
    <x v="1"/>
    <x v="4"/>
    <x v="5"/>
    <x v="10"/>
    <s v="Planning"/>
    <x v="1"/>
    <s v="Regular Salaries and Wages"/>
    <x v="1"/>
    <s v="Vehicles"/>
    <n v="4498.2299999999996"/>
    <n v="4740.2199999999903"/>
    <n v="4736.0899999999901"/>
  </r>
  <r>
    <x v="1"/>
    <x v="0"/>
    <x v="1"/>
    <x v="1"/>
    <s v="Data Centers"/>
    <x v="0"/>
    <s v="Contractors"/>
    <x v="0"/>
    <s v="Internal Labor"/>
    <n v="5248.32"/>
    <n v="5460.29"/>
    <n v="6090.19"/>
  </r>
  <r>
    <x v="1"/>
    <x v="1"/>
    <x v="2"/>
    <x v="2"/>
    <s v="Data Centers"/>
    <x v="3"/>
    <s v="Regular Salaries and Wages"/>
    <x v="1"/>
    <s v="Travel"/>
    <n v="6467.82"/>
    <n v="6700.7"/>
    <n v="7613.91"/>
  </r>
  <r>
    <x v="1"/>
    <x v="0"/>
    <x v="3"/>
    <x v="4"/>
    <s v="Application Support"/>
    <x v="1"/>
    <s v="Regular Salaries and Wages"/>
    <x v="1"/>
    <s v="Travel"/>
    <n v="6194.93"/>
    <n v="6291.39"/>
    <n v="7070.21"/>
  </r>
  <r>
    <x v="1"/>
    <x v="5"/>
    <x v="3"/>
    <x v="3"/>
    <s v="Data Centers"/>
    <x v="3"/>
    <s v="Customer Events"/>
    <x v="1"/>
    <s v="External Labor"/>
    <n v="4177.59"/>
    <n v="4440.41"/>
    <n v="5499.71"/>
  </r>
  <r>
    <x v="1"/>
    <x v="1"/>
    <x v="3"/>
    <x v="7"/>
    <s v="Planning"/>
    <x v="3"/>
    <s v="Insurance"/>
    <x v="2"/>
    <s v="Internal Labor"/>
    <n v="7637.56"/>
    <n v="7830.78"/>
    <n v="10202.709999999999"/>
  </r>
  <r>
    <x v="1"/>
    <x v="1"/>
    <x v="0"/>
    <x v="6"/>
    <s v="Data Centers"/>
    <x v="3"/>
    <s v="Insurance"/>
    <x v="1"/>
    <s v="Vehicles"/>
    <n v="4898.24"/>
    <n v="5837.67"/>
    <n v="5818.0499999999902"/>
  </r>
  <r>
    <x v="1"/>
    <x v="0"/>
    <x v="3"/>
    <x v="7"/>
    <s v="Application Support"/>
    <x v="1"/>
    <s v="Software Maintenance"/>
    <x v="2"/>
    <s v="Internal Labor"/>
    <n v="5353.92"/>
    <n v="5989.33"/>
    <n v="7704.26"/>
  </r>
  <r>
    <x v="1"/>
    <x v="3"/>
    <x v="1"/>
    <x v="1"/>
    <s v="Planning"/>
    <x v="3"/>
    <s v="Software Maintenance"/>
    <x v="0"/>
    <s v="Other"/>
    <n v="7233.13"/>
    <n v="7412.89"/>
    <n v="7478.73"/>
  </r>
  <r>
    <x v="1"/>
    <x v="2"/>
    <x v="5"/>
    <x v="12"/>
    <s v="Data Centers"/>
    <x v="0"/>
    <s v="Lease"/>
    <x v="1"/>
    <s v="Inbound Allocations"/>
    <n v="152.51"/>
    <n v="442.18"/>
    <n v="915.02"/>
  </r>
  <r>
    <x v="1"/>
    <x v="2"/>
    <x v="2"/>
    <x v="2"/>
    <s v="Data Centers"/>
    <x v="3"/>
    <s v="Lease"/>
    <x v="3"/>
    <s v="Inbound Allocations"/>
    <n v="3596.55"/>
    <n v="3775.05"/>
    <n v="3919.81"/>
  </r>
  <r>
    <x v="1"/>
    <x v="4"/>
    <x v="3"/>
    <x v="4"/>
    <s v="Data Centers"/>
    <x v="3"/>
    <s v="Other Miscellaneous Expense"/>
    <x v="1"/>
    <s v="Travel"/>
    <n v="3564.73"/>
    <n v="3843.87"/>
    <n v="3578.6"/>
  </r>
  <r>
    <x v="1"/>
    <x v="0"/>
    <x v="1"/>
    <x v="1"/>
    <s v="Planning"/>
    <x v="1"/>
    <s v="Regular Salaries and Wages"/>
    <x v="1"/>
    <s v="Telecomm"/>
    <n v="5200.6499999999996"/>
    <n v="5307.6799999999903"/>
    <n v="6687.83"/>
  </r>
  <r>
    <x v="1"/>
    <x v="5"/>
    <x v="3"/>
    <x v="4"/>
    <s v="Application Support"/>
    <x v="2"/>
    <s v="Lease"/>
    <x v="3"/>
    <s v="External Labor"/>
    <n v="2807.41"/>
    <n v="2879.1099999999901"/>
    <n v="3448.8599999999901"/>
  </r>
  <r>
    <x v="1"/>
    <x v="5"/>
    <x v="5"/>
    <x v="13"/>
    <s v="GRC"/>
    <x v="0"/>
    <s v="Contractors"/>
    <x v="0"/>
    <s v="Software Maintenance"/>
    <n v="1792"/>
    <n v="2076.48"/>
    <n v="2614.41"/>
  </r>
  <r>
    <x v="1"/>
    <x v="5"/>
    <x v="0"/>
    <x v="0"/>
    <s v="Application Support"/>
    <x v="3"/>
    <s v="Contractors"/>
    <x v="0"/>
    <s v="Telecomm"/>
    <n v="2173.64"/>
    <n v="2775.84"/>
    <n v="3951.5099999999902"/>
  </r>
  <r>
    <x v="1"/>
    <x v="3"/>
    <x v="0"/>
    <x v="0"/>
    <s v="Data Centers"/>
    <x v="1"/>
    <s v="Travel Expense"/>
    <x v="2"/>
    <s v="Travel"/>
    <n v="4010.95"/>
    <n v="4111.92"/>
    <n v="4798.16"/>
  </r>
  <r>
    <x v="1"/>
    <x v="4"/>
    <x v="5"/>
    <x v="13"/>
    <s v="Application Support"/>
    <x v="4"/>
    <s v="Payroll Taxes - Salaries"/>
    <x v="3"/>
    <s v="Inbound Allocations"/>
    <n v="2105.08"/>
    <n v="2334.75"/>
    <n v="4107.22"/>
  </r>
  <r>
    <x v="1"/>
    <x v="2"/>
    <x v="5"/>
    <x v="9"/>
    <s v="Planning"/>
    <x v="1"/>
    <s v="Regular Salaries and Wages"/>
    <x v="2"/>
    <s v="External Labor"/>
    <n v="4731.8999999999996"/>
    <n v="5039.2699999999904"/>
    <n v="4826.33"/>
  </r>
  <r>
    <x v="1"/>
    <x v="4"/>
    <x v="5"/>
    <x v="10"/>
    <s v="GRC"/>
    <x v="4"/>
    <s v="Payroll Taxes - Salaries"/>
    <x v="0"/>
    <s v="Telecomm"/>
    <n v="7547.89"/>
    <n v="8117.02"/>
    <n v="9043.0300000000007"/>
  </r>
  <r>
    <x v="1"/>
    <x v="3"/>
    <x v="0"/>
    <x v="0"/>
    <s v="Planning"/>
    <x v="4"/>
    <s v="Regular Salaries and Wages"/>
    <x v="0"/>
    <s v="Inbound Allocations"/>
    <n v="5973.27"/>
    <n v="6573.43"/>
    <n v="7134.92"/>
  </r>
  <r>
    <x v="1"/>
    <x v="5"/>
    <x v="2"/>
    <x v="2"/>
    <s v="Planning"/>
    <x v="4"/>
    <s v="Customer Events"/>
    <x v="2"/>
    <s v="Internal Labor"/>
    <n v="5246.71"/>
    <n v="5313.25"/>
    <n v="6300.23"/>
  </r>
  <r>
    <x v="1"/>
    <x v="1"/>
    <x v="0"/>
    <x v="0"/>
    <s v="Application Support"/>
    <x v="4"/>
    <s v="Payroll Taxes - Salaries"/>
    <x v="2"/>
    <s v="Other"/>
    <n v="3600.29"/>
    <n v="4651.4399999999996"/>
    <n v="4461.95"/>
  </r>
  <r>
    <x v="1"/>
    <x v="2"/>
    <x v="4"/>
    <x v="11"/>
    <s v="GRC"/>
    <x v="1"/>
    <s v="Bonuses"/>
    <x v="0"/>
    <s v="Vehicles"/>
    <n v="5279.13"/>
    <n v="5363.25"/>
    <n v="6526.32"/>
  </r>
  <r>
    <x v="1"/>
    <x v="0"/>
    <x v="1"/>
    <x v="1"/>
    <s v="Data Centers"/>
    <x v="4"/>
    <s v="Lease"/>
    <x v="3"/>
    <s v="Software Maintenance"/>
    <n v="3975.79"/>
    <n v="4050.63"/>
    <n v="4182.3"/>
  </r>
  <r>
    <x v="1"/>
    <x v="2"/>
    <x v="5"/>
    <x v="9"/>
    <s v="GRC"/>
    <x v="2"/>
    <s v="Travel Expense"/>
    <x v="0"/>
    <s v="Software Maintenance"/>
    <n v="5387.26"/>
    <n v="6008.61"/>
    <n v="6115.02"/>
  </r>
  <r>
    <x v="1"/>
    <x v="0"/>
    <x v="0"/>
    <x v="6"/>
    <s v="Data Centers"/>
    <x v="0"/>
    <s v="Other Miscellaneous Expense"/>
    <x v="0"/>
    <s v="Vehicles"/>
    <n v="1305.2"/>
    <n v="1723.32"/>
    <n v="1531.79"/>
  </r>
  <r>
    <x v="1"/>
    <x v="3"/>
    <x v="3"/>
    <x v="3"/>
    <s v="Data Centers"/>
    <x v="3"/>
    <s v="Regular Salaries and Wages"/>
    <x v="1"/>
    <s v="Other"/>
    <n v="5953.55"/>
    <n v="6357.67"/>
    <n v="6928.39"/>
  </r>
  <r>
    <x v="1"/>
    <x v="5"/>
    <x v="3"/>
    <x v="7"/>
    <s v="Application Support"/>
    <x v="1"/>
    <s v="Travel Expense"/>
    <x v="1"/>
    <s v="Inbound Allocations"/>
    <n v="2986.41"/>
    <n v="3356.37"/>
    <n v="3585.64"/>
  </r>
  <r>
    <x v="1"/>
    <x v="4"/>
    <x v="4"/>
    <x v="11"/>
    <s v="Planning"/>
    <x v="4"/>
    <s v="Lease"/>
    <x v="3"/>
    <s v="External Labor"/>
    <n v="5510.25"/>
    <n v="6694.45"/>
    <n v="5774.55"/>
  </r>
  <r>
    <x v="1"/>
    <x v="1"/>
    <x v="1"/>
    <x v="1"/>
    <s v="GRC"/>
    <x v="1"/>
    <s v="Regular Salaries and Wages"/>
    <x v="0"/>
    <s v="Inbound Allocations"/>
    <n v="5626.5"/>
    <n v="6356.58"/>
    <n v="6437.64"/>
  </r>
  <r>
    <x v="1"/>
    <x v="4"/>
    <x v="1"/>
    <x v="1"/>
    <s v="Data Centers"/>
    <x v="3"/>
    <s v="Other Miscellaneous Expense"/>
    <x v="1"/>
    <s v="Inbound Allocations"/>
    <n v="4448.29"/>
    <n v="5553.6399999999903"/>
    <n v="4567.38"/>
  </r>
  <r>
    <x v="1"/>
    <x v="3"/>
    <x v="0"/>
    <x v="0"/>
    <s v="Planning"/>
    <x v="2"/>
    <s v="Insurance"/>
    <x v="3"/>
    <s v="Internal Labor"/>
    <n v="3572.29"/>
    <n v="3838.47"/>
    <n v="3869.64"/>
  </r>
  <r>
    <x v="1"/>
    <x v="4"/>
    <x v="2"/>
    <x v="2"/>
    <s v="Application Support"/>
    <x v="1"/>
    <s v="Travel Expense"/>
    <x v="0"/>
    <s v="Vehicles"/>
    <n v="6937.25"/>
    <n v="7275.69"/>
    <n v="8495.61"/>
  </r>
  <r>
    <x v="1"/>
    <x v="0"/>
    <x v="5"/>
    <x v="12"/>
    <s v="Application Support"/>
    <x v="4"/>
    <s v="Bonuses"/>
    <x v="3"/>
    <s v="Travel"/>
    <n v="6827.78"/>
    <n v="7610.71"/>
    <n v="7784.28"/>
  </r>
  <r>
    <x v="1"/>
    <x v="1"/>
    <x v="1"/>
    <x v="1"/>
    <s v="GRC"/>
    <x v="1"/>
    <s v="Other Miscellaneous Expense"/>
    <x v="3"/>
    <s v="Software Maintenance"/>
    <n v="5629.11"/>
    <n v="6332.1799999999903"/>
    <n v="6297.86"/>
  </r>
  <r>
    <x v="1"/>
    <x v="2"/>
    <x v="1"/>
    <x v="1"/>
    <s v="Application Support"/>
    <x v="0"/>
    <s v="Travel Expense"/>
    <x v="2"/>
    <s v="Vehicles"/>
    <n v="4172.26"/>
    <n v="4632.6400000000003"/>
    <n v="5077.24"/>
  </r>
  <r>
    <x v="1"/>
    <x v="1"/>
    <x v="2"/>
    <x v="2"/>
    <s v="Planning"/>
    <x v="2"/>
    <s v="Insurance"/>
    <x v="1"/>
    <s v="Other"/>
    <n v="6026.13"/>
    <n v="6388.24"/>
    <n v="7178.57"/>
  </r>
  <r>
    <x v="1"/>
    <x v="1"/>
    <x v="4"/>
    <x v="5"/>
    <s v="Application Support"/>
    <x v="0"/>
    <s v="Lease"/>
    <x v="2"/>
    <s v="Travel"/>
    <n v="4238.6099999999997"/>
    <n v="4741.7999999999902"/>
    <n v="4311.0199999999904"/>
  </r>
  <r>
    <x v="1"/>
    <x v="3"/>
    <x v="2"/>
    <x v="2"/>
    <s v="GRC"/>
    <x v="0"/>
    <s v="Regular Salaries and Wages"/>
    <x v="3"/>
    <s v="Vehicles"/>
    <n v="6381.56"/>
    <n v="6511.88"/>
    <n v="6432.95"/>
  </r>
  <r>
    <x v="1"/>
    <x v="1"/>
    <x v="4"/>
    <x v="5"/>
    <s v="GRC"/>
    <x v="1"/>
    <s v="Regular Salaries and Wages"/>
    <x v="0"/>
    <s v="Software Maintenance"/>
    <n v="1453.29"/>
    <n v="1676.84"/>
    <n v="2745.29"/>
  </r>
  <r>
    <x v="1"/>
    <x v="2"/>
    <x v="2"/>
    <x v="2"/>
    <s v="Application Support"/>
    <x v="4"/>
    <s v="Insurance"/>
    <x v="0"/>
    <s v="Travel"/>
    <n v="8109.68"/>
    <n v="9122.32"/>
    <n v="8305.7900000000009"/>
  </r>
  <r>
    <x v="1"/>
    <x v="1"/>
    <x v="0"/>
    <x v="6"/>
    <s v="Planning"/>
    <x v="1"/>
    <s v="Bonuses"/>
    <x v="2"/>
    <s v="Telecomm"/>
    <n v="6212.64"/>
    <n v="6519.85"/>
    <n v="7644.66"/>
  </r>
  <r>
    <x v="1"/>
    <x v="0"/>
    <x v="4"/>
    <x v="11"/>
    <s v="GRC"/>
    <x v="3"/>
    <s v="Contractors"/>
    <x v="3"/>
    <s v="Other"/>
    <n v="4661.7299999999996"/>
    <n v="4850.2599999999902"/>
    <n v="5535.5099999999902"/>
  </r>
  <r>
    <x v="1"/>
    <x v="3"/>
    <x v="2"/>
    <x v="2"/>
    <s v="Planning"/>
    <x v="3"/>
    <s v="Other Miscellaneous Expense"/>
    <x v="0"/>
    <s v="Vehicles"/>
    <n v="2266.12"/>
    <n v="2384.83"/>
    <n v="2271.8399999999901"/>
  </r>
  <r>
    <x v="1"/>
    <x v="1"/>
    <x v="2"/>
    <x v="2"/>
    <s v="Planning"/>
    <x v="3"/>
    <s v="Payroll Taxes - Salaries"/>
    <x v="1"/>
    <s v="Other"/>
    <n v="2991.78"/>
    <n v="3023.54"/>
    <n v="4932.03"/>
  </r>
  <r>
    <x v="1"/>
    <x v="0"/>
    <x v="3"/>
    <x v="3"/>
    <s v="Planning"/>
    <x v="1"/>
    <s v="Software Maintenance"/>
    <x v="2"/>
    <s v="Internal Labor"/>
    <n v="3366.52"/>
    <n v="3396.49"/>
    <n v="4996.0599999999904"/>
  </r>
  <r>
    <x v="1"/>
    <x v="4"/>
    <x v="1"/>
    <x v="1"/>
    <s v="GRC"/>
    <x v="3"/>
    <s v="Travel Expense"/>
    <x v="3"/>
    <s v="Travel"/>
    <n v="4479.0200000000004"/>
    <n v="4550.71"/>
    <n v="5262.06"/>
  </r>
  <r>
    <x v="1"/>
    <x v="3"/>
    <x v="4"/>
    <x v="5"/>
    <s v="Planning"/>
    <x v="3"/>
    <s v="Other Miscellaneous Expense"/>
    <x v="1"/>
    <s v="Travel"/>
    <n v="2612.56"/>
    <n v="2830.37"/>
    <n v="4283.28"/>
  </r>
  <r>
    <x v="1"/>
    <x v="0"/>
    <x v="0"/>
    <x v="0"/>
    <s v="Planning"/>
    <x v="1"/>
    <s v="Regular Salaries and Wages"/>
    <x v="1"/>
    <s v="Telecomm"/>
    <n v="4491.78"/>
    <n v="4728.8"/>
    <n v="4656.42"/>
  </r>
  <r>
    <x v="1"/>
    <x v="2"/>
    <x v="1"/>
    <x v="1"/>
    <s v="GRC"/>
    <x v="1"/>
    <s v="Lease"/>
    <x v="1"/>
    <s v="Travel"/>
    <n v="2142.29"/>
    <n v="2367.35"/>
    <n v="2299.98"/>
  </r>
  <r>
    <x v="1"/>
    <x v="0"/>
    <x v="5"/>
    <x v="9"/>
    <s v="GRC"/>
    <x v="2"/>
    <s v="Contractors"/>
    <x v="1"/>
    <s v="Software Maintenance"/>
    <n v="6014.6"/>
    <n v="6316.95"/>
    <n v="6754.78"/>
  </r>
  <r>
    <x v="1"/>
    <x v="1"/>
    <x v="0"/>
    <x v="0"/>
    <s v="GRC"/>
    <x v="3"/>
    <s v="Payroll Taxes - Salaries"/>
    <x v="0"/>
    <s v="Travel"/>
    <n v="8325.74"/>
    <n v="9973.52"/>
    <n v="9556.65"/>
  </r>
  <r>
    <x v="1"/>
    <x v="2"/>
    <x v="4"/>
    <x v="11"/>
    <s v="Application Support"/>
    <x v="3"/>
    <s v="Lease"/>
    <x v="2"/>
    <s v="Inbound Allocations"/>
    <n v="7313.52"/>
    <n v="7667.61"/>
    <n v="7387.17"/>
  </r>
  <r>
    <x v="1"/>
    <x v="2"/>
    <x v="5"/>
    <x v="10"/>
    <s v="Data Centers"/>
    <x v="3"/>
    <s v="Bonuses"/>
    <x v="1"/>
    <s v="Software Maintenance"/>
    <n v="2985.65"/>
    <n v="3325.62"/>
    <n v="3934.77"/>
  </r>
  <r>
    <x v="1"/>
    <x v="5"/>
    <x v="0"/>
    <x v="0"/>
    <s v="Application Support"/>
    <x v="4"/>
    <s v="Other Miscellaneous Expense"/>
    <x v="3"/>
    <s v="Travel"/>
    <n v="2745.73"/>
    <n v="3265.92"/>
    <n v="4100.33"/>
  </r>
  <r>
    <x v="1"/>
    <x v="2"/>
    <x v="3"/>
    <x v="7"/>
    <s v="Planning"/>
    <x v="4"/>
    <s v="Bonuses"/>
    <x v="3"/>
    <s v="External Labor"/>
    <n v="5646.79"/>
    <n v="5924.72"/>
    <n v="5696.88"/>
  </r>
  <r>
    <x v="1"/>
    <x v="2"/>
    <x v="2"/>
    <x v="2"/>
    <s v="Planning"/>
    <x v="2"/>
    <s v="Software Maintenance"/>
    <x v="0"/>
    <s v="Vehicles"/>
    <n v="4867.26"/>
    <n v="5114.4799999999996"/>
    <n v="6173.94"/>
  </r>
  <r>
    <x v="1"/>
    <x v="3"/>
    <x v="0"/>
    <x v="6"/>
    <s v="Application Support"/>
    <x v="1"/>
    <s v="Other Miscellaneous Expense"/>
    <x v="3"/>
    <s v="Inbound Allocations"/>
    <n v="2990.62"/>
    <n v="3573.58"/>
    <n v="3637.23"/>
  </r>
  <r>
    <x v="1"/>
    <x v="5"/>
    <x v="2"/>
    <x v="2"/>
    <s v="Application Support"/>
    <x v="3"/>
    <s v="Insurance"/>
    <x v="1"/>
    <s v="Inbound Allocations"/>
    <n v="3625.05"/>
    <n v="3962.25"/>
    <n v="3986.44"/>
  </r>
  <r>
    <x v="1"/>
    <x v="2"/>
    <x v="0"/>
    <x v="0"/>
    <s v="Application Support"/>
    <x v="3"/>
    <s v="Regular Salaries and Wages"/>
    <x v="3"/>
    <s v="Inbound Allocations"/>
    <n v="5351.99"/>
    <n v="6294.82"/>
    <n v="5371.99"/>
  </r>
  <r>
    <x v="1"/>
    <x v="3"/>
    <x v="4"/>
    <x v="5"/>
    <s v="Application Support"/>
    <x v="4"/>
    <s v="Other Miscellaneous Expense"/>
    <x v="3"/>
    <s v="Other"/>
    <n v="1326.03"/>
    <n v="1866.62"/>
    <n v="2364.41"/>
  </r>
  <r>
    <x v="1"/>
    <x v="1"/>
    <x v="0"/>
    <x v="6"/>
    <s v="Application Support"/>
    <x v="3"/>
    <s v="Insurance"/>
    <x v="3"/>
    <s v="Telecomm"/>
    <n v="1458.7"/>
    <n v="1802.58"/>
    <n v="2178.2199999999998"/>
  </r>
  <r>
    <x v="1"/>
    <x v="0"/>
    <x v="0"/>
    <x v="0"/>
    <s v="Application Support"/>
    <x v="4"/>
    <s v="Regular Salaries and Wages"/>
    <x v="3"/>
    <s v="Vehicles"/>
    <n v="3816.71"/>
    <n v="4677.99"/>
    <n v="4149.71"/>
  </r>
  <r>
    <x v="1"/>
    <x v="4"/>
    <x v="1"/>
    <x v="1"/>
    <s v="GRC"/>
    <x v="0"/>
    <s v="Other Miscellaneous Expense"/>
    <x v="0"/>
    <s v="Travel"/>
    <n v="3406.95"/>
    <n v="3728.1499999999901"/>
    <n v="3868.6499999999901"/>
  </r>
  <r>
    <x v="1"/>
    <x v="2"/>
    <x v="3"/>
    <x v="4"/>
    <s v="Planning"/>
    <x v="0"/>
    <s v="Insurance"/>
    <x v="3"/>
    <s v="Inbound Allocations"/>
    <n v="1650.17"/>
    <n v="2193.58"/>
    <n v="2105.1799999999998"/>
  </r>
  <r>
    <x v="1"/>
    <x v="0"/>
    <x v="4"/>
    <x v="5"/>
    <s v="Application Support"/>
    <x v="0"/>
    <s v="Bonuses"/>
    <x v="2"/>
    <s v="Travel"/>
    <n v="4109.83"/>
    <n v="4749.42"/>
    <n v="6225.3899999999903"/>
  </r>
  <r>
    <x v="1"/>
    <x v="2"/>
    <x v="3"/>
    <x v="7"/>
    <s v="Data Centers"/>
    <x v="0"/>
    <s v="Travel Expense"/>
    <x v="3"/>
    <s v="Telecomm"/>
    <n v="6469.79"/>
    <n v="7341.68"/>
    <n v="7339.19"/>
  </r>
  <r>
    <x v="1"/>
    <x v="5"/>
    <x v="1"/>
    <x v="1"/>
    <s v="GRC"/>
    <x v="1"/>
    <s v="Customer Events"/>
    <x v="3"/>
    <s v="Vehicles"/>
    <n v="8024.91"/>
    <n v="8279.6299999999992"/>
    <n v="8798.19"/>
  </r>
  <r>
    <x v="1"/>
    <x v="5"/>
    <x v="0"/>
    <x v="0"/>
    <s v="GRC"/>
    <x v="2"/>
    <s v="Customer Events"/>
    <x v="2"/>
    <s v="Other"/>
    <n v="3594.45"/>
    <n v="3684.35"/>
    <n v="4541.3899999999903"/>
  </r>
  <r>
    <x v="1"/>
    <x v="5"/>
    <x v="3"/>
    <x v="3"/>
    <s v="Planning"/>
    <x v="2"/>
    <s v="Bonuses"/>
    <x v="0"/>
    <s v="Other"/>
    <n v="5963.48"/>
    <n v="6011"/>
    <n v="6039.3799999999901"/>
  </r>
  <r>
    <x v="1"/>
    <x v="4"/>
    <x v="0"/>
    <x v="0"/>
    <s v="Planning"/>
    <x v="2"/>
    <s v="Regular Salaries and Wages"/>
    <x v="3"/>
    <s v="Vehicles"/>
    <n v="3106.43"/>
    <n v="3838.13"/>
    <n v="4918.57"/>
  </r>
  <r>
    <x v="1"/>
    <x v="3"/>
    <x v="1"/>
    <x v="1"/>
    <s v="Data Centers"/>
    <x v="0"/>
    <s v="Lease"/>
    <x v="2"/>
    <s v="External Labor"/>
    <n v="5824.51"/>
    <n v="6401.69"/>
    <n v="6201.17"/>
  </r>
  <r>
    <x v="1"/>
    <x v="3"/>
    <x v="2"/>
    <x v="2"/>
    <s v="Application Support"/>
    <x v="1"/>
    <s v="Bonuses"/>
    <x v="2"/>
    <s v="Inbound Allocations"/>
    <n v="7776.18"/>
    <n v="8041.38"/>
    <n v="7913.57"/>
  </r>
  <r>
    <x v="1"/>
    <x v="0"/>
    <x v="3"/>
    <x v="7"/>
    <s v="Application Support"/>
    <x v="0"/>
    <s v="Lease"/>
    <x v="2"/>
    <s v="Inbound Allocations"/>
    <n v="8529.75"/>
    <n v="9062.9699999999993"/>
    <n v="8594.93"/>
  </r>
  <r>
    <x v="1"/>
    <x v="5"/>
    <x v="1"/>
    <x v="1"/>
    <s v="Application Support"/>
    <x v="4"/>
    <s v="Regular Salaries and Wages"/>
    <x v="2"/>
    <s v="External Labor"/>
    <n v="4231.0600000000004"/>
    <n v="4416.97"/>
    <n v="5535.71"/>
  </r>
  <r>
    <x v="1"/>
    <x v="2"/>
    <x v="3"/>
    <x v="7"/>
    <s v="Application Support"/>
    <x v="3"/>
    <s v="Contractors"/>
    <x v="2"/>
    <s v="Internal Labor"/>
    <n v="7128.91"/>
    <n v="7939.3899999999903"/>
    <n v="7249.95"/>
  </r>
  <r>
    <x v="1"/>
    <x v="5"/>
    <x v="2"/>
    <x v="2"/>
    <s v="Application Support"/>
    <x v="1"/>
    <s v="Travel Expense"/>
    <x v="0"/>
    <s v="Vehicles"/>
    <n v="7043.3"/>
    <n v="7816.28"/>
    <n v="8819.6"/>
  </r>
  <r>
    <x v="1"/>
    <x v="4"/>
    <x v="5"/>
    <x v="14"/>
    <s v="Application Support"/>
    <x v="3"/>
    <s v="Regular Salaries and Wages"/>
    <x v="1"/>
    <s v="External Labor"/>
    <n v="4643.32"/>
    <n v="4854.4399999999996"/>
    <n v="4895.1099999999997"/>
  </r>
  <r>
    <x v="1"/>
    <x v="0"/>
    <x v="2"/>
    <x v="2"/>
    <s v="Application Support"/>
    <x v="1"/>
    <s v="Regular Salaries and Wages"/>
    <x v="2"/>
    <s v="Software Maintenance"/>
    <n v="4867.72"/>
    <n v="4900.3"/>
    <n v="6627.76"/>
  </r>
  <r>
    <x v="1"/>
    <x v="2"/>
    <x v="0"/>
    <x v="0"/>
    <s v="Planning"/>
    <x v="3"/>
    <s v="Travel Expense"/>
    <x v="1"/>
    <s v="Vehicles"/>
    <n v="7069.34"/>
    <n v="7715.78"/>
    <n v="7856.29"/>
  </r>
  <r>
    <x v="1"/>
    <x v="5"/>
    <x v="1"/>
    <x v="1"/>
    <s v="Planning"/>
    <x v="2"/>
    <s v="Other Miscellaneous Expense"/>
    <x v="3"/>
    <s v="Internal Labor"/>
    <n v="4660.54"/>
    <n v="4912.72"/>
    <n v="6783.86"/>
  </r>
  <r>
    <x v="1"/>
    <x v="5"/>
    <x v="4"/>
    <x v="11"/>
    <s v="Data Centers"/>
    <x v="3"/>
    <s v="Travel Expense"/>
    <x v="1"/>
    <s v="Other"/>
    <n v="3650.76"/>
    <n v="3885.02"/>
    <n v="3821.34"/>
  </r>
  <r>
    <x v="1"/>
    <x v="0"/>
    <x v="1"/>
    <x v="1"/>
    <s v="Application Support"/>
    <x v="4"/>
    <s v="Travel Expense"/>
    <x v="2"/>
    <s v="Inbound Allocations"/>
    <n v="3412.59"/>
    <n v="4128.59"/>
    <n v="3895.87"/>
  </r>
  <r>
    <x v="1"/>
    <x v="3"/>
    <x v="4"/>
    <x v="5"/>
    <s v="Data Centers"/>
    <x v="1"/>
    <s v="Contractors"/>
    <x v="0"/>
    <s v="Telecomm"/>
    <n v="4726.76"/>
    <n v="5482.63"/>
    <n v="6054.84"/>
  </r>
  <r>
    <x v="1"/>
    <x v="1"/>
    <x v="4"/>
    <x v="5"/>
    <s v="Planning"/>
    <x v="3"/>
    <s v="Lease"/>
    <x v="1"/>
    <s v="Software Maintenance"/>
    <n v="9413.61"/>
    <n v="9630.9"/>
    <n v="9636.94"/>
  </r>
  <r>
    <x v="1"/>
    <x v="4"/>
    <x v="0"/>
    <x v="6"/>
    <s v="GRC"/>
    <x v="1"/>
    <s v="Software Maintenance"/>
    <x v="3"/>
    <s v="Telecomm"/>
    <n v="3457.25"/>
    <n v="4186.91"/>
    <n v="3778.24"/>
  </r>
  <r>
    <x v="1"/>
    <x v="2"/>
    <x v="1"/>
    <x v="1"/>
    <s v="Data Centers"/>
    <x v="2"/>
    <s v="Insurance"/>
    <x v="2"/>
    <s v="Internal Labor"/>
    <n v="3695.47"/>
    <n v="4398.34"/>
    <n v="4154.0599999999904"/>
  </r>
  <r>
    <x v="1"/>
    <x v="3"/>
    <x v="5"/>
    <x v="13"/>
    <s v="Data Centers"/>
    <x v="0"/>
    <s v="Customer Events"/>
    <x v="0"/>
    <s v="Software Maintenance"/>
    <n v="9045.73"/>
    <n v="9252.1299999999992"/>
    <n v="9314.27"/>
  </r>
  <r>
    <x v="1"/>
    <x v="0"/>
    <x v="0"/>
    <x v="0"/>
    <s v="Planning"/>
    <x v="3"/>
    <s v="Customer Events"/>
    <x v="0"/>
    <s v="Inbound Allocations"/>
    <n v="4404.25"/>
    <n v="4633.7"/>
    <n v="4914.29"/>
  </r>
  <r>
    <x v="1"/>
    <x v="0"/>
    <x v="4"/>
    <x v="5"/>
    <s v="Application Support"/>
    <x v="3"/>
    <s v="Other Miscellaneous Expense"/>
    <x v="3"/>
    <s v="Other"/>
    <n v="105.01"/>
    <n v="174.95"/>
    <n v="202.98"/>
  </r>
  <r>
    <x v="1"/>
    <x v="2"/>
    <x v="3"/>
    <x v="3"/>
    <s v="Planning"/>
    <x v="0"/>
    <s v="Lease"/>
    <x v="1"/>
    <s v="Travel"/>
    <n v="5977.32"/>
    <n v="6362.84"/>
    <n v="6500.46"/>
  </r>
  <r>
    <x v="1"/>
    <x v="3"/>
    <x v="4"/>
    <x v="11"/>
    <s v="Data Centers"/>
    <x v="2"/>
    <s v="Insurance"/>
    <x v="2"/>
    <s v="External Labor"/>
    <n v="4984.45"/>
    <n v="5056.16"/>
    <n v="6596.82"/>
  </r>
  <r>
    <x v="1"/>
    <x v="5"/>
    <x v="0"/>
    <x v="6"/>
    <s v="Data Centers"/>
    <x v="1"/>
    <s v="Other Miscellaneous Expense"/>
    <x v="1"/>
    <s v="Travel"/>
    <n v="1276.3599999999999"/>
    <n v="1618.48999999999"/>
    <n v="2397.1799999999998"/>
  </r>
  <r>
    <x v="1"/>
    <x v="2"/>
    <x v="1"/>
    <x v="1"/>
    <s v="Planning"/>
    <x v="2"/>
    <s v="Lease"/>
    <x v="1"/>
    <s v="Inbound Allocations"/>
    <n v="3147.63"/>
    <n v="3203.39"/>
    <n v="3808.77"/>
  </r>
  <r>
    <x v="1"/>
    <x v="1"/>
    <x v="1"/>
    <x v="1"/>
    <s v="Data Centers"/>
    <x v="3"/>
    <s v="Customer Events"/>
    <x v="1"/>
    <s v="Telecomm"/>
    <n v="2981.98"/>
    <n v="3140.2"/>
    <n v="5004.8599999999997"/>
  </r>
  <r>
    <x v="1"/>
    <x v="0"/>
    <x v="1"/>
    <x v="1"/>
    <s v="Planning"/>
    <x v="1"/>
    <s v="Lease"/>
    <x v="1"/>
    <s v="Vehicles"/>
    <n v="3411.44"/>
    <n v="3418.46"/>
    <n v="4506.41"/>
  </r>
  <r>
    <x v="1"/>
    <x v="5"/>
    <x v="3"/>
    <x v="4"/>
    <s v="Data Centers"/>
    <x v="3"/>
    <s v="Regular Salaries and Wages"/>
    <x v="1"/>
    <s v="Vehicles"/>
    <n v="3600.83"/>
    <n v="3889.05"/>
    <n v="5398.67"/>
  </r>
  <r>
    <x v="1"/>
    <x v="3"/>
    <x v="0"/>
    <x v="0"/>
    <s v="Planning"/>
    <x v="2"/>
    <s v="Travel Expense"/>
    <x v="3"/>
    <s v="Telecomm"/>
    <n v="0"/>
    <n v="-1618.13"/>
    <n v="-1823.78"/>
  </r>
  <r>
    <x v="1"/>
    <x v="2"/>
    <x v="1"/>
    <x v="1"/>
    <s v="GRC"/>
    <x v="3"/>
    <s v="Contractors"/>
    <x v="2"/>
    <s v="Telecomm"/>
    <n v="3400.4"/>
    <n v="3577.42"/>
    <n v="3545.13"/>
  </r>
  <r>
    <x v="1"/>
    <x v="3"/>
    <x v="1"/>
    <x v="1"/>
    <s v="Application Support"/>
    <x v="1"/>
    <s v="Travel Expense"/>
    <x v="0"/>
    <s v="Travel"/>
    <n v="5522.73"/>
    <n v="5841.03"/>
    <n v="6600.5999999999904"/>
  </r>
  <r>
    <x v="1"/>
    <x v="5"/>
    <x v="2"/>
    <x v="2"/>
    <s v="GRC"/>
    <x v="1"/>
    <s v="Regular Salaries and Wages"/>
    <x v="3"/>
    <s v="Vehicles"/>
    <n v="6149.49"/>
    <n v="6792.8899999999903"/>
    <n v="6350.98"/>
  </r>
  <r>
    <x v="1"/>
    <x v="1"/>
    <x v="1"/>
    <x v="1"/>
    <s v="GRC"/>
    <x v="2"/>
    <s v="Contractors"/>
    <x v="2"/>
    <s v="Software Maintenance"/>
    <n v="4367.45"/>
    <n v="5320.24"/>
    <n v="4657.75"/>
  </r>
  <r>
    <x v="1"/>
    <x v="4"/>
    <x v="5"/>
    <x v="13"/>
    <s v="Planning"/>
    <x v="3"/>
    <s v="Payroll Taxes - Salaries"/>
    <x v="3"/>
    <s v="External Labor"/>
    <n v="7112.33"/>
    <n v="8579.1299999999992"/>
    <n v="7189.26"/>
  </r>
  <r>
    <x v="1"/>
    <x v="0"/>
    <x v="0"/>
    <x v="6"/>
    <s v="Application Support"/>
    <x v="2"/>
    <s v="Travel Expense"/>
    <x v="1"/>
    <s v="Other"/>
    <n v="4188.93"/>
    <n v="4462.18"/>
    <n v="4277.51"/>
  </r>
  <r>
    <x v="1"/>
    <x v="5"/>
    <x v="1"/>
    <x v="1"/>
    <s v="GRC"/>
    <x v="4"/>
    <s v="Other Miscellaneous Expense"/>
    <x v="1"/>
    <s v="Telecomm"/>
    <n v="2796.2"/>
    <n v="2813.5299999999902"/>
    <n v="3154.75"/>
  </r>
  <r>
    <x v="1"/>
    <x v="3"/>
    <x v="0"/>
    <x v="0"/>
    <s v="GRC"/>
    <x v="1"/>
    <s v="Customer Events"/>
    <x v="0"/>
    <s v="Software Maintenance"/>
    <n v="4392.62"/>
    <n v="4844.49"/>
    <n v="5565.2199999999903"/>
  </r>
  <r>
    <x v="1"/>
    <x v="2"/>
    <x v="3"/>
    <x v="7"/>
    <s v="Application Support"/>
    <x v="0"/>
    <s v="Lease"/>
    <x v="2"/>
    <s v="Internal Labor"/>
    <n v="5549.8"/>
    <n v="5903.11"/>
    <n v="7004.46"/>
  </r>
  <r>
    <x v="1"/>
    <x v="1"/>
    <x v="4"/>
    <x v="11"/>
    <s v="Data Centers"/>
    <x v="1"/>
    <s v="Lease"/>
    <x v="3"/>
    <s v="Other"/>
    <n v="4406.2299999999996"/>
    <n v="4643.4299999999903"/>
    <n v="6751.53"/>
  </r>
  <r>
    <x v="1"/>
    <x v="1"/>
    <x v="5"/>
    <x v="13"/>
    <s v="GRC"/>
    <x v="2"/>
    <s v="Other Miscellaneous Expense"/>
    <x v="0"/>
    <s v="External Labor"/>
    <n v="3987.61"/>
    <n v="4271.66"/>
    <n v="4790.2299999999996"/>
  </r>
  <r>
    <x v="1"/>
    <x v="3"/>
    <x v="2"/>
    <x v="2"/>
    <s v="Data Centers"/>
    <x v="3"/>
    <s v="Bonuses"/>
    <x v="0"/>
    <s v="External Labor"/>
    <n v="1870.17"/>
    <n v="2421.6999999999998"/>
    <n v="3242.5299999999902"/>
  </r>
  <r>
    <x v="1"/>
    <x v="4"/>
    <x v="3"/>
    <x v="7"/>
    <s v="GRC"/>
    <x v="2"/>
    <s v="Payroll Taxes - Salaries"/>
    <x v="1"/>
    <s v="Telecomm"/>
    <n v="9903.43"/>
    <n v="10970.06"/>
    <n v="10392.76"/>
  </r>
  <r>
    <x v="1"/>
    <x v="2"/>
    <x v="2"/>
    <x v="2"/>
    <s v="Data Centers"/>
    <x v="3"/>
    <s v="Software Maintenance"/>
    <x v="0"/>
    <s v="Vehicles"/>
    <n v="2262.66"/>
    <n v="2512.52"/>
    <n v="3288.1499999999901"/>
  </r>
  <r>
    <x v="1"/>
    <x v="5"/>
    <x v="1"/>
    <x v="1"/>
    <s v="Data Centers"/>
    <x v="0"/>
    <s v="Insurance"/>
    <x v="0"/>
    <s v="Other"/>
    <n v="6675.49"/>
    <n v="6924.36"/>
    <n v="7643.51"/>
  </r>
  <r>
    <x v="1"/>
    <x v="4"/>
    <x v="2"/>
    <x v="2"/>
    <s v="Planning"/>
    <x v="0"/>
    <s v="Customer Events"/>
    <x v="2"/>
    <s v="External Labor"/>
    <n v="2382.31"/>
    <n v="2493.83"/>
    <n v="2433.23"/>
  </r>
  <r>
    <x v="1"/>
    <x v="5"/>
    <x v="4"/>
    <x v="5"/>
    <s v="Application Support"/>
    <x v="2"/>
    <s v="Lease"/>
    <x v="3"/>
    <s v="Software Maintenance"/>
    <n v="4056.31"/>
    <n v="4221.12"/>
    <n v="4333.8599999999997"/>
  </r>
  <r>
    <x v="1"/>
    <x v="3"/>
    <x v="2"/>
    <x v="2"/>
    <s v="Data Centers"/>
    <x v="3"/>
    <s v="Lease"/>
    <x v="1"/>
    <s v="Other"/>
    <n v="3179.95"/>
    <n v="3313.56"/>
    <n v="3574.92"/>
  </r>
  <r>
    <x v="1"/>
    <x v="5"/>
    <x v="3"/>
    <x v="4"/>
    <s v="Data Centers"/>
    <x v="4"/>
    <s v="Travel Expense"/>
    <x v="1"/>
    <s v="Software Maintenance"/>
    <n v="3600.04"/>
    <n v="3988.54"/>
    <n v="4387.42"/>
  </r>
  <r>
    <x v="1"/>
    <x v="3"/>
    <x v="3"/>
    <x v="3"/>
    <s v="Planning"/>
    <x v="3"/>
    <s v="Customer Events"/>
    <x v="0"/>
    <s v="Software Maintenance"/>
    <n v="4086.66"/>
    <n v="4773.82"/>
    <n v="4158.71"/>
  </r>
  <r>
    <x v="1"/>
    <x v="1"/>
    <x v="1"/>
    <x v="1"/>
    <s v="GRC"/>
    <x v="0"/>
    <s v="Lease"/>
    <x v="2"/>
    <s v="Travel"/>
    <n v="5385.57"/>
    <n v="5534.3899999999903"/>
    <n v="5913.86"/>
  </r>
  <r>
    <x v="1"/>
    <x v="3"/>
    <x v="0"/>
    <x v="0"/>
    <s v="Data Centers"/>
    <x v="1"/>
    <s v="Other Miscellaneous Expense"/>
    <x v="2"/>
    <s v="Software Maintenance"/>
    <n v="4843.0200000000004"/>
    <n v="4989.67"/>
    <n v="4891.8999999999996"/>
  </r>
  <r>
    <x v="1"/>
    <x v="2"/>
    <x v="5"/>
    <x v="10"/>
    <s v="Application Support"/>
    <x v="3"/>
    <s v="Customer Events"/>
    <x v="2"/>
    <s v="Other"/>
    <n v="4408.0600000000004"/>
    <n v="4594.6400000000003"/>
    <n v="5748.06"/>
  </r>
  <r>
    <x v="1"/>
    <x v="2"/>
    <x v="1"/>
    <x v="1"/>
    <s v="Data Centers"/>
    <x v="3"/>
    <s v="Regular Salaries and Wages"/>
    <x v="3"/>
    <s v="Inbound Allocations"/>
    <n v="1585.52"/>
    <n v="1749.2"/>
    <n v="4328.32"/>
  </r>
  <r>
    <x v="1"/>
    <x v="2"/>
    <x v="1"/>
    <x v="1"/>
    <s v="Planning"/>
    <x v="1"/>
    <s v="Insurance"/>
    <x v="0"/>
    <s v="Vehicles"/>
    <n v="7626.34"/>
    <n v="8098.95"/>
    <n v="9031.1299999999992"/>
  </r>
  <r>
    <x v="1"/>
    <x v="5"/>
    <x v="5"/>
    <x v="14"/>
    <s v="Application Support"/>
    <x v="3"/>
    <s v="Travel Expense"/>
    <x v="2"/>
    <s v="Travel"/>
    <n v="4603.95"/>
    <n v="5241.21"/>
    <n v="4890.63"/>
  </r>
  <r>
    <x v="1"/>
    <x v="5"/>
    <x v="2"/>
    <x v="2"/>
    <s v="Data Centers"/>
    <x v="2"/>
    <s v="Lease"/>
    <x v="0"/>
    <s v="Inbound Allocations"/>
    <n v="8980.2999999999993"/>
    <n v="9107.25"/>
    <n v="9832.1099999999897"/>
  </r>
  <r>
    <x v="1"/>
    <x v="5"/>
    <x v="5"/>
    <x v="14"/>
    <s v="GRC"/>
    <x v="1"/>
    <s v="Customer Events"/>
    <x v="3"/>
    <s v="Vehicles"/>
    <n v="5197.97"/>
    <n v="5526.41"/>
    <n v="5305.41"/>
  </r>
  <r>
    <x v="1"/>
    <x v="1"/>
    <x v="0"/>
    <x v="0"/>
    <s v="Planning"/>
    <x v="2"/>
    <s v="Contractors"/>
    <x v="1"/>
    <s v="Other"/>
    <n v="7788.68"/>
    <n v="7949.7"/>
    <n v="8738.9599999999991"/>
  </r>
  <r>
    <x v="1"/>
    <x v="1"/>
    <x v="0"/>
    <x v="0"/>
    <s v="GRC"/>
    <x v="0"/>
    <s v="Regular Salaries and Wages"/>
    <x v="0"/>
    <s v="Software Maintenance"/>
    <n v="4200.8900000000003"/>
    <n v="4433.12"/>
    <n v="5265.17"/>
  </r>
  <r>
    <x v="1"/>
    <x v="0"/>
    <x v="1"/>
    <x v="1"/>
    <s v="Data Centers"/>
    <x v="0"/>
    <s v="Software Maintenance"/>
    <x v="2"/>
    <s v="Travel"/>
    <n v="8140.78"/>
    <n v="8755.67"/>
    <n v="8252"/>
  </r>
  <r>
    <x v="1"/>
    <x v="0"/>
    <x v="3"/>
    <x v="3"/>
    <s v="GRC"/>
    <x v="1"/>
    <s v="Contractors"/>
    <x v="3"/>
    <s v="Vehicles"/>
    <n v="4772.3599999999997"/>
    <n v="5385.07"/>
    <n v="4843.8899999999903"/>
  </r>
  <r>
    <x v="1"/>
    <x v="5"/>
    <x v="2"/>
    <x v="2"/>
    <s v="Data Centers"/>
    <x v="1"/>
    <s v="Regular Salaries and Wages"/>
    <x v="1"/>
    <s v="Vehicles"/>
    <n v="9387.85"/>
    <n v="9826.42"/>
    <n v="10948.22"/>
  </r>
  <r>
    <x v="1"/>
    <x v="1"/>
    <x v="1"/>
    <x v="1"/>
    <s v="GRC"/>
    <x v="4"/>
    <s v="Payroll Taxes - Salaries"/>
    <x v="0"/>
    <s v="Software Maintenance"/>
    <n v="6178.57"/>
    <n v="6326.1799999999903"/>
    <n v="6685.5199999999904"/>
  </r>
  <r>
    <x v="1"/>
    <x v="5"/>
    <x v="2"/>
    <x v="2"/>
    <s v="GRC"/>
    <x v="3"/>
    <s v="Regular Salaries and Wages"/>
    <x v="0"/>
    <s v="Vehicles"/>
    <n v="3173.9"/>
    <n v="3393.93"/>
    <n v="3549.68"/>
  </r>
  <r>
    <x v="1"/>
    <x v="0"/>
    <x v="1"/>
    <x v="1"/>
    <s v="Planning"/>
    <x v="3"/>
    <s v="Payroll Taxes - Salaries"/>
    <x v="1"/>
    <s v="Internal Labor"/>
    <n v="1078.31"/>
    <n v="1285.75"/>
    <n v="1117.05"/>
  </r>
  <r>
    <x v="1"/>
    <x v="1"/>
    <x v="1"/>
    <x v="1"/>
    <s v="Planning"/>
    <x v="3"/>
    <s v="Travel Expense"/>
    <x v="2"/>
    <s v="Internal Labor"/>
    <n v="4832.58"/>
    <n v="5503.44"/>
    <n v="5190.63"/>
  </r>
  <r>
    <x v="1"/>
    <x v="3"/>
    <x v="3"/>
    <x v="3"/>
    <s v="GRC"/>
    <x v="4"/>
    <s v="Insurance"/>
    <x v="1"/>
    <s v="Software Maintenance"/>
    <n v="3448.27"/>
    <n v="3448.56"/>
    <n v="4483.21"/>
  </r>
  <r>
    <x v="1"/>
    <x v="2"/>
    <x v="2"/>
    <x v="2"/>
    <s v="Planning"/>
    <x v="2"/>
    <s v="Customer Events"/>
    <x v="1"/>
    <s v="Software Maintenance"/>
    <n v="5679.76"/>
    <n v="5689.51"/>
    <n v="6226.28"/>
  </r>
  <r>
    <x v="1"/>
    <x v="5"/>
    <x v="5"/>
    <x v="8"/>
    <s v="Application Support"/>
    <x v="3"/>
    <s v="Regular Salaries and Wages"/>
    <x v="1"/>
    <s v="Other"/>
    <n v="395.98"/>
    <n v="1299.95"/>
    <n v="1241.99"/>
  </r>
  <r>
    <x v="1"/>
    <x v="1"/>
    <x v="0"/>
    <x v="6"/>
    <s v="Data Centers"/>
    <x v="1"/>
    <s v="Travel Expense"/>
    <x v="3"/>
    <s v="External Labor"/>
    <n v="2869.96"/>
    <n v="3090.4"/>
    <n v="3810.29"/>
  </r>
  <r>
    <x v="1"/>
    <x v="5"/>
    <x v="4"/>
    <x v="11"/>
    <s v="Application Support"/>
    <x v="4"/>
    <s v="Bonuses"/>
    <x v="3"/>
    <s v="Telecomm"/>
    <n v="7947.76"/>
    <n v="8562.42"/>
    <n v="7949.86"/>
  </r>
  <r>
    <x v="1"/>
    <x v="2"/>
    <x v="3"/>
    <x v="7"/>
    <s v="Data Centers"/>
    <x v="2"/>
    <s v="Regular Salaries and Wages"/>
    <x v="1"/>
    <s v="Vehicles"/>
    <n v="4582.7700000000004"/>
    <n v="4917.1899999999996"/>
    <n v="5612.7"/>
  </r>
  <r>
    <x v="1"/>
    <x v="1"/>
    <x v="4"/>
    <x v="5"/>
    <s v="Data Centers"/>
    <x v="2"/>
    <s v="Software Maintenance"/>
    <x v="2"/>
    <s v="Telecomm"/>
    <n v="4391.92"/>
    <n v="4780.87"/>
    <n v="5321.24"/>
  </r>
  <r>
    <x v="1"/>
    <x v="1"/>
    <x v="0"/>
    <x v="0"/>
    <s v="Application Support"/>
    <x v="2"/>
    <s v="Insurance"/>
    <x v="3"/>
    <s v="External Labor"/>
    <n v="5149.07"/>
    <n v="5861.0599999999904"/>
    <n v="5364.11"/>
  </r>
  <r>
    <x v="1"/>
    <x v="2"/>
    <x v="4"/>
    <x v="5"/>
    <s v="GRC"/>
    <x v="2"/>
    <s v="Customer Events"/>
    <x v="2"/>
    <s v="Other"/>
    <n v="5792.76"/>
    <n v="6152.89"/>
    <n v="6174.69"/>
  </r>
  <r>
    <x v="1"/>
    <x v="3"/>
    <x v="5"/>
    <x v="10"/>
    <s v="Application Support"/>
    <x v="3"/>
    <s v="Regular Salaries and Wages"/>
    <x v="1"/>
    <s v="Other"/>
    <n v="6561"/>
    <n v="6868.07"/>
    <n v="7105.54"/>
  </r>
  <r>
    <x v="1"/>
    <x v="0"/>
    <x v="5"/>
    <x v="10"/>
    <s v="Planning"/>
    <x v="0"/>
    <s v="Customer Events"/>
    <x v="0"/>
    <s v="Telecomm"/>
    <n v="3326.09"/>
    <n v="3725.66"/>
    <n v="4649.8500000000004"/>
  </r>
  <r>
    <x v="1"/>
    <x v="3"/>
    <x v="3"/>
    <x v="7"/>
    <s v="GRC"/>
    <x v="1"/>
    <s v="Payroll Taxes - Salaries"/>
    <x v="0"/>
    <s v="Telecomm"/>
    <n v="5705.5"/>
    <n v="6213.95"/>
    <n v="5893.11"/>
  </r>
  <r>
    <x v="1"/>
    <x v="3"/>
    <x v="4"/>
    <x v="11"/>
    <s v="Planning"/>
    <x v="4"/>
    <s v="Customer Events"/>
    <x v="3"/>
    <s v="Inbound Allocations"/>
    <n v="6801.83"/>
    <n v="7651.87"/>
    <n v="7415.96"/>
  </r>
  <r>
    <x v="1"/>
    <x v="2"/>
    <x v="1"/>
    <x v="1"/>
    <s v="Data Centers"/>
    <x v="0"/>
    <s v="Bonuses"/>
    <x v="3"/>
    <s v="Internal Labor"/>
    <n v="0"/>
    <n v="-76.079999999999899"/>
    <n v="111.009999999999"/>
  </r>
  <r>
    <x v="1"/>
    <x v="0"/>
    <x v="3"/>
    <x v="7"/>
    <s v="Data Centers"/>
    <x v="4"/>
    <s v="Contractors"/>
    <x v="1"/>
    <s v="External Labor"/>
    <n v="7515.48"/>
    <n v="7702.70999999999"/>
    <n v="8234.08"/>
  </r>
  <r>
    <x v="1"/>
    <x v="1"/>
    <x v="0"/>
    <x v="6"/>
    <s v="Data Centers"/>
    <x v="2"/>
    <s v="Travel Expense"/>
    <x v="0"/>
    <s v="Inbound Allocations"/>
    <n v="4070.17"/>
    <n v="4544.59"/>
    <n v="5403.6"/>
  </r>
  <r>
    <x v="1"/>
    <x v="0"/>
    <x v="4"/>
    <x v="5"/>
    <s v="Application Support"/>
    <x v="0"/>
    <s v="Software Maintenance"/>
    <x v="3"/>
    <s v="Inbound Allocations"/>
    <n v="6962.3"/>
    <n v="7098.84"/>
    <n v="7466.19"/>
  </r>
  <r>
    <x v="1"/>
    <x v="1"/>
    <x v="3"/>
    <x v="4"/>
    <s v="Planning"/>
    <x v="4"/>
    <s v="Software Maintenance"/>
    <x v="1"/>
    <s v="Telecomm"/>
    <n v="2329.71"/>
    <n v="3481.63"/>
    <n v="2430.41"/>
  </r>
  <r>
    <x v="1"/>
    <x v="0"/>
    <x v="3"/>
    <x v="4"/>
    <s v="Planning"/>
    <x v="1"/>
    <s v="Other Miscellaneous Expense"/>
    <x v="1"/>
    <s v="External Labor"/>
    <n v="6685.61"/>
    <n v="7358.23"/>
    <n v="6944.1799999999903"/>
  </r>
  <r>
    <x v="1"/>
    <x v="4"/>
    <x v="5"/>
    <x v="9"/>
    <s v="GRC"/>
    <x v="2"/>
    <s v="Contractors"/>
    <x v="0"/>
    <s v="Travel"/>
    <n v="8232.85"/>
    <n v="8498"/>
    <n v="10029.01"/>
  </r>
  <r>
    <x v="1"/>
    <x v="5"/>
    <x v="4"/>
    <x v="11"/>
    <s v="Application Support"/>
    <x v="4"/>
    <s v="Lease"/>
    <x v="2"/>
    <s v="External Labor"/>
    <n v="6110.34"/>
    <n v="6129.27"/>
    <n v="7350.01"/>
  </r>
  <r>
    <x v="1"/>
    <x v="2"/>
    <x v="0"/>
    <x v="0"/>
    <s v="Application Support"/>
    <x v="2"/>
    <s v="Customer Events"/>
    <x v="2"/>
    <s v="External Labor"/>
    <n v="1726.34"/>
    <n v="2260.2799999999902"/>
    <n v="4572.71"/>
  </r>
  <r>
    <x v="1"/>
    <x v="0"/>
    <x v="3"/>
    <x v="3"/>
    <s v="Data Centers"/>
    <x v="4"/>
    <s v="Software Maintenance"/>
    <x v="3"/>
    <s v="Internal Labor"/>
    <n v="3766.75"/>
    <n v="3800.45"/>
    <n v="4411.01"/>
  </r>
  <r>
    <x v="1"/>
    <x v="3"/>
    <x v="0"/>
    <x v="0"/>
    <s v="Data Centers"/>
    <x v="2"/>
    <s v="Lease"/>
    <x v="0"/>
    <s v="Internal Labor"/>
    <n v="5187.09"/>
    <n v="5452.1"/>
    <n v="6201.51"/>
  </r>
  <r>
    <x v="1"/>
    <x v="0"/>
    <x v="4"/>
    <x v="5"/>
    <s v="Planning"/>
    <x v="2"/>
    <s v="Travel Expense"/>
    <x v="1"/>
    <s v="Internal Labor"/>
    <n v="3140.15"/>
    <n v="3437"/>
    <n v="4365.12"/>
  </r>
  <r>
    <x v="1"/>
    <x v="3"/>
    <x v="3"/>
    <x v="3"/>
    <s v="Application Support"/>
    <x v="2"/>
    <s v="Bonuses"/>
    <x v="1"/>
    <s v="Telecomm"/>
    <n v="5149.0200000000004"/>
    <n v="5310.77"/>
    <n v="5721.66"/>
  </r>
  <r>
    <x v="1"/>
    <x v="0"/>
    <x v="1"/>
    <x v="1"/>
    <s v="Application Support"/>
    <x v="3"/>
    <s v="Other Miscellaneous Expense"/>
    <x v="0"/>
    <s v="Inbound Allocations"/>
    <n v="6389.83"/>
    <n v="7056.8099999999904"/>
    <n v="6890.58"/>
  </r>
  <r>
    <x v="1"/>
    <x v="0"/>
    <x v="3"/>
    <x v="4"/>
    <s v="GRC"/>
    <x v="1"/>
    <s v="Payroll Taxes - Salaries"/>
    <x v="2"/>
    <s v="Internal Labor"/>
    <n v="6126.91"/>
    <n v="6291.24"/>
    <n v="6392.76"/>
  </r>
  <r>
    <x v="1"/>
    <x v="2"/>
    <x v="4"/>
    <x v="11"/>
    <s v="Application Support"/>
    <x v="4"/>
    <s v="Regular Salaries and Wages"/>
    <x v="1"/>
    <s v="Internal Labor"/>
    <n v="6251.68"/>
    <n v="6266.04"/>
    <n v="6708.32"/>
  </r>
  <r>
    <x v="1"/>
    <x v="0"/>
    <x v="3"/>
    <x v="4"/>
    <s v="Planning"/>
    <x v="2"/>
    <s v="Travel Expense"/>
    <x v="3"/>
    <s v="Inbound Allocations"/>
    <n v="9782.91"/>
    <n v="10076.119999999901"/>
    <n v="11067.88"/>
  </r>
  <r>
    <x v="1"/>
    <x v="0"/>
    <x v="4"/>
    <x v="11"/>
    <s v="Data Centers"/>
    <x v="2"/>
    <s v="Contractors"/>
    <x v="1"/>
    <s v="Inbound Allocations"/>
    <n v="6934.67"/>
    <n v="7313.63"/>
    <n v="7077.26"/>
  </r>
  <r>
    <x v="1"/>
    <x v="2"/>
    <x v="4"/>
    <x v="11"/>
    <s v="Application Support"/>
    <x v="4"/>
    <s v="Other Miscellaneous Expense"/>
    <x v="2"/>
    <s v="Software Maintenance"/>
    <n v="5339.51"/>
    <n v="5843.27"/>
    <n v="6713.57"/>
  </r>
  <r>
    <x v="1"/>
    <x v="2"/>
    <x v="0"/>
    <x v="6"/>
    <s v="GRC"/>
    <x v="2"/>
    <s v="Software Maintenance"/>
    <x v="1"/>
    <s v="Software Maintenance"/>
    <n v="7684.92"/>
    <n v="8290.06"/>
    <n v="8855.92"/>
  </r>
  <r>
    <x v="1"/>
    <x v="4"/>
    <x v="0"/>
    <x v="6"/>
    <s v="Data Centers"/>
    <x v="4"/>
    <s v="Other Miscellaneous Expense"/>
    <x v="0"/>
    <s v="Travel"/>
    <n v="6261.33"/>
    <n v="6564.62"/>
    <n v="6304.37"/>
  </r>
  <r>
    <x v="1"/>
    <x v="0"/>
    <x v="3"/>
    <x v="3"/>
    <s v="GRC"/>
    <x v="3"/>
    <s v="Bonuses"/>
    <x v="1"/>
    <s v="Internal Labor"/>
    <n v="1222.76"/>
    <n v="1576.82"/>
    <n v="2233.5699999999902"/>
  </r>
  <r>
    <x v="1"/>
    <x v="2"/>
    <x v="3"/>
    <x v="3"/>
    <s v="Application Support"/>
    <x v="0"/>
    <s v="Contractors"/>
    <x v="1"/>
    <s v="External Labor"/>
    <n v="6627.68"/>
    <n v="7036.17"/>
    <n v="6838.39"/>
  </r>
  <r>
    <x v="1"/>
    <x v="0"/>
    <x v="2"/>
    <x v="2"/>
    <s v="GRC"/>
    <x v="1"/>
    <s v="Payroll Taxes - Salaries"/>
    <x v="1"/>
    <s v="Other"/>
    <n v="6890.52"/>
    <n v="7251.69"/>
    <n v="7045.16"/>
  </r>
  <r>
    <x v="1"/>
    <x v="5"/>
    <x v="0"/>
    <x v="6"/>
    <s v="GRC"/>
    <x v="0"/>
    <s v="Customer Events"/>
    <x v="2"/>
    <s v="External Labor"/>
    <n v="5882.11"/>
    <n v="6219.08"/>
    <n v="6369.09"/>
  </r>
  <r>
    <x v="1"/>
    <x v="2"/>
    <x v="5"/>
    <x v="12"/>
    <s v="Planning"/>
    <x v="0"/>
    <s v="Payroll Taxes - Salaries"/>
    <x v="3"/>
    <s v="Inbound Allocations"/>
    <n v="6730.81"/>
    <n v="6985.77"/>
    <n v="8092.97"/>
  </r>
  <r>
    <x v="1"/>
    <x v="0"/>
    <x v="5"/>
    <x v="14"/>
    <s v="Planning"/>
    <x v="3"/>
    <s v="Bonuses"/>
    <x v="2"/>
    <s v="Travel"/>
    <n v="1202.76"/>
    <n v="1308.92"/>
    <n v="1949.76"/>
  </r>
  <r>
    <x v="1"/>
    <x v="4"/>
    <x v="1"/>
    <x v="1"/>
    <s v="Application Support"/>
    <x v="3"/>
    <s v="Regular Salaries and Wages"/>
    <x v="1"/>
    <s v="Travel"/>
    <n v="5861.63"/>
    <n v="6562.12"/>
    <n v="7337.31"/>
  </r>
  <r>
    <x v="1"/>
    <x v="3"/>
    <x v="0"/>
    <x v="0"/>
    <s v="Application Support"/>
    <x v="3"/>
    <s v="Customer Events"/>
    <x v="3"/>
    <s v="External Labor"/>
    <n v="2611.3200000000002"/>
    <n v="2670.3"/>
    <n v="3385.88"/>
  </r>
  <r>
    <x v="1"/>
    <x v="3"/>
    <x v="1"/>
    <x v="1"/>
    <s v="Data Centers"/>
    <x v="4"/>
    <s v="Bonuses"/>
    <x v="2"/>
    <s v="Other"/>
    <n v="4621.1099999999997"/>
    <n v="4940.1399999999903"/>
    <n v="4891.2699999999904"/>
  </r>
  <r>
    <x v="1"/>
    <x v="0"/>
    <x v="2"/>
    <x v="2"/>
    <s v="Application Support"/>
    <x v="1"/>
    <s v="Lease"/>
    <x v="1"/>
    <s v="External Labor"/>
    <n v="7590.39"/>
    <n v="8225"/>
    <n v="7603"/>
  </r>
  <r>
    <x v="1"/>
    <x v="0"/>
    <x v="0"/>
    <x v="6"/>
    <s v="Planning"/>
    <x v="4"/>
    <s v="Lease"/>
    <x v="2"/>
    <s v="Travel"/>
    <n v="4232.08"/>
    <n v="4680.9799999999996"/>
    <n v="4360.42"/>
  </r>
  <r>
    <x v="1"/>
    <x v="5"/>
    <x v="2"/>
    <x v="2"/>
    <s v="Data Centers"/>
    <x v="0"/>
    <s v="Travel Expense"/>
    <x v="3"/>
    <s v="Software Maintenance"/>
    <n v="3790.76"/>
    <n v="3802.48"/>
    <n v="4328.54"/>
  </r>
  <r>
    <x v="1"/>
    <x v="2"/>
    <x v="1"/>
    <x v="1"/>
    <s v="GRC"/>
    <x v="2"/>
    <s v="Regular Salaries and Wages"/>
    <x v="3"/>
    <s v="Inbound Allocations"/>
    <n v="6746.85"/>
    <n v="6999.53"/>
    <n v="8115.6"/>
  </r>
  <r>
    <x v="1"/>
    <x v="4"/>
    <x v="3"/>
    <x v="3"/>
    <s v="Application Support"/>
    <x v="4"/>
    <s v="Contractors"/>
    <x v="2"/>
    <s v="Travel"/>
    <n v="4071.87"/>
    <n v="5072.66"/>
    <n v="4396.3"/>
  </r>
  <r>
    <x v="1"/>
    <x v="5"/>
    <x v="1"/>
    <x v="1"/>
    <s v="Planning"/>
    <x v="4"/>
    <s v="Payroll Taxes - Salaries"/>
    <x v="3"/>
    <s v="Internal Labor"/>
    <n v="4607.0600000000004"/>
    <n v="4966.5200000000004"/>
    <n v="5361.75"/>
  </r>
  <r>
    <x v="1"/>
    <x v="1"/>
    <x v="3"/>
    <x v="4"/>
    <s v="Planning"/>
    <x v="1"/>
    <s v="Contractors"/>
    <x v="2"/>
    <s v="Software Maintenance"/>
    <n v="2639.95"/>
    <n v="3050.4399999999901"/>
    <n v="4485.34"/>
  </r>
  <r>
    <x v="1"/>
    <x v="4"/>
    <x v="5"/>
    <x v="13"/>
    <s v="GRC"/>
    <x v="3"/>
    <s v="Software Maintenance"/>
    <x v="2"/>
    <s v="Internal Labor"/>
    <n v="2832.91"/>
    <n v="3345.99"/>
    <n v="4497.09"/>
  </r>
  <r>
    <x v="1"/>
    <x v="2"/>
    <x v="0"/>
    <x v="6"/>
    <s v="Planning"/>
    <x v="1"/>
    <s v="Other Miscellaneous Expense"/>
    <x v="0"/>
    <s v="Vehicles"/>
    <n v="2961.15"/>
    <n v="3948.34"/>
    <n v="3733.67"/>
  </r>
  <r>
    <x v="1"/>
    <x v="4"/>
    <x v="3"/>
    <x v="7"/>
    <s v="Application Support"/>
    <x v="0"/>
    <s v="Software Maintenance"/>
    <x v="0"/>
    <s v="Software Maintenance"/>
    <n v="1680.53"/>
    <n v="1910.3799999999901"/>
    <n v="2936.8199999999902"/>
  </r>
  <r>
    <x v="1"/>
    <x v="0"/>
    <x v="1"/>
    <x v="1"/>
    <s v="Planning"/>
    <x v="3"/>
    <s v="Payroll Taxes - Salaries"/>
    <x v="0"/>
    <s v="Inbound Allocations"/>
    <n v="4519.49"/>
    <n v="5098.82"/>
    <n v="5413.24"/>
  </r>
  <r>
    <x v="1"/>
    <x v="1"/>
    <x v="4"/>
    <x v="5"/>
    <s v="Planning"/>
    <x v="0"/>
    <s v="Contractors"/>
    <x v="3"/>
    <s v="External Labor"/>
    <n v="8019.99"/>
    <n v="8312.57"/>
    <n v="8282.98"/>
  </r>
  <r>
    <x v="1"/>
    <x v="2"/>
    <x v="1"/>
    <x v="1"/>
    <s v="Data Centers"/>
    <x v="0"/>
    <s v="Payroll Taxes - Salaries"/>
    <x v="1"/>
    <s v="External Labor"/>
    <n v="4725.55"/>
    <n v="5192"/>
    <n v="5015"/>
  </r>
  <r>
    <x v="1"/>
    <x v="5"/>
    <x v="0"/>
    <x v="0"/>
    <s v="GRC"/>
    <x v="0"/>
    <s v="Regular Salaries and Wages"/>
    <x v="1"/>
    <s v="Vehicles"/>
    <n v="3007.4"/>
    <n v="3355.42"/>
    <n v="3272.24"/>
  </r>
  <r>
    <x v="1"/>
    <x v="0"/>
    <x v="4"/>
    <x v="11"/>
    <s v="Data Centers"/>
    <x v="3"/>
    <s v="Payroll Taxes - Salaries"/>
    <x v="2"/>
    <s v="Internal Labor"/>
    <n v="8089.59"/>
    <n v="8124.52"/>
    <n v="10037.48"/>
  </r>
  <r>
    <x v="1"/>
    <x v="1"/>
    <x v="3"/>
    <x v="7"/>
    <s v="Data Centers"/>
    <x v="0"/>
    <s v="Software Maintenance"/>
    <x v="1"/>
    <s v="External Labor"/>
    <n v="7277.28"/>
    <n v="8053.42"/>
    <n v="9947.4500000000007"/>
  </r>
  <r>
    <x v="1"/>
    <x v="3"/>
    <x v="4"/>
    <x v="5"/>
    <s v="GRC"/>
    <x v="4"/>
    <s v="Insurance"/>
    <x v="0"/>
    <s v="Other"/>
    <n v="3548.23"/>
    <n v="3768.78"/>
    <n v="3789.33"/>
  </r>
  <r>
    <x v="1"/>
    <x v="2"/>
    <x v="4"/>
    <x v="11"/>
    <s v="Planning"/>
    <x v="2"/>
    <s v="Lease"/>
    <x v="0"/>
    <s v="Telecomm"/>
    <n v="4693.12"/>
    <n v="5486.97"/>
    <n v="4889.57"/>
  </r>
  <r>
    <x v="1"/>
    <x v="1"/>
    <x v="3"/>
    <x v="4"/>
    <s v="GRC"/>
    <x v="1"/>
    <s v="Customer Events"/>
    <x v="0"/>
    <s v="Inbound Allocations"/>
    <n v="4231.5600000000004"/>
    <n v="5138.29"/>
    <n v="5318.48"/>
  </r>
  <r>
    <x v="1"/>
    <x v="1"/>
    <x v="4"/>
    <x v="5"/>
    <s v="Application Support"/>
    <x v="1"/>
    <s v="Insurance"/>
    <x v="3"/>
    <s v="Telecomm"/>
    <n v="6053.53"/>
    <n v="6485.34"/>
    <n v="7975.7699999999904"/>
  </r>
  <r>
    <x v="1"/>
    <x v="2"/>
    <x v="0"/>
    <x v="0"/>
    <s v="Planning"/>
    <x v="0"/>
    <s v="Contractors"/>
    <x v="0"/>
    <s v="External Labor"/>
    <n v="2352.81"/>
    <n v="2844.7799999999902"/>
    <n v="2998.19"/>
  </r>
  <r>
    <x v="1"/>
    <x v="2"/>
    <x v="3"/>
    <x v="3"/>
    <s v="Planning"/>
    <x v="3"/>
    <s v="Regular Salaries and Wages"/>
    <x v="1"/>
    <s v="Vehicles"/>
    <n v="5014.8599999999997"/>
    <n v="5823.69"/>
    <n v="5090.57"/>
  </r>
  <r>
    <x v="1"/>
    <x v="3"/>
    <x v="5"/>
    <x v="12"/>
    <s v="Data Centers"/>
    <x v="3"/>
    <s v="Lease"/>
    <x v="1"/>
    <s v="Vehicles"/>
    <n v="3374.38"/>
    <n v="3493.57"/>
    <n v="5579.57"/>
  </r>
  <r>
    <x v="1"/>
    <x v="5"/>
    <x v="4"/>
    <x v="11"/>
    <s v="Planning"/>
    <x v="2"/>
    <s v="Bonuses"/>
    <x v="0"/>
    <s v="Telecomm"/>
    <n v="4648.8100000000004"/>
    <n v="4846.93"/>
    <n v="6461.7"/>
  </r>
  <r>
    <x v="1"/>
    <x v="2"/>
    <x v="4"/>
    <x v="11"/>
    <s v="Planning"/>
    <x v="3"/>
    <s v="Other Miscellaneous Expense"/>
    <x v="1"/>
    <s v="Travel"/>
    <n v="4817.16"/>
    <n v="5017.53"/>
    <n v="5807.96"/>
  </r>
  <r>
    <x v="1"/>
    <x v="2"/>
    <x v="4"/>
    <x v="5"/>
    <s v="Data Centers"/>
    <x v="3"/>
    <s v="Insurance"/>
    <x v="3"/>
    <s v="Inbound Allocations"/>
    <n v="3506.96"/>
    <n v="3975.21"/>
    <n v="5760.72"/>
  </r>
  <r>
    <x v="1"/>
    <x v="5"/>
    <x v="1"/>
    <x v="1"/>
    <s v="Application Support"/>
    <x v="3"/>
    <s v="Travel Expense"/>
    <x v="1"/>
    <s v="Other"/>
    <n v="3107.94"/>
    <n v="3413.17"/>
    <n v="3266.51"/>
  </r>
  <r>
    <x v="1"/>
    <x v="5"/>
    <x v="5"/>
    <x v="12"/>
    <s v="Planning"/>
    <x v="0"/>
    <s v="Lease"/>
    <x v="2"/>
    <s v="Other"/>
    <n v="9316.0400000000009"/>
    <n v="10016.36"/>
    <n v="10373.67"/>
  </r>
  <r>
    <x v="1"/>
    <x v="0"/>
    <x v="0"/>
    <x v="6"/>
    <s v="Application Support"/>
    <x v="4"/>
    <s v="Insurance"/>
    <x v="2"/>
    <s v="Vehicles"/>
    <n v="5439.51"/>
    <n v="5812.52"/>
    <n v="6246.28"/>
  </r>
  <r>
    <x v="1"/>
    <x v="0"/>
    <x v="1"/>
    <x v="1"/>
    <s v="GRC"/>
    <x v="0"/>
    <s v="Lease"/>
    <x v="0"/>
    <s v="Vehicles"/>
    <n v="563.53"/>
    <n v="694.64"/>
    <n v="575.07999999999902"/>
  </r>
  <r>
    <x v="1"/>
    <x v="0"/>
    <x v="1"/>
    <x v="1"/>
    <s v="Application Support"/>
    <x v="3"/>
    <s v="Lease"/>
    <x v="0"/>
    <s v="Telecomm"/>
    <n v="2734.04"/>
    <n v="3592.31"/>
    <n v="3193.67"/>
  </r>
  <r>
    <x v="1"/>
    <x v="2"/>
    <x v="0"/>
    <x v="0"/>
    <s v="Data Centers"/>
    <x v="1"/>
    <s v="Other Miscellaneous Expense"/>
    <x v="3"/>
    <s v="Vehicles"/>
    <n v="0"/>
    <n v="276.87"/>
    <n v="188.46"/>
  </r>
  <r>
    <x v="1"/>
    <x v="0"/>
    <x v="5"/>
    <x v="9"/>
    <s v="Data Centers"/>
    <x v="0"/>
    <s v="Other Miscellaneous Expense"/>
    <x v="0"/>
    <s v="Other"/>
    <n v="5143.5600000000004"/>
    <n v="5446.4"/>
    <n v="5469.18"/>
  </r>
  <r>
    <x v="1"/>
    <x v="2"/>
    <x v="5"/>
    <x v="10"/>
    <s v="GRC"/>
    <x v="1"/>
    <s v="Insurance"/>
    <x v="3"/>
    <s v="Inbound Allocations"/>
    <n v="6379.01"/>
    <n v="7709.67"/>
    <n v="8015.19"/>
  </r>
  <r>
    <x v="1"/>
    <x v="5"/>
    <x v="0"/>
    <x v="6"/>
    <s v="Planning"/>
    <x v="1"/>
    <s v="Travel Expense"/>
    <x v="3"/>
    <s v="Telecomm"/>
    <n v="3520.74"/>
    <n v="3800.3399999999901"/>
    <n v="5341.62"/>
  </r>
  <r>
    <x v="1"/>
    <x v="0"/>
    <x v="5"/>
    <x v="9"/>
    <s v="Planning"/>
    <x v="2"/>
    <s v="Travel Expense"/>
    <x v="1"/>
    <s v="Travel"/>
    <n v="8220.9699999999993"/>
    <n v="9024.14"/>
    <n v="9034.66"/>
  </r>
  <r>
    <x v="1"/>
    <x v="0"/>
    <x v="3"/>
    <x v="7"/>
    <s v="Data Centers"/>
    <x v="0"/>
    <s v="Regular Salaries and Wages"/>
    <x v="2"/>
    <s v="Software Maintenance"/>
    <n v="4549.03"/>
    <n v="4606.75"/>
    <n v="5158.5999999999904"/>
  </r>
  <r>
    <x v="1"/>
    <x v="1"/>
    <x v="3"/>
    <x v="4"/>
    <s v="Application Support"/>
    <x v="4"/>
    <s v="Travel Expense"/>
    <x v="1"/>
    <s v="Telecomm"/>
    <n v="4338.8900000000003"/>
    <n v="4823.7700000000004"/>
    <n v="5001.9799999999996"/>
  </r>
  <r>
    <x v="1"/>
    <x v="5"/>
    <x v="2"/>
    <x v="2"/>
    <s v="Application Support"/>
    <x v="0"/>
    <s v="Contractors"/>
    <x v="3"/>
    <s v="Telecomm"/>
    <n v="7096.17"/>
    <n v="7219.08"/>
    <n v="7606.76"/>
  </r>
  <r>
    <x v="1"/>
    <x v="2"/>
    <x v="2"/>
    <x v="2"/>
    <s v="Planning"/>
    <x v="0"/>
    <s v="Customer Events"/>
    <x v="0"/>
    <s v="Vehicles"/>
    <n v="6588.85"/>
    <n v="6694.14"/>
    <n v="8551.84"/>
  </r>
  <r>
    <x v="1"/>
    <x v="1"/>
    <x v="4"/>
    <x v="5"/>
    <s v="Planning"/>
    <x v="3"/>
    <s v="Insurance"/>
    <x v="3"/>
    <s v="Software Maintenance"/>
    <n v="5104.96"/>
    <n v="5148.7700000000004"/>
    <n v="5318.04"/>
  </r>
  <r>
    <x v="1"/>
    <x v="4"/>
    <x v="3"/>
    <x v="4"/>
    <s v="Data Centers"/>
    <x v="4"/>
    <s v="Software Maintenance"/>
    <x v="2"/>
    <s v="Vehicles"/>
    <n v="5863.71"/>
    <n v="6428.47"/>
    <n v="6438.31"/>
  </r>
  <r>
    <x v="1"/>
    <x v="3"/>
    <x v="2"/>
    <x v="2"/>
    <s v="Application Support"/>
    <x v="0"/>
    <s v="Travel Expense"/>
    <x v="0"/>
    <s v="Travel"/>
    <n v="5947.3"/>
    <n v="6296.06"/>
    <n v="6097.99"/>
  </r>
  <r>
    <x v="1"/>
    <x v="3"/>
    <x v="4"/>
    <x v="11"/>
    <s v="Application Support"/>
    <x v="4"/>
    <s v="Other Miscellaneous Expense"/>
    <x v="1"/>
    <s v="External Labor"/>
    <n v="6630.63"/>
    <n v="7008.37"/>
    <n v="6837.29"/>
  </r>
  <r>
    <x v="1"/>
    <x v="2"/>
    <x v="3"/>
    <x v="7"/>
    <s v="Data Centers"/>
    <x v="3"/>
    <s v="Bonuses"/>
    <x v="1"/>
    <s v="Vehicles"/>
    <n v="4886.68"/>
    <n v="5162.47"/>
    <n v="5515.76"/>
  </r>
  <r>
    <x v="1"/>
    <x v="5"/>
    <x v="1"/>
    <x v="1"/>
    <s v="Data Centers"/>
    <x v="4"/>
    <s v="Other Miscellaneous Expense"/>
    <x v="2"/>
    <s v="Travel"/>
    <n v="5974.02"/>
    <n v="6486.93"/>
    <n v="6066.55"/>
  </r>
  <r>
    <x v="1"/>
    <x v="3"/>
    <x v="3"/>
    <x v="3"/>
    <s v="Data Centers"/>
    <x v="2"/>
    <s v="Customer Events"/>
    <x v="3"/>
    <s v="Travel"/>
    <n v="7475.59"/>
    <n v="7769.32"/>
    <n v="8212.91"/>
  </r>
  <r>
    <x v="1"/>
    <x v="0"/>
    <x v="4"/>
    <x v="5"/>
    <s v="Data Centers"/>
    <x v="0"/>
    <s v="Travel Expense"/>
    <x v="2"/>
    <s v="Other"/>
    <n v="2883.88"/>
    <n v="3860.71"/>
    <n v="3427.82"/>
  </r>
  <r>
    <x v="1"/>
    <x v="3"/>
    <x v="1"/>
    <x v="1"/>
    <s v="GRC"/>
    <x v="3"/>
    <s v="Regular Salaries and Wages"/>
    <x v="3"/>
    <s v="External Labor"/>
    <n v="5563.39"/>
    <n v="5623.49"/>
    <n v="7689.83"/>
  </r>
  <r>
    <x v="1"/>
    <x v="1"/>
    <x v="1"/>
    <x v="1"/>
    <s v="Planning"/>
    <x v="4"/>
    <s v="Software Maintenance"/>
    <x v="0"/>
    <s v="Other"/>
    <n v="4482.37"/>
    <n v="4528.46"/>
    <n v="4556.43"/>
  </r>
  <r>
    <x v="1"/>
    <x v="2"/>
    <x v="3"/>
    <x v="4"/>
    <s v="Application Support"/>
    <x v="1"/>
    <s v="Contractors"/>
    <x v="0"/>
    <s v="Software Maintenance"/>
    <n v="3452.7"/>
    <n v="3703.37"/>
    <n v="4601.5499999999902"/>
  </r>
  <r>
    <x v="1"/>
    <x v="3"/>
    <x v="4"/>
    <x v="5"/>
    <s v="GRC"/>
    <x v="4"/>
    <s v="Other Miscellaneous Expense"/>
    <x v="1"/>
    <s v="Telecomm"/>
    <n v="7109.8"/>
    <n v="7326.66"/>
    <n v="9554.7800000000007"/>
  </r>
  <r>
    <x v="1"/>
    <x v="0"/>
    <x v="3"/>
    <x v="7"/>
    <s v="Application Support"/>
    <x v="3"/>
    <s v="Payroll Taxes - Salaries"/>
    <x v="0"/>
    <s v="Internal Labor"/>
    <n v="4294.6899999999996"/>
    <n v="4857.5499999999902"/>
    <n v="5065.92"/>
  </r>
  <r>
    <x v="1"/>
    <x v="1"/>
    <x v="2"/>
    <x v="2"/>
    <s v="Planning"/>
    <x v="0"/>
    <s v="Other Miscellaneous Expense"/>
    <x v="0"/>
    <s v="Travel"/>
    <n v="6629.97"/>
    <n v="7081.07"/>
    <n v="7506.9"/>
  </r>
  <r>
    <x v="1"/>
    <x v="4"/>
    <x v="3"/>
    <x v="3"/>
    <s v="GRC"/>
    <x v="1"/>
    <s v="Payroll Taxes - Salaries"/>
    <x v="2"/>
    <s v="Telecomm"/>
    <n v="6905.03"/>
    <n v="7284.2199999999903"/>
    <n v="7288.23"/>
  </r>
  <r>
    <x v="1"/>
    <x v="1"/>
    <x v="2"/>
    <x v="2"/>
    <s v="Planning"/>
    <x v="2"/>
    <s v="Software Maintenance"/>
    <x v="0"/>
    <s v="External Labor"/>
    <n v="3234.46"/>
    <n v="3671.94"/>
    <n v="5112.18"/>
  </r>
  <r>
    <x v="1"/>
    <x v="2"/>
    <x v="2"/>
    <x v="2"/>
    <s v="Data Centers"/>
    <x v="1"/>
    <s v="Payroll Taxes - Salaries"/>
    <x v="0"/>
    <s v="Travel"/>
    <n v="6375.53"/>
    <n v="6590.2599999999902"/>
    <n v="8486.59"/>
  </r>
  <r>
    <x v="1"/>
    <x v="3"/>
    <x v="2"/>
    <x v="2"/>
    <s v="Planning"/>
    <x v="4"/>
    <s v="Regular Salaries and Wages"/>
    <x v="3"/>
    <s v="External Labor"/>
    <n v="9551.7099999999991"/>
    <n v="10248.23"/>
    <n v="10381.529999999901"/>
  </r>
  <r>
    <x v="1"/>
    <x v="2"/>
    <x v="4"/>
    <x v="11"/>
    <s v="Planning"/>
    <x v="4"/>
    <s v="Insurance"/>
    <x v="0"/>
    <s v="Other"/>
    <n v="5428.07"/>
    <n v="6640.8099999999904"/>
    <n v="6292.04"/>
  </r>
  <r>
    <x v="1"/>
    <x v="4"/>
    <x v="2"/>
    <x v="2"/>
    <s v="Application Support"/>
    <x v="0"/>
    <s v="Travel Expense"/>
    <x v="3"/>
    <s v="Inbound Allocations"/>
    <n v="6288.9"/>
    <n v="6488.33"/>
    <n v="7461.62"/>
  </r>
  <r>
    <x v="1"/>
    <x v="2"/>
    <x v="1"/>
    <x v="1"/>
    <s v="GRC"/>
    <x v="4"/>
    <s v="Software Maintenance"/>
    <x v="1"/>
    <s v="Travel"/>
    <n v="4876.5600000000004"/>
    <n v="4992.22"/>
    <n v="5049.49"/>
  </r>
  <r>
    <x v="1"/>
    <x v="4"/>
    <x v="4"/>
    <x v="5"/>
    <s v="Data Centers"/>
    <x v="1"/>
    <s v="Lease"/>
    <x v="3"/>
    <s v="Software Maintenance"/>
    <n v="2648.04"/>
    <n v="2856.34"/>
    <n v="3335.56"/>
  </r>
  <r>
    <x v="1"/>
    <x v="0"/>
    <x v="1"/>
    <x v="1"/>
    <s v="Data Centers"/>
    <x v="4"/>
    <s v="Insurance"/>
    <x v="0"/>
    <s v="Telecomm"/>
    <n v="5226.99"/>
    <n v="5661.55"/>
    <n v="5783.7999999999902"/>
  </r>
  <r>
    <x v="1"/>
    <x v="3"/>
    <x v="2"/>
    <x v="2"/>
    <s v="Data Centers"/>
    <x v="4"/>
    <s v="Customer Events"/>
    <x v="1"/>
    <s v="External Labor"/>
    <n v="6519.54"/>
    <n v="6789.15"/>
    <n v="6890.15"/>
  </r>
  <r>
    <x v="1"/>
    <x v="5"/>
    <x v="1"/>
    <x v="1"/>
    <s v="Planning"/>
    <x v="2"/>
    <s v="Bonuses"/>
    <x v="2"/>
    <s v="External Labor"/>
    <n v="6012.56"/>
    <n v="6044.09"/>
    <n v="6465.72"/>
  </r>
  <r>
    <x v="1"/>
    <x v="5"/>
    <x v="1"/>
    <x v="1"/>
    <s v="Planning"/>
    <x v="4"/>
    <s v="Other Miscellaneous Expense"/>
    <x v="0"/>
    <s v="Internal Labor"/>
    <n v="6950.09"/>
    <n v="7536.3"/>
    <n v="7553.83"/>
  </r>
  <r>
    <x v="1"/>
    <x v="0"/>
    <x v="2"/>
    <x v="2"/>
    <s v="GRC"/>
    <x v="0"/>
    <s v="Contractors"/>
    <x v="1"/>
    <s v="Vehicles"/>
    <n v="4709.7299999999996"/>
    <n v="4848.45"/>
    <n v="6073.2"/>
  </r>
  <r>
    <x v="1"/>
    <x v="0"/>
    <x v="0"/>
    <x v="6"/>
    <s v="Application Support"/>
    <x v="3"/>
    <s v="Insurance"/>
    <x v="3"/>
    <s v="Internal Labor"/>
    <n v="4438.7299999999996"/>
    <n v="4704.0499999999902"/>
    <n v="6902.41"/>
  </r>
  <r>
    <x v="1"/>
    <x v="1"/>
    <x v="0"/>
    <x v="6"/>
    <s v="GRC"/>
    <x v="2"/>
    <s v="Contractors"/>
    <x v="0"/>
    <s v="Inbound Allocations"/>
    <n v="4634.62"/>
    <n v="4742.3900000000003"/>
    <n v="5816.52"/>
  </r>
  <r>
    <x v="1"/>
    <x v="4"/>
    <x v="0"/>
    <x v="6"/>
    <s v="Data Centers"/>
    <x v="1"/>
    <s v="Regular Salaries and Wages"/>
    <x v="1"/>
    <s v="Other"/>
    <n v="6471.22"/>
    <n v="6537.08"/>
    <n v="7661.26"/>
  </r>
  <r>
    <x v="1"/>
    <x v="3"/>
    <x v="3"/>
    <x v="7"/>
    <s v="Data Centers"/>
    <x v="2"/>
    <s v="Insurance"/>
    <x v="0"/>
    <s v="Software Maintenance"/>
    <n v="4998.3500000000004"/>
    <n v="5618.12"/>
    <n v="6571.89"/>
  </r>
  <r>
    <x v="1"/>
    <x v="1"/>
    <x v="0"/>
    <x v="6"/>
    <s v="Planning"/>
    <x v="1"/>
    <s v="Contractors"/>
    <x v="1"/>
    <s v="Telecomm"/>
    <n v="4708.6099999999997"/>
    <n v="5078.4699999999903"/>
    <n v="5714.34"/>
  </r>
  <r>
    <x v="1"/>
    <x v="5"/>
    <x v="4"/>
    <x v="5"/>
    <s v="Planning"/>
    <x v="1"/>
    <s v="Contractors"/>
    <x v="2"/>
    <s v="Telecomm"/>
    <n v="640.44000000000005"/>
    <n v="1094.5999999999999"/>
    <n v="1069.71"/>
  </r>
  <r>
    <x v="1"/>
    <x v="4"/>
    <x v="4"/>
    <x v="11"/>
    <s v="Data Centers"/>
    <x v="3"/>
    <s v="Insurance"/>
    <x v="0"/>
    <s v="Other"/>
    <n v="4124.5600000000004"/>
    <n v="4332.6400000000003"/>
    <n v="4842.4799999999996"/>
  </r>
  <r>
    <x v="1"/>
    <x v="4"/>
    <x v="5"/>
    <x v="13"/>
    <s v="Data Centers"/>
    <x v="3"/>
    <s v="Lease"/>
    <x v="2"/>
    <s v="Internal Labor"/>
    <n v="980.14"/>
    <n v="1041.58"/>
    <n v="1695.62"/>
  </r>
  <r>
    <x v="1"/>
    <x v="3"/>
    <x v="1"/>
    <x v="1"/>
    <s v="GRC"/>
    <x v="0"/>
    <s v="Travel Expense"/>
    <x v="1"/>
    <s v="Travel"/>
    <n v="4455.3500000000004"/>
    <n v="4462.3900000000003"/>
    <n v="4724.0200000000004"/>
  </r>
  <r>
    <x v="1"/>
    <x v="5"/>
    <x v="4"/>
    <x v="5"/>
    <s v="Planning"/>
    <x v="4"/>
    <s v="Customer Events"/>
    <x v="2"/>
    <s v="Telecomm"/>
    <n v="6306.87"/>
    <n v="6987.69"/>
    <n v="6358.93"/>
  </r>
  <r>
    <x v="1"/>
    <x v="4"/>
    <x v="1"/>
    <x v="1"/>
    <s v="Data Centers"/>
    <x v="4"/>
    <s v="Customer Events"/>
    <x v="1"/>
    <s v="Vehicles"/>
    <n v="6151.03"/>
    <n v="6253.79"/>
    <n v="6649.5999999999904"/>
  </r>
  <r>
    <x v="1"/>
    <x v="3"/>
    <x v="3"/>
    <x v="3"/>
    <s v="Data Centers"/>
    <x v="1"/>
    <s v="Customer Events"/>
    <x v="0"/>
    <s v="Inbound Allocations"/>
    <n v="7150.48"/>
    <n v="7706.17"/>
    <n v="7180.86"/>
  </r>
  <r>
    <x v="1"/>
    <x v="5"/>
    <x v="5"/>
    <x v="13"/>
    <s v="GRC"/>
    <x v="2"/>
    <s v="Bonuses"/>
    <x v="2"/>
    <s v="Telecomm"/>
    <n v="7814.42"/>
    <n v="8188.39"/>
    <n v="8396.73"/>
  </r>
  <r>
    <x v="1"/>
    <x v="2"/>
    <x v="2"/>
    <x v="2"/>
    <s v="Application Support"/>
    <x v="3"/>
    <s v="Bonuses"/>
    <x v="1"/>
    <s v="External Labor"/>
    <n v="4738.43"/>
    <n v="5487.24"/>
    <n v="5977.29"/>
  </r>
  <r>
    <x v="1"/>
    <x v="2"/>
    <x v="5"/>
    <x v="13"/>
    <s v="Data Centers"/>
    <x v="0"/>
    <s v="Bonuses"/>
    <x v="2"/>
    <s v="Travel"/>
    <n v="4216.09"/>
    <n v="4648.7"/>
    <n v="4559.05"/>
  </r>
  <r>
    <x v="1"/>
    <x v="0"/>
    <x v="4"/>
    <x v="11"/>
    <s v="Data Centers"/>
    <x v="0"/>
    <s v="Software Maintenance"/>
    <x v="3"/>
    <s v="External Labor"/>
    <n v="6745.76"/>
    <n v="7101.29"/>
    <n v="7122.58"/>
  </r>
  <r>
    <x v="1"/>
    <x v="4"/>
    <x v="4"/>
    <x v="11"/>
    <s v="GRC"/>
    <x v="3"/>
    <s v="Regular Salaries and Wages"/>
    <x v="3"/>
    <s v="Vehicles"/>
    <n v="6211.03"/>
    <n v="6656.13"/>
    <n v="6369.45"/>
  </r>
  <r>
    <x v="1"/>
    <x v="2"/>
    <x v="3"/>
    <x v="4"/>
    <s v="GRC"/>
    <x v="1"/>
    <s v="Regular Salaries and Wages"/>
    <x v="2"/>
    <s v="Internal Labor"/>
    <n v="3574.16"/>
    <n v="4043.66"/>
    <n v="4010.21"/>
  </r>
  <r>
    <x v="1"/>
    <x v="0"/>
    <x v="1"/>
    <x v="1"/>
    <s v="Application Support"/>
    <x v="2"/>
    <s v="Other Miscellaneous Expense"/>
    <x v="0"/>
    <s v="Other"/>
    <n v="4026.46"/>
    <n v="4817.34"/>
    <n v="4570.8999999999996"/>
  </r>
  <r>
    <x v="1"/>
    <x v="1"/>
    <x v="3"/>
    <x v="3"/>
    <s v="Planning"/>
    <x v="1"/>
    <s v="Lease"/>
    <x v="2"/>
    <s v="External Labor"/>
    <n v="2482.2600000000002"/>
    <n v="2897.59"/>
    <n v="2837.93"/>
  </r>
  <r>
    <x v="1"/>
    <x v="2"/>
    <x v="4"/>
    <x v="11"/>
    <s v="Data Centers"/>
    <x v="4"/>
    <s v="Contractors"/>
    <x v="2"/>
    <s v="Other"/>
    <n v="4809.7"/>
    <n v="5909.12"/>
    <n v="6047.98"/>
  </r>
  <r>
    <x v="1"/>
    <x v="2"/>
    <x v="2"/>
    <x v="2"/>
    <s v="Planning"/>
    <x v="4"/>
    <s v="Travel Expense"/>
    <x v="2"/>
    <s v="Other"/>
    <n v="5686.71"/>
    <n v="6175.2"/>
    <n v="5920.3"/>
  </r>
  <r>
    <x v="1"/>
    <x v="0"/>
    <x v="5"/>
    <x v="14"/>
    <s v="Application Support"/>
    <x v="3"/>
    <s v="Other Miscellaneous Expense"/>
    <x v="2"/>
    <s v="External Labor"/>
    <n v="6684.14"/>
    <n v="6685.51"/>
    <n v="9202.9699999999993"/>
  </r>
  <r>
    <x v="1"/>
    <x v="1"/>
    <x v="4"/>
    <x v="5"/>
    <s v="GRC"/>
    <x v="0"/>
    <s v="Other Miscellaneous Expense"/>
    <x v="1"/>
    <s v="Telecomm"/>
    <n v="4210.8"/>
    <n v="4307.63"/>
    <n v="4607.51"/>
  </r>
  <r>
    <x v="1"/>
    <x v="1"/>
    <x v="3"/>
    <x v="3"/>
    <s v="Planning"/>
    <x v="1"/>
    <s v="Insurance"/>
    <x v="2"/>
    <s v="Internal Labor"/>
    <n v="4829.6499999999996"/>
    <n v="5196.91"/>
    <n v="5692.86"/>
  </r>
  <r>
    <x v="1"/>
    <x v="4"/>
    <x v="4"/>
    <x v="5"/>
    <s v="GRC"/>
    <x v="0"/>
    <s v="Regular Salaries and Wages"/>
    <x v="2"/>
    <s v="Other"/>
    <n v="8310.08"/>
    <n v="9008.61"/>
    <n v="9157.75"/>
  </r>
  <r>
    <x v="1"/>
    <x v="3"/>
    <x v="0"/>
    <x v="0"/>
    <s v="Planning"/>
    <x v="4"/>
    <s v="Other Miscellaneous Expense"/>
    <x v="0"/>
    <s v="Travel"/>
    <n v="5040.01"/>
    <n v="5625.48"/>
    <n v="5068.67"/>
  </r>
  <r>
    <x v="1"/>
    <x v="4"/>
    <x v="1"/>
    <x v="1"/>
    <s v="Application Support"/>
    <x v="3"/>
    <s v="Lease"/>
    <x v="1"/>
    <s v="Inbound Allocations"/>
    <n v="2541.61"/>
    <n v="3615.46"/>
    <n v="3079.57"/>
  </r>
  <r>
    <x v="1"/>
    <x v="4"/>
    <x v="4"/>
    <x v="11"/>
    <s v="Data Centers"/>
    <x v="3"/>
    <s v="Insurance"/>
    <x v="3"/>
    <s v="Software Maintenance"/>
    <n v="7749.97"/>
    <n v="7981.69"/>
    <n v="8000.51"/>
  </r>
  <r>
    <x v="1"/>
    <x v="2"/>
    <x v="3"/>
    <x v="7"/>
    <s v="Application Support"/>
    <x v="1"/>
    <s v="Insurance"/>
    <x v="2"/>
    <s v="Telecomm"/>
    <n v="2355.46"/>
    <n v="2562.59"/>
    <n v="3585.94"/>
  </r>
  <r>
    <x v="1"/>
    <x v="2"/>
    <x v="3"/>
    <x v="7"/>
    <s v="Planning"/>
    <x v="1"/>
    <s v="Insurance"/>
    <x v="2"/>
    <s v="Software Maintenance"/>
    <n v="2785.15"/>
    <n v="3806.62"/>
    <n v="2889.16"/>
  </r>
  <r>
    <x v="1"/>
    <x v="0"/>
    <x v="1"/>
    <x v="1"/>
    <s v="Application Support"/>
    <x v="1"/>
    <s v="Insurance"/>
    <x v="3"/>
    <s v="Travel"/>
    <n v="4304.82"/>
    <n v="4495.82"/>
    <n v="5266.26"/>
  </r>
  <r>
    <x v="1"/>
    <x v="5"/>
    <x v="3"/>
    <x v="3"/>
    <s v="Data Centers"/>
    <x v="3"/>
    <s v="Software Maintenance"/>
    <x v="2"/>
    <s v="Telecomm"/>
    <n v="2548.42"/>
    <n v="3250.23"/>
    <n v="4268.3999999999996"/>
  </r>
  <r>
    <x v="1"/>
    <x v="0"/>
    <x v="1"/>
    <x v="1"/>
    <s v="Planning"/>
    <x v="1"/>
    <s v="Travel Expense"/>
    <x v="1"/>
    <s v="Vehicles"/>
    <n v="4671.66"/>
    <n v="4884.54"/>
    <n v="5568.95"/>
  </r>
  <r>
    <x v="1"/>
    <x v="2"/>
    <x v="0"/>
    <x v="0"/>
    <s v="Planning"/>
    <x v="4"/>
    <s v="Other Miscellaneous Expense"/>
    <x v="1"/>
    <s v="Travel"/>
    <n v="4408.67"/>
    <n v="4928.49"/>
    <n v="4792.24"/>
  </r>
  <r>
    <x v="1"/>
    <x v="0"/>
    <x v="5"/>
    <x v="9"/>
    <s v="Planning"/>
    <x v="0"/>
    <s v="Regular Salaries and Wages"/>
    <x v="1"/>
    <s v="Other"/>
    <n v="2926.97"/>
    <n v="3235.81"/>
    <n v="3937.8799999999901"/>
  </r>
  <r>
    <x v="1"/>
    <x v="3"/>
    <x v="4"/>
    <x v="5"/>
    <s v="Planning"/>
    <x v="4"/>
    <s v="Payroll Taxes - Salaries"/>
    <x v="3"/>
    <s v="External Labor"/>
    <n v="3984.42"/>
    <n v="4042.54"/>
    <n v="5071.13"/>
  </r>
  <r>
    <x v="1"/>
    <x v="5"/>
    <x v="2"/>
    <x v="2"/>
    <s v="GRC"/>
    <x v="2"/>
    <s v="Regular Salaries and Wages"/>
    <x v="0"/>
    <s v="External Labor"/>
    <n v="2880.82"/>
    <n v="3442.76"/>
    <n v="3904.5"/>
  </r>
  <r>
    <x v="1"/>
    <x v="3"/>
    <x v="1"/>
    <x v="1"/>
    <s v="GRC"/>
    <x v="4"/>
    <s v="Payroll Taxes - Salaries"/>
    <x v="1"/>
    <s v="Internal Labor"/>
    <n v="6095.41"/>
    <n v="6375.72"/>
    <n v="6176.03"/>
  </r>
  <r>
    <x v="1"/>
    <x v="0"/>
    <x v="0"/>
    <x v="6"/>
    <s v="GRC"/>
    <x v="3"/>
    <s v="Bonuses"/>
    <x v="2"/>
    <s v="Other"/>
    <n v="4794.34"/>
    <n v="5390.47"/>
    <n v="5874.32"/>
  </r>
  <r>
    <x v="1"/>
    <x v="4"/>
    <x v="4"/>
    <x v="11"/>
    <s v="Data Centers"/>
    <x v="0"/>
    <s v="Customer Events"/>
    <x v="2"/>
    <s v="Vehicles"/>
    <n v="4175.6899999999996"/>
    <n v="4195"/>
    <n v="4927.4299999999903"/>
  </r>
  <r>
    <x v="1"/>
    <x v="2"/>
    <x v="0"/>
    <x v="6"/>
    <s v="Application Support"/>
    <x v="1"/>
    <s v="Contractors"/>
    <x v="3"/>
    <s v="External Labor"/>
    <n v="3630.64"/>
    <n v="4158.21"/>
    <n v="5398.7199999999903"/>
  </r>
  <r>
    <x v="1"/>
    <x v="2"/>
    <x v="0"/>
    <x v="6"/>
    <s v="Data Centers"/>
    <x v="3"/>
    <s v="Insurance"/>
    <x v="3"/>
    <s v="Vehicles"/>
    <n v="8275.51"/>
    <n v="8381.69"/>
    <n v="8522.24"/>
  </r>
  <r>
    <x v="1"/>
    <x v="2"/>
    <x v="5"/>
    <x v="13"/>
    <s v="GRC"/>
    <x v="2"/>
    <s v="Payroll Taxes - Salaries"/>
    <x v="0"/>
    <s v="Vehicles"/>
    <n v="4434.78"/>
    <n v="4649.6899999999996"/>
    <n v="4486.41"/>
  </r>
  <r>
    <x v="1"/>
    <x v="2"/>
    <x v="1"/>
    <x v="1"/>
    <s v="Application Support"/>
    <x v="1"/>
    <s v="Bonuses"/>
    <x v="3"/>
    <s v="Telecomm"/>
    <n v="6053.86"/>
    <n v="6639.49"/>
    <n v="6154.67"/>
  </r>
  <r>
    <x v="1"/>
    <x v="2"/>
    <x v="1"/>
    <x v="1"/>
    <s v="Data Centers"/>
    <x v="4"/>
    <s v="Software Maintenance"/>
    <x v="3"/>
    <s v="Software Maintenance"/>
    <n v="5507.45"/>
    <n v="5714.38"/>
    <n v="7966.19"/>
  </r>
  <r>
    <x v="1"/>
    <x v="5"/>
    <x v="5"/>
    <x v="10"/>
    <s v="Planning"/>
    <x v="0"/>
    <s v="Bonuses"/>
    <x v="2"/>
    <s v="Inbound Allocations"/>
    <n v="2181.29"/>
    <n v="2778.6"/>
    <n v="2277.35"/>
  </r>
  <r>
    <x v="1"/>
    <x v="5"/>
    <x v="0"/>
    <x v="0"/>
    <s v="Data Centers"/>
    <x v="4"/>
    <s v="Regular Salaries and Wages"/>
    <x v="0"/>
    <s v="Other"/>
    <n v="5005.6499999999996"/>
    <n v="5757.0599999999904"/>
    <n v="5583.9299999999903"/>
  </r>
  <r>
    <x v="1"/>
    <x v="4"/>
    <x v="2"/>
    <x v="2"/>
    <s v="GRC"/>
    <x v="3"/>
    <s v="Bonuses"/>
    <x v="2"/>
    <s v="Travel"/>
    <n v="1917.28"/>
    <n v="1982.86"/>
    <n v="2892.75"/>
  </r>
  <r>
    <x v="1"/>
    <x v="2"/>
    <x v="5"/>
    <x v="12"/>
    <s v="Data Centers"/>
    <x v="3"/>
    <s v="Other Miscellaneous Expense"/>
    <x v="1"/>
    <s v="Travel"/>
    <n v="4098.67"/>
    <n v="4216.63"/>
    <n v="4858.53"/>
  </r>
  <r>
    <x v="1"/>
    <x v="3"/>
    <x v="4"/>
    <x v="5"/>
    <s v="Planning"/>
    <x v="4"/>
    <s v="Software Maintenance"/>
    <x v="3"/>
    <s v="Vehicles"/>
    <n v="6435.06"/>
    <n v="6751.56"/>
    <n v="7427.33"/>
  </r>
  <r>
    <x v="1"/>
    <x v="0"/>
    <x v="3"/>
    <x v="3"/>
    <s v="Application Support"/>
    <x v="1"/>
    <s v="Bonuses"/>
    <x v="0"/>
    <s v="Telecomm"/>
    <n v="6887.2"/>
    <n v="6904.72"/>
    <n v="8372.6"/>
  </r>
  <r>
    <x v="1"/>
    <x v="0"/>
    <x v="0"/>
    <x v="0"/>
    <s v="Planning"/>
    <x v="1"/>
    <s v="Contractors"/>
    <x v="3"/>
    <s v="Internal Labor"/>
    <n v="0"/>
    <n v="-558.37"/>
    <n v="-375.53"/>
  </r>
  <r>
    <x v="1"/>
    <x v="4"/>
    <x v="3"/>
    <x v="3"/>
    <s v="GRC"/>
    <x v="4"/>
    <s v="Insurance"/>
    <x v="2"/>
    <s v="Software Maintenance"/>
    <n v="4534.45"/>
    <n v="4772.8999999999996"/>
    <n v="4870.79"/>
  </r>
  <r>
    <x v="1"/>
    <x v="1"/>
    <x v="1"/>
    <x v="1"/>
    <s v="GRC"/>
    <x v="0"/>
    <s v="Contractors"/>
    <x v="0"/>
    <s v="External Labor"/>
    <n v="6677.74"/>
    <n v="7296.16"/>
    <n v="7844.45"/>
  </r>
  <r>
    <x v="1"/>
    <x v="4"/>
    <x v="1"/>
    <x v="1"/>
    <s v="Planning"/>
    <x v="0"/>
    <s v="Customer Events"/>
    <x v="0"/>
    <s v="Vehicles"/>
    <n v="8100.16"/>
    <n v="8556.9599999999991"/>
    <n v="9013.2199999999993"/>
  </r>
  <r>
    <x v="1"/>
    <x v="5"/>
    <x v="0"/>
    <x v="0"/>
    <s v="GRC"/>
    <x v="3"/>
    <s v="Contractors"/>
    <x v="0"/>
    <s v="Travel"/>
    <n v="5821.39"/>
    <n v="6067.69"/>
    <n v="7008.61"/>
  </r>
  <r>
    <x v="1"/>
    <x v="3"/>
    <x v="4"/>
    <x v="11"/>
    <s v="Planning"/>
    <x v="3"/>
    <s v="Regular Salaries and Wages"/>
    <x v="0"/>
    <s v="External Labor"/>
    <n v="7205.05"/>
    <n v="8195.15"/>
    <n v="7942.66"/>
  </r>
  <r>
    <x v="1"/>
    <x v="1"/>
    <x v="4"/>
    <x v="5"/>
    <s v="GRC"/>
    <x v="0"/>
    <s v="Software Maintenance"/>
    <x v="0"/>
    <s v="Vehicles"/>
    <n v="5341.57"/>
    <n v="5367.19"/>
    <n v="5952.41"/>
  </r>
  <r>
    <x v="1"/>
    <x v="4"/>
    <x v="1"/>
    <x v="1"/>
    <s v="Application Support"/>
    <x v="1"/>
    <s v="Other Miscellaneous Expense"/>
    <x v="3"/>
    <s v="External Labor"/>
    <n v="4698.82"/>
    <n v="4710.7199999999903"/>
    <n v="4835.38"/>
  </r>
  <r>
    <x v="1"/>
    <x v="2"/>
    <x v="5"/>
    <x v="10"/>
    <s v="Planning"/>
    <x v="2"/>
    <s v="Insurance"/>
    <x v="0"/>
    <s v="Vehicles"/>
    <n v="3136.47"/>
    <n v="3840.7999999999902"/>
    <n v="3418.6899999999901"/>
  </r>
  <r>
    <x v="1"/>
    <x v="2"/>
    <x v="5"/>
    <x v="8"/>
    <s v="GRC"/>
    <x v="3"/>
    <s v="Customer Events"/>
    <x v="0"/>
    <s v="External Labor"/>
    <n v="3566.35"/>
    <n v="4696.13"/>
    <n v="3685.23"/>
  </r>
  <r>
    <x v="1"/>
    <x v="2"/>
    <x v="4"/>
    <x v="5"/>
    <s v="Data Centers"/>
    <x v="4"/>
    <s v="Lease"/>
    <x v="3"/>
    <s v="Vehicles"/>
    <n v="6537.98"/>
    <n v="6872.7699999999904"/>
    <n v="8591.1299999999992"/>
  </r>
  <r>
    <x v="1"/>
    <x v="0"/>
    <x v="1"/>
    <x v="1"/>
    <s v="Planning"/>
    <x v="4"/>
    <s v="Bonuses"/>
    <x v="3"/>
    <s v="Travel"/>
    <n v="2414.38"/>
    <n v="2673.95"/>
    <n v="2819.3"/>
  </r>
  <r>
    <x v="1"/>
    <x v="5"/>
    <x v="4"/>
    <x v="11"/>
    <s v="Data Centers"/>
    <x v="2"/>
    <s v="Payroll Taxes - Salaries"/>
    <x v="0"/>
    <s v="Internal Labor"/>
    <n v="9396.2800000000007"/>
    <n v="10387.59"/>
    <n v="9512.73"/>
  </r>
  <r>
    <x v="1"/>
    <x v="3"/>
    <x v="1"/>
    <x v="1"/>
    <s v="Data Centers"/>
    <x v="1"/>
    <s v="Bonuses"/>
    <x v="0"/>
    <s v="Other"/>
    <n v="6907.39"/>
    <n v="6942.34"/>
    <n v="7139.31"/>
  </r>
  <r>
    <x v="1"/>
    <x v="5"/>
    <x v="4"/>
    <x v="11"/>
    <s v="Planning"/>
    <x v="1"/>
    <s v="Insurance"/>
    <x v="1"/>
    <s v="Telecomm"/>
    <n v="6115.73"/>
    <n v="6119"/>
    <n v="8341.11"/>
  </r>
  <r>
    <x v="1"/>
    <x v="4"/>
    <x v="5"/>
    <x v="12"/>
    <s v="Application Support"/>
    <x v="0"/>
    <s v="Insurance"/>
    <x v="3"/>
    <s v="Other"/>
    <n v="4180.6099999999997"/>
    <n v="4544.17"/>
    <n v="5402.44"/>
  </r>
  <r>
    <x v="1"/>
    <x v="1"/>
    <x v="4"/>
    <x v="5"/>
    <s v="Application Support"/>
    <x v="3"/>
    <s v="Travel Expense"/>
    <x v="2"/>
    <s v="Other"/>
    <n v="1746"/>
    <n v="1970.76"/>
    <n v="3008.63"/>
  </r>
  <r>
    <x v="1"/>
    <x v="5"/>
    <x v="1"/>
    <x v="1"/>
    <s v="Data Centers"/>
    <x v="0"/>
    <s v="Bonuses"/>
    <x v="0"/>
    <s v="Other"/>
    <n v="1905.52"/>
    <n v="2422.9299999999998"/>
    <n v="1961.27"/>
  </r>
  <r>
    <x v="1"/>
    <x v="5"/>
    <x v="2"/>
    <x v="2"/>
    <s v="GRC"/>
    <x v="2"/>
    <s v="Other Miscellaneous Expense"/>
    <x v="2"/>
    <s v="Internal Labor"/>
    <n v="2571.91"/>
    <n v="3328.22"/>
    <n v="3949.49"/>
  </r>
  <r>
    <x v="1"/>
    <x v="1"/>
    <x v="4"/>
    <x v="5"/>
    <s v="Data Centers"/>
    <x v="3"/>
    <s v="Insurance"/>
    <x v="1"/>
    <s v="Vehicles"/>
    <n v="3417.55"/>
    <n v="4106.0200000000004"/>
    <n v="4360.42"/>
  </r>
  <r>
    <x v="1"/>
    <x v="1"/>
    <x v="3"/>
    <x v="3"/>
    <s v="Planning"/>
    <x v="0"/>
    <s v="Regular Salaries and Wages"/>
    <x v="3"/>
    <s v="Inbound Allocations"/>
    <n v="4017.97"/>
    <n v="4240.58"/>
    <n v="5180.79"/>
  </r>
  <r>
    <x v="1"/>
    <x v="1"/>
    <x v="1"/>
    <x v="1"/>
    <s v="Planning"/>
    <x v="2"/>
    <s v="Other Miscellaneous Expense"/>
    <x v="2"/>
    <s v="Vehicles"/>
    <n v="6322.36"/>
    <n v="6458.03"/>
    <n v="6989.9"/>
  </r>
  <r>
    <x v="1"/>
    <x v="2"/>
    <x v="1"/>
    <x v="1"/>
    <s v="GRC"/>
    <x v="3"/>
    <s v="Customer Events"/>
    <x v="3"/>
    <s v="External Labor"/>
    <n v="5509.07"/>
    <n v="6346.4699999999903"/>
    <n v="6159.2999999999902"/>
  </r>
  <r>
    <x v="1"/>
    <x v="5"/>
    <x v="3"/>
    <x v="3"/>
    <s v="Application Support"/>
    <x v="0"/>
    <s v="Regular Salaries and Wages"/>
    <x v="1"/>
    <s v="Other"/>
    <n v="7288.41"/>
    <n v="7685.47"/>
    <n v="8371.3699999999899"/>
  </r>
  <r>
    <x v="1"/>
    <x v="0"/>
    <x v="0"/>
    <x v="0"/>
    <s v="Planning"/>
    <x v="3"/>
    <s v="Customer Events"/>
    <x v="2"/>
    <s v="Software Maintenance"/>
    <n v="6039.47"/>
    <n v="6356.12"/>
    <n v="7283.83"/>
  </r>
  <r>
    <x v="1"/>
    <x v="4"/>
    <x v="0"/>
    <x v="6"/>
    <s v="Application Support"/>
    <x v="4"/>
    <s v="Payroll Taxes - Salaries"/>
    <x v="0"/>
    <s v="Software Maintenance"/>
    <n v="5228.53"/>
    <n v="5632.24"/>
    <n v="6491.8899999999903"/>
  </r>
  <r>
    <x v="1"/>
    <x v="4"/>
    <x v="5"/>
    <x v="9"/>
    <s v="Application Support"/>
    <x v="4"/>
    <s v="Lease"/>
    <x v="2"/>
    <s v="Internal Labor"/>
    <n v="6100.76"/>
    <n v="6145.26"/>
    <n v="7784.98"/>
  </r>
  <r>
    <x v="1"/>
    <x v="0"/>
    <x v="0"/>
    <x v="6"/>
    <s v="Application Support"/>
    <x v="3"/>
    <s v="Payroll Taxes - Salaries"/>
    <x v="1"/>
    <s v="Telecomm"/>
    <n v="3884.22"/>
    <n v="4091.99"/>
    <n v="4136.59"/>
  </r>
  <r>
    <x v="1"/>
    <x v="3"/>
    <x v="5"/>
    <x v="8"/>
    <s v="GRC"/>
    <x v="0"/>
    <s v="Regular Salaries and Wages"/>
    <x v="1"/>
    <s v="Telecomm"/>
    <n v="4448.1099999999997"/>
    <n v="4664.1799999999903"/>
    <n v="4907.1399999999903"/>
  </r>
  <r>
    <x v="1"/>
    <x v="0"/>
    <x v="1"/>
    <x v="1"/>
    <s v="Application Support"/>
    <x v="1"/>
    <s v="Customer Events"/>
    <x v="2"/>
    <s v="Internal Labor"/>
    <n v="5243.18"/>
    <n v="5659.38"/>
    <n v="6762.59"/>
  </r>
  <r>
    <x v="1"/>
    <x v="0"/>
    <x v="1"/>
    <x v="1"/>
    <s v="GRC"/>
    <x v="2"/>
    <s v="Regular Salaries and Wages"/>
    <x v="0"/>
    <s v="Software Maintenance"/>
    <n v="6312.09"/>
    <n v="6934.95"/>
    <n v="7542.28"/>
  </r>
  <r>
    <x v="1"/>
    <x v="0"/>
    <x v="4"/>
    <x v="11"/>
    <s v="GRC"/>
    <x v="3"/>
    <s v="Software Maintenance"/>
    <x v="1"/>
    <s v="Vehicles"/>
    <n v="6948.8"/>
    <n v="8448.17"/>
    <n v="7217.03"/>
  </r>
  <r>
    <x v="1"/>
    <x v="2"/>
    <x v="0"/>
    <x v="6"/>
    <s v="Planning"/>
    <x v="4"/>
    <s v="Bonuses"/>
    <x v="1"/>
    <s v="Other"/>
    <n v="7486.21"/>
    <n v="7859.3"/>
    <n v="8435.49"/>
  </r>
  <r>
    <x v="1"/>
    <x v="1"/>
    <x v="0"/>
    <x v="6"/>
    <s v="Application Support"/>
    <x v="0"/>
    <s v="Contractors"/>
    <x v="0"/>
    <s v="Vehicles"/>
    <n v="5131.7299999999996"/>
    <n v="5666.6799999999903"/>
    <n v="5908.44"/>
  </r>
  <r>
    <x v="1"/>
    <x v="0"/>
    <x v="3"/>
    <x v="3"/>
    <s v="GRC"/>
    <x v="2"/>
    <s v="Software Maintenance"/>
    <x v="3"/>
    <s v="Telecomm"/>
    <n v="6989.79"/>
    <n v="7040.73"/>
    <n v="7587.74"/>
  </r>
  <r>
    <x v="1"/>
    <x v="2"/>
    <x v="2"/>
    <x v="2"/>
    <s v="Planning"/>
    <x v="3"/>
    <s v="Contractors"/>
    <x v="1"/>
    <s v="Travel"/>
    <n v="3157.95"/>
    <n v="3221.41"/>
    <n v="3906.1099999999901"/>
  </r>
  <r>
    <x v="1"/>
    <x v="1"/>
    <x v="3"/>
    <x v="4"/>
    <s v="Application Support"/>
    <x v="0"/>
    <s v="Regular Salaries and Wages"/>
    <x v="0"/>
    <s v="External Labor"/>
    <n v="5776.36"/>
    <n v="5784.82"/>
    <n v="8364.7199999999993"/>
  </r>
  <r>
    <x v="1"/>
    <x v="0"/>
    <x v="3"/>
    <x v="3"/>
    <s v="Data Centers"/>
    <x v="2"/>
    <s v="Insurance"/>
    <x v="3"/>
    <s v="Internal Labor"/>
    <n v="3507.76"/>
    <n v="4979.1400000000003"/>
    <n v="4910.12"/>
  </r>
  <r>
    <x v="1"/>
    <x v="4"/>
    <x v="3"/>
    <x v="3"/>
    <s v="Application Support"/>
    <x v="4"/>
    <s v="Lease"/>
    <x v="2"/>
    <s v="External Labor"/>
    <n v="4281.4399999999996"/>
    <n v="4339.8799999999901"/>
    <n v="6003.67"/>
  </r>
  <r>
    <x v="1"/>
    <x v="3"/>
    <x v="5"/>
    <x v="10"/>
    <s v="Planning"/>
    <x v="1"/>
    <s v="Travel Expense"/>
    <x v="2"/>
    <s v="Travel"/>
    <n v="4589.1400000000003"/>
    <n v="5422.43"/>
    <n v="6560.49"/>
  </r>
  <r>
    <x v="1"/>
    <x v="4"/>
    <x v="0"/>
    <x v="0"/>
    <s v="GRC"/>
    <x v="4"/>
    <s v="Customer Events"/>
    <x v="3"/>
    <s v="Telecomm"/>
    <n v="6730.75"/>
    <n v="7069.63"/>
    <n v="7317.44"/>
  </r>
  <r>
    <x v="1"/>
    <x v="0"/>
    <x v="5"/>
    <x v="12"/>
    <s v="Planning"/>
    <x v="2"/>
    <s v="Payroll Taxes - Salaries"/>
    <x v="0"/>
    <s v="Software Maintenance"/>
    <n v="5530.01"/>
    <n v="6309.12"/>
    <n v="5771.33"/>
  </r>
  <r>
    <x v="1"/>
    <x v="5"/>
    <x v="2"/>
    <x v="2"/>
    <s v="GRC"/>
    <x v="1"/>
    <s v="Contractors"/>
    <x v="0"/>
    <s v="Other"/>
    <n v="7123.59"/>
    <n v="7174.01"/>
    <n v="7231.4"/>
  </r>
  <r>
    <x v="1"/>
    <x v="2"/>
    <x v="1"/>
    <x v="1"/>
    <s v="Data Centers"/>
    <x v="0"/>
    <s v="Travel Expense"/>
    <x v="2"/>
    <s v="Vehicles"/>
    <n v="3799.69"/>
    <n v="3958.32"/>
    <n v="4593.3100000000004"/>
  </r>
  <r>
    <x v="1"/>
    <x v="2"/>
    <x v="3"/>
    <x v="3"/>
    <s v="GRC"/>
    <x v="0"/>
    <s v="Travel Expense"/>
    <x v="1"/>
    <s v="Travel"/>
    <n v="1501.67"/>
    <n v="2028.72"/>
    <n v="2291.17"/>
  </r>
  <r>
    <x v="1"/>
    <x v="0"/>
    <x v="1"/>
    <x v="1"/>
    <s v="Application Support"/>
    <x v="3"/>
    <s v="Software Maintenance"/>
    <x v="0"/>
    <s v="Inbound Allocations"/>
    <n v="882.64"/>
    <n v="1311.68"/>
    <n v="2704.54"/>
  </r>
  <r>
    <x v="1"/>
    <x v="3"/>
    <x v="3"/>
    <x v="4"/>
    <s v="Application Support"/>
    <x v="0"/>
    <s v="Payroll Taxes - Salaries"/>
    <x v="3"/>
    <s v="Other"/>
    <n v="3555.68"/>
    <n v="4482.8999999999996"/>
    <n v="4690.2199999999903"/>
  </r>
  <r>
    <x v="1"/>
    <x v="1"/>
    <x v="5"/>
    <x v="12"/>
    <s v="Data Centers"/>
    <x v="3"/>
    <s v="Regular Salaries and Wages"/>
    <x v="2"/>
    <s v="Telecomm"/>
    <n v="1934"/>
    <n v="2375.34"/>
    <n v="2890.17"/>
  </r>
  <r>
    <x v="1"/>
    <x v="4"/>
    <x v="0"/>
    <x v="6"/>
    <s v="Data Centers"/>
    <x v="3"/>
    <s v="Lease"/>
    <x v="1"/>
    <s v="Inbound Allocations"/>
    <n v="6869.6"/>
    <n v="7409.73"/>
    <n v="8508.73"/>
  </r>
  <r>
    <x v="1"/>
    <x v="3"/>
    <x v="2"/>
    <x v="2"/>
    <s v="Application Support"/>
    <x v="2"/>
    <s v="Bonuses"/>
    <x v="3"/>
    <s v="External Labor"/>
    <n v="7829.49"/>
    <n v="7997.55"/>
    <n v="8538.52"/>
  </r>
  <r>
    <x v="1"/>
    <x v="3"/>
    <x v="3"/>
    <x v="3"/>
    <s v="Application Support"/>
    <x v="0"/>
    <s v="Other Miscellaneous Expense"/>
    <x v="0"/>
    <s v="External Labor"/>
    <n v="2457.09"/>
    <n v="2512.65"/>
    <n v="2579.02"/>
  </r>
  <r>
    <x v="1"/>
    <x v="5"/>
    <x v="3"/>
    <x v="4"/>
    <s v="Application Support"/>
    <x v="1"/>
    <s v="Customer Events"/>
    <x v="0"/>
    <s v="Internal Labor"/>
    <n v="4369.68"/>
    <n v="4873.2"/>
    <n v="4754.6499999999996"/>
  </r>
  <r>
    <x v="1"/>
    <x v="0"/>
    <x v="2"/>
    <x v="2"/>
    <s v="Planning"/>
    <x v="1"/>
    <s v="Regular Salaries and Wages"/>
    <x v="3"/>
    <s v="Other"/>
    <n v="3232.55"/>
    <n v="3903.57"/>
    <n v="3670.42"/>
  </r>
  <r>
    <x v="1"/>
    <x v="0"/>
    <x v="2"/>
    <x v="2"/>
    <s v="GRC"/>
    <x v="3"/>
    <s v="Software Maintenance"/>
    <x v="3"/>
    <s v="Travel"/>
    <n v="4954.37"/>
    <n v="5333.41"/>
    <n v="5458.04"/>
  </r>
  <r>
    <x v="1"/>
    <x v="1"/>
    <x v="5"/>
    <x v="10"/>
    <s v="Application Support"/>
    <x v="1"/>
    <s v="Software Maintenance"/>
    <x v="0"/>
    <s v="Vehicles"/>
    <n v="6661.01"/>
    <n v="7049.52"/>
    <n v="7614.53"/>
  </r>
  <r>
    <x v="1"/>
    <x v="2"/>
    <x v="4"/>
    <x v="11"/>
    <s v="Planning"/>
    <x v="2"/>
    <s v="Software Maintenance"/>
    <x v="0"/>
    <s v="Vehicles"/>
    <n v="3619.85"/>
    <n v="3873.95"/>
    <n v="5548.48"/>
  </r>
  <r>
    <x v="1"/>
    <x v="3"/>
    <x v="1"/>
    <x v="1"/>
    <s v="Data Centers"/>
    <x v="4"/>
    <s v="Lease"/>
    <x v="2"/>
    <s v="Travel"/>
    <n v="5926.63"/>
    <n v="6587.03"/>
    <n v="6292.87"/>
  </r>
  <r>
    <x v="1"/>
    <x v="5"/>
    <x v="4"/>
    <x v="5"/>
    <s v="Application Support"/>
    <x v="2"/>
    <s v="Payroll Taxes - Salaries"/>
    <x v="0"/>
    <s v="Travel"/>
    <n v="8876.3799999999992"/>
    <n v="9237.9599999999991"/>
    <n v="9355.57"/>
  </r>
  <r>
    <x v="1"/>
    <x v="2"/>
    <x v="4"/>
    <x v="5"/>
    <s v="Application Support"/>
    <x v="1"/>
    <s v="Payroll Taxes - Salaries"/>
    <x v="2"/>
    <s v="Internal Labor"/>
    <n v="1468.96"/>
    <n v="1647.07"/>
    <n v="2248.6"/>
  </r>
  <r>
    <x v="1"/>
    <x v="1"/>
    <x v="3"/>
    <x v="4"/>
    <s v="Application Support"/>
    <x v="3"/>
    <s v="Other Miscellaneous Expense"/>
    <x v="2"/>
    <s v="Vehicles"/>
    <n v="2354.4299999999998"/>
    <n v="2986.88"/>
    <n v="3308.1899999999901"/>
  </r>
  <r>
    <x v="1"/>
    <x v="4"/>
    <x v="5"/>
    <x v="12"/>
    <s v="Planning"/>
    <x v="0"/>
    <s v="Payroll Taxes - Salaries"/>
    <x v="3"/>
    <s v="Vehicles"/>
    <n v="2436.4299999999998"/>
    <n v="2629.81"/>
    <n v="2496.98"/>
  </r>
  <r>
    <x v="1"/>
    <x v="4"/>
    <x v="1"/>
    <x v="1"/>
    <s v="Planning"/>
    <x v="2"/>
    <s v="Contractors"/>
    <x v="2"/>
    <s v="Telecomm"/>
    <n v="5668.14"/>
    <n v="5732.89"/>
    <n v="7344.12"/>
  </r>
  <r>
    <x v="1"/>
    <x v="4"/>
    <x v="5"/>
    <x v="10"/>
    <s v="Application Support"/>
    <x v="2"/>
    <s v="Regular Salaries and Wages"/>
    <x v="1"/>
    <s v="Vehicles"/>
    <n v="510.22"/>
    <n v="1106.92"/>
    <n v="752.18"/>
  </r>
  <r>
    <x v="1"/>
    <x v="5"/>
    <x v="2"/>
    <x v="2"/>
    <s v="Planning"/>
    <x v="0"/>
    <s v="Insurance"/>
    <x v="0"/>
    <s v="Software Maintenance"/>
    <n v="4828.12"/>
    <n v="5054.59"/>
    <n v="6357.45"/>
  </r>
  <r>
    <x v="1"/>
    <x v="3"/>
    <x v="0"/>
    <x v="0"/>
    <s v="Application Support"/>
    <x v="3"/>
    <s v="Travel Expense"/>
    <x v="1"/>
    <s v="Vehicles"/>
    <n v="1323.46"/>
    <n v="1471.96"/>
    <n v="1433.04"/>
  </r>
  <r>
    <x v="1"/>
    <x v="5"/>
    <x v="3"/>
    <x v="7"/>
    <s v="Data Centers"/>
    <x v="1"/>
    <s v="Other Miscellaneous Expense"/>
    <x v="0"/>
    <s v="Telecomm"/>
    <n v="7160.71"/>
    <n v="7614.57"/>
    <n v="8980.35"/>
  </r>
  <r>
    <x v="1"/>
    <x v="5"/>
    <x v="4"/>
    <x v="5"/>
    <s v="Data Centers"/>
    <x v="4"/>
    <s v="Software Maintenance"/>
    <x v="3"/>
    <s v="Vehicles"/>
    <n v="5880.96"/>
    <n v="5964.96"/>
    <n v="6557.15"/>
  </r>
  <r>
    <x v="1"/>
    <x v="1"/>
    <x v="2"/>
    <x v="2"/>
    <s v="Data Centers"/>
    <x v="1"/>
    <s v="Travel Expense"/>
    <x v="0"/>
    <s v="Software Maintenance"/>
    <n v="2074.2399999999998"/>
    <n v="2256.89"/>
    <n v="2115.7399999999998"/>
  </r>
  <r>
    <x v="1"/>
    <x v="0"/>
    <x v="0"/>
    <x v="0"/>
    <s v="Planning"/>
    <x v="4"/>
    <s v="Software Maintenance"/>
    <x v="0"/>
    <s v="Internal Labor"/>
    <n v="2592.6799999999998"/>
    <n v="3095.39"/>
    <n v="3919.2999999999902"/>
  </r>
  <r>
    <x v="1"/>
    <x v="1"/>
    <x v="2"/>
    <x v="2"/>
    <s v="GRC"/>
    <x v="2"/>
    <s v="Travel Expense"/>
    <x v="0"/>
    <s v="Travel"/>
    <n v="2256.48"/>
    <n v="2410.64"/>
    <n v="3622.31"/>
  </r>
  <r>
    <x v="1"/>
    <x v="4"/>
    <x v="3"/>
    <x v="3"/>
    <s v="Application Support"/>
    <x v="3"/>
    <s v="Payroll Taxes - Salaries"/>
    <x v="0"/>
    <s v="Internal Labor"/>
    <n v="3443.02"/>
    <n v="3468.55"/>
    <n v="4522.3"/>
  </r>
  <r>
    <x v="1"/>
    <x v="4"/>
    <x v="1"/>
    <x v="1"/>
    <s v="GRC"/>
    <x v="2"/>
    <s v="Lease"/>
    <x v="1"/>
    <s v="Telecomm"/>
    <n v="8798.3700000000008"/>
    <n v="9664.2000000000007"/>
    <n v="9651.26"/>
  </r>
  <r>
    <x v="1"/>
    <x v="0"/>
    <x v="3"/>
    <x v="4"/>
    <s v="GRC"/>
    <x v="3"/>
    <s v="Insurance"/>
    <x v="2"/>
    <s v="External Labor"/>
    <n v="4439.12"/>
    <n v="4902.6899999999996"/>
    <n v="5228.34"/>
  </r>
  <r>
    <x v="1"/>
    <x v="2"/>
    <x v="4"/>
    <x v="11"/>
    <s v="Application Support"/>
    <x v="3"/>
    <s v="Other Miscellaneous Expense"/>
    <x v="1"/>
    <s v="Travel"/>
    <n v="2339.8000000000002"/>
    <n v="3071.64"/>
    <n v="2568.73"/>
  </r>
  <r>
    <x v="1"/>
    <x v="1"/>
    <x v="4"/>
    <x v="11"/>
    <s v="GRC"/>
    <x v="1"/>
    <s v="Bonuses"/>
    <x v="2"/>
    <s v="Inbound Allocations"/>
    <n v="5613.39"/>
    <n v="5860.62"/>
    <n v="5954.01"/>
  </r>
  <r>
    <x v="1"/>
    <x v="1"/>
    <x v="4"/>
    <x v="11"/>
    <s v="Data Centers"/>
    <x v="1"/>
    <s v="Other Miscellaneous Expense"/>
    <x v="2"/>
    <s v="Internal Labor"/>
    <n v="2232.34"/>
    <n v="2323.86"/>
    <n v="3530.5"/>
  </r>
  <r>
    <x v="1"/>
    <x v="1"/>
    <x v="4"/>
    <x v="5"/>
    <s v="Data Centers"/>
    <x v="4"/>
    <s v="Other Miscellaneous Expense"/>
    <x v="0"/>
    <s v="Travel"/>
    <n v="6527.05"/>
    <n v="7105.77"/>
    <n v="7486.93"/>
  </r>
  <r>
    <x v="1"/>
    <x v="0"/>
    <x v="5"/>
    <x v="9"/>
    <s v="Application Support"/>
    <x v="4"/>
    <s v="Contractors"/>
    <x v="3"/>
    <s v="Other"/>
    <n v="6764.52"/>
    <n v="7449.59"/>
    <n v="8189.59"/>
  </r>
  <r>
    <x v="1"/>
    <x v="3"/>
    <x v="1"/>
    <x v="1"/>
    <s v="Application Support"/>
    <x v="4"/>
    <s v="Regular Salaries and Wages"/>
    <x v="0"/>
    <s v="Vehicles"/>
    <n v="8928"/>
    <n v="9964.83"/>
    <n v="10039.85"/>
  </r>
  <r>
    <x v="1"/>
    <x v="2"/>
    <x v="4"/>
    <x v="11"/>
    <s v="Planning"/>
    <x v="0"/>
    <s v="Contractors"/>
    <x v="3"/>
    <s v="Vehicles"/>
    <n v="4259.57"/>
    <n v="4523.25"/>
    <n v="4362"/>
  </r>
  <r>
    <x v="1"/>
    <x v="3"/>
    <x v="4"/>
    <x v="5"/>
    <s v="Data Centers"/>
    <x v="4"/>
    <s v="Regular Salaries and Wages"/>
    <x v="0"/>
    <s v="Internal Labor"/>
    <n v="4975.6099999999997"/>
    <n v="5423.65"/>
    <n v="5721.75"/>
  </r>
  <r>
    <x v="1"/>
    <x v="3"/>
    <x v="3"/>
    <x v="3"/>
    <s v="GRC"/>
    <x v="4"/>
    <s v="Lease"/>
    <x v="3"/>
    <s v="Other"/>
    <n v="5427.72"/>
    <n v="5975.15"/>
    <n v="6494.58"/>
  </r>
  <r>
    <x v="1"/>
    <x v="5"/>
    <x v="3"/>
    <x v="7"/>
    <s v="Application Support"/>
    <x v="3"/>
    <s v="Payroll Taxes - Salaries"/>
    <x v="0"/>
    <s v="Internal Labor"/>
    <n v="5787.14"/>
    <n v="6255.74"/>
    <n v="5882.3"/>
  </r>
  <r>
    <x v="1"/>
    <x v="0"/>
    <x v="3"/>
    <x v="4"/>
    <s v="Application Support"/>
    <x v="0"/>
    <s v="Bonuses"/>
    <x v="1"/>
    <s v="Inbound Allocations"/>
    <n v="4150.18"/>
    <n v="4361.96"/>
    <n v="4731.4399999999996"/>
  </r>
  <r>
    <x v="1"/>
    <x v="4"/>
    <x v="3"/>
    <x v="7"/>
    <s v="Application Support"/>
    <x v="2"/>
    <s v="Lease"/>
    <x v="1"/>
    <s v="Internal Labor"/>
    <n v="3375.95"/>
    <n v="3685.18"/>
    <n v="4034.08"/>
  </r>
  <r>
    <x v="1"/>
    <x v="4"/>
    <x v="3"/>
    <x v="7"/>
    <s v="GRC"/>
    <x v="0"/>
    <s v="Other Miscellaneous Expense"/>
    <x v="1"/>
    <s v="Other"/>
    <n v="4580.6000000000004"/>
    <n v="5268.99"/>
    <n v="6353.04"/>
  </r>
  <r>
    <x v="1"/>
    <x v="1"/>
    <x v="3"/>
    <x v="4"/>
    <s v="Planning"/>
    <x v="0"/>
    <s v="Insurance"/>
    <x v="1"/>
    <s v="Travel"/>
    <n v="7591.02"/>
    <n v="8374.51"/>
    <n v="8328.81"/>
  </r>
  <r>
    <x v="1"/>
    <x v="3"/>
    <x v="0"/>
    <x v="6"/>
    <s v="Data Centers"/>
    <x v="1"/>
    <s v="Contractors"/>
    <x v="1"/>
    <s v="Software Maintenance"/>
    <n v="11273.37"/>
    <n v="11736.2"/>
    <n v="12704.82"/>
  </r>
  <r>
    <x v="1"/>
    <x v="0"/>
    <x v="3"/>
    <x v="4"/>
    <s v="Data Centers"/>
    <x v="2"/>
    <s v="Lease"/>
    <x v="2"/>
    <s v="External Labor"/>
    <n v="2375.0100000000002"/>
    <n v="2555.11"/>
    <n v="3561.23"/>
  </r>
  <r>
    <x v="1"/>
    <x v="1"/>
    <x v="0"/>
    <x v="6"/>
    <s v="GRC"/>
    <x v="0"/>
    <s v="Bonuses"/>
    <x v="0"/>
    <s v="Software Maintenance"/>
    <n v="1603.85"/>
    <n v="2671.31"/>
    <n v="2219.29"/>
  </r>
  <r>
    <x v="1"/>
    <x v="0"/>
    <x v="0"/>
    <x v="6"/>
    <s v="GRC"/>
    <x v="0"/>
    <s v="Other Miscellaneous Expense"/>
    <x v="0"/>
    <s v="Software Maintenance"/>
    <n v="7304.47"/>
    <n v="7367.77"/>
    <n v="7626.17"/>
  </r>
  <r>
    <x v="1"/>
    <x v="2"/>
    <x v="5"/>
    <x v="9"/>
    <s v="Application Support"/>
    <x v="4"/>
    <s v="Bonuses"/>
    <x v="3"/>
    <s v="Telecomm"/>
    <n v="3503.26"/>
    <n v="4120.6099999999997"/>
    <n v="5401.79"/>
  </r>
  <r>
    <x v="1"/>
    <x v="5"/>
    <x v="3"/>
    <x v="3"/>
    <s v="Planning"/>
    <x v="4"/>
    <s v="Bonuses"/>
    <x v="2"/>
    <s v="Inbound Allocations"/>
    <n v="7671.4"/>
    <n v="8002.36"/>
    <n v="8022.8899999999903"/>
  </r>
  <r>
    <x v="1"/>
    <x v="0"/>
    <x v="5"/>
    <x v="13"/>
    <s v="Data Centers"/>
    <x v="0"/>
    <s v="Customer Events"/>
    <x v="1"/>
    <s v="Other"/>
    <n v="4218.22"/>
    <n v="4597.79"/>
    <n v="4506.71"/>
  </r>
  <r>
    <x v="1"/>
    <x v="0"/>
    <x v="4"/>
    <x v="11"/>
    <s v="Application Support"/>
    <x v="0"/>
    <s v="Insurance"/>
    <x v="1"/>
    <s v="Internal Labor"/>
    <n v="6110.17"/>
    <n v="6369.61"/>
    <n v="7451.14"/>
  </r>
  <r>
    <x v="1"/>
    <x v="3"/>
    <x v="2"/>
    <x v="2"/>
    <s v="Application Support"/>
    <x v="0"/>
    <s v="Travel Expense"/>
    <x v="2"/>
    <s v="Other"/>
    <n v="5056.17"/>
    <n v="5295.42"/>
    <n v="5817.59"/>
  </r>
  <r>
    <x v="1"/>
    <x v="0"/>
    <x v="0"/>
    <x v="6"/>
    <s v="GRC"/>
    <x v="3"/>
    <s v="Customer Events"/>
    <x v="1"/>
    <s v="Other"/>
    <n v="6620.1"/>
    <n v="7173"/>
    <n v="8121.93"/>
  </r>
  <r>
    <x v="1"/>
    <x v="1"/>
    <x v="4"/>
    <x v="5"/>
    <s v="Data Centers"/>
    <x v="0"/>
    <s v="Payroll Taxes - Salaries"/>
    <x v="3"/>
    <s v="External Labor"/>
    <n v="4437.71"/>
    <n v="4987.07"/>
    <n v="5256.32"/>
  </r>
  <r>
    <x v="1"/>
    <x v="4"/>
    <x v="3"/>
    <x v="3"/>
    <s v="Planning"/>
    <x v="2"/>
    <s v="Insurance"/>
    <x v="2"/>
    <s v="External Labor"/>
    <n v="6348.74"/>
    <n v="7143.12"/>
    <n v="6363.38"/>
  </r>
  <r>
    <x v="1"/>
    <x v="1"/>
    <x v="5"/>
    <x v="10"/>
    <s v="Application Support"/>
    <x v="4"/>
    <s v="Lease"/>
    <x v="3"/>
    <s v="Telecomm"/>
    <n v="2473.85"/>
    <n v="2519.96"/>
    <n v="3052.0099999999902"/>
  </r>
  <r>
    <x v="1"/>
    <x v="4"/>
    <x v="1"/>
    <x v="1"/>
    <s v="Application Support"/>
    <x v="2"/>
    <s v="Customer Events"/>
    <x v="2"/>
    <s v="Software Maintenance"/>
    <n v="3496.29"/>
    <n v="3656.04"/>
    <n v="3502.41"/>
  </r>
  <r>
    <x v="1"/>
    <x v="4"/>
    <x v="3"/>
    <x v="4"/>
    <s v="Application Support"/>
    <x v="1"/>
    <s v="Insurance"/>
    <x v="1"/>
    <s v="Software Maintenance"/>
    <n v="5968.97"/>
    <n v="6620.71"/>
    <n v="7475.14"/>
  </r>
  <r>
    <x v="1"/>
    <x v="1"/>
    <x v="0"/>
    <x v="6"/>
    <s v="GRC"/>
    <x v="4"/>
    <s v="Bonuses"/>
    <x v="2"/>
    <s v="Inbound Allocations"/>
    <n v="5675.52"/>
    <n v="5890.53"/>
    <n v="6322.46"/>
  </r>
  <r>
    <x v="1"/>
    <x v="5"/>
    <x v="4"/>
    <x v="11"/>
    <s v="Application Support"/>
    <x v="4"/>
    <s v="Lease"/>
    <x v="1"/>
    <s v="External Labor"/>
    <n v="5862.66"/>
    <n v="6313.24"/>
    <n v="6849.58"/>
  </r>
  <r>
    <x v="1"/>
    <x v="4"/>
    <x v="0"/>
    <x v="6"/>
    <s v="Data Centers"/>
    <x v="0"/>
    <s v="Payroll Taxes - Salaries"/>
    <x v="3"/>
    <s v="Internal Labor"/>
    <n v="6023.29"/>
    <n v="6133.1"/>
    <n v="6046.69"/>
  </r>
  <r>
    <x v="1"/>
    <x v="3"/>
    <x v="5"/>
    <x v="12"/>
    <s v="Application Support"/>
    <x v="0"/>
    <s v="Insurance"/>
    <x v="3"/>
    <s v="External Labor"/>
    <n v="6315.97"/>
    <n v="6580.79"/>
    <n v="7047.69"/>
  </r>
  <r>
    <x v="1"/>
    <x v="3"/>
    <x v="2"/>
    <x v="2"/>
    <s v="GRC"/>
    <x v="3"/>
    <s v="Other Miscellaneous Expense"/>
    <x v="0"/>
    <s v="Internal Labor"/>
    <n v="3295.89"/>
    <n v="3312.62"/>
    <n v="4557.8099999999904"/>
  </r>
  <r>
    <x v="1"/>
    <x v="3"/>
    <x v="5"/>
    <x v="10"/>
    <s v="Data Centers"/>
    <x v="3"/>
    <s v="Software Maintenance"/>
    <x v="1"/>
    <s v="Inbound Allocations"/>
    <n v="2153.6799999999998"/>
    <n v="2762.1"/>
    <n v="2253.1099999999901"/>
  </r>
  <r>
    <x v="1"/>
    <x v="2"/>
    <x v="0"/>
    <x v="6"/>
    <s v="Application Support"/>
    <x v="1"/>
    <s v="Insurance"/>
    <x v="3"/>
    <s v="Travel"/>
    <n v="4293.08"/>
    <n v="5292"/>
    <n v="4829.28"/>
  </r>
  <r>
    <x v="1"/>
    <x v="5"/>
    <x v="2"/>
    <x v="2"/>
    <s v="GRC"/>
    <x v="3"/>
    <s v="Customer Events"/>
    <x v="2"/>
    <s v="Telecomm"/>
    <n v="8019.4"/>
    <n v="8088.91"/>
    <n v="8784"/>
  </r>
  <r>
    <x v="1"/>
    <x v="2"/>
    <x v="2"/>
    <x v="2"/>
    <s v="GRC"/>
    <x v="0"/>
    <s v="Travel Expense"/>
    <x v="2"/>
    <s v="Telecomm"/>
    <n v="5657.36"/>
    <n v="6564.7"/>
    <n v="5861.0199999999904"/>
  </r>
  <r>
    <x v="1"/>
    <x v="3"/>
    <x v="0"/>
    <x v="0"/>
    <s v="Data Centers"/>
    <x v="2"/>
    <s v="Customer Events"/>
    <x v="0"/>
    <s v="Vehicles"/>
    <n v="5174.46"/>
    <n v="5518.79"/>
    <n v="5411.69"/>
  </r>
  <r>
    <x v="1"/>
    <x v="4"/>
    <x v="0"/>
    <x v="0"/>
    <s v="Application Support"/>
    <x v="3"/>
    <s v="Customer Events"/>
    <x v="0"/>
    <s v="Travel"/>
    <n v="7379.84"/>
    <n v="7648.88"/>
    <n v="8316.74"/>
  </r>
  <r>
    <x v="1"/>
    <x v="4"/>
    <x v="3"/>
    <x v="3"/>
    <s v="Planning"/>
    <x v="1"/>
    <s v="Other Miscellaneous Expense"/>
    <x v="1"/>
    <s v="Internal Labor"/>
    <n v="1882.6"/>
    <n v="2292.31"/>
    <n v="2370.7399999999998"/>
  </r>
  <r>
    <x v="1"/>
    <x v="0"/>
    <x v="1"/>
    <x v="1"/>
    <s v="Planning"/>
    <x v="1"/>
    <s v="Software Maintenance"/>
    <x v="0"/>
    <s v="Inbound Allocations"/>
    <n v="5500.8"/>
    <n v="6444.38"/>
    <n v="6326.93"/>
  </r>
  <r>
    <x v="1"/>
    <x v="0"/>
    <x v="3"/>
    <x v="4"/>
    <s v="Application Support"/>
    <x v="2"/>
    <s v="Regular Salaries and Wages"/>
    <x v="3"/>
    <s v="Travel"/>
    <n v="2646.07"/>
    <n v="2811.25"/>
    <n v="3783.98"/>
  </r>
  <r>
    <x v="1"/>
    <x v="4"/>
    <x v="4"/>
    <x v="11"/>
    <s v="GRC"/>
    <x v="3"/>
    <s v="Payroll Taxes - Salaries"/>
    <x v="3"/>
    <s v="Software Maintenance"/>
    <n v="6870.7"/>
    <n v="7934.2"/>
    <n v="6911.92"/>
  </r>
  <r>
    <x v="1"/>
    <x v="2"/>
    <x v="5"/>
    <x v="8"/>
    <s v="Data Centers"/>
    <x v="0"/>
    <s v="Customer Events"/>
    <x v="1"/>
    <s v="External Labor"/>
    <n v="5260.17"/>
    <n v="5470.11"/>
    <n v="5900.68"/>
  </r>
  <r>
    <x v="1"/>
    <x v="1"/>
    <x v="1"/>
    <x v="1"/>
    <s v="Planning"/>
    <x v="4"/>
    <s v="Software Maintenance"/>
    <x v="2"/>
    <s v="Telecomm"/>
    <n v="5647.89"/>
    <n v="5871.92"/>
    <n v="6785.99"/>
  </r>
  <r>
    <x v="1"/>
    <x v="1"/>
    <x v="3"/>
    <x v="4"/>
    <s v="GRC"/>
    <x v="3"/>
    <s v="Travel Expense"/>
    <x v="3"/>
    <s v="Inbound Allocations"/>
    <n v="9950.1299999999992"/>
    <n v="9999.9399999999896"/>
    <n v="10061.529999999901"/>
  </r>
  <r>
    <x v="1"/>
    <x v="0"/>
    <x v="0"/>
    <x v="6"/>
    <s v="Application Support"/>
    <x v="0"/>
    <s v="Lease"/>
    <x v="0"/>
    <s v="Telecomm"/>
    <n v="3792.23"/>
    <n v="3907.76"/>
    <n v="3877.9"/>
  </r>
  <r>
    <x v="1"/>
    <x v="0"/>
    <x v="1"/>
    <x v="1"/>
    <s v="Planning"/>
    <x v="3"/>
    <s v="Regular Salaries and Wages"/>
    <x v="1"/>
    <s v="Other"/>
    <n v="5562.42"/>
    <n v="5867.33"/>
    <n v="5629.61"/>
  </r>
  <r>
    <x v="1"/>
    <x v="3"/>
    <x v="3"/>
    <x v="4"/>
    <s v="Application Support"/>
    <x v="1"/>
    <s v="Bonuses"/>
    <x v="0"/>
    <s v="Travel"/>
    <n v="3236.67"/>
    <n v="3807.44"/>
    <n v="3611.84"/>
  </r>
  <r>
    <x v="1"/>
    <x v="3"/>
    <x v="2"/>
    <x v="2"/>
    <s v="Planning"/>
    <x v="3"/>
    <s v="Customer Events"/>
    <x v="1"/>
    <s v="Other"/>
    <n v="7713.6"/>
    <n v="8184.39"/>
    <n v="7790.56"/>
  </r>
  <r>
    <x v="1"/>
    <x v="0"/>
    <x v="2"/>
    <x v="2"/>
    <s v="GRC"/>
    <x v="0"/>
    <s v="Software Maintenance"/>
    <x v="1"/>
    <s v="Software Maintenance"/>
    <n v="4837.6499999999996"/>
    <n v="5337.1299999999901"/>
    <n v="6929.32"/>
  </r>
  <r>
    <x v="1"/>
    <x v="3"/>
    <x v="0"/>
    <x v="0"/>
    <s v="Application Support"/>
    <x v="3"/>
    <s v="Contractors"/>
    <x v="1"/>
    <s v="Other"/>
    <n v="6101.49"/>
    <n v="6871.7699999999904"/>
    <n v="7064.17"/>
  </r>
  <r>
    <x v="1"/>
    <x v="2"/>
    <x v="4"/>
    <x v="11"/>
    <s v="Planning"/>
    <x v="0"/>
    <s v="Payroll Taxes - Salaries"/>
    <x v="2"/>
    <s v="External Labor"/>
    <n v="2694.27"/>
    <n v="2958.63"/>
    <n v="3086.31"/>
  </r>
  <r>
    <x v="1"/>
    <x v="4"/>
    <x v="4"/>
    <x v="11"/>
    <s v="Data Centers"/>
    <x v="2"/>
    <s v="Insurance"/>
    <x v="3"/>
    <s v="Vehicles"/>
    <n v="6174.23"/>
    <n v="6552.3899999999903"/>
    <n v="6334.3399999999901"/>
  </r>
  <r>
    <x v="1"/>
    <x v="2"/>
    <x v="1"/>
    <x v="1"/>
    <s v="GRC"/>
    <x v="0"/>
    <s v="Payroll Taxes - Salaries"/>
    <x v="3"/>
    <s v="Internal Labor"/>
    <n v="3986.23"/>
    <n v="4020.9"/>
    <n v="5358.18"/>
  </r>
  <r>
    <x v="1"/>
    <x v="2"/>
    <x v="1"/>
    <x v="1"/>
    <s v="Application Support"/>
    <x v="0"/>
    <s v="Customer Events"/>
    <x v="2"/>
    <s v="Software Maintenance"/>
    <n v="6389.09"/>
    <n v="6946.65"/>
    <n v="7584.5"/>
  </r>
  <r>
    <x v="1"/>
    <x v="0"/>
    <x v="0"/>
    <x v="0"/>
    <s v="GRC"/>
    <x v="1"/>
    <s v="Other Miscellaneous Expense"/>
    <x v="1"/>
    <s v="Travel"/>
    <n v="5721.66"/>
    <n v="6592.49"/>
    <n v="6541.01"/>
  </r>
  <r>
    <x v="1"/>
    <x v="5"/>
    <x v="0"/>
    <x v="6"/>
    <s v="Data Centers"/>
    <x v="0"/>
    <s v="Customer Events"/>
    <x v="2"/>
    <s v="Telecomm"/>
    <n v="6027.2"/>
    <n v="6318.73"/>
    <n v="6756.8499999999904"/>
  </r>
  <r>
    <x v="1"/>
    <x v="1"/>
    <x v="5"/>
    <x v="9"/>
    <s v="Application Support"/>
    <x v="4"/>
    <s v="Lease"/>
    <x v="3"/>
    <s v="Internal Labor"/>
    <n v="4925.4399999999996"/>
    <n v="5156.4399999999996"/>
    <n v="7273.44"/>
  </r>
  <r>
    <x v="1"/>
    <x v="3"/>
    <x v="4"/>
    <x v="5"/>
    <s v="Data Centers"/>
    <x v="2"/>
    <s v="Other Miscellaneous Expense"/>
    <x v="1"/>
    <s v="Travel"/>
    <n v="5233.3"/>
    <n v="5608.35"/>
    <n v="6389.72"/>
  </r>
  <r>
    <x v="1"/>
    <x v="0"/>
    <x v="4"/>
    <x v="11"/>
    <s v="Planning"/>
    <x v="0"/>
    <s v="Regular Salaries and Wages"/>
    <x v="0"/>
    <s v="Other"/>
    <n v="1988.58"/>
    <n v="2178.67"/>
    <n v="2157.2599999999902"/>
  </r>
  <r>
    <x v="1"/>
    <x v="4"/>
    <x v="5"/>
    <x v="12"/>
    <s v="Planning"/>
    <x v="0"/>
    <s v="Insurance"/>
    <x v="1"/>
    <s v="Travel"/>
    <n v="5187.67"/>
    <n v="5722.03"/>
    <n v="5208.38"/>
  </r>
  <r>
    <x v="1"/>
    <x v="5"/>
    <x v="1"/>
    <x v="1"/>
    <s v="Planning"/>
    <x v="1"/>
    <s v="Regular Salaries and Wages"/>
    <x v="2"/>
    <s v="Inbound Allocations"/>
    <n v="4722.17"/>
    <n v="5258.52"/>
    <n v="5070.58"/>
  </r>
  <r>
    <x v="1"/>
    <x v="1"/>
    <x v="2"/>
    <x v="2"/>
    <s v="Application Support"/>
    <x v="4"/>
    <s v="Contractors"/>
    <x v="1"/>
    <s v="Internal Labor"/>
    <n v="5758.65"/>
    <n v="6620.59"/>
    <n v="6036.65"/>
  </r>
  <r>
    <x v="1"/>
    <x v="3"/>
    <x v="5"/>
    <x v="10"/>
    <s v="Application Support"/>
    <x v="4"/>
    <s v="Lease"/>
    <x v="0"/>
    <s v="Software Maintenance"/>
    <n v="4462.18"/>
    <n v="4545.6400000000003"/>
    <n v="5019.97"/>
  </r>
  <r>
    <x v="1"/>
    <x v="2"/>
    <x v="0"/>
    <x v="6"/>
    <s v="Application Support"/>
    <x v="2"/>
    <s v="Insurance"/>
    <x v="0"/>
    <s v="Vehicles"/>
    <n v="8262.31"/>
    <n v="8320.5199999999895"/>
    <n v="8349.17"/>
  </r>
  <r>
    <x v="1"/>
    <x v="2"/>
    <x v="1"/>
    <x v="1"/>
    <s v="Data Centers"/>
    <x v="4"/>
    <s v="Lease"/>
    <x v="1"/>
    <s v="Other"/>
    <n v="4720.26"/>
    <n v="5320.03"/>
    <n v="4916.7700000000004"/>
  </r>
  <r>
    <x v="1"/>
    <x v="3"/>
    <x v="5"/>
    <x v="9"/>
    <s v="Application Support"/>
    <x v="3"/>
    <s v="Software Maintenance"/>
    <x v="0"/>
    <s v="Telecomm"/>
    <n v="6691.69"/>
    <n v="7542.3499999999904"/>
    <n v="6719.7699999999904"/>
  </r>
  <r>
    <x v="1"/>
    <x v="1"/>
    <x v="0"/>
    <x v="6"/>
    <s v="Planning"/>
    <x v="3"/>
    <s v="Regular Salaries and Wages"/>
    <x v="3"/>
    <s v="Travel"/>
    <n v="6745.97"/>
    <n v="7436.14"/>
    <n v="7184.15"/>
  </r>
  <r>
    <x v="1"/>
    <x v="5"/>
    <x v="0"/>
    <x v="6"/>
    <s v="GRC"/>
    <x v="4"/>
    <s v="Bonuses"/>
    <x v="0"/>
    <s v="Software Maintenance"/>
    <n v="4169.97"/>
    <n v="4468.57"/>
    <n v="4583.32"/>
  </r>
  <r>
    <x v="1"/>
    <x v="3"/>
    <x v="5"/>
    <x v="13"/>
    <s v="GRC"/>
    <x v="1"/>
    <s v="Lease"/>
    <x v="3"/>
    <s v="Other"/>
    <n v="7718.28"/>
    <n v="7937.86"/>
    <n v="8812.83"/>
  </r>
  <r>
    <x v="1"/>
    <x v="3"/>
    <x v="5"/>
    <x v="9"/>
    <s v="GRC"/>
    <x v="1"/>
    <s v="Payroll Taxes - Salaries"/>
    <x v="3"/>
    <s v="Vehicles"/>
    <n v="2644.71"/>
    <n v="2958.62"/>
    <n v="3983.51"/>
  </r>
  <r>
    <x v="1"/>
    <x v="5"/>
    <x v="3"/>
    <x v="7"/>
    <s v="Data Centers"/>
    <x v="4"/>
    <s v="Software Maintenance"/>
    <x v="0"/>
    <s v="Other"/>
    <n v="5733.22"/>
    <n v="6207.4"/>
    <n v="6504.61"/>
  </r>
  <r>
    <x v="1"/>
    <x v="5"/>
    <x v="0"/>
    <x v="6"/>
    <s v="GRC"/>
    <x v="0"/>
    <s v="Insurance"/>
    <x v="0"/>
    <s v="Vehicles"/>
    <n v="3381.45"/>
    <n v="3488.6299999999901"/>
    <n v="5161.2699999999904"/>
  </r>
  <r>
    <x v="1"/>
    <x v="4"/>
    <x v="4"/>
    <x v="11"/>
    <s v="GRC"/>
    <x v="4"/>
    <s v="Bonuses"/>
    <x v="0"/>
    <s v="Other"/>
    <n v="3535.72"/>
    <n v="3740.62"/>
    <n v="5198.75"/>
  </r>
  <r>
    <x v="1"/>
    <x v="5"/>
    <x v="1"/>
    <x v="1"/>
    <s v="Planning"/>
    <x v="1"/>
    <s v="Lease"/>
    <x v="3"/>
    <s v="Travel"/>
    <n v="4657.1099999999997"/>
    <n v="5404.45"/>
    <n v="5298.2199999999903"/>
  </r>
  <r>
    <x v="1"/>
    <x v="3"/>
    <x v="3"/>
    <x v="4"/>
    <s v="Planning"/>
    <x v="0"/>
    <s v="Bonuses"/>
    <x v="1"/>
    <s v="Software Maintenance"/>
    <n v="2264.2600000000002"/>
    <n v="2613.71"/>
    <n v="2886.4"/>
  </r>
  <r>
    <x v="1"/>
    <x v="0"/>
    <x v="0"/>
    <x v="6"/>
    <s v="Data Centers"/>
    <x v="0"/>
    <s v="Regular Salaries and Wages"/>
    <x v="0"/>
    <s v="Other"/>
    <n v="3001.66"/>
    <n v="3258.79"/>
    <n v="3378.75"/>
  </r>
  <r>
    <x v="1"/>
    <x v="0"/>
    <x v="5"/>
    <x v="9"/>
    <s v="Planning"/>
    <x v="4"/>
    <s v="Lease"/>
    <x v="0"/>
    <s v="Telecomm"/>
    <n v="4082.74"/>
    <n v="4956.0999999999904"/>
    <n v="6017.8899999999903"/>
  </r>
  <r>
    <x v="1"/>
    <x v="0"/>
    <x v="5"/>
    <x v="14"/>
    <s v="Planning"/>
    <x v="2"/>
    <s v="Other Miscellaneous Expense"/>
    <x v="0"/>
    <s v="Travel"/>
    <n v="5116.33"/>
    <n v="5391.68"/>
    <n v="5334.91"/>
  </r>
  <r>
    <x v="1"/>
    <x v="1"/>
    <x v="5"/>
    <x v="12"/>
    <s v="Application Support"/>
    <x v="1"/>
    <s v="Regular Salaries and Wages"/>
    <x v="3"/>
    <s v="Inbound Allocations"/>
    <n v="3604.67"/>
    <n v="3717.43"/>
    <n v="3611.63"/>
  </r>
  <r>
    <x v="1"/>
    <x v="2"/>
    <x v="2"/>
    <x v="2"/>
    <s v="Application Support"/>
    <x v="4"/>
    <s v="Customer Events"/>
    <x v="2"/>
    <s v="Vehicles"/>
    <n v="4216.25"/>
    <n v="5025.3099999999904"/>
    <n v="5514.97"/>
  </r>
  <r>
    <x v="1"/>
    <x v="5"/>
    <x v="1"/>
    <x v="1"/>
    <s v="Application Support"/>
    <x v="3"/>
    <s v="Insurance"/>
    <x v="2"/>
    <s v="Other"/>
    <n v="4422.97"/>
    <n v="4521.49"/>
    <n v="4825.07"/>
  </r>
  <r>
    <x v="1"/>
    <x v="2"/>
    <x v="4"/>
    <x v="5"/>
    <s v="Application Support"/>
    <x v="4"/>
    <s v="Lease"/>
    <x v="0"/>
    <s v="Vehicles"/>
    <n v="4782.76"/>
    <n v="4888.96"/>
    <n v="5305.26"/>
  </r>
  <r>
    <x v="1"/>
    <x v="3"/>
    <x v="3"/>
    <x v="4"/>
    <s v="Planning"/>
    <x v="1"/>
    <s v="Other Miscellaneous Expense"/>
    <x v="0"/>
    <s v="Vehicles"/>
    <n v="3292.94"/>
    <n v="3692.81"/>
    <n v="4816.8900000000003"/>
  </r>
  <r>
    <x v="1"/>
    <x v="2"/>
    <x v="4"/>
    <x v="11"/>
    <s v="Application Support"/>
    <x v="3"/>
    <s v="Lease"/>
    <x v="2"/>
    <s v="Vehicles"/>
    <n v="4258.04"/>
    <n v="4628.33"/>
    <n v="4981.83"/>
  </r>
  <r>
    <x v="1"/>
    <x v="0"/>
    <x v="1"/>
    <x v="1"/>
    <s v="Application Support"/>
    <x v="3"/>
    <s v="Regular Salaries and Wages"/>
    <x v="2"/>
    <s v="Vehicles"/>
    <n v="5049.28"/>
    <n v="5279.0099999999902"/>
    <n v="5151.5099999999902"/>
  </r>
  <r>
    <x v="1"/>
    <x v="3"/>
    <x v="1"/>
    <x v="1"/>
    <s v="Application Support"/>
    <x v="1"/>
    <s v="Lease"/>
    <x v="0"/>
    <s v="Internal Labor"/>
    <n v="4433.05"/>
    <n v="4633.91"/>
    <n v="5152.8599999999997"/>
  </r>
  <r>
    <x v="1"/>
    <x v="2"/>
    <x v="0"/>
    <x v="0"/>
    <s v="Data Centers"/>
    <x v="3"/>
    <s v="Payroll Taxes - Salaries"/>
    <x v="3"/>
    <s v="Telecomm"/>
    <n v="9110.39"/>
    <n v="9307.3699999999899"/>
    <n v="9985.23"/>
  </r>
  <r>
    <x v="1"/>
    <x v="3"/>
    <x v="5"/>
    <x v="8"/>
    <s v="Planning"/>
    <x v="4"/>
    <s v="Other Miscellaneous Expense"/>
    <x v="0"/>
    <s v="Inbound Allocations"/>
    <n v="5089.8999999999996"/>
    <n v="5438.2999999999902"/>
    <n v="5758.53"/>
  </r>
  <r>
    <x v="1"/>
    <x v="4"/>
    <x v="0"/>
    <x v="0"/>
    <s v="GRC"/>
    <x v="0"/>
    <s v="Travel Expense"/>
    <x v="3"/>
    <s v="Software Maintenance"/>
    <n v="5410.83"/>
    <n v="5628.0599999999904"/>
    <n v="5450.65"/>
  </r>
  <r>
    <x v="1"/>
    <x v="5"/>
    <x v="0"/>
    <x v="6"/>
    <s v="GRC"/>
    <x v="3"/>
    <s v="Software Maintenance"/>
    <x v="2"/>
    <s v="Other"/>
    <n v="3470.08"/>
    <n v="4112.37"/>
    <n v="3566.93"/>
  </r>
  <r>
    <x v="1"/>
    <x v="4"/>
    <x v="3"/>
    <x v="3"/>
    <s v="GRC"/>
    <x v="1"/>
    <s v="Insurance"/>
    <x v="2"/>
    <s v="Software Maintenance"/>
    <n v="3812.29"/>
    <n v="3861.55"/>
    <n v="4919.1399999999903"/>
  </r>
  <r>
    <x v="1"/>
    <x v="4"/>
    <x v="2"/>
    <x v="2"/>
    <s v="Application Support"/>
    <x v="4"/>
    <s v="Lease"/>
    <x v="3"/>
    <s v="External Labor"/>
    <n v="6785.33"/>
    <n v="6873.84"/>
    <n v="8254.9699999999993"/>
  </r>
  <r>
    <x v="1"/>
    <x v="5"/>
    <x v="4"/>
    <x v="5"/>
    <s v="Planning"/>
    <x v="0"/>
    <s v="Payroll Taxes - Salaries"/>
    <x v="2"/>
    <s v="External Labor"/>
    <n v="5414.65"/>
    <n v="5820.95"/>
    <n v="5716.5"/>
  </r>
  <r>
    <x v="1"/>
    <x v="2"/>
    <x v="4"/>
    <x v="5"/>
    <s v="GRC"/>
    <x v="2"/>
    <s v="Bonuses"/>
    <x v="0"/>
    <s v="Inbound Allocations"/>
    <n v="3094.06"/>
    <n v="3198.37"/>
    <n v="3937.21"/>
  </r>
  <r>
    <x v="1"/>
    <x v="4"/>
    <x v="2"/>
    <x v="2"/>
    <s v="Planning"/>
    <x v="2"/>
    <s v="Regular Salaries and Wages"/>
    <x v="3"/>
    <s v="Software Maintenance"/>
    <n v="8693.2099999999991"/>
    <n v="9058.82"/>
    <n v="9665.2599999999893"/>
  </r>
  <r>
    <x v="1"/>
    <x v="4"/>
    <x v="5"/>
    <x v="14"/>
    <s v="Planning"/>
    <x v="1"/>
    <s v="Customer Events"/>
    <x v="2"/>
    <s v="Software Maintenance"/>
    <n v="6680.68"/>
    <n v="7289.11"/>
    <n v="6985.76"/>
  </r>
  <r>
    <x v="1"/>
    <x v="4"/>
    <x v="5"/>
    <x v="9"/>
    <s v="Data Centers"/>
    <x v="2"/>
    <s v="Bonuses"/>
    <x v="1"/>
    <s v="Inbound Allocations"/>
    <n v="4027.33"/>
    <n v="4425.21"/>
    <n v="5079.76"/>
  </r>
  <r>
    <x v="1"/>
    <x v="0"/>
    <x v="2"/>
    <x v="2"/>
    <s v="Planning"/>
    <x v="4"/>
    <s v="Bonuses"/>
    <x v="1"/>
    <s v="External Labor"/>
    <n v="3510.67"/>
    <n v="3796.97"/>
    <n v="4350.92"/>
  </r>
  <r>
    <x v="1"/>
    <x v="2"/>
    <x v="3"/>
    <x v="7"/>
    <s v="Application Support"/>
    <x v="0"/>
    <s v="Other Miscellaneous Expense"/>
    <x v="3"/>
    <s v="Internal Labor"/>
    <n v="6713.38"/>
    <n v="7378.47"/>
    <n v="8509.42"/>
  </r>
  <r>
    <x v="1"/>
    <x v="5"/>
    <x v="5"/>
    <x v="12"/>
    <s v="Application Support"/>
    <x v="2"/>
    <s v="Software Maintenance"/>
    <x v="1"/>
    <s v="Software Maintenance"/>
    <n v="7527.03"/>
    <n v="7700.9699999999903"/>
    <n v="8004.73"/>
  </r>
  <r>
    <x v="1"/>
    <x v="2"/>
    <x v="3"/>
    <x v="7"/>
    <s v="Data Centers"/>
    <x v="0"/>
    <s v="Regular Salaries and Wages"/>
    <x v="3"/>
    <s v="Internal Labor"/>
    <n v="1691.71"/>
    <n v="2694.37"/>
    <n v="2215.75"/>
  </r>
  <r>
    <x v="1"/>
    <x v="0"/>
    <x v="4"/>
    <x v="11"/>
    <s v="Application Support"/>
    <x v="2"/>
    <s v="Payroll Taxes - Salaries"/>
    <x v="3"/>
    <s v="Internal Labor"/>
    <n v="5627.87"/>
    <n v="5723.37"/>
    <n v="5885.13"/>
  </r>
  <r>
    <x v="1"/>
    <x v="5"/>
    <x v="4"/>
    <x v="5"/>
    <s v="Data Centers"/>
    <x v="0"/>
    <s v="Insurance"/>
    <x v="0"/>
    <s v="External Labor"/>
    <n v="3530.18"/>
    <n v="3725.72"/>
    <n v="4079.71"/>
  </r>
  <r>
    <x v="1"/>
    <x v="2"/>
    <x v="2"/>
    <x v="2"/>
    <s v="Application Support"/>
    <x v="1"/>
    <s v="Other Miscellaneous Expense"/>
    <x v="1"/>
    <s v="Vehicles"/>
    <n v="4580.09"/>
    <n v="4627.8900000000003"/>
    <n v="5251.94"/>
  </r>
  <r>
    <x v="1"/>
    <x v="5"/>
    <x v="0"/>
    <x v="0"/>
    <s v="Application Support"/>
    <x v="1"/>
    <s v="Regular Salaries and Wages"/>
    <x v="3"/>
    <s v="Telecomm"/>
    <n v="6057.55"/>
    <n v="6165.9"/>
    <n v="6183.43"/>
  </r>
  <r>
    <x v="1"/>
    <x v="4"/>
    <x v="1"/>
    <x v="1"/>
    <s v="Data Centers"/>
    <x v="2"/>
    <s v="Contractors"/>
    <x v="1"/>
    <s v="Vehicles"/>
    <n v="6149.45"/>
    <n v="6766.37"/>
    <n v="6547.36"/>
  </r>
  <r>
    <x v="1"/>
    <x v="5"/>
    <x v="1"/>
    <x v="1"/>
    <s v="Data Centers"/>
    <x v="2"/>
    <s v="Other Miscellaneous Expense"/>
    <x v="1"/>
    <s v="Software Maintenance"/>
    <n v="5552.16"/>
    <n v="5701.74"/>
    <n v="6741.55"/>
  </r>
  <r>
    <x v="1"/>
    <x v="3"/>
    <x v="3"/>
    <x v="3"/>
    <s v="GRC"/>
    <x v="1"/>
    <s v="Payroll Taxes - Salaries"/>
    <x v="0"/>
    <s v="External Labor"/>
    <n v="5636.28"/>
    <n v="6005.84"/>
    <n v="5678.46"/>
  </r>
  <r>
    <x v="1"/>
    <x v="2"/>
    <x v="0"/>
    <x v="0"/>
    <s v="Data Centers"/>
    <x v="3"/>
    <s v="Software Maintenance"/>
    <x v="1"/>
    <s v="External Labor"/>
    <n v="4628.13"/>
    <n v="5180.78"/>
    <n v="5082.03"/>
  </r>
  <r>
    <x v="1"/>
    <x v="2"/>
    <x v="2"/>
    <x v="2"/>
    <s v="Application Support"/>
    <x v="1"/>
    <s v="Travel Expense"/>
    <x v="3"/>
    <s v="Telecomm"/>
    <n v="3938.92"/>
    <n v="4491.8900000000003"/>
    <n v="4828.3900000000003"/>
  </r>
  <r>
    <x v="1"/>
    <x v="2"/>
    <x v="4"/>
    <x v="11"/>
    <s v="Data Centers"/>
    <x v="4"/>
    <s v="Lease"/>
    <x v="2"/>
    <s v="Telecomm"/>
    <n v="6133.63"/>
    <n v="6147.21"/>
    <n v="7382.87"/>
  </r>
  <r>
    <x v="1"/>
    <x v="0"/>
    <x v="5"/>
    <x v="10"/>
    <s v="GRC"/>
    <x v="1"/>
    <s v="Contractors"/>
    <x v="2"/>
    <s v="Travel"/>
    <n v="4596"/>
    <n v="4667.38"/>
    <n v="5092"/>
  </r>
  <r>
    <x v="1"/>
    <x v="1"/>
    <x v="3"/>
    <x v="7"/>
    <s v="Application Support"/>
    <x v="0"/>
    <s v="Lease"/>
    <x v="1"/>
    <s v="Telecomm"/>
    <n v="6538.41"/>
    <n v="6624.0999999999904"/>
    <n v="6996.96"/>
  </r>
  <r>
    <x v="1"/>
    <x v="3"/>
    <x v="4"/>
    <x v="11"/>
    <s v="Data Centers"/>
    <x v="1"/>
    <s v="Payroll Taxes - Salaries"/>
    <x v="3"/>
    <s v="Travel"/>
    <n v="4517.88"/>
    <n v="4646.43"/>
    <n v="5681.75"/>
  </r>
  <r>
    <x v="1"/>
    <x v="2"/>
    <x v="3"/>
    <x v="7"/>
    <s v="Application Support"/>
    <x v="0"/>
    <s v="Other Miscellaneous Expense"/>
    <x v="2"/>
    <s v="Telecomm"/>
    <n v="2531.19"/>
    <n v="2712.55"/>
    <n v="4104.62"/>
  </r>
  <r>
    <x v="1"/>
    <x v="2"/>
    <x v="3"/>
    <x v="3"/>
    <s v="Planning"/>
    <x v="0"/>
    <s v="Travel Expense"/>
    <x v="2"/>
    <s v="Software Maintenance"/>
    <n v="3478.64"/>
    <n v="4144.25"/>
    <n v="4147.3599999999997"/>
  </r>
  <r>
    <x v="1"/>
    <x v="1"/>
    <x v="1"/>
    <x v="1"/>
    <s v="Planning"/>
    <x v="3"/>
    <s v="Contractors"/>
    <x v="1"/>
    <s v="Other"/>
    <n v="3922.18"/>
    <n v="4139.49"/>
    <n v="5252.75"/>
  </r>
  <r>
    <x v="1"/>
    <x v="2"/>
    <x v="2"/>
    <x v="2"/>
    <s v="Data Centers"/>
    <x v="2"/>
    <s v="Lease"/>
    <x v="2"/>
    <s v="Travel"/>
    <n v="6297.7"/>
    <n v="6840.67"/>
    <n v="6636.33"/>
  </r>
  <r>
    <x v="1"/>
    <x v="5"/>
    <x v="5"/>
    <x v="8"/>
    <s v="GRC"/>
    <x v="3"/>
    <s v="Payroll Taxes - Salaries"/>
    <x v="3"/>
    <s v="Internal Labor"/>
    <n v="3508.47"/>
    <n v="4352.34"/>
    <n v="3742.7799999999902"/>
  </r>
  <r>
    <x v="1"/>
    <x v="1"/>
    <x v="1"/>
    <x v="1"/>
    <s v="Planning"/>
    <x v="3"/>
    <s v="Insurance"/>
    <x v="3"/>
    <s v="Vehicles"/>
    <n v="4517.7299999999996"/>
    <n v="4607.70999999999"/>
    <n v="6034.6399999999903"/>
  </r>
  <r>
    <x v="1"/>
    <x v="4"/>
    <x v="4"/>
    <x v="11"/>
    <s v="GRC"/>
    <x v="4"/>
    <s v="Lease"/>
    <x v="2"/>
    <s v="Software Maintenance"/>
    <n v="2022.91"/>
    <n v="2338.2600000000002"/>
    <n v="2630.32"/>
  </r>
  <r>
    <x v="1"/>
    <x v="1"/>
    <x v="5"/>
    <x v="12"/>
    <s v="Planning"/>
    <x v="3"/>
    <s v="Payroll Taxes - Salaries"/>
    <x v="3"/>
    <s v="Travel"/>
    <n v="9280.6200000000008"/>
    <n v="9646.09"/>
    <n v="10946.3"/>
  </r>
  <r>
    <x v="1"/>
    <x v="0"/>
    <x v="0"/>
    <x v="0"/>
    <s v="Planning"/>
    <x v="2"/>
    <s v="Software Maintenance"/>
    <x v="1"/>
    <s v="Inbound Allocations"/>
    <n v="4313.8500000000004"/>
    <n v="4880.58"/>
    <n v="5514.48"/>
  </r>
  <r>
    <x v="1"/>
    <x v="3"/>
    <x v="1"/>
    <x v="1"/>
    <s v="GRC"/>
    <x v="3"/>
    <s v="Travel Expense"/>
    <x v="1"/>
    <s v="Travel"/>
    <n v="7153.15"/>
    <n v="7228.82"/>
    <n v="8081.12"/>
  </r>
  <r>
    <x v="1"/>
    <x v="4"/>
    <x v="1"/>
    <x v="1"/>
    <s v="Data Centers"/>
    <x v="4"/>
    <s v="Contractors"/>
    <x v="0"/>
    <s v="Other"/>
    <n v="7278.37"/>
    <n v="7910.91"/>
    <n v="7725.59"/>
  </r>
  <r>
    <x v="1"/>
    <x v="5"/>
    <x v="1"/>
    <x v="1"/>
    <s v="Data Centers"/>
    <x v="2"/>
    <s v="Payroll Taxes - Salaries"/>
    <x v="0"/>
    <s v="Travel"/>
    <n v="6955.93"/>
    <n v="7256.82"/>
    <n v="7041.17"/>
  </r>
  <r>
    <x v="1"/>
    <x v="1"/>
    <x v="2"/>
    <x v="2"/>
    <s v="GRC"/>
    <x v="0"/>
    <s v="Contractors"/>
    <x v="2"/>
    <s v="Telecomm"/>
    <n v="8641.77"/>
    <n v="8713.4599999999991"/>
    <n v="9364.02"/>
  </r>
  <r>
    <x v="1"/>
    <x v="5"/>
    <x v="4"/>
    <x v="11"/>
    <s v="GRC"/>
    <x v="3"/>
    <s v="Payroll Taxes - Salaries"/>
    <x v="2"/>
    <s v="Inbound Allocations"/>
    <n v="8139.27"/>
    <n v="8489.16"/>
    <n v="8808"/>
  </r>
  <r>
    <x v="1"/>
    <x v="5"/>
    <x v="0"/>
    <x v="0"/>
    <s v="GRC"/>
    <x v="2"/>
    <s v="Lease"/>
    <x v="3"/>
    <s v="External Labor"/>
    <n v="3089.96"/>
    <n v="3459.17"/>
    <n v="3618.04"/>
  </r>
  <r>
    <x v="1"/>
    <x v="0"/>
    <x v="1"/>
    <x v="1"/>
    <s v="Data Centers"/>
    <x v="2"/>
    <s v="Payroll Taxes - Salaries"/>
    <x v="3"/>
    <s v="Software Maintenance"/>
    <n v="5474.7"/>
    <n v="5614.32"/>
    <n v="5553.13"/>
  </r>
  <r>
    <x v="1"/>
    <x v="5"/>
    <x v="1"/>
    <x v="1"/>
    <s v="Planning"/>
    <x v="0"/>
    <s v="Regular Salaries and Wages"/>
    <x v="1"/>
    <s v="Travel"/>
    <n v="3318.37"/>
    <n v="4346.2199999999903"/>
    <n v="3389.2"/>
  </r>
  <r>
    <x v="1"/>
    <x v="5"/>
    <x v="5"/>
    <x v="12"/>
    <s v="GRC"/>
    <x v="4"/>
    <s v="Contractors"/>
    <x v="1"/>
    <s v="Telecomm"/>
    <n v="5290.01"/>
    <n v="6002.38"/>
    <n v="6465.45"/>
  </r>
  <r>
    <x v="1"/>
    <x v="2"/>
    <x v="1"/>
    <x v="1"/>
    <s v="GRC"/>
    <x v="2"/>
    <s v="Lease"/>
    <x v="2"/>
    <s v="Telecomm"/>
    <n v="5966.86"/>
    <n v="6368.11"/>
    <n v="6577.87"/>
  </r>
  <r>
    <x v="1"/>
    <x v="0"/>
    <x v="4"/>
    <x v="11"/>
    <s v="GRC"/>
    <x v="1"/>
    <s v="Customer Events"/>
    <x v="3"/>
    <s v="Telecomm"/>
    <n v="5317.29"/>
    <n v="5349.7"/>
    <n v="5721.99"/>
  </r>
  <r>
    <x v="1"/>
    <x v="4"/>
    <x v="2"/>
    <x v="2"/>
    <s v="Application Support"/>
    <x v="3"/>
    <s v="Other Miscellaneous Expense"/>
    <x v="2"/>
    <s v="Telecomm"/>
    <n v="7656.66"/>
    <n v="8009.37"/>
    <n v="8004.07"/>
  </r>
  <r>
    <x v="1"/>
    <x v="1"/>
    <x v="3"/>
    <x v="4"/>
    <s v="Application Support"/>
    <x v="2"/>
    <s v="Lease"/>
    <x v="1"/>
    <s v="Other"/>
    <n v="5197.43"/>
    <n v="5278.63"/>
    <n v="5566.31"/>
  </r>
  <r>
    <x v="1"/>
    <x v="2"/>
    <x v="2"/>
    <x v="2"/>
    <s v="Planning"/>
    <x v="0"/>
    <s v="Lease"/>
    <x v="2"/>
    <s v="Software Maintenance"/>
    <n v="4160.46"/>
    <n v="4260.1000000000004"/>
    <n v="4837.2700000000004"/>
  </r>
  <r>
    <x v="1"/>
    <x v="5"/>
    <x v="0"/>
    <x v="6"/>
    <s v="GRC"/>
    <x v="2"/>
    <s v="Insurance"/>
    <x v="3"/>
    <s v="Other"/>
    <n v="5111.58"/>
    <n v="5319.0599999999904"/>
    <n v="6175.54"/>
  </r>
  <r>
    <x v="1"/>
    <x v="3"/>
    <x v="1"/>
    <x v="1"/>
    <s v="Data Centers"/>
    <x v="0"/>
    <s v="Bonuses"/>
    <x v="0"/>
    <s v="External Labor"/>
    <n v="1038.29"/>
    <n v="1851.51"/>
    <n v="1402.1599999999901"/>
  </r>
  <r>
    <x v="1"/>
    <x v="0"/>
    <x v="2"/>
    <x v="2"/>
    <s v="Application Support"/>
    <x v="3"/>
    <s v="Insurance"/>
    <x v="0"/>
    <s v="Telecomm"/>
    <n v="5831.34"/>
    <n v="6325.53"/>
    <n v="7505.24"/>
  </r>
  <r>
    <x v="1"/>
    <x v="1"/>
    <x v="4"/>
    <x v="11"/>
    <s v="Planning"/>
    <x v="2"/>
    <s v="Travel Expense"/>
    <x v="1"/>
    <s v="Software Maintenance"/>
    <n v="4275.33"/>
    <n v="4811.78"/>
    <n v="5819.28"/>
  </r>
  <r>
    <x v="1"/>
    <x v="4"/>
    <x v="4"/>
    <x v="11"/>
    <s v="GRC"/>
    <x v="4"/>
    <s v="Other Miscellaneous Expense"/>
    <x v="3"/>
    <s v="Other"/>
    <n v="5024.8100000000004"/>
    <n v="5766.84"/>
    <n v="5604.79"/>
  </r>
  <r>
    <x v="1"/>
    <x v="2"/>
    <x v="5"/>
    <x v="14"/>
    <s v="Data Centers"/>
    <x v="2"/>
    <s v="Travel Expense"/>
    <x v="1"/>
    <s v="Travel"/>
    <n v="6555.59"/>
    <n v="6987.74"/>
    <n v="7649.5"/>
  </r>
  <r>
    <x v="1"/>
    <x v="3"/>
    <x v="5"/>
    <x v="13"/>
    <s v="Data Centers"/>
    <x v="3"/>
    <s v="Insurance"/>
    <x v="2"/>
    <s v="External Labor"/>
    <n v="2581.75"/>
    <n v="3006.08"/>
    <n v="2941.44"/>
  </r>
  <r>
    <x v="1"/>
    <x v="4"/>
    <x v="1"/>
    <x v="1"/>
    <s v="Data Centers"/>
    <x v="2"/>
    <s v="Regular Salaries and Wages"/>
    <x v="3"/>
    <s v="Software Maintenance"/>
    <n v="3087"/>
    <n v="3488.6"/>
    <n v="3666.76"/>
  </r>
  <r>
    <x v="1"/>
    <x v="0"/>
    <x v="1"/>
    <x v="1"/>
    <s v="GRC"/>
    <x v="2"/>
    <s v="Software Maintenance"/>
    <x v="2"/>
    <s v="Software Maintenance"/>
    <n v="6545.25"/>
    <n v="6705.67"/>
    <n v="6614.53"/>
  </r>
  <r>
    <x v="1"/>
    <x v="1"/>
    <x v="3"/>
    <x v="7"/>
    <s v="GRC"/>
    <x v="0"/>
    <s v="Lease"/>
    <x v="2"/>
    <s v="Inbound Allocations"/>
    <n v="2436.66"/>
    <n v="2720.45"/>
    <n v="2504.0499999999902"/>
  </r>
  <r>
    <x v="1"/>
    <x v="3"/>
    <x v="4"/>
    <x v="11"/>
    <s v="GRC"/>
    <x v="0"/>
    <s v="Software Maintenance"/>
    <x v="1"/>
    <s v="Travel"/>
    <n v="5486.68"/>
    <n v="5575.63"/>
    <n v="6629.65"/>
  </r>
  <r>
    <x v="1"/>
    <x v="0"/>
    <x v="3"/>
    <x v="4"/>
    <s v="Data Centers"/>
    <x v="2"/>
    <s v="Insurance"/>
    <x v="3"/>
    <s v="Inbound Allocations"/>
    <n v="4122.1000000000004"/>
    <n v="4785.74"/>
    <n v="5371.4"/>
  </r>
  <r>
    <x v="1"/>
    <x v="2"/>
    <x v="0"/>
    <x v="6"/>
    <s v="Application Support"/>
    <x v="1"/>
    <s v="Contractors"/>
    <x v="2"/>
    <s v="Telecomm"/>
    <n v="2645.96"/>
    <n v="2706.46"/>
    <n v="2852.36"/>
  </r>
  <r>
    <x v="1"/>
    <x v="3"/>
    <x v="1"/>
    <x v="1"/>
    <s v="Planning"/>
    <x v="4"/>
    <s v="Insurance"/>
    <x v="3"/>
    <s v="Inbound Allocations"/>
    <n v="5539.65"/>
    <n v="5918.91"/>
    <n v="5847.2"/>
  </r>
  <r>
    <x v="1"/>
    <x v="1"/>
    <x v="2"/>
    <x v="2"/>
    <s v="GRC"/>
    <x v="4"/>
    <s v="Contractors"/>
    <x v="1"/>
    <s v="Travel"/>
    <n v="7116.81"/>
    <n v="7341.88"/>
    <n v="7559.04"/>
  </r>
  <r>
    <x v="1"/>
    <x v="4"/>
    <x v="0"/>
    <x v="0"/>
    <s v="GRC"/>
    <x v="4"/>
    <s v="Contractors"/>
    <x v="1"/>
    <s v="Telecomm"/>
    <n v="4671.6899999999996"/>
    <n v="4778.8499999999904"/>
    <n v="5047.3099999999904"/>
  </r>
  <r>
    <x v="1"/>
    <x v="0"/>
    <x v="5"/>
    <x v="12"/>
    <s v="Application Support"/>
    <x v="2"/>
    <s v="Insurance"/>
    <x v="3"/>
    <s v="Travel"/>
    <n v="5787.27"/>
    <n v="6194.19"/>
    <n v="5794.66"/>
  </r>
  <r>
    <x v="1"/>
    <x v="1"/>
    <x v="4"/>
    <x v="5"/>
    <s v="Application Support"/>
    <x v="2"/>
    <s v="Payroll Taxes - Salaries"/>
    <x v="0"/>
    <s v="Vehicles"/>
    <n v="3362.63"/>
    <n v="3849.31"/>
    <n v="5132.5200000000004"/>
  </r>
  <r>
    <x v="1"/>
    <x v="0"/>
    <x v="5"/>
    <x v="13"/>
    <s v="Planning"/>
    <x v="1"/>
    <s v="Insurance"/>
    <x v="2"/>
    <s v="Travel"/>
    <n v="7137.84"/>
    <n v="7183.87"/>
    <n v="7292.4"/>
  </r>
  <r>
    <x v="1"/>
    <x v="1"/>
    <x v="5"/>
    <x v="12"/>
    <s v="GRC"/>
    <x v="3"/>
    <s v="Other Miscellaneous Expense"/>
    <x v="3"/>
    <s v="External Labor"/>
    <n v="2892.73"/>
    <n v="3404.14"/>
    <n v="2958.28"/>
  </r>
  <r>
    <x v="1"/>
    <x v="2"/>
    <x v="2"/>
    <x v="2"/>
    <s v="Planning"/>
    <x v="1"/>
    <s v="Customer Events"/>
    <x v="0"/>
    <s v="Other"/>
    <n v="3248.44"/>
    <n v="3470.99"/>
    <n v="3650.92"/>
  </r>
  <r>
    <x v="1"/>
    <x v="3"/>
    <x v="4"/>
    <x v="11"/>
    <s v="Data Centers"/>
    <x v="1"/>
    <s v="Other Miscellaneous Expense"/>
    <x v="1"/>
    <s v="Travel"/>
    <n v="6103.7"/>
    <n v="6897.74"/>
    <n v="6682.74"/>
  </r>
  <r>
    <x v="1"/>
    <x v="2"/>
    <x v="0"/>
    <x v="6"/>
    <s v="Planning"/>
    <x v="1"/>
    <s v="Payroll Taxes - Salaries"/>
    <x v="2"/>
    <s v="Vehicles"/>
    <n v="4986.67"/>
    <n v="5752.76"/>
    <n v="5183.45"/>
  </r>
  <r>
    <x v="1"/>
    <x v="3"/>
    <x v="3"/>
    <x v="7"/>
    <s v="GRC"/>
    <x v="0"/>
    <s v="Payroll Taxes - Salaries"/>
    <x v="2"/>
    <s v="Internal Labor"/>
    <n v="5031.97"/>
    <n v="5287.73"/>
    <n v="5282.4"/>
  </r>
  <r>
    <x v="1"/>
    <x v="0"/>
    <x v="4"/>
    <x v="5"/>
    <s v="GRC"/>
    <x v="0"/>
    <s v="Bonuses"/>
    <x v="2"/>
    <s v="Telecomm"/>
    <n v="5162.49"/>
    <n v="5625.37"/>
    <n v="5711.8099999999904"/>
  </r>
  <r>
    <x v="1"/>
    <x v="0"/>
    <x v="0"/>
    <x v="6"/>
    <s v="Planning"/>
    <x v="1"/>
    <s v="Software Maintenance"/>
    <x v="2"/>
    <s v="Other"/>
    <n v="557.53"/>
    <n v="1439.1599999999901"/>
    <n v="621.79999999999995"/>
  </r>
  <r>
    <x v="1"/>
    <x v="5"/>
    <x v="0"/>
    <x v="6"/>
    <s v="Planning"/>
    <x v="2"/>
    <s v="Other Miscellaneous Expense"/>
    <x v="1"/>
    <s v="Internal Labor"/>
    <n v="3175.61"/>
    <n v="3812.71"/>
    <n v="3700.42"/>
  </r>
  <r>
    <x v="1"/>
    <x v="2"/>
    <x v="5"/>
    <x v="14"/>
    <s v="GRC"/>
    <x v="4"/>
    <s v="Insurance"/>
    <x v="1"/>
    <s v="External Labor"/>
    <n v="2152.56"/>
    <n v="2832.2"/>
    <n v="4534.5"/>
  </r>
  <r>
    <x v="1"/>
    <x v="3"/>
    <x v="1"/>
    <x v="1"/>
    <s v="Application Support"/>
    <x v="0"/>
    <s v="Insurance"/>
    <x v="0"/>
    <s v="External Labor"/>
    <n v="8301.0400000000009"/>
    <n v="8563.4500000000007"/>
    <n v="8473.24"/>
  </r>
  <r>
    <x v="1"/>
    <x v="0"/>
    <x v="0"/>
    <x v="6"/>
    <s v="Planning"/>
    <x v="1"/>
    <s v="Bonuses"/>
    <x v="3"/>
    <s v="Inbound Allocations"/>
    <n v="6133.57"/>
    <n v="6706.5999999999904"/>
    <n v="7470.16"/>
  </r>
  <r>
    <x v="1"/>
    <x v="3"/>
    <x v="3"/>
    <x v="7"/>
    <s v="GRC"/>
    <x v="2"/>
    <s v="Customer Events"/>
    <x v="3"/>
    <s v="Internal Labor"/>
    <n v="3979.5"/>
    <n v="4123.5"/>
    <n v="4826.37"/>
  </r>
  <r>
    <x v="1"/>
    <x v="3"/>
    <x v="1"/>
    <x v="1"/>
    <s v="Planning"/>
    <x v="3"/>
    <s v="Lease"/>
    <x v="0"/>
    <s v="Vehicles"/>
    <n v="7203.84"/>
    <n v="8107.95"/>
    <n v="7718.95"/>
  </r>
  <r>
    <x v="1"/>
    <x v="1"/>
    <x v="1"/>
    <x v="1"/>
    <s v="Data Centers"/>
    <x v="2"/>
    <s v="Bonuses"/>
    <x v="3"/>
    <s v="Inbound Allocations"/>
    <n v="5357.18"/>
    <n v="5518.04"/>
    <n v="5578.99"/>
  </r>
  <r>
    <x v="1"/>
    <x v="1"/>
    <x v="2"/>
    <x v="2"/>
    <s v="Application Support"/>
    <x v="4"/>
    <s v="Bonuses"/>
    <x v="2"/>
    <s v="External Labor"/>
    <n v="4715.0200000000004"/>
    <n v="4833.54"/>
    <n v="5563.11"/>
  </r>
  <r>
    <x v="1"/>
    <x v="5"/>
    <x v="1"/>
    <x v="1"/>
    <s v="GRC"/>
    <x v="4"/>
    <s v="Other Miscellaneous Expense"/>
    <x v="3"/>
    <s v="Internal Labor"/>
    <n v="6576.36"/>
    <n v="6790.5899999999901"/>
    <n v="7520.86"/>
  </r>
  <r>
    <x v="1"/>
    <x v="4"/>
    <x v="4"/>
    <x v="11"/>
    <s v="Planning"/>
    <x v="3"/>
    <s v="Contractors"/>
    <x v="3"/>
    <s v="Vehicles"/>
    <n v="6003.43"/>
    <n v="6278.61"/>
    <n v="7013.76"/>
  </r>
  <r>
    <x v="1"/>
    <x v="5"/>
    <x v="1"/>
    <x v="1"/>
    <s v="Application Support"/>
    <x v="4"/>
    <s v="Software Maintenance"/>
    <x v="3"/>
    <s v="External Labor"/>
    <n v="6686.77"/>
    <n v="7656.99"/>
    <n v="8110.4"/>
  </r>
  <r>
    <x v="1"/>
    <x v="1"/>
    <x v="5"/>
    <x v="8"/>
    <s v="Application Support"/>
    <x v="1"/>
    <s v="Customer Events"/>
    <x v="3"/>
    <s v="External Labor"/>
    <n v="3864.27"/>
    <n v="4303.91"/>
    <n v="3887.89"/>
  </r>
  <r>
    <x v="1"/>
    <x v="1"/>
    <x v="3"/>
    <x v="7"/>
    <s v="Data Centers"/>
    <x v="3"/>
    <s v="Customer Events"/>
    <x v="2"/>
    <s v="Other"/>
    <n v="3354.96"/>
    <n v="4145.6499999999996"/>
    <n v="3829.88"/>
  </r>
  <r>
    <x v="1"/>
    <x v="0"/>
    <x v="5"/>
    <x v="12"/>
    <s v="Application Support"/>
    <x v="4"/>
    <s v="Insurance"/>
    <x v="1"/>
    <s v="Travel"/>
    <n v="936.35"/>
    <n v="1167.99"/>
    <n v="1106.83"/>
  </r>
  <r>
    <x v="1"/>
    <x v="1"/>
    <x v="3"/>
    <x v="3"/>
    <s v="Data Centers"/>
    <x v="2"/>
    <s v="Software Maintenance"/>
    <x v="2"/>
    <s v="Inbound Allocations"/>
    <n v="6560.43"/>
    <n v="7441.13"/>
    <n v="6879.56"/>
  </r>
  <r>
    <x v="1"/>
    <x v="0"/>
    <x v="0"/>
    <x v="0"/>
    <s v="Application Support"/>
    <x v="3"/>
    <s v="Bonuses"/>
    <x v="2"/>
    <s v="Inbound Allocations"/>
    <n v="5057.8100000000004"/>
    <n v="5380.99"/>
    <n v="6369.8"/>
  </r>
  <r>
    <x v="1"/>
    <x v="1"/>
    <x v="3"/>
    <x v="4"/>
    <s v="Data Centers"/>
    <x v="0"/>
    <s v="Contractors"/>
    <x v="2"/>
    <s v="Other"/>
    <n v="5115.97"/>
    <n v="5566.4"/>
    <n v="6328.69"/>
  </r>
  <r>
    <x v="1"/>
    <x v="1"/>
    <x v="4"/>
    <x v="11"/>
    <s v="GRC"/>
    <x v="1"/>
    <s v="Software Maintenance"/>
    <x v="3"/>
    <s v="External Labor"/>
    <n v="4759.1099999999997"/>
    <n v="4915.79"/>
    <n v="5116.9299999999903"/>
  </r>
  <r>
    <x v="1"/>
    <x v="5"/>
    <x v="2"/>
    <x v="2"/>
    <s v="Application Support"/>
    <x v="1"/>
    <s v="Software Maintenance"/>
    <x v="3"/>
    <s v="External Labor"/>
    <n v="6172.86"/>
    <n v="6670.19"/>
    <n v="6570.29"/>
  </r>
  <r>
    <x v="1"/>
    <x v="2"/>
    <x v="0"/>
    <x v="6"/>
    <s v="Application Support"/>
    <x v="4"/>
    <s v="Contractors"/>
    <x v="0"/>
    <s v="Inbound Allocations"/>
    <n v="3126.47"/>
    <n v="3456.2599999999902"/>
    <n v="3154.24"/>
  </r>
  <r>
    <x v="1"/>
    <x v="4"/>
    <x v="2"/>
    <x v="2"/>
    <s v="Planning"/>
    <x v="0"/>
    <s v="Payroll Taxes - Salaries"/>
    <x v="1"/>
    <s v="Other"/>
    <n v="8725.7900000000009"/>
    <n v="9229.56"/>
    <n v="9028.7800000000007"/>
  </r>
  <r>
    <x v="1"/>
    <x v="4"/>
    <x v="5"/>
    <x v="10"/>
    <s v="Data Centers"/>
    <x v="2"/>
    <s v="Bonuses"/>
    <x v="1"/>
    <s v="Other"/>
    <n v="1774.3"/>
    <n v="2077.14"/>
    <n v="3787.26"/>
  </r>
  <r>
    <x v="1"/>
    <x v="0"/>
    <x v="4"/>
    <x v="5"/>
    <s v="GRC"/>
    <x v="1"/>
    <s v="Lease"/>
    <x v="3"/>
    <s v="Software Maintenance"/>
    <n v="4900.79"/>
    <n v="5454.39"/>
    <n v="5065.49"/>
  </r>
  <r>
    <x v="1"/>
    <x v="4"/>
    <x v="4"/>
    <x v="5"/>
    <s v="Data Centers"/>
    <x v="3"/>
    <s v="Insurance"/>
    <x v="0"/>
    <s v="Inbound Allocations"/>
    <n v="3357.43"/>
    <n v="3851.93"/>
    <n v="5267.87"/>
  </r>
  <r>
    <x v="1"/>
    <x v="4"/>
    <x v="0"/>
    <x v="0"/>
    <s v="GRC"/>
    <x v="2"/>
    <s v="Travel Expense"/>
    <x v="0"/>
    <s v="Vehicles"/>
    <n v="2983.46"/>
    <n v="3582.55"/>
    <n v="3685.68"/>
  </r>
  <r>
    <x v="1"/>
    <x v="5"/>
    <x v="0"/>
    <x v="0"/>
    <s v="GRC"/>
    <x v="1"/>
    <s v="Lease"/>
    <x v="0"/>
    <s v="External Labor"/>
    <n v="5030.6099999999997"/>
    <n v="5335.86"/>
    <n v="6119.5199999999904"/>
  </r>
  <r>
    <x v="1"/>
    <x v="4"/>
    <x v="5"/>
    <x v="8"/>
    <s v="GRC"/>
    <x v="1"/>
    <s v="Lease"/>
    <x v="3"/>
    <s v="Telecomm"/>
    <n v="2253.35"/>
    <n v="2281.2399999999998"/>
    <n v="2545.21"/>
  </r>
  <r>
    <x v="1"/>
    <x v="0"/>
    <x v="3"/>
    <x v="3"/>
    <s v="Planning"/>
    <x v="0"/>
    <s v="Software Maintenance"/>
    <x v="0"/>
    <s v="Software Maintenance"/>
    <n v="7005.45"/>
    <n v="7135.53"/>
    <n v="7459.96"/>
  </r>
  <r>
    <x v="1"/>
    <x v="1"/>
    <x v="3"/>
    <x v="3"/>
    <s v="GRC"/>
    <x v="3"/>
    <s v="Payroll Taxes - Salaries"/>
    <x v="2"/>
    <s v="Internal Labor"/>
    <n v="4700.9399999999996"/>
    <n v="4897.2199999999903"/>
    <n v="4789.9399999999996"/>
  </r>
  <r>
    <x v="1"/>
    <x v="1"/>
    <x v="5"/>
    <x v="8"/>
    <s v="GRC"/>
    <x v="2"/>
    <s v="Other Miscellaneous Expense"/>
    <x v="0"/>
    <s v="Vehicles"/>
    <n v="3890.71"/>
    <n v="4173.3999999999996"/>
    <n v="5741.09"/>
  </r>
  <r>
    <x v="1"/>
    <x v="5"/>
    <x v="5"/>
    <x v="9"/>
    <s v="GRC"/>
    <x v="3"/>
    <s v="Regular Salaries and Wages"/>
    <x v="2"/>
    <s v="Software Maintenance"/>
    <n v="6430.45"/>
    <n v="6666.01"/>
    <n v="7280.7"/>
  </r>
  <r>
    <x v="1"/>
    <x v="2"/>
    <x v="3"/>
    <x v="4"/>
    <s v="Planning"/>
    <x v="2"/>
    <s v="Customer Events"/>
    <x v="1"/>
    <s v="Other"/>
    <n v="7598.97"/>
    <n v="8267.89"/>
    <n v="7627.67"/>
  </r>
  <r>
    <x v="1"/>
    <x v="1"/>
    <x v="0"/>
    <x v="6"/>
    <s v="Planning"/>
    <x v="1"/>
    <s v="Software Maintenance"/>
    <x v="0"/>
    <s v="Vehicles"/>
    <n v="1695.23"/>
    <n v="1881.73"/>
    <n v="2913.49"/>
  </r>
  <r>
    <x v="1"/>
    <x v="1"/>
    <x v="1"/>
    <x v="1"/>
    <s v="Application Support"/>
    <x v="4"/>
    <s v="Other Miscellaneous Expense"/>
    <x v="0"/>
    <s v="Vehicles"/>
    <n v="2571.87"/>
    <n v="2769.73"/>
    <n v="4831.1499999999996"/>
  </r>
  <r>
    <x v="1"/>
    <x v="5"/>
    <x v="3"/>
    <x v="3"/>
    <s v="Planning"/>
    <x v="0"/>
    <s v="Bonuses"/>
    <x v="1"/>
    <s v="Internal Labor"/>
    <n v="5809.5"/>
    <n v="6336.12"/>
    <n v="6507.19"/>
  </r>
  <r>
    <x v="1"/>
    <x v="5"/>
    <x v="0"/>
    <x v="0"/>
    <s v="GRC"/>
    <x v="0"/>
    <s v="Insurance"/>
    <x v="3"/>
    <s v="Telecomm"/>
    <n v="3901.25"/>
    <n v="4597.74"/>
    <n v="5144.4399999999996"/>
  </r>
  <r>
    <x v="1"/>
    <x v="0"/>
    <x v="0"/>
    <x v="6"/>
    <s v="Data Centers"/>
    <x v="1"/>
    <s v="Lease"/>
    <x v="3"/>
    <s v="Inbound Allocations"/>
    <n v="3716.6"/>
    <n v="3963.69"/>
    <n v="4927.3599999999997"/>
  </r>
  <r>
    <x v="1"/>
    <x v="3"/>
    <x v="5"/>
    <x v="10"/>
    <s v="Data Centers"/>
    <x v="3"/>
    <s v="Travel Expense"/>
    <x v="2"/>
    <s v="External Labor"/>
    <n v="5358.26"/>
    <n v="5373.51"/>
    <n v="6006.71"/>
  </r>
  <r>
    <x v="1"/>
    <x v="2"/>
    <x v="2"/>
    <x v="2"/>
    <s v="Planning"/>
    <x v="1"/>
    <s v="Insurance"/>
    <x v="2"/>
    <s v="Vehicles"/>
    <n v="3924.34"/>
    <n v="4464.37"/>
    <n v="4783.7299999999996"/>
  </r>
  <r>
    <x v="1"/>
    <x v="5"/>
    <x v="2"/>
    <x v="2"/>
    <s v="GRC"/>
    <x v="1"/>
    <s v="Other Miscellaneous Expense"/>
    <x v="3"/>
    <s v="Software Maintenance"/>
    <n v="6568.19"/>
    <n v="6725.45"/>
    <n v="6628.5999999999904"/>
  </r>
  <r>
    <x v="1"/>
    <x v="2"/>
    <x v="0"/>
    <x v="0"/>
    <s v="GRC"/>
    <x v="1"/>
    <s v="Travel Expense"/>
    <x v="1"/>
    <s v="External Labor"/>
    <n v="5303.35"/>
    <n v="5430.71"/>
    <n v="5744.27"/>
  </r>
  <r>
    <x v="1"/>
    <x v="5"/>
    <x v="5"/>
    <x v="13"/>
    <s v="GRC"/>
    <x v="0"/>
    <s v="Contractors"/>
    <x v="3"/>
    <s v="Travel"/>
    <n v="4036.69"/>
    <n v="4743.67"/>
    <n v="4851.97"/>
  </r>
  <r>
    <x v="1"/>
    <x v="1"/>
    <x v="0"/>
    <x v="6"/>
    <s v="GRC"/>
    <x v="1"/>
    <s v="Travel Expense"/>
    <x v="2"/>
    <s v="Travel"/>
    <n v="2755.93"/>
    <n v="3557.45"/>
    <n v="3121.35"/>
  </r>
  <r>
    <x v="1"/>
    <x v="1"/>
    <x v="5"/>
    <x v="9"/>
    <s v="GRC"/>
    <x v="4"/>
    <s v="Lease"/>
    <x v="2"/>
    <s v="Vehicles"/>
    <n v="2235.4299999999998"/>
    <n v="2347.52"/>
    <n v="3277.5699999999902"/>
  </r>
  <r>
    <x v="1"/>
    <x v="4"/>
    <x v="4"/>
    <x v="11"/>
    <s v="Data Centers"/>
    <x v="0"/>
    <s v="Lease"/>
    <x v="2"/>
    <s v="External Labor"/>
    <n v="4096.33"/>
    <n v="4920.45"/>
    <n v="6367.9"/>
  </r>
  <r>
    <x v="1"/>
    <x v="3"/>
    <x v="3"/>
    <x v="3"/>
    <s v="Data Centers"/>
    <x v="3"/>
    <s v="Payroll Taxes - Salaries"/>
    <x v="1"/>
    <s v="Vehicles"/>
    <n v="6951.22"/>
    <n v="7343.74"/>
    <n v="7062.69"/>
  </r>
  <r>
    <x v="1"/>
    <x v="1"/>
    <x v="1"/>
    <x v="1"/>
    <s v="GRC"/>
    <x v="1"/>
    <s v="Regular Salaries and Wages"/>
    <x v="1"/>
    <s v="Software Maintenance"/>
    <n v="5217.91"/>
    <n v="5265.6399999999903"/>
    <n v="7090.16"/>
  </r>
  <r>
    <x v="1"/>
    <x v="1"/>
    <x v="3"/>
    <x v="7"/>
    <s v="Planning"/>
    <x v="1"/>
    <s v="Lease"/>
    <x v="0"/>
    <s v="Other"/>
    <n v="5671.11"/>
    <n v="6643.1299999999901"/>
    <n v="7863.0999999999904"/>
  </r>
  <r>
    <x v="1"/>
    <x v="5"/>
    <x v="2"/>
    <x v="2"/>
    <s v="Data Centers"/>
    <x v="1"/>
    <s v="Regular Salaries and Wages"/>
    <x v="0"/>
    <s v="Travel"/>
    <n v="5622.42"/>
    <n v="6205.18"/>
    <n v="6294.41"/>
  </r>
  <r>
    <x v="1"/>
    <x v="0"/>
    <x v="1"/>
    <x v="1"/>
    <s v="Data Centers"/>
    <x v="2"/>
    <s v="Insurance"/>
    <x v="0"/>
    <s v="External Labor"/>
    <n v="6381.24"/>
    <n v="6508.0199999999904"/>
    <n v="7470.74"/>
  </r>
  <r>
    <x v="1"/>
    <x v="5"/>
    <x v="5"/>
    <x v="13"/>
    <s v="Application Support"/>
    <x v="2"/>
    <s v="Lease"/>
    <x v="2"/>
    <s v="External Labor"/>
    <n v="4981.26"/>
    <n v="5089.3599999999997"/>
    <n v="5874.85"/>
  </r>
  <r>
    <x v="1"/>
    <x v="4"/>
    <x v="2"/>
    <x v="2"/>
    <s v="Application Support"/>
    <x v="2"/>
    <s v="Other Miscellaneous Expense"/>
    <x v="3"/>
    <s v="External Labor"/>
    <n v="3975.94"/>
    <n v="4400.88"/>
    <n v="4547.9399999999996"/>
  </r>
  <r>
    <x v="1"/>
    <x v="4"/>
    <x v="0"/>
    <x v="6"/>
    <s v="Application Support"/>
    <x v="0"/>
    <s v="Other Miscellaneous Expense"/>
    <x v="3"/>
    <s v="Vehicles"/>
    <n v="6129.3"/>
    <n v="6260.48"/>
    <n v="6968.29"/>
  </r>
  <r>
    <x v="1"/>
    <x v="3"/>
    <x v="0"/>
    <x v="0"/>
    <s v="GRC"/>
    <x v="2"/>
    <s v="Payroll Taxes - Salaries"/>
    <x v="2"/>
    <s v="External Labor"/>
    <n v="6232.09"/>
    <n v="6557.36"/>
    <n v="6935.89"/>
  </r>
  <r>
    <x v="1"/>
    <x v="2"/>
    <x v="5"/>
    <x v="9"/>
    <s v="Data Centers"/>
    <x v="1"/>
    <s v="Regular Salaries and Wages"/>
    <x v="1"/>
    <s v="Vehicles"/>
    <n v="6105.99"/>
    <n v="6686.88"/>
    <n v="6376.94"/>
  </r>
  <r>
    <x v="1"/>
    <x v="5"/>
    <x v="4"/>
    <x v="11"/>
    <s v="Planning"/>
    <x v="3"/>
    <s v="Customer Events"/>
    <x v="1"/>
    <s v="External Labor"/>
    <n v="5155.57"/>
    <n v="6052.2999999999902"/>
    <n v="6257.8499999999904"/>
  </r>
  <r>
    <x v="1"/>
    <x v="1"/>
    <x v="3"/>
    <x v="4"/>
    <s v="GRC"/>
    <x v="4"/>
    <s v="Travel Expense"/>
    <x v="2"/>
    <s v="Vehicles"/>
    <n v="4517.3999999999996"/>
    <n v="4836.1799999999903"/>
    <n v="5162.3499999999904"/>
  </r>
  <r>
    <x v="1"/>
    <x v="0"/>
    <x v="2"/>
    <x v="2"/>
    <s v="Data Centers"/>
    <x v="2"/>
    <s v="Insurance"/>
    <x v="1"/>
    <s v="Software Maintenance"/>
    <n v="2934.37"/>
    <n v="3615.67"/>
    <n v="3129.83"/>
  </r>
  <r>
    <x v="1"/>
    <x v="1"/>
    <x v="4"/>
    <x v="5"/>
    <s v="Planning"/>
    <x v="4"/>
    <s v="Regular Salaries and Wages"/>
    <x v="2"/>
    <s v="Software Maintenance"/>
    <n v="3124.78"/>
    <n v="3381.6"/>
    <n v="3716.21"/>
  </r>
  <r>
    <x v="1"/>
    <x v="4"/>
    <x v="0"/>
    <x v="0"/>
    <s v="Planning"/>
    <x v="4"/>
    <s v="Contractors"/>
    <x v="1"/>
    <s v="Travel"/>
    <n v="6421.03"/>
    <n v="7346.61"/>
    <n v="6720.44"/>
  </r>
  <r>
    <x v="1"/>
    <x v="0"/>
    <x v="3"/>
    <x v="7"/>
    <s v="Application Support"/>
    <x v="2"/>
    <s v="Bonuses"/>
    <x v="3"/>
    <s v="Software Maintenance"/>
    <n v="6048.67"/>
    <n v="6249.61"/>
    <n v="7162.89"/>
  </r>
  <r>
    <x v="1"/>
    <x v="5"/>
    <x v="1"/>
    <x v="1"/>
    <s v="GRC"/>
    <x v="0"/>
    <s v="Bonuses"/>
    <x v="2"/>
    <s v="Travel"/>
    <n v="5622.79"/>
    <n v="5957.19"/>
    <n v="6787.52"/>
  </r>
  <r>
    <x v="1"/>
    <x v="5"/>
    <x v="5"/>
    <x v="8"/>
    <s v="GRC"/>
    <x v="4"/>
    <s v="Bonuses"/>
    <x v="1"/>
    <s v="Vehicles"/>
    <n v="5420.13"/>
    <n v="5689.24"/>
    <n v="5625.78"/>
  </r>
  <r>
    <x v="1"/>
    <x v="0"/>
    <x v="0"/>
    <x v="0"/>
    <s v="GRC"/>
    <x v="3"/>
    <s v="Payroll Taxes - Salaries"/>
    <x v="1"/>
    <s v="Internal Labor"/>
    <n v="3657.25"/>
    <n v="4369.95"/>
    <n v="4371.05"/>
  </r>
  <r>
    <x v="1"/>
    <x v="5"/>
    <x v="1"/>
    <x v="1"/>
    <s v="Data Centers"/>
    <x v="2"/>
    <s v="Contractors"/>
    <x v="0"/>
    <s v="Software Maintenance"/>
    <n v="8728.83"/>
    <n v="9063.33"/>
    <n v="9657.7099999999991"/>
  </r>
  <r>
    <x v="1"/>
    <x v="5"/>
    <x v="5"/>
    <x v="13"/>
    <s v="Application Support"/>
    <x v="4"/>
    <s v="Travel Expense"/>
    <x v="2"/>
    <s v="Other"/>
    <n v="7285.05"/>
    <n v="7623.26"/>
    <n v="7818.57"/>
  </r>
  <r>
    <x v="1"/>
    <x v="1"/>
    <x v="5"/>
    <x v="10"/>
    <s v="GRC"/>
    <x v="0"/>
    <s v="Bonuses"/>
    <x v="3"/>
    <s v="Internal Labor"/>
    <n v="6793.2"/>
    <n v="6958.1799999999903"/>
    <n v="7033.9299999999903"/>
  </r>
  <r>
    <x v="1"/>
    <x v="4"/>
    <x v="4"/>
    <x v="11"/>
    <s v="Planning"/>
    <x v="4"/>
    <s v="Software Maintenance"/>
    <x v="2"/>
    <s v="Travel"/>
    <n v="5504.38"/>
    <n v="5661.93"/>
    <n v="6362.87"/>
  </r>
  <r>
    <x v="1"/>
    <x v="1"/>
    <x v="1"/>
    <x v="1"/>
    <s v="Planning"/>
    <x v="2"/>
    <s v="Other Miscellaneous Expense"/>
    <x v="0"/>
    <s v="Travel"/>
    <n v="7475.42"/>
    <n v="7551.7"/>
    <n v="7809.55"/>
  </r>
  <r>
    <x v="1"/>
    <x v="4"/>
    <x v="4"/>
    <x v="5"/>
    <s v="Data Centers"/>
    <x v="3"/>
    <s v="Lease"/>
    <x v="0"/>
    <s v="Telecomm"/>
    <n v="5413.42"/>
    <n v="5751.87"/>
    <n v="5698.08"/>
  </r>
  <r>
    <x v="1"/>
    <x v="3"/>
    <x v="1"/>
    <x v="1"/>
    <s v="Planning"/>
    <x v="0"/>
    <s v="Regular Salaries and Wages"/>
    <x v="2"/>
    <s v="External Labor"/>
    <n v="3639.87"/>
    <n v="3952.97"/>
    <n v="4972.5200000000004"/>
  </r>
  <r>
    <x v="1"/>
    <x v="3"/>
    <x v="2"/>
    <x v="2"/>
    <s v="Data Centers"/>
    <x v="0"/>
    <s v="Customer Events"/>
    <x v="1"/>
    <s v="Inbound Allocations"/>
    <n v="3126.46"/>
    <n v="3210.51"/>
    <n v="4824.47"/>
  </r>
  <r>
    <x v="1"/>
    <x v="3"/>
    <x v="1"/>
    <x v="1"/>
    <s v="Planning"/>
    <x v="2"/>
    <s v="Other Miscellaneous Expense"/>
    <x v="2"/>
    <s v="External Labor"/>
    <n v="3554.1"/>
    <n v="3801.44"/>
    <n v="4658.6499999999996"/>
  </r>
  <r>
    <x v="1"/>
    <x v="5"/>
    <x v="2"/>
    <x v="2"/>
    <s v="Application Support"/>
    <x v="0"/>
    <s v="Software Maintenance"/>
    <x v="0"/>
    <s v="External Labor"/>
    <n v="1456.08"/>
    <n v="1595.6299999999901"/>
    <n v="1981.73999999999"/>
  </r>
  <r>
    <x v="1"/>
    <x v="2"/>
    <x v="1"/>
    <x v="1"/>
    <s v="Application Support"/>
    <x v="4"/>
    <s v="Customer Events"/>
    <x v="3"/>
    <s v="Software Maintenance"/>
    <n v="680.87"/>
    <n v="759.86"/>
    <n v="765.94"/>
  </r>
  <r>
    <x v="1"/>
    <x v="5"/>
    <x v="0"/>
    <x v="0"/>
    <s v="GRC"/>
    <x v="1"/>
    <s v="Bonuses"/>
    <x v="1"/>
    <s v="Software Maintenance"/>
    <n v="2633.02"/>
    <n v="2636.75"/>
    <n v="2903.66"/>
  </r>
  <r>
    <x v="1"/>
    <x v="4"/>
    <x v="1"/>
    <x v="1"/>
    <s v="GRC"/>
    <x v="3"/>
    <s v="Other Miscellaneous Expense"/>
    <x v="2"/>
    <s v="External Labor"/>
    <n v="2617.41"/>
    <n v="3036.3399999999901"/>
    <n v="3536.97"/>
  </r>
  <r>
    <x v="1"/>
    <x v="2"/>
    <x v="1"/>
    <x v="1"/>
    <s v="Data Centers"/>
    <x v="3"/>
    <s v="Customer Events"/>
    <x v="1"/>
    <s v="Telecomm"/>
    <n v="4420.53"/>
    <n v="4783.66"/>
    <n v="4619.1099999999997"/>
  </r>
  <r>
    <x v="1"/>
    <x v="1"/>
    <x v="0"/>
    <x v="6"/>
    <s v="Planning"/>
    <x v="4"/>
    <s v="Insurance"/>
    <x v="1"/>
    <s v="Vehicles"/>
    <n v="4598.67"/>
    <n v="4842.1400000000003"/>
    <n v="6529.58"/>
  </r>
  <r>
    <x v="1"/>
    <x v="2"/>
    <x v="5"/>
    <x v="9"/>
    <s v="Data Centers"/>
    <x v="1"/>
    <s v="Payroll Taxes - Salaries"/>
    <x v="0"/>
    <s v="Travel"/>
    <n v="3373.48"/>
    <n v="4102.42"/>
    <n v="3763.32"/>
  </r>
  <r>
    <x v="1"/>
    <x v="4"/>
    <x v="5"/>
    <x v="9"/>
    <s v="Application Support"/>
    <x v="1"/>
    <s v="Insurance"/>
    <x v="1"/>
    <s v="External Labor"/>
    <n v="4732.04"/>
    <n v="4986.87"/>
    <n v="4733.7699999999904"/>
  </r>
  <r>
    <x v="1"/>
    <x v="1"/>
    <x v="0"/>
    <x v="0"/>
    <s v="GRC"/>
    <x v="1"/>
    <s v="Payroll Taxes - Salaries"/>
    <x v="0"/>
    <s v="Travel"/>
    <n v="6010.67"/>
    <n v="6040.82"/>
    <n v="6929.87"/>
  </r>
  <r>
    <x v="1"/>
    <x v="5"/>
    <x v="2"/>
    <x v="2"/>
    <s v="GRC"/>
    <x v="1"/>
    <s v="Customer Events"/>
    <x v="2"/>
    <s v="Telecomm"/>
    <n v="5072.3100000000004"/>
    <n v="5216.92"/>
    <n v="5344.34"/>
  </r>
  <r>
    <x v="1"/>
    <x v="1"/>
    <x v="0"/>
    <x v="0"/>
    <s v="Application Support"/>
    <x v="4"/>
    <s v="Software Maintenance"/>
    <x v="1"/>
    <s v="Other"/>
    <n v="10174.879999999999"/>
    <n v="10664.9299999999"/>
    <n v="11350.74"/>
  </r>
  <r>
    <x v="1"/>
    <x v="1"/>
    <x v="4"/>
    <x v="11"/>
    <s v="Application Support"/>
    <x v="1"/>
    <s v="Contractors"/>
    <x v="0"/>
    <s v="Travel"/>
    <n v="7366.75"/>
    <n v="7691.91"/>
    <n v="7859.53"/>
  </r>
  <r>
    <x v="1"/>
    <x v="2"/>
    <x v="5"/>
    <x v="12"/>
    <s v="Planning"/>
    <x v="1"/>
    <s v="Contractors"/>
    <x v="2"/>
    <s v="Telecomm"/>
    <n v="8329.34"/>
    <n v="8670.9699999999993"/>
    <n v="10521.32"/>
  </r>
  <r>
    <x v="1"/>
    <x v="3"/>
    <x v="3"/>
    <x v="3"/>
    <s v="Planning"/>
    <x v="2"/>
    <s v="Software Maintenance"/>
    <x v="2"/>
    <s v="Internal Labor"/>
    <n v="7343.36"/>
    <n v="8141.59"/>
    <n v="7713.4699999999903"/>
  </r>
  <r>
    <x v="1"/>
    <x v="5"/>
    <x v="0"/>
    <x v="0"/>
    <s v="GRC"/>
    <x v="2"/>
    <s v="Payroll Taxes - Salaries"/>
    <x v="2"/>
    <s v="Internal Labor"/>
    <n v="1976.39"/>
    <n v="2242.21"/>
    <n v="3088.49"/>
  </r>
  <r>
    <x v="1"/>
    <x v="3"/>
    <x v="0"/>
    <x v="6"/>
    <s v="Application Support"/>
    <x v="2"/>
    <s v="Lease"/>
    <x v="0"/>
    <s v="Telecomm"/>
    <n v="5834.8"/>
    <n v="6080"/>
    <n v="6056.82"/>
  </r>
  <r>
    <x v="1"/>
    <x v="2"/>
    <x v="4"/>
    <x v="11"/>
    <s v="Planning"/>
    <x v="0"/>
    <s v="Insurance"/>
    <x v="2"/>
    <s v="Vehicles"/>
    <n v="7840.79"/>
    <n v="8047.98"/>
    <n v="9354.23"/>
  </r>
  <r>
    <x v="1"/>
    <x v="3"/>
    <x v="5"/>
    <x v="12"/>
    <s v="GRC"/>
    <x v="2"/>
    <s v="Bonuses"/>
    <x v="2"/>
    <s v="External Labor"/>
    <n v="1580.46"/>
    <n v="1700.11"/>
    <n v="3737.94"/>
  </r>
  <r>
    <x v="1"/>
    <x v="5"/>
    <x v="3"/>
    <x v="3"/>
    <s v="Data Centers"/>
    <x v="4"/>
    <s v="Payroll Taxes - Salaries"/>
    <x v="3"/>
    <s v="Vehicles"/>
    <n v="6311.91"/>
    <n v="6347.36"/>
    <n v="6374.91"/>
  </r>
  <r>
    <x v="1"/>
    <x v="1"/>
    <x v="3"/>
    <x v="3"/>
    <s v="Application Support"/>
    <x v="2"/>
    <s v="Software Maintenance"/>
    <x v="0"/>
    <s v="Internal Labor"/>
    <n v="3390.91"/>
    <n v="4230"/>
    <n v="4045.89"/>
  </r>
  <r>
    <x v="1"/>
    <x v="0"/>
    <x v="4"/>
    <x v="5"/>
    <s v="Data Centers"/>
    <x v="3"/>
    <s v="Regular Salaries and Wages"/>
    <x v="2"/>
    <s v="Software Maintenance"/>
    <n v="566.24"/>
    <n v="1051.4100000000001"/>
    <n v="643.74"/>
  </r>
  <r>
    <x v="1"/>
    <x v="2"/>
    <x v="0"/>
    <x v="0"/>
    <s v="GRC"/>
    <x v="1"/>
    <s v="Lease"/>
    <x v="0"/>
    <s v="Travel"/>
    <n v="2019.07"/>
    <n v="2208.91"/>
    <n v="3149.05"/>
  </r>
  <r>
    <x v="1"/>
    <x v="1"/>
    <x v="2"/>
    <x v="2"/>
    <s v="Planning"/>
    <x v="4"/>
    <s v="Other Miscellaneous Expense"/>
    <x v="0"/>
    <s v="Inbound Allocations"/>
    <n v="5809.92"/>
    <n v="5814.31"/>
    <n v="7270.21"/>
  </r>
  <r>
    <x v="1"/>
    <x v="3"/>
    <x v="2"/>
    <x v="2"/>
    <s v="Data Centers"/>
    <x v="0"/>
    <s v="Software Maintenance"/>
    <x v="3"/>
    <s v="Telecomm"/>
    <n v="1483.56"/>
    <n v="2176.75"/>
    <n v="1721.73"/>
  </r>
  <r>
    <x v="1"/>
    <x v="2"/>
    <x v="5"/>
    <x v="14"/>
    <s v="Planning"/>
    <x v="0"/>
    <s v="Other Miscellaneous Expense"/>
    <x v="1"/>
    <s v="Telecomm"/>
    <n v="2586.41"/>
    <n v="2683.5"/>
    <n v="3166.97"/>
  </r>
  <r>
    <x v="1"/>
    <x v="1"/>
    <x v="5"/>
    <x v="9"/>
    <s v="Planning"/>
    <x v="1"/>
    <s v="Software Maintenance"/>
    <x v="1"/>
    <s v="External Labor"/>
    <n v="6175.13"/>
    <n v="6570.39"/>
    <n v="6532.62"/>
  </r>
  <r>
    <x v="1"/>
    <x v="3"/>
    <x v="5"/>
    <x v="12"/>
    <s v="Planning"/>
    <x v="3"/>
    <s v="Customer Events"/>
    <x v="2"/>
    <s v="Other"/>
    <n v="4173.1899999999996"/>
    <n v="4345.5099999999902"/>
    <n v="5289.87"/>
  </r>
  <r>
    <x v="1"/>
    <x v="5"/>
    <x v="2"/>
    <x v="2"/>
    <s v="Planning"/>
    <x v="3"/>
    <s v="Software Maintenance"/>
    <x v="2"/>
    <s v="Travel"/>
    <n v="4586.01"/>
    <n v="4594.9399999999996"/>
    <n v="4798.1000000000004"/>
  </r>
  <r>
    <x v="1"/>
    <x v="5"/>
    <x v="0"/>
    <x v="6"/>
    <s v="Planning"/>
    <x v="4"/>
    <s v="Software Maintenance"/>
    <x v="2"/>
    <s v="Travel"/>
    <n v="8192.2099999999991"/>
    <n v="8193.0199999999895"/>
    <n v="8437.65"/>
  </r>
  <r>
    <x v="1"/>
    <x v="3"/>
    <x v="0"/>
    <x v="6"/>
    <s v="Data Centers"/>
    <x v="1"/>
    <s v="Bonuses"/>
    <x v="0"/>
    <s v="Telecomm"/>
    <n v="4523.0200000000004"/>
    <n v="4876.9799999999996"/>
    <n v="5366.2"/>
  </r>
  <r>
    <x v="1"/>
    <x v="1"/>
    <x v="2"/>
    <x v="2"/>
    <s v="Planning"/>
    <x v="3"/>
    <s v="Travel Expense"/>
    <x v="0"/>
    <s v="Other"/>
    <n v="4452.32"/>
    <n v="4903.2999999999902"/>
    <n v="5607.96"/>
  </r>
  <r>
    <x v="1"/>
    <x v="1"/>
    <x v="0"/>
    <x v="0"/>
    <s v="Data Centers"/>
    <x v="2"/>
    <s v="Bonuses"/>
    <x v="1"/>
    <s v="Other"/>
    <n v="4631.67"/>
    <n v="4756.76"/>
    <n v="5980.6"/>
  </r>
  <r>
    <x v="1"/>
    <x v="4"/>
    <x v="1"/>
    <x v="1"/>
    <s v="Planning"/>
    <x v="4"/>
    <s v="Insurance"/>
    <x v="0"/>
    <s v="Software Maintenance"/>
    <n v="3811.75"/>
    <n v="4568.5200000000004"/>
    <n v="5572.47"/>
  </r>
  <r>
    <x v="1"/>
    <x v="5"/>
    <x v="4"/>
    <x v="5"/>
    <s v="Data Centers"/>
    <x v="3"/>
    <s v="Bonuses"/>
    <x v="3"/>
    <s v="Telecomm"/>
    <n v="6138.06"/>
    <n v="6618.9"/>
    <n v="6934.07"/>
  </r>
  <r>
    <x v="1"/>
    <x v="5"/>
    <x v="0"/>
    <x v="6"/>
    <s v="Planning"/>
    <x v="0"/>
    <s v="Contractors"/>
    <x v="0"/>
    <s v="Telecomm"/>
    <n v="4670.54"/>
    <n v="5414.84"/>
    <n v="4755.13"/>
  </r>
  <r>
    <x v="1"/>
    <x v="4"/>
    <x v="1"/>
    <x v="1"/>
    <s v="Planning"/>
    <x v="4"/>
    <s v="Other Miscellaneous Expense"/>
    <x v="2"/>
    <s v="Telecomm"/>
    <n v="5359.16"/>
    <n v="5794.44"/>
    <n v="5946.69"/>
  </r>
  <r>
    <x v="1"/>
    <x v="2"/>
    <x v="1"/>
    <x v="1"/>
    <s v="Data Centers"/>
    <x v="1"/>
    <s v="Contractors"/>
    <x v="3"/>
    <s v="Software Maintenance"/>
    <n v="6285.86"/>
    <n v="6302.7999999999902"/>
    <n v="6414.03"/>
  </r>
  <r>
    <x v="1"/>
    <x v="1"/>
    <x v="4"/>
    <x v="5"/>
    <s v="GRC"/>
    <x v="4"/>
    <s v="Customer Events"/>
    <x v="1"/>
    <s v="Vehicles"/>
    <n v="6555.28"/>
    <n v="7139.4"/>
    <n v="7331.28"/>
  </r>
  <r>
    <x v="1"/>
    <x v="0"/>
    <x v="1"/>
    <x v="1"/>
    <s v="Planning"/>
    <x v="2"/>
    <s v="Travel Expense"/>
    <x v="2"/>
    <s v="Travel"/>
    <n v="6102.19"/>
    <n v="6325.3099999999904"/>
    <n v="6698.7999999999902"/>
  </r>
  <r>
    <x v="1"/>
    <x v="3"/>
    <x v="0"/>
    <x v="0"/>
    <s v="Planning"/>
    <x v="4"/>
    <s v="Software Maintenance"/>
    <x v="0"/>
    <s v="Other"/>
    <n v="3837.7"/>
    <n v="4124.79"/>
    <n v="4618.33"/>
  </r>
  <r>
    <x v="1"/>
    <x v="2"/>
    <x v="1"/>
    <x v="1"/>
    <s v="Data Centers"/>
    <x v="2"/>
    <s v="Regular Salaries and Wages"/>
    <x v="2"/>
    <s v="Travel"/>
    <n v="4958.6000000000004"/>
    <n v="5568.89"/>
    <n v="6337.62"/>
  </r>
  <r>
    <x v="1"/>
    <x v="1"/>
    <x v="3"/>
    <x v="7"/>
    <s v="Planning"/>
    <x v="0"/>
    <s v="Contractors"/>
    <x v="2"/>
    <s v="Internal Labor"/>
    <n v="5603.58"/>
    <n v="5665.2699999999904"/>
    <n v="5899.72"/>
  </r>
  <r>
    <x v="1"/>
    <x v="0"/>
    <x v="3"/>
    <x v="7"/>
    <s v="Data Centers"/>
    <x v="3"/>
    <s v="Travel Expense"/>
    <x v="0"/>
    <s v="Telecomm"/>
    <n v="6735.32"/>
    <n v="7014.46"/>
    <n v="6771.82"/>
  </r>
  <r>
    <x v="1"/>
    <x v="4"/>
    <x v="4"/>
    <x v="5"/>
    <s v="GRC"/>
    <x v="0"/>
    <s v="Payroll Taxes - Salaries"/>
    <x v="1"/>
    <s v="Vehicles"/>
    <n v="7431.55"/>
    <n v="7720.18"/>
    <n v="7613.15"/>
  </r>
  <r>
    <x v="1"/>
    <x v="3"/>
    <x v="4"/>
    <x v="5"/>
    <s v="Application Support"/>
    <x v="0"/>
    <s v="Lease"/>
    <x v="1"/>
    <s v="Travel"/>
    <n v="5957.88"/>
    <n v="6461.72"/>
    <n v="6929.1"/>
  </r>
  <r>
    <x v="1"/>
    <x v="3"/>
    <x v="5"/>
    <x v="12"/>
    <s v="Application Support"/>
    <x v="3"/>
    <s v="Travel Expense"/>
    <x v="1"/>
    <s v="Other"/>
    <n v="4599.09"/>
    <n v="4825.2299999999996"/>
    <n v="4845.7700000000004"/>
  </r>
  <r>
    <x v="1"/>
    <x v="5"/>
    <x v="4"/>
    <x v="11"/>
    <s v="GRC"/>
    <x v="2"/>
    <s v="Insurance"/>
    <x v="3"/>
    <s v="Software Maintenance"/>
    <n v="6264.02"/>
    <n v="7010.4"/>
    <n v="6815.49"/>
  </r>
  <r>
    <x v="1"/>
    <x v="2"/>
    <x v="1"/>
    <x v="1"/>
    <s v="Planning"/>
    <x v="4"/>
    <s v="Travel Expense"/>
    <x v="1"/>
    <s v="Vehicles"/>
    <n v="7063.6"/>
    <n v="7199.19"/>
    <n v="8183.55"/>
  </r>
  <r>
    <x v="1"/>
    <x v="3"/>
    <x v="3"/>
    <x v="4"/>
    <s v="Application Support"/>
    <x v="4"/>
    <s v="Customer Events"/>
    <x v="3"/>
    <s v="Software Maintenance"/>
    <n v="4736.04"/>
    <n v="5561.66"/>
    <n v="4898.4799999999996"/>
  </r>
  <r>
    <x v="1"/>
    <x v="3"/>
    <x v="2"/>
    <x v="2"/>
    <s v="Planning"/>
    <x v="3"/>
    <s v="Insurance"/>
    <x v="0"/>
    <s v="Telecomm"/>
    <n v="11076.56"/>
    <n v="11568.51"/>
    <n v="12710"/>
  </r>
  <r>
    <x v="1"/>
    <x v="5"/>
    <x v="3"/>
    <x v="3"/>
    <s v="Application Support"/>
    <x v="4"/>
    <s v="Software Maintenance"/>
    <x v="2"/>
    <s v="Telecomm"/>
    <n v="4687.5"/>
    <n v="5166.13"/>
    <n v="5735.35"/>
  </r>
  <r>
    <x v="1"/>
    <x v="5"/>
    <x v="3"/>
    <x v="7"/>
    <s v="Planning"/>
    <x v="4"/>
    <s v="Insurance"/>
    <x v="0"/>
    <s v="Internal Labor"/>
    <n v="7819.49"/>
    <n v="8264.2800000000007"/>
    <n v="8104.45"/>
  </r>
  <r>
    <x v="1"/>
    <x v="2"/>
    <x v="3"/>
    <x v="7"/>
    <s v="Planning"/>
    <x v="2"/>
    <s v="Customer Events"/>
    <x v="0"/>
    <s v="Internal Labor"/>
    <n v="6855.3"/>
    <n v="6972.22"/>
    <n v="6973.3"/>
  </r>
  <r>
    <x v="1"/>
    <x v="1"/>
    <x v="4"/>
    <x v="11"/>
    <s v="Application Support"/>
    <x v="0"/>
    <s v="Contractors"/>
    <x v="0"/>
    <s v="External Labor"/>
    <n v="4047.55"/>
    <n v="4849.2299999999996"/>
    <n v="5053.8900000000003"/>
  </r>
  <r>
    <x v="1"/>
    <x v="4"/>
    <x v="5"/>
    <x v="8"/>
    <s v="Data Centers"/>
    <x v="4"/>
    <s v="Payroll Taxes - Salaries"/>
    <x v="2"/>
    <s v="Other"/>
    <n v="2609.29"/>
    <n v="2795.48"/>
    <n v="3231.24"/>
  </r>
  <r>
    <x v="1"/>
    <x v="1"/>
    <x v="4"/>
    <x v="5"/>
    <s v="GRC"/>
    <x v="3"/>
    <s v="Insurance"/>
    <x v="3"/>
    <s v="Telecomm"/>
    <n v="2065.46"/>
    <n v="2482.0300000000002"/>
    <n v="2213.17"/>
  </r>
  <r>
    <x v="1"/>
    <x v="0"/>
    <x v="4"/>
    <x v="11"/>
    <s v="Application Support"/>
    <x v="1"/>
    <s v="Bonuses"/>
    <x v="0"/>
    <s v="Travel"/>
    <n v="1844.49"/>
    <n v="2358.38"/>
    <n v="2626.23"/>
  </r>
  <r>
    <x v="1"/>
    <x v="1"/>
    <x v="5"/>
    <x v="8"/>
    <s v="Application Support"/>
    <x v="4"/>
    <s v="Regular Salaries and Wages"/>
    <x v="0"/>
    <s v="Telecomm"/>
    <n v="3706.63"/>
    <n v="3904.2"/>
    <n v="5032.51"/>
  </r>
  <r>
    <x v="1"/>
    <x v="3"/>
    <x v="4"/>
    <x v="5"/>
    <s v="Application Support"/>
    <x v="2"/>
    <s v="Software Maintenance"/>
    <x v="2"/>
    <s v="Telecomm"/>
    <n v="3573.5"/>
    <n v="3870.27"/>
    <n v="3949.11"/>
  </r>
  <r>
    <x v="1"/>
    <x v="4"/>
    <x v="2"/>
    <x v="2"/>
    <s v="GRC"/>
    <x v="1"/>
    <s v="Customer Events"/>
    <x v="2"/>
    <s v="Vehicles"/>
    <n v="5520.3"/>
    <n v="5651.51"/>
    <n v="5755.74"/>
  </r>
  <r>
    <x v="1"/>
    <x v="5"/>
    <x v="0"/>
    <x v="6"/>
    <s v="Application Support"/>
    <x v="3"/>
    <s v="Travel Expense"/>
    <x v="0"/>
    <s v="Inbound Allocations"/>
    <n v="3325.85"/>
    <n v="3677.65"/>
    <n v="4138.84"/>
  </r>
  <r>
    <x v="1"/>
    <x v="0"/>
    <x v="0"/>
    <x v="6"/>
    <s v="Planning"/>
    <x v="0"/>
    <s v="Insurance"/>
    <x v="1"/>
    <s v="External Labor"/>
    <n v="1480.59"/>
    <n v="1642.35"/>
    <n v="1561.31"/>
  </r>
  <r>
    <x v="1"/>
    <x v="4"/>
    <x v="3"/>
    <x v="4"/>
    <s v="GRC"/>
    <x v="0"/>
    <s v="Contractors"/>
    <x v="1"/>
    <s v="Other"/>
    <n v="6198.26"/>
    <n v="6204.5"/>
    <n v="7623.27"/>
  </r>
  <r>
    <x v="1"/>
    <x v="3"/>
    <x v="0"/>
    <x v="6"/>
    <s v="Data Centers"/>
    <x v="1"/>
    <s v="Lease"/>
    <x v="2"/>
    <s v="Other"/>
    <n v="5685.97"/>
    <n v="6223.13"/>
    <n v="7590.7"/>
  </r>
  <r>
    <x v="1"/>
    <x v="5"/>
    <x v="3"/>
    <x v="3"/>
    <s v="Planning"/>
    <x v="4"/>
    <s v="Customer Events"/>
    <x v="0"/>
    <s v="Telecomm"/>
    <n v="4816.42"/>
    <n v="4907.67"/>
    <n v="5330.57"/>
  </r>
  <r>
    <x v="1"/>
    <x v="4"/>
    <x v="3"/>
    <x v="3"/>
    <s v="Application Support"/>
    <x v="2"/>
    <s v="Travel Expense"/>
    <x v="3"/>
    <s v="Vehicles"/>
    <n v="6120.91"/>
    <n v="6915.29"/>
    <n v="7200.28"/>
  </r>
  <r>
    <x v="1"/>
    <x v="5"/>
    <x v="3"/>
    <x v="4"/>
    <s v="Data Centers"/>
    <x v="0"/>
    <s v="Other Miscellaneous Expense"/>
    <x v="3"/>
    <s v="Internal Labor"/>
    <n v="5169.01"/>
    <n v="5601.67"/>
    <n v="6398.36"/>
  </r>
  <r>
    <x v="1"/>
    <x v="0"/>
    <x v="3"/>
    <x v="7"/>
    <s v="Planning"/>
    <x v="3"/>
    <s v="Other Miscellaneous Expense"/>
    <x v="0"/>
    <s v="Telecomm"/>
    <n v="6864.56"/>
    <n v="7148.63"/>
    <n v="7053.66"/>
  </r>
  <r>
    <x v="1"/>
    <x v="2"/>
    <x v="0"/>
    <x v="0"/>
    <s v="Planning"/>
    <x v="3"/>
    <s v="Bonuses"/>
    <x v="3"/>
    <s v="Telecomm"/>
    <n v="3603.94"/>
    <n v="3709.93"/>
    <n v="4224.8599999999997"/>
  </r>
  <r>
    <x v="1"/>
    <x v="4"/>
    <x v="0"/>
    <x v="6"/>
    <s v="GRC"/>
    <x v="2"/>
    <s v="Contractors"/>
    <x v="1"/>
    <s v="External Labor"/>
    <n v="2570.89"/>
    <n v="3511.79"/>
    <n v="4518.71"/>
  </r>
  <r>
    <x v="1"/>
    <x v="1"/>
    <x v="2"/>
    <x v="2"/>
    <s v="Planning"/>
    <x v="3"/>
    <s v="Contractors"/>
    <x v="3"/>
    <s v="Other"/>
    <n v="2555.04"/>
    <n v="3310.39"/>
    <n v="3082.74"/>
  </r>
  <r>
    <x v="1"/>
    <x v="3"/>
    <x v="3"/>
    <x v="7"/>
    <s v="Planning"/>
    <x v="1"/>
    <s v="Customer Events"/>
    <x v="3"/>
    <s v="Telecomm"/>
    <n v="5295.2"/>
    <n v="6008.2199999999903"/>
    <n v="5895.6399999999903"/>
  </r>
  <r>
    <x v="1"/>
    <x v="4"/>
    <x v="4"/>
    <x v="5"/>
    <s v="Data Centers"/>
    <x v="1"/>
    <s v="Regular Salaries and Wages"/>
    <x v="2"/>
    <s v="Other"/>
    <n v="2119.98"/>
    <n v="2845.47"/>
    <n v="2496.67"/>
  </r>
  <r>
    <x v="1"/>
    <x v="4"/>
    <x v="2"/>
    <x v="2"/>
    <s v="GRC"/>
    <x v="2"/>
    <s v="Software Maintenance"/>
    <x v="3"/>
    <s v="External Labor"/>
    <n v="4209.08"/>
    <n v="4557.82"/>
    <n v="4764.8"/>
  </r>
  <r>
    <x v="1"/>
    <x v="5"/>
    <x v="3"/>
    <x v="4"/>
    <s v="Planning"/>
    <x v="2"/>
    <s v="Payroll Taxes - Salaries"/>
    <x v="0"/>
    <s v="Inbound Allocations"/>
    <n v="3628.11"/>
    <n v="3649.01"/>
    <n v="3902.59"/>
  </r>
  <r>
    <x v="1"/>
    <x v="5"/>
    <x v="2"/>
    <x v="2"/>
    <s v="Application Support"/>
    <x v="3"/>
    <s v="Payroll Taxes - Salaries"/>
    <x v="3"/>
    <s v="Telecomm"/>
    <n v="4181.0600000000004"/>
    <n v="5062.6400000000003"/>
    <n v="4196.6000000000004"/>
  </r>
  <r>
    <x v="1"/>
    <x v="4"/>
    <x v="2"/>
    <x v="2"/>
    <s v="GRC"/>
    <x v="4"/>
    <s v="Contractors"/>
    <x v="3"/>
    <s v="Telecomm"/>
    <n v="6209.07"/>
    <n v="6668.42"/>
    <n v="7301.57"/>
  </r>
  <r>
    <x v="1"/>
    <x v="0"/>
    <x v="3"/>
    <x v="7"/>
    <s v="Application Support"/>
    <x v="4"/>
    <s v="Customer Events"/>
    <x v="1"/>
    <s v="Travel"/>
    <n v="7191.87"/>
    <n v="7941.67"/>
    <n v="7830.8899999999903"/>
  </r>
  <r>
    <x v="1"/>
    <x v="1"/>
    <x v="5"/>
    <x v="12"/>
    <s v="Data Centers"/>
    <x v="1"/>
    <s v="Software Maintenance"/>
    <x v="0"/>
    <s v="Internal Labor"/>
    <n v="6079.58"/>
    <n v="6852.48"/>
    <n v="6592.85"/>
  </r>
  <r>
    <x v="1"/>
    <x v="4"/>
    <x v="5"/>
    <x v="9"/>
    <s v="Data Centers"/>
    <x v="0"/>
    <s v="Bonuses"/>
    <x v="0"/>
    <s v="Internal Labor"/>
    <n v="5259.55"/>
    <n v="5335.35"/>
    <n v="5798.59"/>
  </r>
  <r>
    <x v="1"/>
    <x v="1"/>
    <x v="0"/>
    <x v="6"/>
    <s v="Planning"/>
    <x v="3"/>
    <s v="Payroll Taxes - Salaries"/>
    <x v="3"/>
    <s v="External Labor"/>
    <n v="4781.72"/>
    <n v="6015.01"/>
    <n v="5112.3100000000004"/>
  </r>
  <r>
    <x v="1"/>
    <x v="3"/>
    <x v="2"/>
    <x v="2"/>
    <s v="Application Support"/>
    <x v="1"/>
    <s v="Insurance"/>
    <x v="3"/>
    <s v="Travel"/>
    <n v="2634.86"/>
    <n v="2642.57"/>
    <n v="3507.78"/>
  </r>
  <r>
    <x v="1"/>
    <x v="1"/>
    <x v="5"/>
    <x v="8"/>
    <s v="Planning"/>
    <x v="0"/>
    <s v="Bonuses"/>
    <x v="1"/>
    <s v="Vehicles"/>
    <n v="3291.07"/>
    <n v="3987.54"/>
    <n v="3339.47"/>
  </r>
  <r>
    <x v="1"/>
    <x v="2"/>
    <x v="1"/>
    <x v="1"/>
    <s v="Data Centers"/>
    <x v="4"/>
    <s v="Insurance"/>
    <x v="3"/>
    <s v="External Labor"/>
    <n v="3809.02"/>
    <n v="4584.58"/>
    <n v="3855.95"/>
  </r>
  <r>
    <x v="1"/>
    <x v="3"/>
    <x v="0"/>
    <x v="6"/>
    <s v="Planning"/>
    <x v="3"/>
    <s v="Customer Events"/>
    <x v="3"/>
    <s v="Inbound Allocations"/>
    <n v="6012.77"/>
    <n v="6738.63"/>
    <n v="6976.53"/>
  </r>
  <r>
    <x v="1"/>
    <x v="4"/>
    <x v="3"/>
    <x v="7"/>
    <s v="Data Centers"/>
    <x v="3"/>
    <s v="Regular Salaries and Wages"/>
    <x v="2"/>
    <s v="Telecomm"/>
    <n v="2839.16"/>
    <n v="3828.1899999999901"/>
    <n v="5015.1099999999997"/>
  </r>
  <r>
    <x v="1"/>
    <x v="5"/>
    <x v="2"/>
    <x v="2"/>
    <s v="GRC"/>
    <x v="0"/>
    <s v="Bonuses"/>
    <x v="2"/>
    <s v="Internal Labor"/>
    <n v="5872.25"/>
    <n v="6047.31"/>
    <n v="6623.89"/>
  </r>
  <r>
    <x v="1"/>
    <x v="5"/>
    <x v="2"/>
    <x v="2"/>
    <s v="Application Support"/>
    <x v="2"/>
    <s v="Travel Expense"/>
    <x v="3"/>
    <s v="Inbound Allocations"/>
    <n v="6207.86"/>
    <n v="6548.21"/>
    <n v="6762.6799999999903"/>
  </r>
  <r>
    <x v="1"/>
    <x v="4"/>
    <x v="4"/>
    <x v="5"/>
    <s v="Application Support"/>
    <x v="4"/>
    <s v="Contractors"/>
    <x v="3"/>
    <s v="Telecomm"/>
    <n v="2284.35"/>
    <n v="2560.54"/>
    <n v="2906.49"/>
  </r>
  <r>
    <x v="1"/>
    <x v="0"/>
    <x v="4"/>
    <x v="5"/>
    <s v="Application Support"/>
    <x v="1"/>
    <s v="Customer Events"/>
    <x v="2"/>
    <s v="Other"/>
    <n v="4430.0600000000004"/>
    <n v="4652.97"/>
    <n v="4872"/>
  </r>
  <r>
    <x v="1"/>
    <x v="1"/>
    <x v="1"/>
    <x v="1"/>
    <s v="GRC"/>
    <x v="3"/>
    <s v="Lease"/>
    <x v="3"/>
    <s v="Software Maintenance"/>
    <n v="3345.92"/>
    <n v="3605.44"/>
    <n v="3349.88"/>
  </r>
  <r>
    <x v="1"/>
    <x v="4"/>
    <x v="1"/>
    <x v="1"/>
    <s v="Data Centers"/>
    <x v="3"/>
    <s v="Travel Expense"/>
    <x v="1"/>
    <s v="Inbound Allocations"/>
    <n v="5618.5"/>
    <n v="5998.79"/>
    <n v="6127.66"/>
  </r>
  <r>
    <x v="1"/>
    <x v="0"/>
    <x v="3"/>
    <x v="3"/>
    <s v="Application Support"/>
    <x v="0"/>
    <s v="Travel Expense"/>
    <x v="1"/>
    <s v="Internal Labor"/>
    <n v="8163.76"/>
    <n v="8223.2199999999993"/>
    <n v="8506.14"/>
  </r>
  <r>
    <x v="1"/>
    <x v="1"/>
    <x v="5"/>
    <x v="13"/>
    <s v="Application Support"/>
    <x v="3"/>
    <s v="Insurance"/>
    <x v="3"/>
    <s v="Internal Labor"/>
    <n v="2362.69"/>
    <n v="2628.81"/>
    <n v="2556.5500000000002"/>
  </r>
  <r>
    <x v="1"/>
    <x v="5"/>
    <x v="5"/>
    <x v="8"/>
    <s v="Planning"/>
    <x v="1"/>
    <s v="Software Maintenance"/>
    <x v="3"/>
    <s v="Travel"/>
    <n v="6525.02"/>
    <n v="6785.14"/>
    <n v="8086.96"/>
  </r>
  <r>
    <x v="1"/>
    <x v="1"/>
    <x v="1"/>
    <x v="1"/>
    <s v="GRC"/>
    <x v="0"/>
    <s v="Software Maintenance"/>
    <x v="2"/>
    <s v="Software Maintenance"/>
    <n v="5553.83"/>
    <n v="5884.7"/>
    <n v="6000.13"/>
  </r>
  <r>
    <x v="1"/>
    <x v="0"/>
    <x v="1"/>
    <x v="1"/>
    <s v="Data Centers"/>
    <x v="1"/>
    <s v="Contractors"/>
    <x v="2"/>
    <s v="Software Maintenance"/>
    <n v="6940.5"/>
    <n v="7479.01"/>
    <n v="7891.57"/>
  </r>
  <r>
    <x v="1"/>
    <x v="5"/>
    <x v="0"/>
    <x v="6"/>
    <s v="Planning"/>
    <x v="0"/>
    <s v="Regular Salaries and Wages"/>
    <x v="0"/>
    <s v="Software Maintenance"/>
    <n v="6446.19"/>
    <n v="7003.0899999999901"/>
    <n v="7096.57"/>
  </r>
  <r>
    <x v="1"/>
    <x v="1"/>
    <x v="4"/>
    <x v="11"/>
    <s v="Data Centers"/>
    <x v="1"/>
    <s v="Travel Expense"/>
    <x v="0"/>
    <s v="Inbound Allocations"/>
    <n v="6080.91"/>
    <n v="7295.5599999999904"/>
    <n v="7130.46"/>
  </r>
  <r>
    <x v="1"/>
    <x v="3"/>
    <x v="4"/>
    <x v="5"/>
    <s v="GRC"/>
    <x v="4"/>
    <s v="Customer Events"/>
    <x v="1"/>
    <s v="Other"/>
    <n v="4679.8"/>
    <n v="4737.34"/>
    <n v="4937.6099999999997"/>
  </r>
  <r>
    <x v="1"/>
    <x v="4"/>
    <x v="3"/>
    <x v="4"/>
    <s v="GRC"/>
    <x v="3"/>
    <s v="Lease"/>
    <x v="2"/>
    <s v="Internal Labor"/>
    <n v="10734.21"/>
    <n v="10807.779999999901"/>
    <n v="11113.06"/>
  </r>
  <r>
    <x v="1"/>
    <x v="4"/>
    <x v="2"/>
    <x v="2"/>
    <s v="GRC"/>
    <x v="2"/>
    <s v="Other Miscellaneous Expense"/>
    <x v="3"/>
    <s v="Software Maintenance"/>
    <n v="5859.18"/>
    <n v="6323.92"/>
    <n v="6300.5"/>
  </r>
  <r>
    <x v="1"/>
    <x v="5"/>
    <x v="0"/>
    <x v="6"/>
    <s v="Planning"/>
    <x v="0"/>
    <s v="Travel Expense"/>
    <x v="2"/>
    <s v="Telecomm"/>
    <n v="5722"/>
    <n v="6034.06"/>
    <n v="6037.17"/>
  </r>
  <r>
    <x v="1"/>
    <x v="0"/>
    <x v="5"/>
    <x v="13"/>
    <s v="Data Centers"/>
    <x v="0"/>
    <s v="Contractors"/>
    <x v="2"/>
    <s v="Travel"/>
    <n v="1871.34"/>
    <n v="2012.6599999999901"/>
    <n v="2372.73"/>
  </r>
  <r>
    <x v="1"/>
    <x v="1"/>
    <x v="3"/>
    <x v="7"/>
    <s v="Planning"/>
    <x v="3"/>
    <s v="Other Miscellaneous Expense"/>
    <x v="1"/>
    <s v="Vehicles"/>
    <n v="4110.6000000000004"/>
    <n v="4226.78"/>
    <n v="4402.33"/>
  </r>
  <r>
    <x v="1"/>
    <x v="0"/>
    <x v="1"/>
    <x v="1"/>
    <s v="Planning"/>
    <x v="4"/>
    <s v="Lease"/>
    <x v="1"/>
    <s v="Other"/>
    <n v="5861.16"/>
    <n v="5957.61"/>
    <n v="6837.98"/>
  </r>
  <r>
    <x v="1"/>
    <x v="0"/>
    <x v="5"/>
    <x v="12"/>
    <s v="GRC"/>
    <x v="3"/>
    <s v="Lease"/>
    <x v="3"/>
    <s v="Internal Labor"/>
    <n v="3718.09"/>
    <n v="3800.67"/>
    <n v="5256.37"/>
  </r>
  <r>
    <x v="1"/>
    <x v="1"/>
    <x v="3"/>
    <x v="3"/>
    <s v="Application Support"/>
    <x v="2"/>
    <s v="Customer Events"/>
    <x v="1"/>
    <s v="Telecomm"/>
    <n v="8072.64"/>
    <n v="8132.34"/>
    <n v="9531.2199999999993"/>
  </r>
  <r>
    <x v="1"/>
    <x v="5"/>
    <x v="2"/>
    <x v="2"/>
    <s v="Application Support"/>
    <x v="3"/>
    <s v="Other Miscellaneous Expense"/>
    <x v="1"/>
    <s v="Software Maintenance"/>
    <n v="6595.15"/>
    <n v="6841.62"/>
    <n v="8895.18"/>
  </r>
  <r>
    <x v="1"/>
    <x v="3"/>
    <x v="1"/>
    <x v="1"/>
    <s v="Planning"/>
    <x v="2"/>
    <s v="Other Miscellaneous Expense"/>
    <x v="2"/>
    <s v="Telecomm"/>
    <n v="3736"/>
    <n v="4306.26"/>
    <n v="4902.6899999999996"/>
  </r>
  <r>
    <x v="1"/>
    <x v="5"/>
    <x v="0"/>
    <x v="6"/>
    <s v="Application Support"/>
    <x v="1"/>
    <s v="Software Maintenance"/>
    <x v="3"/>
    <s v="Other"/>
    <n v="3265.17"/>
    <n v="4189.6400000000003"/>
    <n v="3635.77"/>
  </r>
  <r>
    <x v="1"/>
    <x v="1"/>
    <x v="1"/>
    <x v="1"/>
    <s v="Planning"/>
    <x v="1"/>
    <s v="Lease"/>
    <x v="1"/>
    <s v="Travel"/>
    <n v="6767.94"/>
    <n v="7190.83"/>
    <n v="7926.2"/>
  </r>
  <r>
    <x v="1"/>
    <x v="5"/>
    <x v="0"/>
    <x v="0"/>
    <s v="Application Support"/>
    <x v="2"/>
    <s v="Lease"/>
    <x v="2"/>
    <s v="External Labor"/>
    <n v="1789.35"/>
    <n v="2625.69"/>
    <n v="2396.5"/>
  </r>
  <r>
    <x v="1"/>
    <x v="5"/>
    <x v="5"/>
    <x v="14"/>
    <s v="GRC"/>
    <x v="0"/>
    <s v="Regular Salaries and Wages"/>
    <x v="1"/>
    <s v="Inbound Allocations"/>
    <n v="5116.08"/>
    <n v="5271.17"/>
    <n v="5321.16"/>
  </r>
  <r>
    <x v="1"/>
    <x v="5"/>
    <x v="4"/>
    <x v="5"/>
    <s v="GRC"/>
    <x v="0"/>
    <s v="Lease"/>
    <x v="3"/>
    <s v="External Labor"/>
    <n v="6069.27"/>
    <n v="7050.48"/>
    <n v="6077.3"/>
  </r>
  <r>
    <x v="1"/>
    <x v="3"/>
    <x v="2"/>
    <x v="2"/>
    <s v="GRC"/>
    <x v="1"/>
    <s v="Travel Expense"/>
    <x v="2"/>
    <s v="Other"/>
    <n v="6070.24"/>
    <n v="6521.55"/>
    <n v="6167.8499999999904"/>
  </r>
  <r>
    <x v="1"/>
    <x v="4"/>
    <x v="0"/>
    <x v="6"/>
    <s v="Application Support"/>
    <x v="4"/>
    <s v="Payroll Taxes - Salaries"/>
    <x v="0"/>
    <s v="Vehicles"/>
    <n v="1861.21"/>
    <n v="2476.86"/>
    <n v="3401.23"/>
  </r>
  <r>
    <x v="1"/>
    <x v="0"/>
    <x v="0"/>
    <x v="6"/>
    <s v="Data Centers"/>
    <x v="1"/>
    <s v="Customer Events"/>
    <x v="3"/>
    <s v="External Labor"/>
    <n v="6411.91"/>
    <n v="7670.41"/>
    <n v="7088.21"/>
  </r>
  <r>
    <x v="1"/>
    <x v="0"/>
    <x v="3"/>
    <x v="7"/>
    <s v="GRC"/>
    <x v="4"/>
    <s v="Software Maintenance"/>
    <x v="0"/>
    <s v="External Labor"/>
    <n v="6529.36"/>
    <n v="6716.69"/>
    <n v="6896.0499999999902"/>
  </r>
  <r>
    <x v="1"/>
    <x v="1"/>
    <x v="0"/>
    <x v="6"/>
    <s v="GRC"/>
    <x v="4"/>
    <s v="Payroll Taxes - Salaries"/>
    <x v="3"/>
    <s v="External Labor"/>
    <n v="7249.61"/>
    <n v="7337.66"/>
    <n v="8097.61"/>
  </r>
  <r>
    <x v="1"/>
    <x v="0"/>
    <x v="3"/>
    <x v="4"/>
    <s v="GRC"/>
    <x v="4"/>
    <s v="Software Maintenance"/>
    <x v="1"/>
    <s v="Internal Labor"/>
    <n v="5070.12"/>
    <n v="5410.09"/>
    <n v="5121.09"/>
  </r>
  <r>
    <x v="1"/>
    <x v="1"/>
    <x v="4"/>
    <x v="5"/>
    <s v="Data Centers"/>
    <x v="1"/>
    <s v="Payroll Taxes - Salaries"/>
    <x v="0"/>
    <s v="Other"/>
    <n v="3285.05"/>
    <n v="3745.35"/>
    <n v="3711.03"/>
  </r>
  <r>
    <x v="1"/>
    <x v="0"/>
    <x v="1"/>
    <x v="1"/>
    <s v="Application Support"/>
    <x v="2"/>
    <s v="Payroll Taxes - Salaries"/>
    <x v="2"/>
    <s v="Travel"/>
    <n v="7673.11"/>
    <n v="8017.2199999999903"/>
    <n v="8205.24"/>
  </r>
  <r>
    <x v="1"/>
    <x v="5"/>
    <x v="5"/>
    <x v="8"/>
    <s v="Application Support"/>
    <x v="0"/>
    <s v="Regular Salaries and Wages"/>
    <x v="1"/>
    <s v="Software Maintenance"/>
    <n v="5161.1899999999996"/>
    <n v="5913.25"/>
    <n v="6014.98"/>
  </r>
  <r>
    <x v="1"/>
    <x v="2"/>
    <x v="5"/>
    <x v="10"/>
    <s v="GRC"/>
    <x v="0"/>
    <s v="Other Miscellaneous Expense"/>
    <x v="0"/>
    <s v="Internal Labor"/>
    <n v="8245.75"/>
    <n v="9024.08"/>
    <n v="8941.9699999999993"/>
  </r>
  <r>
    <x v="1"/>
    <x v="5"/>
    <x v="2"/>
    <x v="2"/>
    <s v="Planning"/>
    <x v="0"/>
    <s v="Software Maintenance"/>
    <x v="3"/>
    <s v="Internal Labor"/>
    <n v="5303.59"/>
    <n v="5915.95"/>
    <n v="6067.1"/>
  </r>
  <r>
    <x v="1"/>
    <x v="2"/>
    <x v="4"/>
    <x v="5"/>
    <s v="Planning"/>
    <x v="0"/>
    <s v="Bonuses"/>
    <x v="3"/>
    <s v="Internal Labor"/>
    <n v="4988.51"/>
    <n v="5455.34"/>
    <n v="5059.6099999999997"/>
  </r>
  <r>
    <x v="1"/>
    <x v="1"/>
    <x v="3"/>
    <x v="7"/>
    <s v="Data Centers"/>
    <x v="0"/>
    <s v="Regular Salaries and Wages"/>
    <x v="3"/>
    <s v="Vehicles"/>
    <n v="6293"/>
    <n v="7386.41"/>
    <n v="7048.46"/>
  </r>
  <r>
    <x v="1"/>
    <x v="5"/>
    <x v="2"/>
    <x v="2"/>
    <s v="Data Centers"/>
    <x v="4"/>
    <s v="Travel Expense"/>
    <x v="0"/>
    <s v="Software Maintenance"/>
    <n v="4648.9399999999996"/>
    <n v="5144.45"/>
    <n v="6745.8499999999904"/>
  </r>
  <r>
    <x v="1"/>
    <x v="4"/>
    <x v="5"/>
    <x v="10"/>
    <s v="GRC"/>
    <x v="2"/>
    <s v="Customer Events"/>
    <x v="2"/>
    <s v="Inbound Allocations"/>
    <n v="3251.43"/>
    <n v="3661.6499999999901"/>
    <n v="3820.0699999999902"/>
  </r>
  <r>
    <x v="1"/>
    <x v="2"/>
    <x v="3"/>
    <x v="3"/>
    <s v="GRC"/>
    <x v="1"/>
    <s v="Insurance"/>
    <x v="1"/>
    <s v="Vehicles"/>
    <n v="7075.36"/>
    <n v="7391.61"/>
    <n v="7584.0999999999904"/>
  </r>
  <r>
    <x v="1"/>
    <x v="4"/>
    <x v="3"/>
    <x v="3"/>
    <s v="GRC"/>
    <x v="4"/>
    <s v="Bonuses"/>
    <x v="3"/>
    <s v="Inbound Allocations"/>
    <n v="6312.24"/>
    <n v="6317.34"/>
    <n v="8809.07"/>
  </r>
  <r>
    <x v="1"/>
    <x v="2"/>
    <x v="4"/>
    <x v="5"/>
    <s v="Planning"/>
    <x v="0"/>
    <s v="Bonuses"/>
    <x v="1"/>
    <s v="Inbound Allocations"/>
    <n v="1407.08"/>
    <n v="2453.63"/>
    <n v="1916.21999999999"/>
  </r>
  <r>
    <x v="1"/>
    <x v="3"/>
    <x v="2"/>
    <x v="2"/>
    <s v="GRC"/>
    <x v="1"/>
    <s v="Travel Expense"/>
    <x v="1"/>
    <s v="Software Maintenance"/>
    <n v="4639.12"/>
    <n v="5198"/>
    <n v="5186.8899999999903"/>
  </r>
  <r>
    <x v="1"/>
    <x v="4"/>
    <x v="1"/>
    <x v="1"/>
    <s v="Planning"/>
    <x v="4"/>
    <s v="Insurance"/>
    <x v="3"/>
    <s v="Other"/>
    <n v="6923.43"/>
    <n v="7113.84"/>
    <n v="7430.05"/>
  </r>
  <r>
    <x v="1"/>
    <x v="1"/>
    <x v="0"/>
    <x v="6"/>
    <s v="Application Support"/>
    <x v="1"/>
    <s v="Software Maintenance"/>
    <x v="2"/>
    <s v="External Labor"/>
    <n v="6396"/>
    <n v="6471.96"/>
    <n v="6755.2"/>
  </r>
  <r>
    <x v="1"/>
    <x v="1"/>
    <x v="5"/>
    <x v="8"/>
    <s v="GRC"/>
    <x v="2"/>
    <s v="Bonuses"/>
    <x v="1"/>
    <s v="Internal Labor"/>
    <n v="5020.1000000000004"/>
    <n v="5356.12"/>
    <n v="5032.6499999999996"/>
  </r>
  <r>
    <x v="1"/>
    <x v="5"/>
    <x v="4"/>
    <x v="11"/>
    <s v="Data Centers"/>
    <x v="0"/>
    <s v="Lease"/>
    <x v="3"/>
    <s v="Inbound Allocations"/>
    <n v="2514.94"/>
    <n v="2710.91"/>
    <n v="2851.8"/>
  </r>
  <r>
    <x v="1"/>
    <x v="3"/>
    <x v="4"/>
    <x v="5"/>
    <s v="Data Centers"/>
    <x v="1"/>
    <s v="Bonuses"/>
    <x v="2"/>
    <s v="Software Maintenance"/>
    <n v="3526.54"/>
    <n v="4112.6400000000003"/>
    <n v="4378.59"/>
  </r>
  <r>
    <x v="1"/>
    <x v="1"/>
    <x v="4"/>
    <x v="5"/>
    <s v="Planning"/>
    <x v="3"/>
    <s v="Other Miscellaneous Expense"/>
    <x v="1"/>
    <s v="Travel"/>
    <n v="4656.9799999999996"/>
    <n v="5111.54"/>
    <n v="5823.32"/>
  </r>
  <r>
    <x v="1"/>
    <x v="1"/>
    <x v="1"/>
    <x v="1"/>
    <s v="Data Centers"/>
    <x v="2"/>
    <s v="Bonuses"/>
    <x v="2"/>
    <s v="Travel"/>
    <n v="7432.59"/>
    <n v="7824.73"/>
    <n v="8023.37"/>
  </r>
  <r>
    <x v="1"/>
    <x v="0"/>
    <x v="5"/>
    <x v="13"/>
    <s v="GRC"/>
    <x v="3"/>
    <s v="Other Miscellaneous Expense"/>
    <x v="1"/>
    <s v="Software Maintenance"/>
    <n v="2874.06"/>
    <n v="2964.94"/>
    <n v="3149.93"/>
  </r>
  <r>
    <x v="1"/>
    <x v="0"/>
    <x v="2"/>
    <x v="2"/>
    <s v="Data Centers"/>
    <x v="0"/>
    <s v="Travel Expense"/>
    <x v="1"/>
    <s v="Vehicles"/>
    <n v="3848.32"/>
    <n v="4095.01"/>
    <n v="4210.13"/>
  </r>
  <r>
    <x v="1"/>
    <x v="4"/>
    <x v="5"/>
    <x v="13"/>
    <s v="Application Support"/>
    <x v="0"/>
    <s v="Regular Salaries and Wages"/>
    <x v="1"/>
    <s v="Software Maintenance"/>
    <n v="3035.21"/>
    <n v="3126.44"/>
    <n v="3891.62"/>
  </r>
  <r>
    <x v="1"/>
    <x v="5"/>
    <x v="1"/>
    <x v="1"/>
    <s v="GRC"/>
    <x v="0"/>
    <s v="Software Maintenance"/>
    <x v="3"/>
    <s v="Other"/>
    <n v="5402.87"/>
    <n v="5430.23"/>
    <n v="5566.65"/>
  </r>
  <r>
    <x v="1"/>
    <x v="3"/>
    <x v="3"/>
    <x v="7"/>
    <s v="GRC"/>
    <x v="2"/>
    <s v="Payroll Taxes - Salaries"/>
    <x v="0"/>
    <s v="Software Maintenance"/>
    <n v="5185.6099999999997"/>
    <n v="5894.8099999999904"/>
    <n v="5491.03"/>
  </r>
  <r>
    <x v="1"/>
    <x v="0"/>
    <x v="1"/>
    <x v="1"/>
    <s v="GRC"/>
    <x v="3"/>
    <s v="Other Miscellaneous Expense"/>
    <x v="1"/>
    <s v="Telecomm"/>
    <n v="6521.49"/>
    <n v="6745.0199999999904"/>
    <n v="6539.87"/>
  </r>
  <r>
    <x v="1"/>
    <x v="5"/>
    <x v="1"/>
    <x v="1"/>
    <s v="GRC"/>
    <x v="0"/>
    <s v="Customer Events"/>
    <x v="2"/>
    <s v="Internal Labor"/>
    <n v="4762.3599999999997"/>
    <n v="5512.33"/>
    <n v="5179.9799999999996"/>
  </r>
  <r>
    <x v="1"/>
    <x v="4"/>
    <x v="4"/>
    <x v="11"/>
    <s v="GRC"/>
    <x v="3"/>
    <s v="Lease"/>
    <x v="0"/>
    <s v="Vehicles"/>
    <n v="2253.9"/>
    <n v="2817.26"/>
    <n v="2913.67"/>
  </r>
  <r>
    <x v="1"/>
    <x v="2"/>
    <x v="5"/>
    <x v="8"/>
    <s v="Planning"/>
    <x v="1"/>
    <s v="Customer Events"/>
    <x v="2"/>
    <s v="Travel"/>
    <n v="2026.56"/>
    <n v="2558.8199999999902"/>
    <n v="2207.71"/>
  </r>
  <r>
    <x v="1"/>
    <x v="0"/>
    <x v="4"/>
    <x v="5"/>
    <s v="GRC"/>
    <x v="4"/>
    <s v="Insurance"/>
    <x v="1"/>
    <s v="Internal Labor"/>
    <n v="5861.06"/>
    <n v="5926.13"/>
    <n v="6219.41"/>
  </r>
  <r>
    <x v="1"/>
    <x v="4"/>
    <x v="0"/>
    <x v="0"/>
    <s v="Planning"/>
    <x v="1"/>
    <s v="Payroll Taxes - Salaries"/>
    <x v="1"/>
    <s v="Telecomm"/>
    <n v="4177.8900000000003"/>
    <n v="4292.41"/>
    <n v="4898.05"/>
  </r>
  <r>
    <x v="1"/>
    <x v="2"/>
    <x v="3"/>
    <x v="4"/>
    <s v="Application Support"/>
    <x v="0"/>
    <s v="Regular Salaries and Wages"/>
    <x v="2"/>
    <s v="External Labor"/>
    <n v="5461.85"/>
    <n v="5748.1"/>
    <n v="5622.47"/>
  </r>
  <r>
    <x v="1"/>
    <x v="2"/>
    <x v="0"/>
    <x v="6"/>
    <s v="Application Support"/>
    <x v="1"/>
    <s v="Payroll Taxes - Salaries"/>
    <x v="0"/>
    <s v="Other"/>
    <n v="4476.0600000000004"/>
    <n v="5093.46"/>
    <n v="6176.83"/>
  </r>
  <r>
    <x v="1"/>
    <x v="3"/>
    <x v="1"/>
    <x v="1"/>
    <s v="Planning"/>
    <x v="0"/>
    <s v="Contractors"/>
    <x v="2"/>
    <s v="Internal Labor"/>
    <n v="1548.16"/>
    <n v="2587.9499999999998"/>
    <n v="3356.84"/>
  </r>
  <r>
    <x v="1"/>
    <x v="0"/>
    <x v="4"/>
    <x v="5"/>
    <s v="Planning"/>
    <x v="0"/>
    <s v="Travel Expense"/>
    <x v="3"/>
    <s v="Software Maintenance"/>
    <n v="6346.34"/>
    <n v="6950.23"/>
    <n v="6897.71"/>
  </r>
  <r>
    <x v="1"/>
    <x v="2"/>
    <x v="3"/>
    <x v="3"/>
    <s v="GRC"/>
    <x v="4"/>
    <s v="Software Maintenance"/>
    <x v="3"/>
    <s v="External Labor"/>
    <n v="2886.72"/>
    <n v="2915.1299999999901"/>
    <n v="3632.18"/>
  </r>
  <r>
    <x v="1"/>
    <x v="3"/>
    <x v="4"/>
    <x v="5"/>
    <s v="Planning"/>
    <x v="1"/>
    <s v="Contractors"/>
    <x v="1"/>
    <s v="Travel"/>
    <n v="5333.17"/>
    <n v="5711.31"/>
    <n v="5958.79"/>
  </r>
  <r>
    <x v="1"/>
    <x v="5"/>
    <x v="1"/>
    <x v="1"/>
    <s v="Application Support"/>
    <x v="2"/>
    <s v="Insurance"/>
    <x v="3"/>
    <s v="Other"/>
    <n v="10174.5"/>
    <n v="10440.35"/>
    <n v="11506.38"/>
  </r>
  <r>
    <x v="1"/>
    <x v="4"/>
    <x v="3"/>
    <x v="4"/>
    <s v="Data Centers"/>
    <x v="3"/>
    <s v="Other Miscellaneous Expense"/>
    <x v="0"/>
    <s v="Inbound Allocations"/>
    <n v="2818.52"/>
    <n v="2909.65"/>
    <n v="2906.42"/>
  </r>
  <r>
    <x v="1"/>
    <x v="5"/>
    <x v="1"/>
    <x v="1"/>
    <s v="Planning"/>
    <x v="2"/>
    <s v="Lease"/>
    <x v="1"/>
    <s v="Inbound Allocations"/>
    <n v="7131.23"/>
    <n v="7273.9699999999903"/>
    <n v="8299.9499999999898"/>
  </r>
  <r>
    <x v="1"/>
    <x v="5"/>
    <x v="2"/>
    <x v="2"/>
    <s v="Planning"/>
    <x v="2"/>
    <s v="Other Miscellaneous Expense"/>
    <x v="1"/>
    <s v="Other"/>
    <n v="1941.97"/>
    <n v="1995.72"/>
    <n v="2378.33"/>
  </r>
  <r>
    <x v="1"/>
    <x v="3"/>
    <x v="5"/>
    <x v="9"/>
    <s v="Application Support"/>
    <x v="1"/>
    <s v="Bonuses"/>
    <x v="3"/>
    <s v="Internal Labor"/>
    <n v="8873.36"/>
    <n v="9558.66"/>
    <n v="10419.36"/>
  </r>
  <r>
    <x v="1"/>
    <x v="4"/>
    <x v="0"/>
    <x v="0"/>
    <s v="GRC"/>
    <x v="2"/>
    <s v="Contractors"/>
    <x v="2"/>
    <s v="Inbound Allocations"/>
    <n v="1592.34"/>
    <n v="2430.89"/>
    <n v="2919.55"/>
  </r>
  <r>
    <x v="1"/>
    <x v="5"/>
    <x v="3"/>
    <x v="3"/>
    <s v="Planning"/>
    <x v="4"/>
    <s v="Insurance"/>
    <x v="2"/>
    <s v="Vehicles"/>
    <n v="5500.71"/>
    <n v="6174.88"/>
    <n v="6674.41"/>
  </r>
  <r>
    <x v="1"/>
    <x v="1"/>
    <x v="4"/>
    <x v="11"/>
    <s v="GRC"/>
    <x v="0"/>
    <s v="Contractors"/>
    <x v="2"/>
    <s v="Telecomm"/>
    <n v="5405.54"/>
    <n v="5425.46"/>
    <n v="5857.32"/>
  </r>
  <r>
    <x v="1"/>
    <x v="1"/>
    <x v="2"/>
    <x v="2"/>
    <s v="Application Support"/>
    <x v="4"/>
    <s v="Payroll Taxes - Salaries"/>
    <x v="3"/>
    <s v="Telecomm"/>
    <n v="4675.5600000000004"/>
    <n v="4748.4799999999996"/>
    <n v="6504.47"/>
  </r>
  <r>
    <x v="1"/>
    <x v="4"/>
    <x v="1"/>
    <x v="1"/>
    <s v="GRC"/>
    <x v="4"/>
    <s v="Other Miscellaneous Expense"/>
    <x v="0"/>
    <s v="Vehicles"/>
    <n v="6611.38"/>
    <n v="7160.32"/>
    <n v="6754.3"/>
  </r>
  <r>
    <x v="1"/>
    <x v="5"/>
    <x v="0"/>
    <x v="0"/>
    <s v="GRC"/>
    <x v="0"/>
    <s v="Lease"/>
    <x v="1"/>
    <s v="Inbound Allocations"/>
    <n v="6099.78"/>
    <n v="6145.2699999999904"/>
    <n v="6755.58"/>
  </r>
  <r>
    <x v="1"/>
    <x v="4"/>
    <x v="5"/>
    <x v="10"/>
    <s v="Data Centers"/>
    <x v="3"/>
    <s v="Regular Salaries and Wages"/>
    <x v="2"/>
    <s v="Inbound Allocations"/>
    <n v="5610.81"/>
    <n v="6415.56"/>
    <n v="7552.23"/>
  </r>
  <r>
    <x v="1"/>
    <x v="4"/>
    <x v="2"/>
    <x v="2"/>
    <s v="Data Centers"/>
    <x v="4"/>
    <s v="Regular Salaries and Wages"/>
    <x v="2"/>
    <s v="Inbound Allocations"/>
    <n v="6818.92"/>
    <n v="7127.08"/>
    <n v="7482.67"/>
  </r>
  <r>
    <x v="1"/>
    <x v="2"/>
    <x v="2"/>
    <x v="2"/>
    <s v="GRC"/>
    <x v="3"/>
    <s v="Travel Expense"/>
    <x v="3"/>
    <s v="External Labor"/>
    <n v="5332.88"/>
    <n v="5541.67"/>
    <n v="5718.55"/>
  </r>
  <r>
    <x v="1"/>
    <x v="5"/>
    <x v="1"/>
    <x v="1"/>
    <s v="Planning"/>
    <x v="0"/>
    <s v="Customer Events"/>
    <x v="1"/>
    <s v="Vehicles"/>
    <n v="4897.76"/>
    <n v="5248.69"/>
    <n v="5096.3599999999997"/>
  </r>
  <r>
    <x v="1"/>
    <x v="5"/>
    <x v="4"/>
    <x v="5"/>
    <s v="Planning"/>
    <x v="2"/>
    <s v="Payroll Taxes - Salaries"/>
    <x v="2"/>
    <s v="Other"/>
    <n v="5387.19"/>
    <n v="5671.0599999999904"/>
    <n v="6492.28"/>
  </r>
  <r>
    <x v="1"/>
    <x v="3"/>
    <x v="3"/>
    <x v="7"/>
    <s v="Data Centers"/>
    <x v="1"/>
    <s v="Lease"/>
    <x v="0"/>
    <s v="Travel"/>
    <n v="6830.64"/>
    <n v="7197.88"/>
    <n v="6882.2"/>
  </r>
  <r>
    <x v="1"/>
    <x v="5"/>
    <x v="5"/>
    <x v="14"/>
    <s v="Application Support"/>
    <x v="4"/>
    <s v="Insurance"/>
    <x v="0"/>
    <s v="Inbound Allocations"/>
    <n v="5257.54"/>
    <n v="5432.4"/>
    <n v="5290.95"/>
  </r>
  <r>
    <x v="1"/>
    <x v="0"/>
    <x v="5"/>
    <x v="13"/>
    <s v="Data Centers"/>
    <x v="3"/>
    <s v="Lease"/>
    <x v="0"/>
    <s v="Internal Labor"/>
    <n v="7427.2"/>
    <n v="7666.47"/>
    <n v="7663.3"/>
  </r>
  <r>
    <x v="1"/>
    <x v="4"/>
    <x v="0"/>
    <x v="0"/>
    <s v="GRC"/>
    <x v="4"/>
    <s v="Payroll Taxes - Salaries"/>
    <x v="3"/>
    <s v="Inbound Allocations"/>
    <n v="4263.03"/>
    <n v="4583.2"/>
    <n v="5833.92"/>
  </r>
  <r>
    <x v="1"/>
    <x v="3"/>
    <x v="0"/>
    <x v="0"/>
    <s v="GRC"/>
    <x v="1"/>
    <s v="Software Maintenance"/>
    <x v="3"/>
    <s v="Telecomm"/>
    <n v="5155.42"/>
    <n v="5644.37"/>
    <n v="5278.07"/>
  </r>
  <r>
    <x v="1"/>
    <x v="4"/>
    <x v="3"/>
    <x v="4"/>
    <s v="Application Support"/>
    <x v="3"/>
    <s v="Other Miscellaneous Expense"/>
    <x v="0"/>
    <s v="Other"/>
    <n v="3787.59"/>
    <n v="3823.79"/>
    <n v="5570.47"/>
  </r>
  <r>
    <x v="1"/>
    <x v="4"/>
    <x v="3"/>
    <x v="3"/>
    <s v="GRC"/>
    <x v="4"/>
    <s v="Contractors"/>
    <x v="2"/>
    <s v="Vehicles"/>
    <n v="7380.01"/>
    <n v="7433.66"/>
    <n v="8971.32"/>
  </r>
  <r>
    <x v="1"/>
    <x v="3"/>
    <x v="3"/>
    <x v="3"/>
    <s v="Planning"/>
    <x v="0"/>
    <s v="Bonuses"/>
    <x v="3"/>
    <s v="Inbound Allocations"/>
    <n v="5087.18"/>
    <n v="5219.3500000000004"/>
    <n v="5606.71"/>
  </r>
  <r>
    <x v="1"/>
    <x v="2"/>
    <x v="5"/>
    <x v="8"/>
    <s v="GRC"/>
    <x v="3"/>
    <s v="Travel Expense"/>
    <x v="0"/>
    <s v="Travel"/>
    <n v="6032.81"/>
    <n v="6538.49"/>
    <n v="6118.21"/>
  </r>
  <r>
    <x v="1"/>
    <x v="4"/>
    <x v="0"/>
    <x v="6"/>
    <s v="Data Centers"/>
    <x v="2"/>
    <s v="Travel Expense"/>
    <x v="2"/>
    <s v="Internal Labor"/>
    <n v="6445.96"/>
    <n v="6548.62"/>
    <n v="7256.19"/>
  </r>
  <r>
    <x v="1"/>
    <x v="1"/>
    <x v="3"/>
    <x v="3"/>
    <s v="Planning"/>
    <x v="0"/>
    <s v="Payroll Taxes - Salaries"/>
    <x v="2"/>
    <s v="Inbound Allocations"/>
    <n v="8851.85"/>
    <n v="8975.5"/>
    <n v="9335.76"/>
  </r>
  <r>
    <x v="1"/>
    <x v="0"/>
    <x v="5"/>
    <x v="12"/>
    <s v="Data Centers"/>
    <x v="1"/>
    <s v="Bonuses"/>
    <x v="3"/>
    <s v="Other"/>
    <n v="3478.11"/>
    <n v="3535.3"/>
    <n v="3575.18"/>
  </r>
  <r>
    <x v="1"/>
    <x v="3"/>
    <x v="1"/>
    <x v="1"/>
    <s v="Application Support"/>
    <x v="2"/>
    <s v="Lease"/>
    <x v="1"/>
    <s v="Internal Labor"/>
    <n v="3424.65"/>
    <n v="3507.55"/>
    <n v="3716.97"/>
  </r>
  <r>
    <x v="1"/>
    <x v="3"/>
    <x v="3"/>
    <x v="7"/>
    <s v="Application Support"/>
    <x v="1"/>
    <s v="Insurance"/>
    <x v="2"/>
    <s v="Inbound Allocations"/>
    <n v="5111.84"/>
    <n v="5179.4799999999996"/>
    <n v="6874.55"/>
  </r>
  <r>
    <x v="1"/>
    <x v="2"/>
    <x v="2"/>
    <x v="2"/>
    <s v="Application Support"/>
    <x v="4"/>
    <s v="Travel Expense"/>
    <x v="0"/>
    <s v="Internal Labor"/>
    <n v="4245.3100000000004"/>
    <n v="4762.95"/>
    <n v="4266.1899999999996"/>
  </r>
  <r>
    <x v="1"/>
    <x v="0"/>
    <x v="4"/>
    <x v="5"/>
    <s v="Data Centers"/>
    <x v="0"/>
    <s v="Bonuses"/>
    <x v="1"/>
    <s v="Other"/>
    <n v="9104.7900000000009"/>
    <n v="9722"/>
    <n v="9783.17"/>
  </r>
  <r>
    <x v="1"/>
    <x v="3"/>
    <x v="2"/>
    <x v="2"/>
    <s v="Application Support"/>
    <x v="3"/>
    <s v="Regular Salaries and Wages"/>
    <x v="1"/>
    <s v="Inbound Allocations"/>
    <n v="4309.1899999999996"/>
    <n v="4550.8399999999901"/>
    <n v="4905.1499999999996"/>
  </r>
  <r>
    <x v="1"/>
    <x v="5"/>
    <x v="2"/>
    <x v="2"/>
    <s v="Planning"/>
    <x v="0"/>
    <s v="Software Maintenance"/>
    <x v="0"/>
    <s v="Inbound Allocations"/>
    <n v="6974.65"/>
    <n v="7156.4"/>
    <n v="7072"/>
  </r>
  <r>
    <x v="1"/>
    <x v="0"/>
    <x v="1"/>
    <x v="1"/>
    <s v="Application Support"/>
    <x v="4"/>
    <s v="Software Maintenance"/>
    <x v="1"/>
    <s v="Telecomm"/>
    <n v="8504.85"/>
    <n v="9013.19"/>
    <n v="8563.52"/>
  </r>
  <r>
    <x v="1"/>
    <x v="1"/>
    <x v="3"/>
    <x v="3"/>
    <s v="Data Centers"/>
    <x v="3"/>
    <s v="Contractors"/>
    <x v="0"/>
    <s v="Software Maintenance"/>
    <n v="7950.27"/>
    <n v="9697.7900000000009"/>
    <n v="9446.3700000000008"/>
  </r>
  <r>
    <x v="1"/>
    <x v="3"/>
    <x v="4"/>
    <x v="11"/>
    <s v="Planning"/>
    <x v="0"/>
    <s v="Other Miscellaneous Expense"/>
    <x v="1"/>
    <s v="Travel"/>
    <n v="6538.77"/>
    <n v="6745.78"/>
    <n v="7449.47"/>
  </r>
  <r>
    <x v="1"/>
    <x v="5"/>
    <x v="4"/>
    <x v="5"/>
    <s v="Data Centers"/>
    <x v="2"/>
    <s v="Customer Events"/>
    <x v="0"/>
    <s v="Travel"/>
    <n v="2395.09"/>
    <n v="2534.17"/>
    <n v="2453.96"/>
  </r>
  <r>
    <x v="1"/>
    <x v="0"/>
    <x v="5"/>
    <x v="14"/>
    <s v="Planning"/>
    <x v="4"/>
    <s v="Customer Events"/>
    <x v="1"/>
    <s v="Internal Labor"/>
    <n v="3925.42"/>
    <n v="4448.75"/>
    <n v="5337.49"/>
  </r>
  <r>
    <x v="1"/>
    <x v="2"/>
    <x v="0"/>
    <x v="6"/>
    <s v="Application Support"/>
    <x v="3"/>
    <s v="Regular Salaries and Wages"/>
    <x v="2"/>
    <s v="Internal Labor"/>
    <n v="5632.21"/>
    <n v="5822.93"/>
    <n v="6826.26"/>
  </r>
  <r>
    <x v="1"/>
    <x v="1"/>
    <x v="2"/>
    <x v="2"/>
    <s v="GRC"/>
    <x v="4"/>
    <s v="Software Maintenance"/>
    <x v="1"/>
    <s v="Software Maintenance"/>
    <n v="7482.24"/>
    <n v="7696.91"/>
    <n v="8045.95"/>
  </r>
  <r>
    <x v="1"/>
    <x v="5"/>
    <x v="2"/>
    <x v="2"/>
    <s v="GRC"/>
    <x v="4"/>
    <s v="Payroll Taxes - Salaries"/>
    <x v="1"/>
    <s v="Vehicles"/>
    <n v="5733.67"/>
    <n v="5926.44"/>
    <n v="6347.11"/>
  </r>
  <r>
    <x v="1"/>
    <x v="4"/>
    <x v="5"/>
    <x v="9"/>
    <s v="Application Support"/>
    <x v="3"/>
    <s v="Regular Salaries and Wages"/>
    <x v="0"/>
    <s v="Vehicles"/>
    <n v="2396.25"/>
    <n v="2977.12"/>
    <n v="3350.29"/>
  </r>
  <r>
    <x v="1"/>
    <x v="3"/>
    <x v="2"/>
    <x v="2"/>
    <s v="Application Support"/>
    <x v="4"/>
    <s v="Insurance"/>
    <x v="1"/>
    <s v="Other"/>
    <n v="5503.96"/>
    <n v="6282.82"/>
    <n v="6052.34"/>
  </r>
  <r>
    <x v="1"/>
    <x v="3"/>
    <x v="2"/>
    <x v="2"/>
    <s v="Data Centers"/>
    <x v="2"/>
    <s v="Software Maintenance"/>
    <x v="3"/>
    <s v="External Labor"/>
    <n v="5171.6099999999997"/>
    <n v="5916.0999999999904"/>
    <n v="6520.5599999999904"/>
  </r>
  <r>
    <x v="1"/>
    <x v="3"/>
    <x v="0"/>
    <x v="0"/>
    <s v="GRC"/>
    <x v="2"/>
    <s v="Software Maintenance"/>
    <x v="0"/>
    <s v="Inbound Allocations"/>
    <n v="4958.54"/>
    <n v="5131.1899999999996"/>
    <n v="5722.3099999999904"/>
  </r>
  <r>
    <x v="1"/>
    <x v="3"/>
    <x v="3"/>
    <x v="3"/>
    <s v="Data Centers"/>
    <x v="2"/>
    <s v="Software Maintenance"/>
    <x v="2"/>
    <s v="Other"/>
    <n v="4681.41"/>
    <n v="5533.87"/>
    <n v="5288.04"/>
  </r>
  <r>
    <x v="1"/>
    <x v="5"/>
    <x v="0"/>
    <x v="6"/>
    <s v="Planning"/>
    <x v="0"/>
    <s v="Lease"/>
    <x v="0"/>
    <s v="Inbound Allocations"/>
    <n v="3294.22"/>
    <n v="3906.87"/>
    <n v="4110.3599999999997"/>
  </r>
  <r>
    <x v="1"/>
    <x v="2"/>
    <x v="3"/>
    <x v="3"/>
    <s v="Data Centers"/>
    <x v="4"/>
    <s v="Insurance"/>
    <x v="3"/>
    <s v="External Labor"/>
    <n v="4341.91"/>
    <n v="4423.78"/>
    <n v="5489.16"/>
  </r>
  <r>
    <x v="1"/>
    <x v="3"/>
    <x v="5"/>
    <x v="14"/>
    <s v="Application Support"/>
    <x v="2"/>
    <s v="Travel Expense"/>
    <x v="3"/>
    <s v="Internal Labor"/>
    <n v="5480.82"/>
    <n v="5693.5199999999904"/>
    <n v="6306.99"/>
  </r>
  <r>
    <x v="1"/>
    <x v="3"/>
    <x v="2"/>
    <x v="2"/>
    <s v="Planning"/>
    <x v="4"/>
    <s v="Payroll Taxes - Salaries"/>
    <x v="3"/>
    <s v="Inbound Allocations"/>
    <n v="2277.2800000000002"/>
    <n v="2333.89"/>
    <n v="3389.46"/>
  </r>
  <r>
    <x v="1"/>
    <x v="2"/>
    <x v="3"/>
    <x v="7"/>
    <s v="Planning"/>
    <x v="3"/>
    <s v="Bonuses"/>
    <x v="0"/>
    <s v="Inbound Allocations"/>
    <n v="6374.08"/>
    <n v="7180.28"/>
    <n v="7241.48"/>
  </r>
  <r>
    <x v="1"/>
    <x v="2"/>
    <x v="5"/>
    <x v="14"/>
    <s v="Application Support"/>
    <x v="0"/>
    <s v="Regular Salaries and Wages"/>
    <x v="3"/>
    <s v="Travel"/>
    <n v="4246.82"/>
    <n v="4763.16"/>
    <n v="4374.32"/>
  </r>
  <r>
    <x v="1"/>
    <x v="5"/>
    <x v="2"/>
    <x v="2"/>
    <s v="Application Support"/>
    <x v="2"/>
    <s v="Payroll Taxes - Salaries"/>
    <x v="0"/>
    <s v="Other"/>
    <n v="2492.4699999999998"/>
    <n v="2880.41"/>
    <n v="2721.04"/>
  </r>
  <r>
    <x v="1"/>
    <x v="0"/>
    <x v="1"/>
    <x v="1"/>
    <s v="Application Support"/>
    <x v="2"/>
    <s v="Other Miscellaneous Expense"/>
    <x v="2"/>
    <s v="Inbound Allocations"/>
    <n v="7464.76"/>
    <n v="7707.94"/>
    <n v="8927.15"/>
  </r>
  <r>
    <x v="1"/>
    <x v="0"/>
    <x v="4"/>
    <x v="11"/>
    <s v="Application Support"/>
    <x v="4"/>
    <s v="Customer Events"/>
    <x v="3"/>
    <s v="Software Maintenance"/>
    <n v="2988.52"/>
    <n v="3258.08"/>
    <n v="3808.97"/>
  </r>
  <r>
    <x v="1"/>
    <x v="5"/>
    <x v="2"/>
    <x v="2"/>
    <s v="Application Support"/>
    <x v="2"/>
    <s v="Lease"/>
    <x v="2"/>
    <s v="Telecomm"/>
    <n v="3648.24"/>
    <n v="4054.3199999999902"/>
    <n v="4164.0199999999904"/>
  </r>
  <r>
    <x v="1"/>
    <x v="2"/>
    <x v="0"/>
    <x v="0"/>
    <s v="Application Support"/>
    <x v="2"/>
    <s v="Lease"/>
    <x v="1"/>
    <s v="Travel"/>
    <n v="8570.06"/>
    <n v="8595.84"/>
    <n v="9187.5499999999993"/>
  </r>
  <r>
    <x v="1"/>
    <x v="1"/>
    <x v="4"/>
    <x v="5"/>
    <s v="Data Centers"/>
    <x v="4"/>
    <s v="Payroll Taxes - Salaries"/>
    <x v="0"/>
    <s v="External Labor"/>
    <n v="4596.17"/>
    <n v="4903.54"/>
    <n v="4817.59"/>
  </r>
  <r>
    <x v="1"/>
    <x v="2"/>
    <x v="4"/>
    <x v="5"/>
    <s v="Application Support"/>
    <x v="2"/>
    <s v="Other Miscellaneous Expense"/>
    <x v="3"/>
    <s v="Vehicles"/>
    <n v="4598.37"/>
    <n v="5029.87"/>
    <n v="4992.32"/>
  </r>
  <r>
    <x v="1"/>
    <x v="3"/>
    <x v="2"/>
    <x v="2"/>
    <s v="Application Support"/>
    <x v="1"/>
    <s v="Software Maintenance"/>
    <x v="1"/>
    <s v="Vehicles"/>
    <n v="7178.64"/>
    <n v="7481.89"/>
    <n v="8364.1200000000008"/>
  </r>
  <r>
    <x v="1"/>
    <x v="5"/>
    <x v="0"/>
    <x v="0"/>
    <s v="Application Support"/>
    <x v="3"/>
    <s v="Software Maintenance"/>
    <x v="1"/>
    <s v="Inbound Allocations"/>
    <n v="5139.75"/>
    <n v="5351.9"/>
    <n v="8130.35"/>
  </r>
  <r>
    <x v="1"/>
    <x v="1"/>
    <x v="0"/>
    <x v="6"/>
    <s v="Application Support"/>
    <x v="0"/>
    <s v="Other Miscellaneous Expense"/>
    <x v="3"/>
    <s v="Inbound Allocations"/>
    <n v="4217.34"/>
    <n v="5166.03"/>
    <n v="4463.6099999999997"/>
  </r>
  <r>
    <x v="1"/>
    <x v="2"/>
    <x v="2"/>
    <x v="2"/>
    <s v="Application Support"/>
    <x v="4"/>
    <s v="Other Miscellaneous Expense"/>
    <x v="3"/>
    <s v="Travel"/>
    <n v="5987.18"/>
    <n v="6046.39"/>
    <n v="7435.76"/>
  </r>
  <r>
    <x v="1"/>
    <x v="1"/>
    <x v="3"/>
    <x v="7"/>
    <s v="Planning"/>
    <x v="3"/>
    <s v="Customer Events"/>
    <x v="0"/>
    <s v="Travel"/>
    <n v="6809.31"/>
    <n v="7417.34"/>
    <n v="7278.64"/>
  </r>
  <r>
    <x v="1"/>
    <x v="4"/>
    <x v="5"/>
    <x v="10"/>
    <s v="Planning"/>
    <x v="2"/>
    <s v="Other Miscellaneous Expense"/>
    <x v="3"/>
    <s v="Software Maintenance"/>
    <n v="3506.02"/>
    <n v="4158.41"/>
    <n v="4106.45"/>
  </r>
  <r>
    <x v="1"/>
    <x v="4"/>
    <x v="5"/>
    <x v="9"/>
    <s v="Data Centers"/>
    <x v="3"/>
    <s v="Software Maintenance"/>
    <x v="2"/>
    <s v="Travel"/>
    <n v="7062.26"/>
    <n v="7296.44"/>
    <n v="7938.25"/>
  </r>
  <r>
    <x v="1"/>
    <x v="0"/>
    <x v="5"/>
    <x v="13"/>
    <s v="GRC"/>
    <x v="1"/>
    <s v="Regular Salaries and Wages"/>
    <x v="1"/>
    <s v="Inbound Allocations"/>
    <n v="4213.43"/>
    <n v="4408.75"/>
    <n v="5615.43"/>
  </r>
  <r>
    <x v="1"/>
    <x v="1"/>
    <x v="1"/>
    <x v="1"/>
    <s v="Application Support"/>
    <x v="2"/>
    <s v="Insurance"/>
    <x v="3"/>
    <s v="Vehicles"/>
    <n v="7220.61"/>
    <n v="7997.1299999999901"/>
    <n v="7350.57"/>
  </r>
  <r>
    <x v="1"/>
    <x v="2"/>
    <x v="3"/>
    <x v="3"/>
    <s v="GRC"/>
    <x v="0"/>
    <s v="Contractors"/>
    <x v="0"/>
    <s v="Inbound Allocations"/>
    <n v="2750.54"/>
    <n v="2994.5"/>
    <n v="4003.69"/>
  </r>
  <r>
    <x v="1"/>
    <x v="5"/>
    <x v="1"/>
    <x v="1"/>
    <s v="Planning"/>
    <x v="2"/>
    <s v="Insurance"/>
    <x v="0"/>
    <s v="Travel"/>
    <n v="2532"/>
    <n v="2844.52"/>
    <n v="4297.83"/>
  </r>
  <r>
    <x v="1"/>
    <x v="1"/>
    <x v="1"/>
    <x v="1"/>
    <s v="Planning"/>
    <x v="0"/>
    <s v="Regular Salaries and Wages"/>
    <x v="1"/>
    <s v="Inbound Allocations"/>
    <n v="1297.28"/>
    <n v="2523.09"/>
    <n v="1453.11"/>
  </r>
  <r>
    <x v="1"/>
    <x v="2"/>
    <x v="3"/>
    <x v="3"/>
    <s v="Application Support"/>
    <x v="0"/>
    <s v="Insurance"/>
    <x v="3"/>
    <s v="External Labor"/>
    <n v="1806.09"/>
    <n v="2462.0500000000002"/>
    <n v="1992.12"/>
  </r>
  <r>
    <x v="1"/>
    <x v="1"/>
    <x v="4"/>
    <x v="5"/>
    <s v="Planning"/>
    <x v="4"/>
    <s v="Payroll Taxes - Salaries"/>
    <x v="1"/>
    <s v="External Labor"/>
    <n v="6498.18"/>
    <n v="6571.35"/>
    <n v="6646.92"/>
  </r>
  <r>
    <x v="1"/>
    <x v="2"/>
    <x v="1"/>
    <x v="1"/>
    <s v="Data Centers"/>
    <x v="4"/>
    <s v="Lease"/>
    <x v="1"/>
    <s v="Inbound Allocations"/>
    <n v="2688.18"/>
    <n v="2809.8999999999901"/>
    <n v="2955.8399999999901"/>
  </r>
  <r>
    <x v="1"/>
    <x v="0"/>
    <x v="4"/>
    <x v="5"/>
    <s v="Application Support"/>
    <x v="1"/>
    <s v="Customer Events"/>
    <x v="1"/>
    <s v="Internal Labor"/>
    <n v="7210.23"/>
    <n v="7305.15"/>
    <n v="7830.41"/>
  </r>
  <r>
    <x v="1"/>
    <x v="2"/>
    <x v="3"/>
    <x v="3"/>
    <s v="Application Support"/>
    <x v="4"/>
    <s v="Contractors"/>
    <x v="2"/>
    <s v="Telecomm"/>
    <n v="3101.57"/>
    <n v="3493.46"/>
    <n v="3326.9"/>
  </r>
  <r>
    <x v="1"/>
    <x v="3"/>
    <x v="5"/>
    <x v="9"/>
    <s v="Data Centers"/>
    <x v="4"/>
    <s v="Payroll Taxes - Salaries"/>
    <x v="3"/>
    <s v="Software Maintenance"/>
    <n v="6259.3"/>
    <n v="6332.73"/>
    <n v="7429.49"/>
  </r>
  <r>
    <x v="1"/>
    <x v="5"/>
    <x v="2"/>
    <x v="2"/>
    <s v="GRC"/>
    <x v="0"/>
    <s v="Regular Salaries and Wages"/>
    <x v="1"/>
    <s v="Inbound Allocations"/>
    <n v="3645.37"/>
    <n v="3726.0299999999902"/>
    <n v="4656.42"/>
  </r>
  <r>
    <x v="1"/>
    <x v="2"/>
    <x v="4"/>
    <x v="5"/>
    <s v="Application Support"/>
    <x v="4"/>
    <s v="Travel Expense"/>
    <x v="2"/>
    <s v="Travel"/>
    <n v="1960.97"/>
    <n v="2190.21"/>
    <n v="2180.77"/>
  </r>
  <r>
    <x v="1"/>
    <x v="0"/>
    <x v="1"/>
    <x v="1"/>
    <s v="Planning"/>
    <x v="0"/>
    <s v="Lease"/>
    <x v="0"/>
    <s v="Internal Labor"/>
    <n v="5488.01"/>
    <n v="5780.65"/>
    <n v="5999.81"/>
  </r>
  <r>
    <x v="1"/>
    <x v="2"/>
    <x v="0"/>
    <x v="6"/>
    <s v="Application Support"/>
    <x v="0"/>
    <s v="Travel Expense"/>
    <x v="3"/>
    <s v="Internal Labor"/>
    <n v="3024.99"/>
    <n v="3452.83"/>
    <n v="3419.74"/>
  </r>
  <r>
    <x v="1"/>
    <x v="4"/>
    <x v="4"/>
    <x v="5"/>
    <s v="Application Support"/>
    <x v="1"/>
    <s v="Bonuses"/>
    <x v="1"/>
    <s v="Other"/>
    <n v="6940.17"/>
    <n v="7001.31"/>
    <n v="7841.31"/>
  </r>
  <r>
    <x v="1"/>
    <x v="5"/>
    <x v="2"/>
    <x v="2"/>
    <s v="Planning"/>
    <x v="1"/>
    <s v="Insurance"/>
    <x v="3"/>
    <s v="External Labor"/>
    <n v="5108.6099999999997"/>
    <n v="5653.29"/>
    <n v="6054.28"/>
  </r>
  <r>
    <x v="1"/>
    <x v="0"/>
    <x v="1"/>
    <x v="1"/>
    <s v="Data Centers"/>
    <x v="3"/>
    <s v="Customer Events"/>
    <x v="0"/>
    <s v="Inbound Allocations"/>
    <n v="6391.94"/>
    <n v="6916.2599999999902"/>
    <n v="6744.87"/>
  </r>
  <r>
    <x v="1"/>
    <x v="2"/>
    <x v="4"/>
    <x v="11"/>
    <s v="Planning"/>
    <x v="3"/>
    <s v="Insurance"/>
    <x v="2"/>
    <s v="External Labor"/>
    <n v="2862.26"/>
    <n v="3238.22"/>
    <n v="3707.95"/>
  </r>
  <r>
    <x v="1"/>
    <x v="4"/>
    <x v="1"/>
    <x v="1"/>
    <s v="GRC"/>
    <x v="0"/>
    <s v="Contractors"/>
    <x v="1"/>
    <s v="Inbound Allocations"/>
    <n v="5146.66"/>
    <n v="5648.0599999999904"/>
    <n v="6015.32"/>
  </r>
  <r>
    <x v="1"/>
    <x v="0"/>
    <x v="5"/>
    <x v="12"/>
    <s v="GRC"/>
    <x v="1"/>
    <s v="Software Maintenance"/>
    <x v="1"/>
    <s v="Software Maintenance"/>
    <n v="3548.1"/>
    <n v="3554.6"/>
    <n v="3580.17"/>
  </r>
  <r>
    <x v="1"/>
    <x v="4"/>
    <x v="5"/>
    <x v="10"/>
    <s v="GRC"/>
    <x v="2"/>
    <s v="Other Miscellaneous Expense"/>
    <x v="2"/>
    <s v="Other"/>
    <n v="4344.42"/>
    <n v="4936.8"/>
    <n v="4879.26"/>
  </r>
  <r>
    <x v="1"/>
    <x v="3"/>
    <x v="2"/>
    <x v="2"/>
    <s v="Planning"/>
    <x v="4"/>
    <s v="Insurance"/>
    <x v="1"/>
    <s v="Vehicles"/>
    <n v="5103.9399999999996"/>
    <n v="5505.33"/>
    <n v="5117.08"/>
  </r>
  <r>
    <x v="1"/>
    <x v="3"/>
    <x v="4"/>
    <x v="5"/>
    <s v="Planning"/>
    <x v="3"/>
    <s v="Other Miscellaneous Expense"/>
    <x v="2"/>
    <s v="Telecomm"/>
    <n v="6350.42"/>
    <n v="6577.87"/>
    <n v="7355.53"/>
  </r>
  <r>
    <x v="1"/>
    <x v="3"/>
    <x v="4"/>
    <x v="5"/>
    <s v="Planning"/>
    <x v="3"/>
    <s v="Customer Events"/>
    <x v="3"/>
    <s v="Inbound Allocations"/>
    <n v="5964.46"/>
    <n v="6123.29"/>
    <n v="6376.98"/>
  </r>
  <r>
    <x v="1"/>
    <x v="1"/>
    <x v="3"/>
    <x v="7"/>
    <s v="Application Support"/>
    <x v="0"/>
    <s v="Travel Expense"/>
    <x v="0"/>
    <s v="Vehicles"/>
    <n v="5371.34"/>
    <n v="5377.81"/>
    <n v="5410.7"/>
  </r>
  <r>
    <x v="1"/>
    <x v="1"/>
    <x v="1"/>
    <x v="1"/>
    <s v="Data Centers"/>
    <x v="1"/>
    <s v="Travel Expense"/>
    <x v="3"/>
    <s v="Inbound Allocations"/>
    <n v="5123.5600000000004"/>
    <n v="5153.68"/>
    <n v="5253.47"/>
  </r>
  <r>
    <x v="1"/>
    <x v="5"/>
    <x v="5"/>
    <x v="9"/>
    <s v="GRC"/>
    <x v="1"/>
    <s v="Insurance"/>
    <x v="2"/>
    <s v="Internal Labor"/>
    <n v="2792.27"/>
    <n v="2924.74"/>
    <n v="2944.48"/>
  </r>
  <r>
    <x v="1"/>
    <x v="5"/>
    <x v="2"/>
    <x v="2"/>
    <s v="Application Support"/>
    <x v="3"/>
    <s v="Regular Salaries and Wages"/>
    <x v="2"/>
    <s v="External Labor"/>
    <n v="5194.58"/>
    <n v="5504.62"/>
    <n v="6148.33"/>
  </r>
  <r>
    <x v="1"/>
    <x v="1"/>
    <x v="0"/>
    <x v="0"/>
    <s v="GRC"/>
    <x v="2"/>
    <s v="Bonuses"/>
    <x v="0"/>
    <s v="Internal Labor"/>
    <n v="3259.18"/>
    <n v="3414.85"/>
    <n v="3425.81"/>
  </r>
  <r>
    <x v="1"/>
    <x v="3"/>
    <x v="2"/>
    <x v="2"/>
    <s v="Data Centers"/>
    <x v="2"/>
    <s v="Travel Expense"/>
    <x v="3"/>
    <s v="Other"/>
    <n v="4991.3"/>
    <n v="5297.06"/>
    <n v="4994.28"/>
  </r>
  <r>
    <x v="1"/>
    <x v="1"/>
    <x v="1"/>
    <x v="1"/>
    <s v="GRC"/>
    <x v="1"/>
    <s v="Lease"/>
    <x v="0"/>
    <s v="Internal Labor"/>
    <n v="5354.66"/>
    <n v="5475.16"/>
    <n v="6585.21"/>
  </r>
  <r>
    <x v="1"/>
    <x v="3"/>
    <x v="5"/>
    <x v="10"/>
    <s v="Planning"/>
    <x v="4"/>
    <s v="Contractors"/>
    <x v="3"/>
    <s v="Telecomm"/>
    <n v="3338.82"/>
    <n v="3640.71"/>
    <n v="3806.1"/>
  </r>
  <r>
    <x v="1"/>
    <x v="1"/>
    <x v="5"/>
    <x v="9"/>
    <s v="Application Support"/>
    <x v="3"/>
    <s v="Customer Events"/>
    <x v="3"/>
    <s v="Other"/>
    <n v="1771.66"/>
    <n v="1777.01"/>
    <n v="3117.54"/>
  </r>
  <r>
    <x v="1"/>
    <x v="3"/>
    <x v="1"/>
    <x v="1"/>
    <s v="Planning"/>
    <x v="0"/>
    <s v="Bonuses"/>
    <x v="3"/>
    <s v="Software Maintenance"/>
    <n v="6901.84"/>
    <n v="7010.39"/>
    <n v="8208.8799999999992"/>
  </r>
  <r>
    <x v="1"/>
    <x v="2"/>
    <x v="0"/>
    <x v="0"/>
    <s v="GRC"/>
    <x v="2"/>
    <s v="Lease"/>
    <x v="1"/>
    <s v="Internal Labor"/>
    <n v="7121.66"/>
    <n v="7887.37"/>
    <n v="7193.93"/>
  </r>
  <r>
    <x v="1"/>
    <x v="1"/>
    <x v="5"/>
    <x v="12"/>
    <s v="Data Centers"/>
    <x v="2"/>
    <s v="Other Miscellaneous Expense"/>
    <x v="0"/>
    <s v="Vehicles"/>
    <n v="4983.8500000000004"/>
    <n v="5442.97"/>
    <n v="5602.76"/>
  </r>
  <r>
    <x v="1"/>
    <x v="1"/>
    <x v="1"/>
    <x v="1"/>
    <s v="GRC"/>
    <x v="4"/>
    <s v="Lease"/>
    <x v="2"/>
    <s v="Internal Labor"/>
    <n v="4948.6499999999996"/>
    <n v="5698.5099999999902"/>
    <n v="6226.5599999999904"/>
  </r>
  <r>
    <x v="1"/>
    <x v="4"/>
    <x v="0"/>
    <x v="6"/>
    <s v="Planning"/>
    <x v="4"/>
    <s v="Other Miscellaneous Expense"/>
    <x v="0"/>
    <s v="Vehicles"/>
    <n v="4958.04"/>
    <n v="5217.12"/>
    <n v="7378.26"/>
  </r>
  <r>
    <x v="1"/>
    <x v="1"/>
    <x v="1"/>
    <x v="1"/>
    <s v="Application Support"/>
    <x v="3"/>
    <s v="Lease"/>
    <x v="3"/>
    <s v="External Labor"/>
    <n v="5462.06"/>
    <n v="5959.05"/>
    <n v="6519.08"/>
  </r>
  <r>
    <x v="1"/>
    <x v="2"/>
    <x v="2"/>
    <x v="2"/>
    <s v="GRC"/>
    <x v="4"/>
    <s v="Customer Events"/>
    <x v="1"/>
    <s v="Travel"/>
    <n v="7382.01"/>
    <n v="7531.03"/>
    <n v="8398.7099999999991"/>
  </r>
  <r>
    <x v="1"/>
    <x v="0"/>
    <x v="1"/>
    <x v="1"/>
    <s v="Planning"/>
    <x v="3"/>
    <s v="Contractors"/>
    <x v="2"/>
    <s v="Software Maintenance"/>
    <n v="6989.39"/>
    <n v="7686.63"/>
    <n v="6990.7"/>
  </r>
  <r>
    <x v="1"/>
    <x v="0"/>
    <x v="3"/>
    <x v="3"/>
    <s v="Data Centers"/>
    <x v="1"/>
    <s v="Bonuses"/>
    <x v="0"/>
    <s v="Internal Labor"/>
    <n v="4713.3599999999997"/>
    <n v="5267.46"/>
    <n v="5566.29"/>
  </r>
  <r>
    <x v="1"/>
    <x v="1"/>
    <x v="2"/>
    <x v="2"/>
    <s v="Application Support"/>
    <x v="1"/>
    <s v="Payroll Taxes - Salaries"/>
    <x v="1"/>
    <s v="Other"/>
    <n v="6211.86"/>
    <n v="6282.9299999999903"/>
    <n v="6525.62"/>
  </r>
  <r>
    <x v="1"/>
    <x v="3"/>
    <x v="5"/>
    <x v="8"/>
    <s v="GRC"/>
    <x v="2"/>
    <s v="Lease"/>
    <x v="3"/>
    <s v="Telecomm"/>
    <n v="2383.7600000000002"/>
    <n v="3160.4"/>
    <n v="3137.54"/>
  </r>
  <r>
    <x v="1"/>
    <x v="5"/>
    <x v="1"/>
    <x v="1"/>
    <s v="Planning"/>
    <x v="4"/>
    <s v="Payroll Taxes - Salaries"/>
    <x v="1"/>
    <s v="Telecomm"/>
    <n v="5107.03"/>
    <n v="5223.04"/>
    <n v="6037.12"/>
  </r>
  <r>
    <x v="1"/>
    <x v="1"/>
    <x v="3"/>
    <x v="4"/>
    <s v="Data Centers"/>
    <x v="2"/>
    <s v="Contractors"/>
    <x v="2"/>
    <s v="Other"/>
    <n v="7628.56"/>
    <n v="7722.67"/>
    <n v="9627.4"/>
  </r>
  <r>
    <x v="1"/>
    <x v="2"/>
    <x v="5"/>
    <x v="13"/>
    <s v="GRC"/>
    <x v="3"/>
    <s v="Other Miscellaneous Expense"/>
    <x v="0"/>
    <s v="Internal Labor"/>
    <n v="8289.56"/>
    <n v="8952.25"/>
    <n v="9245.73"/>
  </r>
  <r>
    <x v="1"/>
    <x v="2"/>
    <x v="0"/>
    <x v="6"/>
    <s v="Application Support"/>
    <x v="2"/>
    <s v="Other Miscellaneous Expense"/>
    <x v="1"/>
    <s v="External Labor"/>
    <n v="4986.47"/>
    <n v="5500.05"/>
    <n v="5523.58"/>
  </r>
  <r>
    <x v="1"/>
    <x v="5"/>
    <x v="0"/>
    <x v="6"/>
    <s v="Planning"/>
    <x v="0"/>
    <s v="Payroll Taxes - Salaries"/>
    <x v="1"/>
    <s v="Vehicles"/>
    <n v="2806.14"/>
    <n v="3062.75"/>
    <n v="3613.2"/>
  </r>
  <r>
    <x v="1"/>
    <x v="2"/>
    <x v="0"/>
    <x v="6"/>
    <s v="Planning"/>
    <x v="3"/>
    <s v="Payroll Taxes - Salaries"/>
    <x v="1"/>
    <s v="Inbound Allocations"/>
    <n v="4866.8500000000004"/>
    <n v="4938.08"/>
    <n v="5375.04"/>
  </r>
  <r>
    <x v="1"/>
    <x v="5"/>
    <x v="0"/>
    <x v="6"/>
    <s v="Application Support"/>
    <x v="1"/>
    <s v="Contractors"/>
    <x v="0"/>
    <s v="Travel"/>
    <n v="6924.44"/>
    <n v="7457.3799999999901"/>
    <n v="7877.1299999999901"/>
  </r>
  <r>
    <x v="1"/>
    <x v="5"/>
    <x v="5"/>
    <x v="9"/>
    <s v="Application Support"/>
    <x v="0"/>
    <s v="Travel Expense"/>
    <x v="1"/>
    <s v="Telecomm"/>
    <n v="5547.29"/>
    <n v="5613.8"/>
    <n v="7216.16"/>
  </r>
  <r>
    <x v="1"/>
    <x v="5"/>
    <x v="5"/>
    <x v="10"/>
    <s v="GRC"/>
    <x v="1"/>
    <s v="Other Miscellaneous Expense"/>
    <x v="1"/>
    <s v="Travel"/>
    <n v="6208.61"/>
    <n v="6416.8399999999901"/>
    <n v="7522.33"/>
  </r>
  <r>
    <x v="1"/>
    <x v="2"/>
    <x v="0"/>
    <x v="0"/>
    <s v="Planning"/>
    <x v="2"/>
    <s v="Software Maintenance"/>
    <x v="2"/>
    <s v="External Labor"/>
    <n v="5019.05"/>
    <n v="5158.3500000000004"/>
    <n v="5252.96"/>
  </r>
  <r>
    <x v="1"/>
    <x v="0"/>
    <x v="4"/>
    <x v="11"/>
    <s v="Planning"/>
    <x v="2"/>
    <s v="Other Miscellaneous Expense"/>
    <x v="0"/>
    <s v="Telecomm"/>
    <n v="2655.42"/>
    <n v="3481.54"/>
    <n v="2709.43"/>
  </r>
  <r>
    <x v="1"/>
    <x v="5"/>
    <x v="5"/>
    <x v="13"/>
    <s v="Planning"/>
    <x v="0"/>
    <s v="Other Miscellaneous Expense"/>
    <x v="3"/>
    <s v="Vehicles"/>
    <n v="4534.72"/>
    <n v="4601.8500000000004"/>
    <n v="4976.09"/>
  </r>
  <r>
    <x v="1"/>
    <x v="5"/>
    <x v="2"/>
    <x v="2"/>
    <s v="Application Support"/>
    <x v="3"/>
    <s v="Travel Expense"/>
    <x v="0"/>
    <s v="Internal Labor"/>
    <n v="3881.36"/>
    <n v="4064.53"/>
    <n v="5389.04"/>
  </r>
  <r>
    <x v="1"/>
    <x v="5"/>
    <x v="4"/>
    <x v="11"/>
    <s v="Application Support"/>
    <x v="3"/>
    <s v="Bonuses"/>
    <x v="1"/>
    <s v="Internal Labor"/>
    <n v="6861.64"/>
    <n v="8081.31"/>
    <n v="8123.1"/>
  </r>
  <r>
    <x v="1"/>
    <x v="4"/>
    <x v="5"/>
    <x v="12"/>
    <s v="Application Support"/>
    <x v="2"/>
    <s v="Insurance"/>
    <x v="2"/>
    <s v="Vehicles"/>
    <n v="8383.2999999999993"/>
    <n v="8587.5199999999895"/>
    <n v="9580.24"/>
  </r>
  <r>
    <x v="1"/>
    <x v="4"/>
    <x v="0"/>
    <x v="6"/>
    <s v="Planning"/>
    <x v="2"/>
    <s v="Payroll Taxes - Salaries"/>
    <x v="2"/>
    <s v="Vehicles"/>
    <n v="4954.43"/>
    <n v="4989.2"/>
    <n v="5039.99"/>
  </r>
  <r>
    <x v="1"/>
    <x v="1"/>
    <x v="4"/>
    <x v="11"/>
    <s v="Planning"/>
    <x v="0"/>
    <s v="Bonuses"/>
    <x v="2"/>
    <s v="Travel"/>
    <n v="9815.18"/>
    <n v="10171.950000000001"/>
    <n v="10897.23"/>
  </r>
  <r>
    <x v="1"/>
    <x v="0"/>
    <x v="5"/>
    <x v="8"/>
    <s v="Application Support"/>
    <x v="4"/>
    <s v="Lease"/>
    <x v="2"/>
    <s v="External Labor"/>
    <n v="8287.65"/>
    <n v="8484.44"/>
    <n v="8903.6299999999992"/>
  </r>
  <r>
    <x v="1"/>
    <x v="3"/>
    <x v="2"/>
    <x v="2"/>
    <s v="Data Centers"/>
    <x v="0"/>
    <s v="Software Maintenance"/>
    <x v="0"/>
    <s v="Travel"/>
    <n v="7069.31"/>
    <n v="7165.19"/>
    <n v="7555.81"/>
  </r>
  <r>
    <x v="1"/>
    <x v="5"/>
    <x v="4"/>
    <x v="11"/>
    <s v="Data Centers"/>
    <x v="2"/>
    <s v="Bonuses"/>
    <x v="2"/>
    <s v="Software Maintenance"/>
    <n v="6877.22"/>
    <n v="7125.4"/>
    <n v="7770.29"/>
  </r>
  <r>
    <x v="1"/>
    <x v="1"/>
    <x v="5"/>
    <x v="9"/>
    <s v="GRC"/>
    <x v="1"/>
    <s v="Payroll Taxes - Salaries"/>
    <x v="1"/>
    <s v="Internal Labor"/>
    <n v="6071.28"/>
    <n v="6779.57"/>
    <n v="8140.7199999999903"/>
  </r>
  <r>
    <x v="1"/>
    <x v="3"/>
    <x v="2"/>
    <x v="2"/>
    <s v="Data Centers"/>
    <x v="0"/>
    <s v="Travel Expense"/>
    <x v="2"/>
    <s v="Inbound Allocations"/>
    <n v="5606.78"/>
    <n v="6422.04"/>
    <n v="5759.8099999999904"/>
  </r>
  <r>
    <x v="1"/>
    <x v="2"/>
    <x v="4"/>
    <x v="5"/>
    <s v="Planning"/>
    <x v="2"/>
    <s v="Payroll Taxes - Salaries"/>
    <x v="0"/>
    <s v="Software Maintenance"/>
    <n v="2426.7800000000002"/>
    <n v="2830.49"/>
    <n v="2825.36"/>
  </r>
  <r>
    <x v="1"/>
    <x v="4"/>
    <x v="4"/>
    <x v="5"/>
    <s v="Application Support"/>
    <x v="4"/>
    <s v="Software Maintenance"/>
    <x v="1"/>
    <s v="Other"/>
    <n v="846.77"/>
    <n v="1026.79"/>
    <n v="1635.13"/>
  </r>
  <r>
    <x v="1"/>
    <x v="5"/>
    <x v="3"/>
    <x v="3"/>
    <s v="Data Centers"/>
    <x v="0"/>
    <s v="Contractors"/>
    <x v="2"/>
    <s v="Other"/>
    <n v="4553.1499999999996"/>
    <n v="4687.8099999999904"/>
    <n v="4806.74"/>
  </r>
  <r>
    <x v="1"/>
    <x v="2"/>
    <x v="2"/>
    <x v="2"/>
    <s v="Planning"/>
    <x v="1"/>
    <s v="Travel Expense"/>
    <x v="3"/>
    <s v="Vehicles"/>
    <n v="3575.14"/>
    <n v="4734.84"/>
    <n v="4200.05"/>
  </r>
  <r>
    <x v="1"/>
    <x v="1"/>
    <x v="5"/>
    <x v="10"/>
    <s v="Application Support"/>
    <x v="4"/>
    <s v="Lease"/>
    <x v="3"/>
    <s v="Telecomm"/>
    <n v="4099.16"/>
    <n v="4271.63"/>
    <n v="4252.84"/>
  </r>
  <r>
    <x v="1"/>
    <x v="1"/>
    <x v="5"/>
    <x v="13"/>
    <s v="Planning"/>
    <x v="4"/>
    <s v="Travel Expense"/>
    <x v="3"/>
    <s v="Travel"/>
    <n v="1346.18"/>
    <n v="1970.37"/>
    <n v="2104.21"/>
  </r>
  <r>
    <x v="1"/>
    <x v="2"/>
    <x v="2"/>
    <x v="2"/>
    <s v="Planning"/>
    <x v="3"/>
    <s v="Regular Salaries and Wages"/>
    <x v="2"/>
    <s v="Travel"/>
    <n v="4864.97"/>
    <n v="4874.88"/>
    <n v="5018"/>
  </r>
  <r>
    <x v="1"/>
    <x v="1"/>
    <x v="4"/>
    <x v="11"/>
    <s v="Application Support"/>
    <x v="4"/>
    <s v="Other Miscellaneous Expense"/>
    <x v="0"/>
    <s v="Telecomm"/>
    <n v="7338.02"/>
    <n v="7551.75"/>
    <n v="7391.28"/>
  </r>
  <r>
    <x v="1"/>
    <x v="4"/>
    <x v="0"/>
    <x v="0"/>
    <s v="Application Support"/>
    <x v="1"/>
    <s v="Other Miscellaneous Expense"/>
    <x v="1"/>
    <s v="External Labor"/>
    <n v="4888.1899999999996"/>
    <n v="5584.94"/>
    <n v="5501.15"/>
  </r>
  <r>
    <x v="1"/>
    <x v="3"/>
    <x v="3"/>
    <x v="3"/>
    <s v="Data Centers"/>
    <x v="0"/>
    <s v="Customer Events"/>
    <x v="0"/>
    <s v="Travel"/>
    <n v="5275.08"/>
    <n v="6002.74"/>
    <n v="6056.93"/>
  </r>
  <r>
    <x v="1"/>
    <x v="0"/>
    <x v="3"/>
    <x v="4"/>
    <s v="GRC"/>
    <x v="1"/>
    <s v="Insurance"/>
    <x v="2"/>
    <s v="Other"/>
    <n v="7714.37"/>
    <n v="8232.59"/>
    <n v="8099.66"/>
  </r>
  <r>
    <x v="1"/>
    <x v="1"/>
    <x v="1"/>
    <x v="1"/>
    <s v="Application Support"/>
    <x v="4"/>
    <s v="Software Maintenance"/>
    <x v="2"/>
    <s v="Telecomm"/>
    <n v="5497.54"/>
    <n v="5781.86"/>
    <n v="6614.77"/>
  </r>
  <r>
    <x v="1"/>
    <x v="5"/>
    <x v="1"/>
    <x v="1"/>
    <s v="Data Centers"/>
    <x v="2"/>
    <s v="Customer Events"/>
    <x v="1"/>
    <s v="Telecomm"/>
    <n v="5551.34"/>
    <n v="5678.96"/>
    <n v="5985.31"/>
  </r>
  <r>
    <x v="1"/>
    <x v="0"/>
    <x v="1"/>
    <x v="1"/>
    <s v="Application Support"/>
    <x v="2"/>
    <s v="Customer Events"/>
    <x v="2"/>
    <s v="Telecomm"/>
    <n v="5588.67"/>
    <n v="5714.53"/>
    <n v="5747.5"/>
  </r>
  <r>
    <x v="1"/>
    <x v="5"/>
    <x v="1"/>
    <x v="1"/>
    <s v="Data Centers"/>
    <x v="3"/>
    <s v="Other Miscellaneous Expense"/>
    <x v="0"/>
    <s v="Software Maintenance"/>
    <n v="8526.35"/>
    <n v="8813"/>
    <n v="9003.8799999999992"/>
  </r>
  <r>
    <x v="1"/>
    <x v="4"/>
    <x v="4"/>
    <x v="11"/>
    <s v="Application Support"/>
    <x v="2"/>
    <s v="Bonuses"/>
    <x v="0"/>
    <s v="Other"/>
    <n v="4445.17"/>
    <n v="4813.26"/>
    <n v="5501.43"/>
  </r>
  <r>
    <x v="1"/>
    <x v="5"/>
    <x v="3"/>
    <x v="4"/>
    <s v="Planning"/>
    <x v="4"/>
    <s v="Software Maintenance"/>
    <x v="3"/>
    <s v="External Labor"/>
    <n v="2035.94"/>
    <n v="2900.43"/>
    <n v="3444.39"/>
  </r>
  <r>
    <x v="1"/>
    <x v="5"/>
    <x v="2"/>
    <x v="2"/>
    <s v="Application Support"/>
    <x v="1"/>
    <s v="Insurance"/>
    <x v="3"/>
    <s v="Software Maintenance"/>
    <n v="2402.37"/>
    <n v="3094.99"/>
    <n v="3583.24"/>
  </r>
  <r>
    <x v="1"/>
    <x v="3"/>
    <x v="3"/>
    <x v="4"/>
    <s v="Data Centers"/>
    <x v="0"/>
    <s v="Other Miscellaneous Expense"/>
    <x v="0"/>
    <s v="Travel"/>
    <n v="4907.6400000000003"/>
    <n v="5629.35"/>
    <n v="5270.9"/>
  </r>
  <r>
    <x v="1"/>
    <x v="3"/>
    <x v="5"/>
    <x v="8"/>
    <s v="Application Support"/>
    <x v="3"/>
    <s v="Other Miscellaneous Expense"/>
    <x v="3"/>
    <s v="Travel"/>
    <n v="4713.75"/>
    <n v="4898.46"/>
    <n v="6451.08"/>
  </r>
  <r>
    <x v="1"/>
    <x v="2"/>
    <x v="0"/>
    <x v="6"/>
    <s v="Data Centers"/>
    <x v="4"/>
    <s v="Regular Salaries and Wages"/>
    <x v="3"/>
    <s v="Inbound Allocations"/>
    <n v="9128.99"/>
    <n v="9233.89"/>
    <n v="9792.78999999999"/>
  </r>
  <r>
    <x v="1"/>
    <x v="5"/>
    <x v="2"/>
    <x v="2"/>
    <s v="Data Centers"/>
    <x v="0"/>
    <s v="Contractors"/>
    <x v="0"/>
    <s v="Inbound Allocations"/>
    <n v="6396.25"/>
    <n v="6796.59"/>
    <n v="6917.79"/>
  </r>
  <r>
    <x v="1"/>
    <x v="0"/>
    <x v="2"/>
    <x v="2"/>
    <s v="Planning"/>
    <x v="1"/>
    <s v="Travel Expense"/>
    <x v="3"/>
    <s v="Vehicles"/>
    <n v="8408.26"/>
    <n v="8585.32"/>
    <n v="9550.5300000000007"/>
  </r>
  <r>
    <x v="1"/>
    <x v="5"/>
    <x v="5"/>
    <x v="12"/>
    <s v="GRC"/>
    <x v="1"/>
    <s v="Contractors"/>
    <x v="1"/>
    <s v="Internal Labor"/>
    <n v="5612.07"/>
    <n v="5937.37"/>
    <n v="6548.2999999999902"/>
  </r>
  <r>
    <x v="1"/>
    <x v="2"/>
    <x v="4"/>
    <x v="5"/>
    <s v="Data Centers"/>
    <x v="3"/>
    <s v="Contractors"/>
    <x v="0"/>
    <s v="Inbound Allocations"/>
    <n v="4386.8100000000004"/>
    <n v="4679.8"/>
    <n v="5050.72"/>
  </r>
  <r>
    <x v="1"/>
    <x v="4"/>
    <x v="0"/>
    <x v="0"/>
    <s v="Planning"/>
    <x v="1"/>
    <s v="Bonuses"/>
    <x v="3"/>
    <s v="External Labor"/>
    <n v="4513.9799999999996"/>
    <n v="4846.6499999999996"/>
    <n v="6224.6399999999903"/>
  </r>
  <r>
    <x v="1"/>
    <x v="5"/>
    <x v="2"/>
    <x v="2"/>
    <s v="Application Support"/>
    <x v="4"/>
    <s v="Regular Salaries and Wages"/>
    <x v="3"/>
    <s v="Software Maintenance"/>
    <n v="7697.74"/>
    <n v="8583.18"/>
    <n v="8872.67"/>
  </r>
  <r>
    <x v="1"/>
    <x v="3"/>
    <x v="2"/>
    <x v="2"/>
    <s v="Planning"/>
    <x v="2"/>
    <s v="Lease"/>
    <x v="1"/>
    <s v="Travel"/>
    <n v="5348.11"/>
    <n v="6386.51"/>
    <n v="6136.7"/>
  </r>
  <r>
    <x v="1"/>
    <x v="4"/>
    <x v="0"/>
    <x v="6"/>
    <s v="GRC"/>
    <x v="4"/>
    <s v="Regular Salaries and Wages"/>
    <x v="0"/>
    <s v="External Labor"/>
    <n v="4330.6000000000004"/>
    <n v="4425.49"/>
    <n v="5144.1400000000003"/>
  </r>
  <r>
    <x v="1"/>
    <x v="1"/>
    <x v="2"/>
    <x v="2"/>
    <s v="Application Support"/>
    <x v="4"/>
    <s v="Travel Expense"/>
    <x v="3"/>
    <s v="Telecomm"/>
    <n v="3036.62"/>
    <n v="3339.45"/>
    <n v="3562.77"/>
  </r>
  <r>
    <x v="1"/>
    <x v="1"/>
    <x v="1"/>
    <x v="1"/>
    <s v="Data Centers"/>
    <x v="4"/>
    <s v="Insurance"/>
    <x v="0"/>
    <s v="Telecomm"/>
    <n v="4425.03"/>
    <n v="4736.88"/>
    <n v="5392.8099999999904"/>
  </r>
  <r>
    <x v="1"/>
    <x v="2"/>
    <x v="3"/>
    <x v="4"/>
    <s v="Planning"/>
    <x v="0"/>
    <s v="Software Maintenance"/>
    <x v="2"/>
    <s v="Vehicles"/>
    <n v="5031.17"/>
    <n v="5037.3"/>
    <n v="5202.04"/>
  </r>
  <r>
    <x v="1"/>
    <x v="4"/>
    <x v="0"/>
    <x v="0"/>
    <s v="GRC"/>
    <x v="1"/>
    <s v="Travel Expense"/>
    <x v="0"/>
    <s v="External Labor"/>
    <n v="4137.6899999999996"/>
    <n v="4383.1099999999997"/>
    <n v="4140.2199999999903"/>
  </r>
  <r>
    <x v="1"/>
    <x v="2"/>
    <x v="1"/>
    <x v="1"/>
    <s v="Data Centers"/>
    <x v="1"/>
    <s v="Regular Salaries and Wages"/>
    <x v="0"/>
    <s v="Other"/>
    <n v="4747.68"/>
    <n v="5166.01"/>
    <n v="5167.45"/>
  </r>
  <r>
    <x v="1"/>
    <x v="0"/>
    <x v="5"/>
    <x v="10"/>
    <s v="Data Centers"/>
    <x v="2"/>
    <s v="Travel Expense"/>
    <x v="2"/>
    <s v="Other"/>
    <n v="3792.21"/>
    <n v="4074.78"/>
    <n v="4526.53"/>
  </r>
  <r>
    <x v="1"/>
    <x v="2"/>
    <x v="0"/>
    <x v="6"/>
    <s v="Planning"/>
    <x v="4"/>
    <s v="Insurance"/>
    <x v="0"/>
    <s v="Telecomm"/>
    <n v="7574.36"/>
    <n v="8112.82"/>
    <n v="8300.4"/>
  </r>
  <r>
    <x v="1"/>
    <x v="1"/>
    <x v="1"/>
    <x v="1"/>
    <s v="Data Centers"/>
    <x v="3"/>
    <s v="Other Miscellaneous Expense"/>
    <x v="3"/>
    <s v="Inbound Allocations"/>
    <n v="5875"/>
    <n v="6216.19"/>
    <n v="6265.58"/>
  </r>
  <r>
    <x v="1"/>
    <x v="2"/>
    <x v="2"/>
    <x v="2"/>
    <s v="Data Centers"/>
    <x v="0"/>
    <s v="Lease"/>
    <x v="3"/>
    <s v="Travel"/>
    <n v="2028.52"/>
    <n v="2710.45"/>
    <n v="3000.44"/>
  </r>
  <r>
    <x v="1"/>
    <x v="1"/>
    <x v="4"/>
    <x v="11"/>
    <s v="Data Centers"/>
    <x v="4"/>
    <s v="Insurance"/>
    <x v="0"/>
    <s v="Other"/>
    <n v="4896.07"/>
    <n v="5283.99"/>
    <n v="5842.3799999999901"/>
  </r>
  <r>
    <x v="1"/>
    <x v="5"/>
    <x v="1"/>
    <x v="1"/>
    <s v="Planning"/>
    <x v="1"/>
    <s v="Software Maintenance"/>
    <x v="1"/>
    <s v="Travel"/>
    <n v="4331.3"/>
    <n v="4381.67"/>
    <n v="4465.76"/>
  </r>
  <r>
    <x v="1"/>
    <x v="4"/>
    <x v="3"/>
    <x v="7"/>
    <s v="Application Support"/>
    <x v="0"/>
    <s v="Software Maintenance"/>
    <x v="2"/>
    <s v="Vehicles"/>
    <n v="5605.14"/>
    <n v="5626.78"/>
    <n v="5618.14"/>
  </r>
  <r>
    <x v="1"/>
    <x v="2"/>
    <x v="4"/>
    <x v="11"/>
    <s v="Planning"/>
    <x v="1"/>
    <s v="Contractors"/>
    <x v="1"/>
    <s v="Travel"/>
    <n v="3963.2"/>
    <n v="4522.4799999999996"/>
    <n v="5537.93"/>
  </r>
  <r>
    <x v="1"/>
    <x v="0"/>
    <x v="5"/>
    <x v="9"/>
    <s v="Planning"/>
    <x v="0"/>
    <s v="Other Miscellaneous Expense"/>
    <x v="2"/>
    <s v="Vehicles"/>
    <n v="6436.96"/>
    <n v="6768.96"/>
    <n v="6742.78"/>
  </r>
  <r>
    <x v="1"/>
    <x v="2"/>
    <x v="5"/>
    <x v="13"/>
    <s v="Planning"/>
    <x v="2"/>
    <s v="Payroll Taxes - Salaries"/>
    <x v="2"/>
    <s v="External Labor"/>
    <n v="2188.54"/>
    <n v="2540.14"/>
    <n v="3908.19"/>
  </r>
  <r>
    <x v="1"/>
    <x v="3"/>
    <x v="4"/>
    <x v="5"/>
    <s v="Application Support"/>
    <x v="3"/>
    <s v="Software Maintenance"/>
    <x v="3"/>
    <s v="Internal Labor"/>
    <n v="6776.11"/>
    <n v="6976.3499999999904"/>
    <n v="7333.1799999999903"/>
  </r>
  <r>
    <x v="1"/>
    <x v="2"/>
    <x v="3"/>
    <x v="7"/>
    <s v="Data Centers"/>
    <x v="0"/>
    <s v="Payroll Taxes - Salaries"/>
    <x v="0"/>
    <s v="Other"/>
    <n v="3793.88"/>
    <n v="3969.76"/>
    <n v="4432.75"/>
  </r>
  <r>
    <x v="1"/>
    <x v="0"/>
    <x v="0"/>
    <x v="6"/>
    <s v="Data Centers"/>
    <x v="0"/>
    <s v="Customer Events"/>
    <x v="0"/>
    <s v="Software Maintenance"/>
    <n v="2536.23"/>
    <n v="3453.23"/>
    <n v="2805.18"/>
  </r>
  <r>
    <x v="1"/>
    <x v="4"/>
    <x v="4"/>
    <x v="5"/>
    <s v="GRC"/>
    <x v="0"/>
    <s v="Contractors"/>
    <x v="2"/>
    <s v="Other"/>
    <n v="8579.77"/>
    <n v="8648.2999999999993"/>
    <n v="9066.2999999999993"/>
  </r>
  <r>
    <x v="1"/>
    <x v="0"/>
    <x v="3"/>
    <x v="4"/>
    <s v="Planning"/>
    <x v="2"/>
    <s v="Payroll Taxes - Salaries"/>
    <x v="2"/>
    <s v="Internal Labor"/>
    <n v="5607.8"/>
    <n v="5627.74"/>
    <n v="5924.65"/>
  </r>
  <r>
    <x v="1"/>
    <x v="2"/>
    <x v="2"/>
    <x v="2"/>
    <s v="GRC"/>
    <x v="3"/>
    <s v="Travel Expense"/>
    <x v="0"/>
    <s v="Software Maintenance"/>
    <n v="5881.89"/>
    <n v="6039.88"/>
    <n v="6090.12"/>
  </r>
  <r>
    <x v="1"/>
    <x v="3"/>
    <x v="2"/>
    <x v="2"/>
    <s v="Planning"/>
    <x v="4"/>
    <s v="Travel Expense"/>
    <x v="2"/>
    <s v="Travel"/>
    <n v="2609.4899999999998"/>
    <n v="3009.25"/>
    <n v="3069.5499999999902"/>
  </r>
  <r>
    <x v="1"/>
    <x v="3"/>
    <x v="5"/>
    <x v="9"/>
    <s v="Application Support"/>
    <x v="4"/>
    <s v="Insurance"/>
    <x v="1"/>
    <s v="Travel"/>
    <n v="4937.08"/>
    <n v="5078.59"/>
    <n v="5237.37"/>
  </r>
  <r>
    <x v="1"/>
    <x v="3"/>
    <x v="3"/>
    <x v="3"/>
    <s v="Data Centers"/>
    <x v="4"/>
    <s v="Other Miscellaneous Expense"/>
    <x v="2"/>
    <s v="Inbound Allocations"/>
    <n v="2880.8"/>
    <n v="3392.03"/>
    <n v="3119.43"/>
  </r>
  <r>
    <x v="1"/>
    <x v="4"/>
    <x v="0"/>
    <x v="6"/>
    <s v="Data Centers"/>
    <x v="4"/>
    <s v="Insurance"/>
    <x v="1"/>
    <s v="Vehicles"/>
    <n v="2827.42"/>
    <n v="3037.46"/>
    <n v="4033.06"/>
  </r>
  <r>
    <x v="1"/>
    <x v="0"/>
    <x v="1"/>
    <x v="1"/>
    <s v="Planning"/>
    <x v="1"/>
    <s v="Customer Events"/>
    <x v="0"/>
    <s v="Vehicles"/>
    <n v="3517.03"/>
    <n v="3924.52"/>
    <n v="5134.99"/>
  </r>
  <r>
    <x v="1"/>
    <x v="3"/>
    <x v="2"/>
    <x v="2"/>
    <s v="Planning"/>
    <x v="1"/>
    <s v="Customer Events"/>
    <x v="1"/>
    <s v="Other"/>
    <n v="4256.9799999999996"/>
    <n v="4374.87"/>
    <n v="4684.62"/>
  </r>
  <r>
    <x v="1"/>
    <x v="1"/>
    <x v="3"/>
    <x v="7"/>
    <s v="Data Centers"/>
    <x v="0"/>
    <s v="Regular Salaries and Wages"/>
    <x v="1"/>
    <s v="Vehicles"/>
    <n v="3614.64"/>
    <n v="3776.79"/>
    <n v="4089.33"/>
  </r>
  <r>
    <x v="1"/>
    <x v="4"/>
    <x v="0"/>
    <x v="0"/>
    <s v="GRC"/>
    <x v="0"/>
    <s v="Regular Salaries and Wages"/>
    <x v="2"/>
    <s v="Telecomm"/>
    <n v="5151"/>
    <n v="5606.61"/>
    <n v="6172.36"/>
  </r>
  <r>
    <x v="1"/>
    <x v="5"/>
    <x v="4"/>
    <x v="11"/>
    <s v="Planning"/>
    <x v="2"/>
    <s v="Contractors"/>
    <x v="2"/>
    <s v="External Labor"/>
    <n v="3899.81"/>
    <n v="4463.74"/>
    <n v="4385.84"/>
  </r>
  <r>
    <x v="1"/>
    <x v="4"/>
    <x v="0"/>
    <x v="6"/>
    <s v="Application Support"/>
    <x v="2"/>
    <s v="Payroll Taxes - Salaries"/>
    <x v="0"/>
    <s v="Travel"/>
    <n v="5900.83"/>
    <n v="6090.32"/>
    <n v="6049.33"/>
  </r>
  <r>
    <x v="1"/>
    <x v="2"/>
    <x v="5"/>
    <x v="12"/>
    <s v="GRC"/>
    <x v="3"/>
    <s v="Contractors"/>
    <x v="0"/>
    <s v="Internal Labor"/>
    <n v="4405.1099999999997"/>
    <n v="4855.7599999999902"/>
    <n v="6489.18"/>
  </r>
  <r>
    <x v="1"/>
    <x v="5"/>
    <x v="0"/>
    <x v="6"/>
    <s v="Data Centers"/>
    <x v="3"/>
    <s v="Travel Expense"/>
    <x v="0"/>
    <s v="Inbound Allocations"/>
    <n v="6943.1"/>
    <n v="7195.27"/>
    <n v="7974.8"/>
  </r>
  <r>
    <x v="1"/>
    <x v="1"/>
    <x v="0"/>
    <x v="0"/>
    <s v="Application Support"/>
    <x v="3"/>
    <s v="Lease"/>
    <x v="3"/>
    <s v="Software Maintenance"/>
    <n v="6151.58"/>
    <n v="6399.24"/>
    <n v="6206.5599999999904"/>
  </r>
  <r>
    <x v="1"/>
    <x v="5"/>
    <x v="1"/>
    <x v="1"/>
    <s v="Data Centers"/>
    <x v="2"/>
    <s v="Customer Events"/>
    <x v="0"/>
    <s v="Software Maintenance"/>
    <n v="5282.27"/>
    <n v="6177.24"/>
    <n v="5549.28"/>
  </r>
  <r>
    <x v="1"/>
    <x v="0"/>
    <x v="4"/>
    <x v="5"/>
    <s v="Data Centers"/>
    <x v="4"/>
    <s v="Travel Expense"/>
    <x v="2"/>
    <s v="Telecomm"/>
    <n v="3255.32"/>
    <n v="3397.69"/>
    <n v="3811.23"/>
  </r>
  <r>
    <x v="1"/>
    <x v="3"/>
    <x v="3"/>
    <x v="7"/>
    <s v="GRC"/>
    <x v="2"/>
    <s v="Payroll Taxes - Salaries"/>
    <x v="0"/>
    <s v="Travel"/>
    <n v="4487.8900000000003"/>
    <n v="5023.07"/>
    <n v="4587.93"/>
  </r>
  <r>
    <x v="1"/>
    <x v="1"/>
    <x v="1"/>
    <x v="1"/>
    <s v="Data Centers"/>
    <x v="2"/>
    <s v="Insurance"/>
    <x v="1"/>
    <s v="Inbound Allocations"/>
    <n v="0"/>
    <n v="230.64999999999901"/>
    <n v="-42.579999999999899"/>
  </r>
  <r>
    <x v="1"/>
    <x v="3"/>
    <x v="4"/>
    <x v="11"/>
    <s v="Data Centers"/>
    <x v="0"/>
    <s v="Customer Events"/>
    <x v="1"/>
    <s v="Inbound Allocations"/>
    <n v="2608.37"/>
    <n v="2907.45"/>
    <n v="5012.99"/>
  </r>
  <r>
    <x v="1"/>
    <x v="5"/>
    <x v="2"/>
    <x v="2"/>
    <s v="Application Support"/>
    <x v="4"/>
    <s v="Payroll Taxes - Salaries"/>
    <x v="1"/>
    <s v="External Labor"/>
    <n v="6903.13"/>
    <n v="7282.49"/>
    <n v="6983.66"/>
  </r>
  <r>
    <x v="1"/>
    <x v="0"/>
    <x v="4"/>
    <x v="5"/>
    <s v="Planning"/>
    <x v="3"/>
    <s v="Software Maintenance"/>
    <x v="2"/>
    <s v="Travel"/>
    <n v="1466.87"/>
    <n v="1876.79"/>
    <n v="2505.17"/>
  </r>
  <r>
    <x v="1"/>
    <x v="3"/>
    <x v="4"/>
    <x v="5"/>
    <s v="Planning"/>
    <x v="4"/>
    <s v="Contractors"/>
    <x v="3"/>
    <s v="Software Maintenance"/>
    <n v="3937.37"/>
    <n v="4095.5899999999901"/>
    <n v="4442.5199999999904"/>
  </r>
  <r>
    <x v="1"/>
    <x v="0"/>
    <x v="1"/>
    <x v="1"/>
    <s v="Data Centers"/>
    <x v="3"/>
    <s v="Insurance"/>
    <x v="1"/>
    <s v="Software Maintenance"/>
    <n v="5169.24"/>
    <n v="5219.1499999999996"/>
    <n v="6532.34"/>
  </r>
  <r>
    <x v="1"/>
    <x v="5"/>
    <x v="3"/>
    <x v="3"/>
    <s v="Data Centers"/>
    <x v="1"/>
    <s v="Customer Events"/>
    <x v="1"/>
    <s v="Telecomm"/>
    <n v="6921.12"/>
    <n v="7578.59"/>
    <n v="7453.61"/>
  </r>
  <r>
    <x v="1"/>
    <x v="0"/>
    <x v="4"/>
    <x v="5"/>
    <s v="GRC"/>
    <x v="3"/>
    <s v="Customer Events"/>
    <x v="2"/>
    <s v="Travel"/>
    <n v="3254.62"/>
    <n v="4022.2799999999902"/>
    <n v="3261.17"/>
  </r>
  <r>
    <x v="1"/>
    <x v="2"/>
    <x v="0"/>
    <x v="6"/>
    <s v="Planning"/>
    <x v="1"/>
    <s v="Lease"/>
    <x v="0"/>
    <s v="Software Maintenance"/>
    <n v="3637.2"/>
    <n v="4624.53"/>
    <n v="4691.1899999999996"/>
  </r>
  <r>
    <x v="1"/>
    <x v="2"/>
    <x v="5"/>
    <x v="8"/>
    <s v="GRC"/>
    <x v="3"/>
    <s v="Other Miscellaneous Expense"/>
    <x v="0"/>
    <s v="Inbound Allocations"/>
    <n v="5342.09"/>
    <n v="5728.46"/>
    <n v="5869.11"/>
  </r>
  <r>
    <x v="1"/>
    <x v="3"/>
    <x v="2"/>
    <x v="2"/>
    <s v="Planning"/>
    <x v="0"/>
    <s v="Travel Expense"/>
    <x v="1"/>
    <s v="Internal Labor"/>
    <n v="7609.21"/>
    <n v="8333.86"/>
    <n v="8885.9"/>
  </r>
  <r>
    <x v="1"/>
    <x v="3"/>
    <x v="4"/>
    <x v="5"/>
    <s v="Planning"/>
    <x v="4"/>
    <s v="Insurance"/>
    <x v="1"/>
    <s v="Inbound Allocations"/>
    <n v="4934.32"/>
    <n v="4958.74"/>
    <n v="5972.1299999999901"/>
  </r>
  <r>
    <x v="1"/>
    <x v="3"/>
    <x v="4"/>
    <x v="11"/>
    <s v="GRC"/>
    <x v="1"/>
    <s v="Other Miscellaneous Expense"/>
    <x v="3"/>
    <s v="Inbound Allocations"/>
    <n v="3233.89"/>
    <n v="4050.83"/>
    <n v="4358.07"/>
  </r>
  <r>
    <x v="1"/>
    <x v="3"/>
    <x v="3"/>
    <x v="7"/>
    <s v="Planning"/>
    <x v="3"/>
    <s v="Insurance"/>
    <x v="1"/>
    <s v="Software Maintenance"/>
    <n v="2958.8"/>
    <n v="2978.79"/>
    <n v="3998.23"/>
  </r>
  <r>
    <x v="1"/>
    <x v="4"/>
    <x v="0"/>
    <x v="6"/>
    <s v="Application Support"/>
    <x v="0"/>
    <s v="Other Miscellaneous Expense"/>
    <x v="1"/>
    <s v="Travel"/>
    <n v="6912.26"/>
    <n v="7025.77"/>
    <n v="8046.08"/>
  </r>
  <r>
    <x v="1"/>
    <x v="2"/>
    <x v="4"/>
    <x v="5"/>
    <s v="Data Centers"/>
    <x v="0"/>
    <s v="Insurance"/>
    <x v="0"/>
    <s v="Telecomm"/>
    <n v="3819.15"/>
    <n v="4218.09"/>
    <n v="4519.9799999999996"/>
  </r>
  <r>
    <x v="1"/>
    <x v="1"/>
    <x v="1"/>
    <x v="1"/>
    <s v="GRC"/>
    <x v="1"/>
    <s v="Contractors"/>
    <x v="1"/>
    <s v="Internal Labor"/>
    <n v="6543.61"/>
    <n v="7012.1799999999903"/>
    <n v="6701.82"/>
  </r>
  <r>
    <x v="1"/>
    <x v="0"/>
    <x v="2"/>
    <x v="2"/>
    <s v="Planning"/>
    <x v="0"/>
    <s v="Bonuses"/>
    <x v="3"/>
    <s v="Other"/>
    <n v="5127.38"/>
    <n v="5406.93"/>
    <n v="7065.35"/>
  </r>
  <r>
    <x v="1"/>
    <x v="0"/>
    <x v="1"/>
    <x v="1"/>
    <s v="Application Support"/>
    <x v="3"/>
    <s v="Bonuses"/>
    <x v="1"/>
    <s v="Inbound Allocations"/>
    <n v="5674.8"/>
    <n v="6960.37"/>
    <n v="7446.55"/>
  </r>
  <r>
    <x v="1"/>
    <x v="0"/>
    <x v="2"/>
    <x v="2"/>
    <s v="Application Support"/>
    <x v="3"/>
    <s v="Insurance"/>
    <x v="2"/>
    <s v="Telecomm"/>
    <n v="321.27"/>
    <n v="359.65"/>
    <n v="1648.4"/>
  </r>
  <r>
    <x v="1"/>
    <x v="4"/>
    <x v="1"/>
    <x v="1"/>
    <s v="Data Centers"/>
    <x v="1"/>
    <s v="Other Miscellaneous Expense"/>
    <x v="0"/>
    <s v="Telecomm"/>
    <n v="3935.07"/>
    <n v="4137.29"/>
    <n v="4880.22"/>
  </r>
  <r>
    <x v="1"/>
    <x v="2"/>
    <x v="2"/>
    <x v="2"/>
    <s v="GRC"/>
    <x v="3"/>
    <s v="Contractors"/>
    <x v="2"/>
    <s v="Internal Labor"/>
    <n v="5536.92"/>
    <n v="5772.42"/>
    <n v="5562.68"/>
  </r>
  <r>
    <x v="1"/>
    <x v="0"/>
    <x v="5"/>
    <x v="14"/>
    <s v="Data Centers"/>
    <x v="4"/>
    <s v="Software Maintenance"/>
    <x v="0"/>
    <s v="Travel"/>
    <n v="5588.29"/>
    <n v="5680.74"/>
    <n v="6361.55"/>
  </r>
  <r>
    <x v="1"/>
    <x v="1"/>
    <x v="3"/>
    <x v="3"/>
    <s v="Data Centers"/>
    <x v="3"/>
    <s v="Software Maintenance"/>
    <x v="2"/>
    <s v="Telecomm"/>
    <n v="4078.89"/>
    <n v="5227.8500000000004"/>
    <n v="4421.3999999999996"/>
  </r>
  <r>
    <x v="1"/>
    <x v="5"/>
    <x v="2"/>
    <x v="2"/>
    <s v="Application Support"/>
    <x v="0"/>
    <s v="Customer Events"/>
    <x v="1"/>
    <s v="External Labor"/>
    <n v="5566.12"/>
    <n v="5880.98"/>
    <n v="6775.23"/>
  </r>
  <r>
    <x v="1"/>
    <x v="2"/>
    <x v="4"/>
    <x v="11"/>
    <s v="Data Centers"/>
    <x v="2"/>
    <s v="Lease"/>
    <x v="3"/>
    <s v="Vehicles"/>
    <n v="4819.1499999999996"/>
    <n v="5169.3099999999904"/>
    <n v="4924.2699999999904"/>
  </r>
  <r>
    <x v="1"/>
    <x v="5"/>
    <x v="5"/>
    <x v="9"/>
    <s v="GRC"/>
    <x v="0"/>
    <s v="Regular Salaries and Wages"/>
    <x v="0"/>
    <s v="Internal Labor"/>
    <n v="3146.95"/>
    <n v="3280.7599999999902"/>
    <n v="3516.2"/>
  </r>
  <r>
    <x v="1"/>
    <x v="1"/>
    <x v="5"/>
    <x v="12"/>
    <s v="GRC"/>
    <x v="3"/>
    <s v="Bonuses"/>
    <x v="3"/>
    <s v="Internal Labor"/>
    <n v="4630.4399999999996"/>
    <n v="4928.0599999999904"/>
    <n v="5558.6299999999901"/>
  </r>
  <r>
    <x v="1"/>
    <x v="5"/>
    <x v="5"/>
    <x v="13"/>
    <s v="Data Centers"/>
    <x v="4"/>
    <s v="Customer Events"/>
    <x v="2"/>
    <s v="Software Maintenance"/>
    <n v="6406.91"/>
    <n v="6942.0599999999904"/>
    <n v="6520.51"/>
  </r>
  <r>
    <x v="1"/>
    <x v="0"/>
    <x v="5"/>
    <x v="14"/>
    <s v="Planning"/>
    <x v="3"/>
    <s v="Insurance"/>
    <x v="1"/>
    <s v="Travel"/>
    <n v="3945.1"/>
    <n v="4289.3500000000004"/>
    <n v="4005.43"/>
  </r>
  <r>
    <x v="1"/>
    <x v="4"/>
    <x v="1"/>
    <x v="1"/>
    <s v="GRC"/>
    <x v="4"/>
    <s v="Lease"/>
    <x v="0"/>
    <s v="Inbound Allocations"/>
    <n v="1833.02"/>
    <n v="2034.36"/>
    <n v="2396.8199999999902"/>
  </r>
  <r>
    <x v="1"/>
    <x v="2"/>
    <x v="3"/>
    <x v="4"/>
    <s v="Planning"/>
    <x v="4"/>
    <s v="Travel Expense"/>
    <x v="1"/>
    <s v="Internal Labor"/>
    <n v="4833.5600000000004"/>
    <n v="4942.33"/>
    <n v="6134.89"/>
  </r>
  <r>
    <x v="1"/>
    <x v="0"/>
    <x v="2"/>
    <x v="2"/>
    <s v="GRC"/>
    <x v="3"/>
    <s v="Lease"/>
    <x v="1"/>
    <s v="Telecomm"/>
    <n v="4379.03"/>
    <n v="4438.0099999999902"/>
    <n v="5416.62"/>
  </r>
  <r>
    <x v="1"/>
    <x v="3"/>
    <x v="4"/>
    <x v="5"/>
    <s v="Data Centers"/>
    <x v="3"/>
    <s v="Lease"/>
    <x v="0"/>
    <s v="Software Maintenance"/>
    <n v="3917.66"/>
    <n v="4360.32"/>
    <n v="4413.25"/>
  </r>
  <r>
    <x v="1"/>
    <x v="3"/>
    <x v="1"/>
    <x v="1"/>
    <s v="GRC"/>
    <x v="1"/>
    <s v="Payroll Taxes - Salaries"/>
    <x v="3"/>
    <s v="External Labor"/>
    <n v="5179.67"/>
    <n v="5479.55"/>
    <n v="5988.06"/>
  </r>
  <r>
    <x v="1"/>
    <x v="5"/>
    <x v="5"/>
    <x v="14"/>
    <s v="Application Support"/>
    <x v="0"/>
    <s v="Customer Events"/>
    <x v="3"/>
    <s v="Software Maintenance"/>
    <n v="5594.58"/>
    <n v="5803.09"/>
    <n v="5829.3"/>
  </r>
  <r>
    <x v="1"/>
    <x v="5"/>
    <x v="3"/>
    <x v="7"/>
    <s v="Application Support"/>
    <x v="0"/>
    <s v="Lease"/>
    <x v="0"/>
    <s v="Travel"/>
    <n v="4461.18"/>
    <n v="5162.5600000000004"/>
    <n v="5914.79"/>
  </r>
  <r>
    <x v="1"/>
    <x v="1"/>
    <x v="2"/>
    <x v="2"/>
    <s v="Planning"/>
    <x v="1"/>
    <s v="Regular Salaries and Wages"/>
    <x v="1"/>
    <s v="Vehicles"/>
    <n v="6374.91"/>
    <n v="7172.43"/>
    <n v="7026.36"/>
  </r>
  <r>
    <x v="1"/>
    <x v="0"/>
    <x v="4"/>
    <x v="11"/>
    <s v="Planning"/>
    <x v="0"/>
    <s v="Payroll Taxes - Salaries"/>
    <x v="3"/>
    <s v="Inbound Allocations"/>
    <n v="3809.02"/>
    <n v="4774.55"/>
    <n v="4143.57"/>
  </r>
  <r>
    <x v="1"/>
    <x v="4"/>
    <x v="5"/>
    <x v="13"/>
    <s v="GRC"/>
    <x v="4"/>
    <s v="Other Miscellaneous Expense"/>
    <x v="2"/>
    <s v="Other"/>
    <n v="6779.9"/>
    <n v="7810.87"/>
    <n v="8233.7799999999897"/>
  </r>
  <r>
    <x v="1"/>
    <x v="3"/>
    <x v="2"/>
    <x v="2"/>
    <s v="Data Centers"/>
    <x v="1"/>
    <s v="Travel Expense"/>
    <x v="0"/>
    <s v="Travel"/>
    <n v="2908.23"/>
    <n v="3569.64"/>
    <n v="3025.55"/>
  </r>
  <r>
    <x v="1"/>
    <x v="5"/>
    <x v="2"/>
    <x v="2"/>
    <s v="Planning"/>
    <x v="3"/>
    <s v="Contractors"/>
    <x v="3"/>
    <s v="Travel"/>
    <n v="4492.76"/>
    <n v="5425.77"/>
    <n v="5059.75"/>
  </r>
  <r>
    <x v="1"/>
    <x v="0"/>
    <x v="0"/>
    <x v="0"/>
    <s v="Data Centers"/>
    <x v="1"/>
    <s v="Lease"/>
    <x v="3"/>
    <s v="External Labor"/>
    <n v="7265.24"/>
    <n v="7629.91"/>
    <n v="7284.5"/>
  </r>
  <r>
    <x v="1"/>
    <x v="4"/>
    <x v="1"/>
    <x v="1"/>
    <s v="Planning"/>
    <x v="3"/>
    <s v="Travel Expense"/>
    <x v="3"/>
    <s v="Travel"/>
    <n v="5567.71"/>
    <n v="5651.84"/>
    <n v="5720.72"/>
  </r>
  <r>
    <x v="1"/>
    <x v="2"/>
    <x v="2"/>
    <x v="2"/>
    <s v="GRC"/>
    <x v="3"/>
    <s v="Software Maintenance"/>
    <x v="0"/>
    <s v="Other"/>
    <n v="4565.8"/>
    <n v="4632.63"/>
    <n v="6188.16"/>
  </r>
  <r>
    <x v="1"/>
    <x v="0"/>
    <x v="2"/>
    <x v="2"/>
    <s v="Data Centers"/>
    <x v="4"/>
    <s v="Customer Events"/>
    <x v="1"/>
    <s v="Other"/>
    <n v="8238.64"/>
    <n v="8414.23"/>
    <n v="8802.76"/>
  </r>
  <r>
    <x v="1"/>
    <x v="5"/>
    <x v="1"/>
    <x v="1"/>
    <s v="Planning"/>
    <x v="2"/>
    <s v="Bonuses"/>
    <x v="3"/>
    <s v="Internal Labor"/>
    <n v="4773.45"/>
    <n v="4829.95"/>
    <n v="5747.41"/>
  </r>
  <r>
    <x v="1"/>
    <x v="2"/>
    <x v="1"/>
    <x v="1"/>
    <s v="Data Centers"/>
    <x v="0"/>
    <s v="Other Miscellaneous Expense"/>
    <x v="2"/>
    <s v="Vehicles"/>
    <n v="3135.74"/>
    <n v="3346.97999999999"/>
    <n v="4101.2299999999996"/>
  </r>
  <r>
    <x v="1"/>
    <x v="3"/>
    <x v="3"/>
    <x v="7"/>
    <s v="Application Support"/>
    <x v="0"/>
    <s v="Lease"/>
    <x v="2"/>
    <s v="Travel"/>
    <n v="3185.24"/>
    <n v="3713.83"/>
    <n v="3247.47"/>
  </r>
  <r>
    <x v="1"/>
    <x v="2"/>
    <x v="3"/>
    <x v="7"/>
    <s v="Data Centers"/>
    <x v="3"/>
    <s v="Lease"/>
    <x v="3"/>
    <s v="Travel"/>
    <n v="5607.94"/>
    <n v="6312.9299999999903"/>
    <n v="6330.07"/>
  </r>
  <r>
    <x v="1"/>
    <x v="3"/>
    <x v="2"/>
    <x v="2"/>
    <s v="Planning"/>
    <x v="0"/>
    <s v="Travel Expense"/>
    <x v="1"/>
    <s v="Internal Labor"/>
    <n v="6095.75"/>
    <n v="7229.53"/>
    <n v="7113.54"/>
  </r>
  <r>
    <x v="1"/>
    <x v="5"/>
    <x v="5"/>
    <x v="14"/>
    <s v="GRC"/>
    <x v="1"/>
    <s v="Bonuses"/>
    <x v="1"/>
    <s v="Software Maintenance"/>
    <n v="5661.71"/>
    <n v="6511.85"/>
    <n v="6503.87"/>
  </r>
  <r>
    <x v="1"/>
    <x v="1"/>
    <x v="2"/>
    <x v="2"/>
    <s v="Planning"/>
    <x v="0"/>
    <s v="Software Maintenance"/>
    <x v="3"/>
    <s v="Inbound Allocations"/>
    <n v="2072.36"/>
    <n v="2894.55"/>
    <n v="3278.47"/>
  </r>
  <r>
    <x v="1"/>
    <x v="1"/>
    <x v="3"/>
    <x v="7"/>
    <s v="GRC"/>
    <x v="0"/>
    <s v="Contractors"/>
    <x v="0"/>
    <s v="Software Maintenance"/>
    <n v="965.42"/>
    <n v="1274.23"/>
    <n v="1444.01"/>
  </r>
  <r>
    <x v="1"/>
    <x v="5"/>
    <x v="5"/>
    <x v="9"/>
    <s v="Data Centers"/>
    <x v="0"/>
    <s v="Contractors"/>
    <x v="2"/>
    <s v="Travel"/>
    <n v="4345.9799999999996"/>
    <n v="4679.91"/>
    <n v="4836.07"/>
  </r>
  <r>
    <x v="1"/>
    <x v="3"/>
    <x v="2"/>
    <x v="2"/>
    <s v="Application Support"/>
    <x v="1"/>
    <s v="Software Maintenance"/>
    <x v="1"/>
    <s v="Other"/>
    <n v="3770.04"/>
    <n v="4176.26"/>
    <n v="3987.29"/>
  </r>
  <r>
    <x v="1"/>
    <x v="2"/>
    <x v="3"/>
    <x v="3"/>
    <s v="Planning"/>
    <x v="1"/>
    <s v="Travel Expense"/>
    <x v="0"/>
    <s v="Vehicles"/>
    <n v="8508.09"/>
    <n v="8574.83"/>
    <n v="9046.07"/>
  </r>
  <r>
    <x v="1"/>
    <x v="0"/>
    <x v="4"/>
    <x v="5"/>
    <s v="Application Support"/>
    <x v="0"/>
    <s v="Regular Salaries and Wages"/>
    <x v="1"/>
    <s v="Travel"/>
    <n v="3967.21"/>
    <n v="4522"/>
    <n v="4977.8100000000004"/>
  </r>
  <r>
    <x v="1"/>
    <x v="5"/>
    <x v="5"/>
    <x v="14"/>
    <s v="GRC"/>
    <x v="3"/>
    <s v="Customer Events"/>
    <x v="3"/>
    <s v="Travel"/>
    <n v="4693.1000000000004"/>
    <n v="4857.88"/>
    <n v="5843.8"/>
  </r>
  <r>
    <x v="1"/>
    <x v="2"/>
    <x v="0"/>
    <x v="6"/>
    <s v="Data Centers"/>
    <x v="4"/>
    <s v="Travel Expense"/>
    <x v="3"/>
    <s v="Telecomm"/>
    <n v="3701.42"/>
    <n v="3739.69"/>
    <n v="4122.22"/>
  </r>
  <r>
    <x v="1"/>
    <x v="0"/>
    <x v="0"/>
    <x v="0"/>
    <s v="Planning"/>
    <x v="3"/>
    <s v="Customer Events"/>
    <x v="2"/>
    <s v="Other"/>
    <n v="2588.94"/>
    <n v="2902.43"/>
    <n v="4406.3099999999904"/>
  </r>
  <r>
    <x v="1"/>
    <x v="4"/>
    <x v="3"/>
    <x v="4"/>
    <s v="Planning"/>
    <x v="4"/>
    <s v="Other Miscellaneous Expense"/>
    <x v="1"/>
    <s v="Inbound Allocations"/>
    <n v="6855.18"/>
    <n v="7484.91"/>
    <n v="7697.04"/>
  </r>
  <r>
    <x v="1"/>
    <x v="3"/>
    <x v="3"/>
    <x v="4"/>
    <s v="Planning"/>
    <x v="3"/>
    <s v="Contractors"/>
    <x v="3"/>
    <s v="Travel"/>
    <n v="2995.22"/>
    <n v="3428.04"/>
    <n v="3296.72999999999"/>
  </r>
  <r>
    <x v="1"/>
    <x v="5"/>
    <x v="1"/>
    <x v="1"/>
    <s v="Application Support"/>
    <x v="1"/>
    <s v="Travel Expense"/>
    <x v="3"/>
    <s v="External Labor"/>
    <n v="8452.91"/>
    <n v="8897.7800000000007"/>
    <n v="8653.09"/>
  </r>
  <r>
    <x v="1"/>
    <x v="5"/>
    <x v="4"/>
    <x v="5"/>
    <s v="GRC"/>
    <x v="0"/>
    <s v="Other Miscellaneous Expense"/>
    <x v="2"/>
    <s v="Software Maintenance"/>
    <n v="6027.27"/>
    <n v="6047.43"/>
    <n v="6291.29"/>
  </r>
  <r>
    <x v="1"/>
    <x v="1"/>
    <x v="1"/>
    <x v="1"/>
    <s v="Application Support"/>
    <x v="4"/>
    <s v="Travel Expense"/>
    <x v="3"/>
    <s v="Travel"/>
    <n v="7474.26"/>
    <n v="8337.43"/>
    <n v="8299.35"/>
  </r>
  <r>
    <x v="1"/>
    <x v="1"/>
    <x v="4"/>
    <x v="11"/>
    <s v="Planning"/>
    <x v="4"/>
    <s v="Lease"/>
    <x v="1"/>
    <s v="Internal Labor"/>
    <n v="2425.5500000000002"/>
    <n v="3128.13"/>
    <n v="3207.06"/>
  </r>
  <r>
    <x v="1"/>
    <x v="2"/>
    <x v="2"/>
    <x v="2"/>
    <s v="GRC"/>
    <x v="2"/>
    <s v="Regular Salaries and Wages"/>
    <x v="2"/>
    <s v="Vehicles"/>
    <n v="4368.59"/>
    <n v="4611.9399999999996"/>
    <n v="4461.8999999999996"/>
  </r>
  <r>
    <x v="1"/>
    <x v="1"/>
    <x v="5"/>
    <x v="13"/>
    <s v="Application Support"/>
    <x v="1"/>
    <s v="Other Miscellaneous Expense"/>
    <x v="1"/>
    <s v="Other"/>
    <n v="4636.66"/>
    <n v="5130.3899999999903"/>
    <n v="6023.63"/>
  </r>
  <r>
    <x v="1"/>
    <x v="3"/>
    <x v="2"/>
    <x v="2"/>
    <s v="Planning"/>
    <x v="0"/>
    <s v="Travel Expense"/>
    <x v="1"/>
    <s v="Other"/>
    <n v="5996.53"/>
    <n v="6341.79"/>
    <n v="6026.2"/>
  </r>
  <r>
    <x v="1"/>
    <x v="1"/>
    <x v="5"/>
    <x v="12"/>
    <s v="Application Support"/>
    <x v="2"/>
    <s v="Travel Expense"/>
    <x v="2"/>
    <s v="Other"/>
    <n v="7648.56"/>
    <n v="7829.36"/>
    <n v="8868.49"/>
  </r>
  <r>
    <x v="1"/>
    <x v="4"/>
    <x v="4"/>
    <x v="11"/>
    <s v="Application Support"/>
    <x v="1"/>
    <s v="Insurance"/>
    <x v="2"/>
    <s v="Inbound Allocations"/>
    <n v="3988.69"/>
    <n v="4012.77"/>
    <n v="4603.7299999999996"/>
  </r>
  <r>
    <x v="1"/>
    <x v="2"/>
    <x v="3"/>
    <x v="7"/>
    <s v="Application Support"/>
    <x v="3"/>
    <s v="Payroll Taxes - Salaries"/>
    <x v="2"/>
    <s v="External Labor"/>
    <n v="4783.67"/>
    <n v="5216.1899999999996"/>
    <n v="6627.89"/>
  </r>
  <r>
    <x v="1"/>
    <x v="1"/>
    <x v="0"/>
    <x v="6"/>
    <s v="GRC"/>
    <x v="1"/>
    <s v="Software Maintenance"/>
    <x v="2"/>
    <s v="Vehicles"/>
    <n v="4564.3500000000004"/>
    <n v="4938.63"/>
    <n v="4680.01"/>
  </r>
  <r>
    <x v="1"/>
    <x v="4"/>
    <x v="0"/>
    <x v="6"/>
    <s v="Data Centers"/>
    <x v="1"/>
    <s v="Travel Expense"/>
    <x v="2"/>
    <s v="Travel"/>
    <n v="3188.34"/>
    <n v="4074.96"/>
    <n v="4687.63"/>
  </r>
  <r>
    <x v="1"/>
    <x v="2"/>
    <x v="0"/>
    <x v="0"/>
    <s v="Data Centers"/>
    <x v="1"/>
    <s v="Insurance"/>
    <x v="2"/>
    <s v="External Labor"/>
    <n v="2891.6"/>
    <n v="3211.97"/>
    <n v="4372.09"/>
  </r>
  <r>
    <x v="1"/>
    <x v="1"/>
    <x v="5"/>
    <x v="10"/>
    <s v="Planning"/>
    <x v="1"/>
    <s v="Insurance"/>
    <x v="3"/>
    <s v="Other"/>
    <n v="4349.07"/>
    <n v="4572.5"/>
    <n v="5595.67"/>
  </r>
  <r>
    <x v="1"/>
    <x v="1"/>
    <x v="1"/>
    <x v="1"/>
    <s v="Planning"/>
    <x v="2"/>
    <s v="Customer Events"/>
    <x v="1"/>
    <s v="Travel"/>
    <n v="5465.32"/>
    <n v="5697.94"/>
    <n v="5690.88"/>
  </r>
  <r>
    <x v="1"/>
    <x v="4"/>
    <x v="2"/>
    <x v="2"/>
    <s v="Application Support"/>
    <x v="4"/>
    <s v="Payroll Taxes - Salaries"/>
    <x v="1"/>
    <s v="Inbound Allocations"/>
    <n v="6011.39"/>
    <n v="6108.84"/>
    <n v="8207.36"/>
  </r>
  <r>
    <x v="1"/>
    <x v="3"/>
    <x v="2"/>
    <x v="2"/>
    <s v="Planning"/>
    <x v="0"/>
    <s v="Software Maintenance"/>
    <x v="1"/>
    <s v="Telecomm"/>
    <n v="4671.91"/>
    <n v="4697.8599999999997"/>
    <n v="5908.8"/>
  </r>
  <r>
    <x v="1"/>
    <x v="5"/>
    <x v="0"/>
    <x v="6"/>
    <s v="Application Support"/>
    <x v="2"/>
    <s v="Software Maintenance"/>
    <x v="3"/>
    <s v="Software Maintenance"/>
    <n v="8725.77"/>
    <n v="8997.6"/>
    <n v="9710.26"/>
  </r>
  <r>
    <x v="1"/>
    <x v="5"/>
    <x v="3"/>
    <x v="7"/>
    <s v="Data Centers"/>
    <x v="3"/>
    <s v="Regular Salaries and Wages"/>
    <x v="1"/>
    <s v="External Labor"/>
    <n v="5060.08"/>
    <n v="5544.64"/>
    <n v="6356.52"/>
  </r>
  <r>
    <x v="1"/>
    <x v="3"/>
    <x v="3"/>
    <x v="3"/>
    <s v="Data Centers"/>
    <x v="1"/>
    <s v="Contractors"/>
    <x v="0"/>
    <s v="Travel"/>
    <n v="5298.88"/>
    <n v="5821.18"/>
    <n v="5793.33"/>
  </r>
  <r>
    <x v="1"/>
    <x v="5"/>
    <x v="0"/>
    <x v="0"/>
    <s v="GRC"/>
    <x v="2"/>
    <s v="Payroll Taxes - Salaries"/>
    <x v="0"/>
    <s v="Internal Labor"/>
    <n v="5979.68"/>
    <n v="6763.46"/>
    <n v="6061.93"/>
  </r>
  <r>
    <x v="1"/>
    <x v="3"/>
    <x v="1"/>
    <x v="1"/>
    <s v="Application Support"/>
    <x v="3"/>
    <s v="Regular Salaries and Wages"/>
    <x v="2"/>
    <s v="Internal Labor"/>
    <n v="849.71"/>
    <n v="1643.84"/>
    <n v="1419.72"/>
  </r>
  <r>
    <x v="1"/>
    <x v="2"/>
    <x v="2"/>
    <x v="2"/>
    <s v="GRC"/>
    <x v="3"/>
    <s v="Contractors"/>
    <x v="0"/>
    <s v="Vehicles"/>
    <n v="1262.18"/>
    <n v="1311.04"/>
    <n v="2391.15"/>
  </r>
  <r>
    <x v="1"/>
    <x v="5"/>
    <x v="4"/>
    <x v="5"/>
    <s v="Application Support"/>
    <x v="3"/>
    <s v="Contractors"/>
    <x v="1"/>
    <s v="Internal Labor"/>
    <n v="4469.1099999999997"/>
    <n v="5038.03"/>
    <n v="4657.5199999999904"/>
  </r>
  <r>
    <x v="1"/>
    <x v="5"/>
    <x v="0"/>
    <x v="6"/>
    <s v="GRC"/>
    <x v="3"/>
    <s v="Contractors"/>
    <x v="3"/>
    <s v="Vehicles"/>
    <n v="5821.95"/>
    <n v="6200.65"/>
    <n v="5952.65"/>
  </r>
  <r>
    <x v="1"/>
    <x v="4"/>
    <x v="5"/>
    <x v="13"/>
    <s v="Application Support"/>
    <x v="4"/>
    <s v="Lease"/>
    <x v="1"/>
    <s v="Software Maintenance"/>
    <n v="3784.74"/>
    <n v="3987.8599999999901"/>
    <n v="5012.2"/>
  </r>
  <r>
    <x v="1"/>
    <x v="5"/>
    <x v="2"/>
    <x v="2"/>
    <s v="Planning"/>
    <x v="0"/>
    <s v="Payroll Taxes - Salaries"/>
    <x v="2"/>
    <s v="Telecomm"/>
    <n v="4520.74"/>
    <n v="4548.32"/>
    <n v="4953.0199999999904"/>
  </r>
  <r>
    <x v="1"/>
    <x v="3"/>
    <x v="3"/>
    <x v="4"/>
    <s v="Planning"/>
    <x v="2"/>
    <s v="Bonuses"/>
    <x v="0"/>
    <s v="Internal Labor"/>
    <n v="4842.9799999999996"/>
    <n v="5314.53"/>
    <n v="5073.75"/>
  </r>
  <r>
    <x v="1"/>
    <x v="1"/>
    <x v="0"/>
    <x v="6"/>
    <s v="GRC"/>
    <x v="2"/>
    <s v="Lease"/>
    <x v="1"/>
    <s v="Other"/>
    <n v="6186.05"/>
    <n v="6609.92"/>
    <n v="7140.64"/>
  </r>
  <r>
    <x v="1"/>
    <x v="1"/>
    <x v="5"/>
    <x v="14"/>
    <s v="Application Support"/>
    <x v="3"/>
    <s v="Contractors"/>
    <x v="2"/>
    <s v="Vehicles"/>
    <n v="3982.77"/>
    <n v="4318.51"/>
    <n v="4636.37"/>
  </r>
  <r>
    <x v="1"/>
    <x v="1"/>
    <x v="3"/>
    <x v="3"/>
    <s v="Planning"/>
    <x v="2"/>
    <s v="Travel Expense"/>
    <x v="3"/>
    <s v="Telecomm"/>
    <n v="3642.76"/>
    <n v="4114.53"/>
    <n v="4254.34"/>
  </r>
  <r>
    <x v="1"/>
    <x v="1"/>
    <x v="3"/>
    <x v="3"/>
    <s v="Planning"/>
    <x v="1"/>
    <s v="Lease"/>
    <x v="3"/>
    <s v="Vehicles"/>
    <n v="5962.11"/>
    <n v="6654.33"/>
    <n v="5988.41"/>
  </r>
  <r>
    <x v="1"/>
    <x v="2"/>
    <x v="5"/>
    <x v="8"/>
    <s v="GRC"/>
    <x v="0"/>
    <s v="Other Miscellaneous Expense"/>
    <x v="3"/>
    <s v="Other"/>
    <n v="4131.8500000000004"/>
    <n v="4233.24"/>
    <n v="6314.12"/>
  </r>
  <r>
    <x v="1"/>
    <x v="4"/>
    <x v="5"/>
    <x v="10"/>
    <s v="Application Support"/>
    <x v="1"/>
    <s v="Travel Expense"/>
    <x v="2"/>
    <s v="Vehicles"/>
    <n v="9600.9"/>
    <n v="9976.27"/>
    <n v="11044.83"/>
  </r>
  <r>
    <x v="1"/>
    <x v="2"/>
    <x v="0"/>
    <x v="6"/>
    <s v="GRC"/>
    <x v="4"/>
    <s v="Lease"/>
    <x v="0"/>
    <s v="External Labor"/>
    <n v="0"/>
    <n v="246.94"/>
    <n v="-68.430000000000007"/>
  </r>
  <r>
    <x v="1"/>
    <x v="1"/>
    <x v="5"/>
    <x v="8"/>
    <s v="GRC"/>
    <x v="0"/>
    <s v="Travel Expense"/>
    <x v="1"/>
    <s v="Telecomm"/>
    <n v="6675.78"/>
    <n v="7195.33"/>
    <n v="7475.0499999999902"/>
  </r>
  <r>
    <x v="1"/>
    <x v="2"/>
    <x v="3"/>
    <x v="4"/>
    <s v="Data Centers"/>
    <x v="1"/>
    <s v="Regular Salaries and Wages"/>
    <x v="0"/>
    <s v="Software Maintenance"/>
    <n v="3932.57"/>
    <n v="4149.2299999999996"/>
    <n v="4096.67"/>
  </r>
  <r>
    <x v="1"/>
    <x v="5"/>
    <x v="0"/>
    <x v="6"/>
    <s v="Application Support"/>
    <x v="1"/>
    <s v="Other Miscellaneous Expense"/>
    <x v="0"/>
    <s v="External Labor"/>
    <n v="2727.22"/>
    <n v="2751.23"/>
    <n v="4296.9399999999996"/>
  </r>
  <r>
    <x v="1"/>
    <x v="1"/>
    <x v="0"/>
    <x v="0"/>
    <s v="Planning"/>
    <x v="0"/>
    <s v="Lease"/>
    <x v="0"/>
    <s v="Internal Labor"/>
    <n v="7174.64"/>
    <n v="7658.61"/>
    <n v="8219.35"/>
  </r>
  <r>
    <x v="1"/>
    <x v="3"/>
    <x v="3"/>
    <x v="7"/>
    <s v="GRC"/>
    <x v="1"/>
    <s v="Customer Events"/>
    <x v="2"/>
    <s v="Software Maintenance"/>
    <n v="7432.25"/>
    <n v="7952.7"/>
    <n v="7935.66"/>
  </r>
  <r>
    <x v="1"/>
    <x v="5"/>
    <x v="5"/>
    <x v="10"/>
    <s v="Application Support"/>
    <x v="4"/>
    <s v="Other Miscellaneous Expense"/>
    <x v="3"/>
    <s v="Software Maintenance"/>
    <n v="5897.7"/>
    <n v="6700.93"/>
    <n v="6920.67"/>
  </r>
  <r>
    <x v="1"/>
    <x v="1"/>
    <x v="2"/>
    <x v="2"/>
    <s v="Application Support"/>
    <x v="4"/>
    <s v="Bonuses"/>
    <x v="2"/>
    <s v="Inbound Allocations"/>
    <n v="6627.57"/>
    <n v="7259.9699999999903"/>
    <n v="6698.7199999999903"/>
  </r>
  <r>
    <x v="1"/>
    <x v="3"/>
    <x v="0"/>
    <x v="6"/>
    <s v="GRC"/>
    <x v="0"/>
    <s v="Software Maintenance"/>
    <x v="0"/>
    <s v="Inbound Allocations"/>
    <n v="1836.02"/>
    <n v="1962.23"/>
    <n v="2585.36"/>
  </r>
  <r>
    <x v="1"/>
    <x v="3"/>
    <x v="4"/>
    <x v="11"/>
    <s v="Planning"/>
    <x v="4"/>
    <s v="Insurance"/>
    <x v="2"/>
    <s v="Other"/>
    <n v="9471.3700000000008"/>
    <n v="10325.02"/>
    <n v="10541.85"/>
  </r>
  <r>
    <x v="1"/>
    <x v="2"/>
    <x v="5"/>
    <x v="12"/>
    <s v="Application Support"/>
    <x v="4"/>
    <s v="Contractors"/>
    <x v="3"/>
    <s v="Software Maintenance"/>
    <n v="2111.23"/>
    <n v="2408.33"/>
    <n v="3017.45"/>
  </r>
  <r>
    <x v="1"/>
    <x v="0"/>
    <x v="2"/>
    <x v="2"/>
    <s v="Application Support"/>
    <x v="3"/>
    <s v="Travel Expense"/>
    <x v="0"/>
    <s v="Travel"/>
    <n v="4681.83"/>
    <n v="4760.87"/>
    <n v="5444.66"/>
  </r>
  <r>
    <x v="1"/>
    <x v="0"/>
    <x v="4"/>
    <x v="11"/>
    <s v="Planning"/>
    <x v="3"/>
    <s v="Regular Salaries and Wages"/>
    <x v="1"/>
    <s v="Vehicles"/>
    <n v="5408.29"/>
    <n v="5623.63"/>
    <n v="5943.51"/>
  </r>
  <r>
    <x v="1"/>
    <x v="2"/>
    <x v="0"/>
    <x v="6"/>
    <s v="Planning"/>
    <x v="2"/>
    <s v="Travel Expense"/>
    <x v="1"/>
    <s v="Inbound Allocations"/>
    <n v="4667.37"/>
    <n v="5101.46"/>
    <n v="4909.33"/>
  </r>
  <r>
    <x v="1"/>
    <x v="4"/>
    <x v="5"/>
    <x v="13"/>
    <s v="GRC"/>
    <x v="1"/>
    <s v="Regular Salaries and Wages"/>
    <x v="3"/>
    <s v="Vehicles"/>
    <n v="3415.26"/>
    <n v="3755.05"/>
    <n v="6435.84"/>
  </r>
  <r>
    <x v="1"/>
    <x v="5"/>
    <x v="3"/>
    <x v="3"/>
    <s v="Planning"/>
    <x v="3"/>
    <s v="Bonuses"/>
    <x v="2"/>
    <s v="Other"/>
    <n v="6855.43"/>
    <n v="6989.58"/>
    <n v="7055.46"/>
  </r>
  <r>
    <x v="1"/>
    <x v="5"/>
    <x v="1"/>
    <x v="1"/>
    <s v="Planning"/>
    <x v="3"/>
    <s v="Software Maintenance"/>
    <x v="1"/>
    <s v="Travel"/>
    <n v="3871.38"/>
    <n v="4297.96"/>
    <n v="4371.5600000000004"/>
  </r>
  <r>
    <x v="1"/>
    <x v="1"/>
    <x v="5"/>
    <x v="9"/>
    <s v="GRC"/>
    <x v="4"/>
    <s v="Lease"/>
    <x v="0"/>
    <s v="Vehicles"/>
    <n v="5112.99"/>
    <n v="5894.86"/>
    <n v="7604.24"/>
  </r>
  <r>
    <x v="1"/>
    <x v="2"/>
    <x v="2"/>
    <x v="2"/>
    <s v="Data Centers"/>
    <x v="1"/>
    <s v="Customer Events"/>
    <x v="3"/>
    <s v="Inbound Allocations"/>
    <n v="5325.92"/>
    <n v="5765.84"/>
    <n v="6500.27"/>
  </r>
  <r>
    <x v="1"/>
    <x v="1"/>
    <x v="4"/>
    <x v="11"/>
    <s v="Application Support"/>
    <x v="1"/>
    <s v="Payroll Taxes - Salaries"/>
    <x v="0"/>
    <s v="Travel"/>
    <n v="1837.05"/>
    <n v="2153.64"/>
    <n v="3170.97"/>
  </r>
  <r>
    <x v="1"/>
    <x v="4"/>
    <x v="3"/>
    <x v="7"/>
    <s v="GRC"/>
    <x v="1"/>
    <s v="Bonuses"/>
    <x v="3"/>
    <s v="Internal Labor"/>
    <n v="5531.66"/>
    <n v="5824.38"/>
    <n v="6127.13"/>
  </r>
  <r>
    <x v="1"/>
    <x v="3"/>
    <x v="3"/>
    <x v="7"/>
    <s v="Data Centers"/>
    <x v="3"/>
    <s v="Contractors"/>
    <x v="1"/>
    <s v="Telecomm"/>
    <n v="4638.22"/>
    <n v="5381.94"/>
    <n v="4880.46"/>
  </r>
  <r>
    <x v="1"/>
    <x v="3"/>
    <x v="3"/>
    <x v="4"/>
    <s v="Data Centers"/>
    <x v="3"/>
    <s v="Travel Expense"/>
    <x v="1"/>
    <s v="Inbound Allocations"/>
    <n v="6371.82"/>
    <n v="7420.33"/>
    <n v="6696.4"/>
  </r>
  <r>
    <x v="1"/>
    <x v="5"/>
    <x v="0"/>
    <x v="6"/>
    <s v="Data Centers"/>
    <x v="0"/>
    <s v="Travel Expense"/>
    <x v="2"/>
    <s v="Vehicles"/>
    <n v="5983.32"/>
    <n v="6111.58"/>
    <n v="6952.28"/>
  </r>
  <r>
    <x v="1"/>
    <x v="3"/>
    <x v="5"/>
    <x v="9"/>
    <s v="Planning"/>
    <x v="3"/>
    <s v="Bonuses"/>
    <x v="1"/>
    <s v="Telecomm"/>
    <n v="6071.03"/>
    <n v="6597.28"/>
    <n v="6758.65"/>
  </r>
  <r>
    <x v="1"/>
    <x v="4"/>
    <x v="3"/>
    <x v="3"/>
    <s v="Data Centers"/>
    <x v="2"/>
    <s v="Contractors"/>
    <x v="1"/>
    <s v="Other"/>
    <n v="5172.92"/>
    <n v="5912.48"/>
    <n v="5533.14"/>
  </r>
  <r>
    <x v="1"/>
    <x v="1"/>
    <x v="5"/>
    <x v="8"/>
    <s v="GRC"/>
    <x v="2"/>
    <s v="Lease"/>
    <x v="0"/>
    <s v="Other"/>
    <n v="6482.31"/>
    <n v="6695.28"/>
    <n v="7123.09"/>
  </r>
  <r>
    <x v="1"/>
    <x v="5"/>
    <x v="5"/>
    <x v="12"/>
    <s v="Data Centers"/>
    <x v="0"/>
    <s v="Lease"/>
    <x v="3"/>
    <s v="Internal Labor"/>
    <n v="7534.26"/>
    <n v="8045.65"/>
    <n v="8928.06"/>
  </r>
  <r>
    <x v="1"/>
    <x v="3"/>
    <x v="3"/>
    <x v="3"/>
    <s v="GRC"/>
    <x v="0"/>
    <s v="Contractors"/>
    <x v="2"/>
    <s v="Other"/>
    <n v="4977.66"/>
    <n v="5003.76"/>
    <n v="5013.26"/>
  </r>
  <r>
    <x v="1"/>
    <x v="2"/>
    <x v="5"/>
    <x v="13"/>
    <s v="Data Centers"/>
    <x v="1"/>
    <s v="Regular Salaries and Wages"/>
    <x v="2"/>
    <s v="Software Maintenance"/>
    <n v="4378.45"/>
    <n v="4570.58"/>
    <n v="4704.51"/>
  </r>
  <r>
    <x v="1"/>
    <x v="0"/>
    <x v="1"/>
    <x v="1"/>
    <s v="Data Centers"/>
    <x v="0"/>
    <s v="Lease"/>
    <x v="2"/>
    <s v="Inbound Allocations"/>
    <n v="7267.89"/>
    <n v="8487.09"/>
    <n v="7748.84"/>
  </r>
  <r>
    <x v="1"/>
    <x v="4"/>
    <x v="4"/>
    <x v="5"/>
    <s v="GRC"/>
    <x v="2"/>
    <s v="Payroll Taxes - Salaries"/>
    <x v="1"/>
    <s v="Internal Labor"/>
    <n v="8921.3799999999992"/>
    <n v="9232.6199999999899"/>
    <n v="10250.64"/>
  </r>
  <r>
    <x v="1"/>
    <x v="2"/>
    <x v="5"/>
    <x v="8"/>
    <s v="Planning"/>
    <x v="3"/>
    <s v="Software Maintenance"/>
    <x v="0"/>
    <s v="Software Maintenance"/>
    <n v="9015.98"/>
    <n v="9432.2799999999897"/>
    <n v="9306.1"/>
  </r>
  <r>
    <x v="1"/>
    <x v="2"/>
    <x v="3"/>
    <x v="4"/>
    <s v="Application Support"/>
    <x v="2"/>
    <s v="Lease"/>
    <x v="3"/>
    <s v="Software Maintenance"/>
    <n v="3948.06"/>
    <n v="4008.96"/>
    <n v="4951"/>
  </r>
  <r>
    <x v="1"/>
    <x v="3"/>
    <x v="3"/>
    <x v="4"/>
    <s v="Application Support"/>
    <x v="4"/>
    <s v="Insurance"/>
    <x v="3"/>
    <s v="Other"/>
    <n v="5599.66"/>
    <n v="5605.88"/>
    <n v="5800.5"/>
  </r>
  <r>
    <x v="1"/>
    <x v="4"/>
    <x v="3"/>
    <x v="4"/>
    <s v="Data Centers"/>
    <x v="2"/>
    <s v="Travel Expense"/>
    <x v="0"/>
    <s v="Travel"/>
    <n v="5266.31"/>
    <n v="5576.34"/>
    <n v="7002.63"/>
  </r>
  <r>
    <x v="1"/>
    <x v="4"/>
    <x v="0"/>
    <x v="0"/>
    <s v="Data Centers"/>
    <x v="1"/>
    <s v="Software Maintenance"/>
    <x v="0"/>
    <s v="Travel"/>
    <n v="6845.02"/>
    <n v="7652.81"/>
    <n v="7035.81"/>
  </r>
  <r>
    <x v="1"/>
    <x v="0"/>
    <x v="1"/>
    <x v="1"/>
    <s v="Application Support"/>
    <x v="4"/>
    <s v="Customer Events"/>
    <x v="0"/>
    <s v="Vehicles"/>
    <n v="1372.24"/>
    <n v="1638.15"/>
    <n v="3455.05"/>
  </r>
  <r>
    <x v="1"/>
    <x v="2"/>
    <x v="0"/>
    <x v="6"/>
    <s v="Data Centers"/>
    <x v="0"/>
    <s v="Travel Expense"/>
    <x v="2"/>
    <s v="Inbound Allocations"/>
    <n v="3766.5"/>
    <n v="4041.7"/>
    <n v="4012.16"/>
  </r>
  <r>
    <x v="1"/>
    <x v="0"/>
    <x v="5"/>
    <x v="9"/>
    <s v="Data Centers"/>
    <x v="2"/>
    <s v="Bonuses"/>
    <x v="0"/>
    <s v="Software Maintenance"/>
    <n v="6353.72"/>
    <n v="7104.09"/>
    <n v="8128.14"/>
  </r>
  <r>
    <x v="1"/>
    <x v="0"/>
    <x v="2"/>
    <x v="2"/>
    <s v="Data Centers"/>
    <x v="2"/>
    <s v="Travel Expense"/>
    <x v="0"/>
    <s v="Inbound Allocations"/>
    <n v="3378.13"/>
    <n v="3570.18"/>
    <n v="4346.8599999999997"/>
  </r>
  <r>
    <x v="1"/>
    <x v="3"/>
    <x v="4"/>
    <x v="11"/>
    <s v="Application Support"/>
    <x v="2"/>
    <s v="Regular Salaries and Wages"/>
    <x v="2"/>
    <s v="External Labor"/>
    <n v="4724.9799999999996"/>
    <n v="5571.5199999999904"/>
    <n v="5818.9699999999903"/>
  </r>
  <r>
    <x v="1"/>
    <x v="4"/>
    <x v="2"/>
    <x v="2"/>
    <s v="Application Support"/>
    <x v="4"/>
    <s v="Software Maintenance"/>
    <x v="3"/>
    <s v="Internal Labor"/>
    <n v="4936.88"/>
    <n v="5400.79"/>
    <n v="5892.86"/>
  </r>
  <r>
    <x v="1"/>
    <x v="4"/>
    <x v="5"/>
    <x v="14"/>
    <s v="GRC"/>
    <x v="4"/>
    <s v="Travel Expense"/>
    <x v="1"/>
    <s v="Internal Labor"/>
    <n v="4437.84"/>
    <n v="5121.6000000000004"/>
    <n v="4746.43"/>
  </r>
  <r>
    <x v="1"/>
    <x v="0"/>
    <x v="3"/>
    <x v="4"/>
    <s v="Data Centers"/>
    <x v="1"/>
    <s v="Software Maintenance"/>
    <x v="2"/>
    <s v="Travel"/>
    <n v="2029.41"/>
    <n v="2119.85"/>
    <n v="2754.03"/>
  </r>
  <r>
    <x v="1"/>
    <x v="5"/>
    <x v="4"/>
    <x v="11"/>
    <s v="Application Support"/>
    <x v="4"/>
    <s v="Regular Salaries and Wages"/>
    <x v="0"/>
    <s v="Travel"/>
    <n v="5625.05"/>
    <n v="6058.63"/>
    <n v="6728.55"/>
  </r>
  <r>
    <x v="1"/>
    <x v="2"/>
    <x v="1"/>
    <x v="1"/>
    <s v="Planning"/>
    <x v="2"/>
    <s v="Customer Events"/>
    <x v="2"/>
    <s v="Internal Labor"/>
    <n v="5193.87"/>
    <n v="5359.41"/>
    <n v="5497.2699999999904"/>
  </r>
  <r>
    <x v="1"/>
    <x v="5"/>
    <x v="1"/>
    <x v="1"/>
    <s v="Planning"/>
    <x v="4"/>
    <s v="Customer Events"/>
    <x v="2"/>
    <s v="Software Maintenance"/>
    <n v="2060.58"/>
    <n v="2184.8199999999902"/>
    <n v="2216.96"/>
  </r>
  <r>
    <x v="1"/>
    <x v="3"/>
    <x v="2"/>
    <x v="2"/>
    <s v="Planning"/>
    <x v="2"/>
    <s v="Payroll Taxes - Salaries"/>
    <x v="1"/>
    <s v="Inbound Allocations"/>
    <n v="5917.1"/>
    <n v="6551.5"/>
    <n v="6841.46"/>
  </r>
  <r>
    <x v="1"/>
    <x v="3"/>
    <x v="3"/>
    <x v="4"/>
    <s v="GRC"/>
    <x v="3"/>
    <s v="Regular Salaries and Wages"/>
    <x v="1"/>
    <s v="External Labor"/>
    <n v="4530.93"/>
    <n v="4940.55"/>
    <n v="6498.3"/>
  </r>
  <r>
    <x v="1"/>
    <x v="4"/>
    <x v="5"/>
    <x v="12"/>
    <s v="Planning"/>
    <x v="0"/>
    <s v="Contractors"/>
    <x v="1"/>
    <s v="Telecomm"/>
    <n v="7347.86"/>
    <n v="7370.5899999999901"/>
    <n v="8932.6"/>
  </r>
  <r>
    <x v="1"/>
    <x v="5"/>
    <x v="1"/>
    <x v="1"/>
    <s v="GRC"/>
    <x v="3"/>
    <s v="Travel Expense"/>
    <x v="2"/>
    <s v="Travel"/>
    <n v="3640.3"/>
    <n v="3737.8"/>
    <n v="4153.12"/>
  </r>
  <r>
    <x v="1"/>
    <x v="4"/>
    <x v="0"/>
    <x v="0"/>
    <s v="GRC"/>
    <x v="1"/>
    <s v="Insurance"/>
    <x v="2"/>
    <s v="External Labor"/>
    <n v="3281.79"/>
    <n v="3508.58"/>
    <n v="3940.59"/>
  </r>
  <r>
    <x v="1"/>
    <x v="0"/>
    <x v="4"/>
    <x v="11"/>
    <s v="Planning"/>
    <x v="4"/>
    <s v="Insurance"/>
    <x v="3"/>
    <s v="Vehicles"/>
    <n v="6866.88"/>
    <n v="6901.45"/>
    <n v="7189.67"/>
  </r>
  <r>
    <x v="1"/>
    <x v="0"/>
    <x v="3"/>
    <x v="7"/>
    <s v="Application Support"/>
    <x v="0"/>
    <s v="Payroll Taxes - Salaries"/>
    <x v="1"/>
    <s v="Vehicles"/>
    <n v="6337.28"/>
    <n v="6486.94"/>
    <n v="6509.7699999999904"/>
  </r>
  <r>
    <x v="1"/>
    <x v="5"/>
    <x v="5"/>
    <x v="14"/>
    <s v="Data Centers"/>
    <x v="4"/>
    <s v="Regular Salaries and Wages"/>
    <x v="0"/>
    <s v="Software Maintenance"/>
    <n v="3489.32"/>
    <n v="4823.76"/>
    <n v="4262"/>
  </r>
  <r>
    <x v="1"/>
    <x v="4"/>
    <x v="4"/>
    <x v="5"/>
    <s v="GRC"/>
    <x v="1"/>
    <s v="Software Maintenance"/>
    <x v="1"/>
    <s v="Vehicles"/>
    <n v="4607.6000000000004"/>
    <n v="5449.6"/>
    <n v="5972.66"/>
  </r>
  <r>
    <x v="1"/>
    <x v="0"/>
    <x v="5"/>
    <x v="8"/>
    <s v="GRC"/>
    <x v="4"/>
    <s v="Software Maintenance"/>
    <x v="2"/>
    <s v="Inbound Allocations"/>
    <n v="4632.84"/>
    <n v="4684.08"/>
    <n v="5001.2700000000004"/>
  </r>
  <r>
    <x v="1"/>
    <x v="4"/>
    <x v="3"/>
    <x v="3"/>
    <s v="GRC"/>
    <x v="2"/>
    <s v="Travel Expense"/>
    <x v="0"/>
    <s v="Inbound Allocations"/>
    <n v="1775.64"/>
    <n v="1800.06"/>
    <n v="3327.61"/>
  </r>
  <r>
    <x v="1"/>
    <x v="3"/>
    <x v="1"/>
    <x v="1"/>
    <s v="GRC"/>
    <x v="2"/>
    <s v="Lease"/>
    <x v="2"/>
    <s v="Internal Labor"/>
    <n v="4150.17"/>
    <n v="4268.46"/>
    <n v="6041.75"/>
  </r>
  <r>
    <x v="1"/>
    <x v="0"/>
    <x v="3"/>
    <x v="7"/>
    <s v="Data Centers"/>
    <x v="3"/>
    <s v="Travel Expense"/>
    <x v="0"/>
    <s v="Internal Labor"/>
    <n v="8901.86"/>
    <n v="9857.9599999999991"/>
    <n v="9378.25"/>
  </r>
  <r>
    <x v="1"/>
    <x v="1"/>
    <x v="4"/>
    <x v="5"/>
    <s v="Data Centers"/>
    <x v="4"/>
    <s v="Payroll Taxes - Salaries"/>
    <x v="2"/>
    <s v="Telecomm"/>
    <n v="6012.85"/>
    <n v="6268.73"/>
    <n v="6576.14"/>
  </r>
  <r>
    <x v="1"/>
    <x v="4"/>
    <x v="2"/>
    <x v="2"/>
    <s v="Planning"/>
    <x v="1"/>
    <s v="Payroll Taxes - Salaries"/>
    <x v="2"/>
    <s v="External Labor"/>
    <n v="6153.83"/>
    <n v="6226.24"/>
    <n v="7846.54"/>
  </r>
  <r>
    <x v="1"/>
    <x v="3"/>
    <x v="1"/>
    <x v="1"/>
    <s v="GRC"/>
    <x v="0"/>
    <s v="Software Maintenance"/>
    <x v="3"/>
    <s v="Travel"/>
    <n v="4321.21"/>
    <n v="5131.2700000000004"/>
    <n v="4567.97"/>
  </r>
  <r>
    <x v="1"/>
    <x v="3"/>
    <x v="5"/>
    <x v="13"/>
    <s v="Planning"/>
    <x v="2"/>
    <s v="Regular Salaries and Wages"/>
    <x v="1"/>
    <s v="Other"/>
    <n v="6710.7"/>
    <n v="6867.51"/>
    <n v="8158.38"/>
  </r>
  <r>
    <x v="1"/>
    <x v="4"/>
    <x v="0"/>
    <x v="6"/>
    <s v="Data Centers"/>
    <x v="2"/>
    <s v="Contractors"/>
    <x v="2"/>
    <s v="Software Maintenance"/>
    <n v="5078.6400000000003"/>
    <n v="5613.72"/>
    <n v="5502.58"/>
  </r>
  <r>
    <x v="1"/>
    <x v="1"/>
    <x v="4"/>
    <x v="11"/>
    <s v="Application Support"/>
    <x v="2"/>
    <s v="Insurance"/>
    <x v="1"/>
    <s v="Vehicles"/>
    <n v="4505.76"/>
    <n v="4688.68"/>
    <n v="5874.44"/>
  </r>
  <r>
    <x v="1"/>
    <x v="1"/>
    <x v="1"/>
    <x v="1"/>
    <s v="Application Support"/>
    <x v="2"/>
    <s v="Regular Salaries and Wages"/>
    <x v="2"/>
    <s v="Internal Labor"/>
    <n v="187.44"/>
    <n v="823.58999999999901"/>
    <n v="1070.93"/>
  </r>
  <r>
    <x v="1"/>
    <x v="0"/>
    <x v="3"/>
    <x v="7"/>
    <s v="Planning"/>
    <x v="3"/>
    <s v="Contractors"/>
    <x v="2"/>
    <s v="Software Maintenance"/>
    <n v="6718.35"/>
    <n v="6883.3"/>
    <n v="7619.87"/>
  </r>
  <r>
    <x v="1"/>
    <x v="4"/>
    <x v="3"/>
    <x v="7"/>
    <s v="Application Support"/>
    <x v="3"/>
    <s v="Payroll Taxes - Salaries"/>
    <x v="0"/>
    <s v="External Labor"/>
    <n v="6087.36"/>
    <n v="6335.17"/>
    <n v="7186.23"/>
  </r>
  <r>
    <x v="1"/>
    <x v="2"/>
    <x v="1"/>
    <x v="1"/>
    <s v="GRC"/>
    <x v="2"/>
    <s v="Insurance"/>
    <x v="0"/>
    <s v="Telecomm"/>
    <n v="6586.86"/>
    <n v="7466.9"/>
    <n v="7749.8799999999901"/>
  </r>
  <r>
    <x v="1"/>
    <x v="3"/>
    <x v="2"/>
    <x v="2"/>
    <s v="Data Centers"/>
    <x v="3"/>
    <s v="Regular Salaries and Wages"/>
    <x v="1"/>
    <s v="External Labor"/>
    <n v="2788.44"/>
    <n v="3269.18"/>
    <n v="3196.96"/>
  </r>
  <r>
    <x v="1"/>
    <x v="3"/>
    <x v="1"/>
    <x v="1"/>
    <s v="GRC"/>
    <x v="4"/>
    <s v="Other Miscellaneous Expense"/>
    <x v="0"/>
    <s v="Telecomm"/>
    <n v="2992.16"/>
    <n v="3030.89"/>
    <n v="3351.1899999999901"/>
  </r>
  <r>
    <x v="1"/>
    <x v="5"/>
    <x v="2"/>
    <x v="2"/>
    <s v="Application Support"/>
    <x v="0"/>
    <s v="Bonuses"/>
    <x v="0"/>
    <s v="External Labor"/>
    <n v="7290"/>
    <n v="7357.03"/>
    <n v="7636.18"/>
  </r>
  <r>
    <x v="1"/>
    <x v="3"/>
    <x v="4"/>
    <x v="5"/>
    <s v="Application Support"/>
    <x v="1"/>
    <s v="Lease"/>
    <x v="1"/>
    <s v="Vehicles"/>
    <n v="5423.01"/>
    <n v="5784.54"/>
    <n v="6284.84"/>
  </r>
  <r>
    <x v="1"/>
    <x v="3"/>
    <x v="2"/>
    <x v="2"/>
    <s v="Data Centers"/>
    <x v="3"/>
    <s v="Payroll Taxes - Salaries"/>
    <x v="1"/>
    <s v="Inbound Allocations"/>
    <n v="7232.2"/>
    <n v="7823.44"/>
    <n v="7781.16"/>
  </r>
  <r>
    <x v="1"/>
    <x v="5"/>
    <x v="4"/>
    <x v="11"/>
    <s v="GRC"/>
    <x v="4"/>
    <s v="Payroll Taxes - Salaries"/>
    <x v="0"/>
    <s v="Vehicles"/>
    <n v="6214.63"/>
    <n v="6479.82"/>
    <n v="7762.16"/>
  </r>
  <r>
    <x v="1"/>
    <x v="5"/>
    <x v="4"/>
    <x v="5"/>
    <s v="GRC"/>
    <x v="4"/>
    <s v="Regular Salaries and Wages"/>
    <x v="3"/>
    <s v="Travel"/>
    <n v="6044.96"/>
    <n v="6115.9"/>
    <n v="6467.89"/>
  </r>
  <r>
    <x v="1"/>
    <x v="1"/>
    <x v="1"/>
    <x v="1"/>
    <s v="GRC"/>
    <x v="2"/>
    <s v="Insurance"/>
    <x v="1"/>
    <s v="Inbound Allocations"/>
    <n v="3119.87"/>
    <n v="3170.66"/>
    <n v="4466.08"/>
  </r>
  <r>
    <x v="1"/>
    <x v="4"/>
    <x v="0"/>
    <x v="0"/>
    <s v="GRC"/>
    <x v="2"/>
    <s v="Contractors"/>
    <x v="0"/>
    <s v="External Labor"/>
    <n v="3233.19"/>
    <n v="3604.58"/>
    <n v="3690.66"/>
  </r>
  <r>
    <x v="1"/>
    <x v="1"/>
    <x v="2"/>
    <x v="2"/>
    <s v="Data Centers"/>
    <x v="3"/>
    <s v="Bonuses"/>
    <x v="3"/>
    <s v="Travel"/>
    <n v="3101.83"/>
    <n v="3434.5299999999902"/>
    <n v="3477.3"/>
  </r>
  <r>
    <x v="1"/>
    <x v="3"/>
    <x v="4"/>
    <x v="5"/>
    <s v="Application Support"/>
    <x v="1"/>
    <s v="Software Maintenance"/>
    <x v="1"/>
    <s v="Inbound Allocations"/>
    <n v="3175.52"/>
    <n v="3232.43"/>
    <n v="3981.93"/>
  </r>
  <r>
    <x v="1"/>
    <x v="3"/>
    <x v="2"/>
    <x v="2"/>
    <s v="GRC"/>
    <x v="3"/>
    <s v="Other Miscellaneous Expense"/>
    <x v="2"/>
    <s v="External Labor"/>
    <n v="7504.56"/>
    <n v="8368.34"/>
    <n v="8359.07"/>
  </r>
  <r>
    <x v="1"/>
    <x v="1"/>
    <x v="0"/>
    <x v="0"/>
    <s v="Application Support"/>
    <x v="4"/>
    <s v="Customer Events"/>
    <x v="2"/>
    <s v="Vehicles"/>
    <n v="5297.54"/>
    <n v="5563.03"/>
    <n v="7153.52"/>
  </r>
  <r>
    <x v="1"/>
    <x v="0"/>
    <x v="3"/>
    <x v="4"/>
    <s v="Data Centers"/>
    <x v="2"/>
    <s v="Travel Expense"/>
    <x v="1"/>
    <s v="Travel"/>
    <n v="11430.75"/>
    <n v="11548.53"/>
    <n v="11762.81"/>
  </r>
  <r>
    <x v="1"/>
    <x v="5"/>
    <x v="5"/>
    <x v="12"/>
    <s v="Application Support"/>
    <x v="4"/>
    <s v="Lease"/>
    <x v="3"/>
    <s v="Other"/>
    <n v="689.27"/>
    <n v="773.6"/>
    <n v="1117.22"/>
  </r>
  <r>
    <x v="1"/>
    <x v="0"/>
    <x v="1"/>
    <x v="1"/>
    <s v="Data Centers"/>
    <x v="4"/>
    <s v="Regular Salaries and Wages"/>
    <x v="1"/>
    <s v="Travel"/>
    <n v="4185.16"/>
    <n v="4219.21"/>
    <n v="4321.9399999999996"/>
  </r>
  <r>
    <x v="1"/>
    <x v="0"/>
    <x v="3"/>
    <x v="3"/>
    <s v="GRC"/>
    <x v="0"/>
    <s v="Travel Expense"/>
    <x v="3"/>
    <s v="External Labor"/>
    <n v="4640.1400000000003"/>
    <n v="4825.57"/>
    <n v="6729.85"/>
  </r>
  <r>
    <x v="1"/>
    <x v="5"/>
    <x v="3"/>
    <x v="3"/>
    <s v="Data Centers"/>
    <x v="2"/>
    <s v="Bonuses"/>
    <x v="0"/>
    <s v="Travel"/>
    <n v="5338.63"/>
    <n v="5730.35"/>
    <n v="5742.53"/>
  </r>
  <r>
    <x v="1"/>
    <x v="2"/>
    <x v="0"/>
    <x v="6"/>
    <s v="GRC"/>
    <x v="3"/>
    <s v="Travel Expense"/>
    <x v="1"/>
    <s v="Travel"/>
    <n v="5353.53"/>
    <n v="6316.51"/>
    <n v="5633.44"/>
  </r>
  <r>
    <x v="1"/>
    <x v="1"/>
    <x v="4"/>
    <x v="5"/>
    <s v="Planning"/>
    <x v="0"/>
    <s v="Bonuses"/>
    <x v="2"/>
    <s v="External Labor"/>
    <n v="5486.62"/>
    <n v="5516.99"/>
    <n v="5796.2"/>
  </r>
  <r>
    <x v="1"/>
    <x v="2"/>
    <x v="1"/>
    <x v="1"/>
    <s v="Application Support"/>
    <x v="4"/>
    <s v="Lease"/>
    <x v="3"/>
    <s v="Software Maintenance"/>
    <n v="2635.08"/>
    <n v="3063.45"/>
    <n v="4068.3599999999901"/>
  </r>
  <r>
    <x v="1"/>
    <x v="2"/>
    <x v="3"/>
    <x v="3"/>
    <s v="GRC"/>
    <x v="3"/>
    <s v="Customer Events"/>
    <x v="1"/>
    <s v="Telecomm"/>
    <n v="7861.41"/>
    <n v="8157.57"/>
    <n v="9008.39"/>
  </r>
  <r>
    <x v="1"/>
    <x v="3"/>
    <x v="3"/>
    <x v="7"/>
    <s v="Application Support"/>
    <x v="1"/>
    <s v="Contractors"/>
    <x v="0"/>
    <s v="Other"/>
    <n v="2715.43"/>
    <n v="3179.25"/>
    <n v="4558.82"/>
  </r>
  <r>
    <x v="1"/>
    <x v="2"/>
    <x v="5"/>
    <x v="12"/>
    <s v="GRC"/>
    <x v="4"/>
    <s v="Regular Salaries and Wages"/>
    <x v="3"/>
    <s v="Vehicles"/>
    <n v="4463.18"/>
    <n v="4841.45"/>
    <n v="5170.08"/>
  </r>
  <r>
    <x v="1"/>
    <x v="5"/>
    <x v="5"/>
    <x v="12"/>
    <s v="Planning"/>
    <x v="0"/>
    <s v="Customer Events"/>
    <x v="1"/>
    <s v="Telecomm"/>
    <n v="6144.47"/>
    <n v="6447.94"/>
    <n v="6544.76"/>
  </r>
  <r>
    <x v="1"/>
    <x v="1"/>
    <x v="2"/>
    <x v="2"/>
    <s v="Data Centers"/>
    <x v="1"/>
    <s v="Other Miscellaneous Expense"/>
    <x v="3"/>
    <s v="Vehicles"/>
    <n v="10069.07"/>
    <n v="10149.959999999999"/>
    <n v="10108.379999999999"/>
  </r>
  <r>
    <x v="1"/>
    <x v="3"/>
    <x v="0"/>
    <x v="6"/>
    <s v="GRC"/>
    <x v="4"/>
    <s v="Regular Salaries and Wages"/>
    <x v="2"/>
    <s v="Software Maintenance"/>
    <n v="3572.89"/>
    <n v="3671.9"/>
    <n v="3817.56"/>
  </r>
  <r>
    <x v="1"/>
    <x v="5"/>
    <x v="2"/>
    <x v="2"/>
    <s v="GRC"/>
    <x v="4"/>
    <s v="Other Miscellaneous Expense"/>
    <x v="1"/>
    <s v="Software Maintenance"/>
    <n v="4967.55"/>
    <n v="5849.32"/>
    <n v="5349.28"/>
  </r>
  <r>
    <x v="1"/>
    <x v="5"/>
    <x v="4"/>
    <x v="11"/>
    <s v="GRC"/>
    <x v="2"/>
    <s v="Payroll Taxes - Salaries"/>
    <x v="3"/>
    <s v="Internal Labor"/>
    <n v="3809.89"/>
    <n v="4133.8099999999904"/>
    <n v="3852.97"/>
  </r>
  <r>
    <x v="1"/>
    <x v="2"/>
    <x v="1"/>
    <x v="1"/>
    <s v="Data Centers"/>
    <x v="4"/>
    <s v="Bonuses"/>
    <x v="2"/>
    <s v="Software Maintenance"/>
    <n v="5589.4"/>
    <n v="5852.12"/>
    <n v="6157.87"/>
  </r>
  <r>
    <x v="1"/>
    <x v="5"/>
    <x v="4"/>
    <x v="11"/>
    <s v="Planning"/>
    <x v="4"/>
    <s v="Lease"/>
    <x v="3"/>
    <s v="Vehicles"/>
    <n v="2080.9499999999998"/>
    <n v="2295.83"/>
    <n v="2178.7399999999998"/>
  </r>
  <r>
    <x v="1"/>
    <x v="5"/>
    <x v="2"/>
    <x v="2"/>
    <s v="Application Support"/>
    <x v="3"/>
    <s v="Software Maintenance"/>
    <x v="0"/>
    <s v="Software Maintenance"/>
    <n v="8720.9500000000007"/>
    <n v="8945.7900000000009"/>
    <n v="9190.4500000000007"/>
  </r>
  <r>
    <x v="1"/>
    <x v="4"/>
    <x v="0"/>
    <x v="0"/>
    <s v="Planning"/>
    <x v="3"/>
    <s v="Software Maintenance"/>
    <x v="0"/>
    <s v="Telecomm"/>
    <n v="2280.64"/>
    <n v="2928.45"/>
    <n v="3501.93"/>
  </r>
  <r>
    <x v="1"/>
    <x v="2"/>
    <x v="5"/>
    <x v="9"/>
    <s v="Planning"/>
    <x v="3"/>
    <s v="Travel Expense"/>
    <x v="2"/>
    <s v="Software Maintenance"/>
    <n v="8756.08"/>
    <n v="9047.56"/>
    <n v="9043.89"/>
  </r>
  <r>
    <x v="1"/>
    <x v="5"/>
    <x v="3"/>
    <x v="4"/>
    <s v="GRC"/>
    <x v="2"/>
    <s v="Customer Events"/>
    <x v="1"/>
    <s v="Inbound Allocations"/>
    <n v="3080.28"/>
    <n v="3384.93"/>
    <n v="3936.39"/>
  </r>
  <r>
    <x v="1"/>
    <x v="0"/>
    <x v="3"/>
    <x v="7"/>
    <s v="Data Centers"/>
    <x v="3"/>
    <s v="Payroll Taxes - Salaries"/>
    <x v="2"/>
    <s v="Inbound Allocations"/>
    <n v="7632.51"/>
    <n v="8356.24"/>
    <n v="7662.45"/>
  </r>
  <r>
    <x v="1"/>
    <x v="3"/>
    <x v="1"/>
    <x v="1"/>
    <s v="Application Support"/>
    <x v="1"/>
    <s v="Software Maintenance"/>
    <x v="1"/>
    <s v="Telecomm"/>
    <n v="9620.92"/>
    <n v="9916.34"/>
    <n v="10761.08"/>
  </r>
  <r>
    <x v="1"/>
    <x v="5"/>
    <x v="3"/>
    <x v="4"/>
    <s v="Application Support"/>
    <x v="1"/>
    <s v="Contractors"/>
    <x v="3"/>
    <s v="Other"/>
    <n v="7620.29"/>
    <n v="7855.25"/>
    <n v="8035.44"/>
  </r>
  <r>
    <x v="1"/>
    <x v="4"/>
    <x v="5"/>
    <x v="12"/>
    <s v="Data Centers"/>
    <x v="2"/>
    <s v="Lease"/>
    <x v="1"/>
    <s v="Software Maintenance"/>
    <n v="2537.27"/>
    <n v="2990.52"/>
    <n v="3503.96"/>
  </r>
  <r>
    <x v="1"/>
    <x v="1"/>
    <x v="1"/>
    <x v="1"/>
    <s v="Application Support"/>
    <x v="4"/>
    <s v="Bonuses"/>
    <x v="2"/>
    <s v="Vehicles"/>
    <n v="5014.0600000000004"/>
    <n v="5088.3900000000003"/>
    <n v="5205.12"/>
  </r>
  <r>
    <x v="1"/>
    <x v="4"/>
    <x v="1"/>
    <x v="1"/>
    <s v="Planning"/>
    <x v="3"/>
    <s v="Contractors"/>
    <x v="3"/>
    <s v="Travel"/>
    <n v="4921.57"/>
    <n v="5068.1399999999903"/>
    <n v="5972.29"/>
  </r>
  <r>
    <x v="1"/>
    <x v="0"/>
    <x v="3"/>
    <x v="7"/>
    <s v="GRC"/>
    <x v="4"/>
    <s v="Travel Expense"/>
    <x v="1"/>
    <s v="Software Maintenance"/>
    <n v="7561.04"/>
    <n v="7652.18"/>
    <n v="7723.83"/>
  </r>
  <r>
    <x v="1"/>
    <x v="1"/>
    <x v="2"/>
    <x v="2"/>
    <s v="Application Support"/>
    <x v="1"/>
    <s v="Software Maintenance"/>
    <x v="2"/>
    <s v="External Labor"/>
    <n v="5166"/>
    <n v="5613.36"/>
    <n v="6284.2"/>
  </r>
  <r>
    <x v="1"/>
    <x v="1"/>
    <x v="3"/>
    <x v="7"/>
    <s v="Data Centers"/>
    <x v="2"/>
    <s v="Payroll Taxes - Salaries"/>
    <x v="2"/>
    <s v="Software Maintenance"/>
    <n v="7901.69"/>
    <n v="7916.03"/>
    <n v="8322.91"/>
  </r>
  <r>
    <x v="1"/>
    <x v="1"/>
    <x v="5"/>
    <x v="9"/>
    <s v="Application Support"/>
    <x v="1"/>
    <s v="Insurance"/>
    <x v="2"/>
    <s v="Travel"/>
    <n v="7426.48"/>
    <n v="7687.5"/>
    <n v="8608.53999999999"/>
  </r>
  <r>
    <x v="1"/>
    <x v="4"/>
    <x v="5"/>
    <x v="12"/>
    <s v="Planning"/>
    <x v="0"/>
    <s v="Customer Events"/>
    <x v="0"/>
    <s v="Travel"/>
    <n v="5860.62"/>
    <n v="6090.94"/>
    <n v="6796.08"/>
  </r>
  <r>
    <x v="1"/>
    <x v="0"/>
    <x v="3"/>
    <x v="7"/>
    <s v="Data Centers"/>
    <x v="4"/>
    <s v="Customer Events"/>
    <x v="0"/>
    <s v="Travel"/>
    <n v="5566.61"/>
    <n v="5998.0199999999904"/>
    <n v="5745.3499999999904"/>
  </r>
  <r>
    <x v="1"/>
    <x v="5"/>
    <x v="0"/>
    <x v="0"/>
    <s v="Application Support"/>
    <x v="2"/>
    <s v="Contractors"/>
    <x v="1"/>
    <s v="External Labor"/>
    <n v="3856.49"/>
    <n v="3922.33"/>
    <n v="4126.8099999999904"/>
  </r>
  <r>
    <x v="1"/>
    <x v="0"/>
    <x v="4"/>
    <x v="11"/>
    <s v="GRC"/>
    <x v="1"/>
    <s v="Bonuses"/>
    <x v="0"/>
    <s v="Software Maintenance"/>
    <n v="3770.61"/>
    <n v="3874.48"/>
    <n v="4273.49"/>
  </r>
  <r>
    <x v="1"/>
    <x v="0"/>
    <x v="1"/>
    <x v="1"/>
    <s v="Application Support"/>
    <x v="2"/>
    <s v="Customer Events"/>
    <x v="1"/>
    <s v="Software Maintenance"/>
    <n v="2053.9899999999998"/>
    <n v="2448.51999999999"/>
    <n v="3855.0599999999899"/>
  </r>
  <r>
    <x v="1"/>
    <x v="5"/>
    <x v="1"/>
    <x v="1"/>
    <s v="Data Centers"/>
    <x v="4"/>
    <s v="Regular Salaries and Wages"/>
    <x v="3"/>
    <s v="Internal Labor"/>
    <n v="2558.8000000000002"/>
    <n v="2586.2800000000002"/>
    <n v="2838.18"/>
  </r>
  <r>
    <x v="1"/>
    <x v="0"/>
    <x v="0"/>
    <x v="6"/>
    <s v="GRC"/>
    <x v="3"/>
    <s v="Insurance"/>
    <x v="3"/>
    <s v="Other"/>
    <n v="4262.9399999999996"/>
    <n v="4352.78"/>
    <n v="6219.61"/>
  </r>
  <r>
    <x v="1"/>
    <x v="1"/>
    <x v="5"/>
    <x v="12"/>
    <s v="Planning"/>
    <x v="3"/>
    <s v="Regular Salaries and Wages"/>
    <x v="3"/>
    <s v="Internal Labor"/>
    <n v="6511.27"/>
    <n v="6627.04"/>
    <n v="6796.09"/>
  </r>
  <r>
    <x v="1"/>
    <x v="2"/>
    <x v="4"/>
    <x v="11"/>
    <s v="Application Support"/>
    <x v="4"/>
    <s v="Regular Salaries and Wages"/>
    <x v="2"/>
    <s v="External Labor"/>
    <n v="4961.82"/>
    <n v="5505.87"/>
    <n v="6420.36"/>
  </r>
  <r>
    <x v="1"/>
    <x v="5"/>
    <x v="5"/>
    <x v="10"/>
    <s v="GRC"/>
    <x v="2"/>
    <s v="Lease"/>
    <x v="1"/>
    <s v="External Labor"/>
    <n v="8903.9699999999993"/>
    <n v="9342.4399999999896"/>
    <n v="9125.6099999999897"/>
  </r>
  <r>
    <x v="1"/>
    <x v="2"/>
    <x v="0"/>
    <x v="6"/>
    <s v="Data Centers"/>
    <x v="1"/>
    <s v="Payroll Taxes - Salaries"/>
    <x v="1"/>
    <s v="Travel"/>
    <n v="4118.97"/>
    <n v="4502.49"/>
    <n v="5306.75"/>
  </r>
  <r>
    <x v="1"/>
    <x v="3"/>
    <x v="1"/>
    <x v="1"/>
    <s v="GRC"/>
    <x v="1"/>
    <s v="Payroll Taxes - Salaries"/>
    <x v="0"/>
    <s v="Vehicles"/>
    <n v="3828.17"/>
    <n v="5060.0600000000004"/>
    <n v="6883.49"/>
  </r>
  <r>
    <x v="1"/>
    <x v="0"/>
    <x v="4"/>
    <x v="5"/>
    <s v="Data Centers"/>
    <x v="4"/>
    <s v="Contractors"/>
    <x v="0"/>
    <s v="Travel"/>
    <n v="3858.8"/>
    <n v="4694.6099999999997"/>
    <n v="4435.3900000000003"/>
  </r>
  <r>
    <x v="1"/>
    <x v="0"/>
    <x v="0"/>
    <x v="0"/>
    <s v="GRC"/>
    <x v="4"/>
    <s v="Travel Expense"/>
    <x v="2"/>
    <s v="External Labor"/>
    <n v="2583.5"/>
    <n v="2877.22"/>
    <n v="3720.1099999999901"/>
  </r>
  <r>
    <x v="1"/>
    <x v="2"/>
    <x v="1"/>
    <x v="1"/>
    <s v="GRC"/>
    <x v="3"/>
    <s v="Customer Events"/>
    <x v="0"/>
    <s v="Software Maintenance"/>
    <n v="2352.41"/>
    <n v="2813.96"/>
    <n v="4058.13"/>
  </r>
  <r>
    <x v="1"/>
    <x v="4"/>
    <x v="0"/>
    <x v="0"/>
    <s v="GRC"/>
    <x v="2"/>
    <s v="Software Maintenance"/>
    <x v="3"/>
    <s v="Software Maintenance"/>
    <n v="6840"/>
    <n v="7139.55"/>
    <n v="7207.66"/>
  </r>
  <r>
    <x v="1"/>
    <x v="2"/>
    <x v="3"/>
    <x v="7"/>
    <s v="Application Support"/>
    <x v="2"/>
    <s v="Lease"/>
    <x v="2"/>
    <s v="Inbound Allocations"/>
    <n v="2535.6799999999998"/>
    <n v="3000.06"/>
    <n v="2647.29"/>
  </r>
  <r>
    <x v="1"/>
    <x v="4"/>
    <x v="2"/>
    <x v="2"/>
    <s v="Planning"/>
    <x v="2"/>
    <s v="Software Maintenance"/>
    <x v="1"/>
    <s v="Software Maintenance"/>
    <n v="2222.12"/>
    <n v="2801.19"/>
    <n v="2633.0699999999902"/>
  </r>
  <r>
    <x v="1"/>
    <x v="2"/>
    <x v="3"/>
    <x v="3"/>
    <s v="Application Support"/>
    <x v="4"/>
    <s v="Other Miscellaneous Expense"/>
    <x v="1"/>
    <s v="Vehicles"/>
    <n v="4233.26"/>
    <n v="4802.34"/>
    <n v="4445.2700000000004"/>
  </r>
  <r>
    <x v="1"/>
    <x v="1"/>
    <x v="0"/>
    <x v="0"/>
    <s v="Data Centers"/>
    <x v="4"/>
    <s v="Other Miscellaneous Expense"/>
    <x v="2"/>
    <s v="Telecomm"/>
    <n v="5014.43"/>
    <n v="5410.19"/>
    <n v="5774.51"/>
  </r>
  <r>
    <x v="1"/>
    <x v="2"/>
    <x v="5"/>
    <x v="13"/>
    <s v="Data Centers"/>
    <x v="4"/>
    <s v="Payroll Taxes - Salaries"/>
    <x v="2"/>
    <s v="Travel"/>
    <n v="6090.35"/>
    <n v="6415.41"/>
    <n v="6708.78"/>
  </r>
  <r>
    <x v="1"/>
    <x v="2"/>
    <x v="2"/>
    <x v="2"/>
    <s v="GRC"/>
    <x v="0"/>
    <s v="Regular Salaries and Wages"/>
    <x v="3"/>
    <s v="Other"/>
    <n v="6590.81"/>
    <n v="6676.81"/>
    <n v="7402.81"/>
  </r>
  <r>
    <x v="1"/>
    <x v="2"/>
    <x v="5"/>
    <x v="14"/>
    <s v="Application Support"/>
    <x v="4"/>
    <s v="Regular Salaries and Wages"/>
    <x v="0"/>
    <s v="Inbound Allocations"/>
    <n v="4147.66"/>
    <n v="4327.63"/>
    <n v="5314.91"/>
  </r>
  <r>
    <x v="1"/>
    <x v="0"/>
    <x v="5"/>
    <x v="9"/>
    <s v="GRC"/>
    <x v="3"/>
    <s v="Insurance"/>
    <x v="1"/>
    <s v="Internal Labor"/>
    <n v="6491.86"/>
    <n v="7015.6299999999901"/>
    <n v="6628.7"/>
  </r>
  <r>
    <x v="1"/>
    <x v="1"/>
    <x v="2"/>
    <x v="2"/>
    <s v="Planning"/>
    <x v="0"/>
    <s v="Payroll Taxes - Salaries"/>
    <x v="1"/>
    <s v="External Labor"/>
    <n v="8224.6200000000008"/>
    <n v="8579.99"/>
    <n v="8344.68"/>
  </r>
  <r>
    <x v="1"/>
    <x v="3"/>
    <x v="5"/>
    <x v="9"/>
    <s v="Application Support"/>
    <x v="1"/>
    <s v="Bonuses"/>
    <x v="2"/>
    <s v="Travel"/>
    <n v="2218.39"/>
    <n v="2404.85"/>
    <n v="3508.39"/>
  </r>
  <r>
    <x v="1"/>
    <x v="3"/>
    <x v="0"/>
    <x v="6"/>
    <s v="Data Centers"/>
    <x v="0"/>
    <s v="Contractors"/>
    <x v="2"/>
    <s v="Inbound Allocations"/>
    <n v="8850.26"/>
    <n v="9573.99"/>
    <n v="9434.92"/>
  </r>
  <r>
    <x v="1"/>
    <x v="0"/>
    <x v="3"/>
    <x v="7"/>
    <s v="Planning"/>
    <x v="2"/>
    <s v="Customer Events"/>
    <x v="1"/>
    <s v="External Labor"/>
    <n v="4738.47"/>
    <n v="4975.08"/>
    <n v="5919.62"/>
  </r>
  <r>
    <x v="1"/>
    <x v="3"/>
    <x v="5"/>
    <x v="10"/>
    <s v="Data Centers"/>
    <x v="0"/>
    <s v="Insurance"/>
    <x v="2"/>
    <s v="Vehicles"/>
    <n v="2438.02"/>
    <n v="2880.89"/>
    <n v="3293.99"/>
  </r>
  <r>
    <x v="1"/>
    <x v="3"/>
    <x v="5"/>
    <x v="13"/>
    <s v="Data Centers"/>
    <x v="1"/>
    <s v="Lease"/>
    <x v="3"/>
    <s v="Vehicles"/>
    <n v="1192.3900000000001"/>
    <n v="1297.9000000000001"/>
    <n v="2705.19"/>
  </r>
  <r>
    <x v="1"/>
    <x v="0"/>
    <x v="0"/>
    <x v="0"/>
    <s v="Planning"/>
    <x v="2"/>
    <s v="Bonuses"/>
    <x v="3"/>
    <s v="Inbound Allocations"/>
    <n v="3627.44"/>
    <n v="4045.18"/>
    <n v="3849.2"/>
  </r>
  <r>
    <x v="1"/>
    <x v="3"/>
    <x v="4"/>
    <x v="11"/>
    <s v="GRC"/>
    <x v="3"/>
    <s v="Payroll Taxes - Salaries"/>
    <x v="0"/>
    <s v="Vehicles"/>
    <n v="0"/>
    <n v="-247.32"/>
    <n v="2614.5700000000002"/>
  </r>
  <r>
    <x v="1"/>
    <x v="3"/>
    <x v="1"/>
    <x v="1"/>
    <s v="Application Support"/>
    <x v="2"/>
    <s v="Software Maintenance"/>
    <x v="1"/>
    <s v="Travel"/>
    <n v="3821.97"/>
    <n v="4569.04"/>
    <n v="5755.88"/>
  </r>
  <r>
    <x v="1"/>
    <x v="3"/>
    <x v="2"/>
    <x v="2"/>
    <s v="Data Centers"/>
    <x v="2"/>
    <s v="Bonuses"/>
    <x v="1"/>
    <s v="Internal Labor"/>
    <n v="8308.98"/>
    <n v="8685.59"/>
    <n v="9810.92"/>
  </r>
  <r>
    <x v="1"/>
    <x v="5"/>
    <x v="0"/>
    <x v="6"/>
    <s v="GRC"/>
    <x v="3"/>
    <s v="Insurance"/>
    <x v="1"/>
    <s v="Internal Labor"/>
    <n v="2769.85"/>
    <n v="2994.74"/>
    <n v="4279.82"/>
  </r>
  <r>
    <x v="1"/>
    <x v="4"/>
    <x v="1"/>
    <x v="1"/>
    <s v="Application Support"/>
    <x v="0"/>
    <s v="Travel Expense"/>
    <x v="1"/>
    <s v="Internal Labor"/>
    <n v="6309.85"/>
    <n v="7063.34"/>
    <n v="6756.02"/>
  </r>
  <r>
    <x v="1"/>
    <x v="2"/>
    <x v="1"/>
    <x v="1"/>
    <s v="GRC"/>
    <x v="3"/>
    <s v="Customer Events"/>
    <x v="0"/>
    <s v="Telecomm"/>
    <n v="2603.6799999999998"/>
    <n v="2925.5"/>
    <n v="3113.8999999999901"/>
  </r>
  <r>
    <x v="1"/>
    <x v="0"/>
    <x v="4"/>
    <x v="5"/>
    <s v="Data Centers"/>
    <x v="1"/>
    <s v="Lease"/>
    <x v="2"/>
    <s v="Internal Labor"/>
    <n v="2239.14"/>
    <n v="2327.44"/>
    <n v="2414.4899999999998"/>
  </r>
  <r>
    <x v="1"/>
    <x v="4"/>
    <x v="0"/>
    <x v="0"/>
    <s v="Data Centers"/>
    <x v="3"/>
    <s v="Payroll Taxes - Salaries"/>
    <x v="0"/>
    <s v="Telecomm"/>
    <n v="6585.48"/>
    <n v="7090.5899999999901"/>
    <n v="7260.15"/>
  </r>
  <r>
    <x v="1"/>
    <x v="1"/>
    <x v="2"/>
    <x v="2"/>
    <s v="Planning"/>
    <x v="1"/>
    <s v="Bonuses"/>
    <x v="0"/>
    <s v="External Labor"/>
    <n v="7893.37"/>
    <n v="8439.49"/>
    <n v="9056.61"/>
  </r>
  <r>
    <x v="1"/>
    <x v="4"/>
    <x v="0"/>
    <x v="0"/>
    <s v="Application Support"/>
    <x v="1"/>
    <s v="Customer Events"/>
    <x v="2"/>
    <s v="Software Maintenance"/>
    <n v="3899.71"/>
    <n v="4012.7"/>
    <n v="4063.64"/>
  </r>
  <r>
    <x v="1"/>
    <x v="0"/>
    <x v="2"/>
    <x v="2"/>
    <s v="Data Centers"/>
    <x v="0"/>
    <s v="Customer Events"/>
    <x v="0"/>
    <s v="Other"/>
    <n v="5395.41"/>
    <n v="5591.1399999999903"/>
    <n v="6069.91"/>
  </r>
  <r>
    <x v="1"/>
    <x v="1"/>
    <x v="3"/>
    <x v="4"/>
    <s v="Application Support"/>
    <x v="3"/>
    <s v="Software Maintenance"/>
    <x v="0"/>
    <s v="Software Maintenance"/>
    <n v="6567.3"/>
    <n v="7199.53"/>
    <n v="7031.92"/>
  </r>
  <r>
    <x v="1"/>
    <x v="4"/>
    <x v="4"/>
    <x v="5"/>
    <s v="Planning"/>
    <x v="3"/>
    <s v="Regular Salaries and Wages"/>
    <x v="0"/>
    <s v="Other"/>
    <n v="5539.6"/>
    <n v="6094.23"/>
    <n v="6103.47"/>
  </r>
  <r>
    <x v="1"/>
    <x v="5"/>
    <x v="1"/>
    <x v="1"/>
    <s v="GRC"/>
    <x v="2"/>
    <s v="Regular Salaries and Wages"/>
    <x v="2"/>
    <s v="Other"/>
    <n v="4420.32"/>
    <n v="4545.16"/>
    <n v="4603.5599999999904"/>
  </r>
  <r>
    <x v="1"/>
    <x v="0"/>
    <x v="5"/>
    <x v="8"/>
    <s v="Application Support"/>
    <x v="3"/>
    <s v="Contractors"/>
    <x v="3"/>
    <s v="Inbound Allocations"/>
    <n v="7112.05"/>
    <n v="7280.19"/>
    <n v="8419.36"/>
  </r>
  <r>
    <x v="1"/>
    <x v="4"/>
    <x v="2"/>
    <x v="2"/>
    <s v="GRC"/>
    <x v="4"/>
    <s v="Contractors"/>
    <x v="1"/>
    <s v="Travel"/>
    <n v="6034.21"/>
    <n v="6417.82"/>
    <n v="6129.52"/>
  </r>
  <r>
    <x v="1"/>
    <x v="1"/>
    <x v="1"/>
    <x v="1"/>
    <s v="Data Centers"/>
    <x v="4"/>
    <s v="Lease"/>
    <x v="3"/>
    <s v="Internal Labor"/>
    <n v="5973.98"/>
    <n v="7049.9699999999903"/>
    <n v="6028.4699999999903"/>
  </r>
  <r>
    <x v="1"/>
    <x v="1"/>
    <x v="0"/>
    <x v="6"/>
    <s v="Data Centers"/>
    <x v="2"/>
    <s v="Other Miscellaneous Expense"/>
    <x v="0"/>
    <s v="Vehicles"/>
    <n v="3907.63"/>
    <n v="4584.78"/>
    <n v="5362.09"/>
  </r>
  <r>
    <x v="1"/>
    <x v="0"/>
    <x v="5"/>
    <x v="10"/>
    <s v="GRC"/>
    <x v="0"/>
    <s v="Regular Salaries and Wages"/>
    <x v="2"/>
    <s v="Travel"/>
    <n v="6627.23"/>
    <n v="7580.8399999999901"/>
    <n v="8063.7999999999902"/>
  </r>
  <r>
    <x v="1"/>
    <x v="4"/>
    <x v="1"/>
    <x v="1"/>
    <s v="Data Centers"/>
    <x v="0"/>
    <s v="Lease"/>
    <x v="2"/>
    <s v="Inbound Allocations"/>
    <n v="5277.9"/>
    <n v="5403.8799999999901"/>
    <n v="5993.3099999999904"/>
  </r>
  <r>
    <x v="1"/>
    <x v="2"/>
    <x v="4"/>
    <x v="5"/>
    <s v="Planning"/>
    <x v="4"/>
    <s v="Lease"/>
    <x v="3"/>
    <s v="Vehicles"/>
    <n v="5756.31"/>
    <n v="6303.43"/>
    <n v="5892.53"/>
  </r>
  <r>
    <x v="1"/>
    <x v="3"/>
    <x v="4"/>
    <x v="11"/>
    <s v="Data Centers"/>
    <x v="1"/>
    <s v="Insurance"/>
    <x v="0"/>
    <s v="External Labor"/>
    <n v="9736.09"/>
    <n v="9953.17"/>
    <n v="10239.629999999999"/>
  </r>
  <r>
    <x v="1"/>
    <x v="2"/>
    <x v="3"/>
    <x v="3"/>
    <s v="Application Support"/>
    <x v="4"/>
    <s v="Travel Expense"/>
    <x v="3"/>
    <s v="Internal Labor"/>
    <n v="3706.32"/>
    <n v="4168.58"/>
    <n v="5982.18"/>
  </r>
  <r>
    <x v="1"/>
    <x v="5"/>
    <x v="5"/>
    <x v="9"/>
    <s v="GRC"/>
    <x v="3"/>
    <s v="Other Miscellaneous Expense"/>
    <x v="1"/>
    <s v="Travel"/>
    <n v="2104.79"/>
    <n v="2408.2199999999998"/>
    <n v="3196.3599999999901"/>
  </r>
  <r>
    <x v="1"/>
    <x v="5"/>
    <x v="3"/>
    <x v="4"/>
    <s v="Planning"/>
    <x v="0"/>
    <s v="Regular Salaries and Wages"/>
    <x v="3"/>
    <s v="Inbound Allocations"/>
    <n v="3971.82"/>
    <n v="4018.84"/>
    <n v="5036.1499999999996"/>
  </r>
  <r>
    <x v="1"/>
    <x v="2"/>
    <x v="5"/>
    <x v="14"/>
    <s v="Planning"/>
    <x v="2"/>
    <s v="Customer Events"/>
    <x v="3"/>
    <s v="Internal Labor"/>
    <n v="3567.08"/>
    <n v="3718.1"/>
    <n v="4559.43"/>
  </r>
  <r>
    <x v="1"/>
    <x v="2"/>
    <x v="1"/>
    <x v="1"/>
    <s v="Application Support"/>
    <x v="1"/>
    <s v="Bonuses"/>
    <x v="1"/>
    <s v="Other"/>
    <n v="3856.35"/>
    <n v="3860.3199999999902"/>
    <n v="4706.58"/>
  </r>
  <r>
    <x v="1"/>
    <x v="5"/>
    <x v="1"/>
    <x v="1"/>
    <s v="Planning"/>
    <x v="3"/>
    <s v="Customer Events"/>
    <x v="0"/>
    <s v="Internal Labor"/>
    <n v="5042.99"/>
    <n v="5078.53"/>
    <n v="6505.62"/>
  </r>
  <r>
    <x v="1"/>
    <x v="4"/>
    <x v="2"/>
    <x v="2"/>
    <s v="GRC"/>
    <x v="0"/>
    <s v="Insurance"/>
    <x v="3"/>
    <s v="Inbound Allocations"/>
    <n v="5643.09"/>
    <n v="6019.04"/>
    <n v="6976.66"/>
  </r>
  <r>
    <x v="1"/>
    <x v="3"/>
    <x v="3"/>
    <x v="7"/>
    <s v="Data Centers"/>
    <x v="2"/>
    <s v="Insurance"/>
    <x v="1"/>
    <s v="External Labor"/>
    <n v="9556.2199999999993"/>
    <n v="10315.93"/>
    <n v="10113.09"/>
  </r>
  <r>
    <x v="1"/>
    <x v="2"/>
    <x v="0"/>
    <x v="6"/>
    <s v="Planning"/>
    <x v="1"/>
    <s v="Bonuses"/>
    <x v="2"/>
    <s v="Software Maintenance"/>
    <n v="3309.6"/>
    <n v="3931.21"/>
    <n v="4730.6000000000004"/>
  </r>
  <r>
    <x v="1"/>
    <x v="2"/>
    <x v="4"/>
    <x v="11"/>
    <s v="Data Centers"/>
    <x v="3"/>
    <s v="Customer Events"/>
    <x v="1"/>
    <s v="Inbound Allocations"/>
    <n v="5036.1899999999996"/>
    <n v="5618.5"/>
    <n v="5186.1099999999997"/>
  </r>
  <r>
    <x v="1"/>
    <x v="5"/>
    <x v="3"/>
    <x v="3"/>
    <s v="Planning"/>
    <x v="0"/>
    <s v="Payroll Taxes - Salaries"/>
    <x v="1"/>
    <s v="Software Maintenance"/>
    <n v="7642.89"/>
    <n v="8065.26"/>
    <n v="8630.66"/>
  </r>
  <r>
    <x v="1"/>
    <x v="0"/>
    <x v="1"/>
    <x v="1"/>
    <s v="Application Support"/>
    <x v="1"/>
    <s v="Bonuses"/>
    <x v="3"/>
    <s v="Other"/>
    <n v="7704.08"/>
    <n v="8187.89"/>
    <n v="7752.24"/>
  </r>
  <r>
    <x v="1"/>
    <x v="1"/>
    <x v="5"/>
    <x v="12"/>
    <s v="Application Support"/>
    <x v="2"/>
    <s v="Software Maintenance"/>
    <x v="3"/>
    <s v="Vehicles"/>
    <n v="8695.2800000000007"/>
    <n v="8782.93"/>
    <n v="8963.25"/>
  </r>
  <r>
    <x v="1"/>
    <x v="4"/>
    <x v="5"/>
    <x v="9"/>
    <s v="Data Centers"/>
    <x v="2"/>
    <s v="Customer Events"/>
    <x v="2"/>
    <s v="Other"/>
    <n v="4866.29"/>
    <n v="5249.08"/>
    <n v="5609.28"/>
  </r>
  <r>
    <x v="1"/>
    <x v="5"/>
    <x v="5"/>
    <x v="8"/>
    <s v="GRC"/>
    <x v="4"/>
    <s v="Bonuses"/>
    <x v="1"/>
    <s v="Inbound Allocations"/>
    <n v="5884.81"/>
    <n v="6048.59"/>
    <n v="6048.76"/>
  </r>
  <r>
    <x v="1"/>
    <x v="1"/>
    <x v="1"/>
    <x v="1"/>
    <s v="Planning"/>
    <x v="0"/>
    <s v="Regular Salaries and Wages"/>
    <x v="1"/>
    <s v="Travel"/>
    <n v="2020.13"/>
    <n v="2535.19"/>
    <n v="2112.75"/>
  </r>
  <r>
    <x v="1"/>
    <x v="4"/>
    <x v="0"/>
    <x v="0"/>
    <s v="GRC"/>
    <x v="4"/>
    <s v="Insurance"/>
    <x v="1"/>
    <s v="Software Maintenance"/>
    <n v="2762.15"/>
    <n v="3689.45"/>
    <n v="2778.68"/>
  </r>
  <r>
    <x v="1"/>
    <x v="0"/>
    <x v="1"/>
    <x v="1"/>
    <s v="Data Centers"/>
    <x v="2"/>
    <s v="Travel Expense"/>
    <x v="3"/>
    <s v="Inbound Allocations"/>
    <n v="2389.08"/>
    <n v="2543.7199999999998"/>
    <n v="3196.74"/>
  </r>
  <r>
    <x v="1"/>
    <x v="0"/>
    <x v="1"/>
    <x v="1"/>
    <s v="Data Centers"/>
    <x v="3"/>
    <s v="Insurance"/>
    <x v="1"/>
    <s v="Internal Labor"/>
    <n v="8644.15"/>
    <n v="8909.4499999999898"/>
    <n v="9076.59"/>
  </r>
  <r>
    <x v="1"/>
    <x v="4"/>
    <x v="5"/>
    <x v="9"/>
    <s v="Planning"/>
    <x v="2"/>
    <s v="Customer Events"/>
    <x v="1"/>
    <s v="Inbound Allocations"/>
    <n v="2847.04"/>
    <n v="3213.36"/>
    <n v="3232.15"/>
  </r>
  <r>
    <x v="1"/>
    <x v="1"/>
    <x v="5"/>
    <x v="10"/>
    <s v="GRC"/>
    <x v="0"/>
    <s v="Other Miscellaneous Expense"/>
    <x v="3"/>
    <s v="Software Maintenance"/>
    <n v="2869.12"/>
    <n v="3301.38"/>
    <n v="3533.0099999999902"/>
  </r>
  <r>
    <x v="1"/>
    <x v="4"/>
    <x v="1"/>
    <x v="1"/>
    <s v="Planning"/>
    <x v="4"/>
    <s v="Customer Events"/>
    <x v="1"/>
    <s v="External Labor"/>
    <n v="5797.87"/>
    <n v="5963.24"/>
    <n v="6625.94"/>
  </r>
  <r>
    <x v="1"/>
    <x v="1"/>
    <x v="2"/>
    <x v="2"/>
    <s v="Application Support"/>
    <x v="2"/>
    <s v="Customer Events"/>
    <x v="1"/>
    <s v="Telecomm"/>
    <n v="1174.6400000000001"/>
    <n v="1823.72"/>
    <n v="2497.65"/>
  </r>
  <r>
    <x v="1"/>
    <x v="2"/>
    <x v="3"/>
    <x v="4"/>
    <s v="GRC"/>
    <x v="3"/>
    <s v="Travel Expense"/>
    <x v="0"/>
    <s v="Software Maintenance"/>
    <n v="2759.08"/>
    <n v="2861.16"/>
    <n v="2874.37"/>
  </r>
  <r>
    <x v="1"/>
    <x v="5"/>
    <x v="5"/>
    <x v="14"/>
    <s v="Application Support"/>
    <x v="1"/>
    <s v="Bonuses"/>
    <x v="1"/>
    <s v="Vehicles"/>
    <n v="4854.5"/>
    <n v="5421.17"/>
    <n v="5964.63"/>
  </r>
  <r>
    <x v="1"/>
    <x v="3"/>
    <x v="4"/>
    <x v="11"/>
    <s v="GRC"/>
    <x v="1"/>
    <s v="Contractors"/>
    <x v="1"/>
    <s v="Telecomm"/>
    <n v="1628.1"/>
    <n v="1681.59"/>
    <n v="3111.37"/>
  </r>
  <r>
    <x v="1"/>
    <x v="5"/>
    <x v="1"/>
    <x v="1"/>
    <s v="Planning"/>
    <x v="1"/>
    <s v="Insurance"/>
    <x v="1"/>
    <s v="Telecomm"/>
    <n v="2471.5300000000002"/>
    <n v="3060.64"/>
    <n v="3694.16"/>
  </r>
  <r>
    <x v="1"/>
    <x v="1"/>
    <x v="0"/>
    <x v="0"/>
    <s v="Application Support"/>
    <x v="2"/>
    <s v="Customer Events"/>
    <x v="3"/>
    <s v="Telecomm"/>
    <n v="8114.05"/>
    <n v="8731.58"/>
    <n v="9149.17"/>
  </r>
  <r>
    <x v="1"/>
    <x v="4"/>
    <x v="3"/>
    <x v="3"/>
    <s v="Data Centers"/>
    <x v="3"/>
    <s v="Lease"/>
    <x v="1"/>
    <s v="Internal Labor"/>
    <n v="8774.2099999999991"/>
    <n v="9280.6999999999898"/>
    <n v="8855.4399999999896"/>
  </r>
  <r>
    <x v="1"/>
    <x v="3"/>
    <x v="2"/>
    <x v="2"/>
    <s v="GRC"/>
    <x v="1"/>
    <s v="Payroll Taxes - Salaries"/>
    <x v="0"/>
    <s v="Software Maintenance"/>
    <n v="4793.9799999999996"/>
    <n v="5148.58"/>
    <n v="5360.65"/>
  </r>
  <r>
    <x v="1"/>
    <x v="2"/>
    <x v="2"/>
    <x v="2"/>
    <s v="Planning"/>
    <x v="0"/>
    <s v="Payroll Taxes - Salaries"/>
    <x v="3"/>
    <s v="Travel"/>
    <n v="5301.71"/>
    <n v="5677.81"/>
    <n v="5613.41"/>
  </r>
  <r>
    <x v="1"/>
    <x v="2"/>
    <x v="2"/>
    <x v="2"/>
    <s v="Planning"/>
    <x v="0"/>
    <s v="Software Maintenance"/>
    <x v="1"/>
    <s v="Travel"/>
    <n v="4509.2"/>
    <n v="4987.41"/>
    <n v="5058.18"/>
  </r>
  <r>
    <x v="1"/>
    <x v="3"/>
    <x v="0"/>
    <x v="6"/>
    <s v="GRC"/>
    <x v="0"/>
    <s v="Customer Events"/>
    <x v="2"/>
    <s v="Travel"/>
    <n v="1794.15"/>
    <n v="1864.82"/>
    <n v="2097.35"/>
  </r>
  <r>
    <x v="1"/>
    <x v="5"/>
    <x v="2"/>
    <x v="2"/>
    <s v="GRC"/>
    <x v="2"/>
    <s v="Customer Events"/>
    <x v="1"/>
    <s v="Travel"/>
    <n v="2634.96"/>
    <n v="2708.96"/>
    <n v="2754.67"/>
  </r>
  <r>
    <x v="1"/>
    <x v="4"/>
    <x v="5"/>
    <x v="8"/>
    <s v="GRC"/>
    <x v="0"/>
    <s v="Customer Events"/>
    <x v="2"/>
    <s v="Inbound Allocations"/>
    <n v="6037.67"/>
    <n v="6478.14"/>
    <n v="6114.83"/>
  </r>
  <r>
    <x v="1"/>
    <x v="5"/>
    <x v="5"/>
    <x v="8"/>
    <s v="GRC"/>
    <x v="0"/>
    <s v="Regular Salaries and Wages"/>
    <x v="2"/>
    <s v="Inbound Allocations"/>
    <n v="9024.06"/>
    <n v="9300.42"/>
    <n v="9853.1899999999896"/>
  </r>
  <r>
    <x v="1"/>
    <x v="5"/>
    <x v="5"/>
    <x v="12"/>
    <s v="Planning"/>
    <x v="1"/>
    <s v="Travel Expense"/>
    <x v="0"/>
    <s v="Other"/>
    <n v="7009.66"/>
    <n v="7652.8099999999904"/>
    <n v="7254.2699999999904"/>
  </r>
  <r>
    <x v="1"/>
    <x v="2"/>
    <x v="1"/>
    <x v="1"/>
    <s v="Application Support"/>
    <x v="3"/>
    <s v="Other Miscellaneous Expense"/>
    <x v="1"/>
    <s v="Vehicles"/>
    <n v="5113.74"/>
    <n v="5431.3499999999904"/>
    <n v="5115.49"/>
  </r>
  <r>
    <x v="1"/>
    <x v="5"/>
    <x v="0"/>
    <x v="0"/>
    <s v="Data Centers"/>
    <x v="0"/>
    <s v="Contractors"/>
    <x v="1"/>
    <s v="External Labor"/>
    <n v="8152.72"/>
    <n v="8449.14"/>
    <n v="9664.77"/>
  </r>
  <r>
    <x v="1"/>
    <x v="1"/>
    <x v="5"/>
    <x v="9"/>
    <s v="Planning"/>
    <x v="2"/>
    <s v="Bonuses"/>
    <x v="0"/>
    <s v="Internal Labor"/>
    <n v="6033.22"/>
    <n v="6526.03"/>
    <n v="6729.26"/>
  </r>
  <r>
    <x v="1"/>
    <x v="1"/>
    <x v="2"/>
    <x v="2"/>
    <s v="GRC"/>
    <x v="0"/>
    <s v="Software Maintenance"/>
    <x v="1"/>
    <s v="External Labor"/>
    <n v="7597.46"/>
    <n v="8256.49"/>
    <n v="7834.04"/>
  </r>
  <r>
    <x v="1"/>
    <x v="2"/>
    <x v="1"/>
    <x v="1"/>
    <s v="Application Support"/>
    <x v="1"/>
    <s v="Contractors"/>
    <x v="1"/>
    <s v="Vehicles"/>
    <n v="5685.99"/>
    <n v="6376.96"/>
    <n v="6336.92"/>
  </r>
  <r>
    <x v="1"/>
    <x v="2"/>
    <x v="2"/>
    <x v="2"/>
    <s v="Planning"/>
    <x v="2"/>
    <s v="Travel Expense"/>
    <x v="2"/>
    <s v="Telecomm"/>
    <n v="6494.12"/>
    <n v="6688.83"/>
    <n v="7410.12"/>
  </r>
  <r>
    <x v="1"/>
    <x v="2"/>
    <x v="1"/>
    <x v="1"/>
    <s v="Application Support"/>
    <x v="0"/>
    <s v="Bonuses"/>
    <x v="0"/>
    <s v="Software Maintenance"/>
    <n v="7996.62"/>
    <n v="8059.65"/>
    <n v="8692.31"/>
  </r>
  <r>
    <x v="1"/>
    <x v="3"/>
    <x v="2"/>
    <x v="2"/>
    <s v="Application Support"/>
    <x v="3"/>
    <s v="Other Miscellaneous Expense"/>
    <x v="3"/>
    <s v="Internal Labor"/>
    <n v="7202.15"/>
    <n v="7786.61"/>
    <n v="9789.98"/>
  </r>
  <r>
    <x v="1"/>
    <x v="1"/>
    <x v="3"/>
    <x v="4"/>
    <s v="Application Support"/>
    <x v="2"/>
    <s v="Regular Salaries and Wages"/>
    <x v="0"/>
    <s v="Travel"/>
    <n v="3392.53"/>
    <n v="3605.88"/>
    <n v="6077.84"/>
  </r>
  <r>
    <x v="1"/>
    <x v="3"/>
    <x v="4"/>
    <x v="5"/>
    <s v="Data Centers"/>
    <x v="0"/>
    <s v="Software Maintenance"/>
    <x v="2"/>
    <s v="Inbound Allocations"/>
    <n v="5381.74"/>
    <n v="5985.96"/>
    <n v="5497.13"/>
  </r>
  <r>
    <x v="1"/>
    <x v="0"/>
    <x v="4"/>
    <x v="5"/>
    <s v="GRC"/>
    <x v="3"/>
    <s v="Regular Salaries and Wages"/>
    <x v="0"/>
    <s v="Internal Labor"/>
    <n v="10222.49"/>
    <n v="10270.93"/>
    <n v="10887.68"/>
  </r>
  <r>
    <x v="1"/>
    <x v="3"/>
    <x v="3"/>
    <x v="4"/>
    <s v="GRC"/>
    <x v="0"/>
    <s v="Lease"/>
    <x v="1"/>
    <s v="External Labor"/>
    <n v="4298.55"/>
    <n v="4909.75"/>
    <n v="5031.41"/>
  </r>
  <r>
    <x v="1"/>
    <x v="4"/>
    <x v="4"/>
    <x v="5"/>
    <s v="GRC"/>
    <x v="3"/>
    <s v="Software Maintenance"/>
    <x v="1"/>
    <s v="Software Maintenance"/>
    <n v="8241.8700000000008"/>
    <n v="9501.5400000000009"/>
    <n v="9008.59"/>
  </r>
  <r>
    <x v="1"/>
    <x v="3"/>
    <x v="2"/>
    <x v="2"/>
    <s v="Application Support"/>
    <x v="3"/>
    <s v="Bonuses"/>
    <x v="1"/>
    <s v="Travel"/>
    <n v="3850.49"/>
    <n v="4585.16"/>
    <n v="4685.03"/>
  </r>
  <r>
    <x v="1"/>
    <x v="3"/>
    <x v="5"/>
    <x v="8"/>
    <s v="Data Centers"/>
    <x v="4"/>
    <s v="Lease"/>
    <x v="2"/>
    <s v="Telecomm"/>
    <n v="5245.66"/>
    <n v="5403.69"/>
    <n v="6621.6"/>
  </r>
  <r>
    <x v="1"/>
    <x v="1"/>
    <x v="3"/>
    <x v="4"/>
    <s v="GRC"/>
    <x v="0"/>
    <s v="Insurance"/>
    <x v="0"/>
    <s v="Telecomm"/>
    <n v="5511.32"/>
    <n v="6018.65"/>
    <n v="6157.57"/>
  </r>
  <r>
    <x v="1"/>
    <x v="2"/>
    <x v="4"/>
    <x v="5"/>
    <s v="Application Support"/>
    <x v="1"/>
    <s v="Bonuses"/>
    <x v="1"/>
    <s v="External Labor"/>
    <n v="4584.74"/>
    <n v="4902.3099999999904"/>
    <n v="5649.2699999999904"/>
  </r>
  <r>
    <x v="1"/>
    <x v="1"/>
    <x v="3"/>
    <x v="4"/>
    <s v="Application Support"/>
    <x v="3"/>
    <s v="Travel Expense"/>
    <x v="2"/>
    <s v="Travel"/>
    <n v="1112.3900000000001"/>
    <n v="1372.14"/>
    <n v="1202.81"/>
  </r>
  <r>
    <x v="1"/>
    <x v="4"/>
    <x v="0"/>
    <x v="6"/>
    <s v="Data Centers"/>
    <x v="2"/>
    <s v="Lease"/>
    <x v="1"/>
    <s v="Software Maintenance"/>
    <n v="4818.92"/>
    <n v="5504.2"/>
    <n v="5912.14"/>
  </r>
  <r>
    <x v="1"/>
    <x v="0"/>
    <x v="3"/>
    <x v="7"/>
    <s v="Application Support"/>
    <x v="1"/>
    <s v="Insurance"/>
    <x v="1"/>
    <s v="External Labor"/>
    <n v="3597.82"/>
    <n v="3954.18"/>
    <n v="3927.85"/>
  </r>
  <r>
    <x v="1"/>
    <x v="5"/>
    <x v="4"/>
    <x v="11"/>
    <s v="GRC"/>
    <x v="0"/>
    <s v="Customer Events"/>
    <x v="3"/>
    <s v="Internal Labor"/>
    <n v="5437.02"/>
    <n v="5839.91"/>
    <n v="7580.39"/>
  </r>
  <r>
    <x v="1"/>
    <x v="1"/>
    <x v="3"/>
    <x v="4"/>
    <s v="Data Centers"/>
    <x v="4"/>
    <s v="Contractors"/>
    <x v="0"/>
    <s v="Software Maintenance"/>
    <n v="2210.02"/>
    <n v="2925.45"/>
    <n v="3999.1099999999901"/>
  </r>
  <r>
    <x v="1"/>
    <x v="2"/>
    <x v="5"/>
    <x v="10"/>
    <s v="Data Centers"/>
    <x v="4"/>
    <s v="Software Maintenance"/>
    <x v="3"/>
    <s v="Internal Labor"/>
    <n v="6366.13"/>
    <n v="7400.79"/>
    <n v="7344.8"/>
  </r>
  <r>
    <x v="1"/>
    <x v="1"/>
    <x v="0"/>
    <x v="6"/>
    <s v="Data Centers"/>
    <x v="2"/>
    <s v="Insurance"/>
    <x v="1"/>
    <s v="External Labor"/>
    <n v="4250.43"/>
    <n v="4861.32"/>
    <n v="5149.93"/>
  </r>
  <r>
    <x v="1"/>
    <x v="3"/>
    <x v="3"/>
    <x v="4"/>
    <s v="Application Support"/>
    <x v="4"/>
    <s v="Payroll Taxes - Salaries"/>
    <x v="3"/>
    <s v="Vehicles"/>
    <n v="6152.19"/>
    <n v="6788.04"/>
    <n v="6915.0499999999902"/>
  </r>
  <r>
    <x v="1"/>
    <x v="5"/>
    <x v="3"/>
    <x v="3"/>
    <s v="Application Support"/>
    <x v="2"/>
    <s v="Regular Salaries and Wages"/>
    <x v="1"/>
    <s v="Other"/>
    <n v="4544.4799999999996"/>
    <n v="4869.78"/>
    <n v="6121.5499999999902"/>
  </r>
  <r>
    <x v="1"/>
    <x v="5"/>
    <x v="1"/>
    <x v="1"/>
    <s v="Application Support"/>
    <x v="4"/>
    <s v="Other Miscellaneous Expense"/>
    <x v="1"/>
    <s v="Other"/>
    <n v="4477.0200000000004"/>
    <n v="4819.6499999999996"/>
    <n v="4892.32"/>
  </r>
  <r>
    <x v="1"/>
    <x v="4"/>
    <x v="3"/>
    <x v="4"/>
    <s v="Application Support"/>
    <x v="4"/>
    <s v="Software Maintenance"/>
    <x v="0"/>
    <s v="Travel"/>
    <n v="7227.39"/>
    <n v="7287.84"/>
    <n v="8340.65"/>
  </r>
  <r>
    <x v="1"/>
    <x v="2"/>
    <x v="5"/>
    <x v="10"/>
    <s v="Application Support"/>
    <x v="1"/>
    <s v="Customer Events"/>
    <x v="2"/>
    <s v="Software Maintenance"/>
    <n v="5461.41"/>
    <n v="6137.43"/>
    <n v="6460.21"/>
  </r>
  <r>
    <x v="1"/>
    <x v="2"/>
    <x v="5"/>
    <x v="9"/>
    <s v="GRC"/>
    <x v="0"/>
    <s v="Software Maintenance"/>
    <x v="2"/>
    <s v="Telecomm"/>
    <n v="4246.79"/>
    <n v="4778.1000000000004"/>
    <n v="4334.1899999999996"/>
  </r>
  <r>
    <x v="1"/>
    <x v="4"/>
    <x v="0"/>
    <x v="0"/>
    <s v="GRC"/>
    <x v="3"/>
    <s v="Lease"/>
    <x v="3"/>
    <s v="Telecomm"/>
    <n v="6844.86"/>
    <n v="7440.1299999999901"/>
    <n v="7029.69"/>
  </r>
  <r>
    <x v="1"/>
    <x v="1"/>
    <x v="5"/>
    <x v="10"/>
    <s v="Data Centers"/>
    <x v="0"/>
    <s v="Lease"/>
    <x v="1"/>
    <s v="Vehicles"/>
    <n v="3113.03"/>
    <n v="3508.24"/>
    <n v="4190.37"/>
  </r>
  <r>
    <x v="1"/>
    <x v="2"/>
    <x v="3"/>
    <x v="7"/>
    <s v="Planning"/>
    <x v="1"/>
    <s v="Customer Events"/>
    <x v="2"/>
    <s v="Vehicles"/>
    <n v="7479.39"/>
    <n v="8478.5300000000007"/>
    <n v="7492.74"/>
  </r>
  <r>
    <x v="1"/>
    <x v="5"/>
    <x v="3"/>
    <x v="7"/>
    <s v="GRC"/>
    <x v="1"/>
    <s v="Regular Salaries and Wages"/>
    <x v="3"/>
    <s v="Software Maintenance"/>
    <n v="6460.31"/>
    <n v="6688.6"/>
    <n v="7269.86"/>
  </r>
  <r>
    <x v="1"/>
    <x v="1"/>
    <x v="3"/>
    <x v="4"/>
    <s v="Data Centers"/>
    <x v="3"/>
    <s v="Contractors"/>
    <x v="1"/>
    <s v="Software Maintenance"/>
    <n v="4257.4799999999996"/>
    <n v="5220.0599999999904"/>
    <n v="4417.03"/>
  </r>
  <r>
    <x v="1"/>
    <x v="0"/>
    <x v="4"/>
    <x v="11"/>
    <s v="Planning"/>
    <x v="1"/>
    <s v="Bonuses"/>
    <x v="3"/>
    <s v="Inbound Allocations"/>
    <n v="270.54000000000002"/>
    <n v="682.56999999999903"/>
    <n v="1572.17"/>
  </r>
  <r>
    <x v="1"/>
    <x v="4"/>
    <x v="2"/>
    <x v="2"/>
    <s v="GRC"/>
    <x v="3"/>
    <s v="Software Maintenance"/>
    <x v="2"/>
    <s v="Internal Labor"/>
    <n v="8710.5300000000007"/>
    <n v="9494.1299999999992"/>
    <n v="10080.93"/>
  </r>
  <r>
    <x v="1"/>
    <x v="1"/>
    <x v="5"/>
    <x v="10"/>
    <s v="Planning"/>
    <x v="4"/>
    <s v="Other Miscellaneous Expense"/>
    <x v="3"/>
    <s v="Other"/>
    <n v="3699.4"/>
    <n v="4242.84"/>
    <n v="5307.8"/>
  </r>
  <r>
    <x v="1"/>
    <x v="0"/>
    <x v="0"/>
    <x v="6"/>
    <s v="Planning"/>
    <x v="2"/>
    <s v="Contractors"/>
    <x v="3"/>
    <s v="External Labor"/>
    <n v="4107.09"/>
    <n v="4344.8"/>
    <n v="6480.32"/>
  </r>
  <r>
    <x v="1"/>
    <x v="2"/>
    <x v="0"/>
    <x v="6"/>
    <s v="Planning"/>
    <x v="0"/>
    <s v="Travel Expense"/>
    <x v="2"/>
    <s v="Vehicles"/>
    <n v="4596.6400000000003"/>
    <n v="5116.88"/>
    <n v="5891.06"/>
  </r>
  <r>
    <x v="1"/>
    <x v="4"/>
    <x v="0"/>
    <x v="0"/>
    <s v="Application Support"/>
    <x v="0"/>
    <s v="Lease"/>
    <x v="0"/>
    <s v="Travel"/>
    <n v="4558.8"/>
    <n v="5004.21"/>
    <n v="4915.09"/>
  </r>
  <r>
    <x v="1"/>
    <x v="3"/>
    <x v="3"/>
    <x v="7"/>
    <s v="Application Support"/>
    <x v="1"/>
    <s v="Bonuses"/>
    <x v="3"/>
    <s v="Telecomm"/>
    <n v="5584.51"/>
    <n v="5607.95"/>
    <n v="5721.36"/>
  </r>
  <r>
    <x v="1"/>
    <x v="4"/>
    <x v="4"/>
    <x v="5"/>
    <s v="GRC"/>
    <x v="3"/>
    <s v="Lease"/>
    <x v="2"/>
    <s v="Other"/>
    <n v="3695.97"/>
    <n v="4544.2"/>
    <n v="5029.3500000000004"/>
  </r>
  <r>
    <x v="1"/>
    <x v="2"/>
    <x v="5"/>
    <x v="14"/>
    <s v="Application Support"/>
    <x v="0"/>
    <s v="Payroll Taxes - Salaries"/>
    <x v="2"/>
    <s v="Other"/>
    <n v="6260.61"/>
    <n v="6302.42"/>
    <n v="7266.34"/>
  </r>
  <r>
    <x v="1"/>
    <x v="0"/>
    <x v="2"/>
    <x v="2"/>
    <s v="Planning"/>
    <x v="3"/>
    <s v="Travel Expense"/>
    <x v="0"/>
    <s v="Telecomm"/>
    <n v="4671.95"/>
    <n v="5589.29"/>
    <n v="5162.6099999999997"/>
  </r>
  <r>
    <x v="1"/>
    <x v="4"/>
    <x v="1"/>
    <x v="1"/>
    <s v="Planning"/>
    <x v="0"/>
    <s v="Travel Expense"/>
    <x v="2"/>
    <s v="Software Maintenance"/>
    <n v="2770.71"/>
    <n v="2997.99"/>
    <n v="3568.48"/>
  </r>
  <r>
    <x v="1"/>
    <x v="5"/>
    <x v="4"/>
    <x v="11"/>
    <s v="Application Support"/>
    <x v="0"/>
    <s v="Other Miscellaneous Expense"/>
    <x v="3"/>
    <s v="Other"/>
    <n v="3240.61"/>
    <n v="3281.33"/>
    <n v="3573.42"/>
  </r>
  <r>
    <x v="1"/>
    <x v="3"/>
    <x v="0"/>
    <x v="0"/>
    <s v="Planning"/>
    <x v="4"/>
    <s v="Customer Events"/>
    <x v="3"/>
    <s v="External Labor"/>
    <n v="7785.73"/>
    <n v="8417.16"/>
    <n v="10259.49"/>
  </r>
  <r>
    <x v="1"/>
    <x v="3"/>
    <x v="1"/>
    <x v="1"/>
    <s v="GRC"/>
    <x v="0"/>
    <s v="Software Maintenance"/>
    <x v="2"/>
    <s v="Internal Labor"/>
    <n v="5294.61"/>
    <n v="5301.71"/>
    <n v="5440.1399999999903"/>
  </r>
  <r>
    <x v="1"/>
    <x v="5"/>
    <x v="3"/>
    <x v="7"/>
    <s v="Application Support"/>
    <x v="3"/>
    <s v="Customer Events"/>
    <x v="2"/>
    <s v="Travel"/>
    <n v="2830.35"/>
    <n v="2950.5499999999902"/>
    <n v="3747.55"/>
  </r>
  <r>
    <x v="1"/>
    <x v="0"/>
    <x v="0"/>
    <x v="6"/>
    <s v="Planning"/>
    <x v="4"/>
    <s v="Contractors"/>
    <x v="1"/>
    <s v="Internal Labor"/>
    <n v="3109.3"/>
    <n v="3232.27"/>
    <n v="3268.57"/>
  </r>
  <r>
    <x v="1"/>
    <x v="1"/>
    <x v="0"/>
    <x v="6"/>
    <s v="Data Centers"/>
    <x v="3"/>
    <s v="Insurance"/>
    <x v="1"/>
    <s v="External Labor"/>
    <n v="5283.32"/>
    <n v="5362.0499999999902"/>
    <n v="6236.62"/>
  </r>
  <r>
    <x v="1"/>
    <x v="2"/>
    <x v="0"/>
    <x v="6"/>
    <s v="Application Support"/>
    <x v="3"/>
    <s v="Payroll Taxes - Salaries"/>
    <x v="0"/>
    <s v="Vehicles"/>
    <n v="3238.09"/>
    <n v="3907.79"/>
    <n v="3398.79"/>
  </r>
  <r>
    <x v="1"/>
    <x v="2"/>
    <x v="3"/>
    <x v="3"/>
    <s v="GRC"/>
    <x v="3"/>
    <s v="Regular Salaries and Wages"/>
    <x v="3"/>
    <s v="Internal Labor"/>
    <n v="5521.97"/>
    <n v="5930.57"/>
    <n v="5843.84"/>
  </r>
  <r>
    <x v="1"/>
    <x v="2"/>
    <x v="0"/>
    <x v="6"/>
    <s v="GRC"/>
    <x v="1"/>
    <s v="Payroll Taxes - Salaries"/>
    <x v="0"/>
    <s v="Telecomm"/>
    <n v="2192.88"/>
    <n v="2720.67"/>
    <n v="3911.8"/>
  </r>
  <r>
    <x v="1"/>
    <x v="0"/>
    <x v="2"/>
    <x v="2"/>
    <s v="Planning"/>
    <x v="0"/>
    <s v="Insurance"/>
    <x v="0"/>
    <s v="Travel"/>
    <n v="6759.32"/>
    <n v="7210.4"/>
    <n v="7506.23"/>
  </r>
  <r>
    <x v="1"/>
    <x v="2"/>
    <x v="5"/>
    <x v="10"/>
    <s v="GRC"/>
    <x v="1"/>
    <s v="Other Miscellaneous Expense"/>
    <x v="2"/>
    <s v="Vehicles"/>
    <n v="7017.77"/>
    <n v="7962.76"/>
    <n v="7515.58"/>
  </r>
  <r>
    <x v="1"/>
    <x v="3"/>
    <x v="0"/>
    <x v="6"/>
    <s v="Application Support"/>
    <x v="3"/>
    <s v="Lease"/>
    <x v="2"/>
    <s v="Software Maintenance"/>
    <n v="5386.76"/>
    <n v="5644.14"/>
    <n v="5495.3"/>
  </r>
  <r>
    <x v="1"/>
    <x v="5"/>
    <x v="3"/>
    <x v="3"/>
    <s v="GRC"/>
    <x v="0"/>
    <s v="Customer Events"/>
    <x v="1"/>
    <s v="Software Maintenance"/>
    <n v="1513.29"/>
    <n v="1651.24"/>
    <n v="1831.52"/>
  </r>
  <r>
    <x v="1"/>
    <x v="4"/>
    <x v="4"/>
    <x v="5"/>
    <s v="Data Centers"/>
    <x v="2"/>
    <s v="Bonuses"/>
    <x v="1"/>
    <s v="Software Maintenance"/>
    <n v="5524.12"/>
    <n v="5643.63"/>
    <n v="6947.2199999999903"/>
  </r>
  <r>
    <x v="1"/>
    <x v="3"/>
    <x v="2"/>
    <x v="2"/>
    <s v="Application Support"/>
    <x v="4"/>
    <s v="Contractors"/>
    <x v="1"/>
    <s v="Internal Labor"/>
    <n v="6152.5"/>
    <n v="7082.41"/>
    <n v="6828.01"/>
  </r>
  <r>
    <x v="1"/>
    <x v="5"/>
    <x v="1"/>
    <x v="1"/>
    <s v="Data Centers"/>
    <x v="0"/>
    <s v="Payroll Taxes - Salaries"/>
    <x v="1"/>
    <s v="Travel"/>
    <n v="6412.81"/>
    <n v="6505.32"/>
    <n v="6659.38"/>
  </r>
  <r>
    <x v="1"/>
    <x v="5"/>
    <x v="1"/>
    <x v="1"/>
    <s v="Planning"/>
    <x v="1"/>
    <s v="Software Maintenance"/>
    <x v="3"/>
    <s v="Vehicles"/>
    <n v="270.97000000000003"/>
    <n v="359.37"/>
    <n v="1764.54"/>
  </r>
  <r>
    <x v="1"/>
    <x v="1"/>
    <x v="0"/>
    <x v="6"/>
    <s v="GRC"/>
    <x v="2"/>
    <s v="Bonuses"/>
    <x v="2"/>
    <s v="Internal Labor"/>
    <n v="1937.08"/>
    <n v="2109.3199999999902"/>
    <n v="2312.2799999999902"/>
  </r>
  <r>
    <x v="1"/>
    <x v="1"/>
    <x v="0"/>
    <x v="6"/>
    <s v="Application Support"/>
    <x v="4"/>
    <s v="Payroll Taxes - Salaries"/>
    <x v="0"/>
    <s v="Software Maintenance"/>
    <n v="7445.09"/>
    <n v="7451.09"/>
    <n v="7754.78"/>
  </r>
  <r>
    <x v="1"/>
    <x v="3"/>
    <x v="1"/>
    <x v="1"/>
    <s v="Planning"/>
    <x v="0"/>
    <s v="Contractors"/>
    <x v="1"/>
    <s v="Other"/>
    <n v="3714.38"/>
    <n v="4106.13"/>
    <n v="4312.33"/>
  </r>
  <r>
    <x v="1"/>
    <x v="3"/>
    <x v="1"/>
    <x v="1"/>
    <s v="Planning"/>
    <x v="4"/>
    <s v="Insurance"/>
    <x v="1"/>
    <s v="Vehicles"/>
    <n v="3214.02"/>
    <n v="3826.95"/>
    <n v="3281.82"/>
  </r>
  <r>
    <x v="1"/>
    <x v="3"/>
    <x v="1"/>
    <x v="1"/>
    <s v="Application Support"/>
    <x v="1"/>
    <s v="Software Maintenance"/>
    <x v="0"/>
    <s v="External Labor"/>
    <n v="8204.26"/>
    <n v="8431.06"/>
    <n v="10131.530000000001"/>
  </r>
  <r>
    <x v="1"/>
    <x v="4"/>
    <x v="1"/>
    <x v="1"/>
    <s v="Planning"/>
    <x v="1"/>
    <s v="Insurance"/>
    <x v="2"/>
    <s v="Internal Labor"/>
    <n v="2226.81"/>
    <n v="2467.86"/>
    <n v="2563.4"/>
  </r>
  <r>
    <x v="1"/>
    <x v="3"/>
    <x v="2"/>
    <x v="2"/>
    <s v="GRC"/>
    <x v="2"/>
    <s v="Software Maintenance"/>
    <x v="2"/>
    <s v="Software Maintenance"/>
    <n v="7349.36"/>
    <n v="7621.62"/>
    <n v="8136.5099999999902"/>
  </r>
  <r>
    <x v="1"/>
    <x v="4"/>
    <x v="4"/>
    <x v="11"/>
    <s v="GRC"/>
    <x v="0"/>
    <s v="Regular Salaries and Wages"/>
    <x v="1"/>
    <s v="Vehicles"/>
    <n v="5227.99"/>
    <n v="5348.01"/>
    <n v="5904.25"/>
  </r>
  <r>
    <x v="1"/>
    <x v="3"/>
    <x v="0"/>
    <x v="0"/>
    <s v="Data Centers"/>
    <x v="2"/>
    <s v="Travel Expense"/>
    <x v="0"/>
    <s v="Internal Labor"/>
    <n v="6757.07"/>
    <n v="6805.71"/>
    <n v="6843.92"/>
  </r>
  <r>
    <x v="1"/>
    <x v="0"/>
    <x v="0"/>
    <x v="6"/>
    <s v="Planning"/>
    <x v="2"/>
    <s v="Customer Events"/>
    <x v="2"/>
    <s v="Other"/>
    <n v="3254.43"/>
    <n v="3776.7"/>
    <n v="4398.63"/>
  </r>
  <r>
    <x v="1"/>
    <x v="0"/>
    <x v="5"/>
    <x v="14"/>
    <s v="GRC"/>
    <x v="3"/>
    <s v="Lease"/>
    <x v="1"/>
    <s v="Inbound Allocations"/>
    <n v="4178.88"/>
    <n v="4885.99"/>
    <n v="4303.17"/>
  </r>
  <r>
    <x v="1"/>
    <x v="3"/>
    <x v="4"/>
    <x v="11"/>
    <s v="Planning"/>
    <x v="1"/>
    <s v="Bonuses"/>
    <x v="0"/>
    <s v="Vehicles"/>
    <n v="2732.86"/>
    <n v="3012.17"/>
    <n v="3337.15"/>
  </r>
  <r>
    <x v="1"/>
    <x v="0"/>
    <x v="1"/>
    <x v="1"/>
    <s v="GRC"/>
    <x v="0"/>
    <s v="Other Miscellaneous Expense"/>
    <x v="2"/>
    <s v="Internal Labor"/>
    <n v="8556.16"/>
    <n v="9186.35"/>
    <n v="8619.61"/>
  </r>
  <r>
    <x v="1"/>
    <x v="5"/>
    <x v="5"/>
    <x v="9"/>
    <s v="GRC"/>
    <x v="0"/>
    <s v="Software Maintenance"/>
    <x v="0"/>
    <s v="External Labor"/>
    <n v="3477.35"/>
    <n v="3594.48"/>
    <n v="4725.88"/>
  </r>
  <r>
    <x v="1"/>
    <x v="2"/>
    <x v="1"/>
    <x v="1"/>
    <s v="Data Centers"/>
    <x v="2"/>
    <s v="Travel Expense"/>
    <x v="2"/>
    <s v="Vehicles"/>
    <n v="5525.37"/>
    <n v="5904.5199999999904"/>
    <n v="6036.1"/>
  </r>
  <r>
    <x v="1"/>
    <x v="3"/>
    <x v="3"/>
    <x v="7"/>
    <s v="Planning"/>
    <x v="0"/>
    <s v="Contractors"/>
    <x v="1"/>
    <s v="Travel"/>
    <n v="4580.09"/>
    <n v="4856.5"/>
    <n v="6661.53"/>
  </r>
  <r>
    <x v="1"/>
    <x v="4"/>
    <x v="2"/>
    <x v="2"/>
    <s v="Planning"/>
    <x v="1"/>
    <s v="Travel Expense"/>
    <x v="2"/>
    <s v="Telecomm"/>
    <n v="3234.93"/>
    <n v="4011.5"/>
    <n v="3596.5299999999902"/>
  </r>
  <r>
    <x v="1"/>
    <x v="0"/>
    <x v="0"/>
    <x v="0"/>
    <s v="Planning"/>
    <x v="4"/>
    <s v="Other Miscellaneous Expense"/>
    <x v="3"/>
    <s v="Travel"/>
    <n v="8545.6200000000008"/>
    <n v="8834.51"/>
    <n v="9121.11"/>
  </r>
  <r>
    <x v="1"/>
    <x v="2"/>
    <x v="0"/>
    <x v="0"/>
    <s v="Planning"/>
    <x v="4"/>
    <s v="Software Maintenance"/>
    <x v="2"/>
    <s v="External Labor"/>
    <n v="3895.45"/>
    <n v="4198.34"/>
    <n v="4182.32"/>
  </r>
  <r>
    <x v="1"/>
    <x v="2"/>
    <x v="0"/>
    <x v="6"/>
    <s v="Planning"/>
    <x v="2"/>
    <s v="Other Miscellaneous Expense"/>
    <x v="3"/>
    <s v="External Labor"/>
    <n v="1551.31"/>
    <n v="1695.3899999999901"/>
    <n v="1646.37"/>
  </r>
  <r>
    <x v="1"/>
    <x v="5"/>
    <x v="3"/>
    <x v="4"/>
    <s v="Planning"/>
    <x v="1"/>
    <s v="Other Miscellaneous Expense"/>
    <x v="1"/>
    <s v="External Labor"/>
    <n v="3658"/>
    <n v="3876.04"/>
    <n v="4745.79"/>
  </r>
  <r>
    <x v="1"/>
    <x v="5"/>
    <x v="4"/>
    <x v="5"/>
    <s v="Planning"/>
    <x v="3"/>
    <s v="Payroll Taxes - Salaries"/>
    <x v="1"/>
    <s v="External Labor"/>
    <n v="3725.58"/>
    <n v="4496.92"/>
    <n v="4252.08"/>
  </r>
  <r>
    <x v="1"/>
    <x v="0"/>
    <x v="0"/>
    <x v="6"/>
    <s v="Planning"/>
    <x v="4"/>
    <s v="Bonuses"/>
    <x v="0"/>
    <s v="Internal Labor"/>
    <n v="6813.36"/>
    <n v="7308"/>
    <n v="7215.53"/>
  </r>
  <r>
    <x v="1"/>
    <x v="2"/>
    <x v="3"/>
    <x v="4"/>
    <s v="Data Centers"/>
    <x v="3"/>
    <s v="Contractors"/>
    <x v="1"/>
    <s v="Internal Labor"/>
    <n v="7576.26"/>
    <n v="7982.25"/>
    <n v="8216.41"/>
  </r>
  <r>
    <x v="1"/>
    <x v="2"/>
    <x v="2"/>
    <x v="2"/>
    <s v="GRC"/>
    <x v="3"/>
    <s v="Software Maintenance"/>
    <x v="3"/>
    <s v="Software Maintenance"/>
    <n v="2498.34"/>
    <n v="3049.8"/>
    <n v="3932.41"/>
  </r>
  <r>
    <x v="1"/>
    <x v="1"/>
    <x v="1"/>
    <x v="1"/>
    <s v="Application Support"/>
    <x v="0"/>
    <s v="Customer Events"/>
    <x v="0"/>
    <s v="Internal Labor"/>
    <n v="4730.3999999999996"/>
    <n v="4796.4399999999996"/>
    <n v="5329.62"/>
  </r>
  <r>
    <x v="1"/>
    <x v="4"/>
    <x v="0"/>
    <x v="6"/>
    <s v="Data Centers"/>
    <x v="3"/>
    <s v="Payroll Taxes - Salaries"/>
    <x v="1"/>
    <s v="Inbound Allocations"/>
    <n v="7161.24"/>
    <n v="7380.49"/>
    <n v="7939.98"/>
  </r>
  <r>
    <x v="1"/>
    <x v="5"/>
    <x v="3"/>
    <x v="7"/>
    <s v="Application Support"/>
    <x v="2"/>
    <s v="Lease"/>
    <x v="2"/>
    <s v="Internal Labor"/>
    <n v="6275.77"/>
    <n v="6426.83"/>
    <n v="6455.94"/>
  </r>
  <r>
    <x v="1"/>
    <x v="0"/>
    <x v="5"/>
    <x v="8"/>
    <s v="Data Centers"/>
    <x v="2"/>
    <s v="Payroll Taxes - Salaries"/>
    <x v="0"/>
    <s v="Software Maintenance"/>
    <n v="5442.05"/>
    <n v="5818.74"/>
    <n v="5442.11"/>
  </r>
  <r>
    <x v="1"/>
    <x v="2"/>
    <x v="1"/>
    <x v="1"/>
    <s v="GRC"/>
    <x v="4"/>
    <s v="Other Miscellaneous Expense"/>
    <x v="3"/>
    <s v="Internal Labor"/>
    <n v="5722.56"/>
    <n v="5987"/>
    <n v="6603.28"/>
  </r>
  <r>
    <x v="1"/>
    <x v="5"/>
    <x v="3"/>
    <x v="3"/>
    <s v="Planning"/>
    <x v="3"/>
    <s v="Bonuses"/>
    <x v="3"/>
    <s v="Other"/>
    <n v="5494.49"/>
    <n v="5546.59"/>
    <n v="6105.9"/>
  </r>
  <r>
    <x v="1"/>
    <x v="0"/>
    <x v="2"/>
    <x v="2"/>
    <s v="GRC"/>
    <x v="1"/>
    <s v="Contractors"/>
    <x v="0"/>
    <s v="Software Maintenance"/>
    <n v="6623.48"/>
    <n v="6985.4199999999901"/>
    <n v="6684.8899999999903"/>
  </r>
  <r>
    <x v="1"/>
    <x v="3"/>
    <x v="4"/>
    <x v="11"/>
    <s v="Planning"/>
    <x v="0"/>
    <s v="Insurance"/>
    <x v="1"/>
    <s v="Inbound Allocations"/>
    <n v="4087.06"/>
    <n v="4388.09"/>
    <n v="4474.3099999999904"/>
  </r>
  <r>
    <x v="1"/>
    <x v="2"/>
    <x v="3"/>
    <x v="3"/>
    <s v="Data Centers"/>
    <x v="4"/>
    <s v="Regular Salaries and Wages"/>
    <x v="1"/>
    <s v="Software Maintenance"/>
    <n v="4336.45"/>
    <n v="4619.67"/>
    <n v="6542.23"/>
  </r>
  <r>
    <x v="1"/>
    <x v="2"/>
    <x v="3"/>
    <x v="3"/>
    <s v="GRC"/>
    <x v="0"/>
    <s v="Customer Events"/>
    <x v="2"/>
    <s v="External Labor"/>
    <n v="5049.8500000000004"/>
    <n v="5290.19"/>
    <n v="5869.75"/>
  </r>
  <r>
    <x v="1"/>
    <x v="4"/>
    <x v="2"/>
    <x v="2"/>
    <s v="Planning"/>
    <x v="4"/>
    <s v="Customer Events"/>
    <x v="0"/>
    <s v="Other"/>
    <n v="6846.03"/>
    <n v="7472.7999999999902"/>
    <n v="7741.2699999999904"/>
  </r>
  <r>
    <x v="1"/>
    <x v="3"/>
    <x v="2"/>
    <x v="2"/>
    <s v="Application Support"/>
    <x v="1"/>
    <s v="Customer Events"/>
    <x v="3"/>
    <s v="Travel"/>
    <n v="4118.38"/>
    <n v="4423.46"/>
    <n v="5341.11"/>
  </r>
  <r>
    <x v="1"/>
    <x v="2"/>
    <x v="2"/>
    <x v="2"/>
    <s v="Planning"/>
    <x v="3"/>
    <s v="Contractors"/>
    <x v="1"/>
    <s v="Vehicles"/>
    <n v="4436.74"/>
    <n v="5534.25"/>
    <n v="6103.95"/>
  </r>
  <r>
    <x v="1"/>
    <x v="1"/>
    <x v="3"/>
    <x v="3"/>
    <s v="Planning"/>
    <x v="4"/>
    <s v="Software Maintenance"/>
    <x v="0"/>
    <s v="Travel"/>
    <n v="5689.32"/>
    <n v="5864.2699999999904"/>
    <n v="5698.71"/>
  </r>
  <r>
    <x v="1"/>
    <x v="5"/>
    <x v="4"/>
    <x v="11"/>
    <s v="Data Centers"/>
    <x v="0"/>
    <s v="Regular Salaries and Wages"/>
    <x v="0"/>
    <s v="Inbound Allocations"/>
    <n v="6649.38"/>
    <n v="7542.31"/>
    <n v="8837.9599999999991"/>
  </r>
  <r>
    <x v="1"/>
    <x v="1"/>
    <x v="2"/>
    <x v="2"/>
    <s v="GRC"/>
    <x v="0"/>
    <s v="Travel Expense"/>
    <x v="1"/>
    <s v="Vehicles"/>
    <n v="7275.95"/>
    <n v="7692.0999999999904"/>
    <n v="8399.25"/>
  </r>
  <r>
    <x v="1"/>
    <x v="3"/>
    <x v="5"/>
    <x v="10"/>
    <s v="GRC"/>
    <x v="1"/>
    <s v="Customer Events"/>
    <x v="3"/>
    <s v="Travel"/>
    <n v="4905.42"/>
    <n v="4915.83"/>
    <n v="5641.97"/>
  </r>
  <r>
    <x v="1"/>
    <x v="5"/>
    <x v="4"/>
    <x v="11"/>
    <s v="Data Centers"/>
    <x v="4"/>
    <s v="Regular Salaries and Wages"/>
    <x v="2"/>
    <s v="Software Maintenance"/>
    <n v="5844.68"/>
    <n v="5921.16"/>
    <n v="7298.31"/>
  </r>
  <r>
    <x v="1"/>
    <x v="2"/>
    <x v="3"/>
    <x v="4"/>
    <s v="Data Centers"/>
    <x v="1"/>
    <s v="Other Miscellaneous Expense"/>
    <x v="3"/>
    <s v="Travel"/>
    <n v="3348.14"/>
    <n v="3622.99"/>
    <n v="4361.9799999999996"/>
  </r>
  <r>
    <x v="1"/>
    <x v="1"/>
    <x v="0"/>
    <x v="0"/>
    <s v="Data Centers"/>
    <x v="1"/>
    <s v="Lease"/>
    <x v="2"/>
    <s v="Travel"/>
    <n v="5656.44"/>
    <n v="6455.29"/>
    <n v="6356.45999999999"/>
  </r>
  <r>
    <x v="1"/>
    <x v="2"/>
    <x v="0"/>
    <x v="0"/>
    <s v="Planning"/>
    <x v="2"/>
    <s v="Customer Events"/>
    <x v="2"/>
    <s v="Software Maintenance"/>
    <n v="1598.49"/>
    <n v="2237.12"/>
    <n v="2074.33"/>
  </r>
  <r>
    <x v="1"/>
    <x v="1"/>
    <x v="4"/>
    <x v="5"/>
    <s v="Planning"/>
    <x v="0"/>
    <s v="Bonuses"/>
    <x v="0"/>
    <s v="External Labor"/>
    <n v="3981.33"/>
    <n v="4109.01"/>
    <n v="4187.5199999999904"/>
  </r>
  <r>
    <x v="1"/>
    <x v="2"/>
    <x v="5"/>
    <x v="13"/>
    <s v="Data Centers"/>
    <x v="2"/>
    <s v="Lease"/>
    <x v="2"/>
    <s v="Vehicles"/>
    <n v="5458.53"/>
    <n v="5779.45"/>
    <n v="5610.28"/>
  </r>
  <r>
    <x v="1"/>
    <x v="5"/>
    <x v="1"/>
    <x v="1"/>
    <s v="Data Centers"/>
    <x v="2"/>
    <s v="Payroll Taxes - Salaries"/>
    <x v="2"/>
    <s v="Vehicles"/>
    <n v="4671.8900000000003"/>
    <n v="4769.57"/>
    <n v="4703.5200000000004"/>
  </r>
  <r>
    <x v="1"/>
    <x v="4"/>
    <x v="3"/>
    <x v="3"/>
    <s v="GRC"/>
    <x v="1"/>
    <s v="Lease"/>
    <x v="2"/>
    <s v="Software Maintenance"/>
    <n v="4868.6400000000003"/>
    <n v="4915.33"/>
    <n v="5598.23"/>
  </r>
  <r>
    <x v="1"/>
    <x v="3"/>
    <x v="5"/>
    <x v="10"/>
    <s v="Application Support"/>
    <x v="2"/>
    <s v="Insurance"/>
    <x v="2"/>
    <s v="External Labor"/>
    <n v="5402.65"/>
    <n v="5928.87"/>
    <n v="5785.2999999999902"/>
  </r>
  <r>
    <x v="1"/>
    <x v="1"/>
    <x v="3"/>
    <x v="7"/>
    <s v="GRC"/>
    <x v="2"/>
    <s v="Travel Expense"/>
    <x v="1"/>
    <s v="Software Maintenance"/>
    <n v="5308.06"/>
    <n v="5529.99"/>
    <n v="6515.51"/>
  </r>
  <r>
    <x v="1"/>
    <x v="3"/>
    <x v="0"/>
    <x v="0"/>
    <s v="Planning"/>
    <x v="0"/>
    <s v="Travel Expense"/>
    <x v="1"/>
    <s v="Travel"/>
    <n v="3365.01"/>
    <n v="3532.57"/>
    <n v="4179.75"/>
  </r>
  <r>
    <x v="1"/>
    <x v="5"/>
    <x v="3"/>
    <x v="7"/>
    <s v="Planning"/>
    <x v="1"/>
    <s v="Insurance"/>
    <x v="3"/>
    <s v="Software Maintenance"/>
    <n v="6429.31"/>
    <n v="6605.96"/>
    <n v="6798.11"/>
  </r>
  <r>
    <x v="1"/>
    <x v="5"/>
    <x v="4"/>
    <x v="5"/>
    <s v="Application Support"/>
    <x v="0"/>
    <s v="Regular Salaries and Wages"/>
    <x v="1"/>
    <s v="Travel"/>
    <n v="3963.01"/>
    <n v="4746.1400000000003"/>
    <n v="4456.0600000000004"/>
  </r>
  <r>
    <x v="1"/>
    <x v="5"/>
    <x v="0"/>
    <x v="0"/>
    <s v="Data Centers"/>
    <x v="2"/>
    <s v="Regular Salaries and Wages"/>
    <x v="1"/>
    <s v="Software Maintenance"/>
    <n v="6024.15"/>
    <n v="6237.37"/>
    <n v="6394.32"/>
  </r>
  <r>
    <x v="1"/>
    <x v="0"/>
    <x v="3"/>
    <x v="4"/>
    <s v="Application Support"/>
    <x v="4"/>
    <s v="Customer Events"/>
    <x v="3"/>
    <s v="Travel"/>
    <n v="5550.66"/>
    <n v="6033.61"/>
    <n v="6312.91"/>
  </r>
  <r>
    <x v="1"/>
    <x v="4"/>
    <x v="5"/>
    <x v="14"/>
    <s v="Application Support"/>
    <x v="0"/>
    <s v="Customer Events"/>
    <x v="0"/>
    <s v="Telecomm"/>
    <n v="6985.56"/>
    <n v="7251.62"/>
    <n v="7773.8"/>
  </r>
  <r>
    <x v="1"/>
    <x v="5"/>
    <x v="0"/>
    <x v="6"/>
    <s v="Data Centers"/>
    <x v="3"/>
    <s v="Payroll Taxes - Salaries"/>
    <x v="2"/>
    <s v="External Labor"/>
    <n v="6749.98"/>
    <n v="6898"/>
    <n v="7220.08"/>
  </r>
  <r>
    <x v="1"/>
    <x v="0"/>
    <x v="0"/>
    <x v="6"/>
    <s v="Application Support"/>
    <x v="4"/>
    <s v="Insurance"/>
    <x v="3"/>
    <s v="Software Maintenance"/>
    <n v="6068.23"/>
    <n v="6612.49"/>
    <n v="7578.5599999999904"/>
  </r>
  <r>
    <x v="1"/>
    <x v="3"/>
    <x v="3"/>
    <x v="4"/>
    <s v="Planning"/>
    <x v="3"/>
    <s v="Software Maintenance"/>
    <x v="0"/>
    <s v="Inbound Allocations"/>
    <n v="3020.45"/>
    <n v="3562.92"/>
    <n v="4816.7699999999904"/>
  </r>
  <r>
    <x v="1"/>
    <x v="1"/>
    <x v="4"/>
    <x v="5"/>
    <s v="Application Support"/>
    <x v="1"/>
    <s v="Payroll Taxes - Salaries"/>
    <x v="1"/>
    <s v="External Labor"/>
    <n v="1023.74"/>
    <n v="1429.58"/>
    <n v="1366.85"/>
  </r>
  <r>
    <x v="1"/>
    <x v="1"/>
    <x v="5"/>
    <x v="13"/>
    <s v="Application Support"/>
    <x v="3"/>
    <s v="Other Miscellaneous Expense"/>
    <x v="3"/>
    <s v="Telecomm"/>
    <n v="4412.8100000000004"/>
    <n v="4529.2299999999996"/>
    <n v="5081.18"/>
  </r>
  <r>
    <x v="1"/>
    <x v="3"/>
    <x v="2"/>
    <x v="2"/>
    <s v="Application Support"/>
    <x v="0"/>
    <s v="Software Maintenance"/>
    <x v="2"/>
    <s v="Travel"/>
    <n v="5003.67"/>
    <n v="6317.93"/>
    <n v="6007.17"/>
  </r>
  <r>
    <x v="1"/>
    <x v="1"/>
    <x v="1"/>
    <x v="1"/>
    <s v="GRC"/>
    <x v="2"/>
    <s v="Customer Events"/>
    <x v="1"/>
    <s v="Software Maintenance"/>
    <n v="3162.59"/>
    <n v="3187.81"/>
    <n v="3724.17"/>
  </r>
  <r>
    <x v="1"/>
    <x v="2"/>
    <x v="3"/>
    <x v="7"/>
    <s v="GRC"/>
    <x v="3"/>
    <s v="Other Miscellaneous Expense"/>
    <x v="2"/>
    <s v="Other"/>
    <n v="6504.07"/>
    <n v="6571.44"/>
    <n v="6766.09"/>
  </r>
  <r>
    <x v="1"/>
    <x v="3"/>
    <x v="3"/>
    <x v="3"/>
    <s v="Planning"/>
    <x v="3"/>
    <s v="Software Maintenance"/>
    <x v="0"/>
    <s v="Telecomm"/>
    <n v="4395.42"/>
    <n v="5162.8900000000003"/>
    <n v="6720.48"/>
  </r>
  <r>
    <x v="1"/>
    <x v="0"/>
    <x v="3"/>
    <x v="3"/>
    <s v="Planning"/>
    <x v="1"/>
    <s v="Payroll Taxes - Salaries"/>
    <x v="3"/>
    <s v="Other"/>
    <n v="5991.01"/>
    <n v="6260.08"/>
    <n v="6069.47"/>
  </r>
  <r>
    <x v="1"/>
    <x v="0"/>
    <x v="3"/>
    <x v="3"/>
    <s v="Data Centers"/>
    <x v="0"/>
    <s v="Lease"/>
    <x v="2"/>
    <s v="Internal Labor"/>
    <n v="6653.67"/>
    <n v="7029.36"/>
    <n v="7072.5"/>
  </r>
  <r>
    <x v="1"/>
    <x v="1"/>
    <x v="1"/>
    <x v="1"/>
    <s v="Planning"/>
    <x v="3"/>
    <s v="Customer Events"/>
    <x v="2"/>
    <s v="Internal Labor"/>
    <n v="8569.02"/>
    <n v="9575.99"/>
    <n v="8815.23"/>
  </r>
  <r>
    <x v="1"/>
    <x v="0"/>
    <x v="0"/>
    <x v="6"/>
    <s v="Data Centers"/>
    <x v="3"/>
    <s v="Lease"/>
    <x v="3"/>
    <s v="Inbound Allocations"/>
    <n v="5374.29"/>
    <n v="6066.36"/>
    <n v="5619.94"/>
  </r>
  <r>
    <x v="1"/>
    <x v="2"/>
    <x v="5"/>
    <x v="10"/>
    <s v="Data Centers"/>
    <x v="3"/>
    <s v="Insurance"/>
    <x v="2"/>
    <s v="Inbound Allocations"/>
    <n v="5602.37"/>
    <n v="6202.55"/>
    <n v="5735.79"/>
  </r>
  <r>
    <x v="1"/>
    <x v="4"/>
    <x v="5"/>
    <x v="8"/>
    <s v="GRC"/>
    <x v="0"/>
    <s v="Lease"/>
    <x v="0"/>
    <s v="Inbound Allocations"/>
    <n v="6320.44"/>
    <n v="6544.3399999999901"/>
    <n v="6813.75"/>
  </r>
  <r>
    <x v="1"/>
    <x v="5"/>
    <x v="3"/>
    <x v="7"/>
    <s v="Application Support"/>
    <x v="1"/>
    <s v="Other Miscellaneous Expense"/>
    <x v="0"/>
    <s v="External Labor"/>
    <n v="4018.9"/>
    <n v="4786.59"/>
    <n v="4457.93"/>
  </r>
  <r>
    <x v="1"/>
    <x v="4"/>
    <x v="3"/>
    <x v="7"/>
    <s v="Application Support"/>
    <x v="4"/>
    <s v="Insurance"/>
    <x v="3"/>
    <s v="Other"/>
    <n v="4578.3100000000004"/>
    <n v="5201.1400000000003"/>
    <n v="5558.59"/>
  </r>
  <r>
    <x v="1"/>
    <x v="4"/>
    <x v="1"/>
    <x v="1"/>
    <s v="Planning"/>
    <x v="3"/>
    <s v="Contractors"/>
    <x v="3"/>
    <s v="Other"/>
    <n v="5345.76"/>
    <n v="5547.61"/>
    <n v="5977.16"/>
  </r>
  <r>
    <x v="1"/>
    <x v="4"/>
    <x v="1"/>
    <x v="1"/>
    <s v="Data Centers"/>
    <x v="3"/>
    <s v="Insurance"/>
    <x v="1"/>
    <s v="Travel"/>
    <n v="8310.2999999999993"/>
    <n v="8693.1199999999899"/>
    <n v="9960.78999999999"/>
  </r>
  <r>
    <x v="1"/>
    <x v="4"/>
    <x v="3"/>
    <x v="3"/>
    <s v="Application Support"/>
    <x v="4"/>
    <s v="Payroll Taxes - Salaries"/>
    <x v="1"/>
    <s v="Inbound Allocations"/>
    <n v="4044.14"/>
    <n v="4599.92"/>
    <n v="4571.8"/>
  </r>
  <r>
    <x v="1"/>
    <x v="5"/>
    <x v="4"/>
    <x v="11"/>
    <s v="GRC"/>
    <x v="3"/>
    <s v="Travel Expense"/>
    <x v="0"/>
    <s v="Telecomm"/>
    <n v="6507.8"/>
    <n v="6666.63"/>
    <n v="6699.2"/>
  </r>
  <r>
    <x v="1"/>
    <x v="3"/>
    <x v="4"/>
    <x v="5"/>
    <s v="Application Support"/>
    <x v="0"/>
    <s v="Lease"/>
    <x v="2"/>
    <s v="External Labor"/>
    <n v="5219.67"/>
    <n v="6220.01"/>
    <n v="5389.96"/>
  </r>
  <r>
    <x v="1"/>
    <x v="3"/>
    <x v="3"/>
    <x v="4"/>
    <s v="GRC"/>
    <x v="3"/>
    <s v="Travel Expense"/>
    <x v="2"/>
    <s v="External Labor"/>
    <n v="4018.35"/>
    <n v="4771.66"/>
    <n v="4913.79"/>
  </r>
  <r>
    <x v="1"/>
    <x v="1"/>
    <x v="5"/>
    <x v="10"/>
    <s v="Data Centers"/>
    <x v="3"/>
    <s v="Bonuses"/>
    <x v="1"/>
    <s v="Telecomm"/>
    <n v="2820.12"/>
    <n v="3182.93"/>
    <n v="3246.91"/>
  </r>
  <r>
    <x v="1"/>
    <x v="4"/>
    <x v="1"/>
    <x v="1"/>
    <s v="Planning"/>
    <x v="0"/>
    <s v="Software Maintenance"/>
    <x v="1"/>
    <s v="Software Maintenance"/>
    <n v="4944.2299999999996"/>
    <n v="5138.16"/>
    <n v="6037.3099999999904"/>
  </r>
  <r>
    <x v="1"/>
    <x v="4"/>
    <x v="3"/>
    <x v="4"/>
    <s v="Planning"/>
    <x v="4"/>
    <s v="Software Maintenance"/>
    <x v="0"/>
    <s v="Internal Labor"/>
    <n v="4904.01"/>
    <n v="5526.4"/>
    <n v="5552.95"/>
  </r>
  <r>
    <x v="1"/>
    <x v="0"/>
    <x v="2"/>
    <x v="2"/>
    <s v="GRC"/>
    <x v="2"/>
    <s v="Insurance"/>
    <x v="1"/>
    <s v="Inbound Allocations"/>
    <n v="4476.91"/>
    <n v="4568.8599999999997"/>
    <n v="6364.9699999999903"/>
  </r>
  <r>
    <x v="1"/>
    <x v="2"/>
    <x v="2"/>
    <x v="2"/>
    <s v="GRC"/>
    <x v="4"/>
    <s v="Other Miscellaneous Expense"/>
    <x v="2"/>
    <s v="Inbound Allocations"/>
    <n v="6657.75"/>
    <n v="6727.4"/>
    <n v="8589.26"/>
  </r>
  <r>
    <x v="1"/>
    <x v="0"/>
    <x v="0"/>
    <x v="0"/>
    <s v="Planning"/>
    <x v="0"/>
    <s v="Regular Salaries and Wages"/>
    <x v="3"/>
    <s v="Software Maintenance"/>
    <n v="2252.9499999999998"/>
    <n v="2558.77"/>
    <n v="2343.85"/>
  </r>
  <r>
    <x v="1"/>
    <x v="5"/>
    <x v="2"/>
    <x v="2"/>
    <s v="Planning"/>
    <x v="4"/>
    <s v="Regular Salaries and Wages"/>
    <x v="2"/>
    <s v="Travel"/>
    <n v="4451.1400000000003"/>
    <n v="5062.5200000000004"/>
    <n v="6436.12"/>
  </r>
  <r>
    <x v="1"/>
    <x v="0"/>
    <x v="5"/>
    <x v="13"/>
    <s v="Application Support"/>
    <x v="3"/>
    <s v="Travel Expense"/>
    <x v="0"/>
    <s v="Internal Labor"/>
    <n v="5600.93"/>
    <n v="5754.76"/>
    <n v="6478.65"/>
  </r>
  <r>
    <x v="1"/>
    <x v="3"/>
    <x v="3"/>
    <x v="7"/>
    <s v="Data Centers"/>
    <x v="2"/>
    <s v="Customer Events"/>
    <x v="0"/>
    <s v="Inbound Allocations"/>
    <n v="6489.68"/>
    <n v="6602.2"/>
    <n v="6807.84"/>
  </r>
  <r>
    <x v="1"/>
    <x v="0"/>
    <x v="5"/>
    <x v="12"/>
    <s v="Data Centers"/>
    <x v="2"/>
    <s v="Regular Salaries and Wages"/>
    <x v="1"/>
    <s v="Software Maintenance"/>
    <n v="3700.4"/>
    <n v="4554.24"/>
    <n v="4016.48"/>
  </r>
  <r>
    <x v="1"/>
    <x v="3"/>
    <x v="0"/>
    <x v="6"/>
    <s v="Application Support"/>
    <x v="4"/>
    <s v="Bonuses"/>
    <x v="2"/>
    <s v="Internal Labor"/>
    <n v="3197.3"/>
    <n v="3797.05"/>
    <n v="5108.96"/>
  </r>
  <r>
    <x v="1"/>
    <x v="1"/>
    <x v="1"/>
    <x v="1"/>
    <s v="GRC"/>
    <x v="2"/>
    <s v="Payroll Taxes - Salaries"/>
    <x v="1"/>
    <s v="Telecomm"/>
    <n v="7738.71"/>
    <n v="8324.27"/>
    <n v="8047.14"/>
  </r>
  <r>
    <x v="1"/>
    <x v="4"/>
    <x v="2"/>
    <x v="2"/>
    <s v="GRC"/>
    <x v="4"/>
    <s v="Lease"/>
    <x v="2"/>
    <s v="Travel"/>
    <n v="2982.34"/>
    <n v="3365.25"/>
    <n v="3650.38"/>
  </r>
  <r>
    <x v="1"/>
    <x v="3"/>
    <x v="4"/>
    <x v="11"/>
    <s v="Application Support"/>
    <x v="0"/>
    <s v="Regular Salaries and Wages"/>
    <x v="1"/>
    <s v="Software Maintenance"/>
    <n v="5591.69"/>
    <n v="6842.99"/>
    <n v="5740.07"/>
  </r>
  <r>
    <x v="1"/>
    <x v="0"/>
    <x v="1"/>
    <x v="1"/>
    <s v="Data Centers"/>
    <x v="4"/>
    <s v="Payroll Taxes - Salaries"/>
    <x v="0"/>
    <s v="Travel"/>
    <n v="4129.05"/>
    <n v="4375.82"/>
    <n v="5303.1"/>
  </r>
  <r>
    <x v="1"/>
    <x v="4"/>
    <x v="4"/>
    <x v="5"/>
    <s v="GRC"/>
    <x v="3"/>
    <s v="Software Maintenance"/>
    <x v="1"/>
    <s v="Software Maintenance"/>
    <n v="4617.66"/>
    <n v="5939.12"/>
    <n v="5245.96"/>
  </r>
  <r>
    <x v="1"/>
    <x v="1"/>
    <x v="5"/>
    <x v="8"/>
    <s v="Planning"/>
    <x v="3"/>
    <s v="Software Maintenance"/>
    <x v="3"/>
    <s v="Inbound Allocations"/>
    <n v="7076.35"/>
    <n v="8177.46"/>
    <n v="8132.22"/>
  </r>
  <r>
    <x v="1"/>
    <x v="4"/>
    <x v="1"/>
    <x v="1"/>
    <s v="GRC"/>
    <x v="0"/>
    <s v="Software Maintenance"/>
    <x v="2"/>
    <s v="Inbound Allocations"/>
    <n v="6604.38"/>
    <n v="7048.33"/>
    <n v="7375.33"/>
  </r>
  <r>
    <x v="1"/>
    <x v="4"/>
    <x v="2"/>
    <x v="2"/>
    <s v="Data Centers"/>
    <x v="3"/>
    <s v="Regular Salaries and Wages"/>
    <x v="1"/>
    <s v="External Labor"/>
    <n v="6929.81"/>
    <n v="6968.7"/>
    <n v="8989.16"/>
  </r>
  <r>
    <x v="1"/>
    <x v="2"/>
    <x v="4"/>
    <x v="11"/>
    <s v="GRC"/>
    <x v="4"/>
    <s v="Software Maintenance"/>
    <x v="1"/>
    <s v="Inbound Allocations"/>
    <n v="657.75"/>
    <n v="1084.79"/>
    <n v="756.59"/>
  </r>
  <r>
    <x v="1"/>
    <x v="5"/>
    <x v="1"/>
    <x v="1"/>
    <s v="Data Centers"/>
    <x v="3"/>
    <s v="Contractors"/>
    <x v="1"/>
    <s v="Telecomm"/>
    <n v="5558.83"/>
    <n v="6541.24"/>
    <n v="6496.94"/>
  </r>
  <r>
    <x v="1"/>
    <x v="5"/>
    <x v="4"/>
    <x v="11"/>
    <s v="Data Centers"/>
    <x v="3"/>
    <s v="Travel Expense"/>
    <x v="0"/>
    <s v="Internal Labor"/>
    <n v="4712.92"/>
    <n v="4819.25"/>
    <n v="7520.57"/>
  </r>
  <r>
    <x v="1"/>
    <x v="3"/>
    <x v="4"/>
    <x v="5"/>
    <s v="GRC"/>
    <x v="1"/>
    <s v="Software Maintenance"/>
    <x v="3"/>
    <s v="Internal Labor"/>
    <n v="6898.33"/>
    <n v="7707.99"/>
    <n v="7509.3899999999903"/>
  </r>
  <r>
    <x v="1"/>
    <x v="5"/>
    <x v="3"/>
    <x v="3"/>
    <s v="Application Support"/>
    <x v="0"/>
    <s v="Bonuses"/>
    <x v="3"/>
    <s v="Internal Labor"/>
    <n v="7083.42"/>
    <n v="7110.67"/>
    <n v="8554.8700000000008"/>
  </r>
  <r>
    <x v="1"/>
    <x v="3"/>
    <x v="1"/>
    <x v="1"/>
    <s v="Application Support"/>
    <x v="4"/>
    <s v="Customer Events"/>
    <x v="0"/>
    <s v="External Labor"/>
    <n v="2489.16"/>
    <n v="3337.67"/>
    <n v="2949.56"/>
  </r>
  <r>
    <x v="1"/>
    <x v="4"/>
    <x v="0"/>
    <x v="0"/>
    <s v="Application Support"/>
    <x v="2"/>
    <s v="Regular Salaries and Wages"/>
    <x v="3"/>
    <s v="Internal Labor"/>
    <n v="4327.63"/>
    <n v="5516.24"/>
    <n v="4518.71"/>
  </r>
  <r>
    <x v="1"/>
    <x v="1"/>
    <x v="5"/>
    <x v="12"/>
    <s v="Application Support"/>
    <x v="1"/>
    <s v="Bonuses"/>
    <x v="3"/>
    <s v="Other"/>
    <n v="5637.1"/>
    <n v="5668.62"/>
    <n v="5776.64"/>
  </r>
  <r>
    <x v="1"/>
    <x v="5"/>
    <x v="4"/>
    <x v="5"/>
    <s v="Data Centers"/>
    <x v="2"/>
    <s v="Software Maintenance"/>
    <x v="2"/>
    <s v="Software Maintenance"/>
    <n v="2315.8200000000002"/>
    <n v="2367.2600000000002"/>
    <n v="2401.65"/>
  </r>
  <r>
    <x v="1"/>
    <x v="0"/>
    <x v="0"/>
    <x v="6"/>
    <s v="Application Support"/>
    <x v="1"/>
    <s v="Customer Events"/>
    <x v="3"/>
    <s v="Telecomm"/>
    <n v="3062.78"/>
    <n v="3303.57"/>
    <n v="4249.53"/>
  </r>
  <r>
    <x v="1"/>
    <x v="0"/>
    <x v="1"/>
    <x v="1"/>
    <s v="Application Support"/>
    <x v="1"/>
    <s v="Regular Salaries and Wages"/>
    <x v="1"/>
    <s v="Telecomm"/>
    <n v="5129.87"/>
    <n v="5655.3099999999904"/>
    <n v="5587.42"/>
  </r>
  <r>
    <x v="1"/>
    <x v="5"/>
    <x v="0"/>
    <x v="0"/>
    <s v="Planning"/>
    <x v="0"/>
    <s v="Software Maintenance"/>
    <x v="1"/>
    <s v="Telecomm"/>
    <n v="5578.54"/>
    <n v="5639.19"/>
    <n v="6117.41"/>
  </r>
  <r>
    <x v="1"/>
    <x v="5"/>
    <x v="3"/>
    <x v="4"/>
    <s v="Application Support"/>
    <x v="2"/>
    <s v="Lease"/>
    <x v="3"/>
    <s v="Telecomm"/>
    <n v="3874.03"/>
    <n v="3969.3"/>
    <n v="4468.87"/>
  </r>
  <r>
    <x v="1"/>
    <x v="0"/>
    <x v="5"/>
    <x v="10"/>
    <s v="Application Support"/>
    <x v="2"/>
    <s v="Regular Salaries and Wages"/>
    <x v="0"/>
    <s v="Software Maintenance"/>
    <n v="2621.83"/>
    <n v="2798.58"/>
    <n v="3658.0699999999902"/>
  </r>
  <r>
    <x v="1"/>
    <x v="2"/>
    <x v="5"/>
    <x v="8"/>
    <s v="Data Centers"/>
    <x v="0"/>
    <s v="Regular Salaries and Wages"/>
    <x v="3"/>
    <s v="Vehicles"/>
    <n v="4761.42"/>
    <n v="5133.8500000000004"/>
    <n v="6332.47"/>
  </r>
  <r>
    <x v="1"/>
    <x v="2"/>
    <x v="2"/>
    <x v="2"/>
    <s v="Planning"/>
    <x v="4"/>
    <s v="Contractors"/>
    <x v="2"/>
    <s v="Software Maintenance"/>
    <n v="9037.1299999999992"/>
    <n v="9162.7999999999993"/>
    <n v="10545.47"/>
  </r>
  <r>
    <x v="1"/>
    <x v="0"/>
    <x v="5"/>
    <x v="12"/>
    <s v="Application Support"/>
    <x v="2"/>
    <s v="Bonuses"/>
    <x v="0"/>
    <s v="Vehicles"/>
    <n v="4967.33"/>
    <n v="5715.92"/>
    <n v="5287.8099999999904"/>
  </r>
  <r>
    <x v="1"/>
    <x v="3"/>
    <x v="5"/>
    <x v="9"/>
    <s v="GRC"/>
    <x v="3"/>
    <s v="Payroll Taxes - Salaries"/>
    <x v="2"/>
    <s v="Other"/>
    <n v="5348.35"/>
    <n v="5397.06"/>
    <n v="7034.46"/>
  </r>
  <r>
    <x v="1"/>
    <x v="2"/>
    <x v="1"/>
    <x v="1"/>
    <s v="Data Centers"/>
    <x v="3"/>
    <s v="Insurance"/>
    <x v="3"/>
    <s v="Inbound Allocations"/>
    <n v="3695.2"/>
    <n v="4112.6099999999997"/>
    <n v="4561.07"/>
  </r>
  <r>
    <x v="1"/>
    <x v="1"/>
    <x v="0"/>
    <x v="6"/>
    <s v="GRC"/>
    <x v="2"/>
    <s v="Software Maintenance"/>
    <x v="1"/>
    <s v="Internal Labor"/>
    <n v="4528.79"/>
    <n v="4782.2"/>
    <n v="5002.5"/>
  </r>
  <r>
    <x v="1"/>
    <x v="5"/>
    <x v="0"/>
    <x v="6"/>
    <s v="Application Support"/>
    <x v="1"/>
    <s v="Software Maintenance"/>
    <x v="3"/>
    <s v="Other"/>
    <n v="7539.91"/>
    <n v="7999.42"/>
    <n v="8748.17"/>
  </r>
  <r>
    <x v="1"/>
    <x v="3"/>
    <x v="4"/>
    <x v="5"/>
    <s v="GRC"/>
    <x v="2"/>
    <s v="Customer Events"/>
    <x v="1"/>
    <s v="Vehicles"/>
    <n v="5032.92"/>
    <n v="5607.55"/>
    <n v="5411.04"/>
  </r>
  <r>
    <x v="1"/>
    <x v="0"/>
    <x v="4"/>
    <x v="5"/>
    <s v="Data Centers"/>
    <x v="4"/>
    <s v="Customer Events"/>
    <x v="2"/>
    <s v="Travel"/>
    <n v="6213.18"/>
    <n v="6472.08"/>
    <n v="7135.4"/>
  </r>
  <r>
    <x v="1"/>
    <x v="3"/>
    <x v="1"/>
    <x v="1"/>
    <s v="Application Support"/>
    <x v="4"/>
    <s v="Contractors"/>
    <x v="1"/>
    <s v="Internal Labor"/>
    <n v="8855.66"/>
    <n v="9551.3799999999992"/>
    <n v="9835.64"/>
  </r>
  <r>
    <x v="1"/>
    <x v="5"/>
    <x v="2"/>
    <x v="2"/>
    <s v="Planning"/>
    <x v="4"/>
    <s v="Lease"/>
    <x v="3"/>
    <s v="Travel"/>
    <n v="3561.99"/>
    <n v="4134.0999999999904"/>
    <n v="4324.7199999999903"/>
  </r>
  <r>
    <x v="1"/>
    <x v="0"/>
    <x v="0"/>
    <x v="0"/>
    <s v="Planning"/>
    <x v="2"/>
    <s v="Insurance"/>
    <x v="1"/>
    <s v="Internal Labor"/>
    <n v="4533.03"/>
    <n v="4836.95"/>
    <n v="6274.2999999999902"/>
  </r>
  <r>
    <x v="1"/>
    <x v="3"/>
    <x v="0"/>
    <x v="6"/>
    <s v="GRC"/>
    <x v="2"/>
    <s v="Software Maintenance"/>
    <x v="2"/>
    <s v="Inbound Allocations"/>
    <n v="7222.71"/>
    <n v="7760.08"/>
    <n v="8238.36"/>
  </r>
  <r>
    <x v="1"/>
    <x v="0"/>
    <x v="3"/>
    <x v="4"/>
    <s v="Planning"/>
    <x v="4"/>
    <s v="Contractors"/>
    <x v="3"/>
    <s v="Internal Labor"/>
    <n v="2466"/>
    <n v="2544.3000000000002"/>
    <n v="2991.2"/>
  </r>
  <r>
    <x v="1"/>
    <x v="1"/>
    <x v="2"/>
    <x v="2"/>
    <s v="Application Support"/>
    <x v="4"/>
    <s v="Lease"/>
    <x v="2"/>
    <s v="Telecomm"/>
    <n v="7176.99"/>
    <n v="7360.88"/>
    <n v="8831.99"/>
  </r>
  <r>
    <x v="1"/>
    <x v="1"/>
    <x v="0"/>
    <x v="0"/>
    <s v="Planning"/>
    <x v="4"/>
    <s v="Software Maintenance"/>
    <x v="3"/>
    <s v="Telecomm"/>
    <n v="5452.75"/>
    <n v="5895.46"/>
    <n v="7442.87"/>
  </r>
  <r>
    <x v="1"/>
    <x v="2"/>
    <x v="4"/>
    <x v="5"/>
    <s v="Planning"/>
    <x v="3"/>
    <s v="Payroll Taxes - Salaries"/>
    <x v="1"/>
    <s v="Travel"/>
    <n v="1339.7"/>
    <n v="1614.31"/>
    <n v="2066.06"/>
  </r>
  <r>
    <x v="1"/>
    <x v="2"/>
    <x v="3"/>
    <x v="3"/>
    <s v="Planning"/>
    <x v="4"/>
    <s v="Lease"/>
    <x v="2"/>
    <s v="Software Maintenance"/>
    <n v="5390.73"/>
    <n v="5910.5999999999904"/>
    <n v="5560.1299999999901"/>
  </r>
  <r>
    <x v="1"/>
    <x v="3"/>
    <x v="1"/>
    <x v="1"/>
    <s v="GRC"/>
    <x v="4"/>
    <s v="Other Miscellaneous Expense"/>
    <x v="1"/>
    <s v="Travel"/>
    <n v="7240.9"/>
    <n v="7257.75"/>
    <n v="7259.7199999999903"/>
  </r>
  <r>
    <x v="1"/>
    <x v="1"/>
    <x v="2"/>
    <x v="2"/>
    <s v="Application Support"/>
    <x v="4"/>
    <s v="Customer Events"/>
    <x v="0"/>
    <s v="External Labor"/>
    <n v="6880.8"/>
    <n v="6995.07"/>
    <n v="7872.15"/>
  </r>
  <r>
    <x v="1"/>
    <x v="0"/>
    <x v="0"/>
    <x v="0"/>
    <s v="Planning"/>
    <x v="4"/>
    <s v="Bonuses"/>
    <x v="3"/>
    <s v="Inbound Allocations"/>
    <n v="5846.92"/>
    <n v="6173.11"/>
    <n v="6392.49"/>
  </r>
  <r>
    <x v="1"/>
    <x v="1"/>
    <x v="2"/>
    <x v="2"/>
    <s v="Data Centers"/>
    <x v="3"/>
    <s v="Travel Expense"/>
    <x v="2"/>
    <s v="External Labor"/>
    <n v="5954.25"/>
    <n v="6020.33"/>
    <n v="6055.43"/>
  </r>
  <r>
    <x v="1"/>
    <x v="2"/>
    <x v="3"/>
    <x v="4"/>
    <s v="Application Support"/>
    <x v="1"/>
    <s v="Lease"/>
    <x v="1"/>
    <s v="Other"/>
    <n v="6047.1"/>
    <n v="6078.55"/>
    <n v="6835.57"/>
  </r>
  <r>
    <x v="1"/>
    <x v="3"/>
    <x v="2"/>
    <x v="2"/>
    <s v="Planning"/>
    <x v="1"/>
    <s v="Customer Events"/>
    <x v="3"/>
    <s v="Inbound Allocations"/>
    <n v="7240.38"/>
    <n v="8134.61"/>
    <n v="7898.91"/>
  </r>
  <r>
    <x v="1"/>
    <x v="4"/>
    <x v="1"/>
    <x v="1"/>
    <s v="GRC"/>
    <x v="4"/>
    <s v="Insurance"/>
    <x v="0"/>
    <s v="Internal Labor"/>
    <n v="2190.21"/>
    <n v="2313.6"/>
    <n v="3372.45"/>
  </r>
  <r>
    <x v="1"/>
    <x v="2"/>
    <x v="1"/>
    <x v="1"/>
    <s v="Application Support"/>
    <x v="2"/>
    <s v="Insurance"/>
    <x v="2"/>
    <s v="Telecomm"/>
    <n v="5328.35"/>
    <n v="5331.56"/>
    <n v="6467.64"/>
  </r>
  <r>
    <x v="1"/>
    <x v="1"/>
    <x v="4"/>
    <x v="5"/>
    <s v="Application Support"/>
    <x v="3"/>
    <s v="Insurance"/>
    <x v="3"/>
    <s v="Telecomm"/>
    <n v="5074.54"/>
    <n v="5259.54"/>
    <n v="5943.27"/>
  </r>
  <r>
    <x v="1"/>
    <x v="5"/>
    <x v="3"/>
    <x v="7"/>
    <s v="GRC"/>
    <x v="1"/>
    <s v="Travel Expense"/>
    <x v="0"/>
    <s v="Travel"/>
    <n v="6173.02"/>
    <n v="6634.03"/>
    <n v="6750.9"/>
  </r>
  <r>
    <x v="1"/>
    <x v="0"/>
    <x v="4"/>
    <x v="5"/>
    <s v="Data Centers"/>
    <x v="4"/>
    <s v="Payroll Taxes - Salaries"/>
    <x v="2"/>
    <s v="Travel"/>
    <n v="10252.58"/>
    <n v="10594.43"/>
    <n v="10345.49"/>
  </r>
  <r>
    <x v="1"/>
    <x v="1"/>
    <x v="0"/>
    <x v="0"/>
    <s v="Data Centers"/>
    <x v="1"/>
    <s v="Other Miscellaneous Expense"/>
    <x v="3"/>
    <s v="Telecomm"/>
    <n v="6413.17"/>
    <n v="6956.05"/>
    <n v="6463.96"/>
  </r>
  <r>
    <x v="1"/>
    <x v="4"/>
    <x v="0"/>
    <x v="0"/>
    <s v="Application Support"/>
    <x v="0"/>
    <s v="Bonuses"/>
    <x v="1"/>
    <s v="Vehicles"/>
    <n v="5966.11"/>
    <n v="6754.34"/>
    <n v="6819.23"/>
  </r>
  <r>
    <x v="1"/>
    <x v="0"/>
    <x v="1"/>
    <x v="1"/>
    <s v="Planning"/>
    <x v="4"/>
    <s v="Other Miscellaneous Expense"/>
    <x v="3"/>
    <s v="Internal Labor"/>
    <n v="5989.01"/>
    <n v="6043.68"/>
    <n v="6265.89"/>
  </r>
  <r>
    <x v="1"/>
    <x v="5"/>
    <x v="1"/>
    <x v="1"/>
    <s v="Planning"/>
    <x v="4"/>
    <s v="Payroll Taxes - Salaries"/>
    <x v="0"/>
    <s v="Vehicles"/>
    <n v="6806.58"/>
    <n v="7867.63"/>
    <n v="6992.54"/>
  </r>
  <r>
    <x v="1"/>
    <x v="5"/>
    <x v="3"/>
    <x v="7"/>
    <s v="Data Centers"/>
    <x v="0"/>
    <s v="Payroll Taxes - Salaries"/>
    <x v="2"/>
    <s v="External Labor"/>
    <n v="7271.74"/>
    <n v="7740.23"/>
    <n v="7759.3499999999904"/>
  </r>
  <r>
    <x v="1"/>
    <x v="5"/>
    <x v="5"/>
    <x v="13"/>
    <s v="Data Centers"/>
    <x v="2"/>
    <s v="Insurance"/>
    <x v="3"/>
    <s v="External Labor"/>
    <n v="4706.22"/>
    <n v="5117.6499999999996"/>
    <n v="5185.09"/>
  </r>
  <r>
    <x v="1"/>
    <x v="0"/>
    <x v="2"/>
    <x v="2"/>
    <s v="Planning"/>
    <x v="4"/>
    <s v="Payroll Taxes - Salaries"/>
    <x v="3"/>
    <s v="Other"/>
    <n v="7586.85"/>
    <n v="7905.46"/>
    <n v="8561.01"/>
  </r>
  <r>
    <x v="1"/>
    <x v="5"/>
    <x v="5"/>
    <x v="13"/>
    <s v="Planning"/>
    <x v="4"/>
    <s v="Other Miscellaneous Expense"/>
    <x v="0"/>
    <s v="Internal Labor"/>
    <n v="3875.4"/>
    <n v="4277.87"/>
    <n v="4619.22"/>
  </r>
  <r>
    <x v="1"/>
    <x v="5"/>
    <x v="2"/>
    <x v="2"/>
    <s v="Application Support"/>
    <x v="2"/>
    <s v="Insurance"/>
    <x v="1"/>
    <s v="External Labor"/>
    <n v="1400.05"/>
    <n v="1622.24"/>
    <n v="2488.09"/>
  </r>
  <r>
    <x v="1"/>
    <x v="1"/>
    <x v="2"/>
    <x v="2"/>
    <s v="GRC"/>
    <x v="2"/>
    <s v="Software Maintenance"/>
    <x v="2"/>
    <s v="Travel"/>
    <n v="2862.98"/>
    <n v="3721.36"/>
    <n v="3617.84"/>
  </r>
  <r>
    <x v="1"/>
    <x v="4"/>
    <x v="5"/>
    <x v="8"/>
    <s v="Planning"/>
    <x v="2"/>
    <s v="Software Maintenance"/>
    <x v="2"/>
    <s v="Other"/>
    <n v="3685.91"/>
    <n v="3909.37"/>
    <n v="3809.2799999999902"/>
  </r>
  <r>
    <x v="1"/>
    <x v="3"/>
    <x v="4"/>
    <x v="11"/>
    <s v="Data Centers"/>
    <x v="1"/>
    <s v="Bonuses"/>
    <x v="2"/>
    <s v="Travel"/>
    <n v="2534.67"/>
    <n v="3185.22"/>
    <n v="3277.39"/>
  </r>
  <r>
    <x v="1"/>
    <x v="3"/>
    <x v="1"/>
    <x v="1"/>
    <s v="Data Centers"/>
    <x v="4"/>
    <s v="Other Miscellaneous Expense"/>
    <x v="0"/>
    <s v="Other"/>
    <n v="6911.76"/>
    <n v="8153.1"/>
    <n v="7012.64"/>
  </r>
  <r>
    <x v="1"/>
    <x v="2"/>
    <x v="3"/>
    <x v="4"/>
    <s v="Data Centers"/>
    <x v="3"/>
    <s v="Payroll Taxes - Salaries"/>
    <x v="2"/>
    <s v="Telecomm"/>
    <n v="3582.18"/>
    <n v="4349.0599999999904"/>
    <n v="4441.04"/>
  </r>
  <r>
    <x v="1"/>
    <x v="4"/>
    <x v="2"/>
    <x v="2"/>
    <s v="Planning"/>
    <x v="4"/>
    <s v="Customer Events"/>
    <x v="0"/>
    <s v="Vehicles"/>
    <n v="7115.95"/>
    <n v="7672.8"/>
    <n v="7500.7199999999903"/>
  </r>
  <r>
    <x v="1"/>
    <x v="0"/>
    <x v="0"/>
    <x v="6"/>
    <s v="GRC"/>
    <x v="0"/>
    <s v="Payroll Taxes - Salaries"/>
    <x v="0"/>
    <s v="Telecomm"/>
    <n v="8489.99"/>
    <n v="8705.33"/>
    <n v="8562.09"/>
  </r>
  <r>
    <x v="1"/>
    <x v="2"/>
    <x v="1"/>
    <x v="1"/>
    <s v="Data Centers"/>
    <x v="1"/>
    <s v="Bonuses"/>
    <x v="1"/>
    <s v="Travel"/>
    <n v="7285.92"/>
    <n v="7868.76"/>
    <n v="7308.22"/>
  </r>
  <r>
    <x v="1"/>
    <x v="1"/>
    <x v="4"/>
    <x v="5"/>
    <s v="Planning"/>
    <x v="0"/>
    <s v="Regular Salaries and Wages"/>
    <x v="2"/>
    <s v="Vehicles"/>
    <n v="5080.6099999999997"/>
    <n v="6585.28"/>
    <n v="5861.96"/>
  </r>
  <r>
    <x v="1"/>
    <x v="3"/>
    <x v="3"/>
    <x v="7"/>
    <s v="Planning"/>
    <x v="2"/>
    <s v="Contractors"/>
    <x v="1"/>
    <s v="Software Maintenance"/>
    <n v="3236.58"/>
    <n v="3814.4"/>
    <n v="3764.3199999999902"/>
  </r>
  <r>
    <x v="1"/>
    <x v="1"/>
    <x v="3"/>
    <x v="3"/>
    <s v="Application Support"/>
    <x v="4"/>
    <s v="Lease"/>
    <x v="0"/>
    <s v="Inbound Allocations"/>
    <n v="6150.49"/>
    <n v="6389.7"/>
    <n v="6927.94"/>
  </r>
  <r>
    <x v="1"/>
    <x v="0"/>
    <x v="5"/>
    <x v="8"/>
    <s v="Data Centers"/>
    <x v="0"/>
    <s v="Bonuses"/>
    <x v="3"/>
    <s v="Internal Labor"/>
    <n v="2533.36"/>
    <n v="3171.6"/>
    <n v="3442.58"/>
  </r>
  <r>
    <x v="1"/>
    <x v="1"/>
    <x v="5"/>
    <x v="9"/>
    <s v="Planning"/>
    <x v="3"/>
    <s v="Contractors"/>
    <x v="2"/>
    <s v="Inbound Allocations"/>
    <n v="316.94"/>
    <n v="744.89"/>
    <n v="1554.2"/>
  </r>
  <r>
    <x v="1"/>
    <x v="0"/>
    <x v="4"/>
    <x v="11"/>
    <s v="GRC"/>
    <x v="0"/>
    <s v="Customer Events"/>
    <x v="3"/>
    <s v="Vehicles"/>
    <n v="8513.86"/>
    <n v="8908.99"/>
    <n v="9078.4500000000007"/>
  </r>
  <r>
    <x v="1"/>
    <x v="5"/>
    <x v="4"/>
    <x v="5"/>
    <s v="Application Support"/>
    <x v="3"/>
    <s v="Contractors"/>
    <x v="0"/>
    <s v="Internal Labor"/>
    <n v="7090.95"/>
    <n v="7152.98"/>
    <n v="7203.63"/>
  </r>
  <r>
    <x v="1"/>
    <x v="3"/>
    <x v="3"/>
    <x v="4"/>
    <s v="Data Centers"/>
    <x v="4"/>
    <s v="Insurance"/>
    <x v="3"/>
    <s v="Other"/>
    <n v="7562.68"/>
    <n v="7926.77"/>
    <n v="7674.04"/>
  </r>
  <r>
    <x v="1"/>
    <x v="4"/>
    <x v="5"/>
    <x v="8"/>
    <s v="Planning"/>
    <x v="3"/>
    <s v="Regular Salaries and Wages"/>
    <x v="1"/>
    <s v="Internal Labor"/>
    <n v="6171.52"/>
    <n v="6831.3"/>
    <n v="8285.16"/>
  </r>
  <r>
    <x v="1"/>
    <x v="2"/>
    <x v="2"/>
    <x v="2"/>
    <s v="Data Centers"/>
    <x v="3"/>
    <s v="Customer Events"/>
    <x v="0"/>
    <s v="Vehicles"/>
    <n v="7680.88"/>
    <n v="8260.77"/>
    <n v="8879.0499999999993"/>
  </r>
  <r>
    <x v="1"/>
    <x v="1"/>
    <x v="4"/>
    <x v="5"/>
    <s v="Data Centers"/>
    <x v="0"/>
    <s v="Payroll Taxes - Salaries"/>
    <x v="1"/>
    <s v="External Labor"/>
    <n v="4831.6499999999996"/>
    <n v="5446.4699999999903"/>
    <n v="4938.33"/>
  </r>
  <r>
    <x v="1"/>
    <x v="0"/>
    <x v="3"/>
    <x v="3"/>
    <s v="Data Centers"/>
    <x v="3"/>
    <s v="Other Miscellaneous Expense"/>
    <x v="1"/>
    <s v="External Labor"/>
    <n v="8496.08"/>
    <n v="8666.02"/>
    <n v="8981.1"/>
  </r>
  <r>
    <x v="1"/>
    <x v="1"/>
    <x v="0"/>
    <x v="6"/>
    <s v="Planning"/>
    <x v="2"/>
    <s v="Bonuses"/>
    <x v="3"/>
    <s v="Software Maintenance"/>
    <n v="5508.09"/>
    <n v="6380.43"/>
    <n v="6848.51"/>
  </r>
  <r>
    <x v="1"/>
    <x v="3"/>
    <x v="2"/>
    <x v="2"/>
    <s v="Planning"/>
    <x v="2"/>
    <s v="Insurance"/>
    <x v="0"/>
    <s v="Telecomm"/>
    <n v="5011.17"/>
    <n v="5055.8900000000003"/>
    <n v="5464.93"/>
  </r>
  <r>
    <x v="1"/>
    <x v="4"/>
    <x v="2"/>
    <x v="2"/>
    <s v="Data Centers"/>
    <x v="1"/>
    <s v="Bonuses"/>
    <x v="3"/>
    <s v="External Labor"/>
    <n v="7130.83"/>
    <n v="7510.09"/>
    <n v="7355.7699999999904"/>
  </r>
  <r>
    <x v="1"/>
    <x v="4"/>
    <x v="2"/>
    <x v="2"/>
    <s v="Planning"/>
    <x v="4"/>
    <s v="Insurance"/>
    <x v="0"/>
    <s v="External Labor"/>
    <n v="5890.66"/>
    <n v="6391.5599999999904"/>
    <n v="6206.99"/>
  </r>
  <r>
    <x v="1"/>
    <x v="0"/>
    <x v="5"/>
    <x v="9"/>
    <s v="Data Centers"/>
    <x v="3"/>
    <s v="Travel Expense"/>
    <x v="2"/>
    <s v="Internal Labor"/>
    <n v="5529.44"/>
    <n v="5987.0199999999904"/>
    <n v="5613.33"/>
  </r>
  <r>
    <x v="1"/>
    <x v="3"/>
    <x v="3"/>
    <x v="3"/>
    <s v="Application Support"/>
    <x v="2"/>
    <s v="Customer Events"/>
    <x v="1"/>
    <s v="Internal Labor"/>
    <n v="4698.2"/>
    <n v="4812.95"/>
    <n v="4995.54"/>
  </r>
  <r>
    <x v="1"/>
    <x v="0"/>
    <x v="1"/>
    <x v="1"/>
    <s v="Application Support"/>
    <x v="1"/>
    <s v="Lease"/>
    <x v="3"/>
    <s v="Telecomm"/>
    <n v="3162.55"/>
    <n v="3732.36"/>
    <n v="4609.46"/>
  </r>
  <r>
    <x v="1"/>
    <x v="0"/>
    <x v="2"/>
    <x v="2"/>
    <s v="GRC"/>
    <x v="3"/>
    <s v="Lease"/>
    <x v="0"/>
    <s v="Telecomm"/>
    <n v="2573.94"/>
    <n v="3496.44"/>
    <n v="3377.89"/>
  </r>
  <r>
    <x v="1"/>
    <x v="5"/>
    <x v="3"/>
    <x v="3"/>
    <s v="Application Support"/>
    <x v="3"/>
    <s v="Contractors"/>
    <x v="0"/>
    <s v="External Labor"/>
    <n v="6970.58"/>
    <n v="7150.53"/>
    <n v="7666.93"/>
  </r>
  <r>
    <x v="1"/>
    <x v="4"/>
    <x v="0"/>
    <x v="6"/>
    <s v="Planning"/>
    <x v="1"/>
    <s v="Contractors"/>
    <x v="3"/>
    <s v="Internal Labor"/>
    <n v="1140.98"/>
    <n v="1375.33"/>
    <n v="2339.6799999999998"/>
  </r>
  <r>
    <x v="1"/>
    <x v="4"/>
    <x v="0"/>
    <x v="6"/>
    <s v="GRC"/>
    <x v="2"/>
    <s v="Contractors"/>
    <x v="3"/>
    <s v="Inbound Allocations"/>
    <n v="3598.18"/>
    <n v="4296.1099999999997"/>
    <n v="4438.1399999999903"/>
  </r>
  <r>
    <x v="1"/>
    <x v="5"/>
    <x v="2"/>
    <x v="2"/>
    <s v="Application Support"/>
    <x v="0"/>
    <s v="Regular Salaries and Wages"/>
    <x v="1"/>
    <s v="Telecomm"/>
    <n v="9421.92"/>
    <n v="9967.86"/>
    <n v="10358.93"/>
  </r>
  <r>
    <x v="1"/>
    <x v="0"/>
    <x v="4"/>
    <x v="11"/>
    <s v="Data Centers"/>
    <x v="2"/>
    <s v="Payroll Taxes - Salaries"/>
    <x v="3"/>
    <s v="Telecomm"/>
    <n v="8527.0400000000009"/>
    <n v="8679.2900000000009"/>
    <n v="10088.469999999999"/>
  </r>
  <r>
    <x v="1"/>
    <x v="2"/>
    <x v="5"/>
    <x v="8"/>
    <s v="Application Support"/>
    <x v="0"/>
    <s v="Bonuses"/>
    <x v="1"/>
    <s v="External Labor"/>
    <n v="5109.5600000000004"/>
    <n v="5565.89"/>
    <n v="7033.6"/>
  </r>
  <r>
    <x v="1"/>
    <x v="5"/>
    <x v="2"/>
    <x v="2"/>
    <s v="Planning"/>
    <x v="2"/>
    <s v="Insurance"/>
    <x v="2"/>
    <s v="Telecomm"/>
    <n v="4072.48"/>
    <n v="4573.58"/>
    <n v="5017.4399999999996"/>
  </r>
  <r>
    <x v="1"/>
    <x v="5"/>
    <x v="4"/>
    <x v="11"/>
    <s v="Data Centers"/>
    <x v="2"/>
    <s v="Contractors"/>
    <x v="3"/>
    <s v="Telecomm"/>
    <n v="3933.28"/>
    <n v="4618.17"/>
    <n v="4150.0200000000004"/>
  </r>
  <r>
    <x v="1"/>
    <x v="3"/>
    <x v="3"/>
    <x v="3"/>
    <s v="Application Support"/>
    <x v="2"/>
    <s v="Bonuses"/>
    <x v="0"/>
    <s v="Travel"/>
    <n v="6138.52"/>
    <n v="6759.33"/>
    <n v="6627.22"/>
  </r>
  <r>
    <x v="1"/>
    <x v="1"/>
    <x v="4"/>
    <x v="11"/>
    <s v="Application Support"/>
    <x v="2"/>
    <s v="Travel Expense"/>
    <x v="0"/>
    <s v="Telecomm"/>
    <n v="7063.25"/>
    <n v="7433.26"/>
    <n v="7618"/>
  </r>
  <r>
    <x v="1"/>
    <x v="4"/>
    <x v="2"/>
    <x v="2"/>
    <s v="GRC"/>
    <x v="0"/>
    <s v="Contractors"/>
    <x v="0"/>
    <s v="Telecomm"/>
    <n v="4242.6400000000003"/>
    <n v="4274.33"/>
    <n v="4421.6000000000004"/>
  </r>
  <r>
    <x v="1"/>
    <x v="2"/>
    <x v="2"/>
    <x v="2"/>
    <s v="Application Support"/>
    <x v="4"/>
    <s v="Lease"/>
    <x v="1"/>
    <s v="Telecomm"/>
    <n v="4703.66"/>
    <n v="5331.88"/>
    <n v="4874.16"/>
  </r>
  <r>
    <x v="1"/>
    <x v="0"/>
    <x v="2"/>
    <x v="2"/>
    <s v="Data Centers"/>
    <x v="4"/>
    <s v="Lease"/>
    <x v="2"/>
    <s v="Internal Labor"/>
    <n v="7149.9"/>
    <n v="7642.5999999999904"/>
    <n v="8331.76"/>
  </r>
  <r>
    <x v="1"/>
    <x v="4"/>
    <x v="4"/>
    <x v="5"/>
    <s v="Data Centers"/>
    <x v="4"/>
    <s v="Software Maintenance"/>
    <x v="0"/>
    <s v="Travel"/>
    <n v="7382.29"/>
    <n v="7636.51"/>
    <n v="7533.47"/>
  </r>
  <r>
    <x v="1"/>
    <x v="4"/>
    <x v="5"/>
    <x v="8"/>
    <s v="Planning"/>
    <x v="3"/>
    <s v="Regular Salaries and Wages"/>
    <x v="0"/>
    <s v="Travel"/>
    <n v="5988"/>
    <n v="6178.98"/>
    <n v="6837.97"/>
  </r>
  <r>
    <x v="1"/>
    <x v="3"/>
    <x v="2"/>
    <x v="2"/>
    <s v="Planning"/>
    <x v="1"/>
    <s v="Payroll Taxes - Salaries"/>
    <x v="1"/>
    <s v="Other"/>
    <n v="6501.62"/>
    <n v="6989.37"/>
    <n v="6997.44"/>
  </r>
  <r>
    <x v="1"/>
    <x v="1"/>
    <x v="2"/>
    <x v="2"/>
    <s v="Application Support"/>
    <x v="3"/>
    <s v="Customer Events"/>
    <x v="0"/>
    <s v="Inbound Allocations"/>
    <n v="7609.94"/>
    <n v="8599.84"/>
    <n v="8753.61"/>
  </r>
  <r>
    <x v="1"/>
    <x v="3"/>
    <x v="5"/>
    <x v="9"/>
    <s v="Data Centers"/>
    <x v="4"/>
    <s v="Customer Events"/>
    <x v="3"/>
    <s v="Travel"/>
    <n v="4818.54"/>
    <n v="4978.87"/>
    <n v="4995.74"/>
  </r>
  <r>
    <x v="1"/>
    <x v="3"/>
    <x v="1"/>
    <x v="1"/>
    <s v="GRC"/>
    <x v="3"/>
    <s v="Software Maintenance"/>
    <x v="3"/>
    <s v="Telecomm"/>
    <n v="4879.2"/>
    <n v="5734.8"/>
    <n v="5421.38"/>
  </r>
  <r>
    <x v="1"/>
    <x v="2"/>
    <x v="1"/>
    <x v="1"/>
    <s v="Data Centers"/>
    <x v="0"/>
    <s v="Payroll Taxes - Salaries"/>
    <x v="0"/>
    <s v="Travel"/>
    <n v="5409.81"/>
    <n v="5891.12"/>
    <n v="6787.25"/>
  </r>
  <r>
    <x v="1"/>
    <x v="1"/>
    <x v="4"/>
    <x v="5"/>
    <s v="Application Support"/>
    <x v="1"/>
    <s v="Contractors"/>
    <x v="0"/>
    <s v="Inbound Allocations"/>
    <n v="6465.78"/>
    <n v="6814.59"/>
    <n v="6664.9"/>
  </r>
  <r>
    <x v="1"/>
    <x v="0"/>
    <x v="2"/>
    <x v="2"/>
    <s v="Data Centers"/>
    <x v="0"/>
    <s v="Insurance"/>
    <x v="0"/>
    <s v="Internal Labor"/>
    <n v="4558.45"/>
    <n v="4677.99"/>
    <n v="5664.86"/>
  </r>
  <r>
    <x v="1"/>
    <x v="0"/>
    <x v="5"/>
    <x v="10"/>
    <s v="GRC"/>
    <x v="4"/>
    <s v="Bonuses"/>
    <x v="2"/>
    <s v="Telecomm"/>
    <n v="1090.1600000000001"/>
    <n v="2174.59"/>
    <n v="1315.55"/>
  </r>
  <r>
    <x v="1"/>
    <x v="5"/>
    <x v="4"/>
    <x v="11"/>
    <s v="Application Support"/>
    <x v="1"/>
    <s v="Bonuses"/>
    <x v="2"/>
    <s v="Telecomm"/>
    <n v="2094.56"/>
    <n v="2598.41"/>
    <n v="2977.51"/>
  </r>
  <r>
    <x v="1"/>
    <x v="0"/>
    <x v="2"/>
    <x v="2"/>
    <s v="Application Support"/>
    <x v="4"/>
    <s v="Regular Salaries and Wages"/>
    <x v="1"/>
    <s v="Telecomm"/>
    <n v="3909.9"/>
    <n v="4612.88"/>
    <n v="4951.97"/>
  </r>
  <r>
    <x v="1"/>
    <x v="1"/>
    <x v="3"/>
    <x v="4"/>
    <s v="Application Support"/>
    <x v="3"/>
    <s v="Bonuses"/>
    <x v="0"/>
    <s v="Inbound Allocations"/>
    <n v="8083.67"/>
    <n v="9199.0499999999993"/>
    <n v="8761.81"/>
  </r>
  <r>
    <x v="1"/>
    <x v="4"/>
    <x v="1"/>
    <x v="1"/>
    <s v="GRC"/>
    <x v="4"/>
    <s v="Insurance"/>
    <x v="1"/>
    <s v="Internal Labor"/>
    <n v="4278.16"/>
    <n v="4720.6399999999903"/>
    <n v="5402.8899999999903"/>
  </r>
  <r>
    <x v="1"/>
    <x v="0"/>
    <x v="4"/>
    <x v="11"/>
    <s v="Planning"/>
    <x v="4"/>
    <s v="Lease"/>
    <x v="3"/>
    <s v="Travel"/>
    <n v="6420.68"/>
    <n v="6996.98"/>
    <n v="6868.84"/>
  </r>
  <r>
    <x v="1"/>
    <x v="0"/>
    <x v="5"/>
    <x v="14"/>
    <s v="Data Centers"/>
    <x v="1"/>
    <s v="Customer Events"/>
    <x v="2"/>
    <s v="Internal Labor"/>
    <n v="5892.51"/>
    <n v="6160.95"/>
    <n v="7042.45"/>
  </r>
  <r>
    <x v="1"/>
    <x v="5"/>
    <x v="3"/>
    <x v="7"/>
    <s v="Data Centers"/>
    <x v="3"/>
    <s v="Contractors"/>
    <x v="3"/>
    <s v="Internal Labor"/>
    <n v="92.89"/>
    <n v="116.61"/>
    <n v="1207.8800000000001"/>
  </r>
  <r>
    <x v="1"/>
    <x v="0"/>
    <x v="3"/>
    <x v="7"/>
    <s v="Data Centers"/>
    <x v="1"/>
    <s v="Regular Salaries and Wages"/>
    <x v="1"/>
    <s v="Other"/>
    <n v="4511.3999999999996"/>
    <n v="5002.78"/>
    <n v="4838.6799999999903"/>
  </r>
  <r>
    <x v="1"/>
    <x v="2"/>
    <x v="5"/>
    <x v="10"/>
    <s v="Data Centers"/>
    <x v="0"/>
    <s v="Payroll Taxes - Salaries"/>
    <x v="0"/>
    <s v="External Labor"/>
    <n v="2188.83"/>
    <n v="2202.39"/>
    <n v="4196.6099999999997"/>
  </r>
  <r>
    <x v="1"/>
    <x v="2"/>
    <x v="3"/>
    <x v="4"/>
    <s v="Data Centers"/>
    <x v="1"/>
    <s v="Bonuses"/>
    <x v="2"/>
    <s v="Other"/>
    <n v="6284.24"/>
    <n v="6307.41"/>
    <n v="6290.49"/>
  </r>
  <r>
    <x v="1"/>
    <x v="3"/>
    <x v="2"/>
    <x v="2"/>
    <s v="GRC"/>
    <x v="1"/>
    <s v="Travel Expense"/>
    <x v="2"/>
    <s v="Travel"/>
    <n v="4875.79"/>
    <n v="5633.03"/>
    <n v="5996.24"/>
  </r>
  <r>
    <x v="1"/>
    <x v="4"/>
    <x v="4"/>
    <x v="11"/>
    <s v="Data Centers"/>
    <x v="0"/>
    <s v="Software Maintenance"/>
    <x v="0"/>
    <s v="Telecomm"/>
    <n v="5772.45"/>
    <n v="6241.59"/>
    <n v="5960.29"/>
  </r>
  <r>
    <x v="1"/>
    <x v="0"/>
    <x v="3"/>
    <x v="4"/>
    <s v="Planning"/>
    <x v="2"/>
    <s v="Payroll Taxes - Salaries"/>
    <x v="2"/>
    <s v="External Labor"/>
    <n v="6470.72"/>
    <n v="7037.02"/>
    <n v="7279.23"/>
  </r>
  <r>
    <x v="1"/>
    <x v="1"/>
    <x v="2"/>
    <x v="2"/>
    <s v="GRC"/>
    <x v="2"/>
    <s v="Payroll Taxes - Salaries"/>
    <x v="2"/>
    <s v="Other"/>
    <n v="6530.05"/>
    <n v="7654.71"/>
    <n v="7220.89"/>
  </r>
  <r>
    <x v="1"/>
    <x v="2"/>
    <x v="5"/>
    <x v="10"/>
    <s v="Application Support"/>
    <x v="0"/>
    <s v="Software Maintenance"/>
    <x v="1"/>
    <s v="Other"/>
    <n v="9087.92"/>
    <n v="9370.52"/>
    <n v="9777.83"/>
  </r>
  <r>
    <x v="1"/>
    <x v="4"/>
    <x v="4"/>
    <x v="5"/>
    <s v="Application Support"/>
    <x v="1"/>
    <s v="Insurance"/>
    <x v="2"/>
    <s v="Travel"/>
    <n v="7163.31"/>
    <n v="7448.22"/>
    <n v="7747.26"/>
  </r>
  <r>
    <x v="1"/>
    <x v="5"/>
    <x v="5"/>
    <x v="12"/>
    <s v="Planning"/>
    <x v="1"/>
    <s v="Other Miscellaneous Expense"/>
    <x v="0"/>
    <s v="Vehicles"/>
    <n v="6346.84"/>
    <n v="6643.22"/>
    <n v="7203.32"/>
  </r>
  <r>
    <x v="1"/>
    <x v="4"/>
    <x v="1"/>
    <x v="1"/>
    <s v="Data Centers"/>
    <x v="3"/>
    <s v="Contractors"/>
    <x v="1"/>
    <s v="Inbound Allocations"/>
    <n v="5313.66"/>
    <n v="5326.59"/>
    <n v="6169.85"/>
  </r>
  <r>
    <x v="1"/>
    <x v="4"/>
    <x v="0"/>
    <x v="6"/>
    <s v="GRC"/>
    <x v="2"/>
    <s v="Bonuses"/>
    <x v="0"/>
    <s v="Inbound Allocations"/>
    <n v="7610.16"/>
    <n v="7653.43"/>
    <n v="7692.53"/>
  </r>
  <r>
    <x v="1"/>
    <x v="2"/>
    <x v="5"/>
    <x v="10"/>
    <s v="Data Centers"/>
    <x v="1"/>
    <s v="Regular Salaries and Wages"/>
    <x v="0"/>
    <s v="Vehicles"/>
    <n v="5657.97"/>
    <n v="5823.39"/>
    <n v="6117.16"/>
  </r>
  <r>
    <x v="1"/>
    <x v="5"/>
    <x v="2"/>
    <x v="2"/>
    <s v="Planning"/>
    <x v="0"/>
    <s v="Insurance"/>
    <x v="2"/>
    <s v="Vehicles"/>
    <n v="5700.52"/>
    <n v="6100.06"/>
    <n v="6749.59"/>
  </r>
  <r>
    <x v="1"/>
    <x v="5"/>
    <x v="2"/>
    <x v="2"/>
    <s v="Planning"/>
    <x v="4"/>
    <s v="Travel Expense"/>
    <x v="0"/>
    <s v="Vehicles"/>
    <n v="3657.7"/>
    <n v="3737.8199999999902"/>
    <n v="4127.46"/>
  </r>
  <r>
    <x v="1"/>
    <x v="3"/>
    <x v="0"/>
    <x v="6"/>
    <s v="Planning"/>
    <x v="3"/>
    <s v="Payroll Taxes - Salaries"/>
    <x v="0"/>
    <s v="Vehicles"/>
    <n v="4731.28"/>
    <n v="4920.71"/>
    <n v="5422.0499999999902"/>
  </r>
  <r>
    <x v="1"/>
    <x v="1"/>
    <x v="4"/>
    <x v="5"/>
    <s v="GRC"/>
    <x v="3"/>
    <s v="Software Maintenance"/>
    <x v="3"/>
    <s v="External Labor"/>
    <n v="4420.05"/>
    <n v="4829.8999999999996"/>
    <n v="5455.28"/>
  </r>
  <r>
    <x v="1"/>
    <x v="0"/>
    <x v="1"/>
    <x v="1"/>
    <s v="Data Centers"/>
    <x v="0"/>
    <s v="Contractors"/>
    <x v="2"/>
    <s v="Vehicles"/>
    <n v="2066.38"/>
    <n v="2497.4499999999998"/>
    <n v="2206.9499999999998"/>
  </r>
  <r>
    <x v="1"/>
    <x v="0"/>
    <x v="3"/>
    <x v="7"/>
    <s v="Planning"/>
    <x v="1"/>
    <s v="Bonuses"/>
    <x v="1"/>
    <s v="Vehicles"/>
    <n v="4009.35"/>
    <n v="4531.3500000000004"/>
    <n v="4136.9399999999996"/>
  </r>
  <r>
    <x v="1"/>
    <x v="4"/>
    <x v="1"/>
    <x v="1"/>
    <s v="GRC"/>
    <x v="2"/>
    <s v="Bonuses"/>
    <x v="1"/>
    <s v="External Labor"/>
    <n v="6857.58"/>
    <n v="7490.33"/>
    <n v="6912.29"/>
  </r>
  <r>
    <x v="1"/>
    <x v="5"/>
    <x v="0"/>
    <x v="0"/>
    <s v="Planning"/>
    <x v="0"/>
    <s v="Lease"/>
    <x v="0"/>
    <s v="Inbound Allocations"/>
    <n v="975.3"/>
    <n v="1321.55"/>
    <n v="2852.52"/>
  </r>
  <r>
    <x v="1"/>
    <x v="0"/>
    <x v="4"/>
    <x v="11"/>
    <s v="Planning"/>
    <x v="1"/>
    <s v="Regular Salaries and Wages"/>
    <x v="3"/>
    <s v="Travel"/>
    <n v="5205.6099999999997"/>
    <n v="5424.6399999999903"/>
    <n v="6096.9699999999903"/>
  </r>
  <r>
    <x v="1"/>
    <x v="0"/>
    <x v="4"/>
    <x v="11"/>
    <s v="Data Centers"/>
    <x v="1"/>
    <s v="Regular Salaries and Wages"/>
    <x v="1"/>
    <s v="External Labor"/>
    <n v="6218.7"/>
    <n v="6552.9"/>
    <n v="6850.78"/>
  </r>
  <r>
    <x v="1"/>
    <x v="0"/>
    <x v="2"/>
    <x v="2"/>
    <s v="Data Centers"/>
    <x v="2"/>
    <s v="Regular Salaries and Wages"/>
    <x v="2"/>
    <s v="External Labor"/>
    <n v="3543.01"/>
    <n v="3640.61"/>
    <n v="4472.8599999999997"/>
  </r>
  <r>
    <x v="1"/>
    <x v="0"/>
    <x v="5"/>
    <x v="12"/>
    <s v="Data Centers"/>
    <x v="1"/>
    <s v="Lease"/>
    <x v="1"/>
    <s v="Vehicles"/>
    <n v="6539.71"/>
    <n v="7280.45"/>
    <n v="6542.89"/>
  </r>
  <r>
    <x v="1"/>
    <x v="0"/>
    <x v="1"/>
    <x v="1"/>
    <s v="Planning"/>
    <x v="1"/>
    <s v="Contractors"/>
    <x v="3"/>
    <s v="Software Maintenance"/>
    <n v="5066.2700000000004"/>
    <n v="5401.55"/>
    <n v="5066.9799999999996"/>
  </r>
  <r>
    <x v="1"/>
    <x v="5"/>
    <x v="5"/>
    <x v="10"/>
    <s v="Application Support"/>
    <x v="3"/>
    <s v="Regular Salaries and Wages"/>
    <x v="0"/>
    <s v="Internal Labor"/>
    <n v="7438.46"/>
    <n v="7997.47"/>
    <n v="8787.7199999999993"/>
  </r>
  <r>
    <x v="1"/>
    <x v="5"/>
    <x v="2"/>
    <x v="2"/>
    <s v="Planning"/>
    <x v="3"/>
    <s v="Other Miscellaneous Expense"/>
    <x v="1"/>
    <s v="Travel"/>
    <n v="4373.4799999999996"/>
    <n v="4504.20999999999"/>
    <n v="7532.42"/>
  </r>
  <r>
    <x v="1"/>
    <x v="4"/>
    <x v="2"/>
    <x v="2"/>
    <s v="Planning"/>
    <x v="2"/>
    <s v="Travel Expense"/>
    <x v="1"/>
    <s v="Travel"/>
    <n v="4756.43"/>
    <n v="5244.89"/>
    <n v="5374.78"/>
  </r>
  <r>
    <x v="1"/>
    <x v="3"/>
    <x v="4"/>
    <x v="11"/>
    <s v="Planning"/>
    <x v="4"/>
    <s v="Insurance"/>
    <x v="1"/>
    <s v="Other"/>
    <n v="5339.57"/>
    <n v="5936.5599999999904"/>
    <n v="6503.92"/>
  </r>
  <r>
    <x v="1"/>
    <x v="0"/>
    <x v="4"/>
    <x v="5"/>
    <s v="Planning"/>
    <x v="2"/>
    <s v="Customer Events"/>
    <x v="0"/>
    <s v="Travel"/>
    <n v="3467.82"/>
    <n v="3473.29"/>
    <n v="4630.3100000000004"/>
  </r>
  <r>
    <x v="1"/>
    <x v="3"/>
    <x v="2"/>
    <x v="2"/>
    <s v="Planning"/>
    <x v="0"/>
    <s v="Payroll Taxes - Salaries"/>
    <x v="2"/>
    <s v="Telecomm"/>
    <n v="2475.1"/>
    <n v="2880.5699999999902"/>
    <n v="3797.64"/>
  </r>
  <r>
    <x v="1"/>
    <x v="5"/>
    <x v="3"/>
    <x v="3"/>
    <s v="Data Centers"/>
    <x v="3"/>
    <s v="Other Miscellaneous Expense"/>
    <x v="1"/>
    <s v="Software Maintenance"/>
    <n v="5004.25"/>
    <n v="5168.78"/>
    <n v="5471.63"/>
  </r>
  <r>
    <x v="1"/>
    <x v="2"/>
    <x v="1"/>
    <x v="1"/>
    <s v="GRC"/>
    <x v="4"/>
    <s v="Payroll Taxes - Salaries"/>
    <x v="2"/>
    <s v="Internal Labor"/>
    <n v="5770"/>
    <n v="6381.96"/>
    <n v="6207.07"/>
  </r>
  <r>
    <x v="1"/>
    <x v="4"/>
    <x v="2"/>
    <x v="2"/>
    <s v="GRC"/>
    <x v="4"/>
    <s v="Insurance"/>
    <x v="0"/>
    <s v="Inbound Allocations"/>
    <n v="10103.68"/>
    <n v="10343.65"/>
    <n v="10496.29"/>
  </r>
  <r>
    <x v="1"/>
    <x v="2"/>
    <x v="4"/>
    <x v="11"/>
    <s v="Data Centers"/>
    <x v="2"/>
    <s v="Customer Events"/>
    <x v="1"/>
    <s v="External Labor"/>
    <n v="5796.82"/>
    <n v="6123.45"/>
    <n v="5935.5199999999904"/>
  </r>
  <r>
    <x v="1"/>
    <x v="3"/>
    <x v="2"/>
    <x v="2"/>
    <s v="Application Support"/>
    <x v="3"/>
    <s v="Travel Expense"/>
    <x v="3"/>
    <s v="Internal Labor"/>
    <n v="5957.64"/>
    <n v="6615.91"/>
    <n v="6428.69"/>
  </r>
  <r>
    <x v="1"/>
    <x v="3"/>
    <x v="3"/>
    <x v="4"/>
    <s v="Application Support"/>
    <x v="3"/>
    <s v="Insurance"/>
    <x v="0"/>
    <s v="Other"/>
    <n v="5403.33"/>
    <n v="6624.93"/>
    <n v="5788.13"/>
  </r>
  <r>
    <x v="1"/>
    <x v="2"/>
    <x v="5"/>
    <x v="9"/>
    <s v="Application Support"/>
    <x v="1"/>
    <s v="Regular Salaries and Wages"/>
    <x v="2"/>
    <s v="Vehicles"/>
    <n v="4767.57"/>
    <n v="4855.29"/>
    <n v="5022.5099999999902"/>
  </r>
  <r>
    <x v="1"/>
    <x v="0"/>
    <x v="5"/>
    <x v="8"/>
    <s v="Application Support"/>
    <x v="0"/>
    <s v="Customer Events"/>
    <x v="0"/>
    <s v="Inbound Allocations"/>
    <n v="4740.21"/>
    <n v="5162.71"/>
    <n v="5188.87"/>
  </r>
  <r>
    <x v="1"/>
    <x v="1"/>
    <x v="2"/>
    <x v="2"/>
    <s v="Planning"/>
    <x v="4"/>
    <s v="Other Miscellaneous Expense"/>
    <x v="3"/>
    <s v="Internal Labor"/>
    <n v="6193.09"/>
    <n v="6842.12"/>
    <n v="7951.44"/>
  </r>
  <r>
    <x v="1"/>
    <x v="4"/>
    <x v="5"/>
    <x v="12"/>
    <s v="Application Support"/>
    <x v="1"/>
    <s v="Insurance"/>
    <x v="1"/>
    <s v="Internal Labor"/>
    <n v="8651.4500000000007"/>
    <n v="9631.43"/>
    <n v="9907.6299999999992"/>
  </r>
  <r>
    <x v="1"/>
    <x v="5"/>
    <x v="2"/>
    <x v="2"/>
    <s v="Data Centers"/>
    <x v="3"/>
    <s v="Customer Events"/>
    <x v="2"/>
    <s v="Internal Labor"/>
    <n v="2537.17"/>
    <n v="3433.1"/>
    <n v="4277.2299999999996"/>
  </r>
  <r>
    <x v="1"/>
    <x v="3"/>
    <x v="0"/>
    <x v="6"/>
    <s v="Planning"/>
    <x v="4"/>
    <s v="Lease"/>
    <x v="2"/>
    <s v="Telecomm"/>
    <n v="3088.37"/>
    <n v="3225.43"/>
    <n v="4546.5599999999904"/>
  </r>
  <r>
    <x v="1"/>
    <x v="3"/>
    <x v="2"/>
    <x v="2"/>
    <s v="Application Support"/>
    <x v="2"/>
    <s v="Contractors"/>
    <x v="3"/>
    <s v="Inbound Allocations"/>
    <n v="4127.96"/>
    <n v="5056.03"/>
    <n v="4608.72"/>
  </r>
  <r>
    <x v="1"/>
    <x v="5"/>
    <x v="1"/>
    <x v="1"/>
    <s v="Data Centers"/>
    <x v="1"/>
    <s v="Other Miscellaneous Expense"/>
    <x v="1"/>
    <s v="Telecomm"/>
    <n v="2601.85"/>
    <n v="2771.15"/>
    <n v="2704.04"/>
  </r>
  <r>
    <x v="1"/>
    <x v="5"/>
    <x v="2"/>
    <x v="2"/>
    <s v="Data Centers"/>
    <x v="2"/>
    <s v="Lease"/>
    <x v="1"/>
    <s v="Software Maintenance"/>
    <n v="3039.58"/>
    <n v="3239.49"/>
    <n v="3526.17"/>
  </r>
  <r>
    <x v="1"/>
    <x v="1"/>
    <x v="4"/>
    <x v="11"/>
    <s v="GRC"/>
    <x v="3"/>
    <s v="Payroll Taxes - Salaries"/>
    <x v="3"/>
    <s v="Other"/>
    <n v="5748.62"/>
    <n v="6773.8899999999903"/>
    <n v="5856.62"/>
  </r>
  <r>
    <x v="1"/>
    <x v="3"/>
    <x v="5"/>
    <x v="8"/>
    <s v="Application Support"/>
    <x v="1"/>
    <s v="Insurance"/>
    <x v="1"/>
    <s v="Internal Labor"/>
    <n v="7612.2"/>
    <n v="7700.58"/>
    <n v="9682.66"/>
  </r>
  <r>
    <x v="1"/>
    <x v="0"/>
    <x v="5"/>
    <x v="8"/>
    <s v="Planning"/>
    <x v="0"/>
    <s v="Payroll Taxes - Salaries"/>
    <x v="3"/>
    <s v="External Labor"/>
    <n v="3204.1"/>
    <n v="4149.29"/>
    <n v="4710.1099999999997"/>
  </r>
  <r>
    <x v="1"/>
    <x v="2"/>
    <x v="2"/>
    <x v="2"/>
    <s v="Application Support"/>
    <x v="2"/>
    <s v="Other Miscellaneous Expense"/>
    <x v="0"/>
    <s v="Telecomm"/>
    <n v="4662.41"/>
    <n v="4702.37"/>
    <n v="4881.09"/>
  </r>
  <r>
    <x v="1"/>
    <x v="0"/>
    <x v="5"/>
    <x v="10"/>
    <s v="Application Support"/>
    <x v="3"/>
    <s v="Contractors"/>
    <x v="2"/>
    <s v="Travel"/>
    <n v="1650.9"/>
    <n v="2508.37"/>
    <n v="1942.03"/>
  </r>
  <r>
    <x v="1"/>
    <x v="1"/>
    <x v="5"/>
    <x v="9"/>
    <s v="Planning"/>
    <x v="3"/>
    <s v="Contractors"/>
    <x v="2"/>
    <s v="Internal Labor"/>
    <n v="4662.62"/>
    <n v="4910.96"/>
    <n v="5702.65"/>
  </r>
  <r>
    <x v="1"/>
    <x v="4"/>
    <x v="2"/>
    <x v="2"/>
    <s v="Application Support"/>
    <x v="3"/>
    <s v="Regular Salaries and Wages"/>
    <x v="2"/>
    <s v="Internal Labor"/>
    <n v="3665.6"/>
    <n v="4300.0199999999904"/>
    <n v="3732.0499999999902"/>
  </r>
  <r>
    <x v="1"/>
    <x v="1"/>
    <x v="3"/>
    <x v="3"/>
    <s v="Planning"/>
    <x v="0"/>
    <s v="Customer Events"/>
    <x v="2"/>
    <s v="Vehicles"/>
    <n v="2926.75"/>
    <n v="2984.68"/>
    <n v="3664.41"/>
  </r>
  <r>
    <x v="1"/>
    <x v="5"/>
    <x v="2"/>
    <x v="2"/>
    <s v="Application Support"/>
    <x v="2"/>
    <s v="Lease"/>
    <x v="1"/>
    <s v="Other"/>
    <n v="3447.89"/>
    <n v="3751.46"/>
    <n v="3567.43"/>
  </r>
  <r>
    <x v="1"/>
    <x v="3"/>
    <x v="0"/>
    <x v="0"/>
    <s v="Planning"/>
    <x v="2"/>
    <s v="Regular Salaries and Wages"/>
    <x v="0"/>
    <s v="Travel"/>
    <n v="3432.48"/>
    <n v="3823.92"/>
    <n v="4596.51"/>
  </r>
  <r>
    <x v="1"/>
    <x v="2"/>
    <x v="5"/>
    <x v="13"/>
    <s v="Planning"/>
    <x v="3"/>
    <s v="Payroll Taxes - Salaries"/>
    <x v="0"/>
    <s v="Telecomm"/>
    <n v="4957.45"/>
    <n v="4961.6499999999996"/>
    <n v="5101.79"/>
  </r>
  <r>
    <x v="1"/>
    <x v="2"/>
    <x v="3"/>
    <x v="3"/>
    <s v="Application Support"/>
    <x v="0"/>
    <s v="Regular Salaries and Wages"/>
    <x v="1"/>
    <s v="Software Maintenance"/>
    <n v="5974.02"/>
    <n v="6405.27"/>
    <n v="6773.52"/>
  </r>
  <r>
    <x v="1"/>
    <x v="0"/>
    <x v="1"/>
    <x v="1"/>
    <s v="Planning"/>
    <x v="2"/>
    <s v="Contractors"/>
    <x v="2"/>
    <s v="External Labor"/>
    <n v="5707.13"/>
    <n v="5951.02"/>
    <n v="5970.19"/>
  </r>
  <r>
    <x v="1"/>
    <x v="3"/>
    <x v="2"/>
    <x v="2"/>
    <s v="Application Support"/>
    <x v="1"/>
    <s v="Lease"/>
    <x v="2"/>
    <s v="Software Maintenance"/>
    <n v="6682.26"/>
    <n v="7031.71"/>
    <n v="6832.75"/>
  </r>
  <r>
    <x v="1"/>
    <x v="5"/>
    <x v="5"/>
    <x v="8"/>
    <s v="Planning"/>
    <x v="0"/>
    <s v="Payroll Taxes - Salaries"/>
    <x v="2"/>
    <s v="Travel"/>
    <n v="4230.8599999999997"/>
    <n v="5036.1399999999903"/>
    <n v="5000.0599999999904"/>
  </r>
  <r>
    <x v="1"/>
    <x v="3"/>
    <x v="3"/>
    <x v="7"/>
    <s v="Application Support"/>
    <x v="4"/>
    <s v="Regular Salaries and Wages"/>
    <x v="0"/>
    <s v="Other"/>
    <n v="4289.18"/>
    <n v="4373.29"/>
    <n v="5359.76"/>
  </r>
  <r>
    <x v="1"/>
    <x v="2"/>
    <x v="5"/>
    <x v="14"/>
    <s v="Planning"/>
    <x v="1"/>
    <s v="Payroll Taxes - Salaries"/>
    <x v="2"/>
    <s v="Telecomm"/>
    <n v="5545.63"/>
    <n v="5991.79"/>
    <n v="6632.4"/>
  </r>
  <r>
    <x v="1"/>
    <x v="4"/>
    <x v="2"/>
    <x v="2"/>
    <s v="GRC"/>
    <x v="1"/>
    <s v="Travel Expense"/>
    <x v="0"/>
    <s v="Internal Labor"/>
    <n v="4119.88"/>
    <n v="4572.26"/>
    <n v="4250.2700000000004"/>
  </r>
  <r>
    <x v="1"/>
    <x v="3"/>
    <x v="1"/>
    <x v="1"/>
    <s v="GRC"/>
    <x v="3"/>
    <s v="Contractors"/>
    <x v="1"/>
    <s v="Other"/>
    <n v="6878.94"/>
    <n v="6905.71"/>
    <n v="6966.99"/>
  </r>
  <r>
    <x v="1"/>
    <x v="2"/>
    <x v="0"/>
    <x v="6"/>
    <s v="Application Support"/>
    <x v="2"/>
    <s v="Customer Events"/>
    <x v="3"/>
    <s v="Software Maintenance"/>
    <n v="5535.37"/>
    <n v="6069.15"/>
    <n v="6902.27"/>
  </r>
  <r>
    <x v="1"/>
    <x v="0"/>
    <x v="0"/>
    <x v="6"/>
    <s v="Application Support"/>
    <x v="2"/>
    <s v="Payroll Taxes - Salaries"/>
    <x v="0"/>
    <s v="Software Maintenance"/>
    <n v="6386.77"/>
    <n v="6524.19"/>
    <n v="7465.44"/>
  </r>
  <r>
    <x v="1"/>
    <x v="4"/>
    <x v="5"/>
    <x v="9"/>
    <s v="Application Support"/>
    <x v="0"/>
    <s v="Insurance"/>
    <x v="2"/>
    <s v="Other"/>
    <n v="4555.43"/>
    <n v="4674.8599999999997"/>
    <n v="5973.92"/>
  </r>
  <r>
    <x v="1"/>
    <x v="1"/>
    <x v="0"/>
    <x v="6"/>
    <s v="GRC"/>
    <x v="0"/>
    <s v="Travel Expense"/>
    <x v="2"/>
    <s v="External Labor"/>
    <n v="7506.89"/>
    <n v="7752.33"/>
    <n v="8077.59"/>
  </r>
  <r>
    <x v="1"/>
    <x v="2"/>
    <x v="5"/>
    <x v="9"/>
    <s v="Planning"/>
    <x v="3"/>
    <s v="Bonuses"/>
    <x v="0"/>
    <s v="External Labor"/>
    <n v="5962.91"/>
    <n v="6068.8"/>
    <n v="7531.0599999999904"/>
  </r>
  <r>
    <x v="1"/>
    <x v="4"/>
    <x v="1"/>
    <x v="1"/>
    <s v="Planning"/>
    <x v="2"/>
    <s v="Regular Salaries and Wages"/>
    <x v="0"/>
    <s v="Inbound Allocations"/>
    <n v="0"/>
    <n v="23.439999999999898"/>
    <n v="1438.64"/>
  </r>
  <r>
    <x v="1"/>
    <x v="0"/>
    <x v="3"/>
    <x v="3"/>
    <s v="Application Support"/>
    <x v="3"/>
    <s v="Customer Events"/>
    <x v="1"/>
    <s v="Telecomm"/>
    <n v="2050.41"/>
    <n v="2056.58"/>
    <n v="2915.97"/>
  </r>
  <r>
    <x v="1"/>
    <x v="0"/>
    <x v="3"/>
    <x v="4"/>
    <s v="Application Support"/>
    <x v="1"/>
    <s v="Payroll Taxes - Salaries"/>
    <x v="1"/>
    <s v="Vehicles"/>
    <n v="101.27"/>
    <n v="683.67"/>
    <n v="481"/>
  </r>
  <r>
    <x v="1"/>
    <x v="2"/>
    <x v="4"/>
    <x v="5"/>
    <s v="Planning"/>
    <x v="3"/>
    <s v="Customer Events"/>
    <x v="2"/>
    <s v="Telecomm"/>
    <n v="2001.64"/>
    <n v="2536.2399999999998"/>
    <n v="2803.82"/>
  </r>
  <r>
    <x v="1"/>
    <x v="2"/>
    <x v="2"/>
    <x v="2"/>
    <s v="Application Support"/>
    <x v="2"/>
    <s v="Contractors"/>
    <x v="3"/>
    <s v="Travel"/>
    <n v="5938.96"/>
    <n v="6121.17"/>
    <n v="7135.49"/>
  </r>
  <r>
    <x v="1"/>
    <x v="5"/>
    <x v="5"/>
    <x v="10"/>
    <s v="Data Centers"/>
    <x v="4"/>
    <s v="Lease"/>
    <x v="0"/>
    <s v="Travel"/>
    <n v="3807.75"/>
    <n v="4361.84"/>
    <n v="4221.96"/>
  </r>
  <r>
    <x v="1"/>
    <x v="1"/>
    <x v="5"/>
    <x v="8"/>
    <s v="Data Centers"/>
    <x v="4"/>
    <s v="Other Miscellaneous Expense"/>
    <x v="1"/>
    <s v="Internal Labor"/>
    <n v="2422.52"/>
    <n v="3087.2799999999902"/>
    <n v="4068.0699999999902"/>
  </r>
  <r>
    <x v="1"/>
    <x v="4"/>
    <x v="2"/>
    <x v="2"/>
    <s v="Planning"/>
    <x v="3"/>
    <s v="Customer Events"/>
    <x v="3"/>
    <s v="Inbound Allocations"/>
    <n v="8263.98"/>
    <n v="9734.78999999999"/>
    <n v="8954.4"/>
  </r>
  <r>
    <x v="1"/>
    <x v="3"/>
    <x v="0"/>
    <x v="0"/>
    <s v="Application Support"/>
    <x v="2"/>
    <s v="Regular Salaries and Wages"/>
    <x v="0"/>
    <s v="External Labor"/>
    <n v="3825.89"/>
    <n v="3855.6299999999901"/>
    <n v="5416.3"/>
  </r>
  <r>
    <x v="1"/>
    <x v="1"/>
    <x v="2"/>
    <x v="2"/>
    <s v="GRC"/>
    <x v="0"/>
    <s v="Regular Salaries and Wages"/>
    <x v="1"/>
    <s v="Other"/>
    <n v="4903.29"/>
    <n v="4923.6499999999996"/>
    <n v="4959.18"/>
  </r>
  <r>
    <x v="1"/>
    <x v="1"/>
    <x v="0"/>
    <x v="0"/>
    <s v="Application Support"/>
    <x v="4"/>
    <s v="Lease"/>
    <x v="0"/>
    <s v="Other"/>
    <n v="4254.58"/>
    <n v="4291.91"/>
    <n v="5710.48"/>
  </r>
  <r>
    <x v="1"/>
    <x v="0"/>
    <x v="5"/>
    <x v="9"/>
    <s v="GRC"/>
    <x v="3"/>
    <s v="Other Miscellaneous Expense"/>
    <x v="0"/>
    <s v="Other"/>
    <n v="7037.85"/>
    <n v="7156.85"/>
    <n v="8851.52"/>
  </r>
  <r>
    <x v="1"/>
    <x v="5"/>
    <x v="0"/>
    <x v="0"/>
    <s v="Data Centers"/>
    <x v="2"/>
    <s v="Payroll Taxes - Salaries"/>
    <x v="3"/>
    <s v="External Labor"/>
    <n v="4740.78"/>
    <n v="5487.4"/>
    <n v="5241.21"/>
  </r>
  <r>
    <x v="1"/>
    <x v="3"/>
    <x v="2"/>
    <x v="2"/>
    <s v="Application Support"/>
    <x v="3"/>
    <s v="Insurance"/>
    <x v="1"/>
    <s v="External Labor"/>
    <n v="4027.41"/>
    <n v="4438.82"/>
    <n v="4720.0599999999904"/>
  </r>
  <r>
    <x v="1"/>
    <x v="0"/>
    <x v="1"/>
    <x v="1"/>
    <s v="Application Support"/>
    <x v="0"/>
    <s v="Lease"/>
    <x v="2"/>
    <s v="Telecomm"/>
    <n v="5659.7"/>
    <n v="6305.13"/>
    <n v="6630.3"/>
  </r>
  <r>
    <x v="1"/>
    <x v="3"/>
    <x v="5"/>
    <x v="9"/>
    <s v="Application Support"/>
    <x v="1"/>
    <s v="Bonuses"/>
    <x v="0"/>
    <s v="Inbound Allocations"/>
    <n v="3949.71"/>
    <n v="4257.79"/>
    <n v="4904.49"/>
  </r>
  <r>
    <x v="1"/>
    <x v="5"/>
    <x v="4"/>
    <x v="11"/>
    <s v="Application Support"/>
    <x v="1"/>
    <s v="Regular Salaries and Wages"/>
    <x v="3"/>
    <s v="Travel"/>
    <n v="7071.89"/>
    <n v="7242.44"/>
    <n v="7920.33"/>
  </r>
  <r>
    <x v="1"/>
    <x v="4"/>
    <x v="3"/>
    <x v="4"/>
    <s v="Data Centers"/>
    <x v="3"/>
    <s v="Customer Events"/>
    <x v="2"/>
    <s v="Internal Labor"/>
    <n v="9398.3799999999992"/>
    <n v="10926.23"/>
    <n v="9535.28999999999"/>
  </r>
  <r>
    <x v="1"/>
    <x v="2"/>
    <x v="4"/>
    <x v="11"/>
    <s v="Planning"/>
    <x v="1"/>
    <s v="Software Maintenance"/>
    <x v="3"/>
    <s v="Travel"/>
    <n v="4435.3100000000004"/>
    <n v="4832.93"/>
    <n v="4904.4799999999996"/>
  </r>
  <r>
    <x v="1"/>
    <x v="5"/>
    <x v="2"/>
    <x v="2"/>
    <s v="Application Support"/>
    <x v="4"/>
    <s v="Customer Events"/>
    <x v="3"/>
    <s v="Other"/>
    <n v="4097.63"/>
    <n v="4376.68"/>
    <n v="5196.6000000000004"/>
  </r>
  <r>
    <x v="1"/>
    <x v="0"/>
    <x v="5"/>
    <x v="8"/>
    <s v="GRC"/>
    <x v="4"/>
    <s v="Other Miscellaneous Expense"/>
    <x v="3"/>
    <s v="Inbound Allocations"/>
    <n v="2999.82"/>
    <n v="3387.59"/>
    <n v="3140.19"/>
  </r>
  <r>
    <x v="1"/>
    <x v="0"/>
    <x v="0"/>
    <x v="6"/>
    <s v="Data Centers"/>
    <x v="4"/>
    <s v="Payroll Taxes - Salaries"/>
    <x v="0"/>
    <s v="External Labor"/>
    <n v="5369.52"/>
    <n v="5406.74"/>
    <n v="6151.01"/>
  </r>
  <r>
    <x v="1"/>
    <x v="0"/>
    <x v="0"/>
    <x v="0"/>
    <s v="Planning"/>
    <x v="0"/>
    <s v="Other Miscellaneous Expense"/>
    <x v="3"/>
    <s v="Telecomm"/>
    <n v="4455.3900000000003"/>
    <n v="5480.86"/>
    <n v="4607.6099999999997"/>
  </r>
  <r>
    <x v="1"/>
    <x v="5"/>
    <x v="2"/>
    <x v="2"/>
    <s v="GRC"/>
    <x v="2"/>
    <s v="Payroll Taxes - Salaries"/>
    <x v="3"/>
    <s v="Other"/>
    <n v="4279.03"/>
    <n v="4786.9399999999996"/>
    <n v="6213.46"/>
  </r>
  <r>
    <x v="1"/>
    <x v="5"/>
    <x v="0"/>
    <x v="0"/>
    <s v="Planning"/>
    <x v="3"/>
    <s v="Travel Expense"/>
    <x v="1"/>
    <s v="Telecomm"/>
    <n v="7015.91"/>
    <n v="7366.36"/>
    <n v="8994.85"/>
  </r>
  <r>
    <x v="1"/>
    <x v="2"/>
    <x v="4"/>
    <x v="11"/>
    <s v="GRC"/>
    <x v="0"/>
    <s v="Insurance"/>
    <x v="3"/>
    <s v="Travel"/>
    <n v="5871.62"/>
    <n v="5873.98"/>
    <n v="6395.82"/>
  </r>
  <r>
    <x v="1"/>
    <x v="1"/>
    <x v="2"/>
    <x v="2"/>
    <s v="GRC"/>
    <x v="3"/>
    <s v="Bonuses"/>
    <x v="0"/>
    <s v="Inbound Allocations"/>
    <n v="5035.6499999999996"/>
    <n v="6235.57"/>
    <n v="5974.24"/>
  </r>
  <r>
    <x v="1"/>
    <x v="3"/>
    <x v="3"/>
    <x v="4"/>
    <s v="Data Centers"/>
    <x v="3"/>
    <s v="Software Maintenance"/>
    <x v="0"/>
    <s v="Travel"/>
    <n v="9099.01"/>
    <n v="9187.26"/>
    <n v="10067.68"/>
  </r>
  <r>
    <x v="1"/>
    <x v="0"/>
    <x v="4"/>
    <x v="5"/>
    <s v="Data Centers"/>
    <x v="4"/>
    <s v="Lease"/>
    <x v="3"/>
    <s v="Travel"/>
    <n v="4682.3"/>
    <n v="4739.75"/>
    <n v="5579.5"/>
  </r>
  <r>
    <x v="1"/>
    <x v="4"/>
    <x v="3"/>
    <x v="7"/>
    <s v="Application Support"/>
    <x v="1"/>
    <s v="Lease"/>
    <x v="1"/>
    <s v="Vehicles"/>
    <n v="5306.88"/>
    <n v="5723.55"/>
    <n v="7941.2"/>
  </r>
  <r>
    <x v="1"/>
    <x v="4"/>
    <x v="2"/>
    <x v="2"/>
    <s v="Application Support"/>
    <x v="1"/>
    <s v="Payroll Taxes - Salaries"/>
    <x v="1"/>
    <s v="Inbound Allocations"/>
    <n v="6489.27"/>
    <n v="6965.1"/>
    <n v="7143.94"/>
  </r>
  <r>
    <x v="1"/>
    <x v="3"/>
    <x v="2"/>
    <x v="2"/>
    <s v="Data Centers"/>
    <x v="0"/>
    <s v="Bonuses"/>
    <x v="0"/>
    <s v="Inbound Allocations"/>
    <n v="1843.94"/>
    <n v="3297.33"/>
    <n v="1970.52"/>
  </r>
  <r>
    <x v="1"/>
    <x v="3"/>
    <x v="1"/>
    <x v="1"/>
    <s v="Application Support"/>
    <x v="1"/>
    <s v="Regular Salaries and Wages"/>
    <x v="2"/>
    <s v="Vehicles"/>
    <n v="2702.65"/>
    <n v="3425.18"/>
    <n v="4462.8100000000004"/>
  </r>
  <r>
    <x v="1"/>
    <x v="3"/>
    <x v="2"/>
    <x v="2"/>
    <s v="Data Centers"/>
    <x v="3"/>
    <s v="Travel Expense"/>
    <x v="0"/>
    <s v="Internal Labor"/>
    <n v="5974.5"/>
    <n v="6949.59"/>
    <n v="6281.84"/>
  </r>
  <r>
    <x v="1"/>
    <x v="5"/>
    <x v="5"/>
    <x v="13"/>
    <s v="Planning"/>
    <x v="3"/>
    <s v="Bonuses"/>
    <x v="1"/>
    <s v="Internal Labor"/>
    <n v="3518.67"/>
    <n v="3878.38"/>
    <n v="3813.84"/>
  </r>
  <r>
    <x v="1"/>
    <x v="5"/>
    <x v="3"/>
    <x v="3"/>
    <s v="Data Centers"/>
    <x v="0"/>
    <s v="Software Maintenance"/>
    <x v="3"/>
    <s v="Other"/>
    <n v="4299.51"/>
    <n v="4570.42"/>
    <n v="5598.73"/>
  </r>
  <r>
    <x v="1"/>
    <x v="4"/>
    <x v="3"/>
    <x v="3"/>
    <s v="Data Centers"/>
    <x v="0"/>
    <s v="Contractors"/>
    <x v="0"/>
    <s v="External Labor"/>
    <n v="4318.12"/>
    <n v="5027.8599999999997"/>
    <n v="5057.6499999999996"/>
  </r>
  <r>
    <x v="1"/>
    <x v="2"/>
    <x v="2"/>
    <x v="2"/>
    <s v="Data Centers"/>
    <x v="2"/>
    <s v="Other Miscellaneous Expense"/>
    <x v="1"/>
    <s v="Software Maintenance"/>
    <n v="3319.59"/>
    <n v="3347.39"/>
    <n v="4057.31"/>
  </r>
  <r>
    <x v="1"/>
    <x v="0"/>
    <x v="2"/>
    <x v="2"/>
    <s v="Data Centers"/>
    <x v="2"/>
    <s v="Contractors"/>
    <x v="2"/>
    <s v="Inbound Allocations"/>
    <n v="4310.08"/>
    <n v="4642.51"/>
    <n v="4623.42"/>
  </r>
  <r>
    <x v="1"/>
    <x v="0"/>
    <x v="4"/>
    <x v="11"/>
    <s v="Planning"/>
    <x v="0"/>
    <s v="Lease"/>
    <x v="3"/>
    <s v="Other"/>
    <n v="2858.34"/>
    <n v="3027.24"/>
    <n v="3467.48"/>
  </r>
  <r>
    <x v="1"/>
    <x v="0"/>
    <x v="5"/>
    <x v="12"/>
    <s v="Application Support"/>
    <x v="1"/>
    <s v="Insurance"/>
    <x v="0"/>
    <s v="Travel"/>
    <n v="6238.04"/>
    <n v="6570.66"/>
    <n v="7349.67"/>
  </r>
  <r>
    <x v="1"/>
    <x v="1"/>
    <x v="3"/>
    <x v="7"/>
    <s v="Planning"/>
    <x v="1"/>
    <s v="Insurance"/>
    <x v="0"/>
    <s v="Other"/>
    <n v="4557.63"/>
    <n v="4934.8100000000004"/>
    <n v="4685.5"/>
  </r>
  <r>
    <x v="1"/>
    <x v="4"/>
    <x v="5"/>
    <x v="12"/>
    <s v="GRC"/>
    <x v="1"/>
    <s v="Bonuses"/>
    <x v="2"/>
    <s v="Internal Labor"/>
    <n v="4138.9799999999996"/>
    <n v="4326.45"/>
    <n v="4885.7199999999903"/>
  </r>
  <r>
    <x v="1"/>
    <x v="5"/>
    <x v="2"/>
    <x v="2"/>
    <s v="Application Support"/>
    <x v="1"/>
    <s v="Insurance"/>
    <x v="0"/>
    <s v="Travel"/>
    <n v="4786.29"/>
    <n v="5164.7299999999996"/>
    <n v="5737.59"/>
  </r>
  <r>
    <x v="1"/>
    <x v="3"/>
    <x v="5"/>
    <x v="14"/>
    <s v="Application Support"/>
    <x v="4"/>
    <s v="Other Miscellaneous Expense"/>
    <x v="2"/>
    <s v="Internal Labor"/>
    <n v="3147.33"/>
    <n v="3174.2999999999902"/>
    <n v="3168.61"/>
  </r>
  <r>
    <x v="1"/>
    <x v="3"/>
    <x v="5"/>
    <x v="13"/>
    <s v="GRC"/>
    <x v="4"/>
    <s v="Regular Salaries and Wages"/>
    <x v="1"/>
    <s v="External Labor"/>
    <n v="4585.8100000000004"/>
    <n v="4996.8500000000004"/>
    <n v="4975.13"/>
  </r>
  <r>
    <x v="1"/>
    <x v="3"/>
    <x v="3"/>
    <x v="4"/>
    <s v="Planning"/>
    <x v="4"/>
    <s v="Other Miscellaneous Expense"/>
    <x v="0"/>
    <s v="Software Maintenance"/>
    <n v="1766.13"/>
    <n v="2011.99"/>
    <n v="3169.93"/>
  </r>
  <r>
    <x v="1"/>
    <x v="0"/>
    <x v="3"/>
    <x v="3"/>
    <s v="Data Centers"/>
    <x v="1"/>
    <s v="Contractors"/>
    <x v="3"/>
    <s v="Other"/>
    <n v="4743.78"/>
    <n v="5291.58"/>
    <n v="4878.0099999999902"/>
  </r>
  <r>
    <x v="1"/>
    <x v="2"/>
    <x v="5"/>
    <x v="9"/>
    <s v="Data Centers"/>
    <x v="0"/>
    <s v="Software Maintenance"/>
    <x v="3"/>
    <s v="Vehicles"/>
    <n v="8866.39"/>
    <n v="8944.89"/>
    <n v="9026.24"/>
  </r>
  <r>
    <x v="1"/>
    <x v="1"/>
    <x v="0"/>
    <x v="0"/>
    <s v="GRC"/>
    <x v="2"/>
    <s v="Travel Expense"/>
    <x v="0"/>
    <s v="Telecomm"/>
    <n v="2753.09"/>
    <n v="3640.08"/>
    <n v="4196.68"/>
  </r>
  <r>
    <x v="1"/>
    <x v="2"/>
    <x v="2"/>
    <x v="2"/>
    <s v="Planning"/>
    <x v="2"/>
    <s v="Payroll Taxes - Salaries"/>
    <x v="2"/>
    <s v="Internal Labor"/>
    <n v="3408.31"/>
    <n v="3947.72"/>
    <n v="5499.16"/>
  </r>
  <r>
    <x v="1"/>
    <x v="3"/>
    <x v="5"/>
    <x v="13"/>
    <s v="GRC"/>
    <x v="0"/>
    <s v="Insurance"/>
    <x v="0"/>
    <s v="Travel"/>
    <n v="5846.19"/>
    <n v="6400.8799999999901"/>
    <n v="6097.83"/>
  </r>
  <r>
    <x v="1"/>
    <x v="5"/>
    <x v="1"/>
    <x v="1"/>
    <s v="Application Support"/>
    <x v="3"/>
    <s v="Regular Salaries and Wages"/>
    <x v="0"/>
    <s v="Software Maintenance"/>
    <n v="2857.69"/>
    <n v="3824.59"/>
    <n v="3677.67"/>
  </r>
  <r>
    <x v="1"/>
    <x v="5"/>
    <x v="3"/>
    <x v="4"/>
    <s v="Data Centers"/>
    <x v="4"/>
    <s v="Contractors"/>
    <x v="2"/>
    <s v="Other"/>
    <n v="6548.71"/>
    <n v="6556.56"/>
    <n v="7359.05"/>
  </r>
  <r>
    <x v="1"/>
    <x v="5"/>
    <x v="1"/>
    <x v="1"/>
    <s v="Application Support"/>
    <x v="4"/>
    <s v="Payroll Taxes - Salaries"/>
    <x v="0"/>
    <s v="Telecomm"/>
    <n v="7005.15"/>
    <n v="7019.7199999999903"/>
    <n v="8376"/>
  </r>
  <r>
    <x v="1"/>
    <x v="5"/>
    <x v="0"/>
    <x v="0"/>
    <s v="Data Centers"/>
    <x v="0"/>
    <s v="Contractors"/>
    <x v="3"/>
    <s v="Internal Labor"/>
    <n v="5768.47"/>
    <n v="6610.16"/>
    <n v="6672.32"/>
  </r>
  <r>
    <x v="1"/>
    <x v="5"/>
    <x v="0"/>
    <x v="0"/>
    <s v="GRC"/>
    <x v="0"/>
    <s v="Payroll Taxes - Salaries"/>
    <x v="2"/>
    <s v="Inbound Allocations"/>
    <n v="4667.7"/>
    <n v="4871.13"/>
    <n v="4747.9799999999996"/>
  </r>
  <r>
    <x v="1"/>
    <x v="2"/>
    <x v="5"/>
    <x v="13"/>
    <s v="Data Centers"/>
    <x v="2"/>
    <s v="Software Maintenance"/>
    <x v="2"/>
    <s v="Travel"/>
    <n v="7398.5"/>
    <n v="7778.97"/>
    <n v="7598.09"/>
  </r>
  <r>
    <x v="1"/>
    <x v="4"/>
    <x v="0"/>
    <x v="0"/>
    <s v="GRC"/>
    <x v="1"/>
    <s v="Other Miscellaneous Expense"/>
    <x v="1"/>
    <s v="External Labor"/>
    <n v="5707.92"/>
    <n v="6172.65"/>
    <n v="5928.33"/>
  </r>
  <r>
    <x v="1"/>
    <x v="3"/>
    <x v="0"/>
    <x v="0"/>
    <s v="GRC"/>
    <x v="4"/>
    <s v="Travel Expense"/>
    <x v="0"/>
    <s v="Inbound Allocations"/>
    <n v="5690.63"/>
    <n v="6185.24"/>
    <n v="6651.61"/>
  </r>
  <r>
    <x v="1"/>
    <x v="1"/>
    <x v="1"/>
    <x v="1"/>
    <s v="Application Support"/>
    <x v="4"/>
    <s v="Contractors"/>
    <x v="0"/>
    <s v="Telecomm"/>
    <n v="5297.65"/>
    <n v="6117.36"/>
    <n v="6205.11"/>
  </r>
  <r>
    <x v="1"/>
    <x v="1"/>
    <x v="1"/>
    <x v="1"/>
    <s v="GRC"/>
    <x v="2"/>
    <s v="Payroll Taxes - Salaries"/>
    <x v="2"/>
    <s v="Internal Labor"/>
    <n v="1445.57"/>
    <n v="1690.3899999999901"/>
    <n v="1471.23"/>
  </r>
  <r>
    <x v="1"/>
    <x v="5"/>
    <x v="5"/>
    <x v="10"/>
    <s v="GRC"/>
    <x v="3"/>
    <s v="Payroll Taxes - Salaries"/>
    <x v="3"/>
    <s v="Software Maintenance"/>
    <n v="5591.34"/>
    <n v="5919.11"/>
    <n v="6600.67"/>
  </r>
  <r>
    <x v="1"/>
    <x v="3"/>
    <x v="5"/>
    <x v="14"/>
    <s v="Data Centers"/>
    <x v="4"/>
    <s v="Other Miscellaneous Expense"/>
    <x v="2"/>
    <s v="Travel"/>
    <n v="3029"/>
    <n v="3185.23"/>
    <n v="4043.79"/>
  </r>
  <r>
    <x v="1"/>
    <x v="5"/>
    <x v="4"/>
    <x v="5"/>
    <s v="Application Support"/>
    <x v="0"/>
    <s v="Payroll Taxes - Salaries"/>
    <x v="0"/>
    <s v="Inbound Allocations"/>
    <n v="6981.01"/>
    <n v="7769.98"/>
    <n v="7124.43"/>
  </r>
  <r>
    <x v="1"/>
    <x v="5"/>
    <x v="2"/>
    <x v="2"/>
    <s v="GRC"/>
    <x v="0"/>
    <s v="Lease"/>
    <x v="0"/>
    <s v="Telecomm"/>
    <n v="2905.66"/>
    <n v="3079.98"/>
    <n v="3597.18"/>
  </r>
  <r>
    <x v="1"/>
    <x v="3"/>
    <x v="3"/>
    <x v="3"/>
    <s v="Data Centers"/>
    <x v="3"/>
    <s v="Software Maintenance"/>
    <x v="3"/>
    <s v="Software Maintenance"/>
    <n v="5235.91"/>
    <n v="5837.01"/>
    <n v="6301.33"/>
  </r>
  <r>
    <x v="1"/>
    <x v="1"/>
    <x v="5"/>
    <x v="8"/>
    <s v="GRC"/>
    <x v="1"/>
    <s v="Travel Expense"/>
    <x v="3"/>
    <s v="Software Maintenance"/>
    <n v="4171.51"/>
    <n v="4349.21"/>
    <n v="4694.38"/>
  </r>
  <r>
    <x v="1"/>
    <x v="5"/>
    <x v="1"/>
    <x v="1"/>
    <s v="Application Support"/>
    <x v="4"/>
    <s v="Customer Events"/>
    <x v="3"/>
    <s v="Inbound Allocations"/>
    <n v="6545.78"/>
    <n v="6548.55"/>
    <n v="8026.0499999999902"/>
  </r>
  <r>
    <x v="1"/>
    <x v="4"/>
    <x v="3"/>
    <x v="4"/>
    <s v="Planning"/>
    <x v="4"/>
    <s v="Payroll Taxes - Salaries"/>
    <x v="1"/>
    <s v="Other"/>
    <n v="6738.66"/>
    <n v="6770.86"/>
    <n v="8593.4500000000007"/>
  </r>
  <r>
    <x v="1"/>
    <x v="1"/>
    <x v="5"/>
    <x v="14"/>
    <s v="Planning"/>
    <x v="2"/>
    <s v="Software Maintenance"/>
    <x v="0"/>
    <s v="Telecomm"/>
    <n v="2568.4299999999998"/>
    <n v="3820.95"/>
    <n v="3210"/>
  </r>
  <r>
    <x v="1"/>
    <x v="4"/>
    <x v="1"/>
    <x v="1"/>
    <s v="GRC"/>
    <x v="4"/>
    <s v="Customer Events"/>
    <x v="1"/>
    <s v="External Labor"/>
    <n v="7785.47"/>
    <n v="8189.07"/>
    <n v="8141.3"/>
  </r>
  <r>
    <x v="1"/>
    <x v="1"/>
    <x v="1"/>
    <x v="1"/>
    <s v="Data Centers"/>
    <x v="1"/>
    <s v="Regular Salaries and Wages"/>
    <x v="0"/>
    <s v="Travel"/>
    <n v="5656.53"/>
    <n v="6225.15"/>
    <n v="6698.84"/>
  </r>
  <r>
    <x v="1"/>
    <x v="5"/>
    <x v="5"/>
    <x v="9"/>
    <s v="Application Support"/>
    <x v="0"/>
    <s v="Contractors"/>
    <x v="1"/>
    <s v="Vehicles"/>
    <n v="8020.66"/>
    <n v="8316.69"/>
    <n v="9829.32"/>
  </r>
  <r>
    <x v="1"/>
    <x v="0"/>
    <x v="1"/>
    <x v="1"/>
    <s v="Application Support"/>
    <x v="0"/>
    <s v="Bonuses"/>
    <x v="0"/>
    <s v="Vehicles"/>
    <n v="7134.71"/>
    <n v="7841.63"/>
    <n v="7490.75"/>
  </r>
  <r>
    <x v="1"/>
    <x v="0"/>
    <x v="0"/>
    <x v="6"/>
    <s v="Application Support"/>
    <x v="2"/>
    <s v="Insurance"/>
    <x v="3"/>
    <s v="Inbound Allocations"/>
    <n v="3143.74"/>
    <n v="3857.14"/>
    <n v="4694.84"/>
  </r>
  <r>
    <x v="1"/>
    <x v="4"/>
    <x v="1"/>
    <x v="1"/>
    <s v="Planning"/>
    <x v="2"/>
    <s v="Other Miscellaneous Expense"/>
    <x v="3"/>
    <s v="Travel"/>
    <n v="9562"/>
    <n v="10352.41"/>
    <n v="10133.36"/>
  </r>
  <r>
    <x v="1"/>
    <x v="5"/>
    <x v="2"/>
    <x v="2"/>
    <s v="Application Support"/>
    <x v="4"/>
    <s v="Insurance"/>
    <x v="1"/>
    <s v="Vehicles"/>
    <n v="4388.87"/>
    <n v="5086.3899999999903"/>
    <n v="5188.7699999999904"/>
  </r>
  <r>
    <x v="1"/>
    <x v="1"/>
    <x v="2"/>
    <x v="2"/>
    <s v="Planning"/>
    <x v="1"/>
    <s v="Regular Salaries and Wages"/>
    <x v="0"/>
    <s v="Travel"/>
    <n v="7779.91"/>
    <n v="8208.6"/>
    <n v="8364.2800000000007"/>
  </r>
  <r>
    <x v="1"/>
    <x v="1"/>
    <x v="2"/>
    <x v="2"/>
    <s v="GRC"/>
    <x v="4"/>
    <s v="Regular Salaries and Wages"/>
    <x v="0"/>
    <s v="Vehicles"/>
    <n v="4837.58"/>
    <n v="4957.21"/>
    <n v="6138.0599999999904"/>
  </r>
  <r>
    <x v="1"/>
    <x v="5"/>
    <x v="3"/>
    <x v="4"/>
    <s v="GRC"/>
    <x v="2"/>
    <s v="Insurance"/>
    <x v="2"/>
    <s v="Inbound Allocations"/>
    <n v="3358.41"/>
    <n v="3643.47"/>
    <n v="4441.12"/>
  </r>
  <r>
    <x v="1"/>
    <x v="0"/>
    <x v="1"/>
    <x v="1"/>
    <s v="Planning"/>
    <x v="0"/>
    <s v="Regular Salaries and Wages"/>
    <x v="3"/>
    <s v="Software Maintenance"/>
    <n v="1515.48"/>
    <n v="1607.16"/>
    <n v="2916.39"/>
  </r>
  <r>
    <x v="1"/>
    <x v="5"/>
    <x v="1"/>
    <x v="1"/>
    <s v="GRC"/>
    <x v="2"/>
    <s v="Insurance"/>
    <x v="1"/>
    <s v="External Labor"/>
    <n v="5058.2700000000004"/>
    <n v="5494.06"/>
    <n v="6152.66"/>
  </r>
  <r>
    <x v="1"/>
    <x v="4"/>
    <x v="0"/>
    <x v="6"/>
    <s v="Data Centers"/>
    <x v="1"/>
    <s v="Travel Expense"/>
    <x v="2"/>
    <s v="External Labor"/>
    <n v="3476.29"/>
    <n v="4032.77"/>
    <n v="3926.0699999999902"/>
  </r>
  <r>
    <x v="1"/>
    <x v="3"/>
    <x v="0"/>
    <x v="6"/>
    <s v="Data Centers"/>
    <x v="3"/>
    <s v="Customer Events"/>
    <x v="0"/>
    <s v="Telecomm"/>
    <n v="2071.1"/>
    <n v="2267.19"/>
    <n v="2649.69"/>
  </r>
  <r>
    <x v="1"/>
    <x v="3"/>
    <x v="2"/>
    <x v="2"/>
    <s v="Application Support"/>
    <x v="2"/>
    <s v="Contractors"/>
    <x v="3"/>
    <s v="Internal Labor"/>
    <n v="6521.66"/>
    <n v="6908.9"/>
    <n v="7803.2699999999904"/>
  </r>
  <r>
    <x v="1"/>
    <x v="0"/>
    <x v="5"/>
    <x v="10"/>
    <s v="Planning"/>
    <x v="4"/>
    <s v="Payroll Taxes - Salaries"/>
    <x v="1"/>
    <s v="Telecomm"/>
    <n v="6726.92"/>
    <n v="6880.41"/>
    <n v="8804.8799999999992"/>
  </r>
  <r>
    <x v="1"/>
    <x v="4"/>
    <x v="1"/>
    <x v="1"/>
    <s v="Planning"/>
    <x v="1"/>
    <s v="Bonuses"/>
    <x v="2"/>
    <s v="Telecomm"/>
    <n v="6929.15"/>
    <n v="6974.99"/>
    <n v="8097.36"/>
  </r>
  <r>
    <x v="1"/>
    <x v="5"/>
    <x v="2"/>
    <x v="2"/>
    <s v="Data Centers"/>
    <x v="2"/>
    <s v="Payroll Taxes - Salaries"/>
    <x v="0"/>
    <s v="External Labor"/>
    <n v="6038.93"/>
    <n v="6223.33"/>
    <n v="6481.78"/>
  </r>
  <r>
    <x v="1"/>
    <x v="5"/>
    <x v="5"/>
    <x v="14"/>
    <s v="GRC"/>
    <x v="1"/>
    <s v="Contractors"/>
    <x v="1"/>
    <s v="Travel"/>
    <n v="6197.83"/>
    <n v="6929.29"/>
    <n v="6378.57"/>
  </r>
  <r>
    <x v="1"/>
    <x v="5"/>
    <x v="0"/>
    <x v="6"/>
    <s v="GRC"/>
    <x v="0"/>
    <s v="Insurance"/>
    <x v="1"/>
    <s v="Inbound Allocations"/>
    <n v="6013.91"/>
    <n v="6738.78"/>
    <n v="6298.66"/>
  </r>
  <r>
    <x v="1"/>
    <x v="0"/>
    <x v="5"/>
    <x v="9"/>
    <s v="Application Support"/>
    <x v="0"/>
    <s v="Bonuses"/>
    <x v="0"/>
    <s v="Vehicles"/>
    <n v="7759.47"/>
    <n v="8449.64"/>
    <n v="8293.31"/>
  </r>
  <r>
    <x v="1"/>
    <x v="2"/>
    <x v="5"/>
    <x v="8"/>
    <s v="Planning"/>
    <x v="1"/>
    <s v="Travel Expense"/>
    <x v="2"/>
    <s v="External Labor"/>
    <n v="3365.55"/>
    <n v="3647.93"/>
    <n v="3929.6"/>
  </r>
  <r>
    <x v="1"/>
    <x v="0"/>
    <x v="5"/>
    <x v="13"/>
    <s v="Application Support"/>
    <x v="2"/>
    <s v="Lease"/>
    <x v="3"/>
    <s v="Internal Labor"/>
    <n v="5586.1"/>
    <n v="6150.17"/>
    <n v="6562.45"/>
  </r>
  <r>
    <x v="1"/>
    <x v="2"/>
    <x v="4"/>
    <x v="11"/>
    <s v="Planning"/>
    <x v="2"/>
    <s v="Payroll Taxes - Salaries"/>
    <x v="3"/>
    <s v="Inbound Allocations"/>
    <n v="7091.61"/>
    <n v="7113.73"/>
    <n v="7710.9299999999903"/>
  </r>
  <r>
    <x v="1"/>
    <x v="5"/>
    <x v="3"/>
    <x v="3"/>
    <s v="Planning"/>
    <x v="1"/>
    <s v="Regular Salaries and Wages"/>
    <x v="2"/>
    <s v="Software Maintenance"/>
    <n v="6874.9"/>
    <n v="7237.1399999999903"/>
    <n v="7150.8499999999904"/>
  </r>
  <r>
    <x v="1"/>
    <x v="1"/>
    <x v="1"/>
    <x v="1"/>
    <s v="Data Centers"/>
    <x v="0"/>
    <s v="Contractors"/>
    <x v="0"/>
    <s v="Inbound Allocations"/>
    <n v="7380.22"/>
    <n v="7722.25"/>
    <n v="7697.76"/>
  </r>
  <r>
    <x v="1"/>
    <x v="5"/>
    <x v="4"/>
    <x v="11"/>
    <s v="Application Support"/>
    <x v="1"/>
    <s v="Lease"/>
    <x v="3"/>
    <s v="Vehicles"/>
    <n v="4164.5200000000004"/>
    <n v="5175.6099999999997"/>
    <n v="4900.95"/>
  </r>
  <r>
    <x v="1"/>
    <x v="0"/>
    <x v="0"/>
    <x v="6"/>
    <s v="Application Support"/>
    <x v="3"/>
    <s v="Contractors"/>
    <x v="0"/>
    <s v="Telecomm"/>
    <n v="5008.2"/>
    <n v="5368.8099999999904"/>
    <n v="5165.97"/>
  </r>
  <r>
    <x v="1"/>
    <x v="3"/>
    <x v="1"/>
    <x v="1"/>
    <s v="Planning"/>
    <x v="2"/>
    <s v="Lease"/>
    <x v="2"/>
    <s v="Travel"/>
    <n v="2569.2800000000002"/>
    <n v="2873.2"/>
    <n v="3665.83"/>
  </r>
  <r>
    <x v="1"/>
    <x v="0"/>
    <x v="2"/>
    <x v="2"/>
    <s v="Application Support"/>
    <x v="4"/>
    <s v="Other Miscellaneous Expense"/>
    <x v="0"/>
    <s v="Inbound Allocations"/>
    <n v="8660.0300000000007"/>
    <n v="9178.85"/>
    <n v="8972.69"/>
  </r>
  <r>
    <x v="1"/>
    <x v="4"/>
    <x v="5"/>
    <x v="9"/>
    <s v="Planning"/>
    <x v="3"/>
    <s v="Bonuses"/>
    <x v="3"/>
    <s v="Inbound Allocations"/>
    <n v="6.4"/>
    <n v="153.19999999999999"/>
    <n v="1181.53"/>
  </r>
  <r>
    <x v="1"/>
    <x v="4"/>
    <x v="1"/>
    <x v="1"/>
    <s v="GRC"/>
    <x v="3"/>
    <s v="Contractors"/>
    <x v="0"/>
    <s v="Software Maintenance"/>
    <n v="938.43"/>
    <n v="1094.9099999999901"/>
    <n v="1539.31"/>
  </r>
  <r>
    <x v="1"/>
    <x v="1"/>
    <x v="3"/>
    <x v="4"/>
    <s v="Data Centers"/>
    <x v="2"/>
    <s v="Software Maintenance"/>
    <x v="3"/>
    <s v="Telecomm"/>
    <n v="3018.34"/>
    <n v="3421.58"/>
    <n v="3034.3"/>
  </r>
  <r>
    <x v="1"/>
    <x v="4"/>
    <x v="2"/>
    <x v="2"/>
    <s v="Planning"/>
    <x v="1"/>
    <s v="Software Maintenance"/>
    <x v="1"/>
    <s v="Internal Labor"/>
    <n v="793.9"/>
    <n v="961.43999999999903"/>
    <n v="2067.39"/>
  </r>
  <r>
    <x v="1"/>
    <x v="4"/>
    <x v="1"/>
    <x v="1"/>
    <s v="GRC"/>
    <x v="0"/>
    <s v="Software Maintenance"/>
    <x v="0"/>
    <s v="Software Maintenance"/>
    <n v="5047.45"/>
    <n v="5492.0999999999904"/>
    <n v="5106.0599999999904"/>
  </r>
  <r>
    <x v="1"/>
    <x v="5"/>
    <x v="2"/>
    <x v="2"/>
    <s v="GRC"/>
    <x v="4"/>
    <s v="Contractors"/>
    <x v="0"/>
    <s v="Telecomm"/>
    <n v="5954.42"/>
    <n v="6649.36"/>
    <n v="6651.05"/>
  </r>
  <r>
    <x v="1"/>
    <x v="5"/>
    <x v="4"/>
    <x v="11"/>
    <s v="Application Support"/>
    <x v="4"/>
    <s v="Travel Expense"/>
    <x v="1"/>
    <s v="External Labor"/>
    <n v="5289.65"/>
    <n v="6020.69"/>
    <n v="5596.79"/>
  </r>
  <r>
    <x v="1"/>
    <x v="5"/>
    <x v="4"/>
    <x v="5"/>
    <s v="GRC"/>
    <x v="1"/>
    <s v="Customer Events"/>
    <x v="3"/>
    <s v="Inbound Allocations"/>
    <n v="5348.79"/>
    <n v="5775.04"/>
    <n v="6017.84"/>
  </r>
  <r>
    <x v="1"/>
    <x v="4"/>
    <x v="4"/>
    <x v="5"/>
    <s v="Application Support"/>
    <x v="1"/>
    <s v="Insurance"/>
    <x v="1"/>
    <s v="Vehicles"/>
    <n v="6126.6"/>
    <n v="6300.84"/>
    <n v="6948.2"/>
  </r>
  <r>
    <x v="1"/>
    <x v="4"/>
    <x v="4"/>
    <x v="11"/>
    <s v="Data Centers"/>
    <x v="0"/>
    <s v="Lease"/>
    <x v="0"/>
    <s v="External Labor"/>
    <n v="4337.1099999999997"/>
    <n v="4438.7299999999996"/>
    <n v="5564.57"/>
  </r>
  <r>
    <x v="1"/>
    <x v="3"/>
    <x v="5"/>
    <x v="10"/>
    <s v="GRC"/>
    <x v="2"/>
    <s v="Bonuses"/>
    <x v="0"/>
    <s v="Internal Labor"/>
    <n v="6453.56"/>
    <n v="6620.96"/>
    <n v="6946.83"/>
  </r>
  <r>
    <x v="1"/>
    <x v="4"/>
    <x v="1"/>
    <x v="1"/>
    <s v="Application Support"/>
    <x v="4"/>
    <s v="Insurance"/>
    <x v="3"/>
    <s v="Internal Labor"/>
    <n v="7606.72"/>
    <n v="7664.3"/>
    <n v="7967.8"/>
  </r>
  <r>
    <x v="1"/>
    <x v="2"/>
    <x v="1"/>
    <x v="1"/>
    <s v="Application Support"/>
    <x v="4"/>
    <s v="Bonuses"/>
    <x v="2"/>
    <s v="External Labor"/>
    <n v="2273.39"/>
    <n v="2440.6099999999901"/>
    <n v="3038.95"/>
  </r>
  <r>
    <x v="1"/>
    <x v="4"/>
    <x v="0"/>
    <x v="0"/>
    <s v="Application Support"/>
    <x v="3"/>
    <s v="Travel Expense"/>
    <x v="0"/>
    <s v="Travel"/>
    <n v="2878.32"/>
    <n v="3297.32"/>
    <n v="4200.29"/>
  </r>
  <r>
    <x v="1"/>
    <x v="4"/>
    <x v="3"/>
    <x v="3"/>
    <s v="Data Centers"/>
    <x v="2"/>
    <s v="Payroll Taxes - Salaries"/>
    <x v="3"/>
    <s v="Inbound Allocations"/>
    <n v="6573.6"/>
    <n v="6589.03"/>
    <n v="6760.44"/>
  </r>
  <r>
    <x v="1"/>
    <x v="1"/>
    <x v="4"/>
    <x v="5"/>
    <s v="GRC"/>
    <x v="3"/>
    <s v="Customer Events"/>
    <x v="1"/>
    <s v="Vehicles"/>
    <n v="7972.33"/>
    <n v="8070.43"/>
    <n v="10232.93"/>
  </r>
  <r>
    <x v="1"/>
    <x v="4"/>
    <x v="2"/>
    <x v="2"/>
    <s v="Application Support"/>
    <x v="4"/>
    <s v="Insurance"/>
    <x v="2"/>
    <s v="Vehicles"/>
    <n v="2839.24"/>
    <n v="3436.6099999999901"/>
    <n v="4800.66"/>
  </r>
  <r>
    <x v="1"/>
    <x v="3"/>
    <x v="4"/>
    <x v="5"/>
    <s v="Application Support"/>
    <x v="3"/>
    <s v="Software Maintenance"/>
    <x v="2"/>
    <s v="Travel"/>
    <n v="5034.4799999999996"/>
    <n v="5482.79"/>
    <n v="5759.83"/>
  </r>
  <r>
    <x v="1"/>
    <x v="1"/>
    <x v="3"/>
    <x v="3"/>
    <s v="GRC"/>
    <x v="1"/>
    <s v="Regular Salaries and Wages"/>
    <x v="1"/>
    <s v="Telecomm"/>
    <n v="4572.3100000000004"/>
    <n v="4732.45"/>
    <n v="4897.05"/>
  </r>
  <r>
    <x v="1"/>
    <x v="4"/>
    <x v="3"/>
    <x v="3"/>
    <s v="GRC"/>
    <x v="4"/>
    <s v="Contractors"/>
    <x v="1"/>
    <s v="Telecomm"/>
    <n v="4803.01"/>
    <n v="5228.6400000000003"/>
    <n v="5221.49"/>
  </r>
  <r>
    <x v="1"/>
    <x v="2"/>
    <x v="3"/>
    <x v="7"/>
    <s v="Data Centers"/>
    <x v="0"/>
    <s v="Regular Salaries and Wages"/>
    <x v="2"/>
    <s v="Inbound Allocations"/>
    <n v="6978.37"/>
    <n v="7170.13"/>
    <n v="7602.47"/>
  </r>
  <r>
    <x v="1"/>
    <x v="5"/>
    <x v="0"/>
    <x v="6"/>
    <s v="Data Centers"/>
    <x v="0"/>
    <s v="Travel Expense"/>
    <x v="3"/>
    <s v="Internal Labor"/>
    <n v="5858.81"/>
    <n v="6305.53"/>
    <n v="6177.55"/>
  </r>
  <r>
    <x v="1"/>
    <x v="5"/>
    <x v="4"/>
    <x v="5"/>
    <s v="Application Support"/>
    <x v="3"/>
    <s v="Payroll Taxes - Salaries"/>
    <x v="0"/>
    <s v="Internal Labor"/>
    <n v="6509.96"/>
    <n v="6598.95"/>
    <n v="7047.63"/>
  </r>
  <r>
    <x v="1"/>
    <x v="2"/>
    <x v="5"/>
    <x v="8"/>
    <s v="Planning"/>
    <x v="0"/>
    <s v="Regular Salaries and Wages"/>
    <x v="2"/>
    <s v="Telecomm"/>
    <n v="4137.37"/>
    <n v="4238.2699999999904"/>
    <n v="4544.1000000000004"/>
  </r>
  <r>
    <x v="1"/>
    <x v="4"/>
    <x v="1"/>
    <x v="1"/>
    <s v="Application Support"/>
    <x v="2"/>
    <s v="Regular Salaries and Wages"/>
    <x v="1"/>
    <s v="External Labor"/>
    <n v="2536.34"/>
    <n v="2982.39"/>
    <n v="2575.61"/>
  </r>
  <r>
    <x v="1"/>
    <x v="3"/>
    <x v="1"/>
    <x v="1"/>
    <s v="GRC"/>
    <x v="0"/>
    <s v="Software Maintenance"/>
    <x v="2"/>
    <s v="Internal Labor"/>
    <n v="6752.74"/>
    <n v="7284.78"/>
    <n v="7133.59"/>
  </r>
  <r>
    <x v="1"/>
    <x v="3"/>
    <x v="2"/>
    <x v="2"/>
    <s v="Data Centers"/>
    <x v="1"/>
    <s v="Insurance"/>
    <x v="0"/>
    <s v="Other"/>
    <n v="8811.81"/>
    <n v="9157.57"/>
    <n v="9128.0199999999895"/>
  </r>
  <r>
    <x v="1"/>
    <x v="0"/>
    <x v="5"/>
    <x v="10"/>
    <s v="Planning"/>
    <x v="3"/>
    <s v="Software Maintenance"/>
    <x v="1"/>
    <s v="Software Maintenance"/>
    <n v="474.38"/>
    <n v="519.94000000000005"/>
    <n v="1732.53"/>
  </r>
  <r>
    <x v="1"/>
    <x v="2"/>
    <x v="4"/>
    <x v="5"/>
    <s v="Planning"/>
    <x v="3"/>
    <s v="Insurance"/>
    <x v="3"/>
    <s v="Inbound Allocations"/>
    <n v="2986.53"/>
    <n v="3285.47"/>
    <n v="5025.7299999999996"/>
  </r>
  <r>
    <x v="1"/>
    <x v="5"/>
    <x v="4"/>
    <x v="5"/>
    <s v="Planning"/>
    <x v="3"/>
    <s v="Customer Events"/>
    <x v="1"/>
    <s v="Inbound Allocations"/>
    <n v="6931.66"/>
    <n v="7433.26"/>
    <n v="6960.69"/>
  </r>
  <r>
    <x v="1"/>
    <x v="5"/>
    <x v="4"/>
    <x v="11"/>
    <s v="Application Support"/>
    <x v="4"/>
    <s v="Lease"/>
    <x v="3"/>
    <s v="Telecomm"/>
    <n v="3962.38"/>
    <n v="4281.34"/>
    <n v="4216.76"/>
  </r>
  <r>
    <x v="1"/>
    <x v="3"/>
    <x v="3"/>
    <x v="7"/>
    <s v="GRC"/>
    <x v="1"/>
    <s v="Lease"/>
    <x v="1"/>
    <s v="Software Maintenance"/>
    <n v="6342.38"/>
    <n v="6344.87"/>
    <n v="7053.79"/>
  </r>
  <r>
    <x v="1"/>
    <x v="1"/>
    <x v="1"/>
    <x v="1"/>
    <s v="Application Support"/>
    <x v="3"/>
    <s v="Bonuses"/>
    <x v="3"/>
    <s v="Internal Labor"/>
    <n v="1348.73"/>
    <n v="1455.07"/>
    <n v="3063.51"/>
  </r>
  <r>
    <x v="1"/>
    <x v="1"/>
    <x v="5"/>
    <x v="9"/>
    <s v="Data Centers"/>
    <x v="4"/>
    <s v="Customer Events"/>
    <x v="1"/>
    <s v="Inbound Allocations"/>
    <n v="10418.549999999999"/>
    <n v="10523.529999999901"/>
    <n v="11071.09"/>
  </r>
  <r>
    <x v="1"/>
    <x v="3"/>
    <x v="0"/>
    <x v="0"/>
    <s v="Application Support"/>
    <x v="3"/>
    <s v="Software Maintenance"/>
    <x v="0"/>
    <s v="External Labor"/>
    <n v="5895.64"/>
    <n v="6408.71"/>
    <n v="7914.93"/>
  </r>
  <r>
    <x v="1"/>
    <x v="3"/>
    <x v="1"/>
    <x v="1"/>
    <s v="Data Centers"/>
    <x v="0"/>
    <s v="Software Maintenance"/>
    <x v="3"/>
    <s v="Internal Labor"/>
    <n v="10133.879999999999"/>
    <n v="10277.58"/>
    <n v="12223.109999999901"/>
  </r>
  <r>
    <x v="1"/>
    <x v="0"/>
    <x v="3"/>
    <x v="7"/>
    <s v="GRC"/>
    <x v="3"/>
    <s v="Insurance"/>
    <x v="1"/>
    <s v="Vehicles"/>
    <n v="4789.32"/>
    <n v="5842.3099999999904"/>
    <n v="5664.5499999999902"/>
  </r>
  <r>
    <x v="1"/>
    <x v="2"/>
    <x v="0"/>
    <x v="0"/>
    <s v="Application Support"/>
    <x v="1"/>
    <s v="Payroll Taxes - Salaries"/>
    <x v="0"/>
    <s v="Other"/>
    <n v="5765.76"/>
    <n v="5850.98"/>
    <n v="7907.55"/>
  </r>
  <r>
    <x v="1"/>
    <x v="4"/>
    <x v="1"/>
    <x v="1"/>
    <s v="Planning"/>
    <x v="0"/>
    <s v="Travel Expense"/>
    <x v="3"/>
    <s v="Other"/>
    <n v="5902.85"/>
    <n v="6513"/>
    <n v="6231.09"/>
  </r>
  <r>
    <x v="1"/>
    <x v="4"/>
    <x v="3"/>
    <x v="7"/>
    <s v="Planning"/>
    <x v="4"/>
    <s v="Insurance"/>
    <x v="3"/>
    <s v="Internal Labor"/>
    <n v="4155.3599999999997"/>
    <n v="4770.7599999999902"/>
    <n v="4973.6499999999996"/>
  </r>
  <r>
    <x v="1"/>
    <x v="3"/>
    <x v="5"/>
    <x v="14"/>
    <s v="GRC"/>
    <x v="1"/>
    <s v="Other Miscellaneous Expense"/>
    <x v="2"/>
    <s v="Telecomm"/>
    <n v="4430.99"/>
    <n v="4474.9699999999903"/>
    <n v="5067.7299999999996"/>
  </r>
  <r>
    <x v="1"/>
    <x v="1"/>
    <x v="4"/>
    <x v="5"/>
    <s v="Planning"/>
    <x v="3"/>
    <s v="Travel Expense"/>
    <x v="2"/>
    <s v="Internal Labor"/>
    <n v="4367.84"/>
    <n v="4807.17"/>
    <n v="5499.97"/>
  </r>
  <r>
    <x v="1"/>
    <x v="1"/>
    <x v="1"/>
    <x v="1"/>
    <s v="GRC"/>
    <x v="3"/>
    <s v="Contractors"/>
    <x v="0"/>
    <s v="Software Maintenance"/>
    <n v="1537.37"/>
    <n v="2034.44999999999"/>
    <n v="2894.6499999999901"/>
  </r>
  <r>
    <x v="1"/>
    <x v="4"/>
    <x v="4"/>
    <x v="5"/>
    <s v="Data Centers"/>
    <x v="1"/>
    <s v="Other Miscellaneous Expense"/>
    <x v="2"/>
    <s v="Software Maintenance"/>
    <n v="3060.89"/>
    <n v="3208.2799999999902"/>
    <n v="3458.73"/>
  </r>
  <r>
    <x v="1"/>
    <x v="1"/>
    <x v="0"/>
    <x v="0"/>
    <s v="Planning"/>
    <x v="3"/>
    <s v="Insurance"/>
    <x v="1"/>
    <s v="Telecomm"/>
    <n v="6648.49"/>
    <n v="8030.66"/>
    <n v="6879.26"/>
  </r>
  <r>
    <x v="1"/>
    <x v="3"/>
    <x v="3"/>
    <x v="7"/>
    <s v="Planning"/>
    <x v="2"/>
    <s v="Travel Expense"/>
    <x v="3"/>
    <s v="External Labor"/>
    <n v="8796.23"/>
    <n v="9022.2999999999993"/>
    <n v="9111.4399999999896"/>
  </r>
  <r>
    <x v="1"/>
    <x v="5"/>
    <x v="3"/>
    <x v="3"/>
    <s v="Planning"/>
    <x v="0"/>
    <s v="Software Maintenance"/>
    <x v="0"/>
    <s v="Inbound Allocations"/>
    <n v="11264.65"/>
    <n v="11292.16"/>
    <n v="12343.5"/>
  </r>
  <r>
    <x v="1"/>
    <x v="3"/>
    <x v="1"/>
    <x v="1"/>
    <s v="GRC"/>
    <x v="2"/>
    <s v="Regular Salaries and Wages"/>
    <x v="2"/>
    <s v="Telecomm"/>
    <n v="5044.8999999999996"/>
    <n v="5914.2599999999902"/>
    <n v="5047.24"/>
  </r>
  <r>
    <x v="1"/>
    <x v="2"/>
    <x v="1"/>
    <x v="1"/>
    <s v="Application Support"/>
    <x v="4"/>
    <s v="Lease"/>
    <x v="2"/>
    <s v="Software Maintenance"/>
    <n v="5993.2"/>
    <n v="6711.19"/>
    <n v="6963.55"/>
  </r>
  <r>
    <x v="1"/>
    <x v="4"/>
    <x v="2"/>
    <x v="2"/>
    <s v="Data Centers"/>
    <x v="2"/>
    <s v="Lease"/>
    <x v="3"/>
    <s v="External Labor"/>
    <n v="2088.0700000000002"/>
    <n v="3196.13"/>
    <n v="2147.54"/>
  </r>
  <r>
    <x v="1"/>
    <x v="2"/>
    <x v="4"/>
    <x v="11"/>
    <s v="Application Support"/>
    <x v="2"/>
    <s v="Travel Expense"/>
    <x v="2"/>
    <s v="External Labor"/>
    <n v="691.23"/>
    <n v="1040.3399999999999"/>
    <n v="1530.58"/>
  </r>
  <r>
    <x v="1"/>
    <x v="4"/>
    <x v="4"/>
    <x v="5"/>
    <s v="Data Centers"/>
    <x v="1"/>
    <s v="Payroll Taxes - Salaries"/>
    <x v="2"/>
    <s v="External Labor"/>
    <n v="7931.45"/>
    <n v="8577.65"/>
    <n v="7972.04"/>
  </r>
  <r>
    <x v="1"/>
    <x v="2"/>
    <x v="3"/>
    <x v="3"/>
    <s v="Planning"/>
    <x v="3"/>
    <s v="Regular Salaries and Wages"/>
    <x v="1"/>
    <s v="Vehicles"/>
    <n v="4240.43"/>
    <n v="4603.17"/>
    <n v="4846.5200000000004"/>
  </r>
  <r>
    <x v="1"/>
    <x v="0"/>
    <x v="4"/>
    <x v="5"/>
    <s v="Application Support"/>
    <x v="1"/>
    <s v="Contractors"/>
    <x v="0"/>
    <s v="Vehicles"/>
    <n v="3413.05"/>
    <n v="3580.93"/>
    <n v="5233.8999999999996"/>
  </r>
  <r>
    <x v="1"/>
    <x v="0"/>
    <x v="4"/>
    <x v="5"/>
    <s v="Data Centers"/>
    <x v="3"/>
    <s v="Regular Salaries and Wages"/>
    <x v="3"/>
    <s v="Other"/>
    <n v="5524.17"/>
    <n v="5631.63"/>
    <n v="6301.48"/>
  </r>
  <r>
    <x v="1"/>
    <x v="3"/>
    <x v="4"/>
    <x v="5"/>
    <s v="Planning"/>
    <x v="1"/>
    <s v="Regular Salaries and Wages"/>
    <x v="0"/>
    <s v="External Labor"/>
    <n v="9052.39"/>
    <n v="9548.2999999999993"/>
    <n v="9228.42"/>
  </r>
  <r>
    <x v="1"/>
    <x v="1"/>
    <x v="0"/>
    <x v="6"/>
    <s v="Application Support"/>
    <x v="3"/>
    <s v="Lease"/>
    <x v="3"/>
    <s v="Internal Labor"/>
    <n v="4351.78"/>
    <n v="4710.63"/>
    <n v="5260.25"/>
  </r>
  <r>
    <x v="1"/>
    <x v="2"/>
    <x v="0"/>
    <x v="6"/>
    <s v="Application Support"/>
    <x v="1"/>
    <s v="Travel Expense"/>
    <x v="3"/>
    <s v="Software Maintenance"/>
    <n v="4821.7"/>
    <n v="4998.17"/>
    <n v="5653.74"/>
  </r>
  <r>
    <x v="1"/>
    <x v="5"/>
    <x v="3"/>
    <x v="7"/>
    <s v="Data Centers"/>
    <x v="3"/>
    <s v="Insurance"/>
    <x v="0"/>
    <s v="Software Maintenance"/>
    <n v="3413.97"/>
    <n v="3849.56"/>
    <n v="4488.3099999999904"/>
  </r>
  <r>
    <x v="1"/>
    <x v="3"/>
    <x v="3"/>
    <x v="3"/>
    <s v="Planning"/>
    <x v="0"/>
    <s v="Customer Events"/>
    <x v="1"/>
    <s v="Inbound Allocations"/>
    <n v="6250.65"/>
    <n v="6442.95"/>
    <n v="7532.2599999999902"/>
  </r>
  <r>
    <x v="1"/>
    <x v="5"/>
    <x v="1"/>
    <x v="1"/>
    <s v="Application Support"/>
    <x v="1"/>
    <s v="Lease"/>
    <x v="0"/>
    <s v="Vehicles"/>
    <n v="7311.99"/>
    <n v="7737.96"/>
    <n v="7709.61"/>
  </r>
  <r>
    <x v="1"/>
    <x v="4"/>
    <x v="2"/>
    <x v="2"/>
    <s v="Data Centers"/>
    <x v="3"/>
    <s v="Other Miscellaneous Expense"/>
    <x v="3"/>
    <s v="Software Maintenance"/>
    <n v="3326.49"/>
    <n v="4030.5299999999902"/>
    <n v="3540.79"/>
  </r>
  <r>
    <x v="1"/>
    <x v="4"/>
    <x v="5"/>
    <x v="8"/>
    <s v="Planning"/>
    <x v="2"/>
    <s v="Lease"/>
    <x v="1"/>
    <s v="Travel"/>
    <n v="8422.6"/>
    <n v="8599.98"/>
    <n v="10436.6"/>
  </r>
  <r>
    <x v="1"/>
    <x v="5"/>
    <x v="4"/>
    <x v="5"/>
    <s v="Data Centers"/>
    <x v="2"/>
    <s v="Regular Salaries and Wages"/>
    <x v="1"/>
    <s v="Vehicles"/>
    <n v="3136.58"/>
    <n v="4098.55"/>
    <n v="3811.2799999999902"/>
  </r>
  <r>
    <x v="1"/>
    <x v="1"/>
    <x v="3"/>
    <x v="7"/>
    <s v="Planning"/>
    <x v="3"/>
    <s v="Travel Expense"/>
    <x v="2"/>
    <s v="External Labor"/>
    <n v="6309.83"/>
    <n v="6998.8"/>
    <n v="9271.11"/>
  </r>
  <r>
    <x v="1"/>
    <x v="0"/>
    <x v="5"/>
    <x v="8"/>
    <s v="GRC"/>
    <x v="2"/>
    <s v="Regular Salaries and Wages"/>
    <x v="2"/>
    <s v="Travel"/>
    <n v="2397.63"/>
    <n v="2458.25"/>
    <n v="3290.74"/>
  </r>
  <r>
    <x v="1"/>
    <x v="5"/>
    <x v="5"/>
    <x v="10"/>
    <s v="Application Support"/>
    <x v="0"/>
    <s v="Insurance"/>
    <x v="0"/>
    <s v="External Labor"/>
    <n v="2946.16"/>
    <n v="3256.3999999999901"/>
    <n v="3697.8199999999902"/>
  </r>
  <r>
    <x v="1"/>
    <x v="1"/>
    <x v="1"/>
    <x v="1"/>
    <s v="Data Centers"/>
    <x v="3"/>
    <s v="Regular Salaries and Wages"/>
    <x v="3"/>
    <s v="External Labor"/>
    <n v="2521.66"/>
    <n v="2720.93"/>
    <n v="3654.8599999999901"/>
  </r>
  <r>
    <x v="1"/>
    <x v="1"/>
    <x v="0"/>
    <x v="0"/>
    <s v="Data Centers"/>
    <x v="0"/>
    <s v="Travel Expense"/>
    <x v="0"/>
    <s v="Software Maintenance"/>
    <n v="4391.1099999999997"/>
    <n v="4841.4299999999903"/>
    <n v="5401.1299999999901"/>
  </r>
  <r>
    <x v="1"/>
    <x v="5"/>
    <x v="1"/>
    <x v="1"/>
    <s v="GRC"/>
    <x v="1"/>
    <s v="Travel Expense"/>
    <x v="2"/>
    <s v="Vehicles"/>
    <n v="3559.44"/>
    <n v="3960.14"/>
    <n v="4141.1099999999997"/>
  </r>
  <r>
    <x v="1"/>
    <x v="0"/>
    <x v="1"/>
    <x v="1"/>
    <s v="Data Centers"/>
    <x v="4"/>
    <s v="Payroll Taxes - Salaries"/>
    <x v="3"/>
    <s v="Internal Labor"/>
    <n v="7857.45"/>
    <n v="7922.63"/>
    <n v="8326.57"/>
  </r>
  <r>
    <x v="1"/>
    <x v="0"/>
    <x v="4"/>
    <x v="11"/>
    <s v="GRC"/>
    <x v="1"/>
    <s v="Insurance"/>
    <x v="1"/>
    <s v="Software Maintenance"/>
    <n v="6150.08"/>
    <n v="6287.46"/>
    <n v="6417.49"/>
  </r>
  <r>
    <x v="1"/>
    <x v="3"/>
    <x v="1"/>
    <x v="1"/>
    <s v="GRC"/>
    <x v="0"/>
    <s v="Bonuses"/>
    <x v="2"/>
    <s v="Software Maintenance"/>
    <n v="1451.78"/>
    <n v="1557.51"/>
    <n v="2345.1999999999998"/>
  </r>
  <r>
    <x v="1"/>
    <x v="5"/>
    <x v="0"/>
    <x v="0"/>
    <s v="GRC"/>
    <x v="2"/>
    <s v="Payroll Taxes - Salaries"/>
    <x v="2"/>
    <s v="Telecomm"/>
    <n v="6554.08"/>
    <n v="6577.63"/>
    <n v="9369.89"/>
  </r>
  <r>
    <x v="1"/>
    <x v="4"/>
    <x v="5"/>
    <x v="9"/>
    <s v="Data Centers"/>
    <x v="2"/>
    <s v="Travel Expense"/>
    <x v="2"/>
    <s v="Other"/>
    <n v="3288.24"/>
    <n v="3595.35"/>
    <n v="4789.5999999999904"/>
  </r>
  <r>
    <x v="1"/>
    <x v="5"/>
    <x v="3"/>
    <x v="4"/>
    <s v="Application Support"/>
    <x v="0"/>
    <s v="Regular Salaries and Wages"/>
    <x v="1"/>
    <s v="Vehicles"/>
    <n v="5468.47"/>
    <n v="5667.07"/>
    <n v="5900.4"/>
  </r>
  <r>
    <x v="1"/>
    <x v="1"/>
    <x v="5"/>
    <x v="9"/>
    <s v="Application Support"/>
    <x v="1"/>
    <s v="Insurance"/>
    <x v="0"/>
    <s v="Vehicles"/>
    <n v="3143.63"/>
    <n v="3432.81"/>
    <n v="3243.36"/>
  </r>
  <r>
    <x v="1"/>
    <x v="3"/>
    <x v="2"/>
    <x v="2"/>
    <s v="Planning"/>
    <x v="1"/>
    <s v="Travel Expense"/>
    <x v="3"/>
    <s v="Vehicles"/>
    <n v="9532.98"/>
    <n v="10064.5"/>
    <n v="11002.93"/>
  </r>
  <r>
    <x v="1"/>
    <x v="0"/>
    <x v="2"/>
    <x v="2"/>
    <s v="Application Support"/>
    <x v="2"/>
    <s v="Regular Salaries and Wages"/>
    <x v="3"/>
    <s v="Telecomm"/>
    <n v="2019.38"/>
    <n v="2113.21"/>
    <n v="2883.54"/>
  </r>
  <r>
    <x v="1"/>
    <x v="1"/>
    <x v="1"/>
    <x v="1"/>
    <s v="Application Support"/>
    <x v="4"/>
    <s v="Regular Salaries and Wages"/>
    <x v="3"/>
    <s v="Other"/>
    <n v="7446.92"/>
    <n v="7450.28"/>
    <n v="7769.32"/>
  </r>
  <r>
    <x v="1"/>
    <x v="1"/>
    <x v="1"/>
    <x v="1"/>
    <s v="Planning"/>
    <x v="3"/>
    <s v="Insurance"/>
    <x v="2"/>
    <s v="Internal Labor"/>
    <n v="5467.57"/>
    <n v="5851.2699999999904"/>
    <n v="7273.2"/>
  </r>
  <r>
    <x v="1"/>
    <x v="4"/>
    <x v="0"/>
    <x v="6"/>
    <s v="Data Centers"/>
    <x v="4"/>
    <s v="Software Maintenance"/>
    <x v="2"/>
    <s v="Internal Labor"/>
    <n v="5746.67"/>
    <n v="6021.92"/>
    <n v="6886.06"/>
  </r>
  <r>
    <x v="1"/>
    <x v="4"/>
    <x v="5"/>
    <x v="8"/>
    <s v="Application Support"/>
    <x v="1"/>
    <s v="Insurance"/>
    <x v="1"/>
    <s v="Other"/>
    <n v="4918.3900000000003"/>
    <n v="5648.05"/>
    <n v="6519.38"/>
  </r>
  <r>
    <x v="1"/>
    <x v="4"/>
    <x v="1"/>
    <x v="1"/>
    <s v="Data Centers"/>
    <x v="0"/>
    <s v="Other Miscellaneous Expense"/>
    <x v="2"/>
    <s v="Travel"/>
    <n v="7227.48"/>
    <n v="7430.8799999999901"/>
    <n v="7879.58"/>
  </r>
  <r>
    <x v="1"/>
    <x v="2"/>
    <x v="1"/>
    <x v="1"/>
    <s v="Application Support"/>
    <x v="1"/>
    <s v="Travel Expense"/>
    <x v="3"/>
    <s v="External Labor"/>
    <n v="8105.1"/>
    <n v="8561.68"/>
    <n v="8910.11"/>
  </r>
  <r>
    <x v="1"/>
    <x v="2"/>
    <x v="4"/>
    <x v="11"/>
    <s v="Planning"/>
    <x v="2"/>
    <s v="Customer Events"/>
    <x v="0"/>
    <s v="Telecomm"/>
    <n v="7123.04"/>
    <n v="7719.79"/>
    <n v="8117.35"/>
  </r>
  <r>
    <x v="1"/>
    <x v="3"/>
    <x v="5"/>
    <x v="9"/>
    <s v="Data Centers"/>
    <x v="2"/>
    <s v="Contractors"/>
    <x v="0"/>
    <s v="Travel"/>
    <n v="3937.28"/>
    <n v="4143.1099999999997"/>
    <n v="5626.37"/>
  </r>
  <r>
    <x v="1"/>
    <x v="1"/>
    <x v="3"/>
    <x v="3"/>
    <s v="Application Support"/>
    <x v="3"/>
    <s v="Travel Expense"/>
    <x v="3"/>
    <s v="Inbound Allocations"/>
    <n v="6574.32"/>
    <n v="6902.6399999999903"/>
    <n v="7733.37"/>
  </r>
  <r>
    <x v="1"/>
    <x v="1"/>
    <x v="5"/>
    <x v="9"/>
    <s v="Data Centers"/>
    <x v="3"/>
    <s v="Regular Salaries and Wages"/>
    <x v="1"/>
    <s v="External Labor"/>
    <n v="2160.92"/>
    <n v="2524.33"/>
    <n v="4140.74"/>
  </r>
  <r>
    <x v="1"/>
    <x v="5"/>
    <x v="5"/>
    <x v="10"/>
    <s v="Planning"/>
    <x v="3"/>
    <s v="Software Maintenance"/>
    <x v="3"/>
    <s v="Inbound Allocations"/>
    <n v="7868.89"/>
    <n v="8142.17"/>
    <n v="8122.68"/>
  </r>
  <r>
    <x v="1"/>
    <x v="3"/>
    <x v="3"/>
    <x v="4"/>
    <s v="Application Support"/>
    <x v="1"/>
    <s v="Other Miscellaneous Expense"/>
    <x v="2"/>
    <s v="Software Maintenance"/>
    <n v="8421.7000000000007"/>
    <n v="8454.58"/>
    <n v="8616.48"/>
  </r>
  <r>
    <x v="1"/>
    <x v="1"/>
    <x v="3"/>
    <x v="7"/>
    <s v="Planning"/>
    <x v="0"/>
    <s v="Lease"/>
    <x v="1"/>
    <s v="Telecomm"/>
    <n v="8387.91"/>
    <n v="8714.92"/>
    <n v="8741.49"/>
  </r>
  <r>
    <x v="1"/>
    <x v="3"/>
    <x v="2"/>
    <x v="2"/>
    <s v="Planning"/>
    <x v="3"/>
    <s v="Insurance"/>
    <x v="3"/>
    <s v="Telecomm"/>
    <n v="6631.02"/>
    <n v="6703.32"/>
    <n v="7342.88"/>
  </r>
  <r>
    <x v="1"/>
    <x v="5"/>
    <x v="0"/>
    <x v="6"/>
    <s v="Application Support"/>
    <x v="0"/>
    <s v="Customer Events"/>
    <x v="1"/>
    <s v="Inbound Allocations"/>
    <n v="2361.6799999999998"/>
    <n v="2395.73"/>
    <n v="2547.08"/>
  </r>
  <r>
    <x v="1"/>
    <x v="1"/>
    <x v="1"/>
    <x v="1"/>
    <s v="GRC"/>
    <x v="1"/>
    <s v="Contractors"/>
    <x v="1"/>
    <s v="Software Maintenance"/>
    <n v="6936.04"/>
    <n v="7211.8"/>
    <n v="7793.3"/>
  </r>
  <r>
    <x v="1"/>
    <x v="0"/>
    <x v="5"/>
    <x v="12"/>
    <s v="Planning"/>
    <x v="2"/>
    <s v="Other Miscellaneous Expense"/>
    <x v="1"/>
    <s v="Vehicles"/>
    <n v="5788.51"/>
    <n v="6093.29"/>
    <n v="5861.76"/>
  </r>
  <r>
    <x v="1"/>
    <x v="2"/>
    <x v="2"/>
    <x v="2"/>
    <s v="Data Centers"/>
    <x v="2"/>
    <s v="Insurance"/>
    <x v="1"/>
    <s v="Telecomm"/>
    <n v="2775.34"/>
    <n v="3356.3"/>
    <n v="5124.3099999999904"/>
  </r>
  <r>
    <x v="1"/>
    <x v="0"/>
    <x v="0"/>
    <x v="0"/>
    <s v="Planning"/>
    <x v="0"/>
    <s v="Customer Events"/>
    <x v="1"/>
    <s v="Other"/>
    <n v="6348.32"/>
    <n v="6885.5999999999904"/>
    <n v="6475.3099999999904"/>
  </r>
  <r>
    <x v="1"/>
    <x v="0"/>
    <x v="3"/>
    <x v="3"/>
    <s v="Planning"/>
    <x v="2"/>
    <s v="Travel Expense"/>
    <x v="0"/>
    <s v="Internal Labor"/>
    <n v="3537.01"/>
    <n v="3959.08"/>
    <n v="4242.5"/>
  </r>
  <r>
    <x v="1"/>
    <x v="2"/>
    <x v="0"/>
    <x v="6"/>
    <s v="Data Centers"/>
    <x v="2"/>
    <s v="Software Maintenance"/>
    <x v="3"/>
    <s v="Software Maintenance"/>
    <n v="6135.24"/>
    <n v="6518.7199999999903"/>
    <n v="7718.2"/>
  </r>
  <r>
    <x v="1"/>
    <x v="5"/>
    <x v="2"/>
    <x v="2"/>
    <s v="Data Centers"/>
    <x v="4"/>
    <s v="Software Maintenance"/>
    <x v="2"/>
    <s v="Travel"/>
    <n v="5579.43"/>
    <n v="5909.59"/>
    <n v="6783.58"/>
  </r>
  <r>
    <x v="1"/>
    <x v="0"/>
    <x v="3"/>
    <x v="3"/>
    <s v="Application Support"/>
    <x v="3"/>
    <s v="Contractors"/>
    <x v="0"/>
    <s v="Internal Labor"/>
    <n v="576.86"/>
    <n v="920.78"/>
    <n v="1182.67"/>
  </r>
  <r>
    <x v="1"/>
    <x v="4"/>
    <x v="5"/>
    <x v="8"/>
    <s v="GRC"/>
    <x v="3"/>
    <s v="Software Maintenance"/>
    <x v="3"/>
    <s v="Software Maintenance"/>
    <n v="2801.44"/>
    <n v="3010.55"/>
    <n v="4096.46"/>
  </r>
  <r>
    <x v="1"/>
    <x v="1"/>
    <x v="3"/>
    <x v="7"/>
    <s v="Planning"/>
    <x v="4"/>
    <s v="Travel Expense"/>
    <x v="1"/>
    <s v="Other"/>
    <n v="1839.69"/>
    <n v="3032.06"/>
    <n v="3782.07"/>
  </r>
  <r>
    <x v="1"/>
    <x v="5"/>
    <x v="3"/>
    <x v="3"/>
    <s v="GRC"/>
    <x v="3"/>
    <s v="Bonuses"/>
    <x v="0"/>
    <s v="Inbound Allocations"/>
    <n v="4098.76"/>
    <n v="4486.45"/>
    <n v="4205.67"/>
  </r>
  <r>
    <x v="1"/>
    <x v="2"/>
    <x v="5"/>
    <x v="14"/>
    <s v="Data Centers"/>
    <x v="3"/>
    <s v="Lease"/>
    <x v="2"/>
    <s v="Software Maintenance"/>
    <n v="5424.26"/>
    <n v="6189.31"/>
    <n v="6223.86"/>
  </r>
  <r>
    <x v="1"/>
    <x v="5"/>
    <x v="3"/>
    <x v="4"/>
    <s v="Planning"/>
    <x v="1"/>
    <s v="Regular Salaries and Wages"/>
    <x v="0"/>
    <s v="Inbound Allocations"/>
    <n v="2762.25"/>
    <n v="3411.5"/>
    <n v="5113.4699999999903"/>
  </r>
  <r>
    <x v="1"/>
    <x v="1"/>
    <x v="3"/>
    <x v="3"/>
    <s v="Application Support"/>
    <x v="4"/>
    <s v="Contractors"/>
    <x v="3"/>
    <s v="Software Maintenance"/>
    <n v="5772.99"/>
    <n v="6149.0599999999904"/>
    <n v="5890.91"/>
  </r>
  <r>
    <x v="1"/>
    <x v="3"/>
    <x v="3"/>
    <x v="7"/>
    <s v="Planning"/>
    <x v="0"/>
    <s v="Customer Events"/>
    <x v="2"/>
    <s v="Vehicles"/>
    <n v="6003.49"/>
    <n v="6248.03"/>
    <n v="6639.7699999999904"/>
  </r>
  <r>
    <x v="1"/>
    <x v="2"/>
    <x v="2"/>
    <x v="2"/>
    <s v="Application Support"/>
    <x v="4"/>
    <s v="Software Maintenance"/>
    <x v="3"/>
    <s v="Travel"/>
    <n v="4229.34"/>
    <n v="4574.75"/>
    <n v="6113.69"/>
  </r>
  <r>
    <x v="1"/>
    <x v="3"/>
    <x v="4"/>
    <x v="5"/>
    <s v="Planning"/>
    <x v="1"/>
    <s v="Customer Events"/>
    <x v="3"/>
    <s v="Inbound Allocations"/>
    <n v="8783.3700000000008"/>
    <n v="8815.16"/>
    <n v="9624.15"/>
  </r>
  <r>
    <x v="1"/>
    <x v="1"/>
    <x v="2"/>
    <x v="2"/>
    <s v="GRC"/>
    <x v="3"/>
    <s v="Contractors"/>
    <x v="2"/>
    <s v="Travel"/>
    <n v="2961.28"/>
    <n v="2991.71"/>
    <n v="3162.8"/>
  </r>
  <r>
    <x v="1"/>
    <x v="1"/>
    <x v="4"/>
    <x v="11"/>
    <s v="GRC"/>
    <x v="0"/>
    <s v="Lease"/>
    <x v="1"/>
    <s v="Vehicles"/>
    <n v="4812.71"/>
    <n v="5838.94"/>
    <n v="5021.8100000000004"/>
  </r>
  <r>
    <x v="1"/>
    <x v="1"/>
    <x v="1"/>
    <x v="1"/>
    <s v="Planning"/>
    <x v="0"/>
    <s v="Contractors"/>
    <x v="2"/>
    <s v="Telecomm"/>
    <n v="7521.68"/>
    <n v="8228.81"/>
    <n v="7572.13"/>
  </r>
  <r>
    <x v="1"/>
    <x v="0"/>
    <x v="2"/>
    <x v="2"/>
    <s v="Data Centers"/>
    <x v="1"/>
    <s v="Travel Expense"/>
    <x v="1"/>
    <s v="Vehicles"/>
    <n v="5963.53"/>
    <n v="6244.5999999999904"/>
    <n v="6819.37"/>
  </r>
  <r>
    <x v="1"/>
    <x v="1"/>
    <x v="0"/>
    <x v="0"/>
    <s v="Data Centers"/>
    <x v="1"/>
    <s v="Lease"/>
    <x v="0"/>
    <s v="Internal Labor"/>
    <n v="6763.31"/>
    <n v="6843.77"/>
    <n v="7782.95"/>
  </r>
  <r>
    <x v="1"/>
    <x v="3"/>
    <x v="5"/>
    <x v="10"/>
    <s v="Planning"/>
    <x v="1"/>
    <s v="Payroll Taxes - Salaries"/>
    <x v="3"/>
    <s v="Travel"/>
    <n v="4172.4399999999996"/>
    <n v="4533.7199999999903"/>
    <n v="4797.9799999999996"/>
  </r>
  <r>
    <x v="1"/>
    <x v="1"/>
    <x v="2"/>
    <x v="2"/>
    <s v="GRC"/>
    <x v="2"/>
    <s v="Software Maintenance"/>
    <x v="0"/>
    <s v="Travel"/>
    <n v="4965.54"/>
    <n v="5378.19"/>
    <n v="5174.88"/>
  </r>
  <r>
    <x v="1"/>
    <x v="0"/>
    <x v="2"/>
    <x v="2"/>
    <s v="Planning"/>
    <x v="1"/>
    <s v="Other Miscellaneous Expense"/>
    <x v="3"/>
    <s v="Other"/>
    <n v="2712.43"/>
    <n v="2929.5299999999902"/>
    <n v="2821.19"/>
  </r>
  <r>
    <x v="1"/>
    <x v="5"/>
    <x v="5"/>
    <x v="12"/>
    <s v="Data Centers"/>
    <x v="2"/>
    <s v="Travel Expense"/>
    <x v="1"/>
    <s v="Inbound Allocations"/>
    <n v="2717.27"/>
    <n v="3603.3199999999902"/>
    <n v="3547.84"/>
  </r>
  <r>
    <x v="1"/>
    <x v="3"/>
    <x v="2"/>
    <x v="2"/>
    <s v="Application Support"/>
    <x v="2"/>
    <s v="Payroll Taxes - Salaries"/>
    <x v="3"/>
    <s v="Inbound Allocations"/>
    <n v="6925.18"/>
    <n v="6950.29"/>
    <n v="7645.37"/>
  </r>
  <r>
    <x v="1"/>
    <x v="3"/>
    <x v="1"/>
    <x v="1"/>
    <s v="Application Support"/>
    <x v="3"/>
    <s v="Other Miscellaneous Expense"/>
    <x v="0"/>
    <s v="Internal Labor"/>
    <n v="8080.86"/>
    <n v="8472.16"/>
    <n v="9254.56"/>
  </r>
  <r>
    <x v="1"/>
    <x v="5"/>
    <x v="0"/>
    <x v="6"/>
    <s v="Planning"/>
    <x v="3"/>
    <s v="Bonuses"/>
    <x v="0"/>
    <s v="External Labor"/>
    <n v="2103.83"/>
    <n v="2318.9899999999998"/>
    <n v="3787.87"/>
  </r>
  <r>
    <x v="1"/>
    <x v="4"/>
    <x v="0"/>
    <x v="0"/>
    <s v="Planning"/>
    <x v="1"/>
    <s v="Insurance"/>
    <x v="2"/>
    <s v="Inbound Allocations"/>
    <n v="9458.09"/>
    <n v="9511.31"/>
    <n v="11186.15"/>
  </r>
  <r>
    <x v="1"/>
    <x v="1"/>
    <x v="4"/>
    <x v="11"/>
    <s v="Application Support"/>
    <x v="0"/>
    <s v="Lease"/>
    <x v="2"/>
    <s v="Other"/>
    <n v="3561.19"/>
    <n v="3651.27"/>
    <n v="3755.97"/>
  </r>
  <r>
    <x v="1"/>
    <x v="2"/>
    <x v="3"/>
    <x v="7"/>
    <s v="Data Centers"/>
    <x v="2"/>
    <s v="Payroll Taxes - Salaries"/>
    <x v="0"/>
    <s v="External Labor"/>
    <n v="4196.87"/>
    <n v="4454.1499999999996"/>
    <n v="5854.98"/>
  </r>
  <r>
    <x v="1"/>
    <x v="5"/>
    <x v="5"/>
    <x v="9"/>
    <s v="Data Centers"/>
    <x v="4"/>
    <s v="Other Miscellaneous Expense"/>
    <x v="0"/>
    <s v="Software Maintenance"/>
    <n v="2779.04"/>
    <n v="3274.58"/>
    <n v="3330.69"/>
  </r>
  <r>
    <x v="1"/>
    <x v="4"/>
    <x v="2"/>
    <x v="2"/>
    <s v="Data Centers"/>
    <x v="4"/>
    <s v="Insurance"/>
    <x v="2"/>
    <s v="Travel"/>
    <n v="6481.37"/>
    <n v="6907.82"/>
    <n v="6823.75"/>
  </r>
  <r>
    <x v="1"/>
    <x v="5"/>
    <x v="1"/>
    <x v="1"/>
    <s v="GRC"/>
    <x v="2"/>
    <s v="Travel Expense"/>
    <x v="2"/>
    <s v="Inbound Allocations"/>
    <n v="5410.8"/>
    <n v="5703.92"/>
    <n v="6203.57"/>
  </r>
  <r>
    <x v="1"/>
    <x v="4"/>
    <x v="5"/>
    <x v="8"/>
    <s v="GRC"/>
    <x v="0"/>
    <s v="Software Maintenance"/>
    <x v="0"/>
    <s v="Internal Labor"/>
    <n v="5237.97"/>
    <n v="6069.15"/>
    <n v="5383.43"/>
  </r>
  <r>
    <x v="1"/>
    <x v="4"/>
    <x v="0"/>
    <x v="6"/>
    <s v="Planning"/>
    <x v="2"/>
    <s v="Lease"/>
    <x v="3"/>
    <s v="Other"/>
    <n v="6703.1"/>
    <n v="7561.45"/>
    <n v="7312.26"/>
  </r>
  <r>
    <x v="1"/>
    <x v="4"/>
    <x v="4"/>
    <x v="11"/>
    <s v="GRC"/>
    <x v="4"/>
    <s v="Bonuses"/>
    <x v="1"/>
    <s v="External Labor"/>
    <n v="5345.67"/>
    <n v="5427.5"/>
    <n v="5500.68"/>
  </r>
  <r>
    <x v="1"/>
    <x v="1"/>
    <x v="2"/>
    <x v="2"/>
    <s v="Application Support"/>
    <x v="1"/>
    <s v="Payroll Taxes - Salaries"/>
    <x v="1"/>
    <s v="Travel"/>
    <n v="1873.17"/>
    <n v="1907.18"/>
    <n v="2960.94"/>
  </r>
  <r>
    <x v="1"/>
    <x v="3"/>
    <x v="2"/>
    <x v="2"/>
    <s v="GRC"/>
    <x v="3"/>
    <s v="Payroll Taxes - Salaries"/>
    <x v="1"/>
    <s v="External Labor"/>
    <n v="7228.71"/>
    <n v="7428.68"/>
    <n v="7819.23"/>
  </r>
  <r>
    <x v="1"/>
    <x v="4"/>
    <x v="4"/>
    <x v="11"/>
    <s v="Data Centers"/>
    <x v="1"/>
    <s v="Payroll Taxes - Salaries"/>
    <x v="0"/>
    <s v="Inbound Allocations"/>
    <n v="8562.18"/>
    <n v="8626.57"/>
    <n v="8859"/>
  </r>
  <r>
    <x v="1"/>
    <x v="5"/>
    <x v="5"/>
    <x v="8"/>
    <s v="Planning"/>
    <x v="4"/>
    <s v="Regular Salaries and Wages"/>
    <x v="3"/>
    <s v="Telecomm"/>
    <n v="4769.51"/>
    <n v="5055.41"/>
    <n v="6115.02"/>
  </r>
  <r>
    <x v="1"/>
    <x v="5"/>
    <x v="1"/>
    <x v="1"/>
    <s v="Application Support"/>
    <x v="0"/>
    <s v="Bonuses"/>
    <x v="1"/>
    <s v="Other"/>
    <n v="3694.25"/>
    <n v="3916.44"/>
    <n v="3724.32"/>
  </r>
  <r>
    <x v="1"/>
    <x v="0"/>
    <x v="2"/>
    <x v="2"/>
    <s v="Planning"/>
    <x v="0"/>
    <s v="Regular Salaries and Wages"/>
    <x v="3"/>
    <s v="Telecomm"/>
    <n v="8885.1200000000008"/>
    <n v="9317.61"/>
    <n v="10202.89"/>
  </r>
  <r>
    <x v="1"/>
    <x v="0"/>
    <x v="3"/>
    <x v="4"/>
    <s v="Application Support"/>
    <x v="3"/>
    <s v="Travel Expense"/>
    <x v="3"/>
    <s v="Inbound Allocations"/>
    <n v="6737.45"/>
    <n v="7037.2"/>
    <n v="7375.66"/>
  </r>
  <r>
    <x v="1"/>
    <x v="1"/>
    <x v="2"/>
    <x v="2"/>
    <s v="Planning"/>
    <x v="3"/>
    <s v="Contractors"/>
    <x v="3"/>
    <s v="Inbound Allocations"/>
    <n v="8286.8700000000008"/>
    <n v="8407.6"/>
    <n v="9051.84"/>
  </r>
  <r>
    <x v="1"/>
    <x v="3"/>
    <x v="3"/>
    <x v="7"/>
    <s v="Planning"/>
    <x v="3"/>
    <s v="Bonuses"/>
    <x v="0"/>
    <s v="Inbound Allocations"/>
    <n v="5809.6"/>
    <n v="6194.25"/>
    <n v="6343.78"/>
  </r>
  <r>
    <x v="1"/>
    <x v="1"/>
    <x v="0"/>
    <x v="6"/>
    <s v="Application Support"/>
    <x v="1"/>
    <s v="Regular Salaries and Wages"/>
    <x v="3"/>
    <s v="Telecomm"/>
    <n v="5332.61"/>
    <n v="5788.3499999999904"/>
    <n v="5846.0499999999902"/>
  </r>
  <r>
    <x v="1"/>
    <x v="5"/>
    <x v="1"/>
    <x v="1"/>
    <s v="Application Support"/>
    <x v="1"/>
    <s v="Contractors"/>
    <x v="1"/>
    <s v="Software Maintenance"/>
    <n v="5328.01"/>
    <n v="5942.92"/>
    <n v="5804.35"/>
  </r>
  <r>
    <x v="1"/>
    <x v="4"/>
    <x v="5"/>
    <x v="10"/>
    <s v="Planning"/>
    <x v="2"/>
    <s v="Insurance"/>
    <x v="0"/>
    <s v="Other"/>
    <n v="3981.71"/>
    <n v="4199.6099999999997"/>
    <n v="4251.17"/>
  </r>
  <r>
    <x v="1"/>
    <x v="4"/>
    <x v="1"/>
    <x v="1"/>
    <s v="Application Support"/>
    <x v="0"/>
    <s v="Lease"/>
    <x v="0"/>
    <s v="Travel"/>
    <n v="2463.08"/>
    <n v="2825.41"/>
    <n v="3400.7599999999902"/>
  </r>
  <r>
    <x v="1"/>
    <x v="4"/>
    <x v="1"/>
    <x v="1"/>
    <s v="Application Support"/>
    <x v="1"/>
    <s v="Payroll Taxes - Salaries"/>
    <x v="2"/>
    <s v="Internal Labor"/>
    <n v="6016.3"/>
    <n v="6700.22"/>
    <n v="6903.4"/>
  </r>
  <r>
    <x v="1"/>
    <x v="1"/>
    <x v="4"/>
    <x v="5"/>
    <s v="Data Centers"/>
    <x v="1"/>
    <s v="Contractors"/>
    <x v="1"/>
    <s v="Inbound Allocations"/>
    <n v="6075.77"/>
    <n v="6133.19"/>
    <n v="6490.58"/>
  </r>
  <r>
    <x v="1"/>
    <x v="2"/>
    <x v="5"/>
    <x v="8"/>
    <s v="Application Support"/>
    <x v="2"/>
    <s v="Payroll Taxes - Salaries"/>
    <x v="0"/>
    <s v="Other"/>
    <n v="8319.7900000000009"/>
    <n v="8551.34"/>
    <n v="11084.24"/>
  </r>
  <r>
    <x v="1"/>
    <x v="3"/>
    <x v="5"/>
    <x v="9"/>
    <s v="Data Centers"/>
    <x v="2"/>
    <s v="Bonuses"/>
    <x v="3"/>
    <s v="Other"/>
    <n v="6071.11"/>
    <n v="6083.0099999999902"/>
    <n v="6796.82"/>
  </r>
  <r>
    <x v="1"/>
    <x v="2"/>
    <x v="5"/>
    <x v="12"/>
    <s v="Data Centers"/>
    <x v="2"/>
    <s v="Other Miscellaneous Expense"/>
    <x v="0"/>
    <s v="Other"/>
    <n v="7327.71"/>
    <n v="7504.9"/>
    <n v="8335.76"/>
  </r>
  <r>
    <x v="1"/>
    <x v="2"/>
    <x v="2"/>
    <x v="2"/>
    <s v="GRC"/>
    <x v="4"/>
    <s v="Other Miscellaneous Expense"/>
    <x v="0"/>
    <s v="Telecomm"/>
    <n v="4363.96"/>
    <n v="4730.17"/>
    <n v="5884.66"/>
  </r>
  <r>
    <x v="1"/>
    <x v="1"/>
    <x v="0"/>
    <x v="0"/>
    <s v="Application Support"/>
    <x v="2"/>
    <s v="Software Maintenance"/>
    <x v="3"/>
    <s v="Inbound Allocations"/>
    <n v="5425.72"/>
    <n v="5990.68"/>
    <n v="6163.49"/>
  </r>
  <r>
    <x v="1"/>
    <x v="0"/>
    <x v="4"/>
    <x v="11"/>
    <s v="Data Centers"/>
    <x v="1"/>
    <s v="Travel Expense"/>
    <x v="0"/>
    <s v="Inbound Allocations"/>
    <n v="6322.87"/>
    <n v="6472.69"/>
    <n v="7924.11"/>
  </r>
  <r>
    <x v="1"/>
    <x v="1"/>
    <x v="5"/>
    <x v="9"/>
    <s v="Planning"/>
    <x v="0"/>
    <s v="Bonuses"/>
    <x v="0"/>
    <s v="Other"/>
    <n v="6687.1"/>
    <n v="6882.47"/>
    <n v="7236.99"/>
  </r>
  <r>
    <x v="1"/>
    <x v="4"/>
    <x v="3"/>
    <x v="4"/>
    <s v="Data Centers"/>
    <x v="0"/>
    <s v="Other Miscellaneous Expense"/>
    <x v="0"/>
    <s v="Other"/>
    <n v="2501.25"/>
    <n v="3101.51"/>
    <n v="3088.27"/>
  </r>
  <r>
    <x v="1"/>
    <x v="2"/>
    <x v="3"/>
    <x v="3"/>
    <s v="Application Support"/>
    <x v="0"/>
    <s v="Contractors"/>
    <x v="3"/>
    <s v="Travel"/>
    <n v="3854.53"/>
    <n v="4645.29"/>
    <n v="4361.4399999999996"/>
  </r>
  <r>
    <x v="1"/>
    <x v="2"/>
    <x v="1"/>
    <x v="1"/>
    <s v="Application Support"/>
    <x v="3"/>
    <s v="Payroll Taxes - Salaries"/>
    <x v="0"/>
    <s v="Internal Labor"/>
    <n v="5677.69"/>
    <n v="6198.12"/>
    <n v="6074.57"/>
  </r>
  <r>
    <x v="1"/>
    <x v="5"/>
    <x v="5"/>
    <x v="14"/>
    <s v="GRC"/>
    <x v="4"/>
    <s v="Contractors"/>
    <x v="3"/>
    <s v="Travel"/>
    <n v="3524.88"/>
    <n v="3931.04"/>
    <n v="4823.07"/>
  </r>
  <r>
    <x v="1"/>
    <x v="0"/>
    <x v="1"/>
    <x v="1"/>
    <s v="Application Support"/>
    <x v="1"/>
    <s v="Insurance"/>
    <x v="0"/>
    <s v="Other"/>
    <n v="4187.68"/>
    <n v="4501.1499999999996"/>
    <n v="4504.2"/>
  </r>
  <r>
    <x v="1"/>
    <x v="3"/>
    <x v="3"/>
    <x v="4"/>
    <s v="Application Support"/>
    <x v="2"/>
    <s v="Lease"/>
    <x v="3"/>
    <s v="Internal Labor"/>
    <n v="4054.37"/>
    <n v="4885.62"/>
    <n v="5457.4"/>
  </r>
  <r>
    <x v="1"/>
    <x v="4"/>
    <x v="0"/>
    <x v="6"/>
    <s v="Data Centers"/>
    <x v="1"/>
    <s v="Software Maintenance"/>
    <x v="1"/>
    <s v="Internal Labor"/>
    <n v="8589.9599999999991"/>
    <n v="8823.0999999999894"/>
    <n v="9680.0799999999908"/>
  </r>
  <r>
    <x v="1"/>
    <x v="4"/>
    <x v="3"/>
    <x v="4"/>
    <s v="Planning"/>
    <x v="0"/>
    <s v="Other Miscellaneous Expense"/>
    <x v="3"/>
    <s v="Vehicles"/>
    <n v="2135.4299999999998"/>
    <n v="3213.81"/>
    <n v="2322.9499999999998"/>
  </r>
  <r>
    <x v="1"/>
    <x v="3"/>
    <x v="2"/>
    <x v="2"/>
    <s v="Planning"/>
    <x v="0"/>
    <s v="Customer Events"/>
    <x v="3"/>
    <s v="Internal Labor"/>
    <n v="4128.76"/>
    <n v="4156.28"/>
    <n v="5642.9"/>
  </r>
  <r>
    <x v="1"/>
    <x v="0"/>
    <x v="2"/>
    <x v="2"/>
    <s v="Data Centers"/>
    <x v="2"/>
    <s v="Regular Salaries and Wages"/>
    <x v="3"/>
    <s v="External Labor"/>
    <n v="0"/>
    <n v="276.85000000000002"/>
    <n v="284.20999999999998"/>
  </r>
  <r>
    <x v="1"/>
    <x v="2"/>
    <x v="5"/>
    <x v="13"/>
    <s v="Data Centers"/>
    <x v="2"/>
    <s v="Customer Events"/>
    <x v="1"/>
    <s v="Telecomm"/>
    <n v="4902.01"/>
    <n v="5735.92"/>
    <n v="6135.06"/>
  </r>
  <r>
    <x v="1"/>
    <x v="5"/>
    <x v="0"/>
    <x v="6"/>
    <s v="GRC"/>
    <x v="3"/>
    <s v="Contractors"/>
    <x v="0"/>
    <s v="Other"/>
    <n v="2228.87"/>
    <n v="2467.4299999999998"/>
    <n v="2433.73"/>
  </r>
  <r>
    <x v="1"/>
    <x v="3"/>
    <x v="4"/>
    <x v="11"/>
    <s v="Data Centers"/>
    <x v="0"/>
    <s v="Contractors"/>
    <x v="0"/>
    <s v="Inbound Allocations"/>
    <n v="7713.16"/>
    <n v="8309.9699999999993"/>
    <n v="8352.08"/>
  </r>
  <r>
    <x v="1"/>
    <x v="4"/>
    <x v="5"/>
    <x v="8"/>
    <s v="Data Centers"/>
    <x v="3"/>
    <s v="Contractors"/>
    <x v="2"/>
    <s v="Internal Labor"/>
    <n v="5426.09"/>
    <n v="6363.21"/>
    <n v="6026.82"/>
  </r>
  <r>
    <x v="1"/>
    <x v="1"/>
    <x v="3"/>
    <x v="3"/>
    <s v="GRC"/>
    <x v="3"/>
    <s v="Customer Events"/>
    <x v="2"/>
    <s v="Software Maintenance"/>
    <n v="4912.7299999999996"/>
    <n v="5240.08"/>
    <n v="5248.3099999999904"/>
  </r>
  <r>
    <x v="1"/>
    <x v="2"/>
    <x v="2"/>
    <x v="2"/>
    <s v="Planning"/>
    <x v="0"/>
    <s v="Software Maintenance"/>
    <x v="1"/>
    <s v="Other"/>
    <n v="5997.55"/>
    <n v="6205.99"/>
    <n v="7147.23"/>
  </r>
  <r>
    <x v="1"/>
    <x v="0"/>
    <x v="0"/>
    <x v="0"/>
    <s v="Data Centers"/>
    <x v="3"/>
    <s v="Lease"/>
    <x v="1"/>
    <s v="Internal Labor"/>
    <n v="6118.98"/>
    <n v="6680.69"/>
    <n v="7202.74"/>
  </r>
  <r>
    <x v="1"/>
    <x v="3"/>
    <x v="3"/>
    <x v="4"/>
    <s v="Planning"/>
    <x v="4"/>
    <s v="Bonuses"/>
    <x v="3"/>
    <s v="Other"/>
    <n v="1989.53"/>
    <n v="2132.67"/>
    <n v="2268.4299999999998"/>
  </r>
  <r>
    <x v="1"/>
    <x v="2"/>
    <x v="2"/>
    <x v="2"/>
    <s v="GRC"/>
    <x v="4"/>
    <s v="Regular Salaries and Wages"/>
    <x v="3"/>
    <s v="Travel"/>
    <n v="10805.3"/>
    <n v="10834.38"/>
    <n v="11263.8"/>
  </r>
  <r>
    <x v="1"/>
    <x v="2"/>
    <x v="5"/>
    <x v="14"/>
    <s v="Data Centers"/>
    <x v="1"/>
    <s v="Payroll Taxes - Salaries"/>
    <x v="2"/>
    <s v="Other"/>
    <n v="4654.34"/>
    <n v="4936.28"/>
    <n v="5872.4"/>
  </r>
  <r>
    <x v="1"/>
    <x v="3"/>
    <x v="3"/>
    <x v="4"/>
    <s v="Application Support"/>
    <x v="0"/>
    <s v="Other Miscellaneous Expense"/>
    <x v="0"/>
    <s v="External Labor"/>
    <n v="4841.71"/>
    <n v="4888.93"/>
    <n v="4920.0200000000004"/>
  </r>
  <r>
    <x v="1"/>
    <x v="1"/>
    <x v="4"/>
    <x v="11"/>
    <s v="Application Support"/>
    <x v="4"/>
    <s v="Contractors"/>
    <x v="2"/>
    <s v="Internal Labor"/>
    <n v="5442.43"/>
    <n v="5860.94"/>
    <n v="7181.69"/>
  </r>
  <r>
    <x v="1"/>
    <x v="4"/>
    <x v="4"/>
    <x v="11"/>
    <s v="Data Centers"/>
    <x v="4"/>
    <s v="Customer Events"/>
    <x v="1"/>
    <s v="External Labor"/>
    <n v="3307.11"/>
    <n v="3950.06"/>
    <n v="3445.14"/>
  </r>
  <r>
    <x v="1"/>
    <x v="0"/>
    <x v="0"/>
    <x v="6"/>
    <s v="Planning"/>
    <x v="0"/>
    <s v="Contractors"/>
    <x v="0"/>
    <s v="Inbound Allocations"/>
    <n v="8558.9"/>
    <n v="8574.02"/>
    <n v="10259.39"/>
  </r>
  <r>
    <x v="1"/>
    <x v="2"/>
    <x v="0"/>
    <x v="6"/>
    <s v="Application Support"/>
    <x v="3"/>
    <s v="Other Miscellaneous Expense"/>
    <x v="0"/>
    <s v="Inbound Allocations"/>
    <n v="5545.83"/>
    <n v="5947.13"/>
    <n v="7053.36"/>
  </r>
  <r>
    <x v="1"/>
    <x v="3"/>
    <x v="3"/>
    <x v="7"/>
    <s v="GRC"/>
    <x v="4"/>
    <s v="Travel Expense"/>
    <x v="3"/>
    <s v="External Labor"/>
    <n v="5232.53"/>
    <n v="5691.3099999999904"/>
    <n v="5426.69"/>
  </r>
  <r>
    <x v="1"/>
    <x v="1"/>
    <x v="4"/>
    <x v="11"/>
    <s v="Application Support"/>
    <x v="4"/>
    <s v="Bonuses"/>
    <x v="3"/>
    <s v="External Labor"/>
    <n v="5825.77"/>
    <n v="5889.42"/>
    <n v="6663.99"/>
  </r>
  <r>
    <x v="1"/>
    <x v="1"/>
    <x v="4"/>
    <x v="5"/>
    <s v="GRC"/>
    <x v="1"/>
    <s v="Travel Expense"/>
    <x v="0"/>
    <s v="Inbound Allocations"/>
    <n v="3972.13"/>
    <n v="4082.33"/>
    <n v="4408.2"/>
  </r>
  <r>
    <x v="1"/>
    <x v="3"/>
    <x v="2"/>
    <x v="2"/>
    <s v="Application Support"/>
    <x v="4"/>
    <s v="Travel Expense"/>
    <x v="0"/>
    <s v="Vehicles"/>
    <n v="5097.59"/>
    <n v="5337.72"/>
    <n v="6002.41"/>
  </r>
  <r>
    <x v="1"/>
    <x v="4"/>
    <x v="0"/>
    <x v="6"/>
    <s v="Application Support"/>
    <x v="1"/>
    <s v="Lease"/>
    <x v="2"/>
    <s v="Travel"/>
    <n v="2563.2399999999998"/>
    <n v="2802"/>
    <n v="2922.6299999999901"/>
  </r>
  <r>
    <x v="1"/>
    <x v="1"/>
    <x v="3"/>
    <x v="7"/>
    <s v="Application Support"/>
    <x v="2"/>
    <s v="Lease"/>
    <x v="1"/>
    <s v="Telecomm"/>
    <n v="6567.36"/>
    <n v="6894.7699999999904"/>
    <n v="6574.9"/>
  </r>
  <r>
    <x v="1"/>
    <x v="3"/>
    <x v="2"/>
    <x v="2"/>
    <s v="Planning"/>
    <x v="2"/>
    <s v="Regular Salaries and Wages"/>
    <x v="3"/>
    <s v="Vehicles"/>
    <n v="2971.37"/>
    <n v="3321"/>
    <n v="3114.7599999999902"/>
  </r>
  <r>
    <x v="1"/>
    <x v="3"/>
    <x v="0"/>
    <x v="0"/>
    <s v="Data Centers"/>
    <x v="3"/>
    <s v="Travel Expense"/>
    <x v="2"/>
    <s v="Vehicles"/>
    <n v="2559.25"/>
    <n v="2831.49"/>
    <n v="3420.36"/>
  </r>
  <r>
    <x v="1"/>
    <x v="1"/>
    <x v="3"/>
    <x v="7"/>
    <s v="GRC"/>
    <x v="1"/>
    <s v="Other Miscellaneous Expense"/>
    <x v="1"/>
    <s v="Vehicles"/>
    <n v="7489.39"/>
    <n v="8125.16"/>
    <n v="8060.33"/>
  </r>
  <r>
    <x v="1"/>
    <x v="5"/>
    <x v="0"/>
    <x v="0"/>
    <s v="Data Centers"/>
    <x v="2"/>
    <s v="Customer Events"/>
    <x v="0"/>
    <s v="Software Maintenance"/>
    <n v="5262.95"/>
    <n v="5508.98"/>
    <n v="5292.13"/>
  </r>
  <r>
    <x v="1"/>
    <x v="2"/>
    <x v="1"/>
    <x v="1"/>
    <s v="Data Centers"/>
    <x v="1"/>
    <s v="Contractors"/>
    <x v="3"/>
    <s v="Inbound Allocations"/>
    <n v="4677.55"/>
    <n v="5012.8999999999996"/>
    <n v="5653.78"/>
  </r>
  <r>
    <x v="1"/>
    <x v="5"/>
    <x v="3"/>
    <x v="3"/>
    <s v="Planning"/>
    <x v="3"/>
    <s v="Bonuses"/>
    <x v="2"/>
    <s v="Inbound Allocations"/>
    <n v="6168.46"/>
    <n v="7611.73"/>
    <n v="7352.14"/>
  </r>
  <r>
    <x v="1"/>
    <x v="1"/>
    <x v="3"/>
    <x v="7"/>
    <s v="Planning"/>
    <x v="0"/>
    <s v="Bonuses"/>
    <x v="2"/>
    <s v="Travel"/>
    <n v="7102.5"/>
    <n v="7684.66"/>
    <n v="7619.53"/>
  </r>
  <r>
    <x v="1"/>
    <x v="0"/>
    <x v="5"/>
    <x v="9"/>
    <s v="Planning"/>
    <x v="0"/>
    <s v="Regular Salaries and Wages"/>
    <x v="1"/>
    <s v="Software Maintenance"/>
    <n v="6895.46"/>
    <n v="6992.6"/>
    <n v="7396.59"/>
  </r>
  <r>
    <x v="1"/>
    <x v="4"/>
    <x v="5"/>
    <x v="8"/>
    <s v="Planning"/>
    <x v="4"/>
    <s v="Customer Events"/>
    <x v="2"/>
    <s v="Vehicles"/>
    <n v="1638.44"/>
    <n v="1857.71"/>
    <n v="2879.92"/>
  </r>
  <r>
    <x v="1"/>
    <x v="4"/>
    <x v="3"/>
    <x v="3"/>
    <s v="Planning"/>
    <x v="4"/>
    <s v="Travel Expense"/>
    <x v="1"/>
    <s v="Travel"/>
    <n v="7012.47"/>
    <n v="7337.88"/>
    <n v="7697.37"/>
  </r>
  <r>
    <x v="1"/>
    <x v="1"/>
    <x v="4"/>
    <x v="11"/>
    <s v="Application Support"/>
    <x v="3"/>
    <s v="Lease"/>
    <x v="3"/>
    <s v="Internal Labor"/>
    <n v="4870.47"/>
    <n v="5014.92"/>
    <n v="5277.18"/>
  </r>
  <r>
    <x v="1"/>
    <x v="2"/>
    <x v="2"/>
    <x v="2"/>
    <s v="Data Centers"/>
    <x v="2"/>
    <s v="Customer Events"/>
    <x v="0"/>
    <s v="Inbound Allocations"/>
    <n v="6642.82"/>
    <n v="7247.95"/>
    <n v="6647.6799999999903"/>
  </r>
  <r>
    <x v="1"/>
    <x v="2"/>
    <x v="5"/>
    <x v="14"/>
    <s v="Planning"/>
    <x v="2"/>
    <s v="Customer Events"/>
    <x v="2"/>
    <s v="Inbound Allocations"/>
    <n v="4569.8599999999997"/>
    <n v="4575.04"/>
    <n v="5550.1399999999903"/>
  </r>
  <r>
    <x v="1"/>
    <x v="5"/>
    <x v="4"/>
    <x v="11"/>
    <s v="Application Support"/>
    <x v="0"/>
    <s v="Bonuses"/>
    <x v="1"/>
    <s v="External Labor"/>
    <n v="5211.9399999999996"/>
    <n v="5852.2699999999904"/>
    <n v="5293.9699999999903"/>
  </r>
  <r>
    <x v="1"/>
    <x v="5"/>
    <x v="1"/>
    <x v="1"/>
    <s v="Planning"/>
    <x v="4"/>
    <s v="Lease"/>
    <x v="3"/>
    <s v="Telecomm"/>
    <n v="6610.6"/>
    <n v="7377.78"/>
    <n v="8041.54"/>
  </r>
  <r>
    <x v="1"/>
    <x v="1"/>
    <x v="3"/>
    <x v="4"/>
    <s v="Planning"/>
    <x v="0"/>
    <s v="Other Miscellaneous Expense"/>
    <x v="2"/>
    <s v="Software Maintenance"/>
    <n v="0"/>
    <n v="-339.17999999999898"/>
    <n v="1668.19"/>
  </r>
  <r>
    <x v="1"/>
    <x v="1"/>
    <x v="4"/>
    <x v="5"/>
    <s v="Application Support"/>
    <x v="4"/>
    <s v="Contractors"/>
    <x v="3"/>
    <s v="Software Maintenance"/>
    <n v="4620.8599999999997"/>
    <n v="4813.46"/>
    <n v="4680.88"/>
  </r>
  <r>
    <x v="1"/>
    <x v="0"/>
    <x v="3"/>
    <x v="7"/>
    <s v="Data Centers"/>
    <x v="3"/>
    <s v="Contractors"/>
    <x v="2"/>
    <s v="Travel"/>
    <n v="4999.47"/>
    <n v="5653.93"/>
    <n v="5132.87"/>
  </r>
  <r>
    <x v="1"/>
    <x v="1"/>
    <x v="1"/>
    <x v="1"/>
    <s v="Planning"/>
    <x v="2"/>
    <s v="Travel Expense"/>
    <x v="1"/>
    <s v="Inbound Allocations"/>
    <n v="6131.19"/>
    <n v="6501.53"/>
    <n v="7089.99"/>
  </r>
  <r>
    <x v="1"/>
    <x v="1"/>
    <x v="5"/>
    <x v="12"/>
    <s v="Application Support"/>
    <x v="0"/>
    <s v="Other Miscellaneous Expense"/>
    <x v="0"/>
    <s v="Software Maintenance"/>
    <n v="6048.21"/>
    <n v="6444.28"/>
    <n v="6593.48"/>
  </r>
  <r>
    <x v="1"/>
    <x v="0"/>
    <x v="0"/>
    <x v="6"/>
    <s v="GRC"/>
    <x v="3"/>
    <s v="Travel Expense"/>
    <x v="2"/>
    <s v="External Labor"/>
    <n v="4684.8500000000004"/>
    <n v="4809.3100000000004"/>
    <n v="4906.5200000000004"/>
  </r>
  <r>
    <x v="1"/>
    <x v="5"/>
    <x v="5"/>
    <x v="9"/>
    <s v="Application Support"/>
    <x v="4"/>
    <s v="Other Miscellaneous Expense"/>
    <x v="0"/>
    <s v="External Labor"/>
    <n v="143.76"/>
    <n v="500.349999999999"/>
    <n v="670.46"/>
  </r>
  <r>
    <x v="1"/>
    <x v="1"/>
    <x v="1"/>
    <x v="1"/>
    <s v="Application Support"/>
    <x v="2"/>
    <s v="Bonuses"/>
    <x v="3"/>
    <s v="Internal Labor"/>
    <n v="4955.18"/>
    <n v="5437.5"/>
    <n v="6240.37"/>
  </r>
  <r>
    <x v="1"/>
    <x v="2"/>
    <x v="5"/>
    <x v="12"/>
    <s v="Application Support"/>
    <x v="3"/>
    <s v="Customer Events"/>
    <x v="3"/>
    <s v="External Labor"/>
    <n v="4402.8"/>
    <n v="5505.81"/>
    <n v="5624.38"/>
  </r>
  <r>
    <x v="1"/>
    <x v="3"/>
    <x v="4"/>
    <x v="5"/>
    <s v="Application Support"/>
    <x v="0"/>
    <s v="Software Maintenance"/>
    <x v="2"/>
    <s v="Other"/>
    <n v="2893.65"/>
    <n v="3278.31"/>
    <n v="3773.14"/>
  </r>
  <r>
    <x v="1"/>
    <x v="4"/>
    <x v="3"/>
    <x v="4"/>
    <s v="Planning"/>
    <x v="4"/>
    <s v="Customer Events"/>
    <x v="3"/>
    <s v="Software Maintenance"/>
    <n v="5271.65"/>
    <n v="5891.2999999999902"/>
    <n v="6173.83"/>
  </r>
  <r>
    <x v="1"/>
    <x v="1"/>
    <x v="2"/>
    <x v="2"/>
    <s v="Data Centers"/>
    <x v="1"/>
    <s v="Other Miscellaneous Expense"/>
    <x v="1"/>
    <s v="Software Maintenance"/>
    <n v="6044.41"/>
    <n v="6616.73"/>
    <n v="6449.7"/>
  </r>
  <r>
    <x v="1"/>
    <x v="3"/>
    <x v="2"/>
    <x v="2"/>
    <s v="Application Support"/>
    <x v="1"/>
    <s v="Software Maintenance"/>
    <x v="0"/>
    <s v="Inbound Allocations"/>
    <n v="4931.24"/>
    <n v="5065.41"/>
    <n v="7151.59"/>
  </r>
  <r>
    <x v="1"/>
    <x v="2"/>
    <x v="3"/>
    <x v="7"/>
    <s v="Data Centers"/>
    <x v="1"/>
    <s v="Regular Salaries and Wages"/>
    <x v="0"/>
    <s v="External Labor"/>
    <n v="6133.55"/>
    <n v="6440.59"/>
    <n v="7491.98"/>
  </r>
  <r>
    <x v="1"/>
    <x v="0"/>
    <x v="4"/>
    <x v="11"/>
    <s v="Application Support"/>
    <x v="1"/>
    <s v="Software Maintenance"/>
    <x v="0"/>
    <s v="Internal Labor"/>
    <n v="6039.36"/>
    <n v="6133.2"/>
    <n v="6123.5899999999901"/>
  </r>
  <r>
    <x v="1"/>
    <x v="4"/>
    <x v="1"/>
    <x v="1"/>
    <s v="Application Support"/>
    <x v="3"/>
    <s v="Insurance"/>
    <x v="3"/>
    <s v="Other"/>
    <n v="3367.01"/>
    <n v="3426.28"/>
    <n v="3488.96"/>
  </r>
  <r>
    <x v="1"/>
    <x v="4"/>
    <x v="0"/>
    <x v="0"/>
    <s v="Data Centers"/>
    <x v="1"/>
    <s v="Regular Salaries and Wages"/>
    <x v="1"/>
    <s v="External Labor"/>
    <n v="2639.13"/>
    <n v="3489.16"/>
    <n v="3281.68"/>
  </r>
  <r>
    <x v="1"/>
    <x v="2"/>
    <x v="5"/>
    <x v="13"/>
    <s v="GRC"/>
    <x v="2"/>
    <s v="Other Miscellaneous Expense"/>
    <x v="3"/>
    <s v="Other"/>
    <n v="5368.48"/>
    <n v="5708.7599999999902"/>
    <n v="7134.07"/>
  </r>
  <r>
    <x v="1"/>
    <x v="3"/>
    <x v="1"/>
    <x v="1"/>
    <s v="Data Centers"/>
    <x v="4"/>
    <s v="Travel Expense"/>
    <x v="2"/>
    <s v="Other"/>
    <n v="6348.6"/>
    <n v="7233.13"/>
    <n v="7246.03"/>
  </r>
  <r>
    <x v="1"/>
    <x v="3"/>
    <x v="5"/>
    <x v="8"/>
    <s v="GRC"/>
    <x v="4"/>
    <s v="Other Miscellaneous Expense"/>
    <x v="1"/>
    <s v="Other"/>
    <n v="7753.44"/>
    <n v="7990.82"/>
    <n v="8597.0299999999897"/>
  </r>
  <r>
    <x v="1"/>
    <x v="0"/>
    <x v="5"/>
    <x v="12"/>
    <s v="Planning"/>
    <x v="0"/>
    <s v="Customer Events"/>
    <x v="3"/>
    <s v="Internal Labor"/>
    <n v="7509.31"/>
    <n v="8141.65"/>
    <n v="9305.4599999999991"/>
  </r>
  <r>
    <x v="1"/>
    <x v="2"/>
    <x v="4"/>
    <x v="11"/>
    <s v="GRC"/>
    <x v="4"/>
    <s v="Other Miscellaneous Expense"/>
    <x v="2"/>
    <s v="Telecomm"/>
    <n v="2992.58"/>
    <n v="4078.13"/>
    <n v="3136.37"/>
  </r>
  <r>
    <x v="1"/>
    <x v="3"/>
    <x v="0"/>
    <x v="6"/>
    <s v="Application Support"/>
    <x v="4"/>
    <s v="Regular Salaries and Wages"/>
    <x v="3"/>
    <s v="Telecomm"/>
    <n v="5038.09"/>
    <n v="5757.41"/>
    <n v="6223.83"/>
  </r>
  <r>
    <x v="1"/>
    <x v="3"/>
    <x v="3"/>
    <x v="3"/>
    <s v="GRC"/>
    <x v="2"/>
    <s v="Other Miscellaneous Expense"/>
    <x v="0"/>
    <s v="Inbound Allocations"/>
    <n v="5254.21"/>
    <n v="6074.18"/>
    <n v="5835.98"/>
  </r>
  <r>
    <x v="1"/>
    <x v="4"/>
    <x v="0"/>
    <x v="0"/>
    <s v="GRC"/>
    <x v="4"/>
    <s v="Travel Expense"/>
    <x v="1"/>
    <s v="Software Maintenance"/>
    <n v="3860.42"/>
    <n v="4159.1499999999996"/>
    <n v="5379.41"/>
  </r>
  <r>
    <x v="1"/>
    <x v="4"/>
    <x v="1"/>
    <x v="1"/>
    <s v="Data Centers"/>
    <x v="1"/>
    <s v="Insurance"/>
    <x v="2"/>
    <s v="Internal Labor"/>
    <n v="6542.35"/>
    <n v="6611.49"/>
    <n v="6794.3"/>
  </r>
  <r>
    <x v="1"/>
    <x v="5"/>
    <x v="3"/>
    <x v="4"/>
    <s v="GRC"/>
    <x v="1"/>
    <s v="Customer Events"/>
    <x v="2"/>
    <s v="Internal Labor"/>
    <n v="3418.94"/>
    <n v="3639.21"/>
    <n v="3742.04"/>
  </r>
  <r>
    <x v="1"/>
    <x v="1"/>
    <x v="0"/>
    <x v="6"/>
    <s v="Application Support"/>
    <x v="4"/>
    <s v="Travel Expense"/>
    <x v="2"/>
    <s v="Vehicles"/>
    <n v="3620.47"/>
    <n v="3894.24"/>
    <n v="5093.1899999999996"/>
  </r>
  <r>
    <x v="1"/>
    <x v="5"/>
    <x v="3"/>
    <x v="3"/>
    <s v="Application Support"/>
    <x v="0"/>
    <s v="Customer Events"/>
    <x v="3"/>
    <s v="Telecomm"/>
    <n v="6287.28"/>
    <n v="6380.2699999999904"/>
    <n v="6678.88"/>
  </r>
  <r>
    <x v="1"/>
    <x v="0"/>
    <x v="2"/>
    <x v="2"/>
    <s v="Planning"/>
    <x v="2"/>
    <s v="Contractors"/>
    <x v="0"/>
    <s v="Travel"/>
    <n v="4502.8500000000004"/>
    <n v="4823.75"/>
    <n v="4840.09"/>
  </r>
  <r>
    <x v="1"/>
    <x v="4"/>
    <x v="5"/>
    <x v="9"/>
    <s v="Application Support"/>
    <x v="1"/>
    <s v="Customer Events"/>
    <x v="2"/>
    <s v="Telecomm"/>
    <n v="4939.5"/>
    <n v="5319.79"/>
    <n v="5732.14"/>
  </r>
  <r>
    <x v="1"/>
    <x v="5"/>
    <x v="3"/>
    <x v="4"/>
    <s v="Planning"/>
    <x v="3"/>
    <s v="Lease"/>
    <x v="0"/>
    <s v="External Labor"/>
    <n v="5066.8100000000004"/>
    <n v="6134.46"/>
    <n v="6507.65"/>
  </r>
  <r>
    <x v="1"/>
    <x v="5"/>
    <x v="5"/>
    <x v="14"/>
    <s v="Planning"/>
    <x v="2"/>
    <s v="Contractors"/>
    <x v="3"/>
    <s v="Telecomm"/>
    <n v="5595.79"/>
    <n v="5811.32"/>
    <n v="6425.26"/>
  </r>
  <r>
    <x v="1"/>
    <x v="1"/>
    <x v="3"/>
    <x v="7"/>
    <s v="Application Support"/>
    <x v="1"/>
    <s v="Payroll Taxes - Salaries"/>
    <x v="0"/>
    <s v="Software Maintenance"/>
    <n v="3448.76"/>
    <n v="3637.96"/>
    <n v="3581.95"/>
  </r>
  <r>
    <x v="1"/>
    <x v="5"/>
    <x v="4"/>
    <x v="11"/>
    <s v="Planning"/>
    <x v="1"/>
    <s v="Software Maintenance"/>
    <x v="3"/>
    <s v="Inbound Allocations"/>
    <n v="8503.84"/>
    <n v="9177.49"/>
    <n v="9454.16"/>
  </r>
  <r>
    <x v="1"/>
    <x v="1"/>
    <x v="1"/>
    <x v="1"/>
    <s v="Data Centers"/>
    <x v="1"/>
    <s v="Contractors"/>
    <x v="0"/>
    <s v="Internal Labor"/>
    <n v="5048.1000000000004"/>
    <n v="5093.93"/>
    <n v="5870.46"/>
  </r>
  <r>
    <x v="1"/>
    <x v="3"/>
    <x v="0"/>
    <x v="6"/>
    <s v="Application Support"/>
    <x v="3"/>
    <s v="Lease"/>
    <x v="2"/>
    <s v="Telecomm"/>
    <n v="7939.18"/>
    <n v="8637.92"/>
    <n v="8011.74"/>
  </r>
  <r>
    <x v="1"/>
    <x v="4"/>
    <x v="3"/>
    <x v="3"/>
    <s v="Planning"/>
    <x v="2"/>
    <s v="Insurance"/>
    <x v="2"/>
    <s v="Vehicles"/>
    <n v="1002.76"/>
    <n v="1242.01"/>
    <n v="2671.0699999999902"/>
  </r>
  <r>
    <x v="1"/>
    <x v="4"/>
    <x v="1"/>
    <x v="1"/>
    <s v="GRC"/>
    <x v="2"/>
    <s v="Customer Events"/>
    <x v="1"/>
    <s v="Inbound Allocations"/>
    <n v="6088.51"/>
    <n v="6914.38"/>
    <n v="7578.16"/>
  </r>
  <r>
    <x v="1"/>
    <x v="0"/>
    <x v="5"/>
    <x v="8"/>
    <s v="GRC"/>
    <x v="1"/>
    <s v="Other Miscellaneous Expense"/>
    <x v="1"/>
    <s v="Travel"/>
    <n v="4282.8"/>
    <n v="4653.9399999999996"/>
    <n v="4518.87"/>
  </r>
  <r>
    <x v="1"/>
    <x v="2"/>
    <x v="4"/>
    <x v="11"/>
    <s v="GRC"/>
    <x v="2"/>
    <s v="Travel Expense"/>
    <x v="2"/>
    <s v="Software Maintenance"/>
    <n v="3614.72"/>
    <n v="4219.8899999999903"/>
    <n v="4816.09"/>
  </r>
  <r>
    <x v="1"/>
    <x v="5"/>
    <x v="4"/>
    <x v="11"/>
    <s v="GRC"/>
    <x v="3"/>
    <s v="Lease"/>
    <x v="1"/>
    <s v="Software Maintenance"/>
    <n v="7298.84"/>
    <n v="7574.85"/>
    <n v="8041.37"/>
  </r>
  <r>
    <x v="1"/>
    <x v="3"/>
    <x v="4"/>
    <x v="5"/>
    <s v="GRC"/>
    <x v="0"/>
    <s v="Customer Events"/>
    <x v="2"/>
    <s v="Vehicles"/>
    <n v="6269"/>
    <n v="7121.47"/>
    <n v="6967.95"/>
  </r>
  <r>
    <x v="1"/>
    <x v="0"/>
    <x v="1"/>
    <x v="1"/>
    <s v="GRC"/>
    <x v="1"/>
    <s v="Payroll Taxes - Salaries"/>
    <x v="2"/>
    <s v="Travel"/>
    <n v="1836.6"/>
    <n v="2085.2599999999902"/>
    <n v="1893.4099999999901"/>
  </r>
  <r>
    <x v="1"/>
    <x v="0"/>
    <x v="5"/>
    <x v="12"/>
    <s v="Data Centers"/>
    <x v="2"/>
    <s v="Insurance"/>
    <x v="0"/>
    <s v="Other"/>
    <n v="4595.51"/>
    <n v="5401.93"/>
    <n v="5025.95"/>
  </r>
  <r>
    <x v="1"/>
    <x v="5"/>
    <x v="2"/>
    <x v="2"/>
    <s v="Data Centers"/>
    <x v="4"/>
    <s v="Software Maintenance"/>
    <x v="1"/>
    <s v="Vehicles"/>
    <n v="1909.39"/>
    <n v="2525.7800000000002"/>
    <n v="4163.33"/>
  </r>
  <r>
    <x v="1"/>
    <x v="2"/>
    <x v="2"/>
    <x v="2"/>
    <s v="Application Support"/>
    <x v="3"/>
    <s v="Regular Salaries and Wages"/>
    <x v="2"/>
    <s v="Internal Labor"/>
    <n v="6537.94"/>
    <n v="6656.94"/>
    <n v="7197.66"/>
  </r>
  <r>
    <x v="1"/>
    <x v="2"/>
    <x v="0"/>
    <x v="0"/>
    <s v="GRC"/>
    <x v="3"/>
    <s v="Bonuses"/>
    <x v="3"/>
    <s v="Internal Labor"/>
    <n v="4996.6499999999996"/>
    <n v="5198.04"/>
    <n v="6311"/>
  </r>
  <r>
    <x v="1"/>
    <x v="5"/>
    <x v="5"/>
    <x v="13"/>
    <s v="Planning"/>
    <x v="4"/>
    <s v="Travel Expense"/>
    <x v="2"/>
    <s v="Other"/>
    <n v="6051.83"/>
    <n v="6448.16"/>
    <n v="6219.48"/>
  </r>
  <r>
    <x v="1"/>
    <x v="0"/>
    <x v="4"/>
    <x v="5"/>
    <s v="Planning"/>
    <x v="1"/>
    <s v="Customer Events"/>
    <x v="2"/>
    <s v="Telecomm"/>
    <n v="5604.65"/>
    <n v="5976.19"/>
    <n v="5648.67"/>
  </r>
  <r>
    <x v="1"/>
    <x v="2"/>
    <x v="0"/>
    <x v="0"/>
    <s v="GRC"/>
    <x v="0"/>
    <s v="Contractors"/>
    <x v="3"/>
    <s v="Travel"/>
    <n v="4772.8599999999997"/>
    <n v="4792.9299999999903"/>
    <n v="5852.3899999999903"/>
  </r>
  <r>
    <x v="1"/>
    <x v="5"/>
    <x v="2"/>
    <x v="2"/>
    <s v="GRC"/>
    <x v="3"/>
    <s v="Contractors"/>
    <x v="2"/>
    <s v="Travel"/>
    <n v="5177.82"/>
    <n v="5292.99"/>
    <n v="7582.34"/>
  </r>
  <r>
    <x v="1"/>
    <x v="0"/>
    <x v="0"/>
    <x v="6"/>
    <s v="GRC"/>
    <x v="2"/>
    <s v="Other Miscellaneous Expense"/>
    <x v="0"/>
    <s v="Travel"/>
    <n v="2648.24"/>
    <n v="2966.8199999999902"/>
    <n v="3146.8799999999901"/>
  </r>
  <r>
    <x v="1"/>
    <x v="2"/>
    <x v="3"/>
    <x v="4"/>
    <s v="Data Centers"/>
    <x v="2"/>
    <s v="Other Miscellaneous Expense"/>
    <x v="2"/>
    <s v="Vehicles"/>
    <n v="4147.32"/>
    <n v="4442.8499999999904"/>
    <n v="4696.34"/>
  </r>
  <r>
    <x v="1"/>
    <x v="5"/>
    <x v="0"/>
    <x v="0"/>
    <s v="Data Centers"/>
    <x v="0"/>
    <s v="Payroll Taxes - Salaries"/>
    <x v="3"/>
    <s v="Travel"/>
    <n v="4540.57"/>
    <n v="4903.1099999999997"/>
    <n v="6074.86"/>
  </r>
  <r>
    <x v="1"/>
    <x v="2"/>
    <x v="1"/>
    <x v="1"/>
    <s v="Application Support"/>
    <x v="3"/>
    <s v="Travel Expense"/>
    <x v="3"/>
    <s v="Travel"/>
    <n v="7942.73"/>
    <n v="8364.39"/>
    <n v="8167.9299999999903"/>
  </r>
  <r>
    <x v="1"/>
    <x v="5"/>
    <x v="2"/>
    <x v="2"/>
    <s v="Data Centers"/>
    <x v="1"/>
    <s v="Lease"/>
    <x v="2"/>
    <s v="Travel"/>
    <n v="4296.8999999999996"/>
    <n v="4689.1799999999903"/>
    <n v="5396.29"/>
  </r>
  <r>
    <x v="1"/>
    <x v="5"/>
    <x v="0"/>
    <x v="6"/>
    <s v="Application Support"/>
    <x v="1"/>
    <s v="Customer Events"/>
    <x v="2"/>
    <s v="Telecomm"/>
    <n v="1794.46"/>
    <n v="2262.39"/>
    <n v="3184.0699999999902"/>
  </r>
  <r>
    <x v="1"/>
    <x v="3"/>
    <x v="2"/>
    <x v="2"/>
    <s v="Data Centers"/>
    <x v="2"/>
    <s v="Bonuses"/>
    <x v="2"/>
    <s v="External Labor"/>
    <n v="6673.31"/>
    <n v="6808.72"/>
    <n v="6697.54"/>
  </r>
  <r>
    <x v="1"/>
    <x v="5"/>
    <x v="0"/>
    <x v="0"/>
    <s v="Data Centers"/>
    <x v="3"/>
    <s v="Payroll Taxes - Salaries"/>
    <x v="2"/>
    <s v="Travel"/>
    <n v="3819.91"/>
    <n v="3887.3999999999901"/>
    <n v="4172.72"/>
  </r>
  <r>
    <x v="1"/>
    <x v="1"/>
    <x v="0"/>
    <x v="6"/>
    <s v="Data Centers"/>
    <x v="0"/>
    <s v="Other Miscellaneous Expense"/>
    <x v="1"/>
    <s v="External Labor"/>
    <n v="2084.1799999999998"/>
    <n v="2354.64"/>
    <n v="3046.68"/>
  </r>
  <r>
    <x v="1"/>
    <x v="0"/>
    <x v="5"/>
    <x v="8"/>
    <s v="GRC"/>
    <x v="0"/>
    <s v="Travel Expense"/>
    <x v="0"/>
    <s v="External Labor"/>
    <n v="3490.01"/>
    <n v="3493.52"/>
    <n v="4742.82"/>
  </r>
  <r>
    <x v="1"/>
    <x v="2"/>
    <x v="3"/>
    <x v="7"/>
    <s v="Application Support"/>
    <x v="3"/>
    <s v="Contractors"/>
    <x v="2"/>
    <s v="External Labor"/>
    <n v="3442.66"/>
    <n v="3694.89"/>
    <n v="3933.43"/>
  </r>
  <r>
    <x v="1"/>
    <x v="5"/>
    <x v="2"/>
    <x v="2"/>
    <s v="Planning"/>
    <x v="1"/>
    <s v="Contractors"/>
    <x v="0"/>
    <s v="Telecomm"/>
    <n v="4423.8999999999996"/>
    <n v="4830.87"/>
    <n v="5499.23"/>
  </r>
  <r>
    <x v="1"/>
    <x v="4"/>
    <x v="5"/>
    <x v="8"/>
    <s v="Data Centers"/>
    <x v="0"/>
    <s v="Bonuses"/>
    <x v="1"/>
    <s v="Internal Labor"/>
    <n v="6533.21"/>
    <n v="6609.38"/>
    <n v="6718.55"/>
  </r>
  <r>
    <x v="1"/>
    <x v="3"/>
    <x v="5"/>
    <x v="13"/>
    <s v="Application Support"/>
    <x v="1"/>
    <s v="Regular Salaries and Wages"/>
    <x v="2"/>
    <s v="Travel"/>
    <n v="5005.25"/>
    <n v="5109.82"/>
    <n v="5050.8100000000004"/>
  </r>
  <r>
    <x v="1"/>
    <x v="0"/>
    <x v="2"/>
    <x v="2"/>
    <s v="Data Centers"/>
    <x v="0"/>
    <s v="Bonuses"/>
    <x v="1"/>
    <s v="Internal Labor"/>
    <n v="6034.21"/>
    <n v="6820.09"/>
    <n v="6477.37"/>
  </r>
  <r>
    <x v="1"/>
    <x v="4"/>
    <x v="2"/>
    <x v="2"/>
    <s v="Application Support"/>
    <x v="4"/>
    <s v="Bonuses"/>
    <x v="1"/>
    <s v="Software Maintenance"/>
    <n v="4736.88"/>
    <n v="5054.67"/>
    <n v="6242.7"/>
  </r>
  <r>
    <x v="1"/>
    <x v="4"/>
    <x v="1"/>
    <x v="1"/>
    <s v="GRC"/>
    <x v="0"/>
    <s v="Software Maintenance"/>
    <x v="0"/>
    <s v="Telecomm"/>
    <n v="6535.33"/>
    <n v="6593.71"/>
    <n v="7146.11"/>
  </r>
  <r>
    <x v="1"/>
    <x v="4"/>
    <x v="3"/>
    <x v="4"/>
    <s v="Data Centers"/>
    <x v="4"/>
    <s v="Other Miscellaneous Expense"/>
    <x v="2"/>
    <s v="Inbound Allocations"/>
    <n v="777.12"/>
    <n v="1131.96"/>
    <n v="1749.9099999999901"/>
  </r>
  <r>
    <x v="1"/>
    <x v="0"/>
    <x v="4"/>
    <x v="11"/>
    <s v="Data Centers"/>
    <x v="4"/>
    <s v="Bonuses"/>
    <x v="2"/>
    <s v="Internal Labor"/>
    <n v="7300.17"/>
    <n v="7912.22"/>
    <n v="8786.7099999999991"/>
  </r>
  <r>
    <x v="1"/>
    <x v="5"/>
    <x v="3"/>
    <x v="7"/>
    <s v="Data Centers"/>
    <x v="3"/>
    <s v="Other Miscellaneous Expense"/>
    <x v="1"/>
    <s v="Inbound Allocations"/>
    <n v="6776.09"/>
    <n v="7523.38"/>
    <n v="8255.39"/>
  </r>
  <r>
    <x v="1"/>
    <x v="4"/>
    <x v="1"/>
    <x v="1"/>
    <s v="Application Support"/>
    <x v="0"/>
    <s v="Insurance"/>
    <x v="0"/>
    <s v="Software Maintenance"/>
    <n v="4657.58"/>
    <n v="5085.3099999999904"/>
    <n v="5020.9799999999996"/>
  </r>
  <r>
    <x v="1"/>
    <x v="5"/>
    <x v="1"/>
    <x v="1"/>
    <s v="Planning"/>
    <x v="2"/>
    <s v="Other Miscellaneous Expense"/>
    <x v="3"/>
    <s v="Inbound Allocations"/>
    <n v="212.12"/>
    <n v="268.39"/>
    <n v="2028.08"/>
  </r>
  <r>
    <x v="1"/>
    <x v="5"/>
    <x v="1"/>
    <x v="1"/>
    <s v="Data Centers"/>
    <x v="1"/>
    <s v="Payroll Taxes - Salaries"/>
    <x v="1"/>
    <s v="External Labor"/>
    <n v="6832.19"/>
    <n v="7078.25"/>
    <n v="6892.4299999999903"/>
  </r>
  <r>
    <x v="1"/>
    <x v="0"/>
    <x v="1"/>
    <x v="1"/>
    <s v="Data Centers"/>
    <x v="1"/>
    <s v="Payroll Taxes - Salaries"/>
    <x v="2"/>
    <s v="Vehicles"/>
    <n v="357.16"/>
    <n v="781.04"/>
    <n v="742.04"/>
  </r>
  <r>
    <x v="1"/>
    <x v="4"/>
    <x v="1"/>
    <x v="1"/>
    <s v="GRC"/>
    <x v="4"/>
    <s v="Bonuses"/>
    <x v="2"/>
    <s v="Telecomm"/>
    <n v="5577.46"/>
    <n v="5608.17"/>
    <n v="7214.3"/>
  </r>
  <r>
    <x v="1"/>
    <x v="1"/>
    <x v="5"/>
    <x v="13"/>
    <s v="Data Centers"/>
    <x v="2"/>
    <s v="Payroll Taxes - Salaries"/>
    <x v="3"/>
    <s v="Telecomm"/>
    <n v="3362.52"/>
    <n v="4122.87"/>
    <n v="4267.9399999999996"/>
  </r>
  <r>
    <x v="1"/>
    <x v="3"/>
    <x v="4"/>
    <x v="11"/>
    <s v="GRC"/>
    <x v="2"/>
    <s v="Insurance"/>
    <x v="3"/>
    <s v="Inbound Allocations"/>
    <n v="6237.41"/>
    <n v="7297.48"/>
    <n v="7350.42"/>
  </r>
  <r>
    <x v="1"/>
    <x v="0"/>
    <x v="3"/>
    <x v="4"/>
    <s v="GRC"/>
    <x v="3"/>
    <s v="Software Maintenance"/>
    <x v="3"/>
    <s v="Inbound Allocations"/>
    <n v="2051.9"/>
    <n v="2468.4899999999998"/>
    <n v="2819.27"/>
  </r>
  <r>
    <x v="1"/>
    <x v="1"/>
    <x v="3"/>
    <x v="7"/>
    <s v="Planning"/>
    <x v="0"/>
    <s v="Insurance"/>
    <x v="3"/>
    <s v="External Labor"/>
    <n v="3838.99"/>
    <n v="4381.8599999999997"/>
    <n v="4756.57"/>
  </r>
  <r>
    <x v="1"/>
    <x v="2"/>
    <x v="0"/>
    <x v="6"/>
    <s v="Application Support"/>
    <x v="4"/>
    <s v="Regular Salaries and Wages"/>
    <x v="1"/>
    <s v="Vehicles"/>
    <n v="3945.29"/>
    <n v="4625.3500000000004"/>
    <n v="4147.91"/>
  </r>
  <r>
    <x v="1"/>
    <x v="4"/>
    <x v="1"/>
    <x v="1"/>
    <s v="GRC"/>
    <x v="0"/>
    <s v="Software Maintenance"/>
    <x v="2"/>
    <s v="Other"/>
    <n v="7210.68"/>
    <n v="7605.1"/>
    <n v="8826.1"/>
  </r>
  <r>
    <x v="1"/>
    <x v="5"/>
    <x v="5"/>
    <x v="10"/>
    <s v="Data Centers"/>
    <x v="1"/>
    <s v="Insurance"/>
    <x v="0"/>
    <s v="Inbound Allocations"/>
    <n v="7599.28"/>
    <n v="7627.74"/>
    <n v="8330.3699999999899"/>
  </r>
  <r>
    <x v="1"/>
    <x v="2"/>
    <x v="1"/>
    <x v="1"/>
    <s v="GRC"/>
    <x v="3"/>
    <s v="Lease"/>
    <x v="2"/>
    <s v="External Labor"/>
    <n v="1589.42"/>
    <n v="2545.79"/>
    <n v="2742.45"/>
  </r>
  <r>
    <x v="1"/>
    <x v="4"/>
    <x v="4"/>
    <x v="5"/>
    <s v="Application Support"/>
    <x v="4"/>
    <s v="Customer Events"/>
    <x v="2"/>
    <s v="External Labor"/>
    <n v="1714.38"/>
    <n v="2674.41"/>
    <n v="2765.2"/>
  </r>
  <r>
    <x v="1"/>
    <x v="4"/>
    <x v="2"/>
    <x v="2"/>
    <s v="Planning"/>
    <x v="2"/>
    <s v="Other Miscellaneous Expense"/>
    <x v="1"/>
    <s v="Telecomm"/>
    <n v="4418.78"/>
    <n v="4872.92"/>
    <n v="4465.6399999999903"/>
  </r>
  <r>
    <x v="1"/>
    <x v="4"/>
    <x v="1"/>
    <x v="1"/>
    <s v="Application Support"/>
    <x v="4"/>
    <s v="Lease"/>
    <x v="1"/>
    <s v="Other"/>
    <n v="5578.9"/>
    <n v="5821.6299999999901"/>
    <n v="5952.12"/>
  </r>
  <r>
    <x v="1"/>
    <x v="5"/>
    <x v="4"/>
    <x v="5"/>
    <s v="Data Centers"/>
    <x v="0"/>
    <s v="Other Miscellaneous Expense"/>
    <x v="1"/>
    <s v="Vehicles"/>
    <n v="1866.4"/>
    <n v="1912.36"/>
    <n v="2099.34"/>
  </r>
  <r>
    <x v="1"/>
    <x v="5"/>
    <x v="4"/>
    <x v="5"/>
    <s v="Data Centers"/>
    <x v="1"/>
    <s v="Regular Salaries and Wages"/>
    <x v="0"/>
    <s v="Internal Labor"/>
    <n v="4124.3100000000004"/>
    <n v="4574.58"/>
    <n v="5126.12"/>
  </r>
  <r>
    <x v="1"/>
    <x v="5"/>
    <x v="2"/>
    <x v="2"/>
    <s v="Application Support"/>
    <x v="3"/>
    <s v="Regular Salaries and Wages"/>
    <x v="0"/>
    <s v="Other"/>
    <n v="6236.75"/>
    <n v="6400.31"/>
    <n v="7118.41"/>
  </r>
  <r>
    <x v="1"/>
    <x v="0"/>
    <x v="2"/>
    <x v="2"/>
    <s v="GRC"/>
    <x v="0"/>
    <s v="Contractors"/>
    <x v="1"/>
    <s v="Software Maintenance"/>
    <n v="4135.04"/>
    <n v="4603.45"/>
    <n v="4988.6899999999996"/>
  </r>
  <r>
    <x v="1"/>
    <x v="2"/>
    <x v="2"/>
    <x v="2"/>
    <s v="Application Support"/>
    <x v="0"/>
    <s v="Regular Salaries and Wages"/>
    <x v="0"/>
    <s v="Vehicles"/>
    <n v="5061.99"/>
    <n v="5241.2299999999996"/>
    <n v="5429.8899999999903"/>
  </r>
  <r>
    <x v="1"/>
    <x v="1"/>
    <x v="2"/>
    <x v="2"/>
    <s v="Application Support"/>
    <x v="3"/>
    <s v="Lease"/>
    <x v="0"/>
    <s v="Inbound Allocations"/>
    <n v="4384.6000000000004"/>
    <n v="4882.67"/>
    <n v="5549.96"/>
  </r>
  <r>
    <x v="1"/>
    <x v="1"/>
    <x v="5"/>
    <x v="14"/>
    <s v="GRC"/>
    <x v="0"/>
    <s v="Insurance"/>
    <x v="0"/>
    <s v="External Labor"/>
    <n v="7255.77"/>
    <n v="7460.95"/>
    <n v="7981.45"/>
  </r>
  <r>
    <x v="1"/>
    <x v="3"/>
    <x v="3"/>
    <x v="3"/>
    <s v="Planning"/>
    <x v="3"/>
    <s v="Regular Salaries and Wages"/>
    <x v="2"/>
    <s v="Other"/>
    <n v="2731.22"/>
    <n v="3115.7999999999902"/>
    <n v="3947.29"/>
  </r>
  <r>
    <x v="1"/>
    <x v="1"/>
    <x v="5"/>
    <x v="10"/>
    <s v="Planning"/>
    <x v="3"/>
    <s v="Other Miscellaneous Expense"/>
    <x v="2"/>
    <s v="External Labor"/>
    <n v="8376.81"/>
    <n v="8640.1999999999898"/>
    <n v="9034.8499999999894"/>
  </r>
  <r>
    <x v="1"/>
    <x v="1"/>
    <x v="1"/>
    <x v="1"/>
    <s v="Planning"/>
    <x v="4"/>
    <s v="Contractors"/>
    <x v="3"/>
    <s v="Other"/>
    <n v="7165.75"/>
    <n v="7842.92"/>
    <n v="7318.05"/>
  </r>
  <r>
    <x v="1"/>
    <x v="4"/>
    <x v="1"/>
    <x v="1"/>
    <s v="Data Centers"/>
    <x v="3"/>
    <s v="Bonuses"/>
    <x v="3"/>
    <s v="Telecomm"/>
    <n v="9423.4599999999991"/>
    <n v="9470.74"/>
    <n v="10451.619999999901"/>
  </r>
  <r>
    <x v="1"/>
    <x v="3"/>
    <x v="2"/>
    <x v="2"/>
    <s v="Application Support"/>
    <x v="1"/>
    <s v="Regular Salaries and Wages"/>
    <x v="3"/>
    <s v="External Labor"/>
    <n v="6398.62"/>
    <n v="7316.62"/>
    <n v="6413.69"/>
  </r>
  <r>
    <x v="1"/>
    <x v="4"/>
    <x v="1"/>
    <x v="1"/>
    <s v="Data Centers"/>
    <x v="2"/>
    <s v="Travel Expense"/>
    <x v="3"/>
    <s v="Inbound Allocations"/>
    <n v="3690.75"/>
    <n v="4029.15"/>
    <n v="4642.34"/>
  </r>
  <r>
    <x v="1"/>
    <x v="1"/>
    <x v="4"/>
    <x v="5"/>
    <s v="GRC"/>
    <x v="0"/>
    <s v="Other Miscellaneous Expense"/>
    <x v="1"/>
    <s v="Inbound Allocations"/>
    <n v="8587.34"/>
    <n v="8807.7800000000007"/>
    <n v="9709.49"/>
  </r>
  <r>
    <x v="1"/>
    <x v="4"/>
    <x v="0"/>
    <x v="0"/>
    <s v="Planning"/>
    <x v="4"/>
    <s v="Other Miscellaneous Expense"/>
    <x v="1"/>
    <s v="Travel"/>
    <n v="6624.69"/>
    <n v="6988.78"/>
    <n v="8516.7999999999993"/>
  </r>
  <r>
    <x v="1"/>
    <x v="1"/>
    <x v="0"/>
    <x v="0"/>
    <s v="Data Centers"/>
    <x v="3"/>
    <s v="Contractors"/>
    <x v="0"/>
    <s v="Telecomm"/>
    <n v="6879.25"/>
    <n v="7261.87"/>
    <n v="9119"/>
  </r>
  <r>
    <x v="1"/>
    <x v="0"/>
    <x v="1"/>
    <x v="1"/>
    <s v="Application Support"/>
    <x v="3"/>
    <s v="Contractors"/>
    <x v="1"/>
    <s v="Internal Labor"/>
    <n v="2151.85"/>
    <n v="2815.0099999999902"/>
    <n v="4121.8599999999997"/>
  </r>
  <r>
    <x v="1"/>
    <x v="5"/>
    <x v="1"/>
    <x v="1"/>
    <s v="Data Centers"/>
    <x v="3"/>
    <s v="Regular Salaries and Wages"/>
    <x v="2"/>
    <s v="External Labor"/>
    <n v="2985.9"/>
    <n v="3480.7"/>
    <n v="3701.85"/>
  </r>
  <r>
    <x v="1"/>
    <x v="0"/>
    <x v="0"/>
    <x v="6"/>
    <s v="GRC"/>
    <x v="1"/>
    <s v="Payroll Taxes - Salaries"/>
    <x v="2"/>
    <s v="Software Maintenance"/>
    <n v="4389.5200000000004"/>
    <n v="4490.5600000000004"/>
    <n v="4569.6899999999996"/>
  </r>
  <r>
    <x v="1"/>
    <x v="1"/>
    <x v="4"/>
    <x v="11"/>
    <s v="Planning"/>
    <x v="1"/>
    <s v="Software Maintenance"/>
    <x v="2"/>
    <s v="Vehicles"/>
    <n v="5695.2"/>
    <n v="5752.26"/>
    <n v="5921.53"/>
  </r>
  <r>
    <x v="1"/>
    <x v="3"/>
    <x v="0"/>
    <x v="0"/>
    <s v="Application Support"/>
    <x v="1"/>
    <s v="Bonuses"/>
    <x v="0"/>
    <s v="Vehicles"/>
    <n v="3992.88"/>
    <n v="4149.8"/>
    <n v="4344.7"/>
  </r>
  <r>
    <x v="1"/>
    <x v="4"/>
    <x v="0"/>
    <x v="0"/>
    <s v="GRC"/>
    <x v="1"/>
    <s v="Software Maintenance"/>
    <x v="1"/>
    <s v="Other"/>
    <n v="8795.77"/>
    <n v="8887.85"/>
    <n v="9177.02"/>
  </r>
  <r>
    <x v="1"/>
    <x v="2"/>
    <x v="2"/>
    <x v="2"/>
    <s v="Application Support"/>
    <x v="1"/>
    <s v="Insurance"/>
    <x v="2"/>
    <s v="Vehicles"/>
    <n v="5477.65"/>
    <n v="6023.44"/>
    <n v="6442.09"/>
  </r>
  <r>
    <x v="1"/>
    <x v="2"/>
    <x v="0"/>
    <x v="6"/>
    <s v="Application Support"/>
    <x v="1"/>
    <s v="Contractors"/>
    <x v="2"/>
    <s v="Other"/>
    <n v="5207.1499999999996"/>
    <n v="5342.92"/>
    <n v="7714.98"/>
  </r>
  <r>
    <x v="1"/>
    <x v="2"/>
    <x v="2"/>
    <x v="2"/>
    <s v="GRC"/>
    <x v="0"/>
    <s v="Software Maintenance"/>
    <x v="1"/>
    <s v="Inbound Allocations"/>
    <n v="7145.45"/>
    <n v="7233.87"/>
    <n v="7871.59"/>
  </r>
  <r>
    <x v="1"/>
    <x v="0"/>
    <x v="5"/>
    <x v="8"/>
    <s v="GRC"/>
    <x v="4"/>
    <s v="Insurance"/>
    <x v="0"/>
    <s v="External Labor"/>
    <n v="3942.19"/>
    <n v="4427.93"/>
    <n v="4801.59"/>
  </r>
  <r>
    <x v="1"/>
    <x v="0"/>
    <x v="5"/>
    <x v="14"/>
    <s v="GRC"/>
    <x v="1"/>
    <s v="Customer Events"/>
    <x v="0"/>
    <s v="Internal Labor"/>
    <n v="2909.48"/>
    <n v="3063.66"/>
    <n v="3202.45"/>
  </r>
  <r>
    <x v="1"/>
    <x v="3"/>
    <x v="2"/>
    <x v="2"/>
    <s v="Planning"/>
    <x v="0"/>
    <s v="Payroll Taxes - Salaries"/>
    <x v="3"/>
    <s v="External Labor"/>
    <n v="3296.4"/>
    <n v="3763.87"/>
    <n v="3452.09"/>
  </r>
  <r>
    <x v="1"/>
    <x v="1"/>
    <x v="3"/>
    <x v="4"/>
    <s v="Planning"/>
    <x v="0"/>
    <s v="Bonuses"/>
    <x v="0"/>
    <s v="Telecomm"/>
    <n v="6043.58"/>
    <n v="6213.38"/>
    <n v="7358.53"/>
  </r>
  <r>
    <x v="1"/>
    <x v="3"/>
    <x v="1"/>
    <x v="1"/>
    <s v="Data Centers"/>
    <x v="4"/>
    <s v="Contractors"/>
    <x v="0"/>
    <s v="Telecomm"/>
    <n v="4494.46"/>
    <n v="4564.4799999999996"/>
    <n v="5607.42"/>
  </r>
  <r>
    <x v="1"/>
    <x v="2"/>
    <x v="0"/>
    <x v="0"/>
    <s v="Application Support"/>
    <x v="3"/>
    <s v="Bonuses"/>
    <x v="1"/>
    <s v="Inbound Allocations"/>
    <n v="6910.03"/>
    <n v="7184.1799999999903"/>
    <n v="7464.7199999999903"/>
  </r>
  <r>
    <x v="1"/>
    <x v="2"/>
    <x v="1"/>
    <x v="1"/>
    <s v="Data Centers"/>
    <x v="0"/>
    <s v="Payroll Taxes - Salaries"/>
    <x v="3"/>
    <s v="Software Maintenance"/>
    <n v="4336.13"/>
    <n v="4514.22"/>
    <n v="5357.04"/>
  </r>
  <r>
    <x v="1"/>
    <x v="3"/>
    <x v="0"/>
    <x v="6"/>
    <s v="Application Support"/>
    <x v="1"/>
    <s v="Payroll Taxes - Salaries"/>
    <x v="3"/>
    <s v="Vehicles"/>
    <n v="1540.35"/>
    <n v="1767.09"/>
    <n v="1755.1399999999901"/>
  </r>
  <r>
    <x v="1"/>
    <x v="3"/>
    <x v="5"/>
    <x v="12"/>
    <s v="Planning"/>
    <x v="3"/>
    <s v="Software Maintenance"/>
    <x v="2"/>
    <s v="Internal Labor"/>
    <n v="1786.75"/>
    <n v="2402.04"/>
    <n v="2671.85"/>
  </r>
  <r>
    <x v="1"/>
    <x v="0"/>
    <x v="0"/>
    <x v="0"/>
    <s v="Data Centers"/>
    <x v="0"/>
    <s v="Travel Expense"/>
    <x v="1"/>
    <s v="Inbound Allocations"/>
    <n v="6573.43"/>
    <n v="6678.28"/>
    <n v="8246.2900000000009"/>
  </r>
  <r>
    <x v="1"/>
    <x v="0"/>
    <x v="0"/>
    <x v="0"/>
    <s v="Data Centers"/>
    <x v="1"/>
    <s v="Regular Salaries and Wages"/>
    <x v="3"/>
    <s v="Travel"/>
    <n v="6063.06"/>
    <n v="6839.96"/>
    <n v="6568.58"/>
  </r>
  <r>
    <x v="1"/>
    <x v="1"/>
    <x v="4"/>
    <x v="5"/>
    <s v="GRC"/>
    <x v="1"/>
    <s v="Regular Salaries and Wages"/>
    <x v="2"/>
    <s v="External Labor"/>
    <n v="3694.89"/>
    <n v="3865.27"/>
    <n v="3914.77"/>
  </r>
  <r>
    <x v="1"/>
    <x v="3"/>
    <x v="0"/>
    <x v="0"/>
    <s v="Data Centers"/>
    <x v="4"/>
    <s v="Travel Expense"/>
    <x v="3"/>
    <s v="External Labor"/>
    <n v="5150.7299999999996"/>
    <n v="5166.1399999999903"/>
    <n v="7655.0499999999902"/>
  </r>
  <r>
    <x v="1"/>
    <x v="4"/>
    <x v="2"/>
    <x v="2"/>
    <s v="Data Centers"/>
    <x v="0"/>
    <s v="Payroll Taxes - Salaries"/>
    <x v="1"/>
    <s v="Vehicles"/>
    <n v="3290.58"/>
    <n v="3916.9"/>
    <n v="4445.08"/>
  </r>
  <r>
    <x v="1"/>
    <x v="1"/>
    <x v="1"/>
    <x v="1"/>
    <s v="GRC"/>
    <x v="0"/>
    <s v="Software Maintenance"/>
    <x v="0"/>
    <s v="Telecomm"/>
    <n v="3281.49"/>
    <n v="3621.3399999999901"/>
    <n v="3945.08"/>
  </r>
  <r>
    <x v="1"/>
    <x v="4"/>
    <x v="0"/>
    <x v="6"/>
    <s v="Application Support"/>
    <x v="1"/>
    <s v="Other Miscellaneous Expense"/>
    <x v="2"/>
    <s v="Telecomm"/>
    <n v="2466.61"/>
    <n v="2781.98"/>
    <n v="3071.81"/>
  </r>
  <r>
    <x v="1"/>
    <x v="3"/>
    <x v="4"/>
    <x v="11"/>
    <s v="Planning"/>
    <x v="3"/>
    <s v="Regular Salaries and Wages"/>
    <x v="1"/>
    <s v="Telecomm"/>
    <n v="5850.85"/>
    <n v="6123.98"/>
    <n v="6350.13"/>
  </r>
  <r>
    <x v="1"/>
    <x v="1"/>
    <x v="0"/>
    <x v="6"/>
    <s v="Planning"/>
    <x v="0"/>
    <s v="Travel Expense"/>
    <x v="2"/>
    <s v="Software Maintenance"/>
    <n v="4463.7"/>
    <n v="4924.9699999999903"/>
    <n v="5149.88"/>
  </r>
  <r>
    <x v="1"/>
    <x v="3"/>
    <x v="4"/>
    <x v="11"/>
    <s v="GRC"/>
    <x v="1"/>
    <s v="Bonuses"/>
    <x v="3"/>
    <s v="External Labor"/>
    <n v="91.82"/>
    <n v="174.62"/>
    <n v="798.71"/>
  </r>
  <r>
    <x v="1"/>
    <x v="0"/>
    <x v="1"/>
    <x v="1"/>
    <s v="Application Support"/>
    <x v="1"/>
    <s v="Bonuses"/>
    <x v="1"/>
    <s v="Travel"/>
    <n v="3779.84"/>
    <n v="4798.13"/>
    <n v="5250.99"/>
  </r>
  <r>
    <x v="1"/>
    <x v="2"/>
    <x v="5"/>
    <x v="9"/>
    <s v="GRC"/>
    <x v="1"/>
    <s v="Contractors"/>
    <x v="3"/>
    <s v="External Labor"/>
    <n v="5103.49"/>
    <n v="5172.7699999999904"/>
    <n v="6752.28"/>
  </r>
  <r>
    <x v="1"/>
    <x v="2"/>
    <x v="5"/>
    <x v="10"/>
    <s v="Planning"/>
    <x v="3"/>
    <s v="Travel Expense"/>
    <x v="1"/>
    <s v="Vehicles"/>
    <n v="4277.33"/>
    <n v="5366.93"/>
    <n v="4301.7"/>
  </r>
  <r>
    <x v="1"/>
    <x v="4"/>
    <x v="0"/>
    <x v="6"/>
    <s v="Data Centers"/>
    <x v="3"/>
    <s v="Other Miscellaneous Expense"/>
    <x v="3"/>
    <s v="Other"/>
    <n v="6503.81"/>
    <n v="6517.86"/>
    <n v="7437.39"/>
  </r>
  <r>
    <x v="1"/>
    <x v="5"/>
    <x v="2"/>
    <x v="2"/>
    <s v="Data Centers"/>
    <x v="2"/>
    <s v="Software Maintenance"/>
    <x v="1"/>
    <s v="Inbound Allocations"/>
    <n v="5664.87"/>
    <n v="6044.44"/>
    <n v="6721.21"/>
  </r>
  <r>
    <x v="1"/>
    <x v="2"/>
    <x v="1"/>
    <x v="1"/>
    <s v="Data Centers"/>
    <x v="2"/>
    <s v="Software Maintenance"/>
    <x v="2"/>
    <s v="Software Maintenance"/>
    <n v="3364.38"/>
    <n v="3402.45"/>
    <n v="4875.33"/>
  </r>
  <r>
    <x v="1"/>
    <x v="1"/>
    <x v="3"/>
    <x v="4"/>
    <s v="Planning"/>
    <x v="2"/>
    <s v="Customer Events"/>
    <x v="3"/>
    <s v="Travel"/>
    <n v="4835.6899999999996"/>
    <n v="5218.0099999999902"/>
    <n v="4836.71"/>
  </r>
  <r>
    <x v="1"/>
    <x v="4"/>
    <x v="3"/>
    <x v="7"/>
    <s v="Application Support"/>
    <x v="1"/>
    <s v="Customer Events"/>
    <x v="2"/>
    <s v="Inbound Allocations"/>
    <n v="3749.77"/>
    <n v="3970.31"/>
    <n v="4878.22"/>
  </r>
  <r>
    <x v="1"/>
    <x v="3"/>
    <x v="4"/>
    <x v="5"/>
    <s v="GRC"/>
    <x v="0"/>
    <s v="Contractors"/>
    <x v="2"/>
    <s v="Inbound Allocations"/>
    <n v="3086.51"/>
    <n v="3543.72"/>
    <n v="5037.21"/>
  </r>
  <r>
    <x v="1"/>
    <x v="5"/>
    <x v="2"/>
    <x v="2"/>
    <s v="Planning"/>
    <x v="2"/>
    <s v="Travel Expense"/>
    <x v="2"/>
    <s v="Inbound Allocations"/>
    <n v="5314.6"/>
    <n v="5669.43"/>
    <n v="5946.53"/>
  </r>
  <r>
    <x v="1"/>
    <x v="1"/>
    <x v="5"/>
    <x v="10"/>
    <s v="GRC"/>
    <x v="0"/>
    <s v="Insurance"/>
    <x v="0"/>
    <s v="Travel"/>
    <n v="3821.68"/>
    <n v="4213.99"/>
    <n v="3894.39"/>
  </r>
  <r>
    <x v="1"/>
    <x v="1"/>
    <x v="1"/>
    <x v="1"/>
    <s v="GRC"/>
    <x v="3"/>
    <s v="Contractors"/>
    <x v="1"/>
    <s v="Travel"/>
    <n v="4999.16"/>
    <n v="5111.59"/>
    <n v="5061.0999999999904"/>
  </r>
  <r>
    <x v="1"/>
    <x v="3"/>
    <x v="2"/>
    <x v="2"/>
    <s v="Planning"/>
    <x v="1"/>
    <s v="Customer Events"/>
    <x v="0"/>
    <s v="External Labor"/>
    <n v="4001.29"/>
    <n v="4372.49"/>
    <n v="4895.53"/>
  </r>
  <r>
    <x v="1"/>
    <x v="1"/>
    <x v="3"/>
    <x v="7"/>
    <s v="Planning"/>
    <x v="1"/>
    <s v="Travel Expense"/>
    <x v="3"/>
    <s v="Telecomm"/>
    <n v="9090.56"/>
    <n v="9339.7699999999895"/>
    <n v="9701.1199999999899"/>
  </r>
  <r>
    <x v="1"/>
    <x v="2"/>
    <x v="0"/>
    <x v="0"/>
    <s v="GRC"/>
    <x v="4"/>
    <s v="Payroll Taxes - Salaries"/>
    <x v="1"/>
    <s v="Software Maintenance"/>
    <n v="3190.7"/>
    <n v="3598.1899999999901"/>
    <n v="4143.6499999999996"/>
  </r>
  <r>
    <x v="1"/>
    <x v="3"/>
    <x v="0"/>
    <x v="0"/>
    <s v="Application Support"/>
    <x v="3"/>
    <s v="Software Maintenance"/>
    <x v="1"/>
    <s v="Telecomm"/>
    <n v="6619.47"/>
    <n v="6794.05"/>
    <n v="7379.38"/>
  </r>
  <r>
    <x v="1"/>
    <x v="1"/>
    <x v="5"/>
    <x v="13"/>
    <s v="Application Support"/>
    <x v="0"/>
    <s v="Bonuses"/>
    <x v="1"/>
    <s v="Software Maintenance"/>
    <n v="2880.5"/>
    <n v="3497.34"/>
    <n v="3660.39"/>
  </r>
  <r>
    <x v="1"/>
    <x v="0"/>
    <x v="0"/>
    <x v="6"/>
    <s v="Application Support"/>
    <x v="0"/>
    <s v="Lease"/>
    <x v="0"/>
    <s v="External Labor"/>
    <n v="5545.91"/>
    <n v="5596.8099999999904"/>
    <n v="5743.75"/>
  </r>
  <r>
    <x v="1"/>
    <x v="2"/>
    <x v="2"/>
    <x v="2"/>
    <s v="Data Centers"/>
    <x v="3"/>
    <s v="Software Maintenance"/>
    <x v="2"/>
    <s v="Inbound Allocations"/>
    <n v="4208.3900000000003"/>
    <n v="4285.78"/>
    <n v="4627.6499999999996"/>
  </r>
  <r>
    <x v="1"/>
    <x v="2"/>
    <x v="2"/>
    <x v="2"/>
    <s v="Application Support"/>
    <x v="4"/>
    <s v="Bonuses"/>
    <x v="3"/>
    <s v="Internal Labor"/>
    <n v="2995.72"/>
    <n v="3174.99"/>
    <n v="4003.74"/>
  </r>
  <r>
    <x v="1"/>
    <x v="2"/>
    <x v="5"/>
    <x v="14"/>
    <s v="Data Centers"/>
    <x v="0"/>
    <s v="Contractors"/>
    <x v="3"/>
    <s v="Internal Labor"/>
    <n v="4205.0600000000004"/>
    <n v="4667.17"/>
    <n v="5210.46"/>
  </r>
  <r>
    <x v="1"/>
    <x v="3"/>
    <x v="2"/>
    <x v="2"/>
    <s v="Application Support"/>
    <x v="3"/>
    <s v="Contractors"/>
    <x v="1"/>
    <s v="Internal Labor"/>
    <n v="4331.05"/>
    <n v="4994.8100000000004"/>
    <n v="4557.71"/>
  </r>
  <r>
    <x v="1"/>
    <x v="2"/>
    <x v="0"/>
    <x v="6"/>
    <s v="GRC"/>
    <x v="3"/>
    <s v="Bonuses"/>
    <x v="1"/>
    <s v="Inbound Allocations"/>
    <n v="9143.27"/>
    <n v="9533.4699999999993"/>
    <n v="11570.34"/>
  </r>
  <r>
    <x v="1"/>
    <x v="3"/>
    <x v="4"/>
    <x v="11"/>
    <s v="GRC"/>
    <x v="2"/>
    <s v="Contractors"/>
    <x v="1"/>
    <s v="External Labor"/>
    <n v="7452.17"/>
    <n v="8254.0499999999993"/>
    <n v="7543.98"/>
  </r>
  <r>
    <x v="1"/>
    <x v="4"/>
    <x v="2"/>
    <x v="2"/>
    <s v="Application Support"/>
    <x v="3"/>
    <s v="Travel Expense"/>
    <x v="0"/>
    <s v="Travel"/>
    <n v="5672.47"/>
    <n v="6922.1"/>
    <n v="5772.23"/>
  </r>
  <r>
    <x v="1"/>
    <x v="2"/>
    <x v="0"/>
    <x v="6"/>
    <s v="Planning"/>
    <x v="1"/>
    <s v="Customer Events"/>
    <x v="0"/>
    <s v="Internal Labor"/>
    <n v="3242.79"/>
    <n v="3342.12"/>
    <n v="3263.31"/>
  </r>
  <r>
    <x v="1"/>
    <x v="5"/>
    <x v="2"/>
    <x v="2"/>
    <s v="Application Support"/>
    <x v="1"/>
    <s v="Payroll Taxes - Salaries"/>
    <x v="0"/>
    <s v="Inbound Allocations"/>
    <n v="2570.33"/>
    <n v="2847.05"/>
    <n v="3299.1"/>
  </r>
  <r>
    <x v="1"/>
    <x v="0"/>
    <x v="3"/>
    <x v="7"/>
    <s v="Application Support"/>
    <x v="0"/>
    <s v="Payroll Taxes - Salaries"/>
    <x v="0"/>
    <s v="Travel"/>
    <n v="2233.58"/>
    <n v="2852.56"/>
    <n v="2367.31"/>
  </r>
  <r>
    <x v="1"/>
    <x v="0"/>
    <x v="4"/>
    <x v="5"/>
    <s v="Application Support"/>
    <x v="3"/>
    <s v="Lease"/>
    <x v="2"/>
    <s v="Internal Labor"/>
    <n v="5770.94"/>
    <n v="6781.0199999999904"/>
    <n v="6106.4299999999903"/>
  </r>
  <r>
    <x v="1"/>
    <x v="4"/>
    <x v="3"/>
    <x v="7"/>
    <s v="GRC"/>
    <x v="0"/>
    <s v="Other Miscellaneous Expense"/>
    <x v="0"/>
    <s v="Software Maintenance"/>
    <n v="3356.17"/>
    <n v="3655.75"/>
    <n v="5410.37"/>
  </r>
  <r>
    <x v="1"/>
    <x v="2"/>
    <x v="1"/>
    <x v="1"/>
    <s v="Data Centers"/>
    <x v="4"/>
    <s v="Customer Events"/>
    <x v="3"/>
    <s v="Software Maintenance"/>
    <n v="7528.95"/>
    <n v="7667.86"/>
    <n v="8139.79"/>
  </r>
  <r>
    <x v="1"/>
    <x v="2"/>
    <x v="3"/>
    <x v="4"/>
    <s v="Planning"/>
    <x v="1"/>
    <s v="Contractors"/>
    <x v="1"/>
    <s v="Internal Labor"/>
    <n v="6031.17"/>
    <n v="6221.93"/>
    <n v="6131.86"/>
  </r>
  <r>
    <x v="1"/>
    <x v="3"/>
    <x v="4"/>
    <x v="5"/>
    <s v="Data Centers"/>
    <x v="4"/>
    <s v="Software Maintenance"/>
    <x v="1"/>
    <s v="Travel"/>
    <n v="3363.22"/>
    <n v="3806.16"/>
    <n v="4499.49"/>
  </r>
  <r>
    <x v="1"/>
    <x v="2"/>
    <x v="5"/>
    <x v="13"/>
    <s v="Data Centers"/>
    <x v="0"/>
    <s v="Other Miscellaneous Expense"/>
    <x v="0"/>
    <s v="Other"/>
    <n v="3935.36"/>
    <n v="4454"/>
    <n v="4164.6400000000003"/>
  </r>
  <r>
    <x v="1"/>
    <x v="0"/>
    <x v="1"/>
    <x v="1"/>
    <s v="Application Support"/>
    <x v="4"/>
    <s v="Other Miscellaneous Expense"/>
    <x v="0"/>
    <s v="Telecomm"/>
    <n v="5174.68"/>
    <n v="5245.48"/>
    <n v="5659.28"/>
  </r>
  <r>
    <x v="1"/>
    <x v="3"/>
    <x v="4"/>
    <x v="11"/>
    <s v="GRC"/>
    <x v="0"/>
    <s v="Bonuses"/>
    <x v="2"/>
    <s v="Travel"/>
    <n v="2769.13"/>
    <n v="2834.52"/>
    <n v="2786.4"/>
  </r>
  <r>
    <x v="1"/>
    <x v="5"/>
    <x v="2"/>
    <x v="2"/>
    <s v="GRC"/>
    <x v="2"/>
    <s v="Other Miscellaneous Expense"/>
    <x v="1"/>
    <s v="External Labor"/>
    <n v="6519.85"/>
    <n v="7540.06"/>
    <n v="7588.44"/>
  </r>
  <r>
    <x v="1"/>
    <x v="0"/>
    <x v="0"/>
    <x v="6"/>
    <s v="Planning"/>
    <x v="3"/>
    <s v="Software Maintenance"/>
    <x v="3"/>
    <s v="External Labor"/>
    <n v="5352.53"/>
    <n v="5442.2199999999903"/>
    <n v="5706.38"/>
  </r>
  <r>
    <x v="1"/>
    <x v="1"/>
    <x v="0"/>
    <x v="0"/>
    <s v="Application Support"/>
    <x v="2"/>
    <s v="Other Miscellaneous Expense"/>
    <x v="0"/>
    <s v="Telecomm"/>
    <n v="5056.04"/>
    <n v="5285.44"/>
    <n v="5934.8099999999904"/>
  </r>
  <r>
    <x v="1"/>
    <x v="3"/>
    <x v="2"/>
    <x v="2"/>
    <s v="GRC"/>
    <x v="4"/>
    <s v="Customer Events"/>
    <x v="3"/>
    <s v="External Labor"/>
    <n v="4442.72"/>
    <n v="5052.63"/>
    <n v="4521.76"/>
  </r>
  <r>
    <x v="1"/>
    <x v="0"/>
    <x v="1"/>
    <x v="1"/>
    <s v="GRC"/>
    <x v="2"/>
    <s v="Lease"/>
    <x v="1"/>
    <s v="Software Maintenance"/>
    <n v="4696.21"/>
    <n v="5514.73"/>
    <n v="4759.95"/>
  </r>
  <r>
    <x v="1"/>
    <x v="0"/>
    <x v="2"/>
    <x v="2"/>
    <s v="Data Centers"/>
    <x v="2"/>
    <s v="Travel Expense"/>
    <x v="0"/>
    <s v="External Labor"/>
    <n v="4403.7700000000004"/>
    <n v="4863.08"/>
    <n v="4603.78"/>
  </r>
  <r>
    <x v="1"/>
    <x v="5"/>
    <x v="2"/>
    <x v="2"/>
    <s v="GRC"/>
    <x v="0"/>
    <s v="Software Maintenance"/>
    <x v="2"/>
    <s v="External Labor"/>
    <n v="3325.03"/>
    <n v="4206.97"/>
    <n v="4700.7700000000004"/>
  </r>
  <r>
    <x v="1"/>
    <x v="0"/>
    <x v="2"/>
    <x v="2"/>
    <s v="Application Support"/>
    <x v="0"/>
    <s v="Software Maintenance"/>
    <x v="0"/>
    <s v="Travel"/>
    <n v="4942.21"/>
    <n v="5755.77"/>
    <n v="5481.64"/>
  </r>
  <r>
    <x v="1"/>
    <x v="2"/>
    <x v="4"/>
    <x v="11"/>
    <s v="Data Centers"/>
    <x v="2"/>
    <s v="Software Maintenance"/>
    <x v="0"/>
    <s v="Telecomm"/>
    <n v="6591.26"/>
    <n v="7304.68"/>
    <n v="6673.23"/>
  </r>
  <r>
    <x v="1"/>
    <x v="4"/>
    <x v="1"/>
    <x v="1"/>
    <s v="Application Support"/>
    <x v="0"/>
    <s v="Software Maintenance"/>
    <x v="2"/>
    <s v="Internal Labor"/>
    <n v="7641.98"/>
    <n v="7766.3399999999901"/>
    <n v="7978.24"/>
  </r>
  <r>
    <x v="1"/>
    <x v="1"/>
    <x v="4"/>
    <x v="11"/>
    <s v="Data Centers"/>
    <x v="2"/>
    <s v="Bonuses"/>
    <x v="1"/>
    <s v="Travel"/>
    <n v="6153.58"/>
    <n v="6849.02"/>
    <n v="6182.3099999999904"/>
  </r>
  <r>
    <x v="1"/>
    <x v="3"/>
    <x v="2"/>
    <x v="2"/>
    <s v="Data Centers"/>
    <x v="1"/>
    <s v="Customer Events"/>
    <x v="2"/>
    <s v="Inbound Allocations"/>
    <n v="3123.48"/>
    <n v="3369.94"/>
    <n v="4481.74"/>
  </r>
  <r>
    <x v="1"/>
    <x v="4"/>
    <x v="3"/>
    <x v="4"/>
    <s v="Data Centers"/>
    <x v="0"/>
    <s v="Contractors"/>
    <x v="3"/>
    <s v="Telecomm"/>
    <n v="2631.3"/>
    <n v="3547.25"/>
    <n v="2823.72"/>
  </r>
  <r>
    <x v="1"/>
    <x v="4"/>
    <x v="5"/>
    <x v="9"/>
    <s v="GRC"/>
    <x v="3"/>
    <s v="Lease"/>
    <x v="3"/>
    <s v="Internal Labor"/>
    <n v="7855.54"/>
    <n v="8494.89"/>
    <n v="9692.9599999999991"/>
  </r>
  <r>
    <x v="1"/>
    <x v="0"/>
    <x v="4"/>
    <x v="5"/>
    <s v="Data Centers"/>
    <x v="0"/>
    <s v="Bonuses"/>
    <x v="1"/>
    <s v="Travel"/>
    <n v="3446.97"/>
    <n v="4273.88"/>
    <n v="4615.99"/>
  </r>
  <r>
    <x v="1"/>
    <x v="1"/>
    <x v="0"/>
    <x v="0"/>
    <s v="GRC"/>
    <x v="2"/>
    <s v="Lease"/>
    <x v="2"/>
    <s v="Other"/>
    <n v="4978.32"/>
    <n v="5455.34"/>
    <n v="5683.42"/>
  </r>
  <r>
    <x v="1"/>
    <x v="5"/>
    <x v="3"/>
    <x v="7"/>
    <s v="Application Support"/>
    <x v="3"/>
    <s v="Other Miscellaneous Expense"/>
    <x v="0"/>
    <s v="Internal Labor"/>
    <n v="4051.05"/>
    <n v="4228.8900000000003"/>
    <n v="4322.95"/>
  </r>
  <r>
    <x v="1"/>
    <x v="0"/>
    <x v="4"/>
    <x v="5"/>
    <s v="Planning"/>
    <x v="0"/>
    <s v="Regular Salaries and Wages"/>
    <x v="0"/>
    <s v="Other"/>
    <n v="4783.03"/>
    <n v="4998.21"/>
    <n v="5593.6399999999903"/>
  </r>
  <r>
    <x v="1"/>
    <x v="3"/>
    <x v="3"/>
    <x v="7"/>
    <s v="Planning"/>
    <x v="2"/>
    <s v="Travel Expense"/>
    <x v="3"/>
    <s v="Other"/>
    <n v="4247.3900000000003"/>
    <n v="4996.91"/>
    <n v="6104.03"/>
  </r>
  <r>
    <x v="1"/>
    <x v="4"/>
    <x v="5"/>
    <x v="14"/>
    <s v="Application Support"/>
    <x v="0"/>
    <s v="Travel Expense"/>
    <x v="1"/>
    <s v="Internal Labor"/>
    <n v="3627.84"/>
    <n v="4586.1400000000003"/>
    <n v="3985.4"/>
  </r>
  <r>
    <x v="1"/>
    <x v="4"/>
    <x v="0"/>
    <x v="0"/>
    <s v="Planning"/>
    <x v="0"/>
    <s v="Insurance"/>
    <x v="0"/>
    <s v="Vehicles"/>
    <n v="4977.37"/>
    <n v="5051.67"/>
    <n v="5077.63"/>
  </r>
  <r>
    <x v="1"/>
    <x v="4"/>
    <x v="4"/>
    <x v="5"/>
    <s v="Data Centers"/>
    <x v="1"/>
    <s v="Other Miscellaneous Expense"/>
    <x v="1"/>
    <s v="Telecomm"/>
    <n v="11027.59"/>
    <n v="11437.92"/>
    <n v="11658.71"/>
  </r>
  <r>
    <x v="1"/>
    <x v="5"/>
    <x v="1"/>
    <x v="1"/>
    <s v="Planning"/>
    <x v="1"/>
    <s v="Software Maintenance"/>
    <x v="3"/>
    <s v="External Labor"/>
    <n v="6046.46"/>
    <n v="6449.29"/>
    <n v="6725.1"/>
  </r>
  <r>
    <x v="1"/>
    <x v="4"/>
    <x v="2"/>
    <x v="2"/>
    <s v="Planning"/>
    <x v="3"/>
    <s v="Regular Salaries and Wages"/>
    <x v="2"/>
    <s v="External Labor"/>
    <n v="4671.3599999999997"/>
    <n v="5651.84"/>
    <n v="5546.5999999999904"/>
  </r>
  <r>
    <x v="1"/>
    <x v="4"/>
    <x v="0"/>
    <x v="6"/>
    <s v="GRC"/>
    <x v="4"/>
    <s v="Travel Expense"/>
    <x v="3"/>
    <s v="Software Maintenance"/>
    <n v="5301.6"/>
    <n v="5827.38"/>
    <n v="5582.73"/>
  </r>
  <r>
    <x v="1"/>
    <x v="3"/>
    <x v="0"/>
    <x v="6"/>
    <s v="GRC"/>
    <x v="3"/>
    <s v="Other Miscellaneous Expense"/>
    <x v="1"/>
    <s v="Internal Labor"/>
    <n v="7793.31"/>
    <n v="8019.79"/>
    <n v="8676.57"/>
  </r>
  <r>
    <x v="1"/>
    <x v="2"/>
    <x v="4"/>
    <x v="11"/>
    <s v="Data Centers"/>
    <x v="1"/>
    <s v="Customer Events"/>
    <x v="0"/>
    <s v="Travel"/>
    <n v="6350.85"/>
    <n v="6828.02"/>
    <n v="6482.88"/>
  </r>
  <r>
    <x v="1"/>
    <x v="1"/>
    <x v="3"/>
    <x v="4"/>
    <s v="GRC"/>
    <x v="0"/>
    <s v="Regular Salaries and Wages"/>
    <x v="1"/>
    <s v="Internal Labor"/>
    <n v="6081.39"/>
    <n v="6248.58"/>
    <n v="6752.88"/>
  </r>
  <r>
    <x v="1"/>
    <x v="1"/>
    <x v="3"/>
    <x v="3"/>
    <s v="GRC"/>
    <x v="4"/>
    <s v="Customer Events"/>
    <x v="3"/>
    <s v="Software Maintenance"/>
    <n v="5122.7"/>
    <n v="5670.32"/>
    <n v="5699.2699999999904"/>
  </r>
  <r>
    <x v="1"/>
    <x v="1"/>
    <x v="5"/>
    <x v="8"/>
    <s v="Planning"/>
    <x v="3"/>
    <s v="Contractors"/>
    <x v="3"/>
    <s v="Other"/>
    <n v="4005.87"/>
    <n v="4743.41"/>
    <n v="4079.7999999999902"/>
  </r>
  <r>
    <x v="1"/>
    <x v="5"/>
    <x v="4"/>
    <x v="5"/>
    <s v="GRC"/>
    <x v="2"/>
    <s v="Insurance"/>
    <x v="0"/>
    <s v="Software Maintenance"/>
    <n v="4151.97"/>
    <n v="4749.3"/>
    <n v="4239.8"/>
  </r>
  <r>
    <x v="1"/>
    <x v="4"/>
    <x v="0"/>
    <x v="0"/>
    <s v="Planning"/>
    <x v="0"/>
    <s v="Payroll Taxes - Salaries"/>
    <x v="1"/>
    <s v="Software Maintenance"/>
    <n v="4374.82"/>
    <n v="4479.6499999999996"/>
    <n v="5620.7199999999903"/>
  </r>
  <r>
    <x v="1"/>
    <x v="4"/>
    <x v="1"/>
    <x v="1"/>
    <s v="GRC"/>
    <x v="3"/>
    <s v="Contractors"/>
    <x v="0"/>
    <s v="Inbound Allocations"/>
    <n v="3866.86"/>
    <n v="4035.81"/>
    <n v="4419.04"/>
  </r>
  <r>
    <x v="1"/>
    <x v="0"/>
    <x v="1"/>
    <x v="1"/>
    <s v="Application Support"/>
    <x v="1"/>
    <s v="Insurance"/>
    <x v="1"/>
    <s v="Telecomm"/>
    <n v="0"/>
    <n v="-349.95"/>
    <n v="3270.49"/>
  </r>
  <r>
    <x v="1"/>
    <x v="3"/>
    <x v="2"/>
    <x v="2"/>
    <s v="Planning"/>
    <x v="3"/>
    <s v="Bonuses"/>
    <x v="1"/>
    <s v="Internal Labor"/>
    <n v="5178.38"/>
    <n v="5910.66"/>
    <n v="6719.79"/>
  </r>
  <r>
    <x v="1"/>
    <x v="3"/>
    <x v="4"/>
    <x v="11"/>
    <s v="Data Centers"/>
    <x v="1"/>
    <s v="Software Maintenance"/>
    <x v="2"/>
    <s v="Other"/>
    <n v="4816.1000000000004"/>
    <n v="5167.16"/>
    <n v="5152.2700000000004"/>
  </r>
  <r>
    <x v="1"/>
    <x v="3"/>
    <x v="0"/>
    <x v="0"/>
    <s v="Data Centers"/>
    <x v="0"/>
    <s v="Travel Expense"/>
    <x v="1"/>
    <s v="Telecomm"/>
    <n v="5474.88"/>
    <n v="6727.11"/>
    <n v="6660.82"/>
  </r>
  <r>
    <x v="1"/>
    <x v="4"/>
    <x v="0"/>
    <x v="6"/>
    <s v="Application Support"/>
    <x v="1"/>
    <s v="Lease"/>
    <x v="2"/>
    <s v="Travel"/>
    <n v="4799.5600000000004"/>
    <n v="5430.85"/>
    <n v="5333.53"/>
  </r>
  <r>
    <x v="1"/>
    <x v="3"/>
    <x v="5"/>
    <x v="9"/>
    <s v="Application Support"/>
    <x v="2"/>
    <s v="Other Miscellaneous Expense"/>
    <x v="3"/>
    <s v="Travel"/>
    <n v="6656.12"/>
    <n v="6964.6"/>
    <n v="8231.7000000000007"/>
  </r>
  <r>
    <x v="1"/>
    <x v="3"/>
    <x v="1"/>
    <x v="1"/>
    <s v="GRC"/>
    <x v="0"/>
    <s v="Payroll Taxes - Salaries"/>
    <x v="1"/>
    <s v="External Labor"/>
    <n v="2179.7199999999998"/>
    <n v="2646.71"/>
    <n v="2313.81"/>
  </r>
  <r>
    <x v="1"/>
    <x v="4"/>
    <x v="5"/>
    <x v="12"/>
    <s v="Data Centers"/>
    <x v="3"/>
    <s v="Customer Events"/>
    <x v="2"/>
    <s v="Internal Labor"/>
    <n v="4324.13"/>
    <n v="5283.07"/>
    <n v="6014.05"/>
  </r>
  <r>
    <x v="1"/>
    <x v="5"/>
    <x v="3"/>
    <x v="4"/>
    <s v="Planning"/>
    <x v="0"/>
    <s v="Regular Salaries and Wages"/>
    <x v="1"/>
    <s v="Inbound Allocations"/>
    <n v="5474.35"/>
    <n v="6004.7"/>
    <n v="6015.74"/>
  </r>
  <r>
    <x v="1"/>
    <x v="3"/>
    <x v="2"/>
    <x v="2"/>
    <s v="GRC"/>
    <x v="0"/>
    <s v="Contractors"/>
    <x v="1"/>
    <s v="Travel"/>
    <n v="6088.85"/>
    <n v="6350.88"/>
    <n v="6526.09"/>
  </r>
  <r>
    <x v="1"/>
    <x v="2"/>
    <x v="1"/>
    <x v="1"/>
    <s v="Data Centers"/>
    <x v="0"/>
    <s v="Contractors"/>
    <x v="2"/>
    <s v="Other"/>
    <n v="1625.29"/>
    <n v="2816.47"/>
    <n v="3015.39"/>
  </r>
  <r>
    <x v="1"/>
    <x v="5"/>
    <x v="5"/>
    <x v="14"/>
    <s v="Data Centers"/>
    <x v="2"/>
    <s v="Customer Events"/>
    <x v="1"/>
    <s v="External Labor"/>
    <n v="5644.92"/>
    <n v="6276.58"/>
    <n v="5890.6"/>
  </r>
  <r>
    <x v="1"/>
    <x v="4"/>
    <x v="1"/>
    <x v="1"/>
    <s v="GRC"/>
    <x v="4"/>
    <s v="Customer Events"/>
    <x v="1"/>
    <s v="Telecomm"/>
    <n v="3501.08"/>
    <n v="3539.68"/>
    <n v="4084.19"/>
  </r>
  <r>
    <x v="1"/>
    <x v="0"/>
    <x v="1"/>
    <x v="1"/>
    <s v="Data Centers"/>
    <x v="2"/>
    <s v="Payroll Taxes - Salaries"/>
    <x v="2"/>
    <s v="Vehicles"/>
    <n v="5920.06"/>
    <n v="6402.41"/>
    <n v="6256.47"/>
  </r>
  <r>
    <x v="1"/>
    <x v="5"/>
    <x v="5"/>
    <x v="10"/>
    <s v="GRC"/>
    <x v="3"/>
    <s v="Other Miscellaneous Expense"/>
    <x v="2"/>
    <s v="Travel"/>
    <n v="3354.26"/>
    <n v="3355.75"/>
    <n v="4138.1400000000003"/>
  </r>
  <r>
    <x v="1"/>
    <x v="3"/>
    <x v="0"/>
    <x v="6"/>
    <s v="GRC"/>
    <x v="1"/>
    <s v="Regular Salaries and Wages"/>
    <x v="0"/>
    <s v="External Labor"/>
    <n v="1887.73"/>
    <n v="1955.49"/>
    <n v="3135.16"/>
  </r>
  <r>
    <x v="1"/>
    <x v="0"/>
    <x v="0"/>
    <x v="0"/>
    <s v="Application Support"/>
    <x v="3"/>
    <s v="Customer Events"/>
    <x v="0"/>
    <s v="Software Maintenance"/>
    <n v="4744.6499999999996"/>
    <n v="4767.17"/>
    <n v="4934.8799999999901"/>
  </r>
  <r>
    <x v="1"/>
    <x v="2"/>
    <x v="3"/>
    <x v="7"/>
    <s v="Application Support"/>
    <x v="2"/>
    <s v="Insurance"/>
    <x v="0"/>
    <s v="Internal Labor"/>
    <n v="10037.9"/>
    <n v="10227.44"/>
    <n v="10164.64"/>
  </r>
  <r>
    <x v="1"/>
    <x v="4"/>
    <x v="2"/>
    <x v="2"/>
    <s v="Application Support"/>
    <x v="2"/>
    <s v="Software Maintenance"/>
    <x v="2"/>
    <s v="Telecomm"/>
    <n v="5202.26"/>
    <n v="5227.07"/>
    <n v="6222.22"/>
  </r>
  <r>
    <x v="1"/>
    <x v="1"/>
    <x v="1"/>
    <x v="1"/>
    <s v="Planning"/>
    <x v="3"/>
    <s v="Lease"/>
    <x v="0"/>
    <s v="Inbound Allocations"/>
    <n v="6369.46"/>
    <n v="6514.67"/>
    <n v="6765.51"/>
  </r>
  <r>
    <x v="1"/>
    <x v="0"/>
    <x v="2"/>
    <x v="2"/>
    <s v="Application Support"/>
    <x v="4"/>
    <s v="Regular Salaries and Wages"/>
    <x v="1"/>
    <s v="Other"/>
    <n v="5221.75"/>
    <n v="5343.29"/>
    <n v="6820.67"/>
  </r>
  <r>
    <x v="1"/>
    <x v="3"/>
    <x v="3"/>
    <x v="4"/>
    <s v="Application Support"/>
    <x v="4"/>
    <s v="Regular Salaries and Wages"/>
    <x v="0"/>
    <s v="External Labor"/>
    <n v="3027.96"/>
    <n v="4085.08"/>
    <n v="3347.47"/>
  </r>
  <r>
    <x v="1"/>
    <x v="2"/>
    <x v="3"/>
    <x v="3"/>
    <s v="Planning"/>
    <x v="4"/>
    <s v="Payroll Taxes - Salaries"/>
    <x v="0"/>
    <s v="Inbound Allocations"/>
    <n v="5274.8"/>
    <n v="5945.5"/>
    <n v="6586.86"/>
  </r>
  <r>
    <x v="1"/>
    <x v="2"/>
    <x v="3"/>
    <x v="4"/>
    <s v="Planning"/>
    <x v="2"/>
    <s v="Insurance"/>
    <x v="1"/>
    <s v="External Labor"/>
    <n v="5299.47"/>
    <n v="5845.04"/>
    <n v="6284.9"/>
  </r>
  <r>
    <x v="1"/>
    <x v="0"/>
    <x v="1"/>
    <x v="1"/>
    <s v="GRC"/>
    <x v="2"/>
    <s v="Regular Salaries and Wages"/>
    <x v="1"/>
    <s v="Other"/>
    <n v="7559.6"/>
    <n v="7812.07"/>
    <n v="9427.85"/>
  </r>
  <r>
    <x v="1"/>
    <x v="2"/>
    <x v="0"/>
    <x v="0"/>
    <s v="Data Centers"/>
    <x v="3"/>
    <s v="Insurance"/>
    <x v="2"/>
    <s v="Software Maintenance"/>
    <n v="1988.87"/>
    <n v="2399.4299999999998"/>
    <n v="2987.2"/>
  </r>
  <r>
    <x v="1"/>
    <x v="0"/>
    <x v="4"/>
    <x v="5"/>
    <s v="Data Centers"/>
    <x v="1"/>
    <s v="Software Maintenance"/>
    <x v="3"/>
    <s v="Vehicles"/>
    <n v="5316.09"/>
    <n v="5780.65"/>
    <n v="6042.43"/>
  </r>
  <r>
    <x v="1"/>
    <x v="5"/>
    <x v="5"/>
    <x v="10"/>
    <s v="Planning"/>
    <x v="4"/>
    <s v="Travel Expense"/>
    <x v="1"/>
    <s v="Travel"/>
    <n v="7947.21"/>
    <n v="8391.86"/>
    <n v="8635.5400000000009"/>
  </r>
  <r>
    <x v="1"/>
    <x v="1"/>
    <x v="2"/>
    <x v="2"/>
    <s v="Application Support"/>
    <x v="1"/>
    <s v="Lease"/>
    <x v="3"/>
    <s v="Vehicles"/>
    <n v="2839.67"/>
    <n v="2997.75"/>
    <n v="4011.07"/>
  </r>
  <r>
    <x v="1"/>
    <x v="4"/>
    <x v="5"/>
    <x v="10"/>
    <s v="GRC"/>
    <x v="2"/>
    <s v="Lease"/>
    <x v="0"/>
    <s v="Vehicles"/>
    <n v="3777.55"/>
    <n v="4069.16"/>
    <n v="4403.01"/>
  </r>
  <r>
    <x v="1"/>
    <x v="3"/>
    <x v="1"/>
    <x v="1"/>
    <s v="Application Support"/>
    <x v="0"/>
    <s v="Lease"/>
    <x v="0"/>
    <s v="Other"/>
    <n v="3306.36"/>
    <n v="4213.54"/>
    <n v="5362.66"/>
  </r>
  <r>
    <x v="1"/>
    <x v="5"/>
    <x v="3"/>
    <x v="3"/>
    <s v="Data Centers"/>
    <x v="0"/>
    <s v="Software Maintenance"/>
    <x v="1"/>
    <s v="Software Maintenance"/>
    <n v="6210.07"/>
    <n v="6374.96"/>
    <n v="6640.4699999999903"/>
  </r>
  <r>
    <x v="1"/>
    <x v="3"/>
    <x v="4"/>
    <x v="5"/>
    <s v="GRC"/>
    <x v="0"/>
    <s v="Other Miscellaneous Expense"/>
    <x v="2"/>
    <s v="Software Maintenance"/>
    <n v="1900.01"/>
    <n v="1949.78"/>
    <n v="2012.82"/>
  </r>
  <r>
    <x v="1"/>
    <x v="3"/>
    <x v="3"/>
    <x v="4"/>
    <s v="GRC"/>
    <x v="2"/>
    <s v="Software Maintenance"/>
    <x v="2"/>
    <s v="Internal Labor"/>
    <n v="3847.98"/>
    <n v="5038.63"/>
    <n v="4157.33"/>
  </r>
  <r>
    <x v="1"/>
    <x v="2"/>
    <x v="3"/>
    <x v="4"/>
    <s v="Data Centers"/>
    <x v="1"/>
    <s v="Software Maintenance"/>
    <x v="1"/>
    <s v="Other"/>
    <n v="2805.45"/>
    <n v="3671.0499999999902"/>
    <n v="3727.2799999999902"/>
  </r>
  <r>
    <x v="1"/>
    <x v="3"/>
    <x v="0"/>
    <x v="6"/>
    <s v="GRC"/>
    <x v="0"/>
    <s v="Other Miscellaneous Expense"/>
    <x v="3"/>
    <s v="Vehicles"/>
    <n v="3113.24"/>
    <n v="3662.43"/>
    <n v="3296.0899999999901"/>
  </r>
  <r>
    <x v="1"/>
    <x v="5"/>
    <x v="0"/>
    <x v="0"/>
    <s v="GRC"/>
    <x v="0"/>
    <s v="Travel Expense"/>
    <x v="0"/>
    <s v="Telecomm"/>
    <n v="3959.57"/>
    <n v="3976.46"/>
    <n v="4635.82"/>
  </r>
  <r>
    <x v="1"/>
    <x v="2"/>
    <x v="0"/>
    <x v="6"/>
    <s v="Planning"/>
    <x v="0"/>
    <s v="Contractors"/>
    <x v="0"/>
    <s v="Other"/>
    <n v="7380.8"/>
    <n v="7933.09"/>
    <n v="8663.25"/>
  </r>
  <r>
    <x v="1"/>
    <x v="5"/>
    <x v="5"/>
    <x v="12"/>
    <s v="Application Support"/>
    <x v="1"/>
    <s v="Regular Salaries and Wages"/>
    <x v="2"/>
    <s v="Vehicles"/>
    <n v="5559.08"/>
    <n v="5587.24"/>
    <n v="5655.29"/>
  </r>
  <r>
    <x v="1"/>
    <x v="0"/>
    <x v="5"/>
    <x v="13"/>
    <s v="Planning"/>
    <x v="2"/>
    <s v="Lease"/>
    <x v="1"/>
    <s v="Internal Labor"/>
    <n v="6151.67"/>
    <n v="6836.39"/>
    <n v="7082.32"/>
  </r>
  <r>
    <x v="1"/>
    <x v="2"/>
    <x v="3"/>
    <x v="3"/>
    <s v="Application Support"/>
    <x v="3"/>
    <s v="Payroll Taxes - Salaries"/>
    <x v="2"/>
    <s v="Telecomm"/>
    <n v="3999.78"/>
    <n v="4141.6499999999996"/>
    <n v="4388.0600000000004"/>
  </r>
  <r>
    <x v="1"/>
    <x v="1"/>
    <x v="1"/>
    <x v="1"/>
    <s v="Application Support"/>
    <x v="0"/>
    <s v="Payroll Taxes - Salaries"/>
    <x v="3"/>
    <s v="Telecomm"/>
    <n v="7538.09"/>
    <n v="7804.71"/>
    <n v="8308.51"/>
  </r>
  <r>
    <x v="1"/>
    <x v="3"/>
    <x v="3"/>
    <x v="3"/>
    <s v="GRC"/>
    <x v="1"/>
    <s v="Payroll Taxes - Salaries"/>
    <x v="2"/>
    <s v="Other"/>
    <n v="5444"/>
    <n v="5870.97"/>
    <n v="5878.19"/>
  </r>
  <r>
    <x v="1"/>
    <x v="1"/>
    <x v="1"/>
    <x v="1"/>
    <s v="Planning"/>
    <x v="4"/>
    <s v="Software Maintenance"/>
    <x v="3"/>
    <s v="External Labor"/>
    <n v="2605.69"/>
    <n v="2627.15"/>
    <n v="3300.2"/>
  </r>
  <r>
    <x v="1"/>
    <x v="3"/>
    <x v="3"/>
    <x v="3"/>
    <s v="GRC"/>
    <x v="0"/>
    <s v="Bonuses"/>
    <x v="1"/>
    <s v="Inbound Allocations"/>
    <n v="2690.03"/>
    <n v="2787.25"/>
    <n v="2859.55"/>
  </r>
  <r>
    <x v="1"/>
    <x v="1"/>
    <x v="2"/>
    <x v="2"/>
    <s v="Planning"/>
    <x v="2"/>
    <s v="Regular Salaries and Wages"/>
    <x v="1"/>
    <s v="Other"/>
    <n v="4205.3999999999996"/>
    <n v="5435.70999999999"/>
    <n v="5366.9299999999903"/>
  </r>
  <r>
    <x v="1"/>
    <x v="3"/>
    <x v="4"/>
    <x v="5"/>
    <s v="GRC"/>
    <x v="3"/>
    <s v="Customer Events"/>
    <x v="0"/>
    <s v="Other"/>
    <n v="4232.54"/>
    <n v="4351.82"/>
    <n v="6584.98"/>
  </r>
  <r>
    <x v="1"/>
    <x v="3"/>
    <x v="5"/>
    <x v="9"/>
    <s v="Planning"/>
    <x v="1"/>
    <s v="Contractors"/>
    <x v="0"/>
    <s v="Telecomm"/>
    <n v="6524.36"/>
    <n v="7135.8899999999903"/>
    <n v="7875.4699999999903"/>
  </r>
  <r>
    <x v="1"/>
    <x v="1"/>
    <x v="3"/>
    <x v="7"/>
    <s v="Application Support"/>
    <x v="4"/>
    <s v="Travel Expense"/>
    <x v="1"/>
    <s v="Inbound Allocations"/>
    <n v="1603.4"/>
    <n v="1773.79"/>
    <n v="1667.04"/>
  </r>
  <r>
    <x v="1"/>
    <x v="4"/>
    <x v="2"/>
    <x v="2"/>
    <s v="Application Support"/>
    <x v="1"/>
    <s v="Software Maintenance"/>
    <x v="0"/>
    <s v="External Labor"/>
    <n v="4442.6899999999996"/>
    <n v="4929.49"/>
    <n v="4810.66"/>
  </r>
  <r>
    <x v="1"/>
    <x v="2"/>
    <x v="0"/>
    <x v="0"/>
    <s v="Application Support"/>
    <x v="4"/>
    <s v="Other Miscellaneous Expense"/>
    <x v="1"/>
    <s v="Telecomm"/>
    <n v="7263.75"/>
    <n v="7856.08"/>
    <n v="7536.09"/>
  </r>
  <r>
    <x v="1"/>
    <x v="3"/>
    <x v="3"/>
    <x v="3"/>
    <s v="Application Support"/>
    <x v="1"/>
    <s v="Insurance"/>
    <x v="3"/>
    <s v="Vehicles"/>
    <n v="3598.91"/>
    <n v="4301.87"/>
    <n v="4470.9799999999996"/>
  </r>
  <r>
    <x v="1"/>
    <x v="0"/>
    <x v="2"/>
    <x v="2"/>
    <s v="Planning"/>
    <x v="1"/>
    <s v="Regular Salaries and Wages"/>
    <x v="1"/>
    <s v="Software Maintenance"/>
    <n v="6422.44"/>
    <n v="7276.0499999999902"/>
    <n v="6548.9299999999903"/>
  </r>
  <r>
    <x v="1"/>
    <x v="0"/>
    <x v="4"/>
    <x v="5"/>
    <s v="Data Centers"/>
    <x v="3"/>
    <s v="Lease"/>
    <x v="2"/>
    <s v="Other"/>
    <n v="7904.09"/>
    <n v="8109.37"/>
    <n v="8134.8"/>
  </r>
  <r>
    <x v="1"/>
    <x v="1"/>
    <x v="5"/>
    <x v="8"/>
    <s v="Planning"/>
    <x v="3"/>
    <s v="Travel Expense"/>
    <x v="3"/>
    <s v="Travel"/>
    <n v="4275.2700000000004"/>
    <n v="5142.26"/>
    <n v="5228.0200000000004"/>
  </r>
  <r>
    <x v="1"/>
    <x v="1"/>
    <x v="3"/>
    <x v="4"/>
    <s v="Planning"/>
    <x v="3"/>
    <s v="Other Miscellaneous Expense"/>
    <x v="0"/>
    <s v="Telecomm"/>
    <n v="2987.17"/>
    <n v="3332.44"/>
    <n v="3855.47"/>
  </r>
  <r>
    <x v="1"/>
    <x v="5"/>
    <x v="1"/>
    <x v="1"/>
    <s v="GRC"/>
    <x v="3"/>
    <s v="Software Maintenance"/>
    <x v="3"/>
    <s v="Vehicles"/>
    <n v="4390.2700000000004"/>
    <n v="5169.82"/>
    <n v="6200.32"/>
  </r>
  <r>
    <x v="1"/>
    <x v="2"/>
    <x v="1"/>
    <x v="1"/>
    <s v="Data Centers"/>
    <x v="3"/>
    <s v="Insurance"/>
    <x v="0"/>
    <s v="Internal Labor"/>
    <n v="4840.62"/>
    <n v="5320.92"/>
    <n v="5329.66"/>
  </r>
  <r>
    <x v="1"/>
    <x v="5"/>
    <x v="0"/>
    <x v="6"/>
    <s v="Application Support"/>
    <x v="3"/>
    <s v="Other Miscellaneous Expense"/>
    <x v="0"/>
    <s v="External Labor"/>
    <n v="5707.13"/>
    <n v="6326.87"/>
    <n v="7434.43"/>
  </r>
  <r>
    <x v="1"/>
    <x v="1"/>
    <x v="2"/>
    <x v="2"/>
    <s v="Data Centers"/>
    <x v="0"/>
    <s v="Travel Expense"/>
    <x v="3"/>
    <s v="Vehicles"/>
    <n v="5970.92"/>
    <n v="6145.76"/>
    <n v="7006.41"/>
  </r>
  <r>
    <x v="1"/>
    <x v="1"/>
    <x v="4"/>
    <x v="11"/>
    <s v="Data Centers"/>
    <x v="3"/>
    <s v="Software Maintenance"/>
    <x v="2"/>
    <s v="Other"/>
    <n v="2400.23"/>
    <n v="2475.29"/>
    <n v="2571.0700000000002"/>
  </r>
  <r>
    <x v="1"/>
    <x v="5"/>
    <x v="4"/>
    <x v="11"/>
    <s v="Data Centers"/>
    <x v="0"/>
    <s v="Lease"/>
    <x v="1"/>
    <s v="Telecomm"/>
    <n v="4330.71"/>
    <n v="5137.08"/>
    <n v="4781.17"/>
  </r>
  <r>
    <x v="1"/>
    <x v="4"/>
    <x v="4"/>
    <x v="11"/>
    <s v="GRC"/>
    <x v="3"/>
    <s v="Software Maintenance"/>
    <x v="2"/>
    <s v="Travel"/>
    <n v="5674.48"/>
    <n v="5690.0199999999904"/>
    <n v="7598.9299999999903"/>
  </r>
  <r>
    <x v="1"/>
    <x v="0"/>
    <x v="4"/>
    <x v="11"/>
    <s v="Data Centers"/>
    <x v="1"/>
    <s v="Regular Salaries and Wages"/>
    <x v="2"/>
    <s v="Travel"/>
    <n v="1401.69"/>
    <n v="1404.75"/>
    <n v="1452.19"/>
  </r>
  <r>
    <x v="1"/>
    <x v="0"/>
    <x v="4"/>
    <x v="5"/>
    <s v="Planning"/>
    <x v="2"/>
    <s v="Software Maintenance"/>
    <x v="3"/>
    <s v="Other"/>
    <n v="5806.69"/>
    <n v="6330.48"/>
    <n v="6668.98"/>
  </r>
  <r>
    <x v="1"/>
    <x v="4"/>
    <x v="1"/>
    <x v="1"/>
    <s v="Data Centers"/>
    <x v="3"/>
    <s v="Insurance"/>
    <x v="1"/>
    <s v="Other"/>
    <n v="1779.91"/>
    <n v="2785.38"/>
    <n v="1838.12"/>
  </r>
  <r>
    <x v="1"/>
    <x v="3"/>
    <x v="1"/>
    <x v="1"/>
    <s v="Application Support"/>
    <x v="1"/>
    <s v="Regular Salaries and Wages"/>
    <x v="3"/>
    <s v="External Labor"/>
    <n v="5238.2"/>
    <n v="5278.05"/>
    <n v="6069.55"/>
  </r>
  <r>
    <x v="1"/>
    <x v="0"/>
    <x v="3"/>
    <x v="3"/>
    <s v="Application Support"/>
    <x v="4"/>
    <s v="Customer Events"/>
    <x v="1"/>
    <s v="Vehicles"/>
    <n v="4232.67"/>
    <n v="4667.22"/>
    <n v="5409.13"/>
  </r>
  <r>
    <x v="1"/>
    <x v="4"/>
    <x v="3"/>
    <x v="4"/>
    <s v="GRC"/>
    <x v="0"/>
    <s v="Software Maintenance"/>
    <x v="1"/>
    <s v="Travel"/>
    <n v="6168.71"/>
    <n v="6215.35"/>
    <n v="7503.22"/>
  </r>
  <r>
    <x v="1"/>
    <x v="3"/>
    <x v="3"/>
    <x v="3"/>
    <s v="GRC"/>
    <x v="1"/>
    <s v="Contractors"/>
    <x v="1"/>
    <s v="Other"/>
    <n v="3867.07"/>
    <n v="4574.4799999999996"/>
    <n v="5468.66"/>
  </r>
  <r>
    <x v="1"/>
    <x v="4"/>
    <x v="3"/>
    <x v="4"/>
    <s v="Application Support"/>
    <x v="3"/>
    <s v="Payroll Taxes - Salaries"/>
    <x v="2"/>
    <s v="External Labor"/>
    <n v="2468.08"/>
    <n v="2697.06"/>
    <n v="2526.5099999999902"/>
  </r>
  <r>
    <x v="1"/>
    <x v="3"/>
    <x v="0"/>
    <x v="0"/>
    <s v="GRC"/>
    <x v="4"/>
    <s v="Lease"/>
    <x v="3"/>
    <s v="Other"/>
    <n v="3081.62"/>
    <n v="3455.39"/>
    <n v="3473.5"/>
  </r>
  <r>
    <x v="1"/>
    <x v="2"/>
    <x v="0"/>
    <x v="6"/>
    <s v="GRC"/>
    <x v="0"/>
    <s v="Insurance"/>
    <x v="3"/>
    <s v="Inbound Allocations"/>
    <n v="5713.39"/>
    <n v="5827.55"/>
    <n v="6715.26"/>
  </r>
  <r>
    <x v="1"/>
    <x v="4"/>
    <x v="0"/>
    <x v="0"/>
    <s v="Application Support"/>
    <x v="1"/>
    <s v="Contractors"/>
    <x v="1"/>
    <s v="Travel"/>
    <n v="8205.11"/>
    <n v="8449.57"/>
    <n v="8553.19"/>
  </r>
  <r>
    <x v="1"/>
    <x v="4"/>
    <x v="4"/>
    <x v="5"/>
    <s v="Application Support"/>
    <x v="3"/>
    <s v="Lease"/>
    <x v="1"/>
    <s v="Travel"/>
    <n v="5185.8999999999996"/>
    <n v="5338.99"/>
    <n v="6433.98"/>
  </r>
  <r>
    <x v="1"/>
    <x v="0"/>
    <x v="2"/>
    <x v="2"/>
    <s v="Application Support"/>
    <x v="2"/>
    <s v="Contractors"/>
    <x v="2"/>
    <s v="External Labor"/>
    <n v="5859.95"/>
    <n v="6065.03"/>
    <n v="6471.62"/>
  </r>
  <r>
    <x v="1"/>
    <x v="0"/>
    <x v="0"/>
    <x v="0"/>
    <s v="Data Centers"/>
    <x v="4"/>
    <s v="Insurance"/>
    <x v="2"/>
    <s v="Vehicles"/>
    <n v="10467.780000000001"/>
    <n v="11306.98"/>
    <n v="10639.99"/>
  </r>
  <r>
    <x v="1"/>
    <x v="4"/>
    <x v="2"/>
    <x v="2"/>
    <s v="Planning"/>
    <x v="0"/>
    <s v="Insurance"/>
    <x v="0"/>
    <s v="Travel"/>
    <n v="7426.53"/>
    <n v="7542.37"/>
    <n v="8033.66"/>
  </r>
  <r>
    <x v="1"/>
    <x v="2"/>
    <x v="0"/>
    <x v="0"/>
    <s v="Data Centers"/>
    <x v="3"/>
    <s v="Payroll Taxes - Salaries"/>
    <x v="3"/>
    <s v="Telecomm"/>
    <n v="4070.16"/>
    <n v="4879.67"/>
    <n v="4463.51"/>
  </r>
  <r>
    <x v="1"/>
    <x v="1"/>
    <x v="1"/>
    <x v="1"/>
    <s v="Data Centers"/>
    <x v="1"/>
    <s v="Contractors"/>
    <x v="3"/>
    <s v="Inbound Allocations"/>
    <n v="5403.27"/>
    <n v="7129.95"/>
    <n v="6873.3"/>
  </r>
  <r>
    <x v="1"/>
    <x v="2"/>
    <x v="0"/>
    <x v="0"/>
    <s v="Application Support"/>
    <x v="0"/>
    <s v="Travel Expense"/>
    <x v="2"/>
    <s v="External Labor"/>
    <n v="5769.12"/>
    <n v="5818.98"/>
    <n v="6755.03"/>
  </r>
  <r>
    <x v="1"/>
    <x v="2"/>
    <x v="1"/>
    <x v="1"/>
    <s v="Planning"/>
    <x v="0"/>
    <s v="Other Miscellaneous Expense"/>
    <x v="3"/>
    <s v="Software Maintenance"/>
    <n v="3381.84"/>
    <n v="3764.48"/>
    <n v="4262.75"/>
  </r>
  <r>
    <x v="1"/>
    <x v="0"/>
    <x v="5"/>
    <x v="14"/>
    <s v="GRC"/>
    <x v="1"/>
    <s v="Travel Expense"/>
    <x v="1"/>
    <s v="Internal Labor"/>
    <n v="3650.25"/>
    <n v="3937.07"/>
    <n v="4426.49"/>
  </r>
  <r>
    <x v="1"/>
    <x v="4"/>
    <x v="3"/>
    <x v="4"/>
    <s v="GRC"/>
    <x v="3"/>
    <s v="Bonuses"/>
    <x v="2"/>
    <s v="Vehicles"/>
    <n v="2584.02"/>
    <n v="2773.58"/>
    <n v="3655.75"/>
  </r>
  <r>
    <x v="1"/>
    <x v="4"/>
    <x v="0"/>
    <x v="0"/>
    <s v="Data Centers"/>
    <x v="3"/>
    <s v="Insurance"/>
    <x v="1"/>
    <s v="External Labor"/>
    <n v="7105"/>
    <n v="7606.45"/>
    <n v="8142.14"/>
  </r>
  <r>
    <x v="1"/>
    <x v="1"/>
    <x v="4"/>
    <x v="5"/>
    <s v="Data Centers"/>
    <x v="2"/>
    <s v="Payroll Taxes - Salaries"/>
    <x v="0"/>
    <s v="Travel"/>
    <n v="6978.62"/>
    <n v="7080.0599999999904"/>
    <n v="8754.89"/>
  </r>
  <r>
    <x v="1"/>
    <x v="1"/>
    <x v="5"/>
    <x v="9"/>
    <s v="Planning"/>
    <x v="1"/>
    <s v="Regular Salaries and Wages"/>
    <x v="2"/>
    <s v="Vehicles"/>
    <n v="5974.05"/>
    <n v="7020.48"/>
    <n v="8052.86"/>
  </r>
  <r>
    <x v="1"/>
    <x v="3"/>
    <x v="5"/>
    <x v="8"/>
    <s v="Planning"/>
    <x v="3"/>
    <s v="Insurance"/>
    <x v="3"/>
    <s v="Other"/>
    <n v="7653.39"/>
    <n v="8135.9"/>
    <n v="8300.39"/>
  </r>
  <r>
    <x v="1"/>
    <x v="2"/>
    <x v="2"/>
    <x v="2"/>
    <s v="Planning"/>
    <x v="2"/>
    <s v="Bonuses"/>
    <x v="3"/>
    <s v="Inbound Allocations"/>
    <n v="4863.79"/>
    <n v="5425.12"/>
    <n v="5654.21"/>
  </r>
  <r>
    <x v="1"/>
    <x v="5"/>
    <x v="4"/>
    <x v="5"/>
    <s v="GRC"/>
    <x v="2"/>
    <s v="Software Maintenance"/>
    <x v="3"/>
    <s v="Telecomm"/>
    <n v="4639.05"/>
    <n v="5386.35"/>
    <n v="5549.43"/>
  </r>
  <r>
    <x v="1"/>
    <x v="0"/>
    <x v="1"/>
    <x v="1"/>
    <s v="Application Support"/>
    <x v="4"/>
    <s v="Payroll Taxes - Salaries"/>
    <x v="3"/>
    <s v="Internal Labor"/>
    <n v="5664.85"/>
    <n v="6136.77"/>
    <n v="7419.62"/>
  </r>
  <r>
    <x v="1"/>
    <x v="0"/>
    <x v="1"/>
    <x v="1"/>
    <s v="Application Support"/>
    <x v="3"/>
    <s v="Payroll Taxes - Salaries"/>
    <x v="0"/>
    <s v="Software Maintenance"/>
    <n v="3990.81"/>
    <n v="4341.2"/>
    <n v="4504.37"/>
  </r>
  <r>
    <x v="1"/>
    <x v="1"/>
    <x v="1"/>
    <x v="1"/>
    <s v="Application Support"/>
    <x v="4"/>
    <s v="Travel Expense"/>
    <x v="2"/>
    <s v="Travel"/>
    <n v="5251.1"/>
    <n v="5516.41"/>
    <n v="5938.33"/>
  </r>
  <r>
    <x v="1"/>
    <x v="4"/>
    <x v="5"/>
    <x v="8"/>
    <s v="Data Centers"/>
    <x v="3"/>
    <s v="Other Miscellaneous Expense"/>
    <x v="1"/>
    <s v="Vehicles"/>
    <n v="7501.32"/>
    <n v="7880.9"/>
    <n v="8651.5499999999993"/>
  </r>
  <r>
    <x v="1"/>
    <x v="0"/>
    <x v="3"/>
    <x v="7"/>
    <s v="GRC"/>
    <x v="4"/>
    <s v="Contractors"/>
    <x v="2"/>
    <s v="External Labor"/>
    <n v="4997.87"/>
    <n v="5606.63"/>
    <n v="5573.42"/>
  </r>
  <r>
    <x v="1"/>
    <x v="1"/>
    <x v="1"/>
    <x v="1"/>
    <s v="Application Support"/>
    <x v="4"/>
    <s v="Customer Events"/>
    <x v="2"/>
    <s v="Inbound Allocations"/>
    <n v="2707.53"/>
    <n v="2782.56"/>
    <n v="3446.18"/>
  </r>
  <r>
    <x v="1"/>
    <x v="0"/>
    <x v="3"/>
    <x v="3"/>
    <s v="Planning"/>
    <x v="4"/>
    <s v="Payroll Taxes - Salaries"/>
    <x v="2"/>
    <s v="Other"/>
    <n v="6207.02"/>
    <n v="6323.68"/>
    <n v="6507.26"/>
  </r>
  <r>
    <x v="1"/>
    <x v="5"/>
    <x v="5"/>
    <x v="9"/>
    <s v="Planning"/>
    <x v="2"/>
    <s v="Payroll Taxes - Salaries"/>
    <x v="1"/>
    <s v="Telecomm"/>
    <n v="4832.0200000000004"/>
    <n v="5154.42"/>
    <n v="5308.8"/>
  </r>
  <r>
    <x v="1"/>
    <x v="0"/>
    <x v="4"/>
    <x v="11"/>
    <s v="Application Support"/>
    <x v="0"/>
    <s v="Bonuses"/>
    <x v="3"/>
    <s v="External Labor"/>
    <n v="2226.0700000000002"/>
    <n v="2839.77"/>
    <n v="2508.14"/>
  </r>
  <r>
    <x v="1"/>
    <x v="0"/>
    <x v="5"/>
    <x v="9"/>
    <s v="GRC"/>
    <x v="1"/>
    <s v="Travel Expense"/>
    <x v="2"/>
    <s v="Telecomm"/>
    <n v="2367.7600000000002"/>
    <n v="2453.1799999999998"/>
    <n v="2442.0700000000002"/>
  </r>
  <r>
    <x v="1"/>
    <x v="4"/>
    <x v="4"/>
    <x v="11"/>
    <s v="Planning"/>
    <x v="1"/>
    <s v="Customer Events"/>
    <x v="3"/>
    <s v="Internal Labor"/>
    <n v="3866.65"/>
    <n v="3885.07"/>
    <n v="5457.43"/>
  </r>
  <r>
    <x v="1"/>
    <x v="5"/>
    <x v="2"/>
    <x v="2"/>
    <s v="Data Centers"/>
    <x v="1"/>
    <s v="Other Miscellaneous Expense"/>
    <x v="3"/>
    <s v="Vehicles"/>
    <n v="8022.29"/>
    <n v="8252.42"/>
    <n v="8027.92"/>
  </r>
  <r>
    <x v="1"/>
    <x v="0"/>
    <x v="2"/>
    <x v="2"/>
    <s v="Data Centers"/>
    <x v="4"/>
    <s v="Payroll Taxes - Salaries"/>
    <x v="2"/>
    <s v="Inbound Allocations"/>
    <n v="3845.56"/>
    <n v="4050.23"/>
    <n v="4411.6499999999996"/>
  </r>
  <r>
    <x v="1"/>
    <x v="2"/>
    <x v="2"/>
    <x v="2"/>
    <s v="Data Centers"/>
    <x v="3"/>
    <s v="Other Miscellaneous Expense"/>
    <x v="0"/>
    <s v="Telecomm"/>
    <n v="5855.39"/>
    <n v="6043.73"/>
    <n v="6453.38"/>
  </r>
  <r>
    <x v="1"/>
    <x v="1"/>
    <x v="1"/>
    <x v="1"/>
    <s v="GRC"/>
    <x v="2"/>
    <s v="Customer Events"/>
    <x v="3"/>
    <s v="Inbound Allocations"/>
    <n v="2327.16"/>
    <n v="2752.13"/>
    <n v="3133.5299999999902"/>
  </r>
  <r>
    <x v="1"/>
    <x v="5"/>
    <x v="0"/>
    <x v="6"/>
    <s v="GRC"/>
    <x v="0"/>
    <s v="Customer Events"/>
    <x v="3"/>
    <s v="Vehicles"/>
    <n v="1083.07"/>
    <n v="1139.01"/>
    <n v="1375.6799999999901"/>
  </r>
  <r>
    <x v="1"/>
    <x v="0"/>
    <x v="0"/>
    <x v="6"/>
    <s v="Data Centers"/>
    <x v="1"/>
    <s v="Payroll Taxes - Salaries"/>
    <x v="3"/>
    <s v="Telecomm"/>
    <n v="6699.16"/>
    <n v="7031.15"/>
    <n v="7115.78"/>
  </r>
  <r>
    <x v="1"/>
    <x v="2"/>
    <x v="5"/>
    <x v="10"/>
    <s v="GRC"/>
    <x v="3"/>
    <s v="Bonuses"/>
    <x v="3"/>
    <s v="Software Maintenance"/>
    <n v="3581.3"/>
    <n v="3871.33"/>
    <n v="4104.08"/>
  </r>
  <r>
    <x v="1"/>
    <x v="4"/>
    <x v="3"/>
    <x v="3"/>
    <s v="Application Support"/>
    <x v="3"/>
    <s v="Software Maintenance"/>
    <x v="3"/>
    <s v="Software Maintenance"/>
    <n v="395.57"/>
    <n v="837.08999999999901"/>
    <n v="552.95000000000005"/>
  </r>
  <r>
    <x v="1"/>
    <x v="1"/>
    <x v="3"/>
    <x v="3"/>
    <s v="Planning"/>
    <x v="2"/>
    <s v="Customer Events"/>
    <x v="3"/>
    <s v="Inbound Allocations"/>
    <n v="5381.67"/>
    <n v="6212.83"/>
    <n v="5726.17"/>
  </r>
  <r>
    <x v="1"/>
    <x v="0"/>
    <x v="4"/>
    <x v="11"/>
    <s v="Application Support"/>
    <x v="0"/>
    <s v="Lease"/>
    <x v="3"/>
    <s v="Inbound Allocations"/>
    <n v="4546.2700000000004"/>
    <n v="4590.25"/>
    <n v="4701.84"/>
  </r>
  <r>
    <x v="1"/>
    <x v="1"/>
    <x v="0"/>
    <x v="6"/>
    <s v="Planning"/>
    <x v="1"/>
    <s v="Regular Salaries and Wages"/>
    <x v="2"/>
    <s v="External Labor"/>
    <n v="4755.6000000000004"/>
    <n v="5289.91"/>
    <n v="5976.49"/>
  </r>
  <r>
    <x v="1"/>
    <x v="1"/>
    <x v="0"/>
    <x v="0"/>
    <s v="Data Centers"/>
    <x v="0"/>
    <s v="Insurance"/>
    <x v="2"/>
    <s v="External Labor"/>
    <n v="2243.91"/>
    <n v="2301.6999999999998"/>
    <n v="2797.96"/>
  </r>
  <r>
    <x v="1"/>
    <x v="5"/>
    <x v="0"/>
    <x v="0"/>
    <s v="GRC"/>
    <x v="1"/>
    <s v="Customer Events"/>
    <x v="0"/>
    <s v="Software Maintenance"/>
    <n v="4896.49"/>
    <n v="4913.29"/>
    <n v="6601.98"/>
  </r>
  <r>
    <x v="1"/>
    <x v="2"/>
    <x v="2"/>
    <x v="2"/>
    <s v="Application Support"/>
    <x v="2"/>
    <s v="Bonuses"/>
    <x v="1"/>
    <s v="Telecomm"/>
    <n v="6267.27"/>
    <n v="6534.97"/>
    <n v="8109.11"/>
  </r>
  <r>
    <x v="1"/>
    <x v="4"/>
    <x v="4"/>
    <x v="11"/>
    <s v="GRC"/>
    <x v="3"/>
    <s v="Software Maintenance"/>
    <x v="0"/>
    <s v="Other"/>
    <n v="1859.3"/>
    <n v="2309.8000000000002"/>
    <n v="2279.58"/>
  </r>
  <r>
    <x v="1"/>
    <x v="4"/>
    <x v="3"/>
    <x v="7"/>
    <s v="Application Support"/>
    <x v="1"/>
    <s v="Insurance"/>
    <x v="0"/>
    <s v="Software Maintenance"/>
    <n v="5761.82"/>
    <n v="6407.57"/>
    <n v="5931.0599999999904"/>
  </r>
  <r>
    <x v="1"/>
    <x v="0"/>
    <x v="5"/>
    <x v="10"/>
    <s v="Application Support"/>
    <x v="2"/>
    <s v="Contractors"/>
    <x v="3"/>
    <s v="External Labor"/>
    <n v="4891.84"/>
    <n v="5170.6899999999996"/>
    <n v="5230.33"/>
  </r>
  <r>
    <x v="1"/>
    <x v="2"/>
    <x v="5"/>
    <x v="10"/>
    <s v="Planning"/>
    <x v="2"/>
    <s v="Customer Events"/>
    <x v="3"/>
    <s v="Internal Labor"/>
    <n v="2793.87"/>
    <n v="3415.5"/>
    <n v="3628.63"/>
  </r>
  <r>
    <x v="1"/>
    <x v="1"/>
    <x v="3"/>
    <x v="3"/>
    <s v="GRC"/>
    <x v="0"/>
    <s v="Software Maintenance"/>
    <x v="0"/>
    <s v="Telecomm"/>
    <n v="6411.31"/>
    <n v="6898.36"/>
    <n v="6542.54"/>
  </r>
  <r>
    <x v="1"/>
    <x v="2"/>
    <x v="3"/>
    <x v="4"/>
    <s v="GRC"/>
    <x v="3"/>
    <s v="Customer Events"/>
    <x v="2"/>
    <s v="Internal Labor"/>
    <n v="7283.26"/>
    <n v="8295.7000000000007"/>
    <n v="7862.77"/>
  </r>
  <r>
    <x v="1"/>
    <x v="2"/>
    <x v="5"/>
    <x v="10"/>
    <s v="Application Support"/>
    <x v="0"/>
    <s v="Travel Expense"/>
    <x v="1"/>
    <s v="External Labor"/>
    <n v="2691.15"/>
    <n v="2965.7"/>
    <n v="3553.72"/>
  </r>
  <r>
    <x v="1"/>
    <x v="2"/>
    <x v="1"/>
    <x v="1"/>
    <s v="GRC"/>
    <x v="3"/>
    <s v="Contractors"/>
    <x v="0"/>
    <s v="External Labor"/>
    <n v="4315.95"/>
    <n v="4517.12"/>
    <n v="5679.78"/>
  </r>
  <r>
    <x v="1"/>
    <x v="0"/>
    <x v="3"/>
    <x v="7"/>
    <s v="Application Support"/>
    <x v="4"/>
    <s v="Travel Expense"/>
    <x v="0"/>
    <s v="Vehicles"/>
    <n v="3126.21"/>
    <n v="3600.64"/>
    <n v="3244.55"/>
  </r>
  <r>
    <x v="1"/>
    <x v="5"/>
    <x v="0"/>
    <x v="6"/>
    <s v="GRC"/>
    <x v="4"/>
    <s v="Regular Salaries and Wages"/>
    <x v="2"/>
    <s v="Inbound Allocations"/>
    <n v="4062.97"/>
    <n v="4557.6099999999997"/>
    <n v="4766.8"/>
  </r>
  <r>
    <x v="1"/>
    <x v="3"/>
    <x v="1"/>
    <x v="1"/>
    <s v="Application Support"/>
    <x v="2"/>
    <s v="Contractors"/>
    <x v="0"/>
    <s v="Vehicles"/>
    <n v="5442.42"/>
    <n v="5633.22"/>
    <n v="6192.49"/>
  </r>
  <r>
    <x v="1"/>
    <x v="5"/>
    <x v="3"/>
    <x v="4"/>
    <s v="Data Centers"/>
    <x v="0"/>
    <s v="Other Miscellaneous Expense"/>
    <x v="3"/>
    <s v="Inbound Allocations"/>
    <n v="6446.8"/>
    <n v="6505.04"/>
    <n v="8418.91"/>
  </r>
  <r>
    <x v="1"/>
    <x v="4"/>
    <x v="1"/>
    <x v="1"/>
    <s v="Data Centers"/>
    <x v="0"/>
    <s v="Insurance"/>
    <x v="3"/>
    <s v="Telecomm"/>
    <n v="4619.62"/>
    <n v="4812.46"/>
    <n v="5573.33"/>
  </r>
  <r>
    <x v="1"/>
    <x v="5"/>
    <x v="1"/>
    <x v="1"/>
    <s v="GRC"/>
    <x v="2"/>
    <s v="Regular Salaries and Wages"/>
    <x v="1"/>
    <s v="Vehicles"/>
    <n v="5968.7"/>
    <n v="5969.53"/>
    <n v="6450.61"/>
  </r>
  <r>
    <x v="1"/>
    <x v="0"/>
    <x v="1"/>
    <x v="1"/>
    <s v="Application Support"/>
    <x v="1"/>
    <s v="Other Miscellaneous Expense"/>
    <x v="0"/>
    <s v="External Labor"/>
    <n v="6887.37"/>
    <n v="6974.7"/>
    <n v="6952.25"/>
  </r>
  <r>
    <x v="1"/>
    <x v="4"/>
    <x v="4"/>
    <x v="11"/>
    <s v="GRC"/>
    <x v="0"/>
    <s v="Insurance"/>
    <x v="1"/>
    <s v="Vehicles"/>
    <n v="1928.09"/>
    <n v="2934.09"/>
    <n v="1996.6299999999901"/>
  </r>
  <r>
    <x v="1"/>
    <x v="5"/>
    <x v="1"/>
    <x v="1"/>
    <s v="Planning"/>
    <x v="2"/>
    <s v="Other Miscellaneous Expense"/>
    <x v="2"/>
    <s v="Software Maintenance"/>
    <n v="3967.71"/>
    <n v="4351.2299999999996"/>
    <n v="4031.23"/>
  </r>
  <r>
    <x v="1"/>
    <x v="2"/>
    <x v="0"/>
    <x v="6"/>
    <s v="Application Support"/>
    <x v="4"/>
    <s v="Travel Expense"/>
    <x v="2"/>
    <s v="Vehicles"/>
    <n v="3001.68"/>
    <n v="3735.93"/>
    <n v="3375.3599999999901"/>
  </r>
  <r>
    <x v="1"/>
    <x v="1"/>
    <x v="1"/>
    <x v="1"/>
    <s v="Application Support"/>
    <x v="0"/>
    <s v="Customer Events"/>
    <x v="1"/>
    <s v="Inbound Allocations"/>
    <n v="3718.51"/>
    <n v="3863.43"/>
    <n v="5265.56"/>
  </r>
  <r>
    <x v="1"/>
    <x v="0"/>
    <x v="3"/>
    <x v="3"/>
    <s v="GRC"/>
    <x v="0"/>
    <s v="Contractors"/>
    <x v="0"/>
    <s v="Other"/>
    <n v="2616.0100000000002"/>
    <n v="3077.68"/>
    <n v="3435.01"/>
  </r>
  <r>
    <x v="1"/>
    <x v="1"/>
    <x v="0"/>
    <x v="0"/>
    <s v="Planning"/>
    <x v="0"/>
    <s v="Travel Expense"/>
    <x v="0"/>
    <s v="Travel"/>
    <n v="8753.7999999999993"/>
    <n v="9122.5099999999893"/>
    <n v="9754.49"/>
  </r>
  <r>
    <x v="1"/>
    <x v="3"/>
    <x v="3"/>
    <x v="4"/>
    <s v="GRC"/>
    <x v="2"/>
    <s v="Regular Salaries and Wages"/>
    <x v="1"/>
    <s v="Software Maintenance"/>
    <n v="4120.26"/>
    <n v="5086.91"/>
    <n v="4668.07"/>
  </r>
  <r>
    <x v="1"/>
    <x v="5"/>
    <x v="0"/>
    <x v="0"/>
    <s v="Data Centers"/>
    <x v="2"/>
    <s v="Software Maintenance"/>
    <x v="0"/>
    <s v="Vehicles"/>
    <n v="3938.86"/>
    <n v="4746.95"/>
    <n v="4326.6099999999997"/>
  </r>
  <r>
    <x v="1"/>
    <x v="3"/>
    <x v="0"/>
    <x v="6"/>
    <s v="Planning"/>
    <x v="2"/>
    <s v="Regular Salaries and Wages"/>
    <x v="1"/>
    <s v="Vehicles"/>
    <n v="6153.35"/>
    <n v="6606.41"/>
    <n v="7139.25"/>
  </r>
  <r>
    <x v="1"/>
    <x v="1"/>
    <x v="2"/>
    <x v="2"/>
    <s v="Data Centers"/>
    <x v="2"/>
    <s v="Other Miscellaneous Expense"/>
    <x v="0"/>
    <s v="Inbound Allocations"/>
    <n v="3939.64"/>
    <n v="4340.2699999999904"/>
    <n v="4979.3599999999997"/>
  </r>
  <r>
    <x v="1"/>
    <x v="1"/>
    <x v="4"/>
    <x v="5"/>
    <s v="Planning"/>
    <x v="0"/>
    <s v="Regular Salaries and Wages"/>
    <x v="1"/>
    <s v="Inbound Allocations"/>
    <n v="7450.49"/>
    <n v="7632.61"/>
    <n v="8050.26"/>
  </r>
  <r>
    <x v="1"/>
    <x v="1"/>
    <x v="3"/>
    <x v="3"/>
    <s v="Planning"/>
    <x v="0"/>
    <s v="Lease"/>
    <x v="3"/>
    <s v="Internal Labor"/>
    <n v="4359.0200000000004"/>
    <n v="4695.93"/>
    <n v="5906.24"/>
  </r>
  <r>
    <x v="1"/>
    <x v="0"/>
    <x v="3"/>
    <x v="3"/>
    <s v="Application Support"/>
    <x v="4"/>
    <s v="Insurance"/>
    <x v="1"/>
    <s v="Vehicles"/>
    <n v="6546.53"/>
    <n v="6593.0199999999904"/>
    <n v="7421.95"/>
  </r>
  <r>
    <x v="1"/>
    <x v="4"/>
    <x v="5"/>
    <x v="12"/>
    <s v="Data Centers"/>
    <x v="3"/>
    <s v="Contractors"/>
    <x v="3"/>
    <s v="Other"/>
    <n v="2383.96"/>
    <n v="2665.62"/>
    <n v="2527.96"/>
  </r>
  <r>
    <x v="1"/>
    <x v="3"/>
    <x v="1"/>
    <x v="1"/>
    <s v="Planning"/>
    <x v="3"/>
    <s v="Bonuses"/>
    <x v="3"/>
    <s v="Other"/>
    <n v="2556.66"/>
    <n v="2979.97"/>
    <n v="3347.0499999999902"/>
  </r>
  <r>
    <x v="1"/>
    <x v="3"/>
    <x v="1"/>
    <x v="1"/>
    <s v="GRC"/>
    <x v="2"/>
    <s v="Insurance"/>
    <x v="3"/>
    <s v="Other"/>
    <n v="3060.92"/>
    <n v="3083.08"/>
    <n v="3277.1"/>
  </r>
  <r>
    <x v="1"/>
    <x v="4"/>
    <x v="0"/>
    <x v="0"/>
    <s v="GRC"/>
    <x v="4"/>
    <s v="Contractors"/>
    <x v="1"/>
    <s v="Internal Labor"/>
    <n v="1370.48"/>
    <n v="2013.62"/>
    <n v="2767.5699999999902"/>
  </r>
  <r>
    <x v="1"/>
    <x v="0"/>
    <x v="0"/>
    <x v="0"/>
    <s v="Application Support"/>
    <x v="2"/>
    <s v="Bonuses"/>
    <x v="0"/>
    <s v="Telecomm"/>
    <n v="2869.75"/>
    <n v="3542.46"/>
    <n v="4127.93"/>
  </r>
  <r>
    <x v="1"/>
    <x v="1"/>
    <x v="0"/>
    <x v="6"/>
    <s v="Data Centers"/>
    <x v="0"/>
    <s v="Lease"/>
    <x v="0"/>
    <s v="Internal Labor"/>
    <n v="6317.66"/>
    <n v="6403.04"/>
    <n v="6628.96"/>
  </r>
  <r>
    <x v="1"/>
    <x v="4"/>
    <x v="4"/>
    <x v="5"/>
    <s v="Planning"/>
    <x v="3"/>
    <s v="Software Maintenance"/>
    <x v="2"/>
    <s v="Vehicles"/>
    <n v="8711.8700000000008"/>
    <n v="9009.27"/>
    <n v="9966.06"/>
  </r>
  <r>
    <x v="1"/>
    <x v="3"/>
    <x v="3"/>
    <x v="4"/>
    <s v="Application Support"/>
    <x v="4"/>
    <s v="Contractors"/>
    <x v="1"/>
    <s v="Software Maintenance"/>
    <n v="6106.98"/>
    <n v="6645.5499999999902"/>
    <n v="9461.5499999999993"/>
  </r>
  <r>
    <x v="1"/>
    <x v="5"/>
    <x v="1"/>
    <x v="1"/>
    <s v="Application Support"/>
    <x v="1"/>
    <s v="Regular Salaries and Wages"/>
    <x v="1"/>
    <s v="Travel"/>
    <n v="3748.03"/>
    <n v="3848.16"/>
    <n v="4563.95"/>
  </r>
  <r>
    <x v="1"/>
    <x v="2"/>
    <x v="0"/>
    <x v="6"/>
    <s v="Planning"/>
    <x v="4"/>
    <s v="Travel Expense"/>
    <x v="1"/>
    <s v="Internal Labor"/>
    <n v="4073.9"/>
    <n v="4207.18"/>
    <n v="5031.41"/>
  </r>
  <r>
    <x v="1"/>
    <x v="2"/>
    <x v="5"/>
    <x v="10"/>
    <s v="Data Centers"/>
    <x v="1"/>
    <s v="Regular Salaries and Wages"/>
    <x v="3"/>
    <s v="Vehicles"/>
    <n v="3216.28"/>
    <n v="3403.92"/>
    <n v="3942.49"/>
  </r>
  <r>
    <x v="1"/>
    <x v="4"/>
    <x v="3"/>
    <x v="4"/>
    <s v="GRC"/>
    <x v="3"/>
    <s v="Travel Expense"/>
    <x v="3"/>
    <s v="Other"/>
    <n v="4374.3100000000004"/>
    <n v="4831.76"/>
    <n v="4734.6099999999997"/>
  </r>
  <r>
    <x v="1"/>
    <x v="0"/>
    <x v="4"/>
    <x v="11"/>
    <s v="Data Centers"/>
    <x v="2"/>
    <s v="Software Maintenance"/>
    <x v="2"/>
    <s v="Travel"/>
    <n v="6450.19"/>
    <n v="6835.11"/>
    <n v="6810.2999999999902"/>
  </r>
  <r>
    <x v="1"/>
    <x v="4"/>
    <x v="5"/>
    <x v="14"/>
    <s v="GRC"/>
    <x v="0"/>
    <s v="Other Miscellaneous Expense"/>
    <x v="3"/>
    <s v="Travel"/>
    <n v="2428.89"/>
    <n v="2683.18"/>
    <n v="2821.04"/>
  </r>
  <r>
    <x v="1"/>
    <x v="4"/>
    <x v="1"/>
    <x v="1"/>
    <s v="Data Centers"/>
    <x v="0"/>
    <s v="Customer Events"/>
    <x v="1"/>
    <s v="Software Maintenance"/>
    <n v="974.65"/>
    <n v="1091.45"/>
    <n v="2177.92"/>
  </r>
  <r>
    <x v="1"/>
    <x v="3"/>
    <x v="2"/>
    <x v="2"/>
    <s v="Application Support"/>
    <x v="4"/>
    <s v="Travel Expense"/>
    <x v="2"/>
    <s v="Inbound Allocations"/>
    <n v="4588.92"/>
    <n v="4780.3"/>
    <n v="4832.46"/>
  </r>
  <r>
    <x v="1"/>
    <x v="4"/>
    <x v="0"/>
    <x v="6"/>
    <s v="GRC"/>
    <x v="1"/>
    <s v="Insurance"/>
    <x v="1"/>
    <s v="Telecomm"/>
    <n v="2048.29"/>
    <n v="2640.18"/>
    <n v="2922.84"/>
  </r>
  <r>
    <x v="1"/>
    <x v="2"/>
    <x v="1"/>
    <x v="1"/>
    <s v="Application Support"/>
    <x v="2"/>
    <s v="Other Miscellaneous Expense"/>
    <x v="2"/>
    <s v="External Labor"/>
    <n v="7072.46"/>
    <n v="7317.21"/>
    <n v="7650.41"/>
  </r>
  <r>
    <x v="1"/>
    <x v="5"/>
    <x v="0"/>
    <x v="6"/>
    <s v="Application Support"/>
    <x v="0"/>
    <s v="Customer Events"/>
    <x v="0"/>
    <s v="Vehicles"/>
    <n v="6809.51"/>
    <n v="6825.97"/>
    <n v="7930.3"/>
  </r>
  <r>
    <x v="1"/>
    <x v="2"/>
    <x v="2"/>
    <x v="2"/>
    <s v="GRC"/>
    <x v="0"/>
    <s v="Travel Expense"/>
    <x v="2"/>
    <s v="Telecomm"/>
    <n v="2759.47"/>
    <n v="2943.5"/>
    <n v="3862.38"/>
  </r>
  <r>
    <x v="1"/>
    <x v="2"/>
    <x v="0"/>
    <x v="0"/>
    <s v="GRC"/>
    <x v="4"/>
    <s v="Contractors"/>
    <x v="1"/>
    <s v="Internal Labor"/>
    <n v="6893.5"/>
    <n v="7718"/>
    <n v="7087.35"/>
  </r>
  <r>
    <x v="1"/>
    <x v="1"/>
    <x v="0"/>
    <x v="0"/>
    <s v="Planning"/>
    <x v="4"/>
    <s v="Contractors"/>
    <x v="3"/>
    <s v="Internal Labor"/>
    <n v="5423.57"/>
    <n v="5966.9299999999903"/>
    <n v="6200.36"/>
  </r>
  <r>
    <x v="1"/>
    <x v="1"/>
    <x v="2"/>
    <x v="2"/>
    <s v="GRC"/>
    <x v="4"/>
    <s v="Software Maintenance"/>
    <x v="2"/>
    <s v="Inbound Allocations"/>
    <n v="7036.26"/>
    <n v="7374.28"/>
    <n v="7164.72"/>
  </r>
  <r>
    <x v="1"/>
    <x v="0"/>
    <x v="3"/>
    <x v="3"/>
    <s v="Application Support"/>
    <x v="2"/>
    <s v="Customer Events"/>
    <x v="1"/>
    <s v="Inbound Allocations"/>
    <n v="0"/>
    <n v="-60.04"/>
    <n v="-71.260000000000005"/>
  </r>
  <r>
    <x v="1"/>
    <x v="0"/>
    <x v="5"/>
    <x v="13"/>
    <s v="GRC"/>
    <x v="1"/>
    <s v="Contractors"/>
    <x v="1"/>
    <s v="Other"/>
    <n v="2212.48"/>
    <n v="2758.39"/>
    <n v="2275.16"/>
  </r>
  <r>
    <x v="1"/>
    <x v="4"/>
    <x v="2"/>
    <x v="2"/>
    <s v="GRC"/>
    <x v="3"/>
    <s v="Insurance"/>
    <x v="3"/>
    <s v="Other"/>
    <n v="9532.4599999999991"/>
    <n v="9887.0299999999897"/>
    <n v="9774.6099999999897"/>
  </r>
  <r>
    <x v="1"/>
    <x v="5"/>
    <x v="4"/>
    <x v="11"/>
    <s v="GRC"/>
    <x v="0"/>
    <s v="Bonuses"/>
    <x v="2"/>
    <s v="Travel"/>
    <n v="3460.99"/>
    <n v="3959.43"/>
    <n v="4424.12"/>
  </r>
  <r>
    <x v="1"/>
    <x v="0"/>
    <x v="4"/>
    <x v="5"/>
    <s v="Planning"/>
    <x v="3"/>
    <s v="Other Miscellaneous Expense"/>
    <x v="2"/>
    <s v="Travel"/>
    <n v="6244.85"/>
    <n v="6336.4"/>
    <n v="6538.53"/>
  </r>
  <r>
    <x v="1"/>
    <x v="2"/>
    <x v="2"/>
    <x v="2"/>
    <s v="Application Support"/>
    <x v="1"/>
    <s v="Travel Expense"/>
    <x v="3"/>
    <s v="Internal Labor"/>
    <n v="1863.76"/>
    <n v="2592.84"/>
    <n v="2220.7199999999998"/>
  </r>
  <r>
    <x v="1"/>
    <x v="2"/>
    <x v="4"/>
    <x v="5"/>
    <s v="Data Centers"/>
    <x v="1"/>
    <s v="Customer Events"/>
    <x v="0"/>
    <s v="Inbound Allocations"/>
    <n v="3823.51"/>
    <n v="4439.04"/>
    <n v="4740.6499999999996"/>
  </r>
  <r>
    <x v="1"/>
    <x v="3"/>
    <x v="5"/>
    <x v="14"/>
    <s v="Planning"/>
    <x v="2"/>
    <s v="Software Maintenance"/>
    <x v="1"/>
    <s v="Telecomm"/>
    <n v="5427.9"/>
    <n v="6221.95"/>
    <n v="5998.24"/>
  </r>
  <r>
    <x v="1"/>
    <x v="2"/>
    <x v="1"/>
    <x v="1"/>
    <s v="Planning"/>
    <x v="3"/>
    <s v="Payroll Taxes - Salaries"/>
    <x v="1"/>
    <s v="Travel"/>
    <n v="3832.82"/>
    <n v="4181.0600000000004"/>
    <n v="4968.51"/>
  </r>
  <r>
    <x v="1"/>
    <x v="3"/>
    <x v="2"/>
    <x v="2"/>
    <s v="Application Support"/>
    <x v="1"/>
    <s v="Regular Salaries and Wages"/>
    <x v="1"/>
    <s v="Other"/>
    <n v="5915.47"/>
    <n v="5965.58"/>
    <n v="6458.05"/>
  </r>
  <r>
    <x v="1"/>
    <x v="0"/>
    <x v="1"/>
    <x v="1"/>
    <s v="Application Support"/>
    <x v="3"/>
    <s v="Bonuses"/>
    <x v="2"/>
    <s v="External Labor"/>
    <n v="5884.32"/>
    <n v="6113.79"/>
    <n v="6088"/>
  </r>
  <r>
    <x v="1"/>
    <x v="2"/>
    <x v="3"/>
    <x v="4"/>
    <s v="Planning"/>
    <x v="3"/>
    <s v="Lease"/>
    <x v="1"/>
    <s v="Internal Labor"/>
    <n v="3988.57"/>
    <n v="3997.35"/>
    <n v="4514.82"/>
  </r>
  <r>
    <x v="1"/>
    <x v="3"/>
    <x v="4"/>
    <x v="5"/>
    <s v="Data Centers"/>
    <x v="1"/>
    <s v="Contractors"/>
    <x v="0"/>
    <s v="Other"/>
    <n v="4056.38"/>
    <n v="4105.33"/>
    <n v="4302.26"/>
  </r>
  <r>
    <x v="1"/>
    <x v="5"/>
    <x v="1"/>
    <x v="1"/>
    <s v="Planning"/>
    <x v="1"/>
    <s v="Insurance"/>
    <x v="3"/>
    <s v="Travel"/>
    <n v="2109.2399999999998"/>
    <n v="2141.6899999999901"/>
    <n v="2745.8999999999901"/>
  </r>
  <r>
    <x v="1"/>
    <x v="5"/>
    <x v="2"/>
    <x v="2"/>
    <s v="Data Centers"/>
    <x v="2"/>
    <s v="Software Maintenance"/>
    <x v="0"/>
    <s v="Software Maintenance"/>
    <n v="2298.02"/>
    <n v="3490.34"/>
    <n v="2917.94"/>
  </r>
  <r>
    <x v="1"/>
    <x v="4"/>
    <x v="2"/>
    <x v="2"/>
    <s v="Data Centers"/>
    <x v="2"/>
    <s v="Customer Events"/>
    <x v="1"/>
    <s v="Telecomm"/>
    <n v="2741.48"/>
    <n v="3158.34"/>
    <n v="3125.29"/>
  </r>
  <r>
    <x v="1"/>
    <x v="3"/>
    <x v="1"/>
    <x v="1"/>
    <s v="GRC"/>
    <x v="0"/>
    <s v="Lease"/>
    <x v="2"/>
    <s v="Vehicles"/>
    <n v="4766.26"/>
    <n v="4887.88"/>
    <n v="5581.18"/>
  </r>
  <r>
    <x v="1"/>
    <x v="1"/>
    <x v="1"/>
    <x v="1"/>
    <s v="Application Support"/>
    <x v="1"/>
    <s v="Insurance"/>
    <x v="2"/>
    <s v="Inbound Allocations"/>
    <n v="3562.91"/>
    <n v="3603.73"/>
    <n v="4618.04"/>
  </r>
  <r>
    <x v="1"/>
    <x v="3"/>
    <x v="0"/>
    <x v="6"/>
    <s v="Application Support"/>
    <x v="2"/>
    <s v="Other Miscellaneous Expense"/>
    <x v="0"/>
    <s v="Vehicles"/>
    <n v="2994.05"/>
    <n v="3473.18"/>
    <n v="3834.85"/>
  </r>
  <r>
    <x v="1"/>
    <x v="4"/>
    <x v="4"/>
    <x v="5"/>
    <s v="Planning"/>
    <x v="3"/>
    <s v="Contractors"/>
    <x v="2"/>
    <s v="Other"/>
    <n v="1871.84"/>
    <n v="2825.47"/>
    <n v="1874.8799999999901"/>
  </r>
  <r>
    <x v="1"/>
    <x v="3"/>
    <x v="0"/>
    <x v="6"/>
    <s v="Planning"/>
    <x v="0"/>
    <s v="Travel Expense"/>
    <x v="2"/>
    <s v="Travel"/>
    <n v="1344.67"/>
    <n v="1720.93"/>
    <n v="2675.66"/>
  </r>
  <r>
    <x v="1"/>
    <x v="4"/>
    <x v="3"/>
    <x v="7"/>
    <s v="Application Support"/>
    <x v="3"/>
    <s v="Contractors"/>
    <x v="1"/>
    <s v="Telecomm"/>
    <n v="3715.36"/>
    <n v="4134.1000000000004"/>
    <n v="4327.3100000000004"/>
  </r>
  <r>
    <x v="1"/>
    <x v="0"/>
    <x v="0"/>
    <x v="6"/>
    <s v="Application Support"/>
    <x v="0"/>
    <s v="Other Miscellaneous Expense"/>
    <x v="2"/>
    <s v="Travel"/>
    <n v="5283.92"/>
    <n v="5881.21"/>
    <n v="7028.39"/>
  </r>
  <r>
    <x v="1"/>
    <x v="2"/>
    <x v="4"/>
    <x v="5"/>
    <s v="GRC"/>
    <x v="3"/>
    <s v="Contractors"/>
    <x v="2"/>
    <s v="Software Maintenance"/>
    <n v="7047.52"/>
    <n v="7792.14"/>
    <n v="7727.23"/>
  </r>
  <r>
    <x v="1"/>
    <x v="4"/>
    <x v="4"/>
    <x v="5"/>
    <s v="Application Support"/>
    <x v="4"/>
    <s v="Travel Expense"/>
    <x v="1"/>
    <s v="Travel"/>
    <n v="6117.8"/>
    <n v="6163.35"/>
    <n v="6190.61"/>
  </r>
  <r>
    <x v="1"/>
    <x v="2"/>
    <x v="2"/>
    <x v="2"/>
    <s v="GRC"/>
    <x v="0"/>
    <s v="Insurance"/>
    <x v="0"/>
    <s v="Inbound Allocations"/>
    <n v="5673.04"/>
    <n v="5708.09"/>
    <n v="6023.41"/>
  </r>
  <r>
    <x v="1"/>
    <x v="3"/>
    <x v="5"/>
    <x v="9"/>
    <s v="Data Centers"/>
    <x v="3"/>
    <s v="Travel Expense"/>
    <x v="2"/>
    <s v="Other"/>
    <n v="5482.9"/>
    <n v="6246.48"/>
    <n v="6228.95999999999"/>
  </r>
  <r>
    <x v="1"/>
    <x v="0"/>
    <x v="3"/>
    <x v="3"/>
    <s v="Data Centers"/>
    <x v="4"/>
    <s v="Customer Events"/>
    <x v="2"/>
    <s v="Inbound Allocations"/>
    <n v="7581.77"/>
    <n v="7962.58"/>
    <n v="8737.06"/>
  </r>
  <r>
    <x v="1"/>
    <x v="0"/>
    <x v="5"/>
    <x v="14"/>
    <s v="Application Support"/>
    <x v="3"/>
    <s v="Lease"/>
    <x v="1"/>
    <s v="Travel"/>
    <n v="5158.8900000000003"/>
    <n v="5422.96"/>
    <n v="6440.05"/>
  </r>
  <r>
    <x v="1"/>
    <x v="4"/>
    <x v="5"/>
    <x v="8"/>
    <s v="Data Centers"/>
    <x v="1"/>
    <s v="Customer Events"/>
    <x v="0"/>
    <s v="Software Maintenance"/>
    <n v="3109.19"/>
    <n v="3464.61"/>
    <n v="4177.99"/>
  </r>
  <r>
    <x v="1"/>
    <x v="5"/>
    <x v="1"/>
    <x v="1"/>
    <s v="GRC"/>
    <x v="3"/>
    <s v="Insurance"/>
    <x v="3"/>
    <s v="Telecomm"/>
    <n v="2010.03"/>
    <n v="2100.69"/>
    <n v="3543.88"/>
  </r>
  <r>
    <x v="1"/>
    <x v="3"/>
    <x v="0"/>
    <x v="0"/>
    <s v="Application Support"/>
    <x v="0"/>
    <s v="Travel Expense"/>
    <x v="3"/>
    <s v="Travel"/>
    <n v="6734.38"/>
    <n v="7680.29"/>
    <n v="7585.85"/>
  </r>
  <r>
    <x v="1"/>
    <x v="5"/>
    <x v="4"/>
    <x v="11"/>
    <s v="Application Support"/>
    <x v="1"/>
    <s v="Insurance"/>
    <x v="1"/>
    <s v="Other"/>
    <n v="8350.4"/>
    <n v="8596.08"/>
    <n v="8356.83"/>
  </r>
  <r>
    <x v="1"/>
    <x v="2"/>
    <x v="4"/>
    <x v="11"/>
    <s v="Data Centers"/>
    <x v="4"/>
    <s v="Contractors"/>
    <x v="0"/>
    <s v="Other"/>
    <n v="6313.19"/>
    <n v="6426.2999999999902"/>
    <n v="6648.58"/>
  </r>
  <r>
    <x v="1"/>
    <x v="1"/>
    <x v="0"/>
    <x v="0"/>
    <s v="Planning"/>
    <x v="4"/>
    <s v="Customer Events"/>
    <x v="2"/>
    <s v="Other"/>
    <n v="8187.91"/>
    <n v="8658.9599999999991"/>
    <n v="8220.35"/>
  </r>
  <r>
    <x v="1"/>
    <x v="2"/>
    <x v="5"/>
    <x v="9"/>
    <s v="Application Support"/>
    <x v="2"/>
    <s v="Bonuses"/>
    <x v="3"/>
    <s v="Telecomm"/>
    <n v="1017.51"/>
    <n v="1778.51"/>
    <n v="2141.27"/>
  </r>
  <r>
    <x v="1"/>
    <x v="2"/>
    <x v="0"/>
    <x v="0"/>
    <s v="GRC"/>
    <x v="2"/>
    <s v="Insurance"/>
    <x v="0"/>
    <s v="Internal Labor"/>
    <n v="7018.82"/>
    <n v="7066.78"/>
    <n v="7409.45"/>
  </r>
  <r>
    <x v="1"/>
    <x v="2"/>
    <x v="4"/>
    <x v="5"/>
    <s v="GRC"/>
    <x v="0"/>
    <s v="Insurance"/>
    <x v="2"/>
    <s v="Internal Labor"/>
    <n v="4800.82"/>
    <n v="5211.1499999999996"/>
    <n v="5053.5499999999902"/>
  </r>
  <r>
    <x v="1"/>
    <x v="4"/>
    <x v="2"/>
    <x v="2"/>
    <s v="GRC"/>
    <x v="2"/>
    <s v="Contractors"/>
    <x v="3"/>
    <s v="External Labor"/>
    <n v="4588.05"/>
    <n v="5239.2"/>
    <n v="6796.11"/>
  </r>
  <r>
    <x v="1"/>
    <x v="2"/>
    <x v="0"/>
    <x v="0"/>
    <s v="GRC"/>
    <x v="3"/>
    <s v="Software Maintenance"/>
    <x v="1"/>
    <s v="Internal Labor"/>
    <n v="3257.99"/>
    <n v="3305.97999999999"/>
    <n v="3525.68"/>
  </r>
  <r>
    <x v="1"/>
    <x v="1"/>
    <x v="0"/>
    <x v="6"/>
    <s v="Application Support"/>
    <x v="0"/>
    <s v="Customer Events"/>
    <x v="2"/>
    <s v="Internal Labor"/>
    <n v="4715.41"/>
    <n v="4938.3599999999997"/>
    <n v="5718.19"/>
  </r>
  <r>
    <x v="1"/>
    <x v="2"/>
    <x v="3"/>
    <x v="4"/>
    <s v="Data Centers"/>
    <x v="2"/>
    <s v="Bonuses"/>
    <x v="1"/>
    <s v="Inbound Allocations"/>
    <n v="6692.14"/>
    <n v="7669.91"/>
    <n v="7526.04"/>
  </r>
  <r>
    <x v="1"/>
    <x v="0"/>
    <x v="2"/>
    <x v="2"/>
    <s v="Data Centers"/>
    <x v="0"/>
    <s v="Contractors"/>
    <x v="1"/>
    <s v="Vehicles"/>
    <n v="8044.01"/>
    <n v="8659.8700000000008"/>
    <n v="8592.18"/>
  </r>
  <r>
    <x v="1"/>
    <x v="5"/>
    <x v="3"/>
    <x v="4"/>
    <s v="Planning"/>
    <x v="3"/>
    <s v="Payroll Taxes - Salaries"/>
    <x v="2"/>
    <s v="Vehicles"/>
    <n v="5802.82"/>
    <n v="6059.4"/>
    <n v="6084.7999999999902"/>
  </r>
  <r>
    <x v="1"/>
    <x v="1"/>
    <x v="0"/>
    <x v="6"/>
    <s v="Data Centers"/>
    <x v="0"/>
    <s v="Payroll Taxes - Salaries"/>
    <x v="3"/>
    <s v="Vehicles"/>
    <n v="8180.93"/>
    <n v="9204.84"/>
    <n v="8356.9"/>
  </r>
  <r>
    <x v="1"/>
    <x v="4"/>
    <x v="4"/>
    <x v="11"/>
    <s v="Data Centers"/>
    <x v="2"/>
    <s v="Travel Expense"/>
    <x v="2"/>
    <s v="Internal Labor"/>
    <n v="5813.01"/>
    <n v="7012.7"/>
    <n v="6103.47"/>
  </r>
  <r>
    <x v="1"/>
    <x v="3"/>
    <x v="0"/>
    <x v="6"/>
    <s v="Planning"/>
    <x v="4"/>
    <s v="Bonuses"/>
    <x v="1"/>
    <s v="Software Maintenance"/>
    <n v="6659.78"/>
    <n v="6701.8899999999903"/>
    <n v="7114.51"/>
  </r>
  <r>
    <x v="1"/>
    <x v="4"/>
    <x v="1"/>
    <x v="1"/>
    <s v="Data Centers"/>
    <x v="3"/>
    <s v="Regular Salaries and Wages"/>
    <x v="2"/>
    <s v="Travel"/>
    <n v="6270.47"/>
    <n v="6337.42"/>
    <n v="6421.33"/>
  </r>
  <r>
    <x v="1"/>
    <x v="3"/>
    <x v="2"/>
    <x v="2"/>
    <s v="GRC"/>
    <x v="4"/>
    <s v="Regular Salaries and Wages"/>
    <x v="3"/>
    <s v="Telecomm"/>
    <n v="3365.59"/>
    <n v="3418.8"/>
    <n v="5050.78"/>
  </r>
  <r>
    <x v="1"/>
    <x v="3"/>
    <x v="1"/>
    <x v="1"/>
    <s v="Application Support"/>
    <x v="2"/>
    <s v="Bonuses"/>
    <x v="0"/>
    <s v="Vehicles"/>
    <n v="5280.06"/>
    <n v="5568.15"/>
    <n v="5807.18"/>
  </r>
  <r>
    <x v="1"/>
    <x v="2"/>
    <x v="1"/>
    <x v="1"/>
    <s v="Application Support"/>
    <x v="1"/>
    <s v="Regular Salaries and Wages"/>
    <x v="0"/>
    <s v="Vehicles"/>
    <n v="2318.89"/>
    <n v="2846.71"/>
    <n v="3284.21"/>
  </r>
  <r>
    <x v="1"/>
    <x v="1"/>
    <x v="2"/>
    <x v="2"/>
    <s v="Data Centers"/>
    <x v="1"/>
    <s v="Software Maintenance"/>
    <x v="0"/>
    <s v="Travel"/>
    <n v="3666.78"/>
    <n v="3822.99"/>
    <n v="4108.8599999999997"/>
  </r>
  <r>
    <x v="1"/>
    <x v="4"/>
    <x v="2"/>
    <x v="2"/>
    <s v="Data Centers"/>
    <x v="2"/>
    <s v="Software Maintenance"/>
    <x v="0"/>
    <s v="Inbound Allocations"/>
    <n v="3761.45"/>
    <n v="4197.01"/>
    <n v="4454.66"/>
  </r>
  <r>
    <x v="1"/>
    <x v="5"/>
    <x v="3"/>
    <x v="3"/>
    <s v="Data Centers"/>
    <x v="2"/>
    <s v="Bonuses"/>
    <x v="2"/>
    <s v="Software Maintenance"/>
    <n v="7801.31"/>
    <n v="8425.2199999999993"/>
    <n v="8481.41"/>
  </r>
  <r>
    <x v="1"/>
    <x v="2"/>
    <x v="4"/>
    <x v="11"/>
    <s v="Application Support"/>
    <x v="3"/>
    <s v="Bonuses"/>
    <x v="1"/>
    <s v="Telecomm"/>
    <n v="7898.68"/>
    <n v="8070.41"/>
    <n v="10248.56"/>
  </r>
  <r>
    <x v="1"/>
    <x v="5"/>
    <x v="2"/>
    <x v="2"/>
    <s v="Planning"/>
    <x v="1"/>
    <s v="Other Miscellaneous Expense"/>
    <x v="3"/>
    <s v="Other"/>
    <n v="3827.64"/>
    <n v="4198.38"/>
    <n v="4944.45"/>
  </r>
  <r>
    <x v="1"/>
    <x v="2"/>
    <x v="0"/>
    <x v="6"/>
    <s v="Data Centers"/>
    <x v="3"/>
    <s v="Customer Events"/>
    <x v="0"/>
    <s v="Telecomm"/>
    <n v="2891.7"/>
    <n v="3043.04"/>
    <n v="4325.75"/>
  </r>
  <r>
    <x v="1"/>
    <x v="4"/>
    <x v="4"/>
    <x v="5"/>
    <s v="GRC"/>
    <x v="2"/>
    <s v="Bonuses"/>
    <x v="0"/>
    <s v="Vehicles"/>
    <n v="6829.89"/>
    <n v="7431.21"/>
    <n v="7086.06"/>
  </r>
  <r>
    <x v="1"/>
    <x v="0"/>
    <x v="1"/>
    <x v="1"/>
    <s v="Application Support"/>
    <x v="2"/>
    <s v="Payroll Taxes - Salaries"/>
    <x v="3"/>
    <s v="Other"/>
    <n v="9305.32"/>
    <n v="9694.0299999999897"/>
    <n v="9954.86"/>
  </r>
  <r>
    <x v="1"/>
    <x v="0"/>
    <x v="3"/>
    <x v="7"/>
    <s v="Data Centers"/>
    <x v="0"/>
    <s v="Other Miscellaneous Expense"/>
    <x v="2"/>
    <s v="Internal Labor"/>
    <n v="7570.06"/>
    <n v="8025.78"/>
    <n v="9210.2800000000007"/>
  </r>
  <r>
    <x v="1"/>
    <x v="0"/>
    <x v="3"/>
    <x v="4"/>
    <s v="GRC"/>
    <x v="0"/>
    <s v="Insurance"/>
    <x v="1"/>
    <s v="Internal Labor"/>
    <n v="6646.02"/>
    <n v="6783.53"/>
    <n v="7456.76"/>
  </r>
  <r>
    <x v="1"/>
    <x v="4"/>
    <x v="0"/>
    <x v="6"/>
    <s v="GRC"/>
    <x v="3"/>
    <s v="Software Maintenance"/>
    <x v="0"/>
    <s v="Internal Labor"/>
    <n v="4844.5200000000004"/>
    <n v="5024.93"/>
    <n v="6121.93"/>
  </r>
  <r>
    <x v="1"/>
    <x v="3"/>
    <x v="5"/>
    <x v="14"/>
    <s v="Application Support"/>
    <x v="1"/>
    <s v="Contractors"/>
    <x v="1"/>
    <s v="Travel"/>
    <n v="6829.01"/>
    <n v="7385.52"/>
    <n v="7558.46"/>
  </r>
  <r>
    <x v="1"/>
    <x v="2"/>
    <x v="0"/>
    <x v="0"/>
    <s v="GRC"/>
    <x v="0"/>
    <s v="Bonuses"/>
    <x v="3"/>
    <s v="Other"/>
    <n v="7019.75"/>
    <n v="7183.09"/>
    <n v="7425.62"/>
  </r>
  <r>
    <x v="1"/>
    <x v="2"/>
    <x v="1"/>
    <x v="1"/>
    <s v="Data Centers"/>
    <x v="1"/>
    <s v="Other Miscellaneous Expense"/>
    <x v="2"/>
    <s v="Vehicles"/>
    <n v="5506.66"/>
    <n v="6021.63"/>
    <n v="6133.71"/>
  </r>
  <r>
    <x v="1"/>
    <x v="2"/>
    <x v="0"/>
    <x v="6"/>
    <s v="Data Centers"/>
    <x v="1"/>
    <s v="Travel Expense"/>
    <x v="2"/>
    <s v="Internal Labor"/>
    <n v="3620.81"/>
    <n v="3948.72"/>
    <n v="3946.84"/>
  </r>
  <r>
    <x v="1"/>
    <x v="5"/>
    <x v="1"/>
    <x v="1"/>
    <s v="GRC"/>
    <x v="1"/>
    <s v="Customer Events"/>
    <x v="0"/>
    <s v="External Labor"/>
    <n v="5827.66"/>
    <n v="5982.32"/>
    <n v="6029.5599999999904"/>
  </r>
  <r>
    <x v="1"/>
    <x v="1"/>
    <x v="0"/>
    <x v="0"/>
    <s v="Application Support"/>
    <x v="1"/>
    <s v="Contractors"/>
    <x v="2"/>
    <s v="Vehicles"/>
    <n v="5702.82"/>
    <n v="5707.11"/>
    <n v="6898.48"/>
  </r>
  <r>
    <x v="1"/>
    <x v="1"/>
    <x v="5"/>
    <x v="9"/>
    <s v="Data Centers"/>
    <x v="0"/>
    <s v="Customer Events"/>
    <x v="3"/>
    <s v="Telecomm"/>
    <n v="7016.74"/>
    <n v="7581.5599999999904"/>
    <n v="7533.33"/>
  </r>
  <r>
    <x v="1"/>
    <x v="1"/>
    <x v="5"/>
    <x v="10"/>
    <s v="Planning"/>
    <x v="3"/>
    <s v="Customer Events"/>
    <x v="3"/>
    <s v="Vehicles"/>
    <n v="8229.26"/>
    <n v="8281.14"/>
    <n v="8805.91"/>
  </r>
  <r>
    <x v="1"/>
    <x v="1"/>
    <x v="3"/>
    <x v="7"/>
    <s v="Planning"/>
    <x v="1"/>
    <s v="Insurance"/>
    <x v="2"/>
    <s v="Travel"/>
    <n v="5194.62"/>
    <n v="5446.51"/>
    <n v="5664.79"/>
  </r>
  <r>
    <x v="1"/>
    <x v="5"/>
    <x v="4"/>
    <x v="5"/>
    <s v="GRC"/>
    <x v="4"/>
    <s v="Customer Events"/>
    <x v="2"/>
    <s v="Internal Labor"/>
    <n v="6804.23"/>
    <n v="7611.62"/>
    <n v="7767.9"/>
  </r>
  <r>
    <x v="1"/>
    <x v="5"/>
    <x v="0"/>
    <x v="6"/>
    <s v="Application Support"/>
    <x v="1"/>
    <s v="Insurance"/>
    <x v="2"/>
    <s v="Inbound Allocations"/>
    <n v="4696.55"/>
    <n v="5043.1099999999997"/>
    <n v="7558.63"/>
  </r>
  <r>
    <x v="1"/>
    <x v="3"/>
    <x v="2"/>
    <x v="2"/>
    <s v="Data Centers"/>
    <x v="1"/>
    <s v="Other Miscellaneous Expense"/>
    <x v="2"/>
    <s v="Vehicles"/>
    <n v="5500.38"/>
    <n v="5896.92"/>
    <n v="5852.23"/>
  </r>
  <r>
    <x v="1"/>
    <x v="2"/>
    <x v="5"/>
    <x v="13"/>
    <s v="Application Support"/>
    <x v="0"/>
    <s v="Other Miscellaneous Expense"/>
    <x v="3"/>
    <s v="Vehicles"/>
    <n v="7127.6"/>
    <n v="7465.64"/>
    <n v="8233.15"/>
  </r>
  <r>
    <x v="1"/>
    <x v="5"/>
    <x v="1"/>
    <x v="1"/>
    <s v="Data Centers"/>
    <x v="3"/>
    <s v="Payroll Taxes - Salaries"/>
    <x v="1"/>
    <s v="Travel"/>
    <n v="6172.64"/>
    <n v="6868.58"/>
    <n v="6917.6"/>
  </r>
  <r>
    <x v="1"/>
    <x v="0"/>
    <x v="4"/>
    <x v="5"/>
    <s v="Application Support"/>
    <x v="0"/>
    <s v="Contractors"/>
    <x v="3"/>
    <s v="Travel"/>
    <n v="6163.35"/>
    <n v="6622.21"/>
    <n v="6292.25"/>
  </r>
  <r>
    <x v="1"/>
    <x v="2"/>
    <x v="1"/>
    <x v="1"/>
    <s v="Application Support"/>
    <x v="3"/>
    <s v="Insurance"/>
    <x v="3"/>
    <s v="Travel"/>
    <n v="3422.24"/>
    <n v="4280.96"/>
    <n v="5455.69"/>
  </r>
  <r>
    <x v="1"/>
    <x v="0"/>
    <x v="0"/>
    <x v="0"/>
    <s v="Planning"/>
    <x v="2"/>
    <s v="Lease"/>
    <x v="3"/>
    <s v="Inbound Allocations"/>
    <n v="7030.84"/>
    <n v="7430.29"/>
    <n v="8319.99"/>
  </r>
  <r>
    <x v="1"/>
    <x v="1"/>
    <x v="3"/>
    <x v="3"/>
    <s v="Data Centers"/>
    <x v="0"/>
    <s v="Customer Events"/>
    <x v="3"/>
    <s v="Internal Labor"/>
    <n v="3851.96"/>
    <n v="4100"/>
    <n v="4766.7700000000004"/>
  </r>
  <r>
    <x v="1"/>
    <x v="5"/>
    <x v="3"/>
    <x v="7"/>
    <s v="Data Centers"/>
    <x v="1"/>
    <s v="Bonuses"/>
    <x v="2"/>
    <s v="Other"/>
    <n v="4273.29"/>
    <n v="4601.97"/>
    <n v="4561.6400000000003"/>
  </r>
  <r>
    <x v="1"/>
    <x v="2"/>
    <x v="3"/>
    <x v="4"/>
    <s v="GRC"/>
    <x v="1"/>
    <s v="Customer Events"/>
    <x v="3"/>
    <s v="Vehicles"/>
    <n v="7798.54"/>
    <n v="7853.51"/>
    <n v="8697.07"/>
  </r>
  <r>
    <x v="1"/>
    <x v="4"/>
    <x v="1"/>
    <x v="1"/>
    <s v="Planning"/>
    <x v="2"/>
    <s v="Regular Salaries and Wages"/>
    <x v="0"/>
    <s v="External Labor"/>
    <n v="7049.14"/>
    <n v="7663.37"/>
    <n v="8676.2099999999991"/>
  </r>
  <r>
    <x v="1"/>
    <x v="2"/>
    <x v="0"/>
    <x v="6"/>
    <s v="GRC"/>
    <x v="3"/>
    <s v="Travel Expense"/>
    <x v="1"/>
    <s v="Travel"/>
    <n v="5949.11"/>
    <n v="6088.8099999999904"/>
    <n v="6684.65"/>
  </r>
  <r>
    <x v="1"/>
    <x v="2"/>
    <x v="0"/>
    <x v="6"/>
    <s v="GRC"/>
    <x v="3"/>
    <s v="Regular Salaries and Wages"/>
    <x v="3"/>
    <s v="Internal Labor"/>
    <n v="1234.6099999999999"/>
    <n v="1442.9099999999901"/>
    <n v="2296.9399999999901"/>
  </r>
  <r>
    <x v="1"/>
    <x v="4"/>
    <x v="5"/>
    <x v="12"/>
    <s v="Data Centers"/>
    <x v="1"/>
    <s v="Payroll Taxes - Salaries"/>
    <x v="3"/>
    <s v="Software Maintenance"/>
    <n v="9852.94"/>
    <n v="10641.59"/>
    <n v="11070.85"/>
  </r>
  <r>
    <x v="1"/>
    <x v="0"/>
    <x v="1"/>
    <x v="1"/>
    <s v="Application Support"/>
    <x v="2"/>
    <s v="Regular Salaries and Wages"/>
    <x v="3"/>
    <s v="Inbound Allocations"/>
    <n v="5679.45"/>
    <n v="6196.19"/>
    <n v="6011.94"/>
  </r>
  <r>
    <x v="1"/>
    <x v="3"/>
    <x v="3"/>
    <x v="4"/>
    <s v="Planning"/>
    <x v="2"/>
    <s v="Other Miscellaneous Expense"/>
    <x v="0"/>
    <s v="Internal Labor"/>
    <n v="6903.64"/>
    <n v="7250.01"/>
    <n v="6976.82"/>
  </r>
  <r>
    <x v="1"/>
    <x v="4"/>
    <x v="0"/>
    <x v="0"/>
    <s v="GRC"/>
    <x v="3"/>
    <s v="Bonuses"/>
    <x v="2"/>
    <s v="Vehicles"/>
    <n v="5061.37"/>
    <n v="5105.2299999999996"/>
    <n v="5340.49"/>
  </r>
  <r>
    <x v="1"/>
    <x v="5"/>
    <x v="3"/>
    <x v="7"/>
    <s v="Application Support"/>
    <x v="1"/>
    <s v="Bonuses"/>
    <x v="1"/>
    <s v="Telecomm"/>
    <n v="5449.25"/>
    <n v="6082.36"/>
    <n v="6449.33"/>
  </r>
  <r>
    <x v="1"/>
    <x v="1"/>
    <x v="4"/>
    <x v="5"/>
    <s v="Application Support"/>
    <x v="4"/>
    <s v="Payroll Taxes - Salaries"/>
    <x v="0"/>
    <s v="Other"/>
    <n v="2014.16"/>
    <n v="2734.45"/>
    <n v="2440.02"/>
  </r>
  <r>
    <x v="1"/>
    <x v="1"/>
    <x v="1"/>
    <x v="1"/>
    <s v="Planning"/>
    <x v="2"/>
    <s v="Lease"/>
    <x v="1"/>
    <s v="Travel"/>
    <n v="8385.49"/>
    <n v="8586.93"/>
    <n v="9609.9"/>
  </r>
  <r>
    <x v="1"/>
    <x v="5"/>
    <x v="3"/>
    <x v="4"/>
    <s v="GRC"/>
    <x v="2"/>
    <s v="Regular Salaries and Wages"/>
    <x v="0"/>
    <s v="Inbound Allocations"/>
    <n v="2041.57"/>
    <n v="2602.9899999999998"/>
    <n v="2592.1799999999998"/>
  </r>
  <r>
    <x v="1"/>
    <x v="1"/>
    <x v="3"/>
    <x v="7"/>
    <s v="Data Centers"/>
    <x v="3"/>
    <s v="Travel Expense"/>
    <x v="3"/>
    <s v="Other"/>
    <n v="4974.22"/>
    <n v="5246.76"/>
    <n v="5348.09"/>
  </r>
  <r>
    <x v="1"/>
    <x v="0"/>
    <x v="0"/>
    <x v="6"/>
    <s v="Application Support"/>
    <x v="4"/>
    <s v="Travel Expense"/>
    <x v="1"/>
    <s v="Travel"/>
    <n v="3409.9"/>
    <n v="3413.54"/>
    <n v="5002.88"/>
  </r>
  <r>
    <x v="1"/>
    <x v="3"/>
    <x v="3"/>
    <x v="7"/>
    <s v="Planning"/>
    <x v="0"/>
    <s v="Other Miscellaneous Expense"/>
    <x v="0"/>
    <s v="Inbound Allocations"/>
    <n v="4196.41"/>
    <n v="4666.05"/>
    <n v="4783.26"/>
  </r>
  <r>
    <x v="1"/>
    <x v="5"/>
    <x v="1"/>
    <x v="1"/>
    <s v="Planning"/>
    <x v="0"/>
    <s v="Other Miscellaneous Expense"/>
    <x v="3"/>
    <s v="Internal Labor"/>
    <n v="8191.95"/>
    <n v="8734.98"/>
    <n v="8401.92"/>
  </r>
  <r>
    <x v="1"/>
    <x v="3"/>
    <x v="5"/>
    <x v="8"/>
    <s v="Application Support"/>
    <x v="0"/>
    <s v="Regular Salaries and Wages"/>
    <x v="3"/>
    <s v="Other"/>
    <n v="5202.42"/>
    <n v="5590.83"/>
    <n v="5813.8"/>
  </r>
  <r>
    <x v="1"/>
    <x v="4"/>
    <x v="1"/>
    <x v="1"/>
    <s v="Application Support"/>
    <x v="4"/>
    <s v="Travel Expense"/>
    <x v="3"/>
    <s v="Software Maintenance"/>
    <n v="2806.03"/>
    <n v="3363.88"/>
    <n v="3547.72"/>
  </r>
  <r>
    <x v="1"/>
    <x v="4"/>
    <x v="1"/>
    <x v="1"/>
    <s v="Application Support"/>
    <x v="1"/>
    <s v="Software Maintenance"/>
    <x v="0"/>
    <s v="Other"/>
    <n v="6413.42"/>
    <n v="7286.62"/>
    <n v="7654.63"/>
  </r>
  <r>
    <x v="1"/>
    <x v="3"/>
    <x v="4"/>
    <x v="11"/>
    <s v="GRC"/>
    <x v="2"/>
    <s v="Software Maintenance"/>
    <x v="3"/>
    <s v="Software Maintenance"/>
    <n v="2775.41"/>
    <n v="2927.04"/>
    <n v="3552.1499999999901"/>
  </r>
  <r>
    <x v="1"/>
    <x v="5"/>
    <x v="5"/>
    <x v="14"/>
    <s v="Planning"/>
    <x v="2"/>
    <s v="Software Maintenance"/>
    <x v="0"/>
    <s v="Inbound Allocations"/>
    <n v="7345.73"/>
    <n v="8185.98"/>
    <n v="7893.45"/>
  </r>
  <r>
    <x v="1"/>
    <x v="3"/>
    <x v="5"/>
    <x v="9"/>
    <s v="Application Support"/>
    <x v="3"/>
    <s v="Travel Expense"/>
    <x v="2"/>
    <s v="External Labor"/>
    <n v="1639.6"/>
    <n v="2032.37"/>
    <n v="1988.23"/>
  </r>
  <r>
    <x v="1"/>
    <x v="1"/>
    <x v="5"/>
    <x v="12"/>
    <s v="GRC"/>
    <x v="3"/>
    <s v="Regular Salaries and Wages"/>
    <x v="0"/>
    <s v="Vehicles"/>
    <n v="6694.41"/>
    <n v="7195.29"/>
    <n v="7030.12"/>
  </r>
  <r>
    <x v="1"/>
    <x v="3"/>
    <x v="0"/>
    <x v="0"/>
    <s v="Planning"/>
    <x v="0"/>
    <s v="Insurance"/>
    <x v="1"/>
    <s v="Travel"/>
    <n v="6624.39"/>
    <n v="6781.85"/>
    <n v="7306.5"/>
  </r>
  <r>
    <x v="1"/>
    <x v="3"/>
    <x v="1"/>
    <x v="1"/>
    <s v="Data Centers"/>
    <x v="4"/>
    <s v="Payroll Taxes - Salaries"/>
    <x v="3"/>
    <s v="Inbound Allocations"/>
    <n v="6407.23"/>
    <n v="7254.3899999999903"/>
    <n v="7017.7599999999902"/>
  </r>
  <r>
    <x v="1"/>
    <x v="1"/>
    <x v="0"/>
    <x v="0"/>
    <s v="Data Centers"/>
    <x v="1"/>
    <s v="Bonuses"/>
    <x v="1"/>
    <s v="Vehicles"/>
    <n v="3329.28"/>
    <n v="3954.17"/>
    <n v="3473.37"/>
  </r>
  <r>
    <x v="1"/>
    <x v="1"/>
    <x v="3"/>
    <x v="4"/>
    <s v="Data Centers"/>
    <x v="2"/>
    <s v="Contractors"/>
    <x v="3"/>
    <s v="Other"/>
    <n v="5206.72"/>
    <n v="5353.78"/>
    <n v="6273.79"/>
  </r>
  <r>
    <x v="1"/>
    <x v="4"/>
    <x v="4"/>
    <x v="5"/>
    <s v="GRC"/>
    <x v="0"/>
    <s v="Payroll Taxes - Salaries"/>
    <x v="1"/>
    <s v="External Labor"/>
    <n v="1826.8"/>
    <n v="2004.94"/>
    <n v="2626.6099999999901"/>
  </r>
  <r>
    <x v="1"/>
    <x v="3"/>
    <x v="2"/>
    <x v="2"/>
    <s v="Application Support"/>
    <x v="3"/>
    <s v="Customer Events"/>
    <x v="2"/>
    <s v="Other"/>
    <n v="7174.82"/>
    <n v="7741.74"/>
    <n v="7522.63"/>
  </r>
  <r>
    <x v="1"/>
    <x v="5"/>
    <x v="2"/>
    <x v="2"/>
    <s v="GRC"/>
    <x v="3"/>
    <s v="Travel Expense"/>
    <x v="1"/>
    <s v="Telecomm"/>
    <n v="5078.5600000000004"/>
    <n v="6135.59"/>
    <n v="5191.7299999999996"/>
  </r>
  <r>
    <x v="1"/>
    <x v="4"/>
    <x v="4"/>
    <x v="11"/>
    <s v="Planning"/>
    <x v="2"/>
    <s v="Payroll Taxes - Salaries"/>
    <x v="1"/>
    <s v="Inbound Allocations"/>
    <n v="4030.65"/>
    <n v="4270.49"/>
    <n v="5258.11"/>
  </r>
  <r>
    <x v="1"/>
    <x v="1"/>
    <x v="4"/>
    <x v="11"/>
    <s v="Planning"/>
    <x v="3"/>
    <s v="Regular Salaries and Wages"/>
    <x v="0"/>
    <s v="Other"/>
    <n v="3856.19"/>
    <n v="4372.7299999999996"/>
    <n v="5171.88"/>
  </r>
  <r>
    <x v="1"/>
    <x v="5"/>
    <x v="3"/>
    <x v="7"/>
    <s v="Data Centers"/>
    <x v="0"/>
    <s v="Lease"/>
    <x v="0"/>
    <s v="External Labor"/>
    <n v="7261.35"/>
    <n v="7307.07"/>
    <n v="8995.75"/>
  </r>
  <r>
    <x v="1"/>
    <x v="3"/>
    <x v="3"/>
    <x v="3"/>
    <s v="Data Centers"/>
    <x v="0"/>
    <s v="Bonuses"/>
    <x v="2"/>
    <s v="Software Maintenance"/>
    <n v="5287.76"/>
    <n v="5324.41"/>
    <n v="6064.21"/>
  </r>
  <r>
    <x v="1"/>
    <x v="5"/>
    <x v="4"/>
    <x v="5"/>
    <s v="Application Support"/>
    <x v="0"/>
    <s v="Lease"/>
    <x v="2"/>
    <s v="Other"/>
    <n v="7199.4"/>
    <n v="7267.17"/>
    <n v="7491.0199999999904"/>
  </r>
  <r>
    <x v="1"/>
    <x v="1"/>
    <x v="4"/>
    <x v="11"/>
    <s v="Application Support"/>
    <x v="2"/>
    <s v="Contractors"/>
    <x v="1"/>
    <s v="External Labor"/>
    <n v="3601.57"/>
    <n v="5181.1099999999997"/>
    <n v="4546.84"/>
  </r>
  <r>
    <x v="1"/>
    <x v="1"/>
    <x v="4"/>
    <x v="11"/>
    <s v="GRC"/>
    <x v="0"/>
    <s v="Payroll Taxes - Salaries"/>
    <x v="0"/>
    <s v="Software Maintenance"/>
    <n v="7468.23"/>
    <n v="7668.4299999999903"/>
    <n v="7614.8399999999901"/>
  </r>
  <r>
    <x v="1"/>
    <x v="1"/>
    <x v="0"/>
    <x v="6"/>
    <s v="Application Support"/>
    <x v="4"/>
    <s v="Regular Salaries and Wages"/>
    <x v="3"/>
    <s v="Inbound Allocations"/>
    <n v="1096.5899999999999"/>
    <n v="1482.4299999999901"/>
    <n v="1736.69999999999"/>
  </r>
  <r>
    <x v="1"/>
    <x v="0"/>
    <x v="5"/>
    <x v="9"/>
    <s v="Application Support"/>
    <x v="4"/>
    <s v="Customer Events"/>
    <x v="3"/>
    <s v="Software Maintenance"/>
    <n v="3410.45"/>
    <n v="3471.5699999999902"/>
    <n v="3743.29"/>
  </r>
  <r>
    <x v="1"/>
    <x v="3"/>
    <x v="5"/>
    <x v="9"/>
    <s v="Planning"/>
    <x v="0"/>
    <s v="Customer Events"/>
    <x v="2"/>
    <s v="Software Maintenance"/>
    <n v="2277.41"/>
    <n v="2927.25"/>
    <n v="3575.25"/>
  </r>
  <r>
    <x v="1"/>
    <x v="1"/>
    <x v="2"/>
    <x v="2"/>
    <s v="Planning"/>
    <x v="1"/>
    <s v="Insurance"/>
    <x v="3"/>
    <s v="Internal Labor"/>
    <n v="8621.0499999999993"/>
    <n v="9047.1999999999898"/>
    <n v="10113.7699999999"/>
  </r>
  <r>
    <x v="1"/>
    <x v="2"/>
    <x v="4"/>
    <x v="5"/>
    <s v="Application Support"/>
    <x v="3"/>
    <s v="Contractors"/>
    <x v="1"/>
    <s v="Telecomm"/>
    <n v="1046.81"/>
    <n v="1070.28"/>
    <n v="1174.8499999999999"/>
  </r>
  <r>
    <x v="1"/>
    <x v="0"/>
    <x v="3"/>
    <x v="7"/>
    <s v="Data Centers"/>
    <x v="0"/>
    <s v="Bonuses"/>
    <x v="1"/>
    <s v="Internal Labor"/>
    <n v="5633.83"/>
    <n v="5859.68"/>
    <n v="6375.2"/>
  </r>
  <r>
    <x v="1"/>
    <x v="5"/>
    <x v="0"/>
    <x v="6"/>
    <s v="GRC"/>
    <x v="3"/>
    <s v="Bonuses"/>
    <x v="0"/>
    <s v="Telecomm"/>
    <n v="2767.12"/>
    <n v="3194.0299999999902"/>
    <n v="3061.16"/>
  </r>
  <r>
    <x v="1"/>
    <x v="2"/>
    <x v="3"/>
    <x v="3"/>
    <s v="Planning"/>
    <x v="1"/>
    <s v="Other Miscellaneous Expense"/>
    <x v="3"/>
    <s v="Other"/>
    <n v="3552"/>
    <n v="3828.39"/>
    <n v="3851.96"/>
  </r>
  <r>
    <x v="1"/>
    <x v="1"/>
    <x v="1"/>
    <x v="1"/>
    <s v="Planning"/>
    <x v="3"/>
    <s v="Software Maintenance"/>
    <x v="1"/>
    <s v="External Labor"/>
    <n v="8992.34"/>
    <n v="9570.31"/>
    <n v="10319.17"/>
  </r>
  <r>
    <x v="1"/>
    <x v="0"/>
    <x v="3"/>
    <x v="4"/>
    <s v="Application Support"/>
    <x v="2"/>
    <s v="Regular Salaries and Wages"/>
    <x v="1"/>
    <s v="Travel"/>
    <n v="1658.37"/>
    <n v="2229.14"/>
    <n v="3451.42"/>
  </r>
  <r>
    <x v="1"/>
    <x v="0"/>
    <x v="3"/>
    <x v="7"/>
    <s v="Data Centers"/>
    <x v="0"/>
    <s v="Customer Events"/>
    <x v="3"/>
    <s v="Internal Labor"/>
    <n v="5379.34"/>
    <n v="6054.33"/>
    <n v="7008.53"/>
  </r>
  <r>
    <x v="1"/>
    <x v="5"/>
    <x v="5"/>
    <x v="10"/>
    <s v="Data Centers"/>
    <x v="2"/>
    <s v="Payroll Taxes - Salaries"/>
    <x v="1"/>
    <s v="Other"/>
    <n v="6795.49"/>
    <n v="6915.17"/>
    <n v="7823.65"/>
  </r>
  <r>
    <x v="1"/>
    <x v="0"/>
    <x v="5"/>
    <x v="8"/>
    <s v="Planning"/>
    <x v="4"/>
    <s v="Customer Events"/>
    <x v="2"/>
    <s v="Internal Labor"/>
    <n v="6482.16"/>
    <n v="6824.25"/>
    <n v="7527.04"/>
  </r>
  <r>
    <x v="1"/>
    <x v="2"/>
    <x v="0"/>
    <x v="0"/>
    <s v="Application Support"/>
    <x v="2"/>
    <s v="Other Miscellaneous Expense"/>
    <x v="1"/>
    <s v="Internal Labor"/>
    <n v="2202.08"/>
    <n v="2490.6799999999998"/>
    <n v="2215.7799999999902"/>
  </r>
  <r>
    <x v="1"/>
    <x v="5"/>
    <x v="0"/>
    <x v="6"/>
    <s v="Data Centers"/>
    <x v="0"/>
    <s v="Software Maintenance"/>
    <x v="0"/>
    <s v="Software Maintenance"/>
    <n v="5777.24"/>
    <n v="6118.07"/>
    <n v="6325.2699999999904"/>
  </r>
  <r>
    <x v="1"/>
    <x v="5"/>
    <x v="4"/>
    <x v="5"/>
    <s v="GRC"/>
    <x v="4"/>
    <s v="Other Miscellaneous Expense"/>
    <x v="0"/>
    <s v="Telecomm"/>
    <n v="6408.22"/>
    <n v="6769.88"/>
    <n v="7062.36"/>
  </r>
  <r>
    <x v="1"/>
    <x v="5"/>
    <x v="1"/>
    <x v="1"/>
    <s v="Data Centers"/>
    <x v="0"/>
    <s v="Regular Salaries and Wages"/>
    <x v="0"/>
    <s v="Software Maintenance"/>
    <n v="4184.42"/>
    <n v="4444.42"/>
    <n v="4964.34"/>
  </r>
  <r>
    <x v="1"/>
    <x v="5"/>
    <x v="2"/>
    <x v="2"/>
    <s v="Planning"/>
    <x v="0"/>
    <s v="Insurance"/>
    <x v="1"/>
    <s v="Telecomm"/>
    <n v="6280.37"/>
    <n v="6444.26"/>
    <n v="7958.16"/>
  </r>
  <r>
    <x v="1"/>
    <x v="4"/>
    <x v="1"/>
    <x v="1"/>
    <s v="Application Support"/>
    <x v="2"/>
    <s v="Regular Salaries and Wages"/>
    <x v="2"/>
    <s v="Other"/>
    <n v="3786.08"/>
    <n v="4350.05"/>
    <n v="4896.53"/>
  </r>
  <r>
    <x v="1"/>
    <x v="3"/>
    <x v="0"/>
    <x v="6"/>
    <s v="Application Support"/>
    <x v="0"/>
    <s v="Regular Salaries and Wages"/>
    <x v="1"/>
    <s v="External Labor"/>
    <n v="5714.62"/>
    <n v="6729.4"/>
    <n v="7384.6399999999903"/>
  </r>
  <r>
    <x v="1"/>
    <x v="4"/>
    <x v="5"/>
    <x v="12"/>
    <s v="Planning"/>
    <x v="2"/>
    <s v="Payroll Taxes - Salaries"/>
    <x v="3"/>
    <s v="Inbound Allocations"/>
    <n v="6821.33"/>
    <n v="6998.09"/>
    <n v="7082.47"/>
  </r>
  <r>
    <x v="1"/>
    <x v="3"/>
    <x v="3"/>
    <x v="3"/>
    <s v="Data Centers"/>
    <x v="0"/>
    <s v="Software Maintenance"/>
    <x v="2"/>
    <s v="Telecomm"/>
    <n v="3470.38"/>
    <n v="3777.15"/>
    <n v="4369.95"/>
  </r>
  <r>
    <x v="1"/>
    <x v="3"/>
    <x v="0"/>
    <x v="0"/>
    <s v="Application Support"/>
    <x v="2"/>
    <s v="Lease"/>
    <x v="0"/>
    <s v="Other"/>
    <n v="2715.24"/>
    <n v="3068.2999999999902"/>
    <n v="2880.16"/>
  </r>
  <r>
    <x v="1"/>
    <x v="2"/>
    <x v="5"/>
    <x v="9"/>
    <s v="Planning"/>
    <x v="2"/>
    <s v="Regular Salaries and Wages"/>
    <x v="0"/>
    <s v="Telecomm"/>
    <n v="5356.02"/>
    <n v="5501.04"/>
    <n v="6463.86"/>
  </r>
  <r>
    <x v="1"/>
    <x v="0"/>
    <x v="0"/>
    <x v="6"/>
    <s v="GRC"/>
    <x v="3"/>
    <s v="Software Maintenance"/>
    <x v="3"/>
    <s v="Software Maintenance"/>
    <n v="491.28"/>
    <n v="581.58999999999901"/>
    <n v="678"/>
  </r>
  <r>
    <x v="1"/>
    <x v="0"/>
    <x v="5"/>
    <x v="13"/>
    <s v="Data Centers"/>
    <x v="1"/>
    <s v="Software Maintenance"/>
    <x v="0"/>
    <s v="Software Maintenance"/>
    <n v="5622.37"/>
    <n v="6598.6"/>
    <n v="6729.35"/>
  </r>
  <r>
    <x v="1"/>
    <x v="4"/>
    <x v="5"/>
    <x v="9"/>
    <s v="GRC"/>
    <x v="3"/>
    <s v="Bonuses"/>
    <x v="2"/>
    <s v="Software Maintenance"/>
    <n v="4523.03"/>
    <n v="5127.0499999999902"/>
    <n v="5445.69"/>
  </r>
  <r>
    <x v="1"/>
    <x v="2"/>
    <x v="0"/>
    <x v="6"/>
    <s v="GRC"/>
    <x v="3"/>
    <s v="Contractors"/>
    <x v="2"/>
    <s v="Telecomm"/>
    <n v="4855.3999999999996"/>
    <n v="5005.87"/>
    <n v="5557.2199999999903"/>
  </r>
  <r>
    <x v="1"/>
    <x v="3"/>
    <x v="5"/>
    <x v="8"/>
    <s v="GRC"/>
    <x v="3"/>
    <s v="Regular Salaries and Wages"/>
    <x v="0"/>
    <s v="Other"/>
    <n v="3624.96"/>
    <n v="4089.91"/>
    <n v="3770.43"/>
  </r>
  <r>
    <x v="1"/>
    <x v="5"/>
    <x v="1"/>
    <x v="1"/>
    <s v="Application Support"/>
    <x v="2"/>
    <s v="Other Miscellaneous Expense"/>
    <x v="0"/>
    <s v="Other"/>
    <n v="6366.26"/>
    <n v="6675.01"/>
    <n v="6919.03"/>
  </r>
  <r>
    <x v="1"/>
    <x v="0"/>
    <x v="1"/>
    <x v="1"/>
    <s v="GRC"/>
    <x v="0"/>
    <s v="Other Miscellaneous Expense"/>
    <x v="2"/>
    <s v="Internal Labor"/>
    <n v="1567.03"/>
    <n v="2434.92"/>
    <n v="1996.44"/>
  </r>
  <r>
    <x v="1"/>
    <x v="2"/>
    <x v="5"/>
    <x v="10"/>
    <s v="Application Support"/>
    <x v="4"/>
    <s v="Travel Expense"/>
    <x v="1"/>
    <s v="Internal Labor"/>
    <n v="9134.14"/>
    <n v="9688.6299999999992"/>
    <n v="9989.26"/>
  </r>
  <r>
    <x v="1"/>
    <x v="1"/>
    <x v="1"/>
    <x v="1"/>
    <s v="Data Centers"/>
    <x v="1"/>
    <s v="Other Miscellaneous Expense"/>
    <x v="3"/>
    <s v="Software Maintenance"/>
    <n v="8636.2099999999991"/>
    <n v="8686.2199999999993"/>
    <n v="8852.41"/>
  </r>
  <r>
    <x v="1"/>
    <x v="1"/>
    <x v="3"/>
    <x v="4"/>
    <s v="Data Centers"/>
    <x v="3"/>
    <s v="Lease"/>
    <x v="2"/>
    <s v="External Labor"/>
    <n v="2355.27"/>
    <n v="3157.25"/>
    <n v="2859.87"/>
  </r>
  <r>
    <x v="1"/>
    <x v="5"/>
    <x v="3"/>
    <x v="7"/>
    <s v="Planning"/>
    <x v="0"/>
    <s v="Contractors"/>
    <x v="0"/>
    <s v="Travel"/>
    <n v="5702.51"/>
    <n v="6358.57"/>
    <n v="5730.86"/>
  </r>
  <r>
    <x v="1"/>
    <x v="2"/>
    <x v="4"/>
    <x v="11"/>
    <s v="GRC"/>
    <x v="1"/>
    <s v="Software Maintenance"/>
    <x v="2"/>
    <s v="Telecomm"/>
    <n v="6392.58"/>
    <n v="6500.71"/>
    <n v="6540.45"/>
  </r>
  <r>
    <x v="1"/>
    <x v="0"/>
    <x v="1"/>
    <x v="1"/>
    <s v="GRC"/>
    <x v="0"/>
    <s v="Regular Salaries and Wages"/>
    <x v="1"/>
    <s v="Internal Labor"/>
    <n v="3463.87"/>
    <n v="3567.02"/>
    <n v="4024.91"/>
  </r>
  <r>
    <x v="1"/>
    <x v="1"/>
    <x v="4"/>
    <x v="11"/>
    <s v="Data Centers"/>
    <x v="3"/>
    <s v="Regular Salaries and Wages"/>
    <x v="0"/>
    <s v="Internal Labor"/>
    <n v="6114.94"/>
    <n v="6153.0599999999904"/>
    <n v="7362.2999999999902"/>
  </r>
  <r>
    <x v="1"/>
    <x v="2"/>
    <x v="1"/>
    <x v="1"/>
    <s v="Planning"/>
    <x v="2"/>
    <s v="Customer Events"/>
    <x v="3"/>
    <s v="Vehicles"/>
    <n v="4220.28"/>
    <n v="4412.53"/>
    <n v="5121.21"/>
  </r>
  <r>
    <x v="1"/>
    <x v="0"/>
    <x v="5"/>
    <x v="8"/>
    <s v="Application Support"/>
    <x v="4"/>
    <s v="Contractors"/>
    <x v="1"/>
    <s v="Internal Labor"/>
    <n v="357.19"/>
    <n v="906.93"/>
    <n v="1114.78"/>
  </r>
  <r>
    <x v="1"/>
    <x v="3"/>
    <x v="0"/>
    <x v="0"/>
    <s v="Data Centers"/>
    <x v="3"/>
    <s v="Other Miscellaneous Expense"/>
    <x v="0"/>
    <s v="External Labor"/>
    <n v="4440.17"/>
    <n v="4535.62"/>
    <n v="6719.96"/>
  </r>
  <r>
    <x v="1"/>
    <x v="0"/>
    <x v="2"/>
    <x v="2"/>
    <s v="Application Support"/>
    <x v="0"/>
    <s v="Software Maintenance"/>
    <x v="1"/>
    <s v="Travel"/>
    <n v="6818.85"/>
    <n v="7068.25"/>
    <n v="6936.15"/>
  </r>
  <r>
    <x v="1"/>
    <x v="3"/>
    <x v="1"/>
    <x v="1"/>
    <s v="Data Centers"/>
    <x v="0"/>
    <s v="Payroll Taxes - Salaries"/>
    <x v="0"/>
    <s v="Internal Labor"/>
    <n v="3974.54"/>
    <n v="3975.39"/>
    <n v="5529.16"/>
  </r>
  <r>
    <x v="1"/>
    <x v="3"/>
    <x v="4"/>
    <x v="11"/>
    <s v="Application Support"/>
    <x v="0"/>
    <s v="Payroll Taxes - Salaries"/>
    <x v="3"/>
    <s v="Telecomm"/>
    <n v="6360.76"/>
    <n v="6593.37"/>
    <n v="7685.15"/>
  </r>
  <r>
    <x v="1"/>
    <x v="2"/>
    <x v="5"/>
    <x v="9"/>
    <s v="Application Support"/>
    <x v="3"/>
    <s v="Software Maintenance"/>
    <x v="0"/>
    <s v="Software Maintenance"/>
    <n v="4505.7700000000004"/>
    <n v="4617.46"/>
    <n v="7357.18"/>
  </r>
  <r>
    <x v="1"/>
    <x v="2"/>
    <x v="1"/>
    <x v="1"/>
    <s v="GRC"/>
    <x v="2"/>
    <s v="Payroll Taxes - Salaries"/>
    <x v="3"/>
    <s v="Other"/>
    <n v="1188.8499999999999"/>
    <n v="1554.1"/>
    <n v="3341.7"/>
  </r>
  <r>
    <x v="1"/>
    <x v="5"/>
    <x v="4"/>
    <x v="11"/>
    <s v="Planning"/>
    <x v="4"/>
    <s v="Contractors"/>
    <x v="1"/>
    <s v="Telecomm"/>
    <n v="9970.06"/>
    <n v="10140.469999999999"/>
    <n v="10251.029999999901"/>
  </r>
  <r>
    <x v="1"/>
    <x v="4"/>
    <x v="3"/>
    <x v="4"/>
    <s v="Data Centers"/>
    <x v="1"/>
    <s v="Lease"/>
    <x v="0"/>
    <s v="External Labor"/>
    <n v="5861.55"/>
    <n v="7133.63"/>
    <n v="6659.85"/>
  </r>
  <r>
    <x v="1"/>
    <x v="0"/>
    <x v="4"/>
    <x v="11"/>
    <s v="GRC"/>
    <x v="2"/>
    <s v="Bonuses"/>
    <x v="3"/>
    <s v="Travel"/>
    <n v="7074.53"/>
    <n v="7599.59"/>
    <n v="7687.71"/>
  </r>
  <r>
    <x v="1"/>
    <x v="5"/>
    <x v="1"/>
    <x v="1"/>
    <s v="GRC"/>
    <x v="3"/>
    <s v="Travel Expense"/>
    <x v="2"/>
    <s v="Vehicles"/>
    <n v="3478.03"/>
    <n v="3905.45"/>
    <n v="3599.81"/>
  </r>
  <r>
    <x v="1"/>
    <x v="0"/>
    <x v="2"/>
    <x v="2"/>
    <s v="Data Centers"/>
    <x v="3"/>
    <s v="Software Maintenance"/>
    <x v="1"/>
    <s v="Vehicles"/>
    <n v="7140.7"/>
    <n v="7232.32"/>
    <n v="7373.69"/>
  </r>
  <r>
    <x v="1"/>
    <x v="5"/>
    <x v="0"/>
    <x v="6"/>
    <s v="Planning"/>
    <x v="0"/>
    <s v="Regular Salaries and Wages"/>
    <x v="1"/>
    <s v="Travel"/>
    <n v="6239.41"/>
    <n v="6885"/>
    <n v="6703.58"/>
  </r>
  <r>
    <x v="1"/>
    <x v="4"/>
    <x v="0"/>
    <x v="0"/>
    <s v="Data Centers"/>
    <x v="2"/>
    <s v="Customer Events"/>
    <x v="1"/>
    <s v="Software Maintenance"/>
    <n v="2455.84"/>
    <n v="2839.09"/>
    <n v="4564.8999999999996"/>
  </r>
  <r>
    <x v="1"/>
    <x v="3"/>
    <x v="4"/>
    <x v="5"/>
    <s v="Application Support"/>
    <x v="1"/>
    <s v="Software Maintenance"/>
    <x v="0"/>
    <s v="External Labor"/>
    <n v="4208.54"/>
    <n v="4410.3999999999996"/>
    <n v="5028.74"/>
  </r>
  <r>
    <x v="1"/>
    <x v="0"/>
    <x v="2"/>
    <x v="2"/>
    <s v="GRC"/>
    <x v="2"/>
    <s v="Customer Events"/>
    <x v="1"/>
    <s v="Travel"/>
    <n v="2995.15"/>
    <n v="3222.56"/>
    <n v="3115.37"/>
  </r>
  <r>
    <x v="1"/>
    <x v="2"/>
    <x v="1"/>
    <x v="1"/>
    <s v="Data Centers"/>
    <x v="2"/>
    <s v="Lease"/>
    <x v="1"/>
    <s v="Vehicles"/>
    <n v="3781.55"/>
    <n v="5036.92"/>
    <n v="4696.84"/>
  </r>
  <r>
    <x v="1"/>
    <x v="4"/>
    <x v="0"/>
    <x v="0"/>
    <s v="Planning"/>
    <x v="3"/>
    <s v="Bonuses"/>
    <x v="1"/>
    <s v="Telecomm"/>
    <n v="7232.41"/>
    <n v="7862.16"/>
    <n v="7259.37"/>
  </r>
  <r>
    <x v="1"/>
    <x v="5"/>
    <x v="4"/>
    <x v="5"/>
    <s v="Application Support"/>
    <x v="0"/>
    <s v="Contractors"/>
    <x v="2"/>
    <s v="Travel"/>
    <n v="8425.81"/>
    <n v="9038.24"/>
    <n v="9818.18"/>
  </r>
  <r>
    <x v="1"/>
    <x v="4"/>
    <x v="3"/>
    <x v="7"/>
    <s v="Data Centers"/>
    <x v="4"/>
    <s v="Insurance"/>
    <x v="1"/>
    <s v="Software Maintenance"/>
    <n v="6539.36"/>
    <n v="6946"/>
    <n v="7727.48"/>
  </r>
  <r>
    <x v="1"/>
    <x v="2"/>
    <x v="0"/>
    <x v="6"/>
    <s v="Application Support"/>
    <x v="0"/>
    <s v="Software Maintenance"/>
    <x v="2"/>
    <s v="Software Maintenance"/>
    <n v="4544.54"/>
    <n v="4714.34"/>
    <n v="6577.41"/>
  </r>
  <r>
    <x v="1"/>
    <x v="5"/>
    <x v="5"/>
    <x v="13"/>
    <s v="Application Support"/>
    <x v="4"/>
    <s v="Bonuses"/>
    <x v="2"/>
    <s v="Other"/>
    <n v="4131.3500000000004"/>
    <n v="4617.55"/>
    <n v="4637.33"/>
  </r>
  <r>
    <x v="1"/>
    <x v="4"/>
    <x v="2"/>
    <x v="2"/>
    <s v="Planning"/>
    <x v="4"/>
    <s v="Other Miscellaneous Expense"/>
    <x v="2"/>
    <s v="Travel"/>
    <n v="5189.5200000000004"/>
    <n v="5233.7"/>
    <n v="5582.66"/>
  </r>
  <r>
    <x v="1"/>
    <x v="4"/>
    <x v="3"/>
    <x v="7"/>
    <s v="GRC"/>
    <x v="4"/>
    <s v="Software Maintenance"/>
    <x v="3"/>
    <s v="Internal Labor"/>
    <n v="3679.85"/>
    <n v="4381.26"/>
    <n v="4501.67"/>
  </r>
  <r>
    <x v="1"/>
    <x v="1"/>
    <x v="3"/>
    <x v="3"/>
    <s v="Data Centers"/>
    <x v="4"/>
    <s v="Payroll Taxes - Salaries"/>
    <x v="1"/>
    <s v="Inbound Allocations"/>
    <n v="8036.04"/>
    <n v="9749.83"/>
    <n v="8259.4599999999991"/>
  </r>
  <r>
    <x v="1"/>
    <x v="3"/>
    <x v="0"/>
    <x v="6"/>
    <s v="Planning"/>
    <x v="2"/>
    <s v="Travel Expense"/>
    <x v="0"/>
    <s v="Inbound Allocations"/>
    <n v="5793.07"/>
    <n v="6726.3499999999904"/>
    <n v="6168.9"/>
  </r>
  <r>
    <x v="1"/>
    <x v="2"/>
    <x v="5"/>
    <x v="8"/>
    <s v="Application Support"/>
    <x v="1"/>
    <s v="Regular Salaries and Wages"/>
    <x v="3"/>
    <s v="External Labor"/>
    <n v="3335.21"/>
    <n v="3706.34"/>
    <n v="4211.5"/>
  </r>
  <r>
    <x v="1"/>
    <x v="4"/>
    <x v="5"/>
    <x v="9"/>
    <s v="Data Centers"/>
    <x v="2"/>
    <s v="Regular Salaries and Wages"/>
    <x v="0"/>
    <s v="Telecomm"/>
    <n v="7425.55"/>
    <n v="7639.17"/>
    <n v="7574.43"/>
  </r>
  <r>
    <x v="1"/>
    <x v="2"/>
    <x v="1"/>
    <x v="1"/>
    <s v="Application Support"/>
    <x v="2"/>
    <s v="Other Miscellaneous Expense"/>
    <x v="1"/>
    <s v="Internal Labor"/>
    <n v="7244.78"/>
    <n v="8115.2699999999904"/>
    <n v="7740.13"/>
  </r>
  <r>
    <x v="1"/>
    <x v="3"/>
    <x v="2"/>
    <x v="2"/>
    <s v="Data Centers"/>
    <x v="2"/>
    <s v="Other Miscellaneous Expense"/>
    <x v="2"/>
    <s v="Inbound Allocations"/>
    <n v="3766.75"/>
    <n v="4233.7"/>
    <n v="4088.71"/>
  </r>
  <r>
    <x v="1"/>
    <x v="3"/>
    <x v="0"/>
    <x v="6"/>
    <s v="Planning"/>
    <x v="1"/>
    <s v="Contractors"/>
    <x v="2"/>
    <s v="Vehicles"/>
    <n v="9059.11"/>
    <n v="9435.7999999999993"/>
    <n v="9171.99"/>
  </r>
  <r>
    <x v="1"/>
    <x v="0"/>
    <x v="1"/>
    <x v="1"/>
    <s v="Application Support"/>
    <x v="2"/>
    <s v="Travel Expense"/>
    <x v="0"/>
    <s v="Vehicles"/>
    <n v="2754.11"/>
    <n v="3078.04"/>
    <n v="3681.64"/>
  </r>
  <r>
    <x v="1"/>
    <x v="4"/>
    <x v="0"/>
    <x v="0"/>
    <s v="GRC"/>
    <x v="2"/>
    <s v="Customer Events"/>
    <x v="0"/>
    <s v="External Labor"/>
    <n v="5759.85"/>
    <n v="5794.95"/>
    <n v="6911.37"/>
  </r>
  <r>
    <x v="1"/>
    <x v="4"/>
    <x v="2"/>
    <x v="2"/>
    <s v="Application Support"/>
    <x v="2"/>
    <s v="Contractors"/>
    <x v="0"/>
    <s v="Inbound Allocations"/>
    <n v="3728.23"/>
    <n v="4126.37"/>
    <n v="4043.62"/>
  </r>
  <r>
    <x v="1"/>
    <x v="4"/>
    <x v="3"/>
    <x v="4"/>
    <s v="Application Support"/>
    <x v="3"/>
    <s v="Customer Events"/>
    <x v="2"/>
    <s v="Inbound Allocations"/>
    <n v="7051.25"/>
    <n v="7122.98"/>
    <n v="7542.25"/>
  </r>
  <r>
    <x v="1"/>
    <x v="1"/>
    <x v="1"/>
    <x v="1"/>
    <s v="Application Support"/>
    <x v="2"/>
    <s v="Customer Events"/>
    <x v="2"/>
    <s v="Other"/>
    <n v="4809.72"/>
    <n v="5254.87"/>
    <n v="6421.99"/>
  </r>
  <r>
    <x v="1"/>
    <x v="1"/>
    <x v="5"/>
    <x v="9"/>
    <s v="Application Support"/>
    <x v="0"/>
    <s v="Lease"/>
    <x v="1"/>
    <s v="Other"/>
    <n v="6581.36"/>
    <n v="6909.5599999999904"/>
    <n v="8159.25"/>
  </r>
  <r>
    <x v="1"/>
    <x v="5"/>
    <x v="5"/>
    <x v="13"/>
    <s v="GRC"/>
    <x v="3"/>
    <s v="Bonuses"/>
    <x v="3"/>
    <s v="Travel"/>
    <n v="7377.24"/>
    <n v="7419.25"/>
    <n v="8548.17"/>
  </r>
  <r>
    <x v="1"/>
    <x v="2"/>
    <x v="3"/>
    <x v="7"/>
    <s v="Application Support"/>
    <x v="3"/>
    <s v="Software Maintenance"/>
    <x v="0"/>
    <s v="Inbound Allocations"/>
    <n v="2869.48"/>
    <n v="3709.87"/>
    <n v="3834.39"/>
  </r>
  <r>
    <x v="1"/>
    <x v="5"/>
    <x v="0"/>
    <x v="0"/>
    <s v="Application Support"/>
    <x v="1"/>
    <s v="Customer Events"/>
    <x v="0"/>
    <s v="Inbound Allocations"/>
    <n v="6438.54"/>
    <n v="6830.41"/>
    <n v="7421.68"/>
  </r>
  <r>
    <x v="1"/>
    <x v="4"/>
    <x v="4"/>
    <x v="11"/>
    <s v="Application Support"/>
    <x v="0"/>
    <s v="Regular Salaries and Wages"/>
    <x v="0"/>
    <s v="Vehicles"/>
    <n v="4721.42"/>
    <n v="4922.47"/>
    <n v="5413.02"/>
  </r>
  <r>
    <x v="1"/>
    <x v="4"/>
    <x v="0"/>
    <x v="0"/>
    <s v="Data Centers"/>
    <x v="2"/>
    <s v="Customer Events"/>
    <x v="3"/>
    <s v="Vehicles"/>
    <n v="4616.3500000000004"/>
    <n v="5284.53"/>
    <n v="6392.64"/>
  </r>
  <r>
    <x v="1"/>
    <x v="0"/>
    <x v="0"/>
    <x v="6"/>
    <s v="GRC"/>
    <x v="0"/>
    <s v="Lease"/>
    <x v="2"/>
    <s v="External Labor"/>
    <n v="3892.68"/>
    <n v="4420.99"/>
    <n v="4805.6399999999903"/>
  </r>
  <r>
    <x v="1"/>
    <x v="5"/>
    <x v="0"/>
    <x v="0"/>
    <s v="Planning"/>
    <x v="4"/>
    <s v="Travel Expense"/>
    <x v="2"/>
    <s v="Vehicles"/>
    <n v="8707.58"/>
    <n v="8903.09"/>
    <n v="9016.3700000000008"/>
  </r>
  <r>
    <x v="1"/>
    <x v="1"/>
    <x v="5"/>
    <x v="14"/>
    <s v="GRC"/>
    <x v="4"/>
    <s v="Lease"/>
    <x v="2"/>
    <s v="External Labor"/>
    <n v="5182.6400000000003"/>
    <n v="5569.22"/>
    <n v="5620.12"/>
  </r>
  <r>
    <x v="1"/>
    <x v="3"/>
    <x v="4"/>
    <x v="11"/>
    <s v="GRC"/>
    <x v="2"/>
    <s v="Contractors"/>
    <x v="2"/>
    <s v="Internal Labor"/>
    <n v="5851.28"/>
    <n v="6238.99"/>
    <n v="6350.11"/>
  </r>
  <r>
    <x v="1"/>
    <x v="2"/>
    <x v="5"/>
    <x v="10"/>
    <s v="Application Support"/>
    <x v="2"/>
    <s v="Other Miscellaneous Expense"/>
    <x v="0"/>
    <s v="Internal Labor"/>
    <n v="1443.44"/>
    <n v="1596.04"/>
    <n v="1445.45"/>
  </r>
  <r>
    <x v="1"/>
    <x v="0"/>
    <x v="4"/>
    <x v="11"/>
    <s v="GRC"/>
    <x v="4"/>
    <s v="Travel Expense"/>
    <x v="2"/>
    <s v="Travel"/>
    <n v="5832.3"/>
    <n v="5912.68"/>
    <n v="6003.19"/>
  </r>
  <r>
    <x v="1"/>
    <x v="2"/>
    <x v="2"/>
    <x v="2"/>
    <s v="GRC"/>
    <x v="4"/>
    <s v="Other Miscellaneous Expense"/>
    <x v="2"/>
    <s v="Vehicles"/>
    <n v="3560.19"/>
    <n v="4051.76"/>
    <n v="5335.03"/>
  </r>
  <r>
    <x v="1"/>
    <x v="3"/>
    <x v="2"/>
    <x v="2"/>
    <s v="GRC"/>
    <x v="3"/>
    <s v="Regular Salaries and Wages"/>
    <x v="3"/>
    <s v="Internal Labor"/>
    <n v="2731.26"/>
    <n v="3105.82"/>
    <n v="2891.71"/>
  </r>
  <r>
    <x v="1"/>
    <x v="2"/>
    <x v="3"/>
    <x v="4"/>
    <s v="Planning"/>
    <x v="4"/>
    <s v="Other Miscellaneous Expense"/>
    <x v="3"/>
    <s v="Inbound Allocations"/>
    <n v="8174.02"/>
    <n v="8329.25"/>
    <n v="8253.66"/>
  </r>
  <r>
    <x v="1"/>
    <x v="5"/>
    <x v="4"/>
    <x v="11"/>
    <s v="Application Support"/>
    <x v="2"/>
    <s v="Travel Expense"/>
    <x v="3"/>
    <s v="Internal Labor"/>
    <n v="6495.73"/>
    <n v="6698.57"/>
    <n v="8652.1999999999898"/>
  </r>
  <r>
    <x v="1"/>
    <x v="3"/>
    <x v="1"/>
    <x v="1"/>
    <s v="GRC"/>
    <x v="0"/>
    <s v="Software Maintenance"/>
    <x v="2"/>
    <s v="External Labor"/>
    <n v="4245.16"/>
    <n v="5031.5"/>
    <n v="4941.75"/>
  </r>
  <r>
    <x v="1"/>
    <x v="4"/>
    <x v="3"/>
    <x v="3"/>
    <s v="GRC"/>
    <x v="1"/>
    <s v="Travel Expense"/>
    <x v="3"/>
    <s v="Internal Labor"/>
    <n v="5092.8599999999997"/>
    <n v="5171.7299999999996"/>
    <n v="7086.82"/>
  </r>
  <r>
    <x v="1"/>
    <x v="5"/>
    <x v="5"/>
    <x v="14"/>
    <s v="Data Centers"/>
    <x v="4"/>
    <s v="Other Miscellaneous Expense"/>
    <x v="3"/>
    <s v="Internal Labor"/>
    <n v="5215.5600000000004"/>
    <n v="5413.3"/>
    <n v="5236.2"/>
  </r>
  <r>
    <x v="1"/>
    <x v="0"/>
    <x v="2"/>
    <x v="2"/>
    <s v="GRC"/>
    <x v="3"/>
    <s v="Travel Expense"/>
    <x v="3"/>
    <s v="Vehicles"/>
    <n v="5628.98"/>
    <n v="5794.8899999999903"/>
    <n v="6404.25"/>
  </r>
  <r>
    <x v="1"/>
    <x v="2"/>
    <x v="5"/>
    <x v="10"/>
    <s v="Data Centers"/>
    <x v="1"/>
    <s v="Contractors"/>
    <x v="3"/>
    <s v="Internal Labor"/>
    <n v="18.5"/>
    <n v="1085.06"/>
    <n v="484.12"/>
  </r>
  <r>
    <x v="1"/>
    <x v="5"/>
    <x v="0"/>
    <x v="6"/>
    <s v="Planning"/>
    <x v="4"/>
    <s v="Contractors"/>
    <x v="1"/>
    <s v="External Labor"/>
    <n v="4247.4799999999996"/>
    <n v="4586.1899999999996"/>
    <n v="5718.6399999999903"/>
  </r>
  <r>
    <x v="1"/>
    <x v="0"/>
    <x v="2"/>
    <x v="2"/>
    <s v="Application Support"/>
    <x v="2"/>
    <s v="Insurance"/>
    <x v="0"/>
    <s v="Software Maintenance"/>
    <n v="8487.66"/>
    <n v="9350.01"/>
    <n v="9017.0300000000007"/>
  </r>
  <r>
    <x v="1"/>
    <x v="2"/>
    <x v="0"/>
    <x v="6"/>
    <s v="Planning"/>
    <x v="4"/>
    <s v="Insurance"/>
    <x v="0"/>
    <s v="Inbound Allocations"/>
    <n v="6587.34"/>
    <n v="6846.34"/>
    <n v="7294.19"/>
  </r>
  <r>
    <x v="1"/>
    <x v="3"/>
    <x v="2"/>
    <x v="2"/>
    <s v="Application Support"/>
    <x v="4"/>
    <s v="Regular Salaries and Wages"/>
    <x v="2"/>
    <s v="Software Maintenance"/>
    <n v="5570.81"/>
    <n v="5602.68"/>
    <n v="5600.28"/>
  </r>
  <r>
    <x v="1"/>
    <x v="4"/>
    <x v="3"/>
    <x v="3"/>
    <s v="Planning"/>
    <x v="3"/>
    <s v="Contractors"/>
    <x v="2"/>
    <s v="Telecomm"/>
    <n v="4492.2700000000004"/>
    <n v="5140.4399999999996"/>
    <n v="4717.88"/>
  </r>
  <r>
    <x v="1"/>
    <x v="2"/>
    <x v="3"/>
    <x v="3"/>
    <s v="Application Support"/>
    <x v="4"/>
    <s v="Other Miscellaneous Expense"/>
    <x v="0"/>
    <s v="External Labor"/>
    <n v="6623.44"/>
    <n v="6748.58"/>
    <n v="7501.19"/>
  </r>
  <r>
    <x v="1"/>
    <x v="0"/>
    <x v="2"/>
    <x v="2"/>
    <s v="Planning"/>
    <x v="0"/>
    <s v="Insurance"/>
    <x v="0"/>
    <s v="Software Maintenance"/>
    <n v="5661.12"/>
    <n v="6644.35"/>
    <n v="6588.3899999999903"/>
  </r>
  <r>
    <x v="1"/>
    <x v="0"/>
    <x v="4"/>
    <x v="11"/>
    <s v="GRC"/>
    <x v="0"/>
    <s v="Travel Expense"/>
    <x v="1"/>
    <s v="Vehicles"/>
    <n v="4233.91"/>
    <n v="4590.07"/>
    <n v="5665.01"/>
  </r>
  <r>
    <x v="1"/>
    <x v="2"/>
    <x v="0"/>
    <x v="6"/>
    <s v="Planning"/>
    <x v="3"/>
    <s v="Lease"/>
    <x v="2"/>
    <s v="Travel"/>
    <n v="2692.99"/>
    <n v="2695.89"/>
    <n v="4178.1499999999996"/>
  </r>
  <r>
    <x v="1"/>
    <x v="5"/>
    <x v="3"/>
    <x v="3"/>
    <s v="Planning"/>
    <x v="4"/>
    <s v="Other Miscellaneous Expense"/>
    <x v="3"/>
    <s v="External Labor"/>
    <n v="5118.3500000000004"/>
    <n v="5190.78"/>
    <n v="7098.98"/>
  </r>
  <r>
    <x v="1"/>
    <x v="0"/>
    <x v="5"/>
    <x v="8"/>
    <s v="GRC"/>
    <x v="0"/>
    <s v="Payroll Taxes - Salaries"/>
    <x v="1"/>
    <s v="Inbound Allocations"/>
    <n v="4839.6400000000003"/>
    <n v="4883.2700000000004"/>
    <n v="6138.73"/>
  </r>
  <r>
    <x v="1"/>
    <x v="3"/>
    <x v="5"/>
    <x v="10"/>
    <s v="Planning"/>
    <x v="0"/>
    <s v="Other Miscellaneous Expense"/>
    <x v="3"/>
    <s v="Inbound Allocations"/>
    <n v="4204.1499999999996"/>
    <n v="4217.0899999999901"/>
    <n v="4420.9399999999996"/>
  </r>
  <r>
    <x v="1"/>
    <x v="4"/>
    <x v="3"/>
    <x v="7"/>
    <s v="Data Centers"/>
    <x v="4"/>
    <s v="Regular Salaries and Wages"/>
    <x v="0"/>
    <s v="Internal Labor"/>
    <n v="4057.09"/>
    <n v="4100.37"/>
    <n v="4303.55"/>
  </r>
  <r>
    <x v="1"/>
    <x v="4"/>
    <x v="0"/>
    <x v="6"/>
    <s v="Application Support"/>
    <x v="3"/>
    <s v="Travel Expense"/>
    <x v="2"/>
    <s v="Internal Labor"/>
    <n v="5945.54"/>
    <n v="6478"/>
    <n v="6474.21"/>
  </r>
  <r>
    <x v="1"/>
    <x v="2"/>
    <x v="3"/>
    <x v="3"/>
    <s v="GRC"/>
    <x v="3"/>
    <s v="Regular Salaries and Wages"/>
    <x v="1"/>
    <s v="Software Maintenance"/>
    <n v="3582.26"/>
    <n v="4060.24"/>
    <n v="5024.92"/>
  </r>
  <r>
    <x v="1"/>
    <x v="1"/>
    <x v="4"/>
    <x v="11"/>
    <s v="Application Support"/>
    <x v="0"/>
    <s v="Customer Events"/>
    <x v="3"/>
    <s v="Travel"/>
    <n v="7426.76"/>
    <n v="7659.92"/>
    <n v="8709.4699999999993"/>
  </r>
  <r>
    <x v="1"/>
    <x v="1"/>
    <x v="5"/>
    <x v="10"/>
    <s v="Data Centers"/>
    <x v="1"/>
    <s v="Payroll Taxes - Salaries"/>
    <x v="2"/>
    <s v="Travel"/>
    <n v="5591.62"/>
    <n v="5921.3899999999903"/>
    <n v="5667.46"/>
  </r>
  <r>
    <x v="1"/>
    <x v="0"/>
    <x v="4"/>
    <x v="5"/>
    <s v="GRC"/>
    <x v="2"/>
    <s v="Bonuses"/>
    <x v="0"/>
    <s v="Software Maintenance"/>
    <n v="4421.66"/>
    <n v="4457.8"/>
    <n v="4514.63"/>
  </r>
  <r>
    <x v="1"/>
    <x v="2"/>
    <x v="2"/>
    <x v="2"/>
    <s v="GRC"/>
    <x v="4"/>
    <s v="Customer Events"/>
    <x v="0"/>
    <s v="Inbound Allocations"/>
    <n v="6064.52"/>
    <n v="6111.36"/>
    <n v="6720.24"/>
  </r>
  <r>
    <x v="1"/>
    <x v="5"/>
    <x v="1"/>
    <x v="1"/>
    <s v="GRC"/>
    <x v="2"/>
    <s v="Regular Salaries and Wages"/>
    <x v="3"/>
    <s v="External Labor"/>
    <n v="5247.98"/>
    <n v="6071.2599999999902"/>
    <n v="5473.8799999999901"/>
  </r>
  <r>
    <x v="1"/>
    <x v="1"/>
    <x v="3"/>
    <x v="4"/>
    <s v="Planning"/>
    <x v="4"/>
    <s v="Software Maintenance"/>
    <x v="1"/>
    <s v="Internal Labor"/>
    <n v="1540"/>
    <n v="1876.84"/>
    <n v="2509.6799999999998"/>
  </r>
  <r>
    <x v="1"/>
    <x v="5"/>
    <x v="5"/>
    <x v="13"/>
    <s v="Planning"/>
    <x v="1"/>
    <s v="Customer Events"/>
    <x v="2"/>
    <s v="Internal Labor"/>
    <n v="5539.57"/>
    <n v="5873.32"/>
    <n v="5802.32"/>
  </r>
  <r>
    <x v="1"/>
    <x v="0"/>
    <x v="3"/>
    <x v="4"/>
    <s v="Data Centers"/>
    <x v="1"/>
    <s v="Lease"/>
    <x v="3"/>
    <s v="Other"/>
    <n v="5427.99"/>
    <n v="5742.3899999999903"/>
    <n v="5987.2699999999904"/>
  </r>
  <r>
    <x v="1"/>
    <x v="4"/>
    <x v="5"/>
    <x v="12"/>
    <s v="Planning"/>
    <x v="3"/>
    <s v="Software Maintenance"/>
    <x v="0"/>
    <s v="Vehicles"/>
    <n v="5041.7700000000004"/>
    <n v="5386.95"/>
    <n v="5489.35"/>
  </r>
  <r>
    <x v="1"/>
    <x v="1"/>
    <x v="5"/>
    <x v="9"/>
    <s v="GRC"/>
    <x v="1"/>
    <s v="Regular Salaries and Wages"/>
    <x v="1"/>
    <s v="External Labor"/>
    <n v="6302.07"/>
    <n v="7160.6299999999901"/>
    <n v="6516.84"/>
  </r>
  <r>
    <x v="1"/>
    <x v="0"/>
    <x v="4"/>
    <x v="11"/>
    <s v="Application Support"/>
    <x v="2"/>
    <s v="Customer Events"/>
    <x v="1"/>
    <s v="Travel"/>
    <n v="7653.65"/>
    <n v="8936.83"/>
    <n v="8655.51"/>
  </r>
  <r>
    <x v="1"/>
    <x v="5"/>
    <x v="3"/>
    <x v="3"/>
    <s v="GRC"/>
    <x v="3"/>
    <s v="Lease"/>
    <x v="3"/>
    <s v="Internal Labor"/>
    <n v="4707.07"/>
    <n v="5137.25"/>
    <n v="5171.87"/>
  </r>
  <r>
    <x v="1"/>
    <x v="2"/>
    <x v="0"/>
    <x v="6"/>
    <s v="Planning"/>
    <x v="1"/>
    <s v="Other Miscellaneous Expense"/>
    <x v="3"/>
    <s v="Internal Labor"/>
    <n v="4494.7299999999996"/>
    <n v="4987.6899999999996"/>
    <n v="4506.66"/>
  </r>
  <r>
    <x v="1"/>
    <x v="1"/>
    <x v="1"/>
    <x v="1"/>
    <s v="GRC"/>
    <x v="0"/>
    <s v="Software Maintenance"/>
    <x v="0"/>
    <s v="Vehicles"/>
    <n v="6213.32"/>
    <n v="6261.54"/>
    <n v="7684.33"/>
  </r>
  <r>
    <x v="1"/>
    <x v="5"/>
    <x v="1"/>
    <x v="1"/>
    <s v="Application Support"/>
    <x v="4"/>
    <s v="Customer Events"/>
    <x v="3"/>
    <s v="Vehicles"/>
    <n v="4969.29"/>
    <n v="5847.9"/>
    <n v="5405.33"/>
  </r>
  <r>
    <x v="1"/>
    <x v="0"/>
    <x v="3"/>
    <x v="3"/>
    <s v="Data Centers"/>
    <x v="2"/>
    <s v="Contractors"/>
    <x v="2"/>
    <s v="Internal Labor"/>
    <n v="1470.74"/>
    <n v="1740.27"/>
    <n v="2216.91"/>
  </r>
  <r>
    <x v="1"/>
    <x v="1"/>
    <x v="0"/>
    <x v="0"/>
    <s v="Application Support"/>
    <x v="0"/>
    <s v="Regular Salaries and Wages"/>
    <x v="3"/>
    <s v="Inbound Allocations"/>
    <n v="5577.85"/>
    <n v="6020.14"/>
    <n v="5594.29"/>
  </r>
  <r>
    <x v="1"/>
    <x v="4"/>
    <x v="4"/>
    <x v="5"/>
    <s v="Application Support"/>
    <x v="3"/>
    <s v="Payroll Taxes - Salaries"/>
    <x v="3"/>
    <s v="External Labor"/>
    <n v="5682.26"/>
    <n v="6880.53"/>
    <n v="7481.29"/>
  </r>
  <r>
    <x v="1"/>
    <x v="1"/>
    <x v="1"/>
    <x v="1"/>
    <s v="Data Centers"/>
    <x v="2"/>
    <s v="Software Maintenance"/>
    <x v="3"/>
    <s v="Vehicles"/>
    <n v="4513.8599999999997"/>
    <n v="5020.45"/>
    <n v="5059.91"/>
  </r>
  <r>
    <x v="1"/>
    <x v="4"/>
    <x v="5"/>
    <x v="9"/>
    <s v="Application Support"/>
    <x v="0"/>
    <s v="Contractors"/>
    <x v="2"/>
    <s v="Inbound Allocations"/>
    <n v="5315.97"/>
    <n v="5590.08"/>
    <n v="6966.71"/>
  </r>
  <r>
    <x v="1"/>
    <x v="3"/>
    <x v="2"/>
    <x v="2"/>
    <s v="Application Support"/>
    <x v="4"/>
    <s v="Bonuses"/>
    <x v="0"/>
    <s v="Inbound Allocations"/>
    <n v="5973.54"/>
    <n v="6664.4"/>
    <n v="6225.82"/>
  </r>
  <r>
    <x v="1"/>
    <x v="0"/>
    <x v="3"/>
    <x v="3"/>
    <s v="Application Support"/>
    <x v="1"/>
    <s v="Other Miscellaneous Expense"/>
    <x v="3"/>
    <s v="Software Maintenance"/>
    <n v="4591.8999999999996"/>
    <n v="5130.70999999999"/>
    <n v="5446.3099999999904"/>
  </r>
  <r>
    <x v="1"/>
    <x v="5"/>
    <x v="5"/>
    <x v="9"/>
    <s v="Planning"/>
    <x v="4"/>
    <s v="Regular Salaries and Wages"/>
    <x v="2"/>
    <s v="Telecomm"/>
    <n v="4169.57"/>
    <n v="4801.28"/>
    <n v="4253.6099999999997"/>
  </r>
  <r>
    <x v="1"/>
    <x v="0"/>
    <x v="2"/>
    <x v="2"/>
    <s v="Data Centers"/>
    <x v="0"/>
    <s v="Travel Expense"/>
    <x v="2"/>
    <s v="Internal Labor"/>
    <n v="605.63"/>
    <n v="788.87"/>
    <n v="938.27"/>
  </r>
  <r>
    <x v="1"/>
    <x v="2"/>
    <x v="5"/>
    <x v="14"/>
    <s v="GRC"/>
    <x v="4"/>
    <s v="Software Maintenance"/>
    <x v="2"/>
    <s v="Software Maintenance"/>
    <n v="846.05"/>
    <n v="1616.38"/>
    <n v="1310.0899999999999"/>
  </r>
  <r>
    <x v="1"/>
    <x v="5"/>
    <x v="0"/>
    <x v="6"/>
    <s v="Data Centers"/>
    <x v="4"/>
    <s v="Insurance"/>
    <x v="1"/>
    <s v="Travel"/>
    <n v="338.67"/>
    <n v="486.74"/>
    <n v="600.98"/>
  </r>
  <r>
    <x v="1"/>
    <x v="4"/>
    <x v="5"/>
    <x v="12"/>
    <s v="Data Centers"/>
    <x v="0"/>
    <s v="Payroll Taxes - Salaries"/>
    <x v="3"/>
    <s v="Internal Labor"/>
    <n v="4510.09"/>
    <n v="4949.79"/>
    <n v="4762.95"/>
  </r>
  <r>
    <x v="1"/>
    <x v="2"/>
    <x v="5"/>
    <x v="10"/>
    <s v="GRC"/>
    <x v="0"/>
    <s v="Customer Events"/>
    <x v="3"/>
    <s v="External Labor"/>
    <n v="8581.7099999999991"/>
    <n v="9224.9299999999894"/>
    <n v="8615"/>
  </r>
  <r>
    <x v="1"/>
    <x v="1"/>
    <x v="0"/>
    <x v="6"/>
    <s v="Data Centers"/>
    <x v="0"/>
    <s v="Customer Events"/>
    <x v="0"/>
    <s v="Travel"/>
    <n v="1640.2"/>
    <n v="1983.36"/>
    <n v="2474.73"/>
  </r>
  <r>
    <x v="1"/>
    <x v="1"/>
    <x v="0"/>
    <x v="6"/>
    <s v="GRC"/>
    <x v="3"/>
    <s v="Regular Salaries and Wages"/>
    <x v="2"/>
    <s v="Vehicles"/>
    <n v="4546.87"/>
    <n v="5466.18"/>
    <n v="5620.05"/>
  </r>
  <r>
    <x v="1"/>
    <x v="3"/>
    <x v="4"/>
    <x v="11"/>
    <s v="Planning"/>
    <x v="1"/>
    <s v="Other Miscellaneous Expense"/>
    <x v="0"/>
    <s v="Software Maintenance"/>
    <n v="6466.41"/>
    <n v="6588.07"/>
    <n v="7118.01"/>
  </r>
  <r>
    <x v="1"/>
    <x v="2"/>
    <x v="0"/>
    <x v="0"/>
    <s v="Data Centers"/>
    <x v="0"/>
    <s v="Contractors"/>
    <x v="2"/>
    <s v="Travel"/>
    <n v="4008.19"/>
    <n v="4034.68"/>
    <n v="5121.28"/>
  </r>
  <r>
    <x v="1"/>
    <x v="2"/>
    <x v="4"/>
    <x v="5"/>
    <s v="Data Centers"/>
    <x v="0"/>
    <s v="Lease"/>
    <x v="0"/>
    <s v="Software Maintenance"/>
    <n v="2369.36"/>
    <n v="2999.99"/>
    <n v="3120.94"/>
  </r>
  <r>
    <x v="1"/>
    <x v="2"/>
    <x v="2"/>
    <x v="2"/>
    <s v="Planning"/>
    <x v="0"/>
    <s v="Contractors"/>
    <x v="3"/>
    <s v="Software Maintenance"/>
    <n v="1298.33"/>
    <n v="2045.4299999999901"/>
    <n v="1975.86"/>
  </r>
  <r>
    <x v="1"/>
    <x v="2"/>
    <x v="1"/>
    <x v="1"/>
    <s v="GRC"/>
    <x v="1"/>
    <s v="Regular Salaries and Wages"/>
    <x v="3"/>
    <s v="Vehicles"/>
    <n v="6632.52"/>
    <n v="6864.31"/>
    <n v="7030.73"/>
  </r>
  <r>
    <x v="1"/>
    <x v="1"/>
    <x v="2"/>
    <x v="2"/>
    <s v="Data Centers"/>
    <x v="0"/>
    <s v="Travel Expense"/>
    <x v="1"/>
    <s v="Internal Labor"/>
    <n v="3708.22"/>
    <n v="3726.72"/>
    <n v="5956.35"/>
  </r>
  <r>
    <x v="1"/>
    <x v="5"/>
    <x v="0"/>
    <x v="6"/>
    <s v="Data Centers"/>
    <x v="2"/>
    <s v="Regular Salaries and Wages"/>
    <x v="1"/>
    <s v="Telecomm"/>
    <n v="4195.5200000000004"/>
    <n v="4205.5600000000004"/>
    <n v="4893.55"/>
  </r>
  <r>
    <x v="1"/>
    <x v="4"/>
    <x v="1"/>
    <x v="1"/>
    <s v="Planning"/>
    <x v="4"/>
    <s v="Lease"/>
    <x v="1"/>
    <s v="Travel"/>
    <n v="5124.74"/>
    <n v="5931.28"/>
    <n v="5760.2999999999902"/>
  </r>
  <r>
    <x v="1"/>
    <x v="5"/>
    <x v="2"/>
    <x v="2"/>
    <s v="Data Centers"/>
    <x v="0"/>
    <s v="Regular Salaries and Wages"/>
    <x v="0"/>
    <s v="Software Maintenance"/>
    <n v="6461.21"/>
    <n v="6512.86"/>
    <n v="7357.49"/>
  </r>
  <r>
    <x v="1"/>
    <x v="1"/>
    <x v="2"/>
    <x v="2"/>
    <s v="Data Centers"/>
    <x v="4"/>
    <s v="Payroll Taxes - Salaries"/>
    <x v="0"/>
    <s v="Telecomm"/>
    <n v="6022.47"/>
    <n v="6355.6"/>
    <n v="6918.17"/>
  </r>
  <r>
    <x v="1"/>
    <x v="3"/>
    <x v="2"/>
    <x v="2"/>
    <s v="GRC"/>
    <x v="3"/>
    <s v="Regular Salaries and Wages"/>
    <x v="2"/>
    <s v="Software Maintenance"/>
    <n v="4591.1899999999996"/>
    <n v="4602.57"/>
    <n v="5613.17"/>
  </r>
  <r>
    <x v="1"/>
    <x v="2"/>
    <x v="5"/>
    <x v="8"/>
    <s v="Application Support"/>
    <x v="0"/>
    <s v="Customer Events"/>
    <x v="1"/>
    <s v="Travel"/>
    <n v="4415.8900000000003"/>
    <n v="4633.59"/>
    <n v="6738.96"/>
  </r>
  <r>
    <x v="1"/>
    <x v="3"/>
    <x v="0"/>
    <x v="0"/>
    <s v="GRC"/>
    <x v="2"/>
    <s v="Customer Events"/>
    <x v="2"/>
    <s v="Inbound Allocations"/>
    <n v="8159.43"/>
    <n v="8178.32"/>
    <n v="9290.7199999999993"/>
  </r>
  <r>
    <x v="1"/>
    <x v="4"/>
    <x v="2"/>
    <x v="2"/>
    <s v="GRC"/>
    <x v="1"/>
    <s v="Payroll Taxes - Salaries"/>
    <x v="1"/>
    <s v="Telecomm"/>
    <n v="4112.5600000000004"/>
    <n v="4548.03"/>
    <n v="5852.79"/>
  </r>
  <r>
    <x v="1"/>
    <x v="4"/>
    <x v="3"/>
    <x v="3"/>
    <s v="GRC"/>
    <x v="3"/>
    <s v="Software Maintenance"/>
    <x v="3"/>
    <s v="Telecomm"/>
    <n v="6325.51"/>
    <n v="6513.42"/>
    <n v="6627.64"/>
  </r>
  <r>
    <x v="1"/>
    <x v="3"/>
    <x v="5"/>
    <x v="9"/>
    <s v="GRC"/>
    <x v="3"/>
    <s v="Payroll Taxes - Salaries"/>
    <x v="0"/>
    <s v="Other"/>
    <n v="939.45"/>
    <n v="1487.69"/>
    <n v="1392.96"/>
  </r>
  <r>
    <x v="1"/>
    <x v="0"/>
    <x v="4"/>
    <x v="11"/>
    <s v="Data Centers"/>
    <x v="4"/>
    <s v="Bonuses"/>
    <x v="3"/>
    <s v="Internal Labor"/>
    <n v="1448.48"/>
    <n v="2120.25"/>
    <n v="1820.04"/>
  </r>
  <r>
    <x v="1"/>
    <x v="1"/>
    <x v="4"/>
    <x v="11"/>
    <s v="Planning"/>
    <x v="2"/>
    <s v="Lease"/>
    <x v="2"/>
    <s v="Internal Labor"/>
    <n v="8360.17"/>
    <n v="8750.14"/>
    <n v="8863.67"/>
  </r>
  <r>
    <x v="1"/>
    <x v="0"/>
    <x v="2"/>
    <x v="2"/>
    <s v="GRC"/>
    <x v="4"/>
    <s v="Customer Events"/>
    <x v="3"/>
    <s v="Vehicles"/>
    <n v="7859.58"/>
    <n v="8502.1199999999899"/>
    <n v="8260.9599999999991"/>
  </r>
  <r>
    <x v="1"/>
    <x v="5"/>
    <x v="4"/>
    <x v="5"/>
    <s v="Planning"/>
    <x v="0"/>
    <s v="Regular Salaries and Wages"/>
    <x v="0"/>
    <s v="Vehicles"/>
    <n v="4928.28"/>
    <n v="5239.08"/>
    <n v="5322.59"/>
  </r>
  <r>
    <x v="1"/>
    <x v="4"/>
    <x v="5"/>
    <x v="8"/>
    <s v="GRC"/>
    <x v="4"/>
    <s v="Lease"/>
    <x v="1"/>
    <s v="Software Maintenance"/>
    <n v="4670.8"/>
    <n v="5019.1099999999997"/>
    <n v="5104.5200000000004"/>
  </r>
  <r>
    <x v="1"/>
    <x v="5"/>
    <x v="0"/>
    <x v="0"/>
    <s v="Data Centers"/>
    <x v="1"/>
    <s v="Travel Expense"/>
    <x v="3"/>
    <s v="Travel"/>
    <n v="4552.83"/>
    <n v="5579.11"/>
    <n v="5313.7"/>
  </r>
  <r>
    <x v="1"/>
    <x v="1"/>
    <x v="0"/>
    <x v="6"/>
    <s v="Data Centers"/>
    <x v="1"/>
    <s v="Insurance"/>
    <x v="1"/>
    <s v="Telecomm"/>
    <n v="901.12"/>
    <n v="1031.06"/>
    <n v="2877.7"/>
  </r>
  <r>
    <x v="1"/>
    <x v="0"/>
    <x v="1"/>
    <x v="1"/>
    <s v="Application Support"/>
    <x v="4"/>
    <s v="Bonuses"/>
    <x v="2"/>
    <s v="External Labor"/>
    <n v="6929.8"/>
    <n v="7712.05"/>
    <n v="8090.89"/>
  </r>
  <r>
    <x v="1"/>
    <x v="2"/>
    <x v="5"/>
    <x v="8"/>
    <s v="Planning"/>
    <x v="4"/>
    <s v="Insurance"/>
    <x v="2"/>
    <s v="Travel"/>
    <n v="3544.08"/>
    <n v="3570.88"/>
    <n v="3769.35"/>
  </r>
  <r>
    <x v="1"/>
    <x v="1"/>
    <x v="2"/>
    <x v="2"/>
    <s v="GRC"/>
    <x v="0"/>
    <s v="Contractors"/>
    <x v="1"/>
    <s v="Inbound Allocations"/>
    <n v="4285.13"/>
    <n v="4323.54"/>
    <n v="5603.89"/>
  </r>
  <r>
    <x v="1"/>
    <x v="5"/>
    <x v="5"/>
    <x v="14"/>
    <s v="Data Centers"/>
    <x v="1"/>
    <s v="Travel Expense"/>
    <x v="1"/>
    <s v="Other"/>
    <n v="1762.9"/>
    <n v="2552.1"/>
    <n v="2395.91"/>
  </r>
  <r>
    <x v="1"/>
    <x v="1"/>
    <x v="3"/>
    <x v="3"/>
    <s v="Application Support"/>
    <x v="2"/>
    <s v="Customer Events"/>
    <x v="1"/>
    <s v="Travel"/>
    <n v="4543.32"/>
    <n v="4870.5599999999904"/>
    <n v="5215.87"/>
  </r>
  <r>
    <x v="1"/>
    <x v="2"/>
    <x v="3"/>
    <x v="3"/>
    <s v="Planning"/>
    <x v="1"/>
    <s v="Insurance"/>
    <x v="0"/>
    <s v="Vehicles"/>
    <n v="4193.93"/>
    <n v="4264.3"/>
    <n v="4468.7"/>
  </r>
  <r>
    <x v="1"/>
    <x v="0"/>
    <x v="4"/>
    <x v="11"/>
    <s v="Application Support"/>
    <x v="3"/>
    <s v="Customer Events"/>
    <x v="1"/>
    <s v="Other"/>
    <n v="6032.17"/>
    <n v="7159.93"/>
    <n v="6839.43"/>
  </r>
  <r>
    <x v="1"/>
    <x v="1"/>
    <x v="0"/>
    <x v="6"/>
    <s v="Planning"/>
    <x v="2"/>
    <s v="Contractors"/>
    <x v="0"/>
    <s v="Telecomm"/>
    <n v="5246.99"/>
    <n v="6040.7699999999904"/>
    <n v="5982.78"/>
  </r>
  <r>
    <x v="1"/>
    <x v="2"/>
    <x v="3"/>
    <x v="7"/>
    <s v="Data Centers"/>
    <x v="4"/>
    <s v="Payroll Taxes - Salaries"/>
    <x v="1"/>
    <s v="Other"/>
    <n v="4241.63"/>
    <n v="4750.29"/>
    <n v="4512.05"/>
  </r>
  <r>
    <x v="1"/>
    <x v="4"/>
    <x v="0"/>
    <x v="0"/>
    <s v="Application Support"/>
    <x v="1"/>
    <s v="Customer Events"/>
    <x v="3"/>
    <s v="Inbound Allocations"/>
    <n v="3928.01"/>
    <n v="4180.34"/>
    <n v="4035.49"/>
  </r>
  <r>
    <x v="1"/>
    <x v="4"/>
    <x v="4"/>
    <x v="11"/>
    <s v="GRC"/>
    <x v="2"/>
    <s v="Bonuses"/>
    <x v="0"/>
    <s v="External Labor"/>
    <n v="10203.67"/>
    <n v="11204.18"/>
    <n v="10715.95"/>
  </r>
  <r>
    <x v="1"/>
    <x v="5"/>
    <x v="0"/>
    <x v="0"/>
    <s v="Data Centers"/>
    <x v="2"/>
    <s v="Bonuses"/>
    <x v="0"/>
    <s v="Vehicles"/>
    <n v="7985.3"/>
    <n v="8004.08"/>
    <n v="8624.5499999999993"/>
  </r>
  <r>
    <x v="1"/>
    <x v="2"/>
    <x v="5"/>
    <x v="10"/>
    <s v="Application Support"/>
    <x v="1"/>
    <s v="Travel Expense"/>
    <x v="3"/>
    <s v="Vehicles"/>
    <n v="4130.3500000000004"/>
    <n v="4618.57"/>
    <n v="4292.17"/>
  </r>
  <r>
    <x v="1"/>
    <x v="2"/>
    <x v="0"/>
    <x v="6"/>
    <s v="Data Centers"/>
    <x v="4"/>
    <s v="Customer Events"/>
    <x v="1"/>
    <s v="Inbound Allocations"/>
    <n v="4116.93"/>
    <n v="4283.49"/>
    <n v="4476.45"/>
  </r>
  <r>
    <x v="1"/>
    <x v="0"/>
    <x v="2"/>
    <x v="2"/>
    <s v="GRC"/>
    <x v="3"/>
    <s v="Regular Salaries and Wages"/>
    <x v="0"/>
    <s v="Travel"/>
    <n v="5506.81"/>
    <n v="5937.18"/>
    <n v="5566.48"/>
  </r>
  <r>
    <x v="1"/>
    <x v="2"/>
    <x v="5"/>
    <x v="10"/>
    <s v="Data Centers"/>
    <x v="2"/>
    <s v="Payroll Taxes - Salaries"/>
    <x v="2"/>
    <s v="Telecomm"/>
    <n v="4485.91"/>
    <n v="5409.71"/>
    <n v="5877.46"/>
  </r>
  <r>
    <x v="1"/>
    <x v="2"/>
    <x v="5"/>
    <x v="14"/>
    <s v="Planning"/>
    <x v="0"/>
    <s v="Payroll Taxes - Salaries"/>
    <x v="2"/>
    <s v="Telecomm"/>
    <n v="6313.62"/>
    <n v="6650.9"/>
    <n v="6801.99"/>
  </r>
  <r>
    <x v="1"/>
    <x v="1"/>
    <x v="2"/>
    <x v="2"/>
    <s v="Planning"/>
    <x v="2"/>
    <s v="Travel Expense"/>
    <x v="3"/>
    <s v="Software Maintenance"/>
    <n v="4289.54"/>
    <n v="4747.51"/>
    <n v="4754.33"/>
  </r>
  <r>
    <x v="1"/>
    <x v="1"/>
    <x v="4"/>
    <x v="5"/>
    <s v="Data Centers"/>
    <x v="2"/>
    <s v="Regular Salaries and Wages"/>
    <x v="3"/>
    <s v="Vehicles"/>
    <n v="1501.07"/>
    <n v="1729.8999999999901"/>
    <n v="2129.3199999999902"/>
  </r>
  <r>
    <x v="1"/>
    <x v="2"/>
    <x v="5"/>
    <x v="10"/>
    <s v="Data Centers"/>
    <x v="0"/>
    <s v="Payroll Taxes - Salaries"/>
    <x v="2"/>
    <s v="Inbound Allocations"/>
    <n v="7250.58"/>
    <n v="8473.23"/>
    <n v="9089.86"/>
  </r>
  <r>
    <x v="1"/>
    <x v="5"/>
    <x v="5"/>
    <x v="13"/>
    <s v="Data Centers"/>
    <x v="1"/>
    <s v="Other Miscellaneous Expense"/>
    <x v="0"/>
    <s v="Telecomm"/>
    <n v="3227.72"/>
    <n v="3262.31"/>
    <n v="4657.68"/>
  </r>
  <r>
    <x v="1"/>
    <x v="0"/>
    <x v="0"/>
    <x v="0"/>
    <s v="GRC"/>
    <x v="1"/>
    <s v="Insurance"/>
    <x v="0"/>
    <s v="Vehicles"/>
    <n v="3362.67"/>
    <n v="3877.23"/>
    <n v="3627.78"/>
  </r>
  <r>
    <x v="1"/>
    <x v="5"/>
    <x v="5"/>
    <x v="14"/>
    <s v="Data Centers"/>
    <x v="4"/>
    <s v="Contractors"/>
    <x v="1"/>
    <s v="Telecomm"/>
    <n v="1894.59"/>
    <n v="1900.6799999999901"/>
    <n v="2596.1799999999998"/>
  </r>
  <r>
    <x v="1"/>
    <x v="1"/>
    <x v="4"/>
    <x v="5"/>
    <s v="Data Centers"/>
    <x v="3"/>
    <s v="Customer Events"/>
    <x v="0"/>
    <s v="Telecomm"/>
    <n v="6154.09"/>
    <n v="6440.02"/>
    <n v="6165.07"/>
  </r>
  <r>
    <x v="1"/>
    <x v="4"/>
    <x v="1"/>
    <x v="1"/>
    <s v="Planning"/>
    <x v="1"/>
    <s v="Software Maintenance"/>
    <x v="0"/>
    <s v="External Labor"/>
    <n v="2773.75"/>
    <n v="3107.39"/>
    <n v="3446.4"/>
  </r>
  <r>
    <x v="1"/>
    <x v="4"/>
    <x v="5"/>
    <x v="10"/>
    <s v="GRC"/>
    <x v="1"/>
    <s v="Customer Events"/>
    <x v="1"/>
    <s v="Vehicles"/>
    <n v="6324.54"/>
    <n v="6796.89"/>
    <n v="6752.14"/>
  </r>
  <r>
    <x v="1"/>
    <x v="0"/>
    <x v="4"/>
    <x v="5"/>
    <s v="GRC"/>
    <x v="1"/>
    <s v="Other Miscellaneous Expense"/>
    <x v="3"/>
    <s v="Vehicles"/>
    <n v="7812.14"/>
    <n v="8983.0400000000009"/>
    <n v="9688.56"/>
  </r>
  <r>
    <x v="1"/>
    <x v="5"/>
    <x v="2"/>
    <x v="2"/>
    <s v="Application Support"/>
    <x v="4"/>
    <s v="Other Miscellaneous Expense"/>
    <x v="3"/>
    <s v="Other"/>
    <n v="8435.89"/>
    <n v="8979.01"/>
    <n v="9776.9399999999896"/>
  </r>
  <r>
    <x v="1"/>
    <x v="0"/>
    <x v="5"/>
    <x v="13"/>
    <s v="GRC"/>
    <x v="4"/>
    <s v="Customer Events"/>
    <x v="3"/>
    <s v="Vehicles"/>
    <n v="4424.7700000000004"/>
    <n v="4615.5600000000004"/>
    <n v="6078.74"/>
  </r>
  <r>
    <x v="1"/>
    <x v="3"/>
    <x v="5"/>
    <x v="14"/>
    <s v="Data Centers"/>
    <x v="0"/>
    <s v="Payroll Taxes - Salaries"/>
    <x v="2"/>
    <s v="Vehicles"/>
    <n v="3103.79"/>
    <n v="3243.71"/>
    <n v="3337.13"/>
  </r>
  <r>
    <x v="1"/>
    <x v="1"/>
    <x v="5"/>
    <x v="13"/>
    <s v="Planning"/>
    <x v="2"/>
    <s v="Customer Events"/>
    <x v="3"/>
    <s v="Software Maintenance"/>
    <n v="4312.92"/>
    <n v="4441.92"/>
    <n v="4706.97"/>
  </r>
  <r>
    <x v="1"/>
    <x v="0"/>
    <x v="2"/>
    <x v="2"/>
    <s v="Planning"/>
    <x v="4"/>
    <s v="Customer Events"/>
    <x v="2"/>
    <s v="Internal Labor"/>
    <n v="7088.58"/>
    <n v="7197.85"/>
    <n v="8691.5400000000009"/>
  </r>
  <r>
    <x v="1"/>
    <x v="3"/>
    <x v="3"/>
    <x v="4"/>
    <s v="Application Support"/>
    <x v="2"/>
    <s v="Contractors"/>
    <x v="0"/>
    <s v="Travel"/>
    <n v="8649.7800000000007"/>
    <n v="9265.7800000000007"/>
    <n v="9526.49"/>
  </r>
  <r>
    <x v="1"/>
    <x v="1"/>
    <x v="5"/>
    <x v="12"/>
    <s v="Application Support"/>
    <x v="3"/>
    <s v="Insurance"/>
    <x v="1"/>
    <s v="External Labor"/>
    <n v="2477.58"/>
    <n v="3199.88"/>
    <n v="3054.87"/>
  </r>
  <r>
    <x v="1"/>
    <x v="0"/>
    <x v="2"/>
    <x v="2"/>
    <s v="Planning"/>
    <x v="3"/>
    <s v="Lease"/>
    <x v="1"/>
    <s v="Internal Labor"/>
    <n v="3997.27"/>
    <n v="4111.71"/>
    <n v="5889.63"/>
  </r>
  <r>
    <x v="1"/>
    <x v="1"/>
    <x v="3"/>
    <x v="7"/>
    <s v="Planning"/>
    <x v="0"/>
    <s v="Regular Salaries and Wages"/>
    <x v="0"/>
    <s v="External Labor"/>
    <n v="1038.8599999999999"/>
    <n v="1332.37"/>
    <n v="2093.85"/>
  </r>
  <r>
    <x v="1"/>
    <x v="4"/>
    <x v="4"/>
    <x v="5"/>
    <s v="Application Support"/>
    <x v="3"/>
    <s v="Customer Events"/>
    <x v="0"/>
    <s v="External Labor"/>
    <n v="5299.34"/>
    <n v="5646.41"/>
    <n v="6323.5"/>
  </r>
  <r>
    <x v="1"/>
    <x v="3"/>
    <x v="3"/>
    <x v="7"/>
    <s v="GRC"/>
    <x v="4"/>
    <s v="Lease"/>
    <x v="2"/>
    <s v="Software Maintenance"/>
    <n v="2641.35"/>
    <n v="2679.54"/>
    <n v="3013.06"/>
  </r>
  <r>
    <x v="1"/>
    <x v="4"/>
    <x v="5"/>
    <x v="13"/>
    <s v="Data Centers"/>
    <x v="4"/>
    <s v="Payroll Taxes - Salaries"/>
    <x v="1"/>
    <s v="Software Maintenance"/>
    <n v="4475.59"/>
    <n v="5336.96"/>
    <n v="4744.8900000000003"/>
  </r>
  <r>
    <x v="1"/>
    <x v="1"/>
    <x v="4"/>
    <x v="11"/>
    <s v="Application Support"/>
    <x v="3"/>
    <s v="Customer Events"/>
    <x v="1"/>
    <s v="Travel"/>
    <n v="2694.53"/>
    <n v="4241.1400000000003"/>
    <n v="3097.47"/>
  </r>
  <r>
    <x v="1"/>
    <x v="2"/>
    <x v="1"/>
    <x v="1"/>
    <s v="Planning"/>
    <x v="3"/>
    <s v="Lease"/>
    <x v="0"/>
    <s v="Vehicles"/>
    <n v="6281.29"/>
    <n v="6624.71"/>
    <n v="7653.97"/>
  </r>
  <r>
    <x v="1"/>
    <x v="0"/>
    <x v="5"/>
    <x v="8"/>
    <s v="GRC"/>
    <x v="3"/>
    <s v="Software Maintenance"/>
    <x v="3"/>
    <s v="Internal Labor"/>
    <n v="6197.83"/>
    <n v="6698.1"/>
    <n v="6741.52"/>
  </r>
  <r>
    <x v="1"/>
    <x v="3"/>
    <x v="5"/>
    <x v="9"/>
    <s v="Data Centers"/>
    <x v="0"/>
    <s v="Software Maintenance"/>
    <x v="0"/>
    <s v="Telecomm"/>
    <n v="6486.39"/>
    <n v="6697.27"/>
    <n v="6795.35"/>
  </r>
  <r>
    <x v="1"/>
    <x v="3"/>
    <x v="1"/>
    <x v="1"/>
    <s v="GRC"/>
    <x v="1"/>
    <s v="Lease"/>
    <x v="1"/>
    <s v="Other"/>
    <n v="7194.47"/>
    <n v="7716.82"/>
    <n v="7426.48"/>
  </r>
  <r>
    <x v="1"/>
    <x v="2"/>
    <x v="2"/>
    <x v="2"/>
    <s v="Data Centers"/>
    <x v="0"/>
    <s v="Bonuses"/>
    <x v="2"/>
    <s v="Telecomm"/>
    <n v="222.05"/>
    <n v="1010.75"/>
    <n v="320.54000000000002"/>
  </r>
  <r>
    <x v="1"/>
    <x v="0"/>
    <x v="5"/>
    <x v="13"/>
    <s v="Data Centers"/>
    <x v="3"/>
    <s v="Insurance"/>
    <x v="1"/>
    <s v="Internal Labor"/>
    <n v="4948.42"/>
    <n v="5817.99"/>
    <n v="5662.24"/>
  </r>
  <r>
    <x v="1"/>
    <x v="0"/>
    <x v="1"/>
    <x v="1"/>
    <s v="Data Centers"/>
    <x v="2"/>
    <s v="Regular Salaries and Wages"/>
    <x v="0"/>
    <s v="Telecomm"/>
    <n v="3123.67"/>
    <n v="3171.44"/>
    <n v="3649.37"/>
  </r>
  <r>
    <x v="1"/>
    <x v="5"/>
    <x v="1"/>
    <x v="1"/>
    <s v="GRC"/>
    <x v="3"/>
    <s v="Regular Salaries and Wages"/>
    <x v="2"/>
    <s v="Other"/>
    <n v="3050.94"/>
    <n v="3085.99"/>
    <n v="4029.5"/>
  </r>
  <r>
    <x v="1"/>
    <x v="2"/>
    <x v="1"/>
    <x v="1"/>
    <s v="Application Support"/>
    <x v="0"/>
    <s v="Travel Expense"/>
    <x v="1"/>
    <s v="Software Maintenance"/>
    <n v="5243.91"/>
    <n v="5279.7699999999904"/>
    <n v="5864.08"/>
  </r>
  <r>
    <x v="1"/>
    <x v="4"/>
    <x v="0"/>
    <x v="6"/>
    <s v="Application Support"/>
    <x v="0"/>
    <s v="Software Maintenance"/>
    <x v="3"/>
    <s v="Software Maintenance"/>
    <n v="3364.92"/>
    <n v="3793.01"/>
    <n v="3427.94"/>
  </r>
  <r>
    <x v="1"/>
    <x v="4"/>
    <x v="2"/>
    <x v="2"/>
    <s v="GRC"/>
    <x v="1"/>
    <s v="Travel Expense"/>
    <x v="3"/>
    <s v="External Labor"/>
    <n v="5215.96"/>
    <n v="5803.45"/>
    <n v="6212.9"/>
  </r>
  <r>
    <x v="1"/>
    <x v="5"/>
    <x v="2"/>
    <x v="2"/>
    <s v="Planning"/>
    <x v="0"/>
    <s v="Bonuses"/>
    <x v="3"/>
    <s v="Travel"/>
    <n v="1935.26"/>
    <n v="2319.16"/>
    <n v="1984.51"/>
  </r>
  <r>
    <x v="1"/>
    <x v="5"/>
    <x v="1"/>
    <x v="1"/>
    <s v="Data Centers"/>
    <x v="1"/>
    <s v="Customer Events"/>
    <x v="2"/>
    <s v="Other"/>
    <n v="5063.49"/>
    <n v="6135.33"/>
    <n v="5383.8899999999903"/>
  </r>
  <r>
    <x v="1"/>
    <x v="0"/>
    <x v="4"/>
    <x v="5"/>
    <s v="Data Centers"/>
    <x v="3"/>
    <s v="Other Miscellaneous Expense"/>
    <x v="0"/>
    <s v="Vehicles"/>
    <n v="6379.7"/>
    <n v="6390.87"/>
    <n v="7549.37"/>
  </r>
  <r>
    <x v="1"/>
    <x v="2"/>
    <x v="1"/>
    <x v="1"/>
    <s v="Planning"/>
    <x v="0"/>
    <s v="Bonuses"/>
    <x v="1"/>
    <s v="External Labor"/>
    <n v="3681.24"/>
    <n v="4528.2199999999903"/>
    <n v="4233.2"/>
  </r>
  <r>
    <x v="1"/>
    <x v="4"/>
    <x v="2"/>
    <x v="2"/>
    <s v="Application Support"/>
    <x v="1"/>
    <s v="Travel Expense"/>
    <x v="0"/>
    <s v="Other"/>
    <n v="5638.54"/>
    <n v="5714.01"/>
    <n v="6543.23"/>
  </r>
  <r>
    <x v="1"/>
    <x v="0"/>
    <x v="3"/>
    <x v="3"/>
    <s v="Application Support"/>
    <x v="2"/>
    <s v="Customer Events"/>
    <x v="3"/>
    <s v="Other"/>
    <n v="6240.03"/>
    <n v="6367.2599999999902"/>
    <n v="6657.41"/>
  </r>
  <r>
    <x v="1"/>
    <x v="2"/>
    <x v="2"/>
    <x v="2"/>
    <s v="Application Support"/>
    <x v="3"/>
    <s v="Insurance"/>
    <x v="1"/>
    <s v="Vehicles"/>
    <n v="7214.31"/>
    <n v="8356.8799999999992"/>
    <n v="7370.82"/>
  </r>
  <r>
    <x v="1"/>
    <x v="4"/>
    <x v="5"/>
    <x v="12"/>
    <s v="Application Support"/>
    <x v="4"/>
    <s v="Lease"/>
    <x v="2"/>
    <s v="External Labor"/>
    <n v="6921.06"/>
    <n v="7009.33"/>
    <n v="8060.6"/>
  </r>
  <r>
    <x v="1"/>
    <x v="3"/>
    <x v="4"/>
    <x v="5"/>
    <s v="Application Support"/>
    <x v="4"/>
    <s v="Software Maintenance"/>
    <x v="3"/>
    <s v="Software Maintenance"/>
    <n v="5794.16"/>
    <n v="6137.5999999999904"/>
    <n v="5838.66"/>
  </r>
  <r>
    <x v="1"/>
    <x v="3"/>
    <x v="2"/>
    <x v="2"/>
    <s v="Planning"/>
    <x v="0"/>
    <s v="Contractors"/>
    <x v="1"/>
    <s v="Internal Labor"/>
    <n v="6594.03"/>
    <n v="7234.57"/>
    <n v="7953.62"/>
  </r>
  <r>
    <x v="1"/>
    <x v="1"/>
    <x v="5"/>
    <x v="8"/>
    <s v="Data Centers"/>
    <x v="4"/>
    <s v="Bonuses"/>
    <x v="2"/>
    <s v="Travel"/>
    <n v="4006.37"/>
    <n v="4305.93"/>
    <n v="4602.2699999999904"/>
  </r>
  <r>
    <x v="1"/>
    <x v="5"/>
    <x v="4"/>
    <x v="5"/>
    <s v="Data Centers"/>
    <x v="0"/>
    <s v="Insurance"/>
    <x v="2"/>
    <s v="Internal Labor"/>
    <n v="6617.15"/>
    <n v="6948.9299999999903"/>
    <n v="6884.2199999999903"/>
  </r>
  <r>
    <x v="1"/>
    <x v="2"/>
    <x v="3"/>
    <x v="7"/>
    <s v="Data Centers"/>
    <x v="2"/>
    <s v="Travel Expense"/>
    <x v="0"/>
    <s v="External Labor"/>
    <n v="4152.08"/>
    <n v="4573.16"/>
    <n v="5946.77"/>
  </r>
  <r>
    <x v="1"/>
    <x v="4"/>
    <x v="5"/>
    <x v="14"/>
    <s v="Data Centers"/>
    <x v="0"/>
    <s v="Payroll Taxes - Salaries"/>
    <x v="2"/>
    <s v="Internal Labor"/>
    <n v="2520.83"/>
    <n v="2852.93"/>
    <n v="2790"/>
  </r>
  <r>
    <x v="1"/>
    <x v="3"/>
    <x v="0"/>
    <x v="6"/>
    <s v="Application Support"/>
    <x v="4"/>
    <s v="Customer Events"/>
    <x v="2"/>
    <s v="Telecomm"/>
    <n v="6107.75"/>
    <n v="6624.74"/>
    <n v="7364.5"/>
  </r>
  <r>
    <x v="1"/>
    <x v="5"/>
    <x v="5"/>
    <x v="12"/>
    <s v="Planning"/>
    <x v="0"/>
    <s v="Bonuses"/>
    <x v="0"/>
    <s v="Inbound Allocations"/>
    <n v="3942.81"/>
    <n v="3959.09"/>
    <n v="3961.88"/>
  </r>
  <r>
    <x v="1"/>
    <x v="5"/>
    <x v="4"/>
    <x v="11"/>
    <s v="Data Centers"/>
    <x v="3"/>
    <s v="Contractors"/>
    <x v="0"/>
    <s v="Inbound Allocations"/>
    <n v="697.89"/>
    <n v="781.53"/>
    <n v="1915.15"/>
  </r>
  <r>
    <x v="1"/>
    <x v="4"/>
    <x v="1"/>
    <x v="1"/>
    <s v="Planning"/>
    <x v="1"/>
    <s v="Other Miscellaneous Expense"/>
    <x v="2"/>
    <s v="External Labor"/>
    <n v="4654.21"/>
    <n v="4886.03"/>
    <n v="5166.54"/>
  </r>
  <r>
    <x v="1"/>
    <x v="2"/>
    <x v="5"/>
    <x v="8"/>
    <s v="Planning"/>
    <x v="0"/>
    <s v="Contractors"/>
    <x v="0"/>
    <s v="Other"/>
    <n v="1458.61"/>
    <n v="1547.8999999999901"/>
    <n v="1977.21"/>
  </r>
  <r>
    <x v="1"/>
    <x v="0"/>
    <x v="0"/>
    <x v="6"/>
    <s v="Data Centers"/>
    <x v="2"/>
    <s v="Lease"/>
    <x v="0"/>
    <s v="Software Maintenance"/>
    <n v="6246.75"/>
    <n v="6318.19"/>
    <n v="7313.62"/>
  </r>
  <r>
    <x v="1"/>
    <x v="0"/>
    <x v="0"/>
    <x v="0"/>
    <s v="Application Support"/>
    <x v="4"/>
    <s v="Contractors"/>
    <x v="0"/>
    <s v="Telecomm"/>
    <n v="7491.18"/>
    <n v="7964.05"/>
    <n v="8380.58"/>
  </r>
  <r>
    <x v="1"/>
    <x v="3"/>
    <x v="5"/>
    <x v="10"/>
    <s v="GRC"/>
    <x v="1"/>
    <s v="Software Maintenance"/>
    <x v="0"/>
    <s v="Other"/>
    <n v="5857.54"/>
    <n v="5988.36"/>
    <n v="6226.3099999999904"/>
  </r>
  <r>
    <x v="1"/>
    <x v="0"/>
    <x v="4"/>
    <x v="5"/>
    <s v="GRC"/>
    <x v="4"/>
    <s v="Regular Salaries and Wages"/>
    <x v="3"/>
    <s v="External Labor"/>
    <n v="8985.9599999999991"/>
    <n v="9092.03999999999"/>
    <n v="9379.4599999999991"/>
  </r>
  <r>
    <x v="1"/>
    <x v="3"/>
    <x v="0"/>
    <x v="0"/>
    <s v="Data Centers"/>
    <x v="4"/>
    <s v="Software Maintenance"/>
    <x v="3"/>
    <s v="Vehicles"/>
    <n v="3261.56"/>
    <n v="3297.83"/>
    <n v="4961.54"/>
  </r>
  <r>
    <x v="1"/>
    <x v="2"/>
    <x v="0"/>
    <x v="6"/>
    <s v="Data Centers"/>
    <x v="2"/>
    <s v="Travel Expense"/>
    <x v="3"/>
    <s v="Telecomm"/>
    <n v="7133.74"/>
    <n v="7334.4699999999903"/>
    <n v="7456.6799999999903"/>
  </r>
  <r>
    <x v="1"/>
    <x v="2"/>
    <x v="5"/>
    <x v="13"/>
    <s v="Data Centers"/>
    <x v="0"/>
    <s v="Other Miscellaneous Expense"/>
    <x v="3"/>
    <s v="Inbound Allocations"/>
    <n v="7852.99"/>
    <n v="8067.4"/>
    <n v="9254.51"/>
  </r>
  <r>
    <x v="1"/>
    <x v="1"/>
    <x v="4"/>
    <x v="11"/>
    <s v="Data Centers"/>
    <x v="3"/>
    <s v="Bonuses"/>
    <x v="2"/>
    <s v="External Labor"/>
    <n v="5340.21"/>
    <n v="5655.31"/>
    <n v="6858.84"/>
  </r>
  <r>
    <x v="1"/>
    <x v="4"/>
    <x v="2"/>
    <x v="2"/>
    <s v="Planning"/>
    <x v="3"/>
    <s v="Customer Events"/>
    <x v="3"/>
    <s v="Vehicles"/>
    <n v="4438.49"/>
    <n v="4562.7199999999903"/>
    <n v="5290.82"/>
  </r>
  <r>
    <x v="1"/>
    <x v="2"/>
    <x v="3"/>
    <x v="3"/>
    <s v="Data Centers"/>
    <x v="0"/>
    <s v="Other Miscellaneous Expense"/>
    <x v="1"/>
    <s v="Internal Labor"/>
    <n v="8823.2999999999993"/>
    <n v="8945.24"/>
    <n v="10341.06"/>
  </r>
  <r>
    <x v="1"/>
    <x v="4"/>
    <x v="1"/>
    <x v="1"/>
    <s v="Planning"/>
    <x v="1"/>
    <s v="Contractors"/>
    <x v="1"/>
    <s v="External Labor"/>
    <n v="6558.87"/>
    <n v="7290.91"/>
    <n v="7287.47"/>
  </r>
  <r>
    <x v="1"/>
    <x v="4"/>
    <x v="5"/>
    <x v="9"/>
    <s v="Planning"/>
    <x v="4"/>
    <s v="Regular Salaries and Wages"/>
    <x v="2"/>
    <s v="Other"/>
    <n v="1876.07"/>
    <n v="2123.86"/>
    <n v="2788.9"/>
  </r>
  <r>
    <x v="1"/>
    <x v="5"/>
    <x v="2"/>
    <x v="2"/>
    <s v="Application Support"/>
    <x v="4"/>
    <s v="Bonuses"/>
    <x v="1"/>
    <s v="Software Maintenance"/>
    <n v="3488.28"/>
    <n v="4055.41"/>
    <n v="3697.07"/>
  </r>
  <r>
    <x v="1"/>
    <x v="2"/>
    <x v="1"/>
    <x v="1"/>
    <s v="Application Support"/>
    <x v="1"/>
    <s v="Contractors"/>
    <x v="1"/>
    <s v="Other"/>
    <n v="2816.72"/>
    <n v="3200.47999999999"/>
    <n v="4407.7699999999904"/>
  </r>
  <r>
    <x v="1"/>
    <x v="0"/>
    <x v="1"/>
    <x v="1"/>
    <s v="Planning"/>
    <x v="3"/>
    <s v="Software Maintenance"/>
    <x v="1"/>
    <s v="Inbound Allocations"/>
    <n v="7410.69"/>
    <n v="8329.84"/>
    <n v="9572.5"/>
  </r>
  <r>
    <x v="1"/>
    <x v="1"/>
    <x v="1"/>
    <x v="1"/>
    <s v="Planning"/>
    <x v="1"/>
    <s v="Payroll Taxes - Salaries"/>
    <x v="3"/>
    <s v="External Labor"/>
    <n v="4975.9799999999996"/>
    <n v="5712.19"/>
    <n v="5265.83"/>
  </r>
  <r>
    <x v="1"/>
    <x v="2"/>
    <x v="2"/>
    <x v="2"/>
    <s v="Application Support"/>
    <x v="3"/>
    <s v="Payroll Taxes - Salaries"/>
    <x v="2"/>
    <s v="External Labor"/>
    <n v="7641.65"/>
    <n v="8211.06"/>
    <n v="7841.9"/>
  </r>
  <r>
    <x v="1"/>
    <x v="4"/>
    <x v="0"/>
    <x v="6"/>
    <s v="Planning"/>
    <x v="3"/>
    <s v="Lease"/>
    <x v="2"/>
    <s v="Travel"/>
    <n v="7441.72"/>
    <n v="7765.86"/>
    <n v="8776.59"/>
  </r>
  <r>
    <x v="1"/>
    <x v="3"/>
    <x v="0"/>
    <x v="6"/>
    <s v="GRC"/>
    <x v="4"/>
    <s v="Customer Events"/>
    <x v="1"/>
    <s v="Travel"/>
    <n v="4584.08"/>
    <n v="5031.63"/>
    <n v="5195.78"/>
  </r>
  <r>
    <x v="1"/>
    <x v="3"/>
    <x v="0"/>
    <x v="6"/>
    <s v="Data Centers"/>
    <x v="0"/>
    <s v="Bonuses"/>
    <x v="3"/>
    <s v="Travel"/>
    <n v="5665.78"/>
    <n v="6222.15"/>
    <n v="6734.92"/>
  </r>
  <r>
    <x v="1"/>
    <x v="5"/>
    <x v="4"/>
    <x v="11"/>
    <s v="Application Support"/>
    <x v="4"/>
    <s v="Contractors"/>
    <x v="3"/>
    <s v="Inbound Allocations"/>
    <n v="1545.48"/>
    <n v="2020.91"/>
    <n v="2896.25"/>
  </r>
  <r>
    <x v="1"/>
    <x v="5"/>
    <x v="3"/>
    <x v="4"/>
    <s v="Planning"/>
    <x v="4"/>
    <s v="Customer Events"/>
    <x v="0"/>
    <s v="Software Maintenance"/>
    <n v="4261.55"/>
    <n v="4323.38"/>
    <n v="4611.34"/>
  </r>
  <r>
    <x v="1"/>
    <x v="2"/>
    <x v="4"/>
    <x v="11"/>
    <s v="Application Support"/>
    <x v="2"/>
    <s v="Software Maintenance"/>
    <x v="0"/>
    <s v="External Labor"/>
    <n v="6232.11"/>
    <n v="6471.57"/>
    <n v="6603.5099999999902"/>
  </r>
  <r>
    <x v="1"/>
    <x v="4"/>
    <x v="5"/>
    <x v="8"/>
    <s v="Planning"/>
    <x v="2"/>
    <s v="Insurance"/>
    <x v="2"/>
    <s v="Internal Labor"/>
    <n v="5134.6099999999997"/>
    <n v="5229.6799999999903"/>
    <n v="5566.7999999999902"/>
  </r>
  <r>
    <x v="1"/>
    <x v="3"/>
    <x v="3"/>
    <x v="7"/>
    <s v="Data Centers"/>
    <x v="2"/>
    <s v="Customer Events"/>
    <x v="3"/>
    <s v="Other"/>
    <n v="10412.94"/>
    <n v="10537.91"/>
    <n v="11098.48"/>
  </r>
  <r>
    <x v="1"/>
    <x v="0"/>
    <x v="3"/>
    <x v="7"/>
    <s v="Data Centers"/>
    <x v="4"/>
    <s v="Insurance"/>
    <x v="0"/>
    <s v="Inbound Allocations"/>
    <n v="3663.78"/>
    <n v="4071.67"/>
    <n v="4227"/>
  </r>
  <r>
    <x v="1"/>
    <x v="3"/>
    <x v="0"/>
    <x v="0"/>
    <s v="GRC"/>
    <x v="4"/>
    <s v="Contractors"/>
    <x v="0"/>
    <s v="Software Maintenance"/>
    <n v="6431.76"/>
    <n v="6944.91"/>
    <n v="6437.62"/>
  </r>
  <r>
    <x v="1"/>
    <x v="1"/>
    <x v="2"/>
    <x v="2"/>
    <s v="Application Support"/>
    <x v="1"/>
    <s v="Regular Salaries and Wages"/>
    <x v="2"/>
    <s v="Vehicles"/>
    <n v="6586.89"/>
    <n v="7353.82"/>
    <n v="6749.22"/>
  </r>
  <r>
    <x v="1"/>
    <x v="5"/>
    <x v="4"/>
    <x v="11"/>
    <s v="Application Support"/>
    <x v="0"/>
    <s v="Payroll Taxes - Salaries"/>
    <x v="0"/>
    <s v="Software Maintenance"/>
    <n v="6659.57"/>
    <n v="6670.6799999999903"/>
    <n v="6829.23"/>
  </r>
  <r>
    <x v="1"/>
    <x v="0"/>
    <x v="2"/>
    <x v="2"/>
    <s v="GRC"/>
    <x v="1"/>
    <s v="Travel Expense"/>
    <x v="2"/>
    <s v="Internal Labor"/>
    <n v="4067.9"/>
    <n v="4242.1499999999996"/>
    <n v="4812.55"/>
  </r>
  <r>
    <x v="1"/>
    <x v="2"/>
    <x v="0"/>
    <x v="6"/>
    <s v="Application Support"/>
    <x v="4"/>
    <s v="Contractors"/>
    <x v="3"/>
    <s v="External Labor"/>
    <n v="4526.34"/>
    <n v="5060.3"/>
    <n v="5751.79"/>
  </r>
  <r>
    <x v="1"/>
    <x v="4"/>
    <x v="4"/>
    <x v="5"/>
    <s v="Planning"/>
    <x v="0"/>
    <s v="Travel Expense"/>
    <x v="3"/>
    <s v="Vehicles"/>
    <n v="6209.81"/>
    <n v="7538.2"/>
    <n v="6465.21"/>
  </r>
  <r>
    <x v="1"/>
    <x v="4"/>
    <x v="3"/>
    <x v="4"/>
    <s v="GRC"/>
    <x v="0"/>
    <s v="Contractors"/>
    <x v="1"/>
    <s v="Internal Labor"/>
    <n v="4924.21"/>
    <n v="5233.46"/>
    <n v="5165.41"/>
  </r>
  <r>
    <x v="1"/>
    <x v="0"/>
    <x v="3"/>
    <x v="7"/>
    <s v="GRC"/>
    <x v="3"/>
    <s v="Bonuses"/>
    <x v="2"/>
    <s v="Vehicles"/>
    <n v="6508.47"/>
    <n v="6726.88"/>
    <n v="7223.33"/>
  </r>
  <r>
    <x v="1"/>
    <x v="3"/>
    <x v="2"/>
    <x v="2"/>
    <s v="Planning"/>
    <x v="0"/>
    <s v="Software Maintenance"/>
    <x v="0"/>
    <s v="Software Maintenance"/>
    <n v="7075.78"/>
    <n v="7302.61"/>
    <n v="8098.08"/>
  </r>
  <r>
    <x v="1"/>
    <x v="3"/>
    <x v="1"/>
    <x v="1"/>
    <s v="Data Centers"/>
    <x v="4"/>
    <s v="Other Miscellaneous Expense"/>
    <x v="3"/>
    <s v="Telecomm"/>
    <n v="5149.58"/>
    <n v="5513.16"/>
    <n v="5771.58"/>
  </r>
  <r>
    <x v="1"/>
    <x v="2"/>
    <x v="2"/>
    <x v="2"/>
    <s v="Data Centers"/>
    <x v="3"/>
    <s v="Regular Salaries and Wages"/>
    <x v="3"/>
    <s v="Travel"/>
    <n v="3955.6"/>
    <n v="4421.18"/>
    <n v="5253.9699999999903"/>
  </r>
  <r>
    <x v="1"/>
    <x v="4"/>
    <x v="2"/>
    <x v="2"/>
    <s v="Planning"/>
    <x v="4"/>
    <s v="Customer Events"/>
    <x v="2"/>
    <s v="Inbound Allocations"/>
    <n v="9263.9699999999993"/>
    <n v="9311.3499999999894"/>
    <n v="11293.2699999999"/>
  </r>
  <r>
    <x v="1"/>
    <x v="1"/>
    <x v="5"/>
    <x v="8"/>
    <s v="Application Support"/>
    <x v="1"/>
    <s v="Lease"/>
    <x v="3"/>
    <s v="Software Maintenance"/>
    <n v="7292.34"/>
    <n v="7798.98"/>
    <n v="7692.77"/>
  </r>
  <r>
    <x v="1"/>
    <x v="0"/>
    <x v="5"/>
    <x v="12"/>
    <s v="Data Centers"/>
    <x v="0"/>
    <s v="Lease"/>
    <x v="0"/>
    <s v="Software Maintenance"/>
    <n v="4648.04"/>
    <n v="6414.45"/>
    <n v="5933.48"/>
  </r>
  <r>
    <x v="1"/>
    <x v="4"/>
    <x v="2"/>
    <x v="2"/>
    <s v="Data Centers"/>
    <x v="2"/>
    <s v="Other Miscellaneous Expense"/>
    <x v="0"/>
    <s v="Telecomm"/>
    <n v="4462.57"/>
    <n v="5127.7299999999996"/>
    <n v="4741.63"/>
  </r>
  <r>
    <x v="1"/>
    <x v="4"/>
    <x v="1"/>
    <x v="1"/>
    <s v="Planning"/>
    <x v="3"/>
    <s v="Insurance"/>
    <x v="2"/>
    <s v="Telecomm"/>
    <n v="5073.25"/>
    <n v="5300.22"/>
    <n v="6076.16"/>
  </r>
  <r>
    <x v="1"/>
    <x v="1"/>
    <x v="2"/>
    <x v="2"/>
    <s v="Data Centers"/>
    <x v="1"/>
    <s v="Bonuses"/>
    <x v="2"/>
    <s v="Other"/>
    <n v="4325.4399999999996"/>
    <n v="5557.78"/>
    <n v="5379.48"/>
  </r>
  <r>
    <x v="1"/>
    <x v="4"/>
    <x v="3"/>
    <x v="7"/>
    <s v="Application Support"/>
    <x v="0"/>
    <s v="Bonuses"/>
    <x v="1"/>
    <s v="Vehicles"/>
    <n v="5025.97"/>
    <n v="5706.28"/>
    <n v="5425.93"/>
  </r>
  <r>
    <x v="1"/>
    <x v="2"/>
    <x v="3"/>
    <x v="4"/>
    <s v="Planning"/>
    <x v="4"/>
    <s v="Regular Salaries and Wages"/>
    <x v="1"/>
    <s v="Travel"/>
    <n v="3943.51"/>
    <n v="4404.2700000000004"/>
    <n v="4460.09"/>
  </r>
  <r>
    <x v="1"/>
    <x v="0"/>
    <x v="3"/>
    <x v="4"/>
    <s v="Application Support"/>
    <x v="2"/>
    <s v="Bonuses"/>
    <x v="1"/>
    <s v="Other"/>
    <n v="2014.81"/>
    <n v="2230.63"/>
    <n v="2154.1799999999998"/>
  </r>
  <r>
    <x v="1"/>
    <x v="0"/>
    <x v="1"/>
    <x v="1"/>
    <s v="Data Centers"/>
    <x v="3"/>
    <s v="Customer Events"/>
    <x v="0"/>
    <s v="Travel"/>
    <n v="6892.59"/>
    <n v="7009.19"/>
    <n v="7567.67"/>
  </r>
  <r>
    <x v="1"/>
    <x v="0"/>
    <x v="4"/>
    <x v="11"/>
    <s v="Application Support"/>
    <x v="4"/>
    <s v="Contractors"/>
    <x v="1"/>
    <s v="External Labor"/>
    <n v="2905.18"/>
    <n v="2939.0099999999902"/>
    <n v="3943.33"/>
  </r>
  <r>
    <x v="1"/>
    <x v="1"/>
    <x v="5"/>
    <x v="12"/>
    <s v="Planning"/>
    <x v="2"/>
    <s v="Contractors"/>
    <x v="2"/>
    <s v="Travel"/>
    <n v="1763.25"/>
    <n v="1982.07"/>
    <n v="3295.63"/>
  </r>
  <r>
    <x v="1"/>
    <x v="5"/>
    <x v="0"/>
    <x v="6"/>
    <s v="Planning"/>
    <x v="1"/>
    <s v="Contractors"/>
    <x v="1"/>
    <s v="Software Maintenance"/>
    <n v="2448.39"/>
    <n v="2916.93"/>
    <n v="4308.04"/>
  </r>
  <r>
    <x v="1"/>
    <x v="4"/>
    <x v="2"/>
    <x v="2"/>
    <s v="GRC"/>
    <x v="0"/>
    <s v="Software Maintenance"/>
    <x v="1"/>
    <s v="Other"/>
    <n v="4999.28"/>
    <n v="5363.9699999999903"/>
    <n v="5158.3899999999903"/>
  </r>
  <r>
    <x v="1"/>
    <x v="5"/>
    <x v="2"/>
    <x v="2"/>
    <s v="Application Support"/>
    <x v="3"/>
    <s v="Other Miscellaneous Expense"/>
    <x v="1"/>
    <s v="External Labor"/>
    <n v="520.35"/>
    <n v="896.97"/>
    <n v="711.25"/>
  </r>
  <r>
    <x v="1"/>
    <x v="0"/>
    <x v="3"/>
    <x v="4"/>
    <s v="Application Support"/>
    <x v="2"/>
    <s v="Regular Salaries and Wages"/>
    <x v="2"/>
    <s v="Telecomm"/>
    <n v="5233.08"/>
    <n v="5364.73"/>
    <n v="5355.41"/>
  </r>
  <r>
    <x v="1"/>
    <x v="0"/>
    <x v="1"/>
    <x v="1"/>
    <s v="Planning"/>
    <x v="2"/>
    <s v="Software Maintenance"/>
    <x v="3"/>
    <s v="Telecomm"/>
    <n v="8123.74"/>
    <n v="8358.16"/>
    <n v="8669.92"/>
  </r>
  <r>
    <x v="1"/>
    <x v="2"/>
    <x v="2"/>
    <x v="2"/>
    <s v="Data Centers"/>
    <x v="1"/>
    <s v="Lease"/>
    <x v="0"/>
    <s v="Inbound Allocations"/>
    <n v="1668.41"/>
    <n v="1873.34"/>
    <n v="1863.59"/>
  </r>
  <r>
    <x v="1"/>
    <x v="5"/>
    <x v="4"/>
    <x v="5"/>
    <s v="Application Support"/>
    <x v="2"/>
    <s v="Regular Salaries and Wages"/>
    <x v="2"/>
    <s v="Travel"/>
    <n v="4033.01"/>
    <n v="4121.76"/>
    <n v="4449.4399999999996"/>
  </r>
  <r>
    <x v="1"/>
    <x v="5"/>
    <x v="0"/>
    <x v="6"/>
    <s v="Planning"/>
    <x v="2"/>
    <s v="Regular Salaries and Wages"/>
    <x v="0"/>
    <s v="Inbound Allocations"/>
    <n v="2395.4699999999998"/>
    <n v="2498.39"/>
    <n v="2707.46"/>
  </r>
  <r>
    <x v="1"/>
    <x v="5"/>
    <x v="3"/>
    <x v="7"/>
    <s v="Data Centers"/>
    <x v="2"/>
    <s v="Lease"/>
    <x v="1"/>
    <s v="Travel"/>
    <n v="5245.52"/>
    <n v="5573.22"/>
    <n v="5812.47"/>
  </r>
  <r>
    <x v="1"/>
    <x v="0"/>
    <x v="3"/>
    <x v="4"/>
    <s v="GRC"/>
    <x v="1"/>
    <s v="Payroll Taxes - Salaries"/>
    <x v="0"/>
    <s v="Software Maintenance"/>
    <n v="5314.82"/>
    <n v="6176.96"/>
    <n v="5545.42"/>
  </r>
  <r>
    <x v="1"/>
    <x v="0"/>
    <x v="4"/>
    <x v="5"/>
    <s v="Planning"/>
    <x v="3"/>
    <s v="Other Miscellaneous Expense"/>
    <x v="3"/>
    <s v="Travel"/>
    <n v="6597.46"/>
    <n v="6686.2"/>
    <n v="7142.46"/>
  </r>
  <r>
    <x v="1"/>
    <x v="4"/>
    <x v="5"/>
    <x v="12"/>
    <s v="Application Support"/>
    <x v="2"/>
    <s v="Customer Events"/>
    <x v="3"/>
    <s v="Travel"/>
    <n v="947.95"/>
    <n v="1271.5999999999999"/>
    <n v="1755.54"/>
  </r>
  <r>
    <x v="1"/>
    <x v="3"/>
    <x v="4"/>
    <x v="11"/>
    <s v="Data Centers"/>
    <x v="2"/>
    <s v="Software Maintenance"/>
    <x v="0"/>
    <s v="Travel"/>
    <n v="4450.03"/>
    <n v="4778.07"/>
    <n v="4483.3899999999903"/>
  </r>
  <r>
    <x v="1"/>
    <x v="1"/>
    <x v="2"/>
    <x v="2"/>
    <s v="Data Centers"/>
    <x v="4"/>
    <s v="Insurance"/>
    <x v="1"/>
    <s v="Internal Labor"/>
    <n v="5546.29"/>
    <n v="5702.24"/>
    <n v="6705.49"/>
  </r>
  <r>
    <x v="1"/>
    <x v="0"/>
    <x v="1"/>
    <x v="1"/>
    <s v="Application Support"/>
    <x v="3"/>
    <s v="Lease"/>
    <x v="3"/>
    <s v="Software Maintenance"/>
    <n v="5514.33"/>
    <n v="5637.19"/>
    <n v="5858.17"/>
  </r>
  <r>
    <x v="1"/>
    <x v="2"/>
    <x v="1"/>
    <x v="1"/>
    <s v="Application Support"/>
    <x v="4"/>
    <s v="Other Miscellaneous Expense"/>
    <x v="2"/>
    <s v="Inbound Allocations"/>
    <n v="7563.78"/>
    <n v="8223.48"/>
    <n v="8367.5499999999993"/>
  </r>
  <r>
    <x v="1"/>
    <x v="3"/>
    <x v="1"/>
    <x v="1"/>
    <s v="GRC"/>
    <x v="0"/>
    <s v="Software Maintenance"/>
    <x v="2"/>
    <s v="External Labor"/>
    <n v="4771.34"/>
    <n v="5847.11"/>
    <n v="4785.3100000000004"/>
  </r>
  <r>
    <x v="1"/>
    <x v="3"/>
    <x v="1"/>
    <x v="1"/>
    <s v="GRC"/>
    <x v="3"/>
    <s v="Regular Salaries and Wages"/>
    <x v="0"/>
    <s v="Other"/>
    <n v="4340.42"/>
    <n v="4559.58"/>
    <n v="5322.9"/>
  </r>
  <r>
    <x v="1"/>
    <x v="4"/>
    <x v="4"/>
    <x v="11"/>
    <s v="Application Support"/>
    <x v="2"/>
    <s v="Customer Events"/>
    <x v="3"/>
    <s v="Software Maintenance"/>
    <n v="5993.97"/>
    <n v="6104.1"/>
    <n v="6067.74"/>
  </r>
  <r>
    <x v="1"/>
    <x v="4"/>
    <x v="1"/>
    <x v="1"/>
    <s v="Planning"/>
    <x v="0"/>
    <s v="Other Miscellaneous Expense"/>
    <x v="2"/>
    <s v="Inbound Allocations"/>
    <n v="6897.81"/>
    <n v="7068.29"/>
    <n v="7751.41"/>
  </r>
  <r>
    <x v="1"/>
    <x v="5"/>
    <x v="2"/>
    <x v="2"/>
    <s v="GRC"/>
    <x v="3"/>
    <s v="Insurance"/>
    <x v="3"/>
    <s v="External Labor"/>
    <n v="3955.7"/>
    <n v="4098.45"/>
    <n v="5049.59"/>
  </r>
  <r>
    <x v="1"/>
    <x v="1"/>
    <x v="3"/>
    <x v="7"/>
    <s v="Data Centers"/>
    <x v="2"/>
    <s v="Travel Expense"/>
    <x v="1"/>
    <s v="Other"/>
    <n v="2870.01"/>
    <n v="3806.72"/>
    <n v="3834.52"/>
  </r>
  <r>
    <x v="1"/>
    <x v="3"/>
    <x v="1"/>
    <x v="1"/>
    <s v="Planning"/>
    <x v="0"/>
    <s v="Customer Events"/>
    <x v="3"/>
    <s v="Travel"/>
    <n v="7166.44"/>
    <n v="7172.5599999999904"/>
    <n v="8007.99"/>
  </r>
  <r>
    <x v="1"/>
    <x v="3"/>
    <x v="2"/>
    <x v="2"/>
    <s v="GRC"/>
    <x v="0"/>
    <s v="Lease"/>
    <x v="3"/>
    <s v="Internal Labor"/>
    <n v="8016.95"/>
    <n v="8393.43"/>
    <n v="9120.35"/>
  </r>
  <r>
    <x v="1"/>
    <x v="5"/>
    <x v="0"/>
    <x v="6"/>
    <s v="Planning"/>
    <x v="2"/>
    <s v="Regular Salaries and Wages"/>
    <x v="2"/>
    <s v="Software Maintenance"/>
    <n v="4113.45"/>
    <n v="4476.34"/>
    <n v="4362.34"/>
  </r>
  <r>
    <x v="1"/>
    <x v="0"/>
    <x v="4"/>
    <x v="11"/>
    <s v="Application Support"/>
    <x v="1"/>
    <s v="Other Miscellaneous Expense"/>
    <x v="0"/>
    <s v="Inbound Allocations"/>
    <n v="4712.88"/>
    <n v="4960.46"/>
    <n v="5147.58"/>
  </r>
  <r>
    <x v="1"/>
    <x v="2"/>
    <x v="5"/>
    <x v="9"/>
    <s v="Application Support"/>
    <x v="2"/>
    <s v="Other Miscellaneous Expense"/>
    <x v="2"/>
    <s v="Telecomm"/>
    <n v="1027.31"/>
    <n v="1530.6299999999901"/>
    <n v="1790.51"/>
  </r>
  <r>
    <x v="1"/>
    <x v="4"/>
    <x v="4"/>
    <x v="11"/>
    <s v="Planning"/>
    <x v="3"/>
    <s v="Payroll Taxes - Salaries"/>
    <x v="0"/>
    <s v="Telecomm"/>
    <n v="8716.82"/>
    <n v="9371.53999999999"/>
    <n v="9004.43"/>
  </r>
  <r>
    <x v="1"/>
    <x v="0"/>
    <x v="2"/>
    <x v="2"/>
    <s v="Application Support"/>
    <x v="4"/>
    <s v="Travel Expense"/>
    <x v="1"/>
    <s v="Telecomm"/>
    <n v="1381.94"/>
    <n v="1876.22"/>
    <n v="2113.42"/>
  </r>
  <r>
    <x v="1"/>
    <x v="3"/>
    <x v="4"/>
    <x v="5"/>
    <s v="Application Support"/>
    <x v="2"/>
    <s v="Insurance"/>
    <x v="1"/>
    <s v="Internal Labor"/>
    <n v="7607.13"/>
    <n v="7958.49"/>
    <n v="9135.17"/>
  </r>
  <r>
    <x v="1"/>
    <x v="0"/>
    <x v="1"/>
    <x v="1"/>
    <s v="GRC"/>
    <x v="0"/>
    <s v="Lease"/>
    <x v="1"/>
    <s v="External Labor"/>
    <n v="6153.02"/>
    <n v="6299.7"/>
    <n v="6301.46"/>
  </r>
  <r>
    <x v="1"/>
    <x v="2"/>
    <x v="3"/>
    <x v="7"/>
    <s v="GRC"/>
    <x v="2"/>
    <s v="Travel Expense"/>
    <x v="2"/>
    <s v="Software Maintenance"/>
    <n v="4279.43"/>
    <n v="5583.66"/>
    <n v="5830.23"/>
  </r>
  <r>
    <x v="1"/>
    <x v="5"/>
    <x v="0"/>
    <x v="6"/>
    <s v="Planning"/>
    <x v="0"/>
    <s v="Lease"/>
    <x v="3"/>
    <s v="Other"/>
    <n v="5207.96"/>
    <n v="5236.08"/>
    <n v="5661.38"/>
  </r>
  <r>
    <x v="1"/>
    <x v="2"/>
    <x v="4"/>
    <x v="11"/>
    <s v="Planning"/>
    <x v="2"/>
    <s v="Lease"/>
    <x v="1"/>
    <s v="Travel"/>
    <n v="7568.11"/>
    <n v="8101.2999999999902"/>
    <n v="8397.23"/>
  </r>
  <r>
    <x v="1"/>
    <x v="1"/>
    <x v="1"/>
    <x v="1"/>
    <s v="Planning"/>
    <x v="4"/>
    <s v="Travel Expense"/>
    <x v="1"/>
    <s v="Software Maintenance"/>
    <n v="3774.6"/>
    <n v="5122.01"/>
    <n v="4783.8999999999996"/>
  </r>
  <r>
    <x v="1"/>
    <x v="2"/>
    <x v="2"/>
    <x v="2"/>
    <s v="GRC"/>
    <x v="3"/>
    <s v="Regular Salaries and Wages"/>
    <x v="3"/>
    <s v="Telecomm"/>
    <n v="6270.62"/>
    <n v="6608.4"/>
    <n v="6866.3099999999904"/>
  </r>
  <r>
    <x v="1"/>
    <x v="3"/>
    <x v="4"/>
    <x v="11"/>
    <s v="Planning"/>
    <x v="0"/>
    <s v="Regular Salaries and Wages"/>
    <x v="1"/>
    <s v="Software Maintenance"/>
    <n v="6610.46"/>
    <n v="7009.51"/>
    <n v="7515.38"/>
  </r>
  <r>
    <x v="1"/>
    <x v="5"/>
    <x v="3"/>
    <x v="7"/>
    <s v="Data Centers"/>
    <x v="0"/>
    <s v="Contractors"/>
    <x v="3"/>
    <s v="External Labor"/>
    <n v="4148.8900000000003"/>
    <n v="4204.3500000000004"/>
    <n v="4454.7299999999996"/>
  </r>
  <r>
    <x v="1"/>
    <x v="5"/>
    <x v="2"/>
    <x v="2"/>
    <s v="GRC"/>
    <x v="1"/>
    <s v="Insurance"/>
    <x v="3"/>
    <s v="External Labor"/>
    <n v="3127.48"/>
    <n v="3333.46"/>
    <n v="4053.97"/>
  </r>
  <r>
    <x v="1"/>
    <x v="1"/>
    <x v="3"/>
    <x v="7"/>
    <s v="Application Support"/>
    <x v="2"/>
    <s v="Travel Expense"/>
    <x v="3"/>
    <s v="Software Maintenance"/>
    <n v="5392.9"/>
    <n v="5788.41"/>
    <n v="5946.25"/>
  </r>
  <r>
    <x v="1"/>
    <x v="3"/>
    <x v="4"/>
    <x v="11"/>
    <s v="Data Centers"/>
    <x v="0"/>
    <s v="Software Maintenance"/>
    <x v="0"/>
    <s v="Software Maintenance"/>
    <n v="7998.77"/>
    <n v="8313.89"/>
    <n v="8774.67"/>
  </r>
  <r>
    <x v="1"/>
    <x v="3"/>
    <x v="1"/>
    <x v="1"/>
    <s v="Application Support"/>
    <x v="1"/>
    <s v="Contractors"/>
    <x v="0"/>
    <s v="Vehicles"/>
    <n v="6498.4"/>
    <n v="6559.33"/>
    <n v="6810.53"/>
  </r>
  <r>
    <x v="1"/>
    <x v="3"/>
    <x v="4"/>
    <x v="5"/>
    <s v="Application Support"/>
    <x v="2"/>
    <s v="Payroll Taxes - Salaries"/>
    <x v="0"/>
    <s v="Other"/>
    <n v="4426.88"/>
    <n v="4479.3100000000004"/>
    <n v="6535.47"/>
  </r>
  <r>
    <x v="1"/>
    <x v="3"/>
    <x v="5"/>
    <x v="10"/>
    <s v="Data Centers"/>
    <x v="1"/>
    <s v="Software Maintenance"/>
    <x v="3"/>
    <s v="Internal Labor"/>
    <n v="5903.01"/>
    <n v="6142.83"/>
    <n v="6166.99"/>
  </r>
  <r>
    <x v="1"/>
    <x v="2"/>
    <x v="1"/>
    <x v="1"/>
    <s v="Application Support"/>
    <x v="2"/>
    <s v="Payroll Taxes - Salaries"/>
    <x v="1"/>
    <s v="Other"/>
    <n v="2395.9899999999998"/>
    <n v="2780.21"/>
    <n v="3495.8599999999901"/>
  </r>
  <r>
    <x v="1"/>
    <x v="0"/>
    <x v="2"/>
    <x v="2"/>
    <s v="Application Support"/>
    <x v="2"/>
    <s v="Insurance"/>
    <x v="3"/>
    <s v="Telecomm"/>
    <n v="4397.8100000000004"/>
    <n v="4487.76"/>
    <n v="5298.18"/>
  </r>
  <r>
    <x v="1"/>
    <x v="4"/>
    <x v="2"/>
    <x v="2"/>
    <s v="GRC"/>
    <x v="2"/>
    <s v="Lease"/>
    <x v="2"/>
    <s v="Other"/>
    <n v="4004.61"/>
    <n v="4636.3900000000003"/>
    <n v="4226.6499999999996"/>
  </r>
  <r>
    <x v="1"/>
    <x v="5"/>
    <x v="1"/>
    <x v="1"/>
    <s v="Planning"/>
    <x v="0"/>
    <s v="Customer Events"/>
    <x v="0"/>
    <s v="External Labor"/>
    <n v="5434.14"/>
    <n v="5981.5"/>
    <n v="5671.14"/>
  </r>
  <r>
    <x v="1"/>
    <x v="1"/>
    <x v="5"/>
    <x v="14"/>
    <s v="Planning"/>
    <x v="1"/>
    <s v="Lease"/>
    <x v="3"/>
    <s v="External Labor"/>
    <n v="4698.5200000000004"/>
    <n v="5476.9"/>
    <n v="5032.08"/>
  </r>
  <r>
    <x v="1"/>
    <x v="5"/>
    <x v="1"/>
    <x v="1"/>
    <s v="Planning"/>
    <x v="0"/>
    <s v="Bonuses"/>
    <x v="3"/>
    <s v="Telecomm"/>
    <n v="7201.92"/>
    <n v="7216.29"/>
    <n v="8094.74"/>
  </r>
  <r>
    <x v="1"/>
    <x v="1"/>
    <x v="0"/>
    <x v="6"/>
    <s v="GRC"/>
    <x v="0"/>
    <s v="Customer Events"/>
    <x v="0"/>
    <s v="Travel"/>
    <n v="2341.54"/>
    <n v="2615.09"/>
    <n v="3556.0699999999902"/>
  </r>
  <r>
    <x v="1"/>
    <x v="4"/>
    <x v="2"/>
    <x v="2"/>
    <s v="Planning"/>
    <x v="1"/>
    <s v="Lease"/>
    <x v="1"/>
    <s v="Other"/>
    <n v="6930.45"/>
    <n v="7677.13"/>
    <n v="7220.79"/>
  </r>
  <r>
    <x v="1"/>
    <x v="1"/>
    <x v="3"/>
    <x v="7"/>
    <s v="Data Centers"/>
    <x v="1"/>
    <s v="Regular Salaries and Wages"/>
    <x v="0"/>
    <s v="Internal Labor"/>
    <n v="5808.42"/>
    <n v="6069.53"/>
    <n v="6647.57"/>
  </r>
  <r>
    <x v="1"/>
    <x v="3"/>
    <x v="5"/>
    <x v="13"/>
    <s v="Planning"/>
    <x v="4"/>
    <s v="Regular Salaries and Wages"/>
    <x v="0"/>
    <s v="Other"/>
    <n v="6943.48"/>
    <n v="7490.03"/>
    <n v="7708.98"/>
  </r>
  <r>
    <x v="1"/>
    <x v="5"/>
    <x v="0"/>
    <x v="6"/>
    <s v="Planning"/>
    <x v="1"/>
    <s v="Bonuses"/>
    <x v="1"/>
    <s v="Inbound Allocations"/>
    <n v="4953.7299999999996"/>
    <n v="5246.7999999999902"/>
    <n v="5836.75"/>
  </r>
  <r>
    <x v="1"/>
    <x v="3"/>
    <x v="2"/>
    <x v="2"/>
    <s v="GRC"/>
    <x v="2"/>
    <s v="Other Miscellaneous Expense"/>
    <x v="1"/>
    <s v="External Labor"/>
    <n v="4484.87"/>
    <n v="4496.8"/>
    <n v="4811.16"/>
  </r>
  <r>
    <x v="1"/>
    <x v="0"/>
    <x v="4"/>
    <x v="11"/>
    <s v="Planning"/>
    <x v="0"/>
    <s v="Regular Salaries and Wages"/>
    <x v="3"/>
    <s v="Vehicles"/>
    <n v="2427.02"/>
    <n v="3152.85"/>
    <n v="2652.02"/>
  </r>
  <r>
    <x v="1"/>
    <x v="0"/>
    <x v="4"/>
    <x v="5"/>
    <s v="Data Centers"/>
    <x v="1"/>
    <s v="Travel Expense"/>
    <x v="3"/>
    <s v="Inbound Allocations"/>
    <n v="2814.94"/>
    <n v="3439.28"/>
    <n v="4144.26"/>
  </r>
  <r>
    <x v="1"/>
    <x v="2"/>
    <x v="0"/>
    <x v="6"/>
    <s v="Planning"/>
    <x v="4"/>
    <s v="Regular Salaries and Wages"/>
    <x v="2"/>
    <s v="Other"/>
    <n v="10323.719999999999"/>
    <n v="10458.8499999999"/>
    <n v="10788.57"/>
  </r>
  <r>
    <x v="1"/>
    <x v="4"/>
    <x v="0"/>
    <x v="6"/>
    <s v="Planning"/>
    <x v="1"/>
    <s v="Software Maintenance"/>
    <x v="2"/>
    <s v="Telecomm"/>
    <n v="5136.6400000000003"/>
    <n v="5456.86"/>
    <n v="5364.28"/>
  </r>
  <r>
    <x v="1"/>
    <x v="5"/>
    <x v="5"/>
    <x v="14"/>
    <s v="GRC"/>
    <x v="2"/>
    <s v="Software Maintenance"/>
    <x v="1"/>
    <s v="Travel"/>
    <n v="3965.57"/>
    <n v="4327.95"/>
    <n v="4123.25"/>
  </r>
  <r>
    <x v="1"/>
    <x v="1"/>
    <x v="2"/>
    <x v="2"/>
    <s v="GRC"/>
    <x v="2"/>
    <s v="Contractors"/>
    <x v="0"/>
    <s v="Telecomm"/>
    <n v="4206.13"/>
    <n v="4704.71"/>
    <n v="4559.22"/>
  </r>
  <r>
    <x v="1"/>
    <x v="5"/>
    <x v="4"/>
    <x v="5"/>
    <s v="Data Centers"/>
    <x v="3"/>
    <s v="Contractors"/>
    <x v="3"/>
    <s v="Vehicles"/>
    <n v="10219.9"/>
    <n v="10854.9399999999"/>
    <n v="10973.06"/>
  </r>
  <r>
    <x v="1"/>
    <x v="4"/>
    <x v="0"/>
    <x v="6"/>
    <s v="Planning"/>
    <x v="2"/>
    <s v="Software Maintenance"/>
    <x v="1"/>
    <s v="Inbound Allocations"/>
    <n v="44.19"/>
    <n v="386.37"/>
    <n v="731.69"/>
  </r>
  <r>
    <x v="1"/>
    <x v="4"/>
    <x v="4"/>
    <x v="11"/>
    <s v="Application Support"/>
    <x v="0"/>
    <s v="Regular Salaries and Wages"/>
    <x v="3"/>
    <s v="Vehicles"/>
    <n v="5980.94"/>
    <n v="6281.66"/>
    <n v="6091.79"/>
  </r>
  <r>
    <x v="1"/>
    <x v="0"/>
    <x v="0"/>
    <x v="6"/>
    <s v="GRC"/>
    <x v="3"/>
    <s v="Lease"/>
    <x v="1"/>
    <s v="Internal Labor"/>
    <n v="3191.74"/>
    <n v="3697.93"/>
    <n v="3594.3199999999902"/>
  </r>
  <r>
    <x v="1"/>
    <x v="2"/>
    <x v="0"/>
    <x v="0"/>
    <s v="Data Centers"/>
    <x v="4"/>
    <s v="Regular Salaries and Wages"/>
    <x v="3"/>
    <s v="Travel"/>
    <n v="4202.24"/>
    <n v="4587.8599999999997"/>
    <n v="5533.19"/>
  </r>
  <r>
    <x v="1"/>
    <x v="2"/>
    <x v="0"/>
    <x v="6"/>
    <s v="Application Support"/>
    <x v="3"/>
    <s v="Customer Events"/>
    <x v="1"/>
    <s v="Other"/>
    <n v="6221.76"/>
    <n v="6761.56"/>
    <n v="6985.18"/>
  </r>
  <r>
    <x v="1"/>
    <x v="2"/>
    <x v="1"/>
    <x v="1"/>
    <s v="Application Support"/>
    <x v="4"/>
    <s v="Software Maintenance"/>
    <x v="0"/>
    <s v="External Labor"/>
    <n v="3313.26"/>
    <n v="3776.14"/>
    <n v="4382.2"/>
  </r>
  <r>
    <x v="1"/>
    <x v="2"/>
    <x v="1"/>
    <x v="1"/>
    <s v="Application Support"/>
    <x v="4"/>
    <s v="Customer Events"/>
    <x v="3"/>
    <s v="Travel"/>
    <n v="4885.03"/>
    <n v="5374.95"/>
    <n v="6925.01"/>
  </r>
  <r>
    <x v="1"/>
    <x v="3"/>
    <x v="4"/>
    <x v="11"/>
    <s v="GRC"/>
    <x v="1"/>
    <s v="Regular Salaries and Wages"/>
    <x v="1"/>
    <s v="Software Maintenance"/>
    <n v="5170.46"/>
    <n v="5198.42"/>
    <n v="6011.19"/>
  </r>
  <r>
    <x v="1"/>
    <x v="5"/>
    <x v="2"/>
    <x v="2"/>
    <s v="GRC"/>
    <x v="4"/>
    <s v="Regular Salaries and Wages"/>
    <x v="0"/>
    <s v="Internal Labor"/>
    <n v="7036.46"/>
    <n v="7106.09"/>
    <n v="9082.73"/>
  </r>
  <r>
    <x v="1"/>
    <x v="5"/>
    <x v="2"/>
    <x v="2"/>
    <s v="GRC"/>
    <x v="4"/>
    <s v="Software Maintenance"/>
    <x v="3"/>
    <s v="Travel"/>
    <n v="827.32"/>
    <n v="945.41"/>
    <n v="988.68"/>
  </r>
  <r>
    <x v="1"/>
    <x v="4"/>
    <x v="4"/>
    <x v="5"/>
    <s v="Application Support"/>
    <x v="0"/>
    <s v="Regular Salaries and Wages"/>
    <x v="1"/>
    <s v="Inbound Allocations"/>
    <n v="7721.46"/>
    <n v="7984.5"/>
    <n v="8433.2900000000009"/>
  </r>
  <r>
    <x v="1"/>
    <x v="3"/>
    <x v="3"/>
    <x v="3"/>
    <s v="Planning"/>
    <x v="4"/>
    <s v="Other Miscellaneous Expense"/>
    <x v="2"/>
    <s v="Internal Labor"/>
    <n v="4187.57"/>
    <n v="4473.8499999999904"/>
    <n v="4568.2699999999904"/>
  </r>
  <r>
    <x v="1"/>
    <x v="3"/>
    <x v="3"/>
    <x v="4"/>
    <s v="Data Centers"/>
    <x v="3"/>
    <s v="Customer Events"/>
    <x v="1"/>
    <s v="Software Maintenance"/>
    <n v="4935.25"/>
    <n v="5349.82"/>
    <n v="6251.95"/>
  </r>
  <r>
    <x v="1"/>
    <x v="4"/>
    <x v="3"/>
    <x v="7"/>
    <s v="GRC"/>
    <x v="0"/>
    <s v="Regular Salaries and Wages"/>
    <x v="1"/>
    <s v="Vehicles"/>
    <n v="4104.6499999999996"/>
    <n v="5683.69"/>
    <n v="4412.08"/>
  </r>
  <r>
    <x v="1"/>
    <x v="3"/>
    <x v="2"/>
    <x v="2"/>
    <s v="GRC"/>
    <x v="2"/>
    <s v="Lease"/>
    <x v="2"/>
    <s v="Software Maintenance"/>
    <n v="6216.49"/>
    <n v="6600.55"/>
    <n v="7348.5599999999904"/>
  </r>
  <r>
    <x v="1"/>
    <x v="4"/>
    <x v="4"/>
    <x v="11"/>
    <s v="Data Centers"/>
    <x v="0"/>
    <s v="Other Miscellaneous Expense"/>
    <x v="0"/>
    <s v="Internal Labor"/>
    <n v="6670.79"/>
    <n v="6853.42"/>
    <n v="7144.36"/>
  </r>
  <r>
    <x v="1"/>
    <x v="1"/>
    <x v="1"/>
    <x v="1"/>
    <s v="Data Centers"/>
    <x v="4"/>
    <s v="Regular Salaries and Wages"/>
    <x v="1"/>
    <s v="Internal Labor"/>
    <n v="2098.5100000000002"/>
    <n v="2152.6799999999998"/>
    <n v="2456.37"/>
  </r>
  <r>
    <x v="1"/>
    <x v="3"/>
    <x v="5"/>
    <x v="9"/>
    <s v="Application Support"/>
    <x v="2"/>
    <s v="Other Miscellaneous Expense"/>
    <x v="3"/>
    <s v="Other"/>
    <n v="6090.91"/>
    <n v="6472.49"/>
    <n v="6161.7699999999904"/>
  </r>
  <r>
    <x v="1"/>
    <x v="5"/>
    <x v="2"/>
    <x v="2"/>
    <s v="Application Support"/>
    <x v="4"/>
    <s v="Other Miscellaneous Expense"/>
    <x v="3"/>
    <s v="Travel"/>
    <n v="6879.87"/>
    <n v="7096.82"/>
    <n v="9792.0299999999897"/>
  </r>
  <r>
    <x v="1"/>
    <x v="2"/>
    <x v="4"/>
    <x v="11"/>
    <s v="GRC"/>
    <x v="1"/>
    <s v="Insurance"/>
    <x v="3"/>
    <s v="Vehicles"/>
    <n v="1285.23"/>
    <n v="1435.58"/>
    <n v="1524.17"/>
  </r>
  <r>
    <x v="1"/>
    <x v="1"/>
    <x v="0"/>
    <x v="6"/>
    <s v="Application Support"/>
    <x v="2"/>
    <s v="Payroll Taxes - Salaries"/>
    <x v="0"/>
    <s v="Travel"/>
    <n v="7711.66"/>
    <n v="7954.42"/>
    <n v="7918.9"/>
  </r>
  <r>
    <x v="1"/>
    <x v="1"/>
    <x v="2"/>
    <x v="2"/>
    <s v="Application Support"/>
    <x v="0"/>
    <s v="Customer Events"/>
    <x v="3"/>
    <s v="Vehicles"/>
    <n v="6877.14"/>
    <n v="7126.14"/>
    <n v="7195.34"/>
  </r>
  <r>
    <x v="1"/>
    <x v="2"/>
    <x v="1"/>
    <x v="1"/>
    <s v="Planning"/>
    <x v="4"/>
    <s v="Contractors"/>
    <x v="3"/>
    <s v="Internal Labor"/>
    <n v="5787.25"/>
    <n v="6214.03"/>
    <n v="7400.22"/>
  </r>
  <r>
    <x v="1"/>
    <x v="1"/>
    <x v="4"/>
    <x v="5"/>
    <s v="Data Centers"/>
    <x v="2"/>
    <s v="Travel Expense"/>
    <x v="2"/>
    <s v="Other"/>
    <n v="6133.86"/>
    <n v="6500.07"/>
    <n v="8884.81"/>
  </r>
  <r>
    <x v="1"/>
    <x v="0"/>
    <x v="4"/>
    <x v="11"/>
    <s v="Planning"/>
    <x v="1"/>
    <s v="Customer Events"/>
    <x v="2"/>
    <s v="Travel"/>
    <n v="3490.56"/>
    <n v="4248.07"/>
    <n v="3636.13"/>
  </r>
  <r>
    <x v="1"/>
    <x v="0"/>
    <x v="3"/>
    <x v="4"/>
    <s v="GRC"/>
    <x v="4"/>
    <s v="Customer Events"/>
    <x v="3"/>
    <s v="Telecomm"/>
    <n v="3116.63"/>
    <n v="3836.19"/>
    <n v="4871.2"/>
  </r>
  <r>
    <x v="1"/>
    <x v="1"/>
    <x v="3"/>
    <x v="3"/>
    <s v="Data Centers"/>
    <x v="2"/>
    <s v="Regular Salaries and Wages"/>
    <x v="1"/>
    <s v="Vehicles"/>
    <n v="4757.5600000000004"/>
    <n v="5198.88"/>
    <n v="4931.03"/>
  </r>
  <r>
    <x v="1"/>
    <x v="5"/>
    <x v="5"/>
    <x v="12"/>
    <s v="GRC"/>
    <x v="2"/>
    <s v="Payroll Taxes - Salaries"/>
    <x v="1"/>
    <s v="Other"/>
    <n v="3757.53"/>
    <n v="4478.3100000000004"/>
    <n v="4554.16"/>
  </r>
  <r>
    <x v="1"/>
    <x v="2"/>
    <x v="2"/>
    <x v="2"/>
    <s v="Planning"/>
    <x v="3"/>
    <s v="Bonuses"/>
    <x v="0"/>
    <s v="Vehicles"/>
    <n v="770.78"/>
    <n v="827.43"/>
    <n v="951.02"/>
  </r>
  <r>
    <x v="1"/>
    <x v="3"/>
    <x v="0"/>
    <x v="0"/>
    <s v="Planning"/>
    <x v="2"/>
    <s v="Travel Expense"/>
    <x v="2"/>
    <s v="Software Maintenance"/>
    <n v="5214.79"/>
    <n v="5860.03"/>
    <n v="5531.5599999999904"/>
  </r>
  <r>
    <x v="1"/>
    <x v="5"/>
    <x v="3"/>
    <x v="7"/>
    <s v="GRC"/>
    <x v="0"/>
    <s v="Contractors"/>
    <x v="0"/>
    <s v="Vehicles"/>
    <n v="8084.59"/>
    <n v="8136.58"/>
    <n v="9243.92"/>
  </r>
  <r>
    <x v="1"/>
    <x v="0"/>
    <x v="3"/>
    <x v="7"/>
    <s v="Application Support"/>
    <x v="4"/>
    <s v="Lease"/>
    <x v="0"/>
    <s v="Inbound Allocations"/>
    <n v="4023.37"/>
    <n v="5316.2"/>
    <n v="4632.8099999999904"/>
  </r>
  <r>
    <x v="1"/>
    <x v="5"/>
    <x v="2"/>
    <x v="2"/>
    <s v="Planning"/>
    <x v="2"/>
    <s v="Other Miscellaneous Expense"/>
    <x v="1"/>
    <s v="Vehicles"/>
    <n v="5707.64"/>
    <n v="5776.59"/>
    <n v="6487.96"/>
  </r>
  <r>
    <x v="1"/>
    <x v="5"/>
    <x v="4"/>
    <x v="11"/>
    <s v="Data Centers"/>
    <x v="2"/>
    <s v="Software Maintenance"/>
    <x v="1"/>
    <s v="Inbound Allocations"/>
    <n v="4827.33"/>
    <n v="5253.94"/>
    <n v="4960.71"/>
  </r>
  <r>
    <x v="1"/>
    <x v="1"/>
    <x v="5"/>
    <x v="12"/>
    <s v="Data Centers"/>
    <x v="4"/>
    <s v="Insurance"/>
    <x v="3"/>
    <s v="Vehicles"/>
    <n v="4000.89"/>
    <n v="4349.2299999999996"/>
    <n v="4167.22"/>
  </r>
  <r>
    <x v="1"/>
    <x v="3"/>
    <x v="3"/>
    <x v="3"/>
    <s v="Application Support"/>
    <x v="0"/>
    <s v="Regular Salaries and Wages"/>
    <x v="0"/>
    <s v="Telecomm"/>
    <n v="7757.72"/>
    <n v="8280.11"/>
    <n v="7986.87"/>
  </r>
  <r>
    <x v="1"/>
    <x v="1"/>
    <x v="0"/>
    <x v="6"/>
    <s v="Data Centers"/>
    <x v="3"/>
    <s v="Payroll Taxes - Salaries"/>
    <x v="1"/>
    <s v="Travel"/>
    <n v="5071.29"/>
    <n v="5550.19"/>
    <n v="7082.78"/>
  </r>
  <r>
    <x v="1"/>
    <x v="5"/>
    <x v="3"/>
    <x v="4"/>
    <s v="GRC"/>
    <x v="2"/>
    <s v="Regular Salaries and Wages"/>
    <x v="0"/>
    <s v="External Labor"/>
    <n v="6771.68"/>
    <n v="6951.69"/>
    <n v="8107.64"/>
  </r>
  <r>
    <x v="1"/>
    <x v="0"/>
    <x v="1"/>
    <x v="1"/>
    <s v="Planning"/>
    <x v="2"/>
    <s v="Software Maintenance"/>
    <x v="0"/>
    <s v="Other"/>
    <n v="3598.55"/>
    <n v="3775.16"/>
    <n v="4173.51"/>
  </r>
  <r>
    <x v="1"/>
    <x v="5"/>
    <x v="4"/>
    <x v="11"/>
    <s v="Planning"/>
    <x v="3"/>
    <s v="Other Miscellaneous Expense"/>
    <x v="2"/>
    <s v="Other"/>
    <n v="6389.55"/>
    <n v="6473.07"/>
    <n v="8463.26"/>
  </r>
  <r>
    <x v="1"/>
    <x v="3"/>
    <x v="4"/>
    <x v="11"/>
    <s v="Planning"/>
    <x v="2"/>
    <s v="Bonuses"/>
    <x v="1"/>
    <s v="Software Maintenance"/>
    <n v="2615.5500000000002"/>
    <n v="2736.33"/>
    <n v="2682.19"/>
  </r>
  <r>
    <x v="1"/>
    <x v="2"/>
    <x v="0"/>
    <x v="6"/>
    <s v="Application Support"/>
    <x v="4"/>
    <s v="Travel Expense"/>
    <x v="2"/>
    <s v="Internal Labor"/>
    <n v="7534.34"/>
    <n v="7738.87"/>
    <n v="7731.1"/>
  </r>
  <r>
    <x v="1"/>
    <x v="1"/>
    <x v="1"/>
    <x v="1"/>
    <s v="Application Support"/>
    <x v="4"/>
    <s v="Customer Events"/>
    <x v="0"/>
    <s v="External Labor"/>
    <n v="2257.61"/>
    <n v="3931.71"/>
    <n v="2805.02"/>
  </r>
  <r>
    <x v="1"/>
    <x v="0"/>
    <x v="2"/>
    <x v="2"/>
    <s v="Data Centers"/>
    <x v="1"/>
    <s v="Payroll Taxes - Salaries"/>
    <x v="3"/>
    <s v="Telecomm"/>
    <n v="4554.82"/>
    <n v="4828.74"/>
    <n v="5006.7699999999904"/>
  </r>
  <r>
    <x v="1"/>
    <x v="0"/>
    <x v="2"/>
    <x v="2"/>
    <s v="Planning"/>
    <x v="2"/>
    <s v="Customer Events"/>
    <x v="2"/>
    <s v="Internal Labor"/>
    <n v="2437.4299999999998"/>
    <n v="2451.52"/>
    <n v="2871.67"/>
  </r>
  <r>
    <x v="1"/>
    <x v="0"/>
    <x v="0"/>
    <x v="0"/>
    <s v="GRC"/>
    <x v="0"/>
    <s v="Customer Events"/>
    <x v="0"/>
    <s v="Software Maintenance"/>
    <n v="228.89"/>
    <n v="436.87"/>
    <n v="1838.92"/>
  </r>
  <r>
    <x v="1"/>
    <x v="1"/>
    <x v="4"/>
    <x v="5"/>
    <s v="Data Centers"/>
    <x v="0"/>
    <s v="Other Miscellaneous Expense"/>
    <x v="3"/>
    <s v="Vehicles"/>
    <n v="5147.79"/>
    <n v="5350.44"/>
    <n v="5569.77"/>
  </r>
  <r>
    <x v="1"/>
    <x v="2"/>
    <x v="5"/>
    <x v="12"/>
    <s v="Data Centers"/>
    <x v="3"/>
    <s v="Regular Salaries and Wages"/>
    <x v="1"/>
    <s v="Inbound Allocations"/>
    <n v="5902.79"/>
    <n v="6436.79"/>
    <n v="6304.11"/>
  </r>
  <r>
    <x v="1"/>
    <x v="5"/>
    <x v="0"/>
    <x v="6"/>
    <s v="Planning"/>
    <x v="2"/>
    <s v="Contractors"/>
    <x v="0"/>
    <s v="Software Maintenance"/>
    <n v="7590.54"/>
    <n v="8008.96"/>
    <n v="9596.1299999999992"/>
  </r>
  <r>
    <x v="1"/>
    <x v="5"/>
    <x v="2"/>
    <x v="2"/>
    <s v="Application Support"/>
    <x v="3"/>
    <s v="Regular Salaries and Wages"/>
    <x v="3"/>
    <s v="External Labor"/>
    <n v="3853.16"/>
    <n v="4242.71"/>
    <n v="4214.34"/>
  </r>
  <r>
    <x v="1"/>
    <x v="2"/>
    <x v="5"/>
    <x v="13"/>
    <s v="Planning"/>
    <x v="1"/>
    <s v="Travel Expense"/>
    <x v="0"/>
    <s v="Internal Labor"/>
    <n v="3763.97"/>
    <n v="4214.3899999999903"/>
    <n v="4239.2"/>
  </r>
  <r>
    <x v="1"/>
    <x v="5"/>
    <x v="1"/>
    <x v="1"/>
    <s v="GRC"/>
    <x v="0"/>
    <s v="Software Maintenance"/>
    <x v="2"/>
    <s v="Travel"/>
    <n v="7551.86"/>
    <n v="7783.44"/>
    <n v="7744.4699999999903"/>
  </r>
  <r>
    <x v="1"/>
    <x v="2"/>
    <x v="1"/>
    <x v="1"/>
    <s v="Application Support"/>
    <x v="4"/>
    <s v="Customer Events"/>
    <x v="0"/>
    <s v="Inbound Allocations"/>
    <n v="5485.52"/>
    <n v="5893.52"/>
    <n v="5503.18"/>
  </r>
  <r>
    <x v="1"/>
    <x v="4"/>
    <x v="0"/>
    <x v="6"/>
    <s v="Planning"/>
    <x v="0"/>
    <s v="Insurance"/>
    <x v="3"/>
    <s v="Travel"/>
    <n v="3113.58"/>
    <n v="3529.99"/>
    <n v="3780.25"/>
  </r>
  <r>
    <x v="1"/>
    <x v="0"/>
    <x v="5"/>
    <x v="8"/>
    <s v="Application Support"/>
    <x v="0"/>
    <s v="Bonuses"/>
    <x v="0"/>
    <s v="Travel"/>
    <n v="1446.16"/>
    <n v="2173.7800000000002"/>
    <n v="1477.92"/>
  </r>
  <r>
    <x v="1"/>
    <x v="5"/>
    <x v="4"/>
    <x v="5"/>
    <s v="GRC"/>
    <x v="0"/>
    <s v="Other Miscellaneous Expense"/>
    <x v="3"/>
    <s v="Vehicles"/>
    <n v="0"/>
    <n v="-252.09"/>
    <n v="-301.37"/>
  </r>
  <r>
    <x v="1"/>
    <x v="5"/>
    <x v="4"/>
    <x v="5"/>
    <s v="Application Support"/>
    <x v="1"/>
    <s v="Other Miscellaneous Expense"/>
    <x v="3"/>
    <s v="Internal Labor"/>
    <n v="1353.01"/>
    <n v="1922.74"/>
    <n v="1566.34"/>
  </r>
  <r>
    <x v="1"/>
    <x v="5"/>
    <x v="3"/>
    <x v="3"/>
    <s v="Planning"/>
    <x v="1"/>
    <s v="Customer Events"/>
    <x v="1"/>
    <s v="Software Maintenance"/>
    <n v="2985.64"/>
    <n v="3547.21"/>
    <n v="3388.06"/>
  </r>
  <r>
    <x v="1"/>
    <x v="2"/>
    <x v="0"/>
    <x v="0"/>
    <s v="Application Support"/>
    <x v="1"/>
    <s v="Regular Salaries and Wages"/>
    <x v="1"/>
    <s v="Inbound Allocations"/>
    <n v="2587.4"/>
    <n v="3700.97"/>
    <n v="2646.63"/>
  </r>
  <r>
    <x v="1"/>
    <x v="2"/>
    <x v="4"/>
    <x v="11"/>
    <s v="Data Centers"/>
    <x v="2"/>
    <s v="Bonuses"/>
    <x v="2"/>
    <s v="External Labor"/>
    <n v="6515.49"/>
    <n v="6914.12"/>
    <n v="7526.0199999999904"/>
  </r>
  <r>
    <x v="1"/>
    <x v="2"/>
    <x v="4"/>
    <x v="11"/>
    <s v="GRC"/>
    <x v="1"/>
    <s v="Other Miscellaneous Expense"/>
    <x v="0"/>
    <s v="Telecomm"/>
    <n v="3604.97"/>
    <n v="4153.82"/>
    <n v="3915.7999999999902"/>
  </r>
  <r>
    <x v="1"/>
    <x v="5"/>
    <x v="0"/>
    <x v="6"/>
    <s v="Data Centers"/>
    <x v="0"/>
    <s v="Lease"/>
    <x v="2"/>
    <s v="Internal Labor"/>
    <n v="6656.67"/>
    <n v="6916.69"/>
    <n v="6851.22"/>
  </r>
  <r>
    <x v="1"/>
    <x v="3"/>
    <x v="0"/>
    <x v="0"/>
    <s v="GRC"/>
    <x v="2"/>
    <s v="Regular Salaries and Wages"/>
    <x v="1"/>
    <s v="Inbound Allocations"/>
    <n v="9925.75"/>
    <n v="10083.33"/>
    <n v="10765.19"/>
  </r>
  <r>
    <x v="1"/>
    <x v="0"/>
    <x v="4"/>
    <x v="5"/>
    <s v="Data Centers"/>
    <x v="3"/>
    <s v="Payroll Taxes - Salaries"/>
    <x v="0"/>
    <s v="Vehicles"/>
    <n v="4851.93"/>
    <n v="6025.45"/>
    <n v="5906.08"/>
  </r>
  <r>
    <x v="1"/>
    <x v="2"/>
    <x v="4"/>
    <x v="5"/>
    <s v="Application Support"/>
    <x v="4"/>
    <s v="Other Miscellaneous Expense"/>
    <x v="0"/>
    <s v="Inbound Allocations"/>
    <n v="8207.74"/>
    <n v="9298.15"/>
    <n v="8290.9499999999898"/>
  </r>
  <r>
    <x v="1"/>
    <x v="1"/>
    <x v="1"/>
    <x v="1"/>
    <s v="Planning"/>
    <x v="1"/>
    <s v="Contractors"/>
    <x v="3"/>
    <s v="Inbound Allocations"/>
    <n v="6264.8"/>
    <n v="6718.03"/>
    <n v="6695.65"/>
  </r>
  <r>
    <x v="1"/>
    <x v="0"/>
    <x v="2"/>
    <x v="2"/>
    <s v="Planning"/>
    <x v="4"/>
    <s v="Lease"/>
    <x v="3"/>
    <s v="Inbound Allocations"/>
    <n v="5797.29"/>
    <n v="6481.84"/>
    <n v="6635.15"/>
  </r>
  <r>
    <x v="1"/>
    <x v="2"/>
    <x v="4"/>
    <x v="11"/>
    <s v="Data Centers"/>
    <x v="2"/>
    <s v="Lease"/>
    <x v="2"/>
    <s v="Vehicles"/>
    <n v="3379.37"/>
    <n v="4225.9399999999996"/>
    <n v="4867.84"/>
  </r>
  <r>
    <x v="1"/>
    <x v="1"/>
    <x v="0"/>
    <x v="0"/>
    <s v="Planning"/>
    <x v="2"/>
    <s v="Software Maintenance"/>
    <x v="0"/>
    <s v="Software Maintenance"/>
    <n v="7830.23"/>
    <n v="8118.91"/>
    <n v="10048.879999999999"/>
  </r>
  <r>
    <x v="1"/>
    <x v="5"/>
    <x v="4"/>
    <x v="11"/>
    <s v="Application Support"/>
    <x v="3"/>
    <s v="Other Miscellaneous Expense"/>
    <x v="1"/>
    <s v="Other"/>
    <n v="6014.17"/>
    <n v="6304.44"/>
    <n v="6927.38"/>
  </r>
  <r>
    <x v="1"/>
    <x v="4"/>
    <x v="0"/>
    <x v="0"/>
    <s v="GRC"/>
    <x v="2"/>
    <s v="Payroll Taxes - Salaries"/>
    <x v="0"/>
    <s v="External Labor"/>
    <n v="1023.48"/>
    <n v="2052.7399999999998"/>
    <n v="1344.97"/>
  </r>
  <r>
    <x v="1"/>
    <x v="1"/>
    <x v="1"/>
    <x v="1"/>
    <s v="Planning"/>
    <x v="2"/>
    <s v="Insurance"/>
    <x v="3"/>
    <s v="Internal Labor"/>
    <n v="7161.93"/>
    <n v="8175.01"/>
    <n v="7550.33"/>
  </r>
  <r>
    <x v="1"/>
    <x v="1"/>
    <x v="1"/>
    <x v="1"/>
    <s v="Application Support"/>
    <x v="0"/>
    <s v="Travel Expense"/>
    <x v="3"/>
    <s v="Software Maintenance"/>
    <n v="4620.2700000000004"/>
    <n v="4683.1000000000004"/>
    <n v="6587.93"/>
  </r>
  <r>
    <x v="1"/>
    <x v="2"/>
    <x v="5"/>
    <x v="9"/>
    <s v="GRC"/>
    <x v="4"/>
    <s v="Regular Salaries and Wages"/>
    <x v="2"/>
    <s v="Internal Labor"/>
    <n v="3003.26"/>
    <n v="3881.08"/>
    <n v="4788.76"/>
  </r>
  <r>
    <x v="1"/>
    <x v="3"/>
    <x v="0"/>
    <x v="0"/>
    <s v="Planning"/>
    <x v="3"/>
    <s v="Insurance"/>
    <x v="1"/>
    <s v="Other"/>
    <n v="6071.16"/>
    <n v="6246.66"/>
    <n v="6505.03"/>
  </r>
  <r>
    <x v="1"/>
    <x v="4"/>
    <x v="5"/>
    <x v="8"/>
    <s v="Application Support"/>
    <x v="3"/>
    <s v="Other Miscellaneous Expense"/>
    <x v="0"/>
    <s v="Inbound Allocations"/>
    <n v="4140.51"/>
    <n v="4754.09"/>
    <n v="4280.75"/>
  </r>
  <r>
    <x v="1"/>
    <x v="3"/>
    <x v="4"/>
    <x v="11"/>
    <s v="Application Support"/>
    <x v="1"/>
    <s v="Lease"/>
    <x v="0"/>
    <s v="Internal Labor"/>
    <n v="5632.21"/>
    <n v="6010.13"/>
    <n v="7054.92"/>
  </r>
  <r>
    <x v="1"/>
    <x v="4"/>
    <x v="0"/>
    <x v="6"/>
    <s v="Data Centers"/>
    <x v="3"/>
    <s v="Bonuses"/>
    <x v="3"/>
    <s v="Telecomm"/>
    <n v="7021.66"/>
    <n v="7364.5"/>
    <n v="7397.86"/>
  </r>
  <r>
    <x v="1"/>
    <x v="5"/>
    <x v="4"/>
    <x v="5"/>
    <s v="Planning"/>
    <x v="1"/>
    <s v="Contractors"/>
    <x v="0"/>
    <s v="Inbound Allocations"/>
    <n v="9300.7800000000007"/>
    <n v="9311.51"/>
    <n v="9360.43"/>
  </r>
  <r>
    <x v="1"/>
    <x v="0"/>
    <x v="2"/>
    <x v="2"/>
    <s v="Data Centers"/>
    <x v="0"/>
    <s v="Customer Events"/>
    <x v="2"/>
    <s v="Telecomm"/>
    <n v="4471.3599999999997"/>
    <n v="4976.66"/>
    <n v="4914.7699999999904"/>
  </r>
  <r>
    <x v="1"/>
    <x v="4"/>
    <x v="5"/>
    <x v="10"/>
    <s v="Planning"/>
    <x v="4"/>
    <s v="Regular Salaries and Wages"/>
    <x v="0"/>
    <s v="Vehicles"/>
    <n v="5168.13"/>
    <n v="5373.52"/>
    <n v="5523.18"/>
  </r>
  <r>
    <x v="1"/>
    <x v="5"/>
    <x v="5"/>
    <x v="13"/>
    <s v="Data Centers"/>
    <x v="2"/>
    <s v="Software Maintenance"/>
    <x v="0"/>
    <s v="Vehicles"/>
    <n v="5128.7299999999996"/>
    <n v="5143.45"/>
    <n v="6054.9"/>
  </r>
  <r>
    <x v="1"/>
    <x v="2"/>
    <x v="4"/>
    <x v="11"/>
    <s v="Data Centers"/>
    <x v="1"/>
    <s v="Payroll Taxes - Salaries"/>
    <x v="2"/>
    <s v="Telecomm"/>
    <n v="4181.3999999999996"/>
    <n v="4955.8899999999903"/>
    <n v="5108.3899999999903"/>
  </r>
  <r>
    <x v="1"/>
    <x v="3"/>
    <x v="2"/>
    <x v="2"/>
    <s v="Planning"/>
    <x v="3"/>
    <s v="Contractors"/>
    <x v="0"/>
    <s v="Vehicles"/>
    <n v="7920.83"/>
    <n v="8383.66"/>
    <n v="8619.8799999999992"/>
  </r>
  <r>
    <x v="1"/>
    <x v="1"/>
    <x v="4"/>
    <x v="11"/>
    <s v="Application Support"/>
    <x v="4"/>
    <s v="Lease"/>
    <x v="1"/>
    <s v="Vehicles"/>
    <n v="4164.92"/>
    <n v="4984.18"/>
    <n v="4443.3100000000004"/>
  </r>
  <r>
    <x v="1"/>
    <x v="5"/>
    <x v="2"/>
    <x v="2"/>
    <s v="GRC"/>
    <x v="0"/>
    <s v="Contractors"/>
    <x v="3"/>
    <s v="Inbound Allocations"/>
    <n v="4343.71"/>
    <n v="4375.5600000000004"/>
    <n v="6977.09"/>
  </r>
  <r>
    <x v="1"/>
    <x v="1"/>
    <x v="5"/>
    <x v="8"/>
    <s v="GRC"/>
    <x v="1"/>
    <s v="Other Miscellaneous Expense"/>
    <x v="1"/>
    <s v="Inbound Allocations"/>
    <n v="9114.06"/>
    <n v="9294.58"/>
    <n v="10007.99"/>
  </r>
  <r>
    <x v="1"/>
    <x v="4"/>
    <x v="4"/>
    <x v="11"/>
    <s v="Data Centers"/>
    <x v="0"/>
    <s v="Bonuses"/>
    <x v="2"/>
    <s v="Software Maintenance"/>
    <n v="8155.7"/>
    <n v="8473.03999999999"/>
    <n v="9277.93"/>
  </r>
  <r>
    <x v="1"/>
    <x v="5"/>
    <x v="0"/>
    <x v="0"/>
    <s v="Application Support"/>
    <x v="3"/>
    <s v="Software Maintenance"/>
    <x v="1"/>
    <s v="Internal Labor"/>
    <n v="9635.19"/>
    <n v="10132.65"/>
    <n v="10133.58"/>
  </r>
  <r>
    <x v="1"/>
    <x v="0"/>
    <x v="4"/>
    <x v="11"/>
    <s v="Application Support"/>
    <x v="3"/>
    <s v="Other Miscellaneous Expense"/>
    <x v="1"/>
    <s v="Travel"/>
    <n v="3647.54"/>
    <n v="4372.92"/>
    <n v="5399.8099999999904"/>
  </r>
  <r>
    <x v="1"/>
    <x v="3"/>
    <x v="3"/>
    <x v="7"/>
    <s v="Planning"/>
    <x v="3"/>
    <s v="Payroll Taxes - Salaries"/>
    <x v="0"/>
    <s v="External Labor"/>
    <n v="3949.48"/>
    <n v="4052.4"/>
    <n v="6304.13"/>
  </r>
  <r>
    <x v="1"/>
    <x v="1"/>
    <x v="2"/>
    <x v="2"/>
    <s v="GRC"/>
    <x v="3"/>
    <s v="Payroll Taxes - Salaries"/>
    <x v="2"/>
    <s v="Telecomm"/>
    <n v="2973.47"/>
    <n v="3500.67"/>
    <n v="3467.41"/>
  </r>
  <r>
    <x v="1"/>
    <x v="1"/>
    <x v="1"/>
    <x v="1"/>
    <s v="Data Centers"/>
    <x v="1"/>
    <s v="Other Miscellaneous Expense"/>
    <x v="2"/>
    <s v="Telecomm"/>
    <n v="1780.92"/>
    <n v="2122.75"/>
    <n v="3664.12"/>
  </r>
  <r>
    <x v="1"/>
    <x v="2"/>
    <x v="1"/>
    <x v="1"/>
    <s v="Data Centers"/>
    <x v="0"/>
    <s v="Software Maintenance"/>
    <x v="2"/>
    <s v="Internal Labor"/>
    <n v="7825.34"/>
    <n v="8390.74"/>
    <n v="8046.71"/>
  </r>
  <r>
    <x v="1"/>
    <x v="1"/>
    <x v="3"/>
    <x v="3"/>
    <s v="Data Centers"/>
    <x v="4"/>
    <s v="Software Maintenance"/>
    <x v="0"/>
    <s v="Internal Labor"/>
    <n v="6018.14"/>
    <n v="6121.69"/>
    <n v="6409.2"/>
  </r>
  <r>
    <x v="1"/>
    <x v="3"/>
    <x v="1"/>
    <x v="1"/>
    <s v="Application Support"/>
    <x v="1"/>
    <s v="Contractors"/>
    <x v="3"/>
    <s v="Internal Labor"/>
    <n v="5289.81"/>
    <n v="6100.38"/>
    <n v="6102.02"/>
  </r>
  <r>
    <x v="1"/>
    <x v="3"/>
    <x v="3"/>
    <x v="4"/>
    <s v="Data Centers"/>
    <x v="2"/>
    <s v="Customer Events"/>
    <x v="3"/>
    <s v="Other"/>
    <n v="4897.46"/>
    <n v="5348.26"/>
    <n v="5861.38"/>
  </r>
  <r>
    <x v="1"/>
    <x v="1"/>
    <x v="2"/>
    <x v="2"/>
    <s v="GRC"/>
    <x v="3"/>
    <s v="Bonuses"/>
    <x v="2"/>
    <s v="Software Maintenance"/>
    <n v="5307.92"/>
    <n v="5352.8"/>
    <n v="6813.43"/>
  </r>
  <r>
    <x v="1"/>
    <x v="4"/>
    <x v="5"/>
    <x v="8"/>
    <s v="Planning"/>
    <x v="1"/>
    <s v="Travel Expense"/>
    <x v="0"/>
    <s v="Inbound Allocations"/>
    <n v="5172.1899999999996"/>
    <n v="5513.36"/>
    <n v="5227.3999999999996"/>
  </r>
  <r>
    <x v="1"/>
    <x v="5"/>
    <x v="5"/>
    <x v="13"/>
    <s v="Application Support"/>
    <x v="1"/>
    <s v="Customer Events"/>
    <x v="2"/>
    <s v="Travel"/>
    <n v="3013.29"/>
    <n v="3197.38"/>
    <n v="4002.55"/>
  </r>
  <r>
    <x v="1"/>
    <x v="2"/>
    <x v="4"/>
    <x v="5"/>
    <s v="Data Centers"/>
    <x v="1"/>
    <s v="Customer Events"/>
    <x v="2"/>
    <s v="External Labor"/>
    <n v="6515.74"/>
    <n v="6705.01"/>
    <n v="7320.82"/>
  </r>
  <r>
    <x v="1"/>
    <x v="5"/>
    <x v="4"/>
    <x v="11"/>
    <s v="Application Support"/>
    <x v="1"/>
    <s v="Lease"/>
    <x v="2"/>
    <s v="Internal Labor"/>
    <n v="7186.62"/>
    <n v="7221.99"/>
    <n v="7493.98"/>
  </r>
  <r>
    <x v="1"/>
    <x v="0"/>
    <x v="2"/>
    <x v="2"/>
    <s v="GRC"/>
    <x v="2"/>
    <s v="Contractors"/>
    <x v="0"/>
    <s v="Software Maintenance"/>
    <n v="0"/>
    <n v="-918.16"/>
    <n v="-861.3"/>
  </r>
  <r>
    <x v="1"/>
    <x v="3"/>
    <x v="2"/>
    <x v="2"/>
    <s v="Planning"/>
    <x v="1"/>
    <s v="Regular Salaries and Wages"/>
    <x v="1"/>
    <s v="External Labor"/>
    <n v="6254.15"/>
    <n v="6790.1399999999903"/>
    <n v="6349.1799999999903"/>
  </r>
  <r>
    <x v="1"/>
    <x v="3"/>
    <x v="2"/>
    <x v="2"/>
    <s v="Planning"/>
    <x v="4"/>
    <s v="Lease"/>
    <x v="0"/>
    <s v="External Labor"/>
    <n v="5608.73"/>
    <n v="6130.61"/>
    <n v="7032.2199999999903"/>
  </r>
  <r>
    <x v="1"/>
    <x v="3"/>
    <x v="3"/>
    <x v="4"/>
    <s v="Planning"/>
    <x v="2"/>
    <s v="Travel Expense"/>
    <x v="1"/>
    <s v="Inbound Allocations"/>
    <n v="3579.56"/>
    <n v="4279.28"/>
    <n v="4119.7"/>
  </r>
  <r>
    <x v="1"/>
    <x v="3"/>
    <x v="0"/>
    <x v="0"/>
    <s v="Data Centers"/>
    <x v="1"/>
    <s v="Other Miscellaneous Expense"/>
    <x v="3"/>
    <s v="Vehicles"/>
    <n v="3827.98"/>
    <n v="3851.68"/>
    <n v="5150.4399999999996"/>
  </r>
  <r>
    <x v="1"/>
    <x v="3"/>
    <x v="3"/>
    <x v="7"/>
    <s v="Data Centers"/>
    <x v="4"/>
    <s v="Customer Events"/>
    <x v="3"/>
    <s v="Software Maintenance"/>
    <n v="5472.28"/>
    <n v="5570.94"/>
    <n v="5536.08"/>
  </r>
  <r>
    <x v="1"/>
    <x v="3"/>
    <x v="2"/>
    <x v="2"/>
    <s v="Application Support"/>
    <x v="3"/>
    <s v="Bonuses"/>
    <x v="0"/>
    <s v="Software Maintenance"/>
    <n v="5878.6"/>
    <n v="6320.91"/>
    <n v="6618.92"/>
  </r>
  <r>
    <x v="1"/>
    <x v="3"/>
    <x v="2"/>
    <x v="2"/>
    <s v="Application Support"/>
    <x v="0"/>
    <s v="Contractors"/>
    <x v="1"/>
    <s v="Software Maintenance"/>
    <n v="4621.3999999999996"/>
    <n v="4709.99"/>
    <n v="6290.6799999999903"/>
  </r>
  <r>
    <x v="1"/>
    <x v="2"/>
    <x v="5"/>
    <x v="9"/>
    <s v="Planning"/>
    <x v="3"/>
    <s v="Regular Salaries and Wages"/>
    <x v="1"/>
    <s v="Vehicles"/>
    <n v="5573.39"/>
    <n v="5824.01"/>
    <n v="6740.66"/>
  </r>
  <r>
    <x v="1"/>
    <x v="3"/>
    <x v="3"/>
    <x v="3"/>
    <s v="Application Support"/>
    <x v="3"/>
    <s v="Payroll Taxes - Salaries"/>
    <x v="3"/>
    <s v="Inbound Allocations"/>
    <n v="4932.08"/>
    <n v="5551.53"/>
    <n v="5748.92"/>
  </r>
  <r>
    <x v="1"/>
    <x v="1"/>
    <x v="0"/>
    <x v="0"/>
    <s v="GRC"/>
    <x v="1"/>
    <s v="Contractors"/>
    <x v="3"/>
    <s v="Inbound Allocations"/>
    <n v="269.70999999999998"/>
    <n v="768.89"/>
    <n v="1006.37999999999"/>
  </r>
  <r>
    <x v="1"/>
    <x v="4"/>
    <x v="1"/>
    <x v="1"/>
    <s v="Data Centers"/>
    <x v="4"/>
    <s v="Customer Events"/>
    <x v="3"/>
    <s v="Travel"/>
    <n v="4752.3500000000004"/>
    <n v="5084.3999999999996"/>
    <n v="5675.02"/>
  </r>
  <r>
    <x v="1"/>
    <x v="0"/>
    <x v="0"/>
    <x v="0"/>
    <s v="GRC"/>
    <x v="3"/>
    <s v="Insurance"/>
    <x v="3"/>
    <s v="External Labor"/>
    <n v="5344.82"/>
    <n v="5821.32"/>
    <n v="6234.01"/>
  </r>
  <r>
    <x v="1"/>
    <x v="5"/>
    <x v="5"/>
    <x v="13"/>
    <s v="Data Centers"/>
    <x v="0"/>
    <s v="Customer Events"/>
    <x v="0"/>
    <s v="Vehicles"/>
    <n v="6358.17"/>
    <n v="6410.31"/>
    <n v="6693.96"/>
  </r>
  <r>
    <x v="1"/>
    <x v="1"/>
    <x v="2"/>
    <x v="2"/>
    <s v="Application Support"/>
    <x v="0"/>
    <s v="Other Miscellaneous Expense"/>
    <x v="1"/>
    <s v="Other"/>
    <n v="4078.25"/>
    <n v="4555.1400000000003"/>
    <n v="5442.99"/>
  </r>
  <r>
    <x v="1"/>
    <x v="2"/>
    <x v="0"/>
    <x v="0"/>
    <s v="Application Support"/>
    <x v="4"/>
    <s v="Other Miscellaneous Expense"/>
    <x v="0"/>
    <s v="Other"/>
    <n v="4831.87"/>
    <n v="5100.34"/>
    <n v="6334.48"/>
  </r>
  <r>
    <x v="1"/>
    <x v="4"/>
    <x v="0"/>
    <x v="0"/>
    <s v="Data Centers"/>
    <x v="1"/>
    <s v="Software Maintenance"/>
    <x v="1"/>
    <s v="Software Maintenance"/>
    <n v="4552.1000000000004"/>
    <n v="5238.96"/>
    <n v="6611.9"/>
  </r>
  <r>
    <x v="1"/>
    <x v="5"/>
    <x v="2"/>
    <x v="2"/>
    <s v="Planning"/>
    <x v="3"/>
    <s v="Travel Expense"/>
    <x v="0"/>
    <s v="Travel"/>
    <n v="3598.78"/>
    <n v="3992.79"/>
    <n v="3809.29"/>
  </r>
  <r>
    <x v="1"/>
    <x v="4"/>
    <x v="3"/>
    <x v="3"/>
    <s v="Data Centers"/>
    <x v="4"/>
    <s v="Regular Salaries and Wages"/>
    <x v="3"/>
    <s v="Travel"/>
    <n v="6507.54"/>
    <n v="6524.72"/>
    <n v="7110.4"/>
  </r>
  <r>
    <x v="1"/>
    <x v="1"/>
    <x v="4"/>
    <x v="11"/>
    <s v="GRC"/>
    <x v="4"/>
    <s v="Travel Expense"/>
    <x v="1"/>
    <s v="Vehicles"/>
    <n v="8444.4599999999991"/>
    <n v="8555.5099999999893"/>
    <n v="9144.33"/>
  </r>
  <r>
    <x v="1"/>
    <x v="3"/>
    <x v="1"/>
    <x v="1"/>
    <s v="Application Support"/>
    <x v="0"/>
    <s v="Bonuses"/>
    <x v="2"/>
    <s v="Internal Labor"/>
    <n v="6133.18"/>
    <n v="6161.8"/>
    <n v="6532.22"/>
  </r>
  <r>
    <x v="1"/>
    <x v="4"/>
    <x v="3"/>
    <x v="3"/>
    <s v="Application Support"/>
    <x v="0"/>
    <s v="Regular Salaries and Wages"/>
    <x v="3"/>
    <s v="Travel"/>
    <n v="836.09"/>
    <n v="1716.03"/>
    <n v="1222.8399999999999"/>
  </r>
  <r>
    <x v="1"/>
    <x v="0"/>
    <x v="3"/>
    <x v="4"/>
    <s v="Data Centers"/>
    <x v="4"/>
    <s v="Regular Salaries and Wages"/>
    <x v="0"/>
    <s v="Other"/>
    <n v="5296.75"/>
    <n v="5796.05"/>
    <n v="5403.49"/>
  </r>
  <r>
    <x v="1"/>
    <x v="0"/>
    <x v="4"/>
    <x v="11"/>
    <s v="Application Support"/>
    <x v="1"/>
    <s v="Customer Events"/>
    <x v="2"/>
    <s v="Other"/>
    <n v="5715.65"/>
    <n v="5727.48"/>
    <n v="6502.1299999999901"/>
  </r>
  <r>
    <x v="1"/>
    <x v="3"/>
    <x v="0"/>
    <x v="0"/>
    <s v="Application Support"/>
    <x v="2"/>
    <s v="Payroll Taxes - Salaries"/>
    <x v="1"/>
    <s v="Vehicles"/>
    <n v="2729.56"/>
    <n v="3148.43"/>
    <n v="2913.17"/>
  </r>
  <r>
    <x v="1"/>
    <x v="2"/>
    <x v="1"/>
    <x v="1"/>
    <s v="GRC"/>
    <x v="2"/>
    <s v="Payroll Taxes - Salaries"/>
    <x v="0"/>
    <s v="Software Maintenance"/>
    <n v="6856.59"/>
    <n v="7268.94"/>
    <n v="7366.83"/>
  </r>
  <r>
    <x v="1"/>
    <x v="1"/>
    <x v="3"/>
    <x v="4"/>
    <s v="Data Centers"/>
    <x v="3"/>
    <s v="Lease"/>
    <x v="0"/>
    <s v="Inbound Allocations"/>
    <n v="4774.34"/>
    <n v="5378.01"/>
    <n v="5139.7299999999996"/>
  </r>
  <r>
    <x v="1"/>
    <x v="1"/>
    <x v="4"/>
    <x v="11"/>
    <s v="Planning"/>
    <x v="2"/>
    <s v="Customer Events"/>
    <x v="2"/>
    <s v="Other"/>
    <n v="3957.47"/>
    <n v="4626.6499999999996"/>
    <n v="4062.6299999999901"/>
  </r>
  <r>
    <x v="1"/>
    <x v="2"/>
    <x v="5"/>
    <x v="13"/>
    <s v="Application Support"/>
    <x v="4"/>
    <s v="Travel Expense"/>
    <x v="3"/>
    <s v="Inbound Allocations"/>
    <n v="0"/>
    <n v="134.35"/>
    <n v="557.73"/>
  </r>
  <r>
    <x v="1"/>
    <x v="2"/>
    <x v="3"/>
    <x v="4"/>
    <s v="Data Centers"/>
    <x v="2"/>
    <s v="Other Miscellaneous Expense"/>
    <x v="3"/>
    <s v="External Labor"/>
    <n v="4010.78"/>
    <n v="4192.7299999999996"/>
    <n v="4691.91"/>
  </r>
  <r>
    <x v="1"/>
    <x v="0"/>
    <x v="0"/>
    <x v="6"/>
    <s v="Application Support"/>
    <x v="1"/>
    <s v="Regular Salaries and Wages"/>
    <x v="1"/>
    <s v="Travel"/>
    <n v="6241.63"/>
    <n v="7070.93"/>
    <n v="6778.42"/>
  </r>
  <r>
    <x v="1"/>
    <x v="3"/>
    <x v="4"/>
    <x v="11"/>
    <s v="GRC"/>
    <x v="4"/>
    <s v="Travel Expense"/>
    <x v="1"/>
    <s v="Internal Labor"/>
    <n v="6247.73"/>
    <n v="6330.7599999999902"/>
    <n v="6445.7"/>
  </r>
  <r>
    <x v="1"/>
    <x v="4"/>
    <x v="3"/>
    <x v="3"/>
    <s v="Planning"/>
    <x v="3"/>
    <s v="Insurance"/>
    <x v="1"/>
    <s v="Telecomm"/>
    <n v="7379.71"/>
    <n v="7960.4"/>
    <n v="8715.73"/>
  </r>
  <r>
    <x v="1"/>
    <x v="3"/>
    <x v="0"/>
    <x v="6"/>
    <s v="GRC"/>
    <x v="1"/>
    <s v="Regular Salaries and Wages"/>
    <x v="3"/>
    <s v="Telecomm"/>
    <n v="3596.2"/>
    <n v="4064.54"/>
    <n v="4230.83"/>
  </r>
  <r>
    <x v="1"/>
    <x v="3"/>
    <x v="4"/>
    <x v="11"/>
    <s v="GRC"/>
    <x v="3"/>
    <s v="Lease"/>
    <x v="0"/>
    <s v="External Labor"/>
    <n v="4399.32"/>
    <n v="4438.63"/>
    <n v="5141.76"/>
  </r>
  <r>
    <x v="1"/>
    <x v="5"/>
    <x v="1"/>
    <x v="1"/>
    <s v="GRC"/>
    <x v="1"/>
    <s v="Other Miscellaneous Expense"/>
    <x v="2"/>
    <s v="Telecomm"/>
    <n v="7953.39"/>
    <n v="8585.36"/>
    <n v="7994.42"/>
  </r>
  <r>
    <x v="1"/>
    <x v="0"/>
    <x v="2"/>
    <x v="2"/>
    <s v="Planning"/>
    <x v="2"/>
    <s v="Payroll Taxes - Salaries"/>
    <x v="2"/>
    <s v="Telecomm"/>
    <n v="5219.17"/>
    <n v="5269.86"/>
    <n v="6001.92"/>
  </r>
  <r>
    <x v="1"/>
    <x v="0"/>
    <x v="3"/>
    <x v="4"/>
    <s v="GRC"/>
    <x v="3"/>
    <s v="Regular Salaries and Wages"/>
    <x v="1"/>
    <s v="Vehicles"/>
    <n v="7516.33"/>
    <n v="7547.21"/>
    <n v="8382.18"/>
  </r>
  <r>
    <x v="1"/>
    <x v="2"/>
    <x v="3"/>
    <x v="3"/>
    <s v="Application Support"/>
    <x v="4"/>
    <s v="Customer Events"/>
    <x v="3"/>
    <s v="External Labor"/>
    <n v="5086.29"/>
    <n v="5691.4"/>
    <n v="6928.05"/>
  </r>
  <r>
    <x v="1"/>
    <x v="5"/>
    <x v="2"/>
    <x v="2"/>
    <s v="Planning"/>
    <x v="3"/>
    <s v="Contractors"/>
    <x v="2"/>
    <s v="Other"/>
    <n v="4340.97"/>
    <n v="4615.8999999999996"/>
    <n v="4740.93"/>
  </r>
  <r>
    <x v="1"/>
    <x v="2"/>
    <x v="2"/>
    <x v="2"/>
    <s v="Planning"/>
    <x v="0"/>
    <s v="Bonuses"/>
    <x v="0"/>
    <s v="Software Maintenance"/>
    <n v="5913.4"/>
    <n v="6405.49"/>
    <n v="7042.09"/>
  </r>
  <r>
    <x v="1"/>
    <x v="3"/>
    <x v="1"/>
    <x v="1"/>
    <s v="Data Centers"/>
    <x v="0"/>
    <s v="Contractors"/>
    <x v="1"/>
    <s v="Software Maintenance"/>
    <n v="4894.95"/>
    <n v="5062.57"/>
    <n v="5521.46"/>
  </r>
  <r>
    <x v="1"/>
    <x v="1"/>
    <x v="1"/>
    <x v="1"/>
    <s v="Planning"/>
    <x v="0"/>
    <s v="Regular Salaries and Wages"/>
    <x v="0"/>
    <s v="Software Maintenance"/>
    <n v="3820.22"/>
    <n v="4166.95"/>
    <n v="5415.26"/>
  </r>
  <r>
    <x v="1"/>
    <x v="4"/>
    <x v="5"/>
    <x v="14"/>
    <s v="Planning"/>
    <x v="3"/>
    <s v="Travel Expense"/>
    <x v="2"/>
    <s v="Travel"/>
    <n v="6361.77"/>
    <n v="7564.61"/>
    <n v="6966.73"/>
  </r>
  <r>
    <x v="1"/>
    <x v="5"/>
    <x v="3"/>
    <x v="4"/>
    <s v="GRC"/>
    <x v="2"/>
    <s v="Regular Salaries and Wages"/>
    <x v="2"/>
    <s v="Travel"/>
    <n v="4121.9799999999996"/>
    <n v="4475.3499999999904"/>
    <n v="4835.78999999999"/>
  </r>
  <r>
    <x v="1"/>
    <x v="3"/>
    <x v="5"/>
    <x v="10"/>
    <s v="Planning"/>
    <x v="3"/>
    <s v="Travel Expense"/>
    <x v="1"/>
    <s v="Telecomm"/>
    <n v="5390.46"/>
    <n v="6488.38"/>
    <n v="6208.84"/>
  </r>
  <r>
    <x v="1"/>
    <x v="2"/>
    <x v="2"/>
    <x v="2"/>
    <s v="Data Centers"/>
    <x v="1"/>
    <s v="Lease"/>
    <x v="3"/>
    <s v="Telecomm"/>
    <n v="6951.2"/>
    <n v="8151.76"/>
    <n v="6955.21"/>
  </r>
  <r>
    <x v="1"/>
    <x v="4"/>
    <x v="4"/>
    <x v="5"/>
    <s v="Application Support"/>
    <x v="4"/>
    <s v="Bonuses"/>
    <x v="2"/>
    <s v="Software Maintenance"/>
    <n v="6621.56"/>
    <n v="7762.28"/>
    <n v="6633.46"/>
  </r>
  <r>
    <x v="1"/>
    <x v="4"/>
    <x v="4"/>
    <x v="5"/>
    <s v="GRC"/>
    <x v="1"/>
    <s v="Insurance"/>
    <x v="0"/>
    <s v="Travel"/>
    <n v="6317.97"/>
    <n v="6511.14"/>
    <n v="6933.22"/>
  </r>
  <r>
    <x v="1"/>
    <x v="4"/>
    <x v="2"/>
    <x v="2"/>
    <s v="GRC"/>
    <x v="3"/>
    <s v="Regular Salaries and Wages"/>
    <x v="0"/>
    <s v="External Labor"/>
    <n v="5098.83"/>
    <n v="5818.7"/>
    <n v="5509.5199999999904"/>
  </r>
  <r>
    <x v="1"/>
    <x v="4"/>
    <x v="0"/>
    <x v="6"/>
    <s v="Planning"/>
    <x v="3"/>
    <s v="Lease"/>
    <x v="0"/>
    <s v="Vehicles"/>
    <n v="1781.17"/>
    <n v="2219.84"/>
    <n v="3147.04"/>
  </r>
  <r>
    <x v="1"/>
    <x v="2"/>
    <x v="3"/>
    <x v="4"/>
    <s v="Planning"/>
    <x v="3"/>
    <s v="Contractors"/>
    <x v="0"/>
    <s v="Software Maintenance"/>
    <n v="4884.16"/>
    <n v="5144.24"/>
    <n v="5179.38"/>
  </r>
  <r>
    <x v="1"/>
    <x v="3"/>
    <x v="4"/>
    <x v="11"/>
    <s v="Data Centers"/>
    <x v="2"/>
    <s v="Bonuses"/>
    <x v="2"/>
    <s v="Internal Labor"/>
    <n v="6379.57"/>
    <n v="6713.42"/>
    <n v="6384.7599999999902"/>
  </r>
  <r>
    <x v="1"/>
    <x v="5"/>
    <x v="5"/>
    <x v="10"/>
    <s v="Planning"/>
    <x v="2"/>
    <s v="Travel Expense"/>
    <x v="1"/>
    <s v="External Labor"/>
    <n v="5307.99"/>
    <n v="5576.88"/>
    <n v="6004.08"/>
  </r>
  <r>
    <x v="1"/>
    <x v="4"/>
    <x v="5"/>
    <x v="8"/>
    <s v="GRC"/>
    <x v="2"/>
    <s v="Regular Salaries and Wages"/>
    <x v="1"/>
    <s v="External Labor"/>
    <n v="2005.47"/>
    <n v="2252.5700000000002"/>
    <n v="2455.7800000000002"/>
  </r>
  <r>
    <x v="1"/>
    <x v="4"/>
    <x v="2"/>
    <x v="2"/>
    <s v="GRC"/>
    <x v="2"/>
    <s v="Lease"/>
    <x v="0"/>
    <s v="Travel"/>
    <n v="5074.25"/>
    <n v="6380.66"/>
    <n v="6889.3099999999904"/>
  </r>
  <r>
    <x v="1"/>
    <x v="1"/>
    <x v="5"/>
    <x v="8"/>
    <s v="Planning"/>
    <x v="3"/>
    <s v="Regular Salaries and Wages"/>
    <x v="3"/>
    <s v="Other"/>
    <n v="4071.56"/>
    <n v="4636.47"/>
    <n v="4904.88"/>
  </r>
  <r>
    <x v="1"/>
    <x v="4"/>
    <x v="5"/>
    <x v="10"/>
    <s v="GRC"/>
    <x v="2"/>
    <s v="Payroll Taxes - Salaries"/>
    <x v="1"/>
    <s v="Telecomm"/>
    <n v="5670.42"/>
    <n v="5869.84"/>
    <n v="6806.29"/>
  </r>
  <r>
    <x v="1"/>
    <x v="0"/>
    <x v="4"/>
    <x v="5"/>
    <s v="Data Centers"/>
    <x v="2"/>
    <s v="Bonuses"/>
    <x v="0"/>
    <s v="Internal Labor"/>
    <n v="4611.28"/>
    <n v="4827.67"/>
    <n v="4799.9699999999903"/>
  </r>
  <r>
    <x v="1"/>
    <x v="3"/>
    <x v="1"/>
    <x v="1"/>
    <s v="Application Support"/>
    <x v="2"/>
    <s v="Lease"/>
    <x v="0"/>
    <s v="Other"/>
    <n v="4577.7700000000004"/>
    <n v="5228.9399999999996"/>
    <n v="5797.27"/>
  </r>
  <r>
    <x v="1"/>
    <x v="5"/>
    <x v="4"/>
    <x v="11"/>
    <s v="Data Centers"/>
    <x v="3"/>
    <s v="Payroll Taxes - Salaries"/>
    <x v="0"/>
    <s v="Internal Labor"/>
    <n v="7428.29"/>
    <n v="7500.84"/>
    <n v="9301.69"/>
  </r>
  <r>
    <x v="1"/>
    <x v="0"/>
    <x v="4"/>
    <x v="11"/>
    <s v="Data Centers"/>
    <x v="4"/>
    <s v="Software Maintenance"/>
    <x v="0"/>
    <s v="Telecomm"/>
    <n v="4337.91"/>
    <n v="5367.92"/>
    <n v="5854.2699999999904"/>
  </r>
  <r>
    <x v="1"/>
    <x v="0"/>
    <x v="1"/>
    <x v="1"/>
    <s v="GRC"/>
    <x v="1"/>
    <s v="Travel Expense"/>
    <x v="0"/>
    <s v="Inbound Allocations"/>
    <n v="2804.97"/>
    <n v="3106.06"/>
    <n v="2850.6499999999901"/>
  </r>
  <r>
    <x v="1"/>
    <x v="5"/>
    <x v="0"/>
    <x v="0"/>
    <s v="Application Support"/>
    <x v="3"/>
    <s v="Contractors"/>
    <x v="0"/>
    <s v="Software Maintenance"/>
    <n v="2918.1"/>
    <n v="3534.19"/>
    <n v="4270.38"/>
  </r>
  <r>
    <x v="1"/>
    <x v="0"/>
    <x v="3"/>
    <x v="7"/>
    <s v="Data Centers"/>
    <x v="0"/>
    <s v="Insurance"/>
    <x v="1"/>
    <s v="Travel"/>
    <n v="6358.23"/>
    <n v="6919.6299999999901"/>
    <n v="7247.23"/>
  </r>
  <r>
    <x v="1"/>
    <x v="4"/>
    <x v="3"/>
    <x v="4"/>
    <s v="GRC"/>
    <x v="2"/>
    <s v="Payroll Taxes - Salaries"/>
    <x v="0"/>
    <s v="Telecomm"/>
    <n v="3792.32"/>
    <n v="4478.05"/>
    <n v="4412.24"/>
  </r>
  <r>
    <x v="1"/>
    <x v="5"/>
    <x v="4"/>
    <x v="5"/>
    <s v="Planning"/>
    <x v="2"/>
    <s v="Lease"/>
    <x v="2"/>
    <s v="Travel"/>
    <n v="5574.91"/>
    <n v="5965.29"/>
    <n v="6535.67"/>
  </r>
  <r>
    <x v="1"/>
    <x v="1"/>
    <x v="0"/>
    <x v="6"/>
    <s v="Planning"/>
    <x v="4"/>
    <s v="Bonuses"/>
    <x v="0"/>
    <s v="Software Maintenance"/>
    <n v="5801.28"/>
    <n v="6256.79"/>
    <n v="7974.76"/>
  </r>
  <r>
    <x v="1"/>
    <x v="3"/>
    <x v="3"/>
    <x v="7"/>
    <s v="Application Support"/>
    <x v="1"/>
    <s v="Insurance"/>
    <x v="1"/>
    <s v="External Labor"/>
    <n v="6439.76"/>
    <n v="6677.13"/>
    <n v="6752.47"/>
  </r>
  <r>
    <x v="1"/>
    <x v="0"/>
    <x v="3"/>
    <x v="4"/>
    <s v="Planning"/>
    <x v="2"/>
    <s v="Insurance"/>
    <x v="3"/>
    <s v="Software Maintenance"/>
    <n v="7142.75"/>
    <n v="7719.8099999999904"/>
    <n v="7986.27"/>
  </r>
  <r>
    <x v="1"/>
    <x v="4"/>
    <x v="4"/>
    <x v="11"/>
    <s v="Data Centers"/>
    <x v="1"/>
    <s v="Regular Salaries and Wages"/>
    <x v="0"/>
    <s v="Telecomm"/>
    <n v="5920.35"/>
    <n v="6295.35"/>
    <n v="7515.13"/>
  </r>
  <r>
    <x v="1"/>
    <x v="2"/>
    <x v="4"/>
    <x v="5"/>
    <s v="Data Centers"/>
    <x v="1"/>
    <s v="Lease"/>
    <x v="1"/>
    <s v="Other"/>
    <n v="2185.9699999999998"/>
    <n v="2675.77"/>
    <n v="2801.2999999999902"/>
  </r>
  <r>
    <x v="1"/>
    <x v="3"/>
    <x v="3"/>
    <x v="7"/>
    <s v="GRC"/>
    <x v="1"/>
    <s v="Regular Salaries and Wages"/>
    <x v="2"/>
    <s v="Travel"/>
    <n v="8162.22"/>
    <n v="8451.81"/>
    <n v="8390.93"/>
  </r>
  <r>
    <x v="1"/>
    <x v="2"/>
    <x v="1"/>
    <x v="1"/>
    <s v="Planning"/>
    <x v="0"/>
    <s v="Payroll Taxes - Salaries"/>
    <x v="1"/>
    <s v="Telecomm"/>
    <n v="8292.0400000000009"/>
    <n v="8594.94"/>
    <n v="8366.6299999999992"/>
  </r>
  <r>
    <x v="1"/>
    <x v="1"/>
    <x v="0"/>
    <x v="6"/>
    <s v="Application Support"/>
    <x v="2"/>
    <s v="Other Miscellaneous Expense"/>
    <x v="0"/>
    <s v="Vehicles"/>
    <n v="3450.13"/>
    <n v="4866.92"/>
    <n v="4645.1499999999996"/>
  </r>
  <r>
    <x v="1"/>
    <x v="0"/>
    <x v="2"/>
    <x v="2"/>
    <s v="Planning"/>
    <x v="3"/>
    <s v="Payroll Taxes - Salaries"/>
    <x v="2"/>
    <s v="Software Maintenance"/>
    <n v="7841.92"/>
    <n v="8707.83"/>
    <n v="8498.2099999999991"/>
  </r>
  <r>
    <x v="1"/>
    <x v="2"/>
    <x v="2"/>
    <x v="2"/>
    <s v="GRC"/>
    <x v="2"/>
    <s v="Other Miscellaneous Expense"/>
    <x v="0"/>
    <s v="External Labor"/>
    <n v="6066.6"/>
    <n v="6425.56"/>
    <n v="6540.71"/>
  </r>
  <r>
    <x v="1"/>
    <x v="1"/>
    <x v="3"/>
    <x v="4"/>
    <s v="Application Support"/>
    <x v="1"/>
    <s v="Software Maintenance"/>
    <x v="0"/>
    <s v="Travel"/>
    <n v="3971.75"/>
    <n v="4954.5200000000004"/>
    <n v="4014.17"/>
  </r>
  <r>
    <x v="1"/>
    <x v="4"/>
    <x v="3"/>
    <x v="3"/>
    <s v="GRC"/>
    <x v="3"/>
    <s v="Lease"/>
    <x v="3"/>
    <s v="External Labor"/>
    <n v="4026.36"/>
    <n v="4681.12"/>
    <n v="4030.85"/>
  </r>
  <r>
    <x v="1"/>
    <x v="0"/>
    <x v="0"/>
    <x v="6"/>
    <s v="Data Centers"/>
    <x v="1"/>
    <s v="Travel Expense"/>
    <x v="3"/>
    <s v="Internal Labor"/>
    <n v="3766.9"/>
    <n v="4797.1499999999996"/>
    <n v="4579.04"/>
  </r>
  <r>
    <x v="1"/>
    <x v="5"/>
    <x v="4"/>
    <x v="11"/>
    <s v="Data Centers"/>
    <x v="1"/>
    <s v="Other Miscellaneous Expense"/>
    <x v="1"/>
    <s v="Other"/>
    <n v="7334.06"/>
    <n v="7399.2"/>
    <n v="8234.41"/>
  </r>
  <r>
    <x v="1"/>
    <x v="0"/>
    <x v="2"/>
    <x v="2"/>
    <s v="Planning"/>
    <x v="4"/>
    <s v="Regular Salaries and Wages"/>
    <x v="3"/>
    <s v="Inbound Allocations"/>
    <n v="5812.69"/>
    <n v="5866.08"/>
    <n v="6022.87"/>
  </r>
  <r>
    <x v="1"/>
    <x v="5"/>
    <x v="3"/>
    <x v="7"/>
    <s v="Data Centers"/>
    <x v="3"/>
    <s v="Regular Salaries and Wages"/>
    <x v="1"/>
    <s v="Vehicles"/>
    <n v="2516.9699999999998"/>
    <n v="3015.1899999999901"/>
    <n v="3406.5099999999902"/>
  </r>
  <r>
    <x v="1"/>
    <x v="4"/>
    <x v="3"/>
    <x v="7"/>
    <s v="Data Centers"/>
    <x v="3"/>
    <s v="Lease"/>
    <x v="3"/>
    <s v="Vehicles"/>
    <n v="3805.25"/>
    <n v="4551.29"/>
    <n v="3908.55"/>
  </r>
  <r>
    <x v="1"/>
    <x v="0"/>
    <x v="1"/>
    <x v="1"/>
    <s v="Application Support"/>
    <x v="4"/>
    <s v="Payroll Taxes - Salaries"/>
    <x v="3"/>
    <s v="Vehicles"/>
    <n v="6717.15"/>
    <n v="7175.1299999999901"/>
    <n v="8036.6299999999901"/>
  </r>
  <r>
    <x v="1"/>
    <x v="1"/>
    <x v="5"/>
    <x v="10"/>
    <s v="GRC"/>
    <x v="2"/>
    <s v="Software Maintenance"/>
    <x v="2"/>
    <s v="Telecomm"/>
    <n v="2874.58"/>
    <n v="2879.68"/>
    <n v="3889.09"/>
  </r>
  <r>
    <x v="1"/>
    <x v="4"/>
    <x v="5"/>
    <x v="9"/>
    <s v="Data Centers"/>
    <x v="2"/>
    <s v="Payroll Taxes - Salaries"/>
    <x v="1"/>
    <s v="Other"/>
    <n v="3882.49"/>
    <n v="3916.9199999999901"/>
    <n v="5482.8899999999903"/>
  </r>
  <r>
    <x v="1"/>
    <x v="1"/>
    <x v="5"/>
    <x v="10"/>
    <s v="GRC"/>
    <x v="4"/>
    <s v="Payroll Taxes - Salaries"/>
    <x v="2"/>
    <s v="External Labor"/>
    <n v="4276.38"/>
    <n v="5016.6099999999997"/>
    <n v="5185.5"/>
  </r>
  <r>
    <x v="1"/>
    <x v="0"/>
    <x v="5"/>
    <x v="13"/>
    <s v="Data Centers"/>
    <x v="4"/>
    <s v="Regular Salaries and Wages"/>
    <x v="0"/>
    <s v="Travel"/>
    <n v="0"/>
    <n v="363.82"/>
    <n v="1103.6500000000001"/>
  </r>
  <r>
    <x v="1"/>
    <x v="3"/>
    <x v="1"/>
    <x v="1"/>
    <s v="Application Support"/>
    <x v="3"/>
    <s v="Software Maintenance"/>
    <x v="1"/>
    <s v="External Labor"/>
    <n v="6729.24"/>
    <n v="7311.23"/>
    <n v="6775.4"/>
  </r>
  <r>
    <x v="1"/>
    <x v="4"/>
    <x v="5"/>
    <x v="9"/>
    <s v="Application Support"/>
    <x v="3"/>
    <s v="Regular Salaries and Wages"/>
    <x v="0"/>
    <s v="Other"/>
    <n v="6214.56"/>
    <n v="6753.23"/>
    <n v="6624.73"/>
  </r>
  <r>
    <x v="1"/>
    <x v="2"/>
    <x v="2"/>
    <x v="2"/>
    <s v="GRC"/>
    <x v="3"/>
    <s v="Travel Expense"/>
    <x v="2"/>
    <s v="Travel"/>
    <n v="2897.41"/>
    <n v="3098.92"/>
    <n v="4630.25"/>
  </r>
  <r>
    <x v="1"/>
    <x v="1"/>
    <x v="5"/>
    <x v="10"/>
    <s v="Data Centers"/>
    <x v="3"/>
    <s v="Other Miscellaneous Expense"/>
    <x v="1"/>
    <s v="Internal Labor"/>
    <n v="3129.2"/>
    <n v="3220.06"/>
    <n v="3163.9199999999901"/>
  </r>
  <r>
    <x v="1"/>
    <x v="3"/>
    <x v="1"/>
    <x v="1"/>
    <s v="Planning"/>
    <x v="1"/>
    <s v="Regular Salaries and Wages"/>
    <x v="0"/>
    <s v="Telecomm"/>
    <n v="3116.89"/>
    <n v="4383.75"/>
    <n v="4639.79"/>
  </r>
  <r>
    <x v="1"/>
    <x v="5"/>
    <x v="4"/>
    <x v="5"/>
    <s v="GRC"/>
    <x v="1"/>
    <s v="Payroll Taxes - Salaries"/>
    <x v="2"/>
    <s v="Vehicles"/>
    <n v="4902.93"/>
    <n v="5485.4"/>
    <n v="6726.31"/>
  </r>
  <r>
    <x v="1"/>
    <x v="4"/>
    <x v="1"/>
    <x v="1"/>
    <s v="Data Centers"/>
    <x v="2"/>
    <s v="Bonuses"/>
    <x v="1"/>
    <s v="External Labor"/>
    <n v="4357.67"/>
    <n v="4433.63"/>
    <n v="4538.63"/>
  </r>
  <r>
    <x v="1"/>
    <x v="1"/>
    <x v="4"/>
    <x v="5"/>
    <s v="Planning"/>
    <x v="0"/>
    <s v="Insurance"/>
    <x v="3"/>
    <s v="Software Maintenance"/>
    <n v="8688.4"/>
    <n v="9092.03999999999"/>
    <n v="9518.23"/>
  </r>
  <r>
    <x v="1"/>
    <x v="1"/>
    <x v="1"/>
    <x v="1"/>
    <s v="GRC"/>
    <x v="2"/>
    <s v="Regular Salaries and Wages"/>
    <x v="3"/>
    <s v="Telecomm"/>
    <n v="5703.24"/>
    <n v="6290.9"/>
    <n v="6507.5499999999902"/>
  </r>
  <r>
    <x v="1"/>
    <x v="2"/>
    <x v="2"/>
    <x v="2"/>
    <s v="GRC"/>
    <x v="4"/>
    <s v="Bonuses"/>
    <x v="1"/>
    <s v="Other"/>
    <n v="5988.3"/>
    <n v="6417.04"/>
    <n v="7333.79"/>
  </r>
  <r>
    <x v="1"/>
    <x v="1"/>
    <x v="0"/>
    <x v="0"/>
    <s v="Application Support"/>
    <x v="1"/>
    <s v="Software Maintenance"/>
    <x v="1"/>
    <s v="External Labor"/>
    <n v="3561.36"/>
    <n v="3738.48"/>
    <n v="4721.83"/>
  </r>
  <r>
    <x v="1"/>
    <x v="2"/>
    <x v="0"/>
    <x v="6"/>
    <s v="GRC"/>
    <x v="4"/>
    <s v="Regular Salaries and Wages"/>
    <x v="2"/>
    <s v="Telecomm"/>
    <n v="3035.98"/>
    <n v="3324.41"/>
    <n v="3918.25"/>
  </r>
  <r>
    <x v="1"/>
    <x v="0"/>
    <x v="4"/>
    <x v="11"/>
    <s v="Planning"/>
    <x v="0"/>
    <s v="Travel Expense"/>
    <x v="0"/>
    <s v="Vehicles"/>
    <n v="5188.79"/>
    <n v="5786.61"/>
    <n v="6313.37"/>
  </r>
  <r>
    <x v="1"/>
    <x v="3"/>
    <x v="2"/>
    <x v="2"/>
    <s v="Data Centers"/>
    <x v="4"/>
    <s v="Payroll Taxes - Salaries"/>
    <x v="1"/>
    <s v="Software Maintenance"/>
    <n v="4834.3500000000004"/>
    <n v="5626.04"/>
    <n v="6808.68"/>
  </r>
  <r>
    <x v="1"/>
    <x v="5"/>
    <x v="4"/>
    <x v="11"/>
    <s v="GRC"/>
    <x v="1"/>
    <s v="Contractors"/>
    <x v="2"/>
    <s v="Software Maintenance"/>
    <n v="1031.4000000000001"/>
    <n v="2159.0500000000002"/>
    <n v="2061.52"/>
  </r>
  <r>
    <x v="1"/>
    <x v="5"/>
    <x v="0"/>
    <x v="6"/>
    <s v="GRC"/>
    <x v="4"/>
    <s v="Lease"/>
    <x v="0"/>
    <s v="Vehicles"/>
    <n v="4350.57"/>
    <n v="4757.7299999999996"/>
    <n v="5561.79"/>
  </r>
  <r>
    <x v="1"/>
    <x v="4"/>
    <x v="1"/>
    <x v="1"/>
    <s v="Planning"/>
    <x v="1"/>
    <s v="Customer Events"/>
    <x v="1"/>
    <s v="Travel"/>
    <n v="7181.14"/>
    <n v="7246.01"/>
    <n v="8935.9699999999993"/>
  </r>
  <r>
    <x v="1"/>
    <x v="2"/>
    <x v="0"/>
    <x v="0"/>
    <s v="Planning"/>
    <x v="3"/>
    <s v="Payroll Taxes - Salaries"/>
    <x v="0"/>
    <s v="Telecomm"/>
    <n v="5247.35"/>
    <n v="5312.74"/>
    <n v="5329.74"/>
  </r>
  <r>
    <x v="1"/>
    <x v="1"/>
    <x v="1"/>
    <x v="1"/>
    <s v="GRC"/>
    <x v="4"/>
    <s v="Travel Expense"/>
    <x v="1"/>
    <s v="Other"/>
    <n v="535.44000000000005"/>
    <n v="1306.94"/>
    <n v="1344.99"/>
  </r>
  <r>
    <x v="1"/>
    <x v="0"/>
    <x v="1"/>
    <x v="1"/>
    <s v="Data Centers"/>
    <x v="0"/>
    <s v="Lease"/>
    <x v="0"/>
    <s v="Software Maintenance"/>
    <n v="2606.2600000000002"/>
    <n v="3309.67"/>
    <n v="4272.87"/>
  </r>
  <r>
    <x v="1"/>
    <x v="1"/>
    <x v="3"/>
    <x v="4"/>
    <s v="Data Centers"/>
    <x v="1"/>
    <s v="Customer Events"/>
    <x v="2"/>
    <s v="Internal Labor"/>
    <n v="1945.92"/>
    <n v="2510.46"/>
    <n v="2897.7"/>
  </r>
  <r>
    <x v="1"/>
    <x v="4"/>
    <x v="2"/>
    <x v="2"/>
    <s v="Planning"/>
    <x v="3"/>
    <s v="Lease"/>
    <x v="2"/>
    <s v="Software Maintenance"/>
    <n v="3907.76"/>
    <n v="3944.58"/>
    <n v="4253.17"/>
  </r>
  <r>
    <x v="1"/>
    <x v="4"/>
    <x v="3"/>
    <x v="7"/>
    <s v="Planning"/>
    <x v="1"/>
    <s v="Bonuses"/>
    <x v="3"/>
    <s v="External Labor"/>
    <n v="4891.08"/>
    <n v="5276.84"/>
    <n v="6165.2"/>
  </r>
  <r>
    <x v="1"/>
    <x v="0"/>
    <x v="0"/>
    <x v="6"/>
    <s v="GRC"/>
    <x v="1"/>
    <s v="Regular Salaries and Wages"/>
    <x v="3"/>
    <s v="Telecomm"/>
    <n v="2714.19"/>
    <n v="3585.91"/>
    <n v="2989.76"/>
  </r>
  <r>
    <x v="1"/>
    <x v="1"/>
    <x v="4"/>
    <x v="11"/>
    <s v="Application Support"/>
    <x v="1"/>
    <s v="Contractors"/>
    <x v="0"/>
    <s v="Inbound Allocations"/>
    <n v="5639.12"/>
    <n v="6357.6399999999903"/>
    <n v="7146.9699999999903"/>
  </r>
  <r>
    <x v="1"/>
    <x v="4"/>
    <x v="1"/>
    <x v="1"/>
    <s v="Planning"/>
    <x v="2"/>
    <s v="Travel Expense"/>
    <x v="2"/>
    <s v="Other"/>
    <n v="6780.29"/>
    <n v="7240.97"/>
    <n v="7482.73"/>
  </r>
  <r>
    <x v="1"/>
    <x v="4"/>
    <x v="2"/>
    <x v="2"/>
    <s v="Application Support"/>
    <x v="4"/>
    <s v="Contractors"/>
    <x v="0"/>
    <s v="Other"/>
    <n v="6495.26"/>
    <n v="7224.19"/>
    <n v="8094.65"/>
  </r>
  <r>
    <x v="1"/>
    <x v="0"/>
    <x v="2"/>
    <x v="2"/>
    <s v="Application Support"/>
    <x v="2"/>
    <s v="Regular Salaries and Wages"/>
    <x v="2"/>
    <s v="Other"/>
    <n v="8208.56"/>
    <n v="8297.39"/>
    <n v="8764.0499999999993"/>
  </r>
  <r>
    <x v="1"/>
    <x v="5"/>
    <x v="4"/>
    <x v="5"/>
    <s v="GRC"/>
    <x v="1"/>
    <s v="Software Maintenance"/>
    <x v="0"/>
    <s v="Software Maintenance"/>
    <n v="4195.04"/>
    <n v="4633.05"/>
    <n v="4212.43"/>
  </r>
  <r>
    <x v="1"/>
    <x v="0"/>
    <x v="0"/>
    <x v="0"/>
    <s v="GRC"/>
    <x v="0"/>
    <s v="Contractors"/>
    <x v="1"/>
    <s v="Internal Labor"/>
    <n v="4281.3999999999996"/>
    <n v="5085.9399999999996"/>
    <n v="5556.5199999999904"/>
  </r>
  <r>
    <x v="1"/>
    <x v="2"/>
    <x v="5"/>
    <x v="9"/>
    <s v="GRC"/>
    <x v="4"/>
    <s v="Other Miscellaneous Expense"/>
    <x v="0"/>
    <s v="Travel"/>
    <n v="1918.66"/>
    <n v="2093.75"/>
    <n v="2749.19"/>
  </r>
  <r>
    <x v="1"/>
    <x v="3"/>
    <x v="5"/>
    <x v="12"/>
    <s v="GRC"/>
    <x v="0"/>
    <s v="Travel Expense"/>
    <x v="0"/>
    <s v="External Labor"/>
    <n v="1148.71"/>
    <n v="1250.77"/>
    <n v="1210.04"/>
  </r>
  <r>
    <x v="1"/>
    <x v="0"/>
    <x v="4"/>
    <x v="11"/>
    <s v="Planning"/>
    <x v="2"/>
    <s v="Bonuses"/>
    <x v="1"/>
    <s v="Software Maintenance"/>
    <n v="4137.83"/>
    <n v="4804.43"/>
    <n v="4823.54"/>
  </r>
  <r>
    <x v="1"/>
    <x v="4"/>
    <x v="5"/>
    <x v="13"/>
    <s v="Data Centers"/>
    <x v="2"/>
    <s v="Software Maintenance"/>
    <x v="2"/>
    <s v="Inbound Allocations"/>
    <n v="5025.97"/>
    <n v="5044.88"/>
    <n v="5236.9399999999996"/>
  </r>
  <r>
    <x v="1"/>
    <x v="3"/>
    <x v="5"/>
    <x v="12"/>
    <s v="Planning"/>
    <x v="1"/>
    <s v="Bonuses"/>
    <x v="1"/>
    <s v="Travel"/>
    <n v="1535.63"/>
    <n v="1545.51"/>
    <n v="2058.2800000000002"/>
  </r>
  <r>
    <x v="1"/>
    <x v="5"/>
    <x v="0"/>
    <x v="6"/>
    <s v="Application Support"/>
    <x v="1"/>
    <s v="Insurance"/>
    <x v="0"/>
    <s v="External Labor"/>
    <n v="6082.32"/>
    <n v="6485.29"/>
    <n v="7928.7199999999903"/>
  </r>
  <r>
    <x v="1"/>
    <x v="3"/>
    <x v="3"/>
    <x v="3"/>
    <s v="Data Centers"/>
    <x v="3"/>
    <s v="Regular Salaries and Wages"/>
    <x v="3"/>
    <s v="Travel"/>
    <n v="5922.31"/>
    <n v="6074.22"/>
    <n v="7193.78"/>
  </r>
  <r>
    <x v="1"/>
    <x v="5"/>
    <x v="2"/>
    <x v="2"/>
    <s v="GRC"/>
    <x v="4"/>
    <s v="Other Miscellaneous Expense"/>
    <x v="2"/>
    <s v="Other"/>
    <n v="8107.86"/>
    <n v="8330.7999999999993"/>
    <n v="9227.1299999999992"/>
  </r>
  <r>
    <x v="1"/>
    <x v="1"/>
    <x v="3"/>
    <x v="7"/>
    <s v="Planning"/>
    <x v="3"/>
    <s v="Regular Salaries and Wages"/>
    <x v="1"/>
    <s v="Other"/>
    <n v="8847.91"/>
    <n v="9944.39"/>
    <n v="9294.85"/>
  </r>
  <r>
    <x v="1"/>
    <x v="3"/>
    <x v="3"/>
    <x v="3"/>
    <s v="Planning"/>
    <x v="3"/>
    <s v="Customer Events"/>
    <x v="3"/>
    <s v="Internal Labor"/>
    <n v="5606.36"/>
    <n v="5990.1299999999901"/>
    <n v="6168.29"/>
  </r>
  <r>
    <x v="1"/>
    <x v="3"/>
    <x v="0"/>
    <x v="0"/>
    <s v="GRC"/>
    <x v="2"/>
    <s v="Customer Events"/>
    <x v="1"/>
    <s v="Inbound Allocations"/>
    <n v="4288.51"/>
    <n v="4924.2"/>
    <n v="4859.8"/>
  </r>
  <r>
    <x v="1"/>
    <x v="3"/>
    <x v="1"/>
    <x v="1"/>
    <s v="Planning"/>
    <x v="3"/>
    <s v="Payroll Taxes - Salaries"/>
    <x v="2"/>
    <s v="Telecomm"/>
    <n v="4942.05"/>
    <n v="5048.55"/>
    <n v="6556.07"/>
  </r>
  <r>
    <x v="1"/>
    <x v="3"/>
    <x v="5"/>
    <x v="14"/>
    <s v="Data Centers"/>
    <x v="3"/>
    <s v="Payroll Taxes - Salaries"/>
    <x v="2"/>
    <s v="External Labor"/>
    <n v="5251.03"/>
    <n v="5384.83"/>
    <n v="5719.6399999999903"/>
  </r>
  <r>
    <x v="1"/>
    <x v="5"/>
    <x v="2"/>
    <x v="2"/>
    <s v="GRC"/>
    <x v="4"/>
    <s v="Software Maintenance"/>
    <x v="0"/>
    <s v="Software Maintenance"/>
    <n v="4911.78"/>
    <n v="5199.2699999999904"/>
    <n v="5545.5499999999902"/>
  </r>
  <r>
    <x v="1"/>
    <x v="2"/>
    <x v="5"/>
    <x v="10"/>
    <s v="Data Centers"/>
    <x v="1"/>
    <s v="Travel Expense"/>
    <x v="0"/>
    <s v="Other"/>
    <n v="5729.81"/>
    <n v="6789.32"/>
    <n v="7028.67"/>
  </r>
  <r>
    <x v="1"/>
    <x v="4"/>
    <x v="4"/>
    <x v="11"/>
    <s v="GRC"/>
    <x v="3"/>
    <s v="Other Miscellaneous Expense"/>
    <x v="2"/>
    <s v="Vehicles"/>
    <n v="1888.03"/>
    <n v="2435.25"/>
    <n v="2016.74"/>
  </r>
  <r>
    <x v="1"/>
    <x v="4"/>
    <x v="5"/>
    <x v="14"/>
    <s v="Application Support"/>
    <x v="1"/>
    <s v="Customer Events"/>
    <x v="0"/>
    <s v="Vehicles"/>
    <n v="5792.68"/>
    <n v="5877.06"/>
    <n v="5931.09"/>
  </r>
  <r>
    <x v="1"/>
    <x v="1"/>
    <x v="0"/>
    <x v="0"/>
    <s v="Application Support"/>
    <x v="4"/>
    <s v="Insurance"/>
    <x v="2"/>
    <s v="Inbound Allocations"/>
    <n v="8035.55"/>
    <n v="8199.11"/>
    <n v="9144.0499999999993"/>
  </r>
  <r>
    <x v="1"/>
    <x v="3"/>
    <x v="1"/>
    <x v="1"/>
    <s v="Application Support"/>
    <x v="2"/>
    <s v="Regular Salaries and Wages"/>
    <x v="0"/>
    <s v="Other"/>
    <n v="6608.27"/>
    <n v="7158.94"/>
    <n v="8172.95"/>
  </r>
  <r>
    <x v="1"/>
    <x v="0"/>
    <x v="0"/>
    <x v="6"/>
    <s v="Application Support"/>
    <x v="3"/>
    <s v="Bonuses"/>
    <x v="1"/>
    <s v="Telecomm"/>
    <n v="4727.5600000000004"/>
    <n v="4889.88"/>
    <n v="6317.86"/>
  </r>
  <r>
    <x v="1"/>
    <x v="0"/>
    <x v="2"/>
    <x v="2"/>
    <s v="GRC"/>
    <x v="1"/>
    <s v="Bonuses"/>
    <x v="3"/>
    <s v="Travel"/>
    <n v="6337.22"/>
    <n v="6348.49"/>
    <n v="7106.84"/>
  </r>
  <r>
    <x v="1"/>
    <x v="1"/>
    <x v="5"/>
    <x v="8"/>
    <s v="GRC"/>
    <x v="3"/>
    <s v="Customer Events"/>
    <x v="1"/>
    <s v="Internal Labor"/>
    <n v="4834.22"/>
    <n v="5761.13"/>
    <n v="6221.93"/>
  </r>
  <r>
    <x v="1"/>
    <x v="0"/>
    <x v="0"/>
    <x v="0"/>
    <s v="Planning"/>
    <x v="2"/>
    <s v="Customer Events"/>
    <x v="3"/>
    <s v="Vehicles"/>
    <n v="7350.43"/>
    <n v="7924.29"/>
    <n v="7435.99"/>
  </r>
  <r>
    <x v="1"/>
    <x v="5"/>
    <x v="4"/>
    <x v="5"/>
    <s v="GRC"/>
    <x v="1"/>
    <s v="Bonuses"/>
    <x v="3"/>
    <s v="Software Maintenance"/>
    <n v="6297.58"/>
    <n v="7343.78"/>
    <n v="6372.48"/>
  </r>
  <r>
    <x v="1"/>
    <x v="4"/>
    <x v="1"/>
    <x v="1"/>
    <s v="Application Support"/>
    <x v="4"/>
    <s v="Bonuses"/>
    <x v="3"/>
    <s v="Internal Labor"/>
    <n v="3523.96"/>
    <n v="3943.74"/>
    <n v="4127.87"/>
  </r>
  <r>
    <x v="1"/>
    <x v="4"/>
    <x v="1"/>
    <x v="1"/>
    <s v="GRC"/>
    <x v="3"/>
    <s v="Bonuses"/>
    <x v="1"/>
    <s v="External Labor"/>
    <n v="4425"/>
    <n v="4897.75"/>
    <n v="4984.1400000000003"/>
  </r>
  <r>
    <x v="1"/>
    <x v="1"/>
    <x v="0"/>
    <x v="6"/>
    <s v="Planning"/>
    <x v="2"/>
    <s v="Payroll Taxes - Salaries"/>
    <x v="0"/>
    <s v="Other"/>
    <n v="5489.27"/>
    <n v="5541.99"/>
    <n v="5961.77"/>
  </r>
  <r>
    <x v="1"/>
    <x v="2"/>
    <x v="1"/>
    <x v="1"/>
    <s v="Data Centers"/>
    <x v="4"/>
    <s v="Payroll Taxes - Salaries"/>
    <x v="3"/>
    <s v="Other"/>
    <n v="6595.04"/>
    <n v="6750.94"/>
    <n v="6824.0199999999904"/>
  </r>
  <r>
    <x v="1"/>
    <x v="2"/>
    <x v="4"/>
    <x v="5"/>
    <s v="Planning"/>
    <x v="2"/>
    <s v="Customer Events"/>
    <x v="0"/>
    <s v="Vehicles"/>
    <n v="5041.12"/>
    <n v="5914.8"/>
    <n v="6224.79"/>
  </r>
  <r>
    <x v="1"/>
    <x v="0"/>
    <x v="2"/>
    <x v="2"/>
    <s v="GRC"/>
    <x v="3"/>
    <s v="Contractors"/>
    <x v="3"/>
    <s v="Internal Labor"/>
    <n v="3181.26"/>
    <n v="3318.85"/>
    <n v="5457.03"/>
  </r>
  <r>
    <x v="1"/>
    <x v="4"/>
    <x v="3"/>
    <x v="4"/>
    <s v="Application Support"/>
    <x v="2"/>
    <s v="Contractors"/>
    <x v="3"/>
    <s v="Other"/>
    <n v="4185.93"/>
    <n v="4578.4399999999996"/>
    <n v="4980.78"/>
  </r>
  <r>
    <x v="1"/>
    <x v="3"/>
    <x v="1"/>
    <x v="1"/>
    <s v="Planning"/>
    <x v="2"/>
    <s v="Payroll Taxes - Salaries"/>
    <x v="3"/>
    <s v="Internal Labor"/>
    <n v="794.42"/>
    <n v="1159.81"/>
    <n v="1149.22"/>
  </r>
  <r>
    <x v="1"/>
    <x v="1"/>
    <x v="4"/>
    <x v="11"/>
    <s v="Application Support"/>
    <x v="2"/>
    <s v="Other Miscellaneous Expense"/>
    <x v="0"/>
    <s v="Software Maintenance"/>
    <n v="5202.78"/>
    <n v="5273.84"/>
    <n v="5532.1799999999903"/>
  </r>
  <r>
    <x v="1"/>
    <x v="4"/>
    <x v="2"/>
    <x v="2"/>
    <s v="GRC"/>
    <x v="4"/>
    <s v="Travel Expense"/>
    <x v="2"/>
    <s v="Travel"/>
    <n v="1582.01"/>
    <n v="1804.31"/>
    <n v="1608.29"/>
  </r>
  <r>
    <x v="1"/>
    <x v="3"/>
    <x v="5"/>
    <x v="12"/>
    <s v="Application Support"/>
    <x v="1"/>
    <s v="Payroll Taxes - Salaries"/>
    <x v="3"/>
    <s v="Vehicles"/>
    <n v="2199.88"/>
    <n v="2734.39"/>
    <n v="3719.05"/>
  </r>
  <r>
    <x v="1"/>
    <x v="4"/>
    <x v="3"/>
    <x v="3"/>
    <s v="Application Support"/>
    <x v="0"/>
    <s v="Bonuses"/>
    <x v="0"/>
    <s v="Software Maintenance"/>
    <n v="6493.53"/>
    <n v="6908.42"/>
    <n v="8491.85"/>
  </r>
  <r>
    <x v="1"/>
    <x v="3"/>
    <x v="3"/>
    <x v="4"/>
    <s v="Data Centers"/>
    <x v="4"/>
    <s v="Travel Expense"/>
    <x v="2"/>
    <s v="Inbound Allocations"/>
    <n v="5784.11"/>
    <n v="6524.42"/>
    <n v="6041.61"/>
  </r>
  <r>
    <x v="1"/>
    <x v="0"/>
    <x v="4"/>
    <x v="11"/>
    <s v="Data Centers"/>
    <x v="0"/>
    <s v="Regular Salaries and Wages"/>
    <x v="2"/>
    <s v="Telecomm"/>
    <n v="3407.06"/>
    <n v="4035.42"/>
    <n v="4188.96"/>
  </r>
  <r>
    <x v="1"/>
    <x v="1"/>
    <x v="1"/>
    <x v="1"/>
    <s v="GRC"/>
    <x v="1"/>
    <s v="Customer Events"/>
    <x v="0"/>
    <s v="Internal Labor"/>
    <n v="2937.27"/>
    <n v="3280.21"/>
    <n v="4079.13"/>
  </r>
  <r>
    <x v="1"/>
    <x v="3"/>
    <x v="4"/>
    <x v="5"/>
    <s v="Data Centers"/>
    <x v="2"/>
    <s v="Software Maintenance"/>
    <x v="0"/>
    <s v="Internal Labor"/>
    <n v="4986.33"/>
    <n v="5277.03"/>
    <n v="5724.19"/>
  </r>
  <r>
    <x v="1"/>
    <x v="0"/>
    <x v="3"/>
    <x v="4"/>
    <s v="Planning"/>
    <x v="3"/>
    <s v="Lease"/>
    <x v="0"/>
    <s v="Software Maintenance"/>
    <n v="8645.85"/>
    <n v="9310.7800000000007"/>
    <n v="8824.2900000000009"/>
  </r>
  <r>
    <x v="1"/>
    <x v="2"/>
    <x v="5"/>
    <x v="10"/>
    <s v="Application Support"/>
    <x v="2"/>
    <s v="Payroll Taxes - Salaries"/>
    <x v="2"/>
    <s v="Inbound Allocations"/>
    <n v="5483.12"/>
    <n v="5775.17"/>
    <n v="5935.82"/>
  </r>
  <r>
    <x v="1"/>
    <x v="4"/>
    <x v="3"/>
    <x v="3"/>
    <s v="Planning"/>
    <x v="3"/>
    <s v="Customer Events"/>
    <x v="0"/>
    <s v="Travel"/>
    <n v="9315.67"/>
    <n v="9772.6"/>
    <n v="9959.7900000000009"/>
  </r>
  <r>
    <x v="1"/>
    <x v="1"/>
    <x v="0"/>
    <x v="0"/>
    <s v="Application Support"/>
    <x v="4"/>
    <s v="Bonuses"/>
    <x v="3"/>
    <s v="External Labor"/>
    <n v="5381.02"/>
    <n v="6116.96"/>
    <n v="6830.54"/>
  </r>
  <r>
    <x v="1"/>
    <x v="3"/>
    <x v="1"/>
    <x v="1"/>
    <s v="Application Support"/>
    <x v="4"/>
    <s v="Other Miscellaneous Expense"/>
    <x v="2"/>
    <s v="Internal Labor"/>
    <n v="4096.03"/>
    <n v="4535.2199999999903"/>
    <n v="4443.5199999999904"/>
  </r>
  <r>
    <x v="1"/>
    <x v="3"/>
    <x v="5"/>
    <x v="14"/>
    <s v="Planning"/>
    <x v="2"/>
    <s v="Customer Events"/>
    <x v="1"/>
    <s v="Internal Labor"/>
    <n v="1858.17"/>
    <n v="1917.36"/>
    <n v="2510.87"/>
  </r>
  <r>
    <x v="1"/>
    <x v="0"/>
    <x v="0"/>
    <x v="6"/>
    <s v="GRC"/>
    <x v="1"/>
    <s v="Payroll Taxes - Salaries"/>
    <x v="2"/>
    <s v="Telecomm"/>
    <n v="5006.63"/>
    <n v="5879.68"/>
    <n v="5595.24"/>
  </r>
  <r>
    <x v="1"/>
    <x v="3"/>
    <x v="3"/>
    <x v="7"/>
    <s v="Application Support"/>
    <x v="1"/>
    <s v="Customer Events"/>
    <x v="3"/>
    <s v="Software Maintenance"/>
    <n v="5607.28"/>
    <n v="5700.83"/>
    <n v="6964.0199999999904"/>
  </r>
  <r>
    <x v="1"/>
    <x v="1"/>
    <x v="2"/>
    <x v="2"/>
    <s v="GRC"/>
    <x v="4"/>
    <s v="Regular Salaries and Wages"/>
    <x v="2"/>
    <s v="Inbound Allocations"/>
    <n v="6704.27"/>
    <n v="7037.18"/>
    <n v="7589.31"/>
  </r>
  <r>
    <x v="1"/>
    <x v="1"/>
    <x v="2"/>
    <x v="2"/>
    <s v="Data Centers"/>
    <x v="1"/>
    <s v="Software Maintenance"/>
    <x v="3"/>
    <s v="Internal Labor"/>
    <n v="3979.94"/>
    <n v="4274.6899999999996"/>
    <n v="5347.77"/>
  </r>
  <r>
    <x v="1"/>
    <x v="4"/>
    <x v="3"/>
    <x v="3"/>
    <s v="Planning"/>
    <x v="0"/>
    <s v="Software Maintenance"/>
    <x v="1"/>
    <s v="External Labor"/>
    <n v="2571.5300000000002"/>
    <n v="2918.17"/>
    <n v="3264.54"/>
  </r>
  <r>
    <x v="1"/>
    <x v="0"/>
    <x v="4"/>
    <x v="11"/>
    <s v="GRC"/>
    <x v="3"/>
    <s v="Regular Salaries and Wages"/>
    <x v="3"/>
    <s v="Internal Labor"/>
    <n v="4064.61"/>
    <n v="4163.95"/>
    <n v="4177.07"/>
  </r>
  <r>
    <x v="1"/>
    <x v="5"/>
    <x v="3"/>
    <x v="3"/>
    <s v="Planning"/>
    <x v="3"/>
    <s v="Other Miscellaneous Expense"/>
    <x v="3"/>
    <s v="Inbound Allocations"/>
    <n v="3770.37"/>
    <n v="3789.98"/>
    <n v="5152.05"/>
  </r>
  <r>
    <x v="1"/>
    <x v="4"/>
    <x v="4"/>
    <x v="5"/>
    <s v="Planning"/>
    <x v="4"/>
    <s v="Payroll Taxes - Salaries"/>
    <x v="2"/>
    <s v="Vehicles"/>
    <n v="5130.07"/>
    <n v="5521.07"/>
    <n v="6491.12"/>
  </r>
  <r>
    <x v="1"/>
    <x v="0"/>
    <x v="5"/>
    <x v="14"/>
    <s v="Planning"/>
    <x v="2"/>
    <s v="Regular Salaries and Wages"/>
    <x v="1"/>
    <s v="Internal Labor"/>
    <n v="7136.99"/>
    <n v="7809.29"/>
    <n v="8284.06"/>
  </r>
  <r>
    <x v="1"/>
    <x v="2"/>
    <x v="5"/>
    <x v="10"/>
    <s v="GRC"/>
    <x v="3"/>
    <s v="Regular Salaries and Wages"/>
    <x v="3"/>
    <s v="Vehicles"/>
    <n v="4398.28"/>
    <n v="5077.59"/>
    <n v="5339.19"/>
  </r>
  <r>
    <x v="1"/>
    <x v="0"/>
    <x v="5"/>
    <x v="9"/>
    <s v="Planning"/>
    <x v="3"/>
    <s v="Bonuses"/>
    <x v="3"/>
    <s v="Internal Labor"/>
    <n v="8888.66"/>
    <n v="10044.31"/>
    <n v="9340.31"/>
  </r>
  <r>
    <x v="1"/>
    <x v="1"/>
    <x v="0"/>
    <x v="0"/>
    <s v="Planning"/>
    <x v="4"/>
    <s v="Contractors"/>
    <x v="0"/>
    <s v="Vehicles"/>
    <n v="3010.53"/>
    <n v="3656.17"/>
    <n v="4719.08"/>
  </r>
  <r>
    <x v="1"/>
    <x v="2"/>
    <x v="3"/>
    <x v="3"/>
    <s v="Application Support"/>
    <x v="0"/>
    <s v="Lease"/>
    <x v="2"/>
    <s v="Inbound Allocations"/>
    <n v="3546.69"/>
    <n v="4224.51"/>
    <n v="3685.56"/>
  </r>
  <r>
    <x v="1"/>
    <x v="0"/>
    <x v="4"/>
    <x v="5"/>
    <s v="Data Centers"/>
    <x v="1"/>
    <s v="Payroll Taxes - Salaries"/>
    <x v="2"/>
    <s v="Vehicles"/>
    <n v="4923.7700000000004"/>
    <n v="4960.72"/>
    <n v="6295.4"/>
  </r>
  <r>
    <x v="1"/>
    <x v="1"/>
    <x v="0"/>
    <x v="6"/>
    <s v="GRC"/>
    <x v="0"/>
    <s v="Regular Salaries and Wages"/>
    <x v="0"/>
    <s v="External Labor"/>
    <n v="4052.13"/>
    <n v="4364.9799999999996"/>
    <n v="4282.3999999999996"/>
  </r>
  <r>
    <x v="1"/>
    <x v="5"/>
    <x v="1"/>
    <x v="1"/>
    <s v="Planning"/>
    <x v="3"/>
    <s v="Insurance"/>
    <x v="2"/>
    <s v="Telecomm"/>
    <n v="5482.16"/>
    <n v="5536.68"/>
    <n v="5933.21"/>
  </r>
  <r>
    <x v="1"/>
    <x v="5"/>
    <x v="4"/>
    <x v="11"/>
    <s v="Data Centers"/>
    <x v="3"/>
    <s v="Travel Expense"/>
    <x v="0"/>
    <s v="Other"/>
    <n v="4129.3599999999997"/>
    <n v="4185.08"/>
    <n v="4599.4799999999996"/>
  </r>
  <r>
    <x v="1"/>
    <x v="3"/>
    <x v="5"/>
    <x v="9"/>
    <s v="Application Support"/>
    <x v="3"/>
    <s v="Lease"/>
    <x v="2"/>
    <s v="External Labor"/>
    <n v="4853.38"/>
    <n v="5369.99"/>
    <n v="5251.12"/>
  </r>
  <r>
    <x v="1"/>
    <x v="4"/>
    <x v="0"/>
    <x v="6"/>
    <s v="GRC"/>
    <x v="1"/>
    <s v="Lease"/>
    <x v="2"/>
    <s v="Travel"/>
    <n v="7859.22"/>
    <n v="7921.31"/>
    <n v="8108.58"/>
  </r>
  <r>
    <x v="1"/>
    <x v="4"/>
    <x v="0"/>
    <x v="6"/>
    <s v="Planning"/>
    <x v="3"/>
    <s v="Other Miscellaneous Expense"/>
    <x v="0"/>
    <s v="Inbound Allocations"/>
    <n v="4910.96"/>
    <n v="5080.55"/>
    <n v="5563.7"/>
  </r>
  <r>
    <x v="1"/>
    <x v="4"/>
    <x v="0"/>
    <x v="0"/>
    <s v="Data Centers"/>
    <x v="3"/>
    <s v="Bonuses"/>
    <x v="0"/>
    <s v="Inbound Allocations"/>
    <n v="4900.1499999999996"/>
    <n v="6501.82"/>
    <n v="6348.9"/>
  </r>
  <r>
    <x v="1"/>
    <x v="3"/>
    <x v="2"/>
    <x v="2"/>
    <s v="Planning"/>
    <x v="4"/>
    <s v="Customer Events"/>
    <x v="1"/>
    <s v="External Labor"/>
    <n v="7485.35"/>
    <n v="8403.26"/>
    <n v="8405.57"/>
  </r>
  <r>
    <x v="1"/>
    <x v="3"/>
    <x v="0"/>
    <x v="6"/>
    <s v="Application Support"/>
    <x v="1"/>
    <s v="Regular Salaries and Wages"/>
    <x v="2"/>
    <s v="Internal Labor"/>
    <n v="6858.57"/>
    <n v="7139.45"/>
    <n v="7917.04"/>
  </r>
  <r>
    <x v="1"/>
    <x v="5"/>
    <x v="5"/>
    <x v="13"/>
    <s v="GRC"/>
    <x v="3"/>
    <s v="Customer Events"/>
    <x v="1"/>
    <s v="External Labor"/>
    <n v="1881.83"/>
    <n v="2385.4299999999998"/>
    <n v="2564.48"/>
  </r>
  <r>
    <x v="1"/>
    <x v="1"/>
    <x v="0"/>
    <x v="0"/>
    <s v="Application Support"/>
    <x v="1"/>
    <s v="Software Maintenance"/>
    <x v="1"/>
    <s v="Telecomm"/>
    <n v="3855.59"/>
    <n v="4032.19"/>
    <n v="4296.72"/>
  </r>
  <r>
    <x v="1"/>
    <x v="3"/>
    <x v="2"/>
    <x v="2"/>
    <s v="Application Support"/>
    <x v="1"/>
    <s v="Travel Expense"/>
    <x v="3"/>
    <s v="Internal Labor"/>
    <n v="6770.75"/>
    <n v="7060.81"/>
    <n v="7084.26"/>
  </r>
  <r>
    <x v="1"/>
    <x v="0"/>
    <x v="5"/>
    <x v="13"/>
    <s v="Data Centers"/>
    <x v="2"/>
    <s v="Lease"/>
    <x v="0"/>
    <s v="Software Maintenance"/>
    <n v="4921.41"/>
    <n v="4990.7"/>
    <n v="6263.0599999999904"/>
  </r>
  <r>
    <x v="1"/>
    <x v="3"/>
    <x v="0"/>
    <x v="0"/>
    <s v="GRC"/>
    <x v="4"/>
    <s v="Software Maintenance"/>
    <x v="3"/>
    <s v="Internal Labor"/>
    <n v="5724.19"/>
    <n v="5848.6699999999901"/>
    <n v="6594.15"/>
  </r>
  <r>
    <x v="1"/>
    <x v="5"/>
    <x v="2"/>
    <x v="2"/>
    <s v="Planning"/>
    <x v="3"/>
    <s v="Customer Events"/>
    <x v="2"/>
    <s v="Travel"/>
    <n v="2134.8000000000002"/>
    <n v="2852.88"/>
    <n v="3487.07"/>
  </r>
  <r>
    <x v="1"/>
    <x v="1"/>
    <x v="4"/>
    <x v="11"/>
    <s v="Planning"/>
    <x v="2"/>
    <s v="Other Miscellaneous Expense"/>
    <x v="2"/>
    <s v="Vehicles"/>
    <n v="5225.13"/>
    <n v="5490.94"/>
    <n v="5977.07"/>
  </r>
  <r>
    <x v="1"/>
    <x v="0"/>
    <x v="0"/>
    <x v="0"/>
    <s v="Data Centers"/>
    <x v="4"/>
    <s v="Other Miscellaneous Expense"/>
    <x v="3"/>
    <s v="Telecomm"/>
    <n v="4592.96"/>
    <n v="4745.2"/>
    <n v="4871.63"/>
  </r>
  <r>
    <x v="1"/>
    <x v="5"/>
    <x v="5"/>
    <x v="10"/>
    <s v="Application Support"/>
    <x v="3"/>
    <s v="Contractors"/>
    <x v="2"/>
    <s v="External Labor"/>
    <n v="3283.22"/>
    <n v="3411.8599999999901"/>
    <n v="4306.2299999999996"/>
  </r>
  <r>
    <x v="1"/>
    <x v="5"/>
    <x v="2"/>
    <x v="2"/>
    <s v="Data Centers"/>
    <x v="0"/>
    <s v="Lease"/>
    <x v="1"/>
    <s v="Internal Labor"/>
    <n v="2895.26"/>
    <n v="2976.2"/>
    <n v="3186.57"/>
  </r>
  <r>
    <x v="1"/>
    <x v="5"/>
    <x v="1"/>
    <x v="1"/>
    <s v="Application Support"/>
    <x v="4"/>
    <s v="Other Miscellaneous Expense"/>
    <x v="0"/>
    <s v="Software Maintenance"/>
    <n v="3563.89"/>
    <n v="3631.33"/>
    <n v="4758.9399999999996"/>
  </r>
  <r>
    <x v="1"/>
    <x v="1"/>
    <x v="4"/>
    <x v="5"/>
    <s v="Application Support"/>
    <x v="1"/>
    <s v="Payroll Taxes - Salaries"/>
    <x v="2"/>
    <s v="Software Maintenance"/>
    <n v="4566.76"/>
    <n v="4788.72"/>
    <n v="4650.24"/>
  </r>
  <r>
    <x v="1"/>
    <x v="5"/>
    <x v="4"/>
    <x v="5"/>
    <s v="GRC"/>
    <x v="0"/>
    <s v="Software Maintenance"/>
    <x v="2"/>
    <s v="Internal Labor"/>
    <n v="4855.63"/>
    <n v="5388.61"/>
    <n v="4936.17"/>
  </r>
  <r>
    <x v="1"/>
    <x v="4"/>
    <x v="2"/>
    <x v="2"/>
    <s v="Planning"/>
    <x v="2"/>
    <s v="Other Miscellaneous Expense"/>
    <x v="2"/>
    <s v="Other"/>
    <n v="2163.19"/>
    <n v="2551.67"/>
    <n v="3414.74"/>
  </r>
  <r>
    <x v="1"/>
    <x v="1"/>
    <x v="4"/>
    <x v="11"/>
    <s v="GRC"/>
    <x v="3"/>
    <s v="Payroll Taxes - Salaries"/>
    <x v="0"/>
    <s v="Vehicles"/>
    <n v="9831.7000000000007"/>
    <n v="10763.8"/>
    <n v="10708.2"/>
  </r>
  <r>
    <x v="1"/>
    <x v="1"/>
    <x v="3"/>
    <x v="4"/>
    <s v="Application Support"/>
    <x v="3"/>
    <s v="Bonuses"/>
    <x v="1"/>
    <s v="Other"/>
    <n v="4131.26"/>
    <n v="4359.53"/>
    <n v="4768.34"/>
  </r>
  <r>
    <x v="1"/>
    <x v="0"/>
    <x v="2"/>
    <x v="2"/>
    <s v="Data Centers"/>
    <x v="1"/>
    <s v="Software Maintenance"/>
    <x v="1"/>
    <s v="Travel"/>
    <n v="6907.3"/>
    <n v="7013.91"/>
    <n v="8218.85"/>
  </r>
  <r>
    <x v="1"/>
    <x v="5"/>
    <x v="3"/>
    <x v="3"/>
    <s v="GRC"/>
    <x v="0"/>
    <s v="Bonuses"/>
    <x v="3"/>
    <s v="Telecomm"/>
    <n v="4945.97"/>
    <n v="5227.08"/>
    <n v="5624.84"/>
  </r>
  <r>
    <x v="1"/>
    <x v="1"/>
    <x v="4"/>
    <x v="5"/>
    <s v="Application Support"/>
    <x v="0"/>
    <s v="Software Maintenance"/>
    <x v="3"/>
    <s v="Telecomm"/>
    <n v="6686.14"/>
    <n v="7085.37"/>
    <n v="7155.82"/>
  </r>
  <r>
    <x v="1"/>
    <x v="5"/>
    <x v="0"/>
    <x v="6"/>
    <s v="Data Centers"/>
    <x v="2"/>
    <s v="Lease"/>
    <x v="1"/>
    <s v="External Labor"/>
    <n v="5673.75"/>
    <n v="5885.3"/>
    <n v="6547.01"/>
  </r>
  <r>
    <x v="1"/>
    <x v="3"/>
    <x v="0"/>
    <x v="6"/>
    <s v="Application Support"/>
    <x v="4"/>
    <s v="Bonuses"/>
    <x v="3"/>
    <s v="Telecomm"/>
    <n v="3095.81"/>
    <n v="3613.93"/>
    <n v="3407.56"/>
  </r>
  <r>
    <x v="1"/>
    <x v="1"/>
    <x v="2"/>
    <x v="2"/>
    <s v="Planning"/>
    <x v="4"/>
    <s v="Regular Salaries and Wages"/>
    <x v="3"/>
    <s v="Travel"/>
    <n v="3778.22"/>
    <n v="4006.97"/>
    <n v="3868.7"/>
  </r>
  <r>
    <x v="1"/>
    <x v="0"/>
    <x v="4"/>
    <x v="11"/>
    <s v="Data Centers"/>
    <x v="0"/>
    <s v="Lease"/>
    <x v="3"/>
    <s v="External Labor"/>
    <n v="3233.68"/>
    <n v="3293.48"/>
    <n v="4371.4799999999996"/>
  </r>
  <r>
    <x v="1"/>
    <x v="2"/>
    <x v="2"/>
    <x v="2"/>
    <s v="Planning"/>
    <x v="1"/>
    <s v="Regular Salaries and Wages"/>
    <x v="1"/>
    <s v="Telecomm"/>
    <n v="3944.14"/>
    <n v="4880.1399999999903"/>
    <n v="5026.54"/>
  </r>
  <r>
    <x v="1"/>
    <x v="5"/>
    <x v="5"/>
    <x v="9"/>
    <s v="Data Centers"/>
    <x v="0"/>
    <s v="Payroll Taxes - Salaries"/>
    <x v="2"/>
    <s v="External Labor"/>
    <n v="4555.91"/>
    <n v="4911.93"/>
    <n v="5934.13"/>
  </r>
  <r>
    <x v="1"/>
    <x v="5"/>
    <x v="3"/>
    <x v="3"/>
    <s v="Application Support"/>
    <x v="0"/>
    <s v="Contractors"/>
    <x v="2"/>
    <s v="Travel"/>
    <n v="5058.9799999999996"/>
    <n v="5170.5199999999904"/>
    <n v="6617.3399999999901"/>
  </r>
  <r>
    <x v="1"/>
    <x v="2"/>
    <x v="2"/>
    <x v="2"/>
    <s v="GRC"/>
    <x v="3"/>
    <s v="Regular Salaries and Wages"/>
    <x v="1"/>
    <s v="Vehicles"/>
    <n v="3546.68"/>
    <n v="3949.95"/>
    <n v="5426.69"/>
  </r>
  <r>
    <x v="1"/>
    <x v="2"/>
    <x v="2"/>
    <x v="2"/>
    <s v="Data Centers"/>
    <x v="4"/>
    <s v="Bonuses"/>
    <x v="0"/>
    <s v="External Labor"/>
    <n v="2402.1"/>
    <n v="3239.14"/>
    <n v="2810.24"/>
  </r>
  <r>
    <x v="1"/>
    <x v="2"/>
    <x v="4"/>
    <x v="5"/>
    <s v="Planning"/>
    <x v="3"/>
    <s v="Contractors"/>
    <x v="3"/>
    <s v="Internal Labor"/>
    <n v="6221.97"/>
    <n v="6694.13"/>
    <n v="6611.84"/>
  </r>
  <r>
    <x v="1"/>
    <x v="1"/>
    <x v="5"/>
    <x v="10"/>
    <s v="Planning"/>
    <x v="0"/>
    <s v="Bonuses"/>
    <x v="3"/>
    <s v="Vehicles"/>
    <n v="6814.1"/>
    <n v="7115.19"/>
    <n v="8395.0499999999993"/>
  </r>
  <r>
    <x v="1"/>
    <x v="2"/>
    <x v="5"/>
    <x v="13"/>
    <s v="GRC"/>
    <x v="2"/>
    <s v="Software Maintenance"/>
    <x v="3"/>
    <s v="Internal Labor"/>
    <n v="4246.63"/>
    <n v="4262.9799999999996"/>
    <n v="5169.01"/>
  </r>
  <r>
    <x v="1"/>
    <x v="4"/>
    <x v="3"/>
    <x v="3"/>
    <s v="Application Support"/>
    <x v="2"/>
    <s v="Bonuses"/>
    <x v="2"/>
    <s v="Travel"/>
    <n v="4735.53"/>
    <n v="5062.4799999999996"/>
    <n v="6490.48"/>
  </r>
  <r>
    <x v="1"/>
    <x v="1"/>
    <x v="2"/>
    <x v="2"/>
    <s v="Data Centers"/>
    <x v="2"/>
    <s v="Software Maintenance"/>
    <x v="1"/>
    <s v="Other"/>
    <n v="7878.23"/>
    <n v="8235.93"/>
    <n v="8122.44"/>
  </r>
  <r>
    <x v="1"/>
    <x v="5"/>
    <x v="1"/>
    <x v="1"/>
    <s v="GRC"/>
    <x v="1"/>
    <s v="Insurance"/>
    <x v="0"/>
    <s v="Travel"/>
    <n v="4758.91"/>
    <n v="4823.2299999999996"/>
    <n v="6646"/>
  </r>
  <r>
    <x v="1"/>
    <x v="4"/>
    <x v="0"/>
    <x v="0"/>
    <s v="GRC"/>
    <x v="3"/>
    <s v="Lease"/>
    <x v="0"/>
    <s v="Software Maintenance"/>
    <n v="7083.39"/>
    <n v="7456.91"/>
    <n v="8269.07"/>
  </r>
  <r>
    <x v="1"/>
    <x v="4"/>
    <x v="2"/>
    <x v="2"/>
    <s v="GRC"/>
    <x v="0"/>
    <s v="Bonuses"/>
    <x v="3"/>
    <s v="Travel"/>
    <n v="1596.34"/>
    <n v="1868.6"/>
    <n v="1616.53"/>
  </r>
  <r>
    <x v="1"/>
    <x v="3"/>
    <x v="0"/>
    <x v="0"/>
    <s v="GRC"/>
    <x v="1"/>
    <s v="Customer Events"/>
    <x v="1"/>
    <s v="Vehicles"/>
    <n v="4375.7700000000004"/>
    <n v="4622.37"/>
    <n v="6848.24"/>
  </r>
  <r>
    <x v="1"/>
    <x v="1"/>
    <x v="4"/>
    <x v="11"/>
    <s v="Planning"/>
    <x v="4"/>
    <s v="Regular Salaries and Wages"/>
    <x v="0"/>
    <s v="Travel"/>
    <n v="3843.17"/>
    <n v="4220.66"/>
    <n v="4047.66"/>
  </r>
  <r>
    <x v="1"/>
    <x v="5"/>
    <x v="4"/>
    <x v="11"/>
    <s v="Application Support"/>
    <x v="0"/>
    <s v="Customer Events"/>
    <x v="1"/>
    <s v="Vehicles"/>
    <n v="2117.3200000000002"/>
    <n v="2496.31"/>
    <n v="3214.99"/>
  </r>
  <r>
    <x v="1"/>
    <x v="1"/>
    <x v="0"/>
    <x v="6"/>
    <s v="GRC"/>
    <x v="4"/>
    <s v="Contractors"/>
    <x v="3"/>
    <s v="External Labor"/>
    <n v="4390.12"/>
    <n v="4610.74"/>
    <n v="6092.1399999999903"/>
  </r>
  <r>
    <x v="1"/>
    <x v="0"/>
    <x v="3"/>
    <x v="4"/>
    <s v="Data Centers"/>
    <x v="4"/>
    <s v="Travel Expense"/>
    <x v="0"/>
    <s v="Vehicles"/>
    <n v="6421.02"/>
    <n v="6649.1"/>
    <n v="6931.86"/>
  </r>
  <r>
    <x v="1"/>
    <x v="0"/>
    <x v="0"/>
    <x v="6"/>
    <s v="Planning"/>
    <x v="0"/>
    <s v="Travel Expense"/>
    <x v="0"/>
    <s v="Inbound Allocations"/>
    <n v="3242.38"/>
    <n v="3518.94"/>
    <n v="4974.18"/>
  </r>
  <r>
    <x v="1"/>
    <x v="5"/>
    <x v="0"/>
    <x v="0"/>
    <s v="GRC"/>
    <x v="0"/>
    <s v="Contractors"/>
    <x v="0"/>
    <s v="Other"/>
    <n v="7396.52"/>
    <n v="7581.74"/>
    <n v="8986.4500000000007"/>
  </r>
  <r>
    <x v="1"/>
    <x v="2"/>
    <x v="0"/>
    <x v="6"/>
    <s v="Data Centers"/>
    <x v="4"/>
    <s v="Travel Expense"/>
    <x v="0"/>
    <s v="Vehicles"/>
    <n v="3666.16"/>
    <n v="3830.49"/>
    <n v="4217.53"/>
  </r>
  <r>
    <x v="1"/>
    <x v="2"/>
    <x v="3"/>
    <x v="4"/>
    <s v="Planning"/>
    <x v="3"/>
    <s v="Bonuses"/>
    <x v="3"/>
    <s v="Inbound Allocations"/>
    <n v="7645.96"/>
    <n v="8264.15"/>
    <n v="8030.35"/>
  </r>
  <r>
    <x v="1"/>
    <x v="2"/>
    <x v="5"/>
    <x v="13"/>
    <s v="Application Support"/>
    <x v="4"/>
    <s v="Lease"/>
    <x v="0"/>
    <s v="Internal Labor"/>
    <n v="4062.39"/>
    <n v="4325.4399999999996"/>
    <n v="4421"/>
  </r>
  <r>
    <x v="1"/>
    <x v="4"/>
    <x v="3"/>
    <x v="7"/>
    <s v="Application Support"/>
    <x v="1"/>
    <s v="Software Maintenance"/>
    <x v="2"/>
    <s v="Vehicles"/>
    <n v="4252.96"/>
    <n v="4648.2"/>
    <n v="4693.0600000000004"/>
  </r>
  <r>
    <x v="1"/>
    <x v="5"/>
    <x v="0"/>
    <x v="0"/>
    <s v="Planning"/>
    <x v="0"/>
    <s v="Bonuses"/>
    <x v="2"/>
    <s v="External Labor"/>
    <n v="4410.6499999999996"/>
    <n v="4833.9699999999903"/>
    <n v="5195.6799999999903"/>
  </r>
  <r>
    <x v="1"/>
    <x v="2"/>
    <x v="5"/>
    <x v="10"/>
    <s v="Application Support"/>
    <x v="1"/>
    <s v="Customer Events"/>
    <x v="2"/>
    <s v="Vehicles"/>
    <n v="7549.67"/>
    <n v="7723.47"/>
    <n v="8264.7999999999993"/>
  </r>
  <r>
    <x v="1"/>
    <x v="0"/>
    <x v="1"/>
    <x v="1"/>
    <s v="GRC"/>
    <x v="3"/>
    <s v="Contractors"/>
    <x v="2"/>
    <s v="Other"/>
    <n v="7089.21"/>
    <n v="7909.81"/>
    <n v="7839.21"/>
  </r>
  <r>
    <x v="1"/>
    <x v="4"/>
    <x v="4"/>
    <x v="5"/>
    <s v="Application Support"/>
    <x v="3"/>
    <s v="Lease"/>
    <x v="3"/>
    <s v="Software Maintenance"/>
    <n v="5965.6"/>
    <n v="6994.17"/>
    <n v="6566"/>
  </r>
  <r>
    <x v="1"/>
    <x v="3"/>
    <x v="4"/>
    <x v="11"/>
    <s v="Application Support"/>
    <x v="4"/>
    <s v="Travel Expense"/>
    <x v="2"/>
    <s v="Telecomm"/>
    <n v="6164.16"/>
    <n v="6192.8899999999903"/>
    <n v="6318.86"/>
  </r>
  <r>
    <x v="1"/>
    <x v="3"/>
    <x v="4"/>
    <x v="11"/>
    <s v="Data Centers"/>
    <x v="2"/>
    <s v="Contractors"/>
    <x v="2"/>
    <s v="Internal Labor"/>
    <n v="5358.56"/>
    <n v="6046.49"/>
    <n v="5595.37"/>
  </r>
  <r>
    <x v="1"/>
    <x v="2"/>
    <x v="2"/>
    <x v="2"/>
    <s v="Planning"/>
    <x v="1"/>
    <s v="Customer Events"/>
    <x v="2"/>
    <s v="Travel"/>
    <n v="8253.44"/>
    <n v="8345.19"/>
    <n v="8275.27"/>
  </r>
  <r>
    <x v="1"/>
    <x v="3"/>
    <x v="3"/>
    <x v="3"/>
    <s v="Planning"/>
    <x v="4"/>
    <s v="Insurance"/>
    <x v="2"/>
    <s v="Telecomm"/>
    <n v="9156.2900000000009"/>
    <n v="9484.0300000000007"/>
    <n v="9839.58"/>
  </r>
  <r>
    <x v="1"/>
    <x v="3"/>
    <x v="4"/>
    <x v="11"/>
    <s v="Data Centers"/>
    <x v="0"/>
    <s v="Contractors"/>
    <x v="1"/>
    <s v="Telecomm"/>
    <n v="3415.4"/>
    <n v="3516.15"/>
    <n v="3736.42"/>
  </r>
  <r>
    <x v="1"/>
    <x v="4"/>
    <x v="0"/>
    <x v="0"/>
    <s v="Planning"/>
    <x v="0"/>
    <s v="Other Miscellaneous Expense"/>
    <x v="3"/>
    <s v="Travel"/>
    <n v="6581.2"/>
    <n v="6870.96"/>
    <n v="7789.37"/>
  </r>
  <r>
    <x v="1"/>
    <x v="3"/>
    <x v="2"/>
    <x v="2"/>
    <s v="Application Support"/>
    <x v="2"/>
    <s v="Insurance"/>
    <x v="3"/>
    <s v="Telecomm"/>
    <n v="7833.35"/>
    <n v="7958.34"/>
    <n v="9320.83"/>
  </r>
  <r>
    <x v="1"/>
    <x v="5"/>
    <x v="1"/>
    <x v="1"/>
    <s v="Planning"/>
    <x v="1"/>
    <s v="Bonuses"/>
    <x v="3"/>
    <s v="Inbound Allocations"/>
    <n v="4986.83"/>
    <n v="5139.55"/>
    <n v="5481.18"/>
  </r>
  <r>
    <x v="1"/>
    <x v="0"/>
    <x v="5"/>
    <x v="9"/>
    <s v="Application Support"/>
    <x v="3"/>
    <s v="Software Maintenance"/>
    <x v="1"/>
    <s v="Vehicles"/>
    <n v="2593.0500000000002"/>
    <n v="3618.2"/>
    <n v="3370.59"/>
  </r>
  <r>
    <x v="1"/>
    <x v="4"/>
    <x v="2"/>
    <x v="2"/>
    <s v="Data Centers"/>
    <x v="0"/>
    <s v="Customer Events"/>
    <x v="1"/>
    <s v="Software Maintenance"/>
    <n v="3605.81"/>
    <n v="4255.71"/>
    <n v="3651.97"/>
  </r>
  <r>
    <x v="1"/>
    <x v="0"/>
    <x v="3"/>
    <x v="3"/>
    <s v="Application Support"/>
    <x v="0"/>
    <s v="Travel Expense"/>
    <x v="2"/>
    <s v="Inbound Allocations"/>
    <n v="3909.51"/>
    <n v="3950"/>
    <n v="4337.3599999999997"/>
  </r>
  <r>
    <x v="1"/>
    <x v="2"/>
    <x v="2"/>
    <x v="2"/>
    <s v="GRC"/>
    <x v="2"/>
    <s v="Customer Events"/>
    <x v="2"/>
    <s v="External Labor"/>
    <n v="6890.24"/>
    <n v="7305.34"/>
    <n v="7265.83"/>
  </r>
  <r>
    <x v="1"/>
    <x v="0"/>
    <x v="0"/>
    <x v="6"/>
    <s v="Planning"/>
    <x v="2"/>
    <s v="Software Maintenance"/>
    <x v="2"/>
    <s v="Inbound Allocations"/>
    <n v="3898.73"/>
    <n v="4082.29"/>
    <n v="4912.75"/>
  </r>
  <r>
    <x v="1"/>
    <x v="5"/>
    <x v="3"/>
    <x v="4"/>
    <s v="Planning"/>
    <x v="2"/>
    <s v="Bonuses"/>
    <x v="1"/>
    <s v="Travel"/>
    <n v="4024.54"/>
    <n v="4183.18"/>
    <n v="4054.86"/>
  </r>
  <r>
    <x v="1"/>
    <x v="1"/>
    <x v="2"/>
    <x v="2"/>
    <s v="Planning"/>
    <x v="0"/>
    <s v="Payroll Taxes - Salaries"/>
    <x v="0"/>
    <s v="Other"/>
    <n v="7483.82"/>
    <n v="7824.32"/>
    <n v="8270.39"/>
  </r>
  <r>
    <x v="1"/>
    <x v="4"/>
    <x v="0"/>
    <x v="6"/>
    <s v="Planning"/>
    <x v="1"/>
    <s v="Travel Expense"/>
    <x v="1"/>
    <s v="External Labor"/>
    <n v="2709.96"/>
    <n v="3501.29"/>
    <n v="4417.34"/>
  </r>
  <r>
    <x v="1"/>
    <x v="4"/>
    <x v="4"/>
    <x v="5"/>
    <s v="GRC"/>
    <x v="1"/>
    <s v="Travel Expense"/>
    <x v="1"/>
    <s v="Travel"/>
    <n v="4094.99"/>
    <n v="4914.37"/>
    <n v="4740.2299999999996"/>
  </r>
  <r>
    <x v="1"/>
    <x v="3"/>
    <x v="2"/>
    <x v="2"/>
    <s v="Application Support"/>
    <x v="2"/>
    <s v="Software Maintenance"/>
    <x v="0"/>
    <s v="External Labor"/>
    <n v="4620.68"/>
    <n v="5058.1899999999996"/>
    <n v="4648.0200000000004"/>
  </r>
  <r>
    <x v="1"/>
    <x v="0"/>
    <x v="1"/>
    <x v="1"/>
    <s v="Planning"/>
    <x v="4"/>
    <s v="Payroll Taxes - Salaries"/>
    <x v="3"/>
    <s v="Inbound Allocations"/>
    <n v="5253.23"/>
    <n v="5628.37"/>
    <n v="6403.3799999999901"/>
  </r>
  <r>
    <x v="1"/>
    <x v="3"/>
    <x v="2"/>
    <x v="2"/>
    <s v="Data Centers"/>
    <x v="3"/>
    <s v="Travel Expense"/>
    <x v="2"/>
    <s v="External Labor"/>
    <n v="6527.78"/>
    <n v="6986.4"/>
    <n v="6961.36"/>
  </r>
  <r>
    <x v="1"/>
    <x v="3"/>
    <x v="5"/>
    <x v="9"/>
    <s v="Data Centers"/>
    <x v="0"/>
    <s v="Other Miscellaneous Expense"/>
    <x v="3"/>
    <s v="External Labor"/>
    <n v="4692.99"/>
    <n v="5277.17"/>
    <n v="6061.83"/>
  </r>
  <r>
    <x v="1"/>
    <x v="5"/>
    <x v="3"/>
    <x v="3"/>
    <s v="Planning"/>
    <x v="4"/>
    <s v="Software Maintenance"/>
    <x v="1"/>
    <s v="External Labor"/>
    <n v="2369.35"/>
    <n v="2469.1999999999998"/>
    <n v="2971.14"/>
  </r>
  <r>
    <x v="1"/>
    <x v="3"/>
    <x v="1"/>
    <x v="1"/>
    <s v="Planning"/>
    <x v="2"/>
    <s v="Software Maintenance"/>
    <x v="1"/>
    <s v="Internal Labor"/>
    <n v="7011.66"/>
    <n v="7475.0199999999904"/>
    <n v="7538.1399999999903"/>
  </r>
  <r>
    <x v="1"/>
    <x v="2"/>
    <x v="0"/>
    <x v="6"/>
    <s v="Planning"/>
    <x v="3"/>
    <s v="Software Maintenance"/>
    <x v="2"/>
    <s v="Software Maintenance"/>
    <n v="5325.35"/>
    <n v="5559.05"/>
    <n v="5539.32"/>
  </r>
  <r>
    <x v="1"/>
    <x v="0"/>
    <x v="0"/>
    <x v="6"/>
    <s v="Application Support"/>
    <x v="3"/>
    <s v="Payroll Taxes - Salaries"/>
    <x v="0"/>
    <s v="External Labor"/>
    <n v="5432.97"/>
    <n v="6293.89"/>
    <n v="6636.57"/>
  </r>
  <r>
    <x v="1"/>
    <x v="3"/>
    <x v="3"/>
    <x v="4"/>
    <s v="Planning"/>
    <x v="1"/>
    <s v="Insurance"/>
    <x v="0"/>
    <s v="Software Maintenance"/>
    <n v="9277.4599999999991"/>
    <n v="9364.5499999999993"/>
    <n v="9381.65"/>
  </r>
  <r>
    <x v="1"/>
    <x v="5"/>
    <x v="2"/>
    <x v="2"/>
    <s v="Data Centers"/>
    <x v="4"/>
    <s v="Lease"/>
    <x v="3"/>
    <s v="Other"/>
    <n v="3436.02"/>
    <n v="3702.76"/>
    <n v="4333.72"/>
  </r>
  <r>
    <x v="1"/>
    <x v="1"/>
    <x v="1"/>
    <x v="1"/>
    <s v="GRC"/>
    <x v="3"/>
    <s v="Contractors"/>
    <x v="2"/>
    <s v="Software Maintenance"/>
    <n v="0"/>
    <n v="-431.58999999999901"/>
    <n v="-5.26999999999998"/>
  </r>
  <r>
    <x v="1"/>
    <x v="4"/>
    <x v="3"/>
    <x v="7"/>
    <s v="GRC"/>
    <x v="3"/>
    <s v="Customer Events"/>
    <x v="1"/>
    <s v="External Labor"/>
    <n v="4659.83"/>
    <n v="4982.29"/>
    <n v="4858.84"/>
  </r>
  <r>
    <x v="1"/>
    <x v="2"/>
    <x v="4"/>
    <x v="11"/>
    <s v="Planning"/>
    <x v="0"/>
    <s v="Payroll Taxes - Salaries"/>
    <x v="1"/>
    <s v="Telecomm"/>
    <n v="3516.96"/>
    <n v="4339.7"/>
    <n v="3814.94"/>
  </r>
  <r>
    <x v="1"/>
    <x v="2"/>
    <x v="3"/>
    <x v="4"/>
    <s v="Application Support"/>
    <x v="4"/>
    <s v="Payroll Taxes - Salaries"/>
    <x v="3"/>
    <s v="External Labor"/>
    <n v="1084.81"/>
    <n v="1142.1799999999901"/>
    <n v="1182.8699999999999"/>
  </r>
  <r>
    <x v="1"/>
    <x v="3"/>
    <x v="0"/>
    <x v="0"/>
    <s v="GRC"/>
    <x v="3"/>
    <s v="Contractors"/>
    <x v="0"/>
    <s v="Other"/>
    <n v="6758.8"/>
    <n v="7355.61"/>
    <n v="7014.37"/>
  </r>
  <r>
    <x v="1"/>
    <x v="5"/>
    <x v="4"/>
    <x v="5"/>
    <s v="Data Centers"/>
    <x v="4"/>
    <s v="Payroll Taxes - Salaries"/>
    <x v="3"/>
    <s v="Internal Labor"/>
    <n v="1120.71"/>
    <n v="1331.97"/>
    <n v="2010.91"/>
  </r>
  <r>
    <x v="1"/>
    <x v="5"/>
    <x v="5"/>
    <x v="14"/>
    <s v="Application Support"/>
    <x v="1"/>
    <s v="Payroll Taxes - Salaries"/>
    <x v="2"/>
    <s v="Inbound Allocations"/>
    <n v="7882.9"/>
    <n v="8489.6899999999896"/>
    <n v="7936.99"/>
  </r>
  <r>
    <x v="1"/>
    <x v="3"/>
    <x v="2"/>
    <x v="2"/>
    <s v="GRC"/>
    <x v="2"/>
    <s v="Payroll Taxes - Salaries"/>
    <x v="2"/>
    <s v="Other"/>
    <n v="3240.16"/>
    <n v="3443.1499999999901"/>
    <n v="4088.87"/>
  </r>
  <r>
    <x v="1"/>
    <x v="2"/>
    <x v="2"/>
    <x v="2"/>
    <s v="Application Support"/>
    <x v="3"/>
    <s v="Customer Events"/>
    <x v="1"/>
    <s v="Travel"/>
    <n v="7241.79"/>
    <n v="7327.92"/>
    <n v="8440.7000000000007"/>
  </r>
  <r>
    <x v="1"/>
    <x v="3"/>
    <x v="4"/>
    <x v="5"/>
    <s v="Planning"/>
    <x v="0"/>
    <s v="Contractors"/>
    <x v="0"/>
    <s v="External Labor"/>
    <n v="5366.14"/>
    <n v="6221.09"/>
    <n v="6163.7"/>
  </r>
  <r>
    <x v="1"/>
    <x v="2"/>
    <x v="1"/>
    <x v="1"/>
    <s v="Planning"/>
    <x v="4"/>
    <s v="Contractors"/>
    <x v="3"/>
    <s v="Travel"/>
    <n v="8576.68"/>
    <n v="9494.6"/>
    <n v="10899.17"/>
  </r>
  <r>
    <x v="1"/>
    <x v="1"/>
    <x v="1"/>
    <x v="1"/>
    <s v="Planning"/>
    <x v="4"/>
    <s v="Other Miscellaneous Expense"/>
    <x v="3"/>
    <s v="Software Maintenance"/>
    <n v="8592.81"/>
    <n v="9155.77"/>
    <n v="8609.43"/>
  </r>
  <r>
    <x v="1"/>
    <x v="2"/>
    <x v="4"/>
    <x v="5"/>
    <s v="GRC"/>
    <x v="3"/>
    <s v="Software Maintenance"/>
    <x v="3"/>
    <s v="Vehicles"/>
    <n v="6365.41"/>
    <n v="7031.75"/>
    <n v="7138.46"/>
  </r>
  <r>
    <x v="1"/>
    <x v="0"/>
    <x v="5"/>
    <x v="14"/>
    <s v="Application Support"/>
    <x v="2"/>
    <s v="Other Miscellaneous Expense"/>
    <x v="0"/>
    <s v="Travel"/>
    <n v="3934.31"/>
    <n v="4342.76"/>
    <n v="4810.5599999999904"/>
  </r>
  <r>
    <x v="1"/>
    <x v="0"/>
    <x v="1"/>
    <x v="1"/>
    <s v="Data Centers"/>
    <x v="1"/>
    <s v="Lease"/>
    <x v="1"/>
    <s v="Internal Labor"/>
    <n v="5564.33"/>
    <n v="6760.57"/>
    <n v="6989.1399999999903"/>
  </r>
  <r>
    <x v="1"/>
    <x v="4"/>
    <x v="3"/>
    <x v="7"/>
    <s v="Application Support"/>
    <x v="1"/>
    <s v="Bonuses"/>
    <x v="3"/>
    <s v="Inbound Allocations"/>
    <n v="4317.5"/>
    <n v="5213.5200000000004"/>
    <n v="4579.1400000000003"/>
  </r>
  <r>
    <x v="1"/>
    <x v="0"/>
    <x v="1"/>
    <x v="1"/>
    <s v="GRC"/>
    <x v="2"/>
    <s v="Software Maintenance"/>
    <x v="0"/>
    <s v="Internal Labor"/>
    <n v="3940.78"/>
    <n v="4292.9399999999996"/>
    <n v="4985.28"/>
  </r>
  <r>
    <x v="1"/>
    <x v="1"/>
    <x v="5"/>
    <x v="12"/>
    <s v="GRC"/>
    <x v="3"/>
    <s v="Software Maintenance"/>
    <x v="0"/>
    <s v="Software Maintenance"/>
    <n v="2031.35"/>
    <n v="2253.6"/>
    <n v="3162.18"/>
  </r>
  <r>
    <x v="1"/>
    <x v="3"/>
    <x v="1"/>
    <x v="1"/>
    <s v="Application Support"/>
    <x v="1"/>
    <s v="Contractors"/>
    <x v="3"/>
    <s v="Other"/>
    <n v="4862.29"/>
    <n v="5376.43"/>
    <n v="4960.68"/>
  </r>
  <r>
    <x v="1"/>
    <x v="1"/>
    <x v="1"/>
    <x v="1"/>
    <s v="GRC"/>
    <x v="4"/>
    <s v="Payroll Taxes - Salaries"/>
    <x v="1"/>
    <s v="Software Maintenance"/>
    <n v="5589.06"/>
    <n v="5935.34"/>
    <n v="6234.67"/>
  </r>
  <r>
    <x v="1"/>
    <x v="5"/>
    <x v="3"/>
    <x v="4"/>
    <s v="Planning"/>
    <x v="3"/>
    <s v="Customer Events"/>
    <x v="0"/>
    <s v="Inbound Allocations"/>
    <n v="1165.29"/>
    <n v="1715.75"/>
    <n v="1787.19999999999"/>
  </r>
  <r>
    <x v="1"/>
    <x v="1"/>
    <x v="1"/>
    <x v="1"/>
    <s v="Application Support"/>
    <x v="2"/>
    <s v="Regular Salaries and Wages"/>
    <x v="0"/>
    <s v="Inbound Allocations"/>
    <n v="4550.88"/>
    <n v="4718.49"/>
    <n v="5438.64"/>
  </r>
  <r>
    <x v="1"/>
    <x v="3"/>
    <x v="5"/>
    <x v="10"/>
    <s v="GRC"/>
    <x v="2"/>
    <s v="Insurance"/>
    <x v="0"/>
    <s v="Vehicles"/>
    <n v="4818.6000000000004"/>
    <n v="4964.3599999999997"/>
    <n v="6571.03"/>
  </r>
  <r>
    <x v="1"/>
    <x v="5"/>
    <x v="2"/>
    <x v="2"/>
    <s v="Application Support"/>
    <x v="2"/>
    <s v="Travel Expense"/>
    <x v="2"/>
    <s v="Other"/>
    <n v="4298.8599999999997"/>
    <n v="4643.8999999999996"/>
    <n v="6168.84"/>
  </r>
  <r>
    <x v="1"/>
    <x v="1"/>
    <x v="5"/>
    <x v="13"/>
    <s v="GRC"/>
    <x v="1"/>
    <s v="Regular Salaries and Wages"/>
    <x v="0"/>
    <s v="Internal Labor"/>
    <n v="3580.32"/>
    <n v="3737.84"/>
    <n v="3727.55"/>
  </r>
  <r>
    <x v="1"/>
    <x v="4"/>
    <x v="0"/>
    <x v="6"/>
    <s v="Data Centers"/>
    <x v="4"/>
    <s v="Travel Expense"/>
    <x v="2"/>
    <s v="Inbound Allocations"/>
    <n v="4108.41"/>
    <n v="4128.84"/>
    <n v="4226.1399999999903"/>
  </r>
  <r>
    <x v="1"/>
    <x v="3"/>
    <x v="2"/>
    <x v="2"/>
    <s v="GRC"/>
    <x v="2"/>
    <s v="Payroll Taxes - Salaries"/>
    <x v="2"/>
    <s v="Telecomm"/>
    <n v="7352.16"/>
    <n v="7677.5199999999904"/>
    <n v="8872.3699999999899"/>
  </r>
  <r>
    <x v="1"/>
    <x v="0"/>
    <x v="0"/>
    <x v="0"/>
    <s v="GRC"/>
    <x v="2"/>
    <s v="Regular Salaries and Wages"/>
    <x v="0"/>
    <s v="External Labor"/>
    <n v="7543.11"/>
    <n v="7790.42"/>
    <n v="8397.26"/>
  </r>
  <r>
    <x v="1"/>
    <x v="5"/>
    <x v="4"/>
    <x v="5"/>
    <s v="GRC"/>
    <x v="1"/>
    <s v="Bonuses"/>
    <x v="0"/>
    <s v="Inbound Allocations"/>
    <n v="7910.29"/>
    <n v="8252.52"/>
    <n v="9218.76"/>
  </r>
  <r>
    <x v="1"/>
    <x v="4"/>
    <x v="5"/>
    <x v="12"/>
    <s v="GRC"/>
    <x v="0"/>
    <s v="Bonuses"/>
    <x v="3"/>
    <s v="Travel"/>
    <n v="3358.2"/>
    <n v="3701.1499999999901"/>
    <n v="3659.5899999999901"/>
  </r>
  <r>
    <x v="1"/>
    <x v="0"/>
    <x v="3"/>
    <x v="7"/>
    <s v="Planning"/>
    <x v="1"/>
    <s v="Other Miscellaneous Expense"/>
    <x v="0"/>
    <s v="Internal Labor"/>
    <n v="2769.79"/>
    <n v="3063.3199999999902"/>
    <n v="3272.59"/>
  </r>
  <r>
    <x v="1"/>
    <x v="4"/>
    <x v="4"/>
    <x v="11"/>
    <s v="Planning"/>
    <x v="1"/>
    <s v="Software Maintenance"/>
    <x v="0"/>
    <s v="Inbound Allocations"/>
    <n v="4305.87"/>
    <n v="5146.49"/>
    <n v="4506.29"/>
  </r>
  <r>
    <x v="1"/>
    <x v="4"/>
    <x v="1"/>
    <x v="1"/>
    <s v="Planning"/>
    <x v="1"/>
    <s v="Customer Events"/>
    <x v="3"/>
    <s v="Other"/>
    <n v="3575.31"/>
    <n v="4114.42"/>
    <n v="3655.4"/>
  </r>
  <r>
    <x v="1"/>
    <x v="4"/>
    <x v="5"/>
    <x v="10"/>
    <s v="Data Centers"/>
    <x v="0"/>
    <s v="Insurance"/>
    <x v="0"/>
    <s v="Internal Labor"/>
    <n v="3556.1"/>
    <n v="3678.49"/>
    <n v="4643.4399999999996"/>
  </r>
  <r>
    <x v="1"/>
    <x v="4"/>
    <x v="1"/>
    <x v="1"/>
    <s v="Planning"/>
    <x v="0"/>
    <s v="Contractors"/>
    <x v="3"/>
    <s v="Telecomm"/>
    <n v="5850.62"/>
    <n v="6227.44"/>
    <n v="6537.67"/>
  </r>
  <r>
    <x v="1"/>
    <x v="4"/>
    <x v="2"/>
    <x v="2"/>
    <s v="Application Support"/>
    <x v="0"/>
    <s v="Other Miscellaneous Expense"/>
    <x v="1"/>
    <s v="External Labor"/>
    <n v="6015.89"/>
    <n v="6044.77"/>
    <n v="6128.99"/>
  </r>
  <r>
    <x v="1"/>
    <x v="3"/>
    <x v="1"/>
    <x v="1"/>
    <s v="Planning"/>
    <x v="0"/>
    <s v="Bonuses"/>
    <x v="0"/>
    <s v="External Labor"/>
    <n v="2517.15"/>
    <n v="2609.63"/>
    <n v="2670.4"/>
  </r>
  <r>
    <x v="1"/>
    <x v="3"/>
    <x v="0"/>
    <x v="6"/>
    <s v="Application Support"/>
    <x v="3"/>
    <s v="Software Maintenance"/>
    <x v="2"/>
    <s v="Internal Labor"/>
    <n v="5203.46"/>
    <n v="5550.76"/>
    <n v="5603.51"/>
  </r>
  <r>
    <x v="1"/>
    <x v="5"/>
    <x v="0"/>
    <x v="0"/>
    <s v="Planning"/>
    <x v="4"/>
    <s v="Payroll Taxes - Salaries"/>
    <x v="0"/>
    <s v="Internal Labor"/>
    <n v="2803.95"/>
    <n v="3061.83"/>
    <n v="3020.6499999999901"/>
  </r>
  <r>
    <x v="1"/>
    <x v="5"/>
    <x v="5"/>
    <x v="10"/>
    <s v="Data Centers"/>
    <x v="2"/>
    <s v="Regular Salaries and Wages"/>
    <x v="3"/>
    <s v="Travel"/>
    <n v="4463.21"/>
    <n v="4508.3"/>
    <n v="5422.63"/>
  </r>
  <r>
    <x v="1"/>
    <x v="3"/>
    <x v="2"/>
    <x v="2"/>
    <s v="Planning"/>
    <x v="2"/>
    <s v="Software Maintenance"/>
    <x v="0"/>
    <s v="Software Maintenance"/>
    <n v="1090.1500000000001"/>
    <n v="1148.7"/>
    <n v="1929.58"/>
  </r>
  <r>
    <x v="1"/>
    <x v="5"/>
    <x v="3"/>
    <x v="4"/>
    <s v="Planning"/>
    <x v="3"/>
    <s v="Travel Expense"/>
    <x v="1"/>
    <s v="External Labor"/>
    <n v="1460.58"/>
    <n v="2094.7599999999902"/>
    <n v="1712.87"/>
  </r>
  <r>
    <x v="1"/>
    <x v="5"/>
    <x v="4"/>
    <x v="5"/>
    <s v="Data Centers"/>
    <x v="0"/>
    <s v="Payroll Taxes - Salaries"/>
    <x v="0"/>
    <s v="Vehicles"/>
    <n v="6506.26"/>
    <n v="6968.13"/>
    <n v="6542.1"/>
  </r>
  <r>
    <x v="1"/>
    <x v="1"/>
    <x v="5"/>
    <x v="10"/>
    <s v="Data Centers"/>
    <x v="2"/>
    <s v="Regular Salaries and Wages"/>
    <x v="1"/>
    <s v="External Labor"/>
    <n v="6621.7"/>
    <n v="6739.58"/>
    <n v="7080.23"/>
  </r>
  <r>
    <x v="1"/>
    <x v="4"/>
    <x v="4"/>
    <x v="11"/>
    <s v="Data Centers"/>
    <x v="2"/>
    <s v="Other Miscellaneous Expense"/>
    <x v="3"/>
    <s v="Vehicles"/>
    <n v="2508.81"/>
    <n v="2937.54"/>
    <n v="3351.2799999999902"/>
  </r>
  <r>
    <x v="1"/>
    <x v="4"/>
    <x v="1"/>
    <x v="1"/>
    <s v="Application Support"/>
    <x v="3"/>
    <s v="Software Maintenance"/>
    <x v="3"/>
    <s v="Travel"/>
    <n v="6492.99"/>
    <n v="6516.61"/>
    <n v="8173.8899999999903"/>
  </r>
  <r>
    <x v="1"/>
    <x v="0"/>
    <x v="1"/>
    <x v="1"/>
    <s v="Data Centers"/>
    <x v="0"/>
    <s v="Software Maintenance"/>
    <x v="2"/>
    <s v="Vehicles"/>
    <n v="4499.43"/>
    <n v="4615.8"/>
    <n v="5534.97"/>
  </r>
  <r>
    <x v="1"/>
    <x v="5"/>
    <x v="0"/>
    <x v="0"/>
    <s v="Planning"/>
    <x v="1"/>
    <s v="Insurance"/>
    <x v="3"/>
    <s v="Software Maintenance"/>
    <n v="6070.42"/>
    <n v="6685.92"/>
    <n v="6595.78"/>
  </r>
  <r>
    <x v="1"/>
    <x v="0"/>
    <x v="5"/>
    <x v="14"/>
    <s v="Application Support"/>
    <x v="4"/>
    <s v="Payroll Taxes - Salaries"/>
    <x v="3"/>
    <s v="Vehicles"/>
    <n v="4349.05"/>
    <n v="4736.5"/>
    <n v="5126.21"/>
  </r>
  <r>
    <x v="1"/>
    <x v="5"/>
    <x v="1"/>
    <x v="1"/>
    <s v="Application Support"/>
    <x v="3"/>
    <s v="Insurance"/>
    <x v="2"/>
    <s v="Other"/>
    <n v="4138.82"/>
    <n v="4667.16"/>
    <n v="4999.5599999999904"/>
  </r>
  <r>
    <x v="1"/>
    <x v="2"/>
    <x v="2"/>
    <x v="2"/>
    <s v="Application Support"/>
    <x v="4"/>
    <s v="Regular Salaries and Wages"/>
    <x v="0"/>
    <s v="Telecomm"/>
    <n v="4726.75"/>
    <n v="5463.35"/>
    <n v="4863.3"/>
  </r>
  <r>
    <x v="1"/>
    <x v="3"/>
    <x v="4"/>
    <x v="11"/>
    <s v="Application Support"/>
    <x v="2"/>
    <s v="Regular Salaries and Wages"/>
    <x v="1"/>
    <s v="Software Maintenance"/>
    <n v="5246.66"/>
    <n v="5636.8899999999903"/>
    <n v="5860.43"/>
  </r>
  <r>
    <x v="1"/>
    <x v="4"/>
    <x v="0"/>
    <x v="0"/>
    <s v="Application Support"/>
    <x v="4"/>
    <s v="Regular Salaries and Wages"/>
    <x v="3"/>
    <s v="Internal Labor"/>
    <n v="5083.3999999999996"/>
    <n v="5153.67"/>
    <n v="5223.4799999999996"/>
  </r>
  <r>
    <x v="1"/>
    <x v="4"/>
    <x v="1"/>
    <x v="1"/>
    <s v="Data Centers"/>
    <x v="2"/>
    <s v="Customer Events"/>
    <x v="3"/>
    <s v="Telecomm"/>
    <n v="4956.3599999999997"/>
    <n v="5196.88"/>
    <n v="5082.58"/>
  </r>
  <r>
    <x v="1"/>
    <x v="5"/>
    <x v="0"/>
    <x v="6"/>
    <s v="GRC"/>
    <x v="0"/>
    <s v="Other Miscellaneous Expense"/>
    <x v="1"/>
    <s v="Travel"/>
    <n v="7338.24"/>
    <n v="7895.11"/>
    <n v="9603.7900000000009"/>
  </r>
  <r>
    <x v="1"/>
    <x v="2"/>
    <x v="0"/>
    <x v="6"/>
    <s v="Application Support"/>
    <x v="3"/>
    <s v="Software Maintenance"/>
    <x v="2"/>
    <s v="Telecomm"/>
    <n v="1578.38"/>
    <n v="2756.19"/>
    <n v="1887.14"/>
  </r>
  <r>
    <x v="1"/>
    <x v="0"/>
    <x v="1"/>
    <x v="1"/>
    <s v="GRC"/>
    <x v="0"/>
    <s v="Insurance"/>
    <x v="0"/>
    <s v="Internal Labor"/>
    <n v="4914.92"/>
    <n v="5070.05"/>
    <n v="5094.9399999999996"/>
  </r>
  <r>
    <x v="1"/>
    <x v="1"/>
    <x v="3"/>
    <x v="7"/>
    <s v="GRC"/>
    <x v="3"/>
    <s v="Payroll Taxes - Salaries"/>
    <x v="1"/>
    <s v="Inbound Allocations"/>
    <n v="6334.52"/>
    <n v="6672.54"/>
    <n v="6696.73"/>
  </r>
  <r>
    <x v="1"/>
    <x v="1"/>
    <x v="5"/>
    <x v="10"/>
    <s v="Application Support"/>
    <x v="2"/>
    <s v="Regular Salaries and Wages"/>
    <x v="1"/>
    <s v="Other"/>
    <n v="4771.29"/>
    <n v="4830.76"/>
    <n v="5889.73"/>
  </r>
  <r>
    <x v="1"/>
    <x v="4"/>
    <x v="0"/>
    <x v="0"/>
    <s v="Application Support"/>
    <x v="2"/>
    <s v="Other Miscellaneous Expense"/>
    <x v="0"/>
    <s v="Travel"/>
    <n v="4161.26"/>
    <n v="4516.22"/>
    <n v="4297.8"/>
  </r>
  <r>
    <x v="1"/>
    <x v="0"/>
    <x v="0"/>
    <x v="0"/>
    <s v="Data Centers"/>
    <x v="4"/>
    <s v="Insurance"/>
    <x v="3"/>
    <s v="Vehicles"/>
    <n v="4571.1400000000003"/>
    <n v="4610.3500000000004"/>
    <n v="4579.91"/>
  </r>
  <r>
    <x v="1"/>
    <x v="4"/>
    <x v="4"/>
    <x v="11"/>
    <s v="Data Centers"/>
    <x v="0"/>
    <s v="Regular Salaries and Wages"/>
    <x v="3"/>
    <s v="Travel"/>
    <n v="5548.57"/>
    <n v="5941.92"/>
    <n v="5722.74"/>
  </r>
  <r>
    <x v="1"/>
    <x v="0"/>
    <x v="1"/>
    <x v="1"/>
    <s v="Application Support"/>
    <x v="1"/>
    <s v="Software Maintenance"/>
    <x v="3"/>
    <s v="Software Maintenance"/>
    <n v="5164.1499999999996"/>
    <n v="5676.4699999999903"/>
    <n v="5343.0099999999902"/>
  </r>
  <r>
    <x v="1"/>
    <x v="1"/>
    <x v="3"/>
    <x v="4"/>
    <s v="Application Support"/>
    <x v="3"/>
    <s v="Travel Expense"/>
    <x v="2"/>
    <s v="Telecomm"/>
    <n v="7301.48"/>
    <n v="7610.0599999999904"/>
    <n v="8673.56"/>
  </r>
  <r>
    <x v="1"/>
    <x v="1"/>
    <x v="3"/>
    <x v="4"/>
    <s v="GRC"/>
    <x v="3"/>
    <s v="Travel Expense"/>
    <x v="3"/>
    <s v="Software Maintenance"/>
    <n v="6635.49"/>
    <n v="6925.23"/>
    <n v="7981.32"/>
  </r>
  <r>
    <x v="1"/>
    <x v="1"/>
    <x v="2"/>
    <x v="2"/>
    <s v="Application Support"/>
    <x v="1"/>
    <s v="Regular Salaries and Wages"/>
    <x v="0"/>
    <s v="Software Maintenance"/>
    <n v="6791.91"/>
    <n v="6910.08"/>
    <n v="7741.5599999999904"/>
  </r>
  <r>
    <x v="1"/>
    <x v="1"/>
    <x v="5"/>
    <x v="10"/>
    <s v="GRC"/>
    <x v="2"/>
    <s v="Travel Expense"/>
    <x v="3"/>
    <s v="Internal Labor"/>
    <n v="5372.64"/>
    <n v="5866.86"/>
    <n v="5943.1"/>
  </r>
  <r>
    <x v="1"/>
    <x v="5"/>
    <x v="1"/>
    <x v="1"/>
    <s v="GRC"/>
    <x v="4"/>
    <s v="Lease"/>
    <x v="1"/>
    <s v="External Labor"/>
    <n v="7314.01"/>
    <n v="7975.88"/>
    <n v="9343.36"/>
  </r>
  <r>
    <x v="1"/>
    <x v="5"/>
    <x v="5"/>
    <x v="8"/>
    <s v="Planning"/>
    <x v="1"/>
    <s v="Software Maintenance"/>
    <x v="0"/>
    <s v="External Labor"/>
    <n v="6100.53"/>
    <n v="6532.73"/>
    <n v="6722.2999999999902"/>
  </r>
  <r>
    <x v="1"/>
    <x v="2"/>
    <x v="3"/>
    <x v="7"/>
    <s v="GRC"/>
    <x v="0"/>
    <s v="Bonuses"/>
    <x v="0"/>
    <s v="Other"/>
    <n v="2904.4"/>
    <n v="3023.65"/>
    <n v="3019.34"/>
  </r>
  <r>
    <x v="1"/>
    <x v="1"/>
    <x v="5"/>
    <x v="12"/>
    <s v="Application Support"/>
    <x v="0"/>
    <s v="Insurance"/>
    <x v="0"/>
    <s v="Telecomm"/>
    <n v="5472.27"/>
    <n v="5720.31"/>
    <n v="6311.99"/>
  </r>
  <r>
    <x v="1"/>
    <x v="5"/>
    <x v="1"/>
    <x v="1"/>
    <s v="Planning"/>
    <x v="1"/>
    <s v="Contractors"/>
    <x v="0"/>
    <s v="Vehicles"/>
    <n v="5253.49"/>
    <n v="5389.2199999999903"/>
    <n v="5980.23"/>
  </r>
  <r>
    <x v="1"/>
    <x v="5"/>
    <x v="2"/>
    <x v="2"/>
    <s v="Planning"/>
    <x v="0"/>
    <s v="Lease"/>
    <x v="1"/>
    <s v="Internal Labor"/>
    <n v="3771.75"/>
    <n v="4553.09"/>
    <n v="4771.75"/>
  </r>
  <r>
    <x v="1"/>
    <x v="5"/>
    <x v="3"/>
    <x v="7"/>
    <s v="Data Centers"/>
    <x v="1"/>
    <s v="Payroll Taxes - Salaries"/>
    <x v="2"/>
    <s v="Inbound Allocations"/>
    <n v="4405.07"/>
    <n v="4511.2199999999903"/>
    <n v="5325.33"/>
  </r>
  <r>
    <x v="1"/>
    <x v="4"/>
    <x v="5"/>
    <x v="9"/>
    <s v="Data Centers"/>
    <x v="2"/>
    <s v="Bonuses"/>
    <x v="0"/>
    <s v="Travel"/>
    <n v="3127.14"/>
    <n v="3169.92"/>
    <n v="3552.8599999999901"/>
  </r>
  <r>
    <x v="1"/>
    <x v="4"/>
    <x v="3"/>
    <x v="3"/>
    <s v="Planning"/>
    <x v="0"/>
    <s v="Other Miscellaneous Expense"/>
    <x v="1"/>
    <s v="Vehicles"/>
    <n v="1426.08"/>
    <n v="1469.09"/>
    <n v="2051.7399999999998"/>
  </r>
  <r>
    <x v="1"/>
    <x v="1"/>
    <x v="3"/>
    <x v="4"/>
    <s v="Planning"/>
    <x v="4"/>
    <s v="Customer Events"/>
    <x v="1"/>
    <s v="Vehicles"/>
    <n v="7001.09"/>
    <n v="7061.06"/>
    <n v="7609.23"/>
  </r>
  <r>
    <x v="1"/>
    <x v="5"/>
    <x v="5"/>
    <x v="12"/>
    <s v="Application Support"/>
    <x v="2"/>
    <s v="Contractors"/>
    <x v="3"/>
    <s v="Vehicles"/>
    <n v="4288.33"/>
    <n v="5373.27"/>
    <n v="5811.19"/>
  </r>
  <r>
    <x v="1"/>
    <x v="5"/>
    <x v="0"/>
    <x v="6"/>
    <s v="Data Centers"/>
    <x v="0"/>
    <s v="Other Miscellaneous Expense"/>
    <x v="0"/>
    <s v="Other"/>
    <n v="4321.7"/>
    <n v="4675.07"/>
    <n v="5363.99"/>
  </r>
  <r>
    <x v="1"/>
    <x v="5"/>
    <x v="4"/>
    <x v="5"/>
    <s v="Application Support"/>
    <x v="4"/>
    <s v="Regular Salaries and Wages"/>
    <x v="1"/>
    <s v="Vehicles"/>
    <n v="3824.63"/>
    <n v="4166.97"/>
    <n v="4210.87"/>
  </r>
  <r>
    <x v="1"/>
    <x v="3"/>
    <x v="3"/>
    <x v="3"/>
    <s v="Planning"/>
    <x v="2"/>
    <s v="Customer Events"/>
    <x v="3"/>
    <s v="Travel"/>
    <n v="2850.17"/>
    <n v="3319.11"/>
    <n v="4400.13"/>
  </r>
  <r>
    <x v="1"/>
    <x v="2"/>
    <x v="1"/>
    <x v="1"/>
    <s v="Planning"/>
    <x v="3"/>
    <s v="Customer Events"/>
    <x v="0"/>
    <s v="External Labor"/>
    <n v="6323.03"/>
    <n v="6737.7699999999904"/>
    <n v="6616.84"/>
  </r>
  <r>
    <x v="1"/>
    <x v="1"/>
    <x v="1"/>
    <x v="1"/>
    <s v="GRC"/>
    <x v="2"/>
    <s v="Contractors"/>
    <x v="3"/>
    <s v="Internal Labor"/>
    <n v="0"/>
    <n v="-754.67"/>
    <n v="-393.83"/>
  </r>
  <r>
    <x v="1"/>
    <x v="3"/>
    <x v="3"/>
    <x v="3"/>
    <s v="Data Centers"/>
    <x v="4"/>
    <s v="Payroll Taxes - Salaries"/>
    <x v="0"/>
    <s v="Travel"/>
    <n v="1227.57"/>
    <n v="1523.02"/>
    <n v="1633.82"/>
  </r>
  <r>
    <x v="1"/>
    <x v="3"/>
    <x v="0"/>
    <x v="6"/>
    <s v="Planning"/>
    <x v="0"/>
    <s v="Contractors"/>
    <x v="0"/>
    <s v="Inbound Allocations"/>
    <n v="1292.53"/>
    <n v="2324.7199999999998"/>
    <n v="2479.3000000000002"/>
  </r>
  <r>
    <x v="1"/>
    <x v="4"/>
    <x v="3"/>
    <x v="7"/>
    <s v="GRC"/>
    <x v="4"/>
    <s v="Contractors"/>
    <x v="0"/>
    <s v="Internal Labor"/>
    <n v="4627.29"/>
    <n v="5190.6899999999996"/>
    <n v="5602.92"/>
  </r>
  <r>
    <x v="1"/>
    <x v="1"/>
    <x v="0"/>
    <x v="0"/>
    <s v="Application Support"/>
    <x v="0"/>
    <s v="Software Maintenance"/>
    <x v="2"/>
    <s v="Travel"/>
    <n v="5787.87"/>
    <n v="6844.3099999999904"/>
    <n v="6805.11"/>
  </r>
  <r>
    <x v="1"/>
    <x v="0"/>
    <x v="4"/>
    <x v="11"/>
    <s v="Data Centers"/>
    <x v="4"/>
    <s v="Contractors"/>
    <x v="2"/>
    <s v="Vehicles"/>
    <n v="4538.9399999999996"/>
    <n v="5411.99"/>
    <n v="7619.53999999999"/>
  </r>
  <r>
    <x v="1"/>
    <x v="3"/>
    <x v="0"/>
    <x v="0"/>
    <s v="GRC"/>
    <x v="3"/>
    <s v="Payroll Taxes - Salaries"/>
    <x v="0"/>
    <s v="Internal Labor"/>
    <n v="3907.97"/>
    <n v="3928.68"/>
    <n v="4573.3499999999904"/>
  </r>
  <r>
    <x v="1"/>
    <x v="4"/>
    <x v="0"/>
    <x v="6"/>
    <s v="Planning"/>
    <x v="0"/>
    <s v="Travel Expense"/>
    <x v="3"/>
    <s v="Inbound Allocations"/>
    <n v="4958.7"/>
    <n v="5046.05"/>
    <n v="5092.4399999999996"/>
  </r>
  <r>
    <x v="1"/>
    <x v="3"/>
    <x v="1"/>
    <x v="1"/>
    <s v="Planning"/>
    <x v="1"/>
    <s v="Contractors"/>
    <x v="0"/>
    <s v="Internal Labor"/>
    <n v="5665.85"/>
    <n v="6028.25"/>
    <n v="6624.89"/>
  </r>
  <r>
    <x v="1"/>
    <x v="2"/>
    <x v="0"/>
    <x v="0"/>
    <s v="Application Support"/>
    <x v="3"/>
    <s v="Bonuses"/>
    <x v="3"/>
    <s v="Software Maintenance"/>
    <n v="4926.24"/>
    <n v="5467.2"/>
    <n v="4947.58"/>
  </r>
  <r>
    <x v="1"/>
    <x v="4"/>
    <x v="5"/>
    <x v="8"/>
    <s v="Planning"/>
    <x v="4"/>
    <s v="Payroll Taxes - Salaries"/>
    <x v="1"/>
    <s v="Vehicles"/>
    <n v="7163.12"/>
    <n v="7592.98"/>
    <n v="7887.92"/>
  </r>
  <r>
    <x v="1"/>
    <x v="2"/>
    <x v="3"/>
    <x v="7"/>
    <s v="Planning"/>
    <x v="0"/>
    <s v="Bonuses"/>
    <x v="0"/>
    <s v="Internal Labor"/>
    <n v="4583.2700000000004"/>
    <n v="4663.5600000000004"/>
    <n v="6592.81"/>
  </r>
  <r>
    <x v="1"/>
    <x v="2"/>
    <x v="5"/>
    <x v="9"/>
    <s v="Planning"/>
    <x v="0"/>
    <s v="Other Miscellaneous Expense"/>
    <x v="1"/>
    <s v="External Labor"/>
    <n v="5791.37"/>
    <n v="5947.93"/>
    <n v="6400.3099999999904"/>
  </r>
  <r>
    <x v="1"/>
    <x v="1"/>
    <x v="5"/>
    <x v="9"/>
    <s v="Planning"/>
    <x v="1"/>
    <s v="Other Miscellaneous Expense"/>
    <x v="0"/>
    <s v="Vehicles"/>
    <n v="8022.65"/>
    <n v="8058.11"/>
    <n v="8135.94"/>
  </r>
  <r>
    <x v="1"/>
    <x v="5"/>
    <x v="5"/>
    <x v="9"/>
    <s v="Application Support"/>
    <x v="2"/>
    <s v="Travel Expense"/>
    <x v="2"/>
    <s v="External Labor"/>
    <n v="5015.28"/>
    <n v="5035.1799999999903"/>
    <n v="7560.66"/>
  </r>
  <r>
    <x v="1"/>
    <x v="4"/>
    <x v="4"/>
    <x v="11"/>
    <s v="GRC"/>
    <x v="3"/>
    <s v="Customer Events"/>
    <x v="2"/>
    <s v="Internal Labor"/>
    <n v="3339.85"/>
    <n v="3730.23"/>
    <n v="3995.2"/>
  </r>
  <r>
    <x v="1"/>
    <x v="5"/>
    <x v="5"/>
    <x v="13"/>
    <s v="Data Centers"/>
    <x v="0"/>
    <s v="Other Miscellaneous Expense"/>
    <x v="2"/>
    <s v="Software Maintenance"/>
    <n v="2143.04"/>
    <n v="2504.9499999999998"/>
    <n v="2593.62"/>
  </r>
  <r>
    <x v="1"/>
    <x v="1"/>
    <x v="4"/>
    <x v="11"/>
    <s v="Application Support"/>
    <x v="1"/>
    <s v="Other Miscellaneous Expense"/>
    <x v="3"/>
    <s v="External Labor"/>
    <n v="1282.46"/>
    <n v="1296.23"/>
    <n v="2262.5300000000002"/>
  </r>
  <r>
    <x v="1"/>
    <x v="5"/>
    <x v="4"/>
    <x v="5"/>
    <s v="GRC"/>
    <x v="1"/>
    <s v="Customer Events"/>
    <x v="0"/>
    <s v="Vehicles"/>
    <n v="7790.33"/>
    <n v="7937.18"/>
    <n v="8703.66"/>
  </r>
  <r>
    <x v="1"/>
    <x v="4"/>
    <x v="0"/>
    <x v="0"/>
    <s v="Planning"/>
    <x v="4"/>
    <s v="Bonuses"/>
    <x v="3"/>
    <s v="Software Maintenance"/>
    <n v="6944.37"/>
    <n v="7677.63"/>
    <n v="7301.15"/>
  </r>
  <r>
    <x v="1"/>
    <x v="1"/>
    <x v="4"/>
    <x v="5"/>
    <s v="Application Support"/>
    <x v="0"/>
    <s v="Contractors"/>
    <x v="2"/>
    <s v="Vehicles"/>
    <n v="5042.18"/>
    <n v="5437.88"/>
    <n v="6548.11"/>
  </r>
  <r>
    <x v="1"/>
    <x v="4"/>
    <x v="4"/>
    <x v="5"/>
    <s v="Planning"/>
    <x v="4"/>
    <s v="Payroll Taxes - Salaries"/>
    <x v="0"/>
    <s v="Travel"/>
    <n v="6611.76"/>
    <n v="6684.56"/>
    <n v="7491.73"/>
  </r>
  <r>
    <x v="1"/>
    <x v="5"/>
    <x v="2"/>
    <x v="2"/>
    <s v="GRC"/>
    <x v="1"/>
    <s v="Other Miscellaneous Expense"/>
    <x v="1"/>
    <s v="Internal Labor"/>
    <n v="5272.1"/>
    <n v="5894.63"/>
    <n v="6144.06"/>
  </r>
  <r>
    <x v="1"/>
    <x v="3"/>
    <x v="5"/>
    <x v="12"/>
    <s v="GRC"/>
    <x v="1"/>
    <s v="Regular Salaries and Wages"/>
    <x v="1"/>
    <s v="Inbound Allocations"/>
    <n v="6198.98"/>
    <n v="6587.57"/>
    <n v="7515.75"/>
  </r>
  <r>
    <x v="1"/>
    <x v="1"/>
    <x v="0"/>
    <x v="0"/>
    <s v="Application Support"/>
    <x v="1"/>
    <s v="Insurance"/>
    <x v="3"/>
    <s v="Internal Labor"/>
    <n v="7125.39"/>
    <n v="7734.95"/>
    <n v="7794.98"/>
  </r>
  <r>
    <x v="1"/>
    <x v="0"/>
    <x v="4"/>
    <x v="11"/>
    <s v="GRC"/>
    <x v="4"/>
    <s v="Travel Expense"/>
    <x v="0"/>
    <s v="Software Maintenance"/>
    <n v="1851.93"/>
    <n v="2571.16"/>
    <n v="2951.51"/>
  </r>
  <r>
    <x v="1"/>
    <x v="2"/>
    <x v="5"/>
    <x v="10"/>
    <s v="Planning"/>
    <x v="4"/>
    <s v="Lease"/>
    <x v="0"/>
    <s v="Telecomm"/>
    <n v="5691.63"/>
    <n v="5847.84"/>
    <n v="5887.16"/>
  </r>
  <r>
    <x v="1"/>
    <x v="4"/>
    <x v="1"/>
    <x v="1"/>
    <s v="Data Centers"/>
    <x v="1"/>
    <s v="Customer Events"/>
    <x v="1"/>
    <s v="External Labor"/>
    <n v="3792.48"/>
    <n v="4085.75"/>
    <n v="6417.11"/>
  </r>
  <r>
    <x v="1"/>
    <x v="5"/>
    <x v="1"/>
    <x v="1"/>
    <s v="Planning"/>
    <x v="4"/>
    <s v="Travel Expense"/>
    <x v="2"/>
    <s v="Other"/>
    <n v="7634.8"/>
    <n v="8433.2000000000007"/>
    <n v="8376.0300000000007"/>
  </r>
  <r>
    <x v="1"/>
    <x v="1"/>
    <x v="0"/>
    <x v="0"/>
    <s v="Planning"/>
    <x v="4"/>
    <s v="Software Maintenance"/>
    <x v="3"/>
    <s v="External Labor"/>
    <n v="9024.66"/>
    <n v="9167.99"/>
    <n v="9410.65"/>
  </r>
  <r>
    <x v="1"/>
    <x v="2"/>
    <x v="0"/>
    <x v="6"/>
    <s v="Data Centers"/>
    <x v="3"/>
    <s v="Contractors"/>
    <x v="3"/>
    <s v="Inbound Allocations"/>
    <n v="3086.84"/>
    <n v="3235.8"/>
    <n v="4162.51"/>
  </r>
  <r>
    <x v="1"/>
    <x v="2"/>
    <x v="2"/>
    <x v="2"/>
    <s v="Planning"/>
    <x v="2"/>
    <s v="Travel Expense"/>
    <x v="3"/>
    <s v="Vehicles"/>
    <n v="7916.38"/>
    <n v="9020.34"/>
    <n v="8464.58"/>
  </r>
  <r>
    <x v="1"/>
    <x v="4"/>
    <x v="0"/>
    <x v="0"/>
    <s v="Planning"/>
    <x v="0"/>
    <s v="Insurance"/>
    <x v="0"/>
    <s v="Travel"/>
    <n v="3779.71"/>
    <n v="3895.72"/>
    <n v="4009.1"/>
  </r>
  <r>
    <x v="1"/>
    <x v="2"/>
    <x v="1"/>
    <x v="1"/>
    <s v="Planning"/>
    <x v="2"/>
    <s v="Travel Expense"/>
    <x v="3"/>
    <s v="Telecomm"/>
    <n v="4796.93"/>
    <n v="5106.47"/>
    <n v="6840.76"/>
  </r>
  <r>
    <x v="1"/>
    <x v="1"/>
    <x v="0"/>
    <x v="6"/>
    <s v="GRC"/>
    <x v="0"/>
    <s v="Other Miscellaneous Expense"/>
    <x v="2"/>
    <s v="Travel"/>
    <n v="5399.28"/>
    <n v="5717.38"/>
    <n v="5495.2699999999904"/>
  </r>
  <r>
    <x v="1"/>
    <x v="3"/>
    <x v="4"/>
    <x v="11"/>
    <s v="Data Centers"/>
    <x v="4"/>
    <s v="Insurance"/>
    <x v="0"/>
    <s v="Vehicles"/>
    <n v="6513.67"/>
    <n v="6994.89"/>
    <n v="6753.75"/>
  </r>
  <r>
    <x v="1"/>
    <x v="5"/>
    <x v="5"/>
    <x v="10"/>
    <s v="Application Support"/>
    <x v="1"/>
    <s v="Regular Salaries and Wages"/>
    <x v="3"/>
    <s v="Vehicles"/>
    <n v="8096.64"/>
    <n v="8394.2900000000009"/>
    <n v="9452.1"/>
  </r>
  <r>
    <x v="1"/>
    <x v="4"/>
    <x v="3"/>
    <x v="3"/>
    <s v="Planning"/>
    <x v="1"/>
    <s v="Bonuses"/>
    <x v="2"/>
    <s v="Travel"/>
    <n v="3300.08"/>
    <n v="3958.59"/>
    <n v="4046.54"/>
  </r>
  <r>
    <x v="1"/>
    <x v="0"/>
    <x v="3"/>
    <x v="4"/>
    <s v="Application Support"/>
    <x v="3"/>
    <s v="Other Miscellaneous Expense"/>
    <x v="3"/>
    <s v="Vehicles"/>
    <n v="4652.6099999999997"/>
    <n v="4867"/>
    <n v="4882.3899999999903"/>
  </r>
  <r>
    <x v="1"/>
    <x v="4"/>
    <x v="2"/>
    <x v="2"/>
    <s v="Data Centers"/>
    <x v="0"/>
    <s v="Software Maintenance"/>
    <x v="0"/>
    <s v="Software Maintenance"/>
    <n v="8608.01"/>
    <n v="8980.1200000000008"/>
    <n v="10381.58"/>
  </r>
  <r>
    <x v="1"/>
    <x v="1"/>
    <x v="1"/>
    <x v="1"/>
    <s v="Planning"/>
    <x v="4"/>
    <s v="Other Miscellaneous Expense"/>
    <x v="3"/>
    <s v="Vehicles"/>
    <n v="5753.05"/>
    <n v="5916.16"/>
    <n v="6123.89"/>
  </r>
  <r>
    <x v="1"/>
    <x v="3"/>
    <x v="4"/>
    <x v="11"/>
    <s v="Data Centers"/>
    <x v="2"/>
    <s v="Regular Salaries and Wages"/>
    <x v="0"/>
    <s v="External Labor"/>
    <n v="6481.66"/>
    <n v="7560.91"/>
    <n v="7064.82"/>
  </r>
  <r>
    <x v="1"/>
    <x v="1"/>
    <x v="4"/>
    <x v="11"/>
    <s v="Data Centers"/>
    <x v="0"/>
    <s v="Travel Expense"/>
    <x v="0"/>
    <s v="External Labor"/>
    <n v="5254.96"/>
    <n v="5345.61"/>
    <n v="5281.87"/>
  </r>
  <r>
    <x v="1"/>
    <x v="5"/>
    <x v="1"/>
    <x v="1"/>
    <s v="Planning"/>
    <x v="4"/>
    <s v="Bonuses"/>
    <x v="2"/>
    <s v="Other"/>
    <n v="6105.96"/>
    <n v="6112.56"/>
    <n v="6138.02"/>
  </r>
  <r>
    <x v="1"/>
    <x v="4"/>
    <x v="4"/>
    <x v="11"/>
    <s v="Data Centers"/>
    <x v="0"/>
    <s v="Travel Expense"/>
    <x v="0"/>
    <s v="Inbound Allocations"/>
    <n v="5035.66"/>
    <n v="5340"/>
    <n v="5170.2699999999904"/>
  </r>
  <r>
    <x v="1"/>
    <x v="1"/>
    <x v="1"/>
    <x v="1"/>
    <s v="Application Support"/>
    <x v="0"/>
    <s v="Travel Expense"/>
    <x v="2"/>
    <s v="Software Maintenance"/>
    <n v="5836.21"/>
    <n v="6143.05"/>
    <n v="6121.26"/>
  </r>
  <r>
    <x v="1"/>
    <x v="4"/>
    <x v="3"/>
    <x v="7"/>
    <s v="Data Centers"/>
    <x v="4"/>
    <s v="Contractors"/>
    <x v="2"/>
    <s v="Inbound Allocations"/>
    <n v="5221.54"/>
    <n v="6003.96"/>
    <n v="5608.11"/>
  </r>
  <r>
    <x v="1"/>
    <x v="0"/>
    <x v="0"/>
    <x v="6"/>
    <s v="Planning"/>
    <x v="2"/>
    <s v="Lease"/>
    <x v="3"/>
    <s v="External Labor"/>
    <n v="4795.37"/>
    <n v="5145.3599999999997"/>
    <n v="5418.19"/>
  </r>
  <r>
    <x v="1"/>
    <x v="0"/>
    <x v="5"/>
    <x v="13"/>
    <s v="Planning"/>
    <x v="1"/>
    <s v="Payroll Taxes - Salaries"/>
    <x v="2"/>
    <s v="Software Maintenance"/>
    <n v="948.92"/>
    <n v="2017.6399999999901"/>
    <n v="1515.92"/>
  </r>
  <r>
    <x v="1"/>
    <x v="3"/>
    <x v="1"/>
    <x v="1"/>
    <s v="Application Support"/>
    <x v="1"/>
    <s v="Customer Events"/>
    <x v="1"/>
    <s v="Software Maintenance"/>
    <n v="4526.2700000000004"/>
    <n v="4978.91"/>
    <n v="5994.92"/>
  </r>
  <r>
    <x v="1"/>
    <x v="0"/>
    <x v="4"/>
    <x v="11"/>
    <s v="Planning"/>
    <x v="2"/>
    <s v="Regular Salaries and Wages"/>
    <x v="0"/>
    <s v="Internal Labor"/>
    <n v="787.91"/>
    <n v="1025.5899999999999"/>
    <n v="2288.17"/>
  </r>
  <r>
    <x v="1"/>
    <x v="0"/>
    <x v="3"/>
    <x v="3"/>
    <s v="Data Centers"/>
    <x v="4"/>
    <s v="Payroll Taxes - Salaries"/>
    <x v="1"/>
    <s v="Internal Labor"/>
    <n v="4968.5200000000004"/>
    <n v="5230.1099999999997"/>
    <n v="5756.8"/>
  </r>
  <r>
    <x v="1"/>
    <x v="1"/>
    <x v="4"/>
    <x v="5"/>
    <s v="Application Support"/>
    <x v="1"/>
    <s v="Software Maintenance"/>
    <x v="3"/>
    <s v="External Labor"/>
    <n v="6501.02"/>
    <n v="7374.08"/>
    <n v="7401.45"/>
  </r>
  <r>
    <x v="1"/>
    <x v="0"/>
    <x v="1"/>
    <x v="1"/>
    <s v="Data Centers"/>
    <x v="0"/>
    <s v="Payroll Taxes - Salaries"/>
    <x v="1"/>
    <s v="Internal Labor"/>
    <n v="2171.3000000000002"/>
    <n v="2562.17"/>
    <n v="3342.47"/>
  </r>
  <r>
    <x v="1"/>
    <x v="4"/>
    <x v="5"/>
    <x v="8"/>
    <s v="Application Support"/>
    <x v="3"/>
    <s v="Regular Salaries and Wages"/>
    <x v="3"/>
    <s v="Telecomm"/>
    <n v="3654.71"/>
    <n v="3857.18"/>
    <n v="4917.55"/>
  </r>
  <r>
    <x v="1"/>
    <x v="1"/>
    <x v="1"/>
    <x v="1"/>
    <s v="Planning"/>
    <x v="4"/>
    <s v="Other Miscellaneous Expense"/>
    <x v="2"/>
    <s v="Software Maintenance"/>
    <n v="4301.37"/>
    <n v="4827.91"/>
    <n v="5238.83"/>
  </r>
  <r>
    <x v="1"/>
    <x v="0"/>
    <x v="3"/>
    <x v="3"/>
    <s v="Application Support"/>
    <x v="2"/>
    <s v="Customer Events"/>
    <x v="2"/>
    <s v="External Labor"/>
    <n v="5637.33"/>
    <n v="5940.49"/>
    <n v="6445"/>
  </r>
  <r>
    <x v="1"/>
    <x v="3"/>
    <x v="4"/>
    <x v="11"/>
    <s v="GRC"/>
    <x v="3"/>
    <s v="Customer Events"/>
    <x v="1"/>
    <s v="Internal Labor"/>
    <n v="627.44000000000005"/>
    <n v="1098.3499999999999"/>
    <n v="2565.64"/>
  </r>
  <r>
    <x v="1"/>
    <x v="2"/>
    <x v="5"/>
    <x v="13"/>
    <s v="Planning"/>
    <x v="4"/>
    <s v="Software Maintenance"/>
    <x v="3"/>
    <s v="Travel"/>
    <n v="4010.39"/>
    <n v="4015.83"/>
    <n v="4909.47"/>
  </r>
  <r>
    <x v="1"/>
    <x v="0"/>
    <x v="4"/>
    <x v="11"/>
    <s v="Application Support"/>
    <x v="0"/>
    <s v="Software Maintenance"/>
    <x v="1"/>
    <s v="Internal Labor"/>
    <n v="4966.93"/>
    <n v="6242.2"/>
    <n v="6242.9"/>
  </r>
  <r>
    <x v="1"/>
    <x v="0"/>
    <x v="1"/>
    <x v="1"/>
    <s v="Data Centers"/>
    <x v="4"/>
    <s v="Contractors"/>
    <x v="1"/>
    <s v="Vehicles"/>
    <n v="3947.85"/>
    <n v="4033.54"/>
    <n v="5511.2199999999903"/>
  </r>
  <r>
    <x v="1"/>
    <x v="0"/>
    <x v="1"/>
    <x v="1"/>
    <s v="Application Support"/>
    <x v="2"/>
    <s v="Bonuses"/>
    <x v="0"/>
    <s v="External Labor"/>
    <n v="5356.16"/>
    <n v="5623.45"/>
    <n v="6329.37"/>
  </r>
  <r>
    <x v="1"/>
    <x v="1"/>
    <x v="5"/>
    <x v="14"/>
    <s v="Application Support"/>
    <x v="0"/>
    <s v="Bonuses"/>
    <x v="3"/>
    <s v="Other"/>
    <n v="8526.08"/>
    <n v="8752.2099999999991"/>
    <n v="9301.2099999999991"/>
  </r>
  <r>
    <x v="1"/>
    <x v="3"/>
    <x v="3"/>
    <x v="3"/>
    <s v="Data Centers"/>
    <x v="4"/>
    <s v="Travel Expense"/>
    <x v="0"/>
    <s v="External Labor"/>
    <n v="9583.92"/>
    <n v="9990.27"/>
    <n v="10780.86"/>
  </r>
  <r>
    <x v="1"/>
    <x v="4"/>
    <x v="2"/>
    <x v="2"/>
    <s v="Planning"/>
    <x v="3"/>
    <s v="Contractors"/>
    <x v="0"/>
    <s v="External Labor"/>
    <n v="4778.97"/>
    <n v="5674.12"/>
    <n v="6309.98"/>
  </r>
  <r>
    <x v="1"/>
    <x v="1"/>
    <x v="3"/>
    <x v="3"/>
    <s v="Data Centers"/>
    <x v="0"/>
    <s v="Insurance"/>
    <x v="1"/>
    <s v="Telecomm"/>
    <n v="5366.3"/>
    <n v="5590.19"/>
    <n v="6156.25"/>
  </r>
  <r>
    <x v="1"/>
    <x v="0"/>
    <x v="1"/>
    <x v="1"/>
    <s v="GRC"/>
    <x v="2"/>
    <s v="Regular Salaries and Wages"/>
    <x v="0"/>
    <s v="External Labor"/>
    <n v="5292.11"/>
    <n v="5896.37"/>
    <n v="5596.7599999999902"/>
  </r>
  <r>
    <x v="1"/>
    <x v="5"/>
    <x v="4"/>
    <x v="5"/>
    <s v="Data Centers"/>
    <x v="2"/>
    <s v="Lease"/>
    <x v="0"/>
    <s v="Telecomm"/>
    <n v="2127.58"/>
    <n v="2803.95"/>
    <n v="4314.38"/>
  </r>
  <r>
    <x v="1"/>
    <x v="0"/>
    <x v="2"/>
    <x v="2"/>
    <s v="GRC"/>
    <x v="1"/>
    <s v="Regular Salaries and Wages"/>
    <x v="2"/>
    <s v="Other"/>
    <n v="8395.93"/>
    <n v="8790.9500000000007"/>
    <n v="9240.69"/>
  </r>
  <r>
    <x v="1"/>
    <x v="5"/>
    <x v="5"/>
    <x v="9"/>
    <s v="Data Centers"/>
    <x v="4"/>
    <s v="Contractors"/>
    <x v="0"/>
    <s v="Inbound Allocations"/>
    <n v="5930.87"/>
    <n v="6296.88"/>
    <n v="6596.29"/>
  </r>
  <r>
    <x v="1"/>
    <x v="5"/>
    <x v="5"/>
    <x v="12"/>
    <s v="Data Centers"/>
    <x v="3"/>
    <s v="Payroll Taxes - Salaries"/>
    <x v="0"/>
    <s v="Vehicles"/>
    <n v="1776.87"/>
    <n v="2460.89"/>
    <n v="2453.2199999999998"/>
  </r>
  <r>
    <x v="1"/>
    <x v="1"/>
    <x v="0"/>
    <x v="0"/>
    <s v="Planning"/>
    <x v="3"/>
    <s v="Travel Expense"/>
    <x v="0"/>
    <s v="Telecomm"/>
    <n v="5378.6"/>
    <n v="6369.12"/>
    <n v="6701.94"/>
  </r>
  <r>
    <x v="1"/>
    <x v="0"/>
    <x v="0"/>
    <x v="0"/>
    <s v="Data Centers"/>
    <x v="4"/>
    <s v="Lease"/>
    <x v="1"/>
    <s v="Telecomm"/>
    <n v="4525.05"/>
    <n v="4654.42"/>
    <n v="6734.13"/>
  </r>
  <r>
    <x v="1"/>
    <x v="4"/>
    <x v="4"/>
    <x v="11"/>
    <s v="Application Support"/>
    <x v="2"/>
    <s v="Travel Expense"/>
    <x v="2"/>
    <s v="Internal Labor"/>
    <n v="2484.7399999999998"/>
    <n v="3624.95"/>
    <n v="3325.3199999999902"/>
  </r>
  <r>
    <x v="1"/>
    <x v="4"/>
    <x v="1"/>
    <x v="1"/>
    <s v="Application Support"/>
    <x v="4"/>
    <s v="Insurance"/>
    <x v="0"/>
    <s v="Internal Labor"/>
    <n v="8300.2000000000007"/>
    <n v="8482.2000000000007"/>
    <n v="9763.11"/>
  </r>
  <r>
    <x v="1"/>
    <x v="2"/>
    <x v="0"/>
    <x v="0"/>
    <s v="Planning"/>
    <x v="0"/>
    <s v="Bonuses"/>
    <x v="3"/>
    <s v="Software Maintenance"/>
    <n v="1416.52"/>
    <n v="2292.4299999999998"/>
    <n v="2252.19"/>
  </r>
  <r>
    <x v="1"/>
    <x v="4"/>
    <x v="0"/>
    <x v="6"/>
    <s v="Application Support"/>
    <x v="3"/>
    <s v="Travel Expense"/>
    <x v="0"/>
    <s v="Travel"/>
    <n v="5594.95"/>
    <n v="5612.04"/>
    <n v="6318.58"/>
  </r>
  <r>
    <x v="1"/>
    <x v="5"/>
    <x v="1"/>
    <x v="1"/>
    <s v="GRC"/>
    <x v="4"/>
    <s v="Lease"/>
    <x v="0"/>
    <s v="Internal Labor"/>
    <n v="3878.88"/>
    <n v="4250.8100000000004"/>
    <n v="3971.3"/>
  </r>
  <r>
    <x v="1"/>
    <x v="4"/>
    <x v="0"/>
    <x v="6"/>
    <s v="Planning"/>
    <x v="4"/>
    <s v="Contractors"/>
    <x v="3"/>
    <s v="Vehicles"/>
    <n v="4337.8"/>
    <n v="4456.05"/>
    <n v="4557.79"/>
  </r>
  <r>
    <x v="1"/>
    <x v="3"/>
    <x v="0"/>
    <x v="0"/>
    <s v="Planning"/>
    <x v="0"/>
    <s v="Other Miscellaneous Expense"/>
    <x v="2"/>
    <s v="Travel"/>
    <n v="4347.71"/>
    <n v="4610.3"/>
    <n v="5083.6400000000003"/>
  </r>
  <r>
    <x v="1"/>
    <x v="1"/>
    <x v="5"/>
    <x v="14"/>
    <s v="Planning"/>
    <x v="3"/>
    <s v="Travel Expense"/>
    <x v="1"/>
    <s v="External Labor"/>
    <n v="6398.37"/>
    <n v="6967.2699999999904"/>
    <n v="7180.79"/>
  </r>
  <r>
    <x v="1"/>
    <x v="5"/>
    <x v="1"/>
    <x v="1"/>
    <s v="Data Centers"/>
    <x v="3"/>
    <s v="Travel Expense"/>
    <x v="3"/>
    <s v="Vehicles"/>
    <n v="4478.0200000000004"/>
    <n v="4878"/>
    <n v="5230.9399999999996"/>
  </r>
  <r>
    <x v="1"/>
    <x v="2"/>
    <x v="1"/>
    <x v="1"/>
    <s v="Application Support"/>
    <x v="2"/>
    <s v="Insurance"/>
    <x v="0"/>
    <s v="Software Maintenance"/>
    <n v="4057.59"/>
    <n v="4166.54"/>
    <n v="6258.51"/>
  </r>
  <r>
    <x v="1"/>
    <x v="4"/>
    <x v="5"/>
    <x v="8"/>
    <s v="Application Support"/>
    <x v="0"/>
    <s v="Payroll Taxes - Salaries"/>
    <x v="3"/>
    <s v="Internal Labor"/>
    <n v="7363.99"/>
    <n v="7369.8499999999904"/>
    <n v="8378.6"/>
  </r>
  <r>
    <x v="1"/>
    <x v="3"/>
    <x v="4"/>
    <x v="5"/>
    <s v="Planning"/>
    <x v="2"/>
    <s v="Lease"/>
    <x v="0"/>
    <s v="External Labor"/>
    <n v="6232.35"/>
    <n v="6242.52"/>
    <n v="7265.65"/>
  </r>
  <r>
    <x v="1"/>
    <x v="3"/>
    <x v="5"/>
    <x v="8"/>
    <s v="Data Centers"/>
    <x v="3"/>
    <s v="Other Miscellaneous Expense"/>
    <x v="2"/>
    <s v="Telecomm"/>
    <n v="7103.72"/>
    <n v="7529.6"/>
    <n v="7431.17"/>
  </r>
  <r>
    <x v="1"/>
    <x v="3"/>
    <x v="5"/>
    <x v="13"/>
    <s v="GRC"/>
    <x v="1"/>
    <s v="Other Miscellaneous Expense"/>
    <x v="3"/>
    <s v="Inbound Allocations"/>
    <n v="8605.92"/>
    <n v="8683.8700000000008"/>
    <n v="9777.67"/>
  </r>
  <r>
    <x v="1"/>
    <x v="5"/>
    <x v="2"/>
    <x v="2"/>
    <s v="Application Support"/>
    <x v="2"/>
    <s v="Bonuses"/>
    <x v="1"/>
    <s v="External Labor"/>
    <n v="3583.45"/>
    <n v="3954.2799999999902"/>
    <n v="4520.28"/>
  </r>
  <r>
    <x v="1"/>
    <x v="5"/>
    <x v="0"/>
    <x v="0"/>
    <s v="Application Support"/>
    <x v="2"/>
    <s v="Other Miscellaneous Expense"/>
    <x v="2"/>
    <s v="External Labor"/>
    <n v="4588.93"/>
    <n v="5716.5"/>
    <n v="4994.82"/>
  </r>
  <r>
    <x v="1"/>
    <x v="4"/>
    <x v="2"/>
    <x v="2"/>
    <s v="GRC"/>
    <x v="2"/>
    <s v="Lease"/>
    <x v="2"/>
    <s v="Vehicles"/>
    <n v="6006.24"/>
    <n v="6945.67"/>
    <n v="6726.84"/>
  </r>
  <r>
    <x v="1"/>
    <x v="5"/>
    <x v="5"/>
    <x v="14"/>
    <s v="Planning"/>
    <x v="0"/>
    <s v="Regular Salaries and Wages"/>
    <x v="3"/>
    <s v="Software Maintenance"/>
    <n v="8769.48"/>
    <n v="8883.1199999999899"/>
    <n v="9370.49"/>
  </r>
  <r>
    <x v="1"/>
    <x v="5"/>
    <x v="3"/>
    <x v="7"/>
    <s v="Application Support"/>
    <x v="4"/>
    <s v="Software Maintenance"/>
    <x v="0"/>
    <s v="Travel"/>
    <n v="7498.84"/>
    <n v="7898.15"/>
    <n v="7746.41"/>
  </r>
  <r>
    <x v="1"/>
    <x v="2"/>
    <x v="2"/>
    <x v="2"/>
    <s v="Planning"/>
    <x v="1"/>
    <s v="Software Maintenance"/>
    <x v="3"/>
    <s v="Internal Labor"/>
    <n v="4650.0600000000004"/>
    <n v="4900.24"/>
    <n v="5328.43"/>
  </r>
  <r>
    <x v="1"/>
    <x v="4"/>
    <x v="4"/>
    <x v="5"/>
    <s v="Data Centers"/>
    <x v="0"/>
    <s v="Travel Expense"/>
    <x v="2"/>
    <s v="Vehicles"/>
    <n v="2484.59"/>
    <n v="2931.88"/>
    <n v="3454.61"/>
  </r>
  <r>
    <x v="1"/>
    <x v="2"/>
    <x v="4"/>
    <x v="5"/>
    <s v="GRC"/>
    <x v="3"/>
    <s v="Travel Expense"/>
    <x v="1"/>
    <s v="Travel"/>
    <n v="5664.15"/>
    <n v="6178.17"/>
    <n v="6167.16"/>
  </r>
  <r>
    <x v="1"/>
    <x v="4"/>
    <x v="4"/>
    <x v="5"/>
    <s v="GRC"/>
    <x v="0"/>
    <s v="Other Miscellaneous Expense"/>
    <x v="3"/>
    <s v="Vehicles"/>
    <n v="4189.21"/>
    <n v="4252.53"/>
    <n v="5873.0599999999904"/>
  </r>
  <r>
    <x v="1"/>
    <x v="4"/>
    <x v="4"/>
    <x v="5"/>
    <s v="Planning"/>
    <x v="3"/>
    <s v="Contractors"/>
    <x v="1"/>
    <s v="Other"/>
    <n v="6890.94"/>
    <n v="7442.57"/>
    <n v="9257.91"/>
  </r>
  <r>
    <x v="1"/>
    <x v="2"/>
    <x v="3"/>
    <x v="3"/>
    <s v="Data Centers"/>
    <x v="2"/>
    <s v="Regular Salaries and Wages"/>
    <x v="2"/>
    <s v="Telecomm"/>
    <n v="6807.6"/>
    <n v="7371.83"/>
    <n v="7514.81"/>
  </r>
  <r>
    <x v="1"/>
    <x v="3"/>
    <x v="5"/>
    <x v="14"/>
    <s v="GRC"/>
    <x v="1"/>
    <s v="Other Miscellaneous Expense"/>
    <x v="3"/>
    <s v="Travel"/>
    <n v="2742.2"/>
    <n v="3207.6"/>
    <n v="2882.9399999999901"/>
  </r>
  <r>
    <x v="1"/>
    <x v="5"/>
    <x v="5"/>
    <x v="13"/>
    <s v="Data Centers"/>
    <x v="2"/>
    <s v="Regular Salaries and Wages"/>
    <x v="3"/>
    <s v="Internal Labor"/>
    <n v="3786.31"/>
    <n v="4156.29"/>
    <n v="4226.71"/>
  </r>
  <r>
    <x v="1"/>
    <x v="4"/>
    <x v="5"/>
    <x v="10"/>
    <s v="Data Centers"/>
    <x v="1"/>
    <s v="Payroll Taxes - Salaries"/>
    <x v="0"/>
    <s v="Telecomm"/>
    <n v="3374.83"/>
    <n v="3418.31"/>
    <n v="5803.99"/>
  </r>
  <r>
    <x v="1"/>
    <x v="5"/>
    <x v="2"/>
    <x v="2"/>
    <s v="Data Centers"/>
    <x v="1"/>
    <s v="Regular Salaries and Wages"/>
    <x v="1"/>
    <s v="Telecomm"/>
    <n v="5135.34"/>
    <n v="5315.53"/>
    <n v="5932.68"/>
  </r>
  <r>
    <x v="1"/>
    <x v="0"/>
    <x v="0"/>
    <x v="0"/>
    <s v="Application Support"/>
    <x v="2"/>
    <s v="Software Maintenance"/>
    <x v="2"/>
    <s v="External Labor"/>
    <n v="7793.82"/>
    <n v="8458.9499999999898"/>
    <n v="7817.4"/>
  </r>
  <r>
    <x v="1"/>
    <x v="1"/>
    <x v="4"/>
    <x v="5"/>
    <s v="GRC"/>
    <x v="3"/>
    <s v="Insurance"/>
    <x v="3"/>
    <s v="Telecomm"/>
    <n v="9476.26"/>
    <n v="10070.379999999999"/>
    <n v="12006.78"/>
  </r>
  <r>
    <x v="1"/>
    <x v="2"/>
    <x v="2"/>
    <x v="2"/>
    <s v="Planning"/>
    <x v="1"/>
    <s v="Other Miscellaneous Expense"/>
    <x v="1"/>
    <s v="Internal Labor"/>
    <n v="2633.87"/>
    <n v="2698.23"/>
    <n v="3078.2999999999902"/>
  </r>
  <r>
    <x v="1"/>
    <x v="2"/>
    <x v="3"/>
    <x v="7"/>
    <s v="GRC"/>
    <x v="1"/>
    <s v="Bonuses"/>
    <x v="2"/>
    <s v="External Labor"/>
    <n v="8173.3"/>
    <n v="8774.94"/>
    <n v="8800.5400000000009"/>
  </r>
  <r>
    <x v="1"/>
    <x v="1"/>
    <x v="4"/>
    <x v="11"/>
    <s v="Application Support"/>
    <x v="0"/>
    <s v="Lease"/>
    <x v="3"/>
    <s v="Internal Labor"/>
    <n v="3776.69"/>
    <n v="4521.2700000000004"/>
    <n v="3818.69"/>
  </r>
  <r>
    <x v="1"/>
    <x v="0"/>
    <x v="3"/>
    <x v="3"/>
    <s v="Application Support"/>
    <x v="3"/>
    <s v="Customer Events"/>
    <x v="2"/>
    <s v="Software Maintenance"/>
    <n v="5027.34"/>
    <n v="5852.7"/>
    <n v="6215.78"/>
  </r>
  <r>
    <x v="1"/>
    <x v="2"/>
    <x v="5"/>
    <x v="13"/>
    <s v="Data Centers"/>
    <x v="3"/>
    <s v="Bonuses"/>
    <x v="3"/>
    <s v="Internal Labor"/>
    <n v="3106.03"/>
    <n v="3308.09"/>
    <n v="3517.05"/>
  </r>
  <r>
    <x v="1"/>
    <x v="4"/>
    <x v="4"/>
    <x v="5"/>
    <s v="Planning"/>
    <x v="1"/>
    <s v="Travel Expense"/>
    <x v="0"/>
    <s v="Software Maintenance"/>
    <n v="5193.3100000000004"/>
    <n v="5636.1"/>
    <n v="6184.92"/>
  </r>
  <r>
    <x v="1"/>
    <x v="2"/>
    <x v="2"/>
    <x v="2"/>
    <s v="Application Support"/>
    <x v="1"/>
    <s v="Other Miscellaneous Expense"/>
    <x v="1"/>
    <s v="Telecomm"/>
    <n v="5408.76"/>
    <n v="5473.53"/>
    <n v="5475.14"/>
  </r>
  <r>
    <x v="1"/>
    <x v="0"/>
    <x v="2"/>
    <x v="2"/>
    <s v="Planning"/>
    <x v="3"/>
    <s v="Regular Salaries and Wages"/>
    <x v="2"/>
    <s v="Travel"/>
    <n v="4704.71"/>
    <n v="5272.45"/>
    <n v="6879.05"/>
  </r>
  <r>
    <x v="1"/>
    <x v="1"/>
    <x v="3"/>
    <x v="4"/>
    <s v="Application Support"/>
    <x v="1"/>
    <s v="Lease"/>
    <x v="3"/>
    <s v="Other"/>
    <n v="5795.05"/>
    <n v="6508.96"/>
    <n v="7011.38"/>
  </r>
  <r>
    <x v="1"/>
    <x v="1"/>
    <x v="0"/>
    <x v="0"/>
    <s v="GRC"/>
    <x v="3"/>
    <s v="Other Miscellaneous Expense"/>
    <x v="2"/>
    <s v="External Labor"/>
    <n v="3820.04"/>
    <n v="4331.83"/>
    <n v="3927.81"/>
  </r>
  <r>
    <x v="1"/>
    <x v="2"/>
    <x v="1"/>
    <x v="1"/>
    <s v="Data Centers"/>
    <x v="0"/>
    <s v="Other Miscellaneous Expense"/>
    <x v="2"/>
    <s v="Travel"/>
    <n v="5440.28"/>
    <n v="5616.33"/>
    <n v="6775.66"/>
  </r>
  <r>
    <x v="1"/>
    <x v="2"/>
    <x v="0"/>
    <x v="0"/>
    <s v="Planning"/>
    <x v="4"/>
    <s v="Lease"/>
    <x v="2"/>
    <s v="Telecomm"/>
    <n v="8382.35"/>
    <n v="9041.16"/>
    <n v="9160.15"/>
  </r>
  <r>
    <x v="1"/>
    <x v="5"/>
    <x v="5"/>
    <x v="14"/>
    <s v="Planning"/>
    <x v="4"/>
    <s v="Software Maintenance"/>
    <x v="1"/>
    <s v="Inbound Allocations"/>
    <n v="469.78"/>
    <n v="618.76"/>
    <n v="1569.97"/>
  </r>
  <r>
    <x v="1"/>
    <x v="3"/>
    <x v="0"/>
    <x v="6"/>
    <s v="Planning"/>
    <x v="2"/>
    <s v="Other Miscellaneous Expense"/>
    <x v="2"/>
    <s v="Internal Labor"/>
    <n v="4199.1099999999997"/>
    <n v="4219.9399999999996"/>
    <n v="4273.8599999999997"/>
  </r>
  <r>
    <x v="1"/>
    <x v="2"/>
    <x v="1"/>
    <x v="1"/>
    <s v="Data Centers"/>
    <x v="1"/>
    <s v="Contractors"/>
    <x v="1"/>
    <s v="Inbound Allocations"/>
    <n v="2618.19"/>
    <n v="2734.25"/>
    <n v="3734.12"/>
  </r>
  <r>
    <x v="1"/>
    <x v="1"/>
    <x v="2"/>
    <x v="2"/>
    <s v="GRC"/>
    <x v="0"/>
    <s v="Contractors"/>
    <x v="3"/>
    <s v="Vehicles"/>
    <n v="3667.33"/>
    <n v="3763.2999999999902"/>
    <n v="5008.3599999999997"/>
  </r>
  <r>
    <x v="1"/>
    <x v="0"/>
    <x v="5"/>
    <x v="9"/>
    <s v="GRC"/>
    <x v="2"/>
    <s v="Customer Events"/>
    <x v="2"/>
    <s v="Other"/>
    <n v="6437.5"/>
    <n v="6738.08"/>
    <n v="6880.35"/>
  </r>
  <r>
    <x v="1"/>
    <x v="3"/>
    <x v="1"/>
    <x v="1"/>
    <s v="Data Centers"/>
    <x v="1"/>
    <s v="Customer Events"/>
    <x v="0"/>
    <s v="External Labor"/>
    <n v="1039.3399999999999"/>
    <n v="1528.79"/>
    <n v="2224.2799999999902"/>
  </r>
  <r>
    <x v="1"/>
    <x v="4"/>
    <x v="2"/>
    <x v="2"/>
    <s v="GRC"/>
    <x v="0"/>
    <s v="Regular Salaries and Wages"/>
    <x v="1"/>
    <s v="Other"/>
    <n v="4192.4799999999996"/>
    <n v="4217.99"/>
    <n v="4343.32"/>
  </r>
  <r>
    <x v="1"/>
    <x v="0"/>
    <x v="1"/>
    <x v="1"/>
    <s v="Application Support"/>
    <x v="3"/>
    <s v="Travel Expense"/>
    <x v="0"/>
    <s v="Travel"/>
    <n v="6923.92"/>
    <n v="6987.6"/>
    <n v="6929.74"/>
  </r>
  <r>
    <x v="1"/>
    <x v="3"/>
    <x v="1"/>
    <x v="1"/>
    <s v="Data Centers"/>
    <x v="1"/>
    <s v="Customer Events"/>
    <x v="3"/>
    <s v="Vehicles"/>
    <n v="7036.91"/>
    <n v="7404.7"/>
    <n v="7637.5599999999904"/>
  </r>
  <r>
    <x v="1"/>
    <x v="4"/>
    <x v="0"/>
    <x v="0"/>
    <s v="GRC"/>
    <x v="3"/>
    <s v="Other Miscellaneous Expense"/>
    <x v="2"/>
    <s v="Travel"/>
    <n v="2705.69"/>
    <n v="2730.3"/>
    <n v="3529.39"/>
  </r>
  <r>
    <x v="1"/>
    <x v="0"/>
    <x v="0"/>
    <x v="0"/>
    <s v="GRC"/>
    <x v="3"/>
    <s v="Insurance"/>
    <x v="0"/>
    <s v="Telecomm"/>
    <n v="2507.89"/>
    <n v="2572.4899999999998"/>
    <n v="2598.64"/>
  </r>
  <r>
    <x v="1"/>
    <x v="4"/>
    <x v="0"/>
    <x v="6"/>
    <s v="Data Centers"/>
    <x v="1"/>
    <s v="Bonuses"/>
    <x v="3"/>
    <s v="Software Maintenance"/>
    <n v="0"/>
    <n v="1357.84"/>
    <n v="1321.14"/>
  </r>
  <r>
    <x v="1"/>
    <x v="0"/>
    <x v="3"/>
    <x v="3"/>
    <s v="Planning"/>
    <x v="0"/>
    <s v="Contractors"/>
    <x v="2"/>
    <s v="Other"/>
    <n v="4312.1899999999996"/>
    <n v="5257.5199999999904"/>
    <n v="5386.2"/>
  </r>
  <r>
    <x v="1"/>
    <x v="3"/>
    <x v="5"/>
    <x v="8"/>
    <s v="GRC"/>
    <x v="4"/>
    <s v="Customer Events"/>
    <x v="0"/>
    <s v="Travel"/>
    <n v="2355.4299999999998"/>
    <n v="2887.31"/>
    <n v="2519.17"/>
  </r>
  <r>
    <x v="1"/>
    <x v="4"/>
    <x v="5"/>
    <x v="13"/>
    <s v="Planning"/>
    <x v="3"/>
    <s v="Other Miscellaneous Expense"/>
    <x v="3"/>
    <s v="Inbound Allocations"/>
    <n v="2862.65"/>
    <n v="3110.1"/>
    <n v="3404.24"/>
  </r>
  <r>
    <x v="1"/>
    <x v="1"/>
    <x v="3"/>
    <x v="3"/>
    <s v="GRC"/>
    <x v="3"/>
    <s v="Bonuses"/>
    <x v="1"/>
    <s v="Software Maintenance"/>
    <n v="2026.55"/>
    <n v="3130.75"/>
    <n v="4114.2699999999904"/>
  </r>
  <r>
    <x v="1"/>
    <x v="1"/>
    <x v="1"/>
    <x v="1"/>
    <s v="Data Centers"/>
    <x v="3"/>
    <s v="Software Maintenance"/>
    <x v="2"/>
    <s v="Other"/>
    <n v="7256.62"/>
    <n v="7300.55"/>
    <n v="7708.25"/>
  </r>
  <r>
    <x v="1"/>
    <x v="3"/>
    <x v="3"/>
    <x v="4"/>
    <s v="Planning"/>
    <x v="4"/>
    <s v="Lease"/>
    <x v="3"/>
    <s v="Telecomm"/>
    <n v="4022.94"/>
    <n v="4450.05"/>
    <n v="4533.3999999999996"/>
  </r>
  <r>
    <x v="1"/>
    <x v="3"/>
    <x v="0"/>
    <x v="0"/>
    <s v="Data Centers"/>
    <x v="1"/>
    <s v="Other Miscellaneous Expense"/>
    <x v="1"/>
    <s v="External Labor"/>
    <n v="3913.65"/>
    <n v="4640.58"/>
    <n v="4369.05"/>
  </r>
  <r>
    <x v="1"/>
    <x v="5"/>
    <x v="1"/>
    <x v="1"/>
    <s v="Planning"/>
    <x v="4"/>
    <s v="Software Maintenance"/>
    <x v="2"/>
    <s v="Vehicles"/>
    <n v="6482.83"/>
    <n v="6639.04"/>
    <n v="7716.74"/>
  </r>
  <r>
    <x v="1"/>
    <x v="3"/>
    <x v="5"/>
    <x v="13"/>
    <s v="Planning"/>
    <x v="1"/>
    <s v="Customer Events"/>
    <x v="2"/>
    <s v="Other"/>
    <n v="3753.98"/>
    <n v="3790.08"/>
    <n v="5692.36"/>
  </r>
  <r>
    <x v="1"/>
    <x v="3"/>
    <x v="1"/>
    <x v="1"/>
    <s v="Application Support"/>
    <x v="4"/>
    <s v="Contractors"/>
    <x v="0"/>
    <s v="Other"/>
    <n v="5758.09"/>
    <n v="6146.44"/>
    <n v="6058.1"/>
  </r>
  <r>
    <x v="1"/>
    <x v="5"/>
    <x v="5"/>
    <x v="10"/>
    <s v="Application Support"/>
    <x v="2"/>
    <s v="Regular Salaries and Wages"/>
    <x v="3"/>
    <s v="Software Maintenance"/>
    <n v="7486.81"/>
    <n v="8143.22"/>
    <n v="8118.61"/>
  </r>
  <r>
    <x v="1"/>
    <x v="0"/>
    <x v="5"/>
    <x v="12"/>
    <s v="Application Support"/>
    <x v="3"/>
    <s v="Regular Salaries and Wages"/>
    <x v="0"/>
    <s v="Telecomm"/>
    <n v="3092.84"/>
    <n v="3694.43"/>
    <n v="3801.07"/>
  </r>
  <r>
    <x v="1"/>
    <x v="4"/>
    <x v="2"/>
    <x v="2"/>
    <s v="Application Support"/>
    <x v="0"/>
    <s v="Software Maintenance"/>
    <x v="0"/>
    <s v="Other"/>
    <n v="4905.3100000000004"/>
    <n v="5155.07"/>
    <n v="5474.41"/>
  </r>
  <r>
    <x v="1"/>
    <x v="2"/>
    <x v="2"/>
    <x v="2"/>
    <s v="Application Support"/>
    <x v="0"/>
    <s v="Software Maintenance"/>
    <x v="2"/>
    <s v="Vehicles"/>
    <n v="4977.84"/>
    <n v="5058.1000000000004"/>
    <n v="5980.79"/>
  </r>
  <r>
    <x v="1"/>
    <x v="3"/>
    <x v="2"/>
    <x v="2"/>
    <s v="Planning"/>
    <x v="0"/>
    <s v="Insurance"/>
    <x v="0"/>
    <s v="Other"/>
    <n v="6581.07"/>
    <n v="7020.24"/>
    <n v="7048.45"/>
  </r>
  <r>
    <x v="1"/>
    <x v="0"/>
    <x v="5"/>
    <x v="12"/>
    <s v="Planning"/>
    <x v="0"/>
    <s v="Software Maintenance"/>
    <x v="3"/>
    <s v="Other"/>
    <n v="3241.74"/>
    <n v="3910.16"/>
    <n v="3692.0099999999902"/>
  </r>
  <r>
    <x v="1"/>
    <x v="5"/>
    <x v="5"/>
    <x v="14"/>
    <s v="Planning"/>
    <x v="0"/>
    <s v="Lease"/>
    <x v="2"/>
    <s v="Software Maintenance"/>
    <n v="3971.72"/>
    <n v="3987.4199999999901"/>
    <n v="5485.15"/>
  </r>
  <r>
    <x v="1"/>
    <x v="5"/>
    <x v="5"/>
    <x v="13"/>
    <s v="GRC"/>
    <x v="0"/>
    <s v="Bonuses"/>
    <x v="3"/>
    <s v="External Labor"/>
    <n v="3467.09"/>
    <n v="3932.4"/>
    <n v="5382.83"/>
  </r>
  <r>
    <x v="1"/>
    <x v="4"/>
    <x v="5"/>
    <x v="14"/>
    <s v="Data Centers"/>
    <x v="4"/>
    <s v="Other Miscellaneous Expense"/>
    <x v="1"/>
    <s v="External Labor"/>
    <n v="3076.23"/>
    <n v="3406.89"/>
    <n v="4305.72"/>
  </r>
  <r>
    <x v="1"/>
    <x v="0"/>
    <x v="5"/>
    <x v="10"/>
    <s v="Planning"/>
    <x v="3"/>
    <s v="Insurance"/>
    <x v="1"/>
    <s v="External Labor"/>
    <n v="4739.88"/>
    <n v="4890.18"/>
    <n v="5571.79"/>
  </r>
  <r>
    <x v="1"/>
    <x v="5"/>
    <x v="0"/>
    <x v="0"/>
    <s v="Planning"/>
    <x v="4"/>
    <s v="Payroll Taxes - Salaries"/>
    <x v="1"/>
    <s v="Travel"/>
    <n v="2627.62"/>
    <n v="2911.29"/>
    <n v="5025.2"/>
  </r>
  <r>
    <x v="1"/>
    <x v="0"/>
    <x v="1"/>
    <x v="1"/>
    <s v="Planning"/>
    <x v="1"/>
    <s v="Customer Events"/>
    <x v="2"/>
    <s v="Internal Labor"/>
    <n v="7169.85"/>
    <n v="7399.9"/>
    <n v="7598.32"/>
  </r>
  <r>
    <x v="1"/>
    <x v="5"/>
    <x v="0"/>
    <x v="0"/>
    <s v="Data Centers"/>
    <x v="2"/>
    <s v="Insurance"/>
    <x v="1"/>
    <s v="Internal Labor"/>
    <n v="5368.97"/>
    <n v="5572.17"/>
    <n v="7062.47"/>
  </r>
  <r>
    <x v="1"/>
    <x v="3"/>
    <x v="3"/>
    <x v="7"/>
    <s v="Data Centers"/>
    <x v="0"/>
    <s v="Regular Salaries and Wages"/>
    <x v="3"/>
    <s v="Vehicles"/>
    <n v="5717.76"/>
    <n v="5899.03"/>
    <n v="6504.91"/>
  </r>
  <r>
    <x v="1"/>
    <x v="4"/>
    <x v="0"/>
    <x v="6"/>
    <s v="Planning"/>
    <x v="2"/>
    <s v="Insurance"/>
    <x v="3"/>
    <s v="Telecomm"/>
    <n v="5783.49"/>
    <n v="6306.94"/>
    <n v="5856.12"/>
  </r>
  <r>
    <x v="1"/>
    <x v="4"/>
    <x v="5"/>
    <x v="9"/>
    <s v="Application Support"/>
    <x v="3"/>
    <s v="Contractors"/>
    <x v="3"/>
    <s v="Internal Labor"/>
    <n v="5767.34"/>
    <n v="6006.11"/>
    <n v="6723.19"/>
  </r>
  <r>
    <x v="1"/>
    <x v="2"/>
    <x v="2"/>
    <x v="2"/>
    <s v="GRC"/>
    <x v="3"/>
    <s v="Lease"/>
    <x v="2"/>
    <s v="Telecomm"/>
    <n v="5040.59"/>
    <n v="5277.35"/>
    <n v="6379.01"/>
  </r>
  <r>
    <x v="1"/>
    <x v="3"/>
    <x v="3"/>
    <x v="3"/>
    <s v="Application Support"/>
    <x v="2"/>
    <s v="Insurance"/>
    <x v="0"/>
    <s v="Inbound Allocations"/>
    <n v="1534.86"/>
    <n v="1912.6599999999901"/>
    <n v="1975.4299999999901"/>
  </r>
  <r>
    <x v="1"/>
    <x v="2"/>
    <x v="0"/>
    <x v="0"/>
    <s v="Application Support"/>
    <x v="2"/>
    <s v="Contractors"/>
    <x v="1"/>
    <s v="Travel"/>
    <n v="2429.4"/>
    <n v="2915.83"/>
    <n v="2448.1999999999998"/>
  </r>
  <r>
    <x v="1"/>
    <x v="1"/>
    <x v="5"/>
    <x v="13"/>
    <s v="Data Centers"/>
    <x v="2"/>
    <s v="Bonuses"/>
    <x v="0"/>
    <s v="Internal Labor"/>
    <n v="3852.24"/>
    <n v="4193.2"/>
    <n v="4348.8099999999904"/>
  </r>
  <r>
    <x v="1"/>
    <x v="3"/>
    <x v="1"/>
    <x v="1"/>
    <s v="Planning"/>
    <x v="1"/>
    <s v="Software Maintenance"/>
    <x v="3"/>
    <s v="Inbound Allocations"/>
    <n v="6583.59"/>
    <n v="7144.13"/>
    <n v="7315.86"/>
  </r>
  <r>
    <x v="1"/>
    <x v="0"/>
    <x v="3"/>
    <x v="7"/>
    <s v="GRC"/>
    <x v="2"/>
    <s v="Customer Events"/>
    <x v="2"/>
    <s v="Internal Labor"/>
    <n v="3030.49"/>
    <n v="3364.1899999999901"/>
    <n v="3821.46"/>
  </r>
  <r>
    <x v="1"/>
    <x v="2"/>
    <x v="1"/>
    <x v="1"/>
    <s v="Application Support"/>
    <x v="1"/>
    <s v="Regular Salaries and Wages"/>
    <x v="3"/>
    <s v="Other"/>
    <n v="3085.7"/>
    <n v="3623.8799999999901"/>
    <n v="5218.34"/>
  </r>
  <r>
    <x v="1"/>
    <x v="4"/>
    <x v="1"/>
    <x v="1"/>
    <s v="GRC"/>
    <x v="3"/>
    <s v="Payroll Taxes - Salaries"/>
    <x v="0"/>
    <s v="Telecomm"/>
    <n v="6998.93"/>
    <n v="7053.81"/>
    <n v="8518.6"/>
  </r>
  <r>
    <x v="1"/>
    <x v="0"/>
    <x v="0"/>
    <x v="0"/>
    <s v="Planning"/>
    <x v="1"/>
    <s v="Other Miscellaneous Expense"/>
    <x v="2"/>
    <s v="Software Maintenance"/>
    <n v="3460.55"/>
    <n v="3591.6"/>
    <n v="4208.43"/>
  </r>
  <r>
    <x v="1"/>
    <x v="3"/>
    <x v="2"/>
    <x v="2"/>
    <s v="Planning"/>
    <x v="0"/>
    <s v="Regular Salaries and Wages"/>
    <x v="1"/>
    <s v="Vehicles"/>
    <n v="7161.74"/>
    <n v="8081.12"/>
    <n v="8361.6199999999899"/>
  </r>
  <r>
    <x v="1"/>
    <x v="5"/>
    <x v="5"/>
    <x v="13"/>
    <s v="Planning"/>
    <x v="2"/>
    <s v="Travel Expense"/>
    <x v="3"/>
    <s v="Telecomm"/>
    <n v="5724.11"/>
    <n v="6708.09"/>
    <n v="6305.7199999999903"/>
  </r>
  <r>
    <x v="1"/>
    <x v="0"/>
    <x v="4"/>
    <x v="11"/>
    <s v="Planning"/>
    <x v="4"/>
    <s v="Regular Salaries and Wages"/>
    <x v="0"/>
    <s v="Other"/>
    <n v="2235.36"/>
    <n v="2816.28"/>
    <n v="2370.17"/>
  </r>
  <r>
    <x v="1"/>
    <x v="2"/>
    <x v="1"/>
    <x v="1"/>
    <s v="Application Support"/>
    <x v="3"/>
    <s v="Contractors"/>
    <x v="3"/>
    <s v="External Labor"/>
    <n v="5241.72"/>
    <n v="5636.67"/>
    <n v="5437.16"/>
  </r>
  <r>
    <x v="1"/>
    <x v="1"/>
    <x v="2"/>
    <x v="2"/>
    <s v="Data Centers"/>
    <x v="0"/>
    <s v="Insurance"/>
    <x v="1"/>
    <s v="Vehicles"/>
    <n v="3801.22"/>
    <n v="4428"/>
    <n v="4652.63"/>
  </r>
  <r>
    <x v="1"/>
    <x v="3"/>
    <x v="3"/>
    <x v="7"/>
    <s v="Data Centers"/>
    <x v="2"/>
    <s v="Contractors"/>
    <x v="2"/>
    <s v="Telecomm"/>
    <n v="1961.14"/>
    <n v="3242.78"/>
    <n v="2234.73"/>
  </r>
  <r>
    <x v="1"/>
    <x v="5"/>
    <x v="4"/>
    <x v="11"/>
    <s v="Planning"/>
    <x v="2"/>
    <s v="Customer Events"/>
    <x v="3"/>
    <s v="Inbound Allocations"/>
    <n v="5169.3999999999996"/>
    <n v="5310.61"/>
    <n v="6901.95999999999"/>
  </r>
  <r>
    <x v="1"/>
    <x v="4"/>
    <x v="1"/>
    <x v="1"/>
    <s v="GRC"/>
    <x v="0"/>
    <s v="Other Miscellaneous Expense"/>
    <x v="1"/>
    <s v="Inbound Allocations"/>
    <n v="5370.92"/>
    <n v="5589.12"/>
    <n v="5438.88"/>
  </r>
  <r>
    <x v="1"/>
    <x v="5"/>
    <x v="0"/>
    <x v="0"/>
    <s v="Data Centers"/>
    <x v="1"/>
    <s v="Contractors"/>
    <x v="2"/>
    <s v="Software Maintenance"/>
    <n v="5408.39"/>
    <n v="6323.89"/>
    <n v="5701.39"/>
  </r>
  <r>
    <x v="1"/>
    <x v="3"/>
    <x v="4"/>
    <x v="11"/>
    <s v="Application Support"/>
    <x v="2"/>
    <s v="Payroll Taxes - Salaries"/>
    <x v="1"/>
    <s v="Internal Labor"/>
    <n v="5786.62"/>
    <n v="6323.16"/>
    <n v="6558.53"/>
  </r>
  <r>
    <x v="1"/>
    <x v="5"/>
    <x v="3"/>
    <x v="3"/>
    <s v="Data Centers"/>
    <x v="3"/>
    <s v="Contractors"/>
    <x v="0"/>
    <s v="Internal Labor"/>
    <n v="6336.3"/>
    <n v="6419.3"/>
    <n v="8399.1299999999992"/>
  </r>
  <r>
    <x v="1"/>
    <x v="0"/>
    <x v="4"/>
    <x v="5"/>
    <s v="GRC"/>
    <x v="3"/>
    <s v="Contractors"/>
    <x v="0"/>
    <s v="External Labor"/>
    <n v="4986.08"/>
    <n v="5114.22"/>
    <n v="5635.65"/>
  </r>
  <r>
    <x v="1"/>
    <x v="0"/>
    <x v="1"/>
    <x v="1"/>
    <s v="Application Support"/>
    <x v="4"/>
    <s v="Software Maintenance"/>
    <x v="1"/>
    <s v="Inbound Allocations"/>
    <n v="3537.55"/>
    <n v="3993.71"/>
    <n v="4214.76"/>
  </r>
  <r>
    <x v="1"/>
    <x v="2"/>
    <x v="2"/>
    <x v="2"/>
    <s v="Planning"/>
    <x v="1"/>
    <s v="Insurance"/>
    <x v="2"/>
    <s v="External Labor"/>
    <n v="5147.58"/>
    <n v="5222.74"/>
    <n v="5707.13"/>
  </r>
  <r>
    <x v="1"/>
    <x v="4"/>
    <x v="0"/>
    <x v="0"/>
    <s v="Planning"/>
    <x v="0"/>
    <s v="Regular Salaries and Wages"/>
    <x v="1"/>
    <s v="Vehicles"/>
    <n v="3208.17"/>
    <n v="3250.84"/>
    <n v="3907.11"/>
  </r>
  <r>
    <x v="1"/>
    <x v="5"/>
    <x v="1"/>
    <x v="1"/>
    <s v="Data Centers"/>
    <x v="2"/>
    <s v="Lease"/>
    <x v="3"/>
    <s v="Vehicles"/>
    <n v="0"/>
    <n v="-44.849999999999902"/>
    <n v="237.93"/>
  </r>
  <r>
    <x v="1"/>
    <x v="3"/>
    <x v="1"/>
    <x v="1"/>
    <s v="Data Centers"/>
    <x v="2"/>
    <s v="Other Miscellaneous Expense"/>
    <x v="0"/>
    <s v="Inbound Allocations"/>
    <n v="7968.64"/>
    <n v="8360.67"/>
    <n v="8494.75"/>
  </r>
  <r>
    <x v="1"/>
    <x v="2"/>
    <x v="2"/>
    <x v="2"/>
    <s v="GRC"/>
    <x v="0"/>
    <s v="Customer Events"/>
    <x v="1"/>
    <s v="External Labor"/>
    <n v="3443.41"/>
    <n v="4061.0899999999901"/>
    <n v="3703.5499999999902"/>
  </r>
  <r>
    <x v="1"/>
    <x v="2"/>
    <x v="1"/>
    <x v="1"/>
    <s v="Application Support"/>
    <x v="2"/>
    <s v="Travel Expense"/>
    <x v="0"/>
    <s v="Other"/>
    <n v="5851.83"/>
    <n v="5945.23"/>
    <n v="5916.78"/>
  </r>
  <r>
    <x v="1"/>
    <x v="5"/>
    <x v="0"/>
    <x v="6"/>
    <s v="Planning"/>
    <x v="4"/>
    <s v="Travel Expense"/>
    <x v="2"/>
    <s v="Other"/>
    <n v="7348.94"/>
    <n v="7673.78"/>
    <n v="8470.9699999999993"/>
  </r>
  <r>
    <x v="1"/>
    <x v="1"/>
    <x v="5"/>
    <x v="10"/>
    <s v="Data Centers"/>
    <x v="0"/>
    <s v="Travel Expense"/>
    <x v="1"/>
    <s v="Travel"/>
    <n v="5132.55"/>
    <n v="5479.06"/>
    <n v="5489.31"/>
  </r>
  <r>
    <x v="1"/>
    <x v="3"/>
    <x v="3"/>
    <x v="7"/>
    <s v="GRC"/>
    <x v="3"/>
    <s v="Travel Expense"/>
    <x v="1"/>
    <s v="Internal Labor"/>
    <n v="2796.18"/>
    <n v="3521.72999999999"/>
    <n v="3690.75"/>
  </r>
  <r>
    <x v="1"/>
    <x v="3"/>
    <x v="0"/>
    <x v="6"/>
    <s v="Application Support"/>
    <x v="3"/>
    <s v="Travel Expense"/>
    <x v="2"/>
    <s v="Travel"/>
    <n v="7470.46"/>
    <n v="7672.46"/>
    <n v="8191.13"/>
  </r>
  <r>
    <x v="1"/>
    <x v="0"/>
    <x v="1"/>
    <x v="1"/>
    <s v="Data Centers"/>
    <x v="1"/>
    <s v="Travel Expense"/>
    <x v="0"/>
    <s v="Inbound Allocations"/>
    <n v="4748.88"/>
    <n v="4969.83"/>
    <n v="7646.42"/>
  </r>
  <r>
    <x v="1"/>
    <x v="1"/>
    <x v="2"/>
    <x v="2"/>
    <s v="Data Centers"/>
    <x v="4"/>
    <s v="Payroll Taxes - Salaries"/>
    <x v="2"/>
    <s v="Travel"/>
    <n v="1275.72"/>
    <n v="1469.3"/>
    <n v="2451.16"/>
  </r>
  <r>
    <x v="1"/>
    <x v="5"/>
    <x v="0"/>
    <x v="6"/>
    <s v="GRC"/>
    <x v="4"/>
    <s v="Customer Events"/>
    <x v="3"/>
    <s v="Vehicles"/>
    <n v="4598.1400000000003"/>
    <n v="4695.95"/>
    <n v="5270.65"/>
  </r>
  <r>
    <x v="1"/>
    <x v="3"/>
    <x v="2"/>
    <x v="2"/>
    <s v="Planning"/>
    <x v="4"/>
    <s v="Customer Events"/>
    <x v="0"/>
    <s v="Travel"/>
    <n v="5365.03"/>
    <n v="5619.0999999999904"/>
    <n v="6010.51"/>
  </r>
  <r>
    <x v="1"/>
    <x v="0"/>
    <x v="5"/>
    <x v="9"/>
    <s v="Application Support"/>
    <x v="1"/>
    <s v="Customer Events"/>
    <x v="2"/>
    <s v="Internal Labor"/>
    <n v="5202.57"/>
    <n v="5923.32"/>
    <n v="7545.2999999999902"/>
  </r>
  <r>
    <x v="1"/>
    <x v="5"/>
    <x v="2"/>
    <x v="2"/>
    <s v="GRC"/>
    <x v="4"/>
    <s v="Insurance"/>
    <x v="3"/>
    <s v="Vehicles"/>
    <n v="8339.98"/>
    <n v="8602.43"/>
    <n v="8667.7999999999993"/>
  </r>
  <r>
    <x v="1"/>
    <x v="5"/>
    <x v="2"/>
    <x v="2"/>
    <s v="Data Centers"/>
    <x v="4"/>
    <s v="Bonuses"/>
    <x v="0"/>
    <s v="Software Maintenance"/>
    <n v="1607.83"/>
    <n v="2100.4299999999998"/>
    <n v="1664.1499999999901"/>
  </r>
  <r>
    <x v="1"/>
    <x v="2"/>
    <x v="4"/>
    <x v="5"/>
    <s v="Data Centers"/>
    <x v="3"/>
    <s v="Contractors"/>
    <x v="3"/>
    <s v="Telecomm"/>
    <n v="10278.41"/>
    <n v="10721.88"/>
    <n v="12170.47"/>
  </r>
  <r>
    <x v="1"/>
    <x v="3"/>
    <x v="4"/>
    <x v="5"/>
    <s v="Planning"/>
    <x v="1"/>
    <s v="Contractors"/>
    <x v="0"/>
    <s v="Internal Labor"/>
    <n v="4008.4"/>
    <n v="4429.2299999999996"/>
    <n v="5479.9"/>
  </r>
  <r>
    <x v="1"/>
    <x v="5"/>
    <x v="2"/>
    <x v="2"/>
    <s v="Application Support"/>
    <x v="3"/>
    <s v="Bonuses"/>
    <x v="0"/>
    <s v="Inbound Allocations"/>
    <n v="4574.3100000000004"/>
    <n v="5601.59"/>
    <n v="4941.45"/>
  </r>
  <r>
    <x v="1"/>
    <x v="1"/>
    <x v="3"/>
    <x v="7"/>
    <s v="GRC"/>
    <x v="2"/>
    <s v="Customer Events"/>
    <x v="1"/>
    <s v="Travel"/>
    <n v="2369.29"/>
    <n v="3401.02"/>
    <n v="2414.38"/>
  </r>
  <r>
    <x v="1"/>
    <x v="5"/>
    <x v="5"/>
    <x v="13"/>
    <s v="Planning"/>
    <x v="2"/>
    <s v="Lease"/>
    <x v="0"/>
    <s v="Travel"/>
    <n v="5661.78"/>
    <n v="6213.09"/>
    <n v="7003.49"/>
  </r>
  <r>
    <x v="1"/>
    <x v="5"/>
    <x v="5"/>
    <x v="9"/>
    <s v="GRC"/>
    <x v="1"/>
    <s v="Travel Expense"/>
    <x v="0"/>
    <s v="Internal Labor"/>
    <n v="4417.95"/>
    <n v="5469.2999999999902"/>
    <n v="5819.93"/>
  </r>
  <r>
    <x v="1"/>
    <x v="0"/>
    <x v="0"/>
    <x v="0"/>
    <s v="GRC"/>
    <x v="0"/>
    <s v="Insurance"/>
    <x v="0"/>
    <s v="Telecomm"/>
    <n v="3042.73"/>
    <n v="3253.49"/>
    <n v="3282.11"/>
  </r>
  <r>
    <x v="1"/>
    <x v="1"/>
    <x v="2"/>
    <x v="2"/>
    <s v="Data Centers"/>
    <x v="2"/>
    <s v="Insurance"/>
    <x v="3"/>
    <s v="Inbound Allocations"/>
    <n v="4003.12"/>
    <n v="4570.99"/>
    <n v="4928.92"/>
  </r>
  <r>
    <x v="1"/>
    <x v="4"/>
    <x v="2"/>
    <x v="2"/>
    <s v="GRC"/>
    <x v="4"/>
    <s v="Bonuses"/>
    <x v="1"/>
    <s v="Software Maintenance"/>
    <n v="0"/>
    <n v="-209.07"/>
    <n v="-571.56999999999903"/>
  </r>
  <r>
    <x v="1"/>
    <x v="1"/>
    <x v="0"/>
    <x v="0"/>
    <s v="Planning"/>
    <x v="0"/>
    <s v="Contractors"/>
    <x v="1"/>
    <s v="Internal Labor"/>
    <n v="7598.67"/>
    <n v="7871.02"/>
    <n v="8898.48"/>
  </r>
  <r>
    <x v="1"/>
    <x v="2"/>
    <x v="4"/>
    <x v="11"/>
    <s v="Application Support"/>
    <x v="1"/>
    <s v="Customer Events"/>
    <x v="3"/>
    <s v="Internal Labor"/>
    <n v="6447.64"/>
    <n v="6500.33"/>
    <n v="7074.75"/>
  </r>
  <r>
    <x v="1"/>
    <x v="4"/>
    <x v="4"/>
    <x v="11"/>
    <s v="Data Centers"/>
    <x v="4"/>
    <s v="Lease"/>
    <x v="3"/>
    <s v="Travel"/>
    <n v="3567.12"/>
    <n v="4015.31"/>
    <n v="4656.51"/>
  </r>
  <r>
    <x v="1"/>
    <x v="2"/>
    <x v="4"/>
    <x v="11"/>
    <s v="Planning"/>
    <x v="1"/>
    <s v="Regular Salaries and Wages"/>
    <x v="3"/>
    <s v="Other"/>
    <n v="6911.45"/>
    <n v="7547.3899999999903"/>
    <n v="6925.23"/>
  </r>
  <r>
    <x v="1"/>
    <x v="1"/>
    <x v="5"/>
    <x v="10"/>
    <s v="Planning"/>
    <x v="4"/>
    <s v="Software Maintenance"/>
    <x v="1"/>
    <s v="Telecomm"/>
    <n v="6040.84"/>
    <n v="6449.87"/>
    <n v="7647.31"/>
  </r>
  <r>
    <x v="1"/>
    <x v="2"/>
    <x v="1"/>
    <x v="1"/>
    <s v="Planning"/>
    <x v="4"/>
    <s v="Travel Expense"/>
    <x v="3"/>
    <s v="External Labor"/>
    <n v="6518.68"/>
    <n v="8023.28"/>
    <n v="6639.17"/>
  </r>
  <r>
    <x v="1"/>
    <x v="0"/>
    <x v="5"/>
    <x v="14"/>
    <s v="Data Centers"/>
    <x v="4"/>
    <s v="Insurance"/>
    <x v="2"/>
    <s v="Inbound Allocations"/>
    <n v="5225.3999999999996"/>
    <n v="5359.42"/>
    <n v="7198.82"/>
  </r>
  <r>
    <x v="1"/>
    <x v="5"/>
    <x v="1"/>
    <x v="1"/>
    <s v="Data Centers"/>
    <x v="1"/>
    <s v="Travel Expense"/>
    <x v="2"/>
    <s v="Travel"/>
    <n v="3035.42"/>
    <n v="3398.33"/>
    <n v="4052.44"/>
  </r>
  <r>
    <x v="1"/>
    <x v="1"/>
    <x v="0"/>
    <x v="6"/>
    <s v="Planning"/>
    <x v="4"/>
    <s v="Payroll Taxes - Salaries"/>
    <x v="0"/>
    <s v="Software Maintenance"/>
    <n v="4616.97"/>
    <n v="4690.18"/>
    <n v="5504.86"/>
  </r>
  <r>
    <x v="1"/>
    <x v="3"/>
    <x v="2"/>
    <x v="2"/>
    <s v="Data Centers"/>
    <x v="1"/>
    <s v="Insurance"/>
    <x v="0"/>
    <s v="External Labor"/>
    <n v="3717.53"/>
    <n v="3995.54"/>
    <n v="4505.33"/>
  </r>
  <r>
    <x v="1"/>
    <x v="4"/>
    <x v="2"/>
    <x v="2"/>
    <s v="Data Centers"/>
    <x v="1"/>
    <s v="Regular Salaries and Wages"/>
    <x v="3"/>
    <s v="Vehicles"/>
    <n v="10871.93"/>
    <n v="11023.64"/>
    <n v="11317.04"/>
  </r>
  <r>
    <x v="1"/>
    <x v="5"/>
    <x v="5"/>
    <x v="14"/>
    <s v="Planning"/>
    <x v="1"/>
    <s v="Customer Events"/>
    <x v="1"/>
    <s v="Inbound Allocations"/>
    <n v="4690.45"/>
    <n v="5203.99"/>
    <n v="4801.4399999999996"/>
  </r>
  <r>
    <x v="1"/>
    <x v="2"/>
    <x v="0"/>
    <x v="6"/>
    <s v="Data Centers"/>
    <x v="2"/>
    <s v="Travel Expense"/>
    <x v="3"/>
    <s v="Internal Labor"/>
    <n v="4447.3100000000004"/>
    <n v="4738.45"/>
    <n v="6419.69"/>
  </r>
  <r>
    <x v="1"/>
    <x v="0"/>
    <x v="1"/>
    <x v="1"/>
    <s v="GRC"/>
    <x v="2"/>
    <s v="Software Maintenance"/>
    <x v="3"/>
    <s v="Software Maintenance"/>
    <n v="4028.53"/>
    <n v="4548.97"/>
    <n v="4769.78"/>
  </r>
  <r>
    <x v="1"/>
    <x v="5"/>
    <x v="0"/>
    <x v="0"/>
    <s v="Planning"/>
    <x v="1"/>
    <s v="Contractors"/>
    <x v="1"/>
    <s v="Other"/>
    <n v="5057.04"/>
    <n v="5356.28"/>
    <n v="5066.1000000000004"/>
  </r>
  <r>
    <x v="1"/>
    <x v="1"/>
    <x v="5"/>
    <x v="10"/>
    <s v="Data Centers"/>
    <x v="4"/>
    <s v="Other Miscellaneous Expense"/>
    <x v="2"/>
    <s v="Other"/>
    <n v="4877.1099999999997"/>
    <n v="5557.9699999999903"/>
    <n v="5516.0599999999904"/>
  </r>
  <r>
    <x v="1"/>
    <x v="0"/>
    <x v="5"/>
    <x v="10"/>
    <s v="GRC"/>
    <x v="4"/>
    <s v="Travel Expense"/>
    <x v="1"/>
    <s v="Vehicles"/>
    <n v="6434.12"/>
    <n v="6528.8499999999904"/>
    <n v="6608.89"/>
  </r>
  <r>
    <x v="1"/>
    <x v="4"/>
    <x v="2"/>
    <x v="2"/>
    <s v="Planning"/>
    <x v="3"/>
    <s v="Other Miscellaneous Expense"/>
    <x v="1"/>
    <s v="Software Maintenance"/>
    <n v="5184.3500000000004"/>
    <n v="5662.82"/>
    <n v="5189.8900000000003"/>
  </r>
  <r>
    <x v="1"/>
    <x v="0"/>
    <x v="1"/>
    <x v="1"/>
    <s v="Planning"/>
    <x v="3"/>
    <s v="Payroll Taxes - Salaries"/>
    <x v="1"/>
    <s v="Other"/>
    <n v="1198.45"/>
    <n v="1262.71"/>
    <n v="1996.15"/>
  </r>
  <r>
    <x v="1"/>
    <x v="4"/>
    <x v="3"/>
    <x v="3"/>
    <s v="Application Support"/>
    <x v="1"/>
    <s v="Contractors"/>
    <x v="2"/>
    <s v="External Labor"/>
    <n v="3524.33"/>
    <n v="3638.91"/>
    <n v="4343.67"/>
  </r>
  <r>
    <x v="1"/>
    <x v="0"/>
    <x v="1"/>
    <x v="1"/>
    <s v="Application Support"/>
    <x v="3"/>
    <s v="Software Maintenance"/>
    <x v="0"/>
    <s v="Inbound Allocations"/>
    <n v="8747.15"/>
    <n v="8817.51"/>
    <n v="9308.64"/>
  </r>
  <r>
    <x v="1"/>
    <x v="2"/>
    <x v="2"/>
    <x v="2"/>
    <s v="Application Support"/>
    <x v="2"/>
    <s v="Travel Expense"/>
    <x v="1"/>
    <s v="Software Maintenance"/>
    <n v="4422.28"/>
    <n v="4955.16"/>
    <n v="4862.0599999999904"/>
  </r>
  <r>
    <x v="1"/>
    <x v="1"/>
    <x v="0"/>
    <x v="0"/>
    <s v="Data Centers"/>
    <x v="1"/>
    <s v="Insurance"/>
    <x v="3"/>
    <s v="Telecomm"/>
    <n v="6216.56"/>
    <n v="6466.49"/>
    <n v="8247.36"/>
  </r>
  <r>
    <x v="1"/>
    <x v="3"/>
    <x v="5"/>
    <x v="10"/>
    <s v="Data Centers"/>
    <x v="0"/>
    <s v="Customer Events"/>
    <x v="3"/>
    <s v="Other"/>
    <n v="2978.24"/>
    <n v="3322.8999999999901"/>
    <n v="3288.0099999999902"/>
  </r>
  <r>
    <x v="1"/>
    <x v="4"/>
    <x v="3"/>
    <x v="3"/>
    <s v="Application Support"/>
    <x v="2"/>
    <s v="Regular Salaries and Wages"/>
    <x v="2"/>
    <s v="Travel"/>
    <n v="2760.48"/>
    <n v="2937.17"/>
    <n v="3916.43"/>
  </r>
  <r>
    <x v="1"/>
    <x v="4"/>
    <x v="5"/>
    <x v="9"/>
    <s v="Application Support"/>
    <x v="2"/>
    <s v="Travel Expense"/>
    <x v="1"/>
    <s v="Software Maintenance"/>
    <n v="9341.8700000000008"/>
    <n v="10194.540000000001"/>
    <n v="9410.5499999999993"/>
  </r>
  <r>
    <x v="1"/>
    <x v="0"/>
    <x v="1"/>
    <x v="1"/>
    <s v="Data Centers"/>
    <x v="0"/>
    <s v="Lease"/>
    <x v="0"/>
    <s v="Inbound Allocations"/>
    <n v="7395.36"/>
    <n v="8046.21"/>
    <n v="8006.4699999999903"/>
  </r>
  <r>
    <x v="1"/>
    <x v="2"/>
    <x v="2"/>
    <x v="2"/>
    <s v="Application Support"/>
    <x v="2"/>
    <s v="Payroll Taxes - Salaries"/>
    <x v="3"/>
    <s v="Inbound Allocations"/>
    <n v="5227.25"/>
    <n v="6017.11"/>
    <n v="5809.89"/>
  </r>
  <r>
    <x v="1"/>
    <x v="0"/>
    <x v="2"/>
    <x v="2"/>
    <s v="Application Support"/>
    <x v="2"/>
    <s v="Contractors"/>
    <x v="1"/>
    <s v="Inbound Allocations"/>
    <n v="4506.28"/>
    <n v="5204.2299999999996"/>
    <n v="4806.6799999999903"/>
  </r>
  <r>
    <x v="1"/>
    <x v="0"/>
    <x v="5"/>
    <x v="14"/>
    <s v="GRC"/>
    <x v="3"/>
    <s v="Other Miscellaneous Expense"/>
    <x v="3"/>
    <s v="Travel"/>
    <n v="5838.43"/>
    <n v="6059.65"/>
    <n v="7012.65"/>
  </r>
  <r>
    <x v="1"/>
    <x v="3"/>
    <x v="0"/>
    <x v="0"/>
    <s v="Application Support"/>
    <x v="1"/>
    <s v="Software Maintenance"/>
    <x v="0"/>
    <s v="Travel"/>
    <n v="6160.18"/>
    <n v="6638.47"/>
    <n v="6909.86"/>
  </r>
  <r>
    <x v="1"/>
    <x v="5"/>
    <x v="5"/>
    <x v="9"/>
    <s v="Planning"/>
    <x v="1"/>
    <s v="Travel Expense"/>
    <x v="2"/>
    <s v="Software Maintenance"/>
    <n v="4450.25"/>
    <n v="5222.8900000000003"/>
    <n v="5921.49"/>
  </r>
  <r>
    <x v="1"/>
    <x v="4"/>
    <x v="3"/>
    <x v="3"/>
    <s v="Planning"/>
    <x v="1"/>
    <s v="Bonuses"/>
    <x v="0"/>
    <s v="Internal Labor"/>
    <n v="3153.06"/>
    <n v="3365.96"/>
    <n v="3660.13"/>
  </r>
  <r>
    <x v="1"/>
    <x v="1"/>
    <x v="0"/>
    <x v="6"/>
    <s v="Data Centers"/>
    <x v="2"/>
    <s v="Regular Salaries and Wages"/>
    <x v="0"/>
    <s v="Travel"/>
    <n v="5778.37"/>
    <n v="6263.46"/>
    <n v="6150.23"/>
  </r>
  <r>
    <x v="1"/>
    <x v="0"/>
    <x v="4"/>
    <x v="5"/>
    <s v="Data Centers"/>
    <x v="0"/>
    <s v="Contractors"/>
    <x v="1"/>
    <s v="External Labor"/>
    <n v="8382.7000000000007"/>
    <n v="8620.23"/>
    <n v="9338.9500000000007"/>
  </r>
  <r>
    <x v="1"/>
    <x v="5"/>
    <x v="1"/>
    <x v="1"/>
    <s v="GRC"/>
    <x v="0"/>
    <s v="Other Miscellaneous Expense"/>
    <x v="0"/>
    <s v="Software Maintenance"/>
    <n v="2334.0500000000002"/>
    <n v="2662.78"/>
    <n v="3312.42"/>
  </r>
  <r>
    <x v="1"/>
    <x v="5"/>
    <x v="4"/>
    <x v="11"/>
    <s v="Data Centers"/>
    <x v="3"/>
    <s v="Travel Expense"/>
    <x v="0"/>
    <s v="Telecomm"/>
    <n v="992.63"/>
    <n v="1658.22"/>
    <n v="1331.33"/>
  </r>
  <r>
    <x v="1"/>
    <x v="3"/>
    <x v="2"/>
    <x v="2"/>
    <s v="Application Support"/>
    <x v="0"/>
    <s v="Payroll Taxes - Salaries"/>
    <x v="1"/>
    <s v="Vehicles"/>
    <n v="3263.94"/>
    <n v="3386.99"/>
    <n v="4675.01"/>
  </r>
  <r>
    <x v="1"/>
    <x v="4"/>
    <x v="5"/>
    <x v="10"/>
    <s v="Data Centers"/>
    <x v="3"/>
    <s v="Software Maintenance"/>
    <x v="2"/>
    <s v="External Labor"/>
    <n v="7232.72"/>
    <n v="7461.64"/>
    <n v="7580.74"/>
  </r>
  <r>
    <x v="1"/>
    <x v="1"/>
    <x v="4"/>
    <x v="5"/>
    <s v="Application Support"/>
    <x v="1"/>
    <s v="Insurance"/>
    <x v="3"/>
    <s v="Internal Labor"/>
    <n v="5335.92"/>
    <n v="5569.46"/>
    <n v="6018.61"/>
  </r>
  <r>
    <x v="1"/>
    <x v="4"/>
    <x v="3"/>
    <x v="3"/>
    <s v="Application Support"/>
    <x v="4"/>
    <s v="Payroll Taxes - Salaries"/>
    <x v="1"/>
    <s v="Vehicles"/>
    <n v="0"/>
    <n v="-29.62"/>
    <n v="476.10999999999899"/>
  </r>
  <r>
    <x v="1"/>
    <x v="3"/>
    <x v="4"/>
    <x v="11"/>
    <s v="Application Support"/>
    <x v="2"/>
    <s v="Software Maintenance"/>
    <x v="2"/>
    <s v="Software Maintenance"/>
    <n v="4275.37"/>
    <n v="4396.6099999999997"/>
    <n v="6249.58"/>
  </r>
  <r>
    <x v="1"/>
    <x v="3"/>
    <x v="4"/>
    <x v="5"/>
    <s v="Planning"/>
    <x v="4"/>
    <s v="Payroll Taxes - Salaries"/>
    <x v="1"/>
    <s v="Internal Labor"/>
    <n v="5653.32"/>
    <n v="5746.67"/>
    <n v="6093.7999999999902"/>
  </r>
  <r>
    <x v="1"/>
    <x v="5"/>
    <x v="4"/>
    <x v="11"/>
    <s v="Application Support"/>
    <x v="2"/>
    <s v="Payroll Taxes - Salaries"/>
    <x v="0"/>
    <s v="Inbound Allocations"/>
    <n v="7143.68"/>
    <n v="7217.13"/>
    <n v="9541.2000000000007"/>
  </r>
  <r>
    <x v="1"/>
    <x v="5"/>
    <x v="5"/>
    <x v="13"/>
    <s v="Planning"/>
    <x v="1"/>
    <s v="Payroll Taxes - Salaries"/>
    <x v="0"/>
    <s v="External Labor"/>
    <n v="5667.83"/>
    <n v="5918.53"/>
    <n v="6491.62"/>
  </r>
  <r>
    <x v="1"/>
    <x v="1"/>
    <x v="0"/>
    <x v="0"/>
    <s v="Data Centers"/>
    <x v="2"/>
    <s v="Contractors"/>
    <x v="3"/>
    <s v="Telecomm"/>
    <n v="4727.91"/>
    <n v="5137.3899999999903"/>
    <n v="5905.63"/>
  </r>
  <r>
    <x v="1"/>
    <x v="5"/>
    <x v="0"/>
    <x v="0"/>
    <s v="Data Centers"/>
    <x v="2"/>
    <s v="Insurance"/>
    <x v="0"/>
    <s v="Travel"/>
    <n v="8858.7099999999991"/>
    <n v="9520.58"/>
    <n v="10348.9399999999"/>
  </r>
  <r>
    <x v="1"/>
    <x v="0"/>
    <x v="4"/>
    <x v="11"/>
    <s v="Application Support"/>
    <x v="1"/>
    <s v="Regular Salaries and Wages"/>
    <x v="3"/>
    <s v="Software Maintenance"/>
    <n v="7204.17"/>
    <n v="7220.73"/>
    <n v="8653.0300000000007"/>
  </r>
  <r>
    <x v="1"/>
    <x v="2"/>
    <x v="5"/>
    <x v="14"/>
    <s v="Planning"/>
    <x v="0"/>
    <s v="Bonuses"/>
    <x v="0"/>
    <s v="Vehicles"/>
    <n v="0"/>
    <n v="-3763.46"/>
    <n v="-3187.68"/>
  </r>
  <r>
    <x v="1"/>
    <x v="5"/>
    <x v="1"/>
    <x v="1"/>
    <s v="GRC"/>
    <x v="3"/>
    <s v="Customer Events"/>
    <x v="0"/>
    <s v="Travel"/>
    <n v="3201.17"/>
    <n v="4150.45"/>
    <n v="3386.3"/>
  </r>
  <r>
    <x v="1"/>
    <x v="0"/>
    <x v="0"/>
    <x v="6"/>
    <s v="Data Centers"/>
    <x v="0"/>
    <s v="Regular Salaries and Wages"/>
    <x v="2"/>
    <s v="Vehicles"/>
    <n v="7852.27"/>
    <n v="7884.49"/>
    <n v="8661.16"/>
  </r>
  <r>
    <x v="1"/>
    <x v="4"/>
    <x v="4"/>
    <x v="11"/>
    <s v="Application Support"/>
    <x v="2"/>
    <s v="Travel Expense"/>
    <x v="0"/>
    <s v="Software Maintenance"/>
    <n v="4010.66"/>
    <n v="4023.3599999999901"/>
    <n v="4768.41"/>
  </r>
  <r>
    <x v="1"/>
    <x v="1"/>
    <x v="5"/>
    <x v="14"/>
    <s v="Application Support"/>
    <x v="2"/>
    <s v="Lease"/>
    <x v="1"/>
    <s v="Travel"/>
    <n v="5119.41"/>
    <n v="5476.68"/>
    <n v="6670.63"/>
  </r>
  <r>
    <x v="1"/>
    <x v="0"/>
    <x v="2"/>
    <x v="2"/>
    <s v="GRC"/>
    <x v="2"/>
    <s v="Other Miscellaneous Expense"/>
    <x v="1"/>
    <s v="Other"/>
    <n v="6503.72"/>
    <n v="6636.57"/>
    <n v="7604.79"/>
  </r>
  <r>
    <x v="1"/>
    <x v="4"/>
    <x v="2"/>
    <x v="2"/>
    <s v="Application Support"/>
    <x v="3"/>
    <s v="Travel Expense"/>
    <x v="2"/>
    <s v="Travel"/>
    <n v="5825.01"/>
    <n v="6105.14"/>
    <n v="6295.9"/>
  </r>
  <r>
    <x v="1"/>
    <x v="2"/>
    <x v="4"/>
    <x v="11"/>
    <s v="Application Support"/>
    <x v="1"/>
    <s v="Bonuses"/>
    <x v="3"/>
    <s v="Internal Labor"/>
    <n v="6255.45"/>
    <n v="6989.28"/>
    <n v="6879.24"/>
  </r>
  <r>
    <x v="1"/>
    <x v="5"/>
    <x v="5"/>
    <x v="9"/>
    <s v="Application Support"/>
    <x v="4"/>
    <s v="Travel Expense"/>
    <x v="0"/>
    <s v="Vehicles"/>
    <n v="3252.93"/>
    <n v="3853.35"/>
    <n v="3982.85"/>
  </r>
  <r>
    <x v="1"/>
    <x v="4"/>
    <x v="5"/>
    <x v="9"/>
    <s v="GRC"/>
    <x v="4"/>
    <s v="Payroll Taxes - Salaries"/>
    <x v="3"/>
    <s v="External Labor"/>
    <n v="2918.78"/>
    <n v="3841.77"/>
    <n v="3964.92"/>
  </r>
  <r>
    <x v="1"/>
    <x v="3"/>
    <x v="1"/>
    <x v="1"/>
    <s v="Application Support"/>
    <x v="0"/>
    <s v="Customer Events"/>
    <x v="2"/>
    <s v="Inbound Allocations"/>
    <n v="2705.99"/>
    <n v="3064.37"/>
    <n v="3706.39"/>
  </r>
  <r>
    <x v="1"/>
    <x v="5"/>
    <x v="2"/>
    <x v="2"/>
    <s v="Planning"/>
    <x v="0"/>
    <s v="Contractors"/>
    <x v="2"/>
    <s v="Telecomm"/>
    <n v="1502.12"/>
    <n v="1757.3899999999901"/>
    <n v="2013.75999999999"/>
  </r>
  <r>
    <x v="1"/>
    <x v="0"/>
    <x v="4"/>
    <x v="5"/>
    <s v="Data Centers"/>
    <x v="0"/>
    <s v="Regular Salaries and Wages"/>
    <x v="1"/>
    <s v="Travel"/>
    <n v="1338.45"/>
    <n v="2058.94"/>
    <n v="2291.7600000000002"/>
  </r>
  <r>
    <x v="1"/>
    <x v="4"/>
    <x v="1"/>
    <x v="1"/>
    <s v="GRC"/>
    <x v="3"/>
    <s v="Software Maintenance"/>
    <x v="0"/>
    <s v="Software Maintenance"/>
    <n v="4209.03"/>
    <n v="4489.75"/>
    <n v="4617.2999999999902"/>
  </r>
  <r>
    <x v="1"/>
    <x v="5"/>
    <x v="5"/>
    <x v="14"/>
    <s v="Planning"/>
    <x v="1"/>
    <s v="Lease"/>
    <x v="0"/>
    <s v="Internal Labor"/>
    <n v="4870.3999999999996"/>
    <n v="4890.7999999999902"/>
    <n v="5648.95999999999"/>
  </r>
  <r>
    <x v="1"/>
    <x v="3"/>
    <x v="2"/>
    <x v="2"/>
    <s v="Data Centers"/>
    <x v="0"/>
    <s v="Travel Expense"/>
    <x v="1"/>
    <s v="Internal Labor"/>
    <n v="3788.65"/>
    <n v="3892.28"/>
    <n v="4246"/>
  </r>
  <r>
    <x v="1"/>
    <x v="1"/>
    <x v="1"/>
    <x v="1"/>
    <s v="Planning"/>
    <x v="4"/>
    <s v="Payroll Taxes - Salaries"/>
    <x v="2"/>
    <s v="Travel"/>
    <n v="3660.99"/>
    <n v="4037.16"/>
    <n v="3703.29"/>
  </r>
  <r>
    <x v="1"/>
    <x v="4"/>
    <x v="0"/>
    <x v="6"/>
    <s v="Planning"/>
    <x v="3"/>
    <s v="Travel Expense"/>
    <x v="0"/>
    <s v="Software Maintenance"/>
    <n v="3268.52"/>
    <n v="3492"/>
    <n v="4074.3199999999902"/>
  </r>
  <r>
    <x v="1"/>
    <x v="0"/>
    <x v="2"/>
    <x v="2"/>
    <s v="Data Centers"/>
    <x v="3"/>
    <s v="Other Miscellaneous Expense"/>
    <x v="1"/>
    <s v="Other"/>
    <n v="6540.76"/>
    <n v="6984.37"/>
    <n v="7175.89"/>
  </r>
  <r>
    <x v="1"/>
    <x v="4"/>
    <x v="1"/>
    <x v="1"/>
    <s v="Planning"/>
    <x v="0"/>
    <s v="Payroll Taxes - Salaries"/>
    <x v="1"/>
    <s v="Vehicles"/>
    <n v="7002.56"/>
    <n v="7467.17"/>
    <n v="7300.17"/>
  </r>
  <r>
    <x v="1"/>
    <x v="3"/>
    <x v="3"/>
    <x v="7"/>
    <s v="Planning"/>
    <x v="2"/>
    <s v="Bonuses"/>
    <x v="3"/>
    <s v="Telecomm"/>
    <n v="4749.7700000000004"/>
    <n v="4921.38"/>
    <n v="5062.93"/>
  </r>
  <r>
    <x v="1"/>
    <x v="5"/>
    <x v="1"/>
    <x v="1"/>
    <s v="Planning"/>
    <x v="3"/>
    <s v="Customer Events"/>
    <x v="2"/>
    <s v="Other"/>
    <n v="6626.4"/>
    <n v="7414.5999999999904"/>
    <n v="8260.9499999999898"/>
  </r>
  <r>
    <x v="1"/>
    <x v="5"/>
    <x v="3"/>
    <x v="7"/>
    <s v="Data Centers"/>
    <x v="4"/>
    <s v="Contractors"/>
    <x v="0"/>
    <s v="Internal Labor"/>
    <n v="6343.42"/>
    <n v="6731.24"/>
    <n v="6699.78"/>
  </r>
  <r>
    <x v="1"/>
    <x v="5"/>
    <x v="0"/>
    <x v="0"/>
    <s v="Application Support"/>
    <x v="2"/>
    <s v="Insurance"/>
    <x v="1"/>
    <s v="Other"/>
    <n v="5728.62"/>
    <n v="7360.76"/>
    <n v="7136.58"/>
  </r>
  <r>
    <x v="1"/>
    <x v="0"/>
    <x v="3"/>
    <x v="3"/>
    <s v="Planning"/>
    <x v="1"/>
    <s v="Contractors"/>
    <x v="1"/>
    <s v="Software Maintenance"/>
    <n v="7623.14"/>
    <n v="7660.96"/>
    <n v="8245.44"/>
  </r>
  <r>
    <x v="1"/>
    <x v="2"/>
    <x v="0"/>
    <x v="6"/>
    <s v="Planning"/>
    <x v="3"/>
    <s v="Contractors"/>
    <x v="2"/>
    <s v="Telecomm"/>
    <n v="3762.54"/>
    <n v="3819.45"/>
    <n v="5072.7299999999996"/>
  </r>
  <r>
    <x v="1"/>
    <x v="0"/>
    <x v="1"/>
    <x v="1"/>
    <s v="Application Support"/>
    <x v="2"/>
    <s v="Software Maintenance"/>
    <x v="2"/>
    <s v="Travel"/>
    <n v="3280.48"/>
    <n v="3988.86"/>
    <n v="4081.92"/>
  </r>
  <r>
    <x v="1"/>
    <x v="5"/>
    <x v="5"/>
    <x v="14"/>
    <s v="Data Centers"/>
    <x v="3"/>
    <s v="Lease"/>
    <x v="1"/>
    <s v="Inbound Allocations"/>
    <n v="5499.33"/>
    <n v="5766.87"/>
    <n v="5876.32"/>
  </r>
  <r>
    <x v="1"/>
    <x v="3"/>
    <x v="5"/>
    <x v="12"/>
    <s v="Application Support"/>
    <x v="4"/>
    <s v="Software Maintenance"/>
    <x v="0"/>
    <s v="Internal Labor"/>
    <n v="5914.2"/>
    <n v="7243.92"/>
    <n v="6143.66"/>
  </r>
  <r>
    <x v="1"/>
    <x v="1"/>
    <x v="5"/>
    <x v="10"/>
    <s v="Data Centers"/>
    <x v="1"/>
    <s v="Other Miscellaneous Expense"/>
    <x v="1"/>
    <s v="Software Maintenance"/>
    <n v="6647.41"/>
    <n v="6876.78"/>
    <n v="7907.98"/>
  </r>
  <r>
    <x v="1"/>
    <x v="5"/>
    <x v="3"/>
    <x v="3"/>
    <s v="Application Support"/>
    <x v="4"/>
    <s v="Regular Salaries and Wages"/>
    <x v="3"/>
    <s v="Telecomm"/>
    <n v="4891.96"/>
    <n v="5602.78"/>
    <n v="6233.49"/>
  </r>
  <r>
    <x v="1"/>
    <x v="5"/>
    <x v="0"/>
    <x v="6"/>
    <s v="GRC"/>
    <x v="2"/>
    <s v="Bonuses"/>
    <x v="0"/>
    <s v="Vehicles"/>
    <n v="5906.41"/>
    <n v="6429.54"/>
    <n v="6603.96"/>
  </r>
  <r>
    <x v="1"/>
    <x v="3"/>
    <x v="4"/>
    <x v="11"/>
    <s v="GRC"/>
    <x v="2"/>
    <s v="Insurance"/>
    <x v="2"/>
    <s v="Telecomm"/>
    <n v="6940.33"/>
    <n v="7538.26"/>
    <n v="7225.24"/>
  </r>
  <r>
    <x v="1"/>
    <x v="5"/>
    <x v="5"/>
    <x v="8"/>
    <s v="Data Centers"/>
    <x v="2"/>
    <s v="Lease"/>
    <x v="2"/>
    <s v="Vehicles"/>
    <n v="7179.24"/>
    <n v="7997.04"/>
    <n v="7337.6799999999903"/>
  </r>
  <r>
    <x v="1"/>
    <x v="3"/>
    <x v="5"/>
    <x v="10"/>
    <s v="Planning"/>
    <x v="2"/>
    <s v="Lease"/>
    <x v="2"/>
    <s v="Travel"/>
    <n v="2751.77"/>
    <n v="3191.16"/>
    <n v="5142.0599999999904"/>
  </r>
  <r>
    <x v="1"/>
    <x v="5"/>
    <x v="3"/>
    <x v="3"/>
    <s v="Planning"/>
    <x v="4"/>
    <s v="Contractors"/>
    <x v="2"/>
    <s v="Software Maintenance"/>
    <n v="4903.99"/>
    <n v="5092.3899999999903"/>
    <n v="5471.18"/>
  </r>
  <r>
    <x v="1"/>
    <x v="2"/>
    <x v="0"/>
    <x v="6"/>
    <s v="Application Support"/>
    <x v="0"/>
    <s v="Payroll Taxes - Salaries"/>
    <x v="0"/>
    <s v="External Labor"/>
    <n v="10847.11"/>
    <n v="11272.66"/>
    <n v="11309.83"/>
  </r>
  <r>
    <x v="1"/>
    <x v="2"/>
    <x v="1"/>
    <x v="1"/>
    <s v="Planning"/>
    <x v="1"/>
    <s v="Bonuses"/>
    <x v="1"/>
    <s v="Vehicles"/>
    <n v="4529.1899999999996"/>
    <n v="4801.2699999999904"/>
    <n v="5465.74"/>
  </r>
  <r>
    <x v="1"/>
    <x v="1"/>
    <x v="0"/>
    <x v="0"/>
    <s v="Planning"/>
    <x v="3"/>
    <s v="Lease"/>
    <x v="0"/>
    <s v="Software Maintenance"/>
    <n v="5512.26"/>
    <n v="5873.17"/>
    <n v="6140.96"/>
  </r>
  <r>
    <x v="1"/>
    <x v="5"/>
    <x v="0"/>
    <x v="6"/>
    <s v="Planning"/>
    <x v="0"/>
    <s v="Contractors"/>
    <x v="1"/>
    <s v="Inbound Allocations"/>
    <n v="10515.45"/>
    <n v="10628.44"/>
    <n v="11196.39"/>
  </r>
  <r>
    <x v="1"/>
    <x v="3"/>
    <x v="4"/>
    <x v="11"/>
    <s v="Data Centers"/>
    <x v="3"/>
    <s v="Payroll Taxes - Salaries"/>
    <x v="0"/>
    <s v="Telecomm"/>
    <n v="3605.53"/>
    <n v="4213.53"/>
    <n v="3697.25"/>
  </r>
  <r>
    <x v="1"/>
    <x v="0"/>
    <x v="3"/>
    <x v="4"/>
    <s v="Planning"/>
    <x v="3"/>
    <s v="Contractors"/>
    <x v="3"/>
    <s v="Other"/>
    <n v="8564.59"/>
    <n v="8608.58"/>
    <n v="8995.84"/>
  </r>
  <r>
    <x v="1"/>
    <x v="2"/>
    <x v="0"/>
    <x v="6"/>
    <s v="Application Support"/>
    <x v="4"/>
    <s v="Other Miscellaneous Expense"/>
    <x v="3"/>
    <s v="Telecomm"/>
    <n v="7091.96"/>
    <n v="7669.94"/>
    <n v="7813.47"/>
  </r>
  <r>
    <x v="1"/>
    <x v="4"/>
    <x v="1"/>
    <x v="1"/>
    <s v="Planning"/>
    <x v="4"/>
    <s v="Payroll Taxes - Salaries"/>
    <x v="1"/>
    <s v="Software Maintenance"/>
    <n v="4739.7299999999996"/>
    <n v="5005.0199999999904"/>
    <n v="4867.2699999999904"/>
  </r>
  <r>
    <x v="1"/>
    <x v="2"/>
    <x v="5"/>
    <x v="8"/>
    <s v="Planning"/>
    <x v="1"/>
    <s v="Other Miscellaneous Expense"/>
    <x v="0"/>
    <s v="Software Maintenance"/>
    <n v="2047.44"/>
    <n v="3589.17"/>
    <n v="2503.7600000000002"/>
  </r>
  <r>
    <x v="1"/>
    <x v="3"/>
    <x v="5"/>
    <x v="12"/>
    <s v="GRC"/>
    <x v="3"/>
    <s v="Bonuses"/>
    <x v="0"/>
    <s v="Software Maintenance"/>
    <n v="2635.3"/>
    <n v="3115.81"/>
    <n v="3350.56"/>
  </r>
  <r>
    <x v="1"/>
    <x v="0"/>
    <x v="5"/>
    <x v="13"/>
    <s v="GRC"/>
    <x v="4"/>
    <s v="Customer Events"/>
    <x v="2"/>
    <s v="Vehicles"/>
    <n v="2715.99"/>
    <n v="2728.79"/>
    <n v="3040.5899999999901"/>
  </r>
  <r>
    <x v="1"/>
    <x v="3"/>
    <x v="3"/>
    <x v="4"/>
    <s v="Application Support"/>
    <x v="2"/>
    <s v="Software Maintenance"/>
    <x v="2"/>
    <s v="Travel"/>
    <n v="7156.22"/>
    <n v="7232.76"/>
    <n v="8685.31"/>
  </r>
  <r>
    <x v="1"/>
    <x v="5"/>
    <x v="1"/>
    <x v="1"/>
    <s v="GRC"/>
    <x v="2"/>
    <s v="Software Maintenance"/>
    <x v="3"/>
    <s v="Vehicles"/>
    <n v="4478.7700000000004"/>
    <n v="4532.8"/>
    <n v="5922.46"/>
  </r>
  <r>
    <x v="1"/>
    <x v="0"/>
    <x v="5"/>
    <x v="8"/>
    <s v="GRC"/>
    <x v="3"/>
    <s v="Software Maintenance"/>
    <x v="0"/>
    <s v="Vehicles"/>
    <n v="9149.85"/>
    <n v="9237.2800000000007"/>
    <n v="10440.040000000001"/>
  </r>
  <r>
    <x v="1"/>
    <x v="3"/>
    <x v="5"/>
    <x v="14"/>
    <s v="Data Centers"/>
    <x v="1"/>
    <s v="Regular Salaries and Wages"/>
    <x v="1"/>
    <s v="Travel"/>
    <n v="5606.76"/>
    <n v="5785.33"/>
    <n v="6295.28"/>
  </r>
  <r>
    <x v="1"/>
    <x v="3"/>
    <x v="4"/>
    <x v="11"/>
    <s v="Data Centers"/>
    <x v="4"/>
    <s v="Insurance"/>
    <x v="0"/>
    <s v="Vehicles"/>
    <n v="5295.2"/>
    <n v="5800.57"/>
    <n v="5445.83"/>
  </r>
  <r>
    <x v="1"/>
    <x v="1"/>
    <x v="3"/>
    <x v="3"/>
    <s v="GRC"/>
    <x v="2"/>
    <s v="Travel Expense"/>
    <x v="3"/>
    <s v="Vehicles"/>
    <n v="6924.17"/>
    <n v="7423.74"/>
    <n v="7444.74"/>
  </r>
  <r>
    <x v="1"/>
    <x v="3"/>
    <x v="3"/>
    <x v="7"/>
    <s v="GRC"/>
    <x v="0"/>
    <s v="Lease"/>
    <x v="3"/>
    <s v="Other"/>
    <n v="3077.17"/>
    <n v="3194.93"/>
    <n v="3965.06"/>
  </r>
  <r>
    <x v="1"/>
    <x v="3"/>
    <x v="1"/>
    <x v="1"/>
    <s v="Data Centers"/>
    <x v="4"/>
    <s v="Software Maintenance"/>
    <x v="3"/>
    <s v="Inbound Allocations"/>
    <n v="947.36"/>
    <n v="1651.68"/>
    <n v="953.64"/>
  </r>
  <r>
    <x v="1"/>
    <x v="3"/>
    <x v="1"/>
    <x v="1"/>
    <s v="Data Centers"/>
    <x v="2"/>
    <s v="Other Miscellaneous Expense"/>
    <x v="2"/>
    <s v="Travel"/>
    <n v="6333.65"/>
    <n v="6682.78"/>
    <n v="6684.3799999999901"/>
  </r>
  <r>
    <x v="1"/>
    <x v="2"/>
    <x v="2"/>
    <x v="2"/>
    <s v="Application Support"/>
    <x v="4"/>
    <s v="Other Miscellaneous Expense"/>
    <x v="3"/>
    <s v="Software Maintenance"/>
    <n v="6611.43"/>
    <n v="6734.65"/>
    <n v="6917.49"/>
  </r>
  <r>
    <x v="1"/>
    <x v="4"/>
    <x v="4"/>
    <x v="5"/>
    <s v="Data Centers"/>
    <x v="1"/>
    <s v="Software Maintenance"/>
    <x v="1"/>
    <s v="Internal Labor"/>
    <n v="3821.94"/>
    <n v="3973.46"/>
    <n v="3898.32"/>
  </r>
  <r>
    <x v="1"/>
    <x v="0"/>
    <x v="2"/>
    <x v="2"/>
    <s v="Planning"/>
    <x v="3"/>
    <s v="Contractors"/>
    <x v="0"/>
    <s v="Software Maintenance"/>
    <n v="6568.76"/>
    <n v="7252.38"/>
    <n v="7809.93"/>
  </r>
  <r>
    <x v="1"/>
    <x v="4"/>
    <x v="2"/>
    <x v="2"/>
    <s v="GRC"/>
    <x v="1"/>
    <s v="Bonuses"/>
    <x v="0"/>
    <s v="Travel"/>
    <n v="2548.36"/>
    <n v="2631.27"/>
    <n v="3896.42"/>
  </r>
  <r>
    <x v="1"/>
    <x v="4"/>
    <x v="0"/>
    <x v="6"/>
    <s v="Data Centers"/>
    <x v="2"/>
    <s v="Customer Events"/>
    <x v="3"/>
    <s v="Inbound Allocations"/>
    <n v="2736.7"/>
    <n v="2907.54"/>
    <n v="3719.95"/>
  </r>
  <r>
    <x v="1"/>
    <x v="4"/>
    <x v="0"/>
    <x v="6"/>
    <s v="Application Support"/>
    <x v="1"/>
    <s v="Contractors"/>
    <x v="1"/>
    <s v="Other"/>
    <n v="9406.49"/>
    <n v="9960.84"/>
    <n v="9641.78999999999"/>
  </r>
  <r>
    <x v="1"/>
    <x v="5"/>
    <x v="3"/>
    <x v="3"/>
    <s v="Data Centers"/>
    <x v="4"/>
    <s v="Travel Expense"/>
    <x v="0"/>
    <s v="Internal Labor"/>
    <n v="2102.33"/>
    <n v="2574.41"/>
    <n v="3498.3599999999901"/>
  </r>
  <r>
    <x v="1"/>
    <x v="0"/>
    <x v="2"/>
    <x v="2"/>
    <s v="GRC"/>
    <x v="3"/>
    <s v="Software Maintenance"/>
    <x v="2"/>
    <s v="Software Maintenance"/>
    <n v="8208.69"/>
    <n v="8258.2099999999991"/>
    <n v="9319.27"/>
  </r>
  <r>
    <x v="1"/>
    <x v="2"/>
    <x v="3"/>
    <x v="3"/>
    <s v="Data Centers"/>
    <x v="2"/>
    <s v="Lease"/>
    <x v="1"/>
    <s v="Travel"/>
    <n v="2657.75"/>
    <n v="3538.33"/>
    <n v="3259.8"/>
  </r>
  <r>
    <x v="1"/>
    <x v="5"/>
    <x v="0"/>
    <x v="6"/>
    <s v="Application Support"/>
    <x v="4"/>
    <s v="Lease"/>
    <x v="2"/>
    <s v="Telecomm"/>
    <n v="3158.2"/>
    <n v="3182.08"/>
    <n v="3584.06"/>
  </r>
  <r>
    <x v="1"/>
    <x v="3"/>
    <x v="3"/>
    <x v="7"/>
    <s v="Application Support"/>
    <x v="4"/>
    <s v="Lease"/>
    <x v="2"/>
    <s v="External Labor"/>
    <n v="4552.82"/>
    <n v="5439.0199999999904"/>
    <n v="5345.92"/>
  </r>
  <r>
    <x v="1"/>
    <x v="3"/>
    <x v="4"/>
    <x v="5"/>
    <s v="Data Centers"/>
    <x v="2"/>
    <s v="Travel Expense"/>
    <x v="2"/>
    <s v="Internal Labor"/>
    <n v="5364.17"/>
    <n v="5859.95"/>
    <n v="5743.33"/>
  </r>
  <r>
    <x v="1"/>
    <x v="5"/>
    <x v="1"/>
    <x v="1"/>
    <s v="Data Centers"/>
    <x v="1"/>
    <s v="Bonuses"/>
    <x v="2"/>
    <s v="Other"/>
    <n v="3933.12"/>
    <n v="4512.87"/>
    <n v="5475.25"/>
  </r>
  <r>
    <x v="1"/>
    <x v="0"/>
    <x v="3"/>
    <x v="3"/>
    <s v="Planning"/>
    <x v="3"/>
    <s v="Customer Events"/>
    <x v="2"/>
    <s v="Internal Labor"/>
    <n v="2031.15"/>
    <n v="2758.63"/>
    <n v="2115.79"/>
  </r>
  <r>
    <x v="1"/>
    <x v="3"/>
    <x v="0"/>
    <x v="0"/>
    <s v="Planning"/>
    <x v="2"/>
    <s v="Payroll Taxes - Salaries"/>
    <x v="3"/>
    <s v="External Labor"/>
    <n v="4567.16"/>
    <n v="5113.53"/>
    <n v="4836.0999999999904"/>
  </r>
  <r>
    <x v="1"/>
    <x v="3"/>
    <x v="4"/>
    <x v="5"/>
    <s v="Planning"/>
    <x v="1"/>
    <s v="Lease"/>
    <x v="3"/>
    <s v="Internal Labor"/>
    <n v="6974.14"/>
    <n v="7105.13"/>
    <n v="7909.44"/>
  </r>
  <r>
    <x v="1"/>
    <x v="2"/>
    <x v="2"/>
    <x v="2"/>
    <s v="GRC"/>
    <x v="3"/>
    <s v="Payroll Taxes - Salaries"/>
    <x v="0"/>
    <s v="Vehicles"/>
    <n v="6325.78"/>
    <n v="6350.7199999999903"/>
    <n v="7820.53"/>
  </r>
  <r>
    <x v="1"/>
    <x v="2"/>
    <x v="4"/>
    <x v="11"/>
    <s v="GRC"/>
    <x v="4"/>
    <s v="Contractors"/>
    <x v="3"/>
    <s v="Travel"/>
    <n v="4193.18"/>
    <n v="5215.8999999999996"/>
    <n v="5423.25"/>
  </r>
  <r>
    <x v="1"/>
    <x v="1"/>
    <x v="2"/>
    <x v="2"/>
    <s v="Data Centers"/>
    <x v="3"/>
    <s v="Customer Events"/>
    <x v="0"/>
    <s v="Vehicles"/>
    <n v="9230.01"/>
    <n v="9367.0300000000007"/>
    <n v="9604.52"/>
  </r>
  <r>
    <x v="1"/>
    <x v="3"/>
    <x v="2"/>
    <x v="2"/>
    <s v="Data Centers"/>
    <x v="1"/>
    <s v="Customer Events"/>
    <x v="3"/>
    <s v="Vehicles"/>
    <n v="2941.68"/>
    <n v="3478.74"/>
    <n v="3059.73"/>
  </r>
  <r>
    <x v="1"/>
    <x v="1"/>
    <x v="0"/>
    <x v="6"/>
    <s v="GRC"/>
    <x v="3"/>
    <s v="Contractors"/>
    <x v="2"/>
    <s v="Vehicles"/>
    <n v="3946.73"/>
    <n v="4141.72"/>
    <n v="4647.8599999999997"/>
  </r>
  <r>
    <x v="1"/>
    <x v="5"/>
    <x v="5"/>
    <x v="14"/>
    <s v="Planning"/>
    <x v="1"/>
    <s v="Insurance"/>
    <x v="1"/>
    <s v="Travel"/>
    <n v="1378.56"/>
    <n v="1922.06"/>
    <n v="2948.85"/>
  </r>
  <r>
    <x v="1"/>
    <x v="5"/>
    <x v="1"/>
    <x v="1"/>
    <s v="Application Support"/>
    <x v="4"/>
    <s v="Other Miscellaneous Expense"/>
    <x v="3"/>
    <s v="Vehicles"/>
    <n v="3078.13"/>
    <n v="3408.77"/>
    <n v="4317.05"/>
  </r>
  <r>
    <x v="1"/>
    <x v="4"/>
    <x v="2"/>
    <x v="2"/>
    <s v="Data Centers"/>
    <x v="2"/>
    <s v="Customer Events"/>
    <x v="3"/>
    <s v="Inbound Allocations"/>
    <n v="3206.39"/>
    <n v="4438.53"/>
    <n v="4078.8199999999902"/>
  </r>
  <r>
    <x v="1"/>
    <x v="0"/>
    <x v="5"/>
    <x v="14"/>
    <s v="Data Centers"/>
    <x v="3"/>
    <s v="Customer Events"/>
    <x v="3"/>
    <s v="Software Maintenance"/>
    <n v="5259.85"/>
    <n v="6382.05"/>
    <n v="5491.92"/>
  </r>
  <r>
    <x v="1"/>
    <x v="2"/>
    <x v="0"/>
    <x v="0"/>
    <s v="GRC"/>
    <x v="2"/>
    <s v="Travel Expense"/>
    <x v="1"/>
    <s v="Travel"/>
    <n v="5972.68"/>
    <n v="6573.04"/>
    <n v="6469.27"/>
  </r>
  <r>
    <x v="1"/>
    <x v="3"/>
    <x v="5"/>
    <x v="14"/>
    <s v="Data Centers"/>
    <x v="3"/>
    <s v="Customer Events"/>
    <x v="0"/>
    <s v="External Labor"/>
    <n v="4807.45"/>
    <n v="5059.12"/>
    <n v="5256.17"/>
  </r>
  <r>
    <x v="1"/>
    <x v="3"/>
    <x v="0"/>
    <x v="0"/>
    <s v="Planning"/>
    <x v="4"/>
    <s v="Bonuses"/>
    <x v="0"/>
    <s v="Internal Labor"/>
    <n v="5122.03"/>
    <n v="5314.09"/>
    <n v="7019.3799999999901"/>
  </r>
  <r>
    <x v="1"/>
    <x v="1"/>
    <x v="3"/>
    <x v="4"/>
    <s v="GRC"/>
    <x v="1"/>
    <s v="Customer Events"/>
    <x v="2"/>
    <s v="Vehicles"/>
    <n v="1226.45"/>
    <n v="1383.61"/>
    <n v="2099.94"/>
  </r>
  <r>
    <x v="1"/>
    <x v="5"/>
    <x v="3"/>
    <x v="7"/>
    <s v="Data Centers"/>
    <x v="4"/>
    <s v="Contractors"/>
    <x v="1"/>
    <s v="External Labor"/>
    <n v="1582.02"/>
    <n v="2080.9499999999998"/>
    <n v="2009.6599999999901"/>
  </r>
  <r>
    <x v="1"/>
    <x v="5"/>
    <x v="3"/>
    <x v="3"/>
    <s v="Data Centers"/>
    <x v="2"/>
    <s v="Insurance"/>
    <x v="0"/>
    <s v="Other"/>
    <n v="5882.64"/>
    <n v="5971.12"/>
    <n v="7789.9"/>
  </r>
  <r>
    <x v="1"/>
    <x v="2"/>
    <x v="4"/>
    <x v="11"/>
    <s v="Application Support"/>
    <x v="2"/>
    <s v="Lease"/>
    <x v="2"/>
    <s v="Internal Labor"/>
    <n v="7166.54"/>
    <n v="7926.25"/>
    <n v="8395.0300000000007"/>
  </r>
  <r>
    <x v="1"/>
    <x v="0"/>
    <x v="3"/>
    <x v="7"/>
    <s v="GRC"/>
    <x v="4"/>
    <s v="Contractors"/>
    <x v="0"/>
    <s v="Telecomm"/>
    <n v="9034.74"/>
    <n v="9353.07"/>
    <n v="9342.56"/>
  </r>
  <r>
    <x v="1"/>
    <x v="2"/>
    <x v="4"/>
    <x v="5"/>
    <s v="Planning"/>
    <x v="4"/>
    <s v="Lease"/>
    <x v="1"/>
    <s v="Software Maintenance"/>
    <n v="7304.04"/>
    <n v="7716.6"/>
    <n v="7831.85"/>
  </r>
  <r>
    <x v="1"/>
    <x v="2"/>
    <x v="3"/>
    <x v="3"/>
    <s v="Planning"/>
    <x v="1"/>
    <s v="Insurance"/>
    <x v="0"/>
    <s v="Internal Labor"/>
    <n v="6347.09"/>
    <n v="7103.58"/>
    <n v="7641.89"/>
  </r>
  <r>
    <x v="1"/>
    <x v="5"/>
    <x v="2"/>
    <x v="2"/>
    <s v="Planning"/>
    <x v="1"/>
    <s v="Travel Expense"/>
    <x v="1"/>
    <s v="Travel"/>
    <n v="7613.72"/>
    <n v="7713.86"/>
    <n v="8897.44"/>
  </r>
  <r>
    <x v="1"/>
    <x v="3"/>
    <x v="5"/>
    <x v="8"/>
    <s v="Application Support"/>
    <x v="1"/>
    <s v="Lease"/>
    <x v="3"/>
    <s v="Internal Labor"/>
    <n v="4537.84"/>
    <n v="5243.15"/>
    <n v="5956.15"/>
  </r>
  <r>
    <x v="1"/>
    <x v="3"/>
    <x v="1"/>
    <x v="1"/>
    <s v="Planning"/>
    <x v="2"/>
    <s v="Contractors"/>
    <x v="1"/>
    <s v="External Labor"/>
    <n v="12204.83"/>
    <n v="12574.05"/>
    <n v="12379.31"/>
  </r>
  <r>
    <x v="1"/>
    <x v="1"/>
    <x v="5"/>
    <x v="10"/>
    <s v="Data Centers"/>
    <x v="4"/>
    <s v="Contractors"/>
    <x v="3"/>
    <s v="External Labor"/>
    <n v="7775"/>
    <n v="7832.47"/>
    <n v="7971"/>
  </r>
  <r>
    <x v="1"/>
    <x v="1"/>
    <x v="3"/>
    <x v="7"/>
    <s v="GRC"/>
    <x v="3"/>
    <s v="Regular Salaries and Wages"/>
    <x v="0"/>
    <s v="Inbound Allocations"/>
    <n v="3994.34"/>
    <n v="4130.2700000000004"/>
    <n v="4879.8100000000004"/>
  </r>
  <r>
    <x v="1"/>
    <x v="3"/>
    <x v="5"/>
    <x v="8"/>
    <s v="GRC"/>
    <x v="3"/>
    <s v="Other Miscellaneous Expense"/>
    <x v="3"/>
    <s v="Inbound Allocations"/>
    <n v="4729.47"/>
    <n v="4954.95"/>
    <n v="5238.84"/>
  </r>
  <r>
    <x v="1"/>
    <x v="0"/>
    <x v="5"/>
    <x v="14"/>
    <s v="GRC"/>
    <x v="3"/>
    <s v="Travel Expense"/>
    <x v="0"/>
    <s v="Internal Labor"/>
    <n v="6152.47"/>
    <n v="6275.95"/>
    <n v="6950.03"/>
  </r>
  <r>
    <x v="1"/>
    <x v="0"/>
    <x v="5"/>
    <x v="9"/>
    <s v="Data Centers"/>
    <x v="2"/>
    <s v="Customer Events"/>
    <x v="0"/>
    <s v="Software Maintenance"/>
    <n v="6797.33"/>
    <n v="7322.11"/>
    <n v="7044.5599999999904"/>
  </r>
  <r>
    <x v="1"/>
    <x v="0"/>
    <x v="4"/>
    <x v="11"/>
    <s v="GRC"/>
    <x v="4"/>
    <s v="Travel Expense"/>
    <x v="0"/>
    <s v="Travel"/>
    <n v="4952.26"/>
    <n v="5446.9"/>
    <n v="5389.28"/>
  </r>
  <r>
    <x v="1"/>
    <x v="4"/>
    <x v="0"/>
    <x v="6"/>
    <s v="Application Support"/>
    <x v="4"/>
    <s v="Other Miscellaneous Expense"/>
    <x v="2"/>
    <s v="Other"/>
    <n v="3489.24"/>
    <n v="3836.8199999999902"/>
    <n v="4047.76999999999"/>
  </r>
  <r>
    <x v="1"/>
    <x v="1"/>
    <x v="2"/>
    <x v="2"/>
    <s v="GRC"/>
    <x v="3"/>
    <s v="Other Miscellaneous Expense"/>
    <x v="1"/>
    <s v="External Labor"/>
    <n v="3708.96"/>
    <n v="4006.2"/>
    <n v="4113.96"/>
  </r>
  <r>
    <x v="1"/>
    <x v="2"/>
    <x v="3"/>
    <x v="3"/>
    <s v="Planning"/>
    <x v="3"/>
    <s v="Lease"/>
    <x v="3"/>
    <s v="Inbound Allocations"/>
    <n v="7101.81"/>
    <n v="7804.47"/>
    <n v="7192.98"/>
  </r>
  <r>
    <x v="1"/>
    <x v="2"/>
    <x v="3"/>
    <x v="3"/>
    <s v="GRC"/>
    <x v="0"/>
    <s v="Insurance"/>
    <x v="3"/>
    <s v="Telecomm"/>
    <n v="6338.94"/>
    <n v="6368.9199999999901"/>
    <n v="6498.08"/>
  </r>
  <r>
    <x v="1"/>
    <x v="1"/>
    <x v="0"/>
    <x v="0"/>
    <s v="GRC"/>
    <x v="2"/>
    <s v="Payroll Taxes - Salaries"/>
    <x v="3"/>
    <s v="Inbound Allocations"/>
    <n v="2433.19"/>
    <n v="3030.02"/>
    <n v="2629.03"/>
  </r>
  <r>
    <x v="1"/>
    <x v="3"/>
    <x v="2"/>
    <x v="2"/>
    <s v="Data Centers"/>
    <x v="2"/>
    <s v="Lease"/>
    <x v="2"/>
    <s v="External Labor"/>
    <n v="5963.93"/>
    <n v="6223.7"/>
    <n v="6393.82"/>
  </r>
  <r>
    <x v="1"/>
    <x v="5"/>
    <x v="3"/>
    <x v="4"/>
    <s v="Application Support"/>
    <x v="0"/>
    <s v="Customer Events"/>
    <x v="3"/>
    <s v="Software Maintenance"/>
    <n v="1925.69"/>
    <n v="2054.9699999999998"/>
    <n v="2952.79"/>
  </r>
  <r>
    <x v="1"/>
    <x v="3"/>
    <x v="4"/>
    <x v="5"/>
    <s v="GRC"/>
    <x v="4"/>
    <s v="Regular Salaries and Wages"/>
    <x v="2"/>
    <s v="Travel"/>
    <n v="5173.96"/>
    <n v="5999.25"/>
    <n v="5909.45"/>
  </r>
  <r>
    <x v="1"/>
    <x v="1"/>
    <x v="5"/>
    <x v="13"/>
    <s v="GRC"/>
    <x v="0"/>
    <s v="Travel Expense"/>
    <x v="2"/>
    <s v="Vehicles"/>
    <n v="3936.75"/>
    <n v="4083.13"/>
    <n v="4308.29"/>
  </r>
  <r>
    <x v="1"/>
    <x v="2"/>
    <x v="5"/>
    <x v="12"/>
    <s v="Data Centers"/>
    <x v="3"/>
    <s v="Contractors"/>
    <x v="0"/>
    <s v="Internal Labor"/>
    <n v="4289.9399999999996"/>
    <n v="5041.6099999999997"/>
    <n v="5008.29"/>
  </r>
  <r>
    <x v="1"/>
    <x v="4"/>
    <x v="1"/>
    <x v="1"/>
    <s v="Planning"/>
    <x v="4"/>
    <s v="Customer Events"/>
    <x v="2"/>
    <s v="Travel"/>
    <n v="5096.91"/>
    <n v="5757.3099999999904"/>
    <n v="5893.4699999999903"/>
  </r>
  <r>
    <x v="1"/>
    <x v="4"/>
    <x v="5"/>
    <x v="8"/>
    <s v="Data Centers"/>
    <x v="1"/>
    <s v="Contractors"/>
    <x v="2"/>
    <s v="Telecomm"/>
    <n v="5300.29"/>
    <n v="5424.68"/>
    <n v="5862.39"/>
  </r>
  <r>
    <x v="1"/>
    <x v="2"/>
    <x v="1"/>
    <x v="1"/>
    <s v="Data Centers"/>
    <x v="2"/>
    <s v="Other Miscellaneous Expense"/>
    <x v="0"/>
    <s v="Internal Labor"/>
    <n v="5402.56"/>
    <n v="5991.67"/>
    <n v="6293.28"/>
  </r>
  <r>
    <x v="1"/>
    <x v="1"/>
    <x v="0"/>
    <x v="6"/>
    <s v="Planning"/>
    <x v="4"/>
    <s v="Contractors"/>
    <x v="3"/>
    <s v="Inbound Allocations"/>
    <n v="5030.26"/>
    <n v="6003.17"/>
    <n v="5600.65"/>
  </r>
  <r>
    <x v="1"/>
    <x v="2"/>
    <x v="5"/>
    <x v="12"/>
    <s v="GRC"/>
    <x v="3"/>
    <s v="Payroll Taxes - Salaries"/>
    <x v="3"/>
    <s v="Telecomm"/>
    <n v="4001.79"/>
    <n v="4241.3999999999996"/>
    <n v="5843.91"/>
  </r>
  <r>
    <x v="1"/>
    <x v="5"/>
    <x v="4"/>
    <x v="5"/>
    <s v="Data Centers"/>
    <x v="0"/>
    <s v="Other Miscellaneous Expense"/>
    <x v="2"/>
    <s v="Internal Labor"/>
    <n v="8075.29"/>
    <n v="8304.24"/>
    <n v="8709.33"/>
  </r>
  <r>
    <x v="1"/>
    <x v="5"/>
    <x v="1"/>
    <x v="1"/>
    <s v="Planning"/>
    <x v="1"/>
    <s v="Software Maintenance"/>
    <x v="0"/>
    <s v="Other"/>
    <n v="6933.47"/>
    <n v="6980.66"/>
    <n v="7556.99"/>
  </r>
  <r>
    <x v="1"/>
    <x v="1"/>
    <x v="0"/>
    <x v="6"/>
    <s v="Data Centers"/>
    <x v="4"/>
    <s v="Other Miscellaneous Expense"/>
    <x v="3"/>
    <s v="Software Maintenance"/>
    <n v="2474.9699999999998"/>
    <n v="3730.08"/>
    <n v="3631.8199999999902"/>
  </r>
  <r>
    <x v="1"/>
    <x v="0"/>
    <x v="0"/>
    <x v="0"/>
    <s v="Planning"/>
    <x v="3"/>
    <s v="Payroll Taxes - Salaries"/>
    <x v="1"/>
    <s v="Internal Labor"/>
    <n v="1856.27"/>
    <n v="2090.42"/>
    <n v="3259.89"/>
  </r>
  <r>
    <x v="1"/>
    <x v="0"/>
    <x v="1"/>
    <x v="1"/>
    <s v="Data Centers"/>
    <x v="2"/>
    <s v="Software Maintenance"/>
    <x v="1"/>
    <s v="Telecomm"/>
    <n v="4333.0600000000004"/>
    <n v="4935.82"/>
    <n v="4602.7"/>
  </r>
  <r>
    <x v="1"/>
    <x v="3"/>
    <x v="5"/>
    <x v="13"/>
    <s v="Planning"/>
    <x v="3"/>
    <s v="Payroll Taxes - Salaries"/>
    <x v="1"/>
    <s v="Vehicles"/>
    <n v="4925.72"/>
    <n v="5163.76"/>
    <n v="6536.97"/>
  </r>
  <r>
    <x v="1"/>
    <x v="3"/>
    <x v="0"/>
    <x v="0"/>
    <s v="GRC"/>
    <x v="2"/>
    <s v="Regular Salaries and Wages"/>
    <x v="3"/>
    <s v="Telecomm"/>
    <n v="9467.44"/>
    <n v="9551.81"/>
    <n v="10106.969999999999"/>
  </r>
  <r>
    <x v="1"/>
    <x v="0"/>
    <x v="4"/>
    <x v="11"/>
    <s v="Planning"/>
    <x v="3"/>
    <s v="Payroll Taxes - Salaries"/>
    <x v="0"/>
    <s v="Software Maintenance"/>
    <n v="4761.04"/>
    <n v="4963.83"/>
    <n v="5747.51"/>
  </r>
  <r>
    <x v="1"/>
    <x v="5"/>
    <x v="0"/>
    <x v="0"/>
    <s v="Planning"/>
    <x v="1"/>
    <s v="Other Miscellaneous Expense"/>
    <x v="2"/>
    <s v="Telecomm"/>
    <n v="6840.69"/>
    <n v="7057.4699999999903"/>
    <n v="7346.9299999999903"/>
  </r>
  <r>
    <x v="1"/>
    <x v="4"/>
    <x v="5"/>
    <x v="12"/>
    <s v="Planning"/>
    <x v="2"/>
    <s v="Lease"/>
    <x v="0"/>
    <s v="Vehicles"/>
    <n v="0"/>
    <n v="-1126.71"/>
    <n v="-1068.1499999999901"/>
  </r>
  <r>
    <x v="1"/>
    <x v="5"/>
    <x v="2"/>
    <x v="2"/>
    <s v="Data Centers"/>
    <x v="0"/>
    <s v="Other Miscellaneous Expense"/>
    <x v="2"/>
    <s v="External Labor"/>
    <n v="4344.8100000000004"/>
    <n v="5112.8500000000004"/>
    <n v="5090.0600000000004"/>
  </r>
  <r>
    <x v="1"/>
    <x v="1"/>
    <x v="0"/>
    <x v="0"/>
    <s v="Application Support"/>
    <x v="0"/>
    <s v="Payroll Taxes - Salaries"/>
    <x v="2"/>
    <s v="Vehicles"/>
    <n v="7178.87"/>
    <n v="7905.43"/>
    <n v="7303.17"/>
  </r>
  <r>
    <x v="1"/>
    <x v="5"/>
    <x v="2"/>
    <x v="2"/>
    <s v="Planning"/>
    <x v="3"/>
    <s v="Customer Events"/>
    <x v="3"/>
    <s v="External Labor"/>
    <n v="3194.31"/>
    <n v="3208.7799999999902"/>
    <n v="5007.1000000000004"/>
  </r>
  <r>
    <x v="1"/>
    <x v="5"/>
    <x v="1"/>
    <x v="1"/>
    <s v="Planning"/>
    <x v="1"/>
    <s v="Customer Events"/>
    <x v="3"/>
    <s v="Software Maintenance"/>
    <n v="6174.15"/>
    <n v="6741.8899999999903"/>
    <n v="6845.09"/>
  </r>
  <r>
    <x v="1"/>
    <x v="3"/>
    <x v="0"/>
    <x v="6"/>
    <s v="Planning"/>
    <x v="3"/>
    <s v="Bonuses"/>
    <x v="1"/>
    <s v="Software Maintenance"/>
    <n v="1750.73"/>
    <n v="2008.95"/>
    <n v="2063.0500000000002"/>
  </r>
  <r>
    <x v="1"/>
    <x v="4"/>
    <x v="4"/>
    <x v="5"/>
    <s v="GRC"/>
    <x v="4"/>
    <s v="Travel Expense"/>
    <x v="3"/>
    <s v="Vehicles"/>
    <n v="5931.57"/>
    <n v="6118.2999999999902"/>
    <n v="7503.7"/>
  </r>
  <r>
    <x v="1"/>
    <x v="0"/>
    <x v="4"/>
    <x v="11"/>
    <s v="Application Support"/>
    <x v="4"/>
    <s v="Regular Salaries and Wages"/>
    <x v="0"/>
    <s v="Telecomm"/>
    <n v="1310.21"/>
    <n v="1407.81"/>
    <n v="2506.88"/>
  </r>
  <r>
    <x v="1"/>
    <x v="1"/>
    <x v="3"/>
    <x v="7"/>
    <s v="GRC"/>
    <x v="1"/>
    <s v="Lease"/>
    <x v="2"/>
    <s v="Other"/>
    <n v="5564.38"/>
    <n v="6196.2"/>
    <n v="6331.47"/>
  </r>
  <r>
    <x v="1"/>
    <x v="2"/>
    <x v="4"/>
    <x v="11"/>
    <s v="GRC"/>
    <x v="2"/>
    <s v="Bonuses"/>
    <x v="3"/>
    <s v="Internal Labor"/>
    <n v="4953.96"/>
    <n v="5230.03"/>
    <n v="6130.51"/>
  </r>
  <r>
    <x v="1"/>
    <x v="4"/>
    <x v="0"/>
    <x v="0"/>
    <s v="Application Support"/>
    <x v="2"/>
    <s v="Regular Salaries and Wages"/>
    <x v="2"/>
    <s v="Travel"/>
    <n v="3688.84"/>
    <n v="3997.21"/>
    <n v="3922.08"/>
  </r>
  <r>
    <x v="1"/>
    <x v="5"/>
    <x v="1"/>
    <x v="1"/>
    <s v="Planning"/>
    <x v="3"/>
    <s v="Regular Salaries and Wages"/>
    <x v="0"/>
    <s v="Other"/>
    <n v="3582.35"/>
    <n v="3661.44"/>
    <n v="4468.8099999999904"/>
  </r>
  <r>
    <x v="1"/>
    <x v="5"/>
    <x v="3"/>
    <x v="4"/>
    <s v="Planning"/>
    <x v="3"/>
    <s v="Bonuses"/>
    <x v="3"/>
    <s v="Vehicles"/>
    <n v="5763.24"/>
    <n v="5941.5199999999904"/>
    <n v="7203.75"/>
  </r>
  <r>
    <x v="1"/>
    <x v="1"/>
    <x v="2"/>
    <x v="2"/>
    <s v="GRC"/>
    <x v="3"/>
    <s v="Customer Events"/>
    <x v="1"/>
    <s v="Internal Labor"/>
    <n v="5142.82"/>
    <n v="5210.1499999999996"/>
    <n v="5225.41"/>
  </r>
  <r>
    <x v="1"/>
    <x v="0"/>
    <x v="0"/>
    <x v="0"/>
    <s v="GRC"/>
    <x v="0"/>
    <s v="Customer Events"/>
    <x v="2"/>
    <s v="Telecomm"/>
    <n v="5624.6"/>
    <n v="5930.49"/>
    <n v="6987.92"/>
  </r>
  <r>
    <x v="1"/>
    <x v="5"/>
    <x v="3"/>
    <x v="4"/>
    <s v="Data Centers"/>
    <x v="0"/>
    <s v="Other Miscellaneous Expense"/>
    <x v="3"/>
    <s v="Other"/>
    <n v="3625.09"/>
    <n v="3908.16"/>
    <n v="4910.13"/>
  </r>
  <r>
    <x v="1"/>
    <x v="5"/>
    <x v="5"/>
    <x v="10"/>
    <s v="GRC"/>
    <x v="0"/>
    <s v="Other Miscellaneous Expense"/>
    <x v="2"/>
    <s v="Telecomm"/>
    <n v="5432.19"/>
    <n v="6271.9299999999903"/>
    <n v="6023.99"/>
  </r>
  <r>
    <x v="1"/>
    <x v="0"/>
    <x v="5"/>
    <x v="8"/>
    <s v="Data Centers"/>
    <x v="4"/>
    <s v="Other Miscellaneous Expense"/>
    <x v="2"/>
    <s v="Vehicles"/>
    <n v="5396.45"/>
    <n v="5427.48"/>
    <n v="6511.62"/>
  </r>
  <r>
    <x v="1"/>
    <x v="1"/>
    <x v="1"/>
    <x v="1"/>
    <s v="GRC"/>
    <x v="1"/>
    <s v="Customer Events"/>
    <x v="1"/>
    <s v="Internal Labor"/>
    <n v="2036.68"/>
    <n v="2414.66"/>
    <n v="2145.75"/>
  </r>
  <r>
    <x v="1"/>
    <x v="1"/>
    <x v="4"/>
    <x v="11"/>
    <s v="Data Centers"/>
    <x v="1"/>
    <s v="Payroll Taxes - Salaries"/>
    <x v="3"/>
    <s v="Vehicles"/>
    <n v="0"/>
    <n v="19.829999999999899"/>
    <n v="-158.13"/>
  </r>
  <r>
    <x v="1"/>
    <x v="0"/>
    <x v="1"/>
    <x v="1"/>
    <s v="Planning"/>
    <x v="2"/>
    <s v="Bonuses"/>
    <x v="3"/>
    <s v="Internal Labor"/>
    <n v="7355.41"/>
    <n v="7680.88"/>
    <n v="9112.26"/>
  </r>
  <r>
    <x v="1"/>
    <x v="0"/>
    <x v="2"/>
    <x v="2"/>
    <s v="Planning"/>
    <x v="1"/>
    <s v="Software Maintenance"/>
    <x v="1"/>
    <s v="External Labor"/>
    <n v="6867.13"/>
    <n v="7678.04"/>
    <n v="8151.7"/>
  </r>
  <r>
    <x v="1"/>
    <x v="5"/>
    <x v="0"/>
    <x v="0"/>
    <s v="Planning"/>
    <x v="0"/>
    <s v="Insurance"/>
    <x v="1"/>
    <s v="Inbound Allocations"/>
    <n v="7534.72"/>
    <n v="7875.55"/>
    <n v="7901.84"/>
  </r>
  <r>
    <x v="1"/>
    <x v="5"/>
    <x v="5"/>
    <x v="8"/>
    <s v="Application Support"/>
    <x v="4"/>
    <s v="Other Miscellaneous Expense"/>
    <x v="3"/>
    <s v="External Labor"/>
    <n v="6162.14"/>
    <n v="6237.69"/>
    <n v="7632.35"/>
  </r>
  <r>
    <x v="1"/>
    <x v="1"/>
    <x v="1"/>
    <x v="1"/>
    <s v="Planning"/>
    <x v="3"/>
    <s v="Contractors"/>
    <x v="1"/>
    <s v="Other"/>
    <n v="3507.53"/>
    <n v="3955.93"/>
    <n v="3997.53"/>
  </r>
  <r>
    <x v="1"/>
    <x v="2"/>
    <x v="2"/>
    <x v="2"/>
    <s v="Data Centers"/>
    <x v="4"/>
    <s v="Insurance"/>
    <x v="3"/>
    <s v="Internal Labor"/>
    <n v="1160.26"/>
    <n v="1607.38"/>
    <n v="4157.33"/>
  </r>
  <r>
    <x v="1"/>
    <x v="0"/>
    <x v="0"/>
    <x v="0"/>
    <s v="GRC"/>
    <x v="0"/>
    <s v="Travel Expense"/>
    <x v="0"/>
    <s v="Other"/>
    <n v="5549.61"/>
    <n v="6202.3799999999901"/>
    <n v="5568.07"/>
  </r>
  <r>
    <x v="1"/>
    <x v="3"/>
    <x v="2"/>
    <x v="2"/>
    <s v="Data Centers"/>
    <x v="3"/>
    <s v="Regular Salaries and Wages"/>
    <x v="1"/>
    <s v="Other"/>
    <n v="1580.22"/>
    <n v="1761.07"/>
    <n v="2214.75"/>
  </r>
  <r>
    <x v="1"/>
    <x v="1"/>
    <x v="2"/>
    <x v="2"/>
    <s v="Data Centers"/>
    <x v="2"/>
    <s v="Contractors"/>
    <x v="0"/>
    <s v="Software Maintenance"/>
    <n v="3828.49"/>
    <n v="4305.5199999999904"/>
    <n v="4728.59"/>
  </r>
  <r>
    <x v="1"/>
    <x v="0"/>
    <x v="2"/>
    <x v="2"/>
    <s v="GRC"/>
    <x v="3"/>
    <s v="Software Maintenance"/>
    <x v="1"/>
    <s v="Travel"/>
    <n v="3961.31"/>
    <n v="4149.7699999999904"/>
    <n v="4664.51"/>
  </r>
  <r>
    <x v="1"/>
    <x v="1"/>
    <x v="2"/>
    <x v="2"/>
    <s v="Planning"/>
    <x v="4"/>
    <s v="Customer Events"/>
    <x v="1"/>
    <s v="External Labor"/>
    <n v="4345.3"/>
    <n v="4759.7700000000004"/>
    <n v="4988.79"/>
  </r>
  <r>
    <x v="1"/>
    <x v="5"/>
    <x v="4"/>
    <x v="5"/>
    <s v="Planning"/>
    <x v="1"/>
    <s v="Travel Expense"/>
    <x v="1"/>
    <s v="Inbound Allocations"/>
    <n v="5708.35"/>
    <n v="5821.92"/>
    <n v="6192.06"/>
  </r>
  <r>
    <x v="1"/>
    <x v="3"/>
    <x v="3"/>
    <x v="7"/>
    <s v="Planning"/>
    <x v="0"/>
    <s v="Travel Expense"/>
    <x v="1"/>
    <s v="Other"/>
    <n v="3767.63"/>
    <n v="4565.6000000000004"/>
    <n v="3969.12"/>
  </r>
  <r>
    <x v="1"/>
    <x v="3"/>
    <x v="4"/>
    <x v="11"/>
    <s v="GRC"/>
    <x v="4"/>
    <s v="Lease"/>
    <x v="0"/>
    <s v="Telecomm"/>
    <n v="2157.83"/>
    <n v="2207.69"/>
    <n v="4043.72"/>
  </r>
  <r>
    <x v="1"/>
    <x v="2"/>
    <x v="3"/>
    <x v="4"/>
    <s v="GRC"/>
    <x v="3"/>
    <s v="Customer Events"/>
    <x v="2"/>
    <s v="Travel"/>
    <n v="4639.75"/>
    <n v="5673.38"/>
    <n v="5593.13"/>
  </r>
  <r>
    <x v="1"/>
    <x v="5"/>
    <x v="2"/>
    <x v="2"/>
    <s v="GRC"/>
    <x v="3"/>
    <s v="Lease"/>
    <x v="0"/>
    <s v="Travel"/>
    <n v="7760.64"/>
    <n v="8304.6299999999992"/>
    <n v="9618.3700000000008"/>
  </r>
  <r>
    <x v="1"/>
    <x v="3"/>
    <x v="2"/>
    <x v="2"/>
    <s v="Data Centers"/>
    <x v="2"/>
    <s v="Insurance"/>
    <x v="1"/>
    <s v="Travel"/>
    <n v="795.43"/>
    <n v="1618.4299999999901"/>
    <n v="1559.6"/>
  </r>
  <r>
    <x v="1"/>
    <x v="2"/>
    <x v="3"/>
    <x v="4"/>
    <s v="Data Centers"/>
    <x v="4"/>
    <s v="Payroll Taxes - Salaries"/>
    <x v="0"/>
    <s v="Telecomm"/>
    <n v="8085.5"/>
    <n v="8593.68"/>
    <n v="9493.59"/>
  </r>
  <r>
    <x v="1"/>
    <x v="0"/>
    <x v="0"/>
    <x v="0"/>
    <s v="Application Support"/>
    <x v="1"/>
    <s v="Contractors"/>
    <x v="3"/>
    <s v="Vehicles"/>
    <n v="8591.14"/>
    <n v="9317.49"/>
    <n v="8620.6099999999897"/>
  </r>
  <r>
    <x v="1"/>
    <x v="4"/>
    <x v="4"/>
    <x v="11"/>
    <s v="GRC"/>
    <x v="2"/>
    <s v="Travel Expense"/>
    <x v="1"/>
    <s v="Software Maintenance"/>
    <n v="6657.31"/>
    <n v="6726.91"/>
    <n v="7711.17"/>
  </r>
  <r>
    <x v="1"/>
    <x v="0"/>
    <x v="5"/>
    <x v="13"/>
    <s v="Application Support"/>
    <x v="2"/>
    <s v="Other Miscellaneous Expense"/>
    <x v="0"/>
    <s v="Telecomm"/>
    <n v="2618.5500000000002"/>
    <n v="3002.95"/>
    <n v="3600.42"/>
  </r>
  <r>
    <x v="1"/>
    <x v="4"/>
    <x v="1"/>
    <x v="1"/>
    <s v="Planning"/>
    <x v="1"/>
    <s v="Lease"/>
    <x v="3"/>
    <s v="Other"/>
    <n v="5794.69"/>
    <n v="6624.0899999999901"/>
    <n v="7352.86"/>
  </r>
  <r>
    <x v="1"/>
    <x v="0"/>
    <x v="4"/>
    <x v="11"/>
    <s v="Planning"/>
    <x v="4"/>
    <s v="Payroll Taxes - Salaries"/>
    <x v="1"/>
    <s v="Software Maintenance"/>
    <n v="6815.53"/>
    <n v="6905.86"/>
    <n v="7022.11"/>
  </r>
  <r>
    <x v="1"/>
    <x v="2"/>
    <x v="4"/>
    <x v="5"/>
    <s v="Planning"/>
    <x v="1"/>
    <s v="Lease"/>
    <x v="0"/>
    <s v="Internal Labor"/>
    <n v="6028.63"/>
    <n v="6616.14"/>
    <n v="6800.01"/>
  </r>
  <r>
    <x v="1"/>
    <x v="2"/>
    <x v="1"/>
    <x v="1"/>
    <s v="Application Support"/>
    <x v="3"/>
    <s v="Other Miscellaneous Expense"/>
    <x v="1"/>
    <s v="Vehicles"/>
    <n v="1431.61"/>
    <n v="1617.44999999999"/>
    <n v="2663.37"/>
  </r>
  <r>
    <x v="1"/>
    <x v="0"/>
    <x v="4"/>
    <x v="5"/>
    <s v="Data Centers"/>
    <x v="0"/>
    <s v="Bonuses"/>
    <x v="0"/>
    <s v="Vehicles"/>
    <n v="6139.88"/>
    <n v="6720.76"/>
    <n v="6624.91"/>
  </r>
  <r>
    <x v="1"/>
    <x v="0"/>
    <x v="4"/>
    <x v="11"/>
    <s v="Planning"/>
    <x v="2"/>
    <s v="Customer Events"/>
    <x v="2"/>
    <s v="External Labor"/>
    <n v="6304.63"/>
    <n v="6423.08"/>
    <n v="6632.59"/>
  </r>
  <r>
    <x v="1"/>
    <x v="3"/>
    <x v="5"/>
    <x v="10"/>
    <s v="GRC"/>
    <x v="2"/>
    <s v="Payroll Taxes - Salaries"/>
    <x v="3"/>
    <s v="Other"/>
    <n v="5603.79"/>
    <n v="6134.09"/>
    <n v="6564.27"/>
  </r>
  <r>
    <x v="1"/>
    <x v="5"/>
    <x v="3"/>
    <x v="4"/>
    <s v="Application Support"/>
    <x v="0"/>
    <s v="Software Maintenance"/>
    <x v="0"/>
    <s v="External Labor"/>
    <n v="7584.79"/>
    <n v="7770.78"/>
    <n v="8344.09"/>
  </r>
  <r>
    <x v="1"/>
    <x v="3"/>
    <x v="1"/>
    <x v="1"/>
    <s v="Application Support"/>
    <x v="0"/>
    <s v="Travel Expense"/>
    <x v="0"/>
    <s v="Other"/>
    <n v="5118.6899999999996"/>
    <n v="5759.2699999999904"/>
    <n v="6687.53"/>
  </r>
  <r>
    <x v="1"/>
    <x v="2"/>
    <x v="4"/>
    <x v="11"/>
    <s v="Data Centers"/>
    <x v="1"/>
    <s v="Customer Events"/>
    <x v="2"/>
    <s v="External Labor"/>
    <n v="8987.74"/>
    <n v="9422.85"/>
    <n v="9768.26"/>
  </r>
  <r>
    <x v="1"/>
    <x v="5"/>
    <x v="3"/>
    <x v="3"/>
    <s v="Application Support"/>
    <x v="3"/>
    <s v="Contractors"/>
    <x v="1"/>
    <s v="Inbound Allocations"/>
    <n v="5268.74"/>
    <n v="5339.88"/>
    <n v="5675.6399999999903"/>
  </r>
  <r>
    <x v="1"/>
    <x v="4"/>
    <x v="5"/>
    <x v="12"/>
    <s v="GRC"/>
    <x v="4"/>
    <s v="Other Miscellaneous Expense"/>
    <x v="3"/>
    <s v="External Labor"/>
    <n v="4220.63"/>
    <n v="4266"/>
    <n v="5488.03"/>
  </r>
  <r>
    <x v="1"/>
    <x v="4"/>
    <x v="3"/>
    <x v="4"/>
    <s v="Data Centers"/>
    <x v="2"/>
    <s v="Payroll Taxes - Salaries"/>
    <x v="0"/>
    <s v="Internal Labor"/>
    <n v="2569.58"/>
    <n v="2693.11"/>
    <n v="3669.27"/>
  </r>
  <r>
    <x v="1"/>
    <x v="1"/>
    <x v="3"/>
    <x v="3"/>
    <s v="Data Centers"/>
    <x v="0"/>
    <s v="Regular Salaries and Wages"/>
    <x v="3"/>
    <s v="Software Maintenance"/>
    <n v="11005.3"/>
    <n v="11162.74"/>
    <n v="11981.24"/>
  </r>
  <r>
    <x v="1"/>
    <x v="3"/>
    <x v="3"/>
    <x v="7"/>
    <s v="Application Support"/>
    <x v="4"/>
    <s v="Bonuses"/>
    <x v="0"/>
    <s v="Other"/>
    <n v="9809.61"/>
    <n v="10037.34"/>
    <n v="10293.89"/>
  </r>
  <r>
    <x v="1"/>
    <x v="5"/>
    <x v="5"/>
    <x v="14"/>
    <s v="Planning"/>
    <x v="0"/>
    <s v="Payroll Taxes - Salaries"/>
    <x v="3"/>
    <s v="Telecomm"/>
    <n v="8751.82"/>
    <n v="8906.4499999999898"/>
    <n v="9703.2999999999993"/>
  </r>
  <r>
    <x v="1"/>
    <x v="4"/>
    <x v="0"/>
    <x v="0"/>
    <s v="Data Centers"/>
    <x v="2"/>
    <s v="Travel Expense"/>
    <x v="3"/>
    <s v="Other"/>
    <n v="4031.27"/>
    <n v="4815.95"/>
    <n v="5549.17"/>
  </r>
  <r>
    <x v="1"/>
    <x v="0"/>
    <x v="4"/>
    <x v="11"/>
    <s v="GRC"/>
    <x v="1"/>
    <s v="Bonuses"/>
    <x v="0"/>
    <s v="Other"/>
    <n v="3829.19"/>
    <n v="4051.41"/>
    <n v="4705.4399999999996"/>
  </r>
  <r>
    <x v="1"/>
    <x v="1"/>
    <x v="1"/>
    <x v="1"/>
    <s v="Application Support"/>
    <x v="3"/>
    <s v="Software Maintenance"/>
    <x v="2"/>
    <s v="Other"/>
    <n v="6857.66"/>
    <n v="7253.49"/>
    <n v="6970.55"/>
  </r>
  <r>
    <x v="1"/>
    <x v="2"/>
    <x v="4"/>
    <x v="11"/>
    <s v="Planning"/>
    <x v="3"/>
    <s v="Bonuses"/>
    <x v="2"/>
    <s v="External Labor"/>
    <n v="5818.3"/>
    <n v="5830.18"/>
    <n v="6630.89"/>
  </r>
  <r>
    <x v="1"/>
    <x v="3"/>
    <x v="3"/>
    <x v="3"/>
    <s v="Application Support"/>
    <x v="4"/>
    <s v="Insurance"/>
    <x v="1"/>
    <s v="External Labor"/>
    <n v="4530.4799999999996"/>
    <n v="4620.07"/>
    <n v="5546.36"/>
  </r>
  <r>
    <x v="1"/>
    <x v="2"/>
    <x v="4"/>
    <x v="5"/>
    <s v="Data Centers"/>
    <x v="4"/>
    <s v="Travel Expense"/>
    <x v="2"/>
    <s v="Other"/>
    <n v="8216.3799999999992"/>
    <n v="8606.8399999999892"/>
    <n v="8974.0099999999893"/>
  </r>
  <r>
    <x v="1"/>
    <x v="0"/>
    <x v="2"/>
    <x v="2"/>
    <s v="Data Centers"/>
    <x v="0"/>
    <s v="Bonuses"/>
    <x v="0"/>
    <s v="Telecomm"/>
    <n v="3192.41"/>
    <n v="3193.66"/>
    <n v="3431.2599999999902"/>
  </r>
  <r>
    <x v="1"/>
    <x v="2"/>
    <x v="4"/>
    <x v="11"/>
    <s v="GRC"/>
    <x v="1"/>
    <s v="Other Miscellaneous Expense"/>
    <x v="3"/>
    <s v="Inbound Allocations"/>
    <n v="2348.73"/>
    <n v="2631.41"/>
    <n v="2445.4899999999998"/>
  </r>
  <r>
    <x v="1"/>
    <x v="5"/>
    <x v="1"/>
    <x v="1"/>
    <s v="Data Centers"/>
    <x v="0"/>
    <s v="Lease"/>
    <x v="0"/>
    <s v="Vehicles"/>
    <n v="2069.02"/>
    <n v="2352.7600000000002"/>
    <n v="2590.19"/>
  </r>
  <r>
    <x v="1"/>
    <x v="2"/>
    <x v="5"/>
    <x v="8"/>
    <s v="GRC"/>
    <x v="2"/>
    <s v="Insurance"/>
    <x v="3"/>
    <s v="Other"/>
    <n v="2821.16"/>
    <n v="3365.25"/>
    <n v="3137.14"/>
  </r>
  <r>
    <x v="1"/>
    <x v="3"/>
    <x v="1"/>
    <x v="1"/>
    <s v="Application Support"/>
    <x v="1"/>
    <s v="Other Miscellaneous Expense"/>
    <x v="0"/>
    <s v="Travel"/>
    <n v="8590.3700000000008"/>
    <n v="8675"/>
    <n v="9030.2900000000009"/>
  </r>
  <r>
    <x v="1"/>
    <x v="1"/>
    <x v="3"/>
    <x v="4"/>
    <s v="Data Centers"/>
    <x v="2"/>
    <s v="Bonuses"/>
    <x v="0"/>
    <s v="Travel"/>
    <n v="3997.2"/>
    <n v="4563.8999999999996"/>
    <n v="4907.95"/>
  </r>
  <r>
    <x v="1"/>
    <x v="5"/>
    <x v="4"/>
    <x v="11"/>
    <s v="Planning"/>
    <x v="1"/>
    <s v="Other Miscellaneous Expense"/>
    <x v="2"/>
    <s v="Internal Labor"/>
    <n v="2687.13"/>
    <n v="2990.65"/>
    <n v="3597.56"/>
  </r>
  <r>
    <x v="1"/>
    <x v="3"/>
    <x v="2"/>
    <x v="2"/>
    <s v="Planning"/>
    <x v="3"/>
    <s v="Payroll Taxes - Salaries"/>
    <x v="1"/>
    <s v="External Labor"/>
    <n v="3280.89"/>
    <n v="3776.7"/>
    <n v="3434.5299999999902"/>
  </r>
  <r>
    <x v="1"/>
    <x v="3"/>
    <x v="3"/>
    <x v="7"/>
    <s v="Data Centers"/>
    <x v="2"/>
    <s v="Other Miscellaneous Expense"/>
    <x v="2"/>
    <s v="Software Maintenance"/>
    <n v="5618.81"/>
    <n v="5795.03"/>
    <n v="5901.14"/>
  </r>
  <r>
    <x v="1"/>
    <x v="5"/>
    <x v="5"/>
    <x v="14"/>
    <s v="Application Support"/>
    <x v="0"/>
    <s v="Software Maintenance"/>
    <x v="3"/>
    <s v="Internal Labor"/>
    <n v="5935.32"/>
    <n v="6251.2599999999902"/>
    <n v="6049.4699999999903"/>
  </r>
  <r>
    <x v="1"/>
    <x v="1"/>
    <x v="3"/>
    <x v="4"/>
    <s v="GRC"/>
    <x v="3"/>
    <s v="Software Maintenance"/>
    <x v="3"/>
    <s v="Travel"/>
    <n v="3680.64"/>
    <n v="4109.13"/>
    <n v="4331.6499999999996"/>
  </r>
  <r>
    <x v="1"/>
    <x v="4"/>
    <x v="0"/>
    <x v="0"/>
    <s v="Data Centers"/>
    <x v="2"/>
    <s v="Insurance"/>
    <x v="2"/>
    <s v="Inbound Allocations"/>
    <n v="6398.27"/>
    <n v="6630.7"/>
    <n v="7149.3"/>
  </r>
  <r>
    <x v="1"/>
    <x v="0"/>
    <x v="4"/>
    <x v="11"/>
    <s v="Data Centers"/>
    <x v="3"/>
    <s v="Contractors"/>
    <x v="2"/>
    <s v="Software Maintenance"/>
    <n v="7346.89"/>
    <n v="7773.76"/>
    <n v="9618.5"/>
  </r>
  <r>
    <x v="1"/>
    <x v="4"/>
    <x v="3"/>
    <x v="3"/>
    <s v="Data Centers"/>
    <x v="4"/>
    <s v="Insurance"/>
    <x v="2"/>
    <s v="Telecomm"/>
    <n v="8950.92"/>
    <n v="9317.7800000000007"/>
    <n v="9572.82"/>
  </r>
  <r>
    <x v="1"/>
    <x v="2"/>
    <x v="2"/>
    <x v="2"/>
    <s v="GRC"/>
    <x v="1"/>
    <s v="Payroll Taxes - Salaries"/>
    <x v="1"/>
    <s v="Internal Labor"/>
    <n v="7572.64"/>
    <n v="7906"/>
    <n v="8499.3799999999992"/>
  </r>
  <r>
    <x v="1"/>
    <x v="4"/>
    <x v="4"/>
    <x v="5"/>
    <s v="Application Support"/>
    <x v="1"/>
    <s v="Customer Events"/>
    <x v="0"/>
    <s v="Vehicles"/>
    <n v="5339.9"/>
    <n v="5777.41"/>
    <n v="6138.8499999999904"/>
  </r>
  <r>
    <x v="1"/>
    <x v="2"/>
    <x v="0"/>
    <x v="6"/>
    <s v="Planning"/>
    <x v="0"/>
    <s v="Lease"/>
    <x v="3"/>
    <s v="External Labor"/>
    <n v="3418.4"/>
    <n v="3560.64"/>
    <n v="3779.03"/>
  </r>
  <r>
    <x v="1"/>
    <x v="3"/>
    <x v="1"/>
    <x v="1"/>
    <s v="GRC"/>
    <x v="1"/>
    <s v="Insurance"/>
    <x v="2"/>
    <s v="Internal Labor"/>
    <n v="8327.7800000000007"/>
    <n v="8592.5400000000009"/>
    <n v="9493.08"/>
  </r>
  <r>
    <x v="1"/>
    <x v="1"/>
    <x v="0"/>
    <x v="0"/>
    <s v="Planning"/>
    <x v="3"/>
    <s v="Regular Salaries and Wages"/>
    <x v="3"/>
    <s v="Inbound Allocations"/>
    <n v="2471.02"/>
    <n v="2797.72"/>
    <n v="3308.99"/>
  </r>
  <r>
    <x v="1"/>
    <x v="3"/>
    <x v="2"/>
    <x v="2"/>
    <s v="Data Centers"/>
    <x v="2"/>
    <s v="Other Miscellaneous Expense"/>
    <x v="1"/>
    <s v="Internal Labor"/>
    <n v="4328.6499999999996"/>
    <n v="4668.16"/>
    <n v="5388.48"/>
  </r>
  <r>
    <x v="1"/>
    <x v="0"/>
    <x v="1"/>
    <x v="1"/>
    <s v="Data Centers"/>
    <x v="1"/>
    <s v="Other Miscellaneous Expense"/>
    <x v="1"/>
    <s v="Software Maintenance"/>
    <n v="3707.01"/>
    <n v="3716.76"/>
    <n v="3742.05"/>
  </r>
  <r>
    <x v="1"/>
    <x v="4"/>
    <x v="4"/>
    <x v="11"/>
    <s v="Application Support"/>
    <x v="0"/>
    <s v="Bonuses"/>
    <x v="0"/>
    <s v="Telecomm"/>
    <n v="5367.12"/>
    <n v="5488.53"/>
    <n v="6028.76"/>
  </r>
  <r>
    <x v="1"/>
    <x v="0"/>
    <x v="2"/>
    <x v="2"/>
    <s v="Data Centers"/>
    <x v="2"/>
    <s v="Bonuses"/>
    <x v="0"/>
    <s v="Software Maintenance"/>
    <n v="3517.14"/>
    <n v="3568.45"/>
    <n v="5376.68"/>
  </r>
  <r>
    <x v="1"/>
    <x v="5"/>
    <x v="3"/>
    <x v="7"/>
    <s v="Application Support"/>
    <x v="3"/>
    <s v="Regular Salaries and Wages"/>
    <x v="0"/>
    <s v="Inbound Allocations"/>
    <n v="4686"/>
    <n v="4717.28"/>
    <n v="5396.47"/>
  </r>
  <r>
    <x v="1"/>
    <x v="5"/>
    <x v="5"/>
    <x v="10"/>
    <s v="GRC"/>
    <x v="2"/>
    <s v="Bonuses"/>
    <x v="3"/>
    <s v="Software Maintenance"/>
    <n v="6711.97"/>
    <n v="7479.54"/>
    <n v="7823.86"/>
  </r>
  <r>
    <x v="1"/>
    <x v="4"/>
    <x v="1"/>
    <x v="1"/>
    <s v="Application Support"/>
    <x v="2"/>
    <s v="Payroll Taxes - Salaries"/>
    <x v="2"/>
    <s v="Vehicles"/>
    <n v="4278.28"/>
    <n v="5076.2999999999902"/>
    <n v="5239.3099999999904"/>
  </r>
  <r>
    <x v="1"/>
    <x v="5"/>
    <x v="3"/>
    <x v="4"/>
    <s v="Application Support"/>
    <x v="2"/>
    <s v="Payroll Taxes - Salaries"/>
    <x v="3"/>
    <s v="Software Maintenance"/>
    <n v="3365.47"/>
    <n v="4040.51999999999"/>
    <n v="4743.79"/>
  </r>
  <r>
    <x v="1"/>
    <x v="3"/>
    <x v="1"/>
    <x v="1"/>
    <s v="GRC"/>
    <x v="1"/>
    <s v="Payroll Taxes - Salaries"/>
    <x v="1"/>
    <s v="External Labor"/>
    <n v="7296.57"/>
    <n v="8077.98"/>
    <n v="7578.33"/>
  </r>
  <r>
    <x v="1"/>
    <x v="3"/>
    <x v="3"/>
    <x v="3"/>
    <s v="Data Centers"/>
    <x v="2"/>
    <s v="Bonuses"/>
    <x v="0"/>
    <s v="Inbound Allocations"/>
    <n v="4071.94"/>
    <n v="4138.6400000000003"/>
    <n v="4381.83"/>
  </r>
  <r>
    <x v="1"/>
    <x v="2"/>
    <x v="1"/>
    <x v="1"/>
    <s v="Data Centers"/>
    <x v="4"/>
    <s v="Other Miscellaneous Expense"/>
    <x v="1"/>
    <s v="Software Maintenance"/>
    <n v="1925.9"/>
    <n v="2180.98"/>
    <n v="3688.37"/>
  </r>
  <r>
    <x v="1"/>
    <x v="4"/>
    <x v="0"/>
    <x v="0"/>
    <s v="Data Centers"/>
    <x v="4"/>
    <s v="Other Miscellaneous Expense"/>
    <x v="1"/>
    <s v="Travel"/>
    <n v="6976.92"/>
    <n v="7603.91"/>
    <n v="7584.5"/>
  </r>
  <r>
    <x v="1"/>
    <x v="2"/>
    <x v="2"/>
    <x v="2"/>
    <s v="Planning"/>
    <x v="1"/>
    <s v="Lease"/>
    <x v="1"/>
    <s v="Internal Labor"/>
    <n v="5960.38"/>
    <n v="6164.21"/>
    <n v="6950.58"/>
  </r>
  <r>
    <x v="1"/>
    <x v="1"/>
    <x v="5"/>
    <x v="9"/>
    <s v="Application Support"/>
    <x v="0"/>
    <s v="Insurance"/>
    <x v="1"/>
    <s v="Software Maintenance"/>
    <n v="7262.6"/>
    <n v="7996.87"/>
    <n v="7630.07"/>
  </r>
  <r>
    <x v="1"/>
    <x v="4"/>
    <x v="2"/>
    <x v="2"/>
    <s v="Planning"/>
    <x v="0"/>
    <s v="Payroll Taxes - Salaries"/>
    <x v="0"/>
    <s v="Vehicles"/>
    <n v="4700.03"/>
    <n v="4733.71"/>
    <n v="4916.6799999999903"/>
  </r>
  <r>
    <x v="1"/>
    <x v="4"/>
    <x v="3"/>
    <x v="3"/>
    <s v="Application Support"/>
    <x v="2"/>
    <s v="Customer Events"/>
    <x v="1"/>
    <s v="Telecomm"/>
    <n v="2314.7199999999998"/>
    <n v="2472.29"/>
    <n v="2717.6699999999901"/>
  </r>
  <r>
    <x v="1"/>
    <x v="0"/>
    <x v="3"/>
    <x v="3"/>
    <s v="GRC"/>
    <x v="2"/>
    <s v="Lease"/>
    <x v="3"/>
    <s v="Telecomm"/>
    <n v="4432"/>
    <n v="5172.16"/>
    <n v="4700.29"/>
  </r>
  <r>
    <x v="1"/>
    <x v="5"/>
    <x v="0"/>
    <x v="0"/>
    <s v="Data Centers"/>
    <x v="4"/>
    <s v="Other Miscellaneous Expense"/>
    <x v="3"/>
    <s v="Internal Labor"/>
    <n v="2708.77"/>
    <n v="3712.39"/>
    <n v="3840.84"/>
  </r>
  <r>
    <x v="1"/>
    <x v="0"/>
    <x v="3"/>
    <x v="4"/>
    <s v="Data Centers"/>
    <x v="2"/>
    <s v="Payroll Taxes - Salaries"/>
    <x v="3"/>
    <s v="Other"/>
    <n v="6232.74"/>
    <n v="6312.8"/>
    <n v="6606.3"/>
  </r>
  <r>
    <x v="1"/>
    <x v="0"/>
    <x v="4"/>
    <x v="11"/>
    <s v="GRC"/>
    <x v="2"/>
    <s v="Insurance"/>
    <x v="3"/>
    <s v="Travel"/>
    <n v="8116.2"/>
    <n v="8428.89"/>
    <n v="8247.3799999999992"/>
  </r>
  <r>
    <x v="1"/>
    <x v="4"/>
    <x v="0"/>
    <x v="0"/>
    <s v="Planning"/>
    <x v="3"/>
    <s v="Software Maintenance"/>
    <x v="1"/>
    <s v="Software Maintenance"/>
    <n v="5117.13"/>
    <n v="5233.72"/>
    <n v="5226.51"/>
  </r>
  <r>
    <x v="1"/>
    <x v="4"/>
    <x v="5"/>
    <x v="14"/>
    <s v="GRC"/>
    <x v="4"/>
    <s v="Customer Events"/>
    <x v="3"/>
    <s v="Inbound Allocations"/>
    <n v="6402.12"/>
    <n v="6968.13"/>
    <n v="7133.72"/>
  </r>
  <r>
    <x v="1"/>
    <x v="1"/>
    <x v="5"/>
    <x v="8"/>
    <s v="GRC"/>
    <x v="4"/>
    <s v="Regular Salaries and Wages"/>
    <x v="0"/>
    <s v="Other"/>
    <n v="5148.95"/>
    <n v="6061.03"/>
    <n v="5341.73"/>
  </r>
  <r>
    <x v="1"/>
    <x v="4"/>
    <x v="0"/>
    <x v="0"/>
    <s v="Data Centers"/>
    <x v="1"/>
    <s v="Insurance"/>
    <x v="2"/>
    <s v="Other"/>
    <n v="4979.03"/>
    <n v="5292.45"/>
    <n v="6205.91"/>
  </r>
  <r>
    <x v="1"/>
    <x v="1"/>
    <x v="5"/>
    <x v="10"/>
    <s v="Application Support"/>
    <x v="1"/>
    <s v="Lease"/>
    <x v="2"/>
    <s v="External Labor"/>
    <n v="1392.63"/>
    <n v="1561.73"/>
    <n v="3317.71"/>
  </r>
  <r>
    <x v="1"/>
    <x v="2"/>
    <x v="0"/>
    <x v="6"/>
    <s v="Planning"/>
    <x v="3"/>
    <s v="Software Maintenance"/>
    <x v="1"/>
    <s v="Vehicles"/>
    <n v="3270.08"/>
    <n v="3548.22"/>
    <n v="3553.05"/>
  </r>
  <r>
    <x v="1"/>
    <x v="3"/>
    <x v="3"/>
    <x v="3"/>
    <s v="Application Support"/>
    <x v="2"/>
    <s v="Lease"/>
    <x v="0"/>
    <s v="Vehicles"/>
    <n v="6780.94"/>
    <n v="7500.29"/>
    <n v="7055.25"/>
  </r>
  <r>
    <x v="1"/>
    <x v="3"/>
    <x v="0"/>
    <x v="0"/>
    <s v="Planning"/>
    <x v="1"/>
    <s v="Regular Salaries and Wages"/>
    <x v="2"/>
    <s v="Telecomm"/>
    <n v="2575.41"/>
    <n v="3069.0699999999902"/>
    <n v="2861.7999999999902"/>
  </r>
  <r>
    <x v="1"/>
    <x v="1"/>
    <x v="3"/>
    <x v="4"/>
    <s v="Application Support"/>
    <x v="1"/>
    <s v="Payroll Taxes - Salaries"/>
    <x v="2"/>
    <s v="Travel"/>
    <n v="7234.95"/>
    <n v="7718.5999999999904"/>
    <n v="7403.04"/>
  </r>
  <r>
    <x v="1"/>
    <x v="2"/>
    <x v="4"/>
    <x v="5"/>
    <s v="GRC"/>
    <x v="0"/>
    <s v="Software Maintenance"/>
    <x v="0"/>
    <s v="Inbound Allocations"/>
    <n v="8824.7000000000007"/>
    <n v="9285.7199999999993"/>
    <n v="10015.049999999999"/>
  </r>
  <r>
    <x v="1"/>
    <x v="2"/>
    <x v="5"/>
    <x v="13"/>
    <s v="Data Centers"/>
    <x v="0"/>
    <s v="Lease"/>
    <x v="3"/>
    <s v="Vehicles"/>
    <n v="3386.89"/>
    <n v="3617.5099999999902"/>
    <n v="4349.51"/>
  </r>
  <r>
    <x v="1"/>
    <x v="1"/>
    <x v="2"/>
    <x v="2"/>
    <s v="GRC"/>
    <x v="0"/>
    <s v="Travel Expense"/>
    <x v="2"/>
    <s v="Vehicles"/>
    <n v="6301.29"/>
    <n v="6480.57"/>
    <n v="7562.4"/>
  </r>
  <r>
    <x v="1"/>
    <x v="1"/>
    <x v="2"/>
    <x v="2"/>
    <s v="Application Support"/>
    <x v="1"/>
    <s v="Payroll Taxes - Salaries"/>
    <x v="1"/>
    <s v="Software Maintenance"/>
    <n v="4794.91"/>
    <n v="4943.17"/>
    <n v="5864.78"/>
  </r>
  <r>
    <x v="1"/>
    <x v="1"/>
    <x v="4"/>
    <x v="11"/>
    <s v="GRC"/>
    <x v="3"/>
    <s v="Lease"/>
    <x v="1"/>
    <s v="Travel"/>
    <n v="5425.7"/>
    <n v="5547.6399999999903"/>
    <n v="5703.32"/>
  </r>
  <r>
    <x v="1"/>
    <x v="5"/>
    <x v="5"/>
    <x v="12"/>
    <s v="Data Centers"/>
    <x v="4"/>
    <s v="Payroll Taxes - Salaries"/>
    <x v="0"/>
    <s v="Travel"/>
    <n v="6919.02"/>
    <n v="6950.06"/>
    <n v="7784.38"/>
  </r>
  <r>
    <x v="1"/>
    <x v="5"/>
    <x v="3"/>
    <x v="7"/>
    <s v="Planning"/>
    <x v="0"/>
    <s v="Lease"/>
    <x v="2"/>
    <s v="Travel"/>
    <n v="3305.48"/>
    <n v="4428.6499999999996"/>
    <n v="3688.84"/>
  </r>
  <r>
    <x v="1"/>
    <x v="2"/>
    <x v="5"/>
    <x v="10"/>
    <s v="Data Centers"/>
    <x v="0"/>
    <s v="Regular Salaries and Wages"/>
    <x v="2"/>
    <s v="Telecomm"/>
    <n v="5642.49"/>
    <n v="5910.41"/>
    <n v="5938.41"/>
  </r>
  <r>
    <x v="1"/>
    <x v="4"/>
    <x v="0"/>
    <x v="6"/>
    <s v="Application Support"/>
    <x v="4"/>
    <s v="Payroll Taxes - Salaries"/>
    <x v="1"/>
    <s v="Software Maintenance"/>
    <n v="6191.47"/>
    <n v="6877.91"/>
    <n v="6776.12"/>
  </r>
  <r>
    <x v="1"/>
    <x v="0"/>
    <x v="4"/>
    <x v="5"/>
    <s v="Application Support"/>
    <x v="1"/>
    <s v="Software Maintenance"/>
    <x v="1"/>
    <s v="Inbound Allocations"/>
    <n v="5772.19"/>
    <n v="5887.3099999999904"/>
    <n v="7097.5999999999904"/>
  </r>
  <r>
    <x v="1"/>
    <x v="4"/>
    <x v="2"/>
    <x v="2"/>
    <s v="Planning"/>
    <x v="3"/>
    <s v="Travel Expense"/>
    <x v="0"/>
    <s v="Internal Labor"/>
    <n v="8025"/>
    <n v="8485.9"/>
    <n v="9231.74"/>
  </r>
  <r>
    <x v="1"/>
    <x v="5"/>
    <x v="0"/>
    <x v="0"/>
    <s v="Application Support"/>
    <x v="2"/>
    <s v="Customer Events"/>
    <x v="0"/>
    <s v="Other"/>
    <n v="6578.37"/>
    <n v="7116.68"/>
    <n v="8879.89"/>
  </r>
  <r>
    <x v="1"/>
    <x v="2"/>
    <x v="0"/>
    <x v="0"/>
    <s v="Data Centers"/>
    <x v="4"/>
    <s v="Regular Salaries and Wages"/>
    <x v="3"/>
    <s v="Software Maintenance"/>
    <n v="3301.37"/>
    <n v="3433.73"/>
    <n v="3547.27"/>
  </r>
  <r>
    <x v="1"/>
    <x v="2"/>
    <x v="1"/>
    <x v="1"/>
    <s v="Planning"/>
    <x v="3"/>
    <s v="Travel Expense"/>
    <x v="3"/>
    <s v="External Labor"/>
    <n v="9128.9500000000007"/>
    <n v="10144.93"/>
    <n v="10380.39"/>
  </r>
  <r>
    <x v="1"/>
    <x v="1"/>
    <x v="5"/>
    <x v="10"/>
    <s v="GRC"/>
    <x v="0"/>
    <s v="Travel Expense"/>
    <x v="0"/>
    <s v="External Labor"/>
    <n v="3480.01"/>
    <n v="4162.2700000000004"/>
    <n v="4581.68"/>
  </r>
  <r>
    <x v="1"/>
    <x v="5"/>
    <x v="3"/>
    <x v="7"/>
    <s v="Application Support"/>
    <x v="1"/>
    <s v="Software Maintenance"/>
    <x v="0"/>
    <s v="Internal Labor"/>
    <n v="1815.74"/>
    <n v="2571.9299999999998"/>
    <n v="2212.6999999999998"/>
  </r>
  <r>
    <x v="1"/>
    <x v="0"/>
    <x v="5"/>
    <x v="9"/>
    <s v="Data Centers"/>
    <x v="2"/>
    <s v="Lease"/>
    <x v="1"/>
    <s v="Other"/>
    <n v="3014.77"/>
    <n v="3609.19"/>
    <n v="3031.58"/>
  </r>
  <r>
    <x v="1"/>
    <x v="0"/>
    <x v="4"/>
    <x v="5"/>
    <s v="GRC"/>
    <x v="0"/>
    <s v="Lease"/>
    <x v="3"/>
    <s v="Other"/>
    <n v="6692.83"/>
    <n v="6694.5199999999904"/>
    <n v="8909.02"/>
  </r>
  <r>
    <x v="1"/>
    <x v="4"/>
    <x v="5"/>
    <x v="14"/>
    <s v="Application Support"/>
    <x v="0"/>
    <s v="Insurance"/>
    <x v="2"/>
    <s v="External Labor"/>
    <n v="4116.74"/>
    <n v="4300.74"/>
    <n v="5211.2199999999903"/>
  </r>
  <r>
    <x v="1"/>
    <x v="5"/>
    <x v="4"/>
    <x v="11"/>
    <s v="GRC"/>
    <x v="3"/>
    <s v="Other Miscellaneous Expense"/>
    <x v="2"/>
    <s v="Inbound Allocations"/>
    <n v="2792.8"/>
    <n v="3774.5"/>
    <n v="4589.25"/>
  </r>
  <r>
    <x v="1"/>
    <x v="1"/>
    <x v="1"/>
    <x v="1"/>
    <s v="Data Centers"/>
    <x v="2"/>
    <s v="Lease"/>
    <x v="3"/>
    <s v="External Labor"/>
    <n v="5097.8100000000004"/>
    <n v="5517.45"/>
    <n v="7689.28"/>
  </r>
  <r>
    <x v="1"/>
    <x v="5"/>
    <x v="0"/>
    <x v="0"/>
    <s v="GRC"/>
    <x v="0"/>
    <s v="Other Miscellaneous Expense"/>
    <x v="2"/>
    <s v="Telecomm"/>
    <n v="4142.38"/>
    <n v="4462.76"/>
    <n v="4917.75"/>
  </r>
  <r>
    <x v="1"/>
    <x v="5"/>
    <x v="3"/>
    <x v="4"/>
    <s v="Planning"/>
    <x v="1"/>
    <s v="Bonuses"/>
    <x v="0"/>
    <s v="External Labor"/>
    <n v="6747.21"/>
    <n v="7184.91"/>
    <n v="7313.53"/>
  </r>
  <r>
    <x v="1"/>
    <x v="0"/>
    <x v="2"/>
    <x v="2"/>
    <s v="Application Support"/>
    <x v="4"/>
    <s v="Software Maintenance"/>
    <x v="1"/>
    <s v="Other"/>
    <n v="7684.54"/>
    <n v="8188.78"/>
    <n v="8791.9"/>
  </r>
  <r>
    <x v="1"/>
    <x v="3"/>
    <x v="1"/>
    <x v="1"/>
    <s v="Application Support"/>
    <x v="2"/>
    <s v="Travel Expense"/>
    <x v="0"/>
    <s v="Internal Labor"/>
    <n v="3952.36"/>
    <n v="5816.28"/>
    <n v="4073.84"/>
  </r>
  <r>
    <x v="1"/>
    <x v="5"/>
    <x v="4"/>
    <x v="11"/>
    <s v="GRC"/>
    <x v="4"/>
    <s v="Regular Salaries and Wages"/>
    <x v="3"/>
    <s v="Telecomm"/>
    <n v="6544.8"/>
    <n v="6881.44"/>
    <n v="6651.49"/>
  </r>
  <r>
    <x v="1"/>
    <x v="3"/>
    <x v="1"/>
    <x v="1"/>
    <s v="Data Centers"/>
    <x v="4"/>
    <s v="Insurance"/>
    <x v="3"/>
    <s v="Telecomm"/>
    <n v="3793.77"/>
    <n v="4271.1000000000004"/>
    <n v="4056.2"/>
  </r>
  <r>
    <x v="1"/>
    <x v="4"/>
    <x v="5"/>
    <x v="14"/>
    <s v="Application Support"/>
    <x v="1"/>
    <s v="Lease"/>
    <x v="1"/>
    <s v="External Labor"/>
    <n v="4942.01"/>
    <n v="4980.95"/>
    <n v="5698.56"/>
  </r>
  <r>
    <x v="1"/>
    <x v="4"/>
    <x v="4"/>
    <x v="11"/>
    <s v="Application Support"/>
    <x v="2"/>
    <s v="Customer Events"/>
    <x v="2"/>
    <s v="Telecomm"/>
    <n v="4360.8500000000004"/>
    <n v="4646.63"/>
    <n v="5717.98"/>
  </r>
  <r>
    <x v="1"/>
    <x v="0"/>
    <x v="2"/>
    <x v="2"/>
    <s v="Planning"/>
    <x v="1"/>
    <s v="Contractors"/>
    <x v="2"/>
    <s v="Inbound Allocations"/>
    <n v="2214.37"/>
    <n v="2784.84"/>
    <n v="3451.16"/>
  </r>
  <r>
    <x v="1"/>
    <x v="4"/>
    <x v="4"/>
    <x v="11"/>
    <s v="Planning"/>
    <x v="3"/>
    <s v="Regular Salaries and Wages"/>
    <x v="3"/>
    <s v="Other"/>
    <n v="6906.9"/>
    <n v="7674.94"/>
    <n v="8396.07"/>
  </r>
  <r>
    <x v="1"/>
    <x v="1"/>
    <x v="1"/>
    <x v="1"/>
    <s v="GRC"/>
    <x v="2"/>
    <s v="Contractors"/>
    <x v="0"/>
    <s v="Vehicles"/>
    <n v="8160.37"/>
    <n v="8533.81"/>
    <n v="9286.9599999999991"/>
  </r>
  <r>
    <x v="1"/>
    <x v="0"/>
    <x v="2"/>
    <x v="2"/>
    <s v="Planning"/>
    <x v="0"/>
    <s v="Travel Expense"/>
    <x v="2"/>
    <s v="Vehicles"/>
    <n v="5517.12"/>
    <n v="6099.99"/>
    <n v="6152.97"/>
  </r>
  <r>
    <x v="1"/>
    <x v="2"/>
    <x v="1"/>
    <x v="1"/>
    <s v="Data Centers"/>
    <x v="1"/>
    <s v="Payroll Taxes - Salaries"/>
    <x v="1"/>
    <s v="Telecomm"/>
    <n v="1375.29"/>
    <n v="1588.72"/>
    <n v="2178.1999999999998"/>
  </r>
  <r>
    <x v="1"/>
    <x v="3"/>
    <x v="1"/>
    <x v="1"/>
    <s v="Application Support"/>
    <x v="1"/>
    <s v="Payroll Taxes - Salaries"/>
    <x v="3"/>
    <s v="External Labor"/>
    <n v="8913.81"/>
    <n v="8963.23"/>
    <n v="9943.5299999999897"/>
  </r>
  <r>
    <x v="1"/>
    <x v="0"/>
    <x v="2"/>
    <x v="2"/>
    <s v="Application Support"/>
    <x v="4"/>
    <s v="Travel Expense"/>
    <x v="3"/>
    <s v="Other"/>
    <n v="3501.84"/>
    <n v="4467.2299999999996"/>
    <n v="3519.07"/>
  </r>
  <r>
    <x v="1"/>
    <x v="0"/>
    <x v="1"/>
    <x v="1"/>
    <s v="GRC"/>
    <x v="3"/>
    <s v="Regular Salaries and Wages"/>
    <x v="3"/>
    <s v="External Labor"/>
    <n v="7996.09"/>
    <n v="8454.67"/>
    <n v="8020.13"/>
  </r>
  <r>
    <x v="1"/>
    <x v="0"/>
    <x v="4"/>
    <x v="5"/>
    <s v="GRC"/>
    <x v="3"/>
    <s v="Bonuses"/>
    <x v="2"/>
    <s v="Travel"/>
    <n v="4535.6000000000004"/>
    <n v="5100.04"/>
    <n v="4726.2299999999996"/>
  </r>
  <r>
    <x v="1"/>
    <x v="2"/>
    <x v="4"/>
    <x v="5"/>
    <s v="Application Support"/>
    <x v="3"/>
    <s v="Insurance"/>
    <x v="0"/>
    <s v="External Labor"/>
    <n v="5263.43"/>
    <n v="5660.4"/>
    <n v="5431.14"/>
  </r>
  <r>
    <x v="1"/>
    <x v="0"/>
    <x v="0"/>
    <x v="6"/>
    <s v="GRC"/>
    <x v="1"/>
    <s v="Other Miscellaneous Expense"/>
    <x v="0"/>
    <s v="Telecomm"/>
    <n v="3931.15"/>
    <n v="4300.16"/>
    <n v="4943.97"/>
  </r>
  <r>
    <x v="1"/>
    <x v="2"/>
    <x v="1"/>
    <x v="1"/>
    <s v="GRC"/>
    <x v="2"/>
    <s v="Lease"/>
    <x v="3"/>
    <s v="Internal Labor"/>
    <n v="7502.46"/>
    <n v="8126.1"/>
    <n v="9311.07"/>
  </r>
  <r>
    <x v="1"/>
    <x v="3"/>
    <x v="5"/>
    <x v="9"/>
    <s v="Planning"/>
    <x v="3"/>
    <s v="Payroll Taxes - Salaries"/>
    <x v="1"/>
    <s v="Software Maintenance"/>
    <n v="5790.34"/>
    <n v="6488.82"/>
    <n v="6108.03"/>
  </r>
  <r>
    <x v="1"/>
    <x v="4"/>
    <x v="3"/>
    <x v="3"/>
    <s v="GRC"/>
    <x v="3"/>
    <s v="Bonuses"/>
    <x v="2"/>
    <s v="Inbound Allocations"/>
    <n v="5269.72"/>
    <n v="5642.1"/>
    <n v="5277.2"/>
  </r>
  <r>
    <x v="1"/>
    <x v="0"/>
    <x v="2"/>
    <x v="2"/>
    <s v="Planning"/>
    <x v="2"/>
    <s v="Other Miscellaneous Expense"/>
    <x v="3"/>
    <s v="Telecomm"/>
    <n v="1936.44"/>
    <n v="2112.9299999999998"/>
    <n v="2697.38"/>
  </r>
  <r>
    <x v="1"/>
    <x v="1"/>
    <x v="4"/>
    <x v="11"/>
    <s v="Planning"/>
    <x v="4"/>
    <s v="Customer Events"/>
    <x v="1"/>
    <s v="Software Maintenance"/>
    <n v="5754.89"/>
    <n v="5827.77"/>
    <n v="6354.22"/>
  </r>
  <r>
    <x v="1"/>
    <x v="5"/>
    <x v="3"/>
    <x v="7"/>
    <s v="Application Support"/>
    <x v="3"/>
    <s v="Software Maintenance"/>
    <x v="1"/>
    <s v="Software Maintenance"/>
    <n v="6582.14"/>
    <n v="7171.38"/>
    <n v="7564.25"/>
  </r>
  <r>
    <x v="1"/>
    <x v="2"/>
    <x v="3"/>
    <x v="7"/>
    <s v="Data Centers"/>
    <x v="2"/>
    <s v="Payroll Taxes - Salaries"/>
    <x v="0"/>
    <s v="Vehicles"/>
    <n v="3733.3"/>
    <n v="3833.93"/>
    <n v="5123.18"/>
  </r>
  <r>
    <x v="1"/>
    <x v="0"/>
    <x v="1"/>
    <x v="1"/>
    <s v="Planning"/>
    <x v="4"/>
    <s v="Lease"/>
    <x v="0"/>
    <s v="Travel"/>
    <n v="6768.68"/>
    <n v="7100.11"/>
    <n v="7047.4"/>
  </r>
  <r>
    <x v="1"/>
    <x v="0"/>
    <x v="4"/>
    <x v="11"/>
    <s v="Application Support"/>
    <x v="1"/>
    <s v="Lease"/>
    <x v="3"/>
    <s v="Internal Labor"/>
    <n v="4329.3999999999996"/>
    <n v="4925.3599999999997"/>
    <n v="6635.70999999999"/>
  </r>
  <r>
    <x v="1"/>
    <x v="5"/>
    <x v="2"/>
    <x v="2"/>
    <s v="GRC"/>
    <x v="1"/>
    <s v="Payroll Taxes - Salaries"/>
    <x v="3"/>
    <s v="Vehicles"/>
    <n v="6461.99"/>
    <n v="6468.36"/>
    <n v="6782.0599999999904"/>
  </r>
  <r>
    <x v="1"/>
    <x v="5"/>
    <x v="3"/>
    <x v="3"/>
    <s v="GRC"/>
    <x v="2"/>
    <s v="Payroll Taxes - Salaries"/>
    <x v="2"/>
    <s v="Internal Labor"/>
    <n v="3186.74"/>
    <n v="3470.7"/>
    <n v="4248.43"/>
  </r>
  <r>
    <x v="1"/>
    <x v="5"/>
    <x v="4"/>
    <x v="5"/>
    <s v="GRC"/>
    <x v="2"/>
    <s v="Contractors"/>
    <x v="2"/>
    <s v="Software Maintenance"/>
    <n v="3092.44"/>
    <n v="3143.39"/>
    <n v="3700.25"/>
  </r>
  <r>
    <x v="1"/>
    <x v="5"/>
    <x v="0"/>
    <x v="0"/>
    <s v="Data Centers"/>
    <x v="3"/>
    <s v="Insurance"/>
    <x v="2"/>
    <s v="Telecomm"/>
    <n v="4949.3999999999996"/>
    <n v="5197"/>
    <n v="5569.78"/>
  </r>
  <r>
    <x v="1"/>
    <x v="5"/>
    <x v="2"/>
    <x v="2"/>
    <s v="Data Centers"/>
    <x v="1"/>
    <s v="Regular Salaries and Wages"/>
    <x v="3"/>
    <s v="Inbound Allocations"/>
    <n v="4621.99"/>
    <n v="4994.29"/>
    <n v="4836.6899999999996"/>
  </r>
  <r>
    <x v="1"/>
    <x v="4"/>
    <x v="4"/>
    <x v="11"/>
    <s v="GRC"/>
    <x v="2"/>
    <s v="Bonuses"/>
    <x v="2"/>
    <s v="Software Maintenance"/>
    <n v="6385.75"/>
    <n v="7190.03"/>
    <n v="6920.6"/>
  </r>
  <r>
    <x v="1"/>
    <x v="1"/>
    <x v="5"/>
    <x v="10"/>
    <s v="Data Centers"/>
    <x v="4"/>
    <s v="Software Maintenance"/>
    <x v="2"/>
    <s v="Software Maintenance"/>
    <n v="4550.0200000000004"/>
    <n v="4846.8100000000004"/>
    <n v="4644.7"/>
  </r>
  <r>
    <x v="1"/>
    <x v="3"/>
    <x v="1"/>
    <x v="1"/>
    <s v="GRC"/>
    <x v="0"/>
    <s v="Bonuses"/>
    <x v="2"/>
    <s v="Vehicles"/>
    <n v="6623.7"/>
    <n v="7511.49"/>
    <n v="7543.29"/>
  </r>
  <r>
    <x v="1"/>
    <x v="4"/>
    <x v="5"/>
    <x v="14"/>
    <s v="Planning"/>
    <x v="1"/>
    <s v="Travel Expense"/>
    <x v="1"/>
    <s v="Software Maintenance"/>
    <n v="6323.77"/>
    <n v="6588.59"/>
    <n v="6390.76"/>
  </r>
  <r>
    <x v="1"/>
    <x v="2"/>
    <x v="4"/>
    <x v="5"/>
    <s v="Data Centers"/>
    <x v="0"/>
    <s v="Contractors"/>
    <x v="0"/>
    <s v="Travel"/>
    <n v="4732.34"/>
    <n v="5425.82"/>
    <n v="6216.36"/>
  </r>
  <r>
    <x v="1"/>
    <x v="5"/>
    <x v="5"/>
    <x v="8"/>
    <s v="Data Centers"/>
    <x v="0"/>
    <s v="Insurance"/>
    <x v="0"/>
    <s v="Telecomm"/>
    <n v="3361.98"/>
    <n v="3778.14"/>
    <n v="3580.97"/>
  </r>
  <r>
    <x v="1"/>
    <x v="0"/>
    <x v="3"/>
    <x v="4"/>
    <s v="Data Centers"/>
    <x v="3"/>
    <s v="Customer Events"/>
    <x v="2"/>
    <s v="Software Maintenance"/>
    <n v="4182.46"/>
    <n v="4331.51"/>
    <n v="5988.69"/>
  </r>
  <r>
    <x v="1"/>
    <x v="0"/>
    <x v="0"/>
    <x v="6"/>
    <s v="GRC"/>
    <x v="4"/>
    <s v="Insurance"/>
    <x v="3"/>
    <s v="External Labor"/>
    <n v="5823.3"/>
    <n v="6374.52"/>
    <n v="7481.5"/>
  </r>
  <r>
    <x v="1"/>
    <x v="5"/>
    <x v="2"/>
    <x v="2"/>
    <s v="Application Support"/>
    <x v="4"/>
    <s v="Travel Expense"/>
    <x v="3"/>
    <s v="Inbound Allocations"/>
    <n v="6865.37"/>
    <n v="6976.08"/>
    <n v="8533.4"/>
  </r>
  <r>
    <x v="1"/>
    <x v="4"/>
    <x v="0"/>
    <x v="6"/>
    <s v="Planning"/>
    <x v="3"/>
    <s v="Payroll Taxes - Salaries"/>
    <x v="2"/>
    <s v="External Labor"/>
    <n v="4387.97"/>
    <n v="5686.69"/>
    <n v="4884.13"/>
  </r>
  <r>
    <x v="1"/>
    <x v="0"/>
    <x v="1"/>
    <x v="1"/>
    <s v="GRC"/>
    <x v="0"/>
    <s v="Customer Events"/>
    <x v="3"/>
    <s v="Inbound Allocations"/>
    <n v="5458.24"/>
    <n v="5855.29"/>
    <n v="6504.3499999999904"/>
  </r>
  <r>
    <x v="1"/>
    <x v="0"/>
    <x v="1"/>
    <x v="1"/>
    <s v="GRC"/>
    <x v="1"/>
    <s v="Insurance"/>
    <x v="3"/>
    <s v="Internal Labor"/>
    <n v="615.4"/>
    <n v="635.89"/>
    <n v="1243.78"/>
  </r>
  <r>
    <x v="1"/>
    <x v="5"/>
    <x v="2"/>
    <x v="2"/>
    <s v="Application Support"/>
    <x v="3"/>
    <s v="Payroll Taxes - Salaries"/>
    <x v="1"/>
    <s v="Other"/>
    <n v="3476.42"/>
    <n v="3928.64"/>
    <n v="3851.9"/>
  </r>
  <r>
    <x v="1"/>
    <x v="5"/>
    <x v="1"/>
    <x v="1"/>
    <s v="GRC"/>
    <x v="3"/>
    <s v="Other Miscellaneous Expense"/>
    <x v="3"/>
    <s v="External Labor"/>
    <n v="4951.01"/>
    <n v="5421.21"/>
    <n v="5881.59"/>
  </r>
  <r>
    <x v="1"/>
    <x v="5"/>
    <x v="1"/>
    <x v="1"/>
    <s v="Application Support"/>
    <x v="1"/>
    <s v="Customer Events"/>
    <x v="1"/>
    <s v="Telecomm"/>
    <n v="5501.96"/>
    <n v="5948.22"/>
    <n v="5794.45"/>
  </r>
  <r>
    <x v="1"/>
    <x v="4"/>
    <x v="1"/>
    <x v="1"/>
    <s v="Planning"/>
    <x v="1"/>
    <s v="Bonuses"/>
    <x v="3"/>
    <s v="Telecomm"/>
    <n v="0"/>
    <n v="408.72"/>
    <n v="810.92"/>
  </r>
  <r>
    <x v="1"/>
    <x v="4"/>
    <x v="3"/>
    <x v="7"/>
    <s v="Application Support"/>
    <x v="0"/>
    <s v="Payroll Taxes - Salaries"/>
    <x v="2"/>
    <s v="Vehicles"/>
    <n v="3773.41"/>
    <n v="3829.7599999999902"/>
    <n v="4615.2699999999904"/>
  </r>
  <r>
    <x v="1"/>
    <x v="2"/>
    <x v="5"/>
    <x v="10"/>
    <s v="Application Support"/>
    <x v="1"/>
    <s v="Regular Salaries and Wages"/>
    <x v="0"/>
    <s v="External Labor"/>
    <n v="6761.75"/>
    <n v="7180.36"/>
    <n v="7837.91"/>
  </r>
  <r>
    <x v="1"/>
    <x v="5"/>
    <x v="2"/>
    <x v="2"/>
    <s v="Data Centers"/>
    <x v="1"/>
    <s v="Insurance"/>
    <x v="2"/>
    <s v="Travel"/>
    <n v="3204.75"/>
    <n v="3987.33"/>
    <n v="3263.65"/>
  </r>
  <r>
    <x v="1"/>
    <x v="1"/>
    <x v="0"/>
    <x v="6"/>
    <s v="Application Support"/>
    <x v="2"/>
    <s v="Bonuses"/>
    <x v="0"/>
    <s v="Travel"/>
    <n v="1830.53"/>
    <n v="2328.58"/>
    <n v="3178.76"/>
  </r>
  <r>
    <x v="1"/>
    <x v="5"/>
    <x v="2"/>
    <x v="2"/>
    <s v="GRC"/>
    <x v="1"/>
    <s v="Payroll Taxes - Salaries"/>
    <x v="2"/>
    <s v="Travel"/>
    <n v="5587.53"/>
    <n v="5682.49"/>
    <n v="6000.32"/>
  </r>
  <r>
    <x v="1"/>
    <x v="2"/>
    <x v="0"/>
    <x v="6"/>
    <s v="Data Centers"/>
    <x v="1"/>
    <s v="Customer Events"/>
    <x v="0"/>
    <s v="Internal Labor"/>
    <n v="9456.9500000000007"/>
    <n v="10276.69"/>
    <n v="9757.7800000000007"/>
  </r>
  <r>
    <x v="1"/>
    <x v="3"/>
    <x v="1"/>
    <x v="1"/>
    <s v="Application Support"/>
    <x v="4"/>
    <s v="Lease"/>
    <x v="1"/>
    <s v="Inbound Allocations"/>
    <n v="5712.89"/>
    <n v="5990.29"/>
    <n v="5882.93"/>
  </r>
  <r>
    <x v="1"/>
    <x v="3"/>
    <x v="5"/>
    <x v="13"/>
    <s v="Application Support"/>
    <x v="0"/>
    <s v="Bonuses"/>
    <x v="0"/>
    <s v="Inbound Allocations"/>
    <n v="6764.19"/>
    <n v="6982.3499999999904"/>
    <n v="6797.8799999999901"/>
  </r>
  <r>
    <x v="1"/>
    <x v="3"/>
    <x v="3"/>
    <x v="3"/>
    <s v="Application Support"/>
    <x v="1"/>
    <s v="Bonuses"/>
    <x v="0"/>
    <s v="Travel"/>
    <n v="5288.48"/>
    <n v="5473.7599999999902"/>
    <n v="7080.37"/>
  </r>
  <r>
    <x v="1"/>
    <x v="4"/>
    <x v="4"/>
    <x v="5"/>
    <s v="Data Centers"/>
    <x v="3"/>
    <s v="Contractors"/>
    <x v="2"/>
    <s v="Software Maintenance"/>
    <n v="3625.86"/>
    <n v="4090.45"/>
    <n v="4506.59"/>
  </r>
  <r>
    <x v="1"/>
    <x v="3"/>
    <x v="1"/>
    <x v="1"/>
    <s v="Data Centers"/>
    <x v="4"/>
    <s v="Insurance"/>
    <x v="1"/>
    <s v="Software Maintenance"/>
    <n v="5784.32"/>
    <n v="5834.98"/>
    <n v="5953.91"/>
  </r>
  <r>
    <x v="1"/>
    <x v="5"/>
    <x v="2"/>
    <x v="2"/>
    <s v="GRC"/>
    <x v="2"/>
    <s v="Other Miscellaneous Expense"/>
    <x v="0"/>
    <s v="Software Maintenance"/>
    <n v="9874.61"/>
    <n v="10385.4"/>
    <n v="11108.7"/>
  </r>
  <r>
    <x v="1"/>
    <x v="1"/>
    <x v="5"/>
    <x v="13"/>
    <s v="Planning"/>
    <x v="0"/>
    <s v="Regular Salaries and Wages"/>
    <x v="3"/>
    <s v="Telecomm"/>
    <n v="6061.14"/>
    <n v="6191.88"/>
    <n v="6752.65"/>
  </r>
  <r>
    <x v="1"/>
    <x v="2"/>
    <x v="5"/>
    <x v="12"/>
    <s v="GRC"/>
    <x v="2"/>
    <s v="Contractors"/>
    <x v="2"/>
    <s v="Internal Labor"/>
    <n v="6166.65"/>
    <n v="6214.03"/>
    <n v="6365.6399999999903"/>
  </r>
  <r>
    <x v="1"/>
    <x v="0"/>
    <x v="1"/>
    <x v="1"/>
    <s v="GRC"/>
    <x v="4"/>
    <s v="Other Miscellaneous Expense"/>
    <x v="1"/>
    <s v="Other"/>
    <n v="4205.1000000000004"/>
    <n v="4467.8900000000003"/>
    <n v="4478.5600000000004"/>
  </r>
  <r>
    <x v="1"/>
    <x v="4"/>
    <x v="0"/>
    <x v="0"/>
    <s v="Application Support"/>
    <x v="1"/>
    <s v="Customer Events"/>
    <x v="1"/>
    <s v="Software Maintenance"/>
    <n v="6406.85"/>
    <n v="7086.22"/>
    <n v="8422.6200000000008"/>
  </r>
  <r>
    <x v="1"/>
    <x v="2"/>
    <x v="1"/>
    <x v="1"/>
    <s v="Application Support"/>
    <x v="0"/>
    <s v="Travel Expense"/>
    <x v="3"/>
    <s v="Internal Labor"/>
    <n v="2376.67"/>
    <n v="2581.1"/>
    <n v="3443.93"/>
  </r>
  <r>
    <x v="1"/>
    <x v="4"/>
    <x v="5"/>
    <x v="10"/>
    <s v="Planning"/>
    <x v="0"/>
    <s v="Contractors"/>
    <x v="1"/>
    <s v="External Labor"/>
    <n v="6079.88"/>
    <n v="6228.02"/>
    <n v="8158.16"/>
  </r>
  <r>
    <x v="1"/>
    <x v="1"/>
    <x v="5"/>
    <x v="9"/>
    <s v="GRC"/>
    <x v="3"/>
    <s v="Other Miscellaneous Expense"/>
    <x v="2"/>
    <s v="Internal Labor"/>
    <n v="4919.09"/>
    <n v="5714.33"/>
    <n v="5110.3900000000003"/>
  </r>
  <r>
    <x v="1"/>
    <x v="4"/>
    <x v="4"/>
    <x v="11"/>
    <s v="GRC"/>
    <x v="4"/>
    <s v="Customer Events"/>
    <x v="3"/>
    <s v="Software Maintenance"/>
    <n v="9848.7999999999993"/>
    <n v="10120.1899999999"/>
    <n v="10033.5999999999"/>
  </r>
  <r>
    <x v="1"/>
    <x v="2"/>
    <x v="0"/>
    <x v="0"/>
    <s v="Planning"/>
    <x v="2"/>
    <s v="Customer Events"/>
    <x v="0"/>
    <s v="Travel"/>
    <n v="4851.22"/>
    <n v="5790.75"/>
    <n v="4945.49"/>
  </r>
  <r>
    <x v="1"/>
    <x v="0"/>
    <x v="4"/>
    <x v="5"/>
    <s v="GRC"/>
    <x v="1"/>
    <s v="Insurance"/>
    <x v="0"/>
    <s v="Internal Labor"/>
    <n v="3148.54"/>
    <n v="3307.2599999999902"/>
    <n v="5482.82"/>
  </r>
  <r>
    <x v="1"/>
    <x v="5"/>
    <x v="3"/>
    <x v="3"/>
    <s v="GRC"/>
    <x v="4"/>
    <s v="Other Miscellaneous Expense"/>
    <x v="2"/>
    <s v="Other"/>
    <n v="7402.01"/>
    <n v="7653.11"/>
    <n v="7621.91"/>
  </r>
  <r>
    <x v="1"/>
    <x v="0"/>
    <x v="0"/>
    <x v="6"/>
    <s v="GRC"/>
    <x v="0"/>
    <s v="Customer Events"/>
    <x v="0"/>
    <s v="Other"/>
    <n v="6504.79"/>
    <n v="6782.94"/>
    <n v="6615.7"/>
  </r>
  <r>
    <x v="1"/>
    <x v="1"/>
    <x v="3"/>
    <x v="3"/>
    <s v="Data Centers"/>
    <x v="2"/>
    <s v="Contractors"/>
    <x v="0"/>
    <s v="Travel"/>
    <n v="6079.22"/>
    <n v="6136.15"/>
    <n v="8037.82"/>
  </r>
  <r>
    <x v="1"/>
    <x v="2"/>
    <x v="5"/>
    <x v="9"/>
    <s v="Data Centers"/>
    <x v="0"/>
    <s v="Regular Salaries and Wages"/>
    <x v="3"/>
    <s v="External Labor"/>
    <n v="1854.43"/>
    <n v="2102.0700000000002"/>
    <n v="1892.6"/>
  </r>
  <r>
    <x v="1"/>
    <x v="0"/>
    <x v="0"/>
    <x v="0"/>
    <s v="Data Centers"/>
    <x v="3"/>
    <s v="Software Maintenance"/>
    <x v="0"/>
    <s v="External Labor"/>
    <n v="7068.02"/>
    <n v="7304.62"/>
    <n v="7312.43"/>
  </r>
  <r>
    <x v="1"/>
    <x v="2"/>
    <x v="2"/>
    <x v="2"/>
    <s v="Application Support"/>
    <x v="4"/>
    <s v="Payroll Taxes - Salaries"/>
    <x v="3"/>
    <s v="Travel"/>
    <n v="4617.1000000000004"/>
    <n v="5415.76"/>
    <n v="5669.28"/>
  </r>
  <r>
    <x v="1"/>
    <x v="2"/>
    <x v="4"/>
    <x v="11"/>
    <s v="GRC"/>
    <x v="0"/>
    <s v="Other Miscellaneous Expense"/>
    <x v="0"/>
    <s v="Telecomm"/>
    <n v="3209"/>
    <n v="3426.82"/>
    <n v="4495.3099999999904"/>
  </r>
  <r>
    <x v="1"/>
    <x v="4"/>
    <x v="5"/>
    <x v="12"/>
    <s v="Data Centers"/>
    <x v="0"/>
    <s v="Software Maintenance"/>
    <x v="0"/>
    <s v="Telecomm"/>
    <n v="708.34"/>
    <n v="1246.81"/>
    <n v="2160.98"/>
  </r>
  <r>
    <x v="1"/>
    <x v="0"/>
    <x v="5"/>
    <x v="12"/>
    <s v="Data Centers"/>
    <x v="2"/>
    <s v="Bonuses"/>
    <x v="1"/>
    <s v="Inbound Allocations"/>
    <n v="6421.94"/>
    <n v="7252.3099999999904"/>
    <n v="6516.3499999999904"/>
  </r>
  <r>
    <x v="1"/>
    <x v="3"/>
    <x v="2"/>
    <x v="2"/>
    <s v="Planning"/>
    <x v="3"/>
    <s v="Software Maintenance"/>
    <x v="3"/>
    <s v="Vehicles"/>
    <n v="7517.24"/>
    <n v="7864.99"/>
    <n v="9065.1"/>
  </r>
  <r>
    <x v="1"/>
    <x v="5"/>
    <x v="5"/>
    <x v="12"/>
    <s v="Application Support"/>
    <x v="3"/>
    <s v="Travel Expense"/>
    <x v="2"/>
    <s v="Vehicles"/>
    <n v="5245.59"/>
    <n v="5880.05"/>
    <n v="5644.75"/>
  </r>
  <r>
    <x v="1"/>
    <x v="5"/>
    <x v="0"/>
    <x v="0"/>
    <s v="Data Centers"/>
    <x v="2"/>
    <s v="Insurance"/>
    <x v="0"/>
    <s v="Vehicles"/>
    <n v="6004.09"/>
    <n v="6178.98"/>
    <n v="6589.45"/>
  </r>
  <r>
    <x v="1"/>
    <x v="1"/>
    <x v="4"/>
    <x v="5"/>
    <s v="Application Support"/>
    <x v="1"/>
    <s v="Insurance"/>
    <x v="1"/>
    <s v="Other"/>
    <n v="6227.36"/>
    <n v="6661.07"/>
    <n v="6559.54"/>
  </r>
  <r>
    <x v="1"/>
    <x v="2"/>
    <x v="4"/>
    <x v="5"/>
    <s v="Data Centers"/>
    <x v="1"/>
    <s v="Software Maintenance"/>
    <x v="0"/>
    <s v="Internal Labor"/>
    <n v="3235.79"/>
    <n v="3356.08"/>
    <n v="4290.8999999999996"/>
  </r>
  <r>
    <x v="1"/>
    <x v="3"/>
    <x v="2"/>
    <x v="2"/>
    <s v="Planning"/>
    <x v="1"/>
    <s v="Software Maintenance"/>
    <x v="1"/>
    <s v="Internal Labor"/>
    <n v="6657.57"/>
    <n v="7182.41"/>
    <n v="7816.36"/>
  </r>
  <r>
    <x v="1"/>
    <x v="2"/>
    <x v="5"/>
    <x v="9"/>
    <s v="Data Centers"/>
    <x v="2"/>
    <s v="Other Miscellaneous Expense"/>
    <x v="1"/>
    <s v="External Labor"/>
    <n v="1714.82"/>
    <n v="2421.3599999999901"/>
    <n v="1961.57"/>
  </r>
  <r>
    <x v="1"/>
    <x v="5"/>
    <x v="4"/>
    <x v="5"/>
    <s v="Data Centers"/>
    <x v="0"/>
    <s v="Lease"/>
    <x v="2"/>
    <s v="External Labor"/>
    <n v="0"/>
    <n v="-130.88999999999999"/>
    <n v="146.64999999999901"/>
  </r>
  <r>
    <x v="1"/>
    <x v="0"/>
    <x v="4"/>
    <x v="5"/>
    <s v="GRC"/>
    <x v="4"/>
    <s v="Lease"/>
    <x v="3"/>
    <s v="Inbound Allocations"/>
    <n v="2205.8000000000002"/>
    <n v="2426.71"/>
    <n v="2722.41"/>
  </r>
  <r>
    <x v="1"/>
    <x v="4"/>
    <x v="1"/>
    <x v="1"/>
    <s v="GRC"/>
    <x v="2"/>
    <s v="Payroll Taxes - Salaries"/>
    <x v="2"/>
    <s v="Inbound Allocations"/>
    <n v="4263.7"/>
    <n v="4462.9299999999903"/>
    <n v="4462.38"/>
  </r>
  <r>
    <x v="1"/>
    <x v="0"/>
    <x v="4"/>
    <x v="5"/>
    <s v="Planning"/>
    <x v="1"/>
    <s v="Contractors"/>
    <x v="2"/>
    <s v="Internal Labor"/>
    <n v="3835.4"/>
    <n v="4147.75"/>
    <n v="4430.74"/>
  </r>
  <r>
    <x v="1"/>
    <x v="0"/>
    <x v="4"/>
    <x v="11"/>
    <s v="GRC"/>
    <x v="3"/>
    <s v="Contractors"/>
    <x v="2"/>
    <s v="External Labor"/>
    <n v="3493.71"/>
    <n v="3683.57"/>
    <n v="4511"/>
  </r>
  <r>
    <x v="1"/>
    <x v="3"/>
    <x v="2"/>
    <x v="2"/>
    <s v="Planning"/>
    <x v="0"/>
    <s v="Bonuses"/>
    <x v="3"/>
    <s v="Telecomm"/>
    <n v="3720.14"/>
    <n v="4103.1499999999996"/>
    <n v="4791.84"/>
  </r>
  <r>
    <x v="1"/>
    <x v="4"/>
    <x v="1"/>
    <x v="1"/>
    <s v="Data Centers"/>
    <x v="4"/>
    <s v="Lease"/>
    <x v="2"/>
    <s v="Inbound Allocations"/>
    <n v="7465.27"/>
    <n v="7498.51"/>
    <n v="7465.37"/>
  </r>
  <r>
    <x v="1"/>
    <x v="3"/>
    <x v="1"/>
    <x v="1"/>
    <s v="Application Support"/>
    <x v="3"/>
    <s v="Payroll Taxes - Salaries"/>
    <x v="3"/>
    <s v="Telecomm"/>
    <n v="3614.87"/>
    <n v="4483.96"/>
    <n v="4681.8999999999996"/>
  </r>
  <r>
    <x v="1"/>
    <x v="2"/>
    <x v="1"/>
    <x v="1"/>
    <s v="Application Support"/>
    <x v="3"/>
    <s v="Software Maintenance"/>
    <x v="0"/>
    <s v="Other"/>
    <n v="4672.41"/>
    <n v="4843.1499999999996"/>
    <n v="5193.8599999999997"/>
  </r>
  <r>
    <x v="1"/>
    <x v="3"/>
    <x v="1"/>
    <x v="1"/>
    <s v="Application Support"/>
    <x v="2"/>
    <s v="Software Maintenance"/>
    <x v="3"/>
    <s v="Vehicles"/>
    <n v="5257.86"/>
    <n v="5493.46"/>
    <n v="5758.0199999999904"/>
  </r>
  <r>
    <x v="1"/>
    <x v="3"/>
    <x v="5"/>
    <x v="9"/>
    <s v="Data Centers"/>
    <x v="1"/>
    <s v="Insurance"/>
    <x v="2"/>
    <s v="Software Maintenance"/>
    <n v="6876.32"/>
    <n v="8147.34"/>
    <n v="7662.1399999999903"/>
  </r>
  <r>
    <x v="1"/>
    <x v="3"/>
    <x v="2"/>
    <x v="2"/>
    <s v="Planning"/>
    <x v="3"/>
    <s v="Bonuses"/>
    <x v="0"/>
    <s v="Other"/>
    <n v="1934.12"/>
    <n v="2051.1"/>
    <n v="2785.81"/>
  </r>
  <r>
    <x v="1"/>
    <x v="2"/>
    <x v="1"/>
    <x v="1"/>
    <s v="Data Centers"/>
    <x v="1"/>
    <s v="Contractors"/>
    <x v="1"/>
    <s v="Travel"/>
    <n v="9493.75"/>
    <n v="10026.620000000001"/>
    <n v="10056.34"/>
  </r>
  <r>
    <x v="1"/>
    <x v="4"/>
    <x v="1"/>
    <x v="1"/>
    <s v="GRC"/>
    <x v="1"/>
    <s v="Other Miscellaneous Expense"/>
    <x v="0"/>
    <s v="Telecomm"/>
    <n v="6098.48"/>
    <n v="6431.11"/>
    <n v="6347.07"/>
  </r>
  <r>
    <x v="1"/>
    <x v="5"/>
    <x v="0"/>
    <x v="6"/>
    <s v="GRC"/>
    <x v="4"/>
    <s v="Contractors"/>
    <x v="0"/>
    <s v="Telecomm"/>
    <n v="4858.4399999999996"/>
    <n v="6032.8799999999901"/>
    <n v="5715.61"/>
  </r>
  <r>
    <x v="1"/>
    <x v="2"/>
    <x v="4"/>
    <x v="5"/>
    <s v="GRC"/>
    <x v="2"/>
    <s v="Regular Salaries and Wages"/>
    <x v="3"/>
    <s v="External Labor"/>
    <n v="0"/>
    <n v="-442.15"/>
    <n v="911.46"/>
  </r>
  <r>
    <x v="1"/>
    <x v="2"/>
    <x v="1"/>
    <x v="1"/>
    <s v="GRC"/>
    <x v="1"/>
    <s v="Contractors"/>
    <x v="2"/>
    <s v="Telecomm"/>
    <n v="3508.82"/>
    <n v="4194.53"/>
    <n v="5381.24"/>
  </r>
  <r>
    <x v="1"/>
    <x v="0"/>
    <x v="0"/>
    <x v="0"/>
    <s v="Application Support"/>
    <x v="0"/>
    <s v="Software Maintenance"/>
    <x v="0"/>
    <s v="Travel"/>
    <n v="7016.22"/>
    <n v="7589.16"/>
    <n v="9098.8700000000008"/>
  </r>
  <r>
    <x v="1"/>
    <x v="3"/>
    <x v="2"/>
    <x v="2"/>
    <s v="Data Centers"/>
    <x v="4"/>
    <s v="Regular Salaries and Wages"/>
    <x v="2"/>
    <s v="External Labor"/>
    <n v="2703.28"/>
    <n v="2709.07"/>
    <n v="3453.94"/>
  </r>
  <r>
    <x v="1"/>
    <x v="3"/>
    <x v="1"/>
    <x v="1"/>
    <s v="Application Support"/>
    <x v="1"/>
    <s v="Customer Events"/>
    <x v="2"/>
    <s v="Travel"/>
    <n v="3348.05"/>
    <n v="3579.78"/>
    <n v="5384.46"/>
  </r>
  <r>
    <x v="1"/>
    <x v="0"/>
    <x v="2"/>
    <x v="2"/>
    <s v="Data Centers"/>
    <x v="3"/>
    <s v="Contractors"/>
    <x v="2"/>
    <s v="Vehicles"/>
    <n v="5097.8999999999996"/>
    <n v="5183.8599999999997"/>
    <n v="5506.83"/>
  </r>
  <r>
    <x v="1"/>
    <x v="3"/>
    <x v="2"/>
    <x v="2"/>
    <s v="GRC"/>
    <x v="1"/>
    <s v="Other Miscellaneous Expense"/>
    <x v="0"/>
    <s v="Telecomm"/>
    <n v="6908.47"/>
    <n v="7414.73"/>
    <n v="6983.95"/>
  </r>
  <r>
    <x v="1"/>
    <x v="0"/>
    <x v="1"/>
    <x v="1"/>
    <s v="Data Centers"/>
    <x v="0"/>
    <s v="Contractors"/>
    <x v="0"/>
    <s v="Telecomm"/>
    <n v="3448.61"/>
    <n v="4136.63"/>
    <n v="4167.28"/>
  </r>
  <r>
    <x v="1"/>
    <x v="0"/>
    <x v="1"/>
    <x v="1"/>
    <s v="Planning"/>
    <x v="2"/>
    <s v="Insurance"/>
    <x v="1"/>
    <s v="Inbound Allocations"/>
    <n v="7711.34"/>
    <n v="8155.89"/>
    <n v="8285.08"/>
  </r>
  <r>
    <x v="1"/>
    <x v="2"/>
    <x v="1"/>
    <x v="1"/>
    <s v="Data Centers"/>
    <x v="4"/>
    <s v="Insurance"/>
    <x v="1"/>
    <s v="Internal Labor"/>
    <n v="3060.74"/>
    <n v="3697.0699999999902"/>
    <n v="4388.7999999999902"/>
  </r>
  <r>
    <x v="1"/>
    <x v="4"/>
    <x v="3"/>
    <x v="3"/>
    <s v="GRC"/>
    <x v="1"/>
    <s v="Travel Expense"/>
    <x v="0"/>
    <s v="Travel"/>
    <n v="4872.84"/>
    <n v="5102.29"/>
    <n v="7214.72"/>
  </r>
  <r>
    <x v="1"/>
    <x v="0"/>
    <x v="3"/>
    <x v="3"/>
    <s v="Data Centers"/>
    <x v="1"/>
    <s v="Contractors"/>
    <x v="0"/>
    <s v="Other"/>
    <n v="2785.6"/>
    <n v="2788.3399999999901"/>
    <n v="3061.23"/>
  </r>
  <r>
    <x v="1"/>
    <x v="0"/>
    <x v="4"/>
    <x v="11"/>
    <s v="Planning"/>
    <x v="0"/>
    <s v="Bonuses"/>
    <x v="0"/>
    <s v="Software Maintenance"/>
    <n v="5172.8"/>
    <n v="5650.94"/>
    <n v="6422.8"/>
  </r>
  <r>
    <x v="1"/>
    <x v="4"/>
    <x v="4"/>
    <x v="11"/>
    <s v="GRC"/>
    <x v="1"/>
    <s v="Customer Events"/>
    <x v="3"/>
    <s v="Telecomm"/>
    <n v="2336.98"/>
    <n v="2590.4699999999998"/>
    <n v="2939.3"/>
  </r>
  <r>
    <x v="1"/>
    <x v="5"/>
    <x v="3"/>
    <x v="7"/>
    <s v="Data Centers"/>
    <x v="3"/>
    <s v="Payroll Taxes - Salaries"/>
    <x v="0"/>
    <s v="Inbound Allocations"/>
    <n v="9847.01"/>
    <n v="10109.709999999999"/>
    <n v="10790.23"/>
  </r>
  <r>
    <x v="1"/>
    <x v="5"/>
    <x v="5"/>
    <x v="8"/>
    <s v="GRC"/>
    <x v="3"/>
    <s v="Regular Salaries and Wages"/>
    <x v="3"/>
    <s v="Telecomm"/>
    <n v="7425.71"/>
    <n v="7742.56"/>
    <n v="8156.12"/>
  </r>
  <r>
    <x v="1"/>
    <x v="4"/>
    <x v="4"/>
    <x v="11"/>
    <s v="Application Support"/>
    <x v="1"/>
    <s v="Contractors"/>
    <x v="0"/>
    <s v="External Labor"/>
    <n v="4755.51"/>
    <n v="5806.99"/>
    <n v="5175.96"/>
  </r>
  <r>
    <x v="1"/>
    <x v="0"/>
    <x v="3"/>
    <x v="4"/>
    <s v="Planning"/>
    <x v="1"/>
    <s v="Customer Events"/>
    <x v="0"/>
    <s v="Software Maintenance"/>
    <n v="7634.18"/>
    <n v="7855.24"/>
    <n v="11070.24"/>
  </r>
  <r>
    <x v="1"/>
    <x v="4"/>
    <x v="1"/>
    <x v="1"/>
    <s v="GRC"/>
    <x v="0"/>
    <s v="Other Miscellaneous Expense"/>
    <x v="3"/>
    <s v="Software Maintenance"/>
    <n v="1808.58"/>
    <n v="1845.6399999999901"/>
    <n v="2309.4299999999998"/>
  </r>
  <r>
    <x v="1"/>
    <x v="0"/>
    <x v="1"/>
    <x v="1"/>
    <s v="Planning"/>
    <x v="2"/>
    <s v="Bonuses"/>
    <x v="3"/>
    <s v="Travel"/>
    <n v="2606.41"/>
    <n v="2709.94"/>
    <n v="5380.8899999999903"/>
  </r>
  <r>
    <x v="1"/>
    <x v="4"/>
    <x v="0"/>
    <x v="6"/>
    <s v="Planning"/>
    <x v="0"/>
    <s v="Software Maintenance"/>
    <x v="2"/>
    <s v="External Labor"/>
    <n v="9172.8799999999992"/>
    <n v="9652.5499999999993"/>
    <n v="9524.16"/>
  </r>
  <r>
    <x v="1"/>
    <x v="5"/>
    <x v="2"/>
    <x v="2"/>
    <s v="Planning"/>
    <x v="3"/>
    <s v="Bonuses"/>
    <x v="3"/>
    <s v="Internal Labor"/>
    <n v="8008.77"/>
    <n v="8237.41"/>
    <n v="9908.81"/>
  </r>
  <r>
    <x v="1"/>
    <x v="3"/>
    <x v="3"/>
    <x v="7"/>
    <s v="GRC"/>
    <x v="3"/>
    <s v="Travel Expense"/>
    <x v="0"/>
    <s v="External Labor"/>
    <n v="2447.23"/>
    <n v="3298.24"/>
    <n v="3253.51"/>
  </r>
  <r>
    <x v="1"/>
    <x v="1"/>
    <x v="2"/>
    <x v="2"/>
    <s v="Application Support"/>
    <x v="2"/>
    <s v="Insurance"/>
    <x v="3"/>
    <s v="Other"/>
    <n v="5447.36"/>
    <n v="5469.3099999999904"/>
    <n v="6236.1799999999903"/>
  </r>
  <r>
    <x v="1"/>
    <x v="0"/>
    <x v="3"/>
    <x v="7"/>
    <s v="Planning"/>
    <x v="2"/>
    <s v="Regular Salaries and Wages"/>
    <x v="0"/>
    <s v="Telecomm"/>
    <n v="2578.89"/>
    <n v="3205.18"/>
    <n v="3257.0099999999902"/>
  </r>
  <r>
    <x v="1"/>
    <x v="0"/>
    <x v="0"/>
    <x v="0"/>
    <s v="Application Support"/>
    <x v="3"/>
    <s v="Contractors"/>
    <x v="2"/>
    <s v="Other"/>
    <n v="5634.75"/>
    <n v="6252.15"/>
    <n v="6123.87"/>
  </r>
  <r>
    <x v="1"/>
    <x v="4"/>
    <x v="1"/>
    <x v="1"/>
    <s v="Data Centers"/>
    <x v="3"/>
    <s v="Contractors"/>
    <x v="2"/>
    <s v="External Labor"/>
    <n v="6413.73"/>
    <n v="6616.0199999999904"/>
    <n v="7759.74"/>
  </r>
  <r>
    <x v="1"/>
    <x v="0"/>
    <x v="3"/>
    <x v="3"/>
    <s v="Data Centers"/>
    <x v="2"/>
    <s v="Contractors"/>
    <x v="1"/>
    <s v="External Labor"/>
    <n v="1406.43"/>
    <n v="1878.84"/>
    <n v="3042.06"/>
  </r>
  <r>
    <x v="1"/>
    <x v="5"/>
    <x v="5"/>
    <x v="9"/>
    <s v="Application Support"/>
    <x v="3"/>
    <s v="Payroll Taxes - Salaries"/>
    <x v="2"/>
    <s v="Internal Labor"/>
    <n v="5775.57"/>
    <n v="6315.3799999999901"/>
    <n v="6728.5499999999902"/>
  </r>
  <r>
    <x v="1"/>
    <x v="4"/>
    <x v="0"/>
    <x v="0"/>
    <s v="GRC"/>
    <x v="0"/>
    <s v="Payroll Taxes - Salaries"/>
    <x v="3"/>
    <s v="Other"/>
    <n v="1399.89"/>
    <n v="1425.4"/>
    <n v="1517.11"/>
  </r>
  <r>
    <x v="1"/>
    <x v="0"/>
    <x v="0"/>
    <x v="0"/>
    <s v="Data Centers"/>
    <x v="2"/>
    <s v="Other Miscellaneous Expense"/>
    <x v="0"/>
    <s v="Inbound Allocations"/>
    <n v="7878.06"/>
    <n v="8602.1200000000008"/>
    <n v="8336.7800000000007"/>
  </r>
  <r>
    <x v="1"/>
    <x v="3"/>
    <x v="4"/>
    <x v="5"/>
    <s v="Data Centers"/>
    <x v="2"/>
    <s v="Insurance"/>
    <x v="2"/>
    <s v="Other"/>
    <n v="6079.84"/>
    <n v="6176.77"/>
    <n v="6154.01"/>
  </r>
  <r>
    <x v="1"/>
    <x v="2"/>
    <x v="0"/>
    <x v="0"/>
    <s v="GRC"/>
    <x v="4"/>
    <s v="Payroll Taxes - Salaries"/>
    <x v="2"/>
    <s v="Travel"/>
    <n v="8047.19"/>
    <n v="8500.17"/>
    <n v="9344.1199999999899"/>
  </r>
  <r>
    <x v="1"/>
    <x v="1"/>
    <x v="1"/>
    <x v="1"/>
    <s v="Application Support"/>
    <x v="0"/>
    <s v="Software Maintenance"/>
    <x v="2"/>
    <s v="External Labor"/>
    <n v="3744.77"/>
    <n v="4256.4799999999996"/>
    <n v="4587.25"/>
  </r>
  <r>
    <x v="1"/>
    <x v="1"/>
    <x v="4"/>
    <x v="11"/>
    <s v="GRC"/>
    <x v="2"/>
    <s v="Other Miscellaneous Expense"/>
    <x v="1"/>
    <s v="External Labor"/>
    <n v="3233.83"/>
    <n v="3478.2999999999902"/>
    <n v="3610.9"/>
  </r>
  <r>
    <x v="1"/>
    <x v="2"/>
    <x v="2"/>
    <x v="2"/>
    <s v="Application Support"/>
    <x v="0"/>
    <s v="Travel Expense"/>
    <x v="1"/>
    <s v="Telecomm"/>
    <n v="286.13"/>
    <n v="349.289999999999"/>
    <n v="763.85"/>
  </r>
  <r>
    <x v="1"/>
    <x v="1"/>
    <x v="3"/>
    <x v="4"/>
    <s v="Application Support"/>
    <x v="4"/>
    <s v="Bonuses"/>
    <x v="3"/>
    <s v="Vehicles"/>
    <n v="1179.8399999999999"/>
    <n v="2083.34"/>
    <n v="1878.4299999999901"/>
  </r>
  <r>
    <x v="1"/>
    <x v="4"/>
    <x v="5"/>
    <x v="13"/>
    <s v="Application Support"/>
    <x v="0"/>
    <s v="Software Maintenance"/>
    <x v="2"/>
    <s v="Vehicles"/>
    <n v="6463.38"/>
    <n v="6888.13"/>
    <n v="7851.37"/>
  </r>
  <r>
    <x v="1"/>
    <x v="1"/>
    <x v="2"/>
    <x v="2"/>
    <s v="GRC"/>
    <x v="3"/>
    <s v="Other Miscellaneous Expense"/>
    <x v="2"/>
    <s v="Travel"/>
    <n v="6978.26"/>
    <n v="7251.72"/>
    <n v="7496.09"/>
  </r>
  <r>
    <x v="1"/>
    <x v="0"/>
    <x v="2"/>
    <x v="2"/>
    <s v="Planning"/>
    <x v="1"/>
    <s v="Software Maintenance"/>
    <x v="1"/>
    <s v="External Labor"/>
    <n v="4981.8599999999997"/>
    <n v="5460.58"/>
    <n v="5167.17"/>
  </r>
  <r>
    <x v="1"/>
    <x v="1"/>
    <x v="1"/>
    <x v="1"/>
    <s v="GRC"/>
    <x v="4"/>
    <s v="Lease"/>
    <x v="3"/>
    <s v="Telecomm"/>
    <n v="7350.97"/>
    <n v="8054.79"/>
    <n v="7740.73"/>
  </r>
  <r>
    <x v="1"/>
    <x v="5"/>
    <x v="1"/>
    <x v="1"/>
    <s v="Application Support"/>
    <x v="0"/>
    <s v="Other Miscellaneous Expense"/>
    <x v="2"/>
    <s v="Vehicles"/>
    <n v="4625.1899999999996"/>
    <n v="4767.49"/>
    <n v="4844.46"/>
  </r>
  <r>
    <x v="1"/>
    <x v="3"/>
    <x v="3"/>
    <x v="3"/>
    <s v="Planning"/>
    <x v="0"/>
    <s v="Software Maintenance"/>
    <x v="0"/>
    <s v="External Labor"/>
    <n v="6665.99"/>
    <n v="7001.45"/>
    <n v="8580.57"/>
  </r>
  <r>
    <x v="1"/>
    <x v="1"/>
    <x v="1"/>
    <x v="1"/>
    <s v="GRC"/>
    <x v="2"/>
    <s v="Regular Salaries and Wages"/>
    <x v="3"/>
    <s v="Travel"/>
    <n v="3072.22"/>
    <n v="3176.41"/>
    <n v="4323.1099999999997"/>
  </r>
  <r>
    <x v="1"/>
    <x v="3"/>
    <x v="5"/>
    <x v="9"/>
    <s v="Planning"/>
    <x v="4"/>
    <s v="Insurance"/>
    <x v="0"/>
    <s v="Telecomm"/>
    <n v="3974.23"/>
    <n v="4270.7299999999996"/>
    <n v="4512.53"/>
  </r>
  <r>
    <x v="1"/>
    <x v="5"/>
    <x v="4"/>
    <x v="11"/>
    <s v="Planning"/>
    <x v="0"/>
    <s v="Other Miscellaneous Expense"/>
    <x v="2"/>
    <s v="Vehicles"/>
    <n v="4969.6099999999997"/>
    <n v="5862.7599999999902"/>
    <n v="6783.6799999999903"/>
  </r>
  <r>
    <x v="1"/>
    <x v="2"/>
    <x v="0"/>
    <x v="0"/>
    <s v="Planning"/>
    <x v="0"/>
    <s v="Software Maintenance"/>
    <x v="1"/>
    <s v="Telecomm"/>
    <n v="4185.2299999999996"/>
    <n v="4494.74"/>
    <n v="4367.5899999999901"/>
  </r>
  <r>
    <x v="1"/>
    <x v="5"/>
    <x v="4"/>
    <x v="11"/>
    <s v="Data Centers"/>
    <x v="1"/>
    <s v="Bonuses"/>
    <x v="0"/>
    <s v="Travel"/>
    <n v="1148.27"/>
    <n v="2358.94"/>
    <n v="2184.46"/>
  </r>
  <r>
    <x v="1"/>
    <x v="3"/>
    <x v="1"/>
    <x v="1"/>
    <s v="Application Support"/>
    <x v="4"/>
    <s v="Regular Salaries and Wages"/>
    <x v="2"/>
    <s v="Travel"/>
    <n v="4113.1000000000004"/>
    <n v="4249.5200000000004"/>
    <n v="4929.8900000000003"/>
  </r>
  <r>
    <x v="1"/>
    <x v="2"/>
    <x v="3"/>
    <x v="3"/>
    <s v="Data Centers"/>
    <x v="4"/>
    <s v="Customer Events"/>
    <x v="3"/>
    <s v="Internal Labor"/>
    <n v="5170.09"/>
    <n v="5399.33"/>
    <n v="6305.62"/>
  </r>
  <r>
    <x v="1"/>
    <x v="4"/>
    <x v="1"/>
    <x v="1"/>
    <s v="Data Centers"/>
    <x v="4"/>
    <s v="Customer Events"/>
    <x v="0"/>
    <s v="External Labor"/>
    <n v="7029.79"/>
    <n v="7664.98"/>
    <n v="7157.17"/>
  </r>
  <r>
    <x v="1"/>
    <x v="4"/>
    <x v="0"/>
    <x v="6"/>
    <s v="Data Centers"/>
    <x v="0"/>
    <s v="Lease"/>
    <x v="3"/>
    <s v="Other"/>
    <n v="5729.54"/>
    <n v="6017.55"/>
    <n v="6818.46"/>
  </r>
  <r>
    <x v="1"/>
    <x v="3"/>
    <x v="4"/>
    <x v="5"/>
    <s v="GRC"/>
    <x v="0"/>
    <s v="Payroll Taxes - Salaries"/>
    <x v="0"/>
    <s v="Telecomm"/>
    <n v="5496.82"/>
    <n v="6122.98"/>
    <n v="6619.41"/>
  </r>
  <r>
    <x v="1"/>
    <x v="0"/>
    <x v="1"/>
    <x v="1"/>
    <s v="Data Centers"/>
    <x v="0"/>
    <s v="Contractors"/>
    <x v="1"/>
    <s v="Inbound Allocations"/>
    <n v="2615.6"/>
    <n v="2798.72"/>
    <n v="3131.3999999999901"/>
  </r>
  <r>
    <x v="1"/>
    <x v="5"/>
    <x v="5"/>
    <x v="9"/>
    <s v="Planning"/>
    <x v="3"/>
    <s v="Regular Salaries and Wages"/>
    <x v="2"/>
    <s v="Telecomm"/>
    <n v="7364.88"/>
    <n v="8593.58"/>
    <n v="8261.2999999999993"/>
  </r>
  <r>
    <x v="1"/>
    <x v="4"/>
    <x v="3"/>
    <x v="3"/>
    <s v="Data Centers"/>
    <x v="1"/>
    <s v="Bonuses"/>
    <x v="2"/>
    <s v="Telecomm"/>
    <n v="4738.59"/>
    <n v="4755.87"/>
    <n v="6386.15"/>
  </r>
  <r>
    <x v="1"/>
    <x v="5"/>
    <x v="1"/>
    <x v="1"/>
    <s v="Data Centers"/>
    <x v="1"/>
    <s v="Payroll Taxes - Salaries"/>
    <x v="2"/>
    <s v="Internal Labor"/>
    <n v="2255.81"/>
    <n v="2854.76"/>
    <n v="3880.09"/>
  </r>
  <r>
    <x v="1"/>
    <x v="1"/>
    <x v="2"/>
    <x v="2"/>
    <s v="GRC"/>
    <x v="3"/>
    <s v="Insurance"/>
    <x v="1"/>
    <s v="Other"/>
    <n v="3385.13"/>
    <n v="3712.18"/>
    <n v="4926.93"/>
  </r>
  <r>
    <x v="1"/>
    <x v="2"/>
    <x v="0"/>
    <x v="0"/>
    <s v="Application Support"/>
    <x v="4"/>
    <s v="Contractors"/>
    <x v="1"/>
    <s v="Other"/>
    <n v="3460.86"/>
    <n v="3922.81"/>
    <n v="4628"/>
  </r>
  <r>
    <x v="1"/>
    <x v="4"/>
    <x v="4"/>
    <x v="11"/>
    <s v="Data Centers"/>
    <x v="1"/>
    <s v="Payroll Taxes - Salaries"/>
    <x v="3"/>
    <s v="Other"/>
    <n v="2105.33"/>
    <n v="2489.6999999999998"/>
    <n v="2972.08"/>
  </r>
  <r>
    <x v="1"/>
    <x v="5"/>
    <x v="2"/>
    <x v="2"/>
    <s v="Data Centers"/>
    <x v="1"/>
    <s v="Regular Salaries and Wages"/>
    <x v="1"/>
    <s v="Inbound Allocations"/>
    <n v="7275.93"/>
    <n v="8210.09"/>
    <n v="7671.96"/>
  </r>
  <r>
    <x v="1"/>
    <x v="1"/>
    <x v="4"/>
    <x v="5"/>
    <s v="Application Support"/>
    <x v="1"/>
    <s v="Travel Expense"/>
    <x v="3"/>
    <s v="Other"/>
    <n v="1886.47"/>
    <n v="2533.4699999999998"/>
    <n v="2954.12"/>
  </r>
  <r>
    <x v="1"/>
    <x v="4"/>
    <x v="4"/>
    <x v="5"/>
    <s v="Data Centers"/>
    <x v="0"/>
    <s v="Travel Expense"/>
    <x v="3"/>
    <s v="Vehicles"/>
    <n v="5530.86"/>
    <n v="5928.75"/>
    <n v="7468.98"/>
  </r>
  <r>
    <x v="1"/>
    <x v="1"/>
    <x v="0"/>
    <x v="6"/>
    <s v="Application Support"/>
    <x v="1"/>
    <s v="Insurance"/>
    <x v="3"/>
    <s v="Software Maintenance"/>
    <n v="2743.54"/>
    <n v="2993.19"/>
    <n v="3437.92"/>
  </r>
  <r>
    <x v="1"/>
    <x v="3"/>
    <x v="4"/>
    <x v="11"/>
    <s v="Data Centers"/>
    <x v="1"/>
    <s v="Software Maintenance"/>
    <x v="0"/>
    <s v="Vehicles"/>
    <n v="5778.43"/>
    <n v="6012.13"/>
    <n v="7349.68"/>
  </r>
  <r>
    <x v="1"/>
    <x v="3"/>
    <x v="3"/>
    <x v="7"/>
    <s v="Application Support"/>
    <x v="4"/>
    <s v="Software Maintenance"/>
    <x v="3"/>
    <s v="Inbound Allocations"/>
    <n v="8077.55"/>
    <n v="8252.5"/>
    <n v="10181.459999999999"/>
  </r>
  <r>
    <x v="1"/>
    <x v="2"/>
    <x v="3"/>
    <x v="3"/>
    <s v="Planning"/>
    <x v="0"/>
    <s v="Bonuses"/>
    <x v="2"/>
    <s v="Inbound Allocations"/>
    <n v="4248.71"/>
    <n v="4279.95"/>
    <n v="4609.33"/>
  </r>
  <r>
    <x v="1"/>
    <x v="3"/>
    <x v="5"/>
    <x v="12"/>
    <s v="Data Centers"/>
    <x v="4"/>
    <s v="Lease"/>
    <x v="2"/>
    <s v="External Labor"/>
    <n v="4283.6400000000003"/>
    <n v="5058.0600000000004"/>
    <n v="5167.82"/>
  </r>
  <r>
    <x v="1"/>
    <x v="4"/>
    <x v="5"/>
    <x v="12"/>
    <s v="Data Centers"/>
    <x v="4"/>
    <s v="Other Miscellaneous Expense"/>
    <x v="2"/>
    <s v="Telecomm"/>
    <n v="3930.76"/>
    <n v="4365.8"/>
    <n v="4259.93"/>
  </r>
  <r>
    <x v="1"/>
    <x v="0"/>
    <x v="2"/>
    <x v="2"/>
    <s v="Data Centers"/>
    <x v="3"/>
    <s v="Regular Salaries and Wages"/>
    <x v="2"/>
    <s v="Inbound Allocations"/>
    <n v="9390.57"/>
    <n v="9716.59"/>
    <n v="10679.6"/>
  </r>
  <r>
    <x v="1"/>
    <x v="5"/>
    <x v="4"/>
    <x v="5"/>
    <s v="Data Centers"/>
    <x v="3"/>
    <s v="Payroll Taxes - Salaries"/>
    <x v="0"/>
    <s v="Telecomm"/>
    <n v="467.19"/>
    <n v="1351.65"/>
    <n v="1577.06"/>
  </r>
  <r>
    <x v="1"/>
    <x v="3"/>
    <x v="5"/>
    <x v="10"/>
    <s v="Data Centers"/>
    <x v="4"/>
    <s v="Lease"/>
    <x v="0"/>
    <s v="Inbound Allocations"/>
    <n v="3957.41"/>
    <n v="4192.1399999999903"/>
    <n v="4185.78"/>
  </r>
  <r>
    <x v="1"/>
    <x v="1"/>
    <x v="4"/>
    <x v="5"/>
    <s v="GRC"/>
    <x v="3"/>
    <s v="Lease"/>
    <x v="3"/>
    <s v="Internal Labor"/>
    <n v="4402.8"/>
    <n v="4459.84"/>
    <n v="4872.74"/>
  </r>
  <r>
    <x v="1"/>
    <x v="2"/>
    <x v="0"/>
    <x v="6"/>
    <s v="Application Support"/>
    <x v="2"/>
    <s v="Bonuses"/>
    <x v="0"/>
    <s v="Travel"/>
    <n v="2933.35"/>
    <n v="3225.19"/>
    <n v="4619.62"/>
  </r>
  <r>
    <x v="1"/>
    <x v="4"/>
    <x v="2"/>
    <x v="2"/>
    <s v="Application Support"/>
    <x v="1"/>
    <s v="Customer Events"/>
    <x v="3"/>
    <s v="Inbound Allocations"/>
    <n v="8293.01"/>
    <n v="8760.74"/>
    <n v="10828.4"/>
  </r>
  <r>
    <x v="1"/>
    <x v="1"/>
    <x v="0"/>
    <x v="0"/>
    <s v="Data Centers"/>
    <x v="2"/>
    <s v="Regular Salaries and Wages"/>
    <x v="3"/>
    <s v="Telecomm"/>
    <n v="7915.03"/>
    <n v="8066.03"/>
    <n v="8376.49"/>
  </r>
  <r>
    <x v="1"/>
    <x v="3"/>
    <x v="0"/>
    <x v="0"/>
    <s v="Planning"/>
    <x v="2"/>
    <s v="Insurance"/>
    <x v="0"/>
    <s v="Inbound Allocations"/>
    <n v="5222"/>
    <n v="5525.54"/>
    <n v="5327.81"/>
  </r>
  <r>
    <x v="1"/>
    <x v="4"/>
    <x v="4"/>
    <x v="5"/>
    <s v="Planning"/>
    <x v="2"/>
    <s v="Software Maintenance"/>
    <x v="3"/>
    <s v="Other"/>
    <n v="3958.81"/>
    <n v="4547.79"/>
    <n v="4106.25"/>
  </r>
  <r>
    <x v="1"/>
    <x v="0"/>
    <x v="3"/>
    <x v="4"/>
    <s v="Application Support"/>
    <x v="3"/>
    <s v="Contractors"/>
    <x v="1"/>
    <s v="Internal Labor"/>
    <n v="5949.85"/>
    <n v="5966.72"/>
    <n v="6908.95"/>
  </r>
  <r>
    <x v="1"/>
    <x v="2"/>
    <x v="1"/>
    <x v="1"/>
    <s v="Planning"/>
    <x v="2"/>
    <s v="Software Maintenance"/>
    <x v="1"/>
    <s v="Vehicles"/>
    <n v="6000.98"/>
    <n v="6386.73"/>
    <n v="6586.87"/>
  </r>
  <r>
    <x v="1"/>
    <x v="0"/>
    <x v="5"/>
    <x v="9"/>
    <s v="Data Centers"/>
    <x v="4"/>
    <s v="Regular Salaries and Wages"/>
    <x v="1"/>
    <s v="Inbound Allocations"/>
    <n v="4573.42"/>
    <n v="4816.7299999999996"/>
    <n v="5059.4799999999996"/>
  </r>
  <r>
    <x v="1"/>
    <x v="3"/>
    <x v="1"/>
    <x v="1"/>
    <s v="Data Centers"/>
    <x v="1"/>
    <s v="Regular Salaries and Wages"/>
    <x v="1"/>
    <s v="Telecomm"/>
    <n v="1058.25"/>
    <n v="1207.49"/>
    <n v="1588.56"/>
  </r>
  <r>
    <x v="1"/>
    <x v="5"/>
    <x v="3"/>
    <x v="7"/>
    <s v="Data Centers"/>
    <x v="3"/>
    <s v="Contractors"/>
    <x v="2"/>
    <s v="Vehicles"/>
    <n v="7026.65"/>
    <n v="7828.23"/>
    <n v="7051.94"/>
  </r>
  <r>
    <x v="1"/>
    <x v="0"/>
    <x v="4"/>
    <x v="11"/>
    <s v="Data Centers"/>
    <x v="3"/>
    <s v="Other Miscellaneous Expense"/>
    <x v="3"/>
    <s v="Internal Labor"/>
    <n v="4816.74"/>
    <n v="5054.76"/>
    <n v="5703.32"/>
  </r>
  <r>
    <x v="1"/>
    <x v="1"/>
    <x v="4"/>
    <x v="11"/>
    <s v="GRC"/>
    <x v="0"/>
    <s v="Regular Salaries and Wages"/>
    <x v="1"/>
    <s v="Inbound Allocations"/>
    <n v="4706.51"/>
    <n v="5219.5200000000004"/>
    <n v="6370.07"/>
  </r>
  <r>
    <x v="1"/>
    <x v="1"/>
    <x v="3"/>
    <x v="3"/>
    <s v="GRC"/>
    <x v="2"/>
    <s v="Lease"/>
    <x v="3"/>
    <s v="Telecomm"/>
    <n v="5954.48"/>
    <n v="6113.5999999999904"/>
    <n v="7619.6399999999903"/>
  </r>
  <r>
    <x v="1"/>
    <x v="3"/>
    <x v="2"/>
    <x v="2"/>
    <s v="Data Centers"/>
    <x v="3"/>
    <s v="Lease"/>
    <x v="0"/>
    <s v="Vehicles"/>
    <n v="5076.84"/>
    <n v="5384.09"/>
    <n v="6226.78"/>
  </r>
  <r>
    <x v="1"/>
    <x v="2"/>
    <x v="3"/>
    <x v="7"/>
    <s v="Planning"/>
    <x v="3"/>
    <s v="Customer Events"/>
    <x v="3"/>
    <s v="Internal Labor"/>
    <n v="6925.62"/>
    <n v="7348.33"/>
    <n v="7227.47"/>
  </r>
  <r>
    <x v="1"/>
    <x v="0"/>
    <x v="5"/>
    <x v="12"/>
    <s v="Planning"/>
    <x v="2"/>
    <s v="Regular Salaries and Wages"/>
    <x v="2"/>
    <s v="Other"/>
    <n v="3772.68"/>
    <n v="4068.0699999999902"/>
    <n v="4705.34"/>
  </r>
  <r>
    <x v="1"/>
    <x v="1"/>
    <x v="2"/>
    <x v="2"/>
    <s v="Planning"/>
    <x v="4"/>
    <s v="Travel Expense"/>
    <x v="2"/>
    <s v="Travel"/>
    <n v="3612.16"/>
    <n v="3623.41"/>
    <n v="4006.16"/>
  </r>
  <r>
    <x v="1"/>
    <x v="3"/>
    <x v="2"/>
    <x v="2"/>
    <s v="Planning"/>
    <x v="0"/>
    <s v="Regular Salaries and Wages"/>
    <x v="0"/>
    <s v="Other"/>
    <n v="8282.6200000000008"/>
    <n v="8669.0499999999993"/>
    <n v="8939.75"/>
  </r>
  <r>
    <x v="1"/>
    <x v="1"/>
    <x v="1"/>
    <x v="1"/>
    <s v="Planning"/>
    <x v="1"/>
    <s v="Lease"/>
    <x v="1"/>
    <s v="Inbound Allocations"/>
    <n v="5303.7"/>
    <n v="5611.29"/>
    <n v="6955.01"/>
  </r>
  <r>
    <x v="1"/>
    <x v="0"/>
    <x v="2"/>
    <x v="2"/>
    <s v="Application Support"/>
    <x v="4"/>
    <s v="Payroll Taxes - Salaries"/>
    <x v="0"/>
    <s v="External Labor"/>
    <n v="1803.5"/>
    <n v="2299.4699999999998"/>
    <n v="2718.74"/>
  </r>
  <r>
    <x v="1"/>
    <x v="1"/>
    <x v="1"/>
    <x v="1"/>
    <s v="Data Centers"/>
    <x v="1"/>
    <s v="Customer Events"/>
    <x v="2"/>
    <s v="Vehicles"/>
    <n v="7881.46"/>
    <n v="8193.98"/>
    <n v="9137.74"/>
  </r>
  <r>
    <x v="1"/>
    <x v="3"/>
    <x v="2"/>
    <x v="2"/>
    <s v="GRC"/>
    <x v="2"/>
    <s v="Insurance"/>
    <x v="3"/>
    <s v="Other"/>
    <n v="3706.84"/>
    <n v="3744.17"/>
    <n v="3751.53"/>
  </r>
  <r>
    <x v="1"/>
    <x v="2"/>
    <x v="3"/>
    <x v="7"/>
    <s v="Planning"/>
    <x v="0"/>
    <s v="Software Maintenance"/>
    <x v="0"/>
    <s v="Inbound Allocations"/>
    <n v="3075.35"/>
    <n v="3802.1499999999901"/>
    <n v="3324.48"/>
  </r>
  <r>
    <x v="1"/>
    <x v="1"/>
    <x v="2"/>
    <x v="2"/>
    <s v="Application Support"/>
    <x v="2"/>
    <s v="Regular Salaries and Wages"/>
    <x v="3"/>
    <s v="Internal Labor"/>
    <n v="7544.64"/>
    <n v="8430.36"/>
    <n v="9304.9699999999993"/>
  </r>
  <r>
    <x v="1"/>
    <x v="1"/>
    <x v="3"/>
    <x v="3"/>
    <s v="Data Centers"/>
    <x v="3"/>
    <s v="Contractors"/>
    <x v="1"/>
    <s v="Software Maintenance"/>
    <n v="5870.08"/>
    <n v="6120.5599999999904"/>
    <n v="7106.96"/>
  </r>
  <r>
    <x v="1"/>
    <x v="2"/>
    <x v="1"/>
    <x v="1"/>
    <s v="Application Support"/>
    <x v="3"/>
    <s v="Customer Events"/>
    <x v="1"/>
    <s v="Inbound Allocations"/>
    <n v="5126.3500000000004"/>
    <n v="5236.8900000000003"/>
    <n v="5801.65"/>
  </r>
  <r>
    <x v="1"/>
    <x v="4"/>
    <x v="1"/>
    <x v="1"/>
    <s v="Application Support"/>
    <x v="3"/>
    <s v="Other Miscellaneous Expense"/>
    <x v="2"/>
    <s v="Telecomm"/>
    <n v="8558.34"/>
    <n v="9153.74"/>
    <n v="8558.7800000000007"/>
  </r>
  <r>
    <x v="1"/>
    <x v="5"/>
    <x v="5"/>
    <x v="9"/>
    <s v="Data Centers"/>
    <x v="1"/>
    <s v="Other Miscellaneous Expense"/>
    <x v="3"/>
    <s v="Internal Labor"/>
    <n v="5557.11"/>
    <n v="6086.29"/>
    <n v="7688.32"/>
  </r>
  <r>
    <x v="1"/>
    <x v="5"/>
    <x v="0"/>
    <x v="6"/>
    <s v="Application Support"/>
    <x v="3"/>
    <s v="Bonuses"/>
    <x v="2"/>
    <s v="Other"/>
    <n v="5086.9399999999996"/>
    <n v="5217.3499999999904"/>
    <n v="5715.7699999999904"/>
  </r>
  <r>
    <x v="1"/>
    <x v="0"/>
    <x v="5"/>
    <x v="14"/>
    <s v="Planning"/>
    <x v="2"/>
    <s v="Customer Events"/>
    <x v="0"/>
    <s v="Software Maintenance"/>
    <n v="4458.2"/>
    <n v="4862.33"/>
    <n v="5761.61"/>
  </r>
  <r>
    <x v="1"/>
    <x v="5"/>
    <x v="3"/>
    <x v="4"/>
    <s v="GRC"/>
    <x v="1"/>
    <s v="Insurance"/>
    <x v="2"/>
    <s v="Vehicles"/>
    <n v="9121.94"/>
    <n v="9449.69"/>
    <n v="10325.969999999999"/>
  </r>
  <r>
    <x v="1"/>
    <x v="1"/>
    <x v="0"/>
    <x v="0"/>
    <s v="Application Support"/>
    <x v="0"/>
    <s v="Lease"/>
    <x v="3"/>
    <s v="External Labor"/>
    <n v="4812.5600000000004"/>
    <n v="5004.42"/>
    <n v="4872.97"/>
  </r>
  <r>
    <x v="1"/>
    <x v="2"/>
    <x v="5"/>
    <x v="12"/>
    <s v="Application Support"/>
    <x v="4"/>
    <s v="Other Miscellaneous Expense"/>
    <x v="3"/>
    <s v="Internal Labor"/>
    <n v="4061.76"/>
    <n v="4632.95"/>
    <n v="4507.1400000000003"/>
  </r>
  <r>
    <x v="1"/>
    <x v="4"/>
    <x v="3"/>
    <x v="3"/>
    <s v="GRC"/>
    <x v="2"/>
    <s v="Travel Expense"/>
    <x v="0"/>
    <s v="Travel"/>
    <n v="7533.26"/>
    <n v="7838.93"/>
    <n v="7800.77"/>
  </r>
  <r>
    <x v="1"/>
    <x v="4"/>
    <x v="5"/>
    <x v="14"/>
    <s v="GRC"/>
    <x v="3"/>
    <s v="Bonuses"/>
    <x v="0"/>
    <s v="Travel"/>
    <n v="2707.73"/>
    <n v="3294.6"/>
    <n v="3429.45"/>
  </r>
  <r>
    <x v="1"/>
    <x v="4"/>
    <x v="2"/>
    <x v="2"/>
    <s v="Data Centers"/>
    <x v="1"/>
    <s v="Insurance"/>
    <x v="1"/>
    <s v="Inbound Allocations"/>
    <n v="4908.51"/>
    <n v="5668.86"/>
    <n v="5767.73"/>
  </r>
  <r>
    <x v="1"/>
    <x v="2"/>
    <x v="0"/>
    <x v="0"/>
    <s v="Data Centers"/>
    <x v="1"/>
    <s v="Software Maintenance"/>
    <x v="2"/>
    <s v="External Labor"/>
    <n v="4227.99"/>
    <n v="4891.59"/>
    <n v="5956.57"/>
  </r>
  <r>
    <x v="1"/>
    <x v="4"/>
    <x v="2"/>
    <x v="2"/>
    <s v="GRC"/>
    <x v="1"/>
    <s v="Regular Salaries and Wages"/>
    <x v="3"/>
    <s v="Travel"/>
    <n v="3884.95"/>
    <n v="4130.9799999999996"/>
    <n v="4870.2699999999904"/>
  </r>
  <r>
    <x v="1"/>
    <x v="5"/>
    <x v="3"/>
    <x v="4"/>
    <s v="Data Centers"/>
    <x v="2"/>
    <s v="Software Maintenance"/>
    <x v="2"/>
    <s v="Telecomm"/>
    <n v="2610.12"/>
    <n v="2654.47"/>
    <n v="3785.64"/>
  </r>
  <r>
    <x v="1"/>
    <x v="0"/>
    <x v="0"/>
    <x v="0"/>
    <s v="Data Centers"/>
    <x v="4"/>
    <s v="Regular Salaries and Wages"/>
    <x v="3"/>
    <s v="Travel"/>
    <n v="8773.82"/>
    <n v="8996.28999999999"/>
    <n v="9240.34"/>
  </r>
  <r>
    <x v="1"/>
    <x v="5"/>
    <x v="4"/>
    <x v="11"/>
    <s v="Data Centers"/>
    <x v="2"/>
    <s v="Customer Events"/>
    <x v="3"/>
    <s v="Vehicles"/>
    <n v="7009.58"/>
    <n v="7086.3"/>
    <n v="8021.33"/>
  </r>
  <r>
    <x v="1"/>
    <x v="0"/>
    <x v="4"/>
    <x v="11"/>
    <s v="GRC"/>
    <x v="2"/>
    <s v="Customer Events"/>
    <x v="3"/>
    <s v="Travel"/>
    <n v="11670.54"/>
    <n v="12305.27"/>
    <n v="11951.1"/>
  </r>
  <r>
    <x v="1"/>
    <x v="3"/>
    <x v="3"/>
    <x v="3"/>
    <s v="Planning"/>
    <x v="2"/>
    <s v="Customer Events"/>
    <x v="0"/>
    <s v="Vehicles"/>
    <n v="2994.89"/>
    <n v="3754.2799999999902"/>
    <n v="3269.63"/>
  </r>
  <r>
    <x v="1"/>
    <x v="3"/>
    <x v="2"/>
    <x v="2"/>
    <s v="Application Support"/>
    <x v="4"/>
    <s v="Software Maintenance"/>
    <x v="0"/>
    <s v="Telecomm"/>
    <n v="4627.3100000000004"/>
    <n v="4844.5200000000004"/>
    <n v="6193.36"/>
  </r>
  <r>
    <x v="1"/>
    <x v="2"/>
    <x v="3"/>
    <x v="7"/>
    <s v="GRC"/>
    <x v="4"/>
    <s v="Other Miscellaneous Expense"/>
    <x v="2"/>
    <s v="Software Maintenance"/>
    <n v="7166.74"/>
    <n v="7356.36"/>
    <n v="7553.91"/>
  </r>
  <r>
    <x v="1"/>
    <x v="3"/>
    <x v="5"/>
    <x v="9"/>
    <s v="Planning"/>
    <x v="3"/>
    <s v="Bonuses"/>
    <x v="2"/>
    <s v="Internal Labor"/>
    <n v="6505.42"/>
    <n v="6783.28"/>
    <n v="7072.13"/>
  </r>
  <r>
    <x v="1"/>
    <x v="0"/>
    <x v="5"/>
    <x v="12"/>
    <s v="Application Support"/>
    <x v="3"/>
    <s v="Other Miscellaneous Expense"/>
    <x v="2"/>
    <s v="Other"/>
    <n v="5699.09"/>
    <n v="6469.47"/>
    <n v="7640.2"/>
  </r>
  <r>
    <x v="1"/>
    <x v="1"/>
    <x v="0"/>
    <x v="0"/>
    <s v="Planning"/>
    <x v="0"/>
    <s v="Regular Salaries and Wages"/>
    <x v="1"/>
    <s v="External Labor"/>
    <n v="941.63"/>
    <n v="1457.05"/>
    <n v="1205.3699999999999"/>
  </r>
  <r>
    <x v="1"/>
    <x v="2"/>
    <x v="5"/>
    <x v="13"/>
    <s v="GRC"/>
    <x v="2"/>
    <s v="Contractors"/>
    <x v="1"/>
    <s v="Software Maintenance"/>
    <n v="5102.75"/>
    <n v="5142.3"/>
    <n v="6272.08"/>
  </r>
  <r>
    <x v="1"/>
    <x v="3"/>
    <x v="4"/>
    <x v="5"/>
    <s v="Planning"/>
    <x v="2"/>
    <s v="Other Miscellaneous Expense"/>
    <x v="1"/>
    <s v="Telecomm"/>
    <n v="1534.05"/>
    <n v="1688.6"/>
    <n v="2162.9699999999998"/>
  </r>
  <r>
    <x v="1"/>
    <x v="0"/>
    <x v="2"/>
    <x v="2"/>
    <s v="Application Support"/>
    <x v="1"/>
    <s v="Lease"/>
    <x v="0"/>
    <s v="Vehicles"/>
    <n v="4835.9399999999996"/>
    <n v="4938.78"/>
    <n v="5263.1299999999901"/>
  </r>
  <r>
    <x v="1"/>
    <x v="3"/>
    <x v="5"/>
    <x v="9"/>
    <s v="Application Support"/>
    <x v="1"/>
    <s v="Contractors"/>
    <x v="1"/>
    <s v="Other"/>
    <n v="3917.48"/>
    <n v="4315.95"/>
    <n v="4951.09"/>
  </r>
  <r>
    <x v="1"/>
    <x v="5"/>
    <x v="0"/>
    <x v="6"/>
    <s v="Data Centers"/>
    <x v="4"/>
    <s v="Payroll Taxes - Salaries"/>
    <x v="1"/>
    <s v="Other"/>
    <n v="1451.43"/>
    <n v="1991.57"/>
    <n v="1681.67"/>
  </r>
  <r>
    <x v="1"/>
    <x v="3"/>
    <x v="2"/>
    <x v="2"/>
    <s v="Data Centers"/>
    <x v="4"/>
    <s v="Payroll Taxes - Salaries"/>
    <x v="0"/>
    <s v="Software Maintenance"/>
    <n v="2463.88"/>
    <n v="2673.51"/>
    <n v="2999.01"/>
  </r>
  <r>
    <x v="1"/>
    <x v="2"/>
    <x v="5"/>
    <x v="8"/>
    <s v="Planning"/>
    <x v="0"/>
    <s v="Regular Salaries and Wages"/>
    <x v="3"/>
    <s v="Software Maintenance"/>
    <n v="4714.46"/>
    <n v="4899.55"/>
    <n v="5384.14"/>
  </r>
  <r>
    <x v="1"/>
    <x v="0"/>
    <x v="0"/>
    <x v="6"/>
    <s v="Planning"/>
    <x v="3"/>
    <s v="Regular Salaries and Wages"/>
    <x v="1"/>
    <s v="Travel"/>
    <n v="6356.69"/>
    <n v="6447.1799999999903"/>
    <n v="8526.9399999999896"/>
  </r>
  <r>
    <x v="1"/>
    <x v="3"/>
    <x v="1"/>
    <x v="1"/>
    <s v="Data Centers"/>
    <x v="3"/>
    <s v="Travel Expense"/>
    <x v="3"/>
    <s v="Telecomm"/>
    <n v="2103.17"/>
    <n v="2526.6999999999998"/>
    <n v="2607.06"/>
  </r>
  <r>
    <x v="1"/>
    <x v="0"/>
    <x v="4"/>
    <x v="5"/>
    <s v="Data Centers"/>
    <x v="1"/>
    <s v="Software Maintenance"/>
    <x v="3"/>
    <s v="External Labor"/>
    <n v="3454.71"/>
    <n v="3830.62"/>
    <n v="4936.84"/>
  </r>
  <r>
    <x v="1"/>
    <x v="2"/>
    <x v="0"/>
    <x v="0"/>
    <s v="Data Centers"/>
    <x v="1"/>
    <s v="Software Maintenance"/>
    <x v="3"/>
    <s v="Internal Labor"/>
    <n v="3933.27"/>
    <n v="4042.0099999999902"/>
    <n v="5015.9399999999996"/>
  </r>
  <r>
    <x v="1"/>
    <x v="4"/>
    <x v="5"/>
    <x v="8"/>
    <s v="GRC"/>
    <x v="3"/>
    <s v="Regular Salaries and Wages"/>
    <x v="1"/>
    <s v="Other"/>
    <n v="4841.96"/>
    <n v="5064.8900000000003"/>
    <n v="5631.67"/>
  </r>
  <r>
    <x v="1"/>
    <x v="5"/>
    <x v="3"/>
    <x v="7"/>
    <s v="Data Centers"/>
    <x v="1"/>
    <s v="Contractors"/>
    <x v="3"/>
    <s v="Telecomm"/>
    <n v="6116.13"/>
    <n v="6680.94"/>
    <n v="6608.4"/>
  </r>
  <r>
    <x v="1"/>
    <x v="4"/>
    <x v="0"/>
    <x v="6"/>
    <s v="Application Support"/>
    <x v="2"/>
    <s v="Customer Events"/>
    <x v="2"/>
    <s v="Vehicles"/>
    <n v="3913.96"/>
    <n v="4808.07"/>
    <n v="5532.23"/>
  </r>
  <r>
    <x v="1"/>
    <x v="0"/>
    <x v="2"/>
    <x v="2"/>
    <s v="Planning"/>
    <x v="3"/>
    <s v="Contractors"/>
    <x v="1"/>
    <s v="Inbound Allocations"/>
    <n v="5285"/>
    <n v="5473.82"/>
    <n v="6080.41"/>
  </r>
  <r>
    <x v="1"/>
    <x v="4"/>
    <x v="2"/>
    <x v="2"/>
    <s v="Planning"/>
    <x v="2"/>
    <s v="Software Maintenance"/>
    <x v="0"/>
    <s v="Telecomm"/>
    <n v="99.07"/>
    <n v="767.33999999999901"/>
    <n v="1533.4199999999901"/>
  </r>
  <r>
    <x v="1"/>
    <x v="1"/>
    <x v="2"/>
    <x v="2"/>
    <s v="GRC"/>
    <x v="4"/>
    <s v="Regular Salaries and Wages"/>
    <x v="0"/>
    <s v="Travel"/>
    <n v="5215.08"/>
    <n v="5848.92"/>
    <n v="5534.54"/>
  </r>
  <r>
    <x v="1"/>
    <x v="0"/>
    <x v="5"/>
    <x v="9"/>
    <s v="Application Support"/>
    <x v="1"/>
    <s v="Lease"/>
    <x v="3"/>
    <s v="Inbound Allocations"/>
    <n v="2610.06"/>
    <n v="2690.59"/>
    <n v="4307.3599999999997"/>
  </r>
  <r>
    <x v="1"/>
    <x v="0"/>
    <x v="4"/>
    <x v="11"/>
    <s v="GRC"/>
    <x v="2"/>
    <s v="Travel Expense"/>
    <x v="3"/>
    <s v="Internal Labor"/>
    <n v="7122.07"/>
    <n v="7295.92"/>
    <n v="7505.28"/>
  </r>
  <r>
    <x v="1"/>
    <x v="5"/>
    <x v="3"/>
    <x v="7"/>
    <s v="GRC"/>
    <x v="3"/>
    <s v="Travel Expense"/>
    <x v="0"/>
    <s v="Travel"/>
    <n v="6957.67"/>
    <n v="7880.45"/>
    <n v="8581.77"/>
  </r>
  <r>
    <x v="1"/>
    <x v="5"/>
    <x v="4"/>
    <x v="11"/>
    <s v="Application Support"/>
    <x v="4"/>
    <s v="Other Miscellaneous Expense"/>
    <x v="2"/>
    <s v="Inbound Allocations"/>
    <n v="7314.64"/>
    <n v="7776.69"/>
    <n v="7828.53"/>
  </r>
  <r>
    <x v="1"/>
    <x v="1"/>
    <x v="2"/>
    <x v="2"/>
    <s v="GRC"/>
    <x v="3"/>
    <s v="Software Maintenance"/>
    <x v="2"/>
    <s v="Other"/>
    <n v="6942.15"/>
    <n v="7656.29"/>
    <n v="7234.79"/>
  </r>
  <r>
    <x v="1"/>
    <x v="5"/>
    <x v="5"/>
    <x v="13"/>
    <s v="Data Centers"/>
    <x v="3"/>
    <s v="Contractors"/>
    <x v="2"/>
    <s v="Other"/>
    <n v="4094.68"/>
    <n v="4755.5"/>
    <n v="4556.49"/>
  </r>
  <r>
    <x v="1"/>
    <x v="1"/>
    <x v="2"/>
    <x v="2"/>
    <s v="Application Support"/>
    <x v="0"/>
    <s v="Regular Salaries and Wages"/>
    <x v="2"/>
    <s v="Software Maintenance"/>
    <n v="0"/>
    <n v="-20.099999999999898"/>
    <n v="55.56"/>
  </r>
  <r>
    <x v="1"/>
    <x v="4"/>
    <x v="5"/>
    <x v="13"/>
    <s v="GRC"/>
    <x v="2"/>
    <s v="Contractors"/>
    <x v="0"/>
    <s v="Inbound Allocations"/>
    <n v="1583.12"/>
    <n v="1979.96999999999"/>
    <n v="1864.9399999999901"/>
  </r>
  <r>
    <x v="1"/>
    <x v="5"/>
    <x v="5"/>
    <x v="10"/>
    <s v="Data Centers"/>
    <x v="0"/>
    <s v="Software Maintenance"/>
    <x v="0"/>
    <s v="External Labor"/>
    <n v="5793.61"/>
    <n v="6266.7699999999904"/>
    <n v="5888.61"/>
  </r>
  <r>
    <x v="1"/>
    <x v="5"/>
    <x v="2"/>
    <x v="2"/>
    <s v="Application Support"/>
    <x v="3"/>
    <s v="Regular Salaries and Wages"/>
    <x v="0"/>
    <s v="Other"/>
    <n v="7219.33"/>
    <n v="7354.3099999999904"/>
    <n v="7637.7"/>
  </r>
  <r>
    <x v="1"/>
    <x v="1"/>
    <x v="4"/>
    <x v="11"/>
    <s v="GRC"/>
    <x v="0"/>
    <s v="Travel Expense"/>
    <x v="0"/>
    <s v="External Labor"/>
    <n v="7628.1"/>
    <n v="7632.12"/>
    <n v="8544.7900000000009"/>
  </r>
  <r>
    <x v="1"/>
    <x v="1"/>
    <x v="0"/>
    <x v="6"/>
    <s v="Planning"/>
    <x v="0"/>
    <s v="Software Maintenance"/>
    <x v="1"/>
    <s v="Inbound Allocations"/>
    <n v="4009.35"/>
    <n v="5087.3899999999903"/>
    <n v="4281.53"/>
  </r>
  <r>
    <x v="1"/>
    <x v="2"/>
    <x v="0"/>
    <x v="6"/>
    <s v="Data Centers"/>
    <x v="0"/>
    <s v="Software Maintenance"/>
    <x v="2"/>
    <s v="External Labor"/>
    <n v="5913.55"/>
    <n v="6175.59"/>
    <n v="6227.14"/>
  </r>
  <r>
    <x v="1"/>
    <x v="1"/>
    <x v="3"/>
    <x v="4"/>
    <s v="Application Support"/>
    <x v="4"/>
    <s v="Insurance"/>
    <x v="2"/>
    <s v="Inbound Allocations"/>
    <n v="5860.52"/>
    <n v="7008.9"/>
    <n v="7686.33"/>
  </r>
  <r>
    <x v="1"/>
    <x v="2"/>
    <x v="3"/>
    <x v="7"/>
    <s v="Data Centers"/>
    <x v="3"/>
    <s v="Travel Expense"/>
    <x v="2"/>
    <s v="Telecomm"/>
    <n v="2071.2600000000002"/>
    <n v="2380.27"/>
    <n v="3803.85"/>
  </r>
  <r>
    <x v="1"/>
    <x v="0"/>
    <x v="0"/>
    <x v="6"/>
    <s v="Application Support"/>
    <x v="1"/>
    <s v="Payroll Taxes - Salaries"/>
    <x v="0"/>
    <s v="Travel"/>
    <n v="5361.56"/>
    <n v="6664.14"/>
    <n v="5667.04"/>
  </r>
  <r>
    <x v="1"/>
    <x v="5"/>
    <x v="5"/>
    <x v="14"/>
    <s v="Data Centers"/>
    <x v="3"/>
    <s v="Payroll Taxes - Salaries"/>
    <x v="0"/>
    <s v="Telecomm"/>
    <n v="6208.98"/>
    <n v="6476.61"/>
    <n v="6226.6699999999901"/>
  </r>
  <r>
    <x v="1"/>
    <x v="5"/>
    <x v="5"/>
    <x v="8"/>
    <s v="GRC"/>
    <x v="3"/>
    <s v="Travel Expense"/>
    <x v="2"/>
    <s v="Telecomm"/>
    <n v="3689.7"/>
    <n v="4155"/>
    <n v="3740.31"/>
  </r>
  <r>
    <x v="1"/>
    <x v="4"/>
    <x v="4"/>
    <x v="5"/>
    <s v="Data Centers"/>
    <x v="2"/>
    <s v="Insurance"/>
    <x v="3"/>
    <s v="External Labor"/>
    <n v="6359.3"/>
    <n v="6861.78"/>
    <n v="7004.94"/>
  </r>
  <r>
    <x v="1"/>
    <x v="3"/>
    <x v="0"/>
    <x v="0"/>
    <s v="GRC"/>
    <x v="2"/>
    <s v="Customer Events"/>
    <x v="3"/>
    <s v="Telecomm"/>
    <n v="6965.17"/>
    <n v="7255.32"/>
    <n v="7020.61"/>
  </r>
  <r>
    <x v="1"/>
    <x v="5"/>
    <x v="0"/>
    <x v="0"/>
    <s v="GRC"/>
    <x v="4"/>
    <s v="Travel Expense"/>
    <x v="3"/>
    <s v="Internal Labor"/>
    <n v="6260.73"/>
    <n v="7126.58"/>
    <n v="7723.0599999999904"/>
  </r>
  <r>
    <x v="1"/>
    <x v="5"/>
    <x v="4"/>
    <x v="5"/>
    <s v="Planning"/>
    <x v="3"/>
    <s v="Regular Salaries and Wages"/>
    <x v="2"/>
    <s v="Internal Labor"/>
    <n v="4488.51"/>
    <n v="4850.32"/>
    <n v="5184.08"/>
  </r>
  <r>
    <x v="1"/>
    <x v="5"/>
    <x v="5"/>
    <x v="14"/>
    <s v="Application Support"/>
    <x v="4"/>
    <s v="Customer Events"/>
    <x v="0"/>
    <s v="Inbound Allocations"/>
    <n v="20.93"/>
    <n v="441.11"/>
    <n v="677.85999999999899"/>
  </r>
  <r>
    <x v="1"/>
    <x v="3"/>
    <x v="1"/>
    <x v="1"/>
    <s v="Planning"/>
    <x v="4"/>
    <s v="Payroll Taxes - Salaries"/>
    <x v="1"/>
    <s v="External Labor"/>
    <n v="5124.5"/>
    <n v="5170.68"/>
    <n v="5813.47"/>
  </r>
  <r>
    <x v="1"/>
    <x v="4"/>
    <x v="0"/>
    <x v="0"/>
    <s v="GRC"/>
    <x v="0"/>
    <s v="Lease"/>
    <x v="0"/>
    <s v="Travel"/>
    <n v="7458.76"/>
    <n v="8170.8"/>
    <n v="7572.79"/>
  </r>
  <r>
    <x v="1"/>
    <x v="4"/>
    <x v="0"/>
    <x v="6"/>
    <s v="Planning"/>
    <x v="4"/>
    <s v="Other Miscellaneous Expense"/>
    <x v="3"/>
    <s v="Inbound Allocations"/>
    <n v="3039.94"/>
    <n v="3336.64"/>
    <n v="3167.58"/>
  </r>
  <r>
    <x v="1"/>
    <x v="3"/>
    <x v="0"/>
    <x v="0"/>
    <s v="GRC"/>
    <x v="4"/>
    <s v="Regular Salaries and Wages"/>
    <x v="2"/>
    <s v="Inbound Allocations"/>
    <n v="5777.27"/>
    <n v="5892.03"/>
    <n v="6055.94"/>
  </r>
  <r>
    <x v="1"/>
    <x v="0"/>
    <x v="5"/>
    <x v="13"/>
    <s v="Application Support"/>
    <x v="1"/>
    <s v="Software Maintenance"/>
    <x v="0"/>
    <s v="Other"/>
    <n v="3590.47"/>
    <n v="3595.6099999999901"/>
    <n v="4051.21"/>
  </r>
  <r>
    <x v="1"/>
    <x v="4"/>
    <x v="5"/>
    <x v="14"/>
    <s v="Planning"/>
    <x v="1"/>
    <s v="Bonuses"/>
    <x v="2"/>
    <s v="Inbound Allocations"/>
    <n v="957.31"/>
    <n v="986.88"/>
    <n v="3259.07"/>
  </r>
  <r>
    <x v="1"/>
    <x v="4"/>
    <x v="1"/>
    <x v="1"/>
    <s v="Planning"/>
    <x v="3"/>
    <s v="Insurance"/>
    <x v="1"/>
    <s v="Telecomm"/>
    <n v="0"/>
    <n v="-349.77"/>
    <n v="-345.21"/>
  </r>
  <r>
    <x v="1"/>
    <x v="0"/>
    <x v="5"/>
    <x v="8"/>
    <s v="GRC"/>
    <x v="2"/>
    <s v="Bonuses"/>
    <x v="3"/>
    <s v="Travel"/>
    <n v="6084.08"/>
    <n v="6868.84"/>
    <n v="6756.1"/>
  </r>
  <r>
    <x v="1"/>
    <x v="4"/>
    <x v="3"/>
    <x v="3"/>
    <s v="GRC"/>
    <x v="4"/>
    <s v="Travel Expense"/>
    <x v="3"/>
    <s v="External Labor"/>
    <n v="6696.33"/>
    <n v="6838.5"/>
    <n v="8208.6199999999899"/>
  </r>
  <r>
    <x v="1"/>
    <x v="3"/>
    <x v="1"/>
    <x v="1"/>
    <s v="Application Support"/>
    <x v="1"/>
    <s v="Travel Expense"/>
    <x v="0"/>
    <s v="Inbound Allocations"/>
    <n v="8054.37"/>
    <n v="8080.82"/>
    <n v="8752"/>
  </r>
  <r>
    <x v="1"/>
    <x v="1"/>
    <x v="1"/>
    <x v="1"/>
    <s v="GRC"/>
    <x v="1"/>
    <s v="Other Miscellaneous Expense"/>
    <x v="1"/>
    <s v="Inbound Allocations"/>
    <n v="7808.26"/>
    <n v="8369.75"/>
    <n v="8348.86"/>
  </r>
  <r>
    <x v="1"/>
    <x v="1"/>
    <x v="0"/>
    <x v="6"/>
    <s v="GRC"/>
    <x v="0"/>
    <s v="Bonuses"/>
    <x v="0"/>
    <s v="Internal Labor"/>
    <n v="3180"/>
    <n v="3794.26"/>
    <n v="6067.61"/>
  </r>
  <r>
    <x v="1"/>
    <x v="3"/>
    <x v="5"/>
    <x v="10"/>
    <s v="Application Support"/>
    <x v="0"/>
    <s v="Lease"/>
    <x v="1"/>
    <s v="Inbound Allocations"/>
    <n v="5877.47"/>
    <n v="6423.95"/>
    <n v="6382.03"/>
  </r>
  <r>
    <x v="1"/>
    <x v="3"/>
    <x v="2"/>
    <x v="2"/>
    <s v="Application Support"/>
    <x v="1"/>
    <s v="Insurance"/>
    <x v="1"/>
    <s v="Travel"/>
    <n v="2973.29"/>
    <n v="3094.89"/>
    <n v="4123.7299999999996"/>
  </r>
  <r>
    <x v="1"/>
    <x v="2"/>
    <x v="0"/>
    <x v="0"/>
    <s v="GRC"/>
    <x v="1"/>
    <s v="Contractors"/>
    <x v="1"/>
    <s v="Telecomm"/>
    <n v="4765.09"/>
    <n v="5519.34"/>
    <n v="4986.0200000000004"/>
  </r>
  <r>
    <x v="1"/>
    <x v="1"/>
    <x v="0"/>
    <x v="0"/>
    <s v="GRC"/>
    <x v="3"/>
    <s v="Software Maintenance"/>
    <x v="3"/>
    <s v="Telecomm"/>
    <n v="6447.38"/>
    <n v="7149.12"/>
    <n v="6922.03"/>
  </r>
  <r>
    <x v="1"/>
    <x v="3"/>
    <x v="0"/>
    <x v="6"/>
    <s v="Application Support"/>
    <x v="3"/>
    <s v="Customer Events"/>
    <x v="3"/>
    <s v="Inbound Allocations"/>
    <n v="6176.11"/>
    <n v="6767.2999999999902"/>
    <n v="7100.08"/>
  </r>
  <r>
    <x v="1"/>
    <x v="5"/>
    <x v="4"/>
    <x v="5"/>
    <s v="Planning"/>
    <x v="2"/>
    <s v="Customer Events"/>
    <x v="0"/>
    <s v="Vehicles"/>
    <n v="7631.5"/>
    <n v="7824.34"/>
    <n v="8503.91"/>
  </r>
  <r>
    <x v="1"/>
    <x v="3"/>
    <x v="3"/>
    <x v="3"/>
    <s v="Planning"/>
    <x v="4"/>
    <s v="Lease"/>
    <x v="3"/>
    <s v="Software Maintenance"/>
    <n v="2523.21"/>
    <n v="3037.64"/>
    <n v="4312.4799999999996"/>
  </r>
  <r>
    <x v="1"/>
    <x v="4"/>
    <x v="0"/>
    <x v="6"/>
    <s v="Planning"/>
    <x v="1"/>
    <s v="Insurance"/>
    <x v="0"/>
    <s v="Software Maintenance"/>
    <n v="4392.43"/>
    <n v="4431.67"/>
    <n v="4907.71"/>
  </r>
  <r>
    <x v="1"/>
    <x v="1"/>
    <x v="2"/>
    <x v="2"/>
    <s v="Planning"/>
    <x v="3"/>
    <s v="Customer Events"/>
    <x v="2"/>
    <s v="External Labor"/>
    <n v="4043.16"/>
    <n v="4235.92"/>
    <n v="6255.01"/>
  </r>
  <r>
    <x v="1"/>
    <x v="0"/>
    <x v="4"/>
    <x v="5"/>
    <s v="Application Support"/>
    <x v="2"/>
    <s v="Insurance"/>
    <x v="1"/>
    <s v="Software Maintenance"/>
    <n v="2864.23"/>
    <n v="3148.76"/>
    <n v="4452.6499999999996"/>
  </r>
  <r>
    <x v="1"/>
    <x v="4"/>
    <x v="1"/>
    <x v="1"/>
    <s v="GRC"/>
    <x v="4"/>
    <s v="Other Miscellaneous Expense"/>
    <x v="2"/>
    <s v="Internal Labor"/>
    <n v="6572.86"/>
    <n v="6602.1399999999903"/>
    <n v="7248.25"/>
  </r>
  <r>
    <x v="1"/>
    <x v="1"/>
    <x v="1"/>
    <x v="1"/>
    <s v="GRC"/>
    <x v="2"/>
    <s v="Other Miscellaneous Expense"/>
    <x v="0"/>
    <s v="Travel"/>
    <n v="3054.01"/>
    <n v="3638.94"/>
    <n v="3102.19"/>
  </r>
  <r>
    <x v="1"/>
    <x v="0"/>
    <x v="4"/>
    <x v="11"/>
    <s v="Planning"/>
    <x v="4"/>
    <s v="Lease"/>
    <x v="0"/>
    <s v="Vehicles"/>
    <n v="4952.5600000000004"/>
    <n v="5811.45"/>
    <n v="5725.34"/>
  </r>
  <r>
    <x v="1"/>
    <x v="3"/>
    <x v="5"/>
    <x v="10"/>
    <s v="GRC"/>
    <x v="0"/>
    <s v="Software Maintenance"/>
    <x v="1"/>
    <s v="Other"/>
    <n v="2824.3"/>
    <n v="3086.71"/>
    <n v="3074.76"/>
  </r>
  <r>
    <x v="1"/>
    <x v="3"/>
    <x v="4"/>
    <x v="5"/>
    <s v="Data Centers"/>
    <x v="0"/>
    <s v="Lease"/>
    <x v="1"/>
    <s v="External Labor"/>
    <n v="5547.48"/>
    <n v="6011.8099999999904"/>
    <n v="7069.28999999999"/>
  </r>
  <r>
    <x v="1"/>
    <x v="4"/>
    <x v="5"/>
    <x v="12"/>
    <s v="Data Centers"/>
    <x v="2"/>
    <s v="Regular Salaries and Wages"/>
    <x v="0"/>
    <s v="Software Maintenance"/>
    <n v="1615.97"/>
    <n v="1946.19"/>
    <n v="3054.27"/>
  </r>
  <r>
    <x v="1"/>
    <x v="2"/>
    <x v="3"/>
    <x v="7"/>
    <s v="Data Centers"/>
    <x v="2"/>
    <s v="Payroll Taxes - Salaries"/>
    <x v="0"/>
    <s v="Internal Labor"/>
    <n v="8341.77"/>
    <n v="8374.27"/>
    <n v="8689.3700000000008"/>
  </r>
  <r>
    <x v="1"/>
    <x v="4"/>
    <x v="4"/>
    <x v="5"/>
    <s v="Application Support"/>
    <x v="4"/>
    <s v="Insurance"/>
    <x v="2"/>
    <s v="Telecomm"/>
    <n v="7693.77"/>
    <n v="7932.56"/>
    <n v="8077.37"/>
  </r>
  <r>
    <x v="1"/>
    <x v="0"/>
    <x v="1"/>
    <x v="1"/>
    <s v="Application Support"/>
    <x v="4"/>
    <s v="Other Miscellaneous Expense"/>
    <x v="3"/>
    <s v="Travel"/>
    <n v="4053.95"/>
    <n v="4709.51"/>
    <n v="4691.28"/>
  </r>
  <r>
    <x v="1"/>
    <x v="2"/>
    <x v="1"/>
    <x v="1"/>
    <s v="Planning"/>
    <x v="1"/>
    <s v="Bonuses"/>
    <x v="3"/>
    <s v="Vehicles"/>
    <n v="3797.82"/>
    <n v="3970.18"/>
    <n v="4078.34"/>
  </r>
  <r>
    <x v="1"/>
    <x v="1"/>
    <x v="1"/>
    <x v="1"/>
    <s v="Application Support"/>
    <x v="2"/>
    <s v="Bonuses"/>
    <x v="1"/>
    <s v="Inbound Allocations"/>
    <n v="4926.4799999999996"/>
    <n v="5382.32"/>
    <n v="5291.5499999999902"/>
  </r>
  <r>
    <x v="1"/>
    <x v="3"/>
    <x v="3"/>
    <x v="4"/>
    <s v="Data Centers"/>
    <x v="0"/>
    <s v="Lease"/>
    <x v="2"/>
    <s v="Telecomm"/>
    <n v="5798.25"/>
    <n v="5975.15"/>
    <n v="6296.02"/>
  </r>
  <r>
    <x v="1"/>
    <x v="3"/>
    <x v="5"/>
    <x v="8"/>
    <s v="Application Support"/>
    <x v="2"/>
    <s v="Insurance"/>
    <x v="3"/>
    <s v="Telecomm"/>
    <n v="1173.46"/>
    <n v="1546.91"/>
    <n v="1509.88"/>
  </r>
  <r>
    <x v="1"/>
    <x v="0"/>
    <x v="5"/>
    <x v="14"/>
    <s v="Planning"/>
    <x v="1"/>
    <s v="Other Miscellaneous Expense"/>
    <x v="2"/>
    <s v="Telecomm"/>
    <n v="6239.06"/>
    <n v="6696.72"/>
    <n v="6435.78"/>
  </r>
  <r>
    <x v="1"/>
    <x v="2"/>
    <x v="3"/>
    <x v="4"/>
    <s v="Application Support"/>
    <x v="3"/>
    <s v="Software Maintenance"/>
    <x v="3"/>
    <s v="Vehicles"/>
    <n v="2454.08"/>
    <n v="2550.7799999999902"/>
    <n v="2543.29"/>
  </r>
  <r>
    <x v="1"/>
    <x v="4"/>
    <x v="2"/>
    <x v="2"/>
    <s v="Application Support"/>
    <x v="3"/>
    <s v="Travel Expense"/>
    <x v="0"/>
    <s v="Travel"/>
    <n v="7072.8"/>
    <n v="7601.86"/>
    <n v="9093.2900000000009"/>
  </r>
  <r>
    <x v="1"/>
    <x v="3"/>
    <x v="4"/>
    <x v="11"/>
    <s v="GRC"/>
    <x v="4"/>
    <s v="Software Maintenance"/>
    <x v="0"/>
    <s v="Inbound Allocations"/>
    <n v="8494.5"/>
    <n v="8901.7099999999991"/>
    <n v="10925.07"/>
  </r>
  <r>
    <x v="1"/>
    <x v="1"/>
    <x v="5"/>
    <x v="8"/>
    <s v="Application Support"/>
    <x v="2"/>
    <s v="Regular Salaries and Wages"/>
    <x v="3"/>
    <s v="Other"/>
    <n v="3599.35"/>
    <n v="4306.24"/>
    <n v="3854.0499999999902"/>
  </r>
  <r>
    <x v="1"/>
    <x v="1"/>
    <x v="4"/>
    <x v="5"/>
    <s v="Application Support"/>
    <x v="0"/>
    <s v="Customer Events"/>
    <x v="2"/>
    <s v="Travel"/>
    <n v="5586.41"/>
    <n v="5832.58"/>
    <n v="7020.94"/>
  </r>
  <r>
    <x v="1"/>
    <x v="3"/>
    <x v="3"/>
    <x v="7"/>
    <s v="GRC"/>
    <x v="2"/>
    <s v="Customer Events"/>
    <x v="0"/>
    <s v="Software Maintenance"/>
    <n v="4279.6499999999996"/>
    <n v="4499.37"/>
    <n v="5066.49"/>
  </r>
  <r>
    <x v="1"/>
    <x v="4"/>
    <x v="3"/>
    <x v="4"/>
    <s v="GRC"/>
    <x v="1"/>
    <s v="Insurance"/>
    <x v="3"/>
    <s v="Software Maintenance"/>
    <n v="6194.69"/>
    <n v="6628.86"/>
    <n v="7378.49"/>
  </r>
  <r>
    <x v="1"/>
    <x v="5"/>
    <x v="1"/>
    <x v="1"/>
    <s v="Data Centers"/>
    <x v="2"/>
    <s v="Insurance"/>
    <x v="2"/>
    <s v="Software Maintenance"/>
    <n v="1842.18"/>
    <n v="1983.1"/>
    <n v="2183.56"/>
  </r>
  <r>
    <x v="1"/>
    <x v="0"/>
    <x v="1"/>
    <x v="1"/>
    <s v="Planning"/>
    <x v="3"/>
    <s v="Insurance"/>
    <x v="3"/>
    <s v="Inbound Allocations"/>
    <n v="4512.21"/>
    <n v="4659.75"/>
    <n v="4591.58"/>
  </r>
  <r>
    <x v="1"/>
    <x v="4"/>
    <x v="3"/>
    <x v="3"/>
    <s v="Planning"/>
    <x v="4"/>
    <s v="Insurance"/>
    <x v="0"/>
    <s v="Internal Labor"/>
    <n v="3946.86"/>
    <n v="4537.38"/>
    <n v="4140.3"/>
  </r>
  <r>
    <x v="1"/>
    <x v="2"/>
    <x v="0"/>
    <x v="6"/>
    <s v="Data Centers"/>
    <x v="2"/>
    <s v="Contractors"/>
    <x v="2"/>
    <s v="Other"/>
    <n v="4044.32"/>
    <n v="4102.57"/>
    <n v="5571"/>
  </r>
  <r>
    <x v="1"/>
    <x v="4"/>
    <x v="2"/>
    <x v="2"/>
    <s v="Application Support"/>
    <x v="3"/>
    <s v="Bonuses"/>
    <x v="1"/>
    <s v="Internal Labor"/>
    <n v="4613.5600000000004"/>
    <n v="5506.19"/>
    <n v="5529.36"/>
  </r>
  <r>
    <x v="1"/>
    <x v="4"/>
    <x v="5"/>
    <x v="8"/>
    <s v="GRC"/>
    <x v="1"/>
    <s v="Software Maintenance"/>
    <x v="3"/>
    <s v="Vehicles"/>
    <n v="4509.18"/>
    <n v="4828.5"/>
    <n v="4795.7299999999996"/>
  </r>
  <r>
    <x v="1"/>
    <x v="0"/>
    <x v="3"/>
    <x v="4"/>
    <s v="GRC"/>
    <x v="4"/>
    <s v="Customer Events"/>
    <x v="2"/>
    <s v="Other"/>
    <n v="4171.3"/>
    <n v="4337.43"/>
    <n v="4495.71"/>
  </r>
  <r>
    <x v="1"/>
    <x v="3"/>
    <x v="2"/>
    <x v="2"/>
    <s v="GRC"/>
    <x v="0"/>
    <s v="Lease"/>
    <x v="1"/>
    <s v="Vehicles"/>
    <n v="5006.6099999999997"/>
    <n v="5265.62"/>
    <n v="5813.4299999999903"/>
  </r>
  <r>
    <x v="1"/>
    <x v="0"/>
    <x v="0"/>
    <x v="0"/>
    <s v="Planning"/>
    <x v="3"/>
    <s v="Lease"/>
    <x v="0"/>
    <s v="Inbound Allocations"/>
    <n v="2335.6799999999998"/>
    <n v="3054.8999999999901"/>
    <n v="3861.9399999999901"/>
  </r>
  <r>
    <x v="1"/>
    <x v="4"/>
    <x v="2"/>
    <x v="2"/>
    <s v="Data Centers"/>
    <x v="4"/>
    <s v="Payroll Taxes - Salaries"/>
    <x v="3"/>
    <s v="Travel"/>
    <n v="6862.29"/>
    <n v="7080.32"/>
    <n v="7518.09"/>
  </r>
  <r>
    <x v="1"/>
    <x v="2"/>
    <x v="2"/>
    <x v="2"/>
    <s v="Planning"/>
    <x v="4"/>
    <s v="Regular Salaries and Wages"/>
    <x v="0"/>
    <s v="External Labor"/>
    <n v="2333.84"/>
    <n v="2380.52"/>
    <n v="2616.14"/>
  </r>
  <r>
    <x v="1"/>
    <x v="4"/>
    <x v="2"/>
    <x v="2"/>
    <s v="GRC"/>
    <x v="3"/>
    <s v="Other Miscellaneous Expense"/>
    <x v="0"/>
    <s v="External Labor"/>
    <n v="2736.9"/>
    <n v="3602.06"/>
    <n v="4206.5600000000004"/>
  </r>
  <r>
    <x v="1"/>
    <x v="2"/>
    <x v="2"/>
    <x v="2"/>
    <s v="Application Support"/>
    <x v="3"/>
    <s v="Payroll Taxes - Salaries"/>
    <x v="1"/>
    <s v="Internal Labor"/>
    <n v="6314.79"/>
    <n v="6469.5"/>
    <n v="7520.15"/>
  </r>
  <r>
    <x v="1"/>
    <x v="4"/>
    <x v="2"/>
    <x v="2"/>
    <s v="Data Centers"/>
    <x v="3"/>
    <s v="Other Miscellaneous Expense"/>
    <x v="0"/>
    <s v="Internal Labor"/>
    <n v="4204.3999999999996"/>
    <n v="4372.3099999999904"/>
    <n v="4794.04"/>
  </r>
  <r>
    <x v="1"/>
    <x v="1"/>
    <x v="1"/>
    <x v="1"/>
    <s v="GRC"/>
    <x v="3"/>
    <s v="Bonuses"/>
    <x v="1"/>
    <s v="Other"/>
    <n v="4536.13"/>
    <n v="4591.3"/>
    <n v="4666.58"/>
  </r>
  <r>
    <x v="1"/>
    <x v="2"/>
    <x v="2"/>
    <x v="2"/>
    <s v="GRC"/>
    <x v="3"/>
    <s v="Bonuses"/>
    <x v="3"/>
    <s v="Internal Labor"/>
    <n v="3769.31"/>
    <n v="3980.85"/>
    <n v="4749.3900000000003"/>
  </r>
  <r>
    <x v="1"/>
    <x v="0"/>
    <x v="0"/>
    <x v="0"/>
    <s v="Planning"/>
    <x v="4"/>
    <s v="Customer Events"/>
    <x v="1"/>
    <s v="Vehicles"/>
    <n v="4826.3"/>
    <n v="4963.32"/>
    <n v="6241.43"/>
  </r>
  <r>
    <x v="1"/>
    <x v="1"/>
    <x v="2"/>
    <x v="2"/>
    <s v="Planning"/>
    <x v="3"/>
    <s v="Payroll Taxes - Salaries"/>
    <x v="1"/>
    <s v="Inbound Allocations"/>
    <n v="3778.84"/>
    <n v="4198.62"/>
    <n v="4255.6899999999996"/>
  </r>
  <r>
    <x v="1"/>
    <x v="4"/>
    <x v="5"/>
    <x v="8"/>
    <s v="Planning"/>
    <x v="1"/>
    <s v="Bonuses"/>
    <x v="1"/>
    <s v="External Labor"/>
    <n v="4752.01"/>
    <n v="5093.1899999999996"/>
    <n v="6758.48"/>
  </r>
  <r>
    <x v="1"/>
    <x v="4"/>
    <x v="5"/>
    <x v="12"/>
    <s v="GRC"/>
    <x v="4"/>
    <s v="Customer Events"/>
    <x v="0"/>
    <s v="Other"/>
    <n v="4922.67"/>
    <n v="5696.79"/>
    <n v="5389.96"/>
  </r>
  <r>
    <x v="1"/>
    <x v="3"/>
    <x v="2"/>
    <x v="2"/>
    <s v="Planning"/>
    <x v="0"/>
    <s v="Payroll Taxes - Salaries"/>
    <x v="1"/>
    <s v="Internal Labor"/>
    <n v="5866.13"/>
    <n v="6519.17"/>
    <n v="6500.46"/>
  </r>
  <r>
    <x v="1"/>
    <x v="2"/>
    <x v="4"/>
    <x v="11"/>
    <s v="GRC"/>
    <x v="4"/>
    <s v="Other Miscellaneous Expense"/>
    <x v="3"/>
    <s v="Other"/>
    <n v="5972.64"/>
    <n v="6041.13"/>
    <n v="7507.3"/>
  </r>
  <r>
    <x v="1"/>
    <x v="0"/>
    <x v="2"/>
    <x v="2"/>
    <s v="Data Centers"/>
    <x v="3"/>
    <s v="Payroll Taxes - Salaries"/>
    <x v="3"/>
    <s v="Internal Labor"/>
    <n v="7155.65"/>
    <n v="7381.1399999999903"/>
    <n v="7618.42"/>
  </r>
  <r>
    <x v="1"/>
    <x v="1"/>
    <x v="2"/>
    <x v="2"/>
    <s v="Data Centers"/>
    <x v="3"/>
    <s v="Insurance"/>
    <x v="0"/>
    <s v="Software Maintenance"/>
    <n v="5374.42"/>
    <n v="6408.81"/>
    <n v="6208.41"/>
  </r>
  <r>
    <x v="1"/>
    <x v="4"/>
    <x v="0"/>
    <x v="6"/>
    <s v="GRC"/>
    <x v="0"/>
    <s v="Software Maintenance"/>
    <x v="2"/>
    <s v="Inbound Allocations"/>
    <n v="4798.2700000000004"/>
    <n v="4993.26"/>
    <n v="4824.4799999999996"/>
  </r>
  <r>
    <x v="1"/>
    <x v="2"/>
    <x v="0"/>
    <x v="0"/>
    <s v="Application Support"/>
    <x v="2"/>
    <s v="Other Miscellaneous Expense"/>
    <x v="1"/>
    <s v="Other"/>
    <n v="2826.11"/>
    <n v="3338.77"/>
    <n v="4147.4799999999996"/>
  </r>
  <r>
    <x v="1"/>
    <x v="0"/>
    <x v="3"/>
    <x v="7"/>
    <s v="GRC"/>
    <x v="1"/>
    <s v="Software Maintenance"/>
    <x v="3"/>
    <s v="Inbound Allocations"/>
    <n v="2497.06"/>
    <n v="3136.71"/>
    <n v="2663.58"/>
  </r>
  <r>
    <x v="1"/>
    <x v="0"/>
    <x v="4"/>
    <x v="11"/>
    <s v="Data Centers"/>
    <x v="3"/>
    <s v="Lease"/>
    <x v="3"/>
    <s v="External Labor"/>
    <n v="8123.88"/>
    <n v="9734.4599999999991"/>
    <n v="8354.58"/>
  </r>
  <r>
    <x v="1"/>
    <x v="1"/>
    <x v="3"/>
    <x v="3"/>
    <s v="GRC"/>
    <x v="2"/>
    <s v="Bonuses"/>
    <x v="3"/>
    <s v="Travel"/>
    <n v="5399.9"/>
    <n v="5610.62"/>
    <n v="5953.41"/>
  </r>
  <r>
    <x v="1"/>
    <x v="1"/>
    <x v="2"/>
    <x v="2"/>
    <s v="Application Support"/>
    <x v="0"/>
    <s v="Bonuses"/>
    <x v="0"/>
    <s v="Travel"/>
    <n v="2288.21"/>
    <n v="2529.06"/>
    <n v="2391.52"/>
  </r>
  <r>
    <x v="1"/>
    <x v="1"/>
    <x v="3"/>
    <x v="3"/>
    <s v="Application Support"/>
    <x v="1"/>
    <s v="Insurance"/>
    <x v="2"/>
    <s v="Software Maintenance"/>
    <n v="3048.86"/>
    <n v="3126.98"/>
    <n v="4112.6899999999996"/>
  </r>
  <r>
    <x v="1"/>
    <x v="0"/>
    <x v="5"/>
    <x v="8"/>
    <s v="GRC"/>
    <x v="3"/>
    <s v="Payroll Taxes - Salaries"/>
    <x v="0"/>
    <s v="External Labor"/>
    <n v="6806.04"/>
    <n v="7670.04"/>
    <n v="7267.58"/>
  </r>
  <r>
    <x v="1"/>
    <x v="1"/>
    <x v="4"/>
    <x v="11"/>
    <s v="Planning"/>
    <x v="4"/>
    <s v="Other Miscellaneous Expense"/>
    <x v="1"/>
    <s v="Travel"/>
    <n v="6230.96"/>
    <n v="6927.81"/>
    <n v="7003.43"/>
  </r>
  <r>
    <x v="1"/>
    <x v="2"/>
    <x v="1"/>
    <x v="1"/>
    <s v="Planning"/>
    <x v="0"/>
    <s v="Other Miscellaneous Expense"/>
    <x v="1"/>
    <s v="Software Maintenance"/>
    <n v="3100.22"/>
    <n v="3383.97999999999"/>
    <n v="3156.8199999999902"/>
  </r>
  <r>
    <x v="1"/>
    <x v="2"/>
    <x v="0"/>
    <x v="0"/>
    <s v="Application Support"/>
    <x v="0"/>
    <s v="Other Miscellaneous Expense"/>
    <x v="2"/>
    <s v="Software Maintenance"/>
    <n v="3944.89"/>
    <n v="3956.9"/>
    <n v="4496.8"/>
  </r>
  <r>
    <x v="1"/>
    <x v="5"/>
    <x v="5"/>
    <x v="12"/>
    <s v="Data Centers"/>
    <x v="2"/>
    <s v="Other Miscellaneous Expense"/>
    <x v="1"/>
    <s v="Telecomm"/>
    <n v="3307.09"/>
    <n v="3931.73"/>
    <n v="4068.33"/>
  </r>
  <r>
    <x v="1"/>
    <x v="1"/>
    <x v="5"/>
    <x v="10"/>
    <s v="Planning"/>
    <x v="3"/>
    <s v="Other Miscellaneous Expense"/>
    <x v="1"/>
    <s v="External Labor"/>
    <n v="3007.16"/>
    <n v="3179.35"/>
    <n v="4175.16"/>
  </r>
  <r>
    <x v="1"/>
    <x v="1"/>
    <x v="0"/>
    <x v="6"/>
    <s v="Application Support"/>
    <x v="0"/>
    <s v="Lease"/>
    <x v="0"/>
    <s v="Travel"/>
    <n v="4938.8500000000004"/>
    <n v="5198.5600000000004"/>
    <n v="6250.47"/>
  </r>
  <r>
    <x v="1"/>
    <x v="2"/>
    <x v="1"/>
    <x v="1"/>
    <s v="Application Support"/>
    <x v="3"/>
    <s v="Lease"/>
    <x v="1"/>
    <s v="Inbound Allocations"/>
    <n v="3366.44"/>
    <n v="4628.93"/>
    <n v="4008.11"/>
  </r>
  <r>
    <x v="1"/>
    <x v="5"/>
    <x v="3"/>
    <x v="7"/>
    <s v="GRC"/>
    <x v="2"/>
    <s v="Bonuses"/>
    <x v="1"/>
    <s v="Telecomm"/>
    <n v="4394.84"/>
    <n v="5405.73"/>
    <n v="5276.09"/>
  </r>
  <r>
    <x v="1"/>
    <x v="1"/>
    <x v="0"/>
    <x v="6"/>
    <s v="Application Support"/>
    <x v="2"/>
    <s v="Bonuses"/>
    <x v="3"/>
    <s v="Other"/>
    <n v="6776.51"/>
    <n v="7193.06"/>
    <n v="7501.34"/>
  </r>
  <r>
    <x v="1"/>
    <x v="5"/>
    <x v="1"/>
    <x v="1"/>
    <s v="Application Support"/>
    <x v="0"/>
    <s v="Lease"/>
    <x v="0"/>
    <s v="Inbound Allocations"/>
    <n v="7382.97"/>
    <n v="7456.51"/>
    <n v="8199.24"/>
  </r>
  <r>
    <x v="1"/>
    <x v="3"/>
    <x v="0"/>
    <x v="6"/>
    <s v="GRC"/>
    <x v="0"/>
    <s v="Customer Events"/>
    <x v="3"/>
    <s v="Telecomm"/>
    <n v="1567.39"/>
    <n v="2432.36"/>
    <n v="1587.31"/>
  </r>
  <r>
    <x v="1"/>
    <x v="0"/>
    <x v="3"/>
    <x v="7"/>
    <s v="Application Support"/>
    <x v="0"/>
    <s v="Software Maintenance"/>
    <x v="2"/>
    <s v="Inbound Allocations"/>
    <n v="5440.77"/>
    <n v="5555"/>
    <n v="5817.24"/>
  </r>
  <r>
    <x v="1"/>
    <x v="2"/>
    <x v="5"/>
    <x v="8"/>
    <s v="Planning"/>
    <x v="2"/>
    <s v="Customer Events"/>
    <x v="0"/>
    <s v="Travel"/>
    <n v="4681.5"/>
    <n v="4702.12"/>
    <n v="5481.11"/>
  </r>
  <r>
    <x v="1"/>
    <x v="1"/>
    <x v="3"/>
    <x v="7"/>
    <s v="Data Centers"/>
    <x v="0"/>
    <s v="Customer Events"/>
    <x v="0"/>
    <s v="Internal Labor"/>
    <n v="7885.47"/>
    <n v="8262.64"/>
    <n v="9214.92"/>
  </r>
  <r>
    <x v="1"/>
    <x v="4"/>
    <x v="0"/>
    <x v="6"/>
    <s v="GRC"/>
    <x v="1"/>
    <s v="Bonuses"/>
    <x v="3"/>
    <s v="External Labor"/>
    <n v="7551.79"/>
    <n v="7868.46"/>
    <n v="8312.93"/>
  </r>
  <r>
    <x v="1"/>
    <x v="5"/>
    <x v="3"/>
    <x v="3"/>
    <s v="Data Centers"/>
    <x v="4"/>
    <s v="Payroll Taxes - Salaries"/>
    <x v="2"/>
    <s v="Telecomm"/>
    <n v="5863.82"/>
    <n v="6066.61"/>
    <n v="6794.2"/>
  </r>
  <r>
    <x v="1"/>
    <x v="3"/>
    <x v="2"/>
    <x v="2"/>
    <s v="Planning"/>
    <x v="0"/>
    <s v="Customer Events"/>
    <x v="0"/>
    <s v="External Labor"/>
    <n v="6665.84"/>
    <n v="7186.23"/>
    <n v="7872.71"/>
  </r>
  <r>
    <x v="1"/>
    <x v="5"/>
    <x v="0"/>
    <x v="0"/>
    <s v="Data Centers"/>
    <x v="3"/>
    <s v="Other Miscellaneous Expense"/>
    <x v="0"/>
    <s v="Other"/>
    <n v="5612.39"/>
    <n v="6024.34"/>
    <n v="6401.92"/>
  </r>
  <r>
    <x v="1"/>
    <x v="4"/>
    <x v="2"/>
    <x v="2"/>
    <s v="Planning"/>
    <x v="1"/>
    <s v="Contractors"/>
    <x v="2"/>
    <s v="Other"/>
    <n v="3491.56"/>
    <n v="3655.6"/>
    <n v="3735.94"/>
  </r>
  <r>
    <x v="1"/>
    <x v="0"/>
    <x v="5"/>
    <x v="9"/>
    <s v="Planning"/>
    <x v="0"/>
    <s v="Bonuses"/>
    <x v="0"/>
    <s v="Telecomm"/>
    <n v="4035.81"/>
    <n v="4375.82"/>
    <n v="4275.46"/>
  </r>
  <r>
    <x v="1"/>
    <x v="0"/>
    <x v="1"/>
    <x v="1"/>
    <s v="GRC"/>
    <x v="2"/>
    <s v="Payroll Taxes - Salaries"/>
    <x v="3"/>
    <s v="Travel"/>
    <n v="4962.79"/>
    <n v="5074.54"/>
    <n v="5924.48"/>
  </r>
  <r>
    <x v="1"/>
    <x v="5"/>
    <x v="4"/>
    <x v="5"/>
    <s v="Application Support"/>
    <x v="3"/>
    <s v="Other Miscellaneous Expense"/>
    <x v="3"/>
    <s v="Inbound Allocations"/>
    <n v="6496.98"/>
    <n v="6740.5099999999902"/>
    <n v="7633.73"/>
  </r>
  <r>
    <x v="1"/>
    <x v="2"/>
    <x v="0"/>
    <x v="0"/>
    <s v="Data Centers"/>
    <x v="0"/>
    <s v="Bonuses"/>
    <x v="0"/>
    <s v="Telecomm"/>
    <n v="6036.52"/>
    <n v="6964.31"/>
    <n v="8114.16"/>
  </r>
  <r>
    <x v="1"/>
    <x v="4"/>
    <x v="3"/>
    <x v="4"/>
    <s v="GRC"/>
    <x v="3"/>
    <s v="Bonuses"/>
    <x v="0"/>
    <s v="External Labor"/>
    <n v="7090.52"/>
    <n v="8142.62"/>
    <n v="8628.86"/>
  </r>
  <r>
    <x v="1"/>
    <x v="4"/>
    <x v="1"/>
    <x v="1"/>
    <s v="Application Support"/>
    <x v="3"/>
    <s v="Travel Expense"/>
    <x v="0"/>
    <s v="Telecomm"/>
    <n v="5059.24"/>
    <n v="5539.99"/>
    <n v="6179.48"/>
  </r>
  <r>
    <x v="1"/>
    <x v="1"/>
    <x v="0"/>
    <x v="6"/>
    <s v="Application Support"/>
    <x v="2"/>
    <s v="Other Miscellaneous Expense"/>
    <x v="2"/>
    <s v="Telecomm"/>
    <n v="5788"/>
    <n v="6073.13"/>
    <n v="5911.38"/>
  </r>
  <r>
    <x v="1"/>
    <x v="2"/>
    <x v="1"/>
    <x v="1"/>
    <s v="Application Support"/>
    <x v="4"/>
    <s v="Customer Events"/>
    <x v="2"/>
    <s v="Vehicles"/>
    <n v="8200.02"/>
    <n v="8501.6"/>
    <n v="8953.4699999999993"/>
  </r>
  <r>
    <x v="1"/>
    <x v="2"/>
    <x v="3"/>
    <x v="7"/>
    <s v="Data Centers"/>
    <x v="4"/>
    <s v="Bonuses"/>
    <x v="1"/>
    <s v="Inbound Allocations"/>
    <n v="7400.11"/>
    <n v="8042.48"/>
    <n v="8418.9699999999993"/>
  </r>
  <r>
    <x v="1"/>
    <x v="3"/>
    <x v="3"/>
    <x v="7"/>
    <s v="Application Support"/>
    <x v="1"/>
    <s v="Regular Salaries and Wages"/>
    <x v="0"/>
    <s v="Inbound Allocations"/>
    <n v="4470.78"/>
    <n v="4549.0099999999902"/>
    <n v="4805.51"/>
  </r>
  <r>
    <x v="1"/>
    <x v="1"/>
    <x v="2"/>
    <x v="2"/>
    <s v="GRC"/>
    <x v="4"/>
    <s v="Customer Events"/>
    <x v="1"/>
    <s v="Travel"/>
    <n v="1244.27"/>
    <n v="2156.5100000000002"/>
    <n v="2201.62"/>
  </r>
  <r>
    <x v="1"/>
    <x v="0"/>
    <x v="3"/>
    <x v="7"/>
    <s v="Data Centers"/>
    <x v="4"/>
    <s v="Insurance"/>
    <x v="0"/>
    <s v="Vehicles"/>
    <n v="3066.96"/>
    <n v="4043.77"/>
    <n v="3519.78"/>
  </r>
  <r>
    <x v="1"/>
    <x v="5"/>
    <x v="0"/>
    <x v="6"/>
    <s v="Data Centers"/>
    <x v="2"/>
    <s v="Bonuses"/>
    <x v="2"/>
    <s v="Vehicles"/>
    <n v="2798.75"/>
    <n v="2972.08"/>
    <n v="3043.57"/>
  </r>
  <r>
    <x v="1"/>
    <x v="2"/>
    <x v="5"/>
    <x v="8"/>
    <s v="Data Centers"/>
    <x v="1"/>
    <s v="Contractors"/>
    <x v="0"/>
    <s v="External Labor"/>
    <n v="4471.6899999999996"/>
    <n v="4494.78"/>
    <n v="5386.7"/>
  </r>
  <r>
    <x v="1"/>
    <x v="2"/>
    <x v="4"/>
    <x v="11"/>
    <s v="Data Centers"/>
    <x v="2"/>
    <s v="Regular Salaries and Wages"/>
    <x v="3"/>
    <s v="Telecomm"/>
    <n v="4349.5"/>
    <n v="4449.96"/>
    <n v="5990.47"/>
  </r>
  <r>
    <x v="1"/>
    <x v="5"/>
    <x v="5"/>
    <x v="8"/>
    <s v="Planning"/>
    <x v="0"/>
    <s v="Customer Events"/>
    <x v="3"/>
    <s v="Internal Labor"/>
    <n v="2516.1799999999998"/>
    <n v="2711.93"/>
    <n v="3413.88"/>
  </r>
  <r>
    <x v="1"/>
    <x v="5"/>
    <x v="2"/>
    <x v="2"/>
    <s v="Data Centers"/>
    <x v="2"/>
    <s v="Other Miscellaneous Expense"/>
    <x v="0"/>
    <s v="Inbound Allocations"/>
    <n v="10043.049999999999"/>
    <n v="10108.1799999999"/>
    <n v="11009.949999999901"/>
  </r>
  <r>
    <x v="1"/>
    <x v="3"/>
    <x v="4"/>
    <x v="5"/>
    <s v="Data Centers"/>
    <x v="3"/>
    <s v="Regular Salaries and Wages"/>
    <x v="1"/>
    <s v="Other"/>
    <n v="6158.96"/>
    <n v="6640.15"/>
    <n v="8248.76"/>
  </r>
  <r>
    <x v="1"/>
    <x v="1"/>
    <x v="1"/>
    <x v="1"/>
    <s v="Data Centers"/>
    <x v="0"/>
    <s v="Other Miscellaneous Expense"/>
    <x v="3"/>
    <s v="Travel"/>
    <n v="3359.42"/>
    <n v="3723.23"/>
    <n v="3449.15"/>
  </r>
  <r>
    <x v="1"/>
    <x v="2"/>
    <x v="0"/>
    <x v="6"/>
    <s v="Application Support"/>
    <x v="0"/>
    <s v="Insurance"/>
    <x v="2"/>
    <s v="External Labor"/>
    <n v="3757.36"/>
    <n v="3795.78"/>
    <n v="3938.49"/>
  </r>
  <r>
    <x v="1"/>
    <x v="1"/>
    <x v="4"/>
    <x v="11"/>
    <s v="Application Support"/>
    <x v="4"/>
    <s v="Regular Salaries and Wages"/>
    <x v="1"/>
    <s v="External Labor"/>
    <n v="4946.17"/>
    <n v="5759.01"/>
    <n v="4948.1499999999996"/>
  </r>
  <r>
    <x v="1"/>
    <x v="2"/>
    <x v="5"/>
    <x v="9"/>
    <s v="GRC"/>
    <x v="2"/>
    <s v="Regular Salaries and Wages"/>
    <x v="1"/>
    <s v="Vehicles"/>
    <n v="9664.1"/>
    <n v="9882.8799999999992"/>
    <n v="9896.08"/>
  </r>
  <r>
    <x v="1"/>
    <x v="0"/>
    <x v="0"/>
    <x v="0"/>
    <s v="Application Support"/>
    <x v="2"/>
    <s v="Insurance"/>
    <x v="0"/>
    <s v="Inbound Allocations"/>
    <n v="4320.0200000000004"/>
    <n v="4395.54"/>
    <n v="5194.17"/>
  </r>
  <r>
    <x v="1"/>
    <x v="0"/>
    <x v="3"/>
    <x v="3"/>
    <s v="GRC"/>
    <x v="1"/>
    <s v="Customer Events"/>
    <x v="1"/>
    <s v="Internal Labor"/>
    <n v="5578.55"/>
    <n v="6617.36"/>
    <n v="6880.36"/>
  </r>
  <r>
    <x v="1"/>
    <x v="5"/>
    <x v="2"/>
    <x v="2"/>
    <s v="GRC"/>
    <x v="1"/>
    <s v="Contractors"/>
    <x v="2"/>
    <s v="Vehicles"/>
    <n v="7954.04"/>
    <n v="8184.25"/>
    <n v="9720.57"/>
  </r>
  <r>
    <x v="1"/>
    <x v="3"/>
    <x v="2"/>
    <x v="2"/>
    <s v="GRC"/>
    <x v="1"/>
    <s v="Contractors"/>
    <x v="1"/>
    <s v="Telecomm"/>
    <n v="5671.63"/>
    <n v="5693.54"/>
    <n v="6071.92"/>
  </r>
  <r>
    <x v="1"/>
    <x v="1"/>
    <x v="4"/>
    <x v="11"/>
    <s v="GRC"/>
    <x v="0"/>
    <s v="Bonuses"/>
    <x v="0"/>
    <s v="Software Maintenance"/>
    <n v="709.73"/>
    <n v="1647.46"/>
    <n v="1623.94"/>
  </r>
  <r>
    <x v="1"/>
    <x v="1"/>
    <x v="4"/>
    <x v="5"/>
    <s v="Application Support"/>
    <x v="3"/>
    <s v="Other Miscellaneous Expense"/>
    <x v="3"/>
    <s v="Telecomm"/>
    <n v="1855.02"/>
    <n v="1903.79"/>
    <n v="2869.69"/>
  </r>
  <r>
    <x v="1"/>
    <x v="5"/>
    <x v="0"/>
    <x v="0"/>
    <s v="GRC"/>
    <x v="4"/>
    <s v="Other Miscellaneous Expense"/>
    <x v="3"/>
    <s v="Internal Labor"/>
    <n v="1754.55"/>
    <n v="2329.02"/>
    <n v="2814.94"/>
  </r>
  <r>
    <x v="1"/>
    <x v="0"/>
    <x v="5"/>
    <x v="9"/>
    <s v="Planning"/>
    <x v="4"/>
    <s v="Insurance"/>
    <x v="0"/>
    <s v="Software Maintenance"/>
    <n v="4775.28"/>
    <n v="5393.4"/>
    <n v="5208.83"/>
  </r>
  <r>
    <x v="1"/>
    <x v="0"/>
    <x v="1"/>
    <x v="1"/>
    <s v="Data Centers"/>
    <x v="1"/>
    <s v="Payroll Taxes - Salaries"/>
    <x v="3"/>
    <s v="Software Maintenance"/>
    <n v="4892.33"/>
    <n v="5289.97"/>
    <n v="5028.2"/>
  </r>
  <r>
    <x v="1"/>
    <x v="2"/>
    <x v="1"/>
    <x v="1"/>
    <s v="GRC"/>
    <x v="4"/>
    <s v="Payroll Taxes - Salaries"/>
    <x v="1"/>
    <s v="External Labor"/>
    <n v="4897.8500000000004"/>
    <n v="5117.1499999999996"/>
    <n v="6789.98"/>
  </r>
  <r>
    <x v="1"/>
    <x v="4"/>
    <x v="2"/>
    <x v="2"/>
    <s v="Data Centers"/>
    <x v="1"/>
    <s v="Other Miscellaneous Expense"/>
    <x v="0"/>
    <s v="Internal Labor"/>
    <n v="4201.01"/>
    <n v="4626.8900000000003"/>
    <n v="4458.2299999999996"/>
  </r>
  <r>
    <x v="1"/>
    <x v="3"/>
    <x v="3"/>
    <x v="3"/>
    <s v="Planning"/>
    <x v="4"/>
    <s v="Contractors"/>
    <x v="3"/>
    <s v="Internal Labor"/>
    <n v="5864.07"/>
    <n v="6422.36"/>
    <n v="6182.41"/>
  </r>
  <r>
    <x v="1"/>
    <x v="5"/>
    <x v="5"/>
    <x v="12"/>
    <s v="Application Support"/>
    <x v="4"/>
    <s v="Regular Salaries and Wages"/>
    <x v="1"/>
    <s v="Vehicles"/>
    <n v="7657.32"/>
    <n v="7972"/>
    <n v="8997.4399999999896"/>
  </r>
  <r>
    <x v="1"/>
    <x v="2"/>
    <x v="2"/>
    <x v="2"/>
    <s v="Application Support"/>
    <x v="3"/>
    <s v="Lease"/>
    <x v="0"/>
    <s v="Travel"/>
    <n v="1805.21"/>
    <n v="2310.5100000000002"/>
    <n v="2723.08"/>
  </r>
  <r>
    <x v="1"/>
    <x v="3"/>
    <x v="2"/>
    <x v="2"/>
    <s v="Application Support"/>
    <x v="3"/>
    <s v="Payroll Taxes - Salaries"/>
    <x v="1"/>
    <s v="Vehicles"/>
    <n v="1174.78"/>
    <n v="1358.03"/>
    <n v="1624.12"/>
  </r>
  <r>
    <x v="1"/>
    <x v="4"/>
    <x v="1"/>
    <x v="1"/>
    <s v="GRC"/>
    <x v="0"/>
    <s v="Travel Expense"/>
    <x v="0"/>
    <s v="Vehicles"/>
    <n v="6406.1"/>
    <n v="6887.26"/>
    <n v="6771.34"/>
  </r>
  <r>
    <x v="1"/>
    <x v="4"/>
    <x v="4"/>
    <x v="11"/>
    <s v="Application Support"/>
    <x v="1"/>
    <s v="Contractors"/>
    <x v="0"/>
    <s v="Other"/>
    <n v="4565.53"/>
    <n v="5119.4399999999996"/>
    <n v="6230.18"/>
  </r>
  <r>
    <x v="1"/>
    <x v="2"/>
    <x v="5"/>
    <x v="13"/>
    <s v="Data Centers"/>
    <x v="0"/>
    <s v="Insurance"/>
    <x v="3"/>
    <s v="External Labor"/>
    <n v="5645.72"/>
    <n v="6141.1"/>
    <n v="6796.97"/>
  </r>
  <r>
    <x v="1"/>
    <x v="0"/>
    <x v="1"/>
    <x v="1"/>
    <s v="GRC"/>
    <x v="0"/>
    <s v="Payroll Taxes - Salaries"/>
    <x v="0"/>
    <s v="External Labor"/>
    <n v="2166.4299999999998"/>
    <n v="2363.92"/>
    <n v="3432.5299999999902"/>
  </r>
  <r>
    <x v="1"/>
    <x v="5"/>
    <x v="4"/>
    <x v="11"/>
    <s v="GRC"/>
    <x v="2"/>
    <s v="Bonuses"/>
    <x v="0"/>
    <s v="Software Maintenance"/>
    <n v="2450.79"/>
    <n v="3136.43"/>
    <n v="2586.15"/>
  </r>
  <r>
    <x v="1"/>
    <x v="3"/>
    <x v="0"/>
    <x v="6"/>
    <s v="Application Support"/>
    <x v="4"/>
    <s v="Lease"/>
    <x v="1"/>
    <s v="Vehicles"/>
    <n v="4897.38"/>
    <n v="4960.08"/>
    <n v="5675.19"/>
  </r>
  <r>
    <x v="1"/>
    <x v="3"/>
    <x v="4"/>
    <x v="11"/>
    <s v="GRC"/>
    <x v="2"/>
    <s v="Lease"/>
    <x v="0"/>
    <s v="Telecomm"/>
    <n v="4862.6499999999996"/>
    <n v="5672.2199999999903"/>
    <n v="5315.3099999999904"/>
  </r>
  <r>
    <x v="1"/>
    <x v="2"/>
    <x v="1"/>
    <x v="1"/>
    <s v="Planning"/>
    <x v="1"/>
    <s v="Customer Events"/>
    <x v="0"/>
    <s v="Other"/>
    <n v="5793.54"/>
    <n v="6021.19"/>
    <n v="7827.32"/>
  </r>
  <r>
    <x v="1"/>
    <x v="5"/>
    <x v="0"/>
    <x v="0"/>
    <s v="Data Centers"/>
    <x v="4"/>
    <s v="Contractors"/>
    <x v="2"/>
    <s v="Vehicles"/>
    <n v="3465.34"/>
    <n v="3527.75"/>
    <n v="5753.64"/>
  </r>
  <r>
    <x v="1"/>
    <x v="3"/>
    <x v="1"/>
    <x v="1"/>
    <s v="Application Support"/>
    <x v="0"/>
    <s v="Software Maintenance"/>
    <x v="0"/>
    <s v="External Labor"/>
    <n v="2890.22"/>
    <n v="3256.7799999999902"/>
    <n v="5213.95"/>
  </r>
  <r>
    <x v="1"/>
    <x v="1"/>
    <x v="5"/>
    <x v="9"/>
    <s v="Data Centers"/>
    <x v="3"/>
    <s v="Regular Salaries and Wages"/>
    <x v="1"/>
    <s v="External Labor"/>
    <n v="3455.22"/>
    <n v="3537.5299999999902"/>
    <n v="4006.6899999999901"/>
  </r>
  <r>
    <x v="1"/>
    <x v="2"/>
    <x v="3"/>
    <x v="7"/>
    <s v="GRC"/>
    <x v="2"/>
    <s v="Insurance"/>
    <x v="0"/>
    <s v="External Labor"/>
    <n v="6861.72"/>
    <n v="7324.97"/>
    <n v="9510.51"/>
  </r>
  <r>
    <x v="1"/>
    <x v="2"/>
    <x v="0"/>
    <x v="0"/>
    <s v="Planning"/>
    <x v="1"/>
    <s v="Payroll Taxes - Salaries"/>
    <x v="3"/>
    <s v="Vehicles"/>
    <n v="3890.93"/>
    <n v="4748.53"/>
    <n v="4303.82"/>
  </r>
  <r>
    <x v="1"/>
    <x v="1"/>
    <x v="1"/>
    <x v="1"/>
    <s v="Data Centers"/>
    <x v="4"/>
    <s v="Insurance"/>
    <x v="3"/>
    <s v="External Labor"/>
    <n v="5426.62"/>
    <n v="5450.9"/>
    <n v="5874.32"/>
  </r>
  <r>
    <x v="1"/>
    <x v="2"/>
    <x v="1"/>
    <x v="1"/>
    <s v="Planning"/>
    <x v="1"/>
    <s v="Insurance"/>
    <x v="3"/>
    <s v="Travel"/>
    <n v="6527.29"/>
    <n v="7764.82"/>
    <n v="8145.3"/>
  </r>
  <r>
    <x v="1"/>
    <x v="5"/>
    <x v="1"/>
    <x v="1"/>
    <s v="Planning"/>
    <x v="0"/>
    <s v="Regular Salaries and Wages"/>
    <x v="3"/>
    <s v="Inbound Allocations"/>
    <n v="7169.24"/>
    <n v="7419.7699999999904"/>
    <n v="8716.27"/>
  </r>
  <r>
    <x v="1"/>
    <x v="2"/>
    <x v="1"/>
    <x v="1"/>
    <s v="Application Support"/>
    <x v="3"/>
    <s v="Software Maintenance"/>
    <x v="2"/>
    <s v="Travel"/>
    <n v="3645.28"/>
    <n v="4826.2"/>
    <n v="4797.55"/>
  </r>
  <r>
    <x v="1"/>
    <x v="5"/>
    <x v="2"/>
    <x v="2"/>
    <s v="Application Support"/>
    <x v="4"/>
    <s v="Insurance"/>
    <x v="2"/>
    <s v="External Labor"/>
    <n v="3190.03"/>
    <n v="3385.29"/>
    <n v="4707.67"/>
  </r>
  <r>
    <x v="1"/>
    <x v="4"/>
    <x v="1"/>
    <x v="1"/>
    <s v="GRC"/>
    <x v="1"/>
    <s v="Customer Events"/>
    <x v="3"/>
    <s v="Telecomm"/>
    <n v="9091.66"/>
    <n v="9895.4500000000007"/>
    <n v="9409.92"/>
  </r>
  <r>
    <x v="1"/>
    <x v="5"/>
    <x v="1"/>
    <x v="1"/>
    <s v="GRC"/>
    <x v="1"/>
    <s v="Payroll Taxes - Salaries"/>
    <x v="3"/>
    <s v="Other"/>
    <n v="5004.34"/>
    <n v="6342.87"/>
    <n v="6490.79"/>
  </r>
  <r>
    <x v="1"/>
    <x v="2"/>
    <x v="1"/>
    <x v="1"/>
    <s v="Data Centers"/>
    <x v="2"/>
    <s v="Software Maintenance"/>
    <x v="0"/>
    <s v="Software Maintenance"/>
    <n v="6259"/>
    <n v="6648.39"/>
    <n v="7037.13"/>
  </r>
  <r>
    <x v="1"/>
    <x v="4"/>
    <x v="0"/>
    <x v="6"/>
    <s v="Planning"/>
    <x v="3"/>
    <s v="Customer Events"/>
    <x v="2"/>
    <s v="Other"/>
    <n v="3612.82"/>
    <n v="3668"/>
    <n v="3744.85"/>
  </r>
  <r>
    <x v="1"/>
    <x v="1"/>
    <x v="2"/>
    <x v="2"/>
    <s v="Application Support"/>
    <x v="2"/>
    <s v="Regular Salaries and Wages"/>
    <x v="3"/>
    <s v="Inbound Allocations"/>
    <n v="8887.7800000000007"/>
    <n v="9252.07"/>
    <n v="10044.870000000001"/>
  </r>
  <r>
    <x v="1"/>
    <x v="4"/>
    <x v="2"/>
    <x v="2"/>
    <s v="Planning"/>
    <x v="2"/>
    <s v="Insurance"/>
    <x v="2"/>
    <s v="Internal Labor"/>
    <n v="4274.1400000000003"/>
    <n v="5003.6000000000004"/>
    <n v="4947.79"/>
  </r>
  <r>
    <x v="1"/>
    <x v="4"/>
    <x v="3"/>
    <x v="4"/>
    <s v="Application Support"/>
    <x v="0"/>
    <s v="Bonuses"/>
    <x v="3"/>
    <s v="Vehicles"/>
    <n v="0"/>
    <n v="140.099999999999"/>
    <n v="1417.4299999999901"/>
  </r>
  <r>
    <x v="1"/>
    <x v="1"/>
    <x v="1"/>
    <x v="1"/>
    <s v="Data Centers"/>
    <x v="1"/>
    <s v="Regular Salaries and Wages"/>
    <x v="1"/>
    <s v="Other"/>
    <n v="4983.5600000000004"/>
    <n v="5274.82"/>
    <n v="5819.1"/>
  </r>
  <r>
    <x v="1"/>
    <x v="1"/>
    <x v="2"/>
    <x v="2"/>
    <s v="Planning"/>
    <x v="4"/>
    <s v="Other Miscellaneous Expense"/>
    <x v="2"/>
    <s v="Inbound Allocations"/>
    <n v="4803.33"/>
    <n v="5579.69"/>
    <n v="6416.49"/>
  </r>
  <r>
    <x v="1"/>
    <x v="0"/>
    <x v="0"/>
    <x v="6"/>
    <s v="GRC"/>
    <x v="4"/>
    <s v="Insurance"/>
    <x v="0"/>
    <s v="Telecomm"/>
    <n v="6883.94"/>
    <n v="7142.92"/>
    <n v="7086.36"/>
  </r>
  <r>
    <x v="1"/>
    <x v="5"/>
    <x v="0"/>
    <x v="0"/>
    <s v="Data Centers"/>
    <x v="4"/>
    <s v="Customer Events"/>
    <x v="3"/>
    <s v="External Labor"/>
    <n v="5741.28"/>
    <n v="5943.46"/>
    <n v="5908.21"/>
  </r>
  <r>
    <x v="1"/>
    <x v="3"/>
    <x v="3"/>
    <x v="3"/>
    <s v="Application Support"/>
    <x v="0"/>
    <s v="Contractors"/>
    <x v="2"/>
    <s v="External Labor"/>
    <n v="7244.74"/>
    <n v="7988.42"/>
    <n v="8540.3699999999899"/>
  </r>
  <r>
    <x v="1"/>
    <x v="4"/>
    <x v="4"/>
    <x v="5"/>
    <s v="Data Centers"/>
    <x v="3"/>
    <s v="Regular Salaries and Wages"/>
    <x v="0"/>
    <s v="Telecomm"/>
    <n v="4449.1099999999997"/>
    <n v="4721.8599999999997"/>
    <n v="5763.16"/>
  </r>
  <r>
    <x v="1"/>
    <x v="4"/>
    <x v="3"/>
    <x v="4"/>
    <s v="Planning"/>
    <x v="2"/>
    <s v="Regular Salaries and Wages"/>
    <x v="2"/>
    <s v="Vehicles"/>
    <n v="3251.18"/>
    <n v="3548.16"/>
    <n v="3826.85"/>
  </r>
  <r>
    <x v="1"/>
    <x v="2"/>
    <x v="4"/>
    <x v="5"/>
    <s v="Application Support"/>
    <x v="0"/>
    <s v="Lease"/>
    <x v="1"/>
    <s v="Inbound Allocations"/>
    <n v="3732.61"/>
    <n v="3765"/>
    <n v="4040.57"/>
  </r>
  <r>
    <x v="1"/>
    <x v="3"/>
    <x v="0"/>
    <x v="6"/>
    <s v="Application Support"/>
    <x v="4"/>
    <s v="Bonuses"/>
    <x v="2"/>
    <s v="Telecomm"/>
    <n v="6527.72"/>
    <n v="6690.73"/>
    <n v="6772.67"/>
  </r>
  <r>
    <x v="1"/>
    <x v="0"/>
    <x v="2"/>
    <x v="2"/>
    <s v="Data Centers"/>
    <x v="2"/>
    <s v="Software Maintenance"/>
    <x v="1"/>
    <s v="Vehicles"/>
    <n v="5015.0600000000004"/>
    <n v="5038.3999999999996"/>
    <n v="5555.64"/>
  </r>
  <r>
    <x v="1"/>
    <x v="1"/>
    <x v="5"/>
    <x v="9"/>
    <s v="Planning"/>
    <x v="4"/>
    <s v="Bonuses"/>
    <x v="2"/>
    <s v="Internal Labor"/>
    <n v="3706.36"/>
    <n v="3811.47"/>
    <n v="4624.5600000000004"/>
  </r>
  <r>
    <x v="1"/>
    <x v="1"/>
    <x v="3"/>
    <x v="7"/>
    <s v="Application Support"/>
    <x v="2"/>
    <s v="Other Miscellaneous Expense"/>
    <x v="3"/>
    <s v="Telecomm"/>
    <n v="7546.76"/>
    <n v="7897.19"/>
    <n v="7775.88"/>
  </r>
  <r>
    <x v="1"/>
    <x v="0"/>
    <x v="4"/>
    <x v="5"/>
    <s v="Application Support"/>
    <x v="1"/>
    <s v="Bonuses"/>
    <x v="0"/>
    <s v="Travel"/>
    <n v="4487.66"/>
    <n v="4821.1499999999996"/>
    <n v="5049.05"/>
  </r>
  <r>
    <x v="1"/>
    <x v="1"/>
    <x v="3"/>
    <x v="3"/>
    <s v="GRC"/>
    <x v="0"/>
    <s v="Contractors"/>
    <x v="3"/>
    <s v="Telecomm"/>
    <n v="2112.81"/>
    <n v="2230.6999999999998"/>
    <n v="2357.2199999999998"/>
  </r>
  <r>
    <x v="1"/>
    <x v="2"/>
    <x v="5"/>
    <x v="12"/>
    <s v="Planning"/>
    <x v="3"/>
    <s v="Other Miscellaneous Expense"/>
    <x v="0"/>
    <s v="Vehicles"/>
    <n v="2836.19"/>
    <n v="3310.22"/>
    <n v="3714.53"/>
  </r>
  <r>
    <x v="1"/>
    <x v="2"/>
    <x v="0"/>
    <x v="0"/>
    <s v="Planning"/>
    <x v="2"/>
    <s v="Customer Events"/>
    <x v="2"/>
    <s v="Telecomm"/>
    <n v="2226.64"/>
    <n v="2325.5699999999902"/>
    <n v="3182.23"/>
  </r>
  <r>
    <x v="1"/>
    <x v="4"/>
    <x v="1"/>
    <x v="1"/>
    <s v="Application Support"/>
    <x v="3"/>
    <s v="Regular Salaries and Wages"/>
    <x v="2"/>
    <s v="Software Maintenance"/>
    <n v="2315.88"/>
    <n v="2667.61"/>
    <n v="2453.42"/>
  </r>
  <r>
    <x v="1"/>
    <x v="5"/>
    <x v="0"/>
    <x v="0"/>
    <s v="Application Support"/>
    <x v="1"/>
    <s v="Bonuses"/>
    <x v="1"/>
    <s v="Inbound Allocations"/>
    <n v="3142.04"/>
    <n v="3462.1"/>
    <n v="3519.25"/>
  </r>
  <r>
    <x v="1"/>
    <x v="2"/>
    <x v="1"/>
    <x v="1"/>
    <s v="Application Support"/>
    <x v="3"/>
    <s v="Insurance"/>
    <x v="2"/>
    <s v="Internal Labor"/>
    <n v="4059.97"/>
    <n v="4520"/>
    <n v="5357.98"/>
  </r>
  <r>
    <x v="1"/>
    <x v="3"/>
    <x v="4"/>
    <x v="11"/>
    <s v="Application Support"/>
    <x v="4"/>
    <s v="Payroll Taxes - Salaries"/>
    <x v="2"/>
    <s v="Travel"/>
    <n v="8131.75"/>
    <n v="8699.82"/>
    <n v="8479.5400000000009"/>
  </r>
  <r>
    <x v="1"/>
    <x v="0"/>
    <x v="4"/>
    <x v="11"/>
    <s v="Planning"/>
    <x v="4"/>
    <s v="Other Miscellaneous Expense"/>
    <x v="2"/>
    <s v="Software Maintenance"/>
    <n v="3892.1"/>
    <n v="4519.3500000000004"/>
    <n v="3960.87"/>
  </r>
  <r>
    <x v="1"/>
    <x v="3"/>
    <x v="4"/>
    <x v="5"/>
    <s v="Data Centers"/>
    <x v="3"/>
    <s v="Contractors"/>
    <x v="0"/>
    <s v="Vehicles"/>
    <n v="6597.65"/>
    <n v="7227.6299999999901"/>
    <n v="6661.5599999999904"/>
  </r>
  <r>
    <x v="1"/>
    <x v="1"/>
    <x v="5"/>
    <x v="13"/>
    <s v="Planning"/>
    <x v="4"/>
    <s v="Regular Salaries and Wages"/>
    <x v="1"/>
    <s v="Inbound Allocations"/>
    <n v="1237.93"/>
    <n v="1392.9"/>
    <n v="1487.37"/>
  </r>
  <r>
    <x v="1"/>
    <x v="2"/>
    <x v="4"/>
    <x v="11"/>
    <s v="Data Centers"/>
    <x v="3"/>
    <s v="Travel Expense"/>
    <x v="3"/>
    <s v="External Labor"/>
    <n v="5644.28"/>
    <n v="6152.74"/>
    <n v="7254.43"/>
  </r>
  <r>
    <x v="1"/>
    <x v="5"/>
    <x v="3"/>
    <x v="7"/>
    <s v="Application Support"/>
    <x v="0"/>
    <s v="Payroll Taxes - Salaries"/>
    <x v="0"/>
    <s v="Internal Labor"/>
    <n v="4667.05"/>
    <n v="5624.68"/>
    <n v="5781.84"/>
  </r>
  <r>
    <x v="1"/>
    <x v="3"/>
    <x v="1"/>
    <x v="1"/>
    <s v="Data Centers"/>
    <x v="4"/>
    <s v="Insurance"/>
    <x v="3"/>
    <s v="Vehicles"/>
    <n v="3671.13"/>
    <n v="4079.01"/>
    <n v="4980.9799999999996"/>
  </r>
  <r>
    <x v="1"/>
    <x v="3"/>
    <x v="3"/>
    <x v="7"/>
    <s v="GRC"/>
    <x v="4"/>
    <s v="Lease"/>
    <x v="0"/>
    <s v="Travel"/>
    <n v="10228.74"/>
    <n v="10603.06"/>
    <n v="11335.68"/>
  </r>
  <r>
    <x v="1"/>
    <x v="4"/>
    <x v="5"/>
    <x v="12"/>
    <s v="Data Centers"/>
    <x v="3"/>
    <s v="Contractors"/>
    <x v="0"/>
    <s v="Internal Labor"/>
    <n v="10722.28"/>
    <n v="11117.79"/>
    <n v="11409.08"/>
  </r>
  <r>
    <x v="1"/>
    <x v="0"/>
    <x v="2"/>
    <x v="2"/>
    <s v="GRC"/>
    <x v="3"/>
    <s v="Other Miscellaneous Expense"/>
    <x v="2"/>
    <s v="Travel"/>
    <n v="8868.6"/>
    <n v="9179.14"/>
    <n v="9738.59"/>
  </r>
  <r>
    <x v="1"/>
    <x v="3"/>
    <x v="3"/>
    <x v="4"/>
    <s v="Planning"/>
    <x v="3"/>
    <s v="Software Maintenance"/>
    <x v="3"/>
    <s v="Vehicles"/>
    <n v="6453.24"/>
    <n v="6471.74"/>
    <n v="6478.15"/>
  </r>
  <r>
    <x v="1"/>
    <x v="5"/>
    <x v="1"/>
    <x v="1"/>
    <s v="GRC"/>
    <x v="2"/>
    <s v="Contractors"/>
    <x v="0"/>
    <s v="Vehicles"/>
    <n v="5077.38"/>
    <n v="6239.58"/>
    <n v="6191.86"/>
  </r>
  <r>
    <x v="1"/>
    <x v="3"/>
    <x v="4"/>
    <x v="5"/>
    <s v="Data Centers"/>
    <x v="3"/>
    <s v="Insurance"/>
    <x v="0"/>
    <s v="Other"/>
    <n v="5569.03"/>
    <n v="5945.28"/>
    <n v="5859.23"/>
  </r>
  <r>
    <x v="1"/>
    <x v="2"/>
    <x v="0"/>
    <x v="6"/>
    <s v="GRC"/>
    <x v="2"/>
    <s v="Payroll Taxes - Salaries"/>
    <x v="2"/>
    <s v="Vehicles"/>
    <n v="3489.73"/>
    <n v="3888.94"/>
    <n v="6126.84"/>
  </r>
  <r>
    <x v="1"/>
    <x v="1"/>
    <x v="0"/>
    <x v="6"/>
    <s v="Data Centers"/>
    <x v="0"/>
    <s v="Payroll Taxes - Salaries"/>
    <x v="0"/>
    <s v="Software Maintenance"/>
    <n v="7580.93"/>
    <n v="7676.62"/>
    <n v="8412.98"/>
  </r>
  <r>
    <x v="1"/>
    <x v="1"/>
    <x v="2"/>
    <x v="2"/>
    <s v="Planning"/>
    <x v="4"/>
    <s v="Bonuses"/>
    <x v="1"/>
    <s v="Travel"/>
    <n v="2177.4899999999998"/>
    <n v="2832.41"/>
    <n v="2999.3599999999901"/>
  </r>
  <r>
    <x v="1"/>
    <x v="4"/>
    <x v="2"/>
    <x v="2"/>
    <s v="Application Support"/>
    <x v="3"/>
    <s v="Contractors"/>
    <x v="3"/>
    <s v="Telecomm"/>
    <n v="7068.39"/>
    <n v="7500.83"/>
    <n v="8037.12"/>
  </r>
  <r>
    <x v="1"/>
    <x v="5"/>
    <x v="2"/>
    <x v="2"/>
    <s v="Data Centers"/>
    <x v="2"/>
    <s v="Bonuses"/>
    <x v="3"/>
    <s v="Telecomm"/>
    <n v="8311.82"/>
    <n v="8550.93"/>
    <n v="9521.09"/>
  </r>
  <r>
    <x v="1"/>
    <x v="5"/>
    <x v="4"/>
    <x v="11"/>
    <s v="Planning"/>
    <x v="3"/>
    <s v="Other Miscellaneous Expense"/>
    <x v="0"/>
    <s v="Telecomm"/>
    <n v="1444.53"/>
    <n v="1737.11"/>
    <n v="1744.85"/>
  </r>
  <r>
    <x v="1"/>
    <x v="2"/>
    <x v="3"/>
    <x v="4"/>
    <s v="GRC"/>
    <x v="3"/>
    <s v="Travel Expense"/>
    <x v="2"/>
    <s v="Telecomm"/>
    <n v="4940.07"/>
    <n v="5553.17"/>
    <n v="5463.98"/>
  </r>
  <r>
    <x v="1"/>
    <x v="1"/>
    <x v="1"/>
    <x v="1"/>
    <s v="Data Centers"/>
    <x v="0"/>
    <s v="Payroll Taxes - Salaries"/>
    <x v="3"/>
    <s v="Vehicles"/>
    <n v="3360"/>
    <n v="3708.44"/>
    <n v="3841.82"/>
  </r>
  <r>
    <x v="1"/>
    <x v="1"/>
    <x v="4"/>
    <x v="11"/>
    <s v="Planning"/>
    <x v="2"/>
    <s v="Lease"/>
    <x v="1"/>
    <s v="Vehicles"/>
    <n v="5439.63"/>
    <n v="6268.23"/>
    <n v="6386.69"/>
  </r>
  <r>
    <x v="1"/>
    <x v="2"/>
    <x v="1"/>
    <x v="1"/>
    <s v="Data Centers"/>
    <x v="3"/>
    <s v="Regular Salaries and Wages"/>
    <x v="0"/>
    <s v="Travel"/>
    <n v="4067.6"/>
    <n v="4709.33"/>
    <n v="5890.28"/>
  </r>
  <r>
    <x v="1"/>
    <x v="0"/>
    <x v="0"/>
    <x v="0"/>
    <s v="GRC"/>
    <x v="3"/>
    <s v="Lease"/>
    <x v="0"/>
    <s v="Vehicles"/>
    <n v="6267.28"/>
    <n v="6784.69"/>
    <n v="6422.65"/>
  </r>
  <r>
    <x v="1"/>
    <x v="3"/>
    <x v="5"/>
    <x v="13"/>
    <s v="Data Centers"/>
    <x v="2"/>
    <s v="Lease"/>
    <x v="2"/>
    <s v="Inbound Allocations"/>
    <n v="5858.28"/>
    <n v="6356.16"/>
    <n v="7375.7199999999903"/>
  </r>
  <r>
    <x v="1"/>
    <x v="1"/>
    <x v="3"/>
    <x v="7"/>
    <s v="GRC"/>
    <x v="1"/>
    <s v="Travel Expense"/>
    <x v="0"/>
    <s v="External Labor"/>
    <n v="3267.91"/>
    <n v="4075.8999999999901"/>
    <n v="4027.6"/>
  </r>
  <r>
    <x v="1"/>
    <x v="0"/>
    <x v="2"/>
    <x v="2"/>
    <s v="Application Support"/>
    <x v="0"/>
    <s v="Regular Salaries and Wages"/>
    <x v="1"/>
    <s v="External Labor"/>
    <n v="8198.0400000000009"/>
    <n v="8752.7099999999991"/>
    <n v="8472.94"/>
  </r>
  <r>
    <x v="1"/>
    <x v="1"/>
    <x v="5"/>
    <x v="8"/>
    <s v="GRC"/>
    <x v="3"/>
    <s v="Travel Expense"/>
    <x v="0"/>
    <s v="Vehicles"/>
    <n v="3622.99"/>
    <n v="3625.87"/>
    <n v="3959.8399999999901"/>
  </r>
  <r>
    <x v="1"/>
    <x v="1"/>
    <x v="0"/>
    <x v="0"/>
    <s v="Data Centers"/>
    <x v="4"/>
    <s v="Insurance"/>
    <x v="3"/>
    <s v="Software Maintenance"/>
    <n v="7636.29"/>
    <n v="8721.75"/>
    <n v="7706.43"/>
  </r>
  <r>
    <x v="1"/>
    <x v="3"/>
    <x v="5"/>
    <x v="13"/>
    <s v="Planning"/>
    <x v="4"/>
    <s v="Insurance"/>
    <x v="1"/>
    <s v="Vehicles"/>
    <n v="2540.52"/>
    <n v="2608.21"/>
    <n v="5298.05"/>
  </r>
  <r>
    <x v="1"/>
    <x v="3"/>
    <x v="0"/>
    <x v="0"/>
    <s v="Application Support"/>
    <x v="1"/>
    <s v="Lease"/>
    <x v="1"/>
    <s v="External Labor"/>
    <n v="6901.58"/>
    <n v="7403.89"/>
    <n v="7209.93"/>
  </r>
  <r>
    <x v="1"/>
    <x v="5"/>
    <x v="3"/>
    <x v="4"/>
    <s v="Application Support"/>
    <x v="4"/>
    <s v="Customer Events"/>
    <x v="1"/>
    <s v="Inbound Allocations"/>
    <n v="4037.44"/>
    <n v="4267.5600000000004"/>
    <n v="4165.7700000000004"/>
  </r>
  <r>
    <x v="1"/>
    <x v="0"/>
    <x v="3"/>
    <x v="4"/>
    <s v="Data Centers"/>
    <x v="3"/>
    <s v="Travel Expense"/>
    <x v="1"/>
    <s v="Other"/>
    <n v="8836.94"/>
    <n v="9364.36"/>
    <n v="9453.19"/>
  </r>
  <r>
    <x v="1"/>
    <x v="2"/>
    <x v="3"/>
    <x v="4"/>
    <s v="Application Support"/>
    <x v="2"/>
    <s v="Software Maintenance"/>
    <x v="1"/>
    <s v="External Labor"/>
    <n v="6617.61"/>
    <n v="6632.5999999999904"/>
    <n v="7549.61"/>
  </r>
  <r>
    <x v="1"/>
    <x v="1"/>
    <x v="5"/>
    <x v="10"/>
    <s v="GRC"/>
    <x v="2"/>
    <s v="Payroll Taxes - Salaries"/>
    <x v="0"/>
    <s v="Software Maintenance"/>
    <n v="3795.71"/>
    <n v="4406.07"/>
    <n v="5696.37"/>
  </r>
  <r>
    <x v="1"/>
    <x v="5"/>
    <x v="1"/>
    <x v="1"/>
    <s v="Application Support"/>
    <x v="3"/>
    <s v="Lease"/>
    <x v="1"/>
    <s v="Telecomm"/>
    <n v="6737.12"/>
    <n v="6766.91"/>
    <n v="7177.01"/>
  </r>
  <r>
    <x v="1"/>
    <x v="3"/>
    <x v="5"/>
    <x v="12"/>
    <s v="Data Centers"/>
    <x v="1"/>
    <s v="Lease"/>
    <x v="3"/>
    <s v="Travel"/>
    <n v="4546.6499999999996"/>
    <n v="5065.6099999999997"/>
    <n v="6175.3799999999901"/>
  </r>
  <r>
    <x v="1"/>
    <x v="5"/>
    <x v="0"/>
    <x v="6"/>
    <s v="Data Centers"/>
    <x v="0"/>
    <s v="Bonuses"/>
    <x v="0"/>
    <s v="Other"/>
    <n v="3759.88"/>
    <n v="3914.96"/>
    <n v="4476.6099999999997"/>
  </r>
  <r>
    <x v="1"/>
    <x v="2"/>
    <x v="1"/>
    <x v="1"/>
    <s v="Planning"/>
    <x v="3"/>
    <s v="Travel Expense"/>
    <x v="0"/>
    <s v="Inbound Allocations"/>
    <n v="5112.26"/>
    <n v="5552.56"/>
    <n v="5312.33"/>
  </r>
  <r>
    <x v="1"/>
    <x v="2"/>
    <x v="0"/>
    <x v="6"/>
    <s v="Planning"/>
    <x v="1"/>
    <s v="Insurance"/>
    <x v="1"/>
    <s v="Telecomm"/>
    <n v="7969.79"/>
    <n v="8563.58"/>
    <n v="8423.84"/>
  </r>
  <r>
    <x v="1"/>
    <x v="3"/>
    <x v="4"/>
    <x v="5"/>
    <s v="Application Support"/>
    <x v="2"/>
    <s v="Lease"/>
    <x v="2"/>
    <s v="Other"/>
    <n v="11278.23"/>
    <n v="11449.42"/>
    <n v="12151.57"/>
  </r>
  <r>
    <x v="1"/>
    <x v="4"/>
    <x v="5"/>
    <x v="9"/>
    <s v="GRC"/>
    <x v="0"/>
    <s v="Customer Events"/>
    <x v="2"/>
    <s v="Software Maintenance"/>
    <n v="4736.79"/>
    <n v="4877.12"/>
    <n v="6767.67"/>
  </r>
  <r>
    <x v="1"/>
    <x v="4"/>
    <x v="5"/>
    <x v="9"/>
    <s v="GRC"/>
    <x v="4"/>
    <s v="Lease"/>
    <x v="2"/>
    <s v="Other"/>
    <n v="5497.38"/>
    <n v="5547.58"/>
    <n v="5724.25"/>
  </r>
  <r>
    <x v="1"/>
    <x v="4"/>
    <x v="5"/>
    <x v="8"/>
    <s v="GRC"/>
    <x v="2"/>
    <s v="Contractors"/>
    <x v="1"/>
    <s v="Travel"/>
    <n v="6510.95"/>
    <n v="6751.88"/>
    <n v="6604.3499999999904"/>
  </r>
  <r>
    <x v="1"/>
    <x v="5"/>
    <x v="3"/>
    <x v="4"/>
    <s v="GRC"/>
    <x v="2"/>
    <s v="Other Miscellaneous Expense"/>
    <x v="0"/>
    <s v="Travel"/>
    <n v="5427.21"/>
    <n v="5561.69"/>
    <n v="6031.75"/>
  </r>
  <r>
    <x v="1"/>
    <x v="5"/>
    <x v="1"/>
    <x v="1"/>
    <s v="Planning"/>
    <x v="1"/>
    <s v="Bonuses"/>
    <x v="2"/>
    <s v="Inbound Allocations"/>
    <n v="6110.85"/>
    <n v="6733.35"/>
    <n v="6662.21"/>
  </r>
  <r>
    <x v="1"/>
    <x v="3"/>
    <x v="5"/>
    <x v="13"/>
    <s v="GRC"/>
    <x v="3"/>
    <s v="Customer Events"/>
    <x v="0"/>
    <s v="Other"/>
    <n v="8718.49"/>
    <n v="8785.93"/>
    <n v="9239.56"/>
  </r>
  <r>
    <x v="1"/>
    <x v="1"/>
    <x v="0"/>
    <x v="6"/>
    <s v="GRC"/>
    <x v="2"/>
    <s v="Travel Expense"/>
    <x v="3"/>
    <s v="Inbound Allocations"/>
    <n v="4613.1899999999996"/>
    <n v="4895.4699999999903"/>
    <n v="5720.5"/>
  </r>
  <r>
    <x v="1"/>
    <x v="4"/>
    <x v="3"/>
    <x v="7"/>
    <s v="Planning"/>
    <x v="2"/>
    <s v="Customer Events"/>
    <x v="1"/>
    <s v="External Labor"/>
    <n v="6555.67"/>
    <n v="6742.92"/>
    <n v="7632.66"/>
  </r>
  <r>
    <x v="1"/>
    <x v="5"/>
    <x v="4"/>
    <x v="5"/>
    <s v="Data Centers"/>
    <x v="2"/>
    <s v="Regular Salaries and Wages"/>
    <x v="1"/>
    <s v="Software Maintenance"/>
    <n v="4055.82"/>
    <n v="4074.01"/>
    <n v="5564.24"/>
  </r>
  <r>
    <x v="1"/>
    <x v="1"/>
    <x v="0"/>
    <x v="6"/>
    <s v="Planning"/>
    <x v="3"/>
    <s v="Software Maintenance"/>
    <x v="0"/>
    <s v="Vehicles"/>
    <n v="2709.52"/>
    <n v="2844.08"/>
    <n v="2868.51"/>
  </r>
  <r>
    <x v="1"/>
    <x v="1"/>
    <x v="0"/>
    <x v="0"/>
    <s v="Planning"/>
    <x v="1"/>
    <s v="Bonuses"/>
    <x v="3"/>
    <s v="Vehicles"/>
    <n v="5786.05"/>
    <n v="6551.52"/>
    <n v="6227.37"/>
  </r>
  <r>
    <x v="1"/>
    <x v="1"/>
    <x v="4"/>
    <x v="11"/>
    <s v="Planning"/>
    <x v="1"/>
    <s v="Travel Expense"/>
    <x v="1"/>
    <s v="Telecomm"/>
    <n v="3382.71"/>
    <n v="3710.29"/>
    <n v="4141.1899999999996"/>
  </r>
  <r>
    <x v="1"/>
    <x v="3"/>
    <x v="0"/>
    <x v="6"/>
    <s v="Planning"/>
    <x v="0"/>
    <s v="Regular Salaries and Wages"/>
    <x v="3"/>
    <s v="Inbound Allocations"/>
    <n v="4736.04"/>
    <n v="5016.88"/>
    <n v="5861.37"/>
  </r>
  <r>
    <x v="1"/>
    <x v="3"/>
    <x v="3"/>
    <x v="3"/>
    <s v="Data Centers"/>
    <x v="3"/>
    <s v="Customer Events"/>
    <x v="1"/>
    <s v="Travel"/>
    <n v="8836.2199999999993"/>
    <n v="9577.24"/>
    <n v="8927.5499999999993"/>
  </r>
  <r>
    <x v="1"/>
    <x v="5"/>
    <x v="0"/>
    <x v="0"/>
    <s v="Planning"/>
    <x v="4"/>
    <s v="Other Miscellaneous Expense"/>
    <x v="1"/>
    <s v="Internal Labor"/>
    <n v="5681.32"/>
    <n v="5948.5599999999904"/>
    <n v="5752.99"/>
  </r>
  <r>
    <x v="1"/>
    <x v="4"/>
    <x v="3"/>
    <x v="4"/>
    <s v="GRC"/>
    <x v="0"/>
    <s v="Contractors"/>
    <x v="2"/>
    <s v="External Labor"/>
    <n v="6325.21"/>
    <n v="6829.71"/>
    <n v="6859.76"/>
  </r>
  <r>
    <x v="1"/>
    <x v="5"/>
    <x v="3"/>
    <x v="7"/>
    <s v="GRC"/>
    <x v="0"/>
    <s v="Payroll Taxes - Salaries"/>
    <x v="3"/>
    <s v="Travel"/>
    <n v="4708.1099999999997"/>
    <n v="4748.4399999999996"/>
    <n v="7089.2999999999902"/>
  </r>
  <r>
    <x v="1"/>
    <x v="3"/>
    <x v="4"/>
    <x v="11"/>
    <s v="Data Centers"/>
    <x v="2"/>
    <s v="Customer Events"/>
    <x v="0"/>
    <s v="Vehicles"/>
    <n v="4185.12"/>
    <n v="5178.04"/>
    <n v="5046.8"/>
  </r>
  <r>
    <x v="1"/>
    <x v="2"/>
    <x v="1"/>
    <x v="1"/>
    <s v="Application Support"/>
    <x v="3"/>
    <s v="Other Miscellaneous Expense"/>
    <x v="2"/>
    <s v="Vehicles"/>
    <n v="5012.6899999999996"/>
    <n v="5350.3899999999903"/>
    <n v="6588.91"/>
  </r>
  <r>
    <x v="1"/>
    <x v="3"/>
    <x v="1"/>
    <x v="1"/>
    <s v="Data Centers"/>
    <x v="2"/>
    <s v="Contractors"/>
    <x v="3"/>
    <s v="Other"/>
    <n v="6961.34"/>
    <n v="7792.11"/>
    <n v="7301.07"/>
  </r>
  <r>
    <x v="1"/>
    <x v="5"/>
    <x v="4"/>
    <x v="11"/>
    <s v="Planning"/>
    <x v="2"/>
    <s v="Software Maintenance"/>
    <x v="3"/>
    <s v="Telecomm"/>
    <n v="5333.06"/>
    <n v="5872.17"/>
    <n v="5741.55"/>
  </r>
  <r>
    <x v="1"/>
    <x v="5"/>
    <x v="1"/>
    <x v="1"/>
    <s v="Planning"/>
    <x v="4"/>
    <s v="Regular Salaries and Wages"/>
    <x v="0"/>
    <s v="Vehicles"/>
    <n v="4746.8900000000003"/>
    <n v="4913.9399999999996"/>
    <n v="7647.96"/>
  </r>
  <r>
    <x v="1"/>
    <x v="0"/>
    <x v="3"/>
    <x v="3"/>
    <s v="Planning"/>
    <x v="4"/>
    <s v="Insurance"/>
    <x v="0"/>
    <s v="Software Maintenance"/>
    <n v="4127.25"/>
    <n v="4428.8599999999997"/>
    <n v="5529.49"/>
  </r>
  <r>
    <x v="1"/>
    <x v="4"/>
    <x v="4"/>
    <x v="11"/>
    <s v="Application Support"/>
    <x v="3"/>
    <s v="Customer Events"/>
    <x v="2"/>
    <s v="Internal Labor"/>
    <n v="4467.29"/>
    <n v="4762.45"/>
    <n v="4546.5199999999904"/>
  </r>
  <r>
    <x v="1"/>
    <x v="0"/>
    <x v="3"/>
    <x v="3"/>
    <s v="GRC"/>
    <x v="3"/>
    <s v="Regular Salaries and Wages"/>
    <x v="2"/>
    <s v="Other"/>
    <n v="6439.58"/>
    <n v="7007.87"/>
    <n v="8431.9699999999993"/>
  </r>
  <r>
    <x v="1"/>
    <x v="0"/>
    <x v="0"/>
    <x v="0"/>
    <s v="GRC"/>
    <x v="0"/>
    <s v="Payroll Taxes - Salaries"/>
    <x v="0"/>
    <s v="Telecomm"/>
    <n v="4976.24"/>
    <n v="6349.86"/>
    <n v="6277.8899999999903"/>
  </r>
  <r>
    <x v="1"/>
    <x v="4"/>
    <x v="4"/>
    <x v="5"/>
    <s v="GRC"/>
    <x v="4"/>
    <s v="Payroll Taxes - Salaries"/>
    <x v="0"/>
    <s v="Vehicles"/>
    <n v="127.54"/>
    <n v="380.5"/>
    <n v="419.52"/>
  </r>
  <r>
    <x v="1"/>
    <x v="2"/>
    <x v="0"/>
    <x v="0"/>
    <s v="Application Support"/>
    <x v="2"/>
    <s v="Lease"/>
    <x v="2"/>
    <s v="Software Maintenance"/>
    <n v="3890.13"/>
    <n v="4380.78"/>
    <n v="4473.9799999999996"/>
  </r>
  <r>
    <x v="1"/>
    <x v="3"/>
    <x v="3"/>
    <x v="4"/>
    <s v="GRC"/>
    <x v="1"/>
    <s v="Travel Expense"/>
    <x v="0"/>
    <s v="Telecomm"/>
    <n v="6332"/>
    <n v="6379.8"/>
    <n v="6435.27"/>
  </r>
  <r>
    <x v="1"/>
    <x v="3"/>
    <x v="1"/>
    <x v="1"/>
    <s v="Application Support"/>
    <x v="0"/>
    <s v="Payroll Taxes - Salaries"/>
    <x v="1"/>
    <s v="Travel"/>
    <n v="3770.41"/>
    <n v="4282.53"/>
    <n v="3825.7799999999902"/>
  </r>
  <r>
    <x v="1"/>
    <x v="2"/>
    <x v="5"/>
    <x v="8"/>
    <s v="Planning"/>
    <x v="3"/>
    <s v="Travel Expense"/>
    <x v="0"/>
    <s v="Other"/>
    <n v="3430.54"/>
    <n v="3661.98"/>
    <n v="3944.9"/>
  </r>
  <r>
    <x v="1"/>
    <x v="0"/>
    <x v="3"/>
    <x v="4"/>
    <s v="Planning"/>
    <x v="1"/>
    <s v="Travel Expense"/>
    <x v="3"/>
    <s v="Travel"/>
    <n v="3524.88"/>
    <n v="3714.83"/>
    <n v="3974.11"/>
  </r>
  <r>
    <x v="1"/>
    <x v="0"/>
    <x v="0"/>
    <x v="6"/>
    <s v="GRC"/>
    <x v="2"/>
    <s v="Contractors"/>
    <x v="1"/>
    <s v="Vehicles"/>
    <n v="4569.3999999999996"/>
    <n v="4777.37"/>
    <n v="4718.3399999999901"/>
  </r>
  <r>
    <x v="1"/>
    <x v="4"/>
    <x v="3"/>
    <x v="7"/>
    <s v="Data Centers"/>
    <x v="3"/>
    <s v="Customer Events"/>
    <x v="2"/>
    <s v="Vehicles"/>
    <n v="6937.91"/>
    <n v="7533.93"/>
    <n v="7139"/>
  </r>
  <r>
    <x v="1"/>
    <x v="2"/>
    <x v="2"/>
    <x v="2"/>
    <s v="GRC"/>
    <x v="3"/>
    <s v="Insurance"/>
    <x v="3"/>
    <s v="Telecomm"/>
    <n v="4557.1499999999996"/>
    <n v="5083.6399999999903"/>
    <n v="4964.2999999999902"/>
  </r>
  <r>
    <x v="1"/>
    <x v="5"/>
    <x v="1"/>
    <x v="1"/>
    <s v="GRC"/>
    <x v="2"/>
    <s v="Software Maintenance"/>
    <x v="1"/>
    <s v="Travel"/>
    <n v="5995.87"/>
    <n v="6358.97"/>
    <n v="6570.72"/>
  </r>
  <r>
    <x v="1"/>
    <x v="0"/>
    <x v="2"/>
    <x v="2"/>
    <s v="Planning"/>
    <x v="1"/>
    <s v="Insurance"/>
    <x v="1"/>
    <s v="Inbound Allocations"/>
    <n v="3018.17"/>
    <n v="3021.31"/>
    <n v="3175.62"/>
  </r>
  <r>
    <x v="1"/>
    <x v="0"/>
    <x v="0"/>
    <x v="0"/>
    <s v="Application Support"/>
    <x v="4"/>
    <s v="Other Miscellaneous Expense"/>
    <x v="2"/>
    <s v="Vehicles"/>
    <n v="5614.81"/>
    <n v="5621.08"/>
    <n v="5744.54"/>
  </r>
  <r>
    <x v="1"/>
    <x v="4"/>
    <x v="5"/>
    <x v="8"/>
    <s v="Planning"/>
    <x v="2"/>
    <s v="Software Maintenance"/>
    <x v="0"/>
    <s v="Software Maintenance"/>
    <n v="4734.55"/>
    <n v="5165.46"/>
    <n v="5841.39"/>
  </r>
  <r>
    <x v="1"/>
    <x v="3"/>
    <x v="1"/>
    <x v="1"/>
    <s v="Data Centers"/>
    <x v="0"/>
    <s v="Travel Expense"/>
    <x v="3"/>
    <s v="Vehicles"/>
    <n v="4653.66"/>
    <n v="5059.1899999999996"/>
    <n v="5735.03"/>
  </r>
  <r>
    <x v="1"/>
    <x v="5"/>
    <x v="3"/>
    <x v="3"/>
    <s v="Planning"/>
    <x v="4"/>
    <s v="Customer Events"/>
    <x v="3"/>
    <s v="Other"/>
    <n v="3479.82"/>
    <n v="4191.78"/>
    <n v="4213.76"/>
  </r>
  <r>
    <x v="1"/>
    <x v="1"/>
    <x v="0"/>
    <x v="0"/>
    <s v="GRC"/>
    <x v="1"/>
    <s v="Travel Expense"/>
    <x v="0"/>
    <s v="Travel"/>
    <n v="6321.26"/>
    <n v="6526.26"/>
    <n v="6810.89"/>
  </r>
  <r>
    <x v="1"/>
    <x v="3"/>
    <x v="2"/>
    <x v="2"/>
    <s v="Planning"/>
    <x v="3"/>
    <s v="Travel Expense"/>
    <x v="2"/>
    <s v="Travel"/>
    <n v="2558.5300000000002"/>
    <n v="3167.15"/>
    <n v="3743.61"/>
  </r>
  <r>
    <x v="1"/>
    <x v="1"/>
    <x v="4"/>
    <x v="11"/>
    <s v="Application Support"/>
    <x v="1"/>
    <s v="Bonuses"/>
    <x v="1"/>
    <s v="Other"/>
    <n v="6449.9"/>
    <n v="7354.0499999999902"/>
    <n v="7625.36"/>
  </r>
  <r>
    <x v="1"/>
    <x v="0"/>
    <x v="0"/>
    <x v="0"/>
    <s v="Data Centers"/>
    <x v="0"/>
    <s v="Software Maintenance"/>
    <x v="2"/>
    <s v="Telecomm"/>
    <n v="4857.24"/>
    <n v="5266.6799999999903"/>
    <n v="6808.0999999999904"/>
  </r>
  <r>
    <x v="1"/>
    <x v="2"/>
    <x v="0"/>
    <x v="6"/>
    <s v="GRC"/>
    <x v="3"/>
    <s v="Other Miscellaneous Expense"/>
    <x v="2"/>
    <s v="External Labor"/>
    <n v="4114.7"/>
    <n v="4827.8"/>
    <n v="5325.42"/>
  </r>
  <r>
    <x v="1"/>
    <x v="5"/>
    <x v="2"/>
    <x v="2"/>
    <s v="GRC"/>
    <x v="1"/>
    <s v="Customer Events"/>
    <x v="2"/>
    <s v="Telecomm"/>
    <n v="3601.47"/>
    <n v="4110.8599999999997"/>
    <n v="4096.54"/>
  </r>
  <r>
    <x v="1"/>
    <x v="1"/>
    <x v="3"/>
    <x v="4"/>
    <s v="Data Centers"/>
    <x v="2"/>
    <s v="Regular Salaries and Wages"/>
    <x v="2"/>
    <s v="Vehicles"/>
    <n v="6043.63"/>
    <n v="6800.45"/>
    <n v="6214.03"/>
  </r>
  <r>
    <x v="1"/>
    <x v="4"/>
    <x v="0"/>
    <x v="6"/>
    <s v="Data Centers"/>
    <x v="0"/>
    <s v="Software Maintenance"/>
    <x v="0"/>
    <s v="Inbound Allocations"/>
    <n v="6935.54"/>
    <n v="7321.18"/>
    <n v="8197.9699999999993"/>
  </r>
  <r>
    <x v="1"/>
    <x v="1"/>
    <x v="2"/>
    <x v="2"/>
    <s v="Planning"/>
    <x v="2"/>
    <s v="Travel Expense"/>
    <x v="2"/>
    <s v="Other"/>
    <n v="5256.95"/>
    <n v="5809.65"/>
    <n v="5711.96"/>
  </r>
  <r>
    <x v="1"/>
    <x v="0"/>
    <x v="1"/>
    <x v="1"/>
    <s v="Planning"/>
    <x v="2"/>
    <s v="Travel Expense"/>
    <x v="0"/>
    <s v="Software Maintenance"/>
    <n v="5658.54"/>
    <n v="6262.52"/>
    <n v="6531.0599999999904"/>
  </r>
  <r>
    <x v="1"/>
    <x v="4"/>
    <x v="3"/>
    <x v="7"/>
    <s v="GRC"/>
    <x v="1"/>
    <s v="Regular Salaries and Wages"/>
    <x v="2"/>
    <s v="Inbound Allocations"/>
    <n v="7488.9"/>
    <n v="7629.3499999999904"/>
    <n v="9130.93"/>
  </r>
  <r>
    <x v="1"/>
    <x v="2"/>
    <x v="3"/>
    <x v="3"/>
    <s v="GRC"/>
    <x v="0"/>
    <s v="Bonuses"/>
    <x v="1"/>
    <s v="Inbound Allocations"/>
    <n v="4191.38"/>
    <n v="4376.42"/>
    <n v="4488.28"/>
  </r>
  <r>
    <x v="1"/>
    <x v="5"/>
    <x v="3"/>
    <x v="4"/>
    <s v="Data Centers"/>
    <x v="3"/>
    <s v="Payroll Taxes - Salaries"/>
    <x v="1"/>
    <s v="Software Maintenance"/>
    <n v="5496.01"/>
    <n v="6111.79"/>
    <n v="5932.62"/>
  </r>
  <r>
    <x v="1"/>
    <x v="5"/>
    <x v="0"/>
    <x v="6"/>
    <s v="Data Centers"/>
    <x v="0"/>
    <s v="Customer Events"/>
    <x v="0"/>
    <s v="Software Maintenance"/>
    <n v="5040.25"/>
    <n v="5243.96"/>
    <n v="6443.48"/>
  </r>
  <r>
    <x v="1"/>
    <x v="0"/>
    <x v="3"/>
    <x v="4"/>
    <s v="GRC"/>
    <x v="3"/>
    <s v="Payroll Taxes - Salaries"/>
    <x v="1"/>
    <s v="Software Maintenance"/>
    <n v="8111.7"/>
    <n v="8481.27"/>
    <n v="9668.2799999999897"/>
  </r>
  <r>
    <x v="1"/>
    <x v="2"/>
    <x v="1"/>
    <x v="1"/>
    <s v="Data Centers"/>
    <x v="4"/>
    <s v="Payroll Taxes - Salaries"/>
    <x v="2"/>
    <s v="Internal Labor"/>
    <n v="4218.8500000000004"/>
    <n v="4416.66"/>
    <n v="5102.3100000000004"/>
  </r>
  <r>
    <x v="1"/>
    <x v="1"/>
    <x v="4"/>
    <x v="5"/>
    <s v="GRC"/>
    <x v="3"/>
    <s v="Travel Expense"/>
    <x v="1"/>
    <s v="Internal Labor"/>
    <n v="8121.91"/>
    <n v="8253.18"/>
    <n v="8462.35"/>
  </r>
  <r>
    <x v="1"/>
    <x v="4"/>
    <x v="0"/>
    <x v="0"/>
    <s v="Planning"/>
    <x v="2"/>
    <s v="Payroll Taxes - Salaries"/>
    <x v="1"/>
    <s v="Travel"/>
    <n v="2407.9"/>
    <n v="3073.97"/>
    <n v="2506.75"/>
  </r>
  <r>
    <x v="1"/>
    <x v="1"/>
    <x v="5"/>
    <x v="12"/>
    <s v="Application Support"/>
    <x v="4"/>
    <s v="Insurance"/>
    <x v="3"/>
    <s v="Telecomm"/>
    <n v="4380.1499999999996"/>
    <n v="5560.42"/>
    <n v="4443.21"/>
  </r>
  <r>
    <x v="1"/>
    <x v="4"/>
    <x v="2"/>
    <x v="2"/>
    <s v="Data Centers"/>
    <x v="2"/>
    <s v="Bonuses"/>
    <x v="1"/>
    <s v="Internal Labor"/>
    <n v="7776.64"/>
    <n v="7869.62"/>
    <n v="9015.16"/>
  </r>
  <r>
    <x v="1"/>
    <x v="5"/>
    <x v="5"/>
    <x v="12"/>
    <s v="Data Centers"/>
    <x v="0"/>
    <s v="Other Miscellaneous Expense"/>
    <x v="1"/>
    <s v="Software Maintenance"/>
    <n v="6067.67"/>
    <n v="6463.75"/>
    <n v="7376.22"/>
  </r>
  <r>
    <x v="1"/>
    <x v="0"/>
    <x v="1"/>
    <x v="1"/>
    <s v="Data Centers"/>
    <x v="2"/>
    <s v="Insurance"/>
    <x v="0"/>
    <s v="Inbound Allocations"/>
    <n v="0"/>
    <n v="606.38"/>
    <n v="1060.29"/>
  </r>
  <r>
    <x v="1"/>
    <x v="0"/>
    <x v="5"/>
    <x v="14"/>
    <s v="GRC"/>
    <x v="4"/>
    <s v="Customer Events"/>
    <x v="1"/>
    <s v="Other"/>
    <n v="5718.89"/>
    <n v="7344.9"/>
    <n v="6140.48"/>
  </r>
  <r>
    <x v="1"/>
    <x v="3"/>
    <x v="5"/>
    <x v="10"/>
    <s v="Data Centers"/>
    <x v="4"/>
    <s v="Contractors"/>
    <x v="0"/>
    <s v="External Labor"/>
    <n v="1770.33"/>
    <n v="3062.39"/>
    <n v="2231.14"/>
  </r>
  <r>
    <x v="1"/>
    <x v="5"/>
    <x v="4"/>
    <x v="11"/>
    <s v="Application Support"/>
    <x v="1"/>
    <s v="Travel Expense"/>
    <x v="1"/>
    <s v="Software Maintenance"/>
    <n v="2323.9"/>
    <n v="2368.14"/>
    <n v="2446.7800000000002"/>
  </r>
  <r>
    <x v="1"/>
    <x v="5"/>
    <x v="1"/>
    <x v="1"/>
    <s v="Application Support"/>
    <x v="4"/>
    <s v="Software Maintenance"/>
    <x v="2"/>
    <s v="Software Maintenance"/>
    <n v="5605.31"/>
    <n v="6446.22"/>
    <n v="6054.53"/>
  </r>
  <r>
    <x v="1"/>
    <x v="3"/>
    <x v="2"/>
    <x v="2"/>
    <s v="Application Support"/>
    <x v="3"/>
    <s v="Lease"/>
    <x v="2"/>
    <s v="Telecomm"/>
    <n v="2430.3000000000002"/>
    <n v="3192.47"/>
    <n v="3191.67"/>
  </r>
  <r>
    <x v="1"/>
    <x v="5"/>
    <x v="3"/>
    <x v="7"/>
    <s v="GRC"/>
    <x v="4"/>
    <s v="Regular Salaries and Wages"/>
    <x v="0"/>
    <s v="Vehicles"/>
    <n v="3065.18"/>
    <n v="3468.72"/>
    <n v="3324.0899999999901"/>
  </r>
  <r>
    <x v="1"/>
    <x v="4"/>
    <x v="0"/>
    <x v="6"/>
    <s v="Application Support"/>
    <x v="3"/>
    <s v="Bonuses"/>
    <x v="1"/>
    <s v="Other"/>
    <n v="5475.11"/>
    <n v="5795.4299999999903"/>
    <n v="5723.88"/>
  </r>
  <r>
    <x v="1"/>
    <x v="2"/>
    <x v="0"/>
    <x v="0"/>
    <s v="GRC"/>
    <x v="0"/>
    <s v="Insurance"/>
    <x v="2"/>
    <s v="Other"/>
    <n v="8970.5400000000009"/>
    <n v="9165.01"/>
    <n v="9066.75"/>
  </r>
  <r>
    <x v="1"/>
    <x v="3"/>
    <x v="5"/>
    <x v="9"/>
    <s v="Planning"/>
    <x v="2"/>
    <s v="Payroll Taxes - Salaries"/>
    <x v="0"/>
    <s v="Travel"/>
    <n v="5648.64"/>
    <n v="5674.05"/>
    <n v="6461.06"/>
  </r>
  <r>
    <x v="1"/>
    <x v="4"/>
    <x v="0"/>
    <x v="6"/>
    <s v="Application Support"/>
    <x v="2"/>
    <s v="Lease"/>
    <x v="0"/>
    <s v="Inbound Allocations"/>
    <n v="4355.51"/>
    <n v="4513.99"/>
    <n v="4695.66"/>
  </r>
  <r>
    <x v="1"/>
    <x v="1"/>
    <x v="4"/>
    <x v="5"/>
    <s v="Data Centers"/>
    <x v="0"/>
    <s v="Insurance"/>
    <x v="0"/>
    <s v="Internal Labor"/>
    <n v="3168.71"/>
    <n v="3420.07"/>
    <n v="4373.5"/>
  </r>
  <r>
    <x v="1"/>
    <x v="0"/>
    <x v="5"/>
    <x v="13"/>
    <s v="Planning"/>
    <x v="1"/>
    <s v="Lease"/>
    <x v="0"/>
    <s v="Telecomm"/>
    <n v="3936.78"/>
    <n v="4901.18"/>
    <n v="4281.8"/>
  </r>
  <r>
    <x v="1"/>
    <x v="1"/>
    <x v="5"/>
    <x v="12"/>
    <s v="Planning"/>
    <x v="2"/>
    <s v="Software Maintenance"/>
    <x v="3"/>
    <s v="Vehicles"/>
    <n v="6926.17"/>
    <n v="7280.2"/>
    <n v="7450.19"/>
  </r>
  <r>
    <x v="1"/>
    <x v="2"/>
    <x v="3"/>
    <x v="7"/>
    <s v="GRC"/>
    <x v="4"/>
    <s v="Insurance"/>
    <x v="0"/>
    <s v="External Labor"/>
    <n v="5774.65"/>
    <n v="5889.15"/>
    <n v="7290.61"/>
  </r>
  <r>
    <x v="1"/>
    <x v="1"/>
    <x v="3"/>
    <x v="3"/>
    <s v="Planning"/>
    <x v="0"/>
    <s v="Software Maintenance"/>
    <x v="3"/>
    <s v="Other"/>
    <n v="3781.73"/>
    <n v="4031.75"/>
    <n v="4744.59"/>
  </r>
  <r>
    <x v="1"/>
    <x v="5"/>
    <x v="1"/>
    <x v="1"/>
    <s v="Application Support"/>
    <x v="2"/>
    <s v="Other Miscellaneous Expense"/>
    <x v="3"/>
    <s v="External Labor"/>
    <n v="8317.02"/>
    <n v="8628.09"/>
    <n v="9810.36"/>
  </r>
  <r>
    <x v="1"/>
    <x v="1"/>
    <x v="0"/>
    <x v="6"/>
    <s v="Application Support"/>
    <x v="1"/>
    <s v="Regular Salaries and Wages"/>
    <x v="1"/>
    <s v="Other"/>
    <n v="4939.54"/>
    <n v="5391.79"/>
    <n v="5155.08"/>
  </r>
  <r>
    <x v="1"/>
    <x v="3"/>
    <x v="0"/>
    <x v="6"/>
    <s v="GRC"/>
    <x v="2"/>
    <s v="Bonuses"/>
    <x v="0"/>
    <s v="Vehicles"/>
    <n v="4460.53"/>
    <n v="5372.0999999999904"/>
    <n v="5369.0499999999902"/>
  </r>
  <r>
    <x v="1"/>
    <x v="1"/>
    <x v="1"/>
    <x v="1"/>
    <s v="Application Support"/>
    <x v="4"/>
    <s v="Regular Salaries and Wages"/>
    <x v="0"/>
    <s v="Vehicles"/>
    <n v="3367.04"/>
    <n v="3632.48"/>
    <n v="5362.05"/>
  </r>
  <r>
    <x v="1"/>
    <x v="4"/>
    <x v="1"/>
    <x v="1"/>
    <s v="Data Centers"/>
    <x v="0"/>
    <s v="Regular Salaries and Wages"/>
    <x v="0"/>
    <s v="Software Maintenance"/>
    <n v="6807.91"/>
    <n v="7462.93"/>
    <n v="8880.19"/>
  </r>
  <r>
    <x v="1"/>
    <x v="0"/>
    <x v="0"/>
    <x v="0"/>
    <s v="Planning"/>
    <x v="2"/>
    <s v="Travel Expense"/>
    <x v="1"/>
    <s v="Vehicles"/>
    <n v="7570.57"/>
    <n v="7981.2599999999902"/>
    <n v="8420.1299999999992"/>
  </r>
  <r>
    <x v="1"/>
    <x v="0"/>
    <x v="5"/>
    <x v="12"/>
    <s v="Data Centers"/>
    <x v="1"/>
    <s v="Contractors"/>
    <x v="2"/>
    <s v="Telecomm"/>
    <n v="2352.38"/>
    <n v="2809.43"/>
    <n v="3017.86"/>
  </r>
  <r>
    <x v="1"/>
    <x v="5"/>
    <x v="2"/>
    <x v="2"/>
    <s v="Planning"/>
    <x v="4"/>
    <s v="Lease"/>
    <x v="3"/>
    <s v="Other"/>
    <n v="8248.9699999999993"/>
    <n v="8376.5299999999897"/>
    <n v="8594.49"/>
  </r>
  <r>
    <x v="1"/>
    <x v="2"/>
    <x v="2"/>
    <x v="2"/>
    <s v="Data Centers"/>
    <x v="2"/>
    <s v="Software Maintenance"/>
    <x v="3"/>
    <s v="Inbound Allocations"/>
    <n v="2866.55"/>
    <n v="2968.11"/>
    <n v="2979.07"/>
  </r>
  <r>
    <x v="1"/>
    <x v="3"/>
    <x v="4"/>
    <x v="5"/>
    <s v="Data Centers"/>
    <x v="0"/>
    <s v="Travel Expense"/>
    <x v="1"/>
    <s v="Software Maintenance"/>
    <n v="2073.86"/>
    <n v="2285.8200000000002"/>
    <n v="2995.33"/>
  </r>
  <r>
    <x v="1"/>
    <x v="3"/>
    <x v="2"/>
    <x v="2"/>
    <s v="Data Centers"/>
    <x v="2"/>
    <s v="Insurance"/>
    <x v="0"/>
    <s v="Travel"/>
    <n v="6722.83"/>
    <n v="6871.44"/>
    <n v="6733.75"/>
  </r>
  <r>
    <x v="1"/>
    <x v="0"/>
    <x v="2"/>
    <x v="2"/>
    <s v="GRC"/>
    <x v="0"/>
    <s v="Other Miscellaneous Expense"/>
    <x v="2"/>
    <s v="Internal Labor"/>
    <n v="3596.1"/>
    <n v="3917.12"/>
    <n v="3940.72"/>
  </r>
  <r>
    <x v="1"/>
    <x v="0"/>
    <x v="3"/>
    <x v="3"/>
    <s v="Planning"/>
    <x v="1"/>
    <s v="Other Miscellaneous Expense"/>
    <x v="2"/>
    <s v="Software Maintenance"/>
    <n v="4737"/>
    <n v="4792.79"/>
    <n v="5841.97"/>
  </r>
  <r>
    <x v="1"/>
    <x v="4"/>
    <x v="1"/>
    <x v="1"/>
    <s v="Planning"/>
    <x v="2"/>
    <s v="Bonuses"/>
    <x v="1"/>
    <s v="Vehicles"/>
    <n v="5771.35"/>
    <n v="6347.63"/>
    <n v="7144.24"/>
  </r>
  <r>
    <x v="1"/>
    <x v="4"/>
    <x v="4"/>
    <x v="11"/>
    <s v="Data Centers"/>
    <x v="0"/>
    <s v="Lease"/>
    <x v="1"/>
    <s v="Travel"/>
    <n v="4870.7299999999996"/>
    <n v="4984.8799999999901"/>
    <n v="5418.07"/>
  </r>
  <r>
    <x v="1"/>
    <x v="5"/>
    <x v="1"/>
    <x v="1"/>
    <s v="Data Centers"/>
    <x v="1"/>
    <s v="Lease"/>
    <x v="1"/>
    <s v="Travel"/>
    <n v="3952.53"/>
    <n v="4473.3599999999997"/>
    <n v="4458.6899999999996"/>
  </r>
  <r>
    <x v="1"/>
    <x v="5"/>
    <x v="2"/>
    <x v="2"/>
    <s v="Application Support"/>
    <x v="2"/>
    <s v="Software Maintenance"/>
    <x v="1"/>
    <s v="Software Maintenance"/>
    <n v="7479.67"/>
    <n v="7735.68"/>
    <n v="7891.88"/>
  </r>
  <r>
    <x v="1"/>
    <x v="3"/>
    <x v="2"/>
    <x v="2"/>
    <s v="GRC"/>
    <x v="4"/>
    <s v="Payroll Taxes - Salaries"/>
    <x v="0"/>
    <s v="Other"/>
    <n v="4159.21"/>
    <n v="4760.62"/>
    <n v="6091.25"/>
  </r>
  <r>
    <x v="1"/>
    <x v="4"/>
    <x v="1"/>
    <x v="1"/>
    <s v="Application Support"/>
    <x v="0"/>
    <s v="Regular Salaries and Wages"/>
    <x v="3"/>
    <s v="Telecomm"/>
    <n v="4930.8900000000003"/>
    <n v="5176.4799999999996"/>
    <n v="5310.16"/>
  </r>
  <r>
    <x v="1"/>
    <x v="3"/>
    <x v="2"/>
    <x v="2"/>
    <s v="Application Support"/>
    <x v="1"/>
    <s v="Other Miscellaneous Expense"/>
    <x v="1"/>
    <s v="Internal Labor"/>
    <n v="3439.01"/>
    <n v="3573.76"/>
    <n v="3930.12"/>
  </r>
  <r>
    <x v="1"/>
    <x v="2"/>
    <x v="3"/>
    <x v="7"/>
    <s v="Data Centers"/>
    <x v="0"/>
    <s v="Customer Events"/>
    <x v="3"/>
    <s v="Other"/>
    <n v="4237.75"/>
    <n v="4891.84"/>
    <n v="4925.7700000000004"/>
  </r>
  <r>
    <x v="1"/>
    <x v="4"/>
    <x v="3"/>
    <x v="7"/>
    <s v="GRC"/>
    <x v="4"/>
    <s v="Payroll Taxes - Salaries"/>
    <x v="3"/>
    <s v="Vehicles"/>
    <n v="2701.41"/>
    <n v="3384.21"/>
    <n v="2999.85"/>
  </r>
  <r>
    <x v="1"/>
    <x v="1"/>
    <x v="1"/>
    <x v="1"/>
    <s v="GRC"/>
    <x v="4"/>
    <s v="Bonuses"/>
    <x v="1"/>
    <s v="Vehicles"/>
    <n v="1199.06"/>
    <n v="1320.4199999999901"/>
    <n v="2692.54"/>
  </r>
  <r>
    <x v="1"/>
    <x v="3"/>
    <x v="4"/>
    <x v="5"/>
    <s v="GRC"/>
    <x v="3"/>
    <s v="Contractors"/>
    <x v="2"/>
    <s v="Vehicles"/>
    <n v="6261.06"/>
    <n v="7055.02"/>
    <n v="6912.43"/>
  </r>
  <r>
    <x v="1"/>
    <x v="1"/>
    <x v="5"/>
    <x v="9"/>
    <s v="GRC"/>
    <x v="2"/>
    <s v="Other Miscellaneous Expense"/>
    <x v="3"/>
    <s v="Software Maintenance"/>
    <n v="5203.33"/>
    <n v="5328.53"/>
    <n v="5439.53"/>
  </r>
  <r>
    <x v="1"/>
    <x v="4"/>
    <x v="1"/>
    <x v="1"/>
    <s v="Planning"/>
    <x v="3"/>
    <s v="Payroll Taxes - Salaries"/>
    <x v="1"/>
    <s v="External Labor"/>
    <n v="4596.3500000000004"/>
    <n v="4727.03"/>
    <n v="6676.9"/>
  </r>
  <r>
    <x v="1"/>
    <x v="1"/>
    <x v="4"/>
    <x v="5"/>
    <s v="GRC"/>
    <x v="0"/>
    <s v="Payroll Taxes - Salaries"/>
    <x v="0"/>
    <s v="Software Maintenance"/>
    <n v="5696.55"/>
    <n v="5901.76"/>
    <n v="6841.66"/>
  </r>
  <r>
    <x v="1"/>
    <x v="3"/>
    <x v="3"/>
    <x v="7"/>
    <s v="Data Centers"/>
    <x v="2"/>
    <s v="Travel Expense"/>
    <x v="3"/>
    <s v="Software Maintenance"/>
    <n v="6316.66"/>
    <n v="6631.7"/>
    <n v="7426.9699999999903"/>
  </r>
  <r>
    <x v="1"/>
    <x v="3"/>
    <x v="4"/>
    <x v="11"/>
    <s v="Application Support"/>
    <x v="3"/>
    <s v="Regular Salaries and Wages"/>
    <x v="3"/>
    <s v="Telecomm"/>
    <n v="4746.5200000000004"/>
    <n v="4782.5600000000004"/>
    <n v="4915.9399999999996"/>
  </r>
  <r>
    <x v="1"/>
    <x v="2"/>
    <x v="2"/>
    <x v="2"/>
    <s v="Planning"/>
    <x v="1"/>
    <s v="Contractors"/>
    <x v="1"/>
    <s v="External Labor"/>
    <n v="5214.37"/>
    <n v="5750.69"/>
    <n v="6482.02"/>
  </r>
  <r>
    <x v="1"/>
    <x v="1"/>
    <x v="5"/>
    <x v="9"/>
    <s v="Planning"/>
    <x v="1"/>
    <s v="Software Maintenance"/>
    <x v="1"/>
    <s v="Software Maintenance"/>
    <n v="6505.82"/>
    <n v="7833.94"/>
    <n v="8535.0299999999897"/>
  </r>
  <r>
    <x v="1"/>
    <x v="0"/>
    <x v="0"/>
    <x v="0"/>
    <s v="Application Support"/>
    <x v="0"/>
    <s v="Customer Events"/>
    <x v="3"/>
    <s v="Vehicles"/>
    <n v="4079.88"/>
    <n v="4415.99"/>
    <n v="4091.15"/>
  </r>
  <r>
    <x v="1"/>
    <x v="5"/>
    <x v="0"/>
    <x v="6"/>
    <s v="Data Centers"/>
    <x v="4"/>
    <s v="Regular Salaries and Wages"/>
    <x v="2"/>
    <s v="Internal Labor"/>
    <n v="3140.5"/>
    <n v="3296.16"/>
    <n v="4857.66"/>
  </r>
  <r>
    <x v="1"/>
    <x v="4"/>
    <x v="1"/>
    <x v="1"/>
    <s v="Application Support"/>
    <x v="0"/>
    <s v="Regular Salaries and Wages"/>
    <x v="3"/>
    <s v="Travel"/>
    <n v="6788.05"/>
    <n v="7164.11"/>
    <n v="7561.99"/>
  </r>
  <r>
    <x v="1"/>
    <x v="5"/>
    <x v="4"/>
    <x v="5"/>
    <s v="GRC"/>
    <x v="3"/>
    <s v="Insurance"/>
    <x v="2"/>
    <s v="Telecomm"/>
    <n v="5440.49"/>
    <n v="6200.5199999999904"/>
    <n v="6798.09"/>
  </r>
  <r>
    <x v="1"/>
    <x v="0"/>
    <x v="2"/>
    <x v="2"/>
    <s v="Application Support"/>
    <x v="0"/>
    <s v="Contractors"/>
    <x v="0"/>
    <s v="Other"/>
    <n v="4682.33"/>
    <n v="4687.34"/>
    <n v="4968.83"/>
  </r>
  <r>
    <x v="1"/>
    <x v="1"/>
    <x v="4"/>
    <x v="11"/>
    <s v="GRC"/>
    <x v="2"/>
    <s v="Payroll Taxes - Salaries"/>
    <x v="1"/>
    <s v="Travel"/>
    <n v="6701.27"/>
    <n v="7204.18"/>
    <n v="8199.1"/>
  </r>
  <r>
    <x v="1"/>
    <x v="1"/>
    <x v="2"/>
    <x v="2"/>
    <s v="Data Centers"/>
    <x v="2"/>
    <s v="Software Maintenance"/>
    <x v="3"/>
    <s v="Other"/>
    <n v="6364.08"/>
    <n v="6769.96"/>
    <n v="8066.3"/>
  </r>
  <r>
    <x v="1"/>
    <x v="0"/>
    <x v="1"/>
    <x v="1"/>
    <s v="Application Support"/>
    <x v="2"/>
    <s v="Payroll Taxes - Salaries"/>
    <x v="1"/>
    <s v="Inbound Allocations"/>
    <n v="5899.64"/>
    <n v="6134.28"/>
    <n v="6641.56"/>
  </r>
  <r>
    <x v="1"/>
    <x v="2"/>
    <x v="2"/>
    <x v="2"/>
    <s v="Application Support"/>
    <x v="4"/>
    <s v="Lease"/>
    <x v="1"/>
    <s v="External Labor"/>
    <n v="6019.68"/>
    <n v="6226.93"/>
    <n v="7191.97"/>
  </r>
  <r>
    <x v="1"/>
    <x v="2"/>
    <x v="2"/>
    <x v="2"/>
    <s v="Application Support"/>
    <x v="3"/>
    <s v="Contractors"/>
    <x v="3"/>
    <s v="Travel"/>
    <n v="5072.68"/>
    <n v="5181.7299999999996"/>
    <n v="5971.43"/>
  </r>
  <r>
    <x v="1"/>
    <x v="1"/>
    <x v="2"/>
    <x v="2"/>
    <s v="Application Support"/>
    <x v="2"/>
    <s v="Travel Expense"/>
    <x v="3"/>
    <s v="External Labor"/>
    <n v="2711.59"/>
    <n v="3582.52"/>
    <n v="2980.24"/>
  </r>
  <r>
    <x v="1"/>
    <x v="0"/>
    <x v="3"/>
    <x v="7"/>
    <s v="GRC"/>
    <x v="3"/>
    <s v="Insurance"/>
    <x v="0"/>
    <s v="Internal Labor"/>
    <n v="2486.67"/>
    <n v="3295.65"/>
    <n v="2509.23"/>
  </r>
  <r>
    <x v="1"/>
    <x v="0"/>
    <x v="2"/>
    <x v="2"/>
    <s v="Data Centers"/>
    <x v="3"/>
    <s v="Software Maintenance"/>
    <x v="1"/>
    <s v="Travel"/>
    <n v="3334.09"/>
    <n v="3549.4"/>
    <n v="4036.04"/>
  </r>
  <r>
    <x v="1"/>
    <x v="5"/>
    <x v="4"/>
    <x v="11"/>
    <s v="Planning"/>
    <x v="2"/>
    <s v="Travel Expense"/>
    <x v="0"/>
    <s v="Travel"/>
    <n v="6484.82"/>
    <n v="6517.08"/>
    <n v="6840.7"/>
  </r>
  <r>
    <x v="1"/>
    <x v="2"/>
    <x v="0"/>
    <x v="0"/>
    <s v="Application Support"/>
    <x v="4"/>
    <s v="Payroll Taxes - Salaries"/>
    <x v="2"/>
    <s v="Inbound Allocations"/>
    <n v="2941.17"/>
    <n v="3093.24"/>
    <n v="3626.66"/>
  </r>
  <r>
    <x v="1"/>
    <x v="4"/>
    <x v="3"/>
    <x v="4"/>
    <s v="Data Centers"/>
    <x v="4"/>
    <s v="Contractors"/>
    <x v="1"/>
    <s v="Inbound Allocations"/>
    <n v="1943.92"/>
    <n v="3328.43"/>
    <n v="2908.45"/>
  </r>
  <r>
    <x v="1"/>
    <x v="3"/>
    <x v="3"/>
    <x v="4"/>
    <s v="Data Centers"/>
    <x v="1"/>
    <s v="Payroll Taxes - Salaries"/>
    <x v="1"/>
    <s v="Other"/>
    <n v="2268.75"/>
    <n v="2796.68"/>
    <n v="2582.13"/>
  </r>
  <r>
    <x v="1"/>
    <x v="1"/>
    <x v="1"/>
    <x v="1"/>
    <s v="Planning"/>
    <x v="4"/>
    <s v="Lease"/>
    <x v="0"/>
    <s v="External Labor"/>
    <n v="3336.67"/>
    <n v="3851.08"/>
    <n v="4727.24"/>
  </r>
  <r>
    <x v="1"/>
    <x v="2"/>
    <x v="5"/>
    <x v="8"/>
    <s v="Planning"/>
    <x v="2"/>
    <s v="Regular Salaries and Wages"/>
    <x v="1"/>
    <s v="Inbound Allocations"/>
    <n v="3610.66"/>
    <n v="4218.1000000000004"/>
    <n v="4404.2"/>
  </r>
  <r>
    <x v="1"/>
    <x v="3"/>
    <x v="3"/>
    <x v="4"/>
    <s v="GRC"/>
    <x v="3"/>
    <s v="Travel Expense"/>
    <x v="0"/>
    <s v="Software Maintenance"/>
    <n v="6237.1"/>
    <n v="6786.26"/>
    <n v="6536.03"/>
  </r>
  <r>
    <x v="1"/>
    <x v="1"/>
    <x v="1"/>
    <x v="1"/>
    <s v="GRC"/>
    <x v="4"/>
    <s v="Regular Salaries and Wages"/>
    <x v="3"/>
    <s v="Software Maintenance"/>
    <n v="6539.04"/>
    <n v="6633.51"/>
    <n v="7752.13"/>
  </r>
  <r>
    <x v="1"/>
    <x v="2"/>
    <x v="2"/>
    <x v="2"/>
    <s v="Planning"/>
    <x v="0"/>
    <s v="Customer Events"/>
    <x v="0"/>
    <s v="Travel"/>
    <n v="3895.86"/>
    <n v="4186.07"/>
    <n v="5048.33"/>
  </r>
  <r>
    <x v="1"/>
    <x v="2"/>
    <x v="3"/>
    <x v="7"/>
    <s v="Data Centers"/>
    <x v="3"/>
    <s v="Regular Salaries and Wages"/>
    <x v="0"/>
    <s v="External Labor"/>
    <n v="3495.63"/>
    <n v="3625.47"/>
    <n v="4522.3100000000004"/>
  </r>
  <r>
    <x v="1"/>
    <x v="4"/>
    <x v="0"/>
    <x v="6"/>
    <s v="Planning"/>
    <x v="0"/>
    <s v="Customer Events"/>
    <x v="0"/>
    <s v="Telecomm"/>
    <n v="9223.56"/>
    <n v="9482.98"/>
    <n v="10085.799999999999"/>
  </r>
  <r>
    <x v="1"/>
    <x v="2"/>
    <x v="0"/>
    <x v="6"/>
    <s v="Application Support"/>
    <x v="3"/>
    <s v="Other Miscellaneous Expense"/>
    <x v="1"/>
    <s v="Internal Labor"/>
    <n v="7243.94"/>
    <n v="7903.79"/>
    <n v="8523.03999999999"/>
  </r>
  <r>
    <x v="1"/>
    <x v="2"/>
    <x v="2"/>
    <x v="2"/>
    <s v="GRC"/>
    <x v="1"/>
    <s v="Bonuses"/>
    <x v="3"/>
    <s v="Software Maintenance"/>
    <n v="2585.09"/>
    <n v="3506.62"/>
    <n v="3195.31"/>
  </r>
  <r>
    <x v="1"/>
    <x v="2"/>
    <x v="2"/>
    <x v="2"/>
    <s v="Data Centers"/>
    <x v="1"/>
    <s v="Payroll Taxes - Salaries"/>
    <x v="2"/>
    <s v="External Labor"/>
    <n v="5090.26"/>
    <n v="6053.4"/>
    <n v="6459.79"/>
  </r>
  <r>
    <x v="1"/>
    <x v="3"/>
    <x v="4"/>
    <x v="5"/>
    <s v="GRC"/>
    <x v="4"/>
    <s v="Software Maintenance"/>
    <x v="2"/>
    <s v="Inbound Allocations"/>
    <n v="2856.74"/>
    <n v="3124.45"/>
    <n v="3685.6"/>
  </r>
  <r>
    <x v="1"/>
    <x v="1"/>
    <x v="5"/>
    <x v="14"/>
    <s v="Planning"/>
    <x v="1"/>
    <s v="Other Miscellaneous Expense"/>
    <x v="2"/>
    <s v="Vehicles"/>
    <n v="3798.08"/>
    <n v="4153.53"/>
    <n v="4498.03"/>
  </r>
  <r>
    <x v="1"/>
    <x v="0"/>
    <x v="1"/>
    <x v="1"/>
    <s v="GRC"/>
    <x v="3"/>
    <s v="Payroll Taxes - Salaries"/>
    <x v="2"/>
    <s v="Telecomm"/>
    <n v="3424.1"/>
    <n v="4032.5699999999902"/>
    <n v="3451.66"/>
  </r>
  <r>
    <x v="1"/>
    <x v="3"/>
    <x v="4"/>
    <x v="11"/>
    <s v="Data Centers"/>
    <x v="2"/>
    <s v="Travel Expense"/>
    <x v="0"/>
    <s v="Software Maintenance"/>
    <n v="5792.73"/>
    <n v="6069.23"/>
    <n v="6670.03"/>
  </r>
  <r>
    <x v="1"/>
    <x v="1"/>
    <x v="1"/>
    <x v="1"/>
    <s v="Data Centers"/>
    <x v="2"/>
    <s v="Insurance"/>
    <x v="2"/>
    <s v="Telecomm"/>
    <n v="6286.56"/>
    <n v="6517.38"/>
    <n v="8211.42"/>
  </r>
  <r>
    <x v="1"/>
    <x v="0"/>
    <x v="1"/>
    <x v="1"/>
    <s v="Data Centers"/>
    <x v="4"/>
    <s v="Other Miscellaneous Expense"/>
    <x v="0"/>
    <s v="Vehicles"/>
    <n v="4545.87"/>
    <n v="4836.5199999999904"/>
    <n v="6000.32"/>
  </r>
  <r>
    <x v="1"/>
    <x v="2"/>
    <x v="0"/>
    <x v="0"/>
    <s v="Application Support"/>
    <x v="3"/>
    <s v="Regular Salaries and Wages"/>
    <x v="0"/>
    <s v="Software Maintenance"/>
    <n v="396.53"/>
    <n v="727.13"/>
    <n v="1400.5"/>
  </r>
  <r>
    <x v="1"/>
    <x v="0"/>
    <x v="0"/>
    <x v="6"/>
    <s v="Application Support"/>
    <x v="0"/>
    <s v="Customer Events"/>
    <x v="1"/>
    <s v="Inbound Allocations"/>
    <n v="687.04"/>
    <n v="1471.83"/>
    <n v="1655.74"/>
  </r>
  <r>
    <x v="1"/>
    <x v="1"/>
    <x v="5"/>
    <x v="10"/>
    <s v="Data Centers"/>
    <x v="1"/>
    <s v="Lease"/>
    <x v="2"/>
    <s v="Travel"/>
    <n v="5892.04"/>
    <n v="6645.53"/>
    <n v="6984.44"/>
  </r>
  <r>
    <x v="1"/>
    <x v="0"/>
    <x v="2"/>
    <x v="2"/>
    <s v="GRC"/>
    <x v="2"/>
    <s v="Insurance"/>
    <x v="1"/>
    <s v="Inbound Allocations"/>
    <n v="4447.6899999999996"/>
    <n v="4711.82"/>
    <n v="4926.7999999999902"/>
  </r>
  <r>
    <x v="1"/>
    <x v="0"/>
    <x v="4"/>
    <x v="5"/>
    <s v="GRC"/>
    <x v="2"/>
    <s v="Travel Expense"/>
    <x v="0"/>
    <s v="External Labor"/>
    <n v="2985.4"/>
    <n v="3226.23"/>
    <n v="3560.95"/>
  </r>
  <r>
    <x v="1"/>
    <x v="0"/>
    <x v="2"/>
    <x v="2"/>
    <s v="Application Support"/>
    <x v="3"/>
    <s v="Insurance"/>
    <x v="3"/>
    <s v="Telecomm"/>
    <n v="3810.8"/>
    <n v="4355.6400000000003"/>
    <n v="3898.37"/>
  </r>
  <r>
    <x v="1"/>
    <x v="3"/>
    <x v="0"/>
    <x v="0"/>
    <s v="Planning"/>
    <x v="3"/>
    <s v="Bonuses"/>
    <x v="0"/>
    <s v="Travel"/>
    <n v="4618.22"/>
    <n v="5772.59"/>
    <n v="4957.71"/>
  </r>
  <r>
    <x v="1"/>
    <x v="4"/>
    <x v="1"/>
    <x v="1"/>
    <s v="Planning"/>
    <x v="3"/>
    <s v="Regular Salaries and Wages"/>
    <x v="3"/>
    <s v="Telecomm"/>
    <n v="7182.62"/>
    <n v="8109.91"/>
    <n v="7998.6"/>
  </r>
  <r>
    <x v="1"/>
    <x v="3"/>
    <x v="5"/>
    <x v="8"/>
    <s v="GRC"/>
    <x v="3"/>
    <s v="Insurance"/>
    <x v="0"/>
    <s v="Travel"/>
    <n v="979.14"/>
    <n v="1361.4"/>
    <n v="1821.05"/>
  </r>
  <r>
    <x v="1"/>
    <x v="5"/>
    <x v="5"/>
    <x v="13"/>
    <s v="GRC"/>
    <x v="4"/>
    <s v="Insurance"/>
    <x v="3"/>
    <s v="External Labor"/>
    <n v="6246.07"/>
    <n v="7160.3899999999903"/>
    <n v="7672.99"/>
  </r>
  <r>
    <x v="1"/>
    <x v="3"/>
    <x v="5"/>
    <x v="13"/>
    <s v="Data Centers"/>
    <x v="0"/>
    <s v="Bonuses"/>
    <x v="3"/>
    <s v="Inbound Allocations"/>
    <n v="3490"/>
    <n v="3615.89"/>
    <n v="3729.48"/>
  </r>
  <r>
    <x v="1"/>
    <x v="1"/>
    <x v="3"/>
    <x v="3"/>
    <s v="Application Support"/>
    <x v="3"/>
    <s v="Lease"/>
    <x v="2"/>
    <s v="Telecomm"/>
    <n v="8185.86"/>
    <n v="8393.7799999999897"/>
    <n v="8311.0299999999897"/>
  </r>
  <r>
    <x v="1"/>
    <x v="2"/>
    <x v="1"/>
    <x v="1"/>
    <s v="GRC"/>
    <x v="4"/>
    <s v="Lease"/>
    <x v="3"/>
    <s v="Software Maintenance"/>
    <n v="4845.75"/>
    <n v="6005.08"/>
    <n v="6042.35"/>
  </r>
  <r>
    <x v="1"/>
    <x v="1"/>
    <x v="3"/>
    <x v="7"/>
    <s v="Planning"/>
    <x v="1"/>
    <s v="Payroll Taxes - Salaries"/>
    <x v="0"/>
    <s v="Other"/>
    <n v="5065.16"/>
    <n v="5240.25"/>
    <n v="6477.5199999999904"/>
  </r>
  <r>
    <x v="1"/>
    <x v="5"/>
    <x v="3"/>
    <x v="7"/>
    <s v="Data Centers"/>
    <x v="1"/>
    <s v="Lease"/>
    <x v="1"/>
    <s v="External Labor"/>
    <n v="5297.5"/>
    <n v="5823.96"/>
    <n v="5421.93"/>
  </r>
  <r>
    <x v="1"/>
    <x v="5"/>
    <x v="0"/>
    <x v="0"/>
    <s v="Data Centers"/>
    <x v="1"/>
    <s v="Payroll Taxes - Salaries"/>
    <x v="2"/>
    <s v="Telecomm"/>
    <n v="7073.09"/>
    <n v="7663.94"/>
    <n v="7547.86"/>
  </r>
  <r>
    <x v="1"/>
    <x v="2"/>
    <x v="3"/>
    <x v="7"/>
    <s v="GRC"/>
    <x v="4"/>
    <s v="Regular Salaries and Wages"/>
    <x v="0"/>
    <s v="Internal Labor"/>
    <n v="9137.1"/>
    <n v="9804.24"/>
    <n v="9347.89"/>
  </r>
  <r>
    <x v="1"/>
    <x v="2"/>
    <x v="3"/>
    <x v="4"/>
    <s v="GRC"/>
    <x v="0"/>
    <s v="Bonuses"/>
    <x v="0"/>
    <s v="Other"/>
    <n v="3483.3"/>
    <n v="4163.01"/>
    <n v="4992.1899999999996"/>
  </r>
  <r>
    <x v="1"/>
    <x v="3"/>
    <x v="2"/>
    <x v="2"/>
    <s v="Application Support"/>
    <x v="2"/>
    <s v="Insurance"/>
    <x v="3"/>
    <s v="Inbound Allocations"/>
    <n v="7160.9"/>
    <n v="7436.4699999999903"/>
    <n v="7900.3799999999901"/>
  </r>
  <r>
    <x v="1"/>
    <x v="3"/>
    <x v="3"/>
    <x v="7"/>
    <s v="GRC"/>
    <x v="2"/>
    <s v="Insurance"/>
    <x v="2"/>
    <s v="Other"/>
    <n v="7496.68"/>
    <n v="7708.01"/>
    <n v="7738.67"/>
  </r>
  <r>
    <x v="1"/>
    <x v="2"/>
    <x v="2"/>
    <x v="2"/>
    <s v="GRC"/>
    <x v="2"/>
    <s v="Travel Expense"/>
    <x v="0"/>
    <s v="Travel"/>
    <n v="3376.22"/>
    <n v="3601.2599999999902"/>
    <n v="3529.6699999999901"/>
  </r>
  <r>
    <x v="1"/>
    <x v="4"/>
    <x v="3"/>
    <x v="4"/>
    <s v="Application Support"/>
    <x v="1"/>
    <s v="Contractors"/>
    <x v="2"/>
    <s v="External Labor"/>
    <n v="0"/>
    <n v="-1079.8"/>
    <n v="-542.57999999999902"/>
  </r>
  <r>
    <x v="1"/>
    <x v="4"/>
    <x v="1"/>
    <x v="1"/>
    <s v="Planning"/>
    <x v="0"/>
    <s v="Customer Events"/>
    <x v="3"/>
    <s v="External Labor"/>
    <n v="4844.97"/>
    <n v="5139.55"/>
    <n v="5297.37"/>
  </r>
  <r>
    <x v="1"/>
    <x v="3"/>
    <x v="3"/>
    <x v="4"/>
    <s v="Planning"/>
    <x v="1"/>
    <s v="Payroll Taxes - Salaries"/>
    <x v="2"/>
    <s v="Internal Labor"/>
    <n v="3584.58"/>
    <n v="4176.46"/>
    <n v="4806.49"/>
  </r>
  <r>
    <x v="1"/>
    <x v="0"/>
    <x v="2"/>
    <x v="2"/>
    <s v="GRC"/>
    <x v="1"/>
    <s v="Contractors"/>
    <x v="3"/>
    <s v="Telecomm"/>
    <n v="7085.3"/>
    <n v="7119.65"/>
    <n v="7684.45"/>
  </r>
  <r>
    <x v="1"/>
    <x v="2"/>
    <x v="1"/>
    <x v="1"/>
    <s v="Planning"/>
    <x v="3"/>
    <s v="Payroll Taxes - Salaries"/>
    <x v="1"/>
    <s v="Travel"/>
    <n v="6691.98"/>
    <n v="6957.08"/>
    <n v="6736.0099999999902"/>
  </r>
  <r>
    <x v="1"/>
    <x v="4"/>
    <x v="3"/>
    <x v="3"/>
    <s v="Planning"/>
    <x v="0"/>
    <s v="Travel Expense"/>
    <x v="0"/>
    <s v="Inbound Allocations"/>
    <n v="5951.13"/>
    <n v="6209.09"/>
    <n v="6270.3"/>
  </r>
  <r>
    <x v="1"/>
    <x v="2"/>
    <x v="2"/>
    <x v="2"/>
    <s v="GRC"/>
    <x v="0"/>
    <s v="Travel Expense"/>
    <x v="2"/>
    <s v="Other"/>
    <n v="3070.11"/>
    <n v="3107.16"/>
    <n v="3464.38"/>
  </r>
  <r>
    <x v="1"/>
    <x v="5"/>
    <x v="0"/>
    <x v="6"/>
    <s v="Data Centers"/>
    <x v="0"/>
    <s v="Bonuses"/>
    <x v="2"/>
    <s v="Telecomm"/>
    <n v="4278.5600000000004"/>
    <n v="4344.3900000000003"/>
    <n v="5525.3"/>
  </r>
  <r>
    <x v="1"/>
    <x v="5"/>
    <x v="0"/>
    <x v="6"/>
    <s v="GRC"/>
    <x v="0"/>
    <s v="Contractors"/>
    <x v="1"/>
    <s v="Other"/>
    <n v="5077.0600000000004"/>
    <n v="5875.5"/>
    <n v="5916.7"/>
  </r>
  <r>
    <x v="1"/>
    <x v="3"/>
    <x v="5"/>
    <x v="12"/>
    <s v="Planning"/>
    <x v="3"/>
    <s v="Customer Events"/>
    <x v="3"/>
    <s v="Internal Labor"/>
    <n v="1711.05"/>
    <n v="1864.3"/>
    <n v="1965.12"/>
  </r>
  <r>
    <x v="1"/>
    <x v="1"/>
    <x v="4"/>
    <x v="5"/>
    <s v="Data Centers"/>
    <x v="1"/>
    <s v="Contractors"/>
    <x v="3"/>
    <s v="Travel"/>
    <n v="8699.94"/>
    <n v="9512.6299999999992"/>
    <n v="8745.09"/>
  </r>
  <r>
    <x v="1"/>
    <x v="1"/>
    <x v="1"/>
    <x v="1"/>
    <s v="Application Support"/>
    <x v="1"/>
    <s v="Customer Events"/>
    <x v="0"/>
    <s v="Vehicles"/>
    <n v="4586.16"/>
    <n v="4927.5599999999904"/>
    <n v="5837.5199999999904"/>
  </r>
  <r>
    <x v="1"/>
    <x v="4"/>
    <x v="3"/>
    <x v="3"/>
    <s v="Application Support"/>
    <x v="3"/>
    <s v="Other Miscellaneous Expense"/>
    <x v="1"/>
    <s v="External Labor"/>
    <n v="7237.21"/>
    <n v="7560.65"/>
    <n v="7412.93"/>
  </r>
  <r>
    <x v="1"/>
    <x v="2"/>
    <x v="3"/>
    <x v="3"/>
    <s v="Application Support"/>
    <x v="1"/>
    <s v="Bonuses"/>
    <x v="1"/>
    <s v="Travel"/>
    <n v="8717.7099999999991"/>
    <n v="9165.9599999999991"/>
    <n v="10554.97"/>
  </r>
  <r>
    <x v="1"/>
    <x v="5"/>
    <x v="3"/>
    <x v="4"/>
    <s v="GRC"/>
    <x v="0"/>
    <s v="Travel Expense"/>
    <x v="2"/>
    <s v="Other"/>
    <n v="4810.6000000000004"/>
    <n v="4860.92"/>
    <n v="5759.78"/>
  </r>
  <r>
    <x v="1"/>
    <x v="0"/>
    <x v="0"/>
    <x v="0"/>
    <s v="Data Centers"/>
    <x v="0"/>
    <s v="Insurance"/>
    <x v="3"/>
    <s v="Software Maintenance"/>
    <n v="8381.94"/>
    <n v="9382.2999999999993"/>
    <n v="9716.89"/>
  </r>
  <r>
    <x v="1"/>
    <x v="0"/>
    <x v="1"/>
    <x v="1"/>
    <s v="Application Support"/>
    <x v="3"/>
    <s v="Payroll Taxes - Salaries"/>
    <x v="0"/>
    <s v="Software Maintenance"/>
    <n v="3460.32"/>
    <n v="3471.19"/>
    <n v="4403.21"/>
  </r>
  <r>
    <x v="1"/>
    <x v="4"/>
    <x v="4"/>
    <x v="5"/>
    <s v="Data Centers"/>
    <x v="4"/>
    <s v="Insurance"/>
    <x v="0"/>
    <s v="Software Maintenance"/>
    <n v="4963.97"/>
    <n v="5336.71"/>
    <n v="6532.3"/>
  </r>
  <r>
    <x v="1"/>
    <x v="4"/>
    <x v="4"/>
    <x v="11"/>
    <s v="Application Support"/>
    <x v="1"/>
    <s v="Bonuses"/>
    <x v="2"/>
    <s v="Software Maintenance"/>
    <n v="2283.59"/>
    <n v="2912.46"/>
    <n v="3936.91"/>
  </r>
  <r>
    <x v="1"/>
    <x v="1"/>
    <x v="5"/>
    <x v="13"/>
    <s v="Application Support"/>
    <x v="3"/>
    <s v="Regular Salaries and Wages"/>
    <x v="1"/>
    <s v="External Labor"/>
    <n v="3143.8"/>
    <n v="3564.86"/>
    <n v="3904.91"/>
  </r>
  <r>
    <x v="1"/>
    <x v="1"/>
    <x v="2"/>
    <x v="2"/>
    <s v="Data Centers"/>
    <x v="4"/>
    <s v="Insurance"/>
    <x v="2"/>
    <s v="Internal Labor"/>
    <n v="7040.91"/>
    <n v="7754"/>
    <n v="7948.05"/>
  </r>
  <r>
    <x v="1"/>
    <x v="4"/>
    <x v="1"/>
    <x v="1"/>
    <s v="Application Support"/>
    <x v="3"/>
    <s v="Travel Expense"/>
    <x v="1"/>
    <s v="Software Maintenance"/>
    <n v="4032.05"/>
    <n v="4267.62"/>
    <n v="4471.25"/>
  </r>
  <r>
    <x v="1"/>
    <x v="0"/>
    <x v="3"/>
    <x v="4"/>
    <s v="Data Centers"/>
    <x v="2"/>
    <s v="Payroll Taxes - Salaries"/>
    <x v="0"/>
    <s v="Travel"/>
    <n v="3204.31"/>
    <n v="3455.7799999999902"/>
    <n v="3532.4"/>
  </r>
  <r>
    <x v="1"/>
    <x v="2"/>
    <x v="1"/>
    <x v="1"/>
    <s v="GRC"/>
    <x v="4"/>
    <s v="Software Maintenance"/>
    <x v="3"/>
    <s v="External Labor"/>
    <n v="5744.88"/>
    <n v="6119.08"/>
    <n v="5873.72"/>
  </r>
  <r>
    <x v="1"/>
    <x v="4"/>
    <x v="0"/>
    <x v="0"/>
    <s v="GRC"/>
    <x v="1"/>
    <s v="Lease"/>
    <x v="0"/>
    <s v="Internal Labor"/>
    <n v="5238.12"/>
    <n v="6163.1399999999903"/>
    <n v="5577.74"/>
  </r>
  <r>
    <x v="1"/>
    <x v="2"/>
    <x v="2"/>
    <x v="2"/>
    <s v="GRC"/>
    <x v="1"/>
    <s v="Insurance"/>
    <x v="1"/>
    <s v="Telecomm"/>
    <n v="5136.25"/>
    <n v="5350.45"/>
    <n v="5146.26"/>
  </r>
  <r>
    <x v="1"/>
    <x v="0"/>
    <x v="3"/>
    <x v="3"/>
    <s v="GRC"/>
    <x v="4"/>
    <s v="Bonuses"/>
    <x v="3"/>
    <s v="External Labor"/>
    <n v="3101.2"/>
    <n v="3257.25"/>
    <n v="4826.71"/>
  </r>
  <r>
    <x v="1"/>
    <x v="4"/>
    <x v="0"/>
    <x v="0"/>
    <s v="GRC"/>
    <x v="2"/>
    <s v="Bonuses"/>
    <x v="3"/>
    <s v="Vehicles"/>
    <n v="7144.2"/>
    <n v="8083.8899999999903"/>
    <n v="8377.75"/>
  </r>
  <r>
    <x v="1"/>
    <x v="2"/>
    <x v="4"/>
    <x v="11"/>
    <s v="Planning"/>
    <x v="0"/>
    <s v="Lease"/>
    <x v="0"/>
    <s v="Vehicles"/>
    <n v="6332.16"/>
    <n v="6561.75"/>
    <n v="8516.9599999999991"/>
  </r>
  <r>
    <x v="1"/>
    <x v="3"/>
    <x v="4"/>
    <x v="11"/>
    <s v="Planning"/>
    <x v="4"/>
    <s v="Other Miscellaneous Expense"/>
    <x v="1"/>
    <s v="External Labor"/>
    <n v="5798.72"/>
    <n v="6298.74"/>
    <n v="7522.7"/>
  </r>
  <r>
    <x v="1"/>
    <x v="2"/>
    <x v="1"/>
    <x v="1"/>
    <s v="Planning"/>
    <x v="2"/>
    <s v="Travel Expense"/>
    <x v="0"/>
    <s v="Other"/>
    <n v="8487.67"/>
    <n v="8558.17"/>
    <n v="8550.15"/>
  </r>
  <r>
    <x v="1"/>
    <x v="2"/>
    <x v="2"/>
    <x v="2"/>
    <s v="GRC"/>
    <x v="4"/>
    <s v="Travel Expense"/>
    <x v="3"/>
    <s v="Travel"/>
    <n v="7958.23"/>
    <n v="8508.77"/>
    <n v="9084.56"/>
  </r>
  <r>
    <x v="1"/>
    <x v="2"/>
    <x v="1"/>
    <x v="1"/>
    <s v="Application Support"/>
    <x v="4"/>
    <s v="Lease"/>
    <x v="2"/>
    <s v="External Labor"/>
    <n v="3321.23"/>
    <n v="3338.44"/>
    <n v="3358.31"/>
  </r>
  <r>
    <x v="1"/>
    <x v="0"/>
    <x v="5"/>
    <x v="9"/>
    <s v="GRC"/>
    <x v="1"/>
    <s v="Travel Expense"/>
    <x v="0"/>
    <s v="Telecomm"/>
    <n v="3893.42"/>
    <n v="4163.2"/>
    <n v="4193.8999999999996"/>
  </r>
  <r>
    <x v="1"/>
    <x v="4"/>
    <x v="4"/>
    <x v="11"/>
    <s v="Planning"/>
    <x v="4"/>
    <s v="Contractors"/>
    <x v="3"/>
    <s v="Inbound Allocations"/>
    <n v="4016.4"/>
    <n v="4396.62"/>
    <n v="4784.92"/>
  </r>
  <r>
    <x v="1"/>
    <x v="4"/>
    <x v="1"/>
    <x v="1"/>
    <s v="Data Centers"/>
    <x v="2"/>
    <s v="Software Maintenance"/>
    <x v="2"/>
    <s v="Other"/>
    <n v="998.11"/>
    <n v="1975.9"/>
    <n v="1221.79"/>
  </r>
  <r>
    <x v="1"/>
    <x v="2"/>
    <x v="4"/>
    <x v="5"/>
    <s v="GRC"/>
    <x v="4"/>
    <s v="Customer Events"/>
    <x v="3"/>
    <s v="Other"/>
    <n v="6501.12"/>
    <n v="6560.82"/>
    <n v="7061.04"/>
  </r>
  <r>
    <x v="1"/>
    <x v="5"/>
    <x v="0"/>
    <x v="6"/>
    <s v="GRC"/>
    <x v="0"/>
    <s v="Bonuses"/>
    <x v="3"/>
    <s v="Inbound Allocations"/>
    <n v="4253.58"/>
    <n v="4885.2700000000004"/>
    <n v="4497.6899999999996"/>
  </r>
  <r>
    <x v="1"/>
    <x v="1"/>
    <x v="4"/>
    <x v="11"/>
    <s v="Application Support"/>
    <x v="4"/>
    <s v="Contractors"/>
    <x v="0"/>
    <s v="Travel"/>
    <n v="2297.0100000000002"/>
    <n v="2356.6999999999998"/>
    <n v="3920.33"/>
  </r>
  <r>
    <x v="1"/>
    <x v="2"/>
    <x v="4"/>
    <x v="11"/>
    <s v="Application Support"/>
    <x v="4"/>
    <s v="Software Maintenance"/>
    <x v="3"/>
    <s v="Other"/>
    <n v="4008.24"/>
    <n v="4366.53"/>
    <n v="4367.8599999999997"/>
  </r>
  <r>
    <x v="1"/>
    <x v="5"/>
    <x v="3"/>
    <x v="4"/>
    <s v="Application Support"/>
    <x v="0"/>
    <s v="Travel Expense"/>
    <x v="1"/>
    <s v="Vehicles"/>
    <n v="2787.31"/>
    <n v="3298.2799999999902"/>
    <n v="3390.7"/>
  </r>
  <r>
    <x v="1"/>
    <x v="2"/>
    <x v="3"/>
    <x v="7"/>
    <s v="Data Centers"/>
    <x v="2"/>
    <s v="Travel Expense"/>
    <x v="1"/>
    <s v="Other"/>
    <n v="5149.1499999999996"/>
    <n v="5215.2199999999903"/>
    <n v="6386.0599999999904"/>
  </r>
  <r>
    <x v="1"/>
    <x v="5"/>
    <x v="0"/>
    <x v="0"/>
    <s v="Data Centers"/>
    <x v="3"/>
    <s v="Customer Events"/>
    <x v="3"/>
    <s v="Other"/>
    <n v="4958.25"/>
    <n v="5637.46"/>
    <n v="6061.18"/>
  </r>
  <r>
    <x v="1"/>
    <x v="2"/>
    <x v="0"/>
    <x v="0"/>
    <s v="Application Support"/>
    <x v="3"/>
    <s v="Regular Salaries and Wages"/>
    <x v="0"/>
    <s v="External Labor"/>
    <n v="6501.28"/>
    <n v="7007.2999999999902"/>
    <n v="6954.28"/>
  </r>
  <r>
    <x v="1"/>
    <x v="3"/>
    <x v="4"/>
    <x v="5"/>
    <s v="Data Centers"/>
    <x v="4"/>
    <s v="Regular Salaries and Wages"/>
    <x v="1"/>
    <s v="Travel"/>
    <n v="3913.21"/>
    <n v="4387.3999999999996"/>
    <n v="5215.3900000000003"/>
  </r>
  <r>
    <x v="1"/>
    <x v="5"/>
    <x v="0"/>
    <x v="0"/>
    <s v="Data Centers"/>
    <x v="3"/>
    <s v="Other Miscellaneous Expense"/>
    <x v="0"/>
    <s v="External Labor"/>
    <n v="7945.49"/>
    <n v="8145.3899999999903"/>
    <n v="8119.86"/>
  </r>
  <r>
    <x v="1"/>
    <x v="3"/>
    <x v="2"/>
    <x v="2"/>
    <s v="Application Support"/>
    <x v="4"/>
    <s v="Lease"/>
    <x v="0"/>
    <s v="External Labor"/>
    <n v="2991.95"/>
    <n v="3373.91"/>
    <n v="3721.17"/>
  </r>
  <r>
    <x v="1"/>
    <x v="4"/>
    <x v="3"/>
    <x v="7"/>
    <s v="Application Support"/>
    <x v="2"/>
    <s v="Software Maintenance"/>
    <x v="3"/>
    <s v="Other"/>
    <n v="4351.13"/>
    <n v="4907.79"/>
    <n v="6485.13"/>
  </r>
  <r>
    <x v="1"/>
    <x v="2"/>
    <x v="3"/>
    <x v="7"/>
    <s v="Application Support"/>
    <x v="2"/>
    <s v="Insurance"/>
    <x v="3"/>
    <s v="Vehicles"/>
    <n v="2773.04"/>
    <n v="3005.56"/>
    <n v="3222.39"/>
  </r>
  <r>
    <x v="1"/>
    <x v="5"/>
    <x v="2"/>
    <x v="2"/>
    <s v="Planning"/>
    <x v="2"/>
    <s v="Contractors"/>
    <x v="2"/>
    <s v="Telecomm"/>
    <n v="4108.78"/>
    <n v="4843.4299999999903"/>
    <n v="4675.09"/>
  </r>
  <r>
    <x v="1"/>
    <x v="0"/>
    <x v="0"/>
    <x v="0"/>
    <s v="Data Centers"/>
    <x v="4"/>
    <s v="Software Maintenance"/>
    <x v="1"/>
    <s v="Inbound Allocations"/>
    <n v="5090.7"/>
    <n v="5400.3899999999903"/>
    <n v="5288.44"/>
  </r>
  <r>
    <x v="1"/>
    <x v="2"/>
    <x v="0"/>
    <x v="6"/>
    <s v="Planning"/>
    <x v="4"/>
    <s v="Regular Salaries and Wages"/>
    <x v="2"/>
    <s v="Vehicles"/>
    <n v="4940.72"/>
    <n v="5112.58"/>
    <n v="5916.41"/>
  </r>
  <r>
    <x v="1"/>
    <x v="3"/>
    <x v="1"/>
    <x v="1"/>
    <s v="Planning"/>
    <x v="3"/>
    <s v="Insurance"/>
    <x v="3"/>
    <s v="Internal Labor"/>
    <n v="2706.89"/>
    <n v="3074.37"/>
    <n v="3451.1099999999901"/>
  </r>
  <r>
    <x v="1"/>
    <x v="0"/>
    <x v="3"/>
    <x v="4"/>
    <s v="Application Support"/>
    <x v="4"/>
    <s v="Insurance"/>
    <x v="0"/>
    <s v="Other"/>
    <n v="6896.79"/>
    <n v="6897.34"/>
    <n v="8804.08"/>
  </r>
  <r>
    <x v="1"/>
    <x v="4"/>
    <x v="2"/>
    <x v="2"/>
    <s v="GRC"/>
    <x v="2"/>
    <s v="Regular Salaries and Wages"/>
    <x v="1"/>
    <s v="Telecomm"/>
    <n v="7623.23"/>
    <n v="8339.6199999999899"/>
    <n v="8374.68"/>
  </r>
  <r>
    <x v="1"/>
    <x v="5"/>
    <x v="1"/>
    <x v="1"/>
    <s v="Application Support"/>
    <x v="4"/>
    <s v="Bonuses"/>
    <x v="3"/>
    <s v="Internal Labor"/>
    <n v="5221.8599999999997"/>
    <n v="5520.7199999999903"/>
    <n v="5723.0599999999904"/>
  </r>
  <r>
    <x v="1"/>
    <x v="4"/>
    <x v="3"/>
    <x v="4"/>
    <s v="Application Support"/>
    <x v="3"/>
    <s v="Customer Events"/>
    <x v="0"/>
    <s v="External Labor"/>
    <n v="5356.41"/>
    <n v="5358.95"/>
    <n v="5521.72"/>
  </r>
  <r>
    <x v="1"/>
    <x v="5"/>
    <x v="1"/>
    <x v="1"/>
    <s v="Application Support"/>
    <x v="2"/>
    <s v="Customer Events"/>
    <x v="2"/>
    <s v="Vehicles"/>
    <n v="5266.35"/>
    <n v="5384.46"/>
    <n v="6490.03"/>
  </r>
  <r>
    <x v="1"/>
    <x v="3"/>
    <x v="2"/>
    <x v="2"/>
    <s v="GRC"/>
    <x v="2"/>
    <s v="Bonuses"/>
    <x v="3"/>
    <s v="External Labor"/>
    <n v="2094.04"/>
    <n v="2389.44"/>
    <n v="2591.67"/>
  </r>
  <r>
    <x v="1"/>
    <x v="5"/>
    <x v="0"/>
    <x v="0"/>
    <s v="Data Centers"/>
    <x v="4"/>
    <s v="Lease"/>
    <x v="0"/>
    <s v="Travel"/>
    <n v="3690.67"/>
    <n v="3825.31"/>
    <n v="4742.68"/>
  </r>
  <r>
    <x v="1"/>
    <x v="3"/>
    <x v="5"/>
    <x v="14"/>
    <s v="Planning"/>
    <x v="3"/>
    <s v="Contractors"/>
    <x v="2"/>
    <s v="Software Maintenance"/>
    <n v="4363.8599999999997"/>
    <n v="5067.6499999999996"/>
    <n v="4784.29"/>
  </r>
  <r>
    <x v="1"/>
    <x v="1"/>
    <x v="0"/>
    <x v="0"/>
    <s v="Planning"/>
    <x v="3"/>
    <s v="Bonuses"/>
    <x v="3"/>
    <s v="Other"/>
    <n v="4404.28"/>
    <n v="4984.6799999999903"/>
    <n v="5549.8099999999904"/>
  </r>
  <r>
    <x v="1"/>
    <x v="5"/>
    <x v="3"/>
    <x v="3"/>
    <s v="Application Support"/>
    <x v="0"/>
    <s v="Insurance"/>
    <x v="1"/>
    <s v="Software Maintenance"/>
    <n v="5747.03"/>
    <n v="6026.5199999999904"/>
    <n v="6042.1799999999903"/>
  </r>
  <r>
    <x v="1"/>
    <x v="0"/>
    <x v="5"/>
    <x v="9"/>
    <s v="GRC"/>
    <x v="4"/>
    <s v="Software Maintenance"/>
    <x v="2"/>
    <s v="Telecomm"/>
    <n v="3665.29"/>
    <n v="4036.55"/>
    <n v="3964.54"/>
  </r>
  <r>
    <x v="1"/>
    <x v="5"/>
    <x v="2"/>
    <x v="2"/>
    <s v="Data Centers"/>
    <x v="2"/>
    <s v="Regular Salaries and Wages"/>
    <x v="1"/>
    <s v="Internal Labor"/>
    <n v="6816.73"/>
    <n v="6834.07"/>
    <n v="7596.74"/>
  </r>
  <r>
    <x v="1"/>
    <x v="5"/>
    <x v="2"/>
    <x v="2"/>
    <s v="Planning"/>
    <x v="2"/>
    <s v="Regular Salaries and Wages"/>
    <x v="1"/>
    <s v="Inbound Allocations"/>
    <n v="8462.5"/>
    <n v="8640.61"/>
    <n v="8875.01"/>
  </r>
  <r>
    <x v="1"/>
    <x v="2"/>
    <x v="1"/>
    <x v="1"/>
    <s v="Planning"/>
    <x v="3"/>
    <s v="Insurance"/>
    <x v="2"/>
    <s v="Telecomm"/>
    <n v="5498.24"/>
    <n v="5945.38"/>
    <n v="6760.53"/>
  </r>
  <r>
    <x v="1"/>
    <x v="3"/>
    <x v="3"/>
    <x v="7"/>
    <s v="Planning"/>
    <x v="1"/>
    <s v="Regular Salaries and Wages"/>
    <x v="0"/>
    <s v="Internal Labor"/>
    <n v="4890.72"/>
    <n v="5185.6000000000004"/>
    <n v="4937.1000000000004"/>
  </r>
  <r>
    <x v="1"/>
    <x v="0"/>
    <x v="5"/>
    <x v="13"/>
    <s v="Data Centers"/>
    <x v="2"/>
    <s v="Payroll Taxes - Salaries"/>
    <x v="0"/>
    <s v="Internal Labor"/>
    <n v="3664.27"/>
    <n v="3708.55"/>
    <n v="3734.96"/>
  </r>
  <r>
    <x v="1"/>
    <x v="5"/>
    <x v="5"/>
    <x v="10"/>
    <s v="Data Centers"/>
    <x v="4"/>
    <s v="Travel Expense"/>
    <x v="0"/>
    <s v="Telecomm"/>
    <n v="5256.39"/>
    <n v="5958.31"/>
    <n v="5272.8"/>
  </r>
  <r>
    <x v="1"/>
    <x v="5"/>
    <x v="4"/>
    <x v="11"/>
    <s v="GRC"/>
    <x v="4"/>
    <s v="Payroll Taxes - Salaries"/>
    <x v="1"/>
    <s v="Software Maintenance"/>
    <n v="477.56"/>
    <n v="743.12"/>
    <n v="1419.32"/>
  </r>
  <r>
    <x v="1"/>
    <x v="2"/>
    <x v="0"/>
    <x v="6"/>
    <s v="Planning"/>
    <x v="4"/>
    <s v="Travel Expense"/>
    <x v="2"/>
    <s v="Vehicles"/>
    <n v="2643.1"/>
    <n v="3188.1499999999901"/>
    <n v="2698.77"/>
  </r>
  <r>
    <x v="1"/>
    <x v="3"/>
    <x v="2"/>
    <x v="2"/>
    <s v="Data Centers"/>
    <x v="2"/>
    <s v="Bonuses"/>
    <x v="3"/>
    <s v="External Labor"/>
    <n v="6452.07"/>
    <n v="6944.73"/>
    <n v="6918.4"/>
  </r>
  <r>
    <x v="1"/>
    <x v="4"/>
    <x v="5"/>
    <x v="10"/>
    <s v="Planning"/>
    <x v="0"/>
    <s v="Travel Expense"/>
    <x v="0"/>
    <s v="Inbound Allocations"/>
    <n v="3150.75"/>
    <n v="3458.17"/>
    <n v="3607.55"/>
  </r>
  <r>
    <x v="1"/>
    <x v="0"/>
    <x v="2"/>
    <x v="2"/>
    <s v="Planning"/>
    <x v="2"/>
    <s v="Software Maintenance"/>
    <x v="2"/>
    <s v="Other"/>
    <n v="4050.94"/>
    <n v="4982.1499999999996"/>
    <n v="4470.7700000000004"/>
  </r>
  <r>
    <x v="1"/>
    <x v="2"/>
    <x v="4"/>
    <x v="11"/>
    <s v="Application Support"/>
    <x v="1"/>
    <s v="Contractors"/>
    <x v="1"/>
    <s v="Travel"/>
    <n v="5190.88"/>
    <n v="6102.53"/>
    <n v="6954.51"/>
  </r>
  <r>
    <x v="1"/>
    <x v="0"/>
    <x v="1"/>
    <x v="1"/>
    <s v="GRC"/>
    <x v="3"/>
    <s v="Lease"/>
    <x v="3"/>
    <s v="External Labor"/>
    <n v="3738.27"/>
    <n v="3785.14"/>
    <n v="4147.09"/>
  </r>
  <r>
    <x v="1"/>
    <x v="4"/>
    <x v="2"/>
    <x v="2"/>
    <s v="Data Centers"/>
    <x v="4"/>
    <s v="Software Maintenance"/>
    <x v="0"/>
    <s v="Other"/>
    <n v="888.91"/>
    <n v="2125.42"/>
    <n v="1118.49"/>
  </r>
  <r>
    <x v="1"/>
    <x v="1"/>
    <x v="1"/>
    <x v="1"/>
    <s v="Planning"/>
    <x v="1"/>
    <s v="Other Miscellaneous Expense"/>
    <x v="1"/>
    <s v="Inbound Allocations"/>
    <n v="5493.83"/>
    <n v="5815.8"/>
    <n v="6098.27"/>
  </r>
  <r>
    <x v="1"/>
    <x v="2"/>
    <x v="1"/>
    <x v="1"/>
    <s v="GRC"/>
    <x v="2"/>
    <s v="Regular Salaries and Wages"/>
    <x v="2"/>
    <s v="External Labor"/>
    <n v="5486.57"/>
    <n v="6045.98"/>
    <n v="5498.9"/>
  </r>
  <r>
    <x v="1"/>
    <x v="3"/>
    <x v="5"/>
    <x v="12"/>
    <s v="Planning"/>
    <x v="3"/>
    <s v="Software Maintenance"/>
    <x v="0"/>
    <s v="External Labor"/>
    <n v="7174"/>
    <n v="7209.48"/>
    <n v="7581.52"/>
  </r>
  <r>
    <x v="1"/>
    <x v="4"/>
    <x v="4"/>
    <x v="5"/>
    <s v="Application Support"/>
    <x v="0"/>
    <s v="Regular Salaries and Wages"/>
    <x v="1"/>
    <s v="External Labor"/>
    <n v="1641.78"/>
    <n v="1682.74"/>
    <n v="3355.74"/>
  </r>
  <r>
    <x v="1"/>
    <x v="4"/>
    <x v="3"/>
    <x v="4"/>
    <s v="Planning"/>
    <x v="2"/>
    <s v="Travel Expense"/>
    <x v="2"/>
    <s v="Software Maintenance"/>
    <n v="6749.27"/>
    <n v="7194.14"/>
    <n v="8081.02"/>
  </r>
  <r>
    <x v="1"/>
    <x v="1"/>
    <x v="1"/>
    <x v="1"/>
    <s v="Application Support"/>
    <x v="3"/>
    <s v="Lease"/>
    <x v="3"/>
    <s v="Telecomm"/>
    <n v="1981.52"/>
    <n v="2388.87"/>
    <n v="2914.48"/>
  </r>
  <r>
    <x v="1"/>
    <x v="1"/>
    <x v="5"/>
    <x v="12"/>
    <s v="Data Centers"/>
    <x v="4"/>
    <s v="Contractors"/>
    <x v="0"/>
    <s v="Inbound Allocations"/>
    <n v="1845.86"/>
    <n v="2101.41"/>
    <n v="2339.54"/>
  </r>
  <r>
    <x v="1"/>
    <x v="1"/>
    <x v="1"/>
    <x v="1"/>
    <s v="Planning"/>
    <x v="0"/>
    <s v="Insurance"/>
    <x v="1"/>
    <s v="Inbound Allocations"/>
    <n v="7640.34"/>
    <n v="8009.03"/>
    <n v="8505.9699999999993"/>
  </r>
  <r>
    <x v="1"/>
    <x v="5"/>
    <x v="4"/>
    <x v="5"/>
    <s v="Data Centers"/>
    <x v="4"/>
    <s v="Travel Expense"/>
    <x v="0"/>
    <s v="Inbound Allocations"/>
    <n v="7795.91"/>
    <n v="8326.33"/>
    <n v="7920.94"/>
  </r>
  <r>
    <x v="1"/>
    <x v="2"/>
    <x v="1"/>
    <x v="1"/>
    <s v="Application Support"/>
    <x v="0"/>
    <s v="Software Maintenance"/>
    <x v="3"/>
    <s v="Inbound Allocations"/>
    <n v="7654.36"/>
    <n v="7940.0199999999904"/>
    <n v="7916.95"/>
  </r>
  <r>
    <x v="1"/>
    <x v="3"/>
    <x v="1"/>
    <x v="1"/>
    <s v="Application Support"/>
    <x v="0"/>
    <s v="Insurance"/>
    <x v="0"/>
    <s v="Software Maintenance"/>
    <n v="4186.4799999999996"/>
    <n v="4231.62"/>
    <n v="5116.58"/>
  </r>
  <r>
    <x v="1"/>
    <x v="3"/>
    <x v="0"/>
    <x v="0"/>
    <s v="GRC"/>
    <x v="0"/>
    <s v="Payroll Taxes - Salaries"/>
    <x v="3"/>
    <s v="Travel"/>
    <n v="6920.64"/>
    <n v="7194.26"/>
    <n v="8445.4"/>
  </r>
  <r>
    <x v="1"/>
    <x v="4"/>
    <x v="2"/>
    <x v="2"/>
    <s v="Application Support"/>
    <x v="3"/>
    <s v="Insurance"/>
    <x v="1"/>
    <s v="Inbound Allocations"/>
    <n v="4813.08"/>
    <n v="6291.6"/>
    <n v="4889.91"/>
  </r>
  <r>
    <x v="1"/>
    <x v="3"/>
    <x v="4"/>
    <x v="5"/>
    <s v="GRC"/>
    <x v="4"/>
    <s v="Lease"/>
    <x v="2"/>
    <s v="Software Maintenance"/>
    <n v="3574.41"/>
    <n v="4059.35"/>
    <n v="4506.9799999999996"/>
  </r>
  <r>
    <x v="1"/>
    <x v="4"/>
    <x v="0"/>
    <x v="0"/>
    <s v="Application Support"/>
    <x v="4"/>
    <s v="Contractors"/>
    <x v="2"/>
    <s v="Telecomm"/>
    <n v="3530.86"/>
    <n v="3625.49"/>
    <n v="3695.43"/>
  </r>
  <r>
    <x v="1"/>
    <x v="5"/>
    <x v="1"/>
    <x v="1"/>
    <s v="Data Centers"/>
    <x v="2"/>
    <s v="Bonuses"/>
    <x v="3"/>
    <s v="Inbound Allocations"/>
    <n v="6379.2"/>
    <n v="6733.43"/>
    <n v="8587.81"/>
  </r>
  <r>
    <x v="1"/>
    <x v="0"/>
    <x v="5"/>
    <x v="9"/>
    <s v="Data Centers"/>
    <x v="2"/>
    <s v="Lease"/>
    <x v="0"/>
    <s v="Other"/>
    <n v="3659.65"/>
    <n v="4360.6099999999997"/>
    <n v="3738.07"/>
  </r>
  <r>
    <x v="1"/>
    <x v="1"/>
    <x v="5"/>
    <x v="13"/>
    <s v="Planning"/>
    <x v="2"/>
    <s v="Payroll Taxes - Salaries"/>
    <x v="1"/>
    <s v="Telecomm"/>
    <n v="2182.65"/>
    <n v="2537.63"/>
    <n v="2797.71"/>
  </r>
  <r>
    <x v="1"/>
    <x v="1"/>
    <x v="5"/>
    <x v="12"/>
    <s v="Application Support"/>
    <x v="0"/>
    <s v="Bonuses"/>
    <x v="2"/>
    <s v="Internal Labor"/>
    <n v="7588.66"/>
    <n v="7892.01"/>
    <n v="8197.6299999999992"/>
  </r>
  <r>
    <x v="1"/>
    <x v="1"/>
    <x v="1"/>
    <x v="1"/>
    <s v="GRC"/>
    <x v="1"/>
    <s v="Insurance"/>
    <x v="2"/>
    <s v="Inbound Allocations"/>
    <n v="6073.07"/>
    <n v="6248.48"/>
    <n v="6487.36"/>
  </r>
  <r>
    <x v="1"/>
    <x v="1"/>
    <x v="5"/>
    <x v="8"/>
    <s v="GRC"/>
    <x v="3"/>
    <s v="Bonuses"/>
    <x v="2"/>
    <s v="Other"/>
    <n v="4805.8500000000004"/>
    <n v="5259.6"/>
    <n v="4858.84"/>
  </r>
  <r>
    <x v="1"/>
    <x v="0"/>
    <x v="2"/>
    <x v="2"/>
    <s v="Planning"/>
    <x v="4"/>
    <s v="Bonuses"/>
    <x v="1"/>
    <s v="Travel"/>
    <n v="9960.41"/>
    <n v="10234.67"/>
    <n v="10117.41"/>
  </r>
  <r>
    <x v="1"/>
    <x v="1"/>
    <x v="1"/>
    <x v="1"/>
    <s v="Planning"/>
    <x v="2"/>
    <s v="Insurance"/>
    <x v="3"/>
    <s v="Other"/>
    <n v="4564.18"/>
    <n v="5213.3999999999996"/>
    <n v="5409.49"/>
  </r>
  <r>
    <x v="1"/>
    <x v="3"/>
    <x v="4"/>
    <x v="11"/>
    <s v="Data Centers"/>
    <x v="3"/>
    <s v="Lease"/>
    <x v="0"/>
    <s v="Internal Labor"/>
    <n v="1508.79"/>
    <n v="2535.8199999999902"/>
    <n v="1539.26"/>
  </r>
  <r>
    <x v="1"/>
    <x v="5"/>
    <x v="3"/>
    <x v="4"/>
    <s v="Planning"/>
    <x v="3"/>
    <s v="Bonuses"/>
    <x v="1"/>
    <s v="Vehicles"/>
    <n v="7416.64"/>
    <n v="7674.68"/>
    <n v="8225.09"/>
  </r>
  <r>
    <x v="1"/>
    <x v="2"/>
    <x v="2"/>
    <x v="2"/>
    <s v="Application Support"/>
    <x v="0"/>
    <s v="Other Miscellaneous Expense"/>
    <x v="1"/>
    <s v="Software Maintenance"/>
    <n v="3728.02"/>
    <n v="3980.22"/>
    <n v="4154.4399999999996"/>
  </r>
  <r>
    <x v="1"/>
    <x v="4"/>
    <x v="1"/>
    <x v="1"/>
    <s v="Data Centers"/>
    <x v="3"/>
    <s v="Insurance"/>
    <x v="0"/>
    <s v="Internal Labor"/>
    <n v="6852.96"/>
    <n v="7485.75"/>
    <n v="8418.6200000000008"/>
  </r>
  <r>
    <x v="1"/>
    <x v="0"/>
    <x v="4"/>
    <x v="5"/>
    <s v="Planning"/>
    <x v="4"/>
    <s v="Bonuses"/>
    <x v="0"/>
    <s v="Other"/>
    <n v="4848.8599999999997"/>
    <n v="5403.7199999999903"/>
    <n v="5881.28"/>
  </r>
  <r>
    <x v="1"/>
    <x v="1"/>
    <x v="2"/>
    <x v="2"/>
    <s v="Application Support"/>
    <x v="1"/>
    <s v="Regular Salaries and Wages"/>
    <x v="2"/>
    <s v="Travel"/>
    <n v="5543.71"/>
    <n v="6672.54"/>
    <n v="6459.75"/>
  </r>
  <r>
    <x v="1"/>
    <x v="0"/>
    <x v="1"/>
    <x v="1"/>
    <s v="Application Support"/>
    <x v="2"/>
    <s v="Other Miscellaneous Expense"/>
    <x v="1"/>
    <s v="Software Maintenance"/>
    <n v="3933.67"/>
    <n v="4082.44"/>
    <n v="4203.8999999999996"/>
  </r>
  <r>
    <x v="1"/>
    <x v="4"/>
    <x v="4"/>
    <x v="11"/>
    <s v="Application Support"/>
    <x v="2"/>
    <s v="Bonuses"/>
    <x v="2"/>
    <s v="Telecomm"/>
    <n v="1984.09"/>
    <n v="2154.8199999999902"/>
    <n v="2492.59"/>
  </r>
  <r>
    <x v="1"/>
    <x v="2"/>
    <x v="2"/>
    <x v="2"/>
    <s v="Planning"/>
    <x v="2"/>
    <s v="Travel Expense"/>
    <x v="1"/>
    <s v="Travel"/>
    <n v="4301.3900000000003"/>
    <n v="4515.53"/>
    <n v="4575.32"/>
  </r>
  <r>
    <x v="1"/>
    <x v="3"/>
    <x v="2"/>
    <x v="2"/>
    <s v="Planning"/>
    <x v="0"/>
    <s v="Insurance"/>
    <x v="2"/>
    <s v="Vehicles"/>
    <n v="7870.38"/>
    <n v="8401.1299999999992"/>
    <n v="10370.64"/>
  </r>
  <r>
    <x v="1"/>
    <x v="1"/>
    <x v="2"/>
    <x v="2"/>
    <s v="Planning"/>
    <x v="4"/>
    <s v="Other Miscellaneous Expense"/>
    <x v="3"/>
    <s v="Telecomm"/>
    <n v="2405.31"/>
    <n v="3444.77"/>
    <n v="2508.06"/>
  </r>
  <r>
    <x v="1"/>
    <x v="2"/>
    <x v="5"/>
    <x v="12"/>
    <s v="Application Support"/>
    <x v="3"/>
    <s v="Payroll Taxes - Salaries"/>
    <x v="1"/>
    <s v="Internal Labor"/>
    <n v="6298.83"/>
    <n v="6482.47"/>
    <n v="6411.91"/>
  </r>
  <r>
    <x v="1"/>
    <x v="5"/>
    <x v="2"/>
    <x v="2"/>
    <s v="Planning"/>
    <x v="4"/>
    <s v="Payroll Taxes - Salaries"/>
    <x v="2"/>
    <s v="Travel"/>
    <n v="4392.8599999999997"/>
    <n v="4628.9799999999996"/>
    <n v="4647.88"/>
  </r>
  <r>
    <x v="1"/>
    <x v="0"/>
    <x v="5"/>
    <x v="9"/>
    <s v="GRC"/>
    <x v="1"/>
    <s v="Insurance"/>
    <x v="3"/>
    <s v="Vehicles"/>
    <n v="5400.05"/>
    <n v="5486.05"/>
    <n v="6745.15"/>
  </r>
  <r>
    <x v="1"/>
    <x v="2"/>
    <x v="5"/>
    <x v="12"/>
    <s v="GRC"/>
    <x v="2"/>
    <s v="Contractors"/>
    <x v="0"/>
    <s v="External Labor"/>
    <n v="8707.93"/>
    <n v="8776.4599999999991"/>
    <n v="8948.82"/>
  </r>
  <r>
    <x v="1"/>
    <x v="0"/>
    <x v="3"/>
    <x v="4"/>
    <s v="Data Centers"/>
    <x v="0"/>
    <s v="Lease"/>
    <x v="0"/>
    <s v="Vehicles"/>
    <n v="8120.08"/>
    <n v="8564.92"/>
    <n v="8865.7000000000007"/>
  </r>
  <r>
    <x v="1"/>
    <x v="5"/>
    <x v="2"/>
    <x v="2"/>
    <s v="GRC"/>
    <x v="2"/>
    <s v="Lease"/>
    <x v="1"/>
    <s v="Inbound Allocations"/>
    <n v="3939.69"/>
    <n v="4338.71"/>
    <n v="5026.2700000000004"/>
  </r>
  <r>
    <x v="1"/>
    <x v="5"/>
    <x v="4"/>
    <x v="5"/>
    <s v="GRC"/>
    <x v="2"/>
    <s v="Lease"/>
    <x v="2"/>
    <s v="Vehicles"/>
    <n v="4175.4399999999996"/>
    <n v="4664.3499999999904"/>
    <n v="4441.3999999999996"/>
  </r>
  <r>
    <x v="1"/>
    <x v="2"/>
    <x v="4"/>
    <x v="5"/>
    <s v="Data Centers"/>
    <x v="1"/>
    <s v="Other Miscellaneous Expense"/>
    <x v="3"/>
    <s v="Telecomm"/>
    <n v="1289.0999999999999"/>
    <n v="1599.31"/>
    <n v="1731.03"/>
  </r>
  <r>
    <x v="1"/>
    <x v="0"/>
    <x v="4"/>
    <x v="5"/>
    <s v="GRC"/>
    <x v="2"/>
    <s v="Customer Events"/>
    <x v="0"/>
    <s v="Telecomm"/>
    <n v="4383.79"/>
    <n v="5404.37"/>
    <n v="4518.6499999999996"/>
  </r>
  <r>
    <x v="1"/>
    <x v="0"/>
    <x v="1"/>
    <x v="1"/>
    <s v="Data Centers"/>
    <x v="1"/>
    <s v="Contractors"/>
    <x v="1"/>
    <s v="Software Maintenance"/>
    <n v="3291.04"/>
    <n v="3666.54"/>
    <n v="3970.49"/>
  </r>
  <r>
    <x v="1"/>
    <x v="1"/>
    <x v="4"/>
    <x v="5"/>
    <s v="Application Support"/>
    <x v="1"/>
    <s v="Bonuses"/>
    <x v="3"/>
    <s v="Travel"/>
    <n v="2395.08"/>
    <n v="2652.92"/>
    <n v="3456.6899999999901"/>
  </r>
  <r>
    <x v="1"/>
    <x v="3"/>
    <x v="3"/>
    <x v="4"/>
    <s v="Planning"/>
    <x v="2"/>
    <s v="Regular Salaries and Wages"/>
    <x v="3"/>
    <s v="External Labor"/>
    <n v="2822.93"/>
    <n v="3350.8999999999901"/>
    <n v="2961.43"/>
  </r>
  <r>
    <x v="1"/>
    <x v="3"/>
    <x v="4"/>
    <x v="11"/>
    <s v="Application Support"/>
    <x v="0"/>
    <s v="Travel Expense"/>
    <x v="1"/>
    <s v="Vehicles"/>
    <n v="4695.08"/>
    <n v="5099.33"/>
    <n v="4871.07"/>
  </r>
  <r>
    <x v="1"/>
    <x v="2"/>
    <x v="1"/>
    <x v="1"/>
    <s v="Planning"/>
    <x v="1"/>
    <s v="Travel Expense"/>
    <x v="2"/>
    <s v="Internal Labor"/>
    <n v="6484.67"/>
    <n v="6616.45"/>
    <n v="7382.02"/>
  </r>
  <r>
    <x v="1"/>
    <x v="3"/>
    <x v="2"/>
    <x v="2"/>
    <s v="Application Support"/>
    <x v="1"/>
    <s v="Travel Expense"/>
    <x v="2"/>
    <s v="External Labor"/>
    <n v="5827.96"/>
    <n v="6509.05"/>
    <n v="7280.79"/>
  </r>
  <r>
    <x v="1"/>
    <x v="3"/>
    <x v="3"/>
    <x v="7"/>
    <s v="Data Centers"/>
    <x v="4"/>
    <s v="Payroll Taxes - Salaries"/>
    <x v="2"/>
    <s v="External Labor"/>
    <n v="4817.3500000000004"/>
    <n v="4890.2700000000004"/>
    <n v="5752.61"/>
  </r>
  <r>
    <x v="1"/>
    <x v="2"/>
    <x v="4"/>
    <x v="5"/>
    <s v="Application Support"/>
    <x v="4"/>
    <s v="Payroll Taxes - Salaries"/>
    <x v="0"/>
    <s v="Software Maintenance"/>
    <n v="6490.94"/>
    <n v="7033.29"/>
    <n v="7003.29"/>
  </r>
  <r>
    <x v="1"/>
    <x v="1"/>
    <x v="4"/>
    <x v="5"/>
    <s v="Data Centers"/>
    <x v="3"/>
    <s v="Insurance"/>
    <x v="3"/>
    <s v="External Labor"/>
    <n v="6515.28"/>
    <n v="6765.88"/>
    <n v="6575.94"/>
  </r>
  <r>
    <x v="1"/>
    <x v="3"/>
    <x v="3"/>
    <x v="7"/>
    <s v="Data Centers"/>
    <x v="3"/>
    <s v="Payroll Taxes - Salaries"/>
    <x v="3"/>
    <s v="Telecomm"/>
    <n v="3396.9"/>
    <n v="3488.26"/>
    <n v="4442.8100000000004"/>
  </r>
  <r>
    <x v="1"/>
    <x v="0"/>
    <x v="1"/>
    <x v="1"/>
    <s v="Application Support"/>
    <x v="4"/>
    <s v="Payroll Taxes - Salaries"/>
    <x v="2"/>
    <s v="Telecomm"/>
    <n v="7377.65"/>
    <n v="8078.36"/>
    <n v="8912.52"/>
  </r>
  <r>
    <x v="1"/>
    <x v="2"/>
    <x v="5"/>
    <x v="12"/>
    <s v="Data Centers"/>
    <x v="4"/>
    <s v="Software Maintenance"/>
    <x v="3"/>
    <s v="Internal Labor"/>
    <n v="4519.9399999999996"/>
    <n v="5501.3499999999904"/>
    <n v="5987.57"/>
  </r>
  <r>
    <x v="1"/>
    <x v="2"/>
    <x v="3"/>
    <x v="4"/>
    <s v="Application Support"/>
    <x v="1"/>
    <s v="Software Maintenance"/>
    <x v="1"/>
    <s v="Travel"/>
    <n v="3223.15"/>
    <n v="3300.73"/>
    <n v="3276.2"/>
  </r>
  <r>
    <x v="1"/>
    <x v="1"/>
    <x v="1"/>
    <x v="1"/>
    <s v="GRC"/>
    <x v="3"/>
    <s v="Travel Expense"/>
    <x v="0"/>
    <s v="Vehicles"/>
    <n v="6436.32"/>
    <n v="6993.5199999999904"/>
    <n v="7321.28"/>
  </r>
  <r>
    <x v="1"/>
    <x v="2"/>
    <x v="0"/>
    <x v="6"/>
    <s v="GRC"/>
    <x v="1"/>
    <s v="Payroll Taxes - Salaries"/>
    <x v="2"/>
    <s v="Internal Labor"/>
    <n v="5129.1899999999996"/>
    <n v="5534.5899999999901"/>
    <n v="7137.70999999999"/>
  </r>
  <r>
    <x v="1"/>
    <x v="3"/>
    <x v="4"/>
    <x v="5"/>
    <s v="Application Support"/>
    <x v="1"/>
    <s v="Other Miscellaneous Expense"/>
    <x v="3"/>
    <s v="Travel"/>
    <n v="4322.76"/>
    <n v="4489.03"/>
    <n v="5528.14"/>
  </r>
  <r>
    <x v="1"/>
    <x v="3"/>
    <x v="0"/>
    <x v="0"/>
    <s v="Planning"/>
    <x v="3"/>
    <s v="Lease"/>
    <x v="2"/>
    <s v="Internal Labor"/>
    <n v="4260.26"/>
    <n v="4706.55"/>
    <n v="5521.72"/>
  </r>
  <r>
    <x v="1"/>
    <x v="2"/>
    <x v="5"/>
    <x v="12"/>
    <s v="Planning"/>
    <x v="4"/>
    <s v="Other Miscellaneous Expense"/>
    <x v="2"/>
    <s v="Telecomm"/>
    <n v="9445.91"/>
    <n v="10089.76"/>
    <n v="10300.469999999999"/>
  </r>
  <r>
    <x v="1"/>
    <x v="3"/>
    <x v="5"/>
    <x v="10"/>
    <s v="Application Support"/>
    <x v="1"/>
    <s v="Other Miscellaneous Expense"/>
    <x v="3"/>
    <s v="Software Maintenance"/>
    <n v="2942.33"/>
    <n v="3548.6"/>
    <n v="4730.79"/>
  </r>
  <r>
    <x v="1"/>
    <x v="3"/>
    <x v="5"/>
    <x v="13"/>
    <s v="Data Centers"/>
    <x v="3"/>
    <s v="Bonuses"/>
    <x v="2"/>
    <s v="Travel"/>
    <n v="4580.38"/>
    <n v="4833.76"/>
    <n v="5885.04"/>
  </r>
  <r>
    <x v="1"/>
    <x v="5"/>
    <x v="0"/>
    <x v="6"/>
    <s v="Application Support"/>
    <x v="3"/>
    <s v="Contractors"/>
    <x v="1"/>
    <s v="Internal Labor"/>
    <n v="2521.6799999999998"/>
    <n v="2691.66"/>
    <n v="3657.09"/>
  </r>
  <r>
    <x v="1"/>
    <x v="3"/>
    <x v="2"/>
    <x v="2"/>
    <s v="Data Centers"/>
    <x v="4"/>
    <s v="Contractors"/>
    <x v="1"/>
    <s v="Travel"/>
    <n v="4167.6000000000004"/>
    <n v="4384.9799999999996"/>
    <n v="5709.61"/>
  </r>
  <r>
    <x v="1"/>
    <x v="5"/>
    <x v="0"/>
    <x v="0"/>
    <s v="Data Centers"/>
    <x v="1"/>
    <s v="Other Miscellaneous Expense"/>
    <x v="1"/>
    <s v="Travel"/>
    <n v="4673.1400000000003"/>
    <n v="5465.74"/>
    <n v="4829.45"/>
  </r>
  <r>
    <x v="1"/>
    <x v="0"/>
    <x v="3"/>
    <x v="4"/>
    <s v="Application Support"/>
    <x v="3"/>
    <s v="Software Maintenance"/>
    <x v="1"/>
    <s v="Software Maintenance"/>
    <n v="4162.6899999999996"/>
    <n v="5100.92"/>
    <n v="4642.99"/>
  </r>
  <r>
    <x v="1"/>
    <x v="5"/>
    <x v="0"/>
    <x v="6"/>
    <s v="Application Support"/>
    <x v="0"/>
    <s v="Software Maintenance"/>
    <x v="0"/>
    <s v="Travel"/>
    <n v="4589.4399999999996"/>
    <n v="4983.1099999999997"/>
    <n v="6032.74"/>
  </r>
  <r>
    <x v="1"/>
    <x v="0"/>
    <x v="5"/>
    <x v="14"/>
    <s v="GRC"/>
    <x v="4"/>
    <s v="Regular Salaries and Wages"/>
    <x v="1"/>
    <s v="Other"/>
    <n v="5467.57"/>
    <n v="5952.8099999999904"/>
    <n v="6479.91"/>
  </r>
  <r>
    <x v="1"/>
    <x v="0"/>
    <x v="4"/>
    <x v="5"/>
    <s v="GRC"/>
    <x v="3"/>
    <s v="Lease"/>
    <x v="1"/>
    <s v="Vehicles"/>
    <n v="6235.08"/>
    <n v="6542.76"/>
    <n v="6761.58"/>
  </r>
  <r>
    <x v="1"/>
    <x v="0"/>
    <x v="4"/>
    <x v="5"/>
    <s v="Data Centers"/>
    <x v="1"/>
    <s v="Bonuses"/>
    <x v="1"/>
    <s v="Inbound Allocations"/>
    <n v="4638.78"/>
    <n v="5089.16"/>
    <n v="4802.6099999999997"/>
  </r>
  <r>
    <x v="1"/>
    <x v="2"/>
    <x v="4"/>
    <x v="5"/>
    <s v="Application Support"/>
    <x v="0"/>
    <s v="Other Miscellaneous Expense"/>
    <x v="3"/>
    <s v="Inbound Allocations"/>
    <n v="3989"/>
    <n v="4208.8500000000004"/>
    <n v="4790.24"/>
  </r>
  <r>
    <x v="1"/>
    <x v="4"/>
    <x v="4"/>
    <x v="11"/>
    <s v="GRC"/>
    <x v="2"/>
    <s v="Customer Events"/>
    <x v="0"/>
    <s v="Software Maintenance"/>
    <n v="1652.01"/>
    <n v="2985.89"/>
    <n v="1946.52"/>
  </r>
  <r>
    <x v="1"/>
    <x v="3"/>
    <x v="1"/>
    <x v="1"/>
    <s v="Application Support"/>
    <x v="1"/>
    <s v="Lease"/>
    <x v="3"/>
    <s v="Software Maintenance"/>
    <n v="3209.55"/>
    <n v="3214.87"/>
    <n v="3672.63"/>
  </r>
  <r>
    <x v="1"/>
    <x v="2"/>
    <x v="3"/>
    <x v="7"/>
    <s v="Application Support"/>
    <x v="0"/>
    <s v="Payroll Taxes - Salaries"/>
    <x v="3"/>
    <s v="External Labor"/>
    <n v="1464.22"/>
    <n v="2768.68"/>
    <n v="2583.38"/>
  </r>
  <r>
    <x v="1"/>
    <x v="1"/>
    <x v="4"/>
    <x v="5"/>
    <s v="Application Support"/>
    <x v="0"/>
    <s v="Other Miscellaneous Expense"/>
    <x v="0"/>
    <s v="Internal Labor"/>
    <n v="2314.87"/>
    <n v="2593.59"/>
    <n v="2893.93"/>
  </r>
  <r>
    <x v="1"/>
    <x v="1"/>
    <x v="3"/>
    <x v="7"/>
    <s v="Planning"/>
    <x v="2"/>
    <s v="Contractors"/>
    <x v="1"/>
    <s v="Telecomm"/>
    <n v="5339.89"/>
    <n v="5356.18"/>
    <n v="5353.53"/>
  </r>
  <r>
    <x v="1"/>
    <x v="1"/>
    <x v="2"/>
    <x v="2"/>
    <s v="Application Support"/>
    <x v="0"/>
    <s v="Customer Events"/>
    <x v="2"/>
    <s v="Telecomm"/>
    <n v="7046.26"/>
    <n v="7501.59"/>
    <n v="7249.17"/>
  </r>
  <r>
    <x v="1"/>
    <x v="1"/>
    <x v="1"/>
    <x v="1"/>
    <s v="Application Support"/>
    <x v="2"/>
    <s v="Bonuses"/>
    <x v="3"/>
    <s v="Internal Labor"/>
    <n v="45.31"/>
    <n v="690.349999999999"/>
    <n v="1156.74"/>
  </r>
  <r>
    <x v="1"/>
    <x v="5"/>
    <x v="0"/>
    <x v="0"/>
    <s v="Planning"/>
    <x v="0"/>
    <s v="Lease"/>
    <x v="2"/>
    <s v="Inbound Allocations"/>
    <n v="2854.12"/>
    <n v="3396.0499999999902"/>
    <n v="3558.74"/>
  </r>
  <r>
    <x v="1"/>
    <x v="2"/>
    <x v="4"/>
    <x v="11"/>
    <s v="Application Support"/>
    <x v="1"/>
    <s v="Insurance"/>
    <x v="3"/>
    <s v="Travel"/>
    <n v="3221.4"/>
    <n v="3702.24"/>
    <n v="3877.29"/>
  </r>
  <r>
    <x v="1"/>
    <x v="1"/>
    <x v="4"/>
    <x v="5"/>
    <s v="GRC"/>
    <x v="1"/>
    <s v="Payroll Taxes - Salaries"/>
    <x v="2"/>
    <s v="External Labor"/>
    <n v="5510.79"/>
    <n v="6362.95"/>
    <n v="6254.4"/>
  </r>
  <r>
    <x v="1"/>
    <x v="2"/>
    <x v="1"/>
    <x v="1"/>
    <s v="Data Centers"/>
    <x v="4"/>
    <s v="Lease"/>
    <x v="0"/>
    <s v="Vehicles"/>
    <n v="9799.6299999999992"/>
    <n v="9982.4599999999991"/>
    <n v="10449.81"/>
  </r>
  <r>
    <x v="1"/>
    <x v="3"/>
    <x v="2"/>
    <x v="2"/>
    <s v="GRC"/>
    <x v="4"/>
    <s v="Payroll Taxes - Salaries"/>
    <x v="3"/>
    <s v="Vehicles"/>
    <n v="2565.3200000000002"/>
    <n v="2673.02"/>
    <n v="4474.62"/>
  </r>
  <r>
    <x v="1"/>
    <x v="0"/>
    <x v="2"/>
    <x v="2"/>
    <s v="Planning"/>
    <x v="3"/>
    <s v="Travel Expense"/>
    <x v="0"/>
    <s v="Inbound Allocations"/>
    <n v="4421.87"/>
    <n v="4740.05"/>
    <n v="4809.3999999999996"/>
  </r>
  <r>
    <x v="1"/>
    <x v="5"/>
    <x v="5"/>
    <x v="10"/>
    <s v="GRC"/>
    <x v="1"/>
    <s v="Insurance"/>
    <x v="3"/>
    <s v="Vehicles"/>
    <n v="324.66000000000003"/>
    <n v="995.9"/>
    <n v="896.46"/>
  </r>
  <r>
    <x v="1"/>
    <x v="2"/>
    <x v="0"/>
    <x v="0"/>
    <s v="Data Centers"/>
    <x v="1"/>
    <s v="Insurance"/>
    <x v="2"/>
    <s v="Inbound Allocations"/>
    <n v="6113.85"/>
    <n v="6120.49"/>
    <n v="6120.93"/>
  </r>
  <r>
    <x v="1"/>
    <x v="1"/>
    <x v="3"/>
    <x v="7"/>
    <s v="Application Support"/>
    <x v="2"/>
    <s v="Regular Salaries and Wages"/>
    <x v="2"/>
    <s v="Inbound Allocations"/>
    <n v="5344.56"/>
    <n v="5374.91"/>
    <n v="5486.21"/>
  </r>
  <r>
    <x v="1"/>
    <x v="4"/>
    <x v="5"/>
    <x v="9"/>
    <s v="GRC"/>
    <x v="1"/>
    <s v="Payroll Taxes - Salaries"/>
    <x v="2"/>
    <s v="Inbound Allocations"/>
    <n v="5050.6899999999996"/>
    <n v="5286.83"/>
    <n v="6605.7"/>
  </r>
  <r>
    <x v="1"/>
    <x v="1"/>
    <x v="1"/>
    <x v="1"/>
    <s v="GRC"/>
    <x v="0"/>
    <s v="Software Maintenance"/>
    <x v="0"/>
    <s v="Telecomm"/>
    <n v="5210.29"/>
    <n v="5539.94"/>
    <n v="5869.52"/>
  </r>
  <r>
    <x v="1"/>
    <x v="3"/>
    <x v="5"/>
    <x v="8"/>
    <s v="Application Support"/>
    <x v="3"/>
    <s v="Insurance"/>
    <x v="3"/>
    <s v="Other"/>
    <n v="6892"/>
    <n v="7132.26"/>
    <n v="7648.91"/>
  </r>
  <r>
    <x v="1"/>
    <x v="4"/>
    <x v="0"/>
    <x v="0"/>
    <s v="Planning"/>
    <x v="1"/>
    <s v="Bonuses"/>
    <x v="2"/>
    <s v="Telecomm"/>
    <n v="3372.89"/>
    <n v="3731.83"/>
    <n v="4139.6099999999997"/>
  </r>
  <r>
    <x v="1"/>
    <x v="1"/>
    <x v="2"/>
    <x v="2"/>
    <s v="Data Centers"/>
    <x v="1"/>
    <s v="Customer Events"/>
    <x v="3"/>
    <s v="External Labor"/>
    <n v="2453.5100000000002"/>
    <n v="3139.63"/>
    <n v="2844.35"/>
  </r>
  <r>
    <x v="1"/>
    <x v="5"/>
    <x v="1"/>
    <x v="1"/>
    <s v="Planning"/>
    <x v="0"/>
    <s v="Lease"/>
    <x v="2"/>
    <s v="Travel"/>
    <n v="4529.33"/>
    <n v="4894.57"/>
    <n v="4843.3"/>
  </r>
  <r>
    <x v="1"/>
    <x v="1"/>
    <x v="1"/>
    <x v="1"/>
    <s v="Planning"/>
    <x v="0"/>
    <s v="Contractors"/>
    <x v="2"/>
    <s v="Telecomm"/>
    <n v="2358.88"/>
    <n v="2994.94"/>
    <n v="2510.87"/>
  </r>
  <r>
    <x v="1"/>
    <x v="3"/>
    <x v="3"/>
    <x v="7"/>
    <s v="Data Centers"/>
    <x v="0"/>
    <s v="Bonuses"/>
    <x v="1"/>
    <s v="Software Maintenance"/>
    <n v="3813.58"/>
    <n v="3827.16"/>
    <n v="4646.05"/>
  </r>
  <r>
    <x v="1"/>
    <x v="1"/>
    <x v="5"/>
    <x v="14"/>
    <s v="Data Centers"/>
    <x v="0"/>
    <s v="Payroll Taxes - Salaries"/>
    <x v="3"/>
    <s v="Telecomm"/>
    <n v="3650.99"/>
    <n v="3914.0499999999902"/>
    <n v="3747.5"/>
  </r>
  <r>
    <x v="1"/>
    <x v="3"/>
    <x v="4"/>
    <x v="11"/>
    <s v="Application Support"/>
    <x v="3"/>
    <s v="Customer Events"/>
    <x v="1"/>
    <s v="Travel"/>
    <n v="3223.37"/>
    <n v="3257.58"/>
    <n v="3477.71"/>
  </r>
  <r>
    <x v="1"/>
    <x v="2"/>
    <x v="3"/>
    <x v="3"/>
    <s v="GRC"/>
    <x v="2"/>
    <s v="Contractors"/>
    <x v="0"/>
    <s v="Telecomm"/>
    <n v="4667.8900000000003"/>
    <n v="4780.8900000000003"/>
    <n v="4933.26"/>
  </r>
  <r>
    <x v="1"/>
    <x v="4"/>
    <x v="1"/>
    <x v="1"/>
    <s v="Planning"/>
    <x v="2"/>
    <s v="Insurance"/>
    <x v="3"/>
    <s v="Telecomm"/>
    <n v="6062.81"/>
    <n v="6189.01"/>
    <n v="7206.91"/>
  </r>
  <r>
    <x v="1"/>
    <x v="3"/>
    <x v="0"/>
    <x v="0"/>
    <s v="GRC"/>
    <x v="3"/>
    <s v="Travel Expense"/>
    <x v="3"/>
    <s v="Other"/>
    <n v="1052.92"/>
    <n v="1128.18"/>
    <n v="1215.0999999999999"/>
  </r>
  <r>
    <x v="1"/>
    <x v="3"/>
    <x v="3"/>
    <x v="4"/>
    <s v="Application Support"/>
    <x v="3"/>
    <s v="Contractors"/>
    <x v="1"/>
    <s v="Telecomm"/>
    <n v="6139.56"/>
    <n v="6413.65"/>
    <n v="6293.66"/>
  </r>
  <r>
    <x v="1"/>
    <x v="2"/>
    <x v="4"/>
    <x v="5"/>
    <s v="Application Support"/>
    <x v="1"/>
    <s v="Other Miscellaneous Expense"/>
    <x v="2"/>
    <s v="Travel"/>
    <n v="5130.45"/>
    <n v="5688.42"/>
    <n v="5805.9699999999903"/>
  </r>
  <r>
    <x v="1"/>
    <x v="4"/>
    <x v="3"/>
    <x v="3"/>
    <s v="Data Centers"/>
    <x v="4"/>
    <s v="Regular Salaries and Wages"/>
    <x v="1"/>
    <s v="Travel"/>
    <n v="4473.99"/>
    <n v="4533.8499999999904"/>
    <n v="5240.2699999999904"/>
  </r>
  <r>
    <x v="1"/>
    <x v="4"/>
    <x v="3"/>
    <x v="3"/>
    <s v="GRC"/>
    <x v="3"/>
    <s v="Contractors"/>
    <x v="2"/>
    <s v="Other"/>
    <n v="4016.25"/>
    <n v="4040.73"/>
    <n v="4435.33"/>
  </r>
  <r>
    <x v="1"/>
    <x v="4"/>
    <x v="2"/>
    <x v="2"/>
    <s v="Planning"/>
    <x v="3"/>
    <s v="Bonuses"/>
    <x v="0"/>
    <s v="Inbound Allocations"/>
    <n v="5894.99"/>
    <n v="5984.83"/>
    <n v="6337.37"/>
  </r>
  <r>
    <x v="1"/>
    <x v="1"/>
    <x v="2"/>
    <x v="2"/>
    <s v="GRC"/>
    <x v="2"/>
    <s v="Travel Expense"/>
    <x v="1"/>
    <s v="Other"/>
    <n v="4763.33"/>
    <n v="5986.3"/>
    <n v="5264.93"/>
  </r>
  <r>
    <x v="1"/>
    <x v="2"/>
    <x v="5"/>
    <x v="13"/>
    <s v="Application Support"/>
    <x v="2"/>
    <s v="Contractors"/>
    <x v="1"/>
    <s v="Software Maintenance"/>
    <n v="3021.74"/>
    <n v="3619.5899999999901"/>
    <n v="3063.49"/>
  </r>
  <r>
    <x v="1"/>
    <x v="1"/>
    <x v="3"/>
    <x v="4"/>
    <s v="Application Support"/>
    <x v="2"/>
    <s v="Regular Salaries and Wages"/>
    <x v="0"/>
    <s v="Vehicles"/>
    <n v="4958.18"/>
    <n v="5018.13"/>
    <n v="5632.24"/>
  </r>
  <r>
    <x v="1"/>
    <x v="3"/>
    <x v="3"/>
    <x v="7"/>
    <s v="Application Support"/>
    <x v="1"/>
    <s v="Lease"/>
    <x v="1"/>
    <s v="External Labor"/>
    <n v="5310.62"/>
    <n v="6202.5"/>
    <n v="5800.01"/>
  </r>
  <r>
    <x v="1"/>
    <x v="4"/>
    <x v="0"/>
    <x v="0"/>
    <s v="GRC"/>
    <x v="1"/>
    <s v="Payroll Taxes - Salaries"/>
    <x v="3"/>
    <s v="Inbound Allocations"/>
    <n v="7851.07"/>
    <n v="7916.3499999999904"/>
    <n v="8690.35"/>
  </r>
  <r>
    <x v="1"/>
    <x v="0"/>
    <x v="1"/>
    <x v="1"/>
    <s v="Planning"/>
    <x v="2"/>
    <s v="Software Maintenance"/>
    <x v="2"/>
    <s v="Other"/>
    <n v="3210.53"/>
    <n v="3391.02"/>
    <n v="3295.55"/>
  </r>
  <r>
    <x v="1"/>
    <x v="0"/>
    <x v="2"/>
    <x v="2"/>
    <s v="Application Support"/>
    <x v="1"/>
    <s v="Bonuses"/>
    <x v="3"/>
    <s v="Internal Labor"/>
    <n v="6540.02"/>
    <n v="7065.36"/>
    <n v="7402.24"/>
  </r>
  <r>
    <x v="1"/>
    <x v="3"/>
    <x v="5"/>
    <x v="14"/>
    <s v="Planning"/>
    <x v="3"/>
    <s v="Customer Events"/>
    <x v="1"/>
    <s v="Travel"/>
    <n v="1518.28"/>
    <n v="2014.83"/>
    <n v="1822.92"/>
  </r>
  <r>
    <x v="1"/>
    <x v="3"/>
    <x v="3"/>
    <x v="3"/>
    <s v="Application Support"/>
    <x v="4"/>
    <s v="Customer Events"/>
    <x v="2"/>
    <s v="Vehicles"/>
    <n v="3152.74"/>
    <n v="4057.93"/>
    <n v="4372.01"/>
  </r>
  <r>
    <x v="1"/>
    <x v="4"/>
    <x v="3"/>
    <x v="3"/>
    <s v="Application Support"/>
    <x v="3"/>
    <s v="Lease"/>
    <x v="1"/>
    <s v="Software Maintenance"/>
    <n v="7382.51"/>
    <n v="7606.26"/>
    <n v="8044.1"/>
  </r>
  <r>
    <x v="1"/>
    <x v="0"/>
    <x v="4"/>
    <x v="5"/>
    <s v="Planning"/>
    <x v="2"/>
    <s v="Regular Salaries and Wages"/>
    <x v="3"/>
    <s v="Travel"/>
    <n v="5563.27"/>
    <n v="5953.83"/>
    <n v="6909.36"/>
  </r>
  <r>
    <x v="1"/>
    <x v="4"/>
    <x v="4"/>
    <x v="11"/>
    <s v="Data Centers"/>
    <x v="0"/>
    <s v="Bonuses"/>
    <x v="1"/>
    <s v="Internal Labor"/>
    <n v="3578.39"/>
    <n v="3774.48"/>
    <n v="3640.3599999999901"/>
  </r>
  <r>
    <x v="1"/>
    <x v="0"/>
    <x v="4"/>
    <x v="11"/>
    <s v="Data Centers"/>
    <x v="3"/>
    <s v="Software Maintenance"/>
    <x v="2"/>
    <s v="Travel"/>
    <n v="5523.2"/>
    <n v="5878.0599999999904"/>
    <n v="6401.03"/>
  </r>
  <r>
    <x v="1"/>
    <x v="5"/>
    <x v="0"/>
    <x v="6"/>
    <s v="GRC"/>
    <x v="0"/>
    <s v="Travel Expense"/>
    <x v="3"/>
    <s v="Travel"/>
    <n v="5297.2"/>
    <n v="5392.28"/>
    <n v="5713.17"/>
  </r>
  <r>
    <x v="1"/>
    <x v="0"/>
    <x v="5"/>
    <x v="14"/>
    <s v="Application Support"/>
    <x v="3"/>
    <s v="Travel Expense"/>
    <x v="3"/>
    <s v="Software Maintenance"/>
    <n v="6372.35"/>
    <n v="6707.5"/>
    <n v="7293.59"/>
  </r>
  <r>
    <x v="1"/>
    <x v="5"/>
    <x v="2"/>
    <x v="2"/>
    <s v="Planning"/>
    <x v="0"/>
    <s v="Insurance"/>
    <x v="2"/>
    <s v="Telecomm"/>
    <n v="5827.97"/>
    <n v="6368.6"/>
    <n v="7248.18"/>
  </r>
  <r>
    <x v="1"/>
    <x v="2"/>
    <x v="0"/>
    <x v="6"/>
    <s v="GRC"/>
    <x v="1"/>
    <s v="Other Miscellaneous Expense"/>
    <x v="3"/>
    <s v="Inbound Allocations"/>
    <n v="3351.64"/>
    <n v="3997.14"/>
    <n v="3710.2599999999902"/>
  </r>
  <r>
    <x v="1"/>
    <x v="5"/>
    <x v="4"/>
    <x v="11"/>
    <s v="GRC"/>
    <x v="0"/>
    <s v="Payroll Taxes - Salaries"/>
    <x v="0"/>
    <s v="Other"/>
    <n v="5675.04"/>
    <n v="6642.88"/>
    <n v="5939.51"/>
  </r>
  <r>
    <x v="1"/>
    <x v="0"/>
    <x v="0"/>
    <x v="6"/>
    <s v="Data Centers"/>
    <x v="0"/>
    <s v="Travel Expense"/>
    <x v="2"/>
    <s v="Software Maintenance"/>
    <n v="2824.79"/>
    <n v="3173.49"/>
    <n v="3868.67"/>
  </r>
  <r>
    <x v="1"/>
    <x v="1"/>
    <x v="4"/>
    <x v="5"/>
    <s v="Planning"/>
    <x v="3"/>
    <s v="Bonuses"/>
    <x v="3"/>
    <s v="Software Maintenance"/>
    <n v="3299.21"/>
    <n v="4524.38"/>
    <n v="4334.07"/>
  </r>
  <r>
    <x v="1"/>
    <x v="0"/>
    <x v="4"/>
    <x v="11"/>
    <s v="Application Support"/>
    <x v="0"/>
    <s v="Regular Salaries and Wages"/>
    <x v="3"/>
    <s v="Inbound Allocations"/>
    <n v="7942.6"/>
    <n v="8884.4599999999991"/>
    <n v="7983.65"/>
  </r>
  <r>
    <x v="1"/>
    <x v="3"/>
    <x v="3"/>
    <x v="3"/>
    <s v="GRC"/>
    <x v="1"/>
    <s v="Payroll Taxes - Salaries"/>
    <x v="1"/>
    <s v="Internal Labor"/>
    <n v="4616.66"/>
    <n v="5062.3099999999904"/>
    <n v="4899.25"/>
  </r>
  <r>
    <x v="1"/>
    <x v="0"/>
    <x v="0"/>
    <x v="0"/>
    <s v="Data Centers"/>
    <x v="3"/>
    <s v="Customer Events"/>
    <x v="3"/>
    <s v="Inbound Allocations"/>
    <n v="8277.69"/>
    <n v="8278.89"/>
    <n v="8778.7099999999991"/>
  </r>
  <r>
    <x v="1"/>
    <x v="1"/>
    <x v="1"/>
    <x v="1"/>
    <s v="Planning"/>
    <x v="2"/>
    <s v="Travel Expense"/>
    <x v="3"/>
    <s v="Telecomm"/>
    <n v="5055.92"/>
    <n v="5246.86"/>
    <n v="6101.76"/>
  </r>
  <r>
    <x v="1"/>
    <x v="5"/>
    <x v="3"/>
    <x v="7"/>
    <s v="Planning"/>
    <x v="2"/>
    <s v="Insurance"/>
    <x v="0"/>
    <s v="Inbound Allocations"/>
    <n v="5102.4399999999996"/>
    <n v="5317.46"/>
    <n v="6484.33"/>
  </r>
  <r>
    <x v="1"/>
    <x v="0"/>
    <x v="2"/>
    <x v="2"/>
    <s v="Data Centers"/>
    <x v="4"/>
    <s v="Regular Salaries and Wages"/>
    <x v="3"/>
    <s v="Software Maintenance"/>
    <n v="7125.31"/>
    <n v="7747.09"/>
    <n v="7207.15"/>
  </r>
  <r>
    <x v="1"/>
    <x v="4"/>
    <x v="3"/>
    <x v="7"/>
    <s v="Planning"/>
    <x v="2"/>
    <s v="Customer Events"/>
    <x v="1"/>
    <s v="Inbound Allocations"/>
    <n v="6353.44"/>
    <n v="6842.8499999999904"/>
    <n v="6962.6399999999903"/>
  </r>
  <r>
    <x v="1"/>
    <x v="5"/>
    <x v="2"/>
    <x v="2"/>
    <s v="Planning"/>
    <x v="4"/>
    <s v="Software Maintenance"/>
    <x v="3"/>
    <s v="External Labor"/>
    <n v="6666.32"/>
    <n v="7732.2"/>
    <n v="7730.1299999999901"/>
  </r>
  <r>
    <x v="1"/>
    <x v="1"/>
    <x v="0"/>
    <x v="6"/>
    <s v="Planning"/>
    <x v="4"/>
    <s v="Travel Expense"/>
    <x v="1"/>
    <s v="Vehicles"/>
    <n v="8233.7900000000009"/>
    <n v="8454.66"/>
    <n v="8700.2099999999991"/>
  </r>
  <r>
    <x v="1"/>
    <x v="5"/>
    <x v="3"/>
    <x v="4"/>
    <s v="Data Centers"/>
    <x v="3"/>
    <s v="Customer Events"/>
    <x v="3"/>
    <s v="Internal Labor"/>
    <n v="5732.84"/>
    <n v="6147.33"/>
    <n v="7659.04"/>
  </r>
  <r>
    <x v="1"/>
    <x v="2"/>
    <x v="3"/>
    <x v="3"/>
    <s v="GRC"/>
    <x v="0"/>
    <s v="Other Miscellaneous Expense"/>
    <x v="2"/>
    <s v="Travel"/>
    <n v="2879.93"/>
    <n v="3870.0699999999902"/>
    <n v="4002.41"/>
  </r>
  <r>
    <x v="1"/>
    <x v="2"/>
    <x v="0"/>
    <x v="0"/>
    <s v="Data Centers"/>
    <x v="2"/>
    <s v="Payroll Taxes - Salaries"/>
    <x v="0"/>
    <s v="Travel"/>
    <n v="2098.13"/>
    <n v="2630.34"/>
    <n v="2148.4299999999998"/>
  </r>
  <r>
    <x v="1"/>
    <x v="4"/>
    <x v="5"/>
    <x v="14"/>
    <s v="Planning"/>
    <x v="3"/>
    <s v="Other Miscellaneous Expense"/>
    <x v="2"/>
    <s v="Other"/>
    <n v="1543.38"/>
    <n v="1860.96"/>
    <n v="1649.7"/>
  </r>
  <r>
    <x v="1"/>
    <x v="1"/>
    <x v="4"/>
    <x v="11"/>
    <s v="Data Centers"/>
    <x v="3"/>
    <s v="Software Maintenance"/>
    <x v="2"/>
    <s v="Telecomm"/>
    <n v="6508.8"/>
    <n v="7340.92"/>
    <n v="6662.73"/>
  </r>
  <r>
    <x v="1"/>
    <x v="5"/>
    <x v="5"/>
    <x v="14"/>
    <s v="Planning"/>
    <x v="2"/>
    <s v="Contractors"/>
    <x v="2"/>
    <s v="Internal Labor"/>
    <n v="5246.76"/>
    <n v="5960.25"/>
    <n v="6739.31"/>
  </r>
  <r>
    <x v="1"/>
    <x v="1"/>
    <x v="0"/>
    <x v="0"/>
    <s v="GRC"/>
    <x v="4"/>
    <s v="Travel Expense"/>
    <x v="3"/>
    <s v="Vehicles"/>
    <n v="3006.36"/>
    <n v="3278.99"/>
    <n v="4056.17"/>
  </r>
  <r>
    <x v="1"/>
    <x v="4"/>
    <x v="2"/>
    <x v="2"/>
    <s v="Application Support"/>
    <x v="0"/>
    <s v="Payroll Taxes - Salaries"/>
    <x v="3"/>
    <s v="Inbound Allocations"/>
    <n v="5645.18"/>
    <n v="5839.07"/>
    <n v="6507.79"/>
  </r>
  <r>
    <x v="1"/>
    <x v="0"/>
    <x v="4"/>
    <x v="11"/>
    <s v="Planning"/>
    <x v="1"/>
    <s v="Contractors"/>
    <x v="0"/>
    <s v="Travel"/>
    <n v="2259.75"/>
    <n v="3358.38"/>
    <n v="3624.05"/>
  </r>
  <r>
    <x v="1"/>
    <x v="0"/>
    <x v="4"/>
    <x v="11"/>
    <s v="Application Support"/>
    <x v="0"/>
    <s v="Travel Expense"/>
    <x v="1"/>
    <s v="Telecomm"/>
    <n v="6113.2"/>
    <n v="6192.6799999999903"/>
    <n v="6844.95"/>
  </r>
  <r>
    <x v="1"/>
    <x v="0"/>
    <x v="0"/>
    <x v="6"/>
    <s v="Planning"/>
    <x v="4"/>
    <s v="Software Maintenance"/>
    <x v="3"/>
    <s v="Other"/>
    <n v="1761.1"/>
    <n v="1993.79"/>
    <n v="2605.06"/>
  </r>
  <r>
    <x v="1"/>
    <x v="0"/>
    <x v="2"/>
    <x v="2"/>
    <s v="Application Support"/>
    <x v="4"/>
    <s v="Contractors"/>
    <x v="2"/>
    <s v="Travel"/>
    <n v="4229.49"/>
    <n v="4253.37"/>
    <n v="4844.88"/>
  </r>
  <r>
    <x v="1"/>
    <x v="0"/>
    <x v="4"/>
    <x v="5"/>
    <s v="Application Support"/>
    <x v="4"/>
    <s v="Other Miscellaneous Expense"/>
    <x v="3"/>
    <s v="Other"/>
    <n v="3299.66"/>
    <n v="3982.35"/>
    <n v="5467.3799999999901"/>
  </r>
  <r>
    <x v="1"/>
    <x v="1"/>
    <x v="3"/>
    <x v="3"/>
    <s v="Application Support"/>
    <x v="2"/>
    <s v="Other Miscellaneous Expense"/>
    <x v="1"/>
    <s v="Telecomm"/>
    <n v="6774.62"/>
    <n v="7006.0199999999904"/>
    <n v="7036.47"/>
  </r>
  <r>
    <x v="1"/>
    <x v="2"/>
    <x v="1"/>
    <x v="1"/>
    <s v="Data Centers"/>
    <x v="2"/>
    <s v="Travel Expense"/>
    <x v="2"/>
    <s v="Internal Labor"/>
    <n v="6016.23"/>
    <n v="6582.92"/>
    <n v="6173.2699999999904"/>
  </r>
  <r>
    <x v="1"/>
    <x v="0"/>
    <x v="5"/>
    <x v="9"/>
    <s v="Data Centers"/>
    <x v="2"/>
    <s v="Insurance"/>
    <x v="0"/>
    <s v="Software Maintenance"/>
    <n v="4335.92"/>
    <n v="4389.1400000000003"/>
    <n v="4505.0200000000004"/>
  </r>
  <r>
    <x v="1"/>
    <x v="1"/>
    <x v="4"/>
    <x v="11"/>
    <s v="GRC"/>
    <x v="0"/>
    <s v="Regular Salaries and Wages"/>
    <x v="0"/>
    <s v="Inbound Allocations"/>
    <n v="2953.74"/>
    <n v="4200.53"/>
    <n v="4244.95"/>
  </r>
  <r>
    <x v="1"/>
    <x v="3"/>
    <x v="4"/>
    <x v="5"/>
    <s v="GRC"/>
    <x v="0"/>
    <s v="Insurance"/>
    <x v="3"/>
    <s v="Vehicles"/>
    <n v="4499.75"/>
    <n v="4590.83"/>
    <n v="5421.07"/>
  </r>
  <r>
    <x v="1"/>
    <x v="3"/>
    <x v="3"/>
    <x v="3"/>
    <s v="GRC"/>
    <x v="3"/>
    <s v="Payroll Taxes - Salaries"/>
    <x v="1"/>
    <s v="Software Maintenance"/>
    <n v="7033.45"/>
    <n v="8210.25"/>
    <n v="8440.42"/>
  </r>
  <r>
    <x v="1"/>
    <x v="1"/>
    <x v="3"/>
    <x v="3"/>
    <s v="GRC"/>
    <x v="3"/>
    <s v="Regular Salaries and Wages"/>
    <x v="0"/>
    <s v="Other"/>
    <n v="5403.7"/>
    <n v="6123.58"/>
    <n v="5785.42"/>
  </r>
  <r>
    <x v="1"/>
    <x v="5"/>
    <x v="1"/>
    <x v="1"/>
    <s v="Planning"/>
    <x v="3"/>
    <s v="Bonuses"/>
    <x v="0"/>
    <s v="Telecomm"/>
    <n v="4906.87"/>
    <n v="5011.83"/>
    <n v="5878.54"/>
  </r>
  <r>
    <x v="1"/>
    <x v="3"/>
    <x v="0"/>
    <x v="0"/>
    <s v="Data Centers"/>
    <x v="2"/>
    <s v="Payroll Taxes - Salaries"/>
    <x v="2"/>
    <s v="Other"/>
    <n v="5280.39"/>
    <n v="5969.39"/>
    <n v="5332.25"/>
  </r>
  <r>
    <x v="1"/>
    <x v="2"/>
    <x v="3"/>
    <x v="3"/>
    <s v="GRC"/>
    <x v="0"/>
    <s v="Customer Events"/>
    <x v="3"/>
    <s v="Vehicles"/>
    <n v="2232.58"/>
    <n v="2673.72"/>
    <n v="3401.91"/>
  </r>
  <r>
    <x v="1"/>
    <x v="3"/>
    <x v="3"/>
    <x v="7"/>
    <s v="Data Centers"/>
    <x v="2"/>
    <s v="Regular Salaries and Wages"/>
    <x v="0"/>
    <s v="Software Maintenance"/>
    <n v="7060.54"/>
    <n v="7139.32"/>
    <n v="7883.36"/>
  </r>
  <r>
    <x v="1"/>
    <x v="2"/>
    <x v="0"/>
    <x v="0"/>
    <s v="GRC"/>
    <x v="2"/>
    <s v="Regular Salaries and Wages"/>
    <x v="0"/>
    <s v="Internal Labor"/>
    <n v="7463.6"/>
    <n v="8028.54"/>
    <n v="8692.26"/>
  </r>
  <r>
    <x v="1"/>
    <x v="5"/>
    <x v="2"/>
    <x v="2"/>
    <s v="Data Centers"/>
    <x v="0"/>
    <s v="Customer Events"/>
    <x v="0"/>
    <s v="Telecomm"/>
    <n v="3826.96"/>
    <n v="3842.92"/>
    <n v="4682.1899999999996"/>
  </r>
  <r>
    <x v="1"/>
    <x v="4"/>
    <x v="4"/>
    <x v="5"/>
    <s v="Planning"/>
    <x v="0"/>
    <s v="Lease"/>
    <x v="2"/>
    <s v="Other"/>
    <n v="2766"/>
    <n v="2804.01"/>
    <n v="4662.8900000000003"/>
  </r>
  <r>
    <x v="1"/>
    <x v="4"/>
    <x v="3"/>
    <x v="3"/>
    <s v="GRC"/>
    <x v="3"/>
    <s v="Bonuses"/>
    <x v="2"/>
    <s v="Inbound Allocations"/>
    <n v="6068.53"/>
    <n v="6372.0199999999904"/>
    <n v="7283.82"/>
  </r>
  <r>
    <x v="1"/>
    <x v="2"/>
    <x v="4"/>
    <x v="5"/>
    <s v="Planning"/>
    <x v="4"/>
    <s v="Contractors"/>
    <x v="2"/>
    <s v="Telecomm"/>
    <n v="8930.7900000000009"/>
    <n v="9299.83"/>
    <n v="10291.86"/>
  </r>
  <r>
    <x v="1"/>
    <x v="3"/>
    <x v="5"/>
    <x v="14"/>
    <s v="GRC"/>
    <x v="4"/>
    <s v="Contractors"/>
    <x v="2"/>
    <s v="Inbound Allocations"/>
    <n v="5937.24"/>
    <n v="7043.75"/>
    <n v="7167.34"/>
  </r>
  <r>
    <x v="1"/>
    <x v="5"/>
    <x v="4"/>
    <x v="5"/>
    <s v="GRC"/>
    <x v="1"/>
    <s v="Software Maintenance"/>
    <x v="2"/>
    <s v="Internal Labor"/>
    <n v="4039.89"/>
    <n v="4371.4399999999996"/>
    <n v="5898.37"/>
  </r>
  <r>
    <x v="1"/>
    <x v="2"/>
    <x v="4"/>
    <x v="11"/>
    <s v="GRC"/>
    <x v="1"/>
    <s v="Bonuses"/>
    <x v="2"/>
    <s v="Travel"/>
    <n v="3514.47"/>
    <n v="3773.43"/>
    <n v="6534.12"/>
  </r>
  <r>
    <x v="1"/>
    <x v="1"/>
    <x v="1"/>
    <x v="1"/>
    <s v="GRC"/>
    <x v="3"/>
    <s v="Contractors"/>
    <x v="2"/>
    <s v="Travel"/>
    <n v="5212.7299999999996"/>
    <n v="5457.15"/>
    <n v="5615"/>
  </r>
  <r>
    <x v="1"/>
    <x v="1"/>
    <x v="4"/>
    <x v="11"/>
    <s v="Data Centers"/>
    <x v="0"/>
    <s v="Travel Expense"/>
    <x v="2"/>
    <s v="Software Maintenance"/>
    <n v="2506.96"/>
    <n v="3596.71"/>
    <n v="3787.11"/>
  </r>
  <r>
    <x v="1"/>
    <x v="2"/>
    <x v="3"/>
    <x v="3"/>
    <s v="Data Centers"/>
    <x v="3"/>
    <s v="Insurance"/>
    <x v="3"/>
    <s v="Inbound Allocations"/>
    <n v="6090.92"/>
    <n v="7057.73"/>
    <n v="6515.57"/>
  </r>
  <r>
    <x v="1"/>
    <x v="3"/>
    <x v="5"/>
    <x v="8"/>
    <s v="Data Centers"/>
    <x v="1"/>
    <s v="Travel Expense"/>
    <x v="1"/>
    <s v="Travel"/>
    <n v="2511.7199999999998"/>
    <n v="3297.85"/>
    <n v="3988.0299999999902"/>
  </r>
  <r>
    <x v="1"/>
    <x v="0"/>
    <x v="1"/>
    <x v="1"/>
    <s v="Data Centers"/>
    <x v="4"/>
    <s v="Bonuses"/>
    <x v="1"/>
    <s v="Telecomm"/>
    <n v="7554.09"/>
    <n v="7723.19"/>
    <n v="7788.89"/>
  </r>
  <r>
    <x v="1"/>
    <x v="0"/>
    <x v="3"/>
    <x v="7"/>
    <s v="Application Support"/>
    <x v="2"/>
    <s v="Bonuses"/>
    <x v="3"/>
    <s v="Travel"/>
    <n v="7552.14"/>
    <n v="7687.49"/>
    <n v="8343.6"/>
  </r>
  <r>
    <x v="1"/>
    <x v="2"/>
    <x v="4"/>
    <x v="11"/>
    <s v="Data Centers"/>
    <x v="1"/>
    <s v="Customer Events"/>
    <x v="3"/>
    <s v="Vehicles"/>
    <n v="4912.5"/>
    <n v="5051.5200000000004"/>
    <n v="5803.92"/>
  </r>
  <r>
    <x v="1"/>
    <x v="2"/>
    <x v="2"/>
    <x v="2"/>
    <s v="Planning"/>
    <x v="3"/>
    <s v="Lease"/>
    <x v="2"/>
    <s v="Vehicles"/>
    <n v="6483.68"/>
    <n v="6713.74"/>
    <n v="7414.51"/>
  </r>
  <r>
    <x v="1"/>
    <x v="4"/>
    <x v="2"/>
    <x v="2"/>
    <s v="Data Centers"/>
    <x v="4"/>
    <s v="Lease"/>
    <x v="0"/>
    <s v="Vehicles"/>
    <n v="541.94000000000005"/>
    <n v="770.61"/>
    <n v="1591.1"/>
  </r>
  <r>
    <x v="1"/>
    <x v="1"/>
    <x v="0"/>
    <x v="0"/>
    <s v="GRC"/>
    <x v="4"/>
    <s v="Payroll Taxes - Salaries"/>
    <x v="0"/>
    <s v="Internal Labor"/>
    <n v="5714.67"/>
    <n v="5756.08"/>
    <n v="6583.98"/>
  </r>
  <r>
    <x v="1"/>
    <x v="4"/>
    <x v="0"/>
    <x v="0"/>
    <s v="GRC"/>
    <x v="3"/>
    <s v="Customer Events"/>
    <x v="2"/>
    <s v="Vehicles"/>
    <n v="6133.19"/>
    <n v="6335.5599999999904"/>
    <n v="6293.7699999999904"/>
  </r>
  <r>
    <x v="1"/>
    <x v="1"/>
    <x v="4"/>
    <x v="11"/>
    <s v="Data Centers"/>
    <x v="0"/>
    <s v="Customer Events"/>
    <x v="3"/>
    <s v="Vehicles"/>
    <n v="5703.82"/>
    <n v="5881.5099999999902"/>
    <n v="6212.84"/>
  </r>
  <r>
    <x v="1"/>
    <x v="3"/>
    <x v="1"/>
    <x v="1"/>
    <s v="Planning"/>
    <x v="1"/>
    <s v="Travel Expense"/>
    <x v="0"/>
    <s v="External Labor"/>
    <n v="6200.25"/>
    <n v="6803.66"/>
    <n v="8012.34"/>
  </r>
  <r>
    <x v="1"/>
    <x v="0"/>
    <x v="1"/>
    <x v="1"/>
    <s v="Planning"/>
    <x v="3"/>
    <s v="Payroll Taxes - Salaries"/>
    <x v="0"/>
    <s v="Other"/>
    <n v="2741.77"/>
    <n v="3009.59"/>
    <n v="3867.35"/>
  </r>
  <r>
    <x v="1"/>
    <x v="4"/>
    <x v="4"/>
    <x v="5"/>
    <s v="GRC"/>
    <x v="0"/>
    <s v="Regular Salaries and Wages"/>
    <x v="0"/>
    <s v="External Labor"/>
    <n v="5197.84"/>
    <n v="5817.98"/>
    <n v="5246.1"/>
  </r>
  <r>
    <x v="1"/>
    <x v="3"/>
    <x v="4"/>
    <x v="5"/>
    <s v="GRC"/>
    <x v="0"/>
    <s v="Bonuses"/>
    <x v="0"/>
    <s v="Travel"/>
    <n v="7590.23"/>
    <n v="7704.08"/>
    <n v="7595.9"/>
  </r>
  <r>
    <x v="1"/>
    <x v="3"/>
    <x v="0"/>
    <x v="6"/>
    <s v="Data Centers"/>
    <x v="0"/>
    <s v="Payroll Taxes - Salaries"/>
    <x v="2"/>
    <s v="Internal Labor"/>
    <n v="6033.49"/>
    <n v="6309.71"/>
    <n v="7096.69"/>
  </r>
  <r>
    <x v="1"/>
    <x v="2"/>
    <x v="1"/>
    <x v="1"/>
    <s v="Planning"/>
    <x v="3"/>
    <s v="Contractors"/>
    <x v="1"/>
    <s v="Vehicles"/>
    <n v="4136.91"/>
    <n v="4692.21"/>
    <n v="4749.16"/>
  </r>
  <r>
    <x v="1"/>
    <x v="3"/>
    <x v="1"/>
    <x v="1"/>
    <s v="Planning"/>
    <x v="4"/>
    <s v="Bonuses"/>
    <x v="2"/>
    <s v="Software Maintenance"/>
    <n v="5386.97"/>
    <n v="5754.39"/>
    <n v="6010.09"/>
  </r>
  <r>
    <x v="1"/>
    <x v="0"/>
    <x v="1"/>
    <x v="1"/>
    <s v="Data Centers"/>
    <x v="4"/>
    <s v="Travel Expense"/>
    <x v="2"/>
    <s v="Vehicles"/>
    <n v="7303.52"/>
    <n v="7991"/>
    <n v="8783.83"/>
  </r>
  <r>
    <x v="1"/>
    <x v="1"/>
    <x v="4"/>
    <x v="5"/>
    <s v="Application Support"/>
    <x v="0"/>
    <s v="Payroll Taxes - Salaries"/>
    <x v="1"/>
    <s v="Internal Labor"/>
    <n v="5809.52"/>
    <n v="5846.49"/>
    <n v="6248.78"/>
  </r>
  <r>
    <x v="1"/>
    <x v="3"/>
    <x v="2"/>
    <x v="2"/>
    <s v="Planning"/>
    <x v="0"/>
    <s v="Lease"/>
    <x v="2"/>
    <s v="Inbound Allocations"/>
    <n v="3343.31"/>
    <n v="3637.61"/>
    <n v="4787.9399999999996"/>
  </r>
  <r>
    <x v="1"/>
    <x v="1"/>
    <x v="2"/>
    <x v="2"/>
    <s v="Planning"/>
    <x v="1"/>
    <s v="Travel Expense"/>
    <x v="0"/>
    <s v="External Labor"/>
    <n v="614.86"/>
    <n v="733.79"/>
    <n v="634.92999999999995"/>
  </r>
  <r>
    <x v="1"/>
    <x v="3"/>
    <x v="2"/>
    <x v="2"/>
    <s v="GRC"/>
    <x v="3"/>
    <s v="Other Miscellaneous Expense"/>
    <x v="2"/>
    <s v="External Labor"/>
    <n v="8715.39"/>
    <n v="8868.0199999999895"/>
    <n v="9205.08"/>
  </r>
  <r>
    <x v="1"/>
    <x v="4"/>
    <x v="5"/>
    <x v="9"/>
    <s v="GRC"/>
    <x v="0"/>
    <s v="Lease"/>
    <x v="3"/>
    <s v="Inbound Allocations"/>
    <n v="4606.29"/>
    <n v="5714.86"/>
    <n v="4814.6899999999996"/>
  </r>
  <r>
    <x v="1"/>
    <x v="1"/>
    <x v="5"/>
    <x v="8"/>
    <s v="Planning"/>
    <x v="2"/>
    <s v="Regular Salaries and Wages"/>
    <x v="1"/>
    <s v="Telecomm"/>
    <n v="6350.97"/>
    <n v="6473.19"/>
    <n v="7758.13"/>
  </r>
  <r>
    <x v="1"/>
    <x v="0"/>
    <x v="5"/>
    <x v="13"/>
    <s v="Application Support"/>
    <x v="1"/>
    <s v="Bonuses"/>
    <x v="1"/>
    <s v="Telecomm"/>
    <n v="4952.74"/>
    <n v="5844.2199999999903"/>
    <n v="6060.3099999999904"/>
  </r>
  <r>
    <x v="1"/>
    <x v="0"/>
    <x v="3"/>
    <x v="7"/>
    <s v="GRC"/>
    <x v="4"/>
    <s v="Payroll Taxes - Salaries"/>
    <x v="0"/>
    <s v="External Labor"/>
    <n v="6191.13"/>
    <n v="6815.52"/>
    <n v="6995.76"/>
  </r>
  <r>
    <x v="1"/>
    <x v="5"/>
    <x v="2"/>
    <x v="2"/>
    <s v="GRC"/>
    <x v="2"/>
    <s v="Payroll Taxes - Salaries"/>
    <x v="1"/>
    <s v="Other"/>
    <n v="5016.3900000000003"/>
    <n v="6224.76"/>
    <n v="5490.66"/>
  </r>
  <r>
    <x v="1"/>
    <x v="3"/>
    <x v="5"/>
    <x v="10"/>
    <s v="Application Support"/>
    <x v="1"/>
    <s v="Insurance"/>
    <x v="3"/>
    <s v="External Labor"/>
    <n v="7444.64"/>
    <n v="7668.74"/>
    <n v="7738.17"/>
  </r>
  <r>
    <x v="1"/>
    <x v="3"/>
    <x v="4"/>
    <x v="11"/>
    <s v="GRC"/>
    <x v="0"/>
    <s v="Regular Salaries and Wages"/>
    <x v="1"/>
    <s v="Internal Labor"/>
    <n v="3219.42"/>
    <n v="3751.53"/>
    <n v="4818.51"/>
  </r>
  <r>
    <x v="1"/>
    <x v="2"/>
    <x v="0"/>
    <x v="6"/>
    <s v="GRC"/>
    <x v="4"/>
    <s v="Customer Events"/>
    <x v="0"/>
    <s v="External Labor"/>
    <n v="4262.71"/>
    <n v="4988.09"/>
    <n v="4832.46"/>
  </r>
  <r>
    <x v="1"/>
    <x v="5"/>
    <x v="5"/>
    <x v="13"/>
    <s v="Planning"/>
    <x v="0"/>
    <s v="Bonuses"/>
    <x v="1"/>
    <s v="Inbound Allocations"/>
    <n v="4567.3599999999997"/>
    <n v="4620.7299999999996"/>
    <n v="5302.1799999999903"/>
  </r>
  <r>
    <x v="1"/>
    <x v="0"/>
    <x v="2"/>
    <x v="2"/>
    <s v="Data Centers"/>
    <x v="2"/>
    <s v="Insurance"/>
    <x v="0"/>
    <s v="Inbound Allocations"/>
    <n v="6808.94"/>
    <n v="7496.5199999999904"/>
    <n v="7938.33"/>
  </r>
  <r>
    <x v="1"/>
    <x v="1"/>
    <x v="4"/>
    <x v="11"/>
    <s v="GRC"/>
    <x v="2"/>
    <s v="Regular Salaries and Wages"/>
    <x v="0"/>
    <s v="External Labor"/>
    <n v="5229.88"/>
    <n v="5671.99"/>
    <n v="6664.15"/>
  </r>
  <r>
    <x v="1"/>
    <x v="4"/>
    <x v="5"/>
    <x v="10"/>
    <s v="Planning"/>
    <x v="2"/>
    <s v="Regular Salaries and Wages"/>
    <x v="1"/>
    <s v="Inbound Allocations"/>
    <n v="5844.77"/>
    <n v="6611.84"/>
    <n v="6765.96"/>
  </r>
  <r>
    <x v="1"/>
    <x v="4"/>
    <x v="3"/>
    <x v="4"/>
    <s v="Data Centers"/>
    <x v="1"/>
    <s v="Bonuses"/>
    <x v="2"/>
    <s v="Inbound Allocations"/>
    <n v="5670.03"/>
    <n v="5759.59"/>
    <n v="5895.2199999999903"/>
  </r>
  <r>
    <x v="1"/>
    <x v="3"/>
    <x v="1"/>
    <x v="1"/>
    <s v="Data Centers"/>
    <x v="4"/>
    <s v="Software Maintenance"/>
    <x v="1"/>
    <s v="Internal Labor"/>
    <n v="4983.92"/>
    <n v="5354.52"/>
    <n v="5365.4"/>
  </r>
  <r>
    <x v="1"/>
    <x v="3"/>
    <x v="2"/>
    <x v="2"/>
    <s v="GRC"/>
    <x v="2"/>
    <s v="Bonuses"/>
    <x v="2"/>
    <s v="Inbound Allocations"/>
    <n v="7458.26"/>
    <n v="7721.46"/>
    <n v="7951"/>
  </r>
  <r>
    <x v="1"/>
    <x v="0"/>
    <x v="4"/>
    <x v="5"/>
    <s v="GRC"/>
    <x v="3"/>
    <s v="Other Miscellaneous Expense"/>
    <x v="3"/>
    <s v="Vehicles"/>
    <n v="4741.41"/>
    <n v="5306.99"/>
    <n v="6165.92"/>
  </r>
  <r>
    <x v="1"/>
    <x v="3"/>
    <x v="3"/>
    <x v="4"/>
    <s v="Data Centers"/>
    <x v="2"/>
    <s v="Travel Expense"/>
    <x v="2"/>
    <s v="Telecomm"/>
    <n v="4210.3"/>
    <n v="4264.3599999999997"/>
    <n v="5437.09"/>
  </r>
  <r>
    <x v="1"/>
    <x v="5"/>
    <x v="5"/>
    <x v="8"/>
    <s v="Data Centers"/>
    <x v="4"/>
    <s v="Other Miscellaneous Expense"/>
    <x v="0"/>
    <s v="Other"/>
    <n v="3313.15"/>
    <n v="3999.78"/>
    <n v="3789.28"/>
  </r>
  <r>
    <x v="1"/>
    <x v="2"/>
    <x v="4"/>
    <x v="5"/>
    <s v="Application Support"/>
    <x v="0"/>
    <s v="Travel Expense"/>
    <x v="3"/>
    <s v="Other"/>
    <n v="9165.69"/>
    <n v="9448.9599999999991"/>
    <n v="9485.51"/>
  </r>
  <r>
    <x v="1"/>
    <x v="3"/>
    <x v="2"/>
    <x v="2"/>
    <s v="Data Centers"/>
    <x v="3"/>
    <s v="Insurance"/>
    <x v="1"/>
    <s v="Software Maintenance"/>
    <n v="4750.17"/>
    <n v="5058.55"/>
    <n v="5512.61"/>
  </r>
  <r>
    <x v="1"/>
    <x v="1"/>
    <x v="2"/>
    <x v="2"/>
    <s v="Planning"/>
    <x v="3"/>
    <s v="Insurance"/>
    <x v="0"/>
    <s v="Internal Labor"/>
    <n v="3569.9"/>
    <n v="3630.24"/>
    <n v="3649.24"/>
  </r>
  <r>
    <x v="1"/>
    <x v="3"/>
    <x v="1"/>
    <x v="1"/>
    <s v="Planning"/>
    <x v="2"/>
    <s v="Contractors"/>
    <x v="1"/>
    <s v="Travel"/>
    <n v="4703.68"/>
    <n v="5083.93"/>
    <n v="4925"/>
  </r>
  <r>
    <x v="1"/>
    <x v="2"/>
    <x v="2"/>
    <x v="2"/>
    <s v="Planning"/>
    <x v="3"/>
    <s v="Lease"/>
    <x v="2"/>
    <s v="Inbound Allocations"/>
    <n v="4541.58"/>
    <n v="4629.8599999999997"/>
    <n v="4706.6000000000004"/>
  </r>
  <r>
    <x v="1"/>
    <x v="1"/>
    <x v="1"/>
    <x v="1"/>
    <s v="Application Support"/>
    <x v="1"/>
    <s v="Bonuses"/>
    <x v="3"/>
    <s v="Vehicles"/>
    <n v="8086.58"/>
    <n v="8384.73"/>
    <n v="8577.78999999999"/>
  </r>
  <r>
    <x v="1"/>
    <x v="0"/>
    <x v="1"/>
    <x v="1"/>
    <s v="Application Support"/>
    <x v="1"/>
    <s v="Other Miscellaneous Expense"/>
    <x v="2"/>
    <s v="Inbound Allocations"/>
    <n v="3503.24"/>
    <n v="3776.3599999999901"/>
    <n v="3853.18"/>
  </r>
  <r>
    <x v="1"/>
    <x v="2"/>
    <x v="5"/>
    <x v="14"/>
    <s v="Planning"/>
    <x v="4"/>
    <s v="Customer Events"/>
    <x v="1"/>
    <s v="Travel"/>
    <n v="7168.52"/>
    <n v="7725.5"/>
    <n v="7552.79"/>
  </r>
  <r>
    <x v="1"/>
    <x v="1"/>
    <x v="0"/>
    <x v="6"/>
    <s v="Planning"/>
    <x v="0"/>
    <s v="Contractors"/>
    <x v="2"/>
    <s v="External Labor"/>
    <n v="3432.03"/>
    <n v="4472.91"/>
    <n v="4396.57"/>
  </r>
  <r>
    <x v="1"/>
    <x v="3"/>
    <x v="4"/>
    <x v="5"/>
    <s v="GRC"/>
    <x v="2"/>
    <s v="Regular Salaries and Wages"/>
    <x v="1"/>
    <s v="Software Maintenance"/>
    <n v="6668.91"/>
    <n v="7069.24"/>
    <n v="7931.05"/>
  </r>
  <r>
    <x v="1"/>
    <x v="1"/>
    <x v="2"/>
    <x v="2"/>
    <s v="Planning"/>
    <x v="0"/>
    <s v="Bonuses"/>
    <x v="1"/>
    <s v="Internal Labor"/>
    <n v="3112.42"/>
    <n v="3206.04"/>
    <n v="3461.56"/>
  </r>
  <r>
    <x v="1"/>
    <x v="2"/>
    <x v="4"/>
    <x v="11"/>
    <s v="Planning"/>
    <x v="1"/>
    <s v="Other Miscellaneous Expense"/>
    <x v="3"/>
    <s v="Vehicles"/>
    <n v="5710.74"/>
    <n v="6011.3"/>
    <n v="5776.1799999999903"/>
  </r>
  <r>
    <x v="1"/>
    <x v="2"/>
    <x v="2"/>
    <x v="2"/>
    <s v="Application Support"/>
    <x v="0"/>
    <s v="Customer Events"/>
    <x v="2"/>
    <s v="Internal Labor"/>
    <n v="7119.92"/>
    <n v="7747.18"/>
    <n v="7647.49"/>
  </r>
  <r>
    <x v="1"/>
    <x v="0"/>
    <x v="0"/>
    <x v="6"/>
    <s v="GRC"/>
    <x v="0"/>
    <s v="Payroll Taxes - Salaries"/>
    <x v="0"/>
    <s v="Vehicles"/>
    <n v="2281.2399999999998"/>
    <n v="2894.3199999999902"/>
    <n v="2496.77"/>
  </r>
  <r>
    <x v="1"/>
    <x v="1"/>
    <x v="3"/>
    <x v="7"/>
    <s v="Planning"/>
    <x v="2"/>
    <s v="Contractors"/>
    <x v="3"/>
    <s v="Vehicles"/>
    <n v="3331.83"/>
    <n v="4092.13"/>
    <n v="3844.84"/>
  </r>
  <r>
    <x v="1"/>
    <x v="4"/>
    <x v="1"/>
    <x v="1"/>
    <s v="Data Centers"/>
    <x v="3"/>
    <s v="Insurance"/>
    <x v="2"/>
    <s v="Travel"/>
    <n v="7616.05"/>
    <n v="7632.69"/>
    <n v="8490.2999999999993"/>
  </r>
  <r>
    <x v="1"/>
    <x v="2"/>
    <x v="0"/>
    <x v="6"/>
    <s v="GRC"/>
    <x v="1"/>
    <s v="Contractors"/>
    <x v="3"/>
    <s v="Telecomm"/>
    <n v="5376.12"/>
    <n v="5726.7699999999904"/>
    <n v="6642.6"/>
  </r>
  <r>
    <x v="1"/>
    <x v="3"/>
    <x v="3"/>
    <x v="3"/>
    <s v="Planning"/>
    <x v="1"/>
    <s v="Regular Salaries and Wages"/>
    <x v="2"/>
    <s v="External Labor"/>
    <n v="5036.0200000000004"/>
    <n v="5443.28"/>
    <n v="6522.69"/>
  </r>
  <r>
    <x v="1"/>
    <x v="3"/>
    <x v="3"/>
    <x v="3"/>
    <s v="Data Centers"/>
    <x v="1"/>
    <s v="Insurance"/>
    <x v="2"/>
    <s v="External Labor"/>
    <n v="5484.84"/>
    <n v="5759.46"/>
    <n v="5943.82"/>
  </r>
  <r>
    <x v="1"/>
    <x v="2"/>
    <x v="5"/>
    <x v="13"/>
    <s v="GRC"/>
    <x v="2"/>
    <s v="Other Miscellaneous Expense"/>
    <x v="0"/>
    <s v="External Labor"/>
    <n v="4327.6499999999996"/>
    <n v="4745.54"/>
    <n v="4784.6399999999903"/>
  </r>
  <r>
    <x v="1"/>
    <x v="5"/>
    <x v="2"/>
    <x v="2"/>
    <s v="GRC"/>
    <x v="1"/>
    <s v="Bonuses"/>
    <x v="3"/>
    <s v="Telecomm"/>
    <n v="2111.42"/>
    <n v="2587.16"/>
    <n v="4058.02"/>
  </r>
  <r>
    <x v="1"/>
    <x v="4"/>
    <x v="2"/>
    <x v="2"/>
    <s v="Application Support"/>
    <x v="1"/>
    <s v="Lease"/>
    <x v="0"/>
    <s v="Software Maintenance"/>
    <n v="4184.6499999999996"/>
    <n v="4324.8599999999997"/>
    <n v="5380.5999999999904"/>
  </r>
  <r>
    <x v="1"/>
    <x v="1"/>
    <x v="0"/>
    <x v="0"/>
    <s v="Data Centers"/>
    <x v="0"/>
    <s v="Other Miscellaneous Expense"/>
    <x v="1"/>
    <s v="Telecomm"/>
    <n v="5509.55"/>
    <n v="6021.34"/>
    <n v="5927.45"/>
  </r>
  <r>
    <x v="1"/>
    <x v="1"/>
    <x v="5"/>
    <x v="13"/>
    <s v="Data Centers"/>
    <x v="3"/>
    <s v="Other Miscellaneous Expense"/>
    <x v="2"/>
    <s v="Software Maintenance"/>
    <n v="7919.78"/>
    <n v="8699.68"/>
    <n v="8584.59"/>
  </r>
  <r>
    <x v="1"/>
    <x v="3"/>
    <x v="2"/>
    <x v="2"/>
    <s v="Planning"/>
    <x v="4"/>
    <s v="Customer Events"/>
    <x v="1"/>
    <s v="Other"/>
    <n v="4747.6499999999996"/>
    <n v="5303.04"/>
    <n v="5085.1499999999996"/>
  </r>
  <r>
    <x v="1"/>
    <x v="3"/>
    <x v="1"/>
    <x v="1"/>
    <s v="Planning"/>
    <x v="4"/>
    <s v="Bonuses"/>
    <x v="2"/>
    <s v="Travel"/>
    <n v="5394.57"/>
    <n v="5601.36"/>
    <n v="7648.95"/>
  </r>
  <r>
    <x v="1"/>
    <x v="3"/>
    <x v="1"/>
    <x v="1"/>
    <s v="GRC"/>
    <x v="1"/>
    <s v="Contractors"/>
    <x v="1"/>
    <s v="Telecomm"/>
    <n v="5540.87"/>
    <n v="5836.86"/>
    <n v="6207.47"/>
  </r>
  <r>
    <x v="1"/>
    <x v="0"/>
    <x v="4"/>
    <x v="11"/>
    <s v="GRC"/>
    <x v="4"/>
    <s v="Insurance"/>
    <x v="0"/>
    <s v="Telecomm"/>
    <n v="5315.24"/>
    <n v="5562.6399999999903"/>
    <n v="5378.07"/>
  </r>
  <r>
    <x v="1"/>
    <x v="5"/>
    <x v="2"/>
    <x v="2"/>
    <s v="Planning"/>
    <x v="0"/>
    <s v="Bonuses"/>
    <x v="3"/>
    <s v="Telecomm"/>
    <n v="1368.31"/>
    <n v="1966.82"/>
    <n v="1468.83"/>
  </r>
  <r>
    <x v="1"/>
    <x v="2"/>
    <x v="4"/>
    <x v="11"/>
    <s v="Data Centers"/>
    <x v="1"/>
    <s v="Travel Expense"/>
    <x v="3"/>
    <s v="Telecomm"/>
    <n v="5057.8"/>
    <n v="5385.72"/>
    <n v="5782"/>
  </r>
  <r>
    <x v="1"/>
    <x v="4"/>
    <x v="3"/>
    <x v="7"/>
    <s v="Data Centers"/>
    <x v="4"/>
    <s v="Bonuses"/>
    <x v="3"/>
    <s v="Software Maintenance"/>
    <n v="2333.12"/>
    <n v="2671.99"/>
    <n v="3448.7799999999902"/>
  </r>
  <r>
    <x v="1"/>
    <x v="2"/>
    <x v="2"/>
    <x v="2"/>
    <s v="GRC"/>
    <x v="2"/>
    <s v="Customer Events"/>
    <x v="3"/>
    <s v="Travel"/>
    <n v="3751.52"/>
    <n v="4035.5"/>
    <n v="5282.1399999999903"/>
  </r>
  <r>
    <x v="1"/>
    <x v="0"/>
    <x v="1"/>
    <x v="1"/>
    <s v="Planning"/>
    <x v="3"/>
    <s v="Lease"/>
    <x v="3"/>
    <s v="Inbound Allocations"/>
    <n v="930.72"/>
    <n v="1754.67"/>
    <n v="2316.08"/>
  </r>
  <r>
    <x v="1"/>
    <x v="3"/>
    <x v="5"/>
    <x v="9"/>
    <s v="GRC"/>
    <x v="3"/>
    <s v="Regular Salaries and Wages"/>
    <x v="3"/>
    <s v="Travel"/>
    <n v="8108.75"/>
    <n v="8659.6"/>
    <n v="8776.94"/>
  </r>
  <r>
    <x v="1"/>
    <x v="5"/>
    <x v="0"/>
    <x v="0"/>
    <s v="Planning"/>
    <x v="2"/>
    <s v="Regular Salaries and Wages"/>
    <x v="3"/>
    <s v="Software Maintenance"/>
    <n v="4901.55"/>
    <n v="5334.56"/>
    <n v="6350"/>
  </r>
  <r>
    <x v="1"/>
    <x v="5"/>
    <x v="5"/>
    <x v="14"/>
    <s v="GRC"/>
    <x v="1"/>
    <s v="Customer Events"/>
    <x v="3"/>
    <s v="Internal Labor"/>
    <n v="2778.23"/>
    <n v="2860.21"/>
    <n v="3405.26"/>
  </r>
  <r>
    <x v="1"/>
    <x v="5"/>
    <x v="4"/>
    <x v="5"/>
    <s v="Planning"/>
    <x v="4"/>
    <s v="Other Miscellaneous Expense"/>
    <x v="0"/>
    <s v="Telecomm"/>
    <n v="4110.18"/>
    <n v="4255.63"/>
    <n v="4598.04"/>
  </r>
  <r>
    <x v="1"/>
    <x v="1"/>
    <x v="3"/>
    <x v="3"/>
    <s v="GRC"/>
    <x v="1"/>
    <s v="Travel Expense"/>
    <x v="1"/>
    <s v="Inbound Allocations"/>
    <n v="7998.95"/>
    <n v="8224.2999999999993"/>
    <n v="10162.709999999999"/>
  </r>
  <r>
    <x v="1"/>
    <x v="4"/>
    <x v="0"/>
    <x v="0"/>
    <s v="Data Centers"/>
    <x v="1"/>
    <s v="Insurance"/>
    <x v="3"/>
    <s v="External Labor"/>
    <n v="5672.15"/>
    <n v="6055.98"/>
    <n v="6513.4299999999903"/>
  </r>
  <r>
    <x v="1"/>
    <x v="3"/>
    <x v="0"/>
    <x v="0"/>
    <s v="Application Support"/>
    <x v="3"/>
    <s v="Software Maintenance"/>
    <x v="1"/>
    <s v="External Labor"/>
    <n v="4047.1"/>
    <n v="5047.8899999999903"/>
    <n v="4758.2"/>
  </r>
  <r>
    <x v="1"/>
    <x v="1"/>
    <x v="2"/>
    <x v="2"/>
    <s v="GRC"/>
    <x v="1"/>
    <s v="Bonuses"/>
    <x v="0"/>
    <s v="External Labor"/>
    <n v="2287.86"/>
    <n v="2655.28"/>
    <n v="4740.6899999999996"/>
  </r>
  <r>
    <x v="1"/>
    <x v="0"/>
    <x v="0"/>
    <x v="6"/>
    <s v="Application Support"/>
    <x v="4"/>
    <s v="Customer Events"/>
    <x v="0"/>
    <s v="Software Maintenance"/>
    <n v="4264.74"/>
    <n v="5630.57"/>
    <n v="4910.74"/>
  </r>
  <r>
    <x v="1"/>
    <x v="2"/>
    <x v="5"/>
    <x v="10"/>
    <s v="Application Support"/>
    <x v="2"/>
    <s v="Insurance"/>
    <x v="0"/>
    <s v="Software Maintenance"/>
    <n v="6460.45"/>
    <n v="6814.42"/>
    <n v="6518.96"/>
  </r>
  <r>
    <x v="1"/>
    <x v="4"/>
    <x v="2"/>
    <x v="2"/>
    <s v="Application Support"/>
    <x v="0"/>
    <s v="Insurance"/>
    <x v="3"/>
    <s v="Software Maintenance"/>
    <n v="5891.58"/>
    <n v="6149.63"/>
    <n v="7624.43"/>
  </r>
  <r>
    <x v="1"/>
    <x v="3"/>
    <x v="5"/>
    <x v="8"/>
    <s v="Data Centers"/>
    <x v="2"/>
    <s v="Bonuses"/>
    <x v="1"/>
    <s v="Software Maintenance"/>
    <n v="4925.8"/>
    <n v="4997.0200000000004"/>
    <n v="5139.29"/>
  </r>
  <r>
    <x v="1"/>
    <x v="5"/>
    <x v="1"/>
    <x v="1"/>
    <s v="Data Centers"/>
    <x v="4"/>
    <s v="Payroll Taxes - Salaries"/>
    <x v="2"/>
    <s v="Other"/>
    <n v="3613.58"/>
    <n v="4439.41"/>
    <n v="4534.24"/>
  </r>
  <r>
    <x v="1"/>
    <x v="1"/>
    <x v="0"/>
    <x v="6"/>
    <s v="Application Support"/>
    <x v="3"/>
    <s v="Other Miscellaneous Expense"/>
    <x v="3"/>
    <s v="Internal Labor"/>
    <n v="4444.1499999999996"/>
    <n v="4950.07"/>
    <n v="4962.08"/>
  </r>
  <r>
    <x v="1"/>
    <x v="5"/>
    <x v="4"/>
    <x v="11"/>
    <s v="Planning"/>
    <x v="0"/>
    <s v="Lease"/>
    <x v="2"/>
    <s v="Software Maintenance"/>
    <n v="4082.23"/>
    <n v="4248.75"/>
    <n v="4519.8900000000003"/>
  </r>
  <r>
    <x v="1"/>
    <x v="5"/>
    <x v="0"/>
    <x v="0"/>
    <s v="GRC"/>
    <x v="3"/>
    <s v="Regular Salaries and Wages"/>
    <x v="0"/>
    <s v="Travel"/>
    <n v="1329.76"/>
    <n v="2201.13"/>
    <n v="1395.41"/>
  </r>
  <r>
    <x v="1"/>
    <x v="3"/>
    <x v="5"/>
    <x v="8"/>
    <s v="Planning"/>
    <x v="2"/>
    <s v="Payroll Taxes - Salaries"/>
    <x v="3"/>
    <s v="Software Maintenance"/>
    <n v="5702.57"/>
    <n v="6295.9"/>
    <n v="6432.8899999999903"/>
  </r>
  <r>
    <x v="1"/>
    <x v="1"/>
    <x v="2"/>
    <x v="2"/>
    <s v="Application Support"/>
    <x v="2"/>
    <s v="Insurance"/>
    <x v="3"/>
    <s v="External Labor"/>
    <n v="4638.46"/>
    <n v="5238.3900000000003"/>
    <n v="5408.52"/>
  </r>
  <r>
    <x v="1"/>
    <x v="4"/>
    <x v="4"/>
    <x v="11"/>
    <s v="Application Support"/>
    <x v="2"/>
    <s v="Regular Salaries and Wages"/>
    <x v="1"/>
    <s v="Software Maintenance"/>
    <n v="3256.22"/>
    <n v="3489.97999999999"/>
    <n v="4150.92"/>
  </r>
  <r>
    <x v="1"/>
    <x v="0"/>
    <x v="0"/>
    <x v="6"/>
    <s v="Planning"/>
    <x v="1"/>
    <s v="Travel Expense"/>
    <x v="2"/>
    <s v="Vehicles"/>
    <n v="4269.1400000000003"/>
    <n v="4889.97"/>
    <n v="5605.12"/>
  </r>
  <r>
    <x v="1"/>
    <x v="4"/>
    <x v="4"/>
    <x v="11"/>
    <s v="Data Centers"/>
    <x v="1"/>
    <s v="Customer Events"/>
    <x v="1"/>
    <s v="Other"/>
    <n v="6000.93"/>
    <n v="6123.23"/>
    <n v="6772.88"/>
  </r>
  <r>
    <x v="1"/>
    <x v="1"/>
    <x v="2"/>
    <x v="2"/>
    <s v="GRC"/>
    <x v="1"/>
    <s v="Other Miscellaneous Expense"/>
    <x v="1"/>
    <s v="Other"/>
    <n v="7012.32"/>
    <n v="7131.5199999999904"/>
    <n v="7124.34"/>
  </r>
  <r>
    <x v="1"/>
    <x v="5"/>
    <x v="4"/>
    <x v="5"/>
    <s v="Planning"/>
    <x v="4"/>
    <s v="Insurance"/>
    <x v="0"/>
    <s v="Internal Labor"/>
    <n v="7064.01"/>
    <n v="7123.81"/>
    <n v="8601.27"/>
  </r>
  <r>
    <x v="1"/>
    <x v="3"/>
    <x v="2"/>
    <x v="2"/>
    <s v="Planning"/>
    <x v="3"/>
    <s v="Payroll Taxes - Salaries"/>
    <x v="3"/>
    <s v="Inbound Allocations"/>
    <n v="2325.11"/>
    <n v="2670.61"/>
    <n v="3627.69"/>
  </r>
  <r>
    <x v="1"/>
    <x v="0"/>
    <x v="4"/>
    <x v="11"/>
    <s v="Application Support"/>
    <x v="0"/>
    <s v="Regular Salaries and Wages"/>
    <x v="0"/>
    <s v="Vehicles"/>
    <n v="3130.22"/>
    <n v="4054.1299999999901"/>
    <n v="4812.6899999999996"/>
  </r>
  <r>
    <x v="1"/>
    <x v="3"/>
    <x v="0"/>
    <x v="0"/>
    <s v="Data Centers"/>
    <x v="3"/>
    <s v="Contractors"/>
    <x v="0"/>
    <s v="Software Maintenance"/>
    <n v="6056.2"/>
    <n v="6072.46"/>
    <n v="6580"/>
  </r>
  <r>
    <x v="1"/>
    <x v="0"/>
    <x v="0"/>
    <x v="6"/>
    <s v="GRC"/>
    <x v="1"/>
    <s v="Customer Events"/>
    <x v="3"/>
    <s v="Software Maintenance"/>
    <n v="1427.2"/>
    <n v="2402.0100000000002"/>
    <n v="2584.52"/>
  </r>
  <r>
    <x v="1"/>
    <x v="2"/>
    <x v="4"/>
    <x v="11"/>
    <s v="Data Centers"/>
    <x v="2"/>
    <s v="Insurance"/>
    <x v="1"/>
    <s v="Travel"/>
    <n v="6020.06"/>
    <n v="6227.06"/>
    <n v="7858.48"/>
  </r>
  <r>
    <x v="1"/>
    <x v="2"/>
    <x v="2"/>
    <x v="2"/>
    <s v="Data Centers"/>
    <x v="1"/>
    <s v="Other Miscellaneous Expense"/>
    <x v="2"/>
    <s v="Vehicles"/>
    <n v="7485.38"/>
    <n v="7559.73"/>
    <n v="9119.33"/>
  </r>
  <r>
    <x v="1"/>
    <x v="4"/>
    <x v="0"/>
    <x v="0"/>
    <s v="GRC"/>
    <x v="1"/>
    <s v="Payroll Taxes - Salaries"/>
    <x v="3"/>
    <s v="Inbound Allocations"/>
    <n v="6255.54"/>
    <n v="6290.63"/>
    <n v="6719.71"/>
  </r>
  <r>
    <x v="1"/>
    <x v="4"/>
    <x v="3"/>
    <x v="3"/>
    <s v="Application Support"/>
    <x v="1"/>
    <s v="Payroll Taxes - Salaries"/>
    <x v="2"/>
    <s v="Telecomm"/>
    <n v="5991.53"/>
    <n v="6957.9299999999903"/>
    <n v="6602.3499999999904"/>
  </r>
  <r>
    <x v="1"/>
    <x v="0"/>
    <x v="5"/>
    <x v="12"/>
    <s v="Application Support"/>
    <x v="1"/>
    <s v="Payroll Taxes - Salaries"/>
    <x v="3"/>
    <s v="Travel"/>
    <n v="1778.76"/>
    <n v="1873.51"/>
    <n v="2940.83"/>
  </r>
  <r>
    <x v="1"/>
    <x v="3"/>
    <x v="4"/>
    <x v="5"/>
    <s v="Planning"/>
    <x v="3"/>
    <s v="Regular Salaries and Wages"/>
    <x v="0"/>
    <s v="Internal Labor"/>
    <n v="6234.22"/>
    <n v="6512.03"/>
    <n v="7028.77"/>
  </r>
  <r>
    <x v="1"/>
    <x v="2"/>
    <x v="1"/>
    <x v="1"/>
    <s v="Application Support"/>
    <x v="0"/>
    <s v="Software Maintenance"/>
    <x v="1"/>
    <s v="External Labor"/>
    <n v="3377.96"/>
    <n v="4103.75"/>
    <n v="3664.23"/>
  </r>
  <r>
    <x v="1"/>
    <x v="5"/>
    <x v="4"/>
    <x v="5"/>
    <s v="Planning"/>
    <x v="1"/>
    <s v="Software Maintenance"/>
    <x v="1"/>
    <s v="Telecomm"/>
    <n v="4403.01"/>
    <n v="4706.57"/>
    <n v="4725.53"/>
  </r>
  <r>
    <x v="1"/>
    <x v="3"/>
    <x v="4"/>
    <x v="5"/>
    <s v="GRC"/>
    <x v="0"/>
    <s v="Payroll Taxes - Salaries"/>
    <x v="2"/>
    <s v="Telecomm"/>
    <n v="5782.87"/>
    <n v="6063.96"/>
    <n v="7537.96"/>
  </r>
  <r>
    <x v="1"/>
    <x v="3"/>
    <x v="4"/>
    <x v="11"/>
    <s v="Planning"/>
    <x v="4"/>
    <s v="Software Maintenance"/>
    <x v="2"/>
    <s v="Internal Labor"/>
    <n v="3675.5"/>
    <n v="4093.47"/>
    <n v="4985.67"/>
  </r>
  <r>
    <x v="1"/>
    <x v="3"/>
    <x v="5"/>
    <x v="9"/>
    <s v="Planning"/>
    <x v="3"/>
    <s v="Lease"/>
    <x v="2"/>
    <s v="Internal Labor"/>
    <n v="5002.5600000000004"/>
    <n v="5479.09"/>
    <n v="6416.35"/>
  </r>
  <r>
    <x v="1"/>
    <x v="5"/>
    <x v="5"/>
    <x v="10"/>
    <s v="Application Support"/>
    <x v="3"/>
    <s v="Software Maintenance"/>
    <x v="3"/>
    <s v="Inbound Allocations"/>
    <n v="2742.27"/>
    <n v="2911"/>
    <n v="3341.74"/>
  </r>
  <r>
    <x v="1"/>
    <x v="3"/>
    <x v="1"/>
    <x v="1"/>
    <s v="Planning"/>
    <x v="2"/>
    <s v="Other Miscellaneous Expense"/>
    <x v="2"/>
    <s v="Vehicles"/>
    <n v="7447.42"/>
    <n v="8170.36"/>
    <n v="7533.93"/>
  </r>
  <r>
    <x v="1"/>
    <x v="3"/>
    <x v="4"/>
    <x v="11"/>
    <s v="Data Centers"/>
    <x v="0"/>
    <s v="Other Miscellaneous Expense"/>
    <x v="1"/>
    <s v="Travel"/>
    <n v="2533.83"/>
    <n v="3031.46"/>
    <n v="2722.11"/>
  </r>
  <r>
    <x v="1"/>
    <x v="0"/>
    <x v="1"/>
    <x v="1"/>
    <s v="Data Centers"/>
    <x v="1"/>
    <s v="Insurance"/>
    <x v="0"/>
    <s v="Inbound Allocations"/>
    <n v="8631.48"/>
    <n v="8701.3699999999899"/>
    <n v="9813.8799999999992"/>
  </r>
  <r>
    <x v="1"/>
    <x v="4"/>
    <x v="0"/>
    <x v="6"/>
    <s v="Data Centers"/>
    <x v="2"/>
    <s v="Customer Events"/>
    <x v="1"/>
    <s v="Inbound Allocations"/>
    <n v="2940.31"/>
    <n v="3431.97"/>
    <n v="3838.94"/>
  </r>
  <r>
    <x v="1"/>
    <x v="0"/>
    <x v="4"/>
    <x v="5"/>
    <s v="Data Centers"/>
    <x v="1"/>
    <s v="Software Maintenance"/>
    <x v="2"/>
    <s v="Travel"/>
    <n v="4331.4799999999996"/>
    <n v="5570.9"/>
    <n v="5213.7599999999902"/>
  </r>
  <r>
    <x v="1"/>
    <x v="0"/>
    <x v="0"/>
    <x v="6"/>
    <s v="Application Support"/>
    <x v="1"/>
    <s v="Regular Salaries and Wages"/>
    <x v="2"/>
    <s v="Telecomm"/>
    <n v="4080.65"/>
    <n v="4410.41"/>
    <n v="5068.43"/>
  </r>
  <r>
    <x v="1"/>
    <x v="1"/>
    <x v="1"/>
    <x v="1"/>
    <s v="Application Support"/>
    <x v="4"/>
    <s v="Bonuses"/>
    <x v="3"/>
    <s v="Other"/>
    <n v="9466.48"/>
    <n v="9884.9499999999898"/>
    <n v="9805.53999999999"/>
  </r>
  <r>
    <x v="1"/>
    <x v="0"/>
    <x v="5"/>
    <x v="8"/>
    <s v="Planning"/>
    <x v="3"/>
    <s v="Other Miscellaneous Expense"/>
    <x v="0"/>
    <s v="Software Maintenance"/>
    <n v="3817.84"/>
    <n v="3985.28"/>
    <n v="4794.28"/>
  </r>
  <r>
    <x v="1"/>
    <x v="5"/>
    <x v="3"/>
    <x v="4"/>
    <s v="Application Support"/>
    <x v="2"/>
    <s v="Software Maintenance"/>
    <x v="2"/>
    <s v="External Labor"/>
    <n v="4242.04"/>
    <n v="4360.8100000000004"/>
    <n v="5321.93"/>
  </r>
  <r>
    <x v="1"/>
    <x v="0"/>
    <x v="1"/>
    <x v="1"/>
    <s v="GRC"/>
    <x v="4"/>
    <s v="Customer Events"/>
    <x v="3"/>
    <s v="Telecomm"/>
    <n v="4353.71"/>
    <n v="4469.83"/>
    <n v="5222.74"/>
  </r>
  <r>
    <x v="1"/>
    <x v="0"/>
    <x v="5"/>
    <x v="13"/>
    <s v="Planning"/>
    <x v="1"/>
    <s v="Contractors"/>
    <x v="2"/>
    <s v="Vehicles"/>
    <n v="1156.9100000000001"/>
    <n v="1803.49"/>
    <n v="1803.09"/>
  </r>
  <r>
    <x v="1"/>
    <x v="3"/>
    <x v="0"/>
    <x v="6"/>
    <s v="Application Support"/>
    <x v="0"/>
    <s v="Bonuses"/>
    <x v="3"/>
    <s v="Telecomm"/>
    <n v="1667.87"/>
    <n v="2366.1999999999998"/>
    <n v="3472.6"/>
  </r>
  <r>
    <x v="1"/>
    <x v="3"/>
    <x v="0"/>
    <x v="0"/>
    <s v="Planning"/>
    <x v="3"/>
    <s v="Contractors"/>
    <x v="1"/>
    <s v="Software Maintenance"/>
    <n v="3738.24"/>
    <n v="4264.7299999999996"/>
    <n v="4855.3999999999996"/>
  </r>
  <r>
    <x v="1"/>
    <x v="2"/>
    <x v="5"/>
    <x v="14"/>
    <s v="Application Support"/>
    <x v="4"/>
    <s v="Payroll Taxes - Salaries"/>
    <x v="2"/>
    <s v="Inbound Allocations"/>
    <n v="2260.6999999999998"/>
    <n v="2918.2599999999902"/>
    <n v="2929.04"/>
  </r>
  <r>
    <x v="1"/>
    <x v="4"/>
    <x v="3"/>
    <x v="3"/>
    <s v="GRC"/>
    <x v="3"/>
    <s v="Travel Expense"/>
    <x v="0"/>
    <s v="External Labor"/>
    <n v="5011.82"/>
    <n v="5199.28"/>
    <n v="6477.01"/>
  </r>
  <r>
    <x v="1"/>
    <x v="0"/>
    <x v="1"/>
    <x v="1"/>
    <s v="Planning"/>
    <x v="0"/>
    <s v="Contractors"/>
    <x v="3"/>
    <s v="Software Maintenance"/>
    <n v="7036.15"/>
    <n v="7084.7999999999902"/>
    <n v="7387.95"/>
  </r>
  <r>
    <x v="1"/>
    <x v="5"/>
    <x v="1"/>
    <x v="1"/>
    <s v="GRC"/>
    <x v="2"/>
    <s v="Payroll Taxes - Salaries"/>
    <x v="2"/>
    <s v="Internal Labor"/>
    <n v="2547.12"/>
    <n v="2920.1099999999901"/>
    <n v="2644.0099999999902"/>
  </r>
  <r>
    <x v="1"/>
    <x v="3"/>
    <x v="1"/>
    <x v="1"/>
    <s v="GRC"/>
    <x v="0"/>
    <s v="Software Maintenance"/>
    <x v="2"/>
    <s v="Software Maintenance"/>
    <n v="4679.46"/>
    <n v="4836.68"/>
    <n v="4908.47"/>
  </r>
  <r>
    <x v="1"/>
    <x v="1"/>
    <x v="0"/>
    <x v="6"/>
    <s v="GRC"/>
    <x v="1"/>
    <s v="Bonuses"/>
    <x v="3"/>
    <s v="Other"/>
    <n v="9215.11"/>
    <n v="9923.18"/>
    <n v="10982.65"/>
  </r>
  <r>
    <x v="1"/>
    <x v="0"/>
    <x v="0"/>
    <x v="6"/>
    <s v="Planning"/>
    <x v="2"/>
    <s v="Software Maintenance"/>
    <x v="0"/>
    <s v="Travel"/>
    <n v="8590.1200000000008"/>
    <n v="8601.31"/>
    <n v="10009.42"/>
  </r>
  <r>
    <x v="1"/>
    <x v="2"/>
    <x v="4"/>
    <x v="11"/>
    <s v="Application Support"/>
    <x v="4"/>
    <s v="Other Miscellaneous Expense"/>
    <x v="1"/>
    <s v="Software Maintenance"/>
    <n v="4750.18"/>
    <n v="4855.5200000000004"/>
    <n v="4985.58"/>
  </r>
  <r>
    <x v="1"/>
    <x v="4"/>
    <x v="1"/>
    <x v="1"/>
    <s v="Application Support"/>
    <x v="0"/>
    <s v="Other Miscellaneous Expense"/>
    <x v="2"/>
    <s v="Inbound Allocations"/>
    <n v="2919.91"/>
    <n v="3702.97"/>
    <n v="3216.52"/>
  </r>
  <r>
    <x v="1"/>
    <x v="0"/>
    <x v="0"/>
    <x v="6"/>
    <s v="Data Centers"/>
    <x v="0"/>
    <s v="Software Maintenance"/>
    <x v="3"/>
    <s v="Internal Labor"/>
    <n v="5275.28"/>
    <n v="5315.8"/>
    <n v="6270.0499999999902"/>
  </r>
  <r>
    <x v="1"/>
    <x v="3"/>
    <x v="4"/>
    <x v="5"/>
    <s v="Planning"/>
    <x v="0"/>
    <s v="Travel Expense"/>
    <x v="0"/>
    <s v="Travel"/>
    <n v="5382.41"/>
    <n v="6202.67"/>
    <n v="5735.26"/>
  </r>
  <r>
    <x v="1"/>
    <x v="4"/>
    <x v="1"/>
    <x v="1"/>
    <s v="Planning"/>
    <x v="1"/>
    <s v="Software Maintenance"/>
    <x v="2"/>
    <s v="Travel"/>
    <n v="2623.96"/>
    <n v="2902.68"/>
    <n v="3082.2"/>
  </r>
  <r>
    <x v="1"/>
    <x v="4"/>
    <x v="4"/>
    <x v="5"/>
    <s v="Data Centers"/>
    <x v="1"/>
    <s v="Contractors"/>
    <x v="3"/>
    <s v="Software Maintenance"/>
    <n v="6121.7"/>
    <n v="6220.62"/>
    <n v="6131.4"/>
  </r>
  <r>
    <x v="1"/>
    <x v="0"/>
    <x v="0"/>
    <x v="0"/>
    <s v="Planning"/>
    <x v="1"/>
    <s v="Travel Expense"/>
    <x v="1"/>
    <s v="Software Maintenance"/>
    <n v="5695.29"/>
    <n v="5895.49"/>
    <n v="6370.19"/>
  </r>
  <r>
    <x v="1"/>
    <x v="5"/>
    <x v="5"/>
    <x v="14"/>
    <s v="Data Centers"/>
    <x v="2"/>
    <s v="Other Miscellaneous Expense"/>
    <x v="0"/>
    <s v="Internal Labor"/>
    <n v="4160.99"/>
    <n v="4727.96"/>
    <n v="6697.28"/>
  </r>
  <r>
    <x v="1"/>
    <x v="0"/>
    <x v="2"/>
    <x v="2"/>
    <s v="Planning"/>
    <x v="3"/>
    <s v="Other Miscellaneous Expense"/>
    <x v="1"/>
    <s v="Internal Labor"/>
    <n v="4285.5"/>
    <n v="4961.43"/>
    <n v="4602.41"/>
  </r>
  <r>
    <x v="1"/>
    <x v="4"/>
    <x v="2"/>
    <x v="2"/>
    <s v="Planning"/>
    <x v="2"/>
    <s v="Payroll Taxes - Salaries"/>
    <x v="2"/>
    <s v="Software Maintenance"/>
    <n v="6451.63"/>
    <n v="7641.52"/>
    <n v="6880.35"/>
  </r>
  <r>
    <x v="1"/>
    <x v="3"/>
    <x v="3"/>
    <x v="7"/>
    <s v="Application Support"/>
    <x v="0"/>
    <s v="Payroll Taxes - Salaries"/>
    <x v="0"/>
    <s v="Telecomm"/>
    <n v="6390.26"/>
    <n v="6442.71"/>
    <n v="7026.43"/>
  </r>
  <r>
    <x v="1"/>
    <x v="1"/>
    <x v="5"/>
    <x v="9"/>
    <s v="GRC"/>
    <x v="1"/>
    <s v="Insurance"/>
    <x v="0"/>
    <s v="Telecomm"/>
    <n v="6353.65"/>
    <n v="6540.0999999999904"/>
    <n v="6718.36"/>
  </r>
  <r>
    <x v="1"/>
    <x v="2"/>
    <x v="2"/>
    <x v="2"/>
    <s v="Planning"/>
    <x v="3"/>
    <s v="Regular Salaries and Wages"/>
    <x v="0"/>
    <s v="Vehicles"/>
    <n v="9929.4"/>
    <n v="10572.38"/>
    <n v="12083.15"/>
  </r>
  <r>
    <x v="1"/>
    <x v="3"/>
    <x v="1"/>
    <x v="1"/>
    <s v="GRC"/>
    <x v="1"/>
    <s v="Payroll Taxes - Salaries"/>
    <x v="0"/>
    <s v="Other"/>
    <n v="2815.88"/>
    <n v="3138.19"/>
    <n v="4604.8999999999996"/>
  </r>
  <r>
    <x v="1"/>
    <x v="0"/>
    <x v="3"/>
    <x v="7"/>
    <s v="Data Centers"/>
    <x v="1"/>
    <s v="Travel Expense"/>
    <x v="0"/>
    <s v="Vehicles"/>
    <n v="5480.42"/>
    <n v="5782.02"/>
    <n v="5954.5"/>
  </r>
  <r>
    <x v="1"/>
    <x v="0"/>
    <x v="4"/>
    <x v="5"/>
    <s v="GRC"/>
    <x v="1"/>
    <s v="Software Maintenance"/>
    <x v="0"/>
    <s v="Internal Labor"/>
    <n v="4974.57"/>
    <n v="5618.19"/>
    <n v="5227.67"/>
  </r>
  <r>
    <x v="1"/>
    <x v="5"/>
    <x v="2"/>
    <x v="2"/>
    <s v="GRC"/>
    <x v="0"/>
    <s v="Lease"/>
    <x v="3"/>
    <s v="Vehicles"/>
    <n v="5880.54"/>
    <n v="6036.57"/>
    <n v="6615.61"/>
  </r>
  <r>
    <x v="1"/>
    <x v="3"/>
    <x v="1"/>
    <x v="1"/>
    <s v="GRC"/>
    <x v="4"/>
    <s v="Regular Salaries and Wages"/>
    <x v="1"/>
    <s v="External Labor"/>
    <n v="9837.31"/>
    <n v="9913.26"/>
    <n v="10402.279999999901"/>
  </r>
  <r>
    <x v="1"/>
    <x v="5"/>
    <x v="3"/>
    <x v="4"/>
    <s v="Data Centers"/>
    <x v="2"/>
    <s v="Travel Expense"/>
    <x v="2"/>
    <s v="Travel"/>
    <n v="2258.89"/>
    <n v="2695"/>
    <n v="2983.31"/>
  </r>
  <r>
    <x v="1"/>
    <x v="1"/>
    <x v="3"/>
    <x v="7"/>
    <s v="GRC"/>
    <x v="0"/>
    <s v="Software Maintenance"/>
    <x v="3"/>
    <s v="Other"/>
    <n v="5625.45"/>
    <n v="7041.7199999999903"/>
    <n v="5739.54"/>
  </r>
  <r>
    <x v="1"/>
    <x v="4"/>
    <x v="5"/>
    <x v="13"/>
    <s v="GRC"/>
    <x v="2"/>
    <s v="Regular Salaries and Wages"/>
    <x v="2"/>
    <s v="Inbound Allocations"/>
    <n v="6710.86"/>
    <n v="6744.2999999999902"/>
    <n v="7950.8899999999903"/>
  </r>
  <r>
    <x v="1"/>
    <x v="5"/>
    <x v="5"/>
    <x v="14"/>
    <s v="Data Centers"/>
    <x v="4"/>
    <s v="Regular Salaries and Wages"/>
    <x v="2"/>
    <s v="Other"/>
    <n v="4736.8100000000004"/>
    <n v="4803.08"/>
    <n v="5368.91"/>
  </r>
  <r>
    <x v="1"/>
    <x v="0"/>
    <x v="3"/>
    <x v="3"/>
    <s v="Planning"/>
    <x v="1"/>
    <s v="Contractors"/>
    <x v="3"/>
    <s v="Software Maintenance"/>
    <n v="4899.13"/>
    <n v="5155.53"/>
    <n v="5362.34"/>
  </r>
  <r>
    <x v="1"/>
    <x v="1"/>
    <x v="0"/>
    <x v="6"/>
    <s v="Application Support"/>
    <x v="2"/>
    <s v="Payroll Taxes - Salaries"/>
    <x v="3"/>
    <s v="External Labor"/>
    <n v="5440.82"/>
    <n v="5924.33"/>
    <n v="5520.9"/>
  </r>
  <r>
    <x v="1"/>
    <x v="3"/>
    <x v="5"/>
    <x v="13"/>
    <s v="Planning"/>
    <x v="0"/>
    <s v="Lease"/>
    <x v="0"/>
    <s v="Inbound Allocations"/>
    <n v="3777.37"/>
    <n v="3932.69"/>
    <n v="5777.3"/>
  </r>
  <r>
    <x v="1"/>
    <x v="5"/>
    <x v="3"/>
    <x v="4"/>
    <s v="Application Support"/>
    <x v="3"/>
    <s v="Insurance"/>
    <x v="0"/>
    <s v="Internal Labor"/>
    <n v="5794.57"/>
    <n v="6140.99"/>
    <n v="6758.6799999999903"/>
  </r>
  <r>
    <x v="1"/>
    <x v="2"/>
    <x v="3"/>
    <x v="7"/>
    <s v="Application Support"/>
    <x v="0"/>
    <s v="Payroll Taxes - Salaries"/>
    <x v="2"/>
    <s v="Other"/>
    <n v="6084.2"/>
    <n v="6459.83"/>
    <n v="7219.35"/>
  </r>
  <r>
    <x v="1"/>
    <x v="0"/>
    <x v="0"/>
    <x v="0"/>
    <s v="GRC"/>
    <x v="2"/>
    <s v="Travel Expense"/>
    <x v="0"/>
    <s v="External Labor"/>
    <n v="3418.73"/>
    <n v="3636.23"/>
    <n v="4101.96"/>
  </r>
  <r>
    <x v="1"/>
    <x v="1"/>
    <x v="1"/>
    <x v="1"/>
    <s v="Application Support"/>
    <x v="1"/>
    <s v="Payroll Taxes - Salaries"/>
    <x v="0"/>
    <s v="Other"/>
    <n v="8250.68"/>
    <n v="8333.34"/>
    <n v="8264.85"/>
  </r>
  <r>
    <x v="1"/>
    <x v="2"/>
    <x v="4"/>
    <x v="5"/>
    <s v="GRC"/>
    <x v="0"/>
    <s v="Contractors"/>
    <x v="0"/>
    <s v="Software Maintenance"/>
    <n v="2260.77"/>
    <n v="2618.39"/>
    <n v="2625.06"/>
  </r>
  <r>
    <x v="1"/>
    <x v="4"/>
    <x v="4"/>
    <x v="5"/>
    <s v="GRC"/>
    <x v="2"/>
    <s v="Insurance"/>
    <x v="0"/>
    <s v="Vehicles"/>
    <n v="5054.3999999999996"/>
    <n v="5218.7"/>
    <n v="6567.2199999999903"/>
  </r>
  <r>
    <x v="1"/>
    <x v="1"/>
    <x v="3"/>
    <x v="4"/>
    <s v="Planning"/>
    <x v="2"/>
    <s v="Payroll Taxes - Salaries"/>
    <x v="3"/>
    <s v="Inbound Allocations"/>
    <n v="2982.13"/>
    <n v="3411.72"/>
    <n v="3922.36"/>
  </r>
  <r>
    <x v="1"/>
    <x v="0"/>
    <x v="1"/>
    <x v="1"/>
    <s v="GRC"/>
    <x v="4"/>
    <s v="Travel Expense"/>
    <x v="2"/>
    <s v="Travel"/>
    <n v="3855.3"/>
    <n v="4082.16"/>
    <n v="4137.43"/>
  </r>
  <r>
    <x v="1"/>
    <x v="4"/>
    <x v="4"/>
    <x v="5"/>
    <s v="Data Centers"/>
    <x v="2"/>
    <s v="Lease"/>
    <x v="3"/>
    <s v="External Labor"/>
    <n v="9718.91"/>
    <n v="9727.51"/>
    <n v="10649.43"/>
  </r>
  <r>
    <x v="1"/>
    <x v="4"/>
    <x v="0"/>
    <x v="6"/>
    <s v="Data Centers"/>
    <x v="3"/>
    <s v="Other Miscellaneous Expense"/>
    <x v="2"/>
    <s v="Software Maintenance"/>
    <n v="5736.2"/>
    <n v="6352.0599999999904"/>
    <n v="8091.62"/>
  </r>
  <r>
    <x v="1"/>
    <x v="3"/>
    <x v="0"/>
    <x v="6"/>
    <s v="GRC"/>
    <x v="1"/>
    <s v="Other Miscellaneous Expense"/>
    <x v="1"/>
    <s v="External Labor"/>
    <n v="6023.79"/>
    <n v="6306.71"/>
    <n v="6096.95"/>
  </r>
  <r>
    <x v="1"/>
    <x v="0"/>
    <x v="4"/>
    <x v="5"/>
    <s v="Application Support"/>
    <x v="4"/>
    <s v="Regular Salaries and Wages"/>
    <x v="0"/>
    <s v="Telecomm"/>
    <n v="6375.7"/>
    <n v="6565.78"/>
    <n v="6792.07"/>
  </r>
  <r>
    <x v="1"/>
    <x v="2"/>
    <x v="0"/>
    <x v="6"/>
    <s v="Application Support"/>
    <x v="0"/>
    <s v="Insurance"/>
    <x v="2"/>
    <s v="Internal Labor"/>
    <n v="7097.45"/>
    <n v="7223.75"/>
    <n v="7552.3499999999904"/>
  </r>
  <r>
    <x v="1"/>
    <x v="2"/>
    <x v="2"/>
    <x v="2"/>
    <s v="Data Centers"/>
    <x v="4"/>
    <s v="Travel Expense"/>
    <x v="2"/>
    <s v="Software Maintenance"/>
    <n v="5593.3"/>
    <n v="5985.29"/>
    <n v="6975.54"/>
  </r>
  <r>
    <x v="1"/>
    <x v="2"/>
    <x v="3"/>
    <x v="7"/>
    <s v="GRC"/>
    <x v="2"/>
    <s v="Travel Expense"/>
    <x v="3"/>
    <s v="Internal Labor"/>
    <n v="2673.87"/>
    <n v="2900.95"/>
    <n v="3260.5499999999902"/>
  </r>
  <r>
    <x v="1"/>
    <x v="1"/>
    <x v="0"/>
    <x v="6"/>
    <s v="Application Support"/>
    <x v="1"/>
    <s v="Customer Events"/>
    <x v="0"/>
    <s v="Inbound Allocations"/>
    <n v="7328.23"/>
    <n v="7512.9"/>
    <n v="7361.0499999999902"/>
  </r>
  <r>
    <x v="1"/>
    <x v="4"/>
    <x v="3"/>
    <x v="7"/>
    <s v="Application Support"/>
    <x v="3"/>
    <s v="Bonuses"/>
    <x v="1"/>
    <s v="Other"/>
    <n v="2263.67"/>
    <n v="2867.64"/>
    <n v="2958.26"/>
  </r>
  <r>
    <x v="1"/>
    <x v="2"/>
    <x v="3"/>
    <x v="4"/>
    <s v="GRC"/>
    <x v="1"/>
    <s v="Lease"/>
    <x v="1"/>
    <s v="Vehicles"/>
    <n v="5395.91"/>
    <n v="6043.7199999999903"/>
    <n v="5495.7"/>
  </r>
  <r>
    <x v="1"/>
    <x v="1"/>
    <x v="4"/>
    <x v="5"/>
    <s v="Data Centers"/>
    <x v="3"/>
    <s v="Regular Salaries and Wages"/>
    <x v="2"/>
    <s v="Internal Labor"/>
    <n v="7179.2"/>
    <n v="7779.7"/>
    <n v="7914.95"/>
  </r>
  <r>
    <x v="1"/>
    <x v="0"/>
    <x v="0"/>
    <x v="0"/>
    <s v="Application Support"/>
    <x v="4"/>
    <s v="Travel Expense"/>
    <x v="2"/>
    <s v="Other"/>
    <n v="1682.84"/>
    <n v="1853.49"/>
    <n v="2142.38"/>
  </r>
  <r>
    <x v="1"/>
    <x v="5"/>
    <x v="1"/>
    <x v="1"/>
    <s v="Data Centers"/>
    <x v="1"/>
    <s v="Other Miscellaneous Expense"/>
    <x v="1"/>
    <s v="Software Maintenance"/>
    <n v="7299.56"/>
    <n v="7421.84"/>
    <n v="7680.57"/>
  </r>
  <r>
    <x v="1"/>
    <x v="5"/>
    <x v="1"/>
    <x v="1"/>
    <s v="Application Support"/>
    <x v="0"/>
    <s v="Other Miscellaneous Expense"/>
    <x v="3"/>
    <s v="Telecomm"/>
    <n v="4668.87"/>
    <n v="4710.1899999999996"/>
    <n v="7362.12"/>
  </r>
  <r>
    <x v="1"/>
    <x v="2"/>
    <x v="2"/>
    <x v="2"/>
    <s v="Application Support"/>
    <x v="2"/>
    <s v="Regular Salaries and Wages"/>
    <x v="2"/>
    <s v="Telecomm"/>
    <n v="6194.15"/>
    <n v="6607.83"/>
    <n v="8215.31"/>
  </r>
  <r>
    <x v="1"/>
    <x v="3"/>
    <x v="3"/>
    <x v="7"/>
    <s v="Application Support"/>
    <x v="3"/>
    <s v="Customer Events"/>
    <x v="2"/>
    <s v="External Labor"/>
    <n v="6037.54"/>
    <n v="6312.24"/>
    <n v="7652.0599999999904"/>
  </r>
  <r>
    <x v="1"/>
    <x v="0"/>
    <x v="2"/>
    <x v="2"/>
    <s v="Planning"/>
    <x v="3"/>
    <s v="Regular Salaries and Wages"/>
    <x v="3"/>
    <s v="Vehicles"/>
    <n v="3549.75"/>
    <n v="3914.17"/>
    <n v="4583.6000000000004"/>
  </r>
  <r>
    <x v="1"/>
    <x v="0"/>
    <x v="0"/>
    <x v="0"/>
    <s v="Application Support"/>
    <x v="3"/>
    <s v="Lease"/>
    <x v="0"/>
    <s v="Inbound Allocations"/>
    <n v="8055.08"/>
    <n v="8510.2999999999993"/>
    <n v="8388.5"/>
  </r>
  <r>
    <x v="1"/>
    <x v="4"/>
    <x v="5"/>
    <x v="13"/>
    <s v="Data Centers"/>
    <x v="0"/>
    <s v="Lease"/>
    <x v="3"/>
    <s v="Software Maintenance"/>
    <n v="6550.68"/>
    <n v="6741.33"/>
    <n v="7380.42"/>
  </r>
  <r>
    <x v="1"/>
    <x v="2"/>
    <x v="5"/>
    <x v="13"/>
    <s v="Planning"/>
    <x v="0"/>
    <s v="Other Miscellaneous Expense"/>
    <x v="3"/>
    <s v="Vehicles"/>
    <n v="6918.35"/>
    <n v="7344.02"/>
    <n v="7925.1"/>
  </r>
  <r>
    <x v="1"/>
    <x v="0"/>
    <x v="4"/>
    <x v="5"/>
    <s v="GRC"/>
    <x v="0"/>
    <s v="Contractors"/>
    <x v="3"/>
    <s v="Software Maintenance"/>
    <n v="3652.5"/>
    <n v="4498.93"/>
    <n v="4831.55"/>
  </r>
  <r>
    <x v="1"/>
    <x v="2"/>
    <x v="4"/>
    <x v="11"/>
    <s v="Planning"/>
    <x v="1"/>
    <s v="Customer Events"/>
    <x v="3"/>
    <s v="Other"/>
    <n v="3688.97"/>
    <n v="3832.1899999999901"/>
    <n v="4056.7799999999902"/>
  </r>
  <r>
    <x v="1"/>
    <x v="1"/>
    <x v="4"/>
    <x v="11"/>
    <s v="GRC"/>
    <x v="2"/>
    <s v="Lease"/>
    <x v="0"/>
    <s v="Internal Labor"/>
    <n v="4905.59"/>
    <n v="5075.38"/>
    <n v="6638.58"/>
  </r>
  <r>
    <x v="1"/>
    <x v="3"/>
    <x v="4"/>
    <x v="11"/>
    <s v="Data Centers"/>
    <x v="2"/>
    <s v="Software Maintenance"/>
    <x v="1"/>
    <s v="Other"/>
    <n v="4902.45"/>
    <n v="6016.44"/>
    <n v="6720.04"/>
  </r>
  <r>
    <x v="1"/>
    <x v="0"/>
    <x v="1"/>
    <x v="1"/>
    <s v="Application Support"/>
    <x v="4"/>
    <s v="Payroll Taxes - Salaries"/>
    <x v="3"/>
    <s v="Other"/>
    <n v="2368.19"/>
    <n v="2716.05"/>
    <n v="3075.04"/>
  </r>
  <r>
    <x v="1"/>
    <x v="0"/>
    <x v="5"/>
    <x v="14"/>
    <s v="Data Centers"/>
    <x v="3"/>
    <s v="Lease"/>
    <x v="0"/>
    <s v="Travel"/>
    <n v="5492.38"/>
    <n v="5852.39"/>
    <n v="7135.57"/>
  </r>
  <r>
    <x v="1"/>
    <x v="0"/>
    <x v="1"/>
    <x v="1"/>
    <s v="Data Centers"/>
    <x v="2"/>
    <s v="Insurance"/>
    <x v="3"/>
    <s v="Vehicles"/>
    <n v="4837.43"/>
    <n v="5418.08"/>
    <n v="5881.51"/>
  </r>
  <r>
    <x v="1"/>
    <x v="4"/>
    <x v="2"/>
    <x v="2"/>
    <s v="GRC"/>
    <x v="1"/>
    <s v="Payroll Taxes - Salaries"/>
    <x v="0"/>
    <s v="Telecomm"/>
    <n v="3679.68"/>
    <n v="3790.81"/>
    <n v="4642.71"/>
  </r>
  <r>
    <x v="1"/>
    <x v="4"/>
    <x v="3"/>
    <x v="7"/>
    <s v="GRC"/>
    <x v="4"/>
    <s v="Bonuses"/>
    <x v="2"/>
    <s v="Inbound Allocations"/>
    <n v="4793.04"/>
    <n v="4983.43"/>
    <n v="4935.97"/>
  </r>
  <r>
    <x v="1"/>
    <x v="1"/>
    <x v="3"/>
    <x v="4"/>
    <s v="Data Centers"/>
    <x v="2"/>
    <s v="Other Miscellaneous Expense"/>
    <x v="1"/>
    <s v="Internal Labor"/>
    <n v="4130.82"/>
    <n v="4895.29"/>
    <n v="5115.54"/>
  </r>
  <r>
    <x v="1"/>
    <x v="3"/>
    <x v="0"/>
    <x v="6"/>
    <s v="GRC"/>
    <x v="3"/>
    <s v="Customer Events"/>
    <x v="3"/>
    <s v="Vehicles"/>
    <n v="2876.75"/>
    <n v="2913.2"/>
    <n v="3551.48"/>
  </r>
  <r>
    <x v="1"/>
    <x v="2"/>
    <x v="3"/>
    <x v="7"/>
    <s v="Data Centers"/>
    <x v="4"/>
    <s v="Software Maintenance"/>
    <x v="1"/>
    <s v="Inbound Allocations"/>
    <n v="6983.03"/>
    <n v="7649.88"/>
    <n v="7340.96"/>
  </r>
  <r>
    <x v="1"/>
    <x v="0"/>
    <x v="3"/>
    <x v="4"/>
    <s v="Data Centers"/>
    <x v="0"/>
    <s v="Lease"/>
    <x v="2"/>
    <s v="Travel"/>
    <n v="5125.67"/>
    <n v="5242.6899999999996"/>
    <n v="5660.22"/>
  </r>
  <r>
    <x v="1"/>
    <x v="2"/>
    <x v="3"/>
    <x v="4"/>
    <s v="Planning"/>
    <x v="1"/>
    <s v="Payroll Taxes - Salaries"/>
    <x v="3"/>
    <s v="External Labor"/>
    <n v="4063.45"/>
    <n v="4343.49"/>
    <n v="4337.3899999999903"/>
  </r>
  <r>
    <x v="1"/>
    <x v="5"/>
    <x v="3"/>
    <x v="7"/>
    <s v="Planning"/>
    <x v="0"/>
    <s v="Lease"/>
    <x v="0"/>
    <s v="External Labor"/>
    <n v="2349.61"/>
    <n v="2544.62"/>
    <n v="3812.35"/>
  </r>
  <r>
    <x v="1"/>
    <x v="0"/>
    <x v="1"/>
    <x v="1"/>
    <s v="GRC"/>
    <x v="3"/>
    <s v="Contractors"/>
    <x v="2"/>
    <s v="Other"/>
    <n v="3257.08"/>
    <n v="3554.6099999999901"/>
    <n v="3832.68"/>
  </r>
  <r>
    <x v="1"/>
    <x v="5"/>
    <x v="4"/>
    <x v="11"/>
    <s v="Application Support"/>
    <x v="0"/>
    <s v="Customer Events"/>
    <x v="2"/>
    <s v="Travel"/>
    <n v="2373.6999999999998"/>
    <n v="3420.89"/>
    <n v="2781.64"/>
  </r>
  <r>
    <x v="1"/>
    <x v="0"/>
    <x v="2"/>
    <x v="2"/>
    <s v="Data Centers"/>
    <x v="0"/>
    <s v="Contractors"/>
    <x v="0"/>
    <s v="Internal Labor"/>
    <n v="4808.78"/>
    <n v="4893.1799999999903"/>
    <n v="5454.65"/>
  </r>
  <r>
    <x v="1"/>
    <x v="4"/>
    <x v="5"/>
    <x v="9"/>
    <s v="Application Support"/>
    <x v="2"/>
    <s v="Customer Events"/>
    <x v="1"/>
    <s v="Travel"/>
    <n v="2189.6"/>
    <n v="2313.5099999999902"/>
    <n v="3638.56"/>
  </r>
  <r>
    <x v="1"/>
    <x v="2"/>
    <x v="4"/>
    <x v="11"/>
    <s v="Data Centers"/>
    <x v="4"/>
    <s v="Other Miscellaneous Expense"/>
    <x v="1"/>
    <s v="Vehicles"/>
    <n v="2378.9699999999998"/>
    <n v="2482.0899999999901"/>
    <n v="2891.2"/>
  </r>
  <r>
    <x v="1"/>
    <x v="4"/>
    <x v="4"/>
    <x v="5"/>
    <s v="Planning"/>
    <x v="1"/>
    <s v="Travel Expense"/>
    <x v="2"/>
    <s v="Inbound Allocations"/>
    <n v="6498.96"/>
    <n v="7809.13"/>
    <n v="7179.72"/>
  </r>
  <r>
    <x v="1"/>
    <x v="3"/>
    <x v="1"/>
    <x v="1"/>
    <s v="GRC"/>
    <x v="3"/>
    <s v="Payroll Taxes - Salaries"/>
    <x v="1"/>
    <s v="External Labor"/>
    <n v="3125.66"/>
    <n v="4112.6499999999996"/>
    <n v="3737.6499999999901"/>
  </r>
  <r>
    <x v="1"/>
    <x v="1"/>
    <x v="4"/>
    <x v="11"/>
    <s v="GRC"/>
    <x v="1"/>
    <s v="Lease"/>
    <x v="2"/>
    <s v="Inbound Allocations"/>
    <n v="4752.6000000000004"/>
    <n v="5312.39"/>
    <n v="5119.83"/>
  </r>
  <r>
    <x v="1"/>
    <x v="1"/>
    <x v="1"/>
    <x v="1"/>
    <s v="Data Centers"/>
    <x v="0"/>
    <s v="Travel Expense"/>
    <x v="1"/>
    <s v="Internal Labor"/>
    <n v="7998.09"/>
    <n v="8156.91"/>
    <n v="8432.57"/>
  </r>
  <r>
    <x v="1"/>
    <x v="1"/>
    <x v="5"/>
    <x v="13"/>
    <s v="GRC"/>
    <x v="1"/>
    <s v="Payroll Taxes - Salaries"/>
    <x v="3"/>
    <s v="Internal Labor"/>
    <n v="5847.36"/>
    <n v="6473.0499999999902"/>
    <n v="6440.67"/>
  </r>
  <r>
    <x v="1"/>
    <x v="4"/>
    <x v="4"/>
    <x v="5"/>
    <s v="GRC"/>
    <x v="2"/>
    <s v="Payroll Taxes - Salaries"/>
    <x v="2"/>
    <s v="Telecomm"/>
    <n v="7030.6"/>
    <n v="7336.45"/>
    <n v="7403.99"/>
  </r>
  <r>
    <x v="1"/>
    <x v="2"/>
    <x v="1"/>
    <x v="1"/>
    <s v="Data Centers"/>
    <x v="3"/>
    <s v="Customer Events"/>
    <x v="3"/>
    <s v="Telecomm"/>
    <n v="2045.61"/>
    <n v="2095.29"/>
    <n v="3512.56"/>
  </r>
  <r>
    <x v="1"/>
    <x v="4"/>
    <x v="1"/>
    <x v="1"/>
    <s v="Planning"/>
    <x v="1"/>
    <s v="Contractors"/>
    <x v="2"/>
    <s v="Software Maintenance"/>
    <n v="7050.09"/>
    <n v="7554.95"/>
    <n v="7799.93"/>
  </r>
  <r>
    <x v="1"/>
    <x v="2"/>
    <x v="1"/>
    <x v="1"/>
    <s v="GRC"/>
    <x v="0"/>
    <s v="Bonuses"/>
    <x v="2"/>
    <s v="Other"/>
    <n v="2904.47"/>
    <n v="4028.6099999999901"/>
    <n v="3824.97"/>
  </r>
  <r>
    <x v="1"/>
    <x v="4"/>
    <x v="0"/>
    <x v="0"/>
    <s v="Application Support"/>
    <x v="1"/>
    <s v="Payroll Taxes - Salaries"/>
    <x v="0"/>
    <s v="Other"/>
    <n v="1961.32"/>
    <n v="1982.9399999999901"/>
    <n v="3058.93"/>
  </r>
  <r>
    <x v="1"/>
    <x v="1"/>
    <x v="2"/>
    <x v="2"/>
    <s v="Application Support"/>
    <x v="0"/>
    <s v="Software Maintenance"/>
    <x v="0"/>
    <s v="External Labor"/>
    <n v="5089.96"/>
    <n v="5398"/>
    <n v="5629.98"/>
  </r>
  <r>
    <x v="1"/>
    <x v="1"/>
    <x v="0"/>
    <x v="6"/>
    <s v="Application Support"/>
    <x v="4"/>
    <s v="Regular Salaries and Wages"/>
    <x v="3"/>
    <s v="Telecomm"/>
    <n v="6804.17"/>
    <n v="6938.41"/>
    <n v="6822.34"/>
  </r>
  <r>
    <x v="1"/>
    <x v="2"/>
    <x v="0"/>
    <x v="6"/>
    <s v="Data Centers"/>
    <x v="4"/>
    <s v="Bonuses"/>
    <x v="1"/>
    <s v="Telecomm"/>
    <n v="4955.4799999999996"/>
    <n v="5804.5999999999904"/>
    <n v="5452.8399999999901"/>
  </r>
  <r>
    <x v="1"/>
    <x v="4"/>
    <x v="4"/>
    <x v="5"/>
    <s v="Application Support"/>
    <x v="4"/>
    <s v="Contractors"/>
    <x v="0"/>
    <s v="Other"/>
    <n v="5601.85"/>
    <n v="5678.81"/>
    <n v="6367.69"/>
  </r>
  <r>
    <x v="1"/>
    <x v="2"/>
    <x v="4"/>
    <x v="11"/>
    <s v="GRC"/>
    <x v="2"/>
    <s v="Insurance"/>
    <x v="3"/>
    <s v="Internal Labor"/>
    <n v="469.84"/>
    <n v="922.7"/>
    <n v="1041.56"/>
  </r>
  <r>
    <x v="1"/>
    <x v="5"/>
    <x v="5"/>
    <x v="9"/>
    <s v="Data Centers"/>
    <x v="3"/>
    <s v="Other Miscellaneous Expense"/>
    <x v="0"/>
    <s v="Other"/>
    <n v="2123.5"/>
    <n v="2346.21"/>
    <n v="2819.38"/>
  </r>
  <r>
    <x v="1"/>
    <x v="2"/>
    <x v="0"/>
    <x v="6"/>
    <s v="Application Support"/>
    <x v="1"/>
    <s v="Lease"/>
    <x v="3"/>
    <s v="Inbound Allocations"/>
    <n v="4962.45"/>
    <n v="5530.24"/>
    <n v="5648.3499999999904"/>
  </r>
  <r>
    <x v="1"/>
    <x v="5"/>
    <x v="0"/>
    <x v="0"/>
    <s v="Application Support"/>
    <x v="3"/>
    <s v="Customer Events"/>
    <x v="2"/>
    <s v="Internal Labor"/>
    <n v="7868.49"/>
    <n v="8190.8499999999904"/>
    <n v="8684.33"/>
  </r>
  <r>
    <x v="1"/>
    <x v="3"/>
    <x v="4"/>
    <x v="5"/>
    <s v="Planning"/>
    <x v="2"/>
    <s v="Software Maintenance"/>
    <x v="2"/>
    <s v="Travel"/>
    <n v="6817.11"/>
    <n v="7289.1799999999903"/>
    <n v="7319.82"/>
  </r>
  <r>
    <x v="1"/>
    <x v="4"/>
    <x v="5"/>
    <x v="8"/>
    <s v="GRC"/>
    <x v="2"/>
    <s v="Other Miscellaneous Expense"/>
    <x v="2"/>
    <s v="Software Maintenance"/>
    <n v="3672.2"/>
    <n v="4316.42"/>
    <n v="5049.8899999999903"/>
  </r>
  <r>
    <x v="1"/>
    <x v="3"/>
    <x v="4"/>
    <x v="5"/>
    <s v="Application Support"/>
    <x v="2"/>
    <s v="Contractors"/>
    <x v="3"/>
    <s v="Internal Labor"/>
    <n v="5760.96"/>
    <n v="6372.72"/>
    <n v="6048.95"/>
  </r>
  <r>
    <x v="1"/>
    <x v="2"/>
    <x v="2"/>
    <x v="2"/>
    <s v="Application Support"/>
    <x v="2"/>
    <s v="Other Miscellaneous Expense"/>
    <x v="1"/>
    <s v="Vehicles"/>
    <n v="5457.32"/>
    <n v="6037.74"/>
    <n v="7142.24"/>
  </r>
  <r>
    <x v="1"/>
    <x v="0"/>
    <x v="0"/>
    <x v="0"/>
    <s v="Data Centers"/>
    <x v="2"/>
    <s v="Bonuses"/>
    <x v="2"/>
    <s v="Telecomm"/>
    <n v="7036.15"/>
    <n v="7229.2"/>
    <n v="7507.5899999999901"/>
  </r>
  <r>
    <x v="1"/>
    <x v="1"/>
    <x v="1"/>
    <x v="1"/>
    <s v="Data Centers"/>
    <x v="3"/>
    <s v="Bonuses"/>
    <x v="3"/>
    <s v="Software Maintenance"/>
    <n v="2649.08"/>
    <n v="2972.47"/>
    <n v="3401.5699999999902"/>
  </r>
  <r>
    <x v="1"/>
    <x v="3"/>
    <x v="5"/>
    <x v="10"/>
    <s v="GRC"/>
    <x v="4"/>
    <s v="Insurance"/>
    <x v="0"/>
    <s v="Internal Labor"/>
    <n v="6542.26"/>
    <n v="6792.67"/>
    <n v="6778.12"/>
  </r>
  <r>
    <x v="1"/>
    <x v="0"/>
    <x v="2"/>
    <x v="2"/>
    <s v="Planning"/>
    <x v="1"/>
    <s v="Software Maintenance"/>
    <x v="1"/>
    <s v="Internal Labor"/>
    <n v="2792.89"/>
    <n v="2975.37"/>
    <n v="2854.65"/>
  </r>
  <r>
    <x v="1"/>
    <x v="0"/>
    <x v="3"/>
    <x v="4"/>
    <s v="GRC"/>
    <x v="3"/>
    <s v="Regular Salaries and Wages"/>
    <x v="1"/>
    <s v="External Labor"/>
    <n v="5422.36"/>
    <n v="5570.19"/>
    <n v="5743.5999999999904"/>
  </r>
  <r>
    <x v="1"/>
    <x v="0"/>
    <x v="5"/>
    <x v="8"/>
    <s v="GRC"/>
    <x v="2"/>
    <s v="Regular Salaries and Wages"/>
    <x v="3"/>
    <s v="Vehicles"/>
    <n v="5317.92"/>
    <n v="5929.88"/>
    <n v="5670.11"/>
  </r>
  <r>
    <x v="1"/>
    <x v="2"/>
    <x v="2"/>
    <x v="2"/>
    <s v="Data Centers"/>
    <x v="3"/>
    <s v="Lease"/>
    <x v="3"/>
    <s v="Vehicles"/>
    <n v="4326.0200000000004"/>
    <n v="5227.83"/>
    <n v="4871.51"/>
  </r>
  <r>
    <x v="1"/>
    <x v="1"/>
    <x v="1"/>
    <x v="1"/>
    <s v="Application Support"/>
    <x v="4"/>
    <s v="Regular Salaries and Wages"/>
    <x v="3"/>
    <s v="Inbound Allocations"/>
    <n v="6144.15"/>
    <n v="6454.46"/>
    <n v="7308.4"/>
  </r>
  <r>
    <x v="1"/>
    <x v="5"/>
    <x v="1"/>
    <x v="1"/>
    <s v="Planning"/>
    <x v="2"/>
    <s v="Insurance"/>
    <x v="0"/>
    <s v="Travel"/>
    <n v="3559.29"/>
    <n v="3585.7599999999902"/>
    <n v="3718.66"/>
  </r>
  <r>
    <x v="1"/>
    <x v="3"/>
    <x v="4"/>
    <x v="5"/>
    <s v="Data Centers"/>
    <x v="3"/>
    <s v="Regular Salaries and Wages"/>
    <x v="3"/>
    <s v="Internal Labor"/>
    <n v="7141.65"/>
    <n v="7185.96"/>
    <n v="7871.33"/>
  </r>
  <r>
    <x v="1"/>
    <x v="1"/>
    <x v="0"/>
    <x v="6"/>
    <s v="Planning"/>
    <x v="4"/>
    <s v="Lease"/>
    <x v="1"/>
    <s v="Other"/>
    <n v="7149.65"/>
    <n v="7155.0599999999904"/>
    <n v="7365.19"/>
  </r>
  <r>
    <x v="1"/>
    <x v="1"/>
    <x v="5"/>
    <x v="8"/>
    <s v="Application Support"/>
    <x v="2"/>
    <s v="Regular Salaries and Wages"/>
    <x v="1"/>
    <s v="External Labor"/>
    <n v="5477"/>
    <n v="6048.88"/>
    <n v="6604.55"/>
  </r>
  <r>
    <x v="1"/>
    <x v="4"/>
    <x v="3"/>
    <x v="3"/>
    <s v="GRC"/>
    <x v="1"/>
    <s v="Customer Events"/>
    <x v="3"/>
    <s v="Telecomm"/>
    <n v="1823.57"/>
    <n v="2283"/>
    <n v="2030.25"/>
  </r>
  <r>
    <x v="1"/>
    <x v="3"/>
    <x v="5"/>
    <x v="14"/>
    <s v="Planning"/>
    <x v="0"/>
    <s v="Software Maintenance"/>
    <x v="1"/>
    <s v="Software Maintenance"/>
    <n v="6531.17"/>
    <n v="7258.28"/>
    <n v="7674.8"/>
  </r>
  <r>
    <x v="1"/>
    <x v="3"/>
    <x v="1"/>
    <x v="1"/>
    <s v="GRC"/>
    <x v="4"/>
    <s v="Software Maintenance"/>
    <x v="0"/>
    <s v="Vehicles"/>
    <n v="5289.29"/>
    <n v="6027.27"/>
    <n v="5353.9"/>
  </r>
  <r>
    <x v="1"/>
    <x v="2"/>
    <x v="5"/>
    <x v="10"/>
    <s v="Planning"/>
    <x v="0"/>
    <s v="Payroll Taxes - Salaries"/>
    <x v="2"/>
    <s v="Telecomm"/>
    <n v="3597.97"/>
    <n v="3767.41"/>
    <n v="4776.5"/>
  </r>
  <r>
    <x v="1"/>
    <x v="1"/>
    <x v="2"/>
    <x v="2"/>
    <s v="Planning"/>
    <x v="1"/>
    <s v="Travel Expense"/>
    <x v="1"/>
    <s v="Vehicles"/>
    <n v="4088.51"/>
    <n v="4513.5200000000004"/>
    <n v="4136.84"/>
  </r>
  <r>
    <x v="1"/>
    <x v="0"/>
    <x v="2"/>
    <x v="2"/>
    <s v="Planning"/>
    <x v="3"/>
    <s v="Contractors"/>
    <x v="0"/>
    <s v="Travel"/>
    <n v="5739.47"/>
    <n v="6353.57"/>
    <n v="6308.58"/>
  </r>
  <r>
    <x v="1"/>
    <x v="4"/>
    <x v="0"/>
    <x v="6"/>
    <s v="Application Support"/>
    <x v="3"/>
    <s v="Other Miscellaneous Expense"/>
    <x v="2"/>
    <s v="Vehicles"/>
    <n v="2610.87"/>
    <n v="2778.33"/>
    <n v="2750.3399999999901"/>
  </r>
  <r>
    <x v="1"/>
    <x v="1"/>
    <x v="3"/>
    <x v="3"/>
    <s v="Planning"/>
    <x v="2"/>
    <s v="Contractors"/>
    <x v="3"/>
    <s v="External Labor"/>
    <n v="5461.78"/>
    <n v="5594.8899999999903"/>
    <n v="6388.48"/>
  </r>
  <r>
    <x v="1"/>
    <x v="5"/>
    <x v="4"/>
    <x v="5"/>
    <s v="GRC"/>
    <x v="2"/>
    <s v="Contractors"/>
    <x v="1"/>
    <s v="Inbound Allocations"/>
    <n v="4742.82"/>
    <n v="5164.33"/>
    <n v="5434.08"/>
  </r>
  <r>
    <x v="1"/>
    <x v="2"/>
    <x v="2"/>
    <x v="2"/>
    <s v="Data Centers"/>
    <x v="2"/>
    <s v="Travel Expense"/>
    <x v="1"/>
    <s v="Other"/>
    <n v="5538.4"/>
    <n v="5861.7199999999903"/>
    <n v="5925.99"/>
  </r>
  <r>
    <x v="1"/>
    <x v="0"/>
    <x v="5"/>
    <x v="12"/>
    <s v="Planning"/>
    <x v="4"/>
    <s v="Other Miscellaneous Expense"/>
    <x v="1"/>
    <s v="Other"/>
    <n v="1712.15"/>
    <n v="1900.27"/>
    <n v="2062.96"/>
  </r>
  <r>
    <x v="1"/>
    <x v="4"/>
    <x v="3"/>
    <x v="7"/>
    <s v="Data Centers"/>
    <x v="4"/>
    <s v="Software Maintenance"/>
    <x v="2"/>
    <s v="Other"/>
    <n v="4416.79"/>
    <n v="4604.24"/>
    <n v="4704.9399999999996"/>
  </r>
  <r>
    <x v="1"/>
    <x v="0"/>
    <x v="0"/>
    <x v="0"/>
    <s v="Application Support"/>
    <x v="0"/>
    <s v="Bonuses"/>
    <x v="1"/>
    <s v="Travel"/>
    <n v="5795.29"/>
    <n v="6191.4"/>
    <n v="6262.35"/>
  </r>
  <r>
    <x v="1"/>
    <x v="0"/>
    <x v="4"/>
    <x v="5"/>
    <s v="Data Centers"/>
    <x v="3"/>
    <s v="Lease"/>
    <x v="0"/>
    <s v="Internal Labor"/>
    <n v="2164.39"/>
    <n v="2535.6"/>
    <n v="2968.7799999999902"/>
  </r>
  <r>
    <x v="1"/>
    <x v="3"/>
    <x v="1"/>
    <x v="1"/>
    <s v="Application Support"/>
    <x v="4"/>
    <s v="Contractors"/>
    <x v="2"/>
    <s v="Software Maintenance"/>
    <n v="3376.95"/>
    <n v="3952.47"/>
    <n v="4278.7"/>
  </r>
  <r>
    <x v="1"/>
    <x v="5"/>
    <x v="1"/>
    <x v="1"/>
    <s v="GRC"/>
    <x v="4"/>
    <s v="Contractors"/>
    <x v="1"/>
    <s v="Internal Labor"/>
    <n v="5424.05"/>
    <n v="5768.83"/>
    <n v="5766.57"/>
  </r>
  <r>
    <x v="1"/>
    <x v="2"/>
    <x v="4"/>
    <x v="11"/>
    <s v="Data Centers"/>
    <x v="2"/>
    <s v="Lease"/>
    <x v="0"/>
    <s v="Vehicles"/>
    <n v="4915.26"/>
    <n v="5513.66"/>
    <n v="5927.95"/>
  </r>
  <r>
    <x v="1"/>
    <x v="5"/>
    <x v="0"/>
    <x v="0"/>
    <s v="Application Support"/>
    <x v="2"/>
    <s v="Regular Salaries and Wages"/>
    <x v="3"/>
    <s v="Other"/>
    <n v="2828.79"/>
    <n v="3039.62"/>
    <n v="3969.56"/>
  </r>
  <r>
    <x v="1"/>
    <x v="3"/>
    <x v="1"/>
    <x v="1"/>
    <s v="Data Centers"/>
    <x v="1"/>
    <s v="Lease"/>
    <x v="3"/>
    <s v="Telecomm"/>
    <n v="6012.84"/>
    <n v="6129.06"/>
    <n v="6485.42"/>
  </r>
  <r>
    <x v="1"/>
    <x v="4"/>
    <x v="1"/>
    <x v="1"/>
    <s v="Data Centers"/>
    <x v="4"/>
    <s v="Other Miscellaneous Expense"/>
    <x v="0"/>
    <s v="Internal Labor"/>
    <n v="7536.14"/>
    <n v="7683.86"/>
    <n v="8230.58"/>
  </r>
  <r>
    <x v="1"/>
    <x v="4"/>
    <x v="4"/>
    <x v="11"/>
    <s v="Application Support"/>
    <x v="4"/>
    <s v="Bonuses"/>
    <x v="2"/>
    <s v="Vehicles"/>
    <n v="3628.57"/>
    <n v="3942.78"/>
    <n v="4724.54"/>
  </r>
  <r>
    <x v="1"/>
    <x v="5"/>
    <x v="4"/>
    <x v="5"/>
    <s v="Data Centers"/>
    <x v="2"/>
    <s v="Contractors"/>
    <x v="2"/>
    <s v="Other"/>
    <n v="2202.16"/>
    <n v="3241.66"/>
    <n v="2462.96"/>
  </r>
  <r>
    <x v="1"/>
    <x v="0"/>
    <x v="3"/>
    <x v="4"/>
    <s v="Planning"/>
    <x v="3"/>
    <s v="Other Miscellaneous Expense"/>
    <x v="3"/>
    <s v="Travel"/>
    <n v="6800.91"/>
    <n v="7891.13"/>
    <n v="8848.2199999999993"/>
  </r>
  <r>
    <x v="1"/>
    <x v="0"/>
    <x v="3"/>
    <x v="3"/>
    <s v="Planning"/>
    <x v="3"/>
    <s v="Lease"/>
    <x v="2"/>
    <s v="Vehicles"/>
    <n v="2145.8000000000002"/>
    <n v="2155.0300000000002"/>
    <n v="2313.12"/>
  </r>
  <r>
    <x v="1"/>
    <x v="2"/>
    <x v="0"/>
    <x v="0"/>
    <s v="Application Support"/>
    <x v="1"/>
    <s v="Travel Expense"/>
    <x v="2"/>
    <s v="External Labor"/>
    <n v="4178.3100000000004"/>
    <n v="4340.03"/>
    <n v="5915.93"/>
  </r>
  <r>
    <x v="1"/>
    <x v="0"/>
    <x v="4"/>
    <x v="5"/>
    <s v="Planning"/>
    <x v="4"/>
    <s v="Travel Expense"/>
    <x v="3"/>
    <s v="Other"/>
    <n v="6775.03"/>
    <n v="7428.67"/>
    <n v="9622.02"/>
  </r>
  <r>
    <x v="1"/>
    <x v="1"/>
    <x v="4"/>
    <x v="5"/>
    <s v="Application Support"/>
    <x v="1"/>
    <s v="Contractors"/>
    <x v="0"/>
    <s v="Software Maintenance"/>
    <n v="2402.5700000000002"/>
    <n v="2698.61"/>
    <n v="2414.46"/>
  </r>
  <r>
    <x v="1"/>
    <x v="4"/>
    <x v="0"/>
    <x v="6"/>
    <s v="Application Support"/>
    <x v="0"/>
    <s v="Insurance"/>
    <x v="1"/>
    <s v="External Labor"/>
    <n v="3623.48"/>
    <n v="3975.17"/>
    <n v="4403.49"/>
  </r>
  <r>
    <x v="1"/>
    <x v="4"/>
    <x v="5"/>
    <x v="10"/>
    <s v="GRC"/>
    <x v="0"/>
    <s v="Software Maintenance"/>
    <x v="3"/>
    <s v="Vehicles"/>
    <n v="7474.72"/>
    <n v="7617.29"/>
    <n v="8276.9599999999991"/>
  </r>
  <r>
    <x v="1"/>
    <x v="4"/>
    <x v="4"/>
    <x v="11"/>
    <s v="Application Support"/>
    <x v="0"/>
    <s v="Regular Salaries and Wages"/>
    <x v="3"/>
    <s v="Internal Labor"/>
    <n v="3724.14"/>
    <n v="3833.65"/>
    <n v="5017.2199999999903"/>
  </r>
  <r>
    <x v="1"/>
    <x v="2"/>
    <x v="5"/>
    <x v="12"/>
    <s v="GRC"/>
    <x v="1"/>
    <s v="Insurance"/>
    <x v="3"/>
    <s v="Internal Labor"/>
    <n v="4192.33"/>
    <n v="4753.2299999999996"/>
    <n v="4499.53"/>
  </r>
  <r>
    <x v="1"/>
    <x v="2"/>
    <x v="1"/>
    <x v="1"/>
    <s v="GRC"/>
    <x v="0"/>
    <s v="Travel Expense"/>
    <x v="3"/>
    <s v="Travel"/>
    <n v="7737.85"/>
    <n v="7843.07"/>
    <n v="8973.2199999999993"/>
  </r>
  <r>
    <x v="1"/>
    <x v="1"/>
    <x v="2"/>
    <x v="2"/>
    <s v="Application Support"/>
    <x v="4"/>
    <s v="Other Miscellaneous Expense"/>
    <x v="1"/>
    <s v="Other"/>
    <n v="4133.59"/>
    <n v="5266.73"/>
    <n v="4448.5"/>
  </r>
  <r>
    <x v="1"/>
    <x v="1"/>
    <x v="5"/>
    <x v="14"/>
    <s v="Planning"/>
    <x v="0"/>
    <s v="Regular Salaries and Wages"/>
    <x v="3"/>
    <s v="External Labor"/>
    <n v="2078.3200000000002"/>
    <n v="2471.38"/>
    <n v="2195.81"/>
  </r>
  <r>
    <x v="1"/>
    <x v="4"/>
    <x v="0"/>
    <x v="6"/>
    <s v="Planning"/>
    <x v="1"/>
    <s v="Regular Salaries and Wages"/>
    <x v="2"/>
    <s v="Other"/>
    <n v="5150.58"/>
    <n v="5249.23"/>
    <n v="5822.09"/>
  </r>
  <r>
    <x v="1"/>
    <x v="3"/>
    <x v="1"/>
    <x v="1"/>
    <s v="Planning"/>
    <x v="1"/>
    <s v="Travel Expense"/>
    <x v="0"/>
    <s v="Other"/>
    <n v="7552.58"/>
    <n v="7932.8099999999904"/>
    <n v="9038.4699999999993"/>
  </r>
  <r>
    <x v="1"/>
    <x v="0"/>
    <x v="0"/>
    <x v="0"/>
    <s v="GRC"/>
    <x v="1"/>
    <s v="Regular Salaries and Wages"/>
    <x v="2"/>
    <s v="External Labor"/>
    <n v="6767.29"/>
    <n v="8019.62"/>
    <n v="7275.41"/>
  </r>
  <r>
    <x v="1"/>
    <x v="1"/>
    <x v="2"/>
    <x v="2"/>
    <s v="Planning"/>
    <x v="4"/>
    <s v="Insurance"/>
    <x v="1"/>
    <s v="Internal Labor"/>
    <n v="3404.33"/>
    <n v="3920.47"/>
    <n v="3521.0699999999902"/>
  </r>
  <r>
    <x v="1"/>
    <x v="4"/>
    <x v="3"/>
    <x v="3"/>
    <s v="Data Centers"/>
    <x v="0"/>
    <s v="Contractors"/>
    <x v="3"/>
    <s v="Telecomm"/>
    <n v="3054.13"/>
    <n v="3156.9"/>
    <n v="3439.69"/>
  </r>
  <r>
    <x v="1"/>
    <x v="5"/>
    <x v="5"/>
    <x v="14"/>
    <s v="Data Centers"/>
    <x v="0"/>
    <s v="Bonuses"/>
    <x v="0"/>
    <s v="Vehicles"/>
    <n v="6082.9"/>
    <n v="6200.7199999999903"/>
    <n v="6602.65"/>
  </r>
  <r>
    <x v="1"/>
    <x v="5"/>
    <x v="4"/>
    <x v="5"/>
    <s v="Data Centers"/>
    <x v="1"/>
    <s v="Customer Events"/>
    <x v="0"/>
    <s v="Travel"/>
    <n v="4514.92"/>
    <n v="4865.5"/>
    <n v="5485.72"/>
  </r>
  <r>
    <x v="1"/>
    <x v="5"/>
    <x v="5"/>
    <x v="9"/>
    <s v="Data Centers"/>
    <x v="1"/>
    <s v="Other Miscellaneous Expense"/>
    <x v="3"/>
    <s v="Software Maintenance"/>
    <n v="4886.3999999999996"/>
    <n v="5241.79"/>
    <n v="5083.4299999999903"/>
  </r>
  <r>
    <x v="1"/>
    <x v="0"/>
    <x v="1"/>
    <x v="1"/>
    <s v="Application Support"/>
    <x v="3"/>
    <s v="Customer Events"/>
    <x v="2"/>
    <s v="Telecomm"/>
    <n v="6217.72"/>
    <n v="6704.06"/>
    <n v="7774.8"/>
  </r>
  <r>
    <x v="1"/>
    <x v="5"/>
    <x v="5"/>
    <x v="9"/>
    <s v="Planning"/>
    <x v="2"/>
    <s v="Insurance"/>
    <x v="0"/>
    <s v="Other"/>
    <n v="4534.83"/>
    <n v="5173.47"/>
    <n v="5420.13"/>
  </r>
  <r>
    <x v="1"/>
    <x v="0"/>
    <x v="3"/>
    <x v="4"/>
    <s v="Planning"/>
    <x v="2"/>
    <s v="Lease"/>
    <x v="0"/>
    <s v="Vehicles"/>
    <n v="3995.05"/>
    <n v="4721.4399999999996"/>
    <n v="5150.08"/>
  </r>
  <r>
    <x v="1"/>
    <x v="5"/>
    <x v="2"/>
    <x v="2"/>
    <s v="GRC"/>
    <x v="1"/>
    <s v="Lease"/>
    <x v="0"/>
    <s v="Telecomm"/>
    <n v="5826.87"/>
    <n v="5846.19"/>
    <n v="6119.93"/>
  </r>
  <r>
    <x v="1"/>
    <x v="2"/>
    <x v="0"/>
    <x v="0"/>
    <s v="Planning"/>
    <x v="3"/>
    <s v="Contractors"/>
    <x v="0"/>
    <s v="Internal Labor"/>
    <n v="4365.79"/>
    <n v="4439.5"/>
    <n v="4803.17"/>
  </r>
  <r>
    <x v="1"/>
    <x v="3"/>
    <x v="4"/>
    <x v="11"/>
    <s v="Application Support"/>
    <x v="2"/>
    <s v="Contractors"/>
    <x v="3"/>
    <s v="Other"/>
    <n v="8648.76"/>
    <n v="8751.06"/>
    <n v="9690.6200000000008"/>
  </r>
  <r>
    <x v="1"/>
    <x v="2"/>
    <x v="1"/>
    <x v="1"/>
    <s v="Data Centers"/>
    <x v="3"/>
    <s v="Software Maintenance"/>
    <x v="2"/>
    <s v="Inbound Allocations"/>
    <n v="6422.61"/>
    <n v="6630.65"/>
    <n v="6706.99"/>
  </r>
  <r>
    <x v="1"/>
    <x v="5"/>
    <x v="0"/>
    <x v="6"/>
    <s v="Application Support"/>
    <x v="3"/>
    <s v="Lease"/>
    <x v="0"/>
    <s v="Software Maintenance"/>
    <n v="1990.8"/>
    <n v="2556.37"/>
    <n v="3315.84"/>
  </r>
  <r>
    <x v="1"/>
    <x v="1"/>
    <x v="0"/>
    <x v="0"/>
    <s v="Planning"/>
    <x v="3"/>
    <s v="Payroll Taxes - Salaries"/>
    <x v="0"/>
    <s v="Other"/>
    <n v="4803.1499999999996"/>
    <n v="5199.5999999999904"/>
    <n v="5682.99"/>
  </r>
  <r>
    <x v="1"/>
    <x v="0"/>
    <x v="3"/>
    <x v="4"/>
    <s v="Application Support"/>
    <x v="0"/>
    <s v="Customer Events"/>
    <x v="0"/>
    <s v="Other"/>
    <n v="2703.76"/>
    <n v="2730.56"/>
    <n v="3708.38"/>
  </r>
  <r>
    <x v="1"/>
    <x v="3"/>
    <x v="3"/>
    <x v="7"/>
    <s v="Data Centers"/>
    <x v="3"/>
    <s v="Lease"/>
    <x v="2"/>
    <s v="External Labor"/>
    <n v="8036.08"/>
    <n v="8359.58"/>
    <n v="8676.66"/>
  </r>
  <r>
    <x v="1"/>
    <x v="1"/>
    <x v="4"/>
    <x v="11"/>
    <s v="Application Support"/>
    <x v="3"/>
    <s v="Regular Salaries and Wages"/>
    <x v="3"/>
    <s v="Internal Labor"/>
    <n v="1635.8"/>
    <n v="1761.51"/>
    <n v="1677.32"/>
  </r>
  <r>
    <x v="1"/>
    <x v="0"/>
    <x v="4"/>
    <x v="5"/>
    <s v="Planning"/>
    <x v="2"/>
    <s v="Customer Events"/>
    <x v="1"/>
    <s v="Travel"/>
    <n v="4854.4399999999996"/>
    <n v="4920.3999999999996"/>
    <n v="6660.83"/>
  </r>
  <r>
    <x v="1"/>
    <x v="1"/>
    <x v="2"/>
    <x v="2"/>
    <s v="Application Support"/>
    <x v="0"/>
    <s v="Insurance"/>
    <x v="2"/>
    <s v="Software Maintenance"/>
    <n v="435.76"/>
    <n v="663.07999999999902"/>
    <n v="842.9"/>
  </r>
  <r>
    <x v="1"/>
    <x v="1"/>
    <x v="3"/>
    <x v="7"/>
    <s v="Planning"/>
    <x v="0"/>
    <s v="Lease"/>
    <x v="0"/>
    <s v="External Labor"/>
    <n v="5773.79"/>
    <n v="5944.9"/>
    <n v="5950.47"/>
  </r>
  <r>
    <x v="1"/>
    <x v="4"/>
    <x v="0"/>
    <x v="6"/>
    <s v="Data Centers"/>
    <x v="4"/>
    <s v="Regular Salaries and Wages"/>
    <x v="0"/>
    <s v="External Labor"/>
    <n v="1000.75"/>
    <n v="1170.06"/>
    <n v="1086.52"/>
  </r>
  <r>
    <x v="1"/>
    <x v="5"/>
    <x v="5"/>
    <x v="10"/>
    <s v="GRC"/>
    <x v="2"/>
    <s v="Customer Events"/>
    <x v="3"/>
    <s v="Telecomm"/>
    <n v="5498.5"/>
    <n v="6119.03"/>
    <n v="5989.79"/>
  </r>
  <r>
    <x v="1"/>
    <x v="4"/>
    <x v="3"/>
    <x v="3"/>
    <s v="GRC"/>
    <x v="3"/>
    <s v="Payroll Taxes - Salaries"/>
    <x v="1"/>
    <s v="External Labor"/>
    <n v="3088.87"/>
    <n v="3375.85"/>
    <n v="4382.8500000000004"/>
  </r>
  <r>
    <x v="1"/>
    <x v="5"/>
    <x v="2"/>
    <x v="2"/>
    <s v="GRC"/>
    <x v="0"/>
    <s v="Travel Expense"/>
    <x v="2"/>
    <s v="Vehicles"/>
    <n v="3528.81"/>
    <n v="4251.26"/>
    <n v="4354.22"/>
  </r>
  <r>
    <x v="1"/>
    <x v="2"/>
    <x v="5"/>
    <x v="9"/>
    <s v="GRC"/>
    <x v="4"/>
    <s v="Software Maintenance"/>
    <x v="2"/>
    <s v="Internal Labor"/>
    <n v="5296.83"/>
    <n v="5298.37"/>
    <n v="7269.22"/>
  </r>
  <r>
    <x v="1"/>
    <x v="3"/>
    <x v="4"/>
    <x v="5"/>
    <s v="Data Centers"/>
    <x v="1"/>
    <s v="Payroll Taxes - Salaries"/>
    <x v="0"/>
    <s v="External Labor"/>
    <n v="2656.25"/>
    <n v="3168.48"/>
    <n v="3464.42"/>
  </r>
  <r>
    <x v="1"/>
    <x v="0"/>
    <x v="5"/>
    <x v="12"/>
    <s v="GRC"/>
    <x v="4"/>
    <s v="Other Miscellaneous Expense"/>
    <x v="3"/>
    <s v="Inbound Allocations"/>
    <n v="2732.3"/>
    <n v="2910.68"/>
    <n v="3290.18"/>
  </r>
  <r>
    <x v="1"/>
    <x v="2"/>
    <x v="3"/>
    <x v="3"/>
    <s v="Data Centers"/>
    <x v="3"/>
    <s v="Travel Expense"/>
    <x v="1"/>
    <s v="Telecomm"/>
    <n v="3140.35"/>
    <n v="3434.63"/>
    <n v="4526.87"/>
  </r>
  <r>
    <x v="1"/>
    <x v="2"/>
    <x v="2"/>
    <x v="2"/>
    <s v="Data Centers"/>
    <x v="0"/>
    <s v="Regular Salaries and Wages"/>
    <x v="1"/>
    <s v="Telecomm"/>
    <n v="3344.86"/>
    <n v="3598.98"/>
    <n v="3423.75"/>
  </r>
  <r>
    <x v="1"/>
    <x v="5"/>
    <x v="3"/>
    <x v="7"/>
    <s v="Data Centers"/>
    <x v="2"/>
    <s v="Payroll Taxes - Salaries"/>
    <x v="2"/>
    <s v="Other"/>
    <n v="9429.9699999999993"/>
    <n v="9725.32"/>
    <n v="10490.33"/>
  </r>
  <r>
    <x v="1"/>
    <x v="1"/>
    <x v="3"/>
    <x v="3"/>
    <s v="Application Support"/>
    <x v="3"/>
    <s v="Insurance"/>
    <x v="1"/>
    <s v="Vehicles"/>
    <n v="4049.33"/>
    <n v="4118.03"/>
    <n v="6068.78"/>
  </r>
  <r>
    <x v="1"/>
    <x v="3"/>
    <x v="3"/>
    <x v="4"/>
    <s v="Planning"/>
    <x v="4"/>
    <s v="Other Miscellaneous Expense"/>
    <x v="0"/>
    <s v="Travel"/>
    <n v="3505.88"/>
    <n v="4489.0200000000004"/>
    <n v="3593.89"/>
  </r>
  <r>
    <x v="1"/>
    <x v="0"/>
    <x v="0"/>
    <x v="0"/>
    <s v="Planning"/>
    <x v="2"/>
    <s v="Insurance"/>
    <x v="1"/>
    <s v="Internal Labor"/>
    <n v="4946.49"/>
    <n v="4973.5599999999904"/>
    <n v="6645.16"/>
  </r>
  <r>
    <x v="1"/>
    <x v="1"/>
    <x v="4"/>
    <x v="11"/>
    <s v="Planning"/>
    <x v="0"/>
    <s v="Insurance"/>
    <x v="3"/>
    <s v="Vehicles"/>
    <n v="3450.64"/>
    <n v="3482.7599999999902"/>
    <n v="3471.1099999999901"/>
  </r>
  <r>
    <x v="1"/>
    <x v="4"/>
    <x v="5"/>
    <x v="13"/>
    <s v="Application Support"/>
    <x v="1"/>
    <s v="Regular Salaries and Wages"/>
    <x v="0"/>
    <s v="Internal Labor"/>
    <n v="9383.67"/>
    <n v="9985.32"/>
    <n v="9716.51"/>
  </r>
  <r>
    <x v="1"/>
    <x v="2"/>
    <x v="5"/>
    <x v="9"/>
    <s v="Application Support"/>
    <x v="4"/>
    <s v="Customer Events"/>
    <x v="1"/>
    <s v="Telecomm"/>
    <n v="5042.92"/>
    <n v="5324.07"/>
    <n v="5238.45"/>
  </r>
  <r>
    <x v="1"/>
    <x v="4"/>
    <x v="4"/>
    <x v="5"/>
    <s v="GRC"/>
    <x v="1"/>
    <s v="Regular Salaries and Wages"/>
    <x v="1"/>
    <s v="External Labor"/>
    <n v="6511.52"/>
    <n v="6809.35"/>
    <n v="8467.0499999999993"/>
  </r>
  <r>
    <x v="1"/>
    <x v="4"/>
    <x v="0"/>
    <x v="0"/>
    <s v="Planning"/>
    <x v="1"/>
    <s v="Software Maintenance"/>
    <x v="1"/>
    <s v="Software Maintenance"/>
    <n v="3626.9"/>
    <n v="3957.73"/>
    <n v="5481.04"/>
  </r>
  <r>
    <x v="1"/>
    <x v="5"/>
    <x v="2"/>
    <x v="2"/>
    <s v="Application Support"/>
    <x v="1"/>
    <s v="Insurance"/>
    <x v="1"/>
    <s v="Vehicles"/>
    <n v="3225.37"/>
    <n v="3471.19"/>
    <n v="4117.13"/>
  </r>
  <r>
    <x v="1"/>
    <x v="3"/>
    <x v="4"/>
    <x v="5"/>
    <s v="Data Centers"/>
    <x v="1"/>
    <s v="Other Miscellaneous Expense"/>
    <x v="2"/>
    <s v="External Labor"/>
    <n v="8451.92"/>
    <n v="8963.3799999999992"/>
    <n v="9885.43"/>
  </r>
  <r>
    <x v="1"/>
    <x v="5"/>
    <x v="1"/>
    <x v="1"/>
    <s v="GRC"/>
    <x v="3"/>
    <s v="Insurance"/>
    <x v="2"/>
    <s v="Internal Labor"/>
    <n v="6807.69"/>
    <n v="7366.32"/>
    <n v="7334.2699999999904"/>
  </r>
  <r>
    <x v="1"/>
    <x v="0"/>
    <x v="2"/>
    <x v="2"/>
    <s v="Application Support"/>
    <x v="1"/>
    <s v="Customer Events"/>
    <x v="3"/>
    <s v="Travel"/>
    <n v="6062.3"/>
    <n v="6977.43"/>
    <n v="6189.17"/>
  </r>
  <r>
    <x v="1"/>
    <x v="3"/>
    <x v="2"/>
    <x v="2"/>
    <s v="Data Centers"/>
    <x v="3"/>
    <s v="Bonuses"/>
    <x v="2"/>
    <s v="Other"/>
    <n v="8116.55"/>
    <n v="8857.16"/>
    <n v="8462.16"/>
  </r>
  <r>
    <x v="1"/>
    <x v="2"/>
    <x v="5"/>
    <x v="14"/>
    <s v="GRC"/>
    <x v="4"/>
    <s v="Travel Expense"/>
    <x v="0"/>
    <s v="Internal Labor"/>
    <n v="4864.68"/>
    <n v="5294.44"/>
    <n v="5847.01"/>
  </r>
  <r>
    <x v="1"/>
    <x v="2"/>
    <x v="5"/>
    <x v="14"/>
    <s v="Data Centers"/>
    <x v="1"/>
    <s v="Customer Events"/>
    <x v="0"/>
    <s v="Travel"/>
    <n v="5428.87"/>
    <n v="5590.67"/>
    <n v="5572.8099999999904"/>
  </r>
  <r>
    <x v="1"/>
    <x v="3"/>
    <x v="1"/>
    <x v="1"/>
    <s v="Application Support"/>
    <x v="2"/>
    <s v="Customer Events"/>
    <x v="3"/>
    <s v="Other"/>
    <n v="3261.55"/>
    <n v="3684.43"/>
    <n v="6328.35"/>
  </r>
  <r>
    <x v="1"/>
    <x v="3"/>
    <x v="0"/>
    <x v="6"/>
    <s v="GRC"/>
    <x v="1"/>
    <s v="Contractors"/>
    <x v="3"/>
    <s v="External Labor"/>
    <n v="6401.02"/>
    <n v="6995.09"/>
    <n v="7796.25"/>
  </r>
  <r>
    <x v="1"/>
    <x v="2"/>
    <x v="5"/>
    <x v="13"/>
    <s v="Data Centers"/>
    <x v="4"/>
    <s v="Insurance"/>
    <x v="1"/>
    <s v="Software Maintenance"/>
    <n v="2130.27"/>
    <n v="2576.9699999999998"/>
    <n v="2339.16"/>
  </r>
  <r>
    <x v="1"/>
    <x v="0"/>
    <x v="5"/>
    <x v="8"/>
    <s v="Data Centers"/>
    <x v="4"/>
    <s v="Regular Salaries and Wages"/>
    <x v="2"/>
    <s v="Telecomm"/>
    <n v="7440.69"/>
    <n v="7540.75"/>
    <n v="8175.3099999999904"/>
  </r>
  <r>
    <x v="1"/>
    <x v="2"/>
    <x v="4"/>
    <x v="5"/>
    <s v="Application Support"/>
    <x v="3"/>
    <s v="Bonuses"/>
    <x v="0"/>
    <s v="Software Maintenance"/>
    <n v="5607.9"/>
    <n v="5989.25"/>
    <n v="6370.8499999999904"/>
  </r>
  <r>
    <x v="1"/>
    <x v="5"/>
    <x v="4"/>
    <x v="11"/>
    <s v="GRC"/>
    <x v="1"/>
    <s v="Lease"/>
    <x v="3"/>
    <s v="Internal Labor"/>
    <n v="6422.05"/>
    <n v="6773.18"/>
    <n v="7335.44"/>
  </r>
  <r>
    <x v="1"/>
    <x v="1"/>
    <x v="3"/>
    <x v="4"/>
    <s v="Planning"/>
    <x v="2"/>
    <s v="Lease"/>
    <x v="0"/>
    <s v="Telecomm"/>
    <n v="4058.83"/>
    <n v="4524.71"/>
    <n v="4450.1499999999996"/>
  </r>
  <r>
    <x v="1"/>
    <x v="2"/>
    <x v="2"/>
    <x v="2"/>
    <s v="Application Support"/>
    <x v="2"/>
    <s v="Lease"/>
    <x v="3"/>
    <s v="Inbound Allocations"/>
    <n v="6536.51"/>
    <n v="7638.63"/>
    <n v="8497.9699999999993"/>
  </r>
  <r>
    <x v="1"/>
    <x v="3"/>
    <x v="4"/>
    <x v="11"/>
    <s v="Data Centers"/>
    <x v="3"/>
    <s v="Insurance"/>
    <x v="3"/>
    <s v="Travel"/>
    <n v="990.28"/>
    <n v="1668.85"/>
    <n v="3132.97"/>
  </r>
  <r>
    <x v="1"/>
    <x v="5"/>
    <x v="4"/>
    <x v="5"/>
    <s v="Planning"/>
    <x v="0"/>
    <s v="Bonuses"/>
    <x v="3"/>
    <s v="Other"/>
    <n v="6573.61"/>
    <n v="6626.58"/>
    <n v="7772.20999999999"/>
  </r>
  <r>
    <x v="1"/>
    <x v="5"/>
    <x v="2"/>
    <x v="2"/>
    <s v="Application Support"/>
    <x v="0"/>
    <s v="Payroll Taxes - Salaries"/>
    <x v="2"/>
    <s v="Vehicles"/>
    <n v="7931.58"/>
    <n v="8988.77"/>
    <n v="8431.7800000000007"/>
  </r>
  <r>
    <x v="1"/>
    <x v="4"/>
    <x v="0"/>
    <x v="0"/>
    <s v="Data Centers"/>
    <x v="1"/>
    <s v="Customer Events"/>
    <x v="1"/>
    <s v="Other"/>
    <n v="4771.47"/>
    <n v="5312.02"/>
    <n v="5426.63"/>
  </r>
  <r>
    <x v="1"/>
    <x v="4"/>
    <x v="0"/>
    <x v="0"/>
    <s v="Data Centers"/>
    <x v="3"/>
    <s v="Software Maintenance"/>
    <x v="0"/>
    <s v="Vehicles"/>
    <n v="5047.29"/>
    <n v="5096.8500000000004"/>
    <n v="5983.35"/>
  </r>
  <r>
    <x v="1"/>
    <x v="4"/>
    <x v="2"/>
    <x v="2"/>
    <s v="Planning"/>
    <x v="0"/>
    <s v="Bonuses"/>
    <x v="1"/>
    <s v="Travel"/>
    <n v="4283.6099999999997"/>
    <n v="4548.0599999999904"/>
    <n v="5540.1299999999901"/>
  </r>
  <r>
    <x v="1"/>
    <x v="2"/>
    <x v="1"/>
    <x v="1"/>
    <s v="Planning"/>
    <x v="0"/>
    <s v="Bonuses"/>
    <x v="3"/>
    <s v="Telecomm"/>
    <n v="4773.13"/>
    <n v="4900.3500000000004"/>
    <n v="5539.72"/>
  </r>
  <r>
    <x v="1"/>
    <x v="2"/>
    <x v="0"/>
    <x v="6"/>
    <s v="Planning"/>
    <x v="0"/>
    <s v="Insurance"/>
    <x v="0"/>
    <s v="Other"/>
    <n v="5945.49"/>
    <n v="6562.32"/>
    <n v="6725.84"/>
  </r>
  <r>
    <x v="1"/>
    <x v="4"/>
    <x v="0"/>
    <x v="6"/>
    <s v="GRC"/>
    <x v="2"/>
    <s v="Customer Events"/>
    <x v="0"/>
    <s v="Vehicles"/>
    <n v="4039.7"/>
    <n v="4721.3499999999904"/>
    <n v="4088.91"/>
  </r>
  <r>
    <x v="1"/>
    <x v="5"/>
    <x v="0"/>
    <x v="6"/>
    <s v="GRC"/>
    <x v="0"/>
    <s v="Insurance"/>
    <x v="3"/>
    <s v="Travel"/>
    <n v="2679.93"/>
    <n v="2818.72"/>
    <n v="2906.68"/>
  </r>
  <r>
    <x v="1"/>
    <x v="5"/>
    <x v="0"/>
    <x v="6"/>
    <s v="Planning"/>
    <x v="2"/>
    <s v="Contractors"/>
    <x v="3"/>
    <s v="Internal Labor"/>
    <n v="4544.12"/>
    <n v="4584.7299999999996"/>
    <n v="6083.49"/>
  </r>
  <r>
    <x v="1"/>
    <x v="1"/>
    <x v="3"/>
    <x v="4"/>
    <s v="Planning"/>
    <x v="3"/>
    <s v="Software Maintenance"/>
    <x v="1"/>
    <s v="External Labor"/>
    <n v="3172.89"/>
    <n v="3580.5099999999902"/>
    <n v="4061.64"/>
  </r>
  <r>
    <x v="1"/>
    <x v="0"/>
    <x v="3"/>
    <x v="7"/>
    <s v="GRC"/>
    <x v="4"/>
    <s v="Regular Salaries and Wages"/>
    <x v="0"/>
    <s v="Inbound Allocations"/>
    <n v="2997.66"/>
    <n v="3202.92"/>
    <n v="4190.6000000000004"/>
  </r>
  <r>
    <x v="1"/>
    <x v="4"/>
    <x v="5"/>
    <x v="8"/>
    <s v="Planning"/>
    <x v="2"/>
    <s v="Contractors"/>
    <x v="3"/>
    <s v="External Labor"/>
    <n v="4934.0600000000004"/>
    <n v="5462.21"/>
    <n v="5404.64"/>
  </r>
  <r>
    <x v="1"/>
    <x v="2"/>
    <x v="4"/>
    <x v="5"/>
    <s v="Data Centers"/>
    <x v="2"/>
    <s v="Lease"/>
    <x v="3"/>
    <s v="Software Maintenance"/>
    <n v="3815.44"/>
    <n v="4402.76"/>
    <n v="4237"/>
  </r>
  <r>
    <x v="1"/>
    <x v="2"/>
    <x v="0"/>
    <x v="6"/>
    <s v="GRC"/>
    <x v="2"/>
    <s v="Travel Expense"/>
    <x v="1"/>
    <s v="Telecomm"/>
    <n v="4321.74"/>
    <n v="4523.2699999999904"/>
    <n v="6150.84"/>
  </r>
  <r>
    <x v="1"/>
    <x v="1"/>
    <x v="5"/>
    <x v="10"/>
    <s v="GRC"/>
    <x v="2"/>
    <s v="Other Miscellaneous Expense"/>
    <x v="3"/>
    <s v="Telecomm"/>
    <n v="5378.57"/>
    <n v="5639.15"/>
    <n v="6381.58"/>
  </r>
  <r>
    <x v="1"/>
    <x v="5"/>
    <x v="4"/>
    <x v="5"/>
    <s v="GRC"/>
    <x v="1"/>
    <s v="Software Maintenance"/>
    <x v="0"/>
    <s v="Software Maintenance"/>
    <n v="8446.19"/>
    <n v="8528.26"/>
    <n v="9745.01"/>
  </r>
  <r>
    <x v="1"/>
    <x v="5"/>
    <x v="2"/>
    <x v="2"/>
    <s v="Application Support"/>
    <x v="2"/>
    <s v="Customer Events"/>
    <x v="1"/>
    <s v="Telecomm"/>
    <n v="4521.67"/>
    <n v="5258.49"/>
    <n v="5868.76"/>
  </r>
  <r>
    <x v="1"/>
    <x v="2"/>
    <x v="2"/>
    <x v="2"/>
    <s v="Planning"/>
    <x v="4"/>
    <s v="Lease"/>
    <x v="3"/>
    <s v="Internal Labor"/>
    <n v="5851.27"/>
    <n v="6615.84"/>
    <n v="6095.5"/>
  </r>
  <r>
    <x v="1"/>
    <x v="0"/>
    <x v="5"/>
    <x v="9"/>
    <s v="Application Support"/>
    <x v="0"/>
    <s v="Contractors"/>
    <x v="1"/>
    <s v="Internal Labor"/>
    <n v="3342.88"/>
    <n v="3761.98"/>
    <n v="3758.2"/>
  </r>
  <r>
    <x v="1"/>
    <x v="2"/>
    <x v="5"/>
    <x v="14"/>
    <s v="GRC"/>
    <x v="1"/>
    <s v="Other Miscellaneous Expense"/>
    <x v="0"/>
    <s v="Inbound Allocations"/>
    <n v="5376.12"/>
    <n v="5568.73"/>
    <n v="5745.48"/>
  </r>
  <r>
    <x v="1"/>
    <x v="4"/>
    <x v="0"/>
    <x v="0"/>
    <s v="GRC"/>
    <x v="0"/>
    <s v="Travel Expense"/>
    <x v="0"/>
    <s v="Software Maintenance"/>
    <n v="1025.1300000000001"/>
    <n v="1566.25"/>
    <n v="1439.71"/>
  </r>
  <r>
    <x v="1"/>
    <x v="2"/>
    <x v="3"/>
    <x v="3"/>
    <s v="Application Support"/>
    <x v="1"/>
    <s v="Lease"/>
    <x v="0"/>
    <s v="Internal Labor"/>
    <n v="2766.64"/>
    <n v="3294.66"/>
    <n v="4321.92"/>
  </r>
  <r>
    <x v="1"/>
    <x v="0"/>
    <x v="3"/>
    <x v="7"/>
    <s v="Data Centers"/>
    <x v="1"/>
    <s v="Contractors"/>
    <x v="2"/>
    <s v="Telecomm"/>
    <n v="6000.96"/>
    <n v="6332.82"/>
    <n v="6452.13"/>
  </r>
  <r>
    <x v="1"/>
    <x v="2"/>
    <x v="0"/>
    <x v="6"/>
    <s v="GRC"/>
    <x v="1"/>
    <s v="Payroll Taxes - Salaries"/>
    <x v="1"/>
    <s v="External Labor"/>
    <n v="2946.04"/>
    <n v="3253.73"/>
    <n v="3160.82"/>
  </r>
  <r>
    <x v="1"/>
    <x v="5"/>
    <x v="4"/>
    <x v="11"/>
    <s v="GRC"/>
    <x v="1"/>
    <s v="Contractors"/>
    <x v="2"/>
    <s v="External Labor"/>
    <n v="6909.46"/>
    <n v="7237.72"/>
    <n v="7335.47"/>
  </r>
  <r>
    <x v="1"/>
    <x v="4"/>
    <x v="4"/>
    <x v="11"/>
    <s v="Application Support"/>
    <x v="3"/>
    <s v="Customer Events"/>
    <x v="2"/>
    <s v="Vehicles"/>
    <n v="7081.15"/>
    <n v="7774.65"/>
    <n v="7588.49"/>
  </r>
  <r>
    <x v="1"/>
    <x v="5"/>
    <x v="4"/>
    <x v="11"/>
    <s v="Data Centers"/>
    <x v="0"/>
    <s v="Customer Events"/>
    <x v="2"/>
    <s v="Other"/>
    <n v="1656.96"/>
    <n v="2481.5500000000002"/>
    <n v="3004.65"/>
  </r>
  <r>
    <x v="1"/>
    <x v="4"/>
    <x v="4"/>
    <x v="5"/>
    <s v="Application Support"/>
    <x v="0"/>
    <s v="Lease"/>
    <x v="0"/>
    <s v="Inbound Allocations"/>
    <n v="2969.07"/>
    <n v="3502.73"/>
    <n v="4845.21"/>
  </r>
  <r>
    <x v="1"/>
    <x v="1"/>
    <x v="0"/>
    <x v="0"/>
    <s v="Application Support"/>
    <x v="4"/>
    <s v="Contractors"/>
    <x v="0"/>
    <s v="External Labor"/>
    <n v="2652.27"/>
    <n v="3115.0299999999902"/>
    <n v="3532.22"/>
  </r>
  <r>
    <x v="1"/>
    <x v="5"/>
    <x v="3"/>
    <x v="7"/>
    <s v="Application Support"/>
    <x v="0"/>
    <s v="Lease"/>
    <x v="2"/>
    <s v="Software Maintenance"/>
    <n v="6111.65"/>
    <n v="6512.46"/>
    <n v="6787.7599999999902"/>
  </r>
  <r>
    <x v="1"/>
    <x v="3"/>
    <x v="1"/>
    <x v="1"/>
    <s v="GRC"/>
    <x v="1"/>
    <s v="Insurance"/>
    <x v="3"/>
    <s v="Vehicles"/>
    <n v="6666.01"/>
    <n v="6848.65"/>
    <n v="6906.01"/>
  </r>
  <r>
    <x v="1"/>
    <x v="5"/>
    <x v="5"/>
    <x v="10"/>
    <s v="Data Centers"/>
    <x v="3"/>
    <s v="Travel Expense"/>
    <x v="1"/>
    <s v="Inbound Allocations"/>
    <n v="5189.24"/>
    <n v="5385.17"/>
    <n v="6249.8899999999903"/>
  </r>
  <r>
    <x v="1"/>
    <x v="4"/>
    <x v="1"/>
    <x v="1"/>
    <s v="Data Centers"/>
    <x v="2"/>
    <s v="Travel Expense"/>
    <x v="2"/>
    <s v="Internal Labor"/>
    <n v="684.4"/>
    <n v="1091.72"/>
    <n v="1575.63"/>
  </r>
  <r>
    <x v="1"/>
    <x v="4"/>
    <x v="0"/>
    <x v="6"/>
    <s v="Data Centers"/>
    <x v="0"/>
    <s v="Customer Events"/>
    <x v="1"/>
    <s v="Software Maintenance"/>
    <n v="4241.87"/>
    <n v="4298.24"/>
    <n v="4358.62"/>
  </r>
  <r>
    <x v="1"/>
    <x v="2"/>
    <x v="4"/>
    <x v="5"/>
    <s v="GRC"/>
    <x v="2"/>
    <s v="Payroll Taxes - Salaries"/>
    <x v="2"/>
    <s v="Software Maintenance"/>
    <n v="1041.08"/>
    <n v="1222.57"/>
    <n v="1442.75"/>
  </r>
  <r>
    <x v="1"/>
    <x v="5"/>
    <x v="2"/>
    <x v="2"/>
    <s v="Data Centers"/>
    <x v="1"/>
    <s v="Other Miscellaneous Expense"/>
    <x v="3"/>
    <s v="Vehicles"/>
    <n v="4682.55"/>
    <n v="5013.97"/>
    <n v="5208.3999999999996"/>
  </r>
  <r>
    <x v="1"/>
    <x v="1"/>
    <x v="5"/>
    <x v="10"/>
    <s v="Data Centers"/>
    <x v="1"/>
    <s v="Customer Events"/>
    <x v="2"/>
    <s v="Telecomm"/>
    <n v="3381.74"/>
    <n v="3689.6099999999901"/>
    <n v="4291.82"/>
  </r>
  <r>
    <x v="1"/>
    <x v="4"/>
    <x v="2"/>
    <x v="2"/>
    <s v="Application Support"/>
    <x v="4"/>
    <s v="Software Maintenance"/>
    <x v="2"/>
    <s v="Other"/>
    <n v="7720.84"/>
    <n v="8591.07"/>
    <n v="9454.64"/>
  </r>
  <r>
    <x v="1"/>
    <x v="3"/>
    <x v="1"/>
    <x v="1"/>
    <s v="GRC"/>
    <x v="3"/>
    <s v="Insurance"/>
    <x v="3"/>
    <s v="External Labor"/>
    <n v="2628.76"/>
    <n v="2987.65"/>
    <n v="2972.95"/>
  </r>
  <r>
    <x v="1"/>
    <x v="5"/>
    <x v="5"/>
    <x v="12"/>
    <s v="Planning"/>
    <x v="3"/>
    <s v="Insurance"/>
    <x v="1"/>
    <s v="Software Maintenance"/>
    <n v="11560.6"/>
    <n v="12268.76"/>
    <n v="12174.67"/>
  </r>
  <r>
    <x v="1"/>
    <x v="3"/>
    <x v="0"/>
    <x v="6"/>
    <s v="Planning"/>
    <x v="4"/>
    <s v="Bonuses"/>
    <x v="3"/>
    <s v="Internal Labor"/>
    <n v="5870.74"/>
    <n v="6262.5199999999904"/>
    <n v="8506.18"/>
  </r>
  <r>
    <x v="1"/>
    <x v="5"/>
    <x v="2"/>
    <x v="2"/>
    <s v="Data Centers"/>
    <x v="1"/>
    <s v="Travel Expense"/>
    <x v="1"/>
    <s v="Inbound Allocations"/>
    <n v="3628.83"/>
    <n v="3808.61"/>
    <n v="4018.97"/>
  </r>
  <r>
    <x v="1"/>
    <x v="2"/>
    <x v="3"/>
    <x v="3"/>
    <s v="Application Support"/>
    <x v="4"/>
    <s v="Customer Events"/>
    <x v="2"/>
    <s v="Internal Labor"/>
    <n v="6002.67"/>
    <n v="6121.13"/>
    <n v="8630.01"/>
  </r>
  <r>
    <x v="1"/>
    <x v="0"/>
    <x v="4"/>
    <x v="5"/>
    <s v="GRC"/>
    <x v="1"/>
    <s v="Travel Expense"/>
    <x v="3"/>
    <s v="Telecomm"/>
    <n v="4028.25"/>
    <n v="4324.37"/>
    <n v="5409.29"/>
  </r>
  <r>
    <x v="1"/>
    <x v="2"/>
    <x v="1"/>
    <x v="1"/>
    <s v="Application Support"/>
    <x v="4"/>
    <s v="Bonuses"/>
    <x v="1"/>
    <s v="Internal Labor"/>
    <n v="4633.84"/>
    <n v="5477.35"/>
    <n v="4857.5200000000004"/>
  </r>
  <r>
    <x v="1"/>
    <x v="1"/>
    <x v="4"/>
    <x v="11"/>
    <s v="Planning"/>
    <x v="4"/>
    <s v="Software Maintenance"/>
    <x v="2"/>
    <s v="Inbound Allocations"/>
    <n v="6322.7"/>
    <n v="6726.3899999999903"/>
    <n v="6718.24"/>
  </r>
  <r>
    <x v="1"/>
    <x v="5"/>
    <x v="4"/>
    <x v="11"/>
    <s v="GRC"/>
    <x v="4"/>
    <s v="Regular Salaries and Wages"/>
    <x v="0"/>
    <s v="Internal Labor"/>
    <n v="7628.46"/>
    <n v="7961.18"/>
    <n v="7902.04"/>
  </r>
  <r>
    <x v="1"/>
    <x v="2"/>
    <x v="3"/>
    <x v="7"/>
    <s v="GRC"/>
    <x v="1"/>
    <s v="Bonuses"/>
    <x v="2"/>
    <s v="Travel"/>
    <n v="3791.21"/>
    <n v="3935.3"/>
    <n v="4157.12"/>
  </r>
  <r>
    <x v="1"/>
    <x v="5"/>
    <x v="0"/>
    <x v="0"/>
    <s v="Data Centers"/>
    <x v="2"/>
    <s v="Other Miscellaneous Expense"/>
    <x v="0"/>
    <s v="Other"/>
    <n v="5058.8500000000004"/>
    <n v="5586.58"/>
    <n v="6262.21"/>
  </r>
  <r>
    <x v="1"/>
    <x v="5"/>
    <x v="0"/>
    <x v="6"/>
    <s v="Data Centers"/>
    <x v="3"/>
    <s v="Regular Salaries and Wages"/>
    <x v="3"/>
    <s v="Telecomm"/>
    <n v="3503.37"/>
    <n v="3524.0299999999902"/>
    <n v="3699.52"/>
  </r>
  <r>
    <x v="1"/>
    <x v="3"/>
    <x v="0"/>
    <x v="6"/>
    <s v="Data Centers"/>
    <x v="3"/>
    <s v="Payroll Taxes - Salaries"/>
    <x v="2"/>
    <s v="Inbound Allocations"/>
    <n v="4680.0600000000004"/>
    <n v="5620.68"/>
    <n v="4794.3"/>
  </r>
  <r>
    <x v="1"/>
    <x v="0"/>
    <x v="0"/>
    <x v="0"/>
    <s v="Planning"/>
    <x v="1"/>
    <s v="Bonuses"/>
    <x v="2"/>
    <s v="Telecomm"/>
    <n v="6698.5"/>
    <n v="6930.63"/>
    <n v="7886.72"/>
  </r>
  <r>
    <x v="1"/>
    <x v="0"/>
    <x v="2"/>
    <x v="2"/>
    <s v="Application Support"/>
    <x v="0"/>
    <s v="Customer Events"/>
    <x v="3"/>
    <s v="Software Maintenance"/>
    <n v="5144.8100000000004"/>
    <n v="5257.72"/>
    <n v="5554.77"/>
  </r>
  <r>
    <x v="1"/>
    <x v="4"/>
    <x v="5"/>
    <x v="14"/>
    <s v="Planning"/>
    <x v="1"/>
    <s v="Contractors"/>
    <x v="2"/>
    <s v="Telecomm"/>
    <n v="6615.96"/>
    <n v="6978.33"/>
    <n v="7591.1"/>
  </r>
  <r>
    <x v="1"/>
    <x v="1"/>
    <x v="5"/>
    <x v="9"/>
    <s v="Data Centers"/>
    <x v="2"/>
    <s v="Lease"/>
    <x v="1"/>
    <s v="Telecomm"/>
    <n v="5334.12"/>
    <n v="5376.98"/>
    <n v="7141.21"/>
  </r>
  <r>
    <x v="1"/>
    <x v="3"/>
    <x v="0"/>
    <x v="6"/>
    <s v="Planning"/>
    <x v="2"/>
    <s v="Customer Events"/>
    <x v="2"/>
    <s v="Internal Labor"/>
    <n v="2387.56"/>
    <n v="2467.16"/>
    <n v="2922.56"/>
  </r>
  <r>
    <x v="1"/>
    <x v="4"/>
    <x v="5"/>
    <x v="13"/>
    <s v="Data Centers"/>
    <x v="2"/>
    <s v="Customer Events"/>
    <x v="1"/>
    <s v="Telecomm"/>
    <n v="1985.8"/>
    <n v="2020.03"/>
    <n v="2039.54"/>
  </r>
  <r>
    <x v="1"/>
    <x v="3"/>
    <x v="4"/>
    <x v="5"/>
    <s v="GRC"/>
    <x v="4"/>
    <s v="Software Maintenance"/>
    <x v="1"/>
    <s v="Software Maintenance"/>
    <n v="6510.15"/>
    <n v="6647.3899999999903"/>
    <n v="6963.92"/>
  </r>
  <r>
    <x v="1"/>
    <x v="5"/>
    <x v="2"/>
    <x v="2"/>
    <s v="Data Centers"/>
    <x v="4"/>
    <s v="Travel Expense"/>
    <x v="0"/>
    <s v="Inbound Allocations"/>
    <n v="4809.17"/>
    <n v="5644.46"/>
    <n v="5227.4399999999996"/>
  </r>
  <r>
    <x v="1"/>
    <x v="0"/>
    <x v="0"/>
    <x v="6"/>
    <s v="Planning"/>
    <x v="2"/>
    <s v="Other Miscellaneous Expense"/>
    <x v="0"/>
    <s v="Other"/>
    <n v="4776.8"/>
    <n v="5243.66"/>
    <n v="5521.31"/>
  </r>
  <r>
    <x v="1"/>
    <x v="1"/>
    <x v="4"/>
    <x v="5"/>
    <s v="Application Support"/>
    <x v="2"/>
    <s v="Regular Salaries and Wages"/>
    <x v="3"/>
    <s v="Inbound Allocations"/>
    <n v="4564.43"/>
    <n v="5115.6499999999996"/>
    <n v="4634.92"/>
  </r>
  <r>
    <x v="1"/>
    <x v="5"/>
    <x v="3"/>
    <x v="4"/>
    <s v="Planning"/>
    <x v="3"/>
    <s v="Payroll Taxes - Salaries"/>
    <x v="0"/>
    <s v="Other"/>
    <n v="5060.22"/>
    <n v="5064.55"/>
    <n v="5348.31"/>
  </r>
  <r>
    <x v="1"/>
    <x v="5"/>
    <x v="4"/>
    <x v="11"/>
    <s v="Application Support"/>
    <x v="2"/>
    <s v="Payroll Taxes - Salaries"/>
    <x v="0"/>
    <s v="Inbound Allocations"/>
    <n v="4015.39"/>
    <n v="4157.93"/>
    <n v="5149.8599999999997"/>
  </r>
  <r>
    <x v="1"/>
    <x v="1"/>
    <x v="1"/>
    <x v="1"/>
    <s v="Data Centers"/>
    <x v="2"/>
    <s v="Travel Expense"/>
    <x v="3"/>
    <s v="Other"/>
    <n v="5786.72"/>
    <n v="6526.48"/>
    <n v="5909.8"/>
  </r>
  <r>
    <x v="1"/>
    <x v="3"/>
    <x v="4"/>
    <x v="5"/>
    <s v="Data Centers"/>
    <x v="2"/>
    <s v="Other Miscellaneous Expense"/>
    <x v="1"/>
    <s v="External Labor"/>
    <n v="6891.7"/>
    <n v="7907.84"/>
    <n v="8132.26"/>
  </r>
  <r>
    <x v="1"/>
    <x v="0"/>
    <x v="3"/>
    <x v="4"/>
    <s v="Application Support"/>
    <x v="0"/>
    <s v="Lease"/>
    <x v="3"/>
    <s v="Travel"/>
    <n v="8158.67"/>
    <n v="8363.1299999999992"/>
    <n v="8425.48"/>
  </r>
  <r>
    <x v="1"/>
    <x v="0"/>
    <x v="1"/>
    <x v="1"/>
    <s v="Planning"/>
    <x v="4"/>
    <s v="Software Maintenance"/>
    <x v="1"/>
    <s v="Software Maintenance"/>
    <n v="6792.05"/>
    <n v="7327.24"/>
    <n v="6813.37"/>
  </r>
  <r>
    <x v="1"/>
    <x v="1"/>
    <x v="5"/>
    <x v="12"/>
    <s v="Application Support"/>
    <x v="1"/>
    <s v="Payroll Taxes - Salaries"/>
    <x v="1"/>
    <s v="Internal Labor"/>
    <n v="7894.82"/>
    <n v="8387.68"/>
    <n v="8663.03999999999"/>
  </r>
  <r>
    <x v="1"/>
    <x v="5"/>
    <x v="1"/>
    <x v="1"/>
    <s v="GRC"/>
    <x v="4"/>
    <s v="Other Miscellaneous Expense"/>
    <x v="0"/>
    <s v="Software Maintenance"/>
    <n v="4531.3999999999996"/>
    <n v="4533.2999999999902"/>
    <n v="4917.3999999999996"/>
  </r>
  <r>
    <x v="1"/>
    <x v="2"/>
    <x v="5"/>
    <x v="10"/>
    <s v="Application Support"/>
    <x v="1"/>
    <s v="Bonuses"/>
    <x v="0"/>
    <s v="Internal Labor"/>
    <n v="4803.58"/>
    <n v="5033.24"/>
    <n v="6150.71"/>
  </r>
  <r>
    <x v="1"/>
    <x v="5"/>
    <x v="1"/>
    <x v="1"/>
    <s v="Planning"/>
    <x v="2"/>
    <s v="Other Miscellaneous Expense"/>
    <x v="0"/>
    <s v="Vehicles"/>
    <n v="3284.41"/>
    <n v="3478.5"/>
    <n v="4004.91"/>
  </r>
  <r>
    <x v="1"/>
    <x v="0"/>
    <x v="2"/>
    <x v="2"/>
    <s v="Planning"/>
    <x v="3"/>
    <s v="Bonuses"/>
    <x v="0"/>
    <s v="Inbound Allocations"/>
    <n v="4231.6000000000004"/>
    <n v="4782.47"/>
    <n v="4746.34"/>
  </r>
  <r>
    <x v="1"/>
    <x v="0"/>
    <x v="0"/>
    <x v="0"/>
    <s v="GRC"/>
    <x v="0"/>
    <s v="Lease"/>
    <x v="1"/>
    <s v="External Labor"/>
    <n v="5580.8"/>
    <n v="6056.7"/>
    <n v="6036.4"/>
  </r>
  <r>
    <x v="1"/>
    <x v="0"/>
    <x v="5"/>
    <x v="12"/>
    <s v="GRC"/>
    <x v="0"/>
    <s v="Customer Events"/>
    <x v="1"/>
    <s v="Inbound Allocations"/>
    <n v="5970.95"/>
    <n v="6093.7699999999904"/>
    <n v="6818.7699999999904"/>
  </r>
  <r>
    <x v="1"/>
    <x v="2"/>
    <x v="1"/>
    <x v="1"/>
    <s v="Data Centers"/>
    <x v="4"/>
    <s v="Software Maintenance"/>
    <x v="2"/>
    <s v="Vehicles"/>
    <n v="8562.9699999999993"/>
    <n v="8811.42"/>
    <n v="10778.49"/>
  </r>
  <r>
    <x v="1"/>
    <x v="0"/>
    <x v="0"/>
    <x v="0"/>
    <s v="Data Centers"/>
    <x v="4"/>
    <s v="Bonuses"/>
    <x v="1"/>
    <s v="External Labor"/>
    <n v="4062.38"/>
    <n v="4674.6000000000004"/>
    <n v="4331.33"/>
  </r>
  <r>
    <x v="1"/>
    <x v="0"/>
    <x v="2"/>
    <x v="2"/>
    <s v="Planning"/>
    <x v="0"/>
    <s v="Regular Salaries and Wages"/>
    <x v="2"/>
    <s v="Vehicles"/>
    <n v="3256.27"/>
    <n v="3570.5"/>
    <n v="4938.96"/>
  </r>
  <r>
    <x v="1"/>
    <x v="5"/>
    <x v="3"/>
    <x v="7"/>
    <s v="Data Centers"/>
    <x v="4"/>
    <s v="Travel Expense"/>
    <x v="2"/>
    <s v="Travel"/>
    <n v="2534.96"/>
    <n v="2909.54"/>
    <n v="3159.02"/>
  </r>
  <r>
    <x v="1"/>
    <x v="3"/>
    <x v="5"/>
    <x v="12"/>
    <s v="GRC"/>
    <x v="2"/>
    <s v="Regular Salaries and Wages"/>
    <x v="3"/>
    <s v="Software Maintenance"/>
    <n v="5553.24"/>
    <n v="6138.91"/>
    <n v="6301.15"/>
  </r>
  <r>
    <x v="1"/>
    <x v="2"/>
    <x v="4"/>
    <x v="5"/>
    <s v="Planning"/>
    <x v="4"/>
    <s v="Customer Events"/>
    <x v="2"/>
    <s v="Inbound Allocations"/>
    <n v="4293.1499999999996"/>
    <n v="4464.3999999999996"/>
    <n v="4603.79"/>
  </r>
  <r>
    <x v="1"/>
    <x v="3"/>
    <x v="4"/>
    <x v="5"/>
    <s v="GRC"/>
    <x v="3"/>
    <s v="Lease"/>
    <x v="3"/>
    <s v="Software Maintenance"/>
    <n v="7544.18"/>
    <n v="8195.85"/>
    <n v="8327.74"/>
  </r>
  <r>
    <x v="1"/>
    <x v="5"/>
    <x v="5"/>
    <x v="13"/>
    <s v="GRC"/>
    <x v="1"/>
    <s v="Software Maintenance"/>
    <x v="2"/>
    <s v="External Labor"/>
    <n v="1670.7"/>
    <n v="2186.61"/>
    <n v="2334.9699999999998"/>
  </r>
  <r>
    <x v="1"/>
    <x v="2"/>
    <x v="2"/>
    <x v="2"/>
    <s v="Application Support"/>
    <x v="0"/>
    <s v="Bonuses"/>
    <x v="2"/>
    <s v="Travel"/>
    <n v="6161.4"/>
    <n v="6398.42"/>
    <n v="6286.45"/>
  </r>
  <r>
    <x v="1"/>
    <x v="3"/>
    <x v="2"/>
    <x v="2"/>
    <s v="Application Support"/>
    <x v="4"/>
    <s v="Software Maintenance"/>
    <x v="1"/>
    <s v="Travel"/>
    <n v="6577.37"/>
    <n v="6973.47"/>
    <n v="8556.9500000000007"/>
  </r>
  <r>
    <x v="1"/>
    <x v="1"/>
    <x v="2"/>
    <x v="2"/>
    <s v="Planning"/>
    <x v="1"/>
    <s v="Contractors"/>
    <x v="3"/>
    <s v="Vehicles"/>
    <n v="5181.38"/>
    <n v="5432.6"/>
    <n v="5670.22"/>
  </r>
  <r>
    <x v="1"/>
    <x v="5"/>
    <x v="1"/>
    <x v="1"/>
    <s v="GRC"/>
    <x v="2"/>
    <s v="Insurance"/>
    <x v="1"/>
    <s v="Telecomm"/>
    <n v="4227.8999999999996"/>
    <n v="4251.0199999999904"/>
    <n v="4256.92"/>
  </r>
  <r>
    <x v="1"/>
    <x v="5"/>
    <x v="5"/>
    <x v="9"/>
    <s v="Planning"/>
    <x v="3"/>
    <s v="Other Miscellaneous Expense"/>
    <x v="1"/>
    <s v="Inbound Allocations"/>
    <n v="6489.06"/>
    <n v="7443.62"/>
    <n v="6648.24"/>
  </r>
  <r>
    <x v="1"/>
    <x v="5"/>
    <x v="4"/>
    <x v="5"/>
    <s v="Data Centers"/>
    <x v="2"/>
    <s v="Regular Salaries and Wages"/>
    <x v="1"/>
    <s v="External Labor"/>
    <n v="2215.81"/>
    <n v="2444.08"/>
    <n v="3299.98"/>
  </r>
  <r>
    <x v="1"/>
    <x v="3"/>
    <x v="0"/>
    <x v="6"/>
    <s v="Data Centers"/>
    <x v="1"/>
    <s v="Travel Expense"/>
    <x v="3"/>
    <s v="Internal Labor"/>
    <n v="6113.7"/>
    <n v="6620.92"/>
    <n v="7784.0599999999904"/>
  </r>
  <r>
    <x v="1"/>
    <x v="2"/>
    <x v="3"/>
    <x v="7"/>
    <s v="GRC"/>
    <x v="1"/>
    <s v="Bonuses"/>
    <x v="2"/>
    <s v="Inbound Allocations"/>
    <n v="7618.51"/>
    <n v="7627.39"/>
    <n v="9556.39"/>
  </r>
  <r>
    <x v="1"/>
    <x v="5"/>
    <x v="3"/>
    <x v="4"/>
    <s v="Planning"/>
    <x v="2"/>
    <s v="Other Miscellaneous Expense"/>
    <x v="3"/>
    <s v="Telecomm"/>
    <n v="5490.41"/>
    <n v="5645.21"/>
    <n v="5732"/>
  </r>
  <r>
    <x v="1"/>
    <x v="5"/>
    <x v="4"/>
    <x v="5"/>
    <s v="Data Centers"/>
    <x v="1"/>
    <s v="Payroll Taxes - Salaries"/>
    <x v="3"/>
    <s v="Software Maintenance"/>
    <n v="5235.79"/>
    <n v="5668.37"/>
    <n v="6471.01"/>
  </r>
  <r>
    <x v="1"/>
    <x v="4"/>
    <x v="5"/>
    <x v="8"/>
    <s v="Planning"/>
    <x v="0"/>
    <s v="Other Miscellaneous Expense"/>
    <x v="1"/>
    <s v="Telecomm"/>
    <n v="5499.58"/>
    <n v="5639.09"/>
    <n v="5861.8099999999904"/>
  </r>
  <r>
    <x v="1"/>
    <x v="2"/>
    <x v="5"/>
    <x v="14"/>
    <s v="Planning"/>
    <x v="0"/>
    <s v="Payroll Taxes - Salaries"/>
    <x v="1"/>
    <s v="External Labor"/>
    <n v="4344.04"/>
    <n v="5139.03"/>
    <n v="4868.7700000000004"/>
  </r>
  <r>
    <x v="1"/>
    <x v="1"/>
    <x v="5"/>
    <x v="10"/>
    <s v="Data Centers"/>
    <x v="4"/>
    <s v="Insurance"/>
    <x v="2"/>
    <s v="Vehicles"/>
    <n v="2212.7399999999998"/>
    <n v="2345.8399999999901"/>
    <n v="3656.8099999999899"/>
  </r>
  <r>
    <x v="1"/>
    <x v="4"/>
    <x v="4"/>
    <x v="11"/>
    <s v="Data Centers"/>
    <x v="0"/>
    <s v="Software Maintenance"/>
    <x v="2"/>
    <s v="Telecomm"/>
    <n v="4335.6000000000004"/>
    <n v="4347.49"/>
    <n v="4459.71"/>
  </r>
  <r>
    <x v="1"/>
    <x v="0"/>
    <x v="5"/>
    <x v="14"/>
    <s v="Application Support"/>
    <x v="0"/>
    <s v="Contractors"/>
    <x v="2"/>
    <s v="Vehicles"/>
    <n v="6244.02"/>
    <n v="6848.13"/>
    <n v="6530.18"/>
  </r>
  <r>
    <x v="1"/>
    <x v="4"/>
    <x v="2"/>
    <x v="2"/>
    <s v="Planning"/>
    <x v="1"/>
    <s v="Software Maintenance"/>
    <x v="2"/>
    <s v="Vehicles"/>
    <n v="3420.29"/>
    <n v="4047.7799999999902"/>
    <n v="3580.74"/>
  </r>
  <r>
    <x v="1"/>
    <x v="3"/>
    <x v="4"/>
    <x v="11"/>
    <s v="Data Centers"/>
    <x v="4"/>
    <s v="Payroll Taxes - Salaries"/>
    <x v="2"/>
    <s v="External Labor"/>
    <n v="4926.29"/>
    <n v="5105.1899999999996"/>
    <n v="4987.04"/>
  </r>
  <r>
    <x v="1"/>
    <x v="2"/>
    <x v="0"/>
    <x v="6"/>
    <s v="Planning"/>
    <x v="1"/>
    <s v="Contractors"/>
    <x v="1"/>
    <s v="Telecomm"/>
    <n v="5418.44"/>
    <n v="5895.03"/>
    <n v="7032.7199999999903"/>
  </r>
  <r>
    <x v="1"/>
    <x v="0"/>
    <x v="2"/>
    <x v="2"/>
    <s v="Planning"/>
    <x v="3"/>
    <s v="Software Maintenance"/>
    <x v="2"/>
    <s v="Other"/>
    <n v="2714.6"/>
    <n v="3867.68"/>
    <n v="3594.46"/>
  </r>
  <r>
    <x v="1"/>
    <x v="4"/>
    <x v="5"/>
    <x v="9"/>
    <s v="Data Centers"/>
    <x v="4"/>
    <s v="Travel Expense"/>
    <x v="0"/>
    <s v="Travel"/>
    <n v="3238.36"/>
    <n v="3585.07"/>
    <n v="3473.6"/>
  </r>
  <r>
    <x v="1"/>
    <x v="2"/>
    <x v="1"/>
    <x v="1"/>
    <s v="Application Support"/>
    <x v="0"/>
    <s v="Travel Expense"/>
    <x v="3"/>
    <s v="Inbound Allocations"/>
    <n v="5442.45"/>
    <n v="5583.84"/>
    <n v="6050.86"/>
  </r>
  <r>
    <x v="1"/>
    <x v="1"/>
    <x v="0"/>
    <x v="0"/>
    <s v="Application Support"/>
    <x v="0"/>
    <s v="Regular Salaries and Wages"/>
    <x v="1"/>
    <s v="Travel"/>
    <n v="6330.05"/>
    <n v="6465.81"/>
    <n v="7553.87"/>
  </r>
  <r>
    <x v="1"/>
    <x v="0"/>
    <x v="0"/>
    <x v="0"/>
    <s v="Planning"/>
    <x v="1"/>
    <s v="Other Miscellaneous Expense"/>
    <x v="2"/>
    <s v="Internal Labor"/>
    <n v="1411.89"/>
    <n v="1573.73"/>
    <n v="1668.42"/>
  </r>
  <r>
    <x v="1"/>
    <x v="4"/>
    <x v="0"/>
    <x v="6"/>
    <s v="Application Support"/>
    <x v="2"/>
    <s v="Bonuses"/>
    <x v="2"/>
    <s v="Inbound Allocations"/>
    <n v="4541.7299999999996"/>
    <n v="4789.1899999999996"/>
    <n v="4853.79"/>
  </r>
  <r>
    <x v="1"/>
    <x v="4"/>
    <x v="4"/>
    <x v="11"/>
    <s v="Application Support"/>
    <x v="1"/>
    <s v="Bonuses"/>
    <x v="2"/>
    <s v="Internal Labor"/>
    <n v="4468.4399999999996"/>
    <n v="4601.57"/>
    <n v="4706.58"/>
  </r>
  <r>
    <x v="1"/>
    <x v="2"/>
    <x v="4"/>
    <x v="11"/>
    <s v="Planning"/>
    <x v="1"/>
    <s v="Insurance"/>
    <x v="0"/>
    <s v="Telecomm"/>
    <n v="5230.3999999999996"/>
    <n v="5770.57"/>
    <n v="5804"/>
  </r>
  <r>
    <x v="1"/>
    <x v="0"/>
    <x v="4"/>
    <x v="11"/>
    <s v="Application Support"/>
    <x v="3"/>
    <s v="Software Maintenance"/>
    <x v="0"/>
    <s v="External Labor"/>
    <n v="8050.71"/>
    <n v="8132.84"/>
    <n v="9339.1200000000008"/>
  </r>
  <r>
    <x v="1"/>
    <x v="5"/>
    <x v="1"/>
    <x v="1"/>
    <s v="Application Support"/>
    <x v="0"/>
    <s v="Insurance"/>
    <x v="1"/>
    <s v="Other"/>
    <n v="4063.72"/>
    <n v="4070.02"/>
    <n v="4989.32"/>
  </r>
  <r>
    <x v="1"/>
    <x v="3"/>
    <x v="2"/>
    <x v="2"/>
    <s v="GRC"/>
    <x v="4"/>
    <s v="Bonuses"/>
    <x v="3"/>
    <s v="Travel"/>
    <n v="5106.3599999999997"/>
    <n v="5255.13"/>
    <n v="5601.33"/>
  </r>
  <r>
    <x v="1"/>
    <x v="1"/>
    <x v="0"/>
    <x v="6"/>
    <s v="Data Centers"/>
    <x v="0"/>
    <s v="Travel Expense"/>
    <x v="0"/>
    <s v="Travel"/>
    <n v="8354.9599999999991"/>
    <n v="8820.7599999999893"/>
    <n v="8864.6999999999898"/>
  </r>
  <r>
    <x v="1"/>
    <x v="2"/>
    <x v="5"/>
    <x v="13"/>
    <s v="Data Centers"/>
    <x v="2"/>
    <s v="Travel Expense"/>
    <x v="3"/>
    <s v="Travel"/>
    <n v="4558.8900000000003"/>
    <n v="4964.7"/>
    <n v="4681.75"/>
  </r>
  <r>
    <x v="1"/>
    <x v="2"/>
    <x v="2"/>
    <x v="2"/>
    <s v="Planning"/>
    <x v="4"/>
    <s v="Insurance"/>
    <x v="2"/>
    <s v="Internal Labor"/>
    <n v="6422.36"/>
    <n v="6486.1799999999903"/>
    <n v="7671.03"/>
  </r>
  <r>
    <x v="1"/>
    <x v="2"/>
    <x v="5"/>
    <x v="9"/>
    <s v="Data Centers"/>
    <x v="2"/>
    <s v="Travel Expense"/>
    <x v="0"/>
    <s v="Telecomm"/>
    <n v="5947.68"/>
    <n v="6137.14"/>
    <n v="6077.98"/>
  </r>
  <r>
    <x v="1"/>
    <x v="1"/>
    <x v="3"/>
    <x v="7"/>
    <s v="Data Centers"/>
    <x v="3"/>
    <s v="Contractors"/>
    <x v="3"/>
    <s v="Vehicles"/>
    <n v="4824.01"/>
    <n v="5479.46"/>
    <n v="7070.76"/>
  </r>
  <r>
    <x v="1"/>
    <x v="5"/>
    <x v="5"/>
    <x v="13"/>
    <s v="Planning"/>
    <x v="4"/>
    <s v="Payroll Taxes - Salaries"/>
    <x v="3"/>
    <s v="Inbound Allocations"/>
    <n v="6949.97"/>
    <n v="7044.82"/>
    <n v="7194.35"/>
  </r>
  <r>
    <x v="1"/>
    <x v="4"/>
    <x v="5"/>
    <x v="14"/>
    <s v="Data Centers"/>
    <x v="0"/>
    <s v="Customer Events"/>
    <x v="2"/>
    <s v="External Labor"/>
    <n v="4992.6899999999996"/>
    <n v="5226.2299999999996"/>
    <n v="5817.99"/>
  </r>
  <r>
    <x v="1"/>
    <x v="3"/>
    <x v="1"/>
    <x v="1"/>
    <s v="GRC"/>
    <x v="1"/>
    <s v="Travel Expense"/>
    <x v="3"/>
    <s v="Travel"/>
    <n v="5657.9"/>
    <n v="6752.0999999999904"/>
    <n v="6088.9"/>
  </r>
  <r>
    <x v="1"/>
    <x v="5"/>
    <x v="0"/>
    <x v="6"/>
    <s v="Application Support"/>
    <x v="3"/>
    <s v="Contractors"/>
    <x v="2"/>
    <s v="Telecomm"/>
    <n v="4044.52"/>
    <n v="4474.7299999999996"/>
    <n v="5715.16"/>
  </r>
  <r>
    <x v="1"/>
    <x v="0"/>
    <x v="4"/>
    <x v="5"/>
    <s v="Planning"/>
    <x v="4"/>
    <s v="Other Miscellaneous Expense"/>
    <x v="0"/>
    <s v="Other"/>
    <n v="5977.2"/>
    <n v="6040.13"/>
    <n v="6155.07"/>
  </r>
  <r>
    <x v="1"/>
    <x v="0"/>
    <x v="2"/>
    <x v="2"/>
    <s v="GRC"/>
    <x v="3"/>
    <s v="Other Miscellaneous Expense"/>
    <x v="3"/>
    <s v="Travel"/>
    <n v="4988.68"/>
    <n v="5440.63"/>
    <n v="5611.29"/>
  </r>
  <r>
    <x v="1"/>
    <x v="1"/>
    <x v="0"/>
    <x v="0"/>
    <s v="Planning"/>
    <x v="3"/>
    <s v="Insurance"/>
    <x v="1"/>
    <s v="Travel"/>
    <n v="3314.77"/>
    <n v="3692.7"/>
    <n v="3632.3"/>
  </r>
  <r>
    <x v="1"/>
    <x v="2"/>
    <x v="3"/>
    <x v="7"/>
    <s v="Application Support"/>
    <x v="4"/>
    <s v="Software Maintenance"/>
    <x v="1"/>
    <s v="Travel"/>
    <n v="7768.41"/>
    <n v="8054.62"/>
    <n v="8740.18"/>
  </r>
  <r>
    <x v="1"/>
    <x v="1"/>
    <x v="4"/>
    <x v="5"/>
    <s v="Application Support"/>
    <x v="2"/>
    <s v="Payroll Taxes - Salaries"/>
    <x v="3"/>
    <s v="External Labor"/>
    <n v="3724.54"/>
    <n v="4293.83"/>
    <n v="4510.32"/>
  </r>
  <r>
    <x v="1"/>
    <x v="4"/>
    <x v="4"/>
    <x v="5"/>
    <s v="Planning"/>
    <x v="3"/>
    <s v="Payroll Taxes - Salaries"/>
    <x v="1"/>
    <s v="Internal Labor"/>
    <n v="2531.4699999999998"/>
    <n v="2895.18"/>
    <n v="2532.87"/>
  </r>
  <r>
    <x v="1"/>
    <x v="5"/>
    <x v="0"/>
    <x v="0"/>
    <s v="Planning"/>
    <x v="1"/>
    <s v="Contractors"/>
    <x v="2"/>
    <s v="Telecomm"/>
    <n v="7398.45"/>
    <n v="7445.58"/>
    <n v="7977.41"/>
  </r>
  <r>
    <x v="1"/>
    <x v="0"/>
    <x v="5"/>
    <x v="10"/>
    <s v="Planning"/>
    <x v="1"/>
    <s v="Other Miscellaneous Expense"/>
    <x v="0"/>
    <s v="Software Maintenance"/>
    <n v="4470.71"/>
    <n v="5015.43"/>
    <n v="5874.57"/>
  </r>
  <r>
    <x v="1"/>
    <x v="5"/>
    <x v="0"/>
    <x v="0"/>
    <s v="Data Centers"/>
    <x v="0"/>
    <s v="Insurance"/>
    <x v="2"/>
    <s v="Travel"/>
    <n v="6390.96"/>
    <n v="6688.43"/>
    <n v="7201.48"/>
  </r>
  <r>
    <x v="1"/>
    <x v="5"/>
    <x v="3"/>
    <x v="7"/>
    <s v="Planning"/>
    <x v="3"/>
    <s v="Contractors"/>
    <x v="0"/>
    <s v="Inbound Allocations"/>
    <n v="3481.03"/>
    <n v="3707.02"/>
    <n v="4221.08"/>
  </r>
  <r>
    <x v="1"/>
    <x v="4"/>
    <x v="4"/>
    <x v="5"/>
    <s v="Application Support"/>
    <x v="2"/>
    <s v="Other Miscellaneous Expense"/>
    <x v="3"/>
    <s v="External Labor"/>
    <n v="8085.84"/>
    <n v="8575.07"/>
    <n v="8471.82"/>
  </r>
  <r>
    <x v="1"/>
    <x v="1"/>
    <x v="4"/>
    <x v="5"/>
    <s v="Data Centers"/>
    <x v="3"/>
    <s v="Lease"/>
    <x v="2"/>
    <s v="Software Maintenance"/>
    <n v="3948.26"/>
    <n v="4157.99"/>
    <n v="5046.1099999999997"/>
  </r>
  <r>
    <x v="1"/>
    <x v="3"/>
    <x v="1"/>
    <x v="1"/>
    <s v="Planning"/>
    <x v="2"/>
    <s v="Software Maintenance"/>
    <x v="0"/>
    <s v="Inbound Allocations"/>
    <n v="5480.32"/>
    <n v="5924.9"/>
    <n v="5846.48"/>
  </r>
  <r>
    <x v="1"/>
    <x v="0"/>
    <x v="3"/>
    <x v="3"/>
    <s v="GRC"/>
    <x v="0"/>
    <s v="Payroll Taxes - Salaries"/>
    <x v="0"/>
    <s v="Software Maintenance"/>
    <n v="6805.52"/>
    <n v="7468.17"/>
    <n v="8282.2999999999993"/>
  </r>
  <r>
    <x v="1"/>
    <x v="1"/>
    <x v="4"/>
    <x v="5"/>
    <s v="Application Support"/>
    <x v="3"/>
    <s v="Contractors"/>
    <x v="3"/>
    <s v="Vehicles"/>
    <n v="9752.82"/>
    <n v="9816.2199999999993"/>
    <n v="10108.15"/>
  </r>
  <r>
    <x v="1"/>
    <x v="1"/>
    <x v="4"/>
    <x v="5"/>
    <s v="GRC"/>
    <x v="3"/>
    <s v="Lease"/>
    <x v="3"/>
    <s v="Inbound Allocations"/>
    <n v="7478.86"/>
    <n v="7480.8499999999904"/>
    <n v="7545.63"/>
  </r>
  <r>
    <x v="1"/>
    <x v="2"/>
    <x v="1"/>
    <x v="1"/>
    <s v="Planning"/>
    <x v="4"/>
    <s v="Customer Events"/>
    <x v="0"/>
    <s v="Other"/>
    <n v="8793.94"/>
    <n v="9188.42"/>
    <n v="10148.24"/>
  </r>
  <r>
    <x v="1"/>
    <x v="1"/>
    <x v="1"/>
    <x v="1"/>
    <s v="GRC"/>
    <x v="2"/>
    <s v="Software Maintenance"/>
    <x v="1"/>
    <s v="Telecomm"/>
    <n v="5835.65"/>
    <n v="6022.15"/>
    <n v="7455.19"/>
  </r>
  <r>
    <x v="1"/>
    <x v="5"/>
    <x v="4"/>
    <x v="11"/>
    <s v="Application Support"/>
    <x v="1"/>
    <s v="Payroll Taxes - Salaries"/>
    <x v="0"/>
    <s v="Other"/>
    <n v="4235.67"/>
    <n v="4582.1000000000004"/>
    <n v="5197.4399999999996"/>
  </r>
  <r>
    <x v="1"/>
    <x v="3"/>
    <x v="3"/>
    <x v="7"/>
    <s v="Planning"/>
    <x v="3"/>
    <s v="Travel Expense"/>
    <x v="0"/>
    <s v="Internal Labor"/>
    <n v="1633.55"/>
    <n v="1978.58"/>
    <n v="2326.67"/>
  </r>
  <r>
    <x v="1"/>
    <x v="1"/>
    <x v="3"/>
    <x v="4"/>
    <s v="Planning"/>
    <x v="1"/>
    <s v="Contractors"/>
    <x v="1"/>
    <s v="Other"/>
    <n v="4566.8500000000004"/>
    <n v="4792.67"/>
    <n v="5664.4"/>
  </r>
  <r>
    <x v="1"/>
    <x v="1"/>
    <x v="1"/>
    <x v="1"/>
    <s v="GRC"/>
    <x v="1"/>
    <s v="Lease"/>
    <x v="1"/>
    <s v="Travel"/>
    <n v="3611.63"/>
    <n v="3613.06"/>
    <n v="4200.25"/>
  </r>
  <r>
    <x v="1"/>
    <x v="3"/>
    <x v="3"/>
    <x v="3"/>
    <s v="Planning"/>
    <x v="3"/>
    <s v="Travel Expense"/>
    <x v="0"/>
    <s v="Telecomm"/>
    <n v="3053.85"/>
    <n v="3762.71"/>
    <n v="4442.13"/>
  </r>
  <r>
    <x v="1"/>
    <x v="5"/>
    <x v="3"/>
    <x v="4"/>
    <s v="GRC"/>
    <x v="2"/>
    <s v="Software Maintenance"/>
    <x v="0"/>
    <s v="Software Maintenance"/>
    <n v="5580.69"/>
    <n v="6108.8399999999901"/>
    <n v="5819.9"/>
  </r>
  <r>
    <x v="1"/>
    <x v="2"/>
    <x v="3"/>
    <x v="4"/>
    <s v="Application Support"/>
    <x v="4"/>
    <s v="Lease"/>
    <x v="2"/>
    <s v="Vehicles"/>
    <n v="7142.23"/>
    <n v="7549.23"/>
    <n v="7964.87"/>
  </r>
  <r>
    <x v="1"/>
    <x v="3"/>
    <x v="4"/>
    <x v="5"/>
    <s v="GRC"/>
    <x v="0"/>
    <s v="Payroll Taxes - Salaries"/>
    <x v="3"/>
    <s v="Vehicles"/>
    <n v="3626.37"/>
    <n v="4214.09"/>
    <n v="4083.29"/>
  </r>
  <r>
    <x v="1"/>
    <x v="5"/>
    <x v="5"/>
    <x v="14"/>
    <s v="GRC"/>
    <x v="4"/>
    <s v="Customer Events"/>
    <x v="0"/>
    <s v="Internal Labor"/>
    <n v="3748.63"/>
    <n v="4252.8"/>
    <n v="4789.2"/>
  </r>
  <r>
    <x v="1"/>
    <x v="0"/>
    <x v="1"/>
    <x v="1"/>
    <s v="Data Centers"/>
    <x v="3"/>
    <s v="Bonuses"/>
    <x v="3"/>
    <s v="Other"/>
    <n v="3559.87"/>
    <n v="4437.1399999999903"/>
    <n v="4465.87"/>
  </r>
  <r>
    <x v="1"/>
    <x v="5"/>
    <x v="0"/>
    <x v="0"/>
    <s v="Data Centers"/>
    <x v="1"/>
    <s v="Software Maintenance"/>
    <x v="2"/>
    <s v="Travel"/>
    <n v="5866.97"/>
    <n v="6351.14"/>
    <n v="6124.92"/>
  </r>
  <r>
    <x v="1"/>
    <x v="4"/>
    <x v="1"/>
    <x v="1"/>
    <s v="Application Support"/>
    <x v="4"/>
    <s v="Bonuses"/>
    <x v="1"/>
    <s v="Telecomm"/>
    <n v="5514.1"/>
    <n v="5921.75"/>
    <n v="5892.94"/>
  </r>
  <r>
    <x v="1"/>
    <x v="1"/>
    <x v="1"/>
    <x v="1"/>
    <s v="Application Support"/>
    <x v="3"/>
    <s v="Payroll Taxes - Salaries"/>
    <x v="0"/>
    <s v="External Labor"/>
    <n v="6980.82"/>
    <n v="7227.3899999999903"/>
    <n v="7477.7699999999904"/>
  </r>
  <r>
    <x v="1"/>
    <x v="3"/>
    <x v="3"/>
    <x v="7"/>
    <s v="Application Support"/>
    <x v="2"/>
    <s v="Customer Events"/>
    <x v="3"/>
    <s v="Travel"/>
    <n v="6817.82"/>
    <n v="6818.29"/>
    <n v="7263.7"/>
  </r>
  <r>
    <x v="1"/>
    <x v="4"/>
    <x v="1"/>
    <x v="1"/>
    <s v="Data Centers"/>
    <x v="2"/>
    <s v="Customer Events"/>
    <x v="1"/>
    <s v="Internal Labor"/>
    <n v="3791.03"/>
    <n v="4288.13"/>
    <n v="4324.87"/>
  </r>
  <r>
    <x v="1"/>
    <x v="0"/>
    <x v="2"/>
    <x v="2"/>
    <s v="Planning"/>
    <x v="4"/>
    <s v="Payroll Taxes - Salaries"/>
    <x v="0"/>
    <s v="Inbound Allocations"/>
    <n v="4402.82"/>
    <n v="4534.6799999999903"/>
    <n v="5057.37"/>
  </r>
  <r>
    <x v="1"/>
    <x v="5"/>
    <x v="0"/>
    <x v="6"/>
    <s v="Data Centers"/>
    <x v="3"/>
    <s v="Travel Expense"/>
    <x v="2"/>
    <s v="Inbound Allocations"/>
    <n v="5776.98"/>
    <n v="5980.2"/>
    <n v="6881.1399999999903"/>
  </r>
  <r>
    <x v="1"/>
    <x v="5"/>
    <x v="4"/>
    <x v="5"/>
    <s v="Planning"/>
    <x v="1"/>
    <s v="Customer Events"/>
    <x v="1"/>
    <s v="Internal Labor"/>
    <n v="2046.55"/>
    <n v="2302.29"/>
    <n v="4238.5199999999904"/>
  </r>
  <r>
    <x v="1"/>
    <x v="4"/>
    <x v="3"/>
    <x v="4"/>
    <s v="Application Support"/>
    <x v="3"/>
    <s v="Software Maintenance"/>
    <x v="0"/>
    <s v="Vehicles"/>
    <n v="7098.52"/>
    <n v="7219.42"/>
    <n v="7299.69"/>
  </r>
  <r>
    <x v="1"/>
    <x v="3"/>
    <x v="3"/>
    <x v="4"/>
    <s v="GRC"/>
    <x v="0"/>
    <s v="Travel Expense"/>
    <x v="0"/>
    <s v="Telecomm"/>
    <n v="2667.85"/>
    <n v="2692.17"/>
    <n v="3511.29"/>
  </r>
  <r>
    <x v="1"/>
    <x v="3"/>
    <x v="5"/>
    <x v="12"/>
    <s v="GRC"/>
    <x v="0"/>
    <s v="Regular Salaries and Wages"/>
    <x v="1"/>
    <s v="Software Maintenance"/>
    <n v="5940.28"/>
    <n v="6005.3"/>
    <n v="6030.99"/>
  </r>
  <r>
    <x v="1"/>
    <x v="4"/>
    <x v="5"/>
    <x v="13"/>
    <s v="Data Centers"/>
    <x v="0"/>
    <s v="Software Maintenance"/>
    <x v="2"/>
    <s v="Telecomm"/>
    <n v="3225.66"/>
    <n v="3435.6"/>
    <n v="3378.5499999999902"/>
  </r>
  <r>
    <x v="1"/>
    <x v="3"/>
    <x v="5"/>
    <x v="10"/>
    <s v="Application Support"/>
    <x v="4"/>
    <s v="Payroll Taxes - Salaries"/>
    <x v="2"/>
    <s v="External Labor"/>
    <n v="3588.86"/>
    <n v="3770.55"/>
    <n v="3723.39"/>
  </r>
  <r>
    <x v="1"/>
    <x v="2"/>
    <x v="3"/>
    <x v="4"/>
    <s v="Data Centers"/>
    <x v="3"/>
    <s v="Contractors"/>
    <x v="2"/>
    <s v="Telecomm"/>
    <n v="5501.54"/>
    <n v="5707.09"/>
    <n v="5603.8"/>
  </r>
  <r>
    <x v="1"/>
    <x v="3"/>
    <x v="0"/>
    <x v="0"/>
    <s v="GRC"/>
    <x v="4"/>
    <s v="Insurance"/>
    <x v="1"/>
    <s v="Telecomm"/>
    <n v="5484.33"/>
    <n v="5567.41"/>
    <n v="5581.86"/>
  </r>
  <r>
    <x v="1"/>
    <x v="0"/>
    <x v="4"/>
    <x v="11"/>
    <s v="Data Centers"/>
    <x v="3"/>
    <s v="Contractors"/>
    <x v="2"/>
    <s v="Software Maintenance"/>
    <n v="7366.01"/>
    <n v="7525.31"/>
    <n v="8571.08"/>
  </r>
  <r>
    <x v="1"/>
    <x v="5"/>
    <x v="4"/>
    <x v="11"/>
    <s v="Planning"/>
    <x v="2"/>
    <s v="Lease"/>
    <x v="0"/>
    <s v="Internal Labor"/>
    <n v="5676.35"/>
    <n v="6367.64"/>
    <n v="7259.09"/>
  </r>
  <r>
    <x v="1"/>
    <x v="5"/>
    <x v="4"/>
    <x v="5"/>
    <s v="Data Centers"/>
    <x v="1"/>
    <s v="Regular Salaries and Wages"/>
    <x v="2"/>
    <s v="Inbound Allocations"/>
    <n v="5509.64"/>
    <n v="6069.52"/>
    <n v="6466.54"/>
  </r>
  <r>
    <x v="1"/>
    <x v="1"/>
    <x v="3"/>
    <x v="4"/>
    <s v="Planning"/>
    <x v="4"/>
    <s v="Travel Expense"/>
    <x v="1"/>
    <s v="Travel"/>
    <n v="5824.91"/>
    <n v="5898.76"/>
    <n v="8057.5"/>
  </r>
  <r>
    <x v="1"/>
    <x v="3"/>
    <x v="4"/>
    <x v="5"/>
    <s v="GRC"/>
    <x v="0"/>
    <s v="Other Miscellaneous Expense"/>
    <x v="2"/>
    <s v="External Labor"/>
    <n v="5423.77"/>
    <n v="6318.61"/>
    <n v="6510.64"/>
  </r>
  <r>
    <x v="1"/>
    <x v="3"/>
    <x v="4"/>
    <x v="5"/>
    <s v="Application Support"/>
    <x v="1"/>
    <s v="Insurance"/>
    <x v="3"/>
    <s v="Internal Labor"/>
    <n v="5923.34"/>
    <n v="6954.05"/>
    <n v="7172.53"/>
  </r>
  <r>
    <x v="1"/>
    <x v="0"/>
    <x v="2"/>
    <x v="2"/>
    <s v="GRC"/>
    <x v="4"/>
    <s v="Insurance"/>
    <x v="2"/>
    <s v="Telecomm"/>
    <n v="5526.27"/>
    <n v="5541.85"/>
    <n v="6877.78"/>
  </r>
  <r>
    <x v="1"/>
    <x v="4"/>
    <x v="0"/>
    <x v="0"/>
    <s v="GRC"/>
    <x v="0"/>
    <s v="Other Miscellaneous Expense"/>
    <x v="2"/>
    <s v="Software Maintenance"/>
    <n v="6503.08"/>
    <n v="7005.87"/>
    <n v="6556.34"/>
  </r>
  <r>
    <x v="1"/>
    <x v="3"/>
    <x v="1"/>
    <x v="1"/>
    <s v="Application Support"/>
    <x v="0"/>
    <s v="Software Maintenance"/>
    <x v="1"/>
    <s v="Travel"/>
    <n v="923.34"/>
    <n v="1257.72"/>
    <n v="1811.49"/>
  </r>
  <r>
    <x v="1"/>
    <x v="2"/>
    <x v="2"/>
    <x v="2"/>
    <s v="Data Centers"/>
    <x v="4"/>
    <s v="Customer Events"/>
    <x v="3"/>
    <s v="Travel"/>
    <n v="4691.7"/>
    <n v="4841.25"/>
    <n v="5100.8599999999997"/>
  </r>
  <r>
    <x v="1"/>
    <x v="1"/>
    <x v="5"/>
    <x v="8"/>
    <s v="GRC"/>
    <x v="2"/>
    <s v="Bonuses"/>
    <x v="3"/>
    <s v="Software Maintenance"/>
    <n v="5565.53"/>
    <n v="5832.62"/>
    <n v="6779.57"/>
  </r>
  <r>
    <x v="1"/>
    <x v="2"/>
    <x v="3"/>
    <x v="3"/>
    <s v="Planning"/>
    <x v="2"/>
    <s v="Customer Events"/>
    <x v="3"/>
    <s v="Vehicles"/>
    <n v="1596.47"/>
    <n v="1932.26"/>
    <n v="4081.05"/>
  </r>
  <r>
    <x v="1"/>
    <x v="1"/>
    <x v="5"/>
    <x v="8"/>
    <s v="GRC"/>
    <x v="4"/>
    <s v="Contractors"/>
    <x v="3"/>
    <s v="Inbound Allocations"/>
    <n v="4217.58"/>
    <n v="4684.43"/>
    <n v="5406.43"/>
  </r>
  <r>
    <x v="1"/>
    <x v="3"/>
    <x v="0"/>
    <x v="6"/>
    <s v="Application Support"/>
    <x v="3"/>
    <s v="Payroll Taxes - Salaries"/>
    <x v="0"/>
    <s v="External Labor"/>
    <n v="5984.56"/>
    <n v="6318.22"/>
    <n v="6461.61"/>
  </r>
  <r>
    <x v="1"/>
    <x v="0"/>
    <x v="4"/>
    <x v="5"/>
    <s v="Application Support"/>
    <x v="1"/>
    <s v="Lease"/>
    <x v="3"/>
    <s v="Inbound Allocations"/>
    <n v="7179.12"/>
    <n v="7291.37"/>
    <n v="8899.19"/>
  </r>
  <r>
    <x v="1"/>
    <x v="0"/>
    <x v="2"/>
    <x v="2"/>
    <s v="Planning"/>
    <x v="3"/>
    <s v="Insurance"/>
    <x v="2"/>
    <s v="External Labor"/>
    <n v="5596.35"/>
    <n v="5619.44"/>
    <n v="5862.43"/>
  </r>
  <r>
    <x v="1"/>
    <x v="0"/>
    <x v="4"/>
    <x v="11"/>
    <s v="GRC"/>
    <x v="4"/>
    <s v="Regular Salaries and Wages"/>
    <x v="0"/>
    <s v="Inbound Allocations"/>
    <n v="7372.15"/>
    <n v="7373.54"/>
    <n v="7583.4699999999903"/>
  </r>
  <r>
    <x v="1"/>
    <x v="0"/>
    <x v="2"/>
    <x v="2"/>
    <s v="Application Support"/>
    <x v="3"/>
    <s v="Bonuses"/>
    <x v="2"/>
    <s v="Travel"/>
    <n v="5631.33"/>
    <n v="6324.33"/>
    <n v="5809.4"/>
  </r>
  <r>
    <x v="1"/>
    <x v="3"/>
    <x v="2"/>
    <x v="2"/>
    <s v="Planning"/>
    <x v="1"/>
    <s v="Software Maintenance"/>
    <x v="2"/>
    <s v="Vehicles"/>
    <n v="5428.26"/>
    <n v="5610.84"/>
    <n v="5653.72"/>
  </r>
  <r>
    <x v="1"/>
    <x v="2"/>
    <x v="0"/>
    <x v="6"/>
    <s v="Planning"/>
    <x v="1"/>
    <s v="Insurance"/>
    <x v="0"/>
    <s v="External Labor"/>
    <n v="4735.37"/>
    <n v="5339.57"/>
    <n v="7915.24"/>
  </r>
  <r>
    <x v="1"/>
    <x v="1"/>
    <x v="2"/>
    <x v="2"/>
    <s v="Planning"/>
    <x v="0"/>
    <s v="Lease"/>
    <x v="2"/>
    <s v="Internal Labor"/>
    <n v="6802.06"/>
    <n v="7139.79"/>
    <n v="8139.89"/>
  </r>
  <r>
    <x v="1"/>
    <x v="5"/>
    <x v="3"/>
    <x v="4"/>
    <s v="Data Centers"/>
    <x v="2"/>
    <s v="Insurance"/>
    <x v="2"/>
    <s v="Travel"/>
    <n v="7897.04"/>
    <n v="8136.2699999999904"/>
    <n v="9051.89"/>
  </r>
  <r>
    <x v="1"/>
    <x v="3"/>
    <x v="2"/>
    <x v="2"/>
    <s v="Data Centers"/>
    <x v="1"/>
    <s v="Payroll Taxes - Salaries"/>
    <x v="3"/>
    <s v="Travel"/>
    <n v="4015.97"/>
    <n v="4041.04"/>
    <n v="4426.1099999999997"/>
  </r>
  <r>
    <x v="1"/>
    <x v="0"/>
    <x v="1"/>
    <x v="1"/>
    <s v="GRC"/>
    <x v="1"/>
    <s v="Other Miscellaneous Expense"/>
    <x v="3"/>
    <s v="Internal Labor"/>
    <n v="4433.54"/>
    <n v="4680.0600000000004"/>
    <n v="4822.0599999999904"/>
  </r>
  <r>
    <x v="1"/>
    <x v="4"/>
    <x v="1"/>
    <x v="1"/>
    <s v="GRC"/>
    <x v="4"/>
    <s v="Bonuses"/>
    <x v="0"/>
    <s v="Vehicles"/>
    <n v="1431.53"/>
    <n v="1955.46"/>
    <n v="2359.25"/>
  </r>
  <r>
    <x v="1"/>
    <x v="1"/>
    <x v="1"/>
    <x v="1"/>
    <s v="Application Support"/>
    <x v="0"/>
    <s v="Lease"/>
    <x v="1"/>
    <s v="Software Maintenance"/>
    <n v="1791.76"/>
    <n v="1878.1399999999901"/>
    <n v="2161.16"/>
  </r>
  <r>
    <x v="1"/>
    <x v="5"/>
    <x v="1"/>
    <x v="1"/>
    <s v="Application Support"/>
    <x v="3"/>
    <s v="Lease"/>
    <x v="1"/>
    <s v="Other"/>
    <n v="5707.88"/>
    <n v="6086.11"/>
    <n v="6228.63"/>
  </r>
  <r>
    <x v="1"/>
    <x v="3"/>
    <x v="5"/>
    <x v="14"/>
    <s v="Data Centers"/>
    <x v="2"/>
    <s v="Regular Salaries and Wages"/>
    <x v="3"/>
    <s v="External Labor"/>
    <n v="5813.84"/>
    <n v="6103.6"/>
    <n v="6793.45"/>
  </r>
  <r>
    <x v="1"/>
    <x v="3"/>
    <x v="1"/>
    <x v="1"/>
    <s v="Application Support"/>
    <x v="2"/>
    <s v="Lease"/>
    <x v="2"/>
    <s v="Inbound Allocations"/>
    <n v="5443.61"/>
    <n v="5447.57"/>
    <n v="7633.70999999999"/>
  </r>
  <r>
    <x v="1"/>
    <x v="5"/>
    <x v="5"/>
    <x v="13"/>
    <s v="Data Centers"/>
    <x v="2"/>
    <s v="Lease"/>
    <x v="0"/>
    <s v="Telecomm"/>
    <n v="5765.8"/>
    <n v="5790.25"/>
    <n v="5860.63"/>
  </r>
  <r>
    <x v="1"/>
    <x v="2"/>
    <x v="0"/>
    <x v="0"/>
    <s v="Planning"/>
    <x v="4"/>
    <s v="Lease"/>
    <x v="1"/>
    <s v="Software Maintenance"/>
    <n v="4962.7700000000004"/>
    <n v="5051.45"/>
    <n v="5397.39"/>
  </r>
  <r>
    <x v="1"/>
    <x v="5"/>
    <x v="2"/>
    <x v="2"/>
    <s v="GRC"/>
    <x v="2"/>
    <s v="Insurance"/>
    <x v="3"/>
    <s v="Telecomm"/>
    <n v="6243.52"/>
    <n v="6661.31"/>
    <n v="6663.03"/>
  </r>
  <r>
    <x v="1"/>
    <x v="1"/>
    <x v="2"/>
    <x v="2"/>
    <s v="Application Support"/>
    <x v="1"/>
    <s v="Regular Salaries and Wages"/>
    <x v="3"/>
    <s v="Internal Labor"/>
    <n v="6428.62"/>
    <n v="6910.46"/>
    <n v="7308.88"/>
  </r>
  <r>
    <x v="1"/>
    <x v="1"/>
    <x v="0"/>
    <x v="6"/>
    <s v="Planning"/>
    <x v="4"/>
    <s v="Other Miscellaneous Expense"/>
    <x v="1"/>
    <s v="Telecomm"/>
    <n v="5896.31"/>
    <n v="6419.17"/>
    <n v="6483.85"/>
  </r>
  <r>
    <x v="1"/>
    <x v="2"/>
    <x v="1"/>
    <x v="1"/>
    <s v="Application Support"/>
    <x v="0"/>
    <s v="Travel Expense"/>
    <x v="0"/>
    <s v="Software Maintenance"/>
    <n v="8433.7900000000009"/>
    <n v="9195.59"/>
    <n v="9400.1200000000008"/>
  </r>
  <r>
    <x v="1"/>
    <x v="2"/>
    <x v="0"/>
    <x v="0"/>
    <s v="Application Support"/>
    <x v="3"/>
    <s v="Insurance"/>
    <x v="0"/>
    <s v="Inbound Allocations"/>
    <n v="3432.61"/>
    <n v="3469.39"/>
    <n v="3664.26"/>
  </r>
  <r>
    <x v="1"/>
    <x v="0"/>
    <x v="3"/>
    <x v="3"/>
    <s v="GRC"/>
    <x v="2"/>
    <s v="Regular Salaries and Wages"/>
    <x v="2"/>
    <s v="Internal Labor"/>
    <n v="8774.43"/>
    <n v="8892.51"/>
    <n v="9542.82"/>
  </r>
  <r>
    <x v="1"/>
    <x v="3"/>
    <x v="2"/>
    <x v="2"/>
    <s v="GRC"/>
    <x v="4"/>
    <s v="Regular Salaries and Wages"/>
    <x v="1"/>
    <s v="Vehicles"/>
    <n v="7256.98"/>
    <n v="7608.8399999999901"/>
    <n v="7916"/>
  </r>
  <r>
    <x v="1"/>
    <x v="4"/>
    <x v="2"/>
    <x v="2"/>
    <s v="GRC"/>
    <x v="1"/>
    <s v="Customer Events"/>
    <x v="2"/>
    <s v="Vehicles"/>
    <n v="1335.66"/>
    <n v="1833.04"/>
    <n v="3094.41"/>
  </r>
  <r>
    <x v="1"/>
    <x v="3"/>
    <x v="5"/>
    <x v="8"/>
    <s v="Application Support"/>
    <x v="1"/>
    <s v="Insurance"/>
    <x v="2"/>
    <s v="Other"/>
    <n v="3638.65"/>
    <n v="4295.24"/>
    <n v="4468.47"/>
  </r>
  <r>
    <x v="1"/>
    <x v="2"/>
    <x v="5"/>
    <x v="8"/>
    <s v="Data Centers"/>
    <x v="4"/>
    <s v="Customer Events"/>
    <x v="0"/>
    <s v="Internal Labor"/>
    <n v="2422.66"/>
    <n v="3095.7"/>
    <n v="3022.54"/>
  </r>
  <r>
    <x v="1"/>
    <x v="3"/>
    <x v="2"/>
    <x v="2"/>
    <s v="Planning"/>
    <x v="2"/>
    <s v="Customer Events"/>
    <x v="2"/>
    <s v="Internal Labor"/>
    <n v="5134.95"/>
    <n v="5170.05"/>
    <n v="5571.12"/>
  </r>
  <r>
    <x v="1"/>
    <x v="2"/>
    <x v="0"/>
    <x v="6"/>
    <s v="Planning"/>
    <x v="1"/>
    <s v="Other Miscellaneous Expense"/>
    <x v="2"/>
    <s v="External Labor"/>
    <n v="6782.98"/>
    <n v="6836.0899999999901"/>
    <n v="7295.91"/>
  </r>
  <r>
    <x v="1"/>
    <x v="3"/>
    <x v="3"/>
    <x v="3"/>
    <s v="Planning"/>
    <x v="4"/>
    <s v="Contractors"/>
    <x v="0"/>
    <s v="Software Maintenance"/>
    <n v="796.61"/>
    <n v="1161.23"/>
    <n v="1436.62"/>
  </r>
  <r>
    <x v="1"/>
    <x v="0"/>
    <x v="4"/>
    <x v="11"/>
    <s v="Application Support"/>
    <x v="0"/>
    <s v="Payroll Taxes - Salaries"/>
    <x v="0"/>
    <s v="Internal Labor"/>
    <n v="2520.92"/>
    <n v="2779.72"/>
    <n v="3692.52"/>
  </r>
  <r>
    <x v="1"/>
    <x v="5"/>
    <x v="2"/>
    <x v="2"/>
    <s v="Data Centers"/>
    <x v="3"/>
    <s v="Lease"/>
    <x v="3"/>
    <s v="Software Maintenance"/>
    <n v="5388.65"/>
    <n v="5799.66"/>
    <n v="7363.44"/>
  </r>
  <r>
    <x v="1"/>
    <x v="2"/>
    <x v="0"/>
    <x v="6"/>
    <s v="Data Centers"/>
    <x v="2"/>
    <s v="Regular Salaries and Wages"/>
    <x v="3"/>
    <s v="Telecomm"/>
    <n v="5627.69"/>
    <n v="5919.8499999999904"/>
    <n v="6304.37"/>
  </r>
  <r>
    <x v="1"/>
    <x v="3"/>
    <x v="0"/>
    <x v="6"/>
    <s v="Application Support"/>
    <x v="2"/>
    <s v="Regular Salaries and Wages"/>
    <x v="0"/>
    <s v="Telecomm"/>
    <n v="4705.09"/>
    <n v="5367.05"/>
    <n v="5584.44"/>
  </r>
  <r>
    <x v="1"/>
    <x v="4"/>
    <x v="4"/>
    <x v="11"/>
    <s v="Planning"/>
    <x v="0"/>
    <s v="Insurance"/>
    <x v="3"/>
    <s v="Vehicles"/>
    <n v="5349.18"/>
    <n v="5927.33"/>
    <n v="6016.87"/>
  </r>
  <r>
    <x v="1"/>
    <x v="0"/>
    <x v="0"/>
    <x v="6"/>
    <s v="Planning"/>
    <x v="2"/>
    <s v="Bonuses"/>
    <x v="1"/>
    <s v="Telecomm"/>
    <n v="2466.23"/>
    <n v="2552.9899999999998"/>
    <n v="4277.78"/>
  </r>
  <r>
    <x v="1"/>
    <x v="3"/>
    <x v="2"/>
    <x v="2"/>
    <s v="Data Centers"/>
    <x v="2"/>
    <s v="Regular Salaries and Wages"/>
    <x v="3"/>
    <s v="Internal Labor"/>
    <n v="4200.96"/>
    <n v="4516.0600000000004"/>
    <n v="4414.2"/>
  </r>
  <r>
    <x v="1"/>
    <x v="1"/>
    <x v="3"/>
    <x v="3"/>
    <s v="GRC"/>
    <x v="4"/>
    <s v="Bonuses"/>
    <x v="1"/>
    <s v="Travel"/>
    <n v="4785.9799999999996"/>
    <n v="4793.4799999999996"/>
    <n v="4820.91"/>
  </r>
  <r>
    <x v="1"/>
    <x v="3"/>
    <x v="2"/>
    <x v="2"/>
    <s v="Planning"/>
    <x v="1"/>
    <s v="Travel Expense"/>
    <x v="3"/>
    <s v="Travel"/>
    <n v="2474.8000000000002"/>
    <n v="2751.28"/>
    <n v="3367.23"/>
  </r>
  <r>
    <x v="1"/>
    <x v="3"/>
    <x v="2"/>
    <x v="2"/>
    <s v="Data Centers"/>
    <x v="2"/>
    <s v="Other Miscellaneous Expense"/>
    <x v="3"/>
    <s v="Internal Labor"/>
    <n v="3682.67"/>
    <n v="4208.91"/>
    <n v="4386.5"/>
  </r>
  <r>
    <x v="1"/>
    <x v="2"/>
    <x v="2"/>
    <x v="2"/>
    <s v="Data Centers"/>
    <x v="2"/>
    <s v="Insurance"/>
    <x v="2"/>
    <s v="Travel"/>
    <n v="5535.6"/>
    <n v="5897.09"/>
    <n v="6430.58"/>
  </r>
  <r>
    <x v="1"/>
    <x v="0"/>
    <x v="4"/>
    <x v="11"/>
    <s v="Planning"/>
    <x v="2"/>
    <s v="Regular Salaries and Wages"/>
    <x v="3"/>
    <s v="Telecomm"/>
    <n v="1313.75"/>
    <n v="1537.8899999999901"/>
    <n v="2340.8599999999901"/>
  </r>
  <r>
    <x v="1"/>
    <x v="0"/>
    <x v="4"/>
    <x v="11"/>
    <s v="Data Centers"/>
    <x v="0"/>
    <s v="Lease"/>
    <x v="2"/>
    <s v="Vehicles"/>
    <n v="2537.13"/>
    <n v="2812.89"/>
    <n v="3135.86"/>
  </r>
  <r>
    <x v="1"/>
    <x v="3"/>
    <x v="2"/>
    <x v="2"/>
    <s v="Application Support"/>
    <x v="2"/>
    <s v="Software Maintenance"/>
    <x v="1"/>
    <s v="Internal Labor"/>
    <n v="4969.0200000000004"/>
    <n v="5259.08"/>
    <n v="6423.97"/>
  </r>
  <r>
    <x v="1"/>
    <x v="4"/>
    <x v="2"/>
    <x v="2"/>
    <s v="Planning"/>
    <x v="3"/>
    <s v="Regular Salaries and Wages"/>
    <x v="0"/>
    <s v="Internal Labor"/>
    <n v="8321.8799999999992"/>
    <n v="8613.9"/>
    <n v="9751"/>
  </r>
  <r>
    <x v="1"/>
    <x v="2"/>
    <x v="1"/>
    <x v="1"/>
    <s v="Planning"/>
    <x v="0"/>
    <s v="Software Maintenance"/>
    <x v="0"/>
    <s v="Other"/>
    <n v="6337.31"/>
    <n v="6359.07"/>
    <n v="6887.56"/>
  </r>
  <r>
    <x v="1"/>
    <x v="1"/>
    <x v="2"/>
    <x v="2"/>
    <s v="Planning"/>
    <x v="1"/>
    <s v="Other Miscellaneous Expense"/>
    <x v="1"/>
    <s v="Travel"/>
    <n v="5354.01"/>
    <n v="5795.7"/>
    <n v="6037.05"/>
  </r>
  <r>
    <x v="1"/>
    <x v="4"/>
    <x v="2"/>
    <x v="2"/>
    <s v="Application Support"/>
    <x v="0"/>
    <s v="Customer Events"/>
    <x v="3"/>
    <s v="Other"/>
    <n v="3376.66"/>
    <n v="4209.8899999999903"/>
    <n v="4124.3500000000004"/>
  </r>
  <r>
    <x v="1"/>
    <x v="3"/>
    <x v="5"/>
    <x v="10"/>
    <s v="Data Centers"/>
    <x v="4"/>
    <s v="Insurance"/>
    <x v="0"/>
    <s v="External Labor"/>
    <n v="6764.36"/>
    <n v="8056.12"/>
    <n v="8300.82"/>
  </r>
  <r>
    <x v="1"/>
    <x v="4"/>
    <x v="0"/>
    <x v="0"/>
    <s v="Planning"/>
    <x v="2"/>
    <s v="Bonuses"/>
    <x v="2"/>
    <s v="Internal Labor"/>
    <n v="6191.42"/>
    <n v="6704.96"/>
    <n v="6455.67"/>
  </r>
  <r>
    <x v="1"/>
    <x v="3"/>
    <x v="1"/>
    <x v="1"/>
    <s v="GRC"/>
    <x v="4"/>
    <s v="Other Miscellaneous Expense"/>
    <x v="3"/>
    <s v="Inbound Allocations"/>
    <n v="2748.75"/>
    <n v="3199.02"/>
    <n v="3254.89"/>
  </r>
  <r>
    <x v="1"/>
    <x v="2"/>
    <x v="1"/>
    <x v="1"/>
    <s v="Data Centers"/>
    <x v="4"/>
    <s v="Insurance"/>
    <x v="3"/>
    <s v="Software Maintenance"/>
    <n v="2880.66"/>
    <n v="2889.1299999999901"/>
    <n v="3122.97"/>
  </r>
  <r>
    <x v="1"/>
    <x v="4"/>
    <x v="1"/>
    <x v="1"/>
    <s v="Application Support"/>
    <x v="2"/>
    <s v="Contractors"/>
    <x v="2"/>
    <s v="Other"/>
    <n v="4608.1400000000003"/>
    <n v="5165.8900000000003"/>
    <n v="5180.84"/>
  </r>
  <r>
    <x v="1"/>
    <x v="3"/>
    <x v="4"/>
    <x v="11"/>
    <s v="Application Support"/>
    <x v="2"/>
    <s v="Software Maintenance"/>
    <x v="3"/>
    <s v="Inbound Allocations"/>
    <n v="3439.77"/>
    <n v="4040.36"/>
    <n v="3579.02"/>
  </r>
  <r>
    <x v="1"/>
    <x v="1"/>
    <x v="5"/>
    <x v="8"/>
    <s v="Data Centers"/>
    <x v="4"/>
    <s v="Contractors"/>
    <x v="1"/>
    <s v="Internal Labor"/>
    <n v="7461.84"/>
    <n v="7855"/>
    <n v="8260.61"/>
  </r>
  <r>
    <x v="1"/>
    <x v="4"/>
    <x v="1"/>
    <x v="1"/>
    <s v="Planning"/>
    <x v="4"/>
    <s v="Travel Expense"/>
    <x v="0"/>
    <s v="Vehicles"/>
    <n v="3248.99"/>
    <n v="4053.41"/>
    <n v="3953.1899999999901"/>
  </r>
  <r>
    <x v="1"/>
    <x v="3"/>
    <x v="4"/>
    <x v="11"/>
    <s v="Data Centers"/>
    <x v="2"/>
    <s v="Customer Events"/>
    <x v="1"/>
    <s v="External Labor"/>
    <n v="7817.23"/>
    <n v="8093.5199999999904"/>
    <n v="8952.36"/>
  </r>
  <r>
    <x v="1"/>
    <x v="3"/>
    <x v="5"/>
    <x v="14"/>
    <s v="Application Support"/>
    <x v="3"/>
    <s v="Contractors"/>
    <x v="3"/>
    <s v="Travel"/>
    <n v="3348.72"/>
    <n v="4111.7699999999904"/>
    <n v="3806.52"/>
  </r>
  <r>
    <x v="1"/>
    <x v="3"/>
    <x v="5"/>
    <x v="10"/>
    <s v="Application Support"/>
    <x v="3"/>
    <s v="Bonuses"/>
    <x v="3"/>
    <s v="Telecomm"/>
    <n v="5069.5"/>
    <n v="5196.66"/>
    <n v="5877.09"/>
  </r>
  <r>
    <x v="1"/>
    <x v="4"/>
    <x v="1"/>
    <x v="1"/>
    <s v="GRC"/>
    <x v="0"/>
    <s v="Other Miscellaneous Expense"/>
    <x v="0"/>
    <s v="Inbound Allocations"/>
    <n v="3712.3"/>
    <n v="4564.7"/>
    <n v="4510.67"/>
  </r>
  <r>
    <x v="1"/>
    <x v="5"/>
    <x v="4"/>
    <x v="5"/>
    <s v="Data Centers"/>
    <x v="4"/>
    <s v="Lease"/>
    <x v="0"/>
    <s v="Internal Labor"/>
    <n v="6561.09"/>
    <n v="6999"/>
    <n v="8040.95"/>
  </r>
  <r>
    <x v="1"/>
    <x v="3"/>
    <x v="3"/>
    <x v="4"/>
    <s v="Data Centers"/>
    <x v="0"/>
    <s v="Travel Expense"/>
    <x v="2"/>
    <s v="Software Maintenance"/>
    <n v="6714.9"/>
    <n v="7407.44"/>
    <n v="7683.59"/>
  </r>
  <r>
    <x v="1"/>
    <x v="2"/>
    <x v="5"/>
    <x v="14"/>
    <s v="Application Support"/>
    <x v="2"/>
    <s v="Lease"/>
    <x v="3"/>
    <s v="Inbound Allocations"/>
    <n v="6397.21"/>
    <n v="7368.04"/>
    <n v="6662.24"/>
  </r>
  <r>
    <x v="1"/>
    <x v="2"/>
    <x v="4"/>
    <x v="5"/>
    <s v="Planning"/>
    <x v="4"/>
    <s v="Regular Salaries and Wages"/>
    <x v="3"/>
    <s v="Software Maintenance"/>
    <n v="4193.6000000000004"/>
    <n v="4217.8500000000004"/>
    <n v="4329.76"/>
  </r>
  <r>
    <x v="1"/>
    <x v="5"/>
    <x v="2"/>
    <x v="2"/>
    <s v="GRC"/>
    <x v="3"/>
    <s v="Insurance"/>
    <x v="0"/>
    <s v="Software Maintenance"/>
    <n v="2358.83"/>
    <n v="2670.3"/>
    <n v="3121.85"/>
  </r>
  <r>
    <x v="1"/>
    <x v="2"/>
    <x v="1"/>
    <x v="1"/>
    <s v="Planning"/>
    <x v="3"/>
    <s v="Other Miscellaneous Expense"/>
    <x v="2"/>
    <s v="Travel"/>
    <n v="3928.65"/>
    <n v="3994.97"/>
    <n v="4447.6499999999996"/>
  </r>
  <r>
    <x v="1"/>
    <x v="2"/>
    <x v="4"/>
    <x v="11"/>
    <s v="Data Centers"/>
    <x v="2"/>
    <s v="Bonuses"/>
    <x v="3"/>
    <s v="Inbound Allocations"/>
    <n v="5619.27"/>
    <n v="6054.71"/>
    <n v="7393.5"/>
  </r>
  <r>
    <x v="1"/>
    <x v="4"/>
    <x v="1"/>
    <x v="1"/>
    <s v="Data Centers"/>
    <x v="3"/>
    <s v="Travel Expense"/>
    <x v="1"/>
    <s v="Telecomm"/>
    <n v="7633.73"/>
    <n v="8135.69"/>
    <n v="8114.49"/>
  </r>
  <r>
    <x v="1"/>
    <x v="3"/>
    <x v="2"/>
    <x v="2"/>
    <s v="Planning"/>
    <x v="0"/>
    <s v="Regular Salaries and Wages"/>
    <x v="0"/>
    <s v="Internal Labor"/>
    <n v="6602.85"/>
    <n v="6968.01"/>
    <n v="6619.06"/>
  </r>
  <r>
    <x v="1"/>
    <x v="5"/>
    <x v="1"/>
    <x v="1"/>
    <s v="Application Support"/>
    <x v="0"/>
    <s v="Regular Salaries and Wages"/>
    <x v="2"/>
    <s v="Inbound Allocations"/>
    <n v="3235.4"/>
    <n v="3323.02"/>
    <n v="3883.98"/>
  </r>
  <r>
    <x v="1"/>
    <x v="0"/>
    <x v="1"/>
    <x v="1"/>
    <s v="Data Centers"/>
    <x v="3"/>
    <s v="Customer Events"/>
    <x v="0"/>
    <s v="External Labor"/>
    <n v="4078.2"/>
    <n v="4323.42"/>
    <n v="4444.96"/>
  </r>
  <r>
    <x v="1"/>
    <x v="3"/>
    <x v="4"/>
    <x v="5"/>
    <s v="GRC"/>
    <x v="1"/>
    <s v="Regular Salaries and Wages"/>
    <x v="3"/>
    <s v="Inbound Allocations"/>
    <n v="6548.28"/>
    <n v="6720.4299999999903"/>
    <n v="6914.69"/>
  </r>
  <r>
    <x v="1"/>
    <x v="4"/>
    <x v="4"/>
    <x v="5"/>
    <s v="Application Support"/>
    <x v="0"/>
    <s v="Payroll Taxes - Salaries"/>
    <x v="3"/>
    <s v="Internal Labor"/>
    <n v="5681.63"/>
    <n v="6175.09"/>
    <n v="6419.97"/>
  </r>
  <r>
    <x v="1"/>
    <x v="0"/>
    <x v="3"/>
    <x v="4"/>
    <s v="Application Support"/>
    <x v="2"/>
    <s v="Lease"/>
    <x v="0"/>
    <s v="Internal Labor"/>
    <n v="8622.44"/>
    <n v="9352.44"/>
    <n v="9087.61"/>
  </r>
  <r>
    <x v="1"/>
    <x v="5"/>
    <x v="0"/>
    <x v="0"/>
    <s v="GRC"/>
    <x v="4"/>
    <s v="Bonuses"/>
    <x v="2"/>
    <s v="Vehicles"/>
    <n v="5234.1499999999996"/>
    <n v="5559.3899999999903"/>
    <n v="6328.95"/>
  </r>
  <r>
    <x v="1"/>
    <x v="1"/>
    <x v="0"/>
    <x v="0"/>
    <s v="Data Centers"/>
    <x v="1"/>
    <s v="Insurance"/>
    <x v="2"/>
    <s v="Other"/>
    <n v="5931.92"/>
    <n v="6440.05"/>
    <n v="6655.68"/>
  </r>
  <r>
    <x v="1"/>
    <x v="4"/>
    <x v="2"/>
    <x v="2"/>
    <s v="Data Centers"/>
    <x v="1"/>
    <s v="Travel Expense"/>
    <x v="1"/>
    <s v="Other"/>
    <n v="3472.23"/>
    <n v="3903.91"/>
    <n v="4005.35"/>
  </r>
  <r>
    <x v="1"/>
    <x v="0"/>
    <x v="3"/>
    <x v="3"/>
    <s v="GRC"/>
    <x v="1"/>
    <s v="Travel Expense"/>
    <x v="1"/>
    <s v="Telecomm"/>
    <n v="1239.83"/>
    <n v="1430.73"/>
    <n v="3459.14"/>
  </r>
  <r>
    <x v="1"/>
    <x v="2"/>
    <x v="4"/>
    <x v="5"/>
    <s v="Planning"/>
    <x v="4"/>
    <s v="Other Miscellaneous Expense"/>
    <x v="2"/>
    <s v="Vehicles"/>
    <n v="5504.16"/>
    <n v="6185.33"/>
    <n v="6159.75"/>
  </r>
  <r>
    <x v="1"/>
    <x v="0"/>
    <x v="1"/>
    <x v="1"/>
    <s v="Planning"/>
    <x v="3"/>
    <s v="Payroll Taxes - Salaries"/>
    <x v="3"/>
    <s v="Travel"/>
    <n v="2309.3200000000002"/>
    <n v="2310.9899999999998"/>
    <n v="2837.25"/>
  </r>
  <r>
    <x v="1"/>
    <x v="5"/>
    <x v="3"/>
    <x v="4"/>
    <s v="Planning"/>
    <x v="0"/>
    <s v="Software Maintenance"/>
    <x v="2"/>
    <s v="External Labor"/>
    <n v="7017.56"/>
    <n v="7201.47"/>
    <n v="7735.28"/>
  </r>
  <r>
    <x v="1"/>
    <x v="0"/>
    <x v="5"/>
    <x v="13"/>
    <s v="GRC"/>
    <x v="3"/>
    <s v="Contractors"/>
    <x v="0"/>
    <s v="Software Maintenance"/>
    <n v="5720.31"/>
    <n v="5757.48"/>
    <n v="6563.85"/>
  </r>
  <r>
    <x v="1"/>
    <x v="1"/>
    <x v="0"/>
    <x v="6"/>
    <s v="Application Support"/>
    <x v="0"/>
    <s v="Contractors"/>
    <x v="3"/>
    <s v="Other"/>
    <n v="4875.1499999999996"/>
    <n v="5121.9299999999903"/>
    <n v="6279.45"/>
  </r>
  <r>
    <x v="1"/>
    <x v="2"/>
    <x v="5"/>
    <x v="13"/>
    <s v="Application Support"/>
    <x v="4"/>
    <s v="Regular Salaries and Wages"/>
    <x v="0"/>
    <s v="Travel"/>
    <n v="3458.43"/>
    <n v="3624.98"/>
    <n v="4218.9799999999996"/>
  </r>
  <r>
    <x v="1"/>
    <x v="1"/>
    <x v="2"/>
    <x v="2"/>
    <s v="Planning"/>
    <x v="0"/>
    <s v="Regular Salaries and Wages"/>
    <x v="3"/>
    <s v="External Labor"/>
    <n v="1871.07"/>
    <n v="1942.8999999999901"/>
    <n v="2101.09"/>
  </r>
  <r>
    <x v="1"/>
    <x v="3"/>
    <x v="0"/>
    <x v="6"/>
    <s v="GRC"/>
    <x v="2"/>
    <s v="Software Maintenance"/>
    <x v="3"/>
    <s v="Other"/>
    <n v="5933.05"/>
    <n v="5982.51"/>
    <n v="6545.18"/>
  </r>
  <r>
    <x v="1"/>
    <x v="2"/>
    <x v="4"/>
    <x v="11"/>
    <s v="GRC"/>
    <x v="0"/>
    <s v="Customer Events"/>
    <x v="3"/>
    <s v="Software Maintenance"/>
    <n v="1740.01"/>
    <n v="2042.56"/>
    <n v="2961.06"/>
  </r>
  <r>
    <x v="1"/>
    <x v="2"/>
    <x v="4"/>
    <x v="11"/>
    <s v="Data Centers"/>
    <x v="1"/>
    <s v="Other Miscellaneous Expense"/>
    <x v="0"/>
    <s v="Other"/>
    <n v="6304.58"/>
    <n v="6429.3"/>
    <n v="6923.1"/>
  </r>
  <r>
    <x v="1"/>
    <x v="2"/>
    <x v="0"/>
    <x v="6"/>
    <s v="Data Centers"/>
    <x v="1"/>
    <s v="Regular Salaries and Wages"/>
    <x v="3"/>
    <s v="Other"/>
    <n v="9719.4599999999991"/>
    <n v="10339.4199999999"/>
    <n v="11281.029999999901"/>
  </r>
  <r>
    <x v="1"/>
    <x v="1"/>
    <x v="4"/>
    <x v="5"/>
    <s v="GRC"/>
    <x v="4"/>
    <s v="Insurance"/>
    <x v="0"/>
    <s v="Software Maintenance"/>
    <n v="6401.32"/>
    <n v="6594.11"/>
    <n v="6859.86"/>
  </r>
  <r>
    <x v="1"/>
    <x v="3"/>
    <x v="0"/>
    <x v="0"/>
    <s v="Planning"/>
    <x v="2"/>
    <s v="Travel Expense"/>
    <x v="1"/>
    <s v="External Labor"/>
    <n v="1389.94"/>
    <n v="1501.01"/>
    <n v="2441.2199999999998"/>
  </r>
  <r>
    <x v="1"/>
    <x v="1"/>
    <x v="3"/>
    <x v="3"/>
    <s v="Planning"/>
    <x v="0"/>
    <s v="Bonuses"/>
    <x v="1"/>
    <s v="Vehicles"/>
    <n v="5255.74"/>
    <n v="5391.88"/>
    <n v="5380.2"/>
  </r>
  <r>
    <x v="1"/>
    <x v="3"/>
    <x v="4"/>
    <x v="5"/>
    <s v="GRC"/>
    <x v="4"/>
    <s v="Regular Salaries and Wages"/>
    <x v="2"/>
    <s v="Telecomm"/>
    <n v="793.4"/>
    <n v="824.47"/>
    <n v="1299.06"/>
  </r>
  <r>
    <x v="1"/>
    <x v="5"/>
    <x v="4"/>
    <x v="5"/>
    <s v="Application Support"/>
    <x v="0"/>
    <s v="Regular Salaries and Wages"/>
    <x v="2"/>
    <s v="Other"/>
    <n v="4625.1000000000004"/>
    <n v="5147.87"/>
    <n v="5552.41"/>
  </r>
  <r>
    <x v="1"/>
    <x v="3"/>
    <x v="5"/>
    <x v="12"/>
    <s v="Planning"/>
    <x v="2"/>
    <s v="Regular Salaries and Wages"/>
    <x v="2"/>
    <s v="Travel"/>
    <n v="4526.21"/>
    <n v="4952.72"/>
    <n v="4810.63"/>
  </r>
  <r>
    <x v="1"/>
    <x v="1"/>
    <x v="0"/>
    <x v="6"/>
    <s v="Data Centers"/>
    <x v="0"/>
    <s v="Lease"/>
    <x v="0"/>
    <s v="Telecomm"/>
    <n v="993.31"/>
    <n v="1025.6699999999901"/>
    <n v="2146.35"/>
  </r>
  <r>
    <x v="1"/>
    <x v="4"/>
    <x v="5"/>
    <x v="13"/>
    <s v="Application Support"/>
    <x v="3"/>
    <s v="Regular Salaries and Wages"/>
    <x v="2"/>
    <s v="Software Maintenance"/>
    <n v="4501.96"/>
    <n v="4831.6000000000004"/>
    <n v="4520.2299999999996"/>
  </r>
  <r>
    <x v="1"/>
    <x v="4"/>
    <x v="1"/>
    <x v="1"/>
    <s v="GRC"/>
    <x v="0"/>
    <s v="Bonuses"/>
    <x v="0"/>
    <s v="Vehicles"/>
    <n v="2375.4699999999998"/>
    <n v="2458.73"/>
    <n v="2512.47999999999"/>
  </r>
  <r>
    <x v="1"/>
    <x v="0"/>
    <x v="5"/>
    <x v="14"/>
    <s v="GRC"/>
    <x v="4"/>
    <s v="Bonuses"/>
    <x v="1"/>
    <s v="Vehicles"/>
    <n v="6275.67"/>
    <n v="7286.1"/>
    <n v="7023.35"/>
  </r>
  <r>
    <x v="1"/>
    <x v="4"/>
    <x v="2"/>
    <x v="2"/>
    <s v="GRC"/>
    <x v="1"/>
    <s v="Customer Events"/>
    <x v="0"/>
    <s v="Other"/>
    <n v="0"/>
    <n v="-144.969999999999"/>
    <n v="192.55"/>
  </r>
  <r>
    <x v="1"/>
    <x v="0"/>
    <x v="2"/>
    <x v="2"/>
    <s v="Application Support"/>
    <x v="3"/>
    <s v="Bonuses"/>
    <x v="1"/>
    <s v="Inbound Allocations"/>
    <n v="4535.37"/>
    <n v="5331.0599999999904"/>
    <n v="5100.5199999999904"/>
  </r>
  <r>
    <x v="1"/>
    <x v="3"/>
    <x v="4"/>
    <x v="5"/>
    <s v="Application Support"/>
    <x v="3"/>
    <s v="Customer Events"/>
    <x v="0"/>
    <s v="Software Maintenance"/>
    <n v="1221.28"/>
    <n v="1335.08"/>
    <n v="1588.55"/>
  </r>
  <r>
    <x v="1"/>
    <x v="1"/>
    <x v="1"/>
    <x v="1"/>
    <s v="Data Centers"/>
    <x v="3"/>
    <s v="Travel Expense"/>
    <x v="0"/>
    <s v="External Labor"/>
    <n v="4272.96"/>
    <n v="4756.09"/>
    <n v="5814.71"/>
  </r>
  <r>
    <x v="1"/>
    <x v="5"/>
    <x v="0"/>
    <x v="0"/>
    <s v="Application Support"/>
    <x v="1"/>
    <s v="Travel Expense"/>
    <x v="1"/>
    <s v="Vehicles"/>
    <n v="5090.21"/>
    <n v="5172.33"/>
    <n v="5374.83"/>
  </r>
  <r>
    <x v="1"/>
    <x v="3"/>
    <x v="0"/>
    <x v="0"/>
    <s v="Application Support"/>
    <x v="0"/>
    <s v="Payroll Taxes - Salaries"/>
    <x v="0"/>
    <s v="Telecomm"/>
    <n v="7758.5"/>
    <n v="8401.94"/>
    <n v="8333.99"/>
  </r>
  <r>
    <x v="1"/>
    <x v="2"/>
    <x v="1"/>
    <x v="1"/>
    <s v="Planning"/>
    <x v="1"/>
    <s v="Other Miscellaneous Expense"/>
    <x v="0"/>
    <s v="Vehicles"/>
    <n v="5433.73"/>
    <n v="5899.99"/>
    <n v="5541.86"/>
  </r>
  <r>
    <x v="1"/>
    <x v="0"/>
    <x v="3"/>
    <x v="3"/>
    <s v="Application Support"/>
    <x v="3"/>
    <s v="Regular Salaries and Wages"/>
    <x v="0"/>
    <s v="External Labor"/>
    <n v="3751.75"/>
    <n v="4363.5200000000004"/>
    <n v="4080.95"/>
  </r>
  <r>
    <x v="1"/>
    <x v="5"/>
    <x v="5"/>
    <x v="14"/>
    <s v="Application Support"/>
    <x v="1"/>
    <s v="Bonuses"/>
    <x v="1"/>
    <s v="Vehicles"/>
    <n v="6870.43"/>
    <n v="7419.33"/>
    <n v="7205.94"/>
  </r>
  <r>
    <x v="1"/>
    <x v="5"/>
    <x v="5"/>
    <x v="14"/>
    <s v="GRC"/>
    <x v="3"/>
    <s v="Payroll Taxes - Salaries"/>
    <x v="2"/>
    <s v="Telecomm"/>
    <n v="5409.73"/>
    <n v="5783.37"/>
    <n v="6512.7699999999904"/>
  </r>
  <r>
    <x v="1"/>
    <x v="1"/>
    <x v="5"/>
    <x v="8"/>
    <s v="Data Centers"/>
    <x v="3"/>
    <s v="Other Miscellaneous Expense"/>
    <x v="2"/>
    <s v="Telecomm"/>
    <n v="6974.48"/>
    <n v="6975.75"/>
    <n v="7372.29"/>
  </r>
  <r>
    <x v="1"/>
    <x v="3"/>
    <x v="1"/>
    <x v="1"/>
    <s v="GRC"/>
    <x v="1"/>
    <s v="Insurance"/>
    <x v="3"/>
    <s v="Travel"/>
    <n v="6456.71"/>
    <n v="6866.74"/>
    <n v="8784.5499999999993"/>
  </r>
  <r>
    <x v="1"/>
    <x v="2"/>
    <x v="0"/>
    <x v="6"/>
    <s v="Data Centers"/>
    <x v="4"/>
    <s v="Regular Salaries and Wages"/>
    <x v="3"/>
    <s v="Travel"/>
    <n v="6828.69"/>
    <n v="6907.19"/>
    <n v="7374.07"/>
  </r>
  <r>
    <x v="1"/>
    <x v="4"/>
    <x v="1"/>
    <x v="1"/>
    <s v="Application Support"/>
    <x v="2"/>
    <s v="Software Maintenance"/>
    <x v="1"/>
    <s v="Internal Labor"/>
    <n v="4808.2700000000004"/>
    <n v="4881.24"/>
    <n v="6215.94"/>
  </r>
  <r>
    <x v="1"/>
    <x v="3"/>
    <x v="4"/>
    <x v="5"/>
    <s v="GRC"/>
    <x v="4"/>
    <s v="Payroll Taxes - Salaries"/>
    <x v="2"/>
    <s v="Telecomm"/>
    <n v="7657.08"/>
    <n v="8356.4699999999993"/>
    <n v="8958.73"/>
  </r>
  <r>
    <x v="1"/>
    <x v="1"/>
    <x v="3"/>
    <x v="4"/>
    <s v="GRC"/>
    <x v="2"/>
    <s v="Other Miscellaneous Expense"/>
    <x v="3"/>
    <s v="Inbound Allocations"/>
    <n v="3277.2"/>
    <n v="3709.37"/>
    <n v="4131.08"/>
  </r>
  <r>
    <x v="1"/>
    <x v="0"/>
    <x v="2"/>
    <x v="2"/>
    <s v="Application Support"/>
    <x v="0"/>
    <s v="Regular Salaries and Wages"/>
    <x v="1"/>
    <s v="Other"/>
    <n v="6236.69"/>
    <n v="6754.9299999999903"/>
    <n v="7199.28"/>
  </r>
  <r>
    <x v="1"/>
    <x v="0"/>
    <x v="0"/>
    <x v="0"/>
    <s v="GRC"/>
    <x v="3"/>
    <s v="Customer Events"/>
    <x v="0"/>
    <s v="Software Maintenance"/>
    <n v="6690.49"/>
    <n v="6979.53"/>
    <n v="7291.18"/>
  </r>
  <r>
    <x v="1"/>
    <x v="0"/>
    <x v="1"/>
    <x v="1"/>
    <s v="Planning"/>
    <x v="1"/>
    <s v="Bonuses"/>
    <x v="3"/>
    <s v="Travel"/>
    <n v="6894.87"/>
    <n v="7411.87"/>
    <n v="7818.19"/>
  </r>
  <r>
    <x v="1"/>
    <x v="2"/>
    <x v="1"/>
    <x v="1"/>
    <s v="GRC"/>
    <x v="0"/>
    <s v="Travel Expense"/>
    <x v="2"/>
    <s v="Other"/>
    <n v="2857.39"/>
    <n v="3395.4399999999901"/>
    <n v="4070.39"/>
  </r>
  <r>
    <x v="1"/>
    <x v="2"/>
    <x v="4"/>
    <x v="11"/>
    <s v="Data Centers"/>
    <x v="4"/>
    <s v="Other Miscellaneous Expense"/>
    <x v="2"/>
    <s v="External Labor"/>
    <n v="6849.58"/>
    <n v="7697.58"/>
    <n v="7407.43"/>
  </r>
  <r>
    <x v="1"/>
    <x v="4"/>
    <x v="5"/>
    <x v="10"/>
    <s v="Data Centers"/>
    <x v="2"/>
    <s v="Payroll Taxes - Salaries"/>
    <x v="3"/>
    <s v="Inbound Allocations"/>
    <n v="3979.67"/>
    <n v="4410.4399999999996"/>
    <n v="5137.51"/>
  </r>
  <r>
    <x v="1"/>
    <x v="1"/>
    <x v="0"/>
    <x v="6"/>
    <s v="Application Support"/>
    <x v="1"/>
    <s v="Bonuses"/>
    <x v="3"/>
    <s v="Internal Labor"/>
    <n v="4100.71"/>
    <n v="4185.79"/>
    <n v="5645.14"/>
  </r>
  <r>
    <x v="1"/>
    <x v="3"/>
    <x v="2"/>
    <x v="2"/>
    <s v="Data Centers"/>
    <x v="0"/>
    <s v="Payroll Taxes - Salaries"/>
    <x v="3"/>
    <s v="Vehicles"/>
    <n v="6212.98"/>
    <n v="6345.44"/>
    <n v="7166.6799999999903"/>
  </r>
  <r>
    <x v="1"/>
    <x v="0"/>
    <x v="2"/>
    <x v="2"/>
    <s v="Application Support"/>
    <x v="3"/>
    <s v="Regular Salaries and Wages"/>
    <x v="3"/>
    <s v="Other"/>
    <n v="3195.21"/>
    <n v="3410.89"/>
    <n v="4439.26"/>
  </r>
  <r>
    <x v="1"/>
    <x v="2"/>
    <x v="1"/>
    <x v="1"/>
    <s v="Planning"/>
    <x v="2"/>
    <s v="Insurance"/>
    <x v="3"/>
    <s v="Travel"/>
    <n v="3556.32"/>
    <n v="3660.09"/>
    <n v="3607.65"/>
  </r>
  <r>
    <x v="1"/>
    <x v="5"/>
    <x v="5"/>
    <x v="13"/>
    <s v="Planning"/>
    <x v="0"/>
    <s v="Travel Expense"/>
    <x v="2"/>
    <s v="External Labor"/>
    <n v="6376.99"/>
    <n v="6988.7999999999902"/>
    <n v="7593.04"/>
  </r>
  <r>
    <x v="1"/>
    <x v="5"/>
    <x v="4"/>
    <x v="5"/>
    <s v="Planning"/>
    <x v="4"/>
    <s v="Software Maintenance"/>
    <x v="1"/>
    <s v="Software Maintenance"/>
    <n v="4236.1899999999996"/>
    <n v="4980.4399999999996"/>
    <n v="4541.2999999999902"/>
  </r>
  <r>
    <x v="1"/>
    <x v="0"/>
    <x v="2"/>
    <x v="2"/>
    <s v="Application Support"/>
    <x v="1"/>
    <s v="Customer Events"/>
    <x v="1"/>
    <s v="Software Maintenance"/>
    <n v="8054"/>
    <n v="8350.1200000000008"/>
    <n v="8929.91"/>
  </r>
  <r>
    <x v="1"/>
    <x v="5"/>
    <x v="0"/>
    <x v="0"/>
    <s v="Data Centers"/>
    <x v="1"/>
    <s v="Bonuses"/>
    <x v="0"/>
    <s v="Inbound Allocations"/>
    <n v="5846.41"/>
    <n v="6468.2199999999903"/>
    <n v="6772.8"/>
  </r>
  <r>
    <x v="1"/>
    <x v="2"/>
    <x v="5"/>
    <x v="14"/>
    <s v="Planning"/>
    <x v="1"/>
    <s v="Bonuses"/>
    <x v="1"/>
    <s v="Vehicles"/>
    <n v="2918.05"/>
    <n v="3371.85"/>
    <n v="3608.73"/>
  </r>
  <r>
    <x v="1"/>
    <x v="1"/>
    <x v="1"/>
    <x v="1"/>
    <s v="GRC"/>
    <x v="0"/>
    <s v="Bonuses"/>
    <x v="1"/>
    <s v="Internal Labor"/>
    <n v="5296.06"/>
    <n v="6129.2"/>
    <n v="7523.3"/>
  </r>
  <r>
    <x v="1"/>
    <x v="3"/>
    <x v="3"/>
    <x v="4"/>
    <s v="Application Support"/>
    <x v="4"/>
    <s v="Contractors"/>
    <x v="2"/>
    <s v="Software Maintenance"/>
    <n v="6325.15"/>
    <n v="6999.8899999999903"/>
    <n v="7164.2599999999902"/>
  </r>
  <r>
    <x v="1"/>
    <x v="1"/>
    <x v="2"/>
    <x v="2"/>
    <s v="Application Support"/>
    <x v="0"/>
    <s v="Software Maintenance"/>
    <x v="3"/>
    <s v="External Labor"/>
    <n v="7198.34"/>
    <n v="7709.58"/>
    <n v="7395.49"/>
  </r>
  <r>
    <x v="1"/>
    <x v="5"/>
    <x v="1"/>
    <x v="1"/>
    <s v="GRC"/>
    <x v="0"/>
    <s v="Insurance"/>
    <x v="1"/>
    <s v="Inbound Allocations"/>
    <n v="3879.41"/>
    <n v="4187.37"/>
    <n v="5102.1499999999996"/>
  </r>
  <r>
    <x v="1"/>
    <x v="5"/>
    <x v="3"/>
    <x v="7"/>
    <s v="Application Support"/>
    <x v="3"/>
    <s v="Regular Salaries and Wages"/>
    <x v="2"/>
    <s v="Telecomm"/>
    <n v="1262.2"/>
    <n v="1555.76"/>
    <n v="1336.03"/>
  </r>
  <r>
    <x v="1"/>
    <x v="3"/>
    <x v="2"/>
    <x v="2"/>
    <s v="Data Centers"/>
    <x v="0"/>
    <s v="Lease"/>
    <x v="1"/>
    <s v="Software Maintenance"/>
    <n v="2305.15"/>
    <n v="2707.48"/>
    <n v="2322.17"/>
  </r>
  <r>
    <x v="1"/>
    <x v="5"/>
    <x v="4"/>
    <x v="11"/>
    <s v="GRC"/>
    <x v="0"/>
    <s v="Payroll Taxes - Salaries"/>
    <x v="1"/>
    <s v="Software Maintenance"/>
    <n v="6337.6"/>
    <n v="6693.54"/>
    <n v="8652.01"/>
  </r>
  <r>
    <x v="1"/>
    <x v="4"/>
    <x v="1"/>
    <x v="1"/>
    <s v="Data Centers"/>
    <x v="0"/>
    <s v="Other Miscellaneous Expense"/>
    <x v="2"/>
    <s v="Software Maintenance"/>
    <n v="1364.49"/>
    <n v="1718.95"/>
    <n v="1574.43"/>
  </r>
  <r>
    <x v="1"/>
    <x v="1"/>
    <x v="0"/>
    <x v="6"/>
    <s v="GRC"/>
    <x v="2"/>
    <s v="Travel Expense"/>
    <x v="2"/>
    <s v="External Labor"/>
    <n v="4278.59"/>
    <n v="5108.66"/>
    <n v="5807.98"/>
  </r>
  <r>
    <x v="1"/>
    <x v="4"/>
    <x v="4"/>
    <x v="5"/>
    <s v="GRC"/>
    <x v="3"/>
    <s v="Customer Events"/>
    <x v="0"/>
    <s v="External Labor"/>
    <n v="2426.87"/>
    <n v="3324.2799999999902"/>
    <n v="3634.52"/>
  </r>
  <r>
    <x v="1"/>
    <x v="5"/>
    <x v="2"/>
    <x v="2"/>
    <s v="Application Support"/>
    <x v="3"/>
    <s v="Customer Events"/>
    <x v="0"/>
    <s v="Internal Labor"/>
    <n v="5645.4"/>
    <n v="5709.79"/>
    <n v="6899.66"/>
  </r>
  <r>
    <x v="1"/>
    <x v="3"/>
    <x v="1"/>
    <x v="1"/>
    <s v="Application Support"/>
    <x v="1"/>
    <s v="Contractors"/>
    <x v="1"/>
    <s v="Software Maintenance"/>
    <n v="4528.54"/>
    <n v="4907.67"/>
    <n v="6216.19"/>
  </r>
  <r>
    <x v="1"/>
    <x v="5"/>
    <x v="0"/>
    <x v="6"/>
    <s v="Planning"/>
    <x v="0"/>
    <s v="Contractors"/>
    <x v="0"/>
    <s v="Software Maintenance"/>
    <n v="4947.24"/>
    <n v="5041.6499999999996"/>
    <n v="6213.66"/>
  </r>
  <r>
    <x v="1"/>
    <x v="4"/>
    <x v="0"/>
    <x v="6"/>
    <s v="Planning"/>
    <x v="1"/>
    <s v="Travel Expense"/>
    <x v="1"/>
    <s v="External Labor"/>
    <n v="4772.71"/>
    <n v="5320.66"/>
    <n v="5587.88"/>
  </r>
  <r>
    <x v="1"/>
    <x v="3"/>
    <x v="4"/>
    <x v="5"/>
    <s v="Application Support"/>
    <x v="2"/>
    <s v="Software Maintenance"/>
    <x v="3"/>
    <s v="Travel"/>
    <n v="6804.64"/>
    <n v="6860.56"/>
    <n v="7593.97"/>
  </r>
  <r>
    <x v="1"/>
    <x v="3"/>
    <x v="1"/>
    <x v="1"/>
    <s v="GRC"/>
    <x v="3"/>
    <s v="Contractors"/>
    <x v="0"/>
    <s v="Vehicles"/>
    <n v="1802.85"/>
    <n v="1831.51"/>
    <n v="2889.52"/>
  </r>
  <r>
    <x v="1"/>
    <x v="2"/>
    <x v="2"/>
    <x v="2"/>
    <s v="Planning"/>
    <x v="2"/>
    <s v="Bonuses"/>
    <x v="1"/>
    <s v="Inbound Allocations"/>
    <n v="4382.82"/>
    <n v="4494.91"/>
    <n v="4831.28"/>
  </r>
  <r>
    <x v="1"/>
    <x v="1"/>
    <x v="1"/>
    <x v="1"/>
    <s v="Planning"/>
    <x v="0"/>
    <s v="Lease"/>
    <x v="3"/>
    <s v="Internal Labor"/>
    <n v="2861.6"/>
    <n v="3813.6499999999901"/>
    <n v="3182.4"/>
  </r>
  <r>
    <x v="1"/>
    <x v="0"/>
    <x v="4"/>
    <x v="11"/>
    <s v="GRC"/>
    <x v="4"/>
    <s v="Regular Salaries and Wages"/>
    <x v="0"/>
    <s v="External Labor"/>
    <n v="5172.05"/>
    <n v="6069.86"/>
    <n v="6502.18"/>
  </r>
  <r>
    <x v="1"/>
    <x v="1"/>
    <x v="4"/>
    <x v="11"/>
    <s v="Planning"/>
    <x v="4"/>
    <s v="Other Miscellaneous Expense"/>
    <x v="0"/>
    <s v="External Labor"/>
    <n v="5257.26"/>
    <n v="5665.44"/>
    <n v="5925.74"/>
  </r>
  <r>
    <x v="1"/>
    <x v="4"/>
    <x v="4"/>
    <x v="11"/>
    <s v="Planning"/>
    <x v="1"/>
    <s v="Travel Expense"/>
    <x v="1"/>
    <s v="Software Maintenance"/>
    <n v="3507.62"/>
    <n v="3801.1499999999901"/>
    <n v="4609.8500000000004"/>
  </r>
  <r>
    <x v="1"/>
    <x v="5"/>
    <x v="4"/>
    <x v="11"/>
    <s v="GRC"/>
    <x v="4"/>
    <s v="Bonuses"/>
    <x v="1"/>
    <s v="Inbound Allocations"/>
    <n v="7381.74"/>
    <n v="7989.7199999999903"/>
    <n v="9091.2999999999993"/>
  </r>
  <r>
    <x v="1"/>
    <x v="0"/>
    <x v="4"/>
    <x v="11"/>
    <s v="Data Centers"/>
    <x v="2"/>
    <s v="Bonuses"/>
    <x v="3"/>
    <s v="Telecomm"/>
    <n v="4082.46"/>
    <n v="4103.3"/>
    <n v="5058.13"/>
  </r>
  <r>
    <x v="1"/>
    <x v="0"/>
    <x v="1"/>
    <x v="1"/>
    <s v="Planning"/>
    <x v="0"/>
    <s v="Insurance"/>
    <x v="0"/>
    <s v="Other"/>
    <n v="7829.05"/>
    <n v="7902.23"/>
    <n v="9032.8700000000008"/>
  </r>
  <r>
    <x v="1"/>
    <x v="4"/>
    <x v="5"/>
    <x v="9"/>
    <s v="GRC"/>
    <x v="4"/>
    <s v="Other Miscellaneous Expense"/>
    <x v="2"/>
    <s v="Telecomm"/>
    <n v="4983.5"/>
    <n v="5772.71"/>
    <n v="5318.09"/>
  </r>
  <r>
    <x v="1"/>
    <x v="0"/>
    <x v="2"/>
    <x v="2"/>
    <s v="Planning"/>
    <x v="0"/>
    <s v="Insurance"/>
    <x v="1"/>
    <s v="External Labor"/>
    <n v="3724.35"/>
    <n v="4041.1"/>
    <n v="4359.1899999999996"/>
  </r>
  <r>
    <x v="1"/>
    <x v="0"/>
    <x v="0"/>
    <x v="6"/>
    <s v="Application Support"/>
    <x v="4"/>
    <s v="Payroll Taxes - Salaries"/>
    <x v="2"/>
    <s v="Inbound Allocations"/>
    <n v="5839.16"/>
    <n v="6032.73"/>
    <n v="7391.0599999999904"/>
  </r>
  <r>
    <x v="1"/>
    <x v="0"/>
    <x v="0"/>
    <x v="6"/>
    <s v="GRC"/>
    <x v="2"/>
    <s v="Insurance"/>
    <x v="1"/>
    <s v="External Labor"/>
    <n v="3999.49"/>
    <n v="4145.6499999999996"/>
    <n v="5954.19"/>
  </r>
  <r>
    <x v="1"/>
    <x v="4"/>
    <x v="5"/>
    <x v="13"/>
    <s v="Data Centers"/>
    <x v="3"/>
    <s v="Software Maintenance"/>
    <x v="2"/>
    <s v="Internal Labor"/>
    <n v="2845.12"/>
    <n v="3034.39"/>
    <n v="3621.92"/>
  </r>
  <r>
    <x v="1"/>
    <x v="4"/>
    <x v="0"/>
    <x v="0"/>
    <s v="Planning"/>
    <x v="2"/>
    <s v="Lease"/>
    <x v="1"/>
    <s v="Inbound Allocations"/>
    <n v="5724.74"/>
    <n v="5824.98"/>
    <n v="6209.66"/>
  </r>
  <r>
    <x v="1"/>
    <x v="2"/>
    <x v="5"/>
    <x v="14"/>
    <s v="Data Centers"/>
    <x v="4"/>
    <s v="Insurance"/>
    <x v="1"/>
    <s v="Internal Labor"/>
    <n v="4580.47"/>
    <n v="4644.95"/>
    <n v="4716.47"/>
  </r>
  <r>
    <x v="1"/>
    <x v="0"/>
    <x v="2"/>
    <x v="2"/>
    <s v="Data Centers"/>
    <x v="3"/>
    <s v="Customer Events"/>
    <x v="1"/>
    <s v="Telecomm"/>
    <n v="1434.18"/>
    <n v="1722.81"/>
    <n v="1495.47"/>
  </r>
  <r>
    <x v="1"/>
    <x v="4"/>
    <x v="1"/>
    <x v="1"/>
    <s v="Application Support"/>
    <x v="0"/>
    <s v="Insurance"/>
    <x v="1"/>
    <s v="Software Maintenance"/>
    <n v="1694.34"/>
    <n v="1849.99"/>
    <n v="4112.22"/>
  </r>
  <r>
    <x v="1"/>
    <x v="3"/>
    <x v="3"/>
    <x v="3"/>
    <s v="GRC"/>
    <x v="0"/>
    <s v="Travel Expense"/>
    <x v="2"/>
    <s v="Other"/>
    <n v="5026.21"/>
    <n v="5391.32"/>
    <n v="5397.34"/>
  </r>
  <r>
    <x v="1"/>
    <x v="2"/>
    <x v="3"/>
    <x v="3"/>
    <s v="Data Centers"/>
    <x v="3"/>
    <s v="Software Maintenance"/>
    <x v="0"/>
    <s v="Travel"/>
    <n v="2675.4"/>
    <n v="3151.49"/>
    <n v="2988.1"/>
  </r>
  <r>
    <x v="1"/>
    <x v="2"/>
    <x v="2"/>
    <x v="2"/>
    <s v="GRC"/>
    <x v="1"/>
    <s v="Travel Expense"/>
    <x v="2"/>
    <s v="Travel"/>
    <n v="6443.13"/>
    <n v="6993.79"/>
    <n v="7269.87"/>
  </r>
  <r>
    <x v="1"/>
    <x v="2"/>
    <x v="4"/>
    <x v="11"/>
    <s v="GRC"/>
    <x v="4"/>
    <s v="Contractors"/>
    <x v="2"/>
    <s v="Telecomm"/>
    <n v="4801.45"/>
    <n v="5001.38"/>
    <n v="5575.94"/>
  </r>
  <r>
    <x v="1"/>
    <x v="1"/>
    <x v="5"/>
    <x v="8"/>
    <s v="Data Centers"/>
    <x v="4"/>
    <s v="Software Maintenance"/>
    <x v="1"/>
    <s v="Telecomm"/>
    <n v="7118.49"/>
    <n v="7571.3"/>
    <n v="8053.67"/>
  </r>
  <r>
    <x v="1"/>
    <x v="5"/>
    <x v="0"/>
    <x v="0"/>
    <s v="Data Centers"/>
    <x v="0"/>
    <s v="Other Miscellaneous Expense"/>
    <x v="2"/>
    <s v="Other"/>
    <n v="1274.82"/>
    <n v="1547.78"/>
    <n v="1317.95"/>
  </r>
  <r>
    <x v="1"/>
    <x v="1"/>
    <x v="1"/>
    <x v="1"/>
    <s v="Planning"/>
    <x v="1"/>
    <s v="Insurance"/>
    <x v="3"/>
    <s v="Vehicles"/>
    <n v="2190.92"/>
    <n v="2511.25"/>
    <n v="3084.44"/>
  </r>
  <r>
    <x v="1"/>
    <x v="3"/>
    <x v="2"/>
    <x v="2"/>
    <s v="GRC"/>
    <x v="4"/>
    <s v="Lease"/>
    <x v="0"/>
    <s v="Telecomm"/>
    <n v="4606.8999999999996"/>
    <n v="4646.91"/>
    <n v="5131.75"/>
  </r>
  <r>
    <x v="1"/>
    <x v="2"/>
    <x v="1"/>
    <x v="1"/>
    <s v="Planning"/>
    <x v="0"/>
    <s v="Contractors"/>
    <x v="3"/>
    <s v="Other"/>
    <n v="3339.68"/>
    <n v="3484.21"/>
    <n v="3816.54"/>
  </r>
  <r>
    <x v="1"/>
    <x v="5"/>
    <x v="1"/>
    <x v="1"/>
    <s v="Planning"/>
    <x v="3"/>
    <s v="Insurance"/>
    <x v="3"/>
    <s v="Other"/>
    <n v="5364.19"/>
    <n v="5791.0199999999904"/>
    <n v="6213.04"/>
  </r>
  <r>
    <x v="1"/>
    <x v="1"/>
    <x v="5"/>
    <x v="10"/>
    <s v="Data Centers"/>
    <x v="4"/>
    <s v="Contractors"/>
    <x v="0"/>
    <s v="Internal Labor"/>
    <n v="5474.97"/>
    <n v="5630.9"/>
    <n v="5905.22"/>
  </r>
  <r>
    <x v="1"/>
    <x v="1"/>
    <x v="4"/>
    <x v="5"/>
    <s v="Data Centers"/>
    <x v="4"/>
    <s v="Customer Events"/>
    <x v="2"/>
    <s v="Vehicles"/>
    <n v="4370.72"/>
    <n v="4827.96"/>
    <n v="5271.3"/>
  </r>
  <r>
    <x v="1"/>
    <x v="2"/>
    <x v="0"/>
    <x v="6"/>
    <s v="GRC"/>
    <x v="1"/>
    <s v="Customer Events"/>
    <x v="1"/>
    <s v="Inbound Allocations"/>
    <n v="903.71"/>
    <n v="1605.27"/>
    <n v="1945.2"/>
  </r>
  <r>
    <x v="1"/>
    <x v="1"/>
    <x v="1"/>
    <x v="1"/>
    <s v="Planning"/>
    <x v="2"/>
    <s v="Software Maintenance"/>
    <x v="0"/>
    <s v="External Labor"/>
    <n v="4409.13"/>
    <n v="4546.1099999999997"/>
    <n v="4683.26"/>
  </r>
  <r>
    <x v="1"/>
    <x v="4"/>
    <x v="4"/>
    <x v="5"/>
    <s v="GRC"/>
    <x v="3"/>
    <s v="Payroll Taxes - Salaries"/>
    <x v="3"/>
    <s v="Other"/>
    <n v="6123.33"/>
    <n v="6157.63"/>
    <n v="6194.04"/>
  </r>
  <r>
    <x v="1"/>
    <x v="4"/>
    <x v="2"/>
    <x v="2"/>
    <s v="Planning"/>
    <x v="4"/>
    <s v="Other Miscellaneous Expense"/>
    <x v="1"/>
    <s v="Vehicles"/>
    <n v="6227.56"/>
    <n v="6413.6"/>
    <n v="6693.24"/>
  </r>
  <r>
    <x v="1"/>
    <x v="1"/>
    <x v="0"/>
    <x v="6"/>
    <s v="Application Support"/>
    <x v="0"/>
    <s v="Bonuses"/>
    <x v="0"/>
    <s v="Travel"/>
    <n v="4650.5600000000004"/>
    <n v="5059.8599999999997"/>
    <n v="4757.99"/>
  </r>
  <r>
    <x v="1"/>
    <x v="3"/>
    <x v="3"/>
    <x v="7"/>
    <s v="Data Centers"/>
    <x v="2"/>
    <s v="Software Maintenance"/>
    <x v="0"/>
    <s v="External Labor"/>
    <n v="4568.09"/>
    <n v="5133.05"/>
    <n v="5109.33"/>
  </r>
  <r>
    <x v="1"/>
    <x v="1"/>
    <x v="5"/>
    <x v="10"/>
    <s v="Data Centers"/>
    <x v="4"/>
    <s v="Insurance"/>
    <x v="2"/>
    <s v="Other"/>
    <n v="1631.86"/>
    <n v="2503.9899999999998"/>
    <n v="2521.12"/>
  </r>
  <r>
    <x v="1"/>
    <x v="0"/>
    <x v="3"/>
    <x v="3"/>
    <s v="Planning"/>
    <x v="3"/>
    <s v="Bonuses"/>
    <x v="0"/>
    <s v="Vehicles"/>
    <n v="6074.43"/>
    <n v="6357.59"/>
    <n v="6912.16"/>
  </r>
  <r>
    <x v="1"/>
    <x v="1"/>
    <x v="3"/>
    <x v="3"/>
    <s v="Data Centers"/>
    <x v="1"/>
    <s v="Customer Events"/>
    <x v="2"/>
    <s v="External Labor"/>
    <n v="4757.28"/>
    <n v="5436.59"/>
    <n v="6189.6299999999901"/>
  </r>
  <r>
    <x v="1"/>
    <x v="3"/>
    <x v="2"/>
    <x v="2"/>
    <s v="Application Support"/>
    <x v="2"/>
    <s v="Travel Expense"/>
    <x v="3"/>
    <s v="External Labor"/>
    <n v="6553.29"/>
    <n v="6873.47"/>
    <n v="7056.47"/>
  </r>
  <r>
    <x v="1"/>
    <x v="5"/>
    <x v="3"/>
    <x v="7"/>
    <s v="Planning"/>
    <x v="4"/>
    <s v="Regular Salaries and Wages"/>
    <x v="2"/>
    <s v="External Labor"/>
    <n v="6622.17"/>
    <n v="7735.99"/>
    <n v="7905.42"/>
  </r>
  <r>
    <x v="1"/>
    <x v="3"/>
    <x v="4"/>
    <x v="11"/>
    <s v="Data Centers"/>
    <x v="2"/>
    <s v="Travel Expense"/>
    <x v="0"/>
    <s v="Other"/>
    <n v="1875.35"/>
    <n v="2252.77"/>
    <n v="2797.34"/>
  </r>
  <r>
    <x v="1"/>
    <x v="4"/>
    <x v="5"/>
    <x v="8"/>
    <s v="GRC"/>
    <x v="1"/>
    <s v="Regular Salaries and Wages"/>
    <x v="2"/>
    <s v="Vehicles"/>
    <n v="4130.3100000000004"/>
    <n v="4455.2299999999996"/>
    <n v="4520.74"/>
  </r>
  <r>
    <x v="1"/>
    <x v="5"/>
    <x v="5"/>
    <x v="10"/>
    <s v="Data Centers"/>
    <x v="3"/>
    <s v="Lease"/>
    <x v="2"/>
    <s v="External Labor"/>
    <n v="767.37"/>
    <n v="899.71"/>
    <n v="959.49"/>
  </r>
  <r>
    <x v="1"/>
    <x v="3"/>
    <x v="2"/>
    <x v="2"/>
    <s v="Application Support"/>
    <x v="2"/>
    <s v="Customer Events"/>
    <x v="1"/>
    <s v="Other"/>
    <n v="3607.31"/>
    <n v="3728.39"/>
    <n v="5005.33"/>
  </r>
  <r>
    <x v="1"/>
    <x v="2"/>
    <x v="0"/>
    <x v="0"/>
    <s v="Data Centers"/>
    <x v="1"/>
    <s v="Customer Events"/>
    <x v="1"/>
    <s v="Travel"/>
    <n v="5117.0600000000004"/>
    <n v="5861.99"/>
    <n v="5912.91"/>
  </r>
  <r>
    <x v="1"/>
    <x v="4"/>
    <x v="3"/>
    <x v="4"/>
    <s v="GRC"/>
    <x v="1"/>
    <s v="Travel Expense"/>
    <x v="3"/>
    <s v="Vehicles"/>
    <n v="4954.78"/>
    <n v="5000.4399999999996"/>
    <n v="5747.33"/>
  </r>
  <r>
    <x v="1"/>
    <x v="5"/>
    <x v="2"/>
    <x v="2"/>
    <s v="Data Centers"/>
    <x v="2"/>
    <s v="Payroll Taxes - Salaries"/>
    <x v="1"/>
    <s v="Telecomm"/>
    <n v="2393.31"/>
    <n v="2487.7999999999902"/>
    <n v="2875.79"/>
  </r>
  <r>
    <x v="1"/>
    <x v="3"/>
    <x v="4"/>
    <x v="5"/>
    <s v="Planning"/>
    <x v="1"/>
    <s v="Insurance"/>
    <x v="3"/>
    <s v="Internal Labor"/>
    <n v="786.24"/>
    <n v="1773.01"/>
    <n v="2138.9"/>
  </r>
  <r>
    <x v="1"/>
    <x v="2"/>
    <x v="3"/>
    <x v="4"/>
    <s v="Data Centers"/>
    <x v="1"/>
    <s v="Software Maintenance"/>
    <x v="1"/>
    <s v="Internal Labor"/>
    <n v="5969.18"/>
    <n v="6402.34"/>
    <n v="7452.65"/>
  </r>
  <r>
    <x v="1"/>
    <x v="2"/>
    <x v="4"/>
    <x v="5"/>
    <s v="GRC"/>
    <x v="0"/>
    <s v="Customer Events"/>
    <x v="1"/>
    <s v="Software Maintenance"/>
    <n v="5787.97"/>
    <n v="5978.58"/>
    <n v="6097.05"/>
  </r>
  <r>
    <x v="1"/>
    <x v="3"/>
    <x v="2"/>
    <x v="2"/>
    <s v="GRC"/>
    <x v="3"/>
    <s v="Payroll Taxes - Salaries"/>
    <x v="0"/>
    <s v="Inbound Allocations"/>
    <n v="7899.93"/>
    <n v="7983.34"/>
    <n v="8725.4699999999993"/>
  </r>
  <r>
    <x v="1"/>
    <x v="4"/>
    <x v="2"/>
    <x v="2"/>
    <s v="GRC"/>
    <x v="4"/>
    <s v="Other Miscellaneous Expense"/>
    <x v="2"/>
    <s v="Other"/>
    <n v="4655.3100000000004"/>
    <n v="4921.33"/>
    <n v="5153.63"/>
  </r>
  <r>
    <x v="1"/>
    <x v="1"/>
    <x v="4"/>
    <x v="5"/>
    <s v="GRC"/>
    <x v="4"/>
    <s v="Other Miscellaneous Expense"/>
    <x v="3"/>
    <s v="Inbound Allocations"/>
    <n v="5996.95"/>
    <n v="6173.91"/>
    <n v="6694.91"/>
  </r>
  <r>
    <x v="1"/>
    <x v="3"/>
    <x v="2"/>
    <x v="2"/>
    <s v="Application Support"/>
    <x v="4"/>
    <s v="Bonuses"/>
    <x v="2"/>
    <s v="Internal Labor"/>
    <n v="2944.59"/>
    <n v="3286.45"/>
    <n v="3384.35"/>
  </r>
  <r>
    <x v="1"/>
    <x v="5"/>
    <x v="1"/>
    <x v="1"/>
    <s v="Application Support"/>
    <x v="0"/>
    <s v="Travel Expense"/>
    <x v="0"/>
    <s v="Internal Labor"/>
    <n v="8383.83"/>
    <n v="8576.25"/>
    <n v="9278.33"/>
  </r>
  <r>
    <x v="1"/>
    <x v="4"/>
    <x v="4"/>
    <x v="11"/>
    <s v="Data Centers"/>
    <x v="4"/>
    <s v="Software Maintenance"/>
    <x v="3"/>
    <s v="External Labor"/>
    <n v="3106.24"/>
    <n v="3251.2"/>
    <n v="3153.14"/>
  </r>
  <r>
    <x v="1"/>
    <x v="5"/>
    <x v="5"/>
    <x v="9"/>
    <s v="Planning"/>
    <x v="4"/>
    <s v="Software Maintenance"/>
    <x v="1"/>
    <s v="Vehicles"/>
    <n v="1297.79"/>
    <n v="1775.1299999999901"/>
    <n v="2695.49"/>
  </r>
  <r>
    <x v="1"/>
    <x v="0"/>
    <x v="5"/>
    <x v="14"/>
    <s v="Planning"/>
    <x v="3"/>
    <s v="Software Maintenance"/>
    <x v="3"/>
    <s v="Inbound Allocations"/>
    <n v="2393.5300000000002"/>
    <n v="2514.8200000000002"/>
    <n v="2477.62"/>
  </r>
  <r>
    <x v="1"/>
    <x v="3"/>
    <x v="1"/>
    <x v="1"/>
    <s v="Application Support"/>
    <x v="2"/>
    <s v="Regular Salaries and Wages"/>
    <x v="2"/>
    <s v="Software Maintenance"/>
    <n v="2873.86"/>
    <n v="3085.9"/>
    <n v="2998.06"/>
  </r>
  <r>
    <x v="1"/>
    <x v="5"/>
    <x v="5"/>
    <x v="8"/>
    <s v="GRC"/>
    <x v="1"/>
    <s v="Travel Expense"/>
    <x v="0"/>
    <s v="Other"/>
    <n v="4801.05"/>
    <n v="5044.88"/>
    <n v="5429.47"/>
  </r>
  <r>
    <x v="1"/>
    <x v="2"/>
    <x v="5"/>
    <x v="10"/>
    <s v="GRC"/>
    <x v="4"/>
    <s v="Bonuses"/>
    <x v="0"/>
    <s v="Internal Labor"/>
    <n v="8269.86"/>
    <n v="8966.56"/>
    <n v="9044.19"/>
  </r>
  <r>
    <x v="1"/>
    <x v="2"/>
    <x v="2"/>
    <x v="2"/>
    <s v="GRC"/>
    <x v="3"/>
    <s v="Regular Salaries and Wages"/>
    <x v="1"/>
    <s v="Vehicles"/>
    <n v="2194.35"/>
    <n v="2476.9699999999998"/>
    <n v="2870.06"/>
  </r>
  <r>
    <x v="1"/>
    <x v="2"/>
    <x v="3"/>
    <x v="4"/>
    <s v="Application Support"/>
    <x v="1"/>
    <s v="Payroll Taxes - Salaries"/>
    <x v="2"/>
    <s v="External Labor"/>
    <n v="8016.59"/>
    <n v="8529.7000000000007"/>
    <n v="8667.0300000000007"/>
  </r>
  <r>
    <x v="1"/>
    <x v="1"/>
    <x v="4"/>
    <x v="11"/>
    <s v="GRC"/>
    <x v="4"/>
    <s v="Bonuses"/>
    <x v="0"/>
    <s v="External Labor"/>
    <n v="4130.6899999999996"/>
    <n v="4213.0199999999904"/>
    <n v="4464.0899999999901"/>
  </r>
  <r>
    <x v="1"/>
    <x v="2"/>
    <x v="4"/>
    <x v="5"/>
    <s v="Application Support"/>
    <x v="2"/>
    <s v="Contractors"/>
    <x v="1"/>
    <s v="Travel"/>
    <n v="3402.46"/>
    <n v="3409.68"/>
    <n v="3692.71"/>
  </r>
  <r>
    <x v="1"/>
    <x v="1"/>
    <x v="5"/>
    <x v="9"/>
    <s v="Planning"/>
    <x v="3"/>
    <s v="Other Miscellaneous Expense"/>
    <x v="2"/>
    <s v="Internal Labor"/>
    <n v="2830.16"/>
    <n v="3049.97"/>
    <n v="3814.67"/>
  </r>
  <r>
    <x v="1"/>
    <x v="2"/>
    <x v="0"/>
    <x v="0"/>
    <s v="Application Support"/>
    <x v="4"/>
    <s v="Other Miscellaneous Expense"/>
    <x v="2"/>
    <s v="Telecomm"/>
    <n v="4854.8500000000004"/>
    <n v="4917.3500000000004"/>
    <n v="5889.9"/>
  </r>
  <r>
    <x v="1"/>
    <x v="1"/>
    <x v="4"/>
    <x v="5"/>
    <s v="Data Centers"/>
    <x v="3"/>
    <s v="Insurance"/>
    <x v="2"/>
    <s v="External Labor"/>
    <n v="6960.72"/>
    <n v="7177.2"/>
    <n v="7989.92"/>
  </r>
  <r>
    <x v="1"/>
    <x v="0"/>
    <x v="1"/>
    <x v="1"/>
    <s v="Planning"/>
    <x v="0"/>
    <s v="Travel Expense"/>
    <x v="0"/>
    <s v="Vehicles"/>
    <n v="6678.64"/>
    <n v="6767.82"/>
    <n v="7508.51"/>
  </r>
  <r>
    <x v="1"/>
    <x v="4"/>
    <x v="5"/>
    <x v="9"/>
    <s v="Planning"/>
    <x v="0"/>
    <s v="Contractors"/>
    <x v="2"/>
    <s v="Other"/>
    <n v="4684.6499999999996"/>
    <n v="4922.0499999999902"/>
    <n v="4894.29"/>
  </r>
  <r>
    <x v="1"/>
    <x v="2"/>
    <x v="1"/>
    <x v="1"/>
    <s v="Planning"/>
    <x v="0"/>
    <s v="Contractors"/>
    <x v="2"/>
    <s v="Inbound Allocations"/>
    <n v="3177.59"/>
    <n v="3973.25"/>
    <n v="3237.64"/>
  </r>
  <r>
    <x v="1"/>
    <x v="1"/>
    <x v="1"/>
    <x v="1"/>
    <s v="Data Centers"/>
    <x v="1"/>
    <s v="Bonuses"/>
    <x v="2"/>
    <s v="Inbound Allocations"/>
    <n v="7107.75"/>
    <n v="7204.14"/>
    <n v="7901.59"/>
  </r>
  <r>
    <x v="1"/>
    <x v="3"/>
    <x v="2"/>
    <x v="2"/>
    <s v="Planning"/>
    <x v="0"/>
    <s v="Bonuses"/>
    <x v="2"/>
    <s v="Internal Labor"/>
    <n v="9257.66"/>
    <n v="9276.3699999999899"/>
    <n v="10287.469999999999"/>
  </r>
  <r>
    <x v="1"/>
    <x v="4"/>
    <x v="5"/>
    <x v="14"/>
    <s v="Application Support"/>
    <x v="3"/>
    <s v="Software Maintenance"/>
    <x v="2"/>
    <s v="Telecomm"/>
    <n v="5440.82"/>
    <n v="5637.5099999999902"/>
    <n v="5899.67"/>
  </r>
  <r>
    <x v="1"/>
    <x v="2"/>
    <x v="0"/>
    <x v="6"/>
    <s v="Application Support"/>
    <x v="3"/>
    <s v="Insurance"/>
    <x v="3"/>
    <s v="External Labor"/>
    <n v="6186.15"/>
    <n v="6276.49"/>
    <n v="6888.7599999999902"/>
  </r>
  <r>
    <x v="1"/>
    <x v="0"/>
    <x v="3"/>
    <x v="3"/>
    <s v="GRC"/>
    <x v="3"/>
    <s v="Payroll Taxes - Salaries"/>
    <x v="2"/>
    <s v="External Labor"/>
    <n v="2052.6"/>
    <n v="2406"/>
    <n v="2294.39"/>
  </r>
  <r>
    <x v="1"/>
    <x v="4"/>
    <x v="5"/>
    <x v="9"/>
    <s v="GRC"/>
    <x v="4"/>
    <s v="Bonuses"/>
    <x v="0"/>
    <s v="Software Maintenance"/>
    <n v="3042.89"/>
    <n v="3713.62"/>
    <n v="3133.72"/>
  </r>
  <r>
    <x v="1"/>
    <x v="2"/>
    <x v="5"/>
    <x v="12"/>
    <s v="Application Support"/>
    <x v="3"/>
    <s v="Regular Salaries and Wages"/>
    <x v="1"/>
    <s v="Internal Labor"/>
    <n v="2593.0500000000002"/>
    <n v="3336.62"/>
    <n v="2876.78"/>
  </r>
  <r>
    <x v="1"/>
    <x v="4"/>
    <x v="1"/>
    <x v="1"/>
    <s v="Data Centers"/>
    <x v="3"/>
    <s v="Customer Events"/>
    <x v="3"/>
    <s v="Software Maintenance"/>
    <n v="5315.43"/>
    <n v="5318.95"/>
    <n v="5841.44"/>
  </r>
  <r>
    <x v="1"/>
    <x v="4"/>
    <x v="2"/>
    <x v="2"/>
    <s v="Application Support"/>
    <x v="0"/>
    <s v="Bonuses"/>
    <x v="2"/>
    <s v="Vehicles"/>
    <n v="6651.83"/>
    <n v="6950.62"/>
    <n v="6855.34"/>
  </r>
  <r>
    <x v="1"/>
    <x v="0"/>
    <x v="0"/>
    <x v="0"/>
    <s v="Application Support"/>
    <x v="3"/>
    <s v="Insurance"/>
    <x v="2"/>
    <s v="Software Maintenance"/>
    <n v="5469.98"/>
    <n v="5800.75"/>
    <n v="5787.0599999999904"/>
  </r>
  <r>
    <x v="1"/>
    <x v="4"/>
    <x v="2"/>
    <x v="2"/>
    <s v="Planning"/>
    <x v="2"/>
    <s v="Regular Salaries and Wages"/>
    <x v="3"/>
    <s v="Travel"/>
    <n v="4410.34"/>
    <n v="4647.54"/>
    <n v="5354.85"/>
  </r>
  <r>
    <x v="1"/>
    <x v="2"/>
    <x v="4"/>
    <x v="5"/>
    <s v="Planning"/>
    <x v="1"/>
    <s v="Contractors"/>
    <x v="2"/>
    <s v="Inbound Allocations"/>
    <n v="4735.1899999999996"/>
    <n v="4998.3799999999901"/>
    <n v="5183.2999999999902"/>
  </r>
  <r>
    <x v="1"/>
    <x v="2"/>
    <x v="1"/>
    <x v="1"/>
    <s v="Application Support"/>
    <x v="3"/>
    <s v="Bonuses"/>
    <x v="1"/>
    <s v="Software Maintenance"/>
    <n v="7554.69"/>
    <n v="7558.91"/>
    <n v="7709.2699999999904"/>
  </r>
  <r>
    <x v="1"/>
    <x v="2"/>
    <x v="5"/>
    <x v="9"/>
    <s v="Data Centers"/>
    <x v="3"/>
    <s v="Contractors"/>
    <x v="2"/>
    <s v="Travel"/>
    <n v="2636.47"/>
    <n v="2747.12"/>
    <n v="2859.16"/>
  </r>
  <r>
    <x v="1"/>
    <x v="4"/>
    <x v="2"/>
    <x v="2"/>
    <s v="Application Support"/>
    <x v="1"/>
    <s v="Contractors"/>
    <x v="3"/>
    <s v="Software Maintenance"/>
    <n v="4959.1099999999997"/>
    <n v="5322.03"/>
    <n v="5321.2699999999904"/>
  </r>
  <r>
    <x v="1"/>
    <x v="3"/>
    <x v="1"/>
    <x v="1"/>
    <s v="Planning"/>
    <x v="1"/>
    <s v="Regular Salaries and Wages"/>
    <x v="0"/>
    <s v="Telecomm"/>
    <n v="5116.0200000000004"/>
    <n v="5219.88"/>
    <n v="7704.82"/>
  </r>
  <r>
    <x v="1"/>
    <x v="4"/>
    <x v="3"/>
    <x v="4"/>
    <s v="GRC"/>
    <x v="3"/>
    <s v="Regular Salaries and Wages"/>
    <x v="2"/>
    <s v="External Labor"/>
    <n v="0"/>
    <n v="-226.95"/>
    <n v="619.02"/>
  </r>
  <r>
    <x v="1"/>
    <x v="5"/>
    <x v="3"/>
    <x v="7"/>
    <s v="Application Support"/>
    <x v="4"/>
    <s v="Lease"/>
    <x v="2"/>
    <s v="Vehicles"/>
    <n v="3713.38"/>
    <n v="4332.99"/>
    <n v="4294.6099999999997"/>
  </r>
  <r>
    <x v="1"/>
    <x v="3"/>
    <x v="1"/>
    <x v="1"/>
    <s v="Application Support"/>
    <x v="2"/>
    <s v="Bonuses"/>
    <x v="2"/>
    <s v="External Labor"/>
    <n v="4046.54"/>
    <n v="4239.46"/>
    <n v="4240.47"/>
  </r>
  <r>
    <x v="1"/>
    <x v="4"/>
    <x v="1"/>
    <x v="1"/>
    <s v="Planning"/>
    <x v="0"/>
    <s v="Customer Events"/>
    <x v="2"/>
    <s v="Software Maintenance"/>
    <n v="2960.21"/>
    <n v="3555.89"/>
    <n v="3765.62"/>
  </r>
  <r>
    <x v="1"/>
    <x v="1"/>
    <x v="0"/>
    <x v="6"/>
    <s v="GRC"/>
    <x v="0"/>
    <s v="Travel Expense"/>
    <x v="0"/>
    <s v="External Labor"/>
    <n v="5875.91"/>
    <n v="6343.09"/>
    <n v="6212.96"/>
  </r>
  <r>
    <x v="1"/>
    <x v="5"/>
    <x v="0"/>
    <x v="6"/>
    <s v="Data Centers"/>
    <x v="3"/>
    <s v="Regular Salaries and Wages"/>
    <x v="0"/>
    <s v="Software Maintenance"/>
    <n v="2893.37"/>
    <n v="3173.31"/>
    <n v="3275.66"/>
  </r>
  <r>
    <x v="1"/>
    <x v="1"/>
    <x v="5"/>
    <x v="12"/>
    <s v="GRC"/>
    <x v="3"/>
    <s v="Software Maintenance"/>
    <x v="0"/>
    <s v="External Labor"/>
    <n v="4619"/>
    <n v="4858.57"/>
    <n v="5306.34"/>
  </r>
  <r>
    <x v="1"/>
    <x v="2"/>
    <x v="2"/>
    <x v="2"/>
    <s v="Application Support"/>
    <x v="1"/>
    <s v="Insurance"/>
    <x v="1"/>
    <s v="Software Maintenance"/>
    <n v="3168.11"/>
    <n v="3635.47"/>
    <n v="3221.69"/>
  </r>
  <r>
    <x v="1"/>
    <x v="3"/>
    <x v="0"/>
    <x v="0"/>
    <s v="Data Centers"/>
    <x v="4"/>
    <s v="Bonuses"/>
    <x v="3"/>
    <s v="Travel"/>
    <n v="6739.88"/>
    <n v="7162.43"/>
    <n v="8276.4"/>
  </r>
  <r>
    <x v="1"/>
    <x v="0"/>
    <x v="1"/>
    <x v="1"/>
    <s v="GRC"/>
    <x v="1"/>
    <s v="Bonuses"/>
    <x v="1"/>
    <s v="Travel"/>
    <n v="4937.67"/>
    <n v="4949.78"/>
    <n v="5855.13"/>
  </r>
  <r>
    <x v="1"/>
    <x v="1"/>
    <x v="5"/>
    <x v="12"/>
    <s v="Application Support"/>
    <x v="4"/>
    <s v="Insurance"/>
    <x v="3"/>
    <s v="Travel"/>
    <n v="6123.01"/>
    <n v="6651.41"/>
    <n v="6174.62"/>
  </r>
  <r>
    <x v="1"/>
    <x v="1"/>
    <x v="1"/>
    <x v="1"/>
    <s v="Data Centers"/>
    <x v="1"/>
    <s v="Bonuses"/>
    <x v="0"/>
    <s v="Other"/>
    <n v="5237.8500000000004"/>
    <n v="5395"/>
    <n v="6365.13"/>
  </r>
  <r>
    <x v="1"/>
    <x v="2"/>
    <x v="4"/>
    <x v="5"/>
    <s v="GRC"/>
    <x v="1"/>
    <s v="Payroll Taxes - Salaries"/>
    <x v="1"/>
    <s v="Travel"/>
    <n v="8247.35"/>
    <n v="8436.8700000000008"/>
    <n v="10018.85"/>
  </r>
  <r>
    <x v="1"/>
    <x v="4"/>
    <x v="0"/>
    <x v="0"/>
    <s v="Data Centers"/>
    <x v="3"/>
    <s v="Travel Expense"/>
    <x v="2"/>
    <s v="Other"/>
    <n v="3703.98"/>
    <n v="4371.1899999999996"/>
    <n v="4579.6099999999997"/>
  </r>
  <r>
    <x v="1"/>
    <x v="2"/>
    <x v="4"/>
    <x v="5"/>
    <s v="Data Centers"/>
    <x v="3"/>
    <s v="Contractors"/>
    <x v="0"/>
    <s v="Inbound Allocations"/>
    <n v="4489.99"/>
    <n v="4661.78"/>
    <n v="4841.54"/>
  </r>
  <r>
    <x v="1"/>
    <x v="2"/>
    <x v="3"/>
    <x v="7"/>
    <s v="Planning"/>
    <x v="3"/>
    <s v="Insurance"/>
    <x v="1"/>
    <s v="Travel"/>
    <n v="694.96"/>
    <n v="1647.18"/>
    <n v="2049.83"/>
  </r>
  <r>
    <x v="1"/>
    <x v="5"/>
    <x v="3"/>
    <x v="7"/>
    <s v="Application Support"/>
    <x v="2"/>
    <s v="Lease"/>
    <x v="1"/>
    <s v="Travel"/>
    <n v="6830.23"/>
    <n v="6938.5199999999904"/>
    <n v="7242.2199999999903"/>
  </r>
  <r>
    <x v="1"/>
    <x v="0"/>
    <x v="2"/>
    <x v="2"/>
    <s v="Planning"/>
    <x v="1"/>
    <s v="Payroll Taxes - Salaries"/>
    <x v="0"/>
    <s v="Travel"/>
    <n v="2849.58"/>
    <n v="3307.75"/>
    <n v="4043.64"/>
  </r>
  <r>
    <x v="1"/>
    <x v="2"/>
    <x v="3"/>
    <x v="3"/>
    <s v="Planning"/>
    <x v="4"/>
    <s v="Insurance"/>
    <x v="2"/>
    <s v="Telecomm"/>
    <n v="5900.23"/>
    <n v="6050.53"/>
    <n v="6233.86"/>
  </r>
  <r>
    <x v="1"/>
    <x v="4"/>
    <x v="0"/>
    <x v="6"/>
    <s v="Planning"/>
    <x v="2"/>
    <s v="Contractors"/>
    <x v="2"/>
    <s v="Internal Labor"/>
    <n v="3948.13"/>
    <n v="4090.94"/>
    <n v="6449.3"/>
  </r>
  <r>
    <x v="1"/>
    <x v="2"/>
    <x v="5"/>
    <x v="9"/>
    <s v="GRC"/>
    <x v="1"/>
    <s v="Contractors"/>
    <x v="2"/>
    <s v="Software Maintenance"/>
    <n v="4146.59"/>
    <n v="4161.1899999999996"/>
    <n v="5267.2"/>
  </r>
  <r>
    <x v="1"/>
    <x v="1"/>
    <x v="0"/>
    <x v="6"/>
    <s v="Planning"/>
    <x v="3"/>
    <s v="Contractors"/>
    <x v="3"/>
    <s v="Other"/>
    <n v="4962.01"/>
    <n v="5301.32"/>
    <n v="6376.58"/>
  </r>
  <r>
    <x v="1"/>
    <x v="0"/>
    <x v="0"/>
    <x v="0"/>
    <s v="GRC"/>
    <x v="2"/>
    <s v="Software Maintenance"/>
    <x v="2"/>
    <s v="Internal Labor"/>
    <n v="6458.84"/>
    <n v="6659.11"/>
    <n v="7876.55"/>
  </r>
  <r>
    <x v="1"/>
    <x v="5"/>
    <x v="4"/>
    <x v="5"/>
    <s v="Planning"/>
    <x v="1"/>
    <s v="Payroll Taxes - Salaries"/>
    <x v="2"/>
    <s v="Software Maintenance"/>
    <n v="2988.78"/>
    <n v="3076.6"/>
    <n v="3443.77"/>
  </r>
  <r>
    <x v="1"/>
    <x v="0"/>
    <x v="0"/>
    <x v="6"/>
    <s v="GRC"/>
    <x v="3"/>
    <s v="Payroll Taxes - Salaries"/>
    <x v="1"/>
    <s v="Travel"/>
    <n v="4927.58"/>
    <n v="5312.93"/>
    <n v="5581.8"/>
  </r>
  <r>
    <x v="1"/>
    <x v="5"/>
    <x v="5"/>
    <x v="13"/>
    <s v="Planning"/>
    <x v="2"/>
    <s v="Insurance"/>
    <x v="0"/>
    <s v="External Labor"/>
    <n v="6691.27"/>
    <n v="7872.6"/>
    <n v="8035.47"/>
  </r>
  <r>
    <x v="1"/>
    <x v="1"/>
    <x v="3"/>
    <x v="3"/>
    <s v="Application Support"/>
    <x v="4"/>
    <s v="Bonuses"/>
    <x v="3"/>
    <s v="External Labor"/>
    <n v="4950.84"/>
    <n v="6208"/>
    <n v="6163.77"/>
  </r>
  <r>
    <x v="1"/>
    <x v="1"/>
    <x v="4"/>
    <x v="11"/>
    <s v="Application Support"/>
    <x v="3"/>
    <s v="Regular Salaries and Wages"/>
    <x v="1"/>
    <s v="Inbound Allocations"/>
    <n v="4469.34"/>
    <n v="4900.0200000000004"/>
    <n v="5930.02"/>
  </r>
  <r>
    <x v="1"/>
    <x v="0"/>
    <x v="3"/>
    <x v="3"/>
    <s v="Planning"/>
    <x v="1"/>
    <s v="Travel Expense"/>
    <x v="0"/>
    <s v="Telecomm"/>
    <n v="5101.1099999999997"/>
    <n v="5758.12"/>
    <n v="5435.86"/>
  </r>
  <r>
    <x v="1"/>
    <x v="3"/>
    <x v="5"/>
    <x v="8"/>
    <s v="Planning"/>
    <x v="0"/>
    <s v="Customer Events"/>
    <x v="3"/>
    <s v="Software Maintenance"/>
    <n v="8537.98"/>
    <n v="8781.8599999999897"/>
    <n v="9504.81"/>
  </r>
  <r>
    <x v="1"/>
    <x v="2"/>
    <x v="5"/>
    <x v="9"/>
    <s v="Planning"/>
    <x v="2"/>
    <s v="Software Maintenance"/>
    <x v="1"/>
    <s v="External Labor"/>
    <n v="2937.82"/>
    <n v="3017.34"/>
    <n v="4093.72"/>
  </r>
  <r>
    <x v="1"/>
    <x v="3"/>
    <x v="0"/>
    <x v="6"/>
    <s v="Planning"/>
    <x v="4"/>
    <s v="Insurance"/>
    <x v="0"/>
    <s v="Inbound Allocations"/>
    <n v="5064.66"/>
    <n v="5220.25"/>
    <n v="5377.13"/>
  </r>
  <r>
    <x v="1"/>
    <x v="1"/>
    <x v="2"/>
    <x v="2"/>
    <s v="Data Centers"/>
    <x v="1"/>
    <s v="Other Miscellaneous Expense"/>
    <x v="3"/>
    <s v="Software Maintenance"/>
    <n v="3287.06"/>
    <n v="3420.56"/>
    <n v="3338.11"/>
  </r>
  <r>
    <x v="1"/>
    <x v="3"/>
    <x v="1"/>
    <x v="1"/>
    <s v="Application Support"/>
    <x v="3"/>
    <s v="Other Miscellaneous Expense"/>
    <x v="1"/>
    <s v="Travel"/>
    <n v="5694.05"/>
    <n v="5787.23"/>
    <n v="7326.03"/>
  </r>
  <r>
    <x v="1"/>
    <x v="1"/>
    <x v="5"/>
    <x v="14"/>
    <s v="Application Support"/>
    <x v="0"/>
    <s v="Travel Expense"/>
    <x v="2"/>
    <s v="Internal Labor"/>
    <n v="3621.51"/>
    <n v="4074.05"/>
    <n v="3772.81"/>
  </r>
  <r>
    <x v="1"/>
    <x v="4"/>
    <x v="1"/>
    <x v="1"/>
    <s v="Planning"/>
    <x v="3"/>
    <s v="Contractors"/>
    <x v="0"/>
    <s v="Travel"/>
    <n v="3887.5"/>
    <n v="4757.88"/>
    <n v="5084.22"/>
  </r>
  <r>
    <x v="1"/>
    <x v="5"/>
    <x v="2"/>
    <x v="2"/>
    <s v="GRC"/>
    <x v="2"/>
    <s v="Lease"/>
    <x v="0"/>
    <s v="Other"/>
    <n v="8087.66"/>
    <n v="8530.9500000000007"/>
    <n v="9326.15"/>
  </r>
  <r>
    <x v="1"/>
    <x v="4"/>
    <x v="1"/>
    <x v="1"/>
    <s v="Data Centers"/>
    <x v="1"/>
    <s v="Travel Expense"/>
    <x v="2"/>
    <s v="Internal Labor"/>
    <n v="3243.55"/>
    <n v="3704.24"/>
    <n v="4738.51"/>
  </r>
  <r>
    <x v="1"/>
    <x v="0"/>
    <x v="1"/>
    <x v="1"/>
    <s v="Application Support"/>
    <x v="0"/>
    <s v="Travel Expense"/>
    <x v="1"/>
    <s v="Inbound Allocations"/>
    <n v="4339.18"/>
    <n v="4900.59"/>
    <n v="4742.95"/>
  </r>
  <r>
    <x v="1"/>
    <x v="5"/>
    <x v="0"/>
    <x v="6"/>
    <s v="Application Support"/>
    <x v="3"/>
    <s v="Payroll Taxes - Salaries"/>
    <x v="3"/>
    <s v="Other"/>
    <n v="8623.9500000000007"/>
    <n v="8636.0300000000007"/>
    <n v="9596.7099999999991"/>
  </r>
  <r>
    <x v="1"/>
    <x v="1"/>
    <x v="3"/>
    <x v="7"/>
    <s v="Planning"/>
    <x v="3"/>
    <s v="Travel Expense"/>
    <x v="1"/>
    <s v="Travel"/>
    <n v="5431.94"/>
    <n v="5732.3899999999903"/>
    <n v="5830.61"/>
  </r>
  <r>
    <x v="1"/>
    <x v="3"/>
    <x v="0"/>
    <x v="0"/>
    <s v="Planning"/>
    <x v="1"/>
    <s v="Insurance"/>
    <x v="0"/>
    <s v="Inbound Allocations"/>
    <n v="4261.4799999999996"/>
    <n v="4435.0099999999902"/>
    <n v="4826.8099999999904"/>
  </r>
  <r>
    <x v="1"/>
    <x v="4"/>
    <x v="0"/>
    <x v="6"/>
    <s v="GRC"/>
    <x v="0"/>
    <s v="Travel Expense"/>
    <x v="3"/>
    <s v="Inbound Allocations"/>
    <n v="8251.09"/>
    <n v="8628.14"/>
    <n v="9028.1299999999992"/>
  </r>
  <r>
    <x v="1"/>
    <x v="2"/>
    <x v="5"/>
    <x v="12"/>
    <s v="Planning"/>
    <x v="4"/>
    <s v="Payroll Taxes - Salaries"/>
    <x v="0"/>
    <s v="Travel"/>
    <n v="1487.2"/>
    <n v="1895.35"/>
    <n v="2264.13"/>
  </r>
  <r>
    <x v="1"/>
    <x v="3"/>
    <x v="4"/>
    <x v="11"/>
    <s v="Application Support"/>
    <x v="4"/>
    <s v="Contractors"/>
    <x v="3"/>
    <s v="Travel"/>
    <n v="2792.17"/>
    <n v="2847.26"/>
    <n v="3075.64"/>
  </r>
  <r>
    <x v="1"/>
    <x v="1"/>
    <x v="1"/>
    <x v="1"/>
    <s v="Data Centers"/>
    <x v="4"/>
    <s v="Other Miscellaneous Expense"/>
    <x v="1"/>
    <s v="Software Maintenance"/>
    <n v="442.34"/>
    <n v="530.35"/>
    <n v="2437.88"/>
  </r>
  <r>
    <x v="1"/>
    <x v="0"/>
    <x v="5"/>
    <x v="12"/>
    <s v="Application Support"/>
    <x v="1"/>
    <s v="Software Maintenance"/>
    <x v="1"/>
    <s v="Travel"/>
    <n v="5002.3500000000004"/>
    <n v="5496.78"/>
    <n v="6312.47"/>
  </r>
  <r>
    <x v="1"/>
    <x v="2"/>
    <x v="0"/>
    <x v="6"/>
    <s v="Planning"/>
    <x v="2"/>
    <s v="Customer Events"/>
    <x v="2"/>
    <s v="External Labor"/>
    <n v="4403.6499999999996"/>
    <n v="4685.8399999999901"/>
    <n v="6356.16"/>
  </r>
  <r>
    <x v="1"/>
    <x v="5"/>
    <x v="4"/>
    <x v="5"/>
    <s v="GRC"/>
    <x v="1"/>
    <s v="Travel Expense"/>
    <x v="0"/>
    <s v="Other"/>
    <n v="3074.31"/>
    <n v="3462.39"/>
    <n v="4313.57"/>
  </r>
  <r>
    <x v="1"/>
    <x v="1"/>
    <x v="5"/>
    <x v="10"/>
    <s v="GRC"/>
    <x v="0"/>
    <s v="Payroll Taxes - Salaries"/>
    <x v="3"/>
    <s v="Inbound Allocations"/>
    <n v="4096.2700000000004"/>
    <n v="4727.42"/>
    <n v="5439.45"/>
  </r>
  <r>
    <x v="1"/>
    <x v="2"/>
    <x v="4"/>
    <x v="11"/>
    <s v="Application Support"/>
    <x v="2"/>
    <s v="Customer Events"/>
    <x v="0"/>
    <s v="Internal Labor"/>
    <n v="4781.8500000000004"/>
    <n v="5019.79"/>
    <n v="4984.1099999999997"/>
  </r>
  <r>
    <x v="1"/>
    <x v="2"/>
    <x v="3"/>
    <x v="4"/>
    <s v="Data Centers"/>
    <x v="1"/>
    <s v="Travel Expense"/>
    <x v="2"/>
    <s v="Telecomm"/>
    <n v="9106.02"/>
    <n v="9111.14"/>
    <n v="9709.67"/>
  </r>
  <r>
    <x v="1"/>
    <x v="2"/>
    <x v="3"/>
    <x v="4"/>
    <s v="Data Centers"/>
    <x v="4"/>
    <s v="Insurance"/>
    <x v="1"/>
    <s v="Vehicles"/>
    <n v="0"/>
    <n v="982.62"/>
    <n v="311.12"/>
  </r>
  <r>
    <x v="1"/>
    <x v="4"/>
    <x v="4"/>
    <x v="5"/>
    <s v="Application Support"/>
    <x v="4"/>
    <s v="Customer Events"/>
    <x v="1"/>
    <s v="Vehicles"/>
    <n v="4624.1000000000004"/>
    <n v="4705.76"/>
    <n v="5434.61"/>
  </r>
  <r>
    <x v="1"/>
    <x v="0"/>
    <x v="2"/>
    <x v="2"/>
    <s v="GRC"/>
    <x v="0"/>
    <s v="Travel Expense"/>
    <x v="2"/>
    <s v="Other"/>
    <n v="2137.1799999999998"/>
    <n v="2887.29"/>
    <n v="2599.2399999999998"/>
  </r>
  <r>
    <x v="1"/>
    <x v="5"/>
    <x v="0"/>
    <x v="0"/>
    <s v="Data Centers"/>
    <x v="0"/>
    <s v="Lease"/>
    <x v="1"/>
    <s v="Other"/>
    <n v="3658.14"/>
    <n v="3697.99"/>
    <n v="4296.78"/>
  </r>
  <r>
    <x v="1"/>
    <x v="1"/>
    <x v="0"/>
    <x v="0"/>
    <s v="Application Support"/>
    <x v="0"/>
    <s v="Travel Expense"/>
    <x v="2"/>
    <s v="Vehicles"/>
    <n v="3997.56"/>
    <n v="4190.18"/>
    <n v="5509.88"/>
  </r>
  <r>
    <x v="1"/>
    <x v="1"/>
    <x v="2"/>
    <x v="2"/>
    <s v="Data Centers"/>
    <x v="1"/>
    <s v="Insurance"/>
    <x v="3"/>
    <s v="Vehicles"/>
    <n v="3825.98"/>
    <n v="4403.67"/>
    <n v="5192.53"/>
  </r>
  <r>
    <x v="1"/>
    <x v="3"/>
    <x v="5"/>
    <x v="8"/>
    <s v="GRC"/>
    <x v="2"/>
    <s v="Regular Salaries and Wages"/>
    <x v="1"/>
    <s v="Software Maintenance"/>
    <n v="7794.63"/>
    <n v="7897.52"/>
    <n v="8596.36"/>
  </r>
  <r>
    <x v="1"/>
    <x v="2"/>
    <x v="2"/>
    <x v="2"/>
    <s v="GRC"/>
    <x v="0"/>
    <s v="Lease"/>
    <x v="0"/>
    <s v="External Labor"/>
    <n v="3251.18"/>
    <n v="3425.0699999999902"/>
    <n v="4577.2999999999902"/>
  </r>
  <r>
    <x v="1"/>
    <x v="3"/>
    <x v="2"/>
    <x v="2"/>
    <s v="Data Centers"/>
    <x v="0"/>
    <s v="Other Miscellaneous Expense"/>
    <x v="3"/>
    <s v="Travel"/>
    <n v="2503.94"/>
    <n v="3135.81"/>
    <n v="3417.81"/>
  </r>
  <r>
    <x v="1"/>
    <x v="5"/>
    <x v="4"/>
    <x v="5"/>
    <s v="Application Support"/>
    <x v="0"/>
    <s v="Insurance"/>
    <x v="1"/>
    <s v="Other"/>
    <n v="895.94"/>
    <n v="1514.88"/>
    <n v="1284.46"/>
  </r>
  <r>
    <x v="1"/>
    <x v="4"/>
    <x v="5"/>
    <x v="10"/>
    <s v="Planning"/>
    <x v="2"/>
    <s v="Payroll Taxes - Salaries"/>
    <x v="2"/>
    <s v="Vehicles"/>
    <n v="3488.11"/>
    <n v="3582.06"/>
    <n v="3526.95"/>
  </r>
  <r>
    <x v="1"/>
    <x v="0"/>
    <x v="2"/>
    <x v="2"/>
    <s v="GRC"/>
    <x v="0"/>
    <s v="Other Miscellaneous Expense"/>
    <x v="1"/>
    <s v="Other"/>
    <n v="3573.12"/>
    <n v="4336.45"/>
    <n v="5092.05"/>
  </r>
  <r>
    <x v="1"/>
    <x v="4"/>
    <x v="5"/>
    <x v="8"/>
    <s v="GRC"/>
    <x v="2"/>
    <s v="Bonuses"/>
    <x v="2"/>
    <s v="Software Maintenance"/>
    <n v="2033.27"/>
    <n v="2346.34"/>
    <n v="2491.11"/>
  </r>
  <r>
    <x v="1"/>
    <x v="2"/>
    <x v="2"/>
    <x v="2"/>
    <s v="Data Centers"/>
    <x v="0"/>
    <s v="Customer Events"/>
    <x v="2"/>
    <s v="Other"/>
    <n v="3669.5"/>
    <n v="3838.6"/>
    <n v="4748.54"/>
  </r>
  <r>
    <x v="1"/>
    <x v="2"/>
    <x v="0"/>
    <x v="0"/>
    <s v="Application Support"/>
    <x v="3"/>
    <s v="Other Miscellaneous Expense"/>
    <x v="1"/>
    <s v="Telecomm"/>
    <n v="5451.26"/>
    <n v="5742.74"/>
    <n v="5570.38"/>
  </r>
  <r>
    <x v="1"/>
    <x v="0"/>
    <x v="4"/>
    <x v="5"/>
    <s v="Data Centers"/>
    <x v="2"/>
    <s v="Software Maintenance"/>
    <x v="0"/>
    <s v="Inbound Allocations"/>
    <n v="3497.94"/>
    <n v="3981.21"/>
    <n v="3661.03"/>
  </r>
  <r>
    <x v="1"/>
    <x v="4"/>
    <x v="5"/>
    <x v="13"/>
    <s v="Application Support"/>
    <x v="4"/>
    <s v="Customer Events"/>
    <x v="3"/>
    <s v="Other"/>
    <n v="8136.32"/>
    <n v="8389.19"/>
    <n v="9247.68"/>
  </r>
  <r>
    <x v="1"/>
    <x v="4"/>
    <x v="2"/>
    <x v="2"/>
    <s v="Data Centers"/>
    <x v="3"/>
    <s v="Insurance"/>
    <x v="3"/>
    <s v="Inbound Allocations"/>
    <n v="6964.35"/>
    <n v="7321.24"/>
    <n v="8146.29"/>
  </r>
  <r>
    <x v="1"/>
    <x v="3"/>
    <x v="0"/>
    <x v="0"/>
    <s v="Planning"/>
    <x v="4"/>
    <s v="Bonuses"/>
    <x v="0"/>
    <s v="Internal Labor"/>
    <n v="6048.8"/>
    <n v="6217.55"/>
    <n v="6166.96"/>
  </r>
  <r>
    <x v="1"/>
    <x v="0"/>
    <x v="2"/>
    <x v="2"/>
    <s v="Data Centers"/>
    <x v="3"/>
    <s v="Bonuses"/>
    <x v="0"/>
    <s v="Vehicles"/>
    <n v="6958.93"/>
    <n v="7504.41"/>
    <n v="7782.96"/>
  </r>
  <r>
    <x v="1"/>
    <x v="5"/>
    <x v="1"/>
    <x v="1"/>
    <s v="Data Centers"/>
    <x v="2"/>
    <s v="Lease"/>
    <x v="3"/>
    <s v="External Labor"/>
    <n v="5023.6899999999996"/>
    <n v="5412.3499999999904"/>
    <n v="5944.5099999999902"/>
  </r>
  <r>
    <x v="1"/>
    <x v="2"/>
    <x v="4"/>
    <x v="5"/>
    <s v="Data Centers"/>
    <x v="0"/>
    <s v="Lease"/>
    <x v="1"/>
    <s v="External Labor"/>
    <n v="1578.26"/>
    <n v="2470.65"/>
    <n v="1711.86"/>
  </r>
  <r>
    <x v="1"/>
    <x v="1"/>
    <x v="5"/>
    <x v="10"/>
    <s v="Application Support"/>
    <x v="3"/>
    <s v="Lease"/>
    <x v="3"/>
    <s v="Internal Labor"/>
    <n v="5788.27"/>
    <n v="6053.44"/>
    <n v="7146.72"/>
  </r>
  <r>
    <x v="1"/>
    <x v="5"/>
    <x v="3"/>
    <x v="3"/>
    <s v="Application Support"/>
    <x v="1"/>
    <s v="Payroll Taxes - Salaries"/>
    <x v="2"/>
    <s v="Telecomm"/>
    <n v="5103.78"/>
    <n v="5267.5"/>
    <n v="6638.23"/>
  </r>
  <r>
    <x v="1"/>
    <x v="3"/>
    <x v="4"/>
    <x v="5"/>
    <s v="Planning"/>
    <x v="1"/>
    <s v="Contractors"/>
    <x v="1"/>
    <s v="Inbound Allocations"/>
    <n v="3274.51"/>
    <n v="4254.3599999999997"/>
    <n v="3399.62"/>
  </r>
  <r>
    <x v="1"/>
    <x v="1"/>
    <x v="4"/>
    <x v="5"/>
    <s v="Planning"/>
    <x v="4"/>
    <s v="Contractors"/>
    <x v="1"/>
    <s v="Inbound Allocations"/>
    <n v="2814.72"/>
    <n v="3122.1699999999901"/>
    <n v="4194.84"/>
  </r>
  <r>
    <x v="1"/>
    <x v="0"/>
    <x v="2"/>
    <x v="2"/>
    <s v="Application Support"/>
    <x v="0"/>
    <s v="Customer Events"/>
    <x v="3"/>
    <s v="Other"/>
    <n v="4551.8900000000003"/>
    <n v="5181.4799999999996"/>
    <n v="5083.8900000000003"/>
  </r>
  <r>
    <x v="1"/>
    <x v="1"/>
    <x v="1"/>
    <x v="1"/>
    <s v="Application Support"/>
    <x v="2"/>
    <s v="Travel Expense"/>
    <x v="0"/>
    <s v="Inbound Allocations"/>
    <n v="1099.78"/>
    <n v="1907.24"/>
    <n v="2556.21"/>
  </r>
  <r>
    <x v="1"/>
    <x v="3"/>
    <x v="5"/>
    <x v="13"/>
    <s v="Data Centers"/>
    <x v="3"/>
    <s v="Other Miscellaneous Expense"/>
    <x v="0"/>
    <s v="Vehicles"/>
    <n v="4982.25"/>
    <n v="5574.29"/>
    <n v="6944.61"/>
  </r>
  <r>
    <x v="1"/>
    <x v="0"/>
    <x v="5"/>
    <x v="13"/>
    <s v="Planning"/>
    <x v="2"/>
    <s v="Other Miscellaneous Expense"/>
    <x v="2"/>
    <s v="Vehicles"/>
    <n v="7469.67"/>
    <n v="7680.94"/>
    <n v="8698.9"/>
  </r>
  <r>
    <x v="1"/>
    <x v="2"/>
    <x v="4"/>
    <x v="11"/>
    <s v="Application Support"/>
    <x v="2"/>
    <s v="Travel Expense"/>
    <x v="1"/>
    <s v="Telecomm"/>
    <n v="4462.38"/>
    <n v="5162.8999999999996"/>
    <n v="4600.01"/>
  </r>
  <r>
    <x v="1"/>
    <x v="0"/>
    <x v="5"/>
    <x v="9"/>
    <s v="Application Support"/>
    <x v="4"/>
    <s v="Software Maintenance"/>
    <x v="3"/>
    <s v="External Labor"/>
    <n v="3890.2"/>
    <n v="4238.04"/>
    <n v="4644.6099999999997"/>
  </r>
  <r>
    <x v="1"/>
    <x v="5"/>
    <x v="4"/>
    <x v="11"/>
    <s v="Application Support"/>
    <x v="3"/>
    <s v="Other Miscellaneous Expense"/>
    <x v="1"/>
    <s v="Telecomm"/>
    <n v="7418.51"/>
    <n v="7753.73"/>
    <n v="7471.3"/>
  </r>
  <r>
    <x v="1"/>
    <x v="4"/>
    <x v="3"/>
    <x v="7"/>
    <s v="Data Centers"/>
    <x v="4"/>
    <s v="Software Maintenance"/>
    <x v="0"/>
    <s v="Vehicles"/>
    <n v="5224.8900000000003"/>
    <n v="5639.53"/>
    <n v="5476.13"/>
  </r>
  <r>
    <x v="1"/>
    <x v="1"/>
    <x v="3"/>
    <x v="3"/>
    <s v="Data Centers"/>
    <x v="4"/>
    <s v="Payroll Taxes - Salaries"/>
    <x v="2"/>
    <s v="Vehicles"/>
    <n v="2692.28"/>
    <n v="3180.31"/>
    <n v="3307.05"/>
  </r>
  <r>
    <x v="1"/>
    <x v="4"/>
    <x v="3"/>
    <x v="7"/>
    <s v="Application Support"/>
    <x v="3"/>
    <s v="Software Maintenance"/>
    <x v="1"/>
    <s v="Vehicles"/>
    <n v="5566.97"/>
    <n v="5668.97"/>
    <n v="6784.52"/>
  </r>
  <r>
    <x v="1"/>
    <x v="0"/>
    <x v="1"/>
    <x v="1"/>
    <s v="GRC"/>
    <x v="1"/>
    <s v="Insurance"/>
    <x v="2"/>
    <s v="Internal Labor"/>
    <n v="3158.59"/>
    <n v="3307.03"/>
    <n v="4013.97"/>
  </r>
  <r>
    <x v="1"/>
    <x v="3"/>
    <x v="2"/>
    <x v="2"/>
    <s v="Data Centers"/>
    <x v="1"/>
    <s v="Payroll Taxes - Salaries"/>
    <x v="0"/>
    <s v="Vehicles"/>
    <n v="5989.65"/>
    <n v="6556.34"/>
    <n v="6509.0199999999904"/>
  </r>
  <r>
    <x v="1"/>
    <x v="3"/>
    <x v="0"/>
    <x v="0"/>
    <s v="Planning"/>
    <x v="3"/>
    <s v="Payroll Taxes - Salaries"/>
    <x v="1"/>
    <s v="Other"/>
    <n v="7256.53"/>
    <n v="7615.76"/>
    <n v="7440.5999999999904"/>
  </r>
  <r>
    <x v="1"/>
    <x v="3"/>
    <x v="4"/>
    <x v="5"/>
    <s v="GRC"/>
    <x v="0"/>
    <s v="Travel Expense"/>
    <x v="1"/>
    <s v="External Labor"/>
    <n v="7202.98"/>
    <n v="7243.5999999999904"/>
    <n v="7668.3499999999904"/>
  </r>
  <r>
    <x v="1"/>
    <x v="2"/>
    <x v="4"/>
    <x v="11"/>
    <s v="Application Support"/>
    <x v="0"/>
    <s v="Travel Expense"/>
    <x v="1"/>
    <s v="Other"/>
    <n v="5159.58"/>
    <n v="5380.41"/>
    <n v="6257.4"/>
  </r>
  <r>
    <x v="1"/>
    <x v="2"/>
    <x v="4"/>
    <x v="5"/>
    <s v="GRC"/>
    <x v="0"/>
    <s v="Insurance"/>
    <x v="3"/>
    <s v="Internal Labor"/>
    <n v="7045.05"/>
    <n v="7214.98"/>
    <n v="7188.94"/>
  </r>
  <r>
    <x v="1"/>
    <x v="2"/>
    <x v="4"/>
    <x v="5"/>
    <s v="Application Support"/>
    <x v="2"/>
    <s v="Bonuses"/>
    <x v="3"/>
    <s v="Inbound Allocations"/>
    <n v="7797.16"/>
    <n v="7977.29"/>
    <n v="8202.31"/>
  </r>
  <r>
    <x v="1"/>
    <x v="1"/>
    <x v="1"/>
    <x v="1"/>
    <s v="Application Support"/>
    <x v="4"/>
    <s v="Lease"/>
    <x v="3"/>
    <s v="Vehicles"/>
    <n v="3860.38"/>
    <n v="4031.33"/>
    <n v="4457.49"/>
  </r>
  <r>
    <x v="1"/>
    <x v="0"/>
    <x v="1"/>
    <x v="1"/>
    <s v="GRC"/>
    <x v="1"/>
    <s v="Bonuses"/>
    <x v="2"/>
    <s v="Telecomm"/>
    <n v="5482.74"/>
    <n v="5520.82"/>
    <n v="6037.8099999999904"/>
  </r>
  <r>
    <x v="1"/>
    <x v="0"/>
    <x v="2"/>
    <x v="2"/>
    <s v="Data Centers"/>
    <x v="3"/>
    <s v="Payroll Taxes - Salaries"/>
    <x v="3"/>
    <s v="Internal Labor"/>
    <n v="5930.29"/>
    <n v="6460.25"/>
    <n v="7595.8099999999904"/>
  </r>
  <r>
    <x v="1"/>
    <x v="5"/>
    <x v="1"/>
    <x v="1"/>
    <s v="Data Centers"/>
    <x v="3"/>
    <s v="Contractors"/>
    <x v="0"/>
    <s v="Telecomm"/>
    <n v="5676.76"/>
    <n v="5826.21"/>
    <n v="6181.67"/>
  </r>
  <r>
    <x v="1"/>
    <x v="5"/>
    <x v="5"/>
    <x v="8"/>
    <s v="Application Support"/>
    <x v="2"/>
    <s v="Regular Salaries and Wages"/>
    <x v="1"/>
    <s v="Internal Labor"/>
    <n v="4681.62"/>
    <n v="4725.45"/>
    <n v="5174.08"/>
  </r>
  <r>
    <x v="1"/>
    <x v="2"/>
    <x v="2"/>
    <x v="2"/>
    <s v="Planning"/>
    <x v="0"/>
    <s v="Lease"/>
    <x v="2"/>
    <s v="Travel"/>
    <n v="6586.04"/>
    <n v="6636.92"/>
    <n v="7853.11"/>
  </r>
  <r>
    <x v="1"/>
    <x v="2"/>
    <x v="2"/>
    <x v="2"/>
    <s v="Application Support"/>
    <x v="3"/>
    <s v="Software Maintenance"/>
    <x v="0"/>
    <s v="Travel"/>
    <n v="981.57"/>
    <n v="1307.82"/>
    <n v="3015.76"/>
  </r>
  <r>
    <x v="1"/>
    <x v="4"/>
    <x v="4"/>
    <x v="11"/>
    <s v="Data Centers"/>
    <x v="0"/>
    <s v="Customer Events"/>
    <x v="3"/>
    <s v="Software Maintenance"/>
    <n v="5390.32"/>
    <n v="6094.8099999999904"/>
    <n v="6117.8099999999904"/>
  </r>
  <r>
    <x v="1"/>
    <x v="2"/>
    <x v="0"/>
    <x v="6"/>
    <s v="GRC"/>
    <x v="2"/>
    <s v="Other Miscellaneous Expense"/>
    <x v="1"/>
    <s v="Software Maintenance"/>
    <n v="8612.07"/>
    <n v="9206.91"/>
    <n v="8975.94"/>
  </r>
  <r>
    <x v="1"/>
    <x v="5"/>
    <x v="5"/>
    <x v="14"/>
    <s v="Application Support"/>
    <x v="2"/>
    <s v="Insurance"/>
    <x v="3"/>
    <s v="Other"/>
    <n v="5395.96"/>
    <n v="5946.18"/>
    <n v="8139.16"/>
  </r>
  <r>
    <x v="1"/>
    <x v="4"/>
    <x v="3"/>
    <x v="4"/>
    <s v="Data Centers"/>
    <x v="1"/>
    <s v="Insurance"/>
    <x v="1"/>
    <s v="Internal Labor"/>
    <n v="4645.05"/>
    <n v="5958.34"/>
    <n v="5438.12"/>
  </r>
  <r>
    <x v="1"/>
    <x v="0"/>
    <x v="2"/>
    <x v="2"/>
    <s v="GRC"/>
    <x v="3"/>
    <s v="Lease"/>
    <x v="1"/>
    <s v="Internal Labor"/>
    <n v="6349.35"/>
    <n v="6722.08"/>
    <n v="7357.8"/>
  </r>
  <r>
    <x v="1"/>
    <x v="2"/>
    <x v="0"/>
    <x v="6"/>
    <s v="GRC"/>
    <x v="2"/>
    <s v="Contractors"/>
    <x v="2"/>
    <s v="Travel"/>
    <n v="293.17"/>
    <n v="533.58000000000004"/>
    <n v="1551.18"/>
  </r>
  <r>
    <x v="1"/>
    <x v="0"/>
    <x v="2"/>
    <x v="2"/>
    <s v="GRC"/>
    <x v="1"/>
    <s v="Software Maintenance"/>
    <x v="0"/>
    <s v="Telecomm"/>
    <n v="8571.0499999999993"/>
    <n v="9116.81"/>
    <n v="8626.5999999999894"/>
  </r>
  <r>
    <x v="1"/>
    <x v="4"/>
    <x v="3"/>
    <x v="3"/>
    <s v="Data Centers"/>
    <x v="0"/>
    <s v="Bonuses"/>
    <x v="2"/>
    <s v="Vehicles"/>
    <n v="2931.19"/>
    <n v="3068.52"/>
    <n v="3138.32"/>
  </r>
  <r>
    <x v="1"/>
    <x v="0"/>
    <x v="2"/>
    <x v="2"/>
    <s v="Application Support"/>
    <x v="3"/>
    <s v="Customer Events"/>
    <x v="3"/>
    <s v="Software Maintenance"/>
    <n v="7375.18"/>
    <n v="8213.69"/>
    <n v="7915.02"/>
  </r>
  <r>
    <x v="1"/>
    <x v="1"/>
    <x v="3"/>
    <x v="4"/>
    <s v="Data Centers"/>
    <x v="3"/>
    <s v="Other Miscellaneous Expense"/>
    <x v="1"/>
    <s v="External Labor"/>
    <n v="4384.58"/>
    <n v="4902.7299999999996"/>
    <n v="5454.44"/>
  </r>
  <r>
    <x v="1"/>
    <x v="3"/>
    <x v="3"/>
    <x v="4"/>
    <s v="Application Support"/>
    <x v="0"/>
    <s v="Insurance"/>
    <x v="1"/>
    <s v="Software Maintenance"/>
    <n v="3755.15"/>
    <n v="4060.14"/>
    <n v="4125.72"/>
  </r>
  <r>
    <x v="1"/>
    <x v="3"/>
    <x v="1"/>
    <x v="1"/>
    <s v="Application Support"/>
    <x v="2"/>
    <s v="Customer Events"/>
    <x v="1"/>
    <s v="Other"/>
    <n v="3359.05"/>
    <n v="4964.66"/>
    <n v="4248.8599999999997"/>
  </r>
  <r>
    <x v="1"/>
    <x v="2"/>
    <x v="5"/>
    <x v="13"/>
    <s v="Data Centers"/>
    <x v="2"/>
    <s v="Customer Events"/>
    <x v="0"/>
    <s v="Other"/>
    <n v="4140.24"/>
    <n v="4574.5199999999904"/>
    <n v="5474.48"/>
  </r>
  <r>
    <x v="1"/>
    <x v="4"/>
    <x v="3"/>
    <x v="7"/>
    <s v="Data Centers"/>
    <x v="4"/>
    <s v="Software Maintenance"/>
    <x v="0"/>
    <s v="Vehicles"/>
    <n v="5487.5"/>
    <n v="5635.28"/>
    <n v="5692.73"/>
  </r>
  <r>
    <x v="1"/>
    <x v="4"/>
    <x v="0"/>
    <x v="6"/>
    <s v="Data Centers"/>
    <x v="0"/>
    <s v="Insurance"/>
    <x v="2"/>
    <s v="External Labor"/>
    <n v="7379.02"/>
    <n v="8282.0499999999993"/>
    <n v="7392.64"/>
  </r>
  <r>
    <x v="1"/>
    <x v="4"/>
    <x v="2"/>
    <x v="2"/>
    <s v="GRC"/>
    <x v="1"/>
    <s v="Contractors"/>
    <x v="3"/>
    <s v="Inbound Allocations"/>
    <n v="6424.38"/>
    <n v="7391.43"/>
    <n v="7391.09"/>
  </r>
  <r>
    <x v="1"/>
    <x v="0"/>
    <x v="1"/>
    <x v="1"/>
    <s v="Data Centers"/>
    <x v="3"/>
    <s v="Regular Salaries and Wages"/>
    <x v="2"/>
    <s v="External Labor"/>
    <n v="5556.21"/>
    <n v="5689.26"/>
    <n v="7427.96"/>
  </r>
  <r>
    <x v="1"/>
    <x v="1"/>
    <x v="0"/>
    <x v="6"/>
    <s v="Application Support"/>
    <x v="3"/>
    <s v="Insurance"/>
    <x v="0"/>
    <s v="Travel"/>
    <n v="5544.46"/>
    <n v="5628.52"/>
    <n v="5976.57"/>
  </r>
  <r>
    <x v="1"/>
    <x v="5"/>
    <x v="1"/>
    <x v="1"/>
    <s v="GRC"/>
    <x v="0"/>
    <s v="Bonuses"/>
    <x v="0"/>
    <s v="Software Maintenance"/>
    <n v="7543.84"/>
    <n v="8690.5499999999993"/>
    <n v="9476.42"/>
  </r>
  <r>
    <x v="1"/>
    <x v="4"/>
    <x v="3"/>
    <x v="7"/>
    <s v="GRC"/>
    <x v="3"/>
    <s v="Travel Expense"/>
    <x v="1"/>
    <s v="External Labor"/>
    <n v="6629.64"/>
    <n v="7926.04"/>
    <n v="7524.14"/>
  </r>
  <r>
    <x v="1"/>
    <x v="0"/>
    <x v="2"/>
    <x v="2"/>
    <s v="Application Support"/>
    <x v="1"/>
    <s v="Lease"/>
    <x v="2"/>
    <s v="Travel"/>
    <n v="6034.04"/>
    <n v="6374.1"/>
    <n v="6553.3099999999904"/>
  </r>
  <r>
    <x v="1"/>
    <x v="4"/>
    <x v="5"/>
    <x v="10"/>
    <s v="GRC"/>
    <x v="0"/>
    <s v="Regular Salaries and Wages"/>
    <x v="1"/>
    <s v="External Labor"/>
    <n v="5742.06"/>
    <n v="6043.58"/>
    <n v="6617.09"/>
  </r>
  <r>
    <x v="1"/>
    <x v="1"/>
    <x v="1"/>
    <x v="1"/>
    <s v="GRC"/>
    <x v="3"/>
    <s v="Customer Events"/>
    <x v="2"/>
    <s v="External Labor"/>
    <n v="5526.67"/>
    <n v="6203.15"/>
    <n v="6224.84"/>
  </r>
  <r>
    <x v="1"/>
    <x v="1"/>
    <x v="1"/>
    <x v="1"/>
    <s v="GRC"/>
    <x v="4"/>
    <s v="Bonuses"/>
    <x v="1"/>
    <s v="Software Maintenance"/>
    <n v="5087.6899999999996"/>
    <n v="5115.3099999999904"/>
    <n v="5301.49"/>
  </r>
  <r>
    <x v="1"/>
    <x v="3"/>
    <x v="3"/>
    <x v="7"/>
    <s v="Application Support"/>
    <x v="0"/>
    <s v="Other Miscellaneous Expense"/>
    <x v="3"/>
    <s v="Internal Labor"/>
    <n v="2612.81"/>
    <n v="3341.47"/>
    <n v="3382.43"/>
  </r>
  <r>
    <x v="1"/>
    <x v="5"/>
    <x v="2"/>
    <x v="2"/>
    <s v="Data Centers"/>
    <x v="4"/>
    <s v="Contractors"/>
    <x v="3"/>
    <s v="Internal Labor"/>
    <n v="5781.93"/>
    <n v="6557.42"/>
    <n v="5866.5"/>
  </r>
  <r>
    <x v="1"/>
    <x v="3"/>
    <x v="2"/>
    <x v="2"/>
    <s v="Planning"/>
    <x v="1"/>
    <s v="Payroll Taxes - Salaries"/>
    <x v="3"/>
    <s v="Vehicles"/>
    <n v="2012.11"/>
    <n v="2184.08"/>
    <n v="2865.8"/>
  </r>
  <r>
    <x v="1"/>
    <x v="5"/>
    <x v="3"/>
    <x v="7"/>
    <s v="GRC"/>
    <x v="0"/>
    <s v="Other Miscellaneous Expense"/>
    <x v="3"/>
    <s v="Inbound Allocations"/>
    <n v="7960.96"/>
    <n v="8234.2000000000007"/>
    <n v="8071.7"/>
  </r>
  <r>
    <x v="1"/>
    <x v="0"/>
    <x v="2"/>
    <x v="2"/>
    <s v="GRC"/>
    <x v="1"/>
    <s v="Bonuses"/>
    <x v="0"/>
    <s v="Telecomm"/>
    <n v="7533.21"/>
    <n v="7536.74"/>
    <n v="8606.3799999999992"/>
  </r>
  <r>
    <x v="1"/>
    <x v="2"/>
    <x v="3"/>
    <x v="4"/>
    <s v="Data Centers"/>
    <x v="0"/>
    <s v="Payroll Taxes - Salaries"/>
    <x v="0"/>
    <s v="External Labor"/>
    <n v="3588.95"/>
    <n v="3931.74"/>
    <n v="4087.7999999999902"/>
  </r>
  <r>
    <x v="1"/>
    <x v="3"/>
    <x v="3"/>
    <x v="4"/>
    <s v="GRC"/>
    <x v="3"/>
    <s v="Insurance"/>
    <x v="3"/>
    <s v="External Labor"/>
    <n v="8629.61"/>
    <n v="8733.9599999999991"/>
    <n v="9497.41"/>
  </r>
  <r>
    <x v="1"/>
    <x v="1"/>
    <x v="4"/>
    <x v="11"/>
    <s v="Planning"/>
    <x v="1"/>
    <s v="Software Maintenance"/>
    <x v="3"/>
    <s v="Travel"/>
    <n v="6025.34"/>
    <n v="6209.5"/>
    <n v="6203.63"/>
  </r>
  <r>
    <x v="1"/>
    <x v="1"/>
    <x v="1"/>
    <x v="1"/>
    <s v="Application Support"/>
    <x v="1"/>
    <s v="Travel Expense"/>
    <x v="3"/>
    <s v="Other"/>
    <n v="5997.22"/>
    <n v="6965.56"/>
    <n v="6240.11"/>
  </r>
  <r>
    <x v="1"/>
    <x v="2"/>
    <x v="5"/>
    <x v="14"/>
    <s v="GRC"/>
    <x v="0"/>
    <s v="Payroll Taxes - Salaries"/>
    <x v="2"/>
    <s v="Travel"/>
    <n v="3614.59"/>
    <n v="4005.95"/>
    <n v="4123.3900000000003"/>
  </r>
  <r>
    <x v="1"/>
    <x v="1"/>
    <x v="5"/>
    <x v="9"/>
    <s v="Data Centers"/>
    <x v="2"/>
    <s v="Payroll Taxes - Salaries"/>
    <x v="2"/>
    <s v="Inbound Allocations"/>
    <n v="3413.67"/>
    <n v="3619.41"/>
    <n v="5199.76"/>
  </r>
  <r>
    <x v="1"/>
    <x v="2"/>
    <x v="2"/>
    <x v="2"/>
    <s v="Data Centers"/>
    <x v="0"/>
    <s v="Regular Salaries and Wages"/>
    <x v="3"/>
    <s v="Inbound Allocations"/>
    <n v="3935.07"/>
    <n v="4141.72"/>
    <n v="5018.46"/>
  </r>
  <r>
    <x v="1"/>
    <x v="5"/>
    <x v="3"/>
    <x v="7"/>
    <s v="Data Centers"/>
    <x v="2"/>
    <s v="Lease"/>
    <x v="2"/>
    <s v="Telecomm"/>
    <n v="5296.45"/>
    <n v="5588.9"/>
    <n v="6706.95"/>
  </r>
  <r>
    <x v="1"/>
    <x v="3"/>
    <x v="4"/>
    <x v="5"/>
    <s v="GRC"/>
    <x v="1"/>
    <s v="Other Miscellaneous Expense"/>
    <x v="3"/>
    <s v="Internal Labor"/>
    <n v="3675.71"/>
    <n v="3890.97"/>
    <n v="5108.55"/>
  </r>
  <r>
    <x v="1"/>
    <x v="1"/>
    <x v="2"/>
    <x v="2"/>
    <s v="Data Centers"/>
    <x v="2"/>
    <s v="Software Maintenance"/>
    <x v="0"/>
    <s v="Vehicles"/>
    <n v="2483.41"/>
    <n v="3131.98"/>
    <n v="4574.53"/>
  </r>
  <r>
    <x v="1"/>
    <x v="5"/>
    <x v="0"/>
    <x v="6"/>
    <s v="Planning"/>
    <x v="1"/>
    <s v="Contractors"/>
    <x v="0"/>
    <s v="Inbound Allocations"/>
    <n v="3878.54"/>
    <n v="4359.84"/>
    <n v="5623.03"/>
  </r>
  <r>
    <x v="1"/>
    <x v="1"/>
    <x v="1"/>
    <x v="1"/>
    <s v="GRC"/>
    <x v="2"/>
    <s v="Bonuses"/>
    <x v="3"/>
    <s v="Other"/>
    <n v="3557.9"/>
    <n v="4389.38"/>
    <n v="4702.13"/>
  </r>
  <r>
    <x v="1"/>
    <x v="2"/>
    <x v="3"/>
    <x v="3"/>
    <s v="Application Support"/>
    <x v="0"/>
    <s v="Travel Expense"/>
    <x v="0"/>
    <s v="Software Maintenance"/>
    <n v="2322.19"/>
    <n v="2547.06"/>
    <n v="3302.59"/>
  </r>
  <r>
    <x v="1"/>
    <x v="3"/>
    <x v="5"/>
    <x v="8"/>
    <s v="Application Support"/>
    <x v="4"/>
    <s v="Software Maintenance"/>
    <x v="0"/>
    <s v="Software Maintenance"/>
    <n v="5455.91"/>
    <n v="6466.2"/>
    <n v="5946.84"/>
  </r>
  <r>
    <x v="1"/>
    <x v="5"/>
    <x v="5"/>
    <x v="12"/>
    <s v="Application Support"/>
    <x v="2"/>
    <s v="Bonuses"/>
    <x v="3"/>
    <s v="Telecomm"/>
    <n v="2420.61"/>
    <n v="3172.09"/>
    <n v="2702.73"/>
  </r>
  <r>
    <x v="1"/>
    <x v="0"/>
    <x v="5"/>
    <x v="14"/>
    <s v="Application Support"/>
    <x v="4"/>
    <s v="Travel Expense"/>
    <x v="3"/>
    <s v="Inbound Allocations"/>
    <n v="4250.03"/>
    <n v="4633.58"/>
    <n v="5003.7999999999902"/>
  </r>
  <r>
    <x v="1"/>
    <x v="2"/>
    <x v="1"/>
    <x v="1"/>
    <s v="GRC"/>
    <x v="3"/>
    <s v="Payroll Taxes - Salaries"/>
    <x v="2"/>
    <s v="Inbound Allocations"/>
    <n v="7008.13"/>
    <n v="7739.23"/>
    <n v="7808.03"/>
  </r>
  <r>
    <x v="1"/>
    <x v="5"/>
    <x v="0"/>
    <x v="0"/>
    <s v="Planning"/>
    <x v="0"/>
    <s v="Lease"/>
    <x v="2"/>
    <s v="Inbound Allocations"/>
    <n v="5102.4399999999996"/>
    <n v="5846.58"/>
    <n v="5611.2"/>
  </r>
  <r>
    <x v="1"/>
    <x v="5"/>
    <x v="3"/>
    <x v="7"/>
    <s v="Application Support"/>
    <x v="3"/>
    <s v="Bonuses"/>
    <x v="1"/>
    <s v="Inbound Allocations"/>
    <n v="6537.56"/>
    <n v="6873.36"/>
    <n v="6537.81"/>
  </r>
  <r>
    <x v="1"/>
    <x v="3"/>
    <x v="3"/>
    <x v="7"/>
    <s v="Planning"/>
    <x v="0"/>
    <s v="Bonuses"/>
    <x v="0"/>
    <s v="Travel"/>
    <n v="10417.01"/>
    <n v="10576.07"/>
    <n v="11206.03"/>
  </r>
  <r>
    <x v="1"/>
    <x v="2"/>
    <x v="0"/>
    <x v="0"/>
    <s v="Planning"/>
    <x v="3"/>
    <s v="Other Miscellaneous Expense"/>
    <x v="1"/>
    <s v="Telecomm"/>
    <n v="6019.98"/>
    <n v="7083.99"/>
    <n v="6577.28999999999"/>
  </r>
  <r>
    <x v="1"/>
    <x v="4"/>
    <x v="4"/>
    <x v="5"/>
    <s v="Data Centers"/>
    <x v="1"/>
    <s v="Insurance"/>
    <x v="3"/>
    <s v="Vehicles"/>
    <n v="5095.1400000000003"/>
    <n v="5871.28"/>
    <n v="5190.21"/>
  </r>
  <r>
    <x v="1"/>
    <x v="0"/>
    <x v="5"/>
    <x v="10"/>
    <s v="Application Support"/>
    <x v="2"/>
    <s v="Travel Expense"/>
    <x v="0"/>
    <s v="Vehicles"/>
    <n v="4728.2299999999996"/>
    <n v="4825.4199999999901"/>
    <n v="5604.25"/>
  </r>
  <r>
    <x v="1"/>
    <x v="1"/>
    <x v="5"/>
    <x v="10"/>
    <s v="Planning"/>
    <x v="0"/>
    <s v="Contractors"/>
    <x v="3"/>
    <s v="Telecomm"/>
    <n v="6841.95"/>
    <n v="7043.51"/>
    <n v="7567.4"/>
  </r>
  <r>
    <x v="1"/>
    <x v="0"/>
    <x v="5"/>
    <x v="9"/>
    <s v="GRC"/>
    <x v="2"/>
    <s v="Bonuses"/>
    <x v="1"/>
    <s v="Inbound Allocations"/>
    <n v="1311.97"/>
    <n v="2232.16"/>
    <n v="2985.88"/>
  </r>
  <r>
    <x v="1"/>
    <x v="2"/>
    <x v="1"/>
    <x v="1"/>
    <s v="Application Support"/>
    <x v="0"/>
    <s v="Other Miscellaneous Expense"/>
    <x v="0"/>
    <s v="Telecomm"/>
    <n v="4817.6099999999997"/>
    <n v="4897.6099999999997"/>
    <n v="7170.24"/>
  </r>
  <r>
    <x v="1"/>
    <x v="0"/>
    <x v="5"/>
    <x v="10"/>
    <s v="GRC"/>
    <x v="0"/>
    <s v="Insurance"/>
    <x v="3"/>
    <s v="Other"/>
    <n v="5267.53"/>
    <n v="5519.7199999999903"/>
    <n v="6123.76"/>
  </r>
  <r>
    <x v="1"/>
    <x v="3"/>
    <x v="4"/>
    <x v="5"/>
    <s v="GRC"/>
    <x v="2"/>
    <s v="Software Maintenance"/>
    <x v="3"/>
    <s v="Telecomm"/>
    <n v="6803.77"/>
    <n v="6965.54"/>
    <n v="7217.68"/>
  </r>
  <r>
    <x v="1"/>
    <x v="4"/>
    <x v="0"/>
    <x v="6"/>
    <s v="Application Support"/>
    <x v="0"/>
    <s v="Lease"/>
    <x v="3"/>
    <s v="Telecomm"/>
    <n v="4788.03"/>
    <n v="4902.07"/>
    <n v="5639.67"/>
  </r>
  <r>
    <x v="1"/>
    <x v="1"/>
    <x v="2"/>
    <x v="2"/>
    <s v="Data Centers"/>
    <x v="0"/>
    <s v="Travel Expense"/>
    <x v="2"/>
    <s v="Other"/>
    <n v="1831.61"/>
    <n v="2309.91"/>
    <n v="2897.6499999999901"/>
  </r>
  <r>
    <x v="1"/>
    <x v="1"/>
    <x v="2"/>
    <x v="2"/>
    <s v="GRC"/>
    <x v="2"/>
    <s v="Insurance"/>
    <x v="0"/>
    <s v="Telecomm"/>
    <n v="5307.69"/>
    <n v="5889.0499999999902"/>
    <n v="5629.17"/>
  </r>
  <r>
    <x v="1"/>
    <x v="5"/>
    <x v="0"/>
    <x v="0"/>
    <s v="Data Centers"/>
    <x v="4"/>
    <s v="Payroll Taxes - Salaries"/>
    <x v="0"/>
    <s v="Software Maintenance"/>
    <n v="1637.67"/>
    <n v="1912.59"/>
    <n v="1963.13"/>
  </r>
  <r>
    <x v="1"/>
    <x v="5"/>
    <x v="2"/>
    <x v="2"/>
    <s v="Planning"/>
    <x v="1"/>
    <s v="Lease"/>
    <x v="2"/>
    <s v="Software Maintenance"/>
    <n v="8502.3700000000008"/>
    <n v="8799.5400000000009"/>
    <n v="8541.2000000000007"/>
  </r>
  <r>
    <x v="1"/>
    <x v="1"/>
    <x v="3"/>
    <x v="7"/>
    <s v="Application Support"/>
    <x v="2"/>
    <s v="Regular Salaries and Wages"/>
    <x v="2"/>
    <s v="External Labor"/>
    <n v="9053.98"/>
    <n v="9740.7999999999993"/>
    <n v="9856.53999999999"/>
  </r>
  <r>
    <x v="1"/>
    <x v="5"/>
    <x v="2"/>
    <x v="2"/>
    <s v="Planning"/>
    <x v="1"/>
    <s v="Bonuses"/>
    <x v="1"/>
    <s v="External Labor"/>
    <n v="2580.92"/>
    <n v="3122.58"/>
    <n v="3102.05"/>
  </r>
  <r>
    <x v="1"/>
    <x v="4"/>
    <x v="4"/>
    <x v="11"/>
    <s v="GRC"/>
    <x v="2"/>
    <s v="Lease"/>
    <x v="0"/>
    <s v="External Labor"/>
    <n v="2389.91"/>
    <n v="2715.83"/>
    <n v="2971.79"/>
  </r>
  <r>
    <x v="1"/>
    <x v="0"/>
    <x v="2"/>
    <x v="2"/>
    <s v="Planning"/>
    <x v="3"/>
    <s v="Regular Salaries and Wages"/>
    <x v="2"/>
    <s v="Other"/>
    <n v="4035.98"/>
    <n v="4220.49"/>
    <n v="5468.02"/>
  </r>
  <r>
    <x v="1"/>
    <x v="4"/>
    <x v="1"/>
    <x v="1"/>
    <s v="GRC"/>
    <x v="0"/>
    <s v="Other Miscellaneous Expense"/>
    <x v="3"/>
    <s v="External Labor"/>
    <n v="4460.04"/>
    <n v="4581.51"/>
    <n v="4496.08"/>
  </r>
  <r>
    <x v="1"/>
    <x v="1"/>
    <x v="4"/>
    <x v="11"/>
    <s v="Application Support"/>
    <x v="1"/>
    <s v="Other Miscellaneous Expense"/>
    <x v="2"/>
    <s v="Telecomm"/>
    <n v="7554.52"/>
    <n v="7931.69"/>
    <n v="8596.2199999999993"/>
  </r>
  <r>
    <x v="1"/>
    <x v="5"/>
    <x v="0"/>
    <x v="0"/>
    <s v="Planning"/>
    <x v="0"/>
    <s v="Contractors"/>
    <x v="2"/>
    <s v="Travel"/>
    <n v="2617.1799999999998"/>
    <n v="2779.4399999999901"/>
    <n v="4500.7"/>
  </r>
  <r>
    <x v="1"/>
    <x v="1"/>
    <x v="4"/>
    <x v="11"/>
    <s v="Planning"/>
    <x v="0"/>
    <s v="Payroll Taxes - Salaries"/>
    <x v="0"/>
    <s v="Other"/>
    <n v="3462.97"/>
    <n v="3887.5"/>
    <n v="3750.2799999999902"/>
  </r>
  <r>
    <x v="1"/>
    <x v="4"/>
    <x v="0"/>
    <x v="6"/>
    <s v="GRC"/>
    <x v="1"/>
    <s v="Travel Expense"/>
    <x v="2"/>
    <s v="External Labor"/>
    <n v="6327.53"/>
    <n v="6527.32"/>
    <n v="6902.71"/>
  </r>
  <r>
    <x v="1"/>
    <x v="4"/>
    <x v="1"/>
    <x v="1"/>
    <s v="Data Centers"/>
    <x v="1"/>
    <s v="Software Maintenance"/>
    <x v="1"/>
    <s v="Inbound Allocations"/>
    <n v="2089.06"/>
    <n v="2730.22"/>
    <n v="2227.7799999999902"/>
  </r>
  <r>
    <x v="1"/>
    <x v="0"/>
    <x v="3"/>
    <x v="3"/>
    <s v="GRC"/>
    <x v="0"/>
    <s v="Bonuses"/>
    <x v="2"/>
    <s v="Telecomm"/>
    <n v="3836.45"/>
    <n v="4127.51"/>
    <n v="4472.26"/>
  </r>
  <r>
    <x v="1"/>
    <x v="2"/>
    <x v="0"/>
    <x v="6"/>
    <s v="Application Support"/>
    <x v="0"/>
    <s v="Travel Expense"/>
    <x v="2"/>
    <s v="Other"/>
    <n v="2808.7"/>
    <n v="3982.51999999999"/>
    <n v="3488.97999999999"/>
  </r>
  <r>
    <x v="1"/>
    <x v="5"/>
    <x v="3"/>
    <x v="7"/>
    <s v="Data Centers"/>
    <x v="1"/>
    <s v="Insurance"/>
    <x v="0"/>
    <s v="Telecomm"/>
    <n v="6086.85"/>
    <n v="6261.53"/>
    <n v="6500.71"/>
  </r>
  <r>
    <x v="1"/>
    <x v="1"/>
    <x v="3"/>
    <x v="3"/>
    <s v="Data Centers"/>
    <x v="4"/>
    <s v="Regular Salaries and Wages"/>
    <x v="2"/>
    <s v="Other"/>
    <n v="8818.3700000000008"/>
    <n v="9201.33"/>
    <n v="9125.35"/>
  </r>
  <r>
    <x v="1"/>
    <x v="4"/>
    <x v="0"/>
    <x v="6"/>
    <s v="GRC"/>
    <x v="0"/>
    <s v="Regular Salaries and Wages"/>
    <x v="0"/>
    <s v="Travel"/>
    <n v="4875.55"/>
    <n v="5110.16"/>
    <n v="5090.6899999999996"/>
  </r>
  <r>
    <x v="1"/>
    <x v="2"/>
    <x v="5"/>
    <x v="10"/>
    <s v="Data Centers"/>
    <x v="3"/>
    <s v="Other Miscellaneous Expense"/>
    <x v="2"/>
    <s v="Travel"/>
    <n v="8024.08"/>
    <n v="8123.2"/>
    <n v="9299.98"/>
  </r>
  <r>
    <x v="1"/>
    <x v="5"/>
    <x v="3"/>
    <x v="7"/>
    <s v="Application Support"/>
    <x v="2"/>
    <s v="Insurance"/>
    <x v="2"/>
    <s v="Telecomm"/>
    <n v="4917.01"/>
    <n v="5221.13"/>
    <n v="5313"/>
  </r>
  <r>
    <x v="1"/>
    <x v="0"/>
    <x v="3"/>
    <x v="3"/>
    <s v="GRC"/>
    <x v="2"/>
    <s v="Travel Expense"/>
    <x v="1"/>
    <s v="Other"/>
    <n v="6960.02"/>
    <n v="7205.47"/>
    <n v="7163.49"/>
  </r>
  <r>
    <x v="1"/>
    <x v="0"/>
    <x v="1"/>
    <x v="1"/>
    <s v="Data Centers"/>
    <x v="0"/>
    <s v="Travel Expense"/>
    <x v="2"/>
    <s v="Inbound Allocations"/>
    <n v="8426.51"/>
    <n v="8541.86"/>
    <n v="8979.32"/>
  </r>
  <r>
    <x v="1"/>
    <x v="1"/>
    <x v="1"/>
    <x v="1"/>
    <s v="GRC"/>
    <x v="1"/>
    <s v="Contractors"/>
    <x v="0"/>
    <s v="Travel"/>
    <n v="3965.23"/>
    <n v="4533.26"/>
    <n v="4043.3"/>
  </r>
  <r>
    <x v="1"/>
    <x v="4"/>
    <x v="1"/>
    <x v="1"/>
    <s v="Data Centers"/>
    <x v="3"/>
    <s v="Insurance"/>
    <x v="3"/>
    <s v="Software Maintenance"/>
    <n v="6066.4"/>
    <n v="6550.5999999999904"/>
    <n v="8200.76"/>
  </r>
  <r>
    <x v="1"/>
    <x v="0"/>
    <x v="5"/>
    <x v="8"/>
    <s v="Planning"/>
    <x v="2"/>
    <s v="Customer Events"/>
    <x v="1"/>
    <s v="Other"/>
    <n v="6463.37"/>
    <n v="6729.88"/>
    <n v="6561.55"/>
  </r>
  <r>
    <x v="1"/>
    <x v="5"/>
    <x v="0"/>
    <x v="6"/>
    <s v="Planning"/>
    <x v="2"/>
    <s v="Customer Events"/>
    <x v="2"/>
    <s v="Other"/>
    <n v="4967.4799999999996"/>
    <n v="5379.3799999999901"/>
    <n v="6741.5099999999902"/>
  </r>
  <r>
    <x v="1"/>
    <x v="0"/>
    <x v="3"/>
    <x v="3"/>
    <s v="Data Centers"/>
    <x v="0"/>
    <s v="Insurance"/>
    <x v="1"/>
    <s v="Other"/>
    <n v="4672.3500000000004"/>
    <n v="4868.3500000000004"/>
    <n v="6187.58"/>
  </r>
  <r>
    <x v="1"/>
    <x v="1"/>
    <x v="5"/>
    <x v="14"/>
    <s v="Planning"/>
    <x v="0"/>
    <s v="Regular Salaries and Wages"/>
    <x v="2"/>
    <s v="Inbound Allocations"/>
    <n v="5462.87"/>
    <n v="5950.63"/>
    <n v="5863.82"/>
  </r>
  <r>
    <x v="1"/>
    <x v="3"/>
    <x v="4"/>
    <x v="5"/>
    <s v="Application Support"/>
    <x v="0"/>
    <s v="Payroll Taxes - Salaries"/>
    <x v="2"/>
    <s v="External Labor"/>
    <n v="4098.01"/>
    <n v="4249.29"/>
    <n v="4230.96"/>
  </r>
  <r>
    <x v="1"/>
    <x v="3"/>
    <x v="1"/>
    <x v="1"/>
    <s v="Application Support"/>
    <x v="3"/>
    <s v="Other Miscellaneous Expense"/>
    <x v="0"/>
    <s v="Travel"/>
    <n v="3846.98"/>
    <n v="3869.04"/>
    <n v="4129.38"/>
  </r>
  <r>
    <x v="1"/>
    <x v="3"/>
    <x v="0"/>
    <x v="6"/>
    <s v="Planning"/>
    <x v="4"/>
    <s v="Payroll Taxes - Salaries"/>
    <x v="2"/>
    <s v="Vehicles"/>
    <n v="9637.48"/>
    <n v="9976.1899999999896"/>
    <n v="9962.8699999999899"/>
  </r>
  <r>
    <x v="1"/>
    <x v="5"/>
    <x v="5"/>
    <x v="13"/>
    <s v="Data Centers"/>
    <x v="2"/>
    <s v="Insurance"/>
    <x v="0"/>
    <s v="External Labor"/>
    <n v="4694.54"/>
    <n v="5481.09"/>
    <n v="6196.13"/>
  </r>
  <r>
    <x v="1"/>
    <x v="5"/>
    <x v="0"/>
    <x v="0"/>
    <s v="Data Centers"/>
    <x v="0"/>
    <s v="Software Maintenance"/>
    <x v="1"/>
    <s v="Telecomm"/>
    <n v="8898.2000000000007"/>
    <n v="9219"/>
    <n v="8959.18"/>
  </r>
  <r>
    <x v="1"/>
    <x v="2"/>
    <x v="1"/>
    <x v="1"/>
    <s v="Planning"/>
    <x v="3"/>
    <s v="Regular Salaries and Wages"/>
    <x v="3"/>
    <s v="Inbound Allocations"/>
    <n v="2899.95"/>
    <n v="3457.49"/>
    <n v="3253.39"/>
  </r>
  <r>
    <x v="1"/>
    <x v="3"/>
    <x v="1"/>
    <x v="1"/>
    <s v="Planning"/>
    <x v="3"/>
    <s v="Lease"/>
    <x v="1"/>
    <s v="Telecomm"/>
    <n v="5946.52"/>
    <n v="6059.61"/>
    <n v="5984.93"/>
  </r>
  <r>
    <x v="1"/>
    <x v="3"/>
    <x v="3"/>
    <x v="3"/>
    <s v="Planning"/>
    <x v="3"/>
    <s v="Other Miscellaneous Expense"/>
    <x v="3"/>
    <s v="Vehicles"/>
    <n v="3307.58"/>
    <n v="4511.09"/>
    <n v="4158.2700000000004"/>
  </r>
  <r>
    <x v="1"/>
    <x v="2"/>
    <x v="1"/>
    <x v="1"/>
    <s v="Application Support"/>
    <x v="0"/>
    <s v="Software Maintenance"/>
    <x v="1"/>
    <s v="Vehicles"/>
    <n v="4495.9399999999996"/>
    <n v="5506.74"/>
    <n v="4602.58"/>
  </r>
  <r>
    <x v="1"/>
    <x v="4"/>
    <x v="5"/>
    <x v="9"/>
    <s v="GRC"/>
    <x v="3"/>
    <s v="Lease"/>
    <x v="0"/>
    <s v="Other"/>
    <n v="5768.26"/>
    <n v="6048.82"/>
    <n v="5941.52"/>
  </r>
  <r>
    <x v="1"/>
    <x v="0"/>
    <x v="1"/>
    <x v="1"/>
    <s v="Application Support"/>
    <x v="1"/>
    <s v="Other Miscellaneous Expense"/>
    <x v="3"/>
    <s v="Travel"/>
    <n v="8999.66"/>
    <n v="9485.99"/>
    <n v="9324.2800000000007"/>
  </r>
  <r>
    <x v="1"/>
    <x v="0"/>
    <x v="3"/>
    <x v="4"/>
    <s v="Application Support"/>
    <x v="4"/>
    <s v="Software Maintenance"/>
    <x v="2"/>
    <s v="Travel"/>
    <n v="7761.91"/>
    <n v="8194.85"/>
    <n v="8253.94"/>
  </r>
  <r>
    <x v="1"/>
    <x v="4"/>
    <x v="1"/>
    <x v="1"/>
    <s v="Data Centers"/>
    <x v="2"/>
    <s v="Regular Salaries and Wages"/>
    <x v="2"/>
    <s v="Other"/>
    <n v="1719.67"/>
    <n v="1919.8"/>
    <n v="2094.0500000000002"/>
  </r>
  <r>
    <x v="1"/>
    <x v="0"/>
    <x v="5"/>
    <x v="10"/>
    <s v="Application Support"/>
    <x v="2"/>
    <s v="Travel Expense"/>
    <x v="3"/>
    <s v="Other"/>
    <n v="7567.2"/>
    <n v="7574.3499999999904"/>
    <n v="8042.32"/>
  </r>
  <r>
    <x v="1"/>
    <x v="4"/>
    <x v="5"/>
    <x v="10"/>
    <s v="Application Support"/>
    <x v="0"/>
    <s v="Contractors"/>
    <x v="0"/>
    <s v="Telecomm"/>
    <n v="2681.98"/>
    <n v="3153.4"/>
    <n v="3025.81"/>
  </r>
  <r>
    <x v="1"/>
    <x v="5"/>
    <x v="3"/>
    <x v="7"/>
    <s v="GRC"/>
    <x v="4"/>
    <s v="Travel Expense"/>
    <x v="2"/>
    <s v="Vehicles"/>
    <n v="3296.95"/>
    <n v="3600.41"/>
    <n v="3349.7599999999902"/>
  </r>
  <r>
    <x v="1"/>
    <x v="2"/>
    <x v="0"/>
    <x v="0"/>
    <s v="Data Centers"/>
    <x v="4"/>
    <s v="Lease"/>
    <x v="0"/>
    <s v="Vehicles"/>
    <n v="10258.48"/>
    <n v="10800.8"/>
    <n v="11094.369999999901"/>
  </r>
  <r>
    <x v="1"/>
    <x v="1"/>
    <x v="4"/>
    <x v="11"/>
    <s v="Application Support"/>
    <x v="0"/>
    <s v="Contractors"/>
    <x v="0"/>
    <s v="External Labor"/>
    <n v="4778.21"/>
    <n v="4993.01"/>
    <n v="4883.96"/>
  </r>
  <r>
    <x v="1"/>
    <x v="5"/>
    <x v="3"/>
    <x v="3"/>
    <s v="Application Support"/>
    <x v="2"/>
    <s v="Bonuses"/>
    <x v="0"/>
    <s v="Other"/>
    <n v="10248.76"/>
    <n v="10550.64"/>
    <n v="10357.620000000001"/>
  </r>
  <r>
    <x v="1"/>
    <x v="4"/>
    <x v="5"/>
    <x v="10"/>
    <s v="Data Centers"/>
    <x v="1"/>
    <s v="Contractors"/>
    <x v="1"/>
    <s v="Telecomm"/>
    <n v="3491.99"/>
    <n v="4202.5"/>
    <n v="3827.3399999999901"/>
  </r>
  <r>
    <x v="1"/>
    <x v="1"/>
    <x v="3"/>
    <x v="7"/>
    <s v="Planning"/>
    <x v="3"/>
    <s v="Regular Salaries and Wages"/>
    <x v="0"/>
    <s v="External Labor"/>
    <n v="7173.92"/>
    <n v="7564.39"/>
    <n v="7930.25"/>
  </r>
  <r>
    <x v="1"/>
    <x v="3"/>
    <x v="0"/>
    <x v="6"/>
    <s v="GRC"/>
    <x v="3"/>
    <s v="Lease"/>
    <x v="2"/>
    <s v="External Labor"/>
    <n v="7492.54"/>
    <n v="7565.04"/>
    <n v="9593.92"/>
  </r>
  <r>
    <x v="1"/>
    <x v="2"/>
    <x v="3"/>
    <x v="3"/>
    <s v="GRC"/>
    <x v="4"/>
    <s v="Bonuses"/>
    <x v="2"/>
    <s v="Vehicles"/>
    <n v="7413.25"/>
    <n v="7835.01"/>
    <n v="8879.34"/>
  </r>
  <r>
    <x v="1"/>
    <x v="2"/>
    <x v="3"/>
    <x v="7"/>
    <s v="Data Centers"/>
    <x v="1"/>
    <s v="Lease"/>
    <x v="1"/>
    <s v="External Labor"/>
    <n v="2980.8"/>
    <n v="3070.29"/>
    <n v="3393.01"/>
  </r>
  <r>
    <x v="1"/>
    <x v="3"/>
    <x v="2"/>
    <x v="2"/>
    <s v="Application Support"/>
    <x v="4"/>
    <s v="Payroll Taxes - Salaries"/>
    <x v="3"/>
    <s v="External Labor"/>
    <n v="5476.19"/>
    <n v="5802.7699999999904"/>
    <n v="6695.3099999999904"/>
  </r>
  <r>
    <x v="1"/>
    <x v="5"/>
    <x v="5"/>
    <x v="10"/>
    <s v="GRC"/>
    <x v="4"/>
    <s v="Insurance"/>
    <x v="1"/>
    <s v="Internal Labor"/>
    <n v="5187.99"/>
    <n v="5769.88"/>
    <n v="6525.92"/>
  </r>
  <r>
    <x v="1"/>
    <x v="3"/>
    <x v="3"/>
    <x v="3"/>
    <s v="Data Centers"/>
    <x v="4"/>
    <s v="Customer Events"/>
    <x v="3"/>
    <s v="Telecomm"/>
    <n v="7192.83"/>
    <n v="7252.8"/>
    <n v="7554.72"/>
  </r>
  <r>
    <x v="1"/>
    <x v="5"/>
    <x v="1"/>
    <x v="1"/>
    <s v="Data Centers"/>
    <x v="0"/>
    <s v="Insurance"/>
    <x v="1"/>
    <s v="Software Maintenance"/>
    <n v="3981.7"/>
    <n v="4134.47"/>
    <n v="5377.25"/>
  </r>
  <r>
    <x v="1"/>
    <x v="4"/>
    <x v="2"/>
    <x v="2"/>
    <s v="Planning"/>
    <x v="1"/>
    <s v="Customer Events"/>
    <x v="3"/>
    <s v="Vehicles"/>
    <n v="6512.4"/>
    <n v="6709.17"/>
    <n v="8531.77"/>
  </r>
  <r>
    <x v="1"/>
    <x v="4"/>
    <x v="4"/>
    <x v="11"/>
    <s v="Application Support"/>
    <x v="2"/>
    <s v="Regular Salaries and Wages"/>
    <x v="0"/>
    <s v="Inbound Allocations"/>
    <n v="5540.36"/>
    <n v="6112.6299999999901"/>
    <n v="6654.76"/>
  </r>
  <r>
    <x v="1"/>
    <x v="4"/>
    <x v="5"/>
    <x v="8"/>
    <s v="Data Centers"/>
    <x v="1"/>
    <s v="Insurance"/>
    <x v="0"/>
    <s v="Software Maintenance"/>
    <n v="3755.06"/>
    <n v="4017.64"/>
    <n v="4034.22"/>
  </r>
  <r>
    <x v="1"/>
    <x v="4"/>
    <x v="0"/>
    <x v="0"/>
    <s v="GRC"/>
    <x v="0"/>
    <s v="Software Maintenance"/>
    <x v="2"/>
    <s v="Vehicles"/>
    <n v="3196.31"/>
    <n v="3227.67"/>
    <n v="4667.9799999999996"/>
  </r>
  <r>
    <x v="1"/>
    <x v="0"/>
    <x v="2"/>
    <x v="2"/>
    <s v="Planning"/>
    <x v="4"/>
    <s v="Payroll Taxes - Salaries"/>
    <x v="3"/>
    <s v="Inbound Allocations"/>
    <n v="4851.51"/>
    <n v="4878.3900000000003"/>
    <n v="5099.22"/>
  </r>
  <r>
    <x v="1"/>
    <x v="3"/>
    <x v="2"/>
    <x v="2"/>
    <s v="GRC"/>
    <x v="3"/>
    <s v="Bonuses"/>
    <x v="1"/>
    <s v="Other"/>
    <n v="4558.05"/>
    <n v="5340.69"/>
    <n v="5319.61"/>
  </r>
  <r>
    <x v="1"/>
    <x v="2"/>
    <x v="1"/>
    <x v="1"/>
    <s v="Planning"/>
    <x v="2"/>
    <s v="Customer Events"/>
    <x v="0"/>
    <s v="Telecomm"/>
    <n v="3859.46"/>
    <n v="3899.74"/>
    <n v="4789.97"/>
  </r>
  <r>
    <x v="1"/>
    <x v="5"/>
    <x v="1"/>
    <x v="1"/>
    <s v="Planning"/>
    <x v="4"/>
    <s v="Customer Events"/>
    <x v="2"/>
    <s v="Inbound Allocations"/>
    <n v="9315.0300000000007"/>
    <n v="9669.84"/>
    <n v="10136.6"/>
  </r>
  <r>
    <x v="1"/>
    <x v="5"/>
    <x v="5"/>
    <x v="14"/>
    <s v="GRC"/>
    <x v="4"/>
    <s v="Customer Events"/>
    <x v="2"/>
    <s v="External Labor"/>
    <n v="4507.34"/>
    <n v="4968.43"/>
    <n v="4752.1499999999996"/>
  </r>
  <r>
    <x v="1"/>
    <x v="4"/>
    <x v="2"/>
    <x v="2"/>
    <s v="Data Centers"/>
    <x v="3"/>
    <s v="Payroll Taxes - Salaries"/>
    <x v="3"/>
    <s v="External Labor"/>
    <n v="1560.62"/>
    <n v="2014.6299999999901"/>
    <n v="2456.96"/>
  </r>
  <r>
    <x v="1"/>
    <x v="2"/>
    <x v="3"/>
    <x v="4"/>
    <s v="Planning"/>
    <x v="4"/>
    <s v="Contractors"/>
    <x v="1"/>
    <s v="Internal Labor"/>
    <n v="5194.8999999999996"/>
    <n v="5550.5899999999901"/>
    <n v="5406.7699999999904"/>
  </r>
  <r>
    <x v="1"/>
    <x v="0"/>
    <x v="5"/>
    <x v="12"/>
    <s v="Application Support"/>
    <x v="0"/>
    <s v="Travel Expense"/>
    <x v="0"/>
    <s v="Telecomm"/>
    <n v="3220.8"/>
    <n v="3630.69"/>
    <n v="4275.87"/>
  </r>
  <r>
    <x v="1"/>
    <x v="5"/>
    <x v="4"/>
    <x v="5"/>
    <s v="Application Support"/>
    <x v="0"/>
    <s v="Bonuses"/>
    <x v="3"/>
    <s v="Telecomm"/>
    <n v="5476.63"/>
    <n v="6059.12"/>
    <n v="5944.76"/>
  </r>
  <r>
    <x v="1"/>
    <x v="3"/>
    <x v="5"/>
    <x v="12"/>
    <s v="Planning"/>
    <x v="4"/>
    <s v="Lease"/>
    <x v="2"/>
    <s v="Vehicles"/>
    <n v="3812.32"/>
    <n v="4684.5"/>
    <n v="4473.68"/>
  </r>
  <r>
    <x v="1"/>
    <x v="4"/>
    <x v="3"/>
    <x v="4"/>
    <s v="Data Centers"/>
    <x v="4"/>
    <s v="Payroll Taxes - Salaries"/>
    <x v="1"/>
    <s v="Vehicles"/>
    <n v="6281.25"/>
    <n v="7440.35"/>
    <n v="6503.64"/>
  </r>
  <r>
    <x v="1"/>
    <x v="2"/>
    <x v="0"/>
    <x v="6"/>
    <s v="Planning"/>
    <x v="4"/>
    <s v="Bonuses"/>
    <x v="1"/>
    <s v="Travel"/>
    <n v="5461.63"/>
    <n v="5672.4"/>
    <n v="6860.22"/>
  </r>
  <r>
    <x v="1"/>
    <x v="3"/>
    <x v="5"/>
    <x v="14"/>
    <s v="Planning"/>
    <x v="0"/>
    <s v="Payroll Taxes - Salaries"/>
    <x v="0"/>
    <s v="Telecomm"/>
    <n v="7135.6"/>
    <n v="7297.29"/>
    <n v="7682.03"/>
  </r>
  <r>
    <x v="1"/>
    <x v="0"/>
    <x v="4"/>
    <x v="5"/>
    <s v="Data Centers"/>
    <x v="3"/>
    <s v="Software Maintenance"/>
    <x v="2"/>
    <s v="Telecomm"/>
    <n v="3786.52"/>
    <n v="3897.09"/>
    <n v="5687.68"/>
  </r>
  <r>
    <x v="1"/>
    <x v="4"/>
    <x v="0"/>
    <x v="6"/>
    <s v="Application Support"/>
    <x v="0"/>
    <s v="Software Maintenance"/>
    <x v="3"/>
    <s v="Vehicles"/>
    <n v="2784.14"/>
    <n v="3052.69"/>
    <n v="2879.2599999999902"/>
  </r>
  <r>
    <x v="1"/>
    <x v="2"/>
    <x v="1"/>
    <x v="1"/>
    <s v="Application Support"/>
    <x v="1"/>
    <s v="Payroll Taxes - Salaries"/>
    <x v="1"/>
    <s v="Telecomm"/>
    <n v="4946.8"/>
    <n v="5465.46"/>
    <n v="5760.12"/>
  </r>
  <r>
    <x v="1"/>
    <x v="1"/>
    <x v="4"/>
    <x v="5"/>
    <s v="Application Support"/>
    <x v="3"/>
    <s v="Other Miscellaneous Expense"/>
    <x v="2"/>
    <s v="Telecomm"/>
    <n v="7518.36"/>
    <n v="7956.87"/>
    <n v="9166.32"/>
  </r>
  <r>
    <x v="1"/>
    <x v="1"/>
    <x v="4"/>
    <x v="5"/>
    <s v="Data Centers"/>
    <x v="1"/>
    <s v="Software Maintenance"/>
    <x v="2"/>
    <s v="Other"/>
    <n v="4681.1400000000003"/>
    <n v="4944.12"/>
    <n v="5212.07"/>
  </r>
  <r>
    <x v="1"/>
    <x v="5"/>
    <x v="4"/>
    <x v="5"/>
    <s v="Data Centers"/>
    <x v="2"/>
    <s v="Insurance"/>
    <x v="3"/>
    <s v="Other"/>
    <n v="8678.9500000000007"/>
    <n v="9467.31"/>
    <n v="9059.86"/>
  </r>
  <r>
    <x v="1"/>
    <x v="2"/>
    <x v="2"/>
    <x v="2"/>
    <s v="GRC"/>
    <x v="3"/>
    <s v="Travel Expense"/>
    <x v="2"/>
    <s v="Vehicles"/>
    <n v="2063.33"/>
    <n v="2360.69"/>
    <n v="2519.14"/>
  </r>
  <r>
    <x v="1"/>
    <x v="5"/>
    <x v="0"/>
    <x v="6"/>
    <s v="GRC"/>
    <x v="1"/>
    <s v="Regular Salaries and Wages"/>
    <x v="3"/>
    <s v="Vehicles"/>
    <n v="5954.78"/>
    <n v="6597.48"/>
    <n v="7711.59"/>
  </r>
  <r>
    <x v="1"/>
    <x v="5"/>
    <x v="3"/>
    <x v="4"/>
    <s v="Application Support"/>
    <x v="1"/>
    <s v="Travel Expense"/>
    <x v="0"/>
    <s v="Software Maintenance"/>
    <n v="5950.63"/>
    <n v="6112.19"/>
    <n v="6580.63"/>
  </r>
  <r>
    <x v="1"/>
    <x v="1"/>
    <x v="0"/>
    <x v="6"/>
    <s v="Data Centers"/>
    <x v="3"/>
    <s v="Travel Expense"/>
    <x v="0"/>
    <s v="Inbound Allocations"/>
    <n v="8672.57"/>
    <n v="9123.33"/>
    <n v="8810.14"/>
  </r>
  <r>
    <x v="1"/>
    <x v="4"/>
    <x v="3"/>
    <x v="7"/>
    <s v="Data Centers"/>
    <x v="1"/>
    <s v="Payroll Taxes - Salaries"/>
    <x v="0"/>
    <s v="Telecomm"/>
    <n v="3481.46"/>
    <n v="3521.83"/>
    <n v="4822.66"/>
  </r>
  <r>
    <x v="1"/>
    <x v="3"/>
    <x v="5"/>
    <x v="12"/>
    <s v="Planning"/>
    <x v="3"/>
    <s v="Lease"/>
    <x v="1"/>
    <s v="Internal Labor"/>
    <n v="2019.06"/>
    <n v="2137.94"/>
    <n v="2717.65"/>
  </r>
  <r>
    <x v="1"/>
    <x v="5"/>
    <x v="3"/>
    <x v="3"/>
    <s v="GRC"/>
    <x v="3"/>
    <s v="Contractors"/>
    <x v="1"/>
    <s v="Vehicles"/>
    <n v="4777.4799999999996"/>
    <n v="5077.6399999999903"/>
    <n v="5112"/>
  </r>
  <r>
    <x v="1"/>
    <x v="2"/>
    <x v="0"/>
    <x v="0"/>
    <s v="GRC"/>
    <x v="0"/>
    <s v="Regular Salaries and Wages"/>
    <x v="1"/>
    <s v="Inbound Allocations"/>
    <n v="2608.5500000000002"/>
    <n v="3697.84"/>
    <n v="3550.48"/>
  </r>
  <r>
    <x v="1"/>
    <x v="0"/>
    <x v="5"/>
    <x v="8"/>
    <s v="Data Centers"/>
    <x v="2"/>
    <s v="Software Maintenance"/>
    <x v="1"/>
    <s v="Inbound Allocations"/>
    <n v="4258.95"/>
    <n v="5004.59"/>
    <n v="4995.71"/>
  </r>
  <r>
    <x v="1"/>
    <x v="2"/>
    <x v="4"/>
    <x v="5"/>
    <s v="GRC"/>
    <x v="0"/>
    <s v="Customer Events"/>
    <x v="0"/>
    <s v="Inbound Allocations"/>
    <n v="5380.96"/>
    <n v="5572.87"/>
    <n v="6754.19"/>
  </r>
  <r>
    <x v="1"/>
    <x v="2"/>
    <x v="2"/>
    <x v="2"/>
    <s v="GRC"/>
    <x v="1"/>
    <s v="Contractors"/>
    <x v="2"/>
    <s v="External Labor"/>
    <n v="5214.8999999999996"/>
    <n v="6407.48"/>
    <n v="5826.19"/>
  </r>
  <r>
    <x v="1"/>
    <x v="3"/>
    <x v="0"/>
    <x v="6"/>
    <s v="Application Support"/>
    <x v="0"/>
    <s v="Software Maintenance"/>
    <x v="3"/>
    <s v="Travel"/>
    <n v="7446.38"/>
    <n v="8140.53"/>
    <n v="7499.6"/>
  </r>
  <r>
    <x v="1"/>
    <x v="0"/>
    <x v="5"/>
    <x v="8"/>
    <s v="Application Support"/>
    <x v="3"/>
    <s v="Customer Events"/>
    <x v="1"/>
    <s v="External Labor"/>
    <n v="3100.73"/>
    <n v="3225.12"/>
    <n v="5529.55"/>
  </r>
  <r>
    <x v="1"/>
    <x v="3"/>
    <x v="2"/>
    <x v="2"/>
    <s v="Data Centers"/>
    <x v="4"/>
    <s v="Lease"/>
    <x v="1"/>
    <s v="Travel"/>
    <n v="3615.62"/>
    <n v="3700.85"/>
    <n v="3830.14"/>
  </r>
  <r>
    <x v="1"/>
    <x v="2"/>
    <x v="3"/>
    <x v="4"/>
    <s v="Application Support"/>
    <x v="0"/>
    <s v="Other Miscellaneous Expense"/>
    <x v="1"/>
    <s v="Software Maintenance"/>
    <n v="4860.2"/>
    <n v="5761.92"/>
    <n v="5375.53"/>
  </r>
  <r>
    <x v="1"/>
    <x v="3"/>
    <x v="0"/>
    <x v="6"/>
    <s v="GRC"/>
    <x v="2"/>
    <s v="Customer Events"/>
    <x v="0"/>
    <s v="Inbound Allocations"/>
    <n v="3391.34"/>
    <n v="3831.2"/>
    <n v="4465.78"/>
  </r>
  <r>
    <x v="1"/>
    <x v="1"/>
    <x v="1"/>
    <x v="1"/>
    <s v="Planning"/>
    <x v="4"/>
    <s v="Software Maintenance"/>
    <x v="2"/>
    <s v="Vehicles"/>
    <n v="1566.1"/>
    <n v="1610.4199999999901"/>
    <n v="2621.6"/>
  </r>
  <r>
    <x v="1"/>
    <x v="3"/>
    <x v="5"/>
    <x v="13"/>
    <s v="Application Support"/>
    <x v="3"/>
    <s v="Insurance"/>
    <x v="3"/>
    <s v="External Labor"/>
    <n v="3481.56"/>
    <n v="3880.79"/>
    <n v="3761.4"/>
  </r>
  <r>
    <x v="1"/>
    <x v="5"/>
    <x v="1"/>
    <x v="1"/>
    <s v="Planning"/>
    <x v="3"/>
    <s v="Regular Salaries and Wages"/>
    <x v="1"/>
    <s v="Software Maintenance"/>
    <n v="7019.49"/>
    <n v="8128.4699999999903"/>
    <n v="7510.34"/>
  </r>
  <r>
    <x v="1"/>
    <x v="4"/>
    <x v="3"/>
    <x v="4"/>
    <s v="GRC"/>
    <x v="1"/>
    <s v="Bonuses"/>
    <x v="2"/>
    <s v="Vehicles"/>
    <n v="4236.5600000000004"/>
    <n v="4828.3100000000004"/>
    <n v="4521.4399999999996"/>
  </r>
  <r>
    <x v="1"/>
    <x v="4"/>
    <x v="1"/>
    <x v="1"/>
    <s v="GRC"/>
    <x v="1"/>
    <s v="Insurance"/>
    <x v="0"/>
    <s v="Internal Labor"/>
    <n v="5782.02"/>
    <n v="6060.23"/>
    <n v="6723.53"/>
  </r>
  <r>
    <x v="1"/>
    <x v="2"/>
    <x v="0"/>
    <x v="6"/>
    <s v="Data Centers"/>
    <x v="4"/>
    <s v="Software Maintenance"/>
    <x v="1"/>
    <s v="Vehicles"/>
    <n v="5793.06"/>
    <n v="6118.72"/>
    <n v="7586.86"/>
  </r>
  <r>
    <x v="1"/>
    <x v="2"/>
    <x v="2"/>
    <x v="2"/>
    <s v="GRC"/>
    <x v="2"/>
    <s v="Lease"/>
    <x v="0"/>
    <s v="Internal Labor"/>
    <n v="5380.64"/>
    <n v="5729.64"/>
    <n v="6826.92"/>
  </r>
  <r>
    <x v="1"/>
    <x v="3"/>
    <x v="5"/>
    <x v="8"/>
    <s v="Planning"/>
    <x v="0"/>
    <s v="Insurance"/>
    <x v="1"/>
    <s v="Telecomm"/>
    <n v="3871.91"/>
    <n v="4270.78"/>
    <n v="4580.1099999999997"/>
  </r>
  <r>
    <x v="1"/>
    <x v="5"/>
    <x v="4"/>
    <x v="5"/>
    <s v="Data Centers"/>
    <x v="2"/>
    <s v="Customer Events"/>
    <x v="2"/>
    <s v="Internal Labor"/>
    <n v="147.35"/>
    <n v="852"/>
    <n v="954.93"/>
  </r>
  <r>
    <x v="1"/>
    <x v="5"/>
    <x v="5"/>
    <x v="8"/>
    <s v="Application Support"/>
    <x v="4"/>
    <s v="Lease"/>
    <x v="3"/>
    <s v="Telecomm"/>
    <n v="5593.63"/>
    <n v="6194.67"/>
    <n v="6352.29"/>
  </r>
  <r>
    <x v="1"/>
    <x v="4"/>
    <x v="2"/>
    <x v="2"/>
    <s v="Planning"/>
    <x v="2"/>
    <s v="Payroll Taxes - Salaries"/>
    <x v="2"/>
    <s v="Inbound Allocations"/>
    <n v="6679.47"/>
    <n v="6788.83"/>
    <n v="6757.28"/>
  </r>
  <r>
    <x v="1"/>
    <x v="5"/>
    <x v="0"/>
    <x v="6"/>
    <s v="Planning"/>
    <x v="0"/>
    <s v="Bonuses"/>
    <x v="2"/>
    <s v="Software Maintenance"/>
    <n v="5747.96"/>
    <n v="5791.91"/>
    <n v="5912.56"/>
  </r>
  <r>
    <x v="1"/>
    <x v="1"/>
    <x v="1"/>
    <x v="1"/>
    <s v="GRC"/>
    <x v="3"/>
    <s v="Insurance"/>
    <x v="0"/>
    <s v="Software Maintenance"/>
    <n v="2351.63"/>
    <n v="2725.77"/>
    <n v="3378.06"/>
  </r>
  <r>
    <x v="1"/>
    <x v="0"/>
    <x v="4"/>
    <x v="11"/>
    <s v="Planning"/>
    <x v="0"/>
    <s v="Travel Expense"/>
    <x v="3"/>
    <s v="Travel"/>
    <n v="6118.3"/>
    <n v="6411.56"/>
    <n v="6500.42"/>
  </r>
  <r>
    <x v="1"/>
    <x v="0"/>
    <x v="0"/>
    <x v="6"/>
    <s v="Data Centers"/>
    <x v="1"/>
    <s v="Bonuses"/>
    <x v="3"/>
    <s v="Other"/>
    <n v="6530.38"/>
    <n v="7181.15"/>
    <n v="6901.12"/>
  </r>
  <r>
    <x v="1"/>
    <x v="5"/>
    <x v="2"/>
    <x v="2"/>
    <s v="Planning"/>
    <x v="3"/>
    <s v="Bonuses"/>
    <x v="1"/>
    <s v="Internal Labor"/>
    <n v="3506.35"/>
    <n v="3582.0699999999902"/>
    <n v="4031.64"/>
  </r>
  <r>
    <x v="1"/>
    <x v="1"/>
    <x v="3"/>
    <x v="4"/>
    <s v="Application Support"/>
    <x v="0"/>
    <s v="Software Maintenance"/>
    <x v="1"/>
    <s v="Travel"/>
    <n v="6694.6"/>
    <n v="6713.44"/>
    <n v="6729.68"/>
  </r>
  <r>
    <x v="1"/>
    <x v="3"/>
    <x v="0"/>
    <x v="0"/>
    <s v="Application Support"/>
    <x v="0"/>
    <s v="Software Maintenance"/>
    <x v="2"/>
    <s v="External Labor"/>
    <n v="4216.82"/>
    <n v="4252.1899999999996"/>
    <n v="4484.91"/>
  </r>
  <r>
    <x v="1"/>
    <x v="3"/>
    <x v="5"/>
    <x v="14"/>
    <s v="GRC"/>
    <x v="4"/>
    <s v="Travel Expense"/>
    <x v="2"/>
    <s v="Other"/>
    <n v="3431.4"/>
    <n v="3506.8"/>
    <n v="3558.69"/>
  </r>
  <r>
    <x v="1"/>
    <x v="5"/>
    <x v="3"/>
    <x v="3"/>
    <s v="Data Centers"/>
    <x v="2"/>
    <s v="Customer Events"/>
    <x v="0"/>
    <s v="Internal Labor"/>
    <n v="9699.6"/>
    <n v="10119.290000000001"/>
    <n v="10310.629999999999"/>
  </r>
  <r>
    <x v="1"/>
    <x v="5"/>
    <x v="2"/>
    <x v="2"/>
    <s v="Application Support"/>
    <x v="3"/>
    <s v="Customer Events"/>
    <x v="0"/>
    <s v="Telecomm"/>
    <n v="5558.07"/>
    <n v="6094.5999999999904"/>
    <n v="6550.91"/>
  </r>
  <r>
    <x v="1"/>
    <x v="3"/>
    <x v="0"/>
    <x v="0"/>
    <s v="Data Centers"/>
    <x v="2"/>
    <s v="Software Maintenance"/>
    <x v="0"/>
    <s v="Software Maintenance"/>
    <n v="2126.1999999999998"/>
    <n v="2501.14"/>
    <n v="2900.77"/>
  </r>
  <r>
    <x v="1"/>
    <x v="1"/>
    <x v="4"/>
    <x v="5"/>
    <s v="Planning"/>
    <x v="2"/>
    <s v="Regular Salaries and Wages"/>
    <x v="2"/>
    <s v="Telecomm"/>
    <n v="2433.48"/>
    <n v="3616.47"/>
    <n v="2683.76"/>
  </r>
  <r>
    <x v="1"/>
    <x v="4"/>
    <x v="0"/>
    <x v="0"/>
    <s v="Data Centers"/>
    <x v="1"/>
    <s v="Contractors"/>
    <x v="0"/>
    <s v="Vehicles"/>
    <n v="5983.53"/>
    <n v="6188.42"/>
    <n v="6540.32"/>
  </r>
  <r>
    <x v="1"/>
    <x v="2"/>
    <x v="0"/>
    <x v="6"/>
    <s v="GRC"/>
    <x v="4"/>
    <s v="Insurance"/>
    <x v="2"/>
    <s v="Inbound Allocations"/>
    <n v="6173.75"/>
    <n v="6488.7"/>
    <n v="6545.49"/>
  </r>
  <r>
    <x v="1"/>
    <x v="3"/>
    <x v="5"/>
    <x v="9"/>
    <s v="Application Support"/>
    <x v="1"/>
    <s v="Lease"/>
    <x v="1"/>
    <s v="Internal Labor"/>
    <n v="5903.58"/>
    <n v="6409.67"/>
    <n v="7452.47"/>
  </r>
  <r>
    <x v="1"/>
    <x v="1"/>
    <x v="4"/>
    <x v="5"/>
    <s v="Application Support"/>
    <x v="4"/>
    <s v="Payroll Taxes - Salaries"/>
    <x v="1"/>
    <s v="Travel"/>
    <n v="6507.55"/>
    <n v="7095.26"/>
    <n v="7620.66"/>
  </r>
  <r>
    <x v="1"/>
    <x v="3"/>
    <x v="3"/>
    <x v="3"/>
    <s v="Application Support"/>
    <x v="0"/>
    <s v="Bonuses"/>
    <x v="3"/>
    <s v="Telecomm"/>
    <n v="3576.15"/>
    <n v="4150.76"/>
    <n v="4326.2700000000004"/>
  </r>
  <r>
    <x v="1"/>
    <x v="0"/>
    <x v="5"/>
    <x v="10"/>
    <s v="GRC"/>
    <x v="1"/>
    <s v="Other Miscellaneous Expense"/>
    <x v="3"/>
    <s v="Other"/>
    <n v="6443.15"/>
    <n v="6506.83"/>
    <n v="7122.24"/>
  </r>
  <r>
    <x v="1"/>
    <x v="2"/>
    <x v="0"/>
    <x v="0"/>
    <s v="Application Support"/>
    <x v="1"/>
    <s v="Contractors"/>
    <x v="3"/>
    <s v="Telecomm"/>
    <n v="3580.1"/>
    <n v="3674.74"/>
    <n v="5172.84"/>
  </r>
  <r>
    <x v="1"/>
    <x v="4"/>
    <x v="3"/>
    <x v="3"/>
    <s v="GRC"/>
    <x v="3"/>
    <s v="Software Maintenance"/>
    <x v="1"/>
    <s v="External Labor"/>
    <n v="4287.16"/>
    <n v="4939.5199999999904"/>
    <n v="5232.99"/>
  </r>
  <r>
    <x v="1"/>
    <x v="1"/>
    <x v="4"/>
    <x v="11"/>
    <s v="Data Centers"/>
    <x v="1"/>
    <s v="Payroll Taxes - Salaries"/>
    <x v="1"/>
    <s v="Software Maintenance"/>
    <n v="3175.96"/>
    <n v="3715.92"/>
    <n v="3319.94"/>
  </r>
  <r>
    <x v="1"/>
    <x v="4"/>
    <x v="5"/>
    <x v="13"/>
    <s v="Application Support"/>
    <x v="4"/>
    <s v="Travel Expense"/>
    <x v="3"/>
    <s v="External Labor"/>
    <n v="4487.8900000000003"/>
    <n v="4636.76"/>
    <n v="5222.07"/>
  </r>
  <r>
    <x v="1"/>
    <x v="4"/>
    <x v="5"/>
    <x v="8"/>
    <s v="Application Support"/>
    <x v="2"/>
    <s v="Bonuses"/>
    <x v="2"/>
    <s v="Telecomm"/>
    <n v="5911.4"/>
    <n v="6847"/>
    <n v="6787.95999999999"/>
  </r>
  <r>
    <x v="1"/>
    <x v="0"/>
    <x v="1"/>
    <x v="1"/>
    <s v="GRC"/>
    <x v="2"/>
    <s v="Travel Expense"/>
    <x v="1"/>
    <s v="Other"/>
    <n v="4085.42"/>
    <n v="4720.04"/>
    <n v="4281.2700000000004"/>
  </r>
  <r>
    <x v="1"/>
    <x v="1"/>
    <x v="2"/>
    <x v="2"/>
    <s v="GRC"/>
    <x v="3"/>
    <s v="Payroll Taxes - Salaries"/>
    <x v="3"/>
    <s v="External Labor"/>
    <n v="6332.75"/>
    <n v="6422.09"/>
    <n v="6516.47"/>
  </r>
  <r>
    <x v="1"/>
    <x v="2"/>
    <x v="1"/>
    <x v="1"/>
    <s v="Application Support"/>
    <x v="2"/>
    <s v="Customer Events"/>
    <x v="3"/>
    <s v="Internal Labor"/>
    <n v="3763.88"/>
    <n v="3882.05"/>
    <n v="4112.3100000000004"/>
  </r>
  <r>
    <x v="1"/>
    <x v="5"/>
    <x v="2"/>
    <x v="2"/>
    <s v="Planning"/>
    <x v="4"/>
    <s v="Travel Expense"/>
    <x v="1"/>
    <s v="Travel"/>
    <n v="3067.66"/>
    <n v="3076"/>
    <n v="3374.7799999999902"/>
  </r>
  <r>
    <x v="1"/>
    <x v="2"/>
    <x v="1"/>
    <x v="1"/>
    <s v="Planning"/>
    <x v="1"/>
    <s v="Payroll Taxes - Salaries"/>
    <x v="2"/>
    <s v="Internal Labor"/>
    <n v="1920.76"/>
    <n v="2250.7600000000002"/>
    <n v="2972.06"/>
  </r>
  <r>
    <x v="1"/>
    <x v="5"/>
    <x v="1"/>
    <x v="1"/>
    <s v="GRC"/>
    <x v="0"/>
    <s v="Lease"/>
    <x v="0"/>
    <s v="External Labor"/>
    <n v="8136.46"/>
    <n v="8164.36"/>
    <n v="8967.19"/>
  </r>
  <r>
    <x v="1"/>
    <x v="5"/>
    <x v="4"/>
    <x v="5"/>
    <s v="Planning"/>
    <x v="1"/>
    <s v="Payroll Taxes - Salaries"/>
    <x v="0"/>
    <s v="Vehicles"/>
    <n v="2918.87"/>
    <n v="3639.37"/>
    <n v="3695.27"/>
  </r>
  <r>
    <x v="1"/>
    <x v="3"/>
    <x v="1"/>
    <x v="1"/>
    <s v="Application Support"/>
    <x v="2"/>
    <s v="Bonuses"/>
    <x v="1"/>
    <s v="Travel"/>
    <n v="6340.6"/>
    <n v="6794.11"/>
    <n v="7666.15"/>
  </r>
  <r>
    <x v="1"/>
    <x v="3"/>
    <x v="3"/>
    <x v="3"/>
    <s v="Application Support"/>
    <x v="4"/>
    <s v="Other Miscellaneous Expense"/>
    <x v="0"/>
    <s v="Vehicles"/>
    <n v="5935.79"/>
    <n v="6405.8"/>
    <n v="6011.19"/>
  </r>
  <r>
    <x v="1"/>
    <x v="3"/>
    <x v="3"/>
    <x v="7"/>
    <s v="GRC"/>
    <x v="1"/>
    <s v="Payroll Taxes - Salaries"/>
    <x v="0"/>
    <s v="Software Maintenance"/>
    <n v="11206.4"/>
    <n v="11766.43"/>
    <n v="11683.93"/>
  </r>
  <r>
    <x v="1"/>
    <x v="2"/>
    <x v="0"/>
    <x v="6"/>
    <s v="Planning"/>
    <x v="1"/>
    <s v="Lease"/>
    <x v="3"/>
    <s v="External Labor"/>
    <n v="7978.04"/>
    <n v="9033.6"/>
    <n v="8164.15"/>
  </r>
  <r>
    <x v="1"/>
    <x v="0"/>
    <x v="1"/>
    <x v="1"/>
    <s v="GRC"/>
    <x v="2"/>
    <s v="Regular Salaries and Wages"/>
    <x v="2"/>
    <s v="Telecomm"/>
    <n v="3987.9"/>
    <n v="3987.98"/>
    <n v="5269.84"/>
  </r>
  <r>
    <x v="1"/>
    <x v="4"/>
    <x v="3"/>
    <x v="7"/>
    <s v="Planning"/>
    <x v="3"/>
    <s v="Payroll Taxes - Salaries"/>
    <x v="1"/>
    <s v="Telecomm"/>
    <n v="10313.459999999999"/>
    <n v="11814.289999999901"/>
    <n v="10595.06"/>
  </r>
  <r>
    <x v="1"/>
    <x v="1"/>
    <x v="4"/>
    <x v="11"/>
    <s v="Planning"/>
    <x v="2"/>
    <s v="Insurance"/>
    <x v="2"/>
    <s v="Travel"/>
    <n v="5879.65"/>
    <n v="6729.82"/>
    <n v="6726.61"/>
  </r>
  <r>
    <x v="1"/>
    <x v="1"/>
    <x v="0"/>
    <x v="6"/>
    <s v="Application Support"/>
    <x v="0"/>
    <s v="Other Miscellaneous Expense"/>
    <x v="0"/>
    <s v="Travel"/>
    <n v="3424.49"/>
    <n v="3570.87"/>
    <n v="4393.59"/>
  </r>
  <r>
    <x v="1"/>
    <x v="1"/>
    <x v="5"/>
    <x v="14"/>
    <s v="Planning"/>
    <x v="3"/>
    <s v="Software Maintenance"/>
    <x v="3"/>
    <s v="Software Maintenance"/>
    <n v="5302.24"/>
    <n v="5588.45"/>
    <n v="5385.3"/>
  </r>
  <r>
    <x v="1"/>
    <x v="0"/>
    <x v="3"/>
    <x v="7"/>
    <s v="Application Support"/>
    <x v="4"/>
    <s v="Regular Salaries and Wages"/>
    <x v="3"/>
    <s v="Travel"/>
    <n v="6060.37"/>
    <n v="6122.8"/>
    <n v="6635.5599999999904"/>
  </r>
  <r>
    <x v="1"/>
    <x v="0"/>
    <x v="2"/>
    <x v="2"/>
    <s v="Data Centers"/>
    <x v="4"/>
    <s v="Software Maintenance"/>
    <x v="1"/>
    <s v="External Labor"/>
    <n v="331.33"/>
    <n v="1178.3"/>
    <n v="1321.5"/>
  </r>
  <r>
    <x v="1"/>
    <x v="5"/>
    <x v="4"/>
    <x v="5"/>
    <s v="Application Support"/>
    <x v="4"/>
    <s v="Software Maintenance"/>
    <x v="2"/>
    <s v="Internal Labor"/>
    <n v="5381.26"/>
    <n v="5752.73"/>
    <n v="6987.28"/>
  </r>
  <r>
    <x v="1"/>
    <x v="0"/>
    <x v="0"/>
    <x v="6"/>
    <s v="Planning"/>
    <x v="2"/>
    <s v="Contractors"/>
    <x v="2"/>
    <s v="Internal Labor"/>
    <n v="3472.46"/>
    <n v="3815.21"/>
    <n v="3654.78"/>
  </r>
  <r>
    <x v="1"/>
    <x v="0"/>
    <x v="0"/>
    <x v="6"/>
    <s v="Application Support"/>
    <x v="3"/>
    <s v="Travel Expense"/>
    <x v="1"/>
    <s v="External Labor"/>
    <n v="6092.9"/>
    <n v="6166.0899999999901"/>
    <n v="7173.7599999999902"/>
  </r>
  <r>
    <x v="1"/>
    <x v="3"/>
    <x v="0"/>
    <x v="6"/>
    <s v="Planning"/>
    <x v="4"/>
    <s v="Other Miscellaneous Expense"/>
    <x v="0"/>
    <s v="Internal Labor"/>
    <n v="5346.72"/>
    <n v="5382.42"/>
    <n v="6083.51"/>
  </r>
  <r>
    <x v="1"/>
    <x v="3"/>
    <x v="4"/>
    <x v="11"/>
    <s v="Data Centers"/>
    <x v="0"/>
    <s v="Travel Expense"/>
    <x v="2"/>
    <s v="External Labor"/>
    <n v="3624.2"/>
    <n v="4188.63"/>
    <n v="4076.22"/>
  </r>
  <r>
    <x v="1"/>
    <x v="5"/>
    <x v="1"/>
    <x v="1"/>
    <s v="Application Support"/>
    <x v="0"/>
    <s v="Insurance"/>
    <x v="2"/>
    <s v="Telecomm"/>
    <n v="4838.22"/>
    <n v="5115.63"/>
    <n v="6216"/>
  </r>
  <r>
    <x v="1"/>
    <x v="3"/>
    <x v="1"/>
    <x v="1"/>
    <s v="Application Support"/>
    <x v="4"/>
    <s v="Software Maintenance"/>
    <x v="3"/>
    <s v="Travel"/>
    <n v="3973.32"/>
    <n v="4523.59"/>
    <n v="4957.54"/>
  </r>
  <r>
    <x v="1"/>
    <x v="0"/>
    <x v="0"/>
    <x v="0"/>
    <s v="Application Support"/>
    <x v="4"/>
    <s v="Lease"/>
    <x v="0"/>
    <s v="Software Maintenance"/>
    <n v="7035.98"/>
    <n v="7129.9"/>
    <n v="8349.99"/>
  </r>
  <r>
    <x v="1"/>
    <x v="5"/>
    <x v="4"/>
    <x v="11"/>
    <s v="Data Centers"/>
    <x v="2"/>
    <s v="Software Maintenance"/>
    <x v="0"/>
    <s v="Travel"/>
    <n v="4132.78"/>
    <n v="4196.99"/>
    <n v="4936.3599999999997"/>
  </r>
  <r>
    <x v="1"/>
    <x v="2"/>
    <x v="5"/>
    <x v="14"/>
    <s v="Application Support"/>
    <x v="2"/>
    <s v="Bonuses"/>
    <x v="1"/>
    <s v="Other"/>
    <n v="5247.03"/>
    <n v="5625.29"/>
    <n v="7790.83"/>
  </r>
  <r>
    <x v="1"/>
    <x v="4"/>
    <x v="1"/>
    <x v="1"/>
    <s v="Planning"/>
    <x v="1"/>
    <s v="Payroll Taxes - Salaries"/>
    <x v="0"/>
    <s v="Software Maintenance"/>
    <n v="6247.95"/>
    <n v="6655.87"/>
    <n v="6253.37"/>
  </r>
  <r>
    <x v="1"/>
    <x v="2"/>
    <x v="5"/>
    <x v="12"/>
    <s v="Planning"/>
    <x v="2"/>
    <s v="Regular Salaries and Wages"/>
    <x v="2"/>
    <s v="External Labor"/>
    <n v="6203.4"/>
    <n v="6313.29"/>
    <n v="6900.09"/>
  </r>
  <r>
    <x v="1"/>
    <x v="0"/>
    <x v="5"/>
    <x v="14"/>
    <s v="Planning"/>
    <x v="2"/>
    <s v="Software Maintenance"/>
    <x v="1"/>
    <s v="Travel"/>
    <n v="2984.43"/>
    <n v="3473.02"/>
    <n v="4446.67"/>
  </r>
  <r>
    <x v="1"/>
    <x v="3"/>
    <x v="4"/>
    <x v="11"/>
    <s v="Planning"/>
    <x v="1"/>
    <s v="Customer Events"/>
    <x v="0"/>
    <s v="Vehicles"/>
    <n v="3372.17"/>
    <n v="3511.47"/>
    <n v="3991.05"/>
  </r>
  <r>
    <x v="1"/>
    <x v="3"/>
    <x v="2"/>
    <x v="2"/>
    <s v="Data Centers"/>
    <x v="3"/>
    <s v="Payroll Taxes - Salaries"/>
    <x v="1"/>
    <s v="Vehicles"/>
    <n v="3628.09"/>
    <n v="4057.28"/>
    <n v="3752.42"/>
  </r>
  <r>
    <x v="1"/>
    <x v="4"/>
    <x v="2"/>
    <x v="2"/>
    <s v="Planning"/>
    <x v="2"/>
    <s v="Customer Events"/>
    <x v="3"/>
    <s v="Internal Labor"/>
    <n v="6879.84"/>
    <n v="6926.98"/>
    <n v="9211.82"/>
  </r>
  <r>
    <x v="1"/>
    <x v="1"/>
    <x v="4"/>
    <x v="11"/>
    <s v="Data Centers"/>
    <x v="3"/>
    <s v="Contractors"/>
    <x v="2"/>
    <s v="Software Maintenance"/>
    <n v="4524.42"/>
    <n v="4615.8999999999996"/>
    <n v="5086.5600000000004"/>
  </r>
  <r>
    <x v="1"/>
    <x v="2"/>
    <x v="0"/>
    <x v="0"/>
    <s v="GRC"/>
    <x v="3"/>
    <s v="Insurance"/>
    <x v="3"/>
    <s v="External Labor"/>
    <n v="3830.19"/>
    <n v="5544.02"/>
    <n v="4755.97"/>
  </r>
  <r>
    <x v="1"/>
    <x v="0"/>
    <x v="2"/>
    <x v="2"/>
    <s v="Application Support"/>
    <x v="0"/>
    <s v="Lease"/>
    <x v="2"/>
    <s v="Software Maintenance"/>
    <n v="6469.68"/>
    <n v="6909.61"/>
    <n v="8107.65"/>
  </r>
  <r>
    <x v="1"/>
    <x v="0"/>
    <x v="4"/>
    <x v="11"/>
    <s v="GRC"/>
    <x v="0"/>
    <s v="Travel Expense"/>
    <x v="2"/>
    <s v="Software Maintenance"/>
    <n v="5584.89"/>
    <n v="6659.54"/>
    <n v="5906.4"/>
  </r>
  <r>
    <x v="1"/>
    <x v="5"/>
    <x v="3"/>
    <x v="3"/>
    <s v="Planning"/>
    <x v="4"/>
    <s v="Lease"/>
    <x v="1"/>
    <s v="Travel"/>
    <n v="1981.52"/>
    <n v="2671.81"/>
    <n v="4220.24"/>
  </r>
  <r>
    <x v="1"/>
    <x v="1"/>
    <x v="4"/>
    <x v="5"/>
    <s v="Data Centers"/>
    <x v="3"/>
    <s v="Payroll Taxes - Salaries"/>
    <x v="2"/>
    <s v="Inbound Allocations"/>
    <n v="6818.19"/>
    <n v="7020.5"/>
    <n v="8257.5"/>
  </r>
  <r>
    <x v="1"/>
    <x v="1"/>
    <x v="1"/>
    <x v="1"/>
    <s v="Planning"/>
    <x v="4"/>
    <s v="Contractors"/>
    <x v="0"/>
    <s v="Vehicles"/>
    <n v="1593.49"/>
    <n v="2333.83"/>
    <n v="2108.34"/>
  </r>
  <r>
    <x v="1"/>
    <x v="0"/>
    <x v="3"/>
    <x v="7"/>
    <s v="Application Support"/>
    <x v="2"/>
    <s v="Payroll Taxes - Salaries"/>
    <x v="3"/>
    <s v="Other"/>
    <n v="3943.28"/>
    <n v="4398.8100000000004"/>
    <n v="4021.36"/>
  </r>
  <r>
    <x v="1"/>
    <x v="2"/>
    <x v="4"/>
    <x v="5"/>
    <s v="GRC"/>
    <x v="1"/>
    <s v="Travel Expense"/>
    <x v="1"/>
    <s v="External Labor"/>
    <n v="6892.09"/>
    <n v="7096.74"/>
    <n v="7105.85"/>
  </r>
  <r>
    <x v="1"/>
    <x v="3"/>
    <x v="1"/>
    <x v="1"/>
    <s v="GRC"/>
    <x v="0"/>
    <s v="Software Maintenance"/>
    <x v="3"/>
    <s v="Travel"/>
    <n v="4981.17"/>
    <n v="5424.6"/>
    <n v="5107.3500000000004"/>
  </r>
  <r>
    <x v="1"/>
    <x v="0"/>
    <x v="0"/>
    <x v="6"/>
    <s v="Planning"/>
    <x v="2"/>
    <s v="Insurance"/>
    <x v="2"/>
    <s v="External Labor"/>
    <n v="2651.92"/>
    <n v="3134.98"/>
    <n v="2805.69"/>
  </r>
  <r>
    <x v="1"/>
    <x v="4"/>
    <x v="3"/>
    <x v="3"/>
    <s v="Planning"/>
    <x v="2"/>
    <s v="Regular Salaries and Wages"/>
    <x v="3"/>
    <s v="Travel"/>
    <n v="7787.11"/>
    <n v="8955.61"/>
    <n v="9163.5499999999993"/>
  </r>
  <r>
    <x v="1"/>
    <x v="2"/>
    <x v="3"/>
    <x v="4"/>
    <s v="Planning"/>
    <x v="0"/>
    <s v="Regular Salaries and Wages"/>
    <x v="0"/>
    <s v="Internal Labor"/>
    <n v="5604.05"/>
    <n v="5874.18"/>
    <n v="5673.38"/>
  </r>
  <r>
    <x v="1"/>
    <x v="3"/>
    <x v="0"/>
    <x v="0"/>
    <s v="Application Support"/>
    <x v="0"/>
    <s v="Contractors"/>
    <x v="1"/>
    <s v="Telecomm"/>
    <n v="6313.84"/>
    <n v="6464.08"/>
    <n v="6518.12"/>
  </r>
  <r>
    <x v="1"/>
    <x v="4"/>
    <x v="4"/>
    <x v="11"/>
    <s v="Data Centers"/>
    <x v="3"/>
    <s v="Contractors"/>
    <x v="1"/>
    <s v="Software Maintenance"/>
    <n v="6683.65"/>
    <n v="7303.58"/>
    <n v="7352.95999999999"/>
  </r>
  <r>
    <x v="1"/>
    <x v="4"/>
    <x v="2"/>
    <x v="2"/>
    <s v="Planning"/>
    <x v="1"/>
    <s v="Contractors"/>
    <x v="1"/>
    <s v="Telecomm"/>
    <n v="6075.68"/>
    <n v="7115.57"/>
    <n v="7026.95"/>
  </r>
  <r>
    <x v="1"/>
    <x v="0"/>
    <x v="0"/>
    <x v="0"/>
    <s v="Data Centers"/>
    <x v="3"/>
    <s v="Travel Expense"/>
    <x v="2"/>
    <s v="External Labor"/>
    <n v="5422.07"/>
    <n v="6385.03"/>
    <n v="5647.53"/>
  </r>
  <r>
    <x v="1"/>
    <x v="1"/>
    <x v="2"/>
    <x v="2"/>
    <s v="GRC"/>
    <x v="0"/>
    <s v="Payroll Taxes - Salaries"/>
    <x v="0"/>
    <s v="Software Maintenance"/>
    <n v="4768.32"/>
    <n v="5156.91"/>
    <n v="5142.8099999999904"/>
  </r>
  <r>
    <x v="1"/>
    <x v="5"/>
    <x v="5"/>
    <x v="8"/>
    <s v="Application Support"/>
    <x v="0"/>
    <s v="Other Miscellaneous Expense"/>
    <x v="3"/>
    <s v="Software Maintenance"/>
    <n v="6026.82"/>
    <n v="6435.92"/>
    <n v="6870.76"/>
  </r>
  <r>
    <x v="1"/>
    <x v="1"/>
    <x v="4"/>
    <x v="5"/>
    <s v="GRC"/>
    <x v="0"/>
    <s v="Bonuses"/>
    <x v="2"/>
    <s v="Other"/>
    <n v="3047.27"/>
    <n v="4134.3"/>
    <n v="3327.83"/>
  </r>
  <r>
    <x v="1"/>
    <x v="5"/>
    <x v="1"/>
    <x v="1"/>
    <s v="Data Centers"/>
    <x v="3"/>
    <s v="Software Maintenance"/>
    <x v="0"/>
    <s v="Travel"/>
    <n v="4920.84"/>
    <n v="5081.95"/>
    <n v="5580.42"/>
  </r>
  <r>
    <x v="1"/>
    <x v="5"/>
    <x v="5"/>
    <x v="14"/>
    <s v="GRC"/>
    <x v="2"/>
    <s v="Other Miscellaneous Expense"/>
    <x v="1"/>
    <s v="Vehicles"/>
    <n v="4469.8599999999997"/>
    <n v="5125.29"/>
    <n v="5485.29"/>
  </r>
  <r>
    <x v="1"/>
    <x v="1"/>
    <x v="3"/>
    <x v="4"/>
    <s v="GRC"/>
    <x v="3"/>
    <s v="Insurance"/>
    <x v="2"/>
    <s v="Internal Labor"/>
    <n v="5165.04"/>
    <n v="5256.8"/>
    <n v="6027.9"/>
  </r>
  <r>
    <x v="1"/>
    <x v="4"/>
    <x v="2"/>
    <x v="2"/>
    <s v="GRC"/>
    <x v="1"/>
    <s v="Regular Salaries and Wages"/>
    <x v="1"/>
    <s v="Inbound Allocations"/>
    <n v="5927.99"/>
    <n v="6567.04"/>
    <n v="7288.99"/>
  </r>
  <r>
    <x v="1"/>
    <x v="4"/>
    <x v="1"/>
    <x v="1"/>
    <s v="Application Support"/>
    <x v="0"/>
    <s v="Contractors"/>
    <x v="1"/>
    <s v="External Labor"/>
    <n v="6757.36"/>
    <n v="6901.36"/>
    <n v="6776.2"/>
  </r>
  <r>
    <x v="1"/>
    <x v="2"/>
    <x v="5"/>
    <x v="12"/>
    <s v="GRC"/>
    <x v="0"/>
    <s v="Bonuses"/>
    <x v="0"/>
    <s v="External Labor"/>
    <n v="7005.21"/>
    <n v="7796.75"/>
    <n v="7377.21"/>
  </r>
  <r>
    <x v="1"/>
    <x v="0"/>
    <x v="5"/>
    <x v="9"/>
    <s v="GRC"/>
    <x v="2"/>
    <s v="Payroll Taxes - Salaries"/>
    <x v="2"/>
    <s v="Other"/>
    <n v="4293.47"/>
    <n v="4309.6899999999996"/>
    <n v="4445.8599999999997"/>
  </r>
  <r>
    <x v="1"/>
    <x v="4"/>
    <x v="1"/>
    <x v="1"/>
    <s v="Data Centers"/>
    <x v="3"/>
    <s v="Other Miscellaneous Expense"/>
    <x v="2"/>
    <s v="Other"/>
    <n v="7635.13"/>
    <n v="8051.78"/>
    <n v="8595.0300000000007"/>
  </r>
  <r>
    <x v="1"/>
    <x v="5"/>
    <x v="0"/>
    <x v="0"/>
    <s v="Planning"/>
    <x v="3"/>
    <s v="Contractors"/>
    <x v="1"/>
    <s v="Inbound Allocations"/>
    <n v="2883.91"/>
    <n v="3646.93"/>
    <n v="3312.6499999999901"/>
  </r>
  <r>
    <x v="1"/>
    <x v="5"/>
    <x v="5"/>
    <x v="9"/>
    <s v="GRC"/>
    <x v="4"/>
    <s v="Other Miscellaneous Expense"/>
    <x v="3"/>
    <s v="Internal Labor"/>
    <n v="6487.51"/>
    <n v="6874.06"/>
    <n v="7420.39"/>
  </r>
  <r>
    <x v="1"/>
    <x v="2"/>
    <x v="3"/>
    <x v="3"/>
    <s v="Planning"/>
    <x v="3"/>
    <s v="Lease"/>
    <x v="0"/>
    <s v="External Labor"/>
    <n v="8540.4500000000007"/>
    <n v="8600.06"/>
    <n v="9773.0300000000007"/>
  </r>
  <r>
    <x v="1"/>
    <x v="0"/>
    <x v="1"/>
    <x v="1"/>
    <s v="Application Support"/>
    <x v="2"/>
    <s v="Travel Expense"/>
    <x v="0"/>
    <s v="Software Maintenance"/>
    <n v="2377.92"/>
    <n v="2476.08"/>
    <n v="4392.34"/>
  </r>
  <r>
    <x v="1"/>
    <x v="1"/>
    <x v="0"/>
    <x v="6"/>
    <s v="Planning"/>
    <x v="1"/>
    <s v="Regular Salaries and Wages"/>
    <x v="0"/>
    <s v="Software Maintenance"/>
    <n v="5495.16"/>
    <n v="6476.61"/>
    <n v="6407.09"/>
  </r>
  <r>
    <x v="1"/>
    <x v="0"/>
    <x v="1"/>
    <x v="1"/>
    <s v="Application Support"/>
    <x v="1"/>
    <s v="Contractors"/>
    <x v="0"/>
    <s v="Inbound Allocations"/>
    <n v="3719.93"/>
    <n v="3785.29"/>
    <n v="3788"/>
  </r>
  <r>
    <x v="1"/>
    <x v="4"/>
    <x v="5"/>
    <x v="12"/>
    <s v="Planning"/>
    <x v="4"/>
    <s v="Contractors"/>
    <x v="2"/>
    <s v="Software Maintenance"/>
    <n v="2392.79"/>
    <n v="2409.66"/>
    <n v="2719.13"/>
  </r>
  <r>
    <x v="1"/>
    <x v="3"/>
    <x v="2"/>
    <x v="2"/>
    <s v="Planning"/>
    <x v="4"/>
    <s v="Customer Events"/>
    <x v="0"/>
    <s v="Telecomm"/>
    <n v="8334.64"/>
    <n v="8469.2699999999895"/>
    <n v="9334.93"/>
  </r>
  <r>
    <x v="1"/>
    <x v="2"/>
    <x v="5"/>
    <x v="8"/>
    <s v="Data Centers"/>
    <x v="0"/>
    <s v="Bonuses"/>
    <x v="3"/>
    <s v="Telecomm"/>
    <n v="4607.8599999999997"/>
    <n v="4749.67"/>
    <n v="5622.36"/>
  </r>
  <r>
    <x v="1"/>
    <x v="0"/>
    <x v="1"/>
    <x v="1"/>
    <s v="Application Support"/>
    <x v="3"/>
    <s v="Software Maintenance"/>
    <x v="3"/>
    <s v="Software Maintenance"/>
    <n v="2257.73"/>
    <n v="2752.66"/>
    <n v="4351.5200000000004"/>
  </r>
  <r>
    <x v="1"/>
    <x v="4"/>
    <x v="1"/>
    <x v="1"/>
    <s v="Data Centers"/>
    <x v="3"/>
    <s v="Lease"/>
    <x v="3"/>
    <s v="Travel"/>
    <n v="9957.94"/>
    <n v="10275.66"/>
    <n v="10385.89"/>
  </r>
  <r>
    <x v="1"/>
    <x v="5"/>
    <x v="5"/>
    <x v="8"/>
    <s v="Planning"/>
    <x v="4"/>
    <s v="Customer Events"/>
    <x v="2"/>
    <s v="External Labor"/>
    <n v="265.93"/>
    <n v="1041.0899999999999"/>
    <n v="1042.69"/>
  </r>
  <r>
    <x v="1"/>
    <x v="5"/>
    <x v="1"/>
    <x v="1"/>
    <s v="Data Centers"/>
    <x v="0"/>
    <s v="Bonuses"/>
    <x v="0"/>
    <s v="Software Maintenance"/>
    <n v="5714.59"/>
    <n v="6283.43"/>
    <n v="7648.22"/>
  </r>
  <r>
    <x v="1"/>
    <x v="4"/>
    <x v="0"/>
    <x v="6"/>
    <s v="Planning"/>
    <x v="1"/>
    <s v="Insurance"/>
    <x v="1"/>
    <s v="External Labor"/>
    <n v="6476.11"/>
    <n v="7042.6799999999903"/>
    <n v="7287.71"/>
  </r>
  <r>
    <x v="1"/>
    <x v="5"/>
    <x v="4"/>
    <x v="11"/>
    <s v="GRC"/>
    <x v="3"/>
    <s v="Payroll Taxes - Salaries"/>
    <x v="3"/>
    <s v="External Labor"/>
    <n v="5131.6499999999996"/>
    <n v="5735.29"/>
    <n v="5150.71"/>
  </r>
  <r>
    <x v="1"/>
    <x v="3"/>
    <x v="1"/>
    <x v="1"/>
    <s v="Application Support"/>
    <x v="2"/>
    <s v="Travel Expense"/>
    <x v="1"/>
    <s v="Internal Labor"/>
    <n v="6250.58"/>
    <n v="7144.1399999999903"/>
    <n v="7055.27"/>
  </r>
  <r>
    <x v="1"/>
    <x v="5"/>
    <x v="0"/>
    <x v="0"/>
    <s v="Planning"/>
    <x v="3"/>
    <s v="Payroll Taxes - Salaries"/>
    <x v="2"/>
    <s v="Internal Labor"/>
    <n v="1928.35"/>
    <n v="2339.7799999999902"/>
    <n v="2204.0499999999902"/>
  </r>
  <r>
    <x v="1"/>
    <x v="0"/>
    <x v="3"/>
    <x v="7"/>
    <s v="Application Support"/>
    <x v="1"/>
    <s v="Other Miscellaneous Expense"/>
    <x v="3"/>
    <s v="Other"/>
    <n v="2025.55"/>
    <n v="2050.17"/>
    <n v="3159.73"/>
  </r>
  <r>
    <x v="1"/>
    <x v="0"/>
    <x v="0"/>
    <x v="6"/>
    <s v="Data Centers"/>
    <x v="0"/>
    <s v="Travel Expense"/>
    <x v="3"/>
    <s v="Software Maintenance"/>
    <n v="5699.45"/>
    <n v="6437.4699999999903"/>
    <n v="6758.38"/>
  </r>
  <r>
    <x v="1"/>
    <x v="3"/>
    <x v="0"/>
    <x v="6"/>
    <s v="Application Support"/>
    <x v="3"/>
    <s v="Customer Events"/>
    <x v="2"/>
    <s v="Travel"/>
    <n v="5555.37"/>
    <n v="6074.88"/>
    <n v="5998.5599999999904"/>
  </r>
  <r>
    <x v="1"/>
    <x v="2"/>
    <x v="2"/>
    <x v="2"/>
    <s v="Application Support"/>
    <x v="1"/>
    <s v="Payroll Taxes - Salaries"/>
    <x v="1"/>
    <s v="Other"/>
    <n v="3770.72"/>
    <n v="4240.2299999999996"/>
    <n v="5366.33"/>
  </r>
  <r>
    <x v="1"/>
    <x v="3"/>
    <x v="1"/>
    <x v="1"/>
    <s v="Application Support"/>
    <x v="3"/>
    <s v="Software Maintenance"/>
    <x v="3"/>
    <s v="Vehicles"/>
    <n v="7647.82"/>
    <n v="8628.23"/>
    <n v="8469.6299999999992"/>
  </r>
  <r>
    <x v="1"/>
    <x v="3"/>
    <x v="3"/>
    <x v="3"/>
    <s v="Data Centers"/>
    <x v="2"/>
    <s v="Software Maintenance"/>
    <x v="1"/>
    <s v="Travel"/>
    <n v="6166.1"/>
    <n v="6424.44"/>
    <n v="6600.06"/>
  </r>
  <r>
    <x v="1"/>
    <x v="4"/>
    <x v="5"/>
    <x v="12"/>
    <s v="Data Centers"/>
    <x v="2"/>
    <s v="Payroll Taxes - Salaries"/>
    <x v="1"/>
    <s v="Internal Labor"/>
    <n v="7034.58"/>
    <n v="7204.48"/>
    <n v="8558.9599999999991"/>
  </r>
  <r>
    <x v="1"/>
    <x v="2"/>
    <x v="1"/>
    <x v="1"/>
    <s v="Planning"/>
    <x v="4"/>
    <s v="Other Miscellaneous Expense"/>
    <x v="0"/>
    <s v="Inbound Allocations"/>
    <n v="3533.67"/>
    <n v="3965.16"/>
    <n v="4842.6000000000004"/>
  </r>
  <r>
    <x v="1"/>
    <x v="0"/>
    <x v="0"/>
    <x v="6"/>
    <s v="Planning"/>
    <x v="3"/>
    <s v="Payroll Taxes - Salaries"/>
    <x v="2"/>
    <s v="Travel"/>
    <n v="5682.28"/>
    <n v="5821.4299999999903"/>
    <n v="6486.9699999999903"/>
  </r>
  <r>
    <x v="1"/>
    <x v="0"/>
    <x v="2"/>
    <x v="2"/>
    <s v="Planning"/>
    <x v="0"/>
    <s v="Insurance"/>
    <x v="1"/>
    <s v="Inbound Allocations"/>
    <n v="6970.16"/>
    <n v="7206.23"/>
    <n v="7047.3"/>
  </r>
  <r>
    <x v="1"/>
    <x v="3"/>
    <x v="5"/>
    <x v="13"/>
    <s v="Planning"/>
    <x v="1"/>
    <s v="Regular Salaries and Wages"/>
    <x v="1"/>
    <s v="Internal Labor"/>
    <n v="3722.22"/>
    <n v="4304.41"/>
    <n v="5705.12"/>
  </r>
  <r>
    <x v="1"/>
    <x v="2"/>
    <x v="5"/>
    <x v="8"/>
    <s v="GRC"/>
    <x v="3"/>
    <s v="Regular Salaries and Wages"/>
    <x v="0"/>
    <s v="Software Maintenance"/>
    <n v="7101.81"/>
    <n v="7269.12"/>
    <n v="10029.18"/>
  </r>
  <r>
    <x v="1"/>
    <x v="5"/>
    <x v="0"/>
    <x v="6"/>
    <s v="Planning"/>
    <x v="0"/>
    <s v="Bonuses"/>
    <x v="0"/>
    <s v="Software Maintenance"/>
    <n v="3666.41"/>
    <n v="4146.3899999999903"/>
    <n v="5367.85"/>
  </r>
  <r>
    <x v="1"/>
    <x v="2"/>
    <x v="3"/>
    <x v="7"/>
    <s v="Planning"/>
    <x v="4"/>
    <s v="Software Maintenance"/>
    <x v="2"/>
    <s v="Internal Labor"/>
    <n v="6459.65"/>
    <n v="6917.9699999999903"/>
    <n v="8011.4299999999903"/>
  </r>
  <r>
    <x v="1"/>
    <x v="3"/>
    <x v="5"/>
    <x v="14"/>
    <s v="Planning"/>
    <x v="0"/>
    <s v="Travel Expense"/>
    <x v="3"/>
    <s v="Software Maintenance"/>
    <n v="6432.73"/>
    <n v="7104.5899999999901"/>
    <n v="6954.7699999999904"/>
  </r>
  <r>
    <x v="1"/>
    <x v="0"/>
    <x v="2"/>
    <x v="2"/>
    <s v="GRC"/>
    <x v="1"/>
    <s v="Customer Events"/>
    <x v="1"/>
    <s v="External Labor"/>
    <n v="6072.43"/>
    <n v="6138.03"/>
    <n v="7628.12"/>
  </r>
  <r>
    <x v="1"/>
    <x v="2"/>
    <x v="1"/>
    <x v="1"/>
    <s v="GRC"/>
    <x v="0"/>
    <s v="Payroll Taxes - Salaries"/>
    <x v="1"/>
    <s v="Telecomm"/>
    <n v="1103.77"/>
    <n v="1655.17"/>
    <n v="2267.0500000000002"/>
  </r>
  <r>
    <x v="1"/>
    <x v="1"/>
    <x v="1"/>
    <x v="1"/>
    <s v="Planning"/>
    <x v="4"/>
    <s v="Insurance"/>
    <x v="3"/>
    <s v="External Labor"/>
    <n v="3718.12"/>
    <n v="3800.41"/>
    <n v="3980.81"/>
  </r>
  <r>
    <x v="1"/>
    <x v="5"/>
    <x v="1"/>
    <x v="1"/>
    <s v="Planning"/>
    <x v="1"/>
    <s v="Customer Events"/>
    <x v="3"/>
    <s v="Other"/>
    <n v="5229.09"/>
    <n v="5395.28"/>
    <n v="5252.95"/>
  </r>
  <r>
    <x v="1"/>
    <x v="4"/>
    <x v="5"/>
    <x v="12"/>
    <s v="Planning"/>
    <x v="3"/>
    <s v="Contractors"/>
    <x v="3"/>
    <s v="Other"/>
    <n v="2500.41"/>
    <n v="3217.64"/>
    <n v="2573.5899999999901"/>
  </r>
  <r>
    <x v="1"/>
    <x v="0"/>
    <x v="2"/>
    <x v="2"/>
    <s v="Data Centers"/>
    <x v="4"/>
    <s v="Insurance"/>
    <x v="3"/>
    <s v="Travel"/>
    <n v="4668.3900000000003"/>
    <n v="4869.2"/>
    <n v="5163.0600000000004"/>
  </r>
  <r>
    <x v="1"/>
    <x v="3"/>
    <x v="0"/>
    <x v="6"/>
    <s v="Planning"/>
    <x v="0"/>
    <s v="Insurance"/>
    <x v="1"/>
    <s v="Software Maintenance"/>
    <n v="6724.54"/>
    <n v="7147.22"/>
    <n v="7011.68"/>
  </r>
  <r>
    <x v="1"/>
    <x v="0"/>
    <x v="2"/>
    <x v="2"/>
    <s v="Application Support"/>
    <x v="1"/>
    <s v="Software Maintenance"/>
    <x v="2"/>
    <s v="Other"/>
    <n v="6014.58"/>
    <n v="6235.64"/>
    <n v="6671.87"/>
  </r>
  <r>
    <x v="1"/>
    <x v="4"/>
    <x v="5"/>
    <x v="13"/>
    <s v="Planning"/>
    <x v="0"/>
    <s v="Payroll Taxes - Salaries"/>
    <x v="3"/>
    <s v="Other"/>
    <n v="2986.42"/>
    <n v="3163.03"/>
    <n v="4157.18"/>
  </r>
  <r>
    <x v="1"/>
    <x v="1"/>
    <x v="4"/>
    <x v="5"/>
    <s v="Data Centers"/>
    <x v="2"/>
    <s v="Payroll Taxes - Salaries"/>
    <x v="0"/>
    <s v="Other"/>
    <n v="8103.28"/>
    <n v="8258.06"/>
    <n v="8274.93"/>
  </r>
  <r>
    <x v="1"/>
    <x v="2"/>
    <x v="2"/>
    <x v="2"/>
    <s v="GRC"/>
    <x v="3"/>
    <s v="Customer Events"/>
    <x v="1"/>
    <s v="External Labor"/>
    <n v="1065.3900000000001"/>
    <n v="1108.3399999999999"/>
    <n v="1259.1300000000001"/>
  </r>
  <r>
    <x v="1"/>
    <x v="1"/>
    <x v="3"/>
    <x v="3"/>
    <s v="Application Support"/>
    <x v="0"/>
    <s v="Other Miscellaneous Expense"/>
    <x v="1"/>
    <s v="External Labor"/>
    <n v="0"/>
    <n v="478.85"/>
    <n v="-55.75"/>
  </r>
  <r>
    <x v="1"/>
    <x v="5"/>
    <x v="3"/>
    <x v="3"/>
    <s v="GRC"/>
    <x v="2"/>
    <s v="Bonuses"/>
    <x v="0"/>
    <s v="Travel"/>
    <n v="3549.3"/>
    <n v="3628.03"/>
    <n v="4543.7700000000004"/>
  </r>
  <r>
    <x v="1"/>
    <x v="5"/>
    <x v="5"/>
    <x v="12"/>
    <s v="Data Centers"/>
    <x v="2"/>
    <s v="Insurance"/>
    <x v="0"/>
    <s v="Inbound Allocations"/>
    <n v="4103.1000000000004"/>
    <n v="4312.1000000000004"/>
    <n v="4637.18"/>
  </r>
  <r>
    <x v="1"/>
    <x v="1"/>
    <x v="1"/>
    <x v="1"/>
    <s v="Application Support"/>
    <x v="2"/>
    <s v="Contractors"/>
    <x v="3"/>
    <s v="Telecomm"/>
    <n v="5321.78"/>
    <n v="5883.99"/>
    <n v="6522.42"/>
  </r>
  <r>
    <x v="1"/>
    <x v="0"/>
    <x v="1"/>
    <x v="1"/>
    <s v="Application Support"/>
    <x v="0"/>
    <s v="Payroll Taxes - Salaries"/>
    <x v="3"/>
    <s v="Travel"/>
    <n v="2704.87"/>
    <n v="3200.45"/>
    <n v="4431.93"/>
  </r>
  <r>
    <x v="1"/>
    <x v="3"/>
    <x v="1"/>
    <x v="1"/>
    <s v="GRC"/>
    <x v="4"/>
    <s v="Insurance"/>
    <x v="2"/>
    <s v="Internal Labor"/>
    <n v="4126.16"/>
    <n v="4453.4799999999996"/>
    <n v="4196.62"/>
  </r>
  <r>
    <x v="1"/>
    <x v="1"/>
    <x v="3"/>
    <x v="3"/>
    <s v="Data Centers"/>
    <x v="1"/>
    <s v="Insurance"/>
    <x v="0"/>
    <s v="Other"/>
    <n v="3561.13"/>
    <n v="3885.24"/>
    <n v="3698.28"/>
  </r>
  <r>
    <x v="1"/>
    <x v="0"/>
    <x v="2"/>
    <x v="2"/>
    <s v="Data Centers"/>
    <x v="3"/>
    <s v="Other Miscellaneous Expense"/>
    <x v="3"/>
    <s v="Travel"/>
    <n v="8286.4699999999993"/>
    <n v="8517.9399999999896"/>
    <n v="8797.5299999999897"/>
  </r>
  <r>
    <x v="1"/>
    <x v="5"/>
    <x v="1"/>
    <x v="1"/>
    <s v="GRC"/>
    <x v="4"/>
    <s v="Insurance"/>
    <x v="0"/>
    <s v="Vehicles"/>
    <n v="6126.65"/>
    <n v="6195.17"/>
    <n v="6335.24"/>
  </r>
  <r>
    <x v="1"/>
    <x v="3"/>
    <x v="4"/>
    <x v="5"/>
    <s v="Data Centers"/>
    <x v="0"/>
    <s v="Bonuses"/>
    <x v="3"/>
    <s v="Vehicles"/>
    <n v="8185.38"/>
    <n v="8896.25"/>
    <n v="9867.82"/>
  </r>
  <r>
    <x v="1"/>
    <x v="0"/>
    <x v="1"/>
    <x v="1"/>
    <s v="GRC"/>
    <x v="1"/>
    <s v="Lease"/>
    <x v="1"/>
    <s v="Internal Labor"/>
    <n v="1658.24"/>
    <n v="1915.6"/>
    <n v="2859.92"/>
  </r>
  <r>
    <x v="1"/>
    <x v="0"/>
    <x v="0"/>
    <x v="6"/>
    <s v="GRC"/>
    <x v="2"/>
    <s v="Lease"/>
    <x v="3"/>
    <s v="Telecomm"/>
    <n v="2258.5100000000002"/>
    <n v="2272.35"/>
    <n v="2381.54"/>
  </r>
  <r>
    <x v="1"/>
    <x v="3"/>
    <x v="4"/>
    <x v="11"/>
    <s v="Data Centers"/>
    <x v="0"/>
    <s v="Insurance"/>
    <x v="2"/>
    <s v="Internal Labor"/>
    <n v="581.55999999999995"/>
    <n v="1170.33"/>
    <n v="769.83999999999901"/>
  </r>
  <r>
    <x v="1"/>
    <x v="5"/>
    <x v="1"/>
    <x v="1"/>
    <s v="Application Support"/>
    <x v="1"/>
    <s v="Software Maintenance"/>
    <x v="0"/>
    <s v="Internal Labor"/>
    <n v="6413.34"/>
    <n v="6522.92"/>
    <n v="7560.28"/>
  </r>
  <r>
    <x v="1"/>
    <x v="2"/>
    <x v="1"/>
    <x v="1"/>
    <s v="Planning"/>
    <x v="0"/>
    <s v="Insurance"/>
    <x v="0"/>
    <s v="Inbound Allocations"/>
    <n v="7589.14"/>
    <n v="7842.72"/>
    <n v="8563.7000000000007"/>
  </r>
  <r>
    <x v="1"/>
    <x v="1"/>
    <x v="1"/>
    <x v="1"/>
    <s v="Data Centers"/>
    <x v="0"/>
    <s v="Lease"/>
    <x v="1"/>
    <s v="Vehicles"/>
    <n v="4837.33"/>
    <n v="5056.88"/>
    <n v="6337.43"/>
  </r>
  <r>
    <x v="1"/>
    <x v="1"/>
    <x v="5"/>
    <x v="9"/>
    <s v="Data Centers"/>
    <x v="4"/>
    <s v="Travel Expense"/>
    <x v="0"/>
    <s v="Software Maintenance"/>
    <n v="4547.99"/>
    <n v="5314.75"/>
    <n v="4845.8099999999904"/>
  </r>
  <r>
    <x v="1"/>
    <x v="5"/>
    <x v="1"/>
    <x v="1"/>
    <s v="GRC"/>
    <x v="2"/>
    <s v="Other Miscellaneous Expense"/>
    <x v="1"/>
    <s v="Internal Labor"/>
    <n v="5868.87"/>
    <n v="6641.92"/>
    <n v="7049.79"/>
  </r>
  <r>
    <x v="1"/>
    <x v="0"/>
    <x v="2"/>
    <x v="2"/>
    <s v="Planning"/>
    <x v="1"/>
    <s v="Other Miscellaneous Expense"/>
    <x v="1"/>
    <s v="Other"/>
    <n v="5296.04"/>
    <n v="5775.34"/>
    <n v="6275.3"/>
  </r>
  <r>
    <x v="1"/>
    <x v="4"/>
    <x v="3"/>
    <x v="4"/>
    <s v="Data Centers"/>
    <x v="1"/>
    <s v="Regular Salaries and Wages"/>
    <x v="2"/>
    <s v="Internal Labor"/>
    <n v="9155.86"/>
    <n v="9350.89"/>
    <n v="9337.74"/>
  </r>
  <r>
    <x v="1"/>
    <x v="1"/>
    <x v="1"/>
    <x v="1"/>
    <s v="Application Support"/>
    <x v="1"/>
    <s v="Travel Expense"/>
    <x v="1"/>
    <s v="Other"/>
    <n v="4258.43"/>
    <n v="4918.55"/>
    <n v="5754.53"/>
  </r>
  <r>
    <x v="1"/>
    <x v="1"/>
    <x v="0"/>
    <x v="0"/>
    <s v="Application Support"/>
    <x v="2"/>
    <s v="Contractors"/>
    <x v="0"/>
    <s v="Telecomm"/>
    <n v="3243.75"/>
    <n v="3320.15"/>
    <n v="3480.74"/>
  </r>
  <r>
    <x v="1"/>
    <x v="3"/>
    <x v="2"/>
    <x v="2"/>
    <s v="Data Centers"/>
    <x v="3"/>
    <s v="Insurance"/>
    <x v="2"/>
    <s v="Other"/>
    <n v="6935.29"/>
    <n v="6968.76"/>
    <n v="8273.98"/>
  </r>
  <r>
    <x v="1"/>
    <x v="3"/>
    <x v="3"/>
    <x v="4"/>
    <s v="Planning"/>
    <x v="3"/>
    <s v="Software Maintenance"/>
    <x v="2"/>
    <s v="Travel"/>
    <n v="4625.9799999999996"/>
    <n v="5065.3099999999904"/>
    <n v="5698.2199999999903"/>
  </r>
  <r>
    <x v="1"/>
    <x v="1"/>
    <x v="3"/>
    <x v="7"/>
    <s v="Data Centers"/>
    <x v="4"/>
    <s v="Lease"/>
    <x v="0"/>
    <s v="Other"/>
    <n v="4816.43"/>
    <n v="5228.78"/>
    <n v="4950.5"/>
  </r>
  <r>
    <x v="1"/>
    <x v="4"/>
    <x v="4"/>
    <x v="11"/>
    <s v="Application Support"/>
    <x v="3"/>
    <s v="Lease"/>
    <x v="2"/>
    <s v="Travel"/>
    <n v="4260.2700000000004"/>
    <n v="4692.1499999999996"/>
    <n v="5281.9"/>
  </r>
  <r>
    <x v="1"/>
    <x v="4"/>
    <x v="5"/>
    <x v="9"/>
    <s v="Planning"/>
    <x v="2"/>
    <s v="Contractors"/>
    <x v="1"/>
    <s v="Travel"/>
    <n v="7065.63"/>
    <n v="7282.66"/>
    <n v="8745.69"/>
  </r>
  <r>
    <x v="1"/>
    <x v="5"/>
    <x v="5"/>
    <x v="12"/>
    <s v="GRC"/>
    <x v="0"/>
    <s v="Regular Salaries and Wages"/>
    <x v="0"/>
    <s v="Other"/>
    <n v="4321.5600000000004"/>
    <n v="4566.88"/>
    <n v="4790.5200000000004"/>
  </r>
  <r>
    <x v="1"/>
    <x v="4"/>
    <x v="0"/>
    <x v="6"/>
    <s v="GRC"/>
    <x v="2"/>
    <s v="Lease"/>
    <x v="0"/>
    <s v="External Labor"/>
    <n v="5401.73"/>
    <n v="5532.7699999999904"/>
    <n v="5575.94"/>
  </r>
  <r>
    <x v="1"/>
    <x v="4"/>
    <x v="2"/>
    <x v="2"/>
    <s v="Planning"/>
    <x v="0"/>
    <s v="Contractors"/>
    <x v="0"/>
    <s v="External Labor"/>
    <n v="7342.38"/>
    <n v="8015.72"/>
    <n v="7774.23"/>
  </r>
  <r>
    <x v="1"/>
    <x v="3"/>
    <x v="2"/>
    <x v="2"/>
    <s v="Data Centers"/>
    <x v="1"/>
    <s v="Lease"/>
    <x v="1"/>
    <s v="Inbound Allocations"/>
    <n v="5364.27"/>
    <n v="5756.9"/>
    <n v="5732.15"/>
  </r>
  <r>
    <x v="1"/>
    <x v="3"/>
    <x v="4"/>
    <x v="11"/>
    <s v="Planning"/>
    <x v="0"/>
    <s v="Other Miscellaneous Expense"/>
    <x v="0"/>
    <s v="Inbound Allocations"/>
    <n v="4690.95"/>
    <n v="4879.46"/>
    <n v="5194.32"/>
  </r>
  <r>
    <x v="1"/>
    <x v="2"/>
    <x v="3"/>
    <x v="4"/>
    <s v="GRC"/>
    <x v="1"/>
    <s v="Insurance"/>
    <x v="3"/>
    <s v="Software Maintenance"/>
    <n v="6700.67"/>
    <n v="6763.06"/>
    <n v="7127.63"/>
  </r>
  <r>
    <x v="1"/>
    <x v="5"/>
    <x v="5"/>
    <x v="14"/>
    <s v="Application Support"/>
    <x v="4"/>
    <s v="Lease"/>
    <x v="0"/>
    <s v="External Labor"/>
    <n v="2426.61"/>
    <n v="2560.1999999999998"/>
    <n v="2986.09"/>
  </r>
  <r>
    <x v="1"/>
    <x v="2"/>
    <x v="0"/>
    <x v="6"/>
    <s v="Data Centers"/>
    <x v="4"/>
    <s v="Contractors"/>
    <x v="0"/>
    <s v="Other"/>
    <n v="8157.74"/>
    <n v="8199.99"/>
    <n v="8862.5499999999993"/>
  </r>
  <r>
    <x v="1"/>
    <x v="0"/>
    <x v="1"/>
    <x v="1"/>
    <s v="Application Support"/>
    <x v="1"/>
    <s v="Customer Events"/>
    <x v="0"/>
    <s v="Travel"/>
    <n v="7450.35"/>
    <n v="7954.48"/>
    <n v="7855.46"/>
  </r>
  <r>
    <x v="1"/>
    <x v="2"/>
    <x v="4"/>
    <x v="11"/>
    <s v="Planning"/>
    <x v="1"/>
    <s v="Customer Events"/>
    <x v="3"/>
    <s v="Internal Labor"/>
    <n v="3275.26"/>
    <n v="3526.62"/>
    <n v="3736.45"/>
  </r>
  <r>
    <x v="1"/>
    <x v="0"/>
    <x v="3"/>
    <x v="3"/>
    <s v="Data Centers"/>
    <x v="2"/>
    <s v="Travel Expense"/>
    <x v="0"/>
    <s v="Vehicles"/>
    <n v="1910.52"/>
    <n v="2490.69"/>
    <n v="3417.15"/>
  </r>
  <r>
    <x v="1"/>
    <x v="2"/>
    <x v="2"/>
    <x v="2"/>
    <s v="Planning"/>
    <x v="2"/>
    <s v="Insurance"/>
    <x v="1"/>
    <s v="Travel"/>
    <n v="2402.08"/>
    <n v="2639.0099999999902"/>
    <n v="5250.77"/>
  </r>
  <r>
    <x v="1"/>
    <x v="3"/>
    <x v="4"/>
    <x v="11"/>
    <s v="GRC"/>
    <x v="2"/>
    <s v="Customer Events"/>
    <x v="1"/>
    <s v="External Labor"/>
    <n v="1713.87"/>
    <n v="2132.7999999999902"/>
    <n v="2230.79"/>
  </r>
  <r>
    <x v="1"/>
    <x v="3"/>
    <x v="2"/>
    <x v="2"/>
    <s v="Application Support"/>
    <x v="2"/>
    <s v="Insurance"/>
    <x v="2"/>
    <s v="Software Maintenance"/>
    <n v="5384.11"/>
    <n v="6179.45"/>
    <n v="6007.8099999999904"/>
  </r>
  <r>
    <x v="1"/>
    <x v="2"/>
    <x v="1"/>
    <x v="1"/>
    <s v="Application Support"/>
    <x v="1"/>
    <s v="Customer Events"/>
    <x v="3"/>
    <s v="Travel"/>
    <n v="4784.7700000000004"/>
    <n v="5135.1899999999996"/>
    <n v="5640.05"/>
  </r>
  <r>
    <x v="1"/>
    <x v="5"/>
    <x v="1"/>
    <x v="1"/>
    <s v="Data Centers"/>
    <x v="0"/>
    <s v="Lease"/>
    <x v="1"/>
    <s v="External Labor"/>
    <n v="8573.56"/>
    <n v="9232.08"/>
    <n v="9227.02"/>
  </r>
  <r>
    <x v="1"/>
    <x v="2"/>
    <x v="0"/>
    <x v="0"/>
    <s v="Data Centers"/>
    <x v="1"/>
    <s v="Lease"/>
    <x v="3"/>
    <s v="Travel"/>
    <n v="5619.9"/>
    <n v="5622.33"/>
    <n v="5831.32"/>
  </r>
  <r>
    <x v="1"/>
    <x v="5"/>
    <x v="5"/>
    <x v="8"/>
    <s v="Data Centers"/>
    <x v="2"/>
    <s v="Software Maintenance"/>
    <x v="1"/>
    <s v="Vehicles"/>
    <n v="3507.2"/>
    <n v="4010.5099999999902"/>
    <n v="6160.58"/>
  </r>
  <r>
    <x v="1"/>
    <x v="0"/>
    <x v="0"/>
    <x v="0"/>
    <s v="Data Centers"/>
    <x v="2"/>
    <s v="Payroll Taxes - Salaries"/>
    <x v="0"/>
    <s v="Other"/>
    <n v="6114.14"/>
    <n v="6596.77"/>
    <n v="6398.1"/>
  </r>
  <r>
    <x v="1"/>
    <x v="2"/>
    <x v="4"/>
    <x v="11"/>
    <s v="Data Centers"/>
    <x v="0"/>
    <s v="Customer Events"/>
    <x v="3"/>
    <s v="Vehicles"/>
    <n v="5690.36"/>
    <n v="6072.73"/>
    <n v="6426.3799999999901"/>
  </r>
  <r>
    <x v="1"/>
    <x v="2"/>
    <x v="5"/>
    <x v="8"/>
    <s v="Planning"/>
    <x v="2"/>
    <s v="Lease"/>
    <x v="1"/>
    <s v="Internal Labor"/>
    <n v="5040.95"/>
    <n v="6495.38"/>
    <n v="5068.45"/>
  </r>
  <r>
    <x v="1"/>
    <x v="0"/>
    <x v="0"/>
    <x v="6"/>
    <s v="Application Support"/>
    <x v="2"/>
    <s v="Regular Salaries and Wages"/>
    <x v="3"/>
    <s v="Software Maintenance"/>
    <n v="3686.83"/>
    <n v="3741.23"/>
    <n v="4300.2299999999996"/>
  </r>
  <r>
    <x v="1"/>
    <x v="3"/>
    <x v="2"/>
    <x v="2"/>
    <s v="Planning"/>
    <x v="3"/>
    <s v="Software Maintenance"/>
    <x v="0"/>
    <s v="Telecomm"/>
    <n v="3139.32"/>
    <n v="3580.07"/>
    <n v="4076.88"/>
  </r>
  <r>
    <x v="1"/>
    <x v="3"/>
    <x v="4"/>
    <x v="11"/>
    <s v="Planning"/>
    <x v="0"/>
    <s v="Bonuses"/>
    <x v="3"/>
    <s v="External Labor"/>
    <n v="7204.87"/>
    <n v="7506.76"/>
    <n v="8166.03"/>
  </r>
  <r>
    <x v="1"/>
    <x v="2"/>
    <x v="3"/>
    <x v="4"/>
    <s v="Data Centers"/>
    <x v="3"/>
    <s v="Customer Events"/>
    <x v="1"/>
    <s v="Other"/>
    <n v="3640.38"/>
    <n v="4229.7"/>
    <n v="4136.6099999999997"/>
  </r>
  <r>
    <x v="1"/>
    <x v="5"/>
    <x v="1"/>
    <x v="1"/>
    <s v="Application Support"/>
    <x v="0"/>
    <s v="Regular Salaries and Wages"/>
    <x v="3"/>
    <s v="External Labor"/>
    <n v="4345.83"/>
    <n v="4716.7299999999996"/>
    <n v="4647.49"/>
  </r>
  <r>
    <x v="1"/>
    <x v="2"/>
    <x v="2"/>
    <x v="2"/>
    <s v="GRC"/>
    <x v="4"/>
    <s v="Bonuses"/>
    <x v="2"/>
    <s v="Vehicles"/>
    <n v="4480.41"/>
    <n v="4587.99"/>
    <n v="4696.8599999999997"/>
  </r>
  <r>
    <x v="1"/>
    <x v="1"/>
    <x v="5"/>
    <x v="14"/>
    <s v="Data Centers"/>
    <x v="3"/>
    <s v="Regular Salaries and Wages"/>
    <x v="2"/>
    <s v="Travel"/>
    <n v="4699.42"/>
    <n v="4836.24"/>
    <n v="5715.45"/>
  </r>
  <r>
    <x v="1"/>
    <x v="2"/>
    <x v="0"/>
    <x v="0"/>
    <s v="GRC"/>
    <x v="4"/>
    <s v="Lease"/>
    <x v="3"/>
    <s v="Travel"/>
    <n v="2698.23"/>
    <n v="2967.41"/>
    <n v="2783.5"/>
  </r>
  <r>
    <x v="1"/>
    <x v="0"/>
    <x v="1"/>
    <x v="1"/>
    <s v="Data Centers"/>
    <x v="1"/>
    <s v="Payroll Taxes - Salaries"/>
    <x v="0"/>
    <s v="Software Maintenance"/>
    <n v="6042.05"/>
    <n v="6607.21"/>
    <n v="6144.99"/>
  </r>
  <r>
    <x v="1"/>
    <x v="5"/>
    <x v="1"/>
    <x v="1"/>
    <s v="GRC"/>
    <x v="4"/>
    <s v="Lease"/>
    <x v="2"/>
    <s v="Vehicles"/>
    <n v="3519.92"/>
    <n v="4051.98"/>
    <n v="3712.34"/>
  </r>
  <r>
    <x v="1"/>
    <x v="2"/>
    <x v="2"/>
    <x v="2"/>
    <s v="Application Support"/>
    <x v="2"/>
    <s v="Payroll Taxes - Salaries"/>
    <x v="3"/>
    <s v="External Labor"/>
    <n v="4916.3900000000003"/>
    <n v="5077.13"/>
    <n v="6452.97"/>
  </r>
  <r>
    <x v="1"/>
    <x v="0"/>
    <x v="1"/>
    <x v="1"/>
    <s v="Planning"/>
    <x v="0"/>
    <s v="Lease"/>
    <x v="0"/>
    <s v="Vehicles"/>
    <n v="4889.08"/>
    <n v="5283.15"/>
    <n v="5044.26"/>
  </r>
  <r>
    <x v="1"/>
    <x v="3"/>
    <x v="0"/>
    <x v="0"/>
    <s v="Application Support"/>
    <x v="0"/>
    <s v="Lease"/>
    <x v="3"/>
    <s v="Other"/>
    <n v="5449.6"/>
    <n v="5727.54"/>
    <n v="6726.38"/>
  </r>
  <r>
    <x v="1"/>
    <x v="0"/>
    <x v="3"/>
    <x v="4"/>
    <s v="Application Support"/>
    <x v="3"/>
    <s v="Insurance"/>
    <x v="0"/>
    <s v="Internal Labor"/>
    <n v="4839.6400000000003"/>
    <n v="4942.62"/>
    <n v="5167.74"/>
  </r>
  <r>
    <x v="1"/>
    <x v="4"/>
    <x v="1"/>
    <x v="1"/>
    <s v="GRC"/>
    <x v="1"/>
    <s v="Travel Expense"/>
    <x v="3"/>
    <s v="Vehicles"/>
    <n v="8242.91"/>
    <n v="8434.03999999999"/>
    <n v="8343.27"/>
  </r>
  <r>
    <x v="1"/>
    <x v="2"/>
    <x v="0"/>
    <x v="6"/>
    <s v="Data Centers"/>
    <x v="0"/>
    <s v="Travel Expense"/>
    <x v="3"/>
    <s v="Inbound Allocations"/>
    <n v="982.4"/>
    <n v="2408.38"/>
    <n v="1728.4"/>
  </r>
  <r>
    <x v="1"/>
    <x v="4"/>
    <x v="5"/>
    <x v="12"/>
    <s v="Application Support"/>
    <x v="1"/>
    <s v="Regular Salaries and Wages"/>
    <x v="1"/>
    <s v="Travel"/>
    <n v="7691.31"/>
    <n v="8831.84"/>
    <n v="8131.5"/>
  </r>
  <r>
    <x v="1"/>
    <x v="1"/>
    <x v="5"/>
    <x v="12"/>
    <s v="GRC"/>
    <x v="2"/>
    <s v="Software Maintenance"/>
    <x v="3"/>
    <s v="Inbound Allocations"/>
    <n v="5054.99"/>
    <n v="5188.71"/>
    <n v="5361.54"/>
  </r>
  <r>
    <x v="1"/>
    <x v="4"/>
    <x v="0"/>
    <x v="6"/>
    <s v="Application Support"/>
    <x v="0"/>
    <s v="Insurance"/>
    <x v="1"/>
    <s v="Software Maintenance"/>
    <n v="4413.3599999999997"/>
    <n v="4807.1099999999997"/>
    <n v="6661.45999999999"/>
  </r>
  <r>
    <x v="1"/>
    <x v="1"/>
    <x v="0"/>
    <x v="6"/>
    <s v="GRC"/>
    <x v="3"/>
    <s v="Travel Expense"/>
    <x v="1"/>
    <s v="Telecomm"/>
    <n v="4406"/>
    <n v="4542.67"/>
    <n v="4594.0600000000004"/>
  </r>
  <r>
    <x v="1"/>
    <x v="1"/>
    <x v="4"/>
    <x v="5"/>
    <s v="Data Centers"/>
    <x v="4"/>
    <s v="Software Maintenance"/>
    <x v="3"/>
    <s v="Other"/>
    <n v="4170.84"/>
    <n v="4772.37"/>
    <n v="4434.67"/>
  </r>
  <r>
    <x v="1"/>
    <x v="5"/>
    <x v="0"/>
    <x v="6"/>
    <s v="Data Centers"/>
    <x v="1"/>
    <s v="Payroll Taxes - Salaries"/>
    <x v="2"/>
    <s v="Internal Labor"/>
    <n v="5809.63"/>
    <n v="5871.38"/>
    <n v="5963.13"/>
  </r>
  <r>
    <x v="1"/>
    <x v="0"/>
    <x v="4"/>
    <x v="5"/>
    <s v="Data Centers"/>
    <x v="2"/>
    <s v="Contractors"/>
    <x v="1"/>
    <s v="Vehicles"/>
    <n v="5401.19"/>
    <n v="5505.12"/>
    <n v="6233.3399999999901"/>
  </r>
  <r>
    <x v="1"/>
    <x v="5"/>
    <x v="0"/>
    <x v="0"/>
    <s v="Data Centers"/>
    <x v="2"/>
    <s v="Bonuses"/>
    <x v="3"/>
    <s v="Internal Labor"/>
    <n v="6369.14"/>
    <n v="6581.21"/>
    <n v="6456.66"/>
  </r>
  <r>
    <x v="1"/>
    <x v="5"/>
    <x v="4"/>
    <x v="11"/>
    <s v="Planning"/>
    <x v="2"/>
    <s v="Regular Salaries and Wages"/>
    <x v="2"/>
    <s v="Inbound Allocations"/>
    <n v="4425.79"/>
    <n v="4975.88"/>
    <n v="5077.96"/>
  </r>
  <r>
    <x v="1"/>
    <x v="0"/>
    <x v="2"/>
    <x v="2"/>
    <s v="Application Support"/>
    <x v="4"/>
    <s v="Insurance"/>
    <x v="3"/>
    <s v="Telecomm"/>
    <n v="3367.09"/>
    <n v="3384.09"/>
    <n v="4973.99"/>
  </r>
  <r>
    <x v="1"/>
    <x v="2"/>
    <x v="1"/>
    <x v="1"/>
    <s v="Data Centers"/>
    <x v="2"/>
    <s v="Bonuses"/>
    <x v="2"/>
    <s v="Internal Labor"/>
    <n v="6723.78"/>
    <n v="7498.11"/>
    <n v="8055.26"/>
  </r>
  <r>
    <x v="1"/>
    <x v="0"/>
    <x v="0"/>
    <x v="6"/>
    <s v="Application Support"/>
    <x v="4"/>
    <s v="Contractors"/>
    <x v="2"/>
    <s v="Other"/>
    <n v="3619.05"/>
    <n v="3820.21"/>
    <n v="3869.08"/>
  </r>
  <r>
    <x v="1"/>
    <x v="1"/>
    <x v="0"/>
    <x v="6"/>
    <s v="GRC"/>
    <x v="2"/>
    <s v="Other Miscellaneous Expense"/>
    <x v="2"/>
    <s v="Internal Labor"/>
    <n v="8295.2900000000009"/>
    <n v="8379.33"/>
    <n v="9598.74"/>
  </r>
  <r>
    <x v="1"/>
    <x v="0"/>
    <x v="1"/>
    <x v="1"/>
    <s v="Data Centers"/>
    <x v="0"/>
    <s v="Other Miscellaneous Expense"/>
    <x v="2"/>
    <s v="Inbound Allocations"/>
    <n v="3761.29"/>
    <n v="4478.09"/>
    <n v="7209.33"/>
  </r>
  <r>
    <x v="1"/>
    <x v="4"/>
    <x v="4"/>
    <x v="11"/>
    <s v="GRC"/>
    <x v="4"/>
    <s v="Customer Events"/>
    <x v="3"/>
    <s v="External Labor"/>
    <n v="1295.4100000000001"/>
    <n v="2234.83"/>
    <n v="2741.64"/>
  </r>
  <r>
    <x v="1"/>
    <x v="4"/>
    <x v="1"/>
    <x v="1"/>
    <s v="Application Support"/>
    <x v="1"/>
    <s v="Customer Events"/>
    <x v="2"/>
    <s v="Internal Labor"/>
    <n v="2409.92"/>
    <n v="2870.18"/>
    <n v="3470.86"/>
  </r>
  <r>
    <x v="1"/>
    <x v="5"/>
    <x v="5"/>
    <x v="9"/>
    <s v="Planning"/>
    <x v="1"/>
    <s v="Lease"/>
    <x v="0"/>
    <s v="Travel"/>
    <n v="10197.09"/>
    <n v="10694.19"/>
    <n v="10259.540000000001"/>
  </r>
  <r>
    <x v="1"/>
    <x v="2"/>
    <x v="5"/>
    <x v="10"/>
    <s v="GRC"/>
    <x v="4"/>
    <s v="Customer Events"/>
    <x v="0"/>
    <s v="Internal Labor"/>
    <n v="5350.79"/>
    <n v="6117.11"/>
    <n v="7335.2"/>
  </r>
  <r>
    <x v="1"/>
    <x v="4"/>
    <x v="3"/>
    <x v="4"/>
    <s v="GRC"/>
    <x v="0"/>
    <s v="Lease"/>
    <x v="0"/>
    <s v="Telecomm"/>
    <n v="5802.19"/>
    <n v="6682.25"/>
    <n v="5923.9"/>
  </r>
  <r>
    <x v="1"/>
    <x v="4"/>
    <x v="2"/>
    <x v="2"/>
    <s v="Data Centers"/>
    <x v="4"/>
    <s v="Contractors"/>
    <x v="0"/>
    <s v="Telecomm"/>
    <n v="4306.8999999999996"/>
    <n v="4479.45"/>
    <n v="4451.32"/>
  </r>
  <r>
    <x v="1"/>
    <x v="0"/>
    <x v="5"/>
    <x v="9"/>
    <s v="GRC"/>
    <x v="4"/>
    <s v="Travel Expense"/>
    <x v="0"/>
    <s v="Telecomm"/>
    <n v="7152.58"/>
    <n v="7291.89"/>
    <n v="7966.4"/>
  </r>
  <r>
    <x v="1"/>
    <x v="0"/>
    <x v="1"/>
    <x v="1"/>
    <s v="Application Support"/>
    <x v="2"/>
    <s v="Regular Salaries and Wages"/>
    <x v="1"/>
    <s v="Telecomm"/>
    <n v="2896.46"/>
    <n v="3422.5"/>
    <n v="3266.69"/>
  </r>
  <r>
    <x v="1"/>
    <x v="5"/>
    <x v="5"/>
    <x v="8"/>
    <s v="Data Centers"/>
    <x v="0"/>
    <s v="Payroll Taxes - Salaries"/>
    <x v="0"/>
    <s v="External Labor"/>
    <n v="7320.74"/>
    <n v="8117.93"/>
    <n v="8895.4699999999993"/>
  </r>
  <r>
    <x v="1"/>
    <x v="5"/>
    <x v="3"/>
    <x v="4"/>
    <s v="GRC"/>
    <x v="4"/>
    <s v="Travel Expense"/>
    <x v="1"/>
    <s v="External Labor"/>
    <n v="7575.31"/>
    <n v="7783.55"/>
    <n v="8493.84"/>
  </r>
  <r>
    <x v="1"/>
    <x v="2"/>
    <x v="4"/>
    <x v="5"/>
    <s v="Data Centers"/>
    <x v="1"/>
    <s v="Customer Events"/>
    <x v="0"/>
    <s v="Telecomm"/>
    <n v="3575.14"/>
    <n v="4281.3599999999997"/>
    <n v="4005.37"/>
  </r>
  <r>
    <x v="1"/>
    <x v="2"/>
    <x v="4"/>
    <x v="11"/>
    <s v="Planning"/>
    <x v="0"/>
    <s v="Travel Expense"/>
    <x v="0"/>
    <s v="Travel"/>
    <n v="7371.24"/>
    <n v="7998.6399999999903"/>
    <n v="7804.17"/>
  </r>
  <r>
    <x v="1"/>
    <x v="0"/>
    <x v="1"/>
    <x v="1"/>
    <s v="Planning"/>
    <x v="3"/>
    <s v="Insurance"/>
    <x v="0"/>
    <s v="External Labor"/>
    <n v="7343.64"/>
    <n v="7348.37"/>
    <n v="7532.47"/>
  </r>
  <r>
    <x v="1"/>
    <x v="5"/>
    <x v="4"/>
    <x v="11"/>
    <s v="Application Support"/>
    <x v="2"/>
    <s v="Lease"/>
    <x v="1"/>
    <s v="Vehicles"/>
    <n v="8083.43"/>
    <n v="8695.82"/>
    <n v="9141.7900000000009"/>
  </r>
  <r>
    <x v="1"/>
    <x v="5"/>
    <x v="2"/>
    <x v="2"/>
    <s v="Application Support"/>
    <x v="0"/>
    <s v="Other Miscellaneous Expense"/>
    <x v="3"/>
    <s v="Travel"/>
    <n v="10170.77"/>
    <n v="10333.6"/>
    <n v="10718.04"/>
  </r>
  <r>
    <x v="1"/>
    <x v="3"/>
    <x v="4"/>
    <x v="11"/>
    <s v="Data Centers"/>
    <x v="1"/>
    <s v="Insurance"/>
    <x v="0"/>
    <s v="Travel"/>
    <n v="7715.87"/>
    <n v="8021.57"/>
    <n v="9703.69"/>
  </r>
  <r>
    <x v="1"/>
    <x v="3"/>
    <x v="1"/>
    <x v="1"/>
    <s v="Application Support"/>
    <x v="3"/>
    <s v="Software Maintenance"/>
    <x v="0"/>
    <s v="Internal Labor"/>
    <n v="4596.28"/>
    <n v="4767.6499999999996"/>
    <n v="5614.8499999999904"/>
  </r>
  <r>
    <x v="1"/>
    <x v="5"/>
    <x v="5"/>
    <x v="9"/>
    <s v="Planning"/>
    <x v="4"/>
    <s v="Travel Expense"/>
    <x v="2"/>
    <s v="Travel"/>
    <n v="6778.52"/>
    <n v="7345.42"/>
    <n v="7727.4"/>
  </r>
  <r>
    <x v="1"/>
    <x v="5"/>
    <x v="0"/>
    <x v="6"/>
    <s v="Application Support"/>
    <x v="3"/>
    <s v="Bonuses"/>
    <x v="2"/>
    <s v="Other"/>
    <n v="4093.35"/>
    <n v="4658.32"/>
    <n v="4628.1399999999903"/>
  </r>
  <r>
    <x v="1"/>
    <x v="0"/>
    <x v="5"/>
    <x v="9"/>
    <s v="GRC"/>
    <x v="3"/>
    <s v="Software Maintenance"/>
    <x v="3"/>
    <s v="Inbound Allocations"/>
    <n v="3749.72"/>
    <n v="4121.55"/>
    <n v="5153.2199999999903"/>
  </r>
  <r>
    <x v="1"/>
    <x v="0"/>
    <x v="4"/>
    <x v="5"/>
    <s v="Application Support"/>
    <x v="3"/>
    <s v="Bonuses"/>
    <x v="2"/>
    <s v="Internal Labor"/>
    <n v="4736.6000000000004"/>
    <n v="5153.1000000000004"/>
    <n v="5934.66"/>
  </r>
  <r>
    <x v="1"/>
    <x v="1"/>
    <x v="4"/>
    <x v="11"/>
    <s v="Planning"/>
    <x v="2"/>
    <s v="Payroll Taxes - Salaries"/>
    <x v="1"/>
    <s v="External Labor"/>
    <n v="1503.4"/>
    <n v="2453.27"/>
    <n v="2818.93"/>
  </r>
  <r>
    <x v="1"/>
    <x v="3"/>
    <x v="1"/>
    <x v="1"/>
    <s v="Planning"/>
    <x v="2"/>
    <s v="Regular Salaries and Wages"/>
    <x v="3"/>
    <s v="Vehicles"/>
    <n v="7067.21"/>
    <n v="7191.05"/>
    <n v="8141.07"/>
  </r>
  <r>
    <x v="1"/>
    <x v="5"/>
    <x v="0"/>
    <x v="6"/>
    <s v="Application Support"/>
    <x v="4"/>
    <s v="Travel Expense"/>
    <x v="0"/>
    <s v="Other"/>
    <n v="4046.61"/>
    <n v="4506.5600000000004"/>
    <n v="4259.05"/>
  </r>
  <r>
    <x v="1"/>
    <x v="5"/>
    <x v="0"/>
    <x v="0"/>
    <s v="GRC"/>
    <x v="0"/>
    <s v="Lease"/>
    <x v="0"/>
    <s v="Telecomm"/>
    <n v="6789.47"/>
    <n v="7059.05"/>
    <n v="7227.25"/>
  </r>
  <r>
    <x v="1"/>
    <x v="2"/>
    <x v="1"/>
    <x v="1"/>
    <s v="GRC"/>
    <x v="1"/>
    <s v="Other Miscellaneous Expense"/>
    <x v="3"/>
    <s v="Internal Labor"/>
    <n v="2019.69"/>
    <n v="2214.58"/>
    <n v="2666.61"/>
  </r>
  <r>
    <x v="1"/>
    <x v="2"/>
    <x v="0"/>
    <x v="0"/>
    <s v="GRC"/>
    <x v="3"/>
    <s v="Bonuses"/>
    <x v="0"/>
    <s v="External Labor"/>
    <n v="4397.91"/>
    <n v="4697.0999999999904"/>
    <n v="6125.79"/>
  </r>
  <r>
    <x v="1"/>
    <x v="3"/>
    <x v="1"/>
    <x v="1"/>
    <s v="GRC"/>
    <x v="0"/>
    <s v="Payroll Taxes - Salaries"/>
    <x v="2"/>
    <s v="Telecomm"/>
    <n v="5645.8"/>
    <n v="6356.11"/>
    <n v="6476"/>
  </r>
  <r>
    <x v="1"/>
    <x v="5"/>
    <x v="3"/>
    <x v="3"/>
    <s v="GRC"/>
    <x v="0"/>
    <s v="Other Miscellaneous Expense"/>
    <x v="0"/>
    <s v="Other"/>
    <n v="1765.04"/>
    <n v="1881.11"/>
    <n v="2330.67"/>
  </r>
  <r>
    <x v="1"/>
    <x v="4"/>
    <x v="5"/>
    <x v="9"/>
    <s v="Application Support"/>
    <x v="0"/>
    <s v="Other Miscellaneous Expense"/>
    <x v="2"/>
    <s v="Telecomm"/>
    <n v="3043.32"/>
    <n v="3818.89"/>
    <n v="3308.54"/>
  </r>
  <r>
    <x v="1"/>
    <x v="2"/>
    <x v="2"/>
    <x v="2"/>
    <s v="GRC"/>
    <x v="4"/>
    <s v="Contractors"/>
    <x v="0"/>
    <s v="Other"/>
    <n v="6844.36"/>
    <n v="6944.8399999999901"/>
    <n v="7361.86"/>
  </r>
  <r>
    <x v="1"/>
    <x v="3"/>
    <x v="2"/>
    <x v="2"/>
    <s v="Application Support"/>
    <x v="0"/>
    <s v="Other Miscellaneous Expense"/>
    <x v="1"/>
    <s v="Other"/>
    <n v="5102.62"/>
    <n v="6333.0599999999904"/>
    <n v="5660.04"/>
  </r>
  <r>
    <x v="1"/>
    <x v="5"/>
    <x v="4"/>
    <x v="11"/>
    <s v="Application Support"/>
    <x v="3"/>
    <s v="Customer Events"/>
    <x v="3"/>
    <s v="External Labor"/>
    <n v="5900.53"/>
    <n v="6103.96"/>
    <n v="6175.62"/>
  </r>
  <r>
    <x v="1"/>
    <x v="2"/>
    <x v="4"/>
    <x v="11"/>
    <s v="Application Support"/>
    <x v="4"/>
    <s v="Software Maintenance"/>
    <x v="0"/>
    <s v="Travel"/>
    <n v="2641.09"/>
    <n v="3290.35"/>
    <n v="3054.76"/>
  </r>
  <r>
    <x v="1"/>
    <x v="4"/>
    <x v="3"/>
    <x v="3"/>
    <s v="Planning"/>
    <x v="0"/>
    <s v="Contractors"/>
    <x v="2"/>
    <s v="Internal Labor"/>
    <n v="5379.53"/>
    <n v="5716.2999999999902"/>
    <n v="6096.7699999999904"/>
  </r>
  <r>
    <x v="1"/>
    <x v="4"/>
    <x v="4"/>
    <x v="5"/>
    <s v="Data Centers"/>
    <x v="3"/>
    <s v="Customer Events"/>
    <x v="2"/>
    <s v="Telecomm"/>
    <n v="6152.48"/>
    <n v="6330.75"/>
    <n v="6722.12"/>
  </r>
  <r>
    <x v="1"/>
    <x v="4"/>
    <x v="3"/>
    <x v="3"/>
    <s v="GRC"/>
    <x v="1"/>
    <s v="Bonuses"/>
    <x v="2"/>
    <s v="Software Maintenance"/>
    <n v="4924.95"/>
    <n v="4957.3999999999996"/>
    <n v="5127.91"/>
  </r>
  <r>
    <x v="1"/>
    <x v="2"/>
    <x v="3"/>
    <x v="7"/>
    <s v="GRC"/>
    <x v="1"/>
    <s v="Regular Salaries and Wages"/>
    <x v="3"/>
    <s v="Software Maintenance"/>
    <n v="4238.24"/>
    <n v="4393.3"/>
    <n v="4995.7199999999903"/>
  </r>
  <r>
    <x v="1"/>
    <x v="0"/>
    <x v="3"/>
    <x v="3"/>
    <s v="GRC"/>
    <x v="3"/>
    <s v="Insurance"/>
    <x v="1"/>
    <s v="Other"/>
    <n v="7581.08"/>
    <n v="7719.82"/>
    <n v="8697.9500000000007"/>
  </r>
  <r>
    <x v="1"/>
    <x v="2"/>
    <x v="5"/>
    <x v="9"/>
    <s v="GRC"/>
    <x v="3"/>
    <s v="Software Maintenance"/>
    <x v="2"/>
    <s v="Telecomm"/>
    <n v="6190.76"/>
    <n v="6229.55"/>
    <n v="7147.95"/>
  </r>
  <r>
    <x v="1"/>
    <x v="3"/>
    <x v="5"/>
    <x v="9"/>
    <s v="Application Support"/>
    <x v="4"/>
    <s v="Contractors"/>
    <x v="0"/>
    <s v="Other"/>
    <n v="5685.33"/>
    <n v="5900.04"/>
    <n v="7268.07"/>
  </r>
  <r>
    <x v="1"/>
    <x v="1"/>
    <x v="2"/>
    <x v="2"/>
    <s v="Planning"/>
    <x v="3"/>
    <s v="Customer Events"/>
    <x v="0"/>
    <s v="Software Maintenance"/>
    <n v="3081.55"/>
    <n v="3346.29"/>
    <n v="3931.13"/>
  </r>
  <r>
    <x v="1"/>
    <x v="1"/>
    <x v="0"/>
    <x v="6"/>
    <s v="GRC"/>
    <x v="3"/>
    <s v="Travel Expense"/>
    <x v="3"/>
    <s v="Vehicles"/>
    <n v="4938.99"/>
    <n v="5367.3099999999904"/>
    <n v="6267.0199999999904"/>
  </r>
  <r>
    <x v="1"/>
    <x v="5"/>
    <x v="5"/>
    <x v="8"/>
    <s v="Data Centers"/>
    <x v="1"/>
    <s v="Insurance"/>
    <x v="3"/>
    <s v="Telecomm"/>
    <n v="5354.84"/>
    <n v="5504.88"/>
    <n v="7279.82"/>
  </r>
  <r>
    <x v="1"/>
    <x v="3"/>
    <x v="5"/>
    <x v="10"/>
    <s v="GRC"/>
    <x v="4"/>
    <s v="Travel Expense"/>
    <x v="0"/>
    <s v="Travel"/>
    <n v="6141.61"/>
    <n v="6732.5199999999904"/>
    <n v="6995.4699999999903"/>
  </r>
  <r>
    <x v="1"/>
    <x v="0"/>
    <x v="4"/>
    <x v="5"/>
    <s v="Planning"/>
    <x v="3"/>
    <s v="Payroll Taxes - Salaries"/>
    <x v="2"/>
    <s v="Telecomm"/>
    <n v="6238.31"/>
    <n v="6559.23"/>
    <n v="7331.6"/>
  </r>
  <r>
    <x v="1"/>
    <x v="5"/>
    <x v="4"/>
    <x v="11"/>
    <s v="Application Support"/>
    <x v="4"/>
    <s v="Payroll Taxes - Salaries"/>
    <x v="2"/>
    <s v="Software Maintenance"/>
    <n v="8413.0499999999993"/>
    <n v="8698.2699999999895"/>
    <n v="9358.82"/>
  </r>
  <r>
    <x v="1"/>
    <x v="0"/>
    <x v="4"/>
    <x v="11"/>
    <s v="Data Centers"/>
    <x v="0"/>
    <s v="Payroll Taxes - Salaries"/>
    <x v="3"/>
    <s v="External Labor"/>
    <n v="5538.99"/>
    <n v="5596.2699999999904"/>
    <n v="5922.95"/>
  </r>
  <r>
    <x v="1"/>
    <x v="1"/>
    <x v="0"/>
    <x v="0"/>
    <s v="Planning"/>
    <x v="1"/>
    <s v="Customer Events"/>
    <x v="3"/>
    <s v="Telecomm"/>
    <n v="3869.14"/>
    <n v="3886.85"/>
    <n v="5184.54"/>
  </r>
  <r>
    <x v="1"/>
    <x v="3"/>
    <x v="4"/>
    <x v="5"/>
    <s v="GRC"/>
    <x v="2"/>
    <s v="Contractors"/>
    <x v="0"/>
    <s v="Software Maintenance"/>
    <n v="7215.78"/>
    <n v="7915.03"/>
    <n v="8504.58"/>
  </r>
  <r>
    <x v="1"/>
    <x v="1"/>
    <x v="2"/>
    <x v="2"/>
    <s v="Data Centers"/>
    <x v="4"/>
    <s v="Customer Events"/>
    <x v="2"/>
    <s v="Software Maintenance"/>
    <n v="7434.37"/>
    <n v="7636.89"/>
    <n v="7831.37"/>
  </r>
  <r>
    <x v="1"/>
    <x v="0"/>
    <x v="5"/>
    <x v="14"/>
    <s v="Data Centers"/>
    <x v="2"/>
    <s v="Payroll Taxes - Salaries"/>
    <x v="1"/>
    <s v="Travel"/>
    <n v="4627.51"/>
    <n v="4859.3"/>
    <n v="4669.53"/>
  </r>
  <r>
    <x v="1"/>
    <x v="4"/>
    <x v="2"/>
    <x v="2"/>
    <s v="Planning"/>
    <x v="3"/>
    <s v="Payroll Taxes - Salaries"/>
    <x v="0"/>
    <s v="Travel"/>
    <n v="5063.28"/>
    <n v="6003.9"/>
    <n v="5203.1099999999997"/>
  </r>
  <r>
    <x v="1"/>
    <x v="1"/>
    <x v="0"/>
    <x v="6"/>
    <s v="GRC"/>
    <x v="2"/>
    <s v="Contractors"/>
    <x v="0"/>
    <s v="External Labor"/>
    <n v="6131.23"/>
    <n v="6180.6799999999903"/>
    <n v="6340.6299999999901"/>
  </r>
  <r>
    <x v="1"/>
    <x v="0"/>
    <x v="2"/>
    <x v="2"/>
    <s v="Data Centers"/>
    <x v="2"/>
    <s v="Regular Salaries and Wages"/>
    <x v="2"/>
    <s v="Inbound Allocations"/>
    <n v="3573.48"/>
    <n v="4028.83"/>
    <n v="4121.91"/>
  </r>
  <r>
    <x v="1"/>
    <x v="0"/>
    <x v="2"/>
    <x v="2"/>
    <s v="Data Centers"/>
    <x v="1"/>
    <s v="Other Miscellaneous Expense"/>
    <x v="2"/>
    <s v="Telecomm"/>
    <n v="4012.07"/>
    <n v="4308.33"/>
    <n v="4629.6099999999997"/>
  </r>
  <r>
    <x v="1"/>
    <x v="3"/>
    <x v="4"/>
    <x v="5"/>
    <s v="Application Support"/>
    <x v="2"/>
    <s v="Payroll Taxes - Salaries"/>
    <x v="3"/>
    <s v="Vehicles"/>
    <n v="3541.64"/>
    <n v="3612.99"/>
    <n v="4668.83"/>
  </r>
  <r>
    <x v="1"/>
    <x v="4"/>
    <x v="3"/>
    <x v="3"/>
    <s v="GRC"/>
    <x v="4"/>
    <s v="Customer Events"/>
    <x v="0"/>
    <s v="External Labor"/>
    <n v="4435.37"/>
    <n v="4544.0199999999904"/>
    <n v="4464.6499999999996"/>
  </r>
  <r>
    <x v="1"/>
    <x v="0"/>
    <x v="0"/>
    <x v="6"/>
    <s v="Planning"/>
    <x v="3"/>
    <s v="Travel Expense"/>
    <x v="2"/>
    <s v="Other"/>
    <n v="3505.41"/>
    <n v="4174.66"/>
    <n v="4895.01"/>
  </r>
  <r>
    <x v="1"/>
    <x v="0"/>
    <x v="1"/>
    <x v="1"/>
    <s v="GRC"/>
    <x v="2"/>
    <s v="Software Maintenance"/>
    <x v="2"/>
    <s v="Travel"/>
    <n v="6976.05"/>
    <n v="7435.65"/>
    <n v="7353.85"/>
  </r>
  <r>
    <x v="1"/>
    <x v="3"/>
    <x v="0"/>
    <x v="0"/>
    <s v="GRC"/>
    <x v="0"/>
    <s v="Insurance"/>
    <x v="0"/>
    <s v="Vehicles"/>
    <n v="8828.73"/>
    <n v="9388.75"/>
    <n v="9364.1299999999992"/>
  </r>
  <r>
    <x v="1"/>
    <x v="4"/>
    <x v="2"/>
    <x v="2"/>
    <s v="Application Support"/>
    <x v="4"/>
    <s v="Regular Salaries and Wages"/>
    <x v="3"/>
    <s v="Telecomm"/>
    <n v="6323.03"/>
    <n v="6342.0199999999904"/>
    <n v="7789.86"/>
  </r>
  <r>
    <x v="1"/>
    <x v="2"/>
    <x v="0"/>
    <x v="6"/>
    <s v="GRC"/>
    <x v="0"/>
    <s v="Customer Events"/>
    <x v="2"/>
    <s v="Travel"/>
    <n v="4403.1400000000003"/>
    <n v="4644.28"/>
    <n v="5077.03"/>
  </r>
  <r>
    <x v="1"/>
    <x v="3"/>
    <x v="2"/>
    <x v="2"/>
    <s v="Planning"/>
    <x v="2"/>
    <s v="Lease"/>
    <x v="2"/>
    <s v="Inbound Allocations"/>
    <n v="7399.54"/>
    <n v="7752.44"/>
    <n v="8146.42"/>
  </r>
  <r>
    <x v="1"/>
    <x v="1"/>
    <x v="1"/>
    <x v="1"/>
    <s v="Planning"/>
    <x v="0"/>
    <s v="Other Miscellaneous Expense"/>
    <x v="3"/>
    <s v="Other"/>
    <n v="3667.17"/>
    <n v="4174.49"/>
    <n v="4215.62"/>
  </r>
  <r>
    <x v="1"/>
    <x v="5"/>
    <x v="3"/>
    <x v="4"/>
    <s v="Data Centers"/>
    <x v="1"/>
    <s v="Lease"/>
    <x v="3"/>
    <s v="Other"/>
    <n v="4951.7700000000004"/>
    <n v="5009.2700000000004"/>
    <n v="6273.86"/>
  </r>
  <r>
    <x v="1"/>
    <x v="2"/>
    <x v="5"/>
    <x v="13"/>
    <s v="Planning"/>
    <x v="1"/>
    <s v="Insurance"/>
    <x v="2"/>
    <s v="Software Maintenance"/>
    <n v="7366.15"/>
    <n v="7618.67"/>
    <n v="7392.42"/>
  </r>
  <r>
    <x v="1"/>
    <x v="5"/>
    <x v="1"/>
    <x v="1"/>
    <s v="Data Centers"/>
    <x v="0"/>
    <s v="Other Miscellaneous Expense"/>
    <x v="1"/>
    <s v="External Labor"/>
    <n v="5343.96"/>
    <n v="6296.73"/>
    <n v="5962.36"/>
  </r>
  <r>
    <x v="1"/>
    <x v="3"/>
    <x v="1"/>
    <x v="1"/>
    <s v="GRC"/>
    <x v="3"/>
    <s v="Other Miscellaneous Expense"/>
    <x v="2"/>
    <s v="Inbound Allocations"/>
    <n v="6044.57"/>
    <n v="6638.79"/>
    <n v="6984.41"/>
  </r>
  <r>
    <x v="1"/>
    <x v="1"/>
    <x v="4"/>
    <x v="5"/>
    <s v="Data Centers"/>
    <x v="4"/>
    <s v="Customer Events"/>
    <x v="1"/>
    <s v="Internal Labor"/>
    <n v="6077.15"/>
    <n v="6185.3499999999904"/>
    <n v="7415.65"/>
  </r>
  <r>
    <x v="1"/>
    <x v="0"/>
    <x v="4"/>
    <x v="11"/>
    <s v="Application Support"/>
    <x v="3"/>
    <s v="Insurance"/>
    <x v="3"/>
    <s v="Software Maintenance"/>
    <n v="2289.19"/>
    <n v="2498.3200000000002"/>
    <n v="2959.75"/>
  </r>
  <r>
    <x v="1"/>
    <x v="0"/>
    <x v="1"/>
    <x v="1"/>
    <s v="GRC"/>
    <x v="4"/>
    <s v="Other Miscellaneous Expense"/>
    <x v="2"/>
    <s v="External Labor"/>
    <n v="5392.19"/>
    <n v="5639.7999999999902"/>
    <n v="5464.07"/>
  </r>
  <r>
    <x v="1"/>
    <x v="5"/>
    <x v="5"/>
    <x v="14"/>
    <s v="GRC"/>
    <x v="3"/>
    <s v="Lease"/>
    <x v="2"/>
    <s v="Internal Labor"/>
    <n v="6999.95"/>
    <n v="7448.99"/>
    <n v="7344.69"/>
  </r>
  <r>
    <x v="1"/>
    <x v="0"/>
    <x v="2"/>
    <x v="2"/>
    <s v="Planning"/>
    <x v="2"/>
    <s v="Insurance"/>
    <x v="3"/>
    <s v="Vehicles"/>
    <n v="4460.58"/>
    <n v="4737.17"/>
    <n v="7756.48"/>
  </r>
  <r>
    <x v="1"/>
    <x v="2"/>
    <x v="4"/>
    <x v="11"/>
    <s v="GRC"/>
    <x v="1"/>
    <s v="Customer Events"/>
    <x v="2"/>
    <s v="Inbound Allocations"/>
    <n v="6368.1"/>
    <n v="6412.19"/>
    <n v="8125.78"/>
  </r>
  <r>
    <x v="1"/>
    <x v="1"/>
    <x v="4"/>
    <x v="5"/>
    <s v="Application Support"/>
    <x v="4"/>
    <s v="Payroll Taxes - Salaries"/>
    <x v="3"/>
    <s v="Software Maintenance"/>
    <n v="3708.98"/>
    <n v="4391.55"/>
    <n v="5015.41"/>
  </r>
  <r>
    <x v="1"/>
    <x v="5"/>
    <x v="5"/>
    <x v="10"/>
    <s v="GRC"/>
    <x v="2"/>
    <s v="Bonuses"/>
    <x v="3"/>
    <s v="Telecomm"/>
    <n v="5307.01"/>
    <n v="5348.65"/>
    <n v="7066.64"/>
  </r>
  <r>
    <x v="1"/>
    <x v="5"/>
    <x v="1"/>
    <x v="1"/>
    <s v="Planning"/>
    <x v="1"/>
    <s v="Contractors"/>
    <x v="0"/>
    <s v="Telecomm"/>
    <n v="6864.57"/>
    <n v="6913.73"/>
    <n v="8380.1"/>
  </r>
  <r>
    <x v="1"/>
    <x v="2"/>
    <x v="2"/>
    <x v="2"/>
    <s v="Data Centers"/>
    <x v="1"/>
    <s v="Insurance"/>
    <x v="0"/>
    <s v="Other"/>
    <n v="5913.6"/>
    <n v="6096.69"/>
    <n v="6939.62"/>
  </r>
  <r>
    <x v="1"/>
    <x v="1"/>
    <x v="3"/>
    <x v="3"/>
    <s v="Application Support"/>
    <x v="1"/>
    <s v="Bonuses"/>
    <x v="3"/>
    <s v="Telecomm"/>
    <n v="3371.7"/>
    <n v="3525.08"/>
    <n v="4704.68"/>
  </r>
  <r>
    <x v="1"/>
    <x v="4"/>
    <x v="1"/>
    <x v="1"/>
    <s v="Application Support"/>
    <x v="4"/>
    <s v="Bonuses"/>
    <x v="2"/>
    <s v="Telecomm"/>
    <n v="3988.82"/>
    <n v="4243.09"/>
    <n v="4082.94"/>
  </r>
  <r>
    <x v="1"/>
    <x v="4"/>
    <x v="5"/>
    <x v="10"/>
    <s v="Data Centers"/>
    <x v="0"/>
    <s v="Insurance"/>
    <x v="0"/>
    <s v="Other"/>
    <n v="1861.4"/>
    <n v="2065.62"/>
    <n v="2577.39"/>
  </r>
  <r>
    <x v="1"/>
    <x v="0"/>
    <x v="5"/>
    <x v="14"/>
    <s v="Application Support"/>
    <x v="0"/>
    <s v="Contractors"/>
    <x v="0"/>
    <s v="Telecomm"/>
    <n v="8310.2000000000007"/>
    <n v="8998.76"/>
    <n v="8529.19"/>
  </r>
  <r>
    <x v="1"/>
    <x v="1"/>
    <x v="5"/>
    <x v="14"/>
    <s v="Application Support"/>
    <x v="3"/>
    <s v="Bonuses"/>
    <x v="0"/>
    <s v="Software Maintenance"/>
    <n v="4910.71"/>
    <n v="5051.1899999999996"/>
    <n v="5049.88"/>
  </r>
  <r>
    <x v="1"/>
    <x v="2"/>
    <x v="1"/>
    <x v="1"/>
    <s v="GRC"/>
    <x v="2"/>
    <s v="Travel Expense"/>
    <x v="2"/>
    <s v="Inbound Allocations"/>
    <n v="9186.51"/>
    <n v="9434.0499999999993"/>
    <n v="10426"/>
  </r>
  <r>
    <x v="1"/>
    <x v="2"/>
    <x v="1"/>
    <x v="1"/>
    <s v="Data Centers"/>
    <x v="1"/>
    <s v="Contractors"/>
    <x v="1"/>
    <s v="Inbound Allocations"/>
    <n v="5084.46"/>
    <n v="5375.97"/>
    <n v="5113"/>
  </r>
  <r>
    <x v="1"/>
    <x v="4"/>
    <x v="4"/>
    <x v="5"/>
    <s v="Application Support"/>
    <x v="1"/>
    <s v="Other Miscellaneous Expense"/>
    <x v="0"/>
    <s v="Travel"/>
    <n v="7212"/>
    <n v="7829.6"/>
    <n v="7743.63"/>
  </r>
  <r>
    <x v="1"/>
    <x v="1"/>
    <x v="0"/>
    <x v="0"/>
    <s v="Application Support"/>
    <x v="0"/>
    <s v="Lease"/>
    <x v="0"/>
    <s v="Vehicles"/>
    <n v="4498.08"/>
    <n v="4998.5199999999904"/>
    <n v="4546.63"/>
  </r>
  <r>
    <x v="1"/>
    <x v="5"/>
    <x v="1"/>
    <x v="1"/>
    <s v="GRC"/>
    <x v="0"/>
    <s v="Payroll Taxes - Salaries"/>
    <x v="1"/>
    <s v="External Labor"/>
    <n v="8965.81"/>
    <n v="9114.42"/>
    <n v="9152.5199999999895"/>
  </r>
  <r>
    <x v="1"/>
    <x v="5"/>
    <x v="4"/>
    <x v="11"/>
    <s v="Data Centers"/>
    <x v="3"/>
    <s v="Bonuses"/>
    <x v="1"/>
    <s v="Travel"/>
    <n v="6213.33"/>
    <n v="6559.37"/>
    <n v="7320.41"/>
  </r>
  <r>
    <x v="1"/>
    <x v="1"/>
    <x v="2"/>
    <x v="2"/>
    <s v="Planning"/>
    <x v="0"/>
    <s v="Regular Salaries and Wages"/>
    <x v="2"/>
    <s v="Travel"/>
    <n v="7373.37"/>
    <n v="8088.68"/>
    <n v="7676.67"/>
  </r>
  <r>
    <x v="1"/>
    <x v="1"/>
    <x v="5"/>
    <x v="14"/>
    <s v="GRC"/>
    <x v="3"/>
    <s v="Other Miscellaneous Expense"/>
    <x v="1"/>
    <s v="Travel"/>
    <n v="3918.18"/>
    <n v="3939.5299999999902"/>
    <n v="4653.63"/>
  </r>
  <r>
    <x v="1"/>
    <x v="0"/>
    <x v="5"/>
    <x v="14"/>
    <s v="Application Support"/>
    <x v="2"/>
    <s v="Regular Salaries and Wages"/>
    <x v="2"/>
    <s v="Inbound Allocations"/>
    <n v="2747.24"/>
    <n v="3118.72"/>
    <n v="4163.2"/>
  </r>
  <r>
    <x v="1"/>
    <x v="3"/>
    <x v="1"/>
    <x v="1"/>
    <s v="Planning"/>
    <x v="1"/>
    <s v="Lease"/>
    <x v="2"/>
    <s v="Software Maintenance"/>
    <n v="6985.11"/>
    <n v="7152.08"/>
    <n v="8928.27"/>
  </r>
  <r>
    <x v="1"/>
    <x v="5"/>
    <x v="1"/>
    <x v="1"/>
    <s v="Application Support"/>
    <x v="4"/>
    <s v="Lease"/>
    <x v="3"/>
    <s v="Internal Labor"/>
    <n v="5493.78"/>
    <n v="5892.23"/>
    <n v="7176.08"/>
  </r>
  <r>
    <x v="1"/>
    <x v="1"/>
    <x v="3"/>
    <x v="4"/>
    <s v="GRC"/>
    <x v="3"/>
    <s v="Bonuses"/>
    <x v="0"/>
    <s v="Telecomm"/>
    <n v="3402.43"/>
    <n v="4135.5999999999904"/>
    <n v="3455.12"/>
  </r>
  <r>
    <x v="1"/>
    <x v="1"/>
    <x v="4"/>
    <x v="5"/>
    <s v="Planning"/>
    <x v="2"/>
    <s v="Insurance"/>
    <x v="3"/>
    <s v="Telecomm"/>
    <n v="7149.92"/>
    <n v="7564.63"/>
    <n v="7510.23"/>
  </r>
  <r>
    <x v="1"/>
    <x v="3"/>
    <x v="5"/>
    <x v="10"/>
    <s v="Application Support"/>
    <x v="3"/>
    <s v="Customer Events"/>
    <x v="2"/>
    <s v="Internal Labor"/>
    <n v="1883.25"/>
    <n v="2332.64"/>
    <n v="2261.86"/>
  </r>
  <r>
    <x v="1"/>
    <x v="4"/>
    <x v="0"/>
    <x v="0"/>
    <s v="Application Support"/>
    <x v="4"/>
    <s v="Payroll Taxes - Salaries"/>
    <x v="1"/>
    <s v="Telecomm"/>
    <n v="4927.7"/>
    <n v="5165.49"/>
    <n v="4929.4399999999996"/>
  </r>
  <r>
    <x v="1"/>
    <x v="0"/>
    <x v="1"/>
    <x v="1"/>
    <s v="Application Support"/>
    <x v="4"/>
    <s v="Insurance"/>
    <x v="0"/>
    <s v="Inbound Allocations"/>
    <n v="4090.71"/>
    <n v="4346.95"/>
    <n v="4784.5"/>
  </r>
  <r>
    <x v="1"/>
    <x v="0"/>
    <x v="2"/>
    <x v="2"/>
    <s v="Planning"/>
    <x v="4"/>
    <s v="Regular Salaries and Wages"/>
    <x v="3"/>
    <s v="Telecomm"/>
    <n v="7871.83"/>
    <n v="8137.51"/>
    <n v="8389.64"/>
  </r>
  <r>
    <x v="1"/>
    <x v="4"/>
    <x v="4"/>
    <x v="5"/>
    <s v="Application Support"/>
    <x v="3"/>
    <s v="Software Maintenance"/>
    <x v="1"/>
    <s v="Inbound Allocations"/>
    <n v="7023.89"/>
    <n v="7736.27"/>
    <n v="7947.41"/>
  </r>
  <r>
    <x v="1"/>
    <x v="1"/>
    <x v="5"/>
    <x v="12"/>
    <s v="Application Support"/>
    <x v="4"/>
    <s v="Regular Salaries and Wages"/>
    <x v="2"/>
    <s v="Telecomm"/>
    <n v="6176.84"/>
    <n v="6472.23"/>
    <n v="6381.98"/>
  </r>
  <r>
    <x v="1"/>
    <x v="4"/>
    <x v="3"/>
    <x v="4"/>
    <s v="Planning"/>
    <x v="4"/>
    <s v="Travel Expense"/>
    <x v="2"/>
    <s v="External Labor"/>
    <n v="3351.7"/>
    <n v="3407.23"/>
    <n v="4233.96"/>
  </r>
  <r>
    <x v="1"/>
    <x v="0"/>
    <x v="5"/>
    <x v="13"/>
    <s v="GRC"/>
    <x v="4"/>
    <s v="Contractors"/>
    <x v="1"/>
    <s v="Inbound Allocations"/>
    <n v="2280.2399999999998"/>
    <n v="3354.0499999999902"/>
    <n v="4373.2700000000004"/>
  </r>
  <r>
    <x v="1"/>
    <x v="4"/>
    <x v="5"/>
    <x v="14"/>
    <s v="GRC"/>
    <x v="4"/>
    <s v="Travel Expense"/>
    <x v="0"/>
    <s v="External Labor"/>
    <n v="3028.13"/>
    <n v="3642.17"/>
    <n v="3714.37"/>
  </r>
  <r>
    <x v="1"/>
    <x v="1"/>
    <x v="0"/>
    <x v="6"/>
    <s v="Data Centers"/>
    <x v="1"/>
    <s v="Lease"/>
    <x v="2"/>
    <s v="Other"/>
    <n v="2582.85"/>
    <n v="3493.84"/>
    <n v="3114.2599999999902"/>
  </r>
  <r>
    <x v="1"/>
    <x v="4"/>
    <x v="0"/>
    <x v="6"/>
    <s v="Planning"/>
    <x v="4"/>
    <s v="Insurance"/>
    <x v="1"/>
    <s v="Other"/>
    <n v="9227.66"/>
    <n v="9233.68"/>
    <n v="9675.11"/>
  </r>
  <r>
    <x v="1"/>
    <x v="4"/>
    <x v="1"/>
    <x v="1"/>
    <s v="Planning"/>
    <x v="1"/>
    <s v="Bonuses"/>
    <x v="0"/>
    <s v="Travel"/>
    <n v="4207.2299999999996"/>
    <n v="4856.37"/>
    <n v="4225.1799999999903"/>
  </r>
  <r>
    <x v="1"/>
    <x v="3"/>
    <x v="1"/>
    <x v="1"/>
    <s v="Planning"/>
    <x v="0"/>
    <s v="Customer Events"/>
    <x v="0"/>
    <s v="Vehicles"/>
    <n v="2201.38"/>
    <n v="2299.13"/>
    <n v="2849.34"/>
  </r>
  <r>
    <x v="1"/>
    <x v="4"/>
    <x v="1"/>
    <x v="1"/>
    <s v="Planning"/>
    <x v="2"/>
    <s v="Lease"/>
    <x v="1"/>
    <s v="Other"/>
    <n v="7737"/>
    <n v="7940.57"/>
    <n v="9052.42"/>
  </r>
  <r>
    <x v="1"/>
    <x v="2"/>
    <x v="1"/>
    <x v="1"/>
    <s v="Planning"/>
    <x v="4"/>
    <s v="Lease"/>
    <x v="0"/>
    <s v="External Labor"/>
    <n v="4778.4399999999996"/>
    <n v="5270.0999999999904"/>
    <n v="5671.2"/>
  </r>
  <r>
    <x v="1"/>
    <x v="5"/>
    <x v="4"/>
    <x v="11"/>
    <s v="Planning"/>
    <x v="2"/>
    <s v="Contractors"/>
    <x v="1"/>
    <s v="Internal Labor"/>
    <n v="55.02"/>
    <n v="878.26"/>
    <n v="944.56999999999903"/>
  </r>
  <r>
    <x v="1"/>
    <x v="2"/>
    <x v="0"/>
    <x v="0"/>
    <s v="GRC"/>
    <x v="4"/>
    <s v="Bonuses"/>
    <x v="3"/>
    <s v="Telecomm"/>
    <n v="5511.22"/>
    <n v="6150.6"/>
    <n v="6461.4"/>
  </r>
  <r>
    <x v="1"/>
    <x v="3"/>
    <x v="0"/>
    <x v="6"/>
    <s v="Application Support"/>
    <x v="3"/>
    <s v="Customer Events"/>
    <x v="2"/>
    <s v="Telecomm"/>
    <n v="5443.19"/>
    <n v="5449.53"/>
    <n v="6257.42"/>
  </r>
  <r>
    <x v="1"/>
    <x v="5"/>
    <x v="0"/>
    <x v="6"/>
    <s v="Data Centers"/>
    <x v="4"/>
    <s v="Travel Expense"/>
    <x v="0"/>
    <s v="Software Maintenance"/>
    <n v="4895.66"/>
    <n v="4982.17"/>
    <n v="5557.2"/>
  </r>
  <r>
    <x v="1"/>
    <x v="0"/>
    <x v="0"/>
    <x v="0"/>
    <s v="Planning"/>
    <x v="1"/>
    <s v="Insurance"/>
    <x v="3"/>
    <s v="Telecomm"/>
    <n v="8773.7099999999991"/>
    <n v="9082.15"/>
    <n v="9676.1999999999898"/>
  </r>
  <r>
    <x v="1"/>
    <x v="3"/>
    <x v="3"/>
    <x v="4"/>
    <s v="Data Centers"/>
    <x v="1"/>
    <s v="Bonuses"/>
    <x v="1"/>
    <s v="Internal Labor"/>
    <n v="5641.91"/>
    <n v="6473.36"/>
    <n v="7116.74"/>
  </r>
  <r>
    <x v="1"/>
    <x v="1"/>
    <x v="4"/>
    <x v="11"/>
    <s v="Application Support"/>
    <x v="4"/>
    <s v="Contractors"/>
    <x v="3"/>
    <s v="Travel"/>
    <n v="3151.44"/>
    <n v="3411.23"/>
    <n v="3725.66"/>
  </r>
  <r>
    <x v="1"/>
    <x v="2"/>
    <x v="5"/>
    <x v="10"/>
    <s v="Application Support"/>
    <x v="1"/>
    <s v="Customer Events"/>
    <x v="0"/>
    <s v="Internal Labor"/>
    <n v="4031.6"/>
    <n v="4205.13"/>
    <n v="4430.05"/>
  </r>
  <r>
    <x v="1"/>
    <x v="0"/>
    <x v="5"/>
    <x v="10"/>
    <s v="Data Centers"/>
    <x v="2"/>
    <s v="Lease"/>
    <x v="1"/>
    <s v="Telecomm"/>
    <n v="3297.23"/>
    <n v="3692.53"/>
    <n v="4008.02"/>
  </r>
  <r>
    <x v="1"/>
    <x v="2"/>
    <x v="3"/>
    <x v="3"/>
    <s v="Data Centers"/>
    <x v="3"/>
    <s v="Customer Events"/>
    <x v="3"/>
    <s v="Software Maintenance"/>
    <n v="5985.25"/>
    <n v="6105.9"/>
    <n v="6049.02"/>
  </r>
  <r>
    <x v="1"/>
    <x v="4"/>
    <x v="3"/>
    <x v="4"/>
    <s v="GRC"/>
    <x v="0"/>
    <s v="Regular Salaries and Wages"/>
    <x v="1"/>
    <s v="Vehicles"/>
    <n v="3316.24"/>
    <n v="4132.01"/>
    <n v="4920.29"/>
  </r>
  <r>
    <x v="1"/>
    <x v="5"/>
    <x v="4"/>
    <x v="5"/>
    <s v="Application Support"/>
    <x v="0"/>
    <s v="Travel Expense"/>
    <x v="3"/>
    <s v="Other"/>
    <n v="4422.54"/>
    <n v="4808.9399999999996"/>
    <n v="7133.03"/>
  </r>
  <r>
    <x v="1"/>
    <x v="1"/>
    <x v="3"/>
    <x v="3"/>
    <s v="Application Support"/>
    <x v="4"/>
    <s v="Travel Expense"/>
    <x v="2"/>
    <s v="Inbound Allocations"/>
    <n v="8658.51"/>
    <n v="8737.77"/>
    <n v="9652"/>
  </r>
  <r>
    <x v="1"/>
    <x v="0"/>
    <x v="4"/>
    <x v="5"/>
    <s v="Application Support"/>
    <x v="0"/>
    <s v="Customer Events"/>
    <x v="1"/>
    <s v="Internal Labor"/>
    <n v="3804.68"/>
    <n v="4364.51"/>
    <n v="4781.5199999999904"/>
  </r>
  <r>
    <x v="2"/>
    <x v="1"/>
    <x v="4"/>
    <x v="11"/>
    <s v="Planning"/>
    <x v="1"/>
    <s v="Payroll Taxes - Salaries"/>
    <x v="2"/>
    <s v="Software Maintenance"/>
    <n v="5530.07"/>
    <n v="5937.38"/>
    <n v="6146.57"/>
  </r>
  <r>
    <x v="2"/>
    <x v="1"/>
    <x v="4"/>
    <x v="5"/>
    <s v="Application Support"/>
    <x v="3"/>
    <s v="Contractors"/>
    <x v="3"/>
    <s v="Travel"/>
    <n v="5711.95"/>
    <n v="6218.3"/>
    <n v="6183.8099999999904"/>
  </r>
  <r>
    <x v="2"/>
    <x v="5"/>
    <x v="2"/>
    <x v="2"/>
    <s v="Planning"/>
    <x v="1"/>
    <s v="Contractors"/>
    <x v="0"/>
    <s v="External Labor"/>
    <n v="4603.63"/>
    <n v="4962.33"/>
    <n v="4694.2"/>
  </r>
  <r>
    <x v="2"/>
    <x v="2"/>
    <x v="0"/>
    <x v="6"/>
    <s v="Application Support"/>
    <x v="3"/>
    <s v="Contractors"/>
    <x v="3"/>
    <s v="Other"/>
    <n v="4882.07"/>
    <n v="5402.36"/>
    <n v="6699.92"/>
  </r>
  <r>
    <x v="2"/>
    <x v="3"/>
    <x v="2"/>
    <x v="2"/>
    <s v="GRC"/>
    <x v="3"/>
    <s v="Regular Salaries and Wages"/>
    <x v="3"/>
    <s v="Travel"/>
    <n v="7509.86"/>
    <n v="8031.5099999999902"/>
    <n v="9340.98"/>
  </r>
  <r>
    <x v="2"/>
    <x v="2"/>
    <x v="2"/>
    <x v="2"/>
    <s v="GRC"/>
    <x v="1"/>
    <s v="Other Miscellaneous Expense"/>
    <x v="3"/>
    <s v="Inbound Allocations"/>
    <n v="9047.76"/>
    <n v="9049.5400000000009"/>
    <n v="9279.7900000000009"/>
  </r>
  <r>
    <x v="2"/>
    <x v="2"/>
    <x v="4"/>
    <x v="5"/>
    <s v="Planning"/>
    <x v="2"/>
    <s v="Travel Expense"/>
    <x v="0"/>
    <s v="Software Maintenance"/>
    <n v="4147.2299999999996"/>
    <n v="4244.4399999999996"/>
    <n v="5177.9299999999903"/>
  </r>
  <r>
    <x v="2"/>
    <x v="2"/>
    <x v="5"/>
    <x v="12"/>
    <s v="Planning"/>
    <x v="0"/>
    <s v="Software Maintenance"/>
    <x v="3"/>
    <s v="Other"/>
    <n v="6948.85"/>
    <n v="7253.99"/>
    <n v="6964.53"/>
  </r>
  <r>
    <x v="2"/>
    <x v="0"/>
    <x v="1"/>
    <x v="1"/>
    <s v="Data Centers"/>
    <x v="1"/>
    <s v="Insurance"/>
    <x v="2"/>
    <s v="Internal Labor"/>
    <n v="8531.41"/>
    <n v="8682.85"/>
    <n v="9111.89"/>
  </r>
  <r>
    <x v="2"/>
    <x v="0"/>
    <x v="3"/>
    <x v="3"/>
    <s v="Data Centers"/>
    <x v="3"/>
    <s v="Software Maintenance"/>
    <x v="3"/>
    <s v="Telecomm"/>
    <n v="7008.79"/>
    <n v="7097.82"/>
    <n v="7941.69"/>
  </r>
  <r>
    <x v="2"/>
    <x v="0"/>
    <x v="4"/>
    <x v="5"/>
    <s v="Planning"/>
    <x v="3"/>
    <s v="Contractors"/>
    <x v="0"/>
    <s v="Inbound Allocations"/>
    <n v="8744.65"/>
    <n v="9278.82"/>
    <n v="9084.9"/>
  </r>
  <r>
    <x v="2"/>
    <x v="4"/>
    <x v="5"/>
    <x v="9"/>
    <s v="Data Centers"/>
    <x v="1"/>
    <s v="Travel Expense"/>
    <x v="3"/>
    <s v="Internal Labor"/>
    <n v="4717.7299999999996"/>
    <n v="5540.45999999999"/>
    <n v="6517.32"/>
  </r>
  <r>
    <x v="2"/>
    <x v="0"/>
    <x v="0"/>
    <x v="0"/>
    <s v="Data Centers"/>
    <x v="1"/>
    <s v="Software Maintenance"/>
    <x v="3"/>
    <s v="Software Maintenance"/>
    <n v="5129.91"/>
    <n v="5480.3499999999904"/>
    <n v="6608.76"/>
  </r>
  <r>
    <x v="2"/>
    <x v="4"/>
    <x v="0"/>
    <x v="0"/>
    <s v="Planning"/>
    <x v="0"/>
    <s v="Insurance"/>
    <x v="2"/>
    <s v="Internal Labor"/>
    <n v="3586.36"/>
    <n v="4180.51"/>
    <n v="3853.32"/>
  </r>
  <r>
    <x v="2"/>
    <x v="4"/>
    <x v="4"/>
    <x v="11"/>
    <s v="GRC"/>
    <x v="1"/>
    <s v="Insurance"/>
    <x v="0"/>
    <s v="Telecomm"/>
    <n v="4856.5200000000004"/>
    <n v="5622.47"/>
    <n v="5316.99"/>
  </r>
  <r>
    <x v="2"/>
    <x v="2"/>
    <x v="5"/>
    <x v="14"/>
    <s v="Planning"/>
    <x v="3"/>
    <s v="Payroll Taxes - Salaries"/>
    <x v="0"/>
    <s v="Inbound Allocations"/>
    <n v="3730.14"/>
    <n v="3894.7599999999902"/>
    <n v="6271.1299999999901"/>
  </r>
  <r>
    <x v="2"/>
    <x v="0"/>
    <x v="4"/>
    <x v="11"/>
    <s v="Application Support"/>
    <x v="1"/>
    <s v="Contractors"/>
    <x v="1"/>
    <s v="External Labor"/>
    <n v="1364.52"/>
    <n v="1477.47"/>
    <n v="2764.99"/>
  </r>
  <r>
    <x v="2"/>
    <x v="0"/>
    <x v="1"/>
    <x v="1"/>
    <s v="GRC"/>
    <x v="3"/>
    <s v="Regular Salaries and Wages"/>
    <x v="0"/>
    <s v="Other"/>
    <n v="5201.33"/>
    <n v="6297.99"/>
    <n v="5788.77"/>
  </r>
  <r>
    <x v="2"/>
    <x v="2"/>
    <x v="0"/>
    <x v="0"/>
    <s v="Data Centers"/>
    <x v="0"/>
    <s v="Lease"/>
    <x v="3"/>
    <s v="External Labor"/>
    <n v="10237.459999999999"/>
    <n v="10673.9399999999"/>
    <n v="10501.8399999999"/>
  </r>
  <r>
    <x v="2"/>
    <x v="2"/>
    <x v="1"/>
    <x v="1"/>
    <s v="Planning"/>
    <x v="2"/>
    <s v="Software Maintenance"/>
    <x v="3"/>
    <s v="Software Maintenance"/>
    <n v="6846.33"/>
    <n v="7166.37"/>
    <n v="7902.2"/>
  </r>
  <r>
    <x v="2"/>
    <x v="2"/>
    <x v="0"/>
    <x v="6"/>
    <s v="Planning"/>
    <x v="0"/>
    <s v="Lease"/>
    <x v="2"/>
    <s v="Software Maintenance"/>
    <n v="8878.9"/>
    <n v="9089.9"/>
    <n v="8947.5"/>
  </r>
  <r>
    <x v="2"/>
    <x v="3"/>
    <x v="1"/>
    <x v="1"/>
    <s v="Application Support"/>
    <x v="3"/>
    <s v="Customer Events"/>
    <x v="1"/>
    <s v="Internal Labor"/>
    <n v="5004.09"/>
    <n v="5143.29"/>
    <n v="5143.78"/>
  </r>
  <r>
    <x v="2"/>
    <x v="3"/>
    <x v="0"/>
    <x v="6"/>
    <s v="Data Centers"/>
    <x v="2"/>
    <s v="Travel Expense"/>
    <x v="2"/>
    <s v="Vehicles"/>
    <n v="2628.23"/>
    <n v="2734.92"/>
    <n v="4599.38"/>
  </r>
  <r>
    <x v="2"/>
    <x v="2"/>
    <x v="1"/>
    <x v="1"/>
    <s v="Data Centers"/>
    <x v="3"/>
    <s v="Travel Expense"/>
    <x v="1"/>
    <s v="Software Maintenance"/>
    <n v="3239.14"/>
    <n v="3456.04"/>
    <n v="3786.64"/>
  </r>
  <r>
    <x v="2"/>
    <x v="0"/>
    <x v="3"/>
    <x v="4"/>
    <s v="Application Support"/>
    <x v="2"/>
    <s v="Software Maintenance"/>
    <x v="0"/>
    <s v="External Labor"/>
    <n v="5026.96"/>
    <n v="5030.07"/>
    <n v="6508.53"/>
  </r>
  <r>
    <x v="2"/>
    <x v="3"/>
    <x v="0"/>
    <x v="6"/>
    <s v="Data Centers"/>
    <x v="1"/>
    <s v="Other Miscellaneous Expense"/>
    <x v="3"/>
    <s v="Travel"/>
    <n v="2083.6999999999998"/>
    <n v="2669.18"/>
    <n v="2307.3399999999901"/>
  </r>
  <r>
    <x v="2"/>
    <x v="5"/>
    <x v="5"/>
    <x v="10"/>
    <s v="Application Support"/>
    <x v="1"/>
    <s v="Other Miscellaneous Expense"/>
    <x v="1"/>
    <s v="Software Maintenance"/>
    <n v="1231.49"/>
    <n v="1519.22"/>
    <n v="1325.53"/>
  </r>
  <r>
    <x v="2"/>
    <x v="1"/>
    <x v="1"/>
    <x v="1"/>
    <s v="Planning"/>
    <x v="4"/>
    <s v="Bonuses"/>
    <x v="3"/>
    <s v="External Labor"/>
    <n v="10304.48"/>
    <n v="10370.789999999901"/>
    <n v="11512.74"/>
  </r>
  <r>
    <x v="2"/>
    <x v="1"/>
    <x v="5"/>
    <x v="13"/>
    <s v="Data Centers"/>
    <x v="3"/>
    <s v="Contractors"/>
    <x v="2"/>
    <s v="External Labor"/>
    <n v="6041.52"/>
    <n v="6566.38"/>
    <n v="7939.22"/>
  </r>
  <r>
    <x v="2"/>
    <x v="3"/>
    <x v="4"/>
    <x v="5"/>
    <s v="GRC"/>
    <x v="3"/>
    <s v="Other Miscellaneous Expense"/>
    <x v="3"/>
    <s v="Telecomm"/>
    <n v="6301.91"/>
    <n v="6446.28"/>
    <n v="6463.08"/>
  </r>
  <r>
    <x v="2"/>
    <x v="4"/>
    <x v="5"/>
    <x v="13"/>
    <s v="Application Support"/>
    <x v="1"/>
    <s v="Bonuses"/>
    <x v="1"/>
    <s v="Telecomm"/>
    <n v="5068.2299999999996"/>
    <n v="5119.7"/>
    <n v="5073.32"/>
  </r>
  <r>
    <x v="2"/>
    <x v="4"/>
    <x v="5"/>
    <x v="12"/>
    <s v="Planning"/>
    <x v="0"/>
    <s v="Travel Expense"/>
    <x v="0"/>
    <s v="Inbound Allocations"/>
    <n v="2887.93"/>
    <n v="3509.97999999999"/>
    <n v="3116.8599999999901"/>
  </r>
  <r>
    <x v="2"/>
    <x v="3"/>
    <x v="2"/>
    <x v="2"/>
    <s v="GRC"/>
    <x v="0"/>
    <s v="Travel Expense"/>
    <x v="3"/>
    <s v="Inbound Allocations"/>
    <n v="3760.81"/>
    <n v="3851.19"/>
    <n v="4956.72"/>
  </r>
  <r>
    <x v="2"/>
    <x v="0"/>
    <x v="0"/>
    <x v="0"/>
    <s v="Data Centers"/>
    <x v="2"/>
    <s v="Payroll Taxes - Salaries"/>
    <x v="2"/>
    <s v="Travel"/>
    <n v="6191.68"/>
    <n v="6384.13"/>
    <n v="6306.97"/>
  </r>
  <r>
    <x v="2"/>
    <x v="0"/>
    <x v="4"/>
    <x v="11"/>
    <s v="Planning"/>
    <x v="1"/>
    <s v="Contractors"/>
    <x v="1"/>
    <s v="Telecomm"/>
    <n v="2982.86"/>
    <n v="3074.45"/>
    <n v="3382.92"/>
  </r>
  <r>
    <x v="2"/>
    <x v="1"/>
    <x v="3"/>
    <x v="4"/>
    <s v="Data Centers"/>
    <x v="1"/>
    <s v="Payroll Taxes - Salaries"/>
    <x v="2"/>
    <s v="External Labor"/>
    <n v="6160.31"/>
    <n v="6485.05"/>
    <n v="6282.65"/>
  </r>
  <r>
    <x v="2"/>
    <x v="1"/>
    <x v="2"/>
    <x v="2"/>
    <s v="Application Support"/>
    <x v="3"/>
    <s v="Software Maintenance"/>
    <x v="1"/>
    <s v="Other"/>
    <n v="1959.66"/>
    <n v="2523.79"/>
    <n v="2826.32"/>
  </r>
  <r>
    <x v="2"/>
    <x v="1"/>
    <x v="2"/>
    <x v="2"/>
    <s v="Planning"/>
    <x v="1"/>
    <s v="Travel Expense"/>
    <x v="0"/>
    <s v="Vehicles"/>
    <n v="6967.01"/>
    <n v="7902.1"/>
    <n v="7469.42"/>
  </r>
  <r>
    <x v="2"/>
    <x v="2"/>
    <x v="3"/>
    <x v="3"/>
    <s v="Data Centers"/>
    <x v="2"/>
    <s v="Contractors"/>
    <x v="1"/>
    <s v="Internal Labor"/>
    <n v="6473.93"/>
    <n v="7102.87"/>
    <n v="7469.03"/>
  </r>
  <r>
    <x v="2"/>
    <x v="4"/>
    <x v="3"/>
    <x v="7"/>
    <s v="Planning"/>
    <x v="0"/>
    <s v="Insurance"/>
    <x v="0"/>
    <s v="Travel"/>
    <n v="3462.8"/>
    <n v="3810.02"/>
    <n v="3642.21"/>
  </r>
  <r>
    <x v="2"/>
    <x v="2"/>
    <x v="5"/>
    <x v="10"/>
    <s v="GRC"/>
    <x v="3"/>
    <s v="Regular Salaries and Wages"/>
    <x v="0"/>
    <s v="Inbound Allocations"/>
    <n v="6472.65"/>
    <n v="6685.9699999999903"/>
    <n v="6882.17"/>
  </r>
  <r>
    <x v="2"/>
    <x v="3"/>
    <x v="0"/>
    <x v="0"/>
    <s v="Application Support"/>
    <x v="0"/>
    <s v="Lease"/>
    <x v="2"/>
    <s v="Internal Labor"/>
    <n v="6975.89"/>
    <n v="7053.03"/>
    <n v="7969.71"/>
  </r>
  <r>
    <x v="2"/>
    <x v="3"/>
    <x v="3"/>
    <x v="3"/>
    <s v="GRC"/>
    <x v="1"/>
    <s v="Contractors"/>
    <x v="1"/>
    <s v="Telecomm"/>
    <n v="3432.89"/>
    <n v="4115.3"/>
    <n v="4160.79"/>
  </r>
  <r>
    <x v="2"/>
    <x v="2"/>
    <x v="1"/>
    <x v="1"/>
    <s v="Data Centers"/>
    <x v="4"/>
    <s v="Travel Expense"/>
    <x v="0"/>
    <s v="Telecomm"/>
    <n v="6901.36"/>
    <n v="7000.95"/>
    <n v="6921.4"/>
  </r>
  <r>
    <x v="2"/>
    <x v="0"/>
    <x v="2"/>
    <x v="2"/>
    <s v="GRC"/>
    <x v="3"/>
    <s v="Other Miscellaneous Expense"/>
    <x v="3"/>
    <s v="Internal Labor"/>
    <n v="1463.63"/>
    <n v="2059.19"/>
    <n v="1548.03"/>
  </r>
  <r>
    <x v="2"/>
    <x v="3"/>
    <x v="1"/>
    <x v="1"/>
    <s v="Planning"/>
    <x v="4"/>
    <s v="Payroll Taxes - Salaries"/>
    <x v="2"/>
    <s v="External Labor"/>
    <n v="5318"/>
    <n v="5808.23"/>
    <n v="6503.25"/>
  </r>
  <r>
    <x v="2"/>
    <x v="3"/>
    <x v="4"/>
    <x v="11"/>
    <s v="Data Centers"/>
    <x v="4"/>
    <s v="Customer Events"/>
    <x v="0"/>
    <s v="Other"/>
    <n v="5477.17"/>
    <n v="5587.32"/>
    <n v="6474.95"/>
  </r>
  <r>
    <x v="2"/>
    <x v="2"/>
    <x v="3"/>
    <x v="7"/>
    <s v="Planning"/>
    <x v="3"/>
    <s v="Payroll Taxes - Salaries"/>
    <x v="3"/>
    <s v="Telecomm"/>
    <n v="3952.03"/>
    <n v="4430.6499999999996"/>
    <n v="3962.42"/>
  </r>
  <r>
    <x v="2"/>
    <x v="4"/>
    <x v="1"/>
    <x v="1"/>
    <s v="Application Support"/>
    <x v="4"/>
    <s v="Customer Events"/>
    <x v="3"/>
    <s v="Vehicles"/>
    <n v="5525.16"/>
    <n v="6103.23"/>
    <n v="5528.53"/>
  </r>
  <r>
    <x v="2"/>
    <x v="4"/>
    <x v="5"/>
    <x v="8"/>
    <s v="Planning"/>
    <x v="0"/>
    <s v="Payroll Taxes - Salaries"/>
    <x v="1"/>
    <s v="Inbound Allocations"/>
    <n v="6029.84"/>
    <n v="6345.55"/>
    <n v="7232.74"/>
  </r>
  <r>
    <x v="2"/>
    <x v="5"/>
    <x v="4"/>
    <x v="11"/>
    <s v="GRC"/>
    <x v="4"/>
    <s v="Bonuses"/>
    <x v="3"/>
    <s v="Telecomm"/>
    <n v="6899.12"/>
    <n v="8033.49"/>
    <n v="8136.44"/>
  </r>
  <r>
    <x v="2"/>
    <x v="0"/>
    <x v="4"/>
    <x v="5"/>
    <s v="Planning"/>
    <x v="1"/>
    <s v="Payroll Taxes - Salaries"/>
    <x v="1"/>
    <s v="External Labor"/>
    <n v="2916.13"/>
    <n v="3421.02"/>
    <n v="3018.63"/>
  </r>
  <r>
    <x v="2"/>
    <x v="1"/>
    <x v="3"/>
    <x v="3"/>
    <s v="Planning"/>
    <x v="3"/>
    <s v="Lease"/>
    <x v="1"/>
    <s v="Other"/>
    <n v="3218.1"/>
    <n v="4664.29"/>
    <n v="3773.22"/>
  </r>
  <r>
    <x v="2"/>
    <x v="0"/>
    <x v="2"/>
    <x v="2"/>
    <s v="Data Centers"/>
    <x v="2"/>
    <s v="Payroll Taxes - Salaries"/>
    <x v="0"/>
    <s v="External Labor"/>
    <n v="5360.61"/>
    <n v="6409.91"/>
    <n v="5767.3499999999904"/>
  </r>
  <r>
    <x v="2"/>
    <x v="0"/>
    <x v="4"/>
    <x v="5"/>
    <s v="Planning"/>
    <x v="1"/>
    <s v="Lease"/>
    <x v="3"/>
    <s v="Software Maintenance"/>
    <n v="1215.83"/>
    <n v="2164.94"/>
    <n v="1230.33"/>
  </r>
  <r>
    <x v="2"/>
    <x v="5"/>
    <x v="3"/>
    <x v="4"/>
    <s v="Planning"/>
    <x v="4"/>
    <s v="Software Maintenance"/>
    <x v="1"/>
    <s v="External Labor"/>
    <n v="3900.58"/>
    <n v="5050.97"/>
    <n v="5601.73"/>
  </r>
  <r>
    <x v="2"/>
    <x v="0"/>
    <x v="3"/>
    <x v="7"/>
    <s v="Planning"/>
    <x v="3"/>
    <s v="Customer Events"/>
    <x v="0"/>
    <s v="Software Maintenance"/>
    <n v="4288.8999999999996"/>
    <n v="4310.2699999999904"/>
    <n v="4499.9299999999903"/>
  </r>
  <r>
    <x v="2"/>
    <x v="4"/>
    <x v="1"/>
    <x v="1"/>
    <s v="GRC"/>
    <x v="2"/>
    <s v="Contractors"/>
    <x v="3"/>
    <s v="Software Maintenance"/>
    <n v="2735.45"/>
    <n v="3055.5499999999902"/>
    <n v="3790.6899999999901"/>
  </r>
  <r>
    <x v="2"/>
    <x v="3"/>
    <x v="2"/>
    <x v="2"/>
    <s v="Planning"/>
    <x v="0"/>
    <s v="Contractors"/>
    <x v="2"/>
    <s v="Travel"/>
    <n v="6835.88"/>
    <n v="7403.54"/>
    <n v="8053.84"/>
  </r>
  <r>
    <x v="2"/>
    <x v="1"/>
    <x v="2"/>
    <x v="2"/>
    <s v="Application Support"/>
    <x v="1"/>
    <s v="Other Miscellaneous Expense"/>
    <x v="0"/>
    <s v="Travel"/>
    <n v="7039.68"/>
    <n v="7487.19"/>
    <n v="7272.07"/>
  </r>
  <r>
    <x v="2"/>
    <x v="3"/>
    <x v="3"/>
    <x v="4"/>
    <s v="Data Centers"/>
    <x v="2"/>
    <s v="Lease"/>
    <x v="3"/>
    <s v="Internal Labor"/>
    <n v="5545.34"/>
    <n v="5636.74"/>
    <n v="7139.34"/>
  </r>
  <r>
    <x v="2"/>
    <x v="2"/>
    <x v="2"/>
    <x v="2"/>
    <s v="Application Support"/>
    <x v="0"/>
    <s v="Insurance"/>
    <x v="3"/>
    <s v="Vehicles"/>
    <n v="4036.98"/>
    <n v="4547.54"/>
    <n v="4122.3999999999996"/>
  </r>
  <r>
    <x v="2"/>
    <x v="4"/>
    <x v="5"/>
    <x v="14"/>
    <s v="Planning"/>
    <x v="4"/>
    <s v="Contractors"/>
    <x v="3"/>
    <s v="Other"/>
    <n v="1717.32"/>
    <n v="2128.2399999999998"/>
    <n v="2160.9"/>
  </r>
  <r>
    <x v="2"/>
    <x v="2"/>
    <x v="3"/>
    <x v="7"/>
    <s v="Planning"/>
    <x v="0"/>
    <s v="Payroll Taxes - Salaries"/>
    <x v="1"/>
    <s v="Inbound Allocations"/>
    <n v="3442.22"/>
    <n v="3476.31"/>
    <n v="4265.33"/>
  </r>
  <r>
    <x v="2"/>
    <x v="0"/>
    <x v="5"/>
    <x v="8"/>
    <s v="Application Support"/>
    <x v="2"/>
    <s v="Bonuses"/>
    <x v="1"/>
    <s v="Telecomm"/>
    <n v="6046.35"/>
    <n v="6139.18"/>
    <n v="6394.67"/>
  </r>
  <r>
    <x v="2"/>
    <x v="0"/>
    <x v="2"/>
    <x v="2"/>
    <s v="Application Support"/>
    <x v="2"/>
    <s v="Customer Events"/>
    <x v="2"/>
    <s v="Inbound Allocations"/>
    <n v="6243.49"/>
    <n v="6311.44"/>
    <n v="8623.82"/>
  </r>
  <r>
    <x v="2"/>
    <x v="4"/>
    <x v="3"/>
    <x v="4"/>
    <s v="GRC"/>
    <x v="1"/>
    <s v="Regular Salaries and Wages"/>
    <x v="3"/>
    <s v="External Labor"/>
    <n v="7042.28"/>
    <n v="7931.1799999999903"/>
    <n v="8006.46"/>
  </r>
  <r>
    <x v="2"/>
    <x v="0"/>
    <x v="0"/>
    <x v="0"/>
    <s v="Planning"/>
    <x v="0"/>
    <s v="Software Maintenance"/>
    <x v="0"/>
    <s v="Travel"/>
    <n v="6121.04"/>
    <n v="6273.48"/>
    <n v="6965.36"/>
  </r>
  <r>
    <x v="2"/>
    <x v="3"/>
    <x v="5"/>
    <x v="8"/>
    <s v="Data Centers"/>
    <x v="2"/>
    <s v="Insurance"/>
    <x v="1"/>
    <s v="External Labor"/>
    <n v="5502.28"/>
    <n v="5938.98"/>
    <n v="6317.46"/>
  </r>
  <r>
    <x v="2"/>
    <x v="5"/>
    <x v="0"/>
    <x v="0"/>
    <s v="Data Centers"/>
    <x v="2"/>
    <s v="Customer Events"/>
    <x v="0"/>
    <s v="Inbound Allocations"/>
    <n v="7532.64"/>
    <n v="7952.33"/>
    <n v="7537.88"/>
  </r>
  <r>
    <x v="2"/>
    <x v="1"/>
    <x v="2"/>
    <x v="2"/>
    <s v="Planning"/>
    <x v="2"/>
    <s v="Bonuses"/>
    <x v="3"/>
    <s v="Other"/>
    <n v="5619.35"/>
    <n v="5736.28"/>
    <n v="5741.94"/>
  </r>
  <r>
    <x v="2"/>
    <x v="3"/>
    <x v="3"/>
    <x v="4"/>
    <s v="Application Support"/>
    <x v="3"/>
    <s v="Travel Expense"/>
    <x v="2"/>
    <s v="Other"/>
    <n v="6343.98"/>
    <n v="7352.67"/>
    <n v="8302.6299999999992"/>
  </r>
  <r>
    <x v="2"/>
    <x v="3"/>
    <x v="5"/>
    <x v="8"/>
    <s v="Planning"/>
    <x v="2"/>
    <s v="Software Maintenance"/>
    <x v="3"/>
    <s v="Internal Labor"/>
    <n v="6080.01"/>
    <n v="6168.56"/>
    <n v="6123.98"/>
  </r>
  <r>
    <x v="2"/>
    <x v="0"/>
    <x v="5"/>
    <x v="10"/>
    <s v="Planning"/>
    <x v="1"/>
    <s v="Insurance"/>
    <x v="2"/>
    <s v="Telecomm"/>
    <n v="273.44"/>
    <n v="335.93"/>
    <n v="853.65"/>
  </r>
  <r>
    <x v="2"/>
    <x v="3"/>
    <x v="3"/>
    <x v="4"/>
    <s v="Data Centers"/>
    <x v="3"/>
    <s v="Contractors"/>
    <x v="2"/>
    <s v="Internal Labor"/>
    <n v="3331.14"/>
    <n v="3477.54"/>
    <n v="3373.62"/>
  </r>
  <r>
    <x v="2"/>
    <x v="4"/>
    <x v="3"/>
    <x v="7"/>
    <s v="GRC"/>
    <x v="0"/>
    <s v="Bonuses"/>
    <x v="0"/>
    <s v="Inbound Allocations"/>
    <n v="1515.21"/>
    <n v="1805.25"/>
    <n v="1603.39"/>
  </r>
  <r>
    <x v="2"/>
    <x v="3"/>
    <x v="3"/>
    <x v="4"/>
    <s v="Application Support"/>
    <x v="0"/>
    <s v="Other Miscellaneous Expense"/>
    <x v="2"/>
    <s v="Travel"/>
    <n v="3901.53"/>
    <n v="3955.59"/>
    <n v="4163.24"/>
  </r>
  <r>
    <x v="2"/>
    <x v="2"/>
    <x v="5"/>
    <x v="13"/>
    <s v="Planning"/>
    <x v="4"/>
    <s v="Other Miscellaneous Expense"/>
    <x v="1"/>
    <s v="External Labor"/>
    <n v="7090.98"/>
    <n v="7491.53"/>
    <n v="7194.6699999999901"/>
  </r>
  <r>
    <x v="2"/>
    <x v="0"/>
    <x v="3"/>
    <x v="7"/>
    <s v="Data Centers"/>
    <x v="0"/>
    <s v="Other Miscellaneous Expense"/>
    <x v="0"/>
    <s v="Vehicles"/>
    <n v="4373.29"/>
    <n v="4591.71"/>
    <n v="6340.61"/>
  </r>
  <r>
    <x v="2"/>
    <x v="3"/>
    <x v="1"/>
    <x v="1"/>
    <s v="Planning"/>
    <x v="1"/>
    <s v="Lease"/>
    <x v="3"/>
    <s v="Other"/>
    <n v="3630"/>
    <n v="3994.01"/>
    <n v="3730.49"/>
  </r>
  <r>
    <x v="2"/>
    <x v="4"/>
    <x v="5"/>
    <x v="14"/>
    <s v="Planning"/>
    <x v="0"/>
    <s v="Contractors"/>
    <x v="1"/>
    <s v="Inbound Allocations"/>
    <n v="2502.69"/>
    <n v="4034.01"/>
    <n v="3230.29"/>
  </r>
  <r>
    <x v="2"/>
    <x v="4"/>
    <x v="3"/>
    <x v="3"/>
    <s v="Planning"/>
    <x v="4"/>
    <s v="Customer Events"/>
    <x v="2"/>
    <s v="Inbound Allocations"/>
    <n v="3564.93"/>
    <n v="3636.0099999999902"/>
    <n v="4906.6899999999996"/>
  </r>
  <r>
    <x v="2"/>
    <x v="3"/>
    <x v="4"/>
    <x v="11"/>
    <s v="Application Support"/>
    <x v="3"/>
    <s v="Insurance"/>
    <x v="2"/>
    <s v="Software Maintenance"/>
    <n v="621.77"/>
    <n v="949.81"/>
    <n v="1169.6199999999999"/>
  </r>
  <r>
    <x v="2"/>
    <x v="4"/>
    <x v="5"/>
    <x v="14"/>
    <s v="Planning"/>
    <x v="4"/>
    <s v="Payroll Taxes - Salaries"/>
    <x v="0"/>
    <s v="Telecomm"/>
    <n v="1734.76"/>
    <n v="1992.79"/>
    <n v="1925.36"/>
  </r>
  <r>
    <x v="2"/>
    <x v="3"/>
    <x v="3"/>
    <x v="3"/>
    <s v="Application Support"/>
    <x v="4"/>
    <s v="Bonuses"/>
    <x v="0"/>
    <s v="Internal Labor"/>
    <n v="6880.6"/>
    <n v="7685.4"/>
    <n v="8349.5300000000007"/>
  </r>
  <r>
    <x v="2"/>
    <x v="1"/>
    <x v="2"/>
    <x v="2"/>
    <s v="Planning"/>
    <x v="3"/>
    <s v="Insurance"/>
    <x v="3"/>
    <s v="External Labor"/>
    <n v="8005.3"/>
    <n v="8269"/>
    <n v="8827.19"/>
  </r>
  <r>
    <x v="2"/>
    <x v="2"/>
    <x v="0"/>
    <x v="6"/>
    <s v="Application Support"/>
    <x v="0"/>
    <s v="Software Maintenance"/>
    <x v="2"/>
    <s v="External Labor"/>
    <n v="6266.19"/>
    <n v="6399.11"/>
    <n v="7435.3899999999903"/>
  </r>
  <r>
    <x v="2"/>
    <x v="2"/>
    <x v="5"/>
    <x v="12"/>
    <s v="GRC"/>
    <x v="0"/>
    <s v="Contractors"/>
    <x v="2"/>
    <s v="Travel"/>
    <n v="6783.49"/>
    <n v="7033.49"/>
    <n v="8204.59"/>
  </r>
  <r>
    <x v="2"/>
    <x v="1"/>
    <x v="4"/>
    <x v="11"/>
    <s v="Data Centers"/>
    <x v="0"/>
    <s v="Payroll Taxes - Salaries"/>
    <x v="3"/>
    <s v="External Labor"/>
    <n v="2746.55"/>
    <n v="3339.37"/>
    <n v="3520.49"/>
  </r>
  <r>
    <x v="2"/>
    <x v="0"/>
    <x v="5"/>
    <x v="8"/>
    <s v="Data Centers"/>
    <x v="1"/>
    <s v="Payroll Taxes - Salaries"/>
    <x v="3"/>
    <s v="Other"/>
    <n v="7810.13"/>
    <n v="8076.23"/>
    <n v="8067.96"/>
  </r>
  <r>
    <x v="2"/>
    <x v="5"/>
    <x v="2"/>
    <x v="2"/>
    <s v="Data Centers"/>
    <x v="4"/>
    <s v="Travel Expense"/>
    <x v="0"/>
    <s v="Software Maintenance"/>
    <n v="6009.71"/>
    <n v="6128.79"/>
    <n v="6682.05"/>
  </r>
  <r>
    <x v="2"/>
    <x v="4"/>
    <x v="1"/>
    <x v="1"/>
    <s v="Data Centers"/>
    <x v="2"/>
    <s v="Contractors"/>
    <x v="0"/>
    <s v="Software Maintenance"/>
    <n v="2409.38"/>
    <n v="2452.7800000000002"/>
    <n v="3367.95"/>
  </r>
  <r>
    <x v="2"/>
    <x v="1"/>
    <x v="5"/>
    <x v="12"/>
    <s v="Data Centers"/>
    <x v="1"/>
    <s v="Software Maintenance"/>
    <x v="1"/>
    <s v="Other"/>
    <n v="2878.06"/>
    <n v="3234.0099999999902"/>
    <n v="4150.79"/>
  </r>
  <r>
    <x v="2"/>
    <x v="1"/>
    <x v="2"/>
    <x v="2"/>
    <s v="Data Centers"/>
    <x v="1"/>
    <s v="Lease"/>
    <x v="2"/>
    <s v="Telecomm"/>
    <n v="7292.67"/>
    <n v="7308.95"/>
    <n v="8849.81"/>
  </r>
  <r>
    <x v="2"/>
    <x v="5"/>
    <x v="0"/>
    <x v="6"/>
    <s v="GRC"/>
    <x v="2"/>
    <s v="Insurance"/>
    <x v="3"/>
    <s v="Travel"/>
    <n v="6164.4"/>
    <n v="7197.2199999999903"/>
    <n v="6727.8899999999903"/>
  </r>
  <r>
    <x v="2"/>
    <x v="0"/>
    <x v="0"/>
    <x v="6"/>
    <s v="Application Support"/>
    <x v="0"/>
    <s v="Insurance"/>
    <x v="3"/>
    <s v="Travel"/>
    <n v="3212.96"/>
    <n v="3283.44"/>
    <n v="3521.3"/>
  </r>
  <r>
    <x v="2"/>
    <x v="1"/>
    <x v="1"/>
    <x v="1"/>
    <s v="Data Centers"/>
    <x v="2"/>
    <s v="Customer Events"/>
    <x v="3"/>
    <s v="Travel"/>
    <n v="4798.05"/>
    <n v="5085.37"/>
    <n v="5079.7"/>
  </r>
  <r>
    <x v="2"/>
    <x v="5"/>
    <x v="1"/>
    <x v="1"/>
    <s v="Planning"/>
    <x v="4"/>
    <s v="Lease"/>
    <x v="1"/>
    <s v="External Labor"/>
    <n v="5687.73"/>
    <n v="6088.7599999999902"/>
    <n v="7051.62"/>
  </r>
  <r>
    <x v="2"/>
    <x v="5"/>
    <x v="3"/>
    <x v="7"/>
    <s v="Data Centers"/>
    <x v="2"/>
    <s v="Regular Salaries and Wages"/>
    <x v="0"/>
    <s v="Other"/>
    <n v="3827.3"/>
    <n v="3984.96"/>
    <n v="5894.4"/>
  </r>
  <r>
    <x v="2"/>
    <x v="1"/>
    <x v="1"/>
    <x v="1"/>
    <s v="Planning"/>
    <x v="2"/>
    <s v="Insurance"/>
    <x v="0"/>
    <s v="Telecomm"/>
    <n v="4039.65"/>
    <n v="4274.75"/>
    <n v="4602.34"/>
  </r>
  <r>
    <x v="2"/>
    <x v="3"/>
    <x v="0"/>
    <x v="6"/>
    <s v="Data Centers"/>
    <x v="3"/>
    <s v="Other Miscellaneous Expense"/>
    <x v="1"/>
    <s v="Other"/>
    <n v="6214.46"/>
    <n v="6708"/>
    <n v="6256.74"/>
  </r>
  <r>
    <x v="2"/>
    <x v="1"/>
    <x v="4"/>
    <x v="5"/>
    <s v="Data Centers"/>
    <x v="1"/>
    <s v="Travel Expense"/>
    <x v="0"/>
    <s v="Inbound Allocations"/>
    <n v="5928.84"/>
    <n v="6115.32"/>
    <n v="5960.33"/>
  </r>
  <r>
    <x v="2"/>
    <x v="5"/>
    <x v="3"/>
    <x v="7"/>
    <s v="Planning"/>
    <x v="3"/>
    <s v="Software Maintenance"/>
    <x v="0"/>
    <s v="Inbound Allocations"/>
    <n v="7392.69"/>
    <n v="7532.9699999999903"/>
    <n v="8049.3899999999903"/>
  </r>
  <r>
    <x v="2"/>
    <x v="4"/>
    <x v="5"/>
    <x v="13"/>
    <s v="Planning"/>
    <x v="0"/>
    <s v="Payroll Taxes - Salaries"/>
    <x v="2"/>
    <s v="Travel"/>
    <n v="5845.49"/>
    <n v="7131.34"/>
    <n v="6998.17"/>
  </r>
  <r>
    <x v="2"/>
    <x v="3"/>
    <x v="0"/>
    <x v="6"/>
    <s v="GRC"/>
    <x v="4"/>
    <s v="Software Maintenance"/>
    <x v="0"/>
    <s v="Other"/>
    <n v="6056.25"/>
    <n v="6070.6"/>
    <n v="6684.16"/>
  </r>
  <r>
    <x v="2"/>
    <x v="3"/>
    <x v="2"/>
    <x v="2"/>
    <s v="GRC"/>
    <x v="1"/>
    <s v="Bonuses"/>
    <x v="1"/>
    <s v="Inbound Allocations"/>
    <n v="404.86"/>
    <n v="442.83"/>
    <n v="670.2"/>
  </r>
  <r>
    <x v="2"/>
    <x v="4"/>
    <x v="2"/>
    <x v="2"/>
    <s v="Application Support"/>
    <x v="0"/>
    <s v="Software Maintenance"/>
    <x v="1"/>
    <s v="Other"/>
    <n v="3354.32"/>
    <n v="3523.95"/>
    <n v="4185.87"/>
  </r>
  <r>
    <x v="2"/>
    <x v="3"/>
    <x v="4"/>
    <x v="5"/>
    <s v="GRC"/>
    <x v="1"/>
    <s v="Customer Events"/>
    <x v="1"/>
    <s v="Vehicles"/>
    <n v="6543.06"/>
    <n v="6628.54"/>
    <n v="7798.81"/>
  </r>
  <r>
    <x v="2"/>
    <x v="4"/>
    <x v="1"/>
    <x v="1"/>
    <s v="GRC"/>
    <x v="2"/>
    <s v="Payroll Taxes - Salaries"/>
    <x v="1"/>
    <s v="Other"/>
    <n v="3865.24"/>
    <n v="3915.0099999999902"/>
    <n v="4227.62"/>
  </r>
  <r>
    <x v="2"/>
    <x v="3"/>
    <x v="0"/>
    <x v="0"/>
    <s v="GRC"/>
    <x v="1"/>
    <s v="Bonuses"/>
    <x v="1"/>
    <s v="Inbound Allocations"/>
    <n v="5436.06"/>
    <n v="5655.74"/>
    <n v="5871.02"/>
  </r>
  <r>
    <x v="2"/>
    <x v="4"/>
    <x v="2"/>
    <x v="2"/>
    <s v="Data Centers"/>
    <x v="0"/>
    <s v="Customer Events"/>
    <x v="3"/>
    <s v="Travel"/>
    <n v="6058.58"/>
    <n v="6256.13"/>
    <n v="6508.82"/>
  </r>
  <r>
    <x v="2"/>
    <x v="0"/>
    <x v="3"/>
    <x v="4"/>
    <s v="Data Centers"/>
    <x v="3"/>
    <s v="Lease"/>
    <x v="1"/>
    <s v="Inbound Allocations"/>
    <n v="1561.02"/>
    <n v="2344.8199999999902"/>
    <n v="2445.96"/>
  </r>
  <r>
    <x v="2"/>
    <x v="0"/>
    <x v="3"/>
    <x v="7"/>
    <s v="Application Support"/>
    <x v="4"/>
    <s v="Bonuses"/>
    <x v="2"/>
    <s v="Telecomm"/>
    <n v="1612.86"/>
    <n v="2477.1499999999901"/>
    <n v="2930.38"/>
  </r>
  <r>
    <x v="2"/>
    <x v="4"/>
    <x v="4"/>
    <x v="11"/>
    <s v="Planning"/>
    <x v="1"/>
    <s v="Software Maintenance"/>
    <x v="3"/>
    <s v="Travel"/>
    <n v="3453.7"/>
    <n v="4344.8499999999904"/>
    <n v="3828.42"/>
  </r>
  <r>
    <x v="2"/>
    <x v="0"/>
    <x v="2"/>
    <x v="2"/>
    <s v="Application Support"/>
    <x v="4"/>
    <s v="Lease"/>
    <x v="2"/>
    <s v="Inbound Allocations"/>
    <n v="5052.26"/>
    <n v="5519.93"/>
    <n v="5266.27"/>
  </r>
  <r>
    <x v="2"/>
    <x v="5"/>
    <x v="0"/>
    <x v="0"/>
    <s v="Planning"/>
    <x v="1"/>
    <s v="Customer Events"/>
    <x v="0"/>
    <s v="Telecomm"/>
    <n v="6043.92"/>
    <n v="6158.42"/>
    <n v="6556.64"/>
  </r>
  <r>
    <x v="2"/>
    <x v="3"/>
    <x v="5"/>
    <x v="13"/>
    <s v="Planning"/>
    <x v="1"/>
    <s v="Payroll Taxes - Salaries"/>
    <x v="3"/>
    <s v="Software Maintenance"/>
    <n v="4283.29"/>
    <n v="4664.18"/>
    <n v="5003.1499999999996"/>
  </r>
  <r>
    <x v="2"/>
    <x v="3"/>
    <x v="2"/>
    <x v="2"/>
    <s v="Application Support"/>
    <x v="3"/>
    <s v="Customer Events"/>
    <x v="1"/>
    <s v="Internal Labor"/>
    <n v="3219.22"/>
    <n v="3582.16"/>
    <n v="3846.47999999999"/>
  </r>
  <r>
    <x v="2"/>
    <x v="4"/>
    <x v="0"/>
    <x v="0"/>
    <s v="Data Centers"/>
    <x v="2"/>
    <s v="Other Miscellaneous Expense"/>
    <x v="0"/>
    <s v="Telecomm"/>
    <n v="5366.7"/>
    <n v="5465.03"/>
    <n v="6273.3899999999903"/>
  </r>
  <r>
    <x v="2"/>
    <x v="4"/>
    <x v="3"/>
    <x v="3"/>
    <s v="Data Centers"/>
    <x v="3"/>
    <s v="Regular Salaries and Wages"/>
    <x v="2"/>
    <s v="Other"/>
    <n v="618.70000000000005"/>
    <n v="1293.2"/>
    <n v="1378.45"/>
  </r>
  <r>
    <x v="2"/>
    <x v="1"/>
    <x v="5"/>
    <x v="13"/>
    <s v="Application Support"/>
    <x v="3"/>
    <s v="Regular Salaries and Wages"/>
    <x v="1"/>
    <s v="Travel"/>
    <n v="3569.52"/>
    <n v="3611.46"/>
    <n v="3767.95"/>
  </r>
  <r>
    <x v="2"/>
    <x v="2"/>
    <x v="1"/>
    <x v="1"/>
    <s v="GRC"/>
    <x v="3"/>
    <s v="Insurance"/>
    <x v="2"/>
    <s v="Software Maintenance"/>
    <n v="6745.47"/>
    <n v="7228.78"/>
    <n v="7356.22"/>
  </r>
  <r>
    <x v="2"/>
    <x v="2"/>
    <x v="1"/>
    <x v="1"/>
    <s v="Planning"/>
    <x v="1"/>
    <s v="Payroll Taxes - Salaries"/>
    <x v="2"/>
    <s v="Travel"/>
    <n v="4376.71"/>
    <n v="4691.55"/>
    <n v="5353.73"/>
  </r>
  <r>
    <x v="2"/>
    <x v="5"/>
    <x v="1"/>
    <x v="1"/>
    <s v="GRC"/>
    <x v="1"/>
    <s v="Bonuses"/>
    <x v="1"/>
    <s v="Travel"/>
    <n v="5174.3"/>
    <n v="5746.73"/>
    <n v="6500.26"/>
  </r>
  <r>
    <x v="2"/>
    <x v="1"/>
    <x v="5"/>
    <x v="9"/>
    <s v="Data Centers"/>
    <x v="1"/>
    <s v="Bonuses"/>
    <x v="3"/>
    <s v="Travel"/>
    <n v="6576.96"/>
    <n v="6968.58"/>
    <n v="7754.94"/>
  </r>
  <r>
    <x v="2"/>
    <x v="5"/>
    <x v="1"/>
    <x v="1"/>
    <s v="Data Centers"/>
    <x v="2"/>
    <s v="Insurance"/>
    <x v="1"/>
    <s v="Software Maintenance"/>
    <n v="4595.28"/>
    <n v="4936.5599999999904"/>
    <n v="4990.2199999999903"/>
  </r>
  <r>
    <x v="2"/>
    <x v="2"/>
    <x v="1"/>
    <x v="1"/>
    <s v="GRC"/>
    <x v="4"/>
    <s v="Bonuses"/>
    <x v="3"/>
    <s v="Software Maintenance"/>
    <n v="4656.57"/>
    <n v="4741.45"/>
    <n v="5282.32"/>
  </r>
  <r>
    <x v="2"/>
    <x v="1"/>
    <x v="4"/>
    <x v="11"/>
    <s v="Data Centers"/>
    <x v="2"/>
    <s v="Payroll Taxes - Salaries"/>
    <x v="1"/>
    <s v="Vehicles"/>
    <n v="4654.1099999999997"/>
    <n v="4930.75"/>
    <n v="4874.6499999999996"/>
  </r>
  <r>
    <x v="2"/>
    <x v="3"/>
    <x v="3"/>
    <x v="7"/>
    <s v="GRC"/>
    <x v="3"/>
    <s v="Payroll Taxes - Salaries"/>
    <x v="0"/>
    <s v="Travel"/>
    <n v="4411.2700000000004"/>
    <n v="5414.47"/>
    <n v="5148.5600000000004"/>
  </r>
  <r>
    <x v="2"/>
    <x v="0"/>
    <x v="1"/>
    <x v="1"/>
    <s v="Data Centers"/>
    <x v="1"/>
    <s v="Bonuses"/>
    <x v="0"/>
    <s v="Inbound Allocations"/>
    <n v="6541.31"/>
    <n v="6629.4"/>
    <n v="6620.08"/>
  </r>
  <r>
    <x v="2"/>
    <x v="2"/>
    <x v="3"/>
    <x v="7"/>
    <s v="Planning"/>
    <x v="2"/>
    <s v="Other Miscellaneous Expense"/>
    <x v="0"/>
    <s v="Internal Labor"/>
    <n v="7343.83"/>
    <n v="7371.95"/>
    <n v="8632.35"/>
  </r>
  <r>
    <x v="2"/>
    <x v="3"/>
    <x v="5"/>
    <x v="14"/>
    <s v="Data Centers"/>
    <x v="1"/>
    <s v="Travel Expense"/>
    <x v="2"/>
    <s v="Internal Labor"/>
    <n v="3071.88"/>
    <n v="4184.95"/>
    <n v="3727.89"/>
  </r>
  <r>
    <x v="2"/>
    <x v="5"/>
    <x v="5"/>
    <x v="14"/>
    <s v="Data Centers"/>
    <x v="1"/>
    <s v="Software Maintenance"/>
    <x v="1"/>
    <s v="Internal Labor"/>
    <n v="6608.03"/>
    <n v="7069.54"/>
    <n v="7370.69"/>
  </r>
  <r>
    <x v="2"/>
    <x v="2"/>
    <x v="0"/>
    <x v="6"/>
    <s v="Data Centers"/>
    <x v="3"/>
    <s v="Lease"/>
    <x v="1"/>
    <s v="Other"/>
    <n v="5132.68"/>
    <n v="5346.48"/>
    <n v="6034.2"/>
  </r>
  <r>
    <x v="2"/>
    <x v="2"/>
    <x v="1"/>
    <x v="1"/>
    <s v="GRC"/>
    <x v="4"/>
    <s v="Bonuses"/>
    <x v="1"/>
    <s v="Travel"/>
    <n v="6640.46"/>
    <n v="7288.83"/>
    <n v="7645.44"/>
  </r>
  <r>
    <x v="2"/>
    <x v="2"/>
    <x v="0"/>
    <x v="6"/>
    <s v="Application Support"/>
    <x v="3"/>
    <s v="Contractors"/>
    <x v="3"/>
    <s v="External Labor"/>
    <n v="7192.87"/>
    <n v="7440.09"/>
    <n v="9134.0400000000009"/>
  </r>
  <r>
    <x v="2"/>
    <x v="0"/>
    <x v="5"/>
    <x v="12"/>
    <s v="Planning"/>
    <x v="4"/>
    <s v="Travel Expense"/>
    <x v="2"/>
    <s v="Software Maintenance"/>
    <n v="6136.88"/>
    <n v="6226.89"/>
    <n v="6468.92"/>
  </r>
  <r>
    <x v="2"/>
    <x v="4"/>
    <x v="0"/>
    <x v="0"/>
    <s v="Data Centers"/>
    <x v="2"/>
    <s v="Regular Salaries and Wages"/>
    <x v="3"/>
    <s v="Travel"/>
    <n v="5701.44"/>
    <n v="6376.37"/>
    <n v="5884.0099999999902"/>
  </r>
  <r>
    <x v="2"/>
    <x v="5"/>
    <x v="0"/>
    <x v="6"/>
    <s v="Data Centers"/>
    <x v="1"/>
    <s v="Travel Expense"/>
    <x v="2"/>
    <s v="Internal Labor"/>
    <n v="5353.49"/>
    <n v="5434.4699999999903"/>
    <n v="5659.09"/>
  </r>
  <r>
    <x v="2"/>
    <x v="0"/>
    <x v="5"/>
    <x v="10"/>
    <s v="Data Centers"/>
    <x v="2"/>
    <s v="Customer Events"/>
    <x v="0"/>
    <s v="Telecomm"/>
    <n v="4879.32"/>
    <n v="4952.2699999999904"/>
    <n v="6098.03"/>
  </r>
  <r>
    <x v="2"/>
    <x v="2"/>
    <x v="5"/>
    <x v="8"/>
    <s v="Data Centers"/>
    <x v="4"/>
    <s v="Payroll Taxes - Salaries"/>
    <x v="1"/>
    <s v="Other"/>
    <n v="5338.59"/>
    <n v="5520.85"/>
    <n v="5520.79"/>
  </r>
  <r>
    <x v="2"/>
    <x v="5"/>
    <x v="0"/>
    <x v="6"/>
    <s v="Application Support"/>
    <x v="4"/>
    <s v="Customer Events"/>
    <x v="0"/>
    <s v="Vehicles"/>
    <n v="2184.12"/>
    <n v="2718.27"/>
    <n v="3756.6899999999901"/>
  </r>
  <r>
    <x v="2"/>
    <x v="4"/>
    <x v="1"/>
    <x v="1"/>
    <s v="GRC"/>
    <x v="0"/>
    <s v="Payroll Taxes - Salaries"/>
    <x v="1"/>
    <s v="Internal Labor"/>
    <n v="7498.09"/>
    <n v="8220.5499999999993"/>
    <n v="8570.61"/>
  </r>
  <r>
    <x v="2"/>
    <x v="0"/>
    <x v="1"/>
    <x v="1"/>
    <s v="GRC"/>
    <x v="0"/>
    <s v="Insurance"/>
    <x v="3"/>
    <s v="Software Maintenance"/>
    <n v="8933.74"/>
    <n v="9757.65"/>
    <n v="9978.56"/>
  </r>
  <r>
    <x v="2"/>
    <x v="4"/>
    <x v="1"/>
    <x v="1"/>
    <s v="Data Centers"/>
    <x v="2"/>
    <s v="Travel Expense"/>
    <x v="0"/>
    <s v="External Labor"/>
    <n v="6595.7"/>
    <n v="6849.5199999999904"/>
    <n v="7442.3099999999904"/>
  </r>
  <r>
    <x v="2"/>
    <x v="3"/>
    <x v="1"/>
    <x v="1"/>
    <s v="GRC"/>
    <x v="1"/>
    <s v="Lease"/>
    <x v="3"/>
    <s v="Software Maintenance"/>
    <n v="2959.31"/>
    <n v="3117.45"/>
    <n v="3556.68"/>
  </r>
  <r>
    <x v="2"/>
    <x v="3"/>
    <x v="3"/>
    <x v="3"/>
    <s v="Data Centers"/>
    <x v="1"/>
    <s v="Software Maintenance"/>
    <x v="0"/>
    <s v="Vehicles"/>
    <n v="5364.04"/>
    <n v="6260.08"/>
    <n v="5827.12"/>
  </r>
  <r>
    <x v="2"/>
    <x v="4"/>
    <x v="0"/>
    <x v="0"/>
    <s v="Planning"/>
    <x v="1"/>
    <s v="Bonuses"/>
    <x v="2"/>
    <s v="Vehicles"/>
    <n v="4691.5200000000004"/>
    <n v="5065.71"/>
    <n v="5240.5200000000004"/>
  </r>
  <r>
    <x v="2"/>
    <x v="3"/>
    <x v="4"/>
    <x v="5"/>
    <s v="GRC"/>
    <x v="2"/>
    <s v="Lease"/>
    <x v="1"/>
    <s v="Software Maintenance"/>
    <n v="6627.55"/>
    <n v="6817.16"/>
    <n v="6878.81"/>
  </r>
  <r>
    <x v="2"/>
    <x v="4"/>
    <x v="2"/>
    <x v="2"/>
    <s v="Planning"/>
    <x v="2"/>
    <s v="Contractors"/>
    <x v="0"/>
    <s v="Vehicles"/>
    <n v="6002.94"/>
    <n v="6453.4699999999903"/>
    <n v="6302.65"/>
  </r>
  <r>
    <x v="2"/>
    <x v="5"/>
    <x v="5"/>
    <x v="14"/>
    <s v="Application Support"/>
    <x v="4"/>
    <s v="Bonuses"/>
    <x v="2"/>
    <s v="Other"/>
    <n v="5854.62"/>
    <n v="6239.12"/>
    <n v="5916.34"/>
  </r>
  <r>
    <x v="2"/>
    <x v="3"/>
    <x v="0"/>
    <x v="6"/>
    <s v="Planning"/>
    <x v="3"/>
    <s v="Software Maintenance"/>
    <x v="1"/>
    <s v="Travel"/>
    <n v="7238.95"/>
    <n v="8290.43"/>
    <n v="7798"/>
  </r>
  <r>
    <x v="2"/>
    <x v="1"/>
    <x v="5"/>
    <x v="9"/>
    <s v="Application Support"/>
    <x v="2"/>
    <s v="Software Maintenance"/>
    <x v="2"/>
    <s v="Inbound Allocations"/>
    <n v="6052.44"/>
    <n v="6785.07"/>
    <n v="6662.36"/>
  </r>
  <r>
    <x v="2"/>
    <x v="1"/>
    <x v="5"/>
    <x v="10"/>
    <s v="Data Centers"/>
    <x v="4"/>
    <s v="Contractors"/>
    <x v="2"/>
    <s v="Telecomm"/>
    <n v="5620.97"/>
    <n v="6034.19"/>
    <n v="5937.5"/>
  </r>
  <r>
    <x v="2"/>
    <x v="5"/>
    <x v="4"/>
    <x v="5"/>
    <s v="Data Centers"/>
    <x v="0"/>
    <s v="Insurance"/>
    <x v="1"/>
    <s v="External Labor"/>
    <n v="5669.37"/>
    <n v="6735.67"/>
    <n v="6654.6399999999903"/>
  </r>
  <r>
    <x v="2"/>
    <x v="1"/>
    <x v="3"/>
    <x v="7"/>
    <s v="GRC"/>
    <x v="2"/>
    <s v="Payroll Taxes - Salaries"/>
    <x v="3"/>
    <s v="Internal Labor"/>
    <n v="3403.28"/>
    <n v="3745.08"/>
    <n v="4349.99"/>
  </r>
  <r>
    <x v="2"/>
    <x v="2"/>
    <x v="5"/>
    <x v="14"/>
    <s v="Planning"/>
    <x v="2"/>
    <s v="Customer Events"/>
    <x v="0"/>
    <s v="Vehicles"/>
    <n v="8958.59"/>
    <n v="9259.2999999999993"/>
    <n v="9663.9699999999993"/>
  </r>
  <r>
    <x v="2"/>
    <x v="4"/>
    <x v="5"/>
    <x v="12"/>
    <s v="Data Centers"/>
    <x v="3"/>
    <s v="Customer Events"/>
    <x v="1"/>
    <s v="Travel"/>
    <n v="6702.91"/>
    <n v="7430.1"/>
    <n v="7624.18"/>
  </r>
  <r>
    <x v="2"/>
    <x v="1"/>
    <x v="0"/>
    <x v="6"/>
    <s v="Data Centers"/>
    <x v="4"/>
    <s v="Insurance"/>
    <x v="1"/>
    <s v="Other"/>
    <n v="3361.24"/>
    <n v="4228.88"/>
    <n v="3753.58"/>
  </r>
  <r>
    <x v="2"/>
    <x v="2"/>
    <x v="3"/>
    <x v="3"/>
    <s v="GRC"/>
    <x v="0"/>
    <s v="Travel Expense"/>
    <x v="2"/>
    <s v="Software Maintenance"/>
    <n v="1082.57"/>
    <n v="1157.3499999999999"/>
    <n v="1167.3"/>
  </r>
  <r>
    <x v="2"/>
    <x v="0"/>
    <x v="3"/>
    <x v="4"/>
    <s v="Planning"/>
    <x v="1"/>
    <s v="Contractors"/>
    <x v="0"/>
    <s v="Software Maintenance"/>
    <n v="4646.18"/>
    <n v="4884.1499999999996"/>
    <n v="6227.13"/>
  </r>
  <r>
    <x v="2"/>
    <x v="3"/>
    <x v="5"/>
    <x v="14"/>
    <s v="Application Support"/>
    <x v="4"/>
    <s v="Bonuses"/>
    <x v="2"/>
    <s v="External Labor"/>
    <n v="4225.37"/>
    <n v="4366.28"/>
    <n v="4859.78"/>
  </r>
  <r>
    <x v="2"/>
    <x v="4"/>
    <x v="1"/>
    <x v="1"/>
    <s v="Application Support"/>
    <x v="1"/>
    <s v="Payroll Taxes - Salaries"/>
    <x v="0"/>
    <s v="Vehicles"/>
    <n v="7331.91"/>
    <n v="7399.12"/>
    <n v="7470.32"/>
  </r>
  <r>
    <x v="2"/>
    <x v="1"/>
    <x v="2"/>
    <x v="2"/>
    <s v="Application Support"/>
    <x v="4"/>
    <s v="Contractors"/>
    <x v="3"/>
    <s v="External Labor"/>
    <n v="3609.43"/>
    <n v="3768.72"/>
    <n v="3983.47"/>
  </r>
  <r>
    <x v="2"/>
    <x v="4"/>
    <x v="0"/>
    <x v="6"/>
    <s v="Planning"/>
    <x v="1"/>
    <s v="Insurance"/>
    <x v="0"/>
    <s v="Travel"/>
    <n v="3551.56"/>
    <n v="4404.58"/>
    <n v="4577.9799999999996"/>
  </r>
  <r>
    <x v="2"/>
    <x v="4"/>
    <x v="1"/>
    <x v="1"/>
    <s v="Data Centers"/>
    <x v="1"/>
    <s v="Travel Expense"/>
    <x v="0"/>
    <s v="Vehicles"/>
    <n v="5098"/>
    <n v="5650.47"/>
    <n v="5400.14"/>
  </r>
  <r>
    <x v="2"/>
    <x v="4"/>
    <x v="3"/>
    <x v="4"/>
    <s v="GRC"/>
    <x v="1"/>
    <s v="Other Miscellaneous Expense"/>
    <x v="3"/>
    <s v="Travel"/>
    <n v="6474.38"/>
    <n v="6637.43"/>
    <n v="6938.55"/>
  </r>
  <r>
    <x v="2"/>
    <x v="5"/>
    <x v="5"/>
    <x v="13"/>
    <s v="Planning"/>
    <x v="4"/>
    <s v="Contractors"/>
    <x v="3"/>
    <s v="Telecomm"/>
    <n v="3513.01"/>
    <n v="3704.4"/>
    <n v="5360.58"/>
  </r>
  <r>
    <x v="2"/>
    <x v="1"/>
    <x v="0"/>
    <x v="0"/>
    <s v="Data Centers"/>
    <x v="4"/>
    <s v="Insurance"/>
    <x v="2"/>
    <s v="Travel"/>
    <n v="3164.66"/>
    <n v="3279.49"/>
    <n v="4020.2"/>
  </r>
  <r>
    <x v="2"/>
    <x v="2"/>
    <x v="4"/>
    <x v="5"/>
    <s v="Planning"/>
    <x v="3"/>
    <s v="Customer Events"/>
    <x v="0"/>
    <s v="Inbound Allocations"/>
    <n v="5117.78"/>
    <n v="6424.16"/>
    <n v="6096.34"/>
  </r>
  <r>
    <x v="2"/>
    <x v="5"/>
    <x v="5"/>
    <x v="14"/>
    <s v="GRC"/>
    <x v="1"/>
    <s v="Payroll Taxes - Salaries"/>
    <x v="0"/>
    <s v="Other"/>
    <n v="1385.92"/>
    <n v="1450.38"/>
    <n v="2765.14"/>
  </r>
  <r>
    <x v="2"/>
    <x v="4"/>
    <x v="1"/>
    <x v="1"/>
    <s v="GRC"/>
    <x v="0"/>
    <s v="Regular Salaries and Wages"/>
    <x v="3"/>
    <s v="Internal Labor"/>
    <n v="4146.46"/>
    <n v="4243.38"/>
    <n v="5484.22"/>
  </r>
  <r>
    <x v="2"/>
    <x v="3"/>
    <x v="4"/>
    <x v="11"/>
    <s v="GRC"/>
    <x v="1"/>
    <s v="Contractors"/>
    <x v="3"/>
    <s v="Telecomm"/>
    <n v="5634.51"/>
    <n v="5820.73"/>
    <n v="7075.32"/>
  </r>
  <r>
    <x v="2"/>
    <x v="0"/>
    <x v="4"/>
    <x v="5"/>
    <s v="Application Support"/>
    <x v="1"/>
    <s v="Bonuses"/>
    <x v="2"/>
    <s v="External Labor"/>
    <n v="4394.38"/>
    <n v="4949.12"/>
    <n v="4800.0600000000004"/>
  </r>
  <r>
    <x v="2"/>
    <x v="2"/>
    <x v="2"/>
    <x v="2"/>
    <s v="Planning"/>
    <x v="0"/>
    <s v="Travel Expense"/>
    <x v="1"/>
    <s v="Telecomm"/>
    <n v="6782.44"/>
    <n v="6919.73"/>
    <n v="7403.87"/>
  </r>
  <r>
    <x v="2"/>
    <x v="3"/>
    <x v="5"/>
    <x v="14"/>
    <s v="GRC"/>
    <x v="2"/>
    <s v="Software Maintenance"/>
    <x v="1"/>
    <s v="Inbound Allocations"/>
    <n v="3837.35"/>
    <n v="4432.8500000000004"/>
    <n v="4870.1499999999996"/>
  </r>
  <r>
    <x v="2"/>
    <x v="5"/>
    <x v="5"/>
    <x v="14"/>
    <s v="Planning"/>
    <x v="2"/>
    <s v="Software Maintenance"/>
    <x v="1"/>
    <s v="Vehicles"/>
    <n v="5787.93"/>
    <n v="6335.08"/>
    <n v="6286.21"/>
  </r>
  <r>
    <x v="2"/>
    <x v="4"/>
    <x v="1"/>
    <x v="1"/>
    <s v="Application Support"/>
    <x v="2"/>
    <s v="Insurance"/>
    <x v="2"/>
    <s v="Travel"/>
    <n v="6123.46"/>
    <n v="6188.73"/>
    <n v="7174.33"/>
  </r>
  <r>
    <x v="2"/>
    <x v="5"/>
    <x v="1"/>
    <x v="1"/>
    <s v="Planning"/>
    <x v="2"/>
    <s v="Contractors"/>
    <x v="0"/>
    <s v="Other"/>
    <n v="6541.68"/>
    <n v="6571.77"/>
    <n v="7543.15"/>
  </r>
  <r>
    <x v="2"/>
    <x v="0"/>
    <x v="5"/>
    <x v="13"/>
    <s v="GRC"/>
    <x v="4"/>
    <s v="Lease"/>
    <x v="1"/>
    <s v="Other"/>
    <n v="1337.03"/>
    <n v="1949.42"/>
    <n v="1368.61"/>
  </r>
  <r>
    <x v="2"/>
    <x v="1"/>
    <x v="5"/>
    <x v="10"/>
    <s v="GRC"/>
    <x v="1"/>
    <s v="Other Miscellaneous Expense"/>
    <x v="3"/>
    <s v="Travel"/>
    <n v="5140.42"/>
    <n v="5277.01"/>
    <n v="5862.24"/>
  </r>
  <r>
    <x v="2"/>
    <x v="4"/>
    <x v="5"/>
    <x v="13"/>
    <s v="Planning"/>
    <x v="1"/>
    <s v="Customer Events"/>
    <x v="1"/>
    <s v="Internal Labor"/>
    <n v="3859.15"/>
    <n v="4448.99"/>
    <n v="4045.8"/>
  </r>
  <r>
    <x v="2"/>
    <x v="1"/>
    <x v="4"/>
    <x v="11"/>
    <s v="Data Centers"/>
    <x v="0"/>
    <s v="Bonuses"/>
    <x v="3"/>
    <s v="External Labor"/>
    <n v="6433.35"/>
    <n v="7127.09"/>
    <n v="7050.95"/>
  </r>
  <r>
    <x v="2"/>
    <x v="5"/>
    <x v="4"/>
    <x v="11"/>
    <s v="GRC"/>
    <x v="3"/>
    <s v="Regular Salaries and Wages"/>
    <x v="2"/>
    <s v="Telecomm"/>
    <n v="5413.69"/>
    <n v="5502.41"/>
    <n v="5995.57"/>
  </r>
  <r>
    <x v="2"/>
    <x v="4"/>
    <x v="2"/>
    <x v="2"/>
    <s v="GRC"/>
    <x v="1"/>
    <s v="Software Maintenance"/>
    <x v="0"/>
    <s v="Telecomm"/>
    <n v="2091.15"/>
    <n v="2139.64"/>
    <n v="3131.9"/>
  </r>
  <r>
    <x v="2"/>
    <x v="0"/>
    <x v="5"/>
    <x v="9"/>
    <s v="GRC"/>
    <x v="2"/>
    <s v="Payroll Taxes - Salaries"/>
    <x v="1"/>
    <s v="Vehicles"/>
    <n v="5109.32"/>
    <n v="5248.0099999999902"/>
    <n v="5942.25"/>
  </r>
  <r>
    <x v="2"/>
    <x v="4"/>
    <x v="0"/>
    <x v="6"/>
    <s v="Data Centers"/>
    <x v="3"/>
    <s v="Software Maintenance"/>
    <x v="2"/>
    <s v="Other"/>
    <n v="5244.92"/>
    <n v="5352.85"/>
    <n v="5858.18"/>
  </r>
  <r>
    <x v="2"/>
    <x v="2"/>
    <x v="1"/>
    <x v="1"/>
    <s v="Planning"/>
    <x v="0"/>
    <s v="Software Maintenance"/>
    <x v="3"/>
    <s v="Vehicles"/>
    <n v="7772.58"/>
    <n v="7864.86"/>
    <n v="9522.6199999999899"/>
  </r>
  <r>
    <x v="2"/>
    <x v="2"/>
    <x v="2"/>
    <x v="2"/>
    <s v="Data Centers"/>
    <x v="3"/>
    <s v="Other Miscellaneous Expense"/>
    <x v="3"/>
    <s v="Travel"/>
    <n v="3429.07"/>
    <n v="3519.43"/>
    <n v="4765.5600000000004"/>
  </r>
  <r>
    <x v="2"/>
    <x v="0"/>
    <x v="3"/>
    <x v="3"/>
    <s v="Data Centers"/>
    <x v="2"/>
    <s v="Lease"/>
    <x v="3"/>
    <s v="Travel"/>
    <n v="2905.69"/>
    <n v="3080.51"/>
    <n v="3121.3"/>
  </r>
  <r>
    <x v="2"/>
    <x v="2"/>
    <x v="3"/>
    <x v="3"/>
    <s v="GRC"/>
    <x v="0"/>
    <s v="Payroll Taxes - Salaries"/>
    <x v="3"/>
    <s v="Internal Labor"/>
    <n v="10551.24"/>
    <n v="11150.8"/>
    <n v="12661.05"/>
  </r>
  <r>
    <x v="2"/>
    <x v="1"/>
    <x v="5"/>
    <x v="13"/>
    <s v="Data Centers"/>
    <x v="0"/>
    <s v="Lease"/>
    <x v="0"/>
    <s v="Telecomm"/>
    <n v="7610.44"/>
    <n v="7615.2599999999902"/>
    <n v="9119.4"/>
  </r>
  <r>
    <x v="2"/>
    <x v="2"/>
    <x v="3"/>
    <x v="3"/>
    <s v="Planning"/>
    <x v="4"/>
    <s v="Bonuses"/>
    <x v="1"/>
    <s v="Other"/>
    <n v="4033.27"/>
    <n v="4119.37"/>
    <n v="4673.6899999999996"/>
  </r>
  <r>
    <x v="2"/>
    <x v="1"/>
    <x v="0"/>
    <x v="0"/>
    <s v="GRC"/>
    <x v="1"/>
    <s v="Contractors"/>
    <x v="0"/>
    <s v="Inbound Allocations"/>
    <n v="4334.63"/>
    <n v="4998.78"/>
    <n v="5391.69"/>
  </r>
  <r>
    <x v="2"/>
    <x v="3"/>
    <x v="2"/>
    <x v="2"/>
    <s v="Planning"/>
    <x v="0"/>
    <s v="Regular Salaries and Wages"/>
    <x v="2"/>
    <s v="Vehicles"/>
    <n v="5852.61"/>
    <n v="5981.8399999999901"/>
    <n v="6088.6799999999903"/>
  </r>
  <r>
    <x v="2"/>
    <x v="5"/>
    <x v="4"/>
    <x v="5"/>
    <s v="Data Centers"/>
    <x v="4"/>
    <s v="Software Maintenance"/>
    <x v="1"/>
    <s v="Vehicles"/>
    <n v="6610.05"/>
    <n v="6795.07"/>
    <n v="7611.75"/>
  </r>
  <r>
    <x v="2"/>
    <x v="4"/>
    <x v="5"/>
    <x v="12"/>
    <s v="Planning"/>
    <x v="2"/>
    <s v="Regular Salaries and Wages"/>
    <x v="3"/>
    <s v="Telecomm"/>
    <n v="8055.32"/>
    <n v="8625.2999999999993"/>
    <n v="8671.83"/>
  </r>
  <r>
    <x v="2"/>
    <x v="1"/>
    <x v="2"/>
    <x v="2"/>
    <s v="Planning"/>
    <x v="3"/>
    <s v="Bonuses"/>
    <x v="0"/>
    <s v="Other"/>
    <n v="6408.72"/>
    <n v="6525.06"/>
    <n v="7018.72"/>
  </r>
  <r>
    <x v="2"/>
    <x v="2"/>
    <x v="5"/>
    <x v="9"/>
    <s v="Application Support"/>
    <x v="3"/>
    <s v="Contractors"/>
    <x v="2"/>
    <s v="Inbound Allocations"/>
    <n v="5602.86"/>
    <n v="5679.33"/>
    <n v="5744.8899999999903"/>
  </r>
  <r>
    <x v="2"/>
    <x v="3"/>
    <x v="1"/>
    <x v="1"/>
    <s v="GRC"/>
    <x v="3"/>
    <s v="Travel Expense"/>
    <x v="2"/>
    <s v="Vehicles"/>
    <n v="1950.34"/>
    <n v="2069.5299999999902"/>
    <n v="2639.6099999999901"/>
  </r>
  <r>
    <x v="2"/>
    <x v="1"/>
    <x v="4"/>
    <x v="11"/>
    <s v="Data Centers"/>
    <x v="2"/>
    <s v="Insurance"/>
    <x v="3"/>
    <s v="Software Maintenance"/>
    <n v="3854.86"/>
    <n v="4385.41"/>
    <n v="4710.5200000000004"/>
  </r>
  <r>
    <x v="2"/>
    <x v="2"/>
    <x v="3"/>
    <x v="3"/>
    <s v="GRC"/>
    <x v="3"/>
    <s v="Software Maintenance"/>
    <x v="0"/>
    <s v="Telecomm"/>
    <n v="4792.1499999999996"/>
    <n v="4903.5199999999904"/>
    <n v="6958.8899999999903"/>
  </r>
  <r>
    <x v="2"/>
    <x v="2"/>
    <x v="5"/>
    <x v="10"/>
    <s v="GRC"/>
    <x v="0"/>
    <s v="Software Maintenance"/>
    <x v="0"/>
    <s v="Travel"/>
    <n v="7080.31"/>
    <n v="7411.15"/>
    <n v="7288.43"/>
  </r>
  <r>
    <x v="2"/>
    <x v="0"/>
    <x v="3"/>
    <x v="4"/>
    <s v="GRC"/>
    <x v="3"/>
    <s v="Software Maintenance"/>
    <x v="0"/>
    <s v="Vehicles"/>
    <n v="5525.7"/>
    <n v="5570.24"/>
    <n v="6821.2199999999903"/>
  </r>
  <r>
    <x v="2"/>
    <x v="0"/>
    <x v="5"/>
    <x v="12"/>
    <s v="Data Centers"/>
    <x v="4"/>
    <s v="Regular Salaries and Wages"/>
    <x v="3"/>
    <s v="Other"/>
    <n v="5893.56"/>
    <n v="5942.56"/>
    <n v="6151.12"/>
  </r>
  <r>
    <x v="2"/>
    <x v="0"/>
    <x v="4"/>
    <x v="11"/>
    <s v="Planning"/>
    <x v="2"/>
    <s v="Insurance"/>
    <x v="1"/>
    <s v="Telecomm"/>
    <n v="4906.3500000000004"/>
    <n v="4911.8900000000003"/>
    <n v="5904.82"/>
  </r>
  <r>
    <x v="2"/>
    <x v="0"/>
    <x v="0"/>
    <x v="0"/>
    <s v="Data Centers"/>
    <x v="4"/>
    <s v="Insurance"/>
    <x v="2"/>
    <s v="Travel"/>
    <n v="6306.59"/>
    <n v="6398.68"/>
    <n v="6602.3"/>
  </r>
  <r>
    <x v="2"/>
    <x v="1"/>
    <x v="4"/>
    <x v="5"/>
    <s v="Planning"/>
    <x v="3"/>
    <s v="Customer Events"/>
    <x v="0"/>
    <s v="Vehicles"/>
    <n v="6450.02"/>
    <n v="6456.98"/>
    <n v="6644.95"/>
  </r>
  <r>
    <x v="2"/>
    <x v="0"/>
    <x v="3"/>
    <x v="7"/>
    <s v="Data Centers"/>
    <x v="0"/>
    <s v="Bonuses"/>
    <x v="1"/>
    <s v="Travel"/>
    <n v="6470.32"/>
    <n v="6588.62"/>
    <n v="6606.92"/>
  </r>
  <r>
    <x v="2"/>
    <x v="0"/>
    <x v="5"/>
    <x v="8"/>
    <s v="Data Centers"/>
    <x v="4"/>
    <s v="Customer Events"/>
    <x v="3"/>
    <s v="Inbound Allocations"/>
    <n v="5936.54"/>
    <n v="6077.3"/>
    <n v="5971.76"/>
  </r>
  <r>
    <x v="2"/>
    <x v="2"/>
    <x v="4"/>
    <x v="5"/>
    <s v="Data Centers"/>
    <x v="3"/>
    <s v="Payroll Taxes - Salaries"/>
    <x v="0"/>
    <s v="Internal Labor"/>
    <n v="5310.84"/>
    <n v="5862.65"/>
    <n v="5477.93"/>
  </r>
  <r>
    <x v="2"/>
    <x v="0"/>
    <x v="5"/>
    <x v="10"/>
    <s v="Data Centers"/>
    <x v="1"/>
    <s v="Bonuses"/>
    <x v="1"/>
    <s v="Travel"/>
    <n v="5666.46"/>
    <n v="6156.27"/>
    <n v="7512.97"/>
  </r>
  <r>
    <x v="2"/>
    <x v="3"/>
    <x v="4"/>
    <x v="5"/>
    <s v="GRC"/>
    <x v="2"/>
    <s v="Customer Events"/>
    <x v="0"/>
    <s v="Telecomm"/>
    <n v="3994.85"/>
    <n v="4405.92"/>
    <n v="6774.88"/>
  </r>
  <r>
    <x v="2"/>
    <x v="1"/>
    <x v="5"/>
    <x v="14"/>
    <s v="GRC"/>
    <x v="0"/>
    <s v="Contractors"/>
    <x v="2"/>
    <s v="Vehicles"/>
    <n v="7572.78"/>
    <n v="7602.8499999999904"/>
    <n v="7801.49"/>
  </r>
  <r>
    <x v="2"/>
    <x v="1"/>
    <x v="2"/>
    <x v="2"/>
    <s v="Application Support"/>
    <x v="0"/>
    <s v="Bonuses"/>
    <x v="3"/>
    <s v="Inbound Allocations"/>
    <n v="4737.66"/>
    <n v="5527.54"/>
    <n v="5163.3599999999997"/>
  </r>
  <r>
    <x v="2"/>
    <x v="4"/>
    <x v="3"/>
    <x v="7"/>
    <s v="Planning"/>
    <x v="1"/>
    <s v="Regular Salaries and Wages"/>
    <x v="3"/>
    <s v="Travel"/>
    <n v="5372.52"/>
    <n v="6304.06"/>
    <n v="5775.88"/>
  </r>
  <r>
    <x v="2"/>
    <x v="0"/>
    <x v="0"/>
    <x v="6"/>
    <s v="Data Centers"/>
    <x v="4"/>
    <s v="Other Miscellaneous Expense"/>
    <x v="1"/>
    <s v="Software Maintenance"/>
    <n v="7241.78"/>
    <n v="8316"/>
    <n v="9349.2799999999897"/>
  </r>
  <r>
    <x v="2"/>
    <x v="2"/>
    <x v="3"/>
    <x v="3"/>
    <s v="Data Centers"/>
    <x v="3"/>
    <s v="Travel Expense"/>
    <x v="2"/>
    <s v="Other"/>
    <n v="6233.91"/>
    <n v="6902.96"/>
    <n v="7594.91"/>
  </r>
  <r>
    <x v="2"/>
    <x v="2"/>
    <x v="1"/>
    <x v="1"/>
    <s v="Application Support"/>
    <x v="2"/>
    <s v="Other Miscellaneous Expense"/>
    <x v="2"/>
    <s v="Internal Labor"/>
    <n v="3499.24"/>
    <n v="4399.7299999999996"/>
    <n v="4204.0599999999904"/>
  </r>
  <r>
    <x v="2"/>
    <x v="2"/>
    <x v="1"/>
    <x v="1"/>
    <s v="Application Support"/>
    <x v="3"/>
    <s v="Insurance"/>
    <x v="2"/>
    <s v="Travel"/>
    <n v="3272.07"/>
    <n v="3681.14"/>
    <n v="4018.24"/>
  </r>
  <r>
    <x v="2"/>
    <x v="5"/>
    <x v="1"/>
    <x v="1"/>
    <s v="Planning"/>
    <x v="4"/>
    <s v="Software Maintenance"/>
    <x v="0"/>
    <s v="Travel"/>
    <n v="7334.39"/>
    <n v="7469.66"/>
    <n v="8575.18"/>
  </r>
  <r>
    <x v="2"/>
    <x v="4"/>
    <x v="1"/>
    <x v="1"/>
    <s v="Data Centers"/>
    <x v="2"/>
    <s v="Bonuses"/>
    <x v="0"/>
    <s v="Other"/>
    <n v="1319.49"/>
    <n v="2400.5299999999902"/>
    <n v="1593.83"/>
  </r>
  <r>
    <x v="2"/>
    <x v="1"/>
    <x v="3"/>
    <x v="3"/>
    <s v="Planning"/>
    <x v="4"/>
    <s v="Regular Salaries and Wages"/>
    <x v="2"/>
    <s v="Internal Labor"/>
    <n v="1440.38"/>
    <n v="1804.02"/>
    <n v="2455.0500000000002"/>
  </r>
  <r>
    <x v="2"/>
    <x v="1"/>
    <x v="5"/>
    <x v="8"/>
    <s v="Planning"/>
    <x v="3"/>
    <s v="Payroll Taxes - Salaries"/>
    <x v="3"/>
    <s v="Software Maintenance"/>
    <n v="6690.39"/>
    <n v="7427.18"/>
    <n v="7631.51"/>
  </r>
  <r>
    <x v="2"/>
    <x v="1"/>
    <x v="2"/>
    <x v="2"/>
    <s v="Planning"/>
    <x v="3"/>
    <s v="Contractors"/>
    <x v="3"/>
    <s v="Telecomm"/>
    <n v="3368.84"/>
    <n v="3603.17"/>
    <n v="5042.3100000000004"/>
  </r>
  <r>
    <x v="2"/>
    <x v="4"/>
    <x v="4"/>
    <x v="5"/>
    <s v="Data Centers"/>
    <x v="0"/>
    <s v="Bonuses"/>
    <x v="1"/>
    <s v="Software Maintenance"/>
    <n v="7542.43"/>
    <n v="7870.91"/>
    <n v="7913.26"/>
  </r>
  <r>
    <x v="2"/>
    <x v="1"/>
    <x v="2"/>
    <x v="2"/>
    <s v="Planning"/>
    <x v="4"/>
    <s v="Regular Salaries and Wages"/>
    <x v="0"/>
    <s v="Internal Labor"/>
    <n v="6420.27"/>
    <n v="6436.68"/>
    <n v="7565.06"/>
  </r>
  <r>
    <x v="2"/>
    <x v="2"/>
    <x v="2"/>
    <x v="2"/>
    <s v="GRC"/>
    <x v="3"/>
    <s v="Travel Expense"/>
    <x v="0"/>
    <s v="Telecomm"/>
    <n v="3200.19"/>
    <n v="3533.93"/>
    <n v="3279.13"/>
  </r>
  <r>
    <x v="2"/>
    <x v="0"/>
    <x v="3"/>
    <x v="3"/>
    <s v="Planning"/>
    <x v="1"/>
    <s v="Contractors"/>
    <x v="3"/>
    <s v="Telecomm"/>
    <n v="3795.86"/>
    <n v="4107.22"/>
    <n v="5450.64"/>
  </r>
  <r>
    <x v="2"/>
    <x v="5"/>
    <x v="0"/>
    <x v="6"/>
    <s v="Application Support"/>
    <x v="2"/>
    <s v="Software Maintenance"/>
    <x v="2"/>
    <s v="Travel"/>
    <n v="6153.47"/>
    <n v="6462.23"/>
    <n v="7226.11"/>
  </r>
  <r>
    <x v="2"/>
    <x v="3"/>
    <x v="4"/>
    <x v="11"/>
    <s v="GRC"/>
    <x v="3"/>
    <s v="Contractors"/>
    <x v="2"/>
    <s v="Travel"/>
    <n v="8734.15"/>
    <n v="9232.9499999999898"/>
    <n v="10828.789999999901"/>
  </r>
  <r>
    <x v="2"/>
    <x v="2"/>
    <x v="2"/>
    <x v="2"/>
    <s v="Planning"/>
    <x v="2"/>
    <s v="Contractors"/>
    <x v="0"/>
    <s v="Vehicles"/>
    <n v="3598.66"/>
    <n v="3655.12"/>
    <n v="4974.38"/>
  </r>
  <r>
    <x v="2"/>
    <x v="2"/>
    <x v="2"/>
    <x v="2"/>
    <s v="Planning"/>
    <x v="0"/>
    <s v="Payroll Taxes - Salaries"/>
    <x v="2"/>
    <s v="Travel"/>
    <n v="5319.87"/>
    <n v="5771.76"/>
    <n v="7295.21"/>
  </r>
  <r>
    <x v="2"/>
    <x v="2"/>
    <x v="5"/>
    <x v="13"/>
    <s v="Planning"/>
    <x v="3"/>
    <s v="Payroll Taxes - Salaries"/>
    <x v="0"/>
    <s v="Other"/>
    <n v="3984.95"/>
    <n v="4898.4399999999996"/>
    <n v="4479.3099999999904"/>
  </r>
  <r>
    <x v="2"/>
    <x v="1"/>
    <x v="5"/>
    <x v="8"/>
    <s v="GRC"/>
    <x v="2"/>
    <s v="Insurance"/>
    <x v="3"/>
    <s v="Inbound Allocations"/>
    <n v="5284.51"/>
    <n v="5735.56"/>
    <n v="5373.3"/>
  </r>
  <r>
    <x v="2"/>
    <x v="5"/>
    <x v="3"/>
    <x v="7"/>
    <s v="GRC"/>
    <x v="0"/>
    <s v="Payroll Taxes - Salaries"/>
    <x v="0"/>
    <s v="Vehicles"/>
    <n v="4597.6099999999997"/>
    <n v="5063.8799999999901"/>
    <n v="5290.15"/>
  </r>
  <r>
    <x v="2"/>
    <x v="5"/>
    <x v="1"/>
    <x v="1"/>
    <s v="Planning"/>
    <x v="3"/>
    <s v="Customer Events"/>
    <x v="1"/>
    <s v="Software Maintenance"/>
    <n v="6349"/>
    <n v="6604"/>
    <n v="7382.91"/>
  </r>
  <r>
    <x v="2"/>
    <x v="0"/>
    <x v="0"/>
    <x v="6"/>
    <s v="GRC"/>
    <x v="3"/>
    <s v="Insurance"/>
    <x v="1"/>
    <s v="Other"/>
    <n v="4123.79"/>
    <n v="4327.29"/>
    <n v="4786.34"/>
  </r>
  <r>
    <x v="2"/>
    <x v="5"/>
    <x v="2"/>
    <x v="2"/>
    <s v="Planning"/>
    <x v="3"/>
    <s v="Bonuses"/>
    <x v="1"/>
    <s v="Vehicles"/>
    <n v="4559.9799999999996"/>
    <n v="5086.8899999999903"/>
    <n v="5432.07"/>
  </r>
  <r>
    <x v="2"/>
    <x v="4"/>
    <x v="0"/>
    <x v="0"/>
    <s v="Planning"/>
    <x v="4"/>
    <s v="Other Miscellaneous Expense"/>
    <x v="1"/>
    <s v="External Labor"/>
    <n v="4595.45"/>
    <n v="5295.41"/>
    <n v="5360.33"/>
  </r>
  <r>
    <x v="2"/>
    <x v="4"/>
    <x v="2"/>
    <x v="2"/>
    <s v="Data Centers"/>
    <x v="1"/>
    <s v="Regular Salaries and Wages"/>
    <x v="0"/>
    <s v="External Labor"/>
    <n v="3623.32"/>
    <n v="4060.09"/>
    <n v="4482.71"/>
  </r>
  <r>
    <x v="2"/>
    <x v="1"/>
    <x v="4"/>
    <x v="5"/>
    <s v="GRC"/>
    <x v="4"/>
    <s v="Software Maintenance"/>
    <x v="2"/>
    <s v="Other"/>
    <n v="2594.94"/>
    <n v="2759.6"/>
    <n v="2898.01"/>
  </r>
  <r>
    <x v="2"/>
    <x v="0"/>
    <x v="5"/>
    <x v="12"/>
    <s v="GRC"/>
    <x v="4"/>
    <s v="Travel Expense"/>
    <x v="0"/>
    <s v="Software Maintenance"/>
    <n v="3583.57"/>
    <n v="4373.8"/>
    <n v="3940.57"/>
  </r>
  <r>
    <x v="2"/>
    <x v="4"/>
    <x v="0"/>
    <x v="0"/>
    <s v="Data Centers"/>
    <x v="3"/>
    <s v="Bonuses"/>
    <x v="1"/>
    <s v="Inbound Allocations"/>
    <n v="3146.22"/>
    <n v="3160.97"/>
    <n v="3745.18"/>
  </r>
  <r>
    <x v="2"/>
    <x v="5"/>
    <x v="1"/>
    <x v="1"/>
    <s v="Application Support"/>
    <x v="2"/>
    <s v="Bonuses"/>
    <x v="0"/>
    <s v="Other"/>
    <n v="5162.84"/>
    <n v="5431.29"/>
    <n v="5337.92"/>
  </r>
  <r>
    <x v="2"/>
    <x v="4"/>
    <x v="5"/>
    <x v="14"/>
    <s v="Planning"/>
    <x v="4"/>
    <s v="Regular Salaries and Wages"/>
    <x v="3"/>
    <s v="Vehicles"/>
    <n v="6170.19"/>
    <n v="6233.0199999999904"/>
    <n v="6961.69"/>
  </r>
  <r>
    <x v="2"/>
    <x v="0"/>
    <x v="4"/>
    <x v="5"/>
    <s v="Planning"/>
    <x v="0"/>
    <s v="Software Maintenance"/>
    <x v="2"/>
    <s v="External Labor"/>
    <n v="4223.18"/>
    <n v="4751.6000000000004"/>
    <n v="4780.2"/>
  </r>
  <r>
    <x v="2"/>
    <x v="3"/>
    <x v="3"/>
    <x v="7"/>
    <s v="Data Centers"/>
    <x v="3"/>
    <s v="Contractors"/>
    <x v="2"/>
    <s v="Travel"/>
    <n v="4194.42"/>
    <n v="4995.21"/>
    <n v="4800.8"/>
  </r>
  <r>
    <x v="2"/>
    <x v="4"/>
    <x v="2"/>
    <x v="2"/>
    <s v="Application Support"/>
    <x v="0"/>
    <s v="Travel Expense"/>
    <x v="0"/>
    <s v="External Labor"/>
    <n v="2906.12"/>
    <n v="3039.99"/>
    <n v="3943.47999999999"/>
  </r>
  <r>
    <x v="2"/>
    <x v="3"/>
    <x v="5"/>
    <x v="10"/>
    <s v="Data Centers"/>
    <x v="3"/>
    <s v="Regular Salaries and Wages"/>
    <x v="2"/>
    <s v="External Labor"/>
    <n v="4587.05"/>
    <n v="5296.32"/>
    <n v="4988.24"/>
  </r>
  <r>
    <x v="2"/>
    <x v="3"/>
    <x v="3"/>
    <x v="4"/>
    <s v="Data Centers"/>
    <x v="2"/>
    <s v="Lease"/>
    <x v="1"/>
    <s v="Other"/>
    <n v="3400.05"/>
    <n v="3590.18"/>
    <n v="4641.1899999999996"/>
  </r>
  <r>
    <x v="2"/>
    <x v="3"/>
    <x v="3"/>
    <x v="4"/>
    <s v="GRC"/>
    <x v="0"/>
    <s v="Travel Expense"/>
    <x v="3"/>
    <s v="Software Maintenance"/>
    <n v="3181.61"/>
    <n v="3473.28"/>
    <n v="4498.75"/>
  </r>
  <r>
    <x v="2"/>
    <x v="3"/>
    <x v="2"/>
    <x v="2"/>
    <s v="Application Support"/>
    <x v="1"/>
    <s v="Contractors"/>
    <x v="3"/>
    <s v="Internal Labor"/>
    <n v="243.01"/>
    <n v="646.74"/>
    <n v="577.44000000000005"/>
  </r>
  <r>
    <x v="2"/>
    <x v="1"/>
    <x v="5"/>
    <x v="13"/>
    <s v="Planning"/>
    <x v="4"/>
    <s v="Payroll Taxes - Salaries"/>
    <x v="2"/>
    <s v="Telecomm"/>
    <n v="8260.5400000000009"/>
    <n v="8518.99"/>
    <n v="8490.0300000000007"/>
  </r>
  <r>
    <x v="2"/>
    <x v="2"/>
    <x v="3"/>
    <x v="3"/>
    <s v="Data Centers"/>
    <x v="3"/>
    <s v="Bonuses"/>
    <x v="1"/>
    <s v="Software Maintenance"/>
    <n v="4971.1000000000004"/>
    <n v="5535.54"/>
    <n v="5386.16"/>
  </r>
  <r>
    <x v="2"/>
    <x v="5"/>
    <x v="4"/>
    <x v="5"/>
    <s v="Data Centers"/>
    <x v="4"/>
    <s v="Travel Expense"/>
    <x v="2"/>
    <s v="Telecomm"/>
    <n v="4511.1000000000004"/>
    <n v="4534"/>
    <n v="4560.63"/>
  </r>
  <r>
    <x v="2"/>
    <x v="5"/>
    <x v="5"/>
    <x v="14"/>
    <s v="Application Support"/>
    <x v="0"/>
    <s v="Payroll Taxes - Salaries"/>
    <x v="3"/>
    <s v="Vehicles"/>
    <n v="4710.91"/>
    <n v="4880.28"/>
    <n v="5646.69"/>
  </r>
  <r>
    <x v="2"/>
    <x v="2"/>
    <x v="4"/>
    <x v="11"/>
    <s v="GRC"/>
    <x v="2"/>
    <s v="Travel Expense"/>
    <x v="2"/>
    <s v="Inbound Allocations"/>
    <n v="4910.8500000000004"/>
    <n v="5452.11"/>
    <n v="4957.8500000000004"/>
  </r>
  <r>
    <x v="2"/>
    <x v="1"/>
    <x v="2"/>
    <x v="2"/>
    <s v="Data Centers"/>
    <x v="1"/>
    <s v="Contractors"/>
    <x v="3"/>
    <s v="Other"/>
    <n v="6280.38"/>
    <n v="7088.6"/>
    <n v="7228.32"/>
  </r>
  <r>
    <x v="2"/>
    <x v="2"/>
    <x v="1"/>
    <x v="1"/>
    <s v="Application Support"/>
    <x v="2"/>
    <s v="Lease"/>
    <x v="0"/>
    <s v="Telecomm"/>
    <n v="2641.49"/>
    <n v="3595.58"/>
    <n v="3403.71"/>
  </r>
  <r>
    <x v="2"/>
    <x v="0"/>
    <x v="3"/>
    <x v="4"/>
    <s v="GRC"/>
    <x v="4"/>
    <s v="Customer Events"/>
    <x v="0"/>
    <s v="Travel"/>
    <n v="483.39"/>
    <n v="1613.23999999999"/>
    <n v="1038.1599999999901"/>
  </r>
  <r>
    <x v="2"/>
    <x v="2"/>
    <x v="0"/>
    <x v="0"/>
    <s v="Planning"/>
    <x v="0"/>
    <s v="Customer Events"/>
    <x v="0"/>
    <s v="Vehicles"/>
    <n v="6459.45"/>
    <n v="7159.9699999999903"/>
    <n v="6481.25"/>
  </r>
  <r>
    <x v="2"/>
    <x v="3"/>
    <x v="4"/>
    <x v="5"/>
    <s v="Application Support"/>
    <x v="3"/>
    <s v="Bonuses"/>
    <x v="0"/>
    <s v="Telecomm"/>
    <n v="4665.6099999999997"/>
    <n v="4799.71"/>
    <n v="4908.7599999999902"/>
  </r>
  <r>
    <x v="2"/>
    <x v="4"/>
    <x v="4"/>
    <x v="11"/>
    <s v="Application Support"/>
    <x v="1"/>
    <s v="Payroll Taxes - Salaries"/>
    <x v="3"/>
    <s v="Telecomm"/>
    <n v="3252.14"/>
    <n v="3854.12"/>
    <n v="3658.91"/>
  </r>
  <r>
    <x v="2"/>
    <x v="4"/>
    <x v="2"/>
    <x v="2"/>
    <s v="Application Support"/>
    <x v="0"/>
    <s v="Payroll Taxes - Salaries"/>
    <x v="3"/>
    <s v="Inbound Allocations"/>
    <n v="5774.84"/>
    <n v="5824.96"/>
    <n v="6082.69"/>
  </r>
  <r>
    <x v="2"/>
    <x v="1"/>
    <x v="3"/>
    <x v="7"/>
    <s v="Application Support"/>
    <x v="1"/>
    <s v="Software Maintenance"/>
    <x v="0"/>
    <s v="Internal Labor"/>
    <n v="10647.46"/>
    <n v="10804.3399999999"/>
    <n v="11050.5099999999"/>
  </r>
  <r>
    <x v="2"/>
    <x v="5"/>
    <x v="2"/>
    <x v="2"/>
    <s v="GRC"/>
    <x v="3"/>
    <s v="Payroll Taxes - Salaries"/>
    <x v="3"/>
    <s v="Vehicles"/>
    <n v="4891.7299999999996"/>
    <n v="5010.95999999999"/>
    <n v="6049.32"/>
  </r>
  <r>
    <x v="2"/>
    <x v="2"/>
    <x v="1"/>
    <x v="1"/>
    <s v="Application Support"/>
    <x v="3"/>
    <s v="Contractors"/>
    <x v="0"/>
    <s v="Vehicles"/>
    <n v="4457.1499999999996"/>
    <n v="4886.99"/>
    <n v="6749.67"/>
  </r>
  <r>
    <x v="2"/>
    <x v="1"/>
    <x v="1"/>
    <x v="1"/>
    <s v="Planning"/>
    <x v="3"/>
    <s v="Customer Events"/>
    <x v="3"/>
    <s v="External Labor"/>
    <n v="4612.32"/>
    <n v="5021.3899999999903"/>
    <n v="5528.7999999999902"/>
  </r>
  <r>
    <x v="2"/>
    <x v="1"/>
    <x v="2"/>
    <x v="2"/>
    <s v="Data Centers"/>
    <x v="4"/>
    <s v="Payroll Taxes - Salaries"/>
    <x v="3"/>
    <s v="Travel"/>
    <n v="6531.22"/>
    <n v="7032.84"/>
    <n v="7010.69"/>
  </r>
  <r>
    <x v="2"/>
    <x v="4"/>
    <x v="4"/>
    <x v="5"/>
    <s v="Application Support"/>
    <x v="1"/>
    <s v="Other Miscellaneous Expense"/>
    <x v="1"/>
    <s v="External Labor"/>
    <n v="6954.02"/>
    <n v="7454.26"/>
    <n v="7044.1"/>
  </r>
  <r>
    <x v="2"/>
    <x v="5"/>
    <x v="3"/>
    <x v="3"/>
    <s v="Planning"/>
    <x v="1"/>
    <s v="Other Miscellaneous Expense"/>
    <x v="0"/>
    <s v="Internal Labor"/>
    <n v="4217.05"/>
    <n v="4661.1899999999996"/>
    <n v="4231.87"/>
  </r>
  <r>
    <x v="2"/>
    <x v="3"/>
    <x v="2"/>
    <x v="2"/>
    <s v="Data Centers"/>
    <x v="1"/>
    <s v="Regular Salaries and Wages"/>
    <x v="2"/>
    <s v="Inbound Allocations"/>
    <n v="5641.16"/>
    <n v="5815.82"/>
    <n v="6179.07"/>
  </r>
  <r>
    <x v="2"/>
    <x v="2"/>
    <x v="2"/>
    <x v="2"/>
    <s v="Planning"/>
    <x v="2"/>
    <s v="Other Miscellaneous Expense"/>
    <x v="0"/>
    <s v="Inbound Allocations"/>
    <n v="6692.44"/>
    <n v="6774.8799999999901"/>
    <n v="6892.8499999999904"/>
  </r>
  <r>
    <x v="2"/>
    <x v="4"/>
    <x v="0"/>
    <x v="0"/>
    <s v="GRC"/>
    <x v="0"/>
    <s v="Contractors"/>
    <x v="3"/>
    <s v="Internal Labor"/>
    <n v="5056.75"/>
    <n v="5562.6"/>
    <n v="5494.71"/>
  </r>
  <r>
    <x v="2"/>
    <x v="5"/>
    <x v="5"/>
    <x v="12"/>
    <s v="Application Support"/>
    <x v="1"/>
    <s v="Insurance"/>
    <x v="3"/>
    <s v="Software Maintenance"/>
    <n v="6981.28"/>
    <n v="7363.13"/>
    <n v="8187.07"/>
  </r>
  <r>
    <x v="2"/>
    <x v="5"/>
    <x v="1"/>
    <x v="1"/>
    <s v="GRC"/>
    <x v="2"/>
    <s v="Customer Events"/>
    <x v="1"/>
    <s v="Inbound Allocations"/>
    <n v="5701.62"/>
    <n v="6453.07"/>
    <n v="6793.99"/>
  </r>
  <r>
    <x v="2"/>
    <x v="4"/>
    <x v="0"/>
    <x v="6"/>
    <s v="Planning"/>
    <x v="1"/>
    <s v="Travel Expense"/>
    <x v="2"/>
    <s v="Software Maintenance"/>
    <n v="1982.74"/>
    <n v="2077.35"/>
    <n v="1985.63"/>
  </r>
  <r>
    <x v="2"/>
    <x v="4"/>
    <x v="5"/>
    <x v="13"/>
    <s v="Planning"/>
    <x v="3"/>
    <s v="Contractors"/>
    <x v="3"/>
    <s v="Software Maintenance"/>
    <n v="8181.68"/>
    <n v="8705.34"/>
    <n v="10391.030000000001"/>
  </r>
  <r>
    <x v="2"/>
    <x v="0"/>
    <x v="2"/>
    <x v="2"/>
    <s v="GRC"/>
    <x v="3"/>
    <s v="Insurance"/>
    <x v="2"/>
    <s v="External Labor"/>
    <n v="7866.07"/>
    <n v="8516.7999999999993"/>
    <n v="8335.78999999999"/>
  </r>
  <r>
    <x v="2"/>
    <x v="0"/>
    <x v="3"/>
    <x v="4"/>
    <s v="Application Support"/>
    <x v="3"/>
    <s v="Customer Events"/>
    <x v="3"/>
    <s v="Other"/>
    <n v="8024.07"/>
    <n v="8535.09"/>
    <n v="9455.8799999999992"/>
  </r>
  <r>
    <x v="2"/>
    <x v="4"/>
    <x v="1"/>
    <x v="1"/>
    <s v="Data Centers"/>
    <x v="1"/>
    <s v="Payroll Taxes - Salaries"/>
    <x v="1"/>
    <s v="Travel"/>
    <n v="1879.49"/>
    <n v="1979.56"/>
    <n v="3322.02"/>
  </r>
  <r>
    <x v="2"/>
    <x v="5"/>
    <x v="4"/>
    <x v="11"/>
    <s v="Data Centers"/>
    <x v="1"/>
    <s v="Lease"/>
    <x v="1"/>
    <s v="Internal Labor"/>
    <n v="3303.38"/>
    <n v="4204.3999999999996"/>
    <n v="3575.72"/>
  </r>
  <r>
    <x v="2"/>
    <x v="2"/>
    <x v="2"/>
    <x v="2"/>
    <s v="Data Centers"/>
    <x v="0"/>
    <s v="Other Miscellaneous Expense"/>
    <x v="1"/>
    <s v="Travel"/>
    <n v="4689.97"/>
    <n v="4852.12"/>
    <n v="6317.76"/>
  </r>
  <r>
    <x v="2"/>
    <x v="3"/>
    <x v="5"/>
    <x v="9"/>
    <s v="Data Centers"/>
    <x v="4"/>
    <s v="Travel Expense"/>
    <x v="1"/>
    <s v="Other"/>
    <n v="6911.74"/>
    <n v="7229.8899999999903"/>
    <n v="9264.9699999999993"/>
  </r>
  <r>
    <x v="2"/>
    <x v="5"/>
    <x v="3"/>
    <x v="3"/>
    <s v="Data Centers"/>
    <x v="1"/>
    <s v="Bonuses"/>
    <x v="0"/>
    <s v="Other"/>
    <n v="5965.53"/>
    <n v="6913.2999999999902"/>
    <n v="6325.5999999999904"/>
  </r>
  <r>
    <x v="2"/>
    <x v="0"/>
    <x v="0"/>
    <x v="0"/>
    <s v="Application Support"/>
    <x v="4"/>
    <s v="Bonuses"/>
    <x v="3"/>
    <s v="Vehicles"/>
    <n v="4013.58"/>
    <n v="4404.5599999999904"/>
    <n v="5622.45"/>
  </r>
  <r>
    <x v="2"/>
    <x v="4"/>
    <x v="1"/>
    <x v="1"/>
    <s v="GRC"/>
    <x v="1"/>
    <s v="Insurance"/>
    <x v="0"/>
    <s v="Internal Labor"/>
    <n v="2152.65"/>
    <n v="2822.58"/>
    <n v="2229.2399999999998"/>
  </r>
  <r>
    <x v="2"/>
    <x v="1"/>
    <x v="3"/>
    <x v="4"/>
    <s v="Application Support"/>
    <x v="2"/>
    <s v="Payroll Taxes - Salaries"/>
    <x v="0"/>
    <s v="Internal Labor"/>
    <n v="5996.96"/>
    <n v="6172.52"/>
    <n v="6244.35"/>
  </r>
  <r>
    <x v="2"/>
    <x v="3"/>
    <x v="5"/>
    <x v="13"/>
    <s v="GRC"/>
    <x v="2"/>
    <s v="Lease"/>
    <x v="0"/>
    <s v="Vehicles"/>
    <n v="7530.69"/>
    <n v="7918.2199999999903"/>
    <n v="8750.6"/>
  </r>
  <r>
    <x v="2"/>
    <x v="5"/>
    <x v="1"/>
    <x v="1"/>
    <s v="Planning"/>
    <x v="3"/>
    <s v="Software Maintenance"/>
    <x v="3"/>
    <s v="Internal Labor"/>
    <n v="9387.2199999999993"/>
    <n v="9506.23"/>
    <n v="9930.66"/>
  </r>
  <r>
    <x v="2"/>
    <x v="4"/>
    <x v="4"/>
    <x v="11"/>
    <s v="Application Support"/>
    <x v="2"/>
    <s v="Software Maintenance"/>
    <x v="3"/>
    <s v="Telecomm"/>
    <n v="4679.87"/>
    <n v="5005.3899999999903"/>
    <n v="5160.25"/>
  </r>
  <r>
    <x v="2"/>
    <x v="1"/>
    <x v="4"/>
    <x v="5"/>
    <s v="Application Support"/>
    <x v="3"/>
    <s v="Other Miscellaneous Expense"/>
    <x v="1"/>
    <s v="Travel"/>
    <n v="5235.55"/>
    <n v="6040.94"/>
    <n v="5915.03"/>
  </r>
  <r>
    <x v="2"/>
    <x v="3"/>
    <x v="1"/>
    <x v="1"/>
    <s v="Data Centers"/>
    <x v="0"/>
    <s v="Customer Events"/>
    <x v="2"/>
    <s v="Software Maintenance"/>
    <n v="1086.92"/>
    <n v="1901.96"/>
    <n v="3525.97"/>
  </r>
  <r>
    <x v="2"/>
    <x v="2"/>
    <x v="0"/>
    <x v="0"/>
    <s v="Data Centers"/>
    <x v="0"/>
    <s v="Software Maintenance"/>
    <x v="3"/>
    <s v="Inbound Allocations"/>
    <n v="5114.2700000000004"/>
    <n v="5364.92"/>
    <n v="5223.78"/>
  </r>
  <r>
    <x v="2"/>
    <x v="3"/>
    <x v="4"/>
    <x v="5"/>
    <s v="GRC"/>
    <x v="4"/>
    <s v="Regular Salaries and Wages"/>
    <x v="0"/>
    <s v="Travel"/>
    <n v="4626.28"/>
    <n v="4872.1899999999996"/>
    <n v="6601.44"/>
  </r>
  <r>
    <x v="2"/>
    <x v="1"/>
    <x v="5"/>
    <x v="14"/>
    <s v="Data Centers"/>
    <x v="2"/>
    <s v="Software Maintenance"/>
    <x v="0"/>
    <s v="Inbound Allocations"/>
    <n v="4104.8"/>
    <n v="4176.57"/>
    <n v="4462.9799999999996"/>
  </r>
  <r>
    <x v="2"/>
    <x v="3"/>
    <x v="3"/>
    <x v="7"/>
    <s v="Data Centers"/>
    <x v="0"/>
    <s v="Payroll Taxes - Salaries"/>
    <x v="0"/>
    <s v="External Labor"/>
    <n v="3445.79"/>
    <n v="3507.77"/>
    <n v="5135.28"/>
  </r>
  <r>
    <x v="2"/>
    <x v="0"/>
    <x v="4"/>
    <x v="5"/>
    <s v="Application Support"/>
    <x v="1"/>
    <s v="Insurance"/>
    <x v="0"/>
    <s v="Other"/>
    <n v="2659"/>
    <n v="3378.52"/>
    <n v="3064.2"/>
  </r>
  <r>
    <x v="2"/>
    <x v="3"/>
    <x v="2"/>
    <x v="2"/>
    <s v="Application Support"/>
    <x v="4"/>
    <s v="Contractors"/>
    <x v="1"/>
    <s v="Software Maintenance"/>
    <n v="7121.63"/>
    <n v="7676.17"/>
    <n v="7881.44"/>
  </r>
  <r>
    <x v="2"/>
    <x v="1"/>
    <x v="3"/>
    <x v="3"/>
    <s v="Data Centers"/>
    <x v="2"/>
    <s v="Lease"/>
    <x v="0"/>
    <s v="Software Maintenance"/>
    <n v="7854.64"/>
    <n v="8040.1"/>
    <n v="9478.9500000000007"/>
  </r>
  <r>
    <x v="2"/>
    <x v="1"/>
    <x v="1"/>
    <x v="1"/>
    <s v="Application Support"/>
    <x v="3"/>
    <s v="Contractors"/>
    <x v="3"/>
    <s v="Inbound Allocations"/>
    <n v="3862.95"/>
    <n v="4390.32"/>
    <n v="5176.59"/>
  </r>
  <r>
    <x v="2"/>
    <x v="2"/>
    <x v="5"/>
    <x v="10"/>
    <s v="Planning"/>
    <x v="0"/>
    <s v="Software Maintenance"/>
    <x v="1"/>
    <s v="Software Maintenance"/>
    <n v="3407.06"/>
    <n v="3804.8199999999902"/>
    <n v="4024.09"/>
  </r>
  <r>
    <x v="2"/>
    <x v="2"/>
    <x v="5"/>
    <x v="10"/>
    <s v="GRC"/>
    <x v="0"/>
    <s v="Customer Events"/>
    <x v="1"/>
    <s v="Travel"/>
    <n v="7719.19"/>
    <n v="7893.9299999999903"/>
    <n v="8192.1199999999899"/>
  </r>
  <r>
    <x v="2"/>
    <x v="1"/>
    <x v="1"/>
    <x v="1"/>
    <s v="Data Centers"/>
    <x v="0"/>
    <s v="Bonuses"/>
    <x v="3"/>
    <s v="Telecomm"/>
    <n v="7098.23"/>
    <n v="7538.0599999999904"/>
    <n v="8468.84"/>
  </r>
  <r>
    <x v="2"/>
    <x v="0"/>
    <x v="4"/>
    <x v="11"/>
    <s v="Planning"/>
    <x v="0"/>
    <s v="Customer Events"/>
    <x v="0"/>
    <s v="Other"/>
    <n v="2426.41"/>
    <n v="2847.49"/>
    <n v="5112.1000000000004"/>
  </r>
  <r>
    <x v="2"/>
    <x v="4"/>
    <x v="0"/>
    <x v="6"/>
    <s v="GRC"/>
    <x v="2"/>
    <s v="Bonuses"/>
    <x v="2"/>
    <s v="Inbound Allocations"/>
    <n v="7859.37"/>
    <n v="8049.41"/>
    <n v="8415.36"/>
  </r>
  <r>
    <x v="2"/>
    <x v="5"/>
    <x v="2"/>
    <x v="2"/>
    <s v="Planning"/>
    <x v="2"/>
    <s v="Software Maintenance"/>
    <x v="2"/>
    <s v="Software Maintenance"/>
    <n v="5169.92"/>
    <n v="6017.53"/>
    <n v="5225.0600000000004"/>
  </r>
  <r>
    <x v="2"/>
    <x v="2"/>
    <x v="0"/>
    <x v="6"/>
    <s v="Data Centers"/>
    <x v="0"/>
    <s v="Other Miscellaneous Expense"/>
    <x v="0"/>
    <s v="Other"/>
    <n v="8098.37"/>
    <n v="8652.77"/>
    <n v="8683.4"/>
  </r>
  <r>
    <x v="2"/>
    <x v="1"/>
    <x v="0"/>
    <x v="6"/>
    <s v="GRC"/>
    <x v="0"/>
    <s v="Insurance"/>
    <x v="1"/>
    <s v="Telecomm"/>
    <n v="7458.85"/>
    <n v="7652.64"/>
    <n v="8109.24"/>
  </r>
  <r>
    <x v="2"/>
    <x v="5"/>
    <x v="5"/>
    <x v="14"/>
    <s v="Data Centers"/>
    <x v="0"/>
    <s v="Regular Salaries and Wages"/>
    <x v="2"/>
    <s v="Vehicles"/>
    <n v="5706.55"/>
    <n v="6491.89"/>
    <n v="7188.56"/>
  </r>
  <r>
    <x v="2"/>
    <x v="2"/>
    <x v="4"/>
    <x v="11"/>
    <s v="Application Support"/>
    <x v="3"/>
    <s v="Bonuses"/>
    <x v="2"/>
    <s v="Travel"/>
    <n v="6566.58"/>
    <n v="7261.22"/>
    <n v="7666.96"/>
  </r>
  <r>
    <x v="2"/>
    <x v="0"/>
    <x v="2"/>
    <x v="2"/>
    <s v="Planning"/>
    <x v="3"/>
    <s v="Regular Salaries and Wages"/>
    <x v="0"/>
    <s v="Vehicles"/>
    <n v="849.06"/>
    <n v="1036.23"/>
    <n v="1324.77"/>
  </r>
  <r>
    <x v="2"/>
    <x v="1"/>
    <x v="0"/>
    <x v="0"/>
    <s v="Application Support"/>
    <x v="2"/>
    <s v="Bonuses"/>
    <x v="0"/>
    <s v="External Labor"/>
    <n v="5909.84"/>
    <n v="6105.59"/>
    <n v="6760.44"/>
  </r>
  <r>
    <x v="2"/>
    <x v="3"/>
    <x v="0"/>
    <x v="6"/>
    <s v="Application Support"/>
    <x v="3"/>
    <s v="Contractors"/>
    <x v="2"/>
    <s v="Vehicles"/>
    <n v="5214.5600000000004"/>
    <n v="5446.55"/>
    <n v="6060.38"/>
  </r>
  <r>
    <x v="2"/>
    <x v="2"/>
    <x v="2"/>
    <x v="2"/>
    <s v="Data Centers"/>
    <x v="1"/>
    <s v="Insurance"/>
    <x v="2"/>
    <s v="Inbound Allocations"/>
    <n v="3830.26"/>
    <n v="4822.38"/>
    <n v="4129.8999999999996"/>
  </r>
  <r>
    <x v="2"/>
    <x v="5"/>
    <x v="0"/>
    <x v="6"/>
    <s v="Planning"/>
    <x v="1"/>
    <s v="Other Miscellaneous Expense"/>
    <x v="0"/>
    <s v="Travel"/>
    <n v="5000.25"/>
    <n v="5759.54"/>
    <n v="5618.65"/>
  </r>
  <r>
    <x v="2"/>
    <x v="0"/>
    <x v="0"/>
    <x v="6"/>
    <s v="Data Centers"/>
    <x v="3"/>
    <s v="Payroll Taxes - Salaries"/>
    <x v="2"/>
    <s v="External Labor"/>
    <n v="3045.55"/>
    <n v="3259.97"/>
    <n v="3162.23"/>
  </r>
  <r>
    <x v="2"/>
    <x v="2"/>
    <x v="4"/>
    <x v="11"/>
    <s v="Data Centers"/>
    <x v="3"/>
    <s v="Insurance"/>
    <x v="0"/>
    <s v="Software Maintenance"/>
    <n v="3883.55"/>
    <n v="4092.65"/>
    <n v="4260.88"/>
  </r>
  <r>
    <x v="2"/>
    <x v="5"/>
    <x v="1"/>
    <x v="1"/>
    <s v="Planning"/>
    <x v="0"/>
    <s v="Travel Expense"/>
    <x v="3"/>
    <s v="Other"/>
    <n v="8703.98"/>
    <n v="9019.57"/>
    <n v="10678.57"/>
  </r>
  <r>
    <x v="2"/>
    <x v="3"/>
    <x v="1"/>
    <x v="1"/>
    <s v="Application Support"/>
    <x v="3"/>
    <s v="Payroll Taxes - Salaries"/>
    <x v="3"/>
    <s v="Telecomm"/>
    <n v="4830.41"/>
    <n v="4981.47"/>
    <n v="4880.7299999999996"/>
  </r>
  <r>
    <x v="2"/>
    <x v="0"/>
    <x v="2"/>
    <x v="2"/>
    <s v="GRC"/>
    <x v="2"/>
    <s v="Lease"/>
    <x v="2"/>
    <s v="Internal Labor"/>
    <n v="6995.51"/>
    <n v="7496.17"/>
    <n v="7260.58"/>
  </r>
  <r>
    <x v="2"/>
    <x v="0"/>
    <x v="1"/>
    <x v="1"/>
    <s v="Planning"/>
    <x v="0"/>
    <s v="Lease"/>
    <x v="1"/>
    <s v="Vehicles"/>
    <n v="5092.8"/>
    <n v="5137.37"/>
    <n v="6126.91"/>
  </r>
  <r>
    <x v="2"/>
    <x v="3"/>
    <x v="1"/>
    <x v="1"/>
    <s v="Planning"/>
    <x v="3"/>
    <s v="Travel Expense"/>
    <x v="3"/>
    <s v="Vehicles"/>
    <n v="7305.85"/>
    <n v="7847.25"/>
    <n v="7716.53"/>
  </r>
  <r>
    <x v="2"/>
    <x v="2"/>
    <x v="1"/>
    <x v="1"/>
    <s v="Data Centers"/>
    <x v="0"/>
    <s v="Regular Salaries and Wages"/>
    <x v="0"/>
    <s v="Telecomm"/>
    <n v="6238.91"/>
    <n v="6624.3499999999904"/>
    <n v="6575.5199999999904"/>
  </r>
  <r>
    <x v="2"/>
    <x v="1"/>
    <x v="3"/>
    <x v="4"/>
    <s v="GRC"/>
    <x v="0"/>
    <s v="Bonuses"/>
    <x v="1"/>
    <s v="Inbound Allocations"/>
    <n v="4533.88"/>
    <n v="4537.07"/>
    <n v="4715.55"/>
  </r>
  <r>
    <x v="2"/>
    <x v="5"/>
    <x v="3"/>
    <x v="7"/>
    <s v="Application Support"/>
    <x v="2"/>
    <s v="Travel Expense"/>
    <x v="1"/>
    <s v="Vehicles"/>
    <n v="6293.13"/>
    <n v="6642.25"/>
    <n v="6698.33"/>
  </r>
  <r>
    <x v="2"/>
    <x v="1"/>
    <x v="0"/>
    <x v="6"/>
    <s v="GRC"/>
    <x v="0"/>
    <s v="Bonuses"/>
    <x v="0"/>
    <s v="Vehicles"/>
    <n v="3933.02"/>
    <n v="4776.95"/>
    <n v="5599.33"/>
  </r>
  <r>
    <x v="2"/>
    <x v="4"/>
    <x v="4"/>
    <x v="5"/>
    <s v="Data Centers"/>
    <x v="4"/>
    <s v="Lease"/>
    <x v="2"/>
    <s v="Inbound Allocations"/>
    <n v="3287.19"/>
    <n v="3776.29"/>
    <n v="4512.6899999999996"/>
  </r>
  <r>
    <x v="2"/>
    <x v="3"/>
    <x v="2"/>
    <x v="2"/>
    <s v="GRC"/>
    <x v="4"/>
    <s v="Lease"/>
    <x v="1"/>
    <s v="Internal Labor"/>
    <n v="5515.77"/>
    <n v="5843.15"/>
    <n v="6067.44"/>
  </r>
  <r>
    <x v="2"/>
    <x v="5"/>
    <x v="0"/>
    <x v="0"/>
    <s v="Application Support"/>
    <x v="3"/>
    <s v="Bonuses"/>
    <x v="3"/>
    <s v="Inbound Allocations"/>
    <n v="4735.09"/>
    <n v="4887.1899999999996"/>
    <n v="5079.92"/>
  </r>
  <r>
    <x v="2"/>
    <x v="0"/>
    <x v="0"/>
    <x v="6"/>
    <s v="Planning"/>
    <x v="0"/>
    <s v="Regular Salaries and Wages"/>
    <x v="1"/>
    <s v="Travel"/>
    <n v="2508.56"/>
    <n v="3136.45"/>
    <n v="2607.89"/>
  </r>
  <r>
    <x v="2"/>
    <x v="3"/>
    <x v="4"/>
    <x v="5"/>
    <s v="Planning"/>
    <x v="1"/>
    <s v="Lease"/>
    <x v="3"/>
    <s v="Internal Labor"/>
    <n v="3968.87"/>
    <n v="4222.59"/>
    <n v="4066.22"/>
  </r>
  <r>
    <x v="2"/>
    <x v="4"/>
    <x v="3"/>
    <x v="7"/>
    <s v="Application Support"/>
    <x v="3"/>
    <s v="Travel Expense"/>
    <x v="2"/>
    <s v="Travel"/>
    <n v="6180.64"/>
    <n v="6922.04"/>
    <n v="6941.55"/>
  </r>
  <r>
    <x v="2"/>
    <x v="4"/>
    <x v="0"/>
    <x v="0"/>
    <s v="Data Centers"/>
    <x v="2"/>
    <s v="Software Maintenance"/>
    <x v="3"/>
    <s v="Telecomm"/>
    <n v="7528.17"/>
    <n v="7814.07"/>
    <n v="8172.97"/>
  </r>
  <r>
    <x v="2"/>
    <x v="5"/>
    <x v="5"/>
    <x v="9"/>
    <s v="Planning"/>
    <x v="1"/>
    <s v="Customer Events"/>
    <x v="3"/>
    <s v="External Labor"/>
    <n v="5537.5"/>
    <n v="5718.41"/>
    <n v="5874.5"/>
  </r>
  <r>
    <x v="2"/>
    <x v="2"/>
    <x v="3"/>
    <x v="3"/>
    <s v="Data Centers"/>
    <x v="0"/>
    <s v="Other Miscellaneous Expense"/>
    <x v="1"/>
    <s v="Software Maintenance"/>
    <n v="6094.79"/>
    <n v="6186.65"/>
    <n v="6857.97"/>
  </r>
  <r>
    <x v="2"/>
    <x v="4"/>
    <x v="3"/>
    <x v="3"/>
    <s v="Application Support"/>
    <x v="4"/>
    <s v="Bonuses"/>
    <x v="2"/>
    <s v="Other"/>
    <n v="4691.7700000000004"/>
    <n v="4924.3500000000004"/>
    <n v="5650.04"/>
  </r>
  <r>
    <x v="2"/>
    <x v="2"/>
    <x v="4"/>
    <x v="5"/>
    <s v="GRC"/>
    <x v="1"/>
    <s v="Bonuses"/>
    <x v="3"/>
    <s v="Software Maintenance"/>
    <n v="3982.61"/>
    <n v="4437.37"/>
    <n v="5004.2299999999996"/>
  </r>
  <r>
    <x v="2"/>
    <x v="2"/>
    <x v="4"/>
    <x v="11"/>
    <s v="Application Support"/>
    <x v="4"/>
    <s v="Payroll Taxes - Salaries"/>
    <x v="1"/>
    <s v="Vehicles"/>
    <n v="2298.79"/>
    <n v="3095.5699999999902"/>
    <n v="3001.85"/>
  </r>
  <r>
    <x v="2"/>
    <x v="3"/>
    <x v="1"/>
    <x v="1"/>
    <s v="Data Centers"/>
    <x v="0"/>
    <s v="Payroll Taxes - Salaries"/>
    <x v="3"/>
    <s v="External Labor"/>
    <n v="6381.81"/>
    <n v="6856.89"/>
    <n v="7659.16"/>
  </r>
  <r>
    <x v="2"/>
    <x v="2"/>
    <x v="1"/>
    <x v="1"/>
    <s v="Data Centers"/>
    <x v="2"/>
    <s v="Payroll Taxes - Salaries"/>
    <x v="3"/>
    <s v="External Labor"/>
    <n v="1104.54"/>
    <n v="2031.34"/>
    <n v="1420.92"/>
  </r>
  <r>
    <x v="2"/>
    <x v="0"/>
    <x v="2"/>
    <x v="2"/>
    <s v="Data Centers"/>
    <x v="4"/>
    <s v="Travel Expense"/>
    <x v="0"/>
    <s v="Telecomm"/>
    <n v="4029.33"/>
    <n v="4814.1000000000004"/>
    <n v="4131.1499999999996"/>
  </r>
  <r>
    <x v="2"/>
    <x v="5"/>
    <x v="4"/>
    <x v="11"/>
    <s v="GRC"/>
    <x v="1"/>
    <s v="Customer Events"/>
    <x v="1"/>
    <s v="Telecomm"/>
    <n v="5056.41"/>
    <n v="6102.93"/>
    <n v="5181.3999999999996"/>
  </r>
  <r>
    <x v="2"/>
    <x v="2"/>
    <x v="1"/>
    <x v="1"/>
    <s v="Application Support"/>
    <x v="3"/>
    <s v="Lease"/>
    <x v="3"/>
    <s v="Travel"/>
    <n v="2925.33"/>
    <n v="3715.19"/>
    <n v="4042.06"/>
  </r>
  <r>
    <x v="2"/>
    <x v="5"/>
    <x v="3"/>
    <x v="4"/>
    <s v="Application Support"/>
    <x v="1"/>
    <s v="Regular Salaries and Wages"/>
    <x v="1"/>
    <s v="Telecomm"/>
    <n v="3550.29"/>
    <n v="3866.88"/>
    <n v="4059.06"/>
  </r>
  <r>
    <x v="2"/>
    <x v="4"/>
    <x v="1"/>
    <x v="1"/>
    <s v="Application Support"/>
    <x v="0"/>
    <s v="Travel Expense"/>
    <x v="3"/>
    <s v="Other"/>
    <n v="7296.98"/>
    <n v="7460.0899999999901"/>
    <n v="7659.74"/>
  </r>
  <r>
    <x v="2"/>
    <x v="5"/>
    <x v="5"/>
    <x v="12"/>
    <s v="GRC"/>
    <x v="2"/>
    <s v="Regular Salaries and Wages"/>
    <x v="2"/>
    <s v="Travel"/>
    <n v="5994.96"/>
    <n v="6353.01"/>
    <n v="7528.84"/>
  </r>
  <r>
    <x v="2"/>
    <x v="0"/>
    <x v="1"/>
    <x v="1"/>
    <s v="Application Support"/>
    <x v="3"/>
    <s v="Regular Salaries and Wages"/>
    <x v="3"/>
    <s v="Vehicles"/>
    <n v="5884.72"/>
    <n v="6745.77"/>
    <n v="6831.35"/>
  </r>
  <r>
    <x v="2"/>
    <x v="3"/>
    <x v="2"/>
    <x v="2"/>
    <s v="GRC"/>
    <x v="4"/>
    <s v="Customer Events"/>
    <x v="3"/>
    <s v="Software Maintenance"/>
    <n v="2920.62"/>
    <n v="3700.35"/>
    <n v="3304.2999999999902"/>
  </r>
  <r>
    <x v="2"/>
    <x v="5"/>
    <x v="3"/>
    <x v="3"/>
    <s v="Data Centers"/>
    <x v="2"/>
    <s v="Contractors"/>
    <x v="0"/>
    <s v="Other"/>
    <n v="2606.96"/>
    <n v="3103.35"/>
    <n v="3202.06"/>
  </r>
  <r>
    <x v="2"/>
    <x v="1"/>
    <x v="3"/>
    <x v="3"/>
    <s v="GRC"/>
    <x v="4"/>
    <s v="Bonuses"/>
    <x v="2"/>
    <s v="Telecomm"/>
    <n v="9656.73"/>
    <n v="10415.379999999999"/>
    <n v="11548.0999999999"/>
  </r>
  <r>
    <x v="2"/>
    <x v="5"/>
    <x v="1"/>
    <x v="1"/>
    <s v="Application Support"/>
    <x v="0"/>
    <s v="Lease"/>
    <x v="1"/>
    <s v="Internal Labor"/>
    <n v="2756.96"/>
    <n v="3017.39"/>
    <n v="3846.2799999999902"/>
  </r>
  <r>
    <x v="2"/>
    <x v="1"/>
    <x v="5"/>
    <x v="9"/>
    <s v="Planning"/>
    <x v="2"/>
    <s v="Software Maintenance"/>
    <x v="3"/>
    <s v="Inbound Allocations"/>
    <n v="8599.36"/>
    <n v="8716.31"/>
    <n v="9754.49"/>
  </r>
  <r>
    <x v="2"/>
    <x v="2"/>
    <x v="0"/>
    <x v="0"/>
    <s v="Data Centers"/>
    <x v="3"/>
    <s v="Software Maintenance"/>
    <x v="0"/>
    <s v="Vehicles"/>
    <n v="5019.17"/>
    <n v="5214.71"/>
    <n v="5625.53"/>
  </r>
  <r>
    <x v="2"/>
    <x v="0"/>
    <x v="0"/>
    <x v="0"/>
    <s v="Application Support"/>
    <x v="0"/>
    <s v="Software Maintenance"/>
    <x v="2"/>
    <s v="Telecomm"/>
    <n v="4582.3900000000003"/>
    <n v="4952.84"/>
    <n v="4771.8"/>
  </r>
  <r>
    <x v="2"/>
    <x v="0"/>
    <x v="4"/>
    <x v="11"/>
    <s v="GRC"/>
    <x v="4"/>
    <s v="Customer Events"/>
    <x v="2"/>
    <s v="Software Maintenance"/>
    <n v="2596.34"/>
    <n v="2598.02"/>
    <n v="2621.81"/>
  </r>
  <r>
    <x v="2"/>
    <x v="3"/>
    <x v="5"/>
    <x v="9"/>
    <s v="Data Centers"/>
    <x v="0"/>
    <s v="Regular Salaries and Wages"/>
    <x v="3"/>
    <s v="Telecomm"/>
    <n v="3808.13"/>
    <n v="4087.33"/>
    <n v="4574.6400000000003"/>
  </r>
  <r>
    <x v="2"/>
    <x v="5"/>
    <x v="5"/>
    <x v="9"/>
    <s v="GRC"/>
    <x v="2"/>
    <s v="Regular Salaries and Wages"/>
    <x v="1"/>
    <s v="Other"/>
    <n v="5909.9"/>
    <n v="6600.36"/>
    <n v="7786.45"/>
  </r>
  <r>
    <x v="2"/>
    <x v="4"/>
    <x v="3"/>
    <x v="7"/>
    <s v="Application Support"/>
    <x v="4"/>
    <s v="Customer Events"/>
    <x v="2"/>
    <s v="Internal Labor"/>
    <n v="2612.3200000000002"/>
    <n v="3294.7"/>
    <n v="2803.15"/>
  </r>
  <r>
    <x v="2"/>
    <x v="2"/>
    <x v="4"/>
    <x v="5"/>
    <s v="Application Support"/>
    <x v="0"/>
    <s v="Contractors"/>
    <x v="1"/>
    <s v="Telecomm"/>
    <n v="1321.53"/>
    <n v="2061.6799999999998"/>
    <n v="3517.01999999999"/>
  </r>
  <r>
    <x v="2"/>
    <x v="1"/>
    <x v="3"/>
    <x v="3"/>
    <s v="Data Centers"/>
    <x v="3"/>
    <s v="Customer Events"/>
    <x v="0"/>
    <s v="Internal Labor"/>
    <n v="3740.39"/>
    <n v="4436.25"/>
    <n v="4983.7700000000004"/>
  </r>
  <r>
    <x v="2"/>
    <x v="1"/>
    <x v="0"/>
    <x v="0"/>
    <s v="Planning"/>
    <x v="0"/>
    <s v="Regular Salaries and Wages"/>
    <x v="0"/>
    <s v="Internal Labor"/>
    <n v="1159.07"/>
    <n v="1404.8999999999901"/>
    <n v="2009.67"/>
  </r>
  <r>
    <x v="2"/>
    <x v="5"/>
    <x v="1"/>
    <x v="1"/>
    <s v="GRC"/>
    <x v="3"/>
    <s v="Lease"/>
    <x v="1"/>
    <s v="External Labor"/>
    <n v="5766.19"/>
    <n v="6558.87"/>
    <n v="8776.0499999999993"/>
  </r>
  <r>
    <x v="2"/>
    <x v="4"/>
    <x v="0"/>
    <x v="0"/>
    <s v="Application Support"/>
    <x v="0"/>
    <s v="Bonuses"/>
    <x v="0"/>
    <s v="Other"/>
    <n v="4743.58"/>
    <n v="5704.6399999999903"/>
    <n v="6165.25"/>
  </r>
  <r>
    <x v="2"/>
    <x v="2"/>
    <x v="2"/>
    <x v="2"/>
    <s v="Planning"/>
    <x v="2"/>
    <s v="Travel Expense"/>
    <x v="2"/>
    <s v="Software Maintenance"/>
    <n v="6007.15"/>
    <n v="6360"/>
    <n v="6534.6299999999901"/>
  </r>
  <r>
    <x v="2"/>
    <x v="4"/>
    <x v="4"/>
    <x v="11"/>
    <s v="Application Support"/>
    <x v="1"/>
    <s v="Software Maintenance"/>
    <x v="1"/>
    <s v="Software Maintenance"/>
    <n v="3983.03"/>
    <n v="4411.0200000000004"/>
    <n v="4365"/>
  </r>
  <r>
    <x v="2"/>
    <x v="0"/>
    <x v="2"/>
    <x v="2"/>
    <s v="Planning"/>
    <x v="1"/>
    <s v="Payroll Taxes - Salaries"/>
    <x v="3"/>
    <s v="Vehicles"/>
    <n v="354.08"/>
    <n v="805.74"/>
    <n v="670.26"/>
  </r>
  <r>
    <x v="2"/>
    <x v="1"/>
    <x v="5"/>
    <x v="12"/>
    <s v="Planning"/>
    <x v="3"/>
    <s v="Contractors"/>
    <x v="3"/>
    <s v="Internal Labor"/>
    <n v="6324.28"/>
    <n v="6630.21"/>
    <n v="7702.12"/>
  </r>
  <r>
    <x v="2"/>
    <x v="2"/>
    <x v="2"/>
    <x v="2"/>
    <s v="Data Centers"/>
    <x v="0"/>
    <s v="Customer Events"/>
    <x v="2"/>
    <s v="Inbound Allocations"/>
    <n v="2822.61"/>
    <n v="3399.22"/>
    <n v="2939.77"/>
  </r>
  <r>
    <x v="2"/>
    <x v="2"/>
    <x v="1"/>
    <x v="1"/>
    <s v="Application Support"/>
    <x v="4"/>
    <s v="Insurance"/>
    <x v="3"/>
    <s v="Vehicles"/>
    <n v="4547.13"/>
    <n v="4837.18"/>
    <n v="4879.01"/>
  </r>
  <r>
    <x v="2"/>
    <x v="3"/>
    <x v="4"/>
    <x v="11"/>
    <s v="Planning"/>
    <x v="0"/>
    <s v="Lease"/>
    <x v="0"/>
    <s v="Software Maintenance"/>
    <n v="5630.39"/>
    <n v="6448.82"/>
    <n v="5791.79"/>
  </r>
  <r>
    <x v="2"/>
    <x v="1"/>
    <x v="4"/>
    <x v="5"/>
    <s v="Data Centers"/>
    <x v="2"/>
    <s v="Customer Events"/>
    <x v="0"/>
    <s v="Vehicles"/>
    <n v="5539.46"/>
    <n v="5687.06"/>
    <n v="5957.3"/>
  </r>
  <r>
    <x v="2"/>
    <x v="2"/>
    <x v="5"/>
    <x v="13"/>
    <s v="Application Support"/>
    <x v="0"/>
    <s v="Contractors"/>
    <x v="0"/>
    <s v="Travel"/>
    <n v="3471.39"/>
    <n v="4166.0599999999904"/>
    <n v="4490.03"/>
  </r>
  <r>
    <x v="2"/>
    <x v="1"/>
    <x v="5"/>
    <x v="8"/>
    <s v="Application Support"/>
    <x v="2"/>
    <s v="Customer Events"/>
    <x v="3"/>
    <s v="Telecomm"/>
    <n v="7268.46"/>
    <n v="7426.42"/>
    <n v="7986.77"/>
  </r>
  <r>
    <x v="2"/>
    <x v="2"/>
    <x v="3"/>
    <x v="7"/>
    <s v="Application Support"/>
    <x v="4"/>
    <s v="Other Miscellaneous Expense"/>
    <x v="2"/>
    <s v="Telecomm"/>
    <n v="4400.2700000000004"/>
    <n v="4977.17"/>
    <n v="4429.49"/>
  </r>
  <r>
    <x v="2"/>
    <x v="2"/>
    <x v="1"/>
    <x v="1"/>
    <s v="Application Support"/>
    <x v="3"/>
    <s v="Bonuses"/>
    <x v="3"/>
    <s v="Other"/>
    <n v="5353.31"/>
    <n v="5635.37"/>
    <n v="6275.98"/>
  </r>
  <r>
    <x v="2"/>
    <x v="0"/>
    <x v="3"/>
    <x v="3"/>
    <s v="GRC"/>
    <x v="3"/>
    <s v="Travel Expense"/>
    <x v="3"/>
    <s v="Telecomm"/>
    <n v="6719.89"/>
    <n v="7181.1"/>
    <n v="7203.07"/>
  </r>
  <r>
    <x v="2"/>
    <x v="2"/>
    <x v="3"/>
    <x v="3"/>
    <s v="Application Support"/>
    <x v="4"/>
    <s v="Lease"/>
    <x v="1"/>
    <s v="Telecomm"/>
    <n v="4523"/>
    <n v="4776.32"/>
    <n v="5919.04"/>
  </r>
  <r>
    <x v="2"/>
    <x v="1"/>
    <x v="4"/>
    <x v="5"/>
    <s v="Application Support"/>
    <x v="4"/>
    <s v="Contractors"/>
    <x v="1"/>
    <s v="Vehicles"/>
    <n v="5505.64"/>
    <n v="6196.51"/>
    <n v="5784.65"/>
  </r>
  <r>
    <x v="2"/>
    <x v="0"/>
    <x v="2"/>
    <x v="2"/>
    <s v="Data Centers"/>
    <x v="0"/>
    <s v="Travel Expense"/>
    <x v="1"/>
    <s v="Telecomm"/>
    <n v="3719.57"/>
    <n v="3919.25"/>
    <n v="4657.9399999999996"/>
  </r>
  <r>
    <x v="2"/>
    <x v="5"/>
    <x v="5"/>
    <x v="9"/>
    <s v="Planning"/>
    <x v="4"/>
    <s v="Customer Events"/>
    <x v="1"/>
    <s v="Internal Labor"/>
    <n v="5867.59"/>
    <n v="6351.38"/>
    <n v="5911.08"/>
  </r>
  <r>
    <x v="2"/>
    <x v="2"/>
    <x v="5"/>
    <x v="13"/>
    <s v="GRC"/>
    <x v="0"/>
    <s v="Customer Events"/>
    <x v="3"/>
    <s v="Inbound Allocations"/>
    <n v="7981.42"/>
    <n v="8316.9599999999991"/>
    <n v="8334.48"/>
  </r>
  <r>
    <x v="2"/>
    <x v="0"/>
    <x v="0"/>
    <x v="6"/>
    <s v="Application Support"/>
    <x v="4"/>
    <s v="Contractors"/>
    <x v="2"/>
    <s v="Internal Labor"/>
    <n v="3916.9"/>
    <n v="4421.7700000000004"/>
    <n v="4642.33"/>
  </r>
  <r>
    <x v="2"/>
    <x v="2"/>
    <x v="3"/>
    <x v="4"/>
    <s v="Planning"/>
    <x v="3"/>
    <s v="Bonuses"/>
    <x v="2"/>
    <s v="Internal Labor"/>
    <n v="3250.52"/>
    <n v="4110.26"/>
    <n v="3947.58"/>
  </r>
  <r>
    <x v="2"/>
    <x v="2"/>
    <x v="0"/>
    <x v="6"/>
    <s v="Data Centers"/>
    <x v="0"/>
    <s v="Lease"/>
    <x v="2"/>
    <s v="Other"/>
    <n v="6306.96"/>
    <n v="6977.12"/>
    <n v="6387.89"/>
  </r>
  <r>
    <x v="2"/>
    <x v="1"/>
    <x v="2"/>
    <x v="2"/>
    <s v="GRC"/>
    <x v="0"/>
    <s v="Contractors"/>
    <x v="2"/>
    <s v="Other"/>
    <n v="5326.61"/>
    <n v="5416.0899999999901"/>
    <n v="6335.71"/>
  </r>
  <r>
    <x v="2"/>
    <x v="3"/>
    <x v="5"/>
    <x v="9"/>
    <s v="Application Support"/>
    <x v="0"/>
    <s v="Payroll Taxes - Salaries"/>
    <x v="3"/>
    <s v="Vehicles"/>
    <n v="7042.99"/>
    <n v="7188.66"/>
    <n v="7408.01"/>
  </r>
  <r>
    <x v="2"/>
    <x v="2"/>
    <x v="5"/>
    <x v="10"/>
    <s v="Planning"/>
    <x v="3"/>
    <s v="Other Miscellaneous Expense"/>
    <x v="2"/>
    <s v="Telecomm"/>
    <n v="4366.42"/>
    <n v="4578.9799999999996"/>
    <n v="5822.46"/>
  </r>
  <r>
    <x v="2"/>
    <x v="5"/>
    <x v="4"/>
    <x v="5"/>
    <s v="Planning"/>
    <x v="1"/>
    <s v="Insurance"/>
    <x v="3"/>
    <s v="Inbound Allocations"/>
    <n v="4133.8900000000003"/>
    <n v="4141.5"/>
    <n v="4709.33"/>
  </r>
  <r>
    <x v="2"/>
    <x v="1"/>
    <x v="5"/>
    <x v="8"/>
    <s v="Planning"/>
    <x v="3"/>
    <s v="Lease"/>
    <x v="1"/>
    <s v="Telecomm"/>
    <n v="7166.34"/>
    <n v="7418.51"/>
    <n v="7447.69"/>
  </r>
  <r>
    <x v="2"/>
    <x v="1"/>
    <x v="1"/>
    <x v="1"/>
    <s v="Application Support"/>
    <x v="0"/>
    <s v="Customer Events"/>
    <x v="3"/>
    <s v="Vehicles"/>
    <n v="3370.25"/>
    <n v="3450.63"/>
    <n v="3973.62"/>
  </r>
  <r>
    <x v="2"/>
    <x v="1"/>
    <x v="5"/>
    <x v="8"/>
    <s v="Data Centers"/>
    <x v="2"/>
    <s v="Travel Expense"/>
    <x v="3"/>
    <s v="Internal Labor"/>
    <n v="4254.41"/>
    <n v="4757.7699999999904"/>
    <n v="5330.85"/>
  </r>
  <r>
    <x v="2"/>
    <x v="3"/>
    <x v="1"/>
    <x v="1"/>
    <s v="GRC"/>
    <x v="1"/>
    <s v="Customer Events"/>
    <x v="0"/>
    <s v="Software Maintenance"/>
    <n v="5304.62"/>
    <n v="5715.93"/>
    <n v="5579.34"/>
  </r>
  <r>
    <x v="2"/>
    <x v="3"/>
    <x v="0"/>
    <x v="6"/>
    <s v="Planning"/>
    <x v="2"/>
    <s v="Contractors"/>
    <x v="0"/>
    <s v="External Labor"/>
    <n v="2916.8"/>
    <n v="3930.91"/>
    <n v="3079.04"/>
  </r>
  <r>
    <x v="2"/>
    <x v="3"/>
    <x v="4"/>
    <x v="11"/>
    <s v="Application Support"/>
    <x v="1"/>
    <s v="Other Miscellaneous Expense"/>
    <x v="1"/>
    <s v="Other"/>
    <n v="6559.63"/>
    <n v="6693.48"/>
    <n v="7263.65"/>
  </r>
  <r>
    <x v="2"/>
    <x v="3"/>
    <x v="2"/>
    <x v="2"/>
    <s v="GRC"/>
    <x v="3"/>
    <s v="Software Maintenance"/>
    <x v="2"/>
    <s v="Inbound Allocations"/>
    <n v="5853.84"/>
    <n v="6438.03"/>
    <n v="6078.48"/>
  </r>
  <r>
    <x v="2"/>
    <x v="5"/>
    <x v="1"/>
    <x v="1"/>
    <s v="Application Support"/>
    <x v="1"/>
    <s v="Regular Salaries and Wages"/>
    <x v="1"/>
    <s v="Vehicles"/>
    <n v="8011.4"/>
    <n v="9129.67"/>
    <n v="9543.98"/>
  </r>
  <r>
    <x v="2"/>
    <x v="5"/>
    <x v="3"/>
    <x v="7"/>
    <s v="Planning"/>
    <x v="4"/>
    <s v="Lease"/>
    <x v="0"/>
    <s v="Software Maintenance"/>
    <n v="6749.2"/>
    <n v="7375.59"/>
    <n v="8208.6299999999992"/>
  </r>
  <r>
    <x v="2"/>
    <x v="0"/>
    <x v="0"/>
    <x v="0"/>
    <s v="Planning"/>
    <x v="1"/>
    <s v="Regular Salaries and Wages"/>
    <x v="1"/>
    <s v="Internal Labor"/>
    <n v="5753.78"/>
    <n v="6038.29"/>
    <n v="6036.78"/>
  </r>
  <r>
    <x v="2"/>
    <x v="2"/>
    <x v="4"/>
    <x v="11"/>
    <s v="Application Support"/>
    <x v="1"/>
    <s v="Other Miscellaneous Expense"/>
    <x v="3"/>
    <s v="External Labor"/>
    <n v="3349.2"/>
    <n v="3787.81"/>
    <n v="3725.45"/>
  </r>
  <r>
    <x v="2"/>
    <x v="2"/>
    <x v="3"/>
    <x v="7"/>
    <s v="GRC"/>
    <x v="2"/>
    <s v="Bonuses"/>
    <x v="0"/>
    <s v="Vehicles"/>
    <n v="7415.34"/>
    <n v="7668.51"/>
    <n v="8158.09"/>
  </r>
  <r>
    <x v="2"/>
    <x v="4"/>
    <x v="1"/>
    <x v="1"/>
    <s v="Data Centers"/>
    <x v="3"/>
    <s v="Travel Expense"/>
    <x v="0"/>
    <s v="Vehicles"/>
    <n v="7010.42"/>
    <n v="7198.72"/>
    <n v="7891.6"/>
  </r>
  <r>
    <x v="2"/>
    <x v="0"/>
    <x v="5"/>
    <x v="13"/>
    <s v="Application Support"/>
    <x v="0"/>
    <s v="Travel Expense"/>
    <x v="3"/>
    <s v="External Labor"/>
    <n v="3212.24"/>
    <n v="3441.56"/>
    <n v="3385.77"/>
  </r>
  <r>
    <x v="2"/>
    <x v="2"/>
    <x v="3"/>
    <x v="4"/>
    <s v="Application Support"/>
    <x v="3"/>
    <s v="Contractors"/>
    <x v="0"/>
    <s v="Other"/>
    <n v="3609.12"/>
    <n v="4216.18"/>
    <n v="3766.91"/>
  </r>
  <r>
    <x v="2"/>
    <x v="4"/>
    <x v="2"/>
    <x v="2"/>
    <s v="Data Centers"/>
    <x v="3"/>
    <s v="Insurance"/>
    <x v="0"/>
    <s v="Other"/>
    <n v="6858.45"/>
    <n v="7491.99"/>
    <n v="7939.99"/>
  </r>
  <r>
    <x v="2"/>
    <x v="2"/>
    <x v="3"/>
    <x v="7"/>
    <s v="Application Support"/>
    <x v="0"/>
    <s v="Software Maintenance"/>
    <x v="2"/>
    <s v="Travel"/>
    <n v="4495.41"/>
    <n v="4673.1899999999996"/>
    <n v="4867.91"/>
  </r>
  <r>
    <x v="2"/>
    <x v="2"/>
    <x v="3"/>
    <x v="7"/>
    <s v="Data Centers"/>
    <x v="1"/>
    <s v="Travel Expense"/>
    <x v="1"/>
    <s v="Software Maintenance"/>
    <n v="5169.66"/>
    <n v="5662.94"/>
    <n v="6797.0199999999904"/>
  </r>
  <r>
    <x v="2"/>
    <x v="0"/>
    <x v="2"/>
    <x v="2"/>
    <s v="Data Centers"/>
    <x v="3"/>
    <s v="Bonuses"/>
    <x v="3"/>
    <s v="External Labor"/>
    <n v="4445.32"/>
    <n v="5546.4"/>
    <n v="4686.78"/>
  </r>
  <r>
    <x v="2"/>
    <x v="3"/>
    <x v="4"/>
    <x v="5"/>
    <s v="GRC"/>
    <x v="4"/>
    <s v="Travel Expense"/>
    <x v="0"/>
    <s v="Software Maintenance"/>
    <n v="7572.88"/>
    <n v="8259.41"/>
    <n v="7783.41"/>
  </r>
  <r>
    <x v="2"/>
    <x v="0"/>
    <x v="0"/>
    <x v="0"/>
    <s v="Application Support"/>
    <x v="3"/>
    <s v="Insurance"/>
    <x v="3"/>
    <s v="Inbound Allocations"/>
    <n v="2287.33"/>
    <n v="2488.2399999999998"/>
    <n v="3449.37"/>
  </r>
  <r>
    <x v="2"/>
    <x v="5"/>
    <x v="2"/>
    <x v="2"/>
    <s v="Application Support"/>
    <x v="4"/>
    <s v="Bonuses"/>
    <x v="2"/>
    <s v="Inbound Allocations"/>
    <n v="4663.17"/>
    <n v="4886.1000000000004"/>
    <n v="5808.64"/>
  </r>
  <r>
    <x v="2"/>
    <x v="5"/>
    <x v="3"/>
    <x v="3"/>
    <s v="GRC"/>
    <x v="4"/>
    <s v="Lease"/>
    <x v="3"/>
    <s v="Vehicles"/>
    <n v="7282.83"/>
    <n v="7506.9"/>
    <n v="8806.3799999999992"/>
  </r>
  <r>
    <x v="2"/>
    <x v="1"/>
    <x v="1"/>
    <x v="1"/>
    <s v="Application Support"/>
    <x v="3"/>
    <s v="Travel Expense"/>
    <x v="3"/>
    <s v="Internal Labor"/>
    <n v="6289.76"/>
    <n v="6729.9"/>
    <n v="6384.85"/>
  </r>
  <r>
    <x v="2"/>
    <x v="0"/>
    <x v="4"/>
    <x v="5"/>
    <s v="Planning"/>
    <x v="1"/>
    <s v="Other Miscellaneous Expense"/>
    <x v="1"/>
    <s v="Telecomm"/>
    <n v="4992.07"/>
    <n v="5652.15"/>
    <n v="5816.2"/>
  </r>
  <r>
    <x v="2"/>
    <x v="3"/>
    <x v="4"/>
    <x v="11"/>
    <s v="GRC"/>
    <x v="2"/>
    <s v="Insurance"/>
    <x v="3"/>
    <s v="Travel"/>
    <n v="5197.08"/>
    <n v="5285.97"/>
    <n v="5548.54"/>
  </r>
  <r>
    <x v="2"/>
    <x v="5"/>
    <x v="1"/>
    <x v="1"/>
    <s v="Planning"/>
    <x v="2"/>
    <s v="Bonuses"/>
    <x v="2"/>
    <s v="External Labor"/>
    <n v="3526.72"/>
    <n v="3624.87"/>
    <n v="3941.97"/>
  </r>
  <r>
    <x v="2"/>
    <x v="0"/>
    <x v="2"/>
    <x v="2"/>
    <s v="Application Support"/>
    <x v="4"/>
    <s v="Contractors"/>
    <x v="1"/>
    <s v="Internal Labor"/>
    <n v="3410.41"/>
    <n v="3914.06"/>
    <n v="5787.3099999999904"/>
  </r>
  <r>
    <x v="2"/>
    <x v="0"/>
    <x v="5"/>
    <x v="10"/>
    <s v="Application Support"/>
    <x v="2"/>
    <s v="Insurance"/>
    <x v="3"/>
    <s v="Vehicles"/>
    <n v="5706.57"/>
    <n v="6219.37"/>
    <n v="5763.37"/>
  </r>
  <r>
    <x v="2"/>
    <x v="1"/>
    <x v="2"/>
    <x v="2"/>
    <s v="Data Centers"/>
    <x v="3"/>
    <s v="Bonuses"/>
    <x v="1"/>
    <s v="Internal Labor"/>
    <n v="4325.34"/>
    <n v="5358.58"/>
    <n v="5667.89"/>
  </r>
  <r>
    <x v="2"/>
    <x v="5"/>
    <x v="5"/>
    <x v="9"/>
    <s v="Data Centers"/>
    <x v="0"/>
    <s v="Regular Salaries and Wages"/>
    <x v="2"/>
    <s v="Travel"/>
    <n v="4464.08"/>
    <n v="5436.68"/>
    <n v="4646.8900000000003"/>
  </r>
  <r>
    <x v="2"/>
    <x v="1"/>
    <x v="3"/>
    <x v="4"/>
    <s v="Application Support"/>
    <x v="0"/>
    <s v="Other Miscellaneous Expense"/>
    <x v="3"/>
    <s v="External Labor"/>
    <n v="3352.05"/>
    <n v="3648.31"/>
    <n v="4646.46"/>
  </r>
  <r>
    <x v="2"/>
    <x v="4"/>
    <x v="3"/>
    <x v="4"/>
    <s v="Planning"/>
    <x v="2"/>
    <s v="Payroll Taxes - Salaries"/>
    <x v="2"/>
    <s v="Vehicles"/>
    <n v="1042.03"/>
    <n v="1260.33"/>
    <n v="1413.12"/>
  </r>
  <r>
    <x v="2"/>
    <x v="5"/>
    <x v="0"/>
    <x v="0"/>
    <s v="Data Centers"/>
    <x v="1"/>
    <s v="Contractors"/>
    <x v="1"/>
    <s v="Telecomm"/>
    <n v="5071.1400000000003"/>
    <n v="5374.72"/>
    <n v="5109.3999999999996"/>
  </r>
  <r>
    <x v="2"/>
    <x v="2"/>
    <x v="0"/>
    <x v="0"/>
    <s v="Planning"/>
    <x v="0"/>
    <s v="Software Maintenance"/>
    <x v="0"/>
    <s v="External Labor"/>
    <n v="3574.26"/>
    <n v="4554.91"/>
    <n v="3882.67"/>
  </r>
  <r>
    <x v="2"/>
    <x v="4"/>
    <x v="4"/>
    <x v="5"/>
    <s v="GRC"/>
    <x v="0"/>
    <s v="Travel Expense"/>
    <x v="1"/>
    <s v="Inbound Allocations"/>
    <n v="3184.65"/>
    <n v="3199.07"/>
    <n v="3666.86"/>
  </r>
  <r>
    <x v="2"/>
    <x v="1"/>
    <x v="5"/>
    <x v="9"/>
    <s v="Application Support"/>
    <x v="0"/>
    <s v="Travel Expense"/>
    <x v="2"/>
    <s v="Travel"/>
    <n v="2073.69"/>
    <n v="2717.69"/>
    <n v="2505.64"/>
  </r>
  <r>
    <x v="2"/>
    <x v="3"/>
    <x v="2"/>
    <x v="2"/>
    <s v="Application Support"/>
    <x v="2"/>
    <s v="Travel Expense"/>
    <x v="2"/>
    <s v="Inbound Allocations"/>
    <n v="2825.52"/>
    <n v="3645.81"/>
    <n v="3960.77"/>
  </r>
  <r>
    <x v="2"/>
    <x v="2"/>
    <x v="1"/>
    <x v="1"/>
    <s v="Application Support"/>
    <x v="4"/>
    <s v="Travel Expense"/>
    <x v="3"/>
    <s v="Internal Labor"/>
    <n v="7536.66"/>
    <n v="7997.8499999999904"/>
    <n v="8058.25"/>
  </r>
  <r>
    <x v="2"/>
    <x v="1"/>
    <x v="4"/>
    <x v="5"/>
    <s v="Planning"/>
    <x v="0"/>
    <s v="Other Miscellaneous Expense"/>
    <x v="1"/>
    <s v="Inbound Allocations"/>
    <n v="6662.53"/>
    <n v="6677.29"/>
    <n v="6830.6399999999903"/>
  </r>
  <r>
    <x v="2"/>
    <x v="1"/>
    <x v="4"/>
    <x v="11"/>
    <s v="GRC"/>
    <x v="1"/>
    <s v="Travel Expense"/>
    <x v="0"/>
    <s v="Software Maintenance"/>
    <n v="7027.43"/>
    <n v="7656.48"/>
    <n v="8665.86"/>
  </r>
  <r>
    <x v="2"/>
    <x v="2"/>
    <x v="2"/>
    <x v="2"/>
    <s v="Application Support"/>
    <x v="1"/>
    <s v="Software Maintenance"/>
    <x v="3"/>
    <s v="Software Maintenance"/>
    <n v="10039.93"/>
    <n v="10270.91"/>
    <n v="11355.58"/>
  </r>
  <r>
    <x v="2"/>
    <x v="3"/>
    <x v="3"/>
    <x v="7"/>
    <s v="Data Centers"/>
    <x v="2"/>
    <s v="Contractors"/>
    <x v="0"/>
    <s v="Travel"/>
    <n v="5148.1400000000003"/>
    <n v="6130.06"/>
    <n v="5314.04"/>
  </r>
  <r>
    <x v="2"/>
    <x v="5"/>
    <x v="3"/>
    <x v="3"/>
    <s v="Data Centers"/>
    <x v="1"/>
    <s v="Travel Expense"/>
    <x v="3"/>
    <s v="Telecomm"/>
    <n v="7023.81"/>
    <n v="7541.56"/>
    <n v="7436.64"/>
  </r>
  <r>
    <x v="2"/>
    <x v="5"/>
    <x v="2"/>
    <x v="2"/>
    <s v="Application Support"/>
    <x v="1"/>
    <s v="Customer Events"/>
    <x v="1"/>
    <s v="Other"/>
    <n v="5691.5"/>
    <n v="5934.32"/>
    <n v="6366.92"/>
  </r>
  <r>
    <x v="2"/>
    <x v="4"/>
    <x v="1"/>
    <x v="1"/>
    <s v="Application Support"/>
    <x v="1"/>
    <s v="Insurance"/>
    <x v="0"/>
    <s v="Software Maintenance"/>
    <n v="5135.1099999999997"/>
    <n v="5766.5099999999902"/>
    <n v="5977.9699999999903"/>
  </r>
  <r>
    <x v="2"/>
    <x v="4"/>
    <x v="3"/>
    <x v="7"/>
    <s v="Application Support"/>
    <x v="4"/>
    <s v="Payroll Taxes - Salaries"/>
    <x v="1"/>
    <s v="Inbound Allocations"/>
    <n v="4891.09"/>
    <n v="5372.42"/>
    <n v="6011.59"/>
  </r>
  <r>
    <x v="2"/>
    <x v="3"/>
    <x v="4"/>
    <x v="5"/>
    <s v="Data Centers"/>
    <x v="2"/>
    <s v="Regular Salaries and Wages"/>
    <x v="0"/>
    <s v="Vehicles"/>
    <n v="6069.99"/>
    <n v="6310.82"/>
    <n v="7119.42"/>
  </r>
  <r>
    <x v="2"/>
    <x v="2"/>
    <x v="4"/>
    <x v="11"/>
    <s v="GRC"/>
    <x v="1"/>
    <s v="Regular Salaries and Wages"/>
    <x v="1"/>
    <s v="Vehicles"/>
    <n v="5972.46"/>
    <n v="6018.9"/>
    <n v="6782.78"/>
  </r>
  <r>
    <x v="2"/>
    <x v="0"/>
    <x v="1"/>
    <x v="1"/>
    <s v="GRC"/>
    <x v="3"/>
    <s v="Insurance"/>
    <x v="1"/>
    <s v="External Labor"/>
    <n v="4339.78"/>
    <n v="4395.6799999999903"/>
    <n v="4534.75"/>
  </r>
  <r>
    <x v="2"/>
    <x v="5"/>
    <x v="4"/>
    <x v="5"/>
    <s v="Application Support"/>
    <x v="4"/>
    <s v="Contractors"/>
    <x v="1"/>
    <s v="Telecomm"/>
    <n v="3680.13"/>
    <n v="4184.6899999999996"/>
    <n v="4431.8"/>
  </r>
  <r>
    <x v="2"/>
    <x v="2"/>
    <x v="3"/>
    <x v="4"/>
    <s v="GRC"/>
    <x v="4"/>
    <s v="Software Maintenance"/>
    <x v="2"/>
    <s v="Telecomm"/>
    <n v="2402.7399999999998"/>
    <n v="2844.4399999999901"/>
    <n v="3187.9399999999901"/>
  </r>
  <r>
    <x v="2"/>
    <x v="2"/>
    <x v="4"/>
    <x v="5"/>
    <s v="Data Centers"/>
    <x v="1"/>
    <s v="Regular Salaries and Wages"/>
    <x v="3"/>
    <s v="Software Maintenance"/>
    <n v="5678.32"/>
    <n v="5976.96"/>
    <n v="7461.5599999999904"/>
  </r>
  <r>
    <x v="2"/>
    <x v="0"/>
    <x v="0"/>
    <x v="6"/>
    <s v="Data Centers"/>
    <x v="2"/>
    <s v="Lease"/>
    <x v="0"/>
    <s v="Software Maintenance"/>
    <n v="4902.9799999999996"/>
    <n v="5023.9699999999903"/>
    <n v="5320.36"/>
  </r>
  <r>
    <x v="2"/>
    <x v="3"/>
    <x v="2"/>
    <x v="2"/>
    <s v="Planning"/>
    <x v="2"/>
    <s v="Bonuses"/>
    <x v="0"/>
    <s v="Travel"/>
    <n v="2332.7399999999998"/>
    <n v="2966.51999999999"/>
    <n v="2505.97999999999"/>
  </r>
  <r>
    <x v="2"/>
    <x v="2"/>
    <x v="1"/>
    <x v="1"/>
    <s v="Application Support"/>
    <x v="4"/>
    <s v="Bonuses"/>
    <x v="1"/>
    <s v="Internal Labor"/>
    <n v="4299.99"/>
    <n v="4684.9399999999996"/>
    <n v="4648.7"/>
  </r>
  <r>
    <x v="2"/>
    <x v="5"/>
    <x v="3"/>
    <x v="4"/>
    <s v="GRC"/>
    <x v="3"/>
    <s v="Payroll Taxes - Salaries"/>
    <x v="1"/>
    <s v="Vehicles"/>
    <n v="5079.49"/>
    <n v="5677.36"/>
    <n v="5785.48"/>
  </r>
  <r>
    <x v="2"/>
    <x v="5"/>
    <x v="5"/>
    <x v="9"/>
    <s v="Planning"/>
    <x v="3"/>
    <s v="Lease"/>
    <x v="0"/>
    <s v="Vehicles"/>
    <n v="4784.3999999999996"/>
    <n v="5405.5499999999902"/>
    <n v="5314.7199999999903"/>
  </r>
  <r>
    <x v="2"/>
    <x v="3"/>
    <x v="5"/>
    <x v="9"/>
    <s v="Application Support"/>
    <x v="2"/>
    <s v="Regular Salaries and Wages"/>
    <x v="1"/>
    <s v="Other"/>
    <n v="2721.63"/>
    <n v="2974.27"/>
    <n v="3562.58"/>
  </r>
  <r>
    <x v="2"/>
    <x v="3"/>
    <x v="5"/>
    <x v="13"/>
    <s v="Data Centers"/>
    <x v="4"/>
    <s v="Lease"/>
    <x v="1"/>
    <s v="External Labor"/>
    <n v="8223.19"/>
    <n v="8778.17"/>
    <n v="8509.07"/>
  </r>
  <r>
    <x v="2"/>
    <x v="3"/>
    <x v="0"/>
    <x v="0"/>
    <s v="Planning"/>
    <x v="3"/>
    <s v="Software Maintenance"/>
    <x v="2"/>
    <s v="External Labor"/>
    <n v="2819.11"/>
    <n v="2997.9"/>
    <n v="2953.96"/>
  </r>
  <r>
    <x v="2"/>
    <x v="3"/>
    <x v="0"/>
    <x v="6"/>
    <s v="Planning"/>
    <x v="0"/>
    <s v="Contractors"/>
    <x v="3"/>
    <s v="Telecomm"/>
    <n v="4557.45"/>
    <n v="5108.16"/>
    <n v="5636.5199999999904"/>
  </r>
  <r>
    <x v="2"/>
    <x v="0"/>
    <x v="0"/>
    <x v="0"/>
    <s v="Application Support"/>
    <x v="2"/>
    <s v="Customer Events"/>
    <x v="0"/>
    <s v="Telecomm"/>
    <n v="4302.5600000000004"/>
    <n v="5189.1400000000003"/>
    <n v="4829.53"/>
  </r>
  <r>
    <x v="2"/>
    <x v="1"/>
    <x v="4"/>
    <x v="11"/>
    <s v="GRC"/>
    <x v="0"/>
    <s v="Regular Salaries and Wages"/>
    <x v="1"/>
    <s v="Telecomm"/>
    <n v="7402.31"/>
    <n v="8074.65"/>
    <n v="8087.12"/>
  </r>
  <r>
    <x v="2"/>
    <x v="0"/>
    <x v="1"/>
    <x v="1"/>
    <s v="Planning"/>
    <x v="3"/>
    <s v="Contractors"/>
    <x v="1"/>
    <s v="Vehicles"/>
    <n v="6225.48"/>
    <n v="6348.24"/>
    <n v="7654.2199999999903"/>
  </r>
  <r>
    <x v="2"/>
    <x v="4"/>
    <x v="5"/>
    <x v="10"/>
    <s v="Data Centers"/>
    <x v="4"/>
    <s v="Contractors"/>
    <x v="3"/>
    <s v="Internal Labor"/>
    <n v="8313.07"/>
    <n v="9142.23"/>
    <n v="8910.99"/>
  </r>
  <r>
    <x v="2"/>
    <x v="1"/>
    <x v="1"/>
    <x v="1"/>
    <s v="Data Centers"/>
    <x v="4"/>
    <s v="Customer Events"/>
    <x v="3"/>
    <s v="Travel"/>
    <n v="5771.47"/>
    <n v="5851.21"/>
    <n v="7111.83"/>
  </r>
  <r>
    <x v="2"/>
    <x v="5"/>
    <x v="0"/>
    <x v="6"/>
    <s v="Planning"/>
    <x v="4"/>
    <s v="Software Maintenance"/>
    <x v="0"/>
    <s v="External Labor"/>
    <n v="4752.05"/>
    <n v="5112.75"/>
    <n v="6589.21"/>
  </r>
  <r>
    <x v="2"/>
    <x v="1"/>
    <x v="0"/>
    <x v="6"/>
    <s v="GRC"/>
    <x v="1"/>
    <s v="Payroll Taxes - Salaries"/>
    <x v="3"/>
    <s v="Software Maintenance"/>
    <n v="4529.3599999999997"/>
    <n v="4811.78"/>
    <n v="4953.25"/>
  </r>
  <r>
    <x v="2"/>
    <x v="3"/>
    <x v="1"/>
    <x v="1"/>
    <s v="GRC"/>
    <x v="0"/>
    <s v="Regular Salaries and Wages"/>
    <x v="3"/>
    <s v="External Labor"/>
    <n v="5215.7700000000004"/>
    <n v="5296.7"/>
    <n v="6411.39"/>
  </r>
  <r>
    <x v="2"/>
    <x v="0"/>
    <x v="1"/>
    <x v="1"/>
    <s v="GRC"/>
    <x v="3"/>
    <s v="Travel Expense"/>
    <x v="0"/>
    <s v="Telecomm"/>
    <n v="3250.96"/>
    <n v="3287.77"/>
    <n v="4217.84"/>
  </r>
  <r>
    <x v="2"/>
    <x v="2"/>
    <x v="2"/>
    <x v="2"/>
    <s v="Data Centers"/>
    <x v="4"/>
    <s v="Regular Salaries and Wages"/>
    <x v="0"/>
    <s v="External Labor"/>
    <n v="3384.89"/>
    <n v="3984.18"/>
    <n v="4817.63"/>
  </r>
  <r>
    <x v="2"/>
    <x v="5"/>
    <x v="4"/>
    <x v="5"/>
    <s v="Planning"/>
    <x v="1"/>
    <s v="Customer Events"/>
    <x v="3"/>
    <s v="Travel"/>
    <n v="7350.2"/>
    <n v="7379.08"/>
    <n v="7492.57"/>
  </r>
  <r>
    <x v="2"/>
    <x v="1"/>
    <x v="2"/>
    <x v="2"/>
    <s v="Application Support"/>
    <x v="3"/>
    <s v="Lease"/>
    <x v="0"/>
    <s v="External Labor"/>
    <n v="3066.78"/>
    <n v="3373.66"/>
    <n v="3648.27"/>
  </r>
  <r>
    <x v="2"/>
    <x v="4"/>
    <x v="1"/>
    <x v="1"/>
    <s v="Planning"/>
    <x v="4"/>
    <s v="Customer Events"/>
    <x v="2"/>
    <s v="Internal Labor"/>
    <n v="4446.46"/>
    <n v="4991.3"/>
    <n v="6104.86"/>
  </r>
  <r>
    <x v="2"/>
    <x v="3"/>
    <x v="2"/>
    <x v="2"/>
    <s v="Data Centers"/>
    <x v="1"/>
    <s v="Bonuses"/>
    <x v="0"/>
    <s v="Travel"/>
    <n v="4967.1499999999996"/>
    <n v="5424.32"/>
    <n v="5169.24"/>
  </r>
  <r>
    <x v="2"/>
    <x v="5"/>
    <x v="4"/>
    <x v="11"/>
    <s v="Planning"/>
    <x v="2"/>
    <s v="Customer Events"/>
    <x v="3"/>
    <s v="Internal Labor"/>
    <n v="6675.49"/>
    <n v="6977.7199999999903"/>
    <n v="7250.57"/>
  </r>
  <r>
    <x v="2"/>
    <x v="5"/>
    <x v="2"/>
    <x v="2"/>
    <s v="Application Support"/>
    <x v="0"/>
    <s v="Insurance"/>
    <x v="0"/>
    <s v="Other"/>
    <n v="6188.36"/>
    <n v="6718.92"/>
    <n v="6504.34"/>
  </r>
  <r>
    <x v="2"/>
    <x v="5"/>
    <x v="4"/>
    <x v="11"/>
    <s v="Data Centers"/>
    <x v="2"/>
    <s v="Customer Events"/>
    <x v="0"/>
    <s v="Inbound Allocations"/>
    <n v="6599.06"/>
    <n v="7281.7"/>
    <n v="7326.43"/>
  </r>
  <r>
    <x v="2"/>
    <x v="0"/>
    <x v="1"/>
    <x v="1"/>
    <s v="GRC"/>
    <x v="2"/>
    <s v="Other Miscellaneous Expense"/>
    <x v="0"/>
    <s v="Software Maintenance"/>
    <n v="5057.32"/>
    <n v="5466.92"/>
    <n v="5115.09"/>
  </r>
  <r>
    <x v="2"/>
    <x v="0"/>
    <x v="4"/>
    <x v="5"/>
    <s v="Application Support"/>
    <x v="4"/>
    <s v="Payroll Taxes - Salaries"/>
    <x v="3"/>
    <s v="Software Maintenance"/>
    <n v="4643.09"/>
    <n v="4923.1400000000003"/>
    <n v="5124.7"/>
  </r>
  <r>
    <x v="2"/>
    <x v="1"/>
    <x v="1"/>
    <x v="1"/>
    <s v="GRC"/>
    <x v="2"/>
    <s v="Lease"/>
    <x v="0"/>
    <s v="Vehicles"/>
    <n v="441.01"/>
    <n v="1215.3499999999999"/>
    <n v="1038.8800000000001"/>
  </r>
  <r>
    <x v="2"/>
    <x v="2"/>
    <x v="4"/>
    <x v="5"/>
    <s v="Application Support"/>
    <x v="1"/>
    <s v="Travel Expense"/>
    <x v="2"/>
    <s v="Telecomm"/>
    <n v="3601.77"/>
    <n v="4017.65"/>
    <n v="4421.78"/>
  </r>
  <r>
    <x v="2"/>
    <x v="1"/>
    <x v="4"/>
    <x v="11"/>
    <s v="GRC"/>
    <x v="0"/>
    <s v="Customer Events"/>
    <x v="1"/>
    <s v="Inbound Allocations"/>
    <n v="7350.54"/>
    <n v="7498.55"/>
    <n v="9370.26"/>
  </r>
  <r>
    <x v="2"/>
    <x v="2"/>
    <x v="2"/>
    <x v="2"/>
    <s v="Data Centers"/>
    <x v="4"/>
    <s v="Lease"/>
    <x v="3"/>
    <s v="Other"/>
    <n v="4484.63"/>
    <n v="5222.8100000000004"/>
    <n v="5472.85"/>
  </r>
  <r>
    <x v="2"/>
    <x v="3"/>
    <x v="5"/>
    <x v="13"/>
    <s v="Planning"/>
    <x v="2"/>
    <s v="Customer Events"/>
    <x v="2"/>
    <s v="Vehicles"/>
    <n v="2382.17"/>
    <n v="2798.49"/>
    <n v="2398.0500000000002"/>
  </r>
  <r>
    <x v="2"/>
    <x v="4"/>
    <x v="2"/>
    <x v="2"/>
    <s v="Planning"/>
    <x v="3"/>
    <s v="Other Miscellaneous Expense"/>
    <x v="3"/>
    <s v="Software Maintenance"/>
    <n v="4324"/>
    <n v="4524.7299999999996"/>
    <n v="6069.69"/>
  </r>
  <r>
    <x v="2"/>
    <x v="0"/>
    <x v="1"/>
    <x v="1"/>
    <s v="Application Support"/>
    <x v="1"/>
    <s v="Other Miscellaneous Expense"/>
    <x v="1"/>
    <s v="External Labor"/>
    <n v="4399.6000000000004"/>
    <n v="4476.5600000000004"/>
    <n v="5472.91"/>
  </r>
  <r>
    <x v="2"/>
    <x v="2"/>
    <x v="3"/>
    <x v="4"/>
    <s v="Application Support"/>
    <x v="4"/>
    <s v="Other Miscellaneous Expense"/>
    <x v="3"/>
    <s v="Travel"/>
    <n v="0"/>
    <n v="-401.92"/>
    <n v="-788.64"/>
  </r>
  <r>
    <x v="2"/>
    <x v="2"/>
    <x v="0"/>
    <x v="6"/>
    <s v="Data Centers"/>
    <x v="2"/>
    <s v="Bonuses"/>
    <x v="2"/>
    <s v="Vehicles"/>
    <n v="2206.4699999999998"/>
    <n v="2764.58"/>
    <n v="3824.76999999999"/>
  </r>
  <r>
    <x v="2"/>
    <x v="3"/>
    <x v="5"/>
    <x v="12"/>
    <s v="Application Support"/>
    <x v="4"/>
    <s v="Bonuses"/>
    <x v="2"/>
    <s v="Other"/>
    <n v="7503.41"/>
    <n v="8369.7800000000007"/>
    <n v="8859.1"/>
  </r>
  <r>
    <x v="2"/>
    <x v="3"/>
    <x v="5"/>
    <x v="12"/>
    <s v="Planning"/>
    <x v="2"/>
    <s v="Other Miscellaneous Expense"/>
    <x v="0"/>
    <s v="Inbound Allocations"/>
    <n v="5864.9"/>
    <n v="6260.83"/>
    <n v="6913.6399999999903"/>
  </r>
  <r>
    <x v="2"/>
    <x v="4"/>
    <x v="4"/>
    <x v="11"/>
    <s v="Planning"/>
    <x v="0"/>
    <s v="Customer Events"/>
    <x v="2"/>
    <s v="Software Maintenance"/>
    <n v="7978.12"/>
    <n v="8134.14"/>
    <n v="8246.14"/>
  </r>
  <r>
    <x v="2"/>
    <x v="0"/>
    <x v="1"/>
    <x v="1"/>
    <s v="Application Support"/>
    <x v="1"/>
    <s v="Contractors"/>
    <x v="2"/>
    <s v="Travel"/>
    <n v="5964.76"/>
    <n v="6725.11"/>
    <n v="6356.79"/>
  </r>
  <r>
    <x v="2"/>
    <x v="4"/>
    <x v="5"/>
    <x v="9"/>
    <s v="Data Centers"/>
    <x v="4"/>
    <s v="Other Miscellaneous Expense"/>
    <x v="0"/>
    <s v="Travel"/>
    <n v="5263.53"/>
    <n v="5647.49"/>
    <n v="5581.7699999999904"/>
  </r>
  <r>
    <x v="2"/>
    <x v="0"/>
    <x v="1"/>
    <x v="1"/>
    <s v="GRC"/>
    <x v="4"/>
    <s v="Travel Expense"/>
    <x v="1"/>
    <s v="Software Maintenance"/>
    <n v="7481.05"/>
    <n v="7940.61"/>
    <n v="9873.3799999999992"/>
  </r>
  <r>
    <x v="2"/>
    <x v="3"/>
    <x v="1"/>
    <x v="1"/>
    <s v="Application Support"/>
    <x v="0"/>
    <s v="Software Maintenance"/>
    <x v="1"/>
    <s v="Internal Labor"/>
    <n v="5394.88"/>
    <n v="6539.08"/>
    <n v="5793.32"/>
  </r>
  <r>
    <x v="2"/>
    <x v="3"/>
    <x v="1"/>
    <x v="1"/>
    <s v="Planning"/>
    <x v="3"/>
    <s v="Contractors"/>
    <x v="3"/>
    <s v="External Labor"/>
    <n v="5983.47"/>
    <n v="6574.39"/>
    <n v="6910.43"/>
  </r>
  <r>
    <x v="2"/>
    <x v="4"/>
    <x v="4"/>
    <x v="5"/>
    <s v="Planning"/>
    <x v="2"/>
    <s v="Insurance"/>
    <x v="1"/>
    <s v="Vehicles"/>
    <n v="5260.31"/>
    <n v="6019.78"/>
    <n v="5446.69"/>
  </r>
  <r>
    <x v="2"/>
    <x v="0"/>
    <x v="0"/>
    <x v="0"/>
    <s v="Data Centers"/>
    <x v="2"/>
    <s v="Travel Expense"/>
    <x v="0"/>
    <s v="Other"/>
    <n v="6555.78"/>
    <n v="6917.8899999999903"/>
    <n v="7401.6799999999903"/>
  </r>
  <r>
    <x v="2"/>
    <x v="4"/>
    <x v="5"/>
    <x v="14"/>
    <s v="GRC"/>
    <x v="0"/>
    <s v="Regular Salaries and Wages"/>
    <x v="1"/>
    <s v="Vehicles"/>
    <n v="4220.6899999999996"/>
    <n v="4957.41"/>
    <n v="5379.91"/>
  </r>
  <r>
    <x v="2"/>
    <x v="5"/>
    <x v="0"/>
    <x v="6"/>
    <s v="Application Support"/>
    <x v="0"/>
    <s v="Insurance"/>
    <x v="0"/>
    <s v="Vehicles"/>
    <n v="9303.4599999999991"/>
    <n v="9373.56"/>
    <n v="10012.16"/>
  </r>
  <r>
    <x v="2"/>
    <x v="1"/>
    <x v="3"/>
    <x v="7"/>
    <s v="Data Centers"/>
    <x v="3"/>
    <s v="Insurance"/>
    <x v="1"/>
    <s v="Inbound Allocations"/>
    <n v="4199.6000000000004"/>
    <n v="4664.54"/>
    <n v="4381.95"/>
  </r>
  <r>
    <x v="2"/>
    <x v="4"/>
    <x v="2"/>
    <x v="2"/>
    <s v="Planning"/>
    <x v="0"/>
    <s v="Travel Expense"/>
    <x v="0"/>
    <s v="Software Maintenance"/>
    <n v="4908.24"/>
    <n v="5166.3899999999903"/>
    <n v="6224.0999999999904"/>
  </r>
  <r>
    <x v="2"/>
    <x v="1"/>
    <x v="0"/>
    <x v="0"/>
    <s v="Data Centers"/>
    <x v="1"/>
    <s v="Contractors"/>
    <x v="3"/>
    <s v="Telecomm"/>
    <n v="6482.83"/>
    <n v="7401.44"/>
    <n v="6925.59"/>
  </r>
  <r>
    <x v="2"/>
    <x v="4"/>
    <x v="5"/>
    <x v="9"/>
    <s v="GRC"/>
    <x v="2"/>
    <s v="Travel Expense"/>
    <x v="2"/>
    <s v="External Labor"/>
    <n v="2957.06"/>
    <n v="3917.81"/>
    <n v="3081.19"/>
  </r>
  <r>
    <x v="2"/>
    <x v="2"/>
    <x v="2"/>
    <x v="2"/>
    <s v="Data Centers"/>
    <x v="2"/>
    <s v="Insurance"/>
    <x v="0"/>
    <s v="Other"/>
    <n v="4080.82"/>
    <n v="4325.6499999999996"/>
    <n v="4250.01"/>
  </r>
  <r>
    <x v="2"/>
    <x v="2"/>
    <x v="3"/>
    <x v="7"/>
    <s v="GRC"/>
    <x v="3"/>
    <s v="Regular Salaries and Wages"/>
    <x v="1"/>
    <s v="Vehicles"/>
    <n v="3801.16"/>
    <n v="3837.22"/>
    <n v="4284.92"/>
  </r>
  <r>
    <x v="2"/>
    <x v="0"/>
    <x v="5"/>
    <x v="9"/>
    <s v="Data Centers"/>
    <x v="2"/>
    <s v="Regular Salaries and Wages"/>
    <x v="0"/>
    <s v="Inbound Allocations"/>
    <n v="4126.87"/>
    <n v="4451.96"/>
    <n v="5909.86"/>
  </r>
  <r>
    <x v="2"/>
    <x v="4"/>
    <x v="0"/>
    <x v="0"/>
    <s v="Application Support"/>
    <x v="4"/>
    <s v="Insurance"/>
    <x v="1"/>
    <s v="Travel"/>
    <n v="6229.84"/>
    <n v="6897.96"/>
    <n v="6875.84"/>
  </r>
  <r>
    <x v="2"/>
    <x v="0"/>
    <x v="1"/>
    <x v="1"/>
    <s v="GRC"/>
    <x v="2"/>
    <s v="Bonuses"/>
    <x v="2"/>
    <s v="Telecomm"/>
    <n v="7511.07"/>
    <n v="7883.78"/>
    <n v="8411.26"/>
  </r>
  <r>
    <x v="2"/>
    <x v="0"/>
    <x v="3"/>
    <x v="4"/>
    <s v="Application Support"/>
    <x v="3"/>
    <s v="Customer Events"/>
    <x v="0"/>
    <s v="Travel"/>
    <n v="3597.44"/>
    <n v="3909.08"/>
    <n v="3749.5"/>
  </r>
  <r>
    <x v="2"/>
    <x v="1"/>
    <x v="3"/>
    <x v="7"/>
    <s v="GRC"/>
    <x v="4"/>
    <s v="Contractors"/>
    <x v="1"/>
    <s v="Travel"/>
    <n v="4650.95"/>
    <n v="5043.1499999999996"/>
    <n v="5523.15"/>
  </r>
  <r>
    <x v="2"/>
    <x v="1"/>
    <x v="0"/>
    <x v="0"/>
    <s v="Planning"/>
    <x v="4"/>
    <s v="Payroll Taxes - Salaries"/>
    <x v="1"/>
    <s v="Telecomm"/>
    <n v="3103.87"/>
    <n v="3363.98"/>
    <n v="4101.4399999999996"/>
  </r>
  <r>
    <x v="2"/>
    <x v="2"/>
    <x v="5"/>
    <x v="8"/>
    <s v="Planning"/>
    <x v="1"/>
    <s v="Travel Expense"/>
    <x v="1"/>
    <s v="Vehicles"/>
    <n v="6444.6"/>
    <n v="6879.09"/>
    <n v="6669.72"/>
  </r>
  <r>
    <x v="2"/>
    <x v="4"/>
    <x v="3"/>
    <x v="4"/>
    <s v="Planning"/>
    <x v="4"/>
    <s v="Lease"/>
    <x v="1"/>
    <s v="Software Maintenance"/>
    <n v="6593.58"/>
    <n v="6960.04"/>
    <n v="8492.7199999999993"/>
  </r>
  <r>
    <x v="2"/>
    <x v="4"/>
    <x v="0"/>
    <x v="6"/>
    <s v="Planning"/>
    <x v="3"/>
    <s v="Contractors"/>
    <x v="1"/>
    <s v="Software Maintenance"/>
    <n v="8414.41"/>
    <n v="9114.2199999999993"/>
    <n v="8476.34"/>
  </r>
  <r>
    <x v="2"/>
    <x v="4"/>
    <x v="4"/>
    <x v="5"/>
    <s v="Data Centers"/>
    <x v="3"/>
    <s v="Other Miscellaneous Expense"/>
    <x v="3"/>
    <s v="Inbound Allocations"/>
    <n v="7841.53"/>
    <n v="8185.7999999999902"/>
    <n v="7984.1399999999903"/>
  </r>
  <r>
    <x v="2"/>
    <x v="3"/>
    <x v="5"/>
    <x v="10"/>
    <s v="Application Support"/>
    <x v="4"/>
    <s v="Software Maintenance"/>
    <x v="3"/>
    <s v="Inbound Allocations"/>
    <n v="3974.65"/>
    <n v="4549.5"/>
    <n v="4389.7700000000004"/>
  </r>
  <r>
    <x v="2"/>
    <x v="0"/>
    <x v="1"/>
    <x v="1"/>
    <s v="GRC"/>
    <x v="2"/>
    <s v="Lease"/>
    <x v="2"/>
    <s v="External Labor"/>
    <n v="4092.54"/>
    <n v="4425.96"/>
    <n v="5289.77"/>
  </r>
  <r>
    <x v="2"/>
    <x v="1"/>
    <x v="2"/>
    <x v="2"/>
    <s v="Data Centers"/>
    <x v="0"/>
    <s v="Bonuses"/>
    <x v="1"/>
    <s v="Vehicles"/>
    <n v="294.72000000000003"/>
    <n v="1374.16"/>
    <n v="1627.37"/>
  </r>
  <r>
    <x v="2"/>
    <x v="1"/>
    <x v="4"/>
    <x v="11"/>
    <s v="GRC"/>
    <x v="1"/>
    <s v="Travel Expense"/>
    <x v="2"/>
    <s v="External Labor"/>
    <n v="7359.13"/>
    <n v="8103.35"/>
    <n v="7942.06"/>
  </r>
  <r>
    <x v="2"/>
    <x v="1"/>
    <x v="5"/>
    <x v="9"/>
    <s v="Data Centers"/>
    <x v="3"/>
    <s v="Bonuses"/>
    <x v="0"/>
    <s v="Travel"/>
    <n v="2500.9899999999998"/>
    <n v="3489.45"/>
    <n v="3010.1499999999901"/>
  </r>
  <r>
    <x v="2"/>
    <x v="2"/>
    <x v="0"/>
    <x v="0"/>
    <s v="Application Support"/>
    <x v="3"/>
    <s v="Customer Events"/>
    <x v="0"/>
    <s v="Internal Labor"/>
    <n v="8826.52"/>
    <n v="8974.41"/>
    <n v="10402.209999999999"/>
  </r>
  <r>
    <x v="2"/>
    <x v="1"/>
    <x v="0"/>
    <x v="6"/>
    <s v="GRC"/>
    <x v="3"/>
    <s v="Contractors"/>
    <x v="1"/>
    <s v="Software Maintenance"/>
    <n v="3285.9"/>
    <n v="3951.43"/>
    <n v="3422.85"/>
  </r>
  <r>
    <x v="2"/>
    <x v="5"/>
    <x v="4"/>
    <x v="11"/>
    <s v="Application Support"/>
    <x v="2"/>
    <s v="Regular Salaries and Wages"/>
    <x v="1"/>
    <s v="External Labor"/>
    <n v="3908.36"/>
    <n v="4170.16"/>
    <n v="4775.62"/>
  </r>
  <r>
    <x v="2"/>
    <x v="5"/>
    <x v="3"/>
    <x v="3"/>
    <s v="Planning"/>
    <x v="2"/>
    <s v="Payroll Taxes - Salaries"/>
    <x v="2"/>
    <s v="Internal Labor"/>
    <n v="3970.28"/>
    <n v="4225.74"/>
    <n v="4341.46"/>
  </r>
  <r>
    <x v="2"/>
    <x v="3"/>
    <x v="3"/>
    <x v="3"/>
    <s v="GRC"/>
    <x v="0"/>
    <s v="Regular Salaries and Wages"/>
    <x v="3"/>
    <s v="Telecomm"/>
    <n v="8285.0400000000009"/>
    <n v="8513.0499999999993"/>
    <n v="10400.82"/>
  </r>
  <r>
    <x v="2"/>
    <x v="4"/>
    <x v="4"/>
    <x v="5"/>
    <s v="GRC"/>
    <x v="1"/>
    <s v="Contractors"/>
    <x v="0"/>
    <s v="Travel"/>
    <n v="4822.8500000000004"/>
    <n v="5406.43"/>
    <n v="6139.1"/>
  </r>
  <r>
    <x v="2"/>
    <x v="3"/>
    <x v="2"/>
    <x v="2"/>
    <s v="Planning"/>
    <x v="0"/>
    <s v="Travel Expense"/>
    <x v="2"/>
    <s v="Travel"/>
    <n v="6763.62"/>
    <n v="7367.71"/>
    <n v="8342.9599999999991"/>
  </r>
  <r>
    <x v="2"/>
    <x v="2"/>
    <x v="3"/>
    <x v="3"/>
    <s v="Planning"/>
    <x v="3"/>
    <s v="Travel Expense"/>
    <x v="3"/>
    <s v="Telecomm"/>
    <n v="5716.4"/>
    <n v="6052.3399999999901"/>
    <n v="6610.0999999999904"/>
  </r>
  <r>
    <x v="2"/>
    <x v="5"/>
    <x v="5"/>
    <x v="12"/>
    <s v="Planning"/>
    <x v="4"/>
    <s v="Insurance"/>
    <x v="1"/>
    <s v="External Labor"/>
    <n v="6164.06"/>
    <n v="6226.8"/>
    <n v="8675.7000000000007"/>
  </r>
  <r>
    <x v="2"/>
    <x v="2"/>
    <x v="1"/>
    <x v="1"/>
    <s v="Application Support"/>
    <x v="3"/>
    <s v="Customer Events"/>
    <x v="2"/>
    <s v="Software Maintenance"/>
    <n v="3689.87"/>
    <n v="3918.47"/>
    <n v="4446.8099999999904"/>
  </r>
  <r>
    <x v="2"/>
    <x v="5"/>
    <x v="3"/>
    <x v="4"/>
    <s v="Planning"/>
    <x v="1"/>
    <s v="Customer Events"/>
    <x v="0"/>
    <s v="Internal Labor"/>
    <n v="2041.2"/>
    <n v="3105.15"/>
    <n v="3093.68"/>
  </r>
  <r>
    <x v="2"/>
    <x v="0"/>
    <x v="3"/>
    <x v="3"/>
    <s v="Planning"/>
    <x v="3"/>
    <s v="Other Miscellaneous Expense"/>
    <x v="3"/>
    <s v="External Labor"/>
    <n v="5338.58"/>
    <n v="6330.37"/>
    <n v="6186.1399999999903"/>
  </r>
  <r>
    <x v="2"/>
    <x v="5"/>
    <x v="1"/>
    <x v="1"/>
    <s v="Data Centers"/>
    <x v="0"/>
    <s v="Customer Events"/>
    <x v="3"/>
    <s v="External Labor"/>
    <n v="5045.37"/>
    <n v="5318.78"/>
    <n v="7168.7"/>
  </r>
  <r>
    <x v="2"/>
    <x v="0"/>
    <x v="0"/>
    <x v="0"/>
    <s v="GRC"/>
    <x v="0"/>
    <s v="Lease"/>
    <x v="3"/>
    <s v="Other"/>
    <n v="2814.85"/>
    <n v="3123.71"/>
    <n v="3799.74"/>
  </r>
  <r>
    <x v="2"/>
    <x v="3"/>
    <x v="0"/>
    <x v="0"/>
    <s v="Application Support"/>
    <x v="0"/>
    <s v="Other Miscellaneous Expense"/>
    <x v="1"/>
    <s v="Vehicles"/>
    <n v="7945.19"/>
    <n v="8354.76"/>
    <n v="8132.2199999999903"/>
  </r>
  <r>
    <x v="2"/>
    <x v="2"/>
    <x v="1"/>
    <x v="1"/>
    <s v="GRC"/>
    <x v="2"/>
    <s v="Software Maintenance"/>
    <x v="3"/>
    <s v="Vehicles"/>
    <n v="5085.51"/>
    <n v="5618.39"/>
    <n v="5675.16"/>
  </r>
  <r>
    <x v="2"/>
    <x v="1"/>
    <x v="2"/>
    <x v="2"/>
    <s v="Application Support"/>
    <x v="3"/>
    <s v="Software Maintenance"/>
    <x v="0"/>
    <s v="Vehicles"/>
    <n v="2539.0300000000002"/>
    <n v="2823.31"/>
    <n v="2575.34"/>
  </r>
  <r>
    <x v="2"/>
    <x v="0"/>
    <x v="0"/>
    <x v="0"/>
    <s v="Planning"/>
    <x v="4"/>
    <s v="Lease"/>
    <x v="1"/>
    <s v="Telecomm"/>
    <n v="6684.19"/>
    <n v="6888.61"/>
    <n v="7630.87"/>
  </r>
  <r>
    <x v="2"/>
    <x v="1"/>
    <x v="5"/>
    <x v="13"/>
    <s v="Data Centers"/>
    <x v="2"/>
    <s v="Contractors"/>
    <x v="3"/>
    <s v="Vehicles"/>
    <n v="5087.83"/>
    <n v="5354.09"/>
    <n v="6575.55"/>
  </r>
  <r>
    <x v="2"/>
    <x v="3"/>
    <x v="0"/>
    <x v="0"/>
    <s v="Data Centers"/>
    <x v="3"/>
    <s v="Software Maintenance"/>
    <x v="2"/>
    <s v="Inbound Allocations"/>
    <n v="4198.22"/>
    <n v="4689.72"/>
    <n v="5546.42"/>
  </r>
  <r>
    <x v="2"/>
    <x v="4"/>
    <x v="1"/>
    <x v="1"/>
    <s v="Planning"/>
    <x v="4"/>
    <s v="Contractors"/>
    <x v="2"/>
    <s v="Travel"/>
    <n v="5825.96"/>
    <n v="5850.01"/>
    <n v="5858.03"/>
  </r>
  <r>
    <x v="2"/>
    <x v="5"/>
    <x v="3"/>
    <x v="3"/>
    <s v="GRC"/>
    <x v="1"/>
    <s v="Payroll Taxes - Salaries"/>
    <x v="0"/>
    <s v="Other"/>
    <n v="8482.43"/>
    <n v="9641.34"/>
    <n v="10154.709999999999"/>
  </r>
  <r>
    <x v="2"/>
    <x v="0"/>
    <x v="0"/>
    <x v="0"/>
    <s v="GRC"/>
    <x v="4"/>
    <s v="Insurance"/>
    <x v="3"/>
    <s v="Inbound Allocations"/>
    <n v="7356.55"/>
    <n v="7552.17"/>
    <n v="7682.34"/>
  </r>
  <r>
    <x v="2"/>
    <x v="3"/>
    <x v="5"/>
    <x v="12"/>
    <s v="Application Support"/>
    <x v="2"/>
    <s v="Customer Events"/>
    <x v="3"/>
    <s v="External Labor"/>
    <n v="3634.31"/>
    <n v="4709.2299999999996"/>
    <n v="3953.54"/>
  </r>
  <r>
    <x v="2"/>
    <x v="2"/>
    <x v="4"/>
    <x v="11"/>
    <s v="Application Support"/>
    <x v="3"/>
    <s v="Regular Salaries and Wages"/>
    <x v="2"/>
    <s v="Telecomm"/>
    <n v="3707.42"/>
    <n v="4085.8"/>
    <n v="3939.43"/>
  </r>
  <r>
    <x v="2"/>
    <x v="2"/>
    <x v="1"/>
    <x v="1"/>
    <s v="Planning"/>
    <x v="0"/>
    <s v="Software Maintenance"/>
    <x v="1"/>
    <s v="Internal Labor"/>
    <n v="3807.77"/>
    <n v="4355.21"/>
    <n v="4210.46"/>
  </r>
  <r>
    <x v="2"/>
    <x v="1"/>
    <x v="2"/>
    <x v="2"/>
    <s v="Application Support"/>
    <x v="1"/>
    <s v="Customer Events"/>
    <x v="3"/>
    <s v="Travel"/>
    <n v="4472.78"/>
    <n v="4674.3499999999904"/>
    <n v="4527.0099999999902"/>
  </r>
  <r>
    <x v="2"/>
    <x v="2"/>
    <x v="4"/>
    <x v="11"/>
    <s v="Data Centers"/>
    <x v="0"/>
    <s v="Bonuses"/>
    <x v="1"/>
    <s v="External Labor"/>
    <n v="401.81"/>
    <n v="425.45"/>
    <n v="556.13"/>
  </r>
  <r>
    <x v="2"/>
    <x v="4"/>
    <x v="2"/>
    <x v="2"/>
    <s v="GRC"/>
    <x v="2"/>
    <s v="Bonuses"/>
    <x v="0"/>
    <s v="Internal Labor"/>
    <n v="8795.08"/>
    <n v="9262.8700000000008"/>
    <n v="8821.9"/>
  </r>
  <r>
    <x v="2"/>
    <x v="4"/>
    <x v="5"/>
    <x v="9"/>
    <s v="GRC"/>
    <x v="0"/>
    <s v="Bonuses"/>
    <x v="3"/>
    <s v="External Labor"/>
    <n v="4148.6000000000004"/>
    <n v="4620.87"/>
    <n v="5446.77"/>
  </r>
  <r>
    <x v="2"/>
    <x v="4"/>
    <x v="0"/>
    <x v="0"/>
    <s v="Data Centers"/>
    <x v="2"/>
    <s v="Bonuses"/>
    <x v="3"/>
    <s v="Telecomm"/>
    <n v="6009.98"/>
    <n v="6356.78"/>
    <n v="6850.3499999999904"/>
  </r>
  <r>
    <x v="2"/>
    <x v="5"/>
    <x v="1"/>
    <x v="1"/>
    <s v="GRC"/>
    <x v="1"/>
    <s v="Contractors"/>
    <x v="2"/>
    <s v="Telecomm"/>
    <n v="9328.2999999999993"/>
    <n v="10035.1899999999"/>
    <n v="9912.66"/>
  </r>
  <r>
    <x v="2"/>
    <x v="1"/>
    <x v="4"/>
    <x v="11"/>
    <s v="Application Support"/>
    <x v="4"/>
    <s v="Lease"/>
    <x v="1"/>
    <s v="Vehicles"/>
    <n v="7311.29"/>
    <n v="8230.92"/>
    <n v="7360.76"/>
  </r>
  <r>
    <x v="2"/>
    <x v="1"/>
    <x v="0"/>
    <x v="6"/>
    <s v="Application Support"/>
    <x v="4"/>
    <s v="Insurance"/>
    <x v="1"/>
    <s v="Other"/>
    <n v="4706.88"/>
    <n v="4709.62"/>
    <n v="4729.2"/>
  </r>
  <r>
    <x v="2"/>
    <x v="4"/>
    <x v="4"/>
    <x v="11"/>
    <s v="Planning"/>
    <x v="1"/>
    <s v="Software Maintenance"/>
    <x v="2"/>
    <s v="Inbound Allocations"/>
    <n v="2453.63"/>
    <n v="2756.33"/>
    <n v="3215.14"/>
  </r>
  <r>
    <x v="2"/>
    <x v="0"/>
    <x v="2"/>
    <x v="2"/>
    <s v="Data Centers"/>
    <x v="4"/>
    <s v="Software Maintenance"/>
    <x v="0"/>
    <s v="External Labor"/>
    <n v="4790.6400000000003"/>
    <n v="5009.25"/>
    <n v="6553.17"/>
  </r>
  <r>
    <x v="2"/>
    <x v="3"/>
    <x v="0"/>
    <x v="6"/>
    <s v="Planning"/>
    <x v="1"/>
    <s v="Other Miscellaneous Expense"/>
    <x v="2"/>
    <s v="Inbound Allocations"/>
    <n v="1540.41"/>
    <n v="2045.96"/>
    <n v="3442.62"/>
  </r>
  <r>
    <x v="2"/>
    <x v="3"/>
    <x v="0"/>
    <x v="0"/>
    <s v="Planning"/>
    <x v="1"/>
    <s v="Other Miscellaneous Expense"/>
    <x v="0"/>
    <s v="Travel"/>
    <n v="6252.08"/>
    <n v="6423.13"/>
    <n v="6591.53"/>
  </r>
  <r>
    <x v="2"/>
    <x v="1"/>
    <x v="1"/>
    <x v="1"/>
    <s v="GRC"/>
    <x v="2"/>
    <s v="Payroll Taxes - Salaries"/>
    <x v="1"/>
    <s v="Telecomm"/>
    <n v="2479.2399999999998"/>
    <n v="2931.0899999999901"/>
    <n v="2704.3799999999901"/>
  </r>
  <r>
    <x v="2"/>
    <x v="5"/>
    <x v="4"/>
    <x v="5"/>
    <s v="Planning"/>
    <x v="4"/>
    <s v="Other Miscellaneous Expense"/>
    <x v="0"/>
    <s v="Inbound Allocations"/>
    <n v="5523.76"/>
    <n v="6047.57"/>
    <n v="6447.23"/>
  </r>
  <r>
    <x v="2"/>
    <x v="5"/>
    <x v="3"/>
    <x v="4"/>
    <s v="Data Centers"/>
    <x v="2"/>
    <s v="Lease"/>
    <x v="3"/>
    <s v="Travel"/>
    <n v="6449.83"/>
    <n v="6791.76"/>
    <n v="6649.58"/>
  </r>
  <r>
    <x v="2"/>
    <x v="3"/>
    <x v="4"/>
    <x v="5"/>
    <s v="GRC"/>
    <x v="3"/>
    <s v="Contractors"/>
    <x v="1"/>
    <s v="Telecomm"/>
    <n v="4515.55"/>
    <n v="4863.45"/>
    <n v="5219.57"/>
  </r>
  <r>
    <x v="2"/>
    <x v="1"/>
    <x v="1"/>
    <x v="1"/>
    <s v="Application Support"/>
    <x v="1"/>
    <s v="Contractors"/>
    <x v="1"/>
    <s v="Travel"/>
    <n v="1635.5"/>
    <n v="1886.88"/>
    <n v="3089.43"/>
  </r>
  <r>
    <x v="2"/>
    <x v="3"/>
    <x v="5"/>
    <x v="14"/>
    <s v="GRC"/>
    <x v="1"/>
    <s v="Travel Expense"/>
    <x v="1"/>
    <s v="Inbound Allocations"/>
    <n v="1774.95"/>
    <n v="1816.37"/>
    <n v="3325.3199999999902"/>
  </r>
  <r>
    <x v="2"/>
    <x v="5"/>
    <x v="4"/>
    <x v="5"/>
    <s v="Planning"/>
    <x v="0"/>
    <s v="Travel Expense"/>
    <x v="0"/>
    <s v="Telecomm"/>
    <n v="6838.55"/>
    <n v="6841.76"/>
    <n v="7625.62"/>
  </r>
  <r>
    <x v="2"/>
    <x v="2"/>
    <x v="0"/>
    <x v="0"/>
    <s v="Planning"/>
    <x v="1"/>
    <s v="Other Miscellaneous Expense"/>
    <x v="1"/>
    <s v="Inbound Allocations"/>
    <n v="12073.06"/>
    <n v="12769.01"/>
    <n v="15000.71"/>
  </r>
  <r>
    <x v="2"/>
    <x v="1"/>
    <x v="2"/>
    <x v="2"/>
    <s v="Data Centers"/>
    <x v="1"/>
    <s v="Contractors"/>
    <x v="2"/>
    <s v="Internal Labor"/>
    <n v="3189.62"/>
    <n v="4063.89"/>
    <n v="4622.59"/>
  </r>
  <r>
    <x v="2"/>
    <x v="2"/>
    <x v="2"/>
    <x v="2"/>
    <s v="Planning"/>
    <x v="2"/>
    <s v="Other Miscellaneous Expense"/>
    <x v="1"/>
    <s v="Internal Labor"/>
    <n v="7793.49"/>
    <n v="7952.9699999999903"/>
    <n v="10349.61"/>
  </r>
  <r>
    <x v="2"/>
    <x v="1"/>
    <x v="0"/>
    <x v="0"/>
    <s v="Planning"/>
    <x v="0"/>
    <s v="Contractors"/>
    <x v="2"/>
    <s v="Telecomm"/>
    <n v="7418.25"/>
    <n v="8157.54"/>
    <n v="7803.45"/>
  </r>
  <r>
    <x v="2"/>
    <x v="5"/>
    <x v="5"/>
    <x v="9"/>
    <s v="Planning"/>
    <x v="4"/>
    <s v="Payroll Taxes - Salaries"/>
    <x v="0"/>
    <s v="Other"/>
    <n v="5340.6"/>
    <n v="5442.99"/>
    <n v="5726.22"/>
  </r>
  <r>
    <x v="2"/>
    <x v="0"/>
    <x v="0"/>
    <x v="0"/>
    <s v="GRC"/>
    <x v="1"/>
    <s v="Bonuses"/>
    <x v="2"/>
    <s v="External Labor"/>
    <n v="4185.4399999999996"/>
    <n v="4757.8999999999996"/>
    <n v="5040.5199999999904"/>
  </r>
  <r>
    <x v="2"/>
    <x v="3"/>
    <x v="1"/>
    <x v="1"/>
    <s v="Planning"/>
    <x v="4"/>
    <s v="Software Maintenance"/>
    <x v="1"/>
    <s v="Telecomm"/>
    <n v="4691.62"/>
    <n v="4769.75"/>
    <n v="6211.27"/>
  </r>
  <r>
    <x v="2"/>
    <x v="3"/>
    <x v="4"/>
    <x v="5"/>
    <s v="Data Centers"/>
    <x v="4"/>
    <s v="Customer Events"/>
    <x v="1"/>
    <s v="Vehicles"/>
    <n v="4020.37"/>
    <n v="4680.58"/>
    <n v="5377.28"/>
  </r>
  <r>
    <x v="2"/>
    <x v="2"/>
    <x v="4"/>
    <x v="11"/>
    <s v="Application Support"/>
    <x v="1"/>
    <s v="Lease"/>
    <x v="1"/>
    <s v="External Labor"/>
    <n v="3759.78"/>
    <n v="4641.97"/>
    <n v="4525.03"/>
  </r>
  <r>
    <x v="2"/>
    <x v="4"/>
    <x v="5"/>
    <x v="8"/>
    <s v="Data Centers"/>
    <x v="1"/>
    <s v="Bonuses"/>
    <x v="3"/>
    <s v="Internal Labor"/>
    <n v="4794.68"/>
    <n v="4920.8"/>
    <n v="4797.97"/>
  </r>
  <r>
    <x v="2"/>
    <x v="2"/>
    <x v="5"/>
    <x v="14"/>
    <s v="Data Centers"/>
    <x v="1"/>
    <s v="Contractors"/>
    <x v="3"/>
    <s v="Inbound Allocations"/>
    <n v="7643.22"/>
    <n v="7678.21"/>
    <n v="9787.39"/>
  </r>
  <r>
    <x v="2"/>
    <x v="1"/>
    <x v="4"/>
    <x v="5"/>
    <s v="Data Centers"/>
    <x v="4"/>
    <s v="Software Maintenance"/>
    <x v="3"/>
    <s v="Inbound Allocations"/>
    <n v="9835.44"/>
    <n v="9976.84"/>
    <n v="10389.950000000001"/>
  </r>
  <r>
    <x v="2"/>
    <x v="1"/>
    <x v="5"/>
    <x v="9"/>
    <s v="GRC"/>
    <x v="4"/>
    <s v="Other Miscellaneous Expense"/>
    <x v="2"/>
    <s v="Travel"/>
    <n v="6346.18"/>
    <n v="6676.29"/>
    <n v="7163.17"/>
  </r>
  <r>
    <x v="2"/>
    <x v="1"/>
    <x v="4"/>
    <x v="11"/>
    <s v="Application Support"/>
    <x v="2"/>
    <s v="Travel Expense"/>
    <x v="2"/>
    <s v="External Labor"/>
    <n v="3963.01"/>
    <n v="4834.26"/>
    <n v="5507.14"/>
  </r>
  <r>
    <x v="2"/>
    <x v="3"/>
    <x v="0"/>
    <x v="0"/>
    <s v="Planning"/>
    <x v="4"/>
    <s v="Payroll Taxes - Salaries"/>
    <x v="1"/>
    <s v="Vehicles"/>
    <n v="4352.42"/>
    <n v="5033.01"/>
    <n v="4770.03"/>
  </r>
  <r>
    <x v="2"/>
    <x v="5"/>
    <x v="2"/>
    <x v="2"/>
    <s v="Application Support"/>
    <x v="2"/>
    <s v="Lease"/>
    <x v="3"/>
    <s v="External Labor"/>
    <n v="5357.18"/>
    <n v="5441"/>
    <n v="5538.6"/>
  </r>
  <r>
    <x v="2"/>
    <x v="4"/>
    <x v="3"/>
    <x v="3"/>
    <s v="Planning"/>
    <x v="1"/>
    <s v="Regular Salaries and Wages"/>
    <x v="1"/>
    <s v="Other"/>
    <n v="3147.51"/>
    <n v="3218.68"/>
    <n v="3387.75"/>
  </r>
  <r>
    <x v="2"/>
    <x v="0"/>
    <x v="2"/>
    <x v="2"/>
    <s v="GRC"/>
    <x v="1"/>
    <s v="Bonuses"/>
    <x v="1"/>
    <s v="Travel"/>
    <n v="6963.49"/>
    <n v="7020.4699999999903"/>
    <n v="8256.2999999999993"/>
  </r>
  <r>
    <x v="2"/>
    <x v="1"/>
    <x v="1"/>
    <x v="1"/>
    <s v="GRC"/>
    <x v="3"/>
    <s v="Travel Expense"/>
    <x v="3"/>
    <s v="Inbound Allocations"/>
    <n v="2456.31"/>
    <n v="3003.85"/>
    <n v="2693.38"/>
  </r>
  <r>
    <x v="2"/>
    <x v="3"/>
    <x v="2"/>
    <x v="2"/>
    <s v="GRC"/>
    <x v="1"/>
    <s v="Payroll Taxes - Salaries"/>
    <x v="2"/>
    <s v="Vehicles"/>
    <n v="3165.44"/>
    <n v="3448.25"/>
    <n v="3169.29"/>
  </r>
  <r>
    <x v="2"/>
    <x v="5"/>
    <x v="1"/>
    <x v="1"/>
    <s v="Data Centers"/>
    <x v="0"/>
    <s v="Insurance"/>
    <x v="1"/>
    <s v="Vehicles"/>
    <n v="7933.39"/>
    <n v="8335.77"/>
    <n v="9112.5499999999993"/>
  </r>
  <r>
    <x v="2"/>
    <x v="1"/>
    <x v="4"/>
    <x v="5"/>
    <s v="Application Support"/>
    <x v="3"/>
    <s v="Software Maintenance"/>
    <x v="2"/>
    <s v="Other"/>
    <n v="6569.91"/>
    <n v="7222.3099999999904"/>
    <n v="6700.17"/>
  </r>
  <r>
    <x v="2"/>
    <x v="2"/>
    <x v="1"/>
    <x v="1"/>
    <s v="Application Support"/>
    <x v="0"/>
    <s v="Software Maintenance"/>
    <x v="0"/>
    <s v="External Labor"/>
    <n v="4411.91"/>
    <n v="4883.01"/>
    <n v="6531.28"/>
  </r>
  <r>
    <x v="2"/>
    <x v="5"/>
    <x v="3"/>
    <x v="3"/>
    <s v="Data Centers"/>
    <x v="1"/>
    <s v="Other Miscellaneous Expense"/>
    <x v="3"/>
    <s v="Software Maintenance"/>
    <n v="2742.35"/>
    <n v="3352.7799999999902"/>
    <n v="4137.32"/>
  </r>
  <r>
    <x v="2"/>
    <x v="5"/>
    <x v="1"/>
    <x v="1"/>
    <s v="Data Centers"/>
    <x v="1"/>
    <s v="Other Miscellaneous Expense"/>
    <x v="0"/>
    <s v="Travel"/>
    <n v="1741.29"/>
    <n v="2168.1999999999998"/>
    <n v="1955.3899999999901"/>
  </r>
  <r>
    <x v="2"/>
    <x v="3"/>
    <x v="1"/>
    <x v="1"/>
    <s v="Planning"/>
    <x v="0"/>
    <s v="Software Maintenance"/>
    <x v="0"/>
    <s v="Inbound Allocations"/>
    <n v="5068.2700000000004"/>
    <n v="5303.11"/>
    <n v="6453.56"/>
  </r>
  <r>
    <x v="2"/>
    <x v="3"/>
    <x v="4"/>
    <x v="5"/>
    <s v="Planning"/>
    <x v="2"/>
    <s v="Travel Expense"/>
    <x v="3"/>
    <s v="Vehicles"/>
    <n v="6682.97"/>
    <n v="7082.16"/>
    <n v="7024.9"/>
  </r>
  <r>
    <x v="2"/>
    <x v="1"/>
    <x v="1"/>
    <x v="1"/>
    <s v="GRC"/>
    <x v="3"/>
    <s v="Regular Salaries and Wages"/>
    <x v="3"/>
    <s v="Inbound Allocations"/>
    <n v="1972.43"/>
    <n v="2323.71"/>
    <n v="2395.17"/>
  </r>
  <r>
    <x v="2"/>
    <x v="0"/>
    <x v="2"/>
    <x v="2"/>
    <s v="Planning"/>
    <x v="2"/>
    <s v="Payroll Taxes - Salaries"/>
    <x v="0"/>
    <s v="Vehicles"/>
    <n v="4827.25"/>
    <n v="4968.49"/>
    <n v="5303.63"/>
  </r>
  <r>
    <x v="2"/>
    <x v="1"/>
    <x v="4"/>
    <x v="11"/>
    <s v="Planning"/>
    <x v="3"/>
    <s v="Software Maintenance"/>
    <x v="3"/>
    <s v="Other"/>
    <n v="5369.61"/>
    <n v="5984.5099999999902"/>
    <n v="5841.62"/>
  </r>
  <r>
    <x v="2"/>
    <x v="1"/>
    <x v="3"/>
    <x v="7"/>
    <s v="GRC"/>
    <x v="0"/>
    <s v="Contractors"/>
    <x v="2"/>
    <s v="External Labor"/>
    <n v="8772.08"/>
    <n v="9030.36"/>
    <n v="9513.51"/>
  </r>
  <r>
    <x v="2"/>
    <x v="4"/>
    <x v="5"/>
    <x v="8"/>
    <s v="GRC"/>
    <x v="0"/>
    <s v="Travel Expense"/>
    <x v="3"/>
    <s v="Travel"/>
    <n v="2728.03"/>
    <n v="2801.4"/>
    <n v="2838.17"/>
  </r>
  <r>
    <x v="2"/>
    <x v="0"/>
    <x v="1"/>
    <x v="1"/>
    <s v="Application Support"/>
    <x v="1"/>
    <s v="Other Miscellaneous Expense"/>
    <x v="1"/>
    <s v="Internal Labor"/>
    <n v="8318.2000000000007"/>
    <n v="8967.93"/>
    <n v="8550.82"/>
  </r>
  <r>
    <x v="2"/>
    <x v="0"/>
    <x v="3"/>
    <x v="4"/>
    <s v="Application Support"/>
    <x v="4"/>
    <s v="Customer Events"/>
    <x v="1"/>
    <s v="Other"/>
    <n v="5580.92"/>
    <n v="6470.97"/>
    <n v="7433.03"/>
  </r>
  <r>
    <x v="2"/>
    <x v="4"/>
    <x v="4"/>
    <x v="11"/>
    <s v="Data Centers"/>
    <x v="2"/>
    <s v="Contractors"/>
    <x v="3"/>
    <s v="Telecomm"/>
    <n v="5964.34"/>
    <n v="5993.37"/>
    <n v="8637.23"/>
  </r>
  <r>
    <x v="2"/>
    <x v="3"/>
    <x v="5"/>
    <x v="14"/>
    <s v="GRC"/>
    <x v="1"/>
    <s v="Other Miscellaneous Expense"/>
    <x v="2"/>
    <s v="Vehicles"/>
    <n v="7041.98"/>
    <n v="7411.29"/>
    <n v="8487.5999999999894"/>
  </r>
  <r>
    <x v="2"/>
    <x v="2"/>
    <x v="3"/>
    <x v="7"/>
    <s v="GRC"/>
    <x v="1"/>
    <s v="Bonuses"/>
    <x v="1"/>
    <s v="Vehicles"/>
    <n v="4418.88"/>
    <n v="5677.07"/>
    <n v="4964.01"/>
  </r>
  <r>
    <x v="2"/>
    <x v="2"/>
    <x v="2"/>
    <x v="2"/>
    <s v="Application Support"/>
    <x v="2"/>
    <s v="Customer Events"/>
    <x v="1"/>
    <s v="Internal Labor"/>
    <n v="5150.76"/>
    <n v="5365.44"/>
    <n v="6111.8"/>
  </r>
  <r>
    <x v="2"/>
    <x v="4"/>
    <x v="0"/>
    <x v="0"/>
    <s v="Application Support"/>
    <x v="2"/>
    <s v="Regular Salaries and Wages"/>
    <x v="3"/>
    <s v="Telecomm"/>
    <n v="7140.86"/>
    <n v="7446.12"/>
    <n v="8046.92"/>
  </r>
  <r>
    <x v="2"/>
    <x v="4"/>
    <x v="2"/>
    <x v="2"/>
    <s v="GRC"/>
    <x v="0"/>
    <s v="Bonuses"/>
    <x v="1"/>
    <s v="Vehicles"/>
    <n v="6554.61"/>
    <n v="6924.58"/>
    <n v="7379.3899999999903"/>
  </r>
  <r>
    <x v="2"/>
    <x v="4"/>
    <x v="3"/>
    <x v="3"/>
    <s v="Data Centers"/>
    <x v="1"/>
    <s v="Travel Expense"/>
    <x v="3"/>
    <s v="Other"/>
    <n v="4917.71"/>
    <n v="5385.17"/>
    <n v="6146.8"/>
  </r>
  <r>
    <x v="2"/>
    <x v="3"/>
    <x v="1"/>
    <x v="1"/>
    <s v="Data Centers"/>
    <x v="3"/>
    <s v="Travel Expense"/>
    <x v="0"/>
    <s v="Inbound Allocations"/>
    <n v="5019.5"/>
    <n v="5605.19"/>
    <n v="5130.8999999999996"/>
  </r>
  <r>
    <x v="2"/>
    <x v="4"/>
    <x v="3"/>
    <x v="7"/>
    <s v="GRC"/>
    <x v="2"/>
    <s v="Payroll Taxes - Salaries"/>
    <x v="0"/>
    <s v="Travel"/>
    <n v="3067.05"/>
    <n v="3313.22"/>
    <n v="3308.15"/>
  </r>
  <r>
    <x v="2"/>
    <x v="4"/>
    <x v="4"/>
    <x v="5"/>
    <s v="GRC"/>
    <x v="1"/>
    <s v="Other Miscellaneous Expense"/>
    <x v="0"/>
    <s v="External Labor"/>
    <n v="5218.91"/>
    <n v="5858.12"/>
    <n v="5611.2"/>
  </r>
  <r>
    <x v="2"/>
    <x v="5"/>
    <x v="5"/>
    <x v="12"/>
    <s v="Planning"/>
    <x v="3"/>
    <s v="Bonuses"/>
    <x v="2"/>
    <s v="Internal Labor"/>
    <n v="7528.12"/>
    <n v="7957.42"/>
    <n v="7955.95"/>
  </r>
  <r>
    <x v="2"/>
    <x v="5"/>
    <x v="0"/>
    <x v="0"/>
    <s v="Application Support"/>
    <x v="1"/>
    <s v="Contractors"/>
    <x v="2"/>
    <s v="Telecomm"/>
    <n v="4317.6400000000003"/>
    <n v="4525.57"/>
    <n v="5811.84"/>
  </r>
  <r>
    <x v="2"/>
    <x v="1"/>
    <x v="1"/>
    <x v="1"/>
    <s v="Data Centers"/>
    <x v="1"/>
    <s v="Customer Events"/>
    <x v="1"/>
    <s v="Travel"/>
    <n v="3070.24"/>
    <n v="3382.64"/>
    <n v="3853.75"/>
  </r>
  <r>
    <x v="2"/>
    <x v="1"/>
    <x v="3"/>
    <x v="7"/>
    <s v="GRC"/>
    <x v="3"/>
    <s v="Customer Events"/>
    <x v="1"/>
    <s v="Inbound Allocations"/>
    <n v="6489.59"/>
    <n v="6635.32"/>
    <n v="6852.46"/>
  </r>
  <r>
    <x v="2"/>
    <x v="5"/>
    <x v="4"/>
    <x v="11"/>
    <s v="Application Support"/>
    <x v="2"/>
    <s v="Insurance"/>
    <x v="1"/>
    <s v="Telecomm"/>
    <n v="6619.37"/>
    <n v="7046.72"/>
    <n v="6931.26"/>
  </r>
  <r>
    <x v="2"/>
    <x v="1"/>
    <x v="4"/>
    <x v="5"/>
    <s v="GRC"/>
    <x v="3"/>
    <s v="Travel Expense"/>
    <x v="0"/>
    <s v="Vehicles"/>
    <n v="8173.23"/>
    <n v="8565.6299999999992"/>
    <n v="8662.0299999999897"/>
  </r>
  <r>
    <x v="2"/>
    <x v="0"/>
    <x v="2"/>
    <x v="2"/>
    <s v="Planning"/>
    <x v="1"/>
    <s v="Insurance"/>
    <x v="3"/>
    <s v="Inbound Allocations"/>
    <n v="5268.51"/>
    <n v="5443.47"/>
    <n v="5295.8"/>
  </r>
  <r>
    <x v="2"/>
    <x v="1"/>
    <x v="0"/>
    <x v="0"/>
    <s v="Data Centers"/>
    <x v="2"/>
    <s v="Customer Events"/>
    <x v="1"/>
    <s v="Inbound Allocations"/>
    <n v="5467.1"/>
    <n v="5903.92"/>
    <n v="6395.63"/>
  </r>
  <r>
    <x v="2"/>
    <x v="3"/>
    <x v="2"/>
    <x v="2"/>
    <s v="Planning"/>
    <x v="4"/>
    <s v="Regular Salaries and Wages"/>
    <x v="0"/>
    <s v="Vehicles"/>
    <n v="4987.68"/>
    <n v="5101.76"/>
    <n v="6597.13"/>
  </r>
  <r>
    <x v="2"/>
    <x v="5"/>
    <x v="3"/>
    <x v="4"/>
    <s v="Application Support"/>
    <x v="3"/>
    <s v="Software Maintenance"/>
    <x v="2"/>
    <s v="Software Maintenance"/>
    <n v="3768.27"/>
    <n v="3846.18"/>
    <n v="6758.68"/>
  </r>
  <r>
    <x v="2"/>
    <x v="0"/>
    <x v="0"/>
    <x v="0"/>
    <s v="Planning"/>
    <x v="4"/>
    <s v="Payroll Taxes - Salaries"/>
    <x v="1"/>
    <s v="Telecomm"/>
    <n v="7073.56"/>
    <n v="7427.63"/>
    <n v="7181.37"/>
  </r>
  <r>
    <x v="2"/>
    <x v="1"/>
    <x v="5"/>
    <x v="12"/>
    <s v="Data Centers"/>
    <x v="1"/>
    <s v="Insurance"/>
    <x v="2"/>
    <s v="Travel"/>
    <n v="5016.99"/>
    <n v="5382.79"/>
    <n v="5473.36"/>
  </r>
  <r>
    <x v="2"/>
    <x v="5"/>
    <x v="4"/>
    <x v="11"/>
    <s v="Data Centers"/>
    <x v="2"/>
    <s v="Lease"/>
    <x v="0"/>
    <s v="Travel"/>
    <n v="2434.41"/>
    <n v="2799.7799999999902"/>
    <n v="3360.18"/>
  </r>
  <r>
    <x v="2"/>
    <x v="2"/>
    <x v="3"/>
    <x v="4"/>
    <s v="Planning"/>
    <x v="2"/>
    <s v="Lease"/>
    <x v="2"/>
    <s v="Internal Labor"/>
    <n v="4443.42"/>
    <n v="4679.46"/>
    <n v="6467.69"/>
  </r>
  <r>
    <x v="2"/>
    <x v="4"/>
    <x v="4"/>
    <x v="11"/>
    <s v="GRC"/>
    <x v="3"/>
    <s v="Travel Expense"/>
    <x v="0"/>
    <s v="Software Maintenance"/>
    <n v="3190.45"/>
    <n v="3961.0699999999902"/>
    <n v="3334.33"/>
  </r>
  <r>
    <x v="2"/>
    <x v="2"/>
    <x v="3"/>
    <x v="3"/>
    <s v="Planning"/>
    <x v="1"/>
    <s v="Regular Salaries and Wages"/>
    <x v="2"/>
    <s v="Other"/>
    <n v="5184"/>
    <n v="6388.86"/>
    <n v="5315.32"/>
  </r>
  <r>
    <x v="2"/>
    <x v="1"/>
    <x v="0"/>
    <x v="6"/>
    <s v="Data Centers"/>
    <x v="0"/>
    <s v="Travel Expense"/>
    <x v="0"/>
    <s v="Travel"/>
    <n v="8235.92"/>
    <n v="8365.56"/>
    <n v="8561.61"/>
  </r>
  <r>
    <x v="2"/>
    <x v="2"/>
    <x v="0"/>
    <x v="6"/>
    <s v="Application Support"/>
    <x v="1"/>
    <s v="Travel Expense"/>
    <x v="3"/>
    <s v="External Labor"/>
    <n v="6069.35"/>
    <n v="6251.34"/>
    <n v="6120.02"/>
  </r>
  <r>
    <x v="2"/>
    <x v="2"/>
    <x v="1"/>
    <x v="1"/>
    <s v="Data Centers"/>
    <x v="0"/>
    <s v="Contractors"/>
    <x v="1"/>
    <s v="External Labor"/>
    <n v="2711.23"/>
    <n v="3665.89"/>
    <n v="2853.41"/>
  </r>
  <r>
    <x v="2"/>
    <x v="3"/>
    <x v="1"/>
    <x v="1"/>
    <s v="Planning"/>
    <x v="4"/>
    <s v="Regular Salaries and Wages"/>
    <x v="3"/>
    <s v="Software Maintenance"/>
    <n v="4524.71"/>
    <n v="5277.7"/>
    <n v="5969.78"/>
  </r>
  <r>
    <x v="2"/>
    <x v="3"/>
    <x v="3"/>
    <x v="4"/>
    <s v="Application Support"/>
    <x v="3"/>
    <s v="Other Miscellaneous Expense"/>
    <x v="1"/>
    <s v="Vehicles"/>
    <n v="4298.5"/>
    <n v="4302.47"/>
    <n v="6422.43"/>
  </r>
  <r>
    <x v="2"/>
    <x v="5"/>
    <x v="5"/>
    <x v="9"/>
    <s v="Data Centers"/>
    <x v="2"/>
    <s v="Software Maintenance"/>
    <x v="2"/>
    <s v="Vehicles"/>
    <n v="5932.35"/>
    <n v="6233.28"/>
    <n v="6315.83"/>
  </r>
  <r>
    <x v="2"/>
    <x v="4"/>
    <x v="1"/>
    <x v="1"/>
    <s v="Application Support"/>
    <x v="1"/>
    <s v="Other Miscellaneous Expense"/>
    <x v="2"/>
    <s v="Vehicles"/>
    <n v="711.66"/>
    <n v="1339.9"/>
    <n v="1953.21999999999"/>
  </r>
  <r>
    <x v="2"/>
    <x v="3"/>
    <x v="4"/>
    <x v="5"/>
    <s v="Application Support"/>
    <x v="0"/>
    <s v="Bonuses"/>
    <x v="1"/>
    <s v="Telecomm"/>
    <n v="6757.96"/>
    <n v="6839.11"/>
    <n v="6849.3"/>
  </r>
  <r>
    <x v="2"/>
    <x v="5"/>
    <x v="3"/>
    <x v="7"/>
    <s v="Application Support"/>
    <x v="3"/>
    <s v="Payroll Taxes - Salaries"/>
    <x v="0"/>
    <s v="Other"/>
    <n v="2944.76"/>
    <n v="3304.33"/>
    <n v="4235.3900000000003"/>
  </r>
  <r>
    <x v="2"/>
    <x v="2"/>
    <x v="0"/>
    <x v="0"/>
    <s v="Data Centers"/>
    <x v="4"/>
    <s v="Travel Expense"/>
    <x v="0"/>
    <s v="Telecomm"/>
    <n v="5874.55"/>
    <n v="5963.65"/>
    <n v="7202.45"/>
  </r>
  <r>
    <x v="2"/>
    <x v="1"/>
    <x v="5"/>
    <x v="13"/>
    <s v="Data Centers"/>
    <x v="3"/>
    <s v="Contractors"/>
    <x v="0"/>
    <s v="Telecomm"/>
    <n v="7496.87"/>
    <n v="7871.55"/>
    <n v="8443.7999999999993"/>
  </r>
  <r>
    <x v="2"/>
    <x v="2"/>
    <x v="0"/>
    <x v="6"/>
    <s v="GRC"/>
    <x v="3"/>
    <s v="Other Miscellaneous Expense"/>
    <x v="1"/>
    <s v="Software Maintenance"/>
    <n v="2838.47"/>
    <n v="2842.95999999999"/>
    <n v="3740.3799999999901"/>
  </r>
  <r>
    <x v="2"/>
    <x v="5"/>
    <x v="5"/>
    <x v="13"/>
    <s v="Planning"/>
    <x v="4"/>
    <s v="Lease"/>
    <x v="1"/>
    <s v="Vehicles"/>
    <n v="6943.28"/>
    <n v="7252.57"/>
    <n v="7241.4699999999903"/>
  </r>
  <r>
    <x v="2"/>
    <x v="4"/>
    <x v="5"/>
    <x v="14"/>
    <s v="Data Centers"/>
    <x v="3"/>
    <s v="Software Maintenance"/>
    <x v="2"/>
    <s v="Vehicles"/>
    <n v="7288.27"/>
    <n v="8050.85"/>
    <n v="8059.42"/>
  </r>
  <r>
    <x v="2"/>
    <x v="2"/>
    <x v="4"/>
    <x v="5"/>
    <s v="Application Support"/>
    <x v="0"/>
    <s v="Contractors"/>
    <x v="1"/>
    <s v="Inbound Allocations"/>
    <n v="4288.97"/>
    <n v="4695.3"/>
    <n v="5562.06"/>
  </r>
  <r>
    <x v="2"/>
    <x v="1"/>
    <x v="5"/>
    <x v="8"/>
    <s v="Planning"/>
    <x v="2"/>
    <s v="Regular Salaries and Wages"/>
    <x v="3"/>
    <s v="Telecomm"/>
    <n v="7029.9"/>
    <n v="7908.0099999999902"/>
    <n v="7292.4"/>
  </r>
  <r>
    <x v="2"/>
    <x v="2"/>
    <x v="3"/>
    <x v="3"/>
    <s v="Data Centers"/>
    <x v="1"/>
    <s v="Travel Expense"/>
    <x v="0"/>
    <s v="Telecomm"/>
    <n v="9490.84"/>
    <n v="10314.14"/>
    <n v="10522.3"/>
  </r>
  <r>
    <x v="2"/>
    <x v="3"/>
    <x v="1"/>
    <x v="1"/>
    <s v="Data Centers"/>
    <x v="2"/>
    <s v="Payroll Taxes - Salaries"/>
    <x v="2"/>
    <s v="Internal Labor"/>
    <n v="193.54"/>
    <n v="646.87"/>
    <n v="254.72"/>
  </r>
  <r>
    <x v="2"/>
    <x v="1"/>
    <x v="5"/>
    <x v="14"/>
    <s v="GRC"/>
    <x v="1"/>
    <s v="Bonuses"/>
    <x v="1"/>
    <s v="Other"/>
    <n v="6002.02"/>
    <n v="6745.01"/>
    <n v="6725.61"/>
  </r>
  <r>
    <x v="2"/>
    <x v="2"/>
    <x v="2"/>
    <x v="2"/>
    <s v="Planning"/>
    <x v="4"/>
    <s v="Software Maintenance"/>
    <x v="3"/>
    <s v="Telecomm"/>
    <n v="6859.58"/>
    <n v="7194.61"/>
    <n v="8718.18"/>
  </r>
  <r>
    <x v="2"/>
    <x v="4"/>
    <x v="0"/>
    <x v="6"/>
    <s v="Data Centers"/>
    <x v="1"/>
    <s v="Regular Salaries and Wages"/>
    <x v="1"/>
    <s v="Vehicles"/>
    <n v="6650.43"/>
    <n v="6745.29"/>
    <n v="9253.36"/>
  </r>
  <r>
    <x v="2"/>
    <x v="5"/>
    <x v="1"/>
    <x v="1"/>
    <s v="GRC"/>
    <x v="1"/>
    <s v="Regular Salaries and Wages"/>
    <x v="1"/>
    <s v="Vehicles"/>
    <n v="4661.03"/>
    <n v="4803.21"/>
    <n v="5220.76"/>
  </r>
  <r>
    <x v="2"/>
    <x v="1"/>
    <x v="2"/>
    <x v="2"/>
    <s v="GRC"/>
    <x v="2"/>
    <s v="Bonuses"/>
    <x v="0"/>
    <s v="Internal Labor"/>
    <n v="7678.47"/>
    <n v="7693.99"/>
    <n v="8082.48"/>
  </r>
  <r>
    <x v="2"/>
    <x v="3"/>
    <x v="5"/>
    <x v="14"/>
    <s v="Planning"/>
    <x v="2"/>
    <s v="Customer Events"/>
    <x v="3"/>
    <s v="External Labor"/>
    <n v="2115.11"/>
    <n v="2618.9"/>
    <n v="2350.69"/>
  </r>
  <r>
    <x v="2"/>
    <x v="2"/>
    <x v="2"/>
    <x v="2"/>
    <s v="Data Centers"/>
    <x v="2"/>
    <s v="Lease"/>
    <x v="3"/>
    <s v="Vehicles"/>
    <n v="5692.13"/>
    <n v="6182.07"/>
    <n v="7356.36"/>
  </r>
  <r>
    <x v="2"/>
    <x v="5"/>
    <x v="3"/>
    <x v="7"/>
    <s v="GRC"/>
    <x v="0"/>
    <s v="Travel Expense"/>
    <x v="3"/>
    <s v="Vehicles"/>
    <n v="3257.65"/>
    <n v="3943.03"/>
    <n v="5041.78"/>
  </r>
  <r>
    <x v="2"/>
    <x v="2"/>
    <x v="2"/>
    <x v="2"/>
    <s v="Planning"/>
    <x v="3"/>
    <s v="Contractors"/>
    <x v="1"/>
    <s v="Other"/>
    <n v="6071.29"/>
    <n v="6385.23"/>
    <n v="7609.28"/>
  </r>
  <r>
    <x v="2"/>
    <x v="0"/>
    <x v="1"/>
    <x v="1"/>
    <s v="GRC"/>
    <x v="3"/>
    <s v="Travel Expense"/>
    <x v="0"/>
    <s v="Travel"/>
    <n v="3207.42"/>
    <n v="3995.81"/>
    <n v="3978.55"/>
  </r>
  <r>
    <x v="2"/>
    <x v="2"/>
    <x v="3"/>
    <x v="7"/>
    <s v="Data Centers"/>
    <x v="0"/>
    <s v="Bonuses"/>
    <x v="2"/>
    <s v="Travel"/>
    <n v="4694.71"/>
    <n v="5068.66"/>
    <n v="5352.57"/>
  </r>
  <r>
    <x v="2"/>
    <x v="4"/>
    <x v="1"/>
    <x v="1"/>
    <s v="Data Centers"/>
    <x v="0"/>
    <s v="Regular Salaries and Wages"/>
    <x v="2"/>
    <s v="External Labor"/>
    <n v="3936.32"/>
    <n v="4749.87"/>
    <n v="4468.9399999999996"/>
  </r>
  <r>
    <x v="2"/>
    <x v="4"/>
    <x v="5"/>
    <x v="8"/>
    <s v="Planning"/>
    <x v="0"/>
    <s v="Software Maintenance"/>
    <x v="1"/>
    <s v="Other"/>
    <n v="5196.3599999999997"/>
    <n v="6064.04"/>
    <n v="5619.91"/>
  </r>
  <r>
    <x v="2"/>
    <x v="1"/>
    <x v="3"/>
    <x v="3"/>
    <s v="Data Centers"/>
    <x v="1"/>
    <s v="Regular Salaries and Wages"/>
    <x v="3"/>
    <s v="Vehicles"/>
    <n v="2164.9499999999998"/>
    <n v="2885.4399999999901"/>
    <n v="2212.66"/>
  </r>
  <r>
    <x v="2"/>
    <x v="5"/>
    <x v="0"/>
    <x v="0"/>
    <s v="Data Centers"/>
    <x v="1"/>
    <s v="Payroll Taxes - Salaries"/>
    <x v="1"/>
    <s v="External Labor"/>
    <n v="7405.46"/>
    <n v="8110.1"/>
    <n v="8013.93"/>
  </r>
  <r>
    <x v="2"/>
    <x v="0"/>
    <x v="4"/>
    <x v="11"/>
    <s v="GRC"/>
    <x v="0"/>
    <s v="Contractors"/>
    <x v="1"/>
    <s v="Vehicles"/>
    <n v="4360.75"/>
    <n v="4407.76"/>
    <n v="4688.96"/>
  </r>
  <r>
    <x v="2"/>
    <x v="2"/>
    <x v="3"/>
    <x v="4"/>
    <s v="GRC"/>
    <x v="4"/>
    <s v="Bonuses"/>
    <x v="0"/>
    <s v="Inbound Allocations"/>
    <n v="6678.93"/>
    <n v="6877.95"/>
    <n v="7287.93"/>
  </r>
  <r>
    <x v="2"/>
    <x v="3"/>
    <x v="1"/>
    <x v="1"/>
    <s v="Application Support"/>
    <x v="0"/>
    <s v="Other Miscellaneous Expense"/>
    <x v="3"/>
    <s v="Other"/>
    <n v="2503.66"/>
    <n v="2970.33"/>
    <n v="2854.6899999999901"/>
  </r>
  <r>
    <x v="2"/>
    <x v="3"/>
    <x v="0"/>
    <x v="0"/>
    <s v="Application Support"/>
    <x v="4"/>
    <s v="Travel Expense"/>
    <x v="1"/>
    <s v="Internal Labor"/>
    <n v="6989.25"/>
    <n v="7180.7"/>
    <n v="8355.83"/>
  </r>
  <r>
    <x v="2"/>
    <x v="0"/>
    <x v="5"/>
    <x v="10"/>
    <s v="GRC"/>
    <x v="4"/>
    <s v="Insurance"/>
    <x v="3"/>
    <s v="Vehicles"/>
    <n v="7490.94"/>
    <n v="7507.99"/>
    <n v="7723.11"/>
  </r>
  <r>
    <x v="2"/>
    <x v="5"/>
    <x v="5"/>
    <x v="14"/>
    <s v="Data Centers"/>
    <x v="1"/>
    <s v="Other Miscellaneous Expense"/>
    <x v="0"/>
    <s v="Telecomm"/>
    <n v="5021.07"/>
    <n v="5164.03"/>
    <n v="5562.53"/>
  </r>
  <r>
    <x v="2"/>
    <x v="4"/>
    <x v="4"/>
    <x v="11"/>
    <s v="Data Centers"/>
    <x v="3"/>
    <s v="Travel Expense"/>
    <x v="3"/>
    <s v="External Labor"/>
    <n v="3849.23"/>
    <n v="4450.67"/>
    <n v="4730.29"/>
  </r>
  <r>
    <x v="2"/>
    <x v="1"/>
    <x v="0"/>
    <x v="0"/>
    <s v="Application Support"/>
    <x v="2"/>
    <s v="Insurance"/>
    <x v="3"/>
    <s v="Vehicles"/>
    <n v="7644.25"/>
    <n v="7918.19"/>
    <n v="8540.2000000000007"/>
  </r>
  <r>
    <x v="2"/>
    <x v="0"/>
    <x v="3"/>
    <x v="4"/>
    <s v="Data Centers"/>
    <x v="1"/>
    <s v="Contractors"/>
    <x v="2"/>
    <s v="Inbound Allocations"/>
    <n v="4670.47"/>
    <n v="5349.26"/>
    <n v="5146.8500000000004"/>
  </r>
  <r>
    <x v="2"/>
    <x v="1"/>
    <x v="1"/>
    <x v="1"/>
    <s v="Application Support"/>
    <x v="2"/>
    <s v="Travel Expense"/>
    <x v="0"/>
    <s v="Software Maintenance"/>
    <n v="6485.81"/>
    <n v="7358.4"/>
    <n v="6544.76"/>
  </r>
  <r>
    <x v="2"/>
    <x v="3"/>
    <x v="3"/>
    <x v="7"/>
    <s v="Application Support"/>
    <x v="0"/>
    <s v="Payroll Taxes - Salaries"/>
    <x v="1"/>
    <s v="Internal Labor"/>
    <n v="6959.5"/>
    <n v="8089.67"/>
    <n v="7764.98"/>
  </r>
  <r>
    <x v="2"/>
    <x v="3"/>
    <x v="2"/>
    <x v="2"/>
    <s v="Planning"/>
    <x v="0"/>
    <s v="Software Maintenance"/>
    <x v="1"/>
    <s v="Inbound Allocations"/>
    <n v="5213.72"/>
    <n v="5519.05"/>
    <n v="6597.22"/>
  </r>
  <r>
    <x v="2"/>
    <x v="2"/>
    <x v="1"/>
    <x v="1"/>
    <s v="GRC"/>
    <x v="0"/>
    <s v="Insurance"/>
    <x v="2"/>
    <s v="Telecomm"/>
    <n v="8147.93"/>
    <n v="8206.5400000000009"/>
    <n v="8746.24"/>
  </r>
  <r>
    <x v="2"/>
    <x v="4"/>
    <x v="0"/>
    <x v="6"/>
    <s v="Application Support"/>
    <x v="3"/>
    <s v="Software Maintenance"/>
    <x v="0"/>
    <s v="Inbound Allocations"/>
    <n v="4814.12"/>
    <n v="5197.84"/>
    <n v="5055.34"/>
  </r>
  <r>
    <x v="2"/>
    <x v="3"/>
    <x v="1"/>
    <x v="1"/>
    <s v="GRC"/>
    <x v="4"/>
    <s v="Contractors"/>
    <x v="3"/>
    <s v="Inbound Allocations"/>
    <n v="8264.74"/>
    <n v="9098.0299999999897"/>
    <n v="10107.43"/>
  </r>
  <r>
    <x v="2"/>
    <x v="4"/>
    <x v="0"/>
    <x v="0"/>
    <s v="Data Centers"/>
    <x v="3"/>
    <s v="Customer Events"/>
    <x v="0"/>
    <s v="Vehicles"/>
    <n v="6338.16"/>
    <n v="6451.11"/>
    <n v="6680.38"/>
  </r>
  <r>
    <x v="2"/>
    <x v="4"/>
    <x v="4"/>
    <x v="5"/>
    <s v="GRC"/>
    <x v="2"/>
    <s v="Contractors"/>
    <x v="2"/>
    <s v="Internal Labor"/>
    <n v="6310.47"/>
    <n v="6767.37"/>
    <n v="6445.54"/>
  </r>
  <r>
    <x v="2"/>
    <x v="2"/>
    <x v="3"/>
    <x v="3"/>
    <s v="GRC"/>
    <x v="3"/>
    <s v="Customer Events"/>
    <x v="0"/>
    <s v="Software Maintenance"/>
    <n v="4075.26"/>
    <n v="4198.51"/>
    <n v="4943.3"/>
  </r>
  <r>
    <x v="2"/>
    <x v="0"/>
    <x v="0"/>
    <x v="6"/>
    <s v="Data Centers"/>
    <x v="2"/>
    <s v="Contractors"/>
    <x v="1"/>
    <s v="Inbound Allocations"/>
    <n v="5048.3500000000004"/>
    <n v="5494.45"/>
    <n v="5126.7700000000004"/>
  </r>
  <r>
    <x v="2"/>
    <x v="5"/>
    <x v="0"/>
    <x v="0"/>
    <s v="Application Support"/>
    <x v="1"/>
    <s v="Insurance"/>
    <x v="3"/>
    <s v="External Labor"/>
    <n v="4657.46"/>
    <n v="5003.3599999999997"/>
    <n v="5115.28"/>
  </r>
  <r>
    <x v="2"/>
    <x v="5"/>
    <x v="5"/>
    <x v="14"/>
    <s v="Data Centers"/>
    <x v="4"/>
    <s v="Payroll Taxes - Salaries"/>
    <x v="3"/>
    <s v="Telecomm"/>
    <n v="2883.38"/>
    <n v="3192.47"/>
    <n v="2983.98"/>
  </r>
  <r>
    <x v="2"/>
    <x v="0"/>
    <x v="0"/>
    <x v="0"/>
    <s v="Application Support"/>
    <x v="0"/>
    <s v="Bonuses"/>
    <x v="0"/>
    <s v="Telecomm"/>
    <n v="7241.16"/>
    <n v="8044.36"/>
    <n v="8635.31"/>
  </r>
  <r>
    <x v="2"/>
    <x v="1"/>
    <x v="5"/>
    <x v="10"/>
    <s v="Planning"/>
    <x v="0"/>
    <s v="Customer Events"/>
    <x v="2"/>
    <s v="Other"/>
    <n v="5585.89"/>
    <n v="5787.74"/>
    <n v="6712.92"/>
  </r>
  <r>
    <x v="2"/>
    <x v="5"/>
    <x v="5"/>
    <x v="14"/>
    <s v="Planning"/>
    <x v="2"/>
    <s v="Contractors"/>
    <x v="0"/>
    <s v="Inbound Allocations"/>
    <n v="1245.23"/>
    <n v="2105.94"/>
    <n v="2866.99"/>
  </r>
  <r>
    <x v="2"/>
    <x v="4"/>
    <x v="4"/>
    <x v="5"/>
    <s v="Application Support"/>
    <x v="1"/>
    <s v="Lease"/>
    <x v="2"/>
    <s v="Travel"/>
    <n v="3601.4"/>
    <n v="3657"/>
    <n v="4138.29"/>
  </r>
  <r>
    <x v="2"/>
    <x v="5"/>
    <x v="4"/>
    <x v="11"/>
    <s v="Data Centers"/>
    <x v="0"/>
    <s v="Customer Events"/>
    <x v="3"/>
    <s v="Travel"/>
    <n v="5035.62"/>
    <n v="6077.63"/>
    <n v="5403.65"/>
  </r>
  <r>
    <x v="2"/>
    <x v="0"/>
    <x v="3"/>
    <x v="3"/>
    <s v="Data Centers"/>
    <x v="4"/>
    <s v="Travel Expense"/>
    <x v="2"/>
    <s v="Other"/>
    <n v="7637.08"/>
    <n v="7889.22"/>
    <n v="7735.79"/>
  </r>
  <r>
    <x v="2"/>
    <x v="3"/>
    <x v="5"/>
    <x v="12"/>
    <s v="Data Centers"/>
    <x v="1"/>
    <s v="Software Maintenance"/>
    <x v="2"/>
    <s v="Software Maintenance"/>
    <n v="5936.01"/>
    <n v="6040.12"/>
    <n v="6657.13"/>
  </r>
  <r>
    <x v="2"/>
    <x v="3"/>
    <x v="1"/>
    <x v="1"/>
    <s v="Data Centers"/>
    <x v="0"/>
    <s v="Software Maintenance"/>
    <x v="2"/>
    <s v="Inbound Allocations"/>
    <n v="4669.2"/>
    <n v="4776.17"/>
    <n v="5380.21"/>
  </r>
  <r>
    <x v="2"/>
    <x v="3"/>
    <x v="3"/>
    <x v="3"/>
    <s v="Application Support"/>
    <x v="0"/>
    <s v="Insurance"/>
    <x v="0"/>
    <s v="Software Maintenance"/>
    <n v="2939.96"/>
    <n v="3075.27"/>
    <n v="3302.3"/>
  </r>
  <r>
    <x v="2"/>
    <x v="4"/>
    <x v="3"/>
    <x v="7"/>
    <s v="Data Centers"/>
    <x v="2"/>
    <s v="Customer Events"/>
    <x v="3"/>
    <s v="Vehicles"/>
    <n v="1358.01"/>
    <n v="1626.73"/>
    <n v="1555.67"/>
  </r>
  <r>
    <x v="2"/>
    <x v="4"/>
    <x v="0"/>
    <x v="6"/>
    <s v="Planning"/>
    <x v="2"/>
    <s v="Travel Expense"/>
    <x v="1"/>
    <s v="Software Maintenance"/>
    <n v="5691.51"/>
    <n v="6294.7"/>
    <n v="6546.56"/>
  </r>
  <r>
    <x v="2"/>
    <x v="1"/>
    <x v="3"/>
    <x v="3"/>
    <s v="Planning"/>
    <x v="1"/>
    <s v="Lease"/>
    <x v="2"/>
    <s v="Telecomm"/>
    <n v="7360.25"/>
    <n v="7363.54"/>
    <n v="8203.4"/>
  </r>
  <r>
    <x v="2"/>
    <x v="1"/>
    <x v="4"/>
    <x v="11"/>
    <s v="Application Support"/>
    <x v="1"/>
    <s v="Payroll Taxes - Salaries"/>
    <x v="3"/>
    <s v="Travel"/>
    <n v="5875.53"/>
    <n v="5880.62"/>
    <n v="6685.94"/>
  </r>
  <r>
    <x v="2"/>
    <x v="5"/>
    <x v="4"/>
    <x v="11"/>
    <s v="Planning"/>
    <x v="3"/>
    <s v="Insurance"/>
    <x v="2"/>
    <s v="Vehicles"/>
    <n v="2582.9899999999998"/>
    <n v="3084.1"/>
    <n v="2882.46"/>
  </r>
  <r>
    <x v="2"/>
    <x v="2"/>
    <x v="4"/>
    <x v="5"/>
    <s v="Application Support"/>
    <x v="3"/>
    <s v="Lease"/>
    <x v="2"/>
    <s v="Travel"/>
    <n v="6186.36"/>
    <n v="6469.0099999999902"/>
    <n v="6245.66"/>
  </r>
  <r>
    <x v="2"/>
    <x v="0"/>
    <x v="0"/>
    <x v="6"/>
    <s v="Application Support"/>
    <x v="3"/>
    <s v="Bonuses"/>
    <x v="1"/>
    <s v="Travel"/>
    <n v="4553.51"/>
    <n v="5227.1000000000004"/>
    <n v="5597.69"/>
  </r>
  <r>
    <x v="2"/>
    <x v="3"/>
    <x v="4"/>
    <x v="5"/>
    <s v="Data Centers"/>
    <x v="4"/>
    <s v="Other Miscellaneous Expense"/>
    <x v="0"/>
    <s v="Travel"/>
    <n v="2407.63"/>
    <n v="3526.27"/>
    <n v="3523.56"/>
  </r>
  <r>
    <x v="2"/>
    <x v="1"/>
    <x v="2"/>
    <x v="2"/>
    <s v="Planning"/>
    <x v="1"/>
    <s v="Insurance"/>
    <x v="1"/>
    <s v="Software Maintenance"/>
    <n v="6051.18"/>
    <n v="6374.73"/>
    <n v="7034.94"/>
  </r>
  <r>
    <x v="2"/>
    <x v="3"/>
    <x v="0"/>
    <x v="0"/>
    <s v="GRC"/>
    <x v="0"/>
    <s v="Insurance"/>
    <x v="3"/>
    <s v="Other"/>
    <n v="3992.59"/>
    <n v="4193.8100000000004"/>
    <n v="4202.1000000000004"/>
  </r>
  <r>
    <x v="2"/>
    <x v="5"/>
    <x v="5"/>
    <x v="12"/>
    <s v="Planning"/>
    <x v="1"/>
    <s v="Payroll Taxes - Salaries"/>
    <x v="1"/>
    <s v="Internal Labor"/>
    <n v="2376.35"/>
    <n v="2794.54"/>
    <n v="2549.0099999999902"/>
  </r>
  <r>
    <x v="2"/>
    <x v="1"/>
    <x v="2"/>
    <x v="2"/>
    <s v="GRC"/>
    <x v="4"/>
    <s v="Travel Expense"/>
    <x v="3"/>
    <s v="Travel"/>
    <n v="2402.9499999999998"/>
    <n v="2477.1799999999998"/>
    <n v="2582.08"/>
  </r>
  <r>
    <x v="2"/>
    <x v="3"/>
    <x v="3"/>
    <x v="3"/>
    <s v="GRC"/>
    <x v="0"/>
    <s v="Customer Events"/>
    <x v="3"/>
    <s v="Inbound Allocations"/>
    <n v="4397.37"/>
    <n v="4598.7"/>
    <n v="4893.8999999999996"/>
  </r>
  <r>
    <x v="2"/>
    <x v="5"/>
    <x v="1"/>
    <x v="1"/>
    <s v="GRC"/>
    <x v="1"/>
    <s v="Customer Events"/>
    <x v="0"/>
    <s v="Internal Labor"/>
    <n v="4255.13"/>
    <n v="4535.4399999999996"/>
    <n v="5316.02"/>
  </r>
  <r>
    <x v="2"/>
    <x v="5"/>
    <x v="4"/>
    <x v="11"/>
    <s v="GRC"/>
    <x v="3"/>
    <s v="Regular Salaries and Wages"/>
    <x v="3"/>
    <s v="Vehicles"/>
    <n v="8146.95"/>
    <n v="8307.83"/>
    <n v="8213.3799999999992"/>
  </r>
  <r>
    <x v="2"/>
    <x v="4"/>
    <x v="4"/>
    <x v="5"/>
    <s v="Application Support"/>
    <x v="0"/>
    <s v="Contractors"/>
    <x v="0"/>
    <s v="Internal Labor"/>
    <n v="4583.07"/>
    <n v="4657.42"/>
    <n v="5761.3899999999903"/>
  </r>
  <r>
    <x v="2"/>
    <x v="0"/>
    <x v="2"/>
    <x v="2"/>
    <s v="Data Centers"/>
    <x v="2"/>
    <s v="Other Miscellaneous Expense"/>
    <x v="0"/>
    <s v="Software Maintenance"/>
    <n v="4824.71"/>
    <n v="5496.95"/>
    <n v="6785.68"/>
  </r>
  <r>
    <x v="2"/>
    <x v="0"/>
    <x v="5"/>
    <x v="13"/>
    <s v="GRC"/>
    <x v="0"/>
    <s v="Software Maintenance"/>
    <x v="2"/>
    <s v="Other"/>
    <n v="5713.64"/>
    <n v="5838.94"/>
    <n v="5775.1"/>
  </r>
  <r>
    <x v="2"/>
    <x v="5"/>
    <x v="4"/>
    <x v="11"/>
    <s v="Data Centers"/>
    <x v="3"/>
    <s v="Other Miscellaneous Expense"/>
    <x v="3"/>
    <s v="Software Maintenance"/>
    <n v="3093.27"/>
    <n v="3297.32"/>
    <n v="3757.19"/>
  </r>
  <r>
    <x v="2"/>
    <x v="0"/>
    <x v="2"/>
    <x v="2"/>
    <s v="Data Centers"/>
    <x v="2"/>
    <s v="Travel Expense"/>
    <x v="3"/>
    <s v="Internal Labor"/>
    <n v="5991.48"/>
    <n v="6880.8799999999901"/>
    <n v="6843.92"/>
  </r>
  <r>
    <x v="2"/>
    <x v="3"/>
    <x v="3"/>
    <x v="4"/>
    <s v="Application Support"/>
    <x v="4"/>
    <s v="Regular Salaries and Wages"/>
    <x v="0"/>
    <s v="Inbound Allocations"/>
    <n v="2596.87"/>
    <n v="2913"/>
    <n v="3144.7599999999902"/>
  </r>
  <r>
    <x v="2"/>
    <x v="5"/>
    <x v="0"/>
    <x v="0"/>
    <s v="Data Centers"/>
    <x v="0"/>
    <s v="Regular Salaries and Wages"/>
    <x v="1"/>
    <s v="External Labor"/>
    <n v="2072.6799999999998"/>
    <n v="2079.6699999999901"/>
    <n v="2946.97"/>
  </r>
  <r>
    <x v="2"/>
    <x v="2"/>
    <x v="2"/>
    <x v="2"/>
    <s v="Planning"/>
    <x v="0"/>
    <s v="Customer Events"/>
    <x v="3"/>
    <s v="Vehicles"/>
    <n v="6494.14"/>
    <n v="7189.15"/>
    <n v="7345.88"/>
  </r>
  <r>
    <x v="2"/>
    <x v="3"/>
    <x v="1"/>
    <x v="1"/>
    <s v="Planning"/>
    <x v="3"/>
    <s v="Software Maintenance"/>
    <x v="3"/>
    <s v="Telecomm"/>
    <n v="4382.6899999999996"/>
    <n v="4542.78"/>
    <n v="4646.9699999999903"/>
  </r>
  <r>
    <x v="2"/>
    <x v="3"/>
    <x v="3"/>
    <x v="7"/>
    <s v="Application Support"/>
    <x v="4"/>
    <s v="Payroll Taxes - Salaries"/>
    <x v="1"/>
    <s v="Other"/>
    <n v="4219.6099999999997"/>
    <n v="5069.5099999999902"/>
    <n v="5912.5"/>
  </r>
  <r>
    <x v="2"/>
    <x v="0"/>
    <x v="3"/>
    <x v="4"/>
    <s v="GRC"/>
    <x v="1"/>
    <s v="Regular Salaries and Wages"/>
    <x v="1"/>
    <s v="Software Maintenance"/>
    <n v="3310.25"/>
    <n v="3322.24"/>
    <n v="3728.83"/>
  </r>
  <r>
    <x v="2"/>
    <x v="0"/>
    <x v="5"/>
    <x v="9"/>
    <s v="GRC"/>
    <x v="3"/>
    <s v="Payroll Taxes - Salaries"/>
    <x v="3"/>
    <s v="External Labor"/>
    <n v="6422.03"/>
    <n v="6960.29"/>
    <n v="7287.3899999999903"/>
  </r>
  <r>
    <x v="2"/>
    <x v="4"/>
    <x v="1"/>
    <x v="1"/>
    <s v="GRC"/>
    <x v="2"/>
    <s v="Software Maintenance"/>
    <x v="0"/>
    <s v="Software Maintenance"/>
    <n v="5962.91"/>
    <n v="6795.09"/>
    <n v="7692.93"/>
  </r>
  <r>
    <x v="2"/>
    <x v="3"/>
    <x v="2"/>
    <x v="2"/>
    <s v="Data Centers"/>
    <x v="2"/>
    <s v="Travel Expense"/>
    <x v="0"/>
    <s v="Travel"/>
    <n v="7294.58"/>
    <n v="7612.59"/>
    <n v="8377.2099999999991"/>
  </r>
  <r>
    <x v="2"/>
    <x v="2"/>
    <x v="2"/>
    <x v="2"/>
    <s v="Data Centers"/>
    <x v="1"/>
    <s v="Customer Events"/>
    <x v="3"/>
    <s v="Telecomm"/>
    <n v="3359.46"/>
    <n v="3558.89"/>
    <n v="3681.98"/>
  </r>
  <r>
    <x v="2"/>
    <x v="0"/>
    <x v="4"/>
    <x v="11"/>
    <s v="Application Support"/>
    <x v="3"/>
    <s v="Bonuses"/>
    <x v="3"/>
    <s v="Telecomm"/>
    <n v="2950.54"/>
    <n v="4028.27"/>
    <n v="3209.59"/>
  </r>
  <r>
    <x v="2"/>
    <x v="0"/>
    <x v="2"/>
    <x v="2"/>
    <s v="Planning"/>
    <x v="1"/>
    <s v="Payroll Taxes - Salaries"/>
    <x v="0"/>
    <s v="Travel"/>
    <n v="4008.75"/>
    <n v="4451.42"/>
    <n v="5305.52"/>
  </r>
  <r>
    <x v="2"/>
    <x v="4"/>
    <x v="1"/>
    <x v="1"/>
    <s v="Data Centers"/>
    <x v="1"/>
    <s v="Travel Expense"/>
    <x v="3"/>
    <s v="External Labor"/>
    <n v="1926.67"/>
    <n v="2036.08"/>
    <n v="2914.17"/>
  </r>
  <r>
    <x v="2"/>
    <x v="1"/>
    <x v="1"/>
    <x v="1"/>
    <s v="Application Support"/>
    <x v="0"/>
    <s v="Regular Salaries and Wages"/>
    <x v="2"/>
    <s v="Vehicles"/>
    <n v="7542.5"/>
    <n v="7681.7"/>
    <n v="9013.39"/>
  </r>
  <r>
    <x v="2"/>
    <x v="1"/>
    <x v="0"/>
    <x v="6"/>
    <s v="GRC"/>
    <x v="2"/>
    <s v="Bonuses"/>
    <x v="0"/>
    <s v="External Labor"/>
    <n v="7686.03"/>
    <n v="8131.9299999999903"/>
    <n v="8562.08"/>
  </r>
  <r>
    <x v="2"/>
    <x v="1"/>
    <x v="1"/>
    <x v="1"/>
    <s v="Planning"/>
    <x v="3"/>
    <s v="Travel Expense"/>
    <x v="0"/>
    <s v="Telecomm"/>
    <n v="7144.55"/>
    <n v="7145.33"/>
    <n v="8692.36"/>
  </r>
  <r>
    <x v="2"/>
    <x v="1"/>
    <x v="1"/>
    <x v="1"/>
    <s v="Data Centers"/>
    <x v="1"/>
    <s v="Other Miscellaneous Expense"/>
    <x v="2"/>
    <s v="Inbound Allocations"/>
    <n v="7499.31"/>
    <n v="7715.64"/>
    <n v="8816.1"/>
  </r>
  <r>
    <x v="2"/>
    <x v="0"/>
    <x v="5"/>
    <x v="12"/>
    <s v="Application Support"/>
    <x v="2"/>
    <s v="Customer Events"/>
    <x v="1"/>
    <s v="External Labor"/>
    <n v="7018.46"/>
    <n v="7352.14"/>
    <n v="8141.39"/>
  </r>
  <r>
    <x v="2"/>
    <x v="2"/>
    <x v="4"/>
    <x v="5"/>
    <s v="Application Support"/>
    <x v="4"/>
    <s v="Regular Salaries and Wages"/>
    <x v="2"/>
    <s v="External Labor"/>
    <n v="5460.82"/>
    <n v="5984.6799999999903"/>
    <n v="5838.57"/>
  </r>
  <r>
    <x v="2"/>
    <x v="0"/>
    <x v="5"/>
    <x v="10"/>
    <s v="Data Centers"/>
    <x v="1"/>
    <s v="Payroll Taxes - Salaries"/>
    <x v="0"/>
    <s v="External Labor"/>
    <n v="8724.5499999999993"/>
    <n v="8751.65"/>
    <n v="10602.0099999999"/>
  </r>
  <r>
    <x v="2"/>
    <x v="1"/>
    <x v="1"/>
    <x v="1"/>
    <s v="GRC"/>
    <x v="0"/>
    <s v="Software Maintenance"/>
    <x v="3"/>
    <s v="Inbound Allocations"/>
    <n v="5391.81"/>
    <n v="6053.87"/>
    <n v="7138.77"/>
  </r>
  <r>
    <x v="2"/>
    <x v="2"/>
    <x v="2"/>
    <x v="2"/>
    <s v="GRC"/>
    <x v="2"/>
    <s v="Software Maintenance"/>
    <x v="3"/>
    <s v="Telecomm"/>
    <n v="3519.05"/>
    <n v="3683.07"/>
    <n v="3617.51"/>
  </r>
  <r>
    <x v="2"/>
    <x v="4"/>
    <x v="5"/>
    <x v="12"/>
    <s v="Application Support"/>
    <x v="2"/>
    <s v="Regular Salaries and Wages"/>
    <x v="0"/>
    <s v="Telecomm"/>
    <n v="2091.48"/>
    <n v="2872.99"/>
    <n v="3163.62"/>
  </r>
  <r>
    <x v="2"/>
    <x v="2"/>
    <x v="2"/>
    <x v="2"/>
    <s v="Planning"/>
    <x v="4"/>
    <s v="Contractors"/>
    <x v="0"/>
    <s v="Telecomm"/>
    <n v="4868.34"/>
    <n v="5019.3"/>
    <n v="7565.4"/>
  </r>
  <r>
    <x v="2"/>
    <x v="3"/>
    <x v="2"/>
    <x v="2"/>
    <s v="Planning"/>
    <x v="0"/>
    <s v="Customer Events"/>
    <x v="3"/>
    <s v="Telecomm"/>
    <n v="4934.2"/>
    <n v="5933.6399999999903"/>
    <n v="5153.57"/>
  </r>
  <r>
    <x v="2"/>
    <x v="4"/>
    <x v="3"/>
    <x v="4"/>
    <s v="Application Support"/>
    <x v="0"/>
    <s v="Insurance"/>
    <x v="3"/>
    <s v="External Labor"/>
    <n v="4941.38"/>
    <n v="5051.8999999999996"/>
    <n v="5774.03"/>
  </r>
  <r>
    <x v="2"/>
    <x v="2"/>
    <x v="2"/>
    <x v="2"/>
    <s v="Planning"/>
    <x v="3"/>
    <s v="Regular Salaries and Wages"/>
    <x v="3"/>
    <s v="Telecomm"/>
    <n v="6012.67"/>
    <n v="6714.66"/>
    <n v="6412.66"/>
  </r>
  <r>
    <x v="2"/>
    <x v="0"/>
    <x v="3"/>
    <x v="7"/>
    <s v="Application Support"/>
    <x v="1"/>
    <s v="Payroll Taxes - Salaries"/>
    <x v="2"/>
    <s v="External Labor"/>
    <n v="9381.14"/>
    <n v="9572.1299999999992"/>
    <n v="10514.74"/>
  </r>
  <r>
    <x v="2"/>
    <x v="2"/>
    <x v="1"/>
    <x v="1"/>
    <s v="GRC"/>
    <x v="3"/>
    <s v="Regular Salaries and Wages"/>
    <x v="1"/>
    <s v="Other"/>
    <n v="6486.12"/>
    <n v="7847.51"/>
    <n v="6612.92"/>
  </r>
  <r>
    <x v="2"/>
    <x v="5"/>
    <x v="2"/>
    <x v="2"/>
    <s v="GRC"/>
    <x v="4"/>
    <s v="Regular Salaries and Wages"/>
    <x v="3"/>
    <s v="External Labor"/>
    <n v="4614.91"/>
    <n v="5312.28"/>
    <n v="5849.0599999999904"/>
  </r>
  <r>
    <x v="2"/>
    <x v="1"/>
    <x v="3"/>
    <x v="7"/>
    <s v="GRC"/>
    <x v="4"/>
    <s v="Payroll Taxes - Salaries"/>
    <x v="2"/>
    <s v="Travel"/>
    <n v="5441.01"/>
    <n v="5876.02"/>
    <n v="7348.37"/>
  </r>
  <r>
    <x v="2"/>
    <x v="0"/>
    <x v="2"/>
    <x v="2"/>
    <s v="GRC"/>
    <x v="2"/>
    <s v="Travel Expense"/>
    <x v="2"/>
    <s v="Inbound Allocations"/>
    <n v="5483.13"/>
    <n v="5692.1"/>
    <n v="6051.21"/>
  </r>
  <r>
    <x v="2"/>
    <x v="4"/>
    <x v="3"/>
    <x v="7"/>
    <s v="Planning"/>
    <x v="2"/>
    <s v="Bonuses"/>
    <x v="3"/>
    <s v="Internal Labor"/>
    <n v="2001.86"/>
    <n v="2401.54"/>
    <n v="3009.49"/>
  </r>
  <r>
    <x v="2"/>
    <x v="0"/>
    <x v="5"/>
    <x v="13"/>
    <s v="Application Support"/>
    <x v="0"/>
    <s v="Contractors"/>
    <x v="0"/>
    <s v="Other"/>
    <n v="6000.6"/>
    <n v="7099.8"/>
    <n v="6962.51"/>
  </r>
  <r>
    <x v="2"/>
    <x v="1"/>
    <x v="5"/>
    <x v="10"/>
    <s v="Data Centers"/>
    <x v="0"/>
    <s v="Regular Salaries and Wages"/>
    <x v="1"/>
    <s v="External Labor"/>
    <n v="8119.33"/>
    <n v="9214.59"/>
    <n v="10193.07"/>
  </r>
  <r>
    <x v="2"/>
    <x v="1"/>
    <x v="0"/>
    <x v="6"/>
    <s v="Planning"/>
    <x v="1"/>
    <s v="Travel Expense"/>
    <x v="3"/>
    <s v="External Labor"/>
    <n v="3730.96"/>
    <n v="4744.03"/>
    <n v="4615.09"/>
  </r>
  <r>
    <x v="2"/>
    <x v="0"/>
    <x v="5"/>
    <x v="10"/>
    <s v="GRC"/>
    <x v="3"/>
    <s v="Payroll Taxes - Salaries"/>
    <x v="3"/>
    <s v="External Labor"/>
    <n v="4717.8599999999997"/>
    <n v="5028.2"/>
    <n v="5551.08"/>
  </r>
  <r>
    <x v="2"/>
    <x v="1"/>
    <x v="2"/>
    <x v="2"/>
    <s v="GRC"/>
    <x v="2"/>
    <s v="Software Maintenance"/>
    <x v="1"/>
    <s v="Internal Labor"/>
    <n v="3791.53"/>
    <n v="4776.47"/>
    <n v="4621.49"/>
  </r>
  <r>
    <x v="2"/>
    <x v="0"/>
    <x v="0"/>
    <x v="0"/>
    <s v="GRC"/>
    <x v="2"/>
    <s v="Bonuses"/>
    <x v="1"/>
    <s v="Internal Labor"/>
    <n v="6566.35"/>
    <n v="6831.43"/>
    <n v="7090.82"/>
  </r>
  <r>
    <x v="2"/>
    <x v="3"/>
    <x v="0"/>
    <x v="0"/>
    <s v="Application Support"/>
    <x v="4"/>
    <s v="Travel Expense"/>
    <x v="0"/>
    <s v="Telecomm"/>
    <n v="5048.37"/>
    <n v="5166.88"/>
    <n v="5229.22"/>
  </r>
  <r>
    <x v="2"/>
    <x v="2"/>
    <x v="5"/>
    <x v="14"/>
    <s v="Application Support"/>
    <x v="3"/>
    <s v="Regular Salaries and Wages"/>
    <x v="3"/>
    <s v="Telecomm"/>
    <n v="6380.29"/>
    <n v="7729.15"/>
    <n v="7195.27"/>
  </r>
  <r>
    <x v="2"/>
    <x v="0"/>
    <x v="1"/>
    <x v="1"/>
    <s v="GRC"/>
    <x v="2"/>
    <s v="Payroll Taxes - Salaries"/>
    <x v="0"/>
    <s v="External Labor"/>
    <n v="4588.8100000000004"/>
    <n v="5561.15"/>
    <n v="4719.5"/>
  </r>
  <r>
    <x v="2"/>
    <x v="2"/>
    <x v="1"/>
    <x v="1"/>
    <s v="Planning"/>
    <x v="0"/>
    <s v="Travel Expense"/>
    <x v="3"/>
    <s v="Telecomm"/>
    <n v="1341.91"/>
    <n v="1388.64"/>
    <n v="3276.17"/>
  </r>
  <r>
    <x v="2"/>
    <x v="1"/>
    <x v="5"/>
    <x v="12"/>
    <s v="Data Centers"/>
    <x v="1"/>
    <s v="Bonuses"/>
    <x v="3"/>
    <s v="Telecomm"/>
    <n v="3939.65"/>
    <n v="4574.2"/>
    <n v="5059.3"/>
  </r>
  <r>
    <x v="2"/>
    <x v="2"/>
    <x v="5"/>
    <x v="12"/>
    <s v="GRC"/>
    <x v="3"/>
    <s v="Lease"/>
    <x v="2"/>
    <s v="Software Maintenance"/>
    <n v="4316.3500000000004"/>
    <n v="4627.6000000000004"/>
    <n v="4594.33"/>
  </r>
  <r>
    <x v="2"/>
    <x v="5"/>
    <x v="3"/>
    <x v="3"/>
    <s v="Data Centers"/>
    <x v="4"/>
    <s v="Regular Salaries and Wages"/>
    <x v="3"/>
    <s v="Software Maintenance"/>
    <n v="5532.03"/>
    <n v="6201.79"/>
    <n v="6042.24"/>
  </r>
  <r>
    <x v="2"/>
    <x v="2"/>
    <x v="2"/>
    <x v="2"/>
    <s v="Planning"/>
    <x v="2"/>
    <s v="Other Miscellaneous Expense"/>
    <x v="0"/>
    <s v="External Labor"/>
    <n v="10347.61"/>
    <n v="10527.26"/>
    <n v="11842.23"/>
  </r>
  <r>
    <x v="2"/>
    <x v="1"/>
    <x v="2"/>
    <x v="2"/>
    <s v="GRC"/>
    <x v="1"/>
    <s v="Other Miscellaneous Expense"/>
    <x v="0"/>
    <s v="Inbound Allocations"/>
    <n v="6004.16"/>
    <n v="6806"/>
    <n v="6570.33"/>
  </r>
  <r>
    <x v="2"/>
    <x v="0"/>
    <x v="0"/>
    <x v="0"/>
    <s v="GRC"/>
    <x v="4"/>
    <s v="Other Miscellaneous Expense"/>
    <x v="2"/>
    <s v="Internal Labor"/>
    <n v="4323.6400000000003"/>
    <n v="4890.57"/>
    <n v="5288.56"/>
  </r>
  <r>
    <x v="2"/>
    <x v="5"/>
    <x v="0"/>
    <x v="0"/>
    <s v="GRC"/>
    <x v="3"/>
    <s v="Travel Expense"/>
    <x v="3"/>
    <s v="Inbound Allocations"/>
    <n v="5812.75"/>
    <n v="6165.54"/>
    <n v="6921.51"/>
  </r>
  <r>
    <x v="2"/>
    <x v="5"/>
    <x v="5"/>
    <x v="8"/>
    <s v="GRC"/>
    <x v="2"/>
    <s v="Payroll Taxes - Salaries"/>
    <x v="1"/>
    <s v="Software Maintenance"/>
    <n v="8676.51"/>
    <n v="9122.01"/>
    <n v="9370.27"/>
  </r>
  <r>
    <x v="2"/>
    <x v="0"/>
    <x v="0"/>
    <x v="6"/>
    <s v="Data Centers"/>
    <x v="3"/>
    <s v="Customer Events"/>
    <x v="0"/>
    <s v="External Labor"/>
    <n v="5060.13"/>
    <n v="5097.59"/>
    <n v="5740.43"/>
  </r>
  <r>
    <x v="2"/>
    <x v="3"/>
    <x v="1"/>
    <x v="1"/>
    <s v="Planning"/>
    <x v="4"/>
    <s v="Payroll Taxes - Salaries"/>
    <x v="3"/>
    <s v="Software Maintenance"/>
    <n v="7268.85"/>
    <n v="7774.68"/>
    <n v="7529.56"/>
  </r>
  <r>
    <x v="2"/>
    <x v="0"/>
    <x v="0"/>
    <x v="0"/>
    <s v="Data Centers"/>
    <x v="4"/>
    <s v="Travel Expense"/>
    <x v="3"/>
    <s v="Telecomm"/>
    <n v="3558.35"/>
    <n v="3728.37"/>
    <n v="4786.07"/>
  </r>
  <r>
    <x v="2"/>
    <x v="4"/>
    <x v="5"/>
    <x v="13"/>
    <s v="Planning"/>
    <x v="0"/>
    <s v="Software Maintenance"/>
    <x v="0"/>
    <s v="External Labor"/>
    <n v="2307.11"/>
    <n v="3315.46"/>
    <n v="2716.43"/>
  </r>
  <r>
    <x v="2"/>
    <x v="3"/>
    <x v="1"/>
    <x v="1"/>
    <s v="Planning"/>
    <x v="2"/>
    <s v="Contractors"/>
    <x v="2"/>
    <s v="Travel"/>
    <n v="4094.55"/>
    <n v="4617.87"/>
    <n v="4380.51"/>
  </r>
  <r>
    <x v="2"/>
    <x v="2"/>
    <x v="2"/>
    <x v="2"/>
    <s v="GRC"/>
    <x v="3"/>
    <s v="Contractors"/>
    <x v="0"/>
    <s v="Other"/>
    <n v="4387.29"/>
    <n v="5021.91"/>
    <n v="4391.5600000000004"/>
  </r>
  <r>
    <x v="2"/>
    <x v="0"/>
    <x v="3"/>
    <x v="3"/>
    <s v="Planning"/>
    <x v="4"/>
    <s v="Customer Events"/>
    <x v="1"/>
    <s v="Internal Labor"/>
    <n v="2918.53"/>
    <n v="3196.41"/>
    <n v="3275.87"/>
  </r>
  <r>
    <x v="2"/>
    <x v="5"/>
    <x v="0"/>
    <x v="6"/>
    <s v="Application Support"/>
    <x v="3"/>
    <s v="Travel Expense"/>
    <x v="0"/>
    <s v="Internal Labor"/>
    <n v="4957.66"/>
    <n v="5527.16"/>
    <n v="5455.7"/>
  </r>
  <r>
    <x v="2"/>
    <x v="4"/>
    <x v="0"/>
    <x v="0"/>
    <s v="Application Support"/>
    <x v="3"/>
    <s v="Contractors"/>
    <x v="1"/>
    <s v="Internal Labor"/>
    <n v="8797.1299999999992"/>
    <n v="8954.91"/>
    <n v="8869.7699999999895"/>
  </r>
  <r>
    <x v="2"/>
    <x v="3"/>
    <x v="2"/>
    <x v="2"/>
    <s v="GRC"/>
    <x v="3"/>
    <s v="Travel Expense"/>
    <x v="3"/>
    <s v="Other"/>
    <n v="9243.1"/>
    <n v="10514.85"/>
    <n v="9465.39"/>
  </r>
  <r>
    <x v="2"/>
    <x v="1"/>
    <x v="1"/>
    <x v="1"/>
    <s v="Planning"/>
    <x v="0"/>
    <s v="Insurance"/>
    <x v="1"/>
    <s v="Software Maintenance"/>
    <n v="2167.36"/>
    <n v="2852.37"/>
    <n v="2404.5"/>
  </r>
  <r>
    <x v="2"/>
    <x v="1"/>
    <x v="0"/>
    <x v="0"/>
    <s v="GRC"/>
    <x v="4"/>
    <s v="Other Miscellaneous Expense"/>
    <x v="0"/>
    <s v="Telecomm"/>
    <n v="4755.75"/>
    <n v="4984.7700000000004"/>
    <n v="4882.66"/>
  </r>
  <r>
    <x v="2"/>
    <x v="4"/>
    <x v="5"/>
    <x v="13"/>
    <s v="Data Centers"/>
    <x v="3"/>
    <s v="Payroll Taxes - Salaries"/>
    <x v="0"/>
    <s v="Telecomm"/>
    <n v="5107.78"/>
    <n v="5162.9699999999903"/>
    <n v="5517.08"/>
  </r>
  <r>
    <x v="2"/>
    <x v="4"/>
    <x v="5"/>
    <x v="13"/>
    <s v="Planning"/>
    <x v="2"/>
    <s v="Bonuses"/>
    <x v="2"/>
    <s v="Inbound Allocations"/>
    <n v="3488.42"/>
    <n v="4042.79"/>
    <n v="4931.24"/>
  </r>
  <r>
    <x v="2"/>
    <x v="5"/>
    <x v="3"/>
    <x v="7"/>
    <s v="GRC"/>
    <x v="2"/>
    <s v="Contractors"/>
    <x v="3"/>
    <s v="Vehicles"/>
    <n v="5424.73"/>
    <n v="5842.2"/>
    <n v="6617.3799999999901"/>
  </r>
  <r>
    <x v="2"/>
    <x v="2"/>
    <x v="2"/>
    <x v="2"/>
    <s v="GRC"/>
    <x v="3"/>
    <s v="Bonuses"/>
    <x v="2"/>
    <s v="Vehicles"/>
    <n v="3543.47"/>
    <n v="3631.18"/>
    <n v="3675.25"/>
  </r>
  <r>
    <x v="2"/>
    <x v="1"/>
    <x v="3"/>
    <x v="4"/>
    <s v="GRC"/>
    <x v="4"/>
    <s v="Lease"/>
    <x v="2"/>
    <s v="Vehicles"/>
    <n v="2786.55"/>
    <n v="3282.12"/>
    <n v="3200.06"/>
  </r>
  <r>
    <x v="2"/>
    <x v="5"/>
    <x v="0"/>
    <x v="6"/>
    <s v="Data Centers"/>
    <x v="1"/>
    <s v="Insurance"/>
    <x v="1"/>
    <s v="Inbound Allocations"/>
    <n v="2929.38"/>
    <n v="3625.37"/>
    <n v="4062.94"/>
  </r>
  <r>
    <x v="2"/>
    <x v="1"/>
    <x v="3"/>
    <x v="7"/>
    <s v="Application Support"/>
    <x v="0"/>
    <s v="Software Maintenance"/>
    <x v="2"/>
    <s v="External Labor"/>
    <n v="5149.37"/>
    <n v="5752.45"/>
    <n v="6847.44"/>
  </r>
  <r>
    <x v="2"/>
    <x v="3"/>
    <x v="3"/>
    <x v="3"/>
    <s v="Data Centers"/>
    <x v="1"/>
    <s v="Bonuses"/>
    <x v="2"/>
    <s v="External Labor"/>
    <n v="5850.72"/>
    <n v="6219.04"/>
    <n v="5866.97"/>
  </r>
  <r>
    <x v="2"/>
    <x v="2"/>
    <x v="1"/>
    <x v="1"/>
    <s v="Application Support"/>
    <x v="3"/>
    <s v="Software Maintenance"/>
    <x v="0"/>
    <s v="Travel"/>
    <n v="5738.79"/>
    <n v="5805.65"/>
    <n v="7161.42"/>
  </r>
  <r>
    <x v="2"/>
    <x v="4"/>
    <x v="4"/>
    <x v="11"/>
    <s v="GRC"/>
    <x v="3"/>
    <s v="Bonuses"/>
    <x v="0"/>
    <s v="Inbound Allocations"/>
    <n v="7002.2"/>
    <n v="7948.95"/>
    <n v="7327.93"/>
  </r>
  <r>
    <x v="2"/>
    <x v="1"/>
    <x v="4"/>
    <x v="5"/>
    <s v="Data Centers"/>
    <x v="0"/>
    <s v="Payroll Taxes - Salaries"/>
    <x v="3"/>
    <s v="External Labor"/>
    <n v="4676.3100000000004"/>
    <n v="4715.16"/>
    <n v="6295.24"/>
  </r>
  <r>
    <x v="2"/>
    <x v="5"/>
    <x v="0"/>
    <x v="0"/>
    <s v="Planning"/>
    <x v="0"/>
    <s v="Travel Expense"/>
    <x v="0"/>
    <s v="Telecomm"/>
    <n v="6529.2"/>
    <n v="7027.28"/>
    <n v="8157.88"/>
  </r>
  <r>
    <x v="2"/>
    <x v="5"/>
    <x v="5"/>
    <x v="9"/>
    <s v="GRC"/>
    <x v="3"/>
    <s v="Software Maintenance"/>
    <x v="0"/>
    <s v="Inbound Allocations"/>
    <n v="1511.16"/>
    <n v="1744.05"/>
    <n v="2007.87"/>
  </r>
  <r>
    <x v="2"/>
    <x v="0"/>
    <x v="5"/>
    <x v="10"/>
    <s v="GRC"/>
    <x v="4"/>
    <s v="Software Maintenance"/>
    <x v="1"/>
    <s v="Inbound Allocations"/>
    <n v="2177.86"/>
    <n v="2320.2399999999998"/>
    <n v="2507.46"/>
  </r>
  <r>
    <x v="2"/>
    <x v="2"/>
    <x v="2"/>
    <x v="2"/>
    <s v="Application Support"/>
    <x v="0"/>
    <s v="Software Maintenance"/>
    <x v="0"/>
    <s v="Vehicles"/>
    <n v="6646.24"/>
    <n v="6864"/>
    <n v="7059.95"/>
  </r>
  <r>
    <x v="2"/>
    <x v="0"/>
    <x v="4"/>
    <x v="5"/>
    <s v="Planning"/>
    <x v="1"/>
    <s v="Bonuses"/>
    <x v="2"/>
    <s v="Vehicles"/>
    <n v="5229.25"/>
    <n v="6179.64"/>
    <n v="6607.36"/>
  </r>
  <r>
    <x v="2"/>
    <x v="4"/>
    <x v="2"/>
    <x v="2"/>
    <s v="Application Support"/>
    <x v="0"/>
    <s v="Bonuses"/>
    <x v="0"/>
    <s v="Software Maintenance"/>
    <n v="6868.14"/>
    <n v="7426.96"/>
    <n v="7569.94"/>
  </r>
  <r>
    <x v="2"/>
    <x v="4"/>
    <x v="1"/>
    <x v="1"/>
    <s v="Application Support"/>
    <x v="3"/>
    <s v="Regular Salaries and Wages"/>
    <x v="1"/>
    <s v="Telecomm"/>
    <n v="2919.68"/>
    <n v="3424.87"/>
    <n v="3506.42"/>
  </r>
  <r>
    <x v="2"/>
    <x v="2"/>
    <x v="1"/>
    <x v="1"/>
    <s v="Data Centers"/>
    <x v="0"/>
    <s v="Travel Expense"/>
    <x v="1"/>
    <s v="Travel"/>
    <n v="4501.3500000000004"/>
    <n v="4771.9799999999996"/>
    <n v="6192.17"/>
  </r>
  <r>
    <x v="2"/>
    <x v="4"/>
    <x v="2"/>
    <x v="2"/>
    <s v="Planning"/>
    <x v="4"/>
    <s v="Insurance"/>
    <x v="3"/>
    <s v="Telecomm"/>
    <n v="6157.5"/>
    <n v="6254.28"/>
    <n v="6342.07"/>
  </r>
  <r>
    <x v="2"/>
    <x v="4"/>
    <x v="1"/>
    <x v="1"/>
    <s v="Application Support"/>
    <x v="1"/>
    <s v="Customer Events"/>
    <x v="0"/>
    <s v="Inbound Allocations"/>
    <n v="6591.48"/>
    <n v="6981.91"/>
    <n v="6758.16"/>
  </r>
  <r>
    <x v="2"/>
    <x v="2"/>
    <x v="0"/>
    <x v="0"/>
    <s v="Planning"/>
    <x v="4"/>
    <s v="Travel Expense"/>
    <x v="2"/>
    <s v="External Labor"/>
    <n v="2664.05"/>
    <n v="2760.78"/>
    <n v="3042.74"/>
  </r>
  <r>
    <x v="2"/>
    <x v="3"/>
    <x v="0"/>
    <x v="0"/>
    <s v="Planning"/>
    <x v="3"/>
    <s v="Contractors"/>
    <x v="0"/>
    <s v="Software Maintenance"/>
    <n v="7403.97"/>
    <n v="7452.65"/>
    <n v="7434.34"/>
  </r>
  <r>
    <x v="2"/>
    <x v="3"/>
    <x v="4"/>
    <x v="11"/>
    <s v="Application Support"/>
    <x v="2"/>
    <s v="Regular Salaries and Wages"/>
    <x v="3"/>
    <s v="External Labor"/>
    <n v="3885.73"/>
    <n v="5063.82"/>
    <n v="5376.96"/>
  </r>
  <r>
    <x v="2"/>
    <x v="5"/>
    <x v="4"/>
    <x v="11"/>
    <s v="Application Support"/>
    <x v="1"/>
    <s v="Software Maintenance"/>
    <x v="0"/>
    <s v="External Labor"/>
    <n v="6022.34"/>
    <n v="6114.15"/>
    <n v="6042.72"/>
  </r>
  <r>
    <x v="2"/>
    <x v="3"/>
    <x v="3"/>
    <x v="7"/>
    <s v="GRC"/>
    <x v="0"/>
    <s v="Other Miscellaneous Expense"/>
    <x v="3"/>
    <s v="External Labor"/>
    <n v="4341.3599999999997"/>
    <n v="4580.63"/>
    <n v="4397.2199999999903"/>
  </r>
  <r>
    <x v="2"/>
    <x v="5"/>
    <x v="2"/>
    <x v="2"/>
    <s v="GRC"/>
    <x v="0"/>
    <s v="Software Maintenance"/>
    <x v="0"/>
    <s v="Travel"/>
    <n v="3409.92"/>
    <n v="3585.3"/>
    <n v="3544.95"/>
  </r>
  <r>
    <x v="2"/>
    <x v="2"/>
    <x v="2"/>
    <x v="2"/>
    <s v="Application Support"/>
    <x v="1"/>
    <s v="Regular Salaries and Wages"/>
    <x v="3"/>
    <s v="Internal Labor"/>
    <n v="3092.5"/>
    <n v="3271.96"/>
    <n v="3596.37"/>
  </r>
  <r>
    <x v="2"/>
    <x v="0"/>
    <x v="1"/>
    <x v="1"/>
    <s v="Application Support"/>
    <x v="0"/>
    <s v="Bonuses"/>
    <x v="3"/>
    <s v="Travel"/>
    <n v="3402.07"/>
    <n v="3808.13"/>
    <n v="4590.1499999999996"/>
  </r>
  <r>
    <x v="2"/>
    <x v="4"/>
    <x v="2"/>
    <x v="2"/>
    <s v="GRC"/>
    <x v="4"/>
    <s v="Contractors"/>
    <x v="1"/>
    <s v="Software Maintenance"/>
    <n v="5270.75"/>
    <n v="5967.71"/>
    <n v="5346.68"/>
  </r>
  <r>
    <x v="2"/>
    <x v="0"/>
    <x v="0"/>
    <x v="6"/>
    <s v="Planning"/>
    <x v="2"/>
    <s v="Other Miscellaneous Expense"/>
    <x v="2"/>
    <s v="Travel"/>
    <n v="4265.74"/>
    <n v="4594.25"/>
    <n v="5154.84"/>
  </r>
  <r>
    <x v="2"/>
    <x v="4"/>
    <x v="1"/>
    <x v="1"/>
    <s v="GRC"/>
    <x v="4"/>
    <s v="Insurance"/>
    <x v="2"/>
    <s v="Vehicles"/>
    <n v="3039.95"/>
    <n v="3428.8199999999902"/>
    <n v="3830.7799999999902"/>
  </r>
  <r>
    <x v="2"/>
    <x v="1"/>
    <x v="2"/>
    <x v="2"/>
    <s v="GRC"/>
    <x v="1"/>
    <s v="Customer Events"/>
    <x v="3"/>
    <s v="Other"/>
    <n v="0"/>
    <n v="-524.72"/>
    <n v="-427.84"/>
  </r>
  <r>
    <x v="2"/>
    <x v="0"/>
    <x v="0"/>
    <x v="6"/>
    <s v="Data Centers"/>
    <x v="3"/>
    <s v="Contractors"/>
    <x v="3"/>
    <s v="Other"/>
    <n v="6833.37"/>
    <n v="7586.8899999999903"/>
    <n v="8718.7999999999993"/>
  </r>
  <r>
    <x v="2"/>
    <x v="3"/>
    <x v="2"/>
    <x v="2"/>
    <s v="Data Centers"/>
    <x v="0"/>
    <s v="Contractors"/>
    <x v="1"/>
    <s v="Other"/>
    <n v="4332.07"/>
    <n v="4380.8899999999903"/>
    <n v="5441.3099999999904"/>
  </r>
  <r>
    <x v="2"/>
    <x v="1"/>
    <x v="3"/>
    <x v="3"/>
    <s v="Data Centers"/>
    <x v="2"/>
    <s v="Travel Expense"/>
    <x v="1"/>
    <s v="Telecomm"/>
    <n v="4148.0600000000004"/>
    <n v="4281.87"/>
    <n v="4903.6400000000003"/>
  </r>
  <r>
    <x v="2"/>
    <x v="4"/>
    <x v="1"/>
    <x v="1"/>
    <s v="Planning"/>
    <x v="2"/>
    <s v="Regular Salaries and Wages"/>
    <x v="0"/>
    <s v="Software Maintenance"/>
    <n v="5657.94"/>
    <n v="6022.2599999999902"/>
    <n v="7239.08"/>
  </r>
  <r>
    <x v="2"/>
    <x v="4"/>
    <x v="0"/>
    <x v="0"/>
    <s v="Data Centers"/>
    <x v="4"/>
    <s v="Lease"/>
    <x v="3"/>
    <s v="Software Maintenance"/>
    <n v="3457.38"/>
    <n v="3741.65"/>
    <n v="4501.51"/>
  </r>
  <r>
    <x v="2"/>
    <x v="1"/>
    <x v="1"/>
    <x v="1"/>
    <s v="Planning"/>
    <x v="3"/>
    <s v="Regular Salaries and Wages"/>
    <x v="0"/>
    <s v="Other"/>
    <n v="6804.75"/>
    <n v="6939.13"/>
    <n v="8032.23"/>
  </r>
  <r>
    <x v="2"/>
    <x v="2"/>
    <x v="0"/>
    <x v="0"/>
    <s v="Planning"/>
    <x v="1"/>
    <s v="Contractors"/>
    <x v="2"/>
    <s v="External Labor"/>
    <n v="5939.01"/>
    <n v="6614.54"/>
    <n v="6794.84"/>
  </r>
  <r>
    <x v="2"/>
    <x v="4"/>
    <x v="5"/>
    <x v="12"/>
    <s v="GRC"/>
    <x v="4"/>
    <s v="Software Maintenance"/>
    <x v="3"/>
    <s v="Other"/>
    <n v="5555.54"/>
    <n v="5810.74"/>
    <n v="6459.89"/>
  </r>
  <r>
    <x v="2"/>
    <x v="0"/>
    <x v="3"/>
    <x v="3"/>
    <s v="GRC"/>
    <x v="4"/>
    <s v="Other Miscellaneous Expense"/>
    <x v="0"/>
    <s v="Internal Labor"/>
    <n v="4838.71"/>
    <n v="5803.97"/>
    <n v="7448.66"/>
  </r>
  <r>
    <x v="2"/>
    <x v="3"/>
    <x v="0"/>
    <x v="6"/>
    <s v="Data Centers"/>
    <x v="4"/>
    <s v="Customer Events"/>
    <x v="2"/>
    <s v="Internal Labor"/>
    <n v="5018.79"/>
    <n v="5368.93"/>
    <n v="5208.5199999999904"/>
  </r>
  <r>
    <x v="2"/>
    <x v="1"/>
    <x v="4"/>
    <x v="11"/>
    <s v="Planning"/>
    <x v="1"/>
    <s v="Payroll Taxes - Salaries"/>
    <x v="2"/>
    <s v="Travel"/>
    <n v="4884.9399999999996"/>
    <n v="5518.57"/>
    <n v="6156.48"/>
  </r>
  <r>
    <x v="2"/>
    <x v="2"/>
    <x v="1"/>
    <x v="1"/>
    <s v="Planning"/>
    <x v="2"/>
    <s v="Bonuses"/>
    <x v="0"/>
    <s v="Other"/>
    <n v="4518.6000000000004"/>
    <n v="5020.47"/>
    <n v="5203.8500000000004"/>
  </r>
  <r>
    <x v="2"/>
    <x v="5"/>
    <x v="2"/>
    <x v="2"/>
    <s v="Planning"/>
    <x v="2"/>
    <s v="Bonuses"/>
    <x v="1"/>
    <s v="Internal Labor"/>
    <n v="2038.16"/>
    <n v="2876.29"/>
    <n v="2992.22"/>
  </r>
  <r>
    <x v="2"/>
    <x v="4"/>
    <x v="2"/>
    <x v="2"/>
    <s v="GRC"/>
    <x v="2"/>
    <s v="Regular Salaries and Wages"/>
    <x v="0"/>
    <s v="Telecomm"/>
    <n v="3253.64"/>
    <n v="3523.21"/>
    <n v="4530.8500000000004"/>
  </r>
  <r>
    <x v="2"/>
    <x v="4"/>
    <x v="2"/>
    <x v="2"/>
    <s v="Planning"/>
    <x v="0"/>
    <s v="Contractors"/>
    <x v="3"/>
    <s v="Internal Labor"/>
    <n v="5458.01"/>
    <n v="5471.06"/>
    <n v="5611.84"/>
  </r>
  <r>
    <x v="2"/>
    <x v="5"/>
    <x v="1"/>
    <x v="1"/>
    <s v="GRC"/>
    <x v="4"/>
    <s v="Software Maintenance"/>
    <x v="1"/>
    <s v="Travel"/>
    <n v="7388.48"/>
    <n v="8353.58"/>
    <n v="8430.75"/>
  </r>
  <r>
    <x v="2"/>
    <x v="0"/>
    <x v="2"/>
    <x v="2"/>
    <s v="Planning"/>
    <x v="2"/>
    <s v="Other Miscellaneous Expense"/>
    <x v="1"/>
    <s v="Travel"/>
    <n v="6421.02"/>
    <n v="6930.24"/>
    <n v="6811.98"/>
  </r>
  <r>
    <x v="2"/>
    <x v="1"/>
    <x v="0"/>
    <x v="6"/>
    <s v="GRC"/>
    <x v="0"/>
    <s v="Regular Salaries and Wages"/>
    <x v="3"/>
    <s v="Internal Labor"/>
    <n v="6108.02"/>
    <n v="6536.81"/>
    <n v="8075.67"/>
  </r>
  <r>
    <x v="2"/>
    <x v="2"/>
    <x v="3"/>
    <x v="4"/>
    <s v="GRC"/>
    <x v="3"/>
    <s v="Payroll Taxes - Salaries"/>
    <x v="0"/>
    <s v="Software Maintenance"/>
    <n v="222.69"/>
    <n v="1009.54"/>
    <n v="481.79"/>
  </r>
  <r>
    <x v="2"/>
    <x v="4"/>
    <x v="2"/>
    <x v="2"/>
    <s v="GRC"/>
    <x v="1"/>
    <s v="Lease"/>
    <x v="1"/>
    <s v="Vehicles"/>
    <n v="3853.64"/>
    <n v="4745.92"/>
    <n v="4645.18"/>
  </r>
  <r>
    <x v="2"/>
    <x v="5"/>
    <x v="3"/>
    <x v="7"/>
    <s v="GRC"/>
    <x v="2"/>
    <s v="Customer Events"/>
    <x v="3"/>
    <s v="Vehicles"/>
    <n v="6254.87"/>
    <n v="6335.2699999999904"/>
    <n v="8635.31"/>
  </r>
  <r>
    <x v="2"/>
    <x v="3"/>
    <x v="2"/>
    <x v="2"/>
    <s v="Data Centers"/>
    <x v="2"/>
    <s v="Regular Salaries and Wages"/>
    <x v="0"/>
    <s v="Other"/>
    <n v="5453.27"/>
    <n v="5527.58"/>
    <n v="6898.1"/>
  </r>
  <r>
    <x v="2"/>
    <x v="4"/>
    <x v="0"/>
    <x v="6"/>
    <s v="Planning"/>
    <x v="3"/>
    <s v="Bonuses"/>
    <x v="2"/>
    <s v="Internal Labor"/>
    <n v="5494.39"/>
    <n v="6363.24"/>
    <n v="7915.69"/>
  </r>
  <r>
    <x v="2"/>
    <x v="2"/>
    <x v="2"/>
    <x v="2"/>
    <s v="Planning"/>
    <x v="3"/>
    <s v="Contractors"/>
    <x v="3"/>
    <s v="Travel"/>
    <n v="5781.75"/>
    <n v="6235.42"/>
    <n v="5889.13"/>
  </r>
  <r>
    <x v="2"/>
    <x v="0"/>
    <x v="4"/>
    <x v="5"/>
    <s v="Planning"/>
    <x v="4"/>
    <s v="Software Maintenance"/>
    <x v="1"/>
    <s v="Telecomm"/>
    <n v="2637.08"/>
    <n v="2913.75"/>
    <n v="3188.46"/>
  </r>
  <r>
    <x v="2"/>
    <x v="1"/>
    <x v="1"/>
    <x v="1"/>
    <s v="GRC"/>
    <x v="2"/>
    <s v="Travel Expense"/>
    <x v="1"/>
    <s v="Other"/>
    <n v="5088.05"/>
    <n v="5212.7"/>
    <n v="5534.68"/>
  </r>
  <r>
    <x v="2"/>
    <x v="4"/>
    <x v="5"/>
    <x v="9"/>
    <s v="GRC"/>
    <x v="1"/>
    <s v="Customer Events"/>
    <x v="2"/>
    <s v="Software Maintenance"/>
    <n v="6261.09"/>
    <n v="6900.16"/>
    <n v="7581.89"/>
  </r>
  <r>
    <x v="2"/>
    <x v="2"/>
    <x v="4"/>
    <x v="11"/>
    <s v="GRC"/>
    <x v="2"/>
    <s v="Bonuses"/>
    <x v="1"/>
    <s v="Other"/>
    <n v="4032.23"/>
    <n v="4332.62"/>
    <n v="4089.96"/>
  </r>
  <r>
    <x v="2"/>
    <x v="4"/>
    <x v="5"/>
    <x v="14"/>
    <s v="Data Centers"/>
    <x v="0"/>
    <s v="Travel Expense"/>
    <x v="0"/>
    <s v="Other"/>
    <n v="4425.1899999999996"/>
    <n v="4792.7699999999904"/>
    <n v="4654.28"/>
  </r>
  <r>
    <x v="2"/>
    <x v="3"/>
    <x v="4"/>
    <x v="11"/>
    <s v="Data Centers"/>
    <x v="2"/>
    <s v="Bonuses"/>
    <x v="0"/>
    <s v="Vehicles"/>
    <n v="6802.46"/>
    <n v="7100.36"/>
    <n v="7234.97"/>
  </r>
  <r>
    <x v="2"/>
    <x v="2"/>
    <x v="3"/>
    <x v="3"/>
    <s v="Planning"/>
    <x v="3"/>
    <s v="Software Maintenance"/>
    <x v="2"/>
    <s v="Telecomm"/>
    <n v="5738.89"/>
    <n v="5768.42"/>
    <n v="5979.18"/>
  </r>
  <r>
    <x v="2"/>
    <x v="4"/>
    <x v="1"/>
    <x v="1"/>
    <s v="GRC"/>
    <x v="0"/>
    <s v="Contractors"/>
    <x v="1"/>
    <s v="Telecomm"/>
    <n v="6068.45"/>
    <n v="7081.91"/>
    <n v="7344.21"/>
  </r>
  <r>
    <x v="2"/>
    <x v="2"/>
    <x v="2"/>
    <x v="2"/>
    <s v="Application Support"/>
    <x v="3"/>
    <s v="Payroll Taxes - Salaries"/>
    <x v="0"/>
    <s v="Software Maintenance"/>
    <n v="7380"/>
    <n v="7587.96"/>
    <n v="7511.37"/>
  </r>
  <r>
    <x v="2"/>
    <x v="1"/>
    <x v="4"/>
    <x v="5"/>
    <s v="Planning"/>
    <x v="3"/>
    <s v="Other Miscellaneous Expense"/>
    <x v="0"/>
    <s v="Vehicles"/>
    <n v="3264.87"/>
    <n v="3439.91"/>
    <n v="4527.09"/>
  </r>
  <r>
    <x v="2"/>
    <x v="5"/>
    <x v="2"/>
    <x v="2"/>
    <s v="Data Centers"/>
    <x v="1"/>
    <s v="Lease"/>
    <x v="2"/>
    <s v="Inbound Allocations"/>
    <n v="4640.96"/>
    <n v="5511.81"/>
    <n v="4926.75"/>
  </r>
  <r>
    <x v="2"/>
    <x v="4"/>
    <x v="1"/>
    <x v="1"/>
    <s v="Data Centers"/>
    <x v="3"/>
    <s v="Lease"/>
    <x v="1"/>
    <s v="Inbound Allocations"/>
    <n v="5746.26"/>
    <n v="5903.9"/>
    <n v="7233.09"/>
  </r>
  <r>
    <x v="2"/>
    <x v="1"/>
    <x v="5"/>
    <x v="13"/>
    <s v="Application Support"/>
    <x v="0"/>
    <s v="Payroll Taxes - Salaries"/>
    <x v="3"/>
    <s v="Software Maintenance"/>
    <n v="5372.29"/>
    <n v="5913.67"/>
    <n v="5689.32"/>
  </r>
  <r>
    <x v="2"/>
    <x v="3"/>
    <x v="0"/>
    <x v="6"/>
    <s v="GRC"/>
    <x v="4"/>
    <s v="Insurance"/>
    <x v="0"/>
    <s v="Internal Labor"/>
    <n v="7462.02"/>
    <n v="7641.34"/>
    <n v="7893.96"/>
  </r>
  <r>
    <x v="2"/>
    <x v="5"/>
    <x v="3"/>
    <x v="3"/>
    <s v="Data Centers"/>
    <x v="1"/>
    <s v="Regular Salaries and Wages"/>
    <x v="2"/>
    <s v="Telecomm"/>
    <n v="5464.43"/>
    <n v="5850.79"/>
    <n v="5866.2"/>
  </r>
  <r>
    <x v="2"/>
    <x v="1"/>
    <x v="4"/>
    <x v="5"/>
    <s v="Data Centers"/>
    <x v="4"/>
    <s v="Insurance"/>
    <x v="3"/>
    <s v="Internal Labor"/>
    <n v="7285.55"/>
    <n v="7886.75"/>
    <n v="7850.77"/>
  </r>
  <r>
    <x v="2"/>
    <x v="3"/>
    <x v="0"/>
    <x v="0"/>
    <s v="GRC"/>
    <x v="3"/>
    <s v="Lease"/>
    <x v="3"/>
    <s v="External Labor"/>
    <n v="2769.31"/>
    <n v="3799.01"/>
    <n v="3825.8999999999901"/>
  </r>
  <r>
    <x v="2"/>
    <x v="4"/>
    <x v="1"/>
    <x v="1"/>
    <s v="Planning"/>
    <x v="2"/>
    <s v="Bonuses"/>
    <x v="1"/>
    <s v="Travel"/>
    <n v="7294.26"/>
    <n v="7728.34"/>
    <n v="8109.35"/>
  </r>
  <r>
    <x v="2"/>
    <x v="3"/>
    <x v="0"/>
    <x v="0"/>
    <s v="Data Centers"/>
    <x v="1"/>
    <s v="Insurance"/>
    <x v="3"/>
    <s v="Telecomm"/>
    <n v="4068.37"/>
    <n v="5118.5"/>
    <n v="5767.08"/>
  </r>
  <r>
    <x v="2"/>
    <x v="5"/>
    <x v="3"/>
    <x v="7"/>
    <s v="Data Centers"/>
    <x v="0"/>
    <s v="Regular Salaries and Wages"/>
    <x v="0"/>
    <s v="Inbound Allocations"/>
    <n v="4956.0200000000004"/>
    <n v="5716.71"/>
    <n v="6516.82"/>
  </r>
  <r>
    <x v="2"/>
    <x v="0"/>
    <x v="3"/>
    <x v="4"/>
    <s v="Data Centers"/>
    <x v="2"/>
    <s v="Contractors"/>
    <x v="1"/>
    <s v="External Labor"/>
    <n v="7520.29"/>
    <n v="7678.97"/>
    <n v="8350.2999999999993"/>
  </r>
  <r>
    <x v="2"/>
    <x v="2"/>
    <x v="0"/>
    <x v="6"/>
    <s v="Data Centers"/>
    <x v="3"/>
    <s v="Insurance"/>
    <x v="0"/>
    <s v="Software Maintenance"/>
    <n v="7303.93"/>
    <n v="7798.82"/>
    <n v="9314.82"/>
  </r>
  <r>
    <x v="2"/>
    <x v="4"/>
    <x v="3"/>
    <x v="3"/>
    <s v="Application Support"/>
    <x v="0"/>
    <s v="Bonuses"/>
    <x v="1"/>
    <s v="Telecomm"/>
    <n v="2757.99"/>
    <n v="3105.9199999999901"/>
    <n v="3670.71"/>
  </r>
  <r>
    <x v="2"/>
    <x v="4"/>
    <x v="4"/>
    <x v="11"/>
    <s v="Data Centers"/>
    <x v="0"/>
    <s v="Payroll Taxes - Salaries"/>
    <x v="1"/>
    <s v="Inbound Allocations"/>
    <n v="6857.46"/>
    <n v="7180.56"/>
    <n v="7467.17"/>
  </r>
  <r>
    <x v="2"/>
    <x v="0"/>
    <x v="4"/>
    <x v="5"/>
    <s v="GRC"/>
    <x v="0"/>
    <s v="Bonuses"/>
    <x v="2"/>
    <s v="Travel"/>
    <n v="6125.86"/>
    <n v="6202.79"/>
    <n v="6436.5099999999902"/>
  </r>
  <r>
    <x v="2"/>
    <x v="4"/>
    <x v="1"/>
    <x v="1"/>
    <s v="Data Centers"/>
    <x v="2"/>
    <s v="Insurance"/>
    <x v="0"/>
    <s v="External Labor"/>
    <n v="9161.77"/>
    <n v="9285.32"/>
    <n v="9443.34"/>
  </r>
  <r>
    <x v="2"/>
    <x v="1"/>
    <x v="3"/>
    <x v="4"/>
    <s v="GRC"/>
    <x v="3"/>
    <s v="Insurance"/>
    <x v="1"/>
    <s v="Internal Labor"/>
    <n v="5300.01"/>
    <n v="5695.26"/>
    <n v="5482.96"/>
  </r>
  <r>
    <x v="2"/>
    <x v="1"/>
    <x v="5"/>
    <x v="14"/>
    <s v="GRC"/>
    <x v="1"/>
    <s v="Contractors"/>
    <x v="0"/>
    <s v="Software Maintenance"/>
    <n v="7938.49"/>
    <n v="8366.8799999999992"/>
    <n v="8185.16"/>
  </r>
  <r>
    <x v="2"/>
    <x v="4"/>
    <x v="0"/>
    <x v="0"/>
    <s v="Data Centers"/>
    <x v="3"/>
    <s v="Customer Events"/>
    <x v="1"/>
    <s v="Software Maintenance"/>
    <n v="8949.82"/>
    <n v="9802.08"/>
    <n v="9069.6299999999992"/>
  </r>
  <r>
    <x v="2"/>
    <x v="4"/>
    <x v="5"/>
    <x v="13"/>
    <s v="GRC"/>
    <x v="4"/>
    <s v="Contractors"/>
    <x v="2"/>
    <s v="Software Maintenance"/>
    <n v="8724.5499999999993"/>
    <n v="9525.2199999999993"/>
    <n v="9850.74"/>
  </r>
  <r>
    <x v="2"/>
    <x v="1"/>
    <x v="4"/>
    <x v="11"/>
    <s v="Data Centers"/>
    <x v="1"/>
    <s v="Payroll Taxes - Salaries"/>
    <x v="1"/>
    <s v="Software Maintenance"/>
    <n v="7868.5"/>
    <n v="8386.9699999999993"/>
    <n v="10513.49"/>
  </r>
  <r>
    <x v="2"/>
    <x v="5"/>
    <x v="1"/>
    <x v="1"/>
    <s v="Planning"/>
    <x v="1"/>
    <s v="Lease"/>
    <x v="3"/>
    <s v="Vehicles"/>
    <n v="3408.7"/>
    <n v="3669.12"/>
    <n v="3900.96"/>
  </r>
  <r>
    <x v="2"/>
    <x v="3"/>
    <x v="5"/>
    <x v="8"/>
    <s v="GRC"/>
    <x v="0"/>
    <s v="Regular Salaries and Wages"/>
    <x v="0"/>
    <s v="External Labor"/>
    <n v="5245.9"/>
    <n v="5840.6799999999903"/>
    <n v="5735.7999999999902"/>
  </r>
  <r>
    <x v="2"/>
    <x v="5"/>
    <x v="0"/>
    <x v="6"/>
    <s v="Planning"/>
    <x v="0"/>
    <s v="Contractors"/>
    <x v="0"/>
    <s v="Other"/>
    <n v="3251.12"/>
    <n v="3823.27"/>
    <n v="3544.87"/>
  </r>
  <r>
    <x v="2"/>
    <x v="1"/>
    <x v="2"/>
    <x v="2"/>
    <s v="GRC"/>
    <x v="0"/>
    <s v="Other Miscellaneous Expense"/>
    <x v="0"/>
    <s v="Telecomm"/>
    <n v="3849.38"/>
    <n v="4510.0200000000004"/>
    <n v="4659.3500000000004"/>
  </r>
  <r>
    <x v="2"/>
    <x v="0"/>
    <x v="0"/>
    <x v="0"/>
    <s v="GRC"/>
    <x v="1"/>
    <s v="Other Miscellaneous Expense"/>
    <x v="1"/>
    <s v="Internal Labor"/>
    <n v="0"/>
    <n v="-1092.8"/>
    <n v="-1264.6199999999999"/>
  </r>
  <r>
    <x v="2"/>
    <x v="2"/>
    <x v="1"/>
    <x v="1"/>
    <s v="Data Centers"/>
    <x v="4"/>
    <s v="Contractors"/>
    <x v="1"/>
    <s v="Travel"/>
    <n v="3236.53"/>
    <n v="3590.29"/>
    <n v="4235.38"/>
  </r>
  <r>
    <x v="2"/>
    <x v="4"/>
    <x v="3"/>
    <x v="4"/>
    <s v="Planning"/>
    <x v="3"/>
    <s v="Lease"/>
    <x v="3"/>
    <s v="Vehicles"/>
    <n v="3025.3"/>
    <n v="3704.72"/>
    <n v="3922.04"/>
  </r>
  <r>
    <x v="2"/>
    <x v="5"/>
    <x v="2"/>
    <x v="2"/>
    <s v="GRC"/>
    <x v="2"/>
    <s v="Lease"/>
    <x v="0"/>
    <s v="Inbound Allocations"/>
    <n v="741.2"/>
    <n v="1971.74"/>
    <n v="2950.6099999999901"/>
  </r>
  <r>
    <x v="2"/>
    <x v="0"/>
    <x v="4"/>
    <x v="11"/>
    <s v="Application Support"/>
    <x v="2"/>
    <s v="Travel Expense"/>
    <x v="3"/>
    <s v="Travel"/>
    <n v="4873.51"/>
    <n v="4962.3100000000004"/>
    <n v="6398.05"/>
  </r>
  <r>
    <x v="2"/>
    <x v="4"/>
    <x v="1"/>
    <x v="1"/>
    <s v="Data Centers"/>
    <x v="0"/>
    <s v="Customer Events"/>
    <x v="3"/>
    <s v="Telecomm"/>
    <n v="4711.45"/>
    <n v="5031.49"/>
    <n v="5018.12"/>
  </r>
  <r>
    <x v="2"/>
    <x v="2"/>
    <x v="3"/>
    <x v="7"/>
    <s v="Planning"/>
    <x v="0"/>
    <s v="Travel Expense"/>
    <x v="1"/>
    <s v="Inbound Allocations"/>
    <n v="2506.66"/>
    <n v="2659.0499999999902"/>
    <n v="2886.43"/>
  </r>
  <r>
    <x v="2"/>
    <x v="5"/>
    <x v="1"/>
    <x v="1"/>
    <s v="Planning"/>
    <x v="2"/>
    <s v="Other Miscellaneous Expense"/>
    <x v="3"/>
    <s v="Inbound Allocations"/>
    <n v="1132.95"/>
    <n v="1664.33"/>
    <n v="2430.29"/>
  </r>
  <r>
    <x v="2"/>
    <x v="1"/>
    <x v="1"/>
    <x v="1"/>
    <s v="Planning"/>
    <x v="3"/>
    <s v="Software Maintenance"/>
    <x v="2"/>
    <s v="Other"/>
    <n v="796.45"/>
    <n v="848.87"/>
    <n v="1675.45"/>
  </r>
  <r>
    <x v="2"/>
    <x v="0"/>
    <x v="0"/>
    <x v="0"/>
    <s v="GRC"/>
    <x v="3"/>
    <s v="Software Maintenance"/>
    <x v="2"/>
    <s v="Vehicles"/>
    <n v="6683.68"/>
    <n v="7002.35"/>
    <n v="8209.81"/>
  </r>
  <r>
    <x v="2"/>
    <x v="4"/>
    <x v="3"/>
    <x v="3"/>
    <s v="Application Support"/>
    <x v="4"/>
    <s v="Contractors"/>
    <x v="3"/>
    <s v="Travel"/>
    <n v="9676.34"/>
    <n v="9788.4"/>
    <n v="9725.1"/>
  </r>
  <r>
    <x v="2"/>
    <x v="1"/>
    <x v="2"/>
    <x v="2"/>
    <s v="Planning"/>
    <x v="3"/>
    <s v="Travel Expense"/>
    <x v="0"/>
    <s v="Vehicles"/>
    <n v="6123.45"/>
    <n v="6250.8899999999903"/>
    <n v="6434.24"/>
  </r>
  <r>
    <x v="2"/>
    <x v="3"/>
    <x v="2"/>
    <x v="2"/>
    <s v="GRC"/>
    <x v="0"/>
    <s v="Customer Events"/>
    <x v="3"/>
    <s v="Telecomm"/>
    <n v="8992.32"/>
    <n v="9484.4599999999991"/>
    <n v="9239.69"/>
  </r>
  <r>
    <x v="2"/>
    <x v="0"/>
    <x v="0"/>
    <x v="6"/>
    <s v="Planning"/>
    <x v="4"/>
    <s v="Regular Salaries and Wages"/>
    <x v="2"/>
    <s v="Travel"/>
    <n v="3320.49"/>
    <n v="3662.3999999999901"/>
    <n v="4793.1099999999997"/>
  </r>
  <r>
    <x v="2"/>
    <x v="1"/>
    <x v="5"/>
    <x v="13"/>
    <s v="Data Centers"/>
    <x v="4"/>
    <s v="Software Maintenance"/>
    <x v="2"/>
    <s v="External Labor"/>
    <n v="1887.3"/>
    <n v="1899.83"/>
    <n v="3492.83"/>
  </r>
  <r>
    <x v="2"/>
    <x v="4"/>
    <x v="5"/>
    <x v="10"/>
    <s v="GRC"/>
    <x v="2"/>
    <s v="Customer Events"/>
    <x v="2"/>
    <s v="External Labor"/>
    <n v="6232.98"/>
    <n v="7073.07"/>
    <n v="6911.03"/>
  </r>
  <r>
    <x v="2"/>
    <x v="4"/>
    <x v="1"/>
    <x v="1"/>
    <s v="Data Centers"/>
    <x v="1"/>
    <s v="Regular Salaries and Wages"/>
    <x v="1"/>
    <s v="Software Maintenance"/>
    <n v="2749.66"/>
    <n v="2998.1499999999901"/>
    <n v="4395.41"/>
  </r>
  <r>
    <x v="2"/>
    <x v="1"/>
    <x v="0"/>
    <x v="6"/>
    <s v="GRC"/>
    <x v="2"/>
    <s v="Bonuses"/>
    <x v="3"/>
    <s v="Inbound Allocations"/>
    <n v="7000.16"/>
    <n v="7313.16"/>
    <n v="8165.15"/>
  </r>
  <r>
    <x v="2"/>
    <x v="1"/>
    <x v="0"/>
    <x v="0"/>
    <s v="Data Centers"/>
    <x v="3"/>
    <s v="Contractors"/>
    <x v="2"/>
    <s v="Telecomm"/>
    <n v="4253.93"/>
    <n v="4462.2700000000004"/>
    <n v="4421.9399999999996"/>
  </r>
  <r>
    <x v="2"/>
    <x v="2"/>
    <x v="0"/>
    <x v="6"/>
    <s v="Data Centers"/>
    <x v="3"/>
    <s v="Insurance"/>
    <x v="3"/>
    <s v="Telecomm"/>
    <n v="7179.01"/>
    <n v="7586.16"/>
    <n v="9048.89"/>
  </r>
  <r>
    <x v="2"/>
    <x v="3"/>
    <x v="3"/>
    <x v="7"/>
    <s v="GRC"/>
    <x v="2"/>
    <s v="Regular Salaries and Wages"/>
    <x v="2"/>
    <s v="Internal Labor"/>
    <n v="6643.17"/>
    <n v="6745.7"/>
    <n v="8569.7999999999993"/>
  </r>
  <r>
    <x v="2"/>
    <x v="4"/>
    <x v="0"/>
    <x v="0"/>
    <s v="Application Support"/>
    <x v="3"/>
    <s v="Customer Events"/>
    <x v="1"/>
    <s v="Other"/>
    <n v="7378.01"/>
    <n v="7685.49"/>
    <n v="7956.29"/>
  </r>
  <r>
    <x v="2"/>
    <x v="2"/>
    <x v="2"/>
    <x v="2"/>
    <s v="Data Centers"/>
    <x v="0"/>
    <s v="Lease"/>
    <x v="0"/>
    <s v="Telecomm"/>
    <n v="4570.9399999999996"/>
    <n v="4743.3599999999997"/>
    <n v="5965.17"/>
  </r>
  <r>
    <x v="2"/>
    <x v="0"/>
    <x v="4"/>
    <x v="11"/>
    <s v="GRC"/>
    <x v="3"/>
    <s v="Travel Expense"/>
    <x v="0"/>
    <s v="Software Maintenance"/>
    <n v="5698.17"/>
    <n v="5746.54"/>
    <n v="6273.61"/>
  </r>
  <r>
    <x v="2"/>
    <x v="2"/>
    <x v="0"/>
    <x v="6"/>
    <s v="Data Centers"/>
    <x v="4"/>
    <s v="Software Maintenance"/>
    <x v="1"/>
    <s v="Telecomm"/>
    <n v="3236.21"/>
    <n v="3476.69"/>
    <n v="4109.62"/>
  </r>
  <r>
    <x v="2"/>
    <x v="5"/>
    <x v="3"/>
    <x v="4"/>
    <s v="Planning"/>
    <x v="0"/>
    <s v="Bonuses"/>
    <x v="0"/>
    <s v="External Labor"/>
    <n v="2343.12"/>
    <n v="2699.99"/>
    <n v="2926.6"/>
  </r>
  <r>
    <x v="2"/>
    <x v="1"/>
    <x v="0"/>
    <x v="0"/>
    <s v="Data Centers"/>
    <x v="0"/>
    <s v="Bonuses"/>
    <x v="0"/>
    <s v="Vehicles"/>
    <n v="7912.24"/>
    <n v="8112.3099999999904"/>
    <n v="9987.68"/>
  </r>
  <r>
    <x v="2"/>
    <x v="2"/>
    <x v="0"/>
    <x v="0"/>
    <s v="GRC"/>
    <x v="0"/>
    <s v="Travel Expense"/>
    <x v="0"/>
    <s v="External Labor"/>
    <n v="7400.21"/>
    <n v="7518.89"/>
    <n v="7736.38"/>
  </r>
  <r>
    <x v="2"/>
    <x v="0"/>
    <x v="2"/>
    <x v="2"/>
    <s v="Application Support"/>
    <x v="4"/>
    <s v="Contractors"/>
    <x v="3"/>
    <s v="Inbound Allocations"/>
    <n v="5804.41"/>
    <n v="6053.5599999999904"/>
    <n v="6906.54"/>
  </r>
  <r>
    <x v="2"/>
    <x v="4"/>
    <x v="1"/>
    <x v="1"/>
    <s v="Planning"/>
    <x v="4"/>
    <s v="Bonuses"/>
    <x v="3"/>
    <s v="Software Maintenance"/>
    <n v="3957.36"/>
    <n v="4270.75"/>
    <n v="4367.1400000000003"/>
  </r>
  <r>
    <x v="2"/>
    <x v="5"/>
    <x v="2"/>
    <x v="2"/>
    <s v="Planning"/>
    <x v="3"/>
    <s v="Contractors"/>
    <x v="3"/>
    <s v="Internal Labor"/>
    <n v="7397.77"/>
    <n v="7691.58"/>
    <n v="8161.62"/>
  </r>
  <r>
    <x v="2"/>
    <x v="0"/>
    <x v="2"/>
    <x v="2"/>
    <s v="GRC"/>
    <x v="4"/>
    <s v="Other Miscellaneous Expense"/>
    <x v="1"/>
    <s v="Vehicles"/>
    <n v="5622.41"/>
    <n v="5827.34"/>
    <n v="5852.74"/>
  </r>
  <r>
    <x v="2"/>
    <x v="2"/>
    <x v="2"/>
    <x v="2"/>
    <s v="GRC"/>
    <x v="1"/>
    <s v="Regular Salaries and Wages"/>
    <x v="3"/>
    <s v="Travel"/>
    <n v="8367.24"/>
    <n v="8452.7800000000007"/>
    <n v="8997.8799999999992"/>
  </r>
  <r>
    <x v="2"/>
    <x v="2"/>
    <x v="3"/>
    <x v="4"/>
    <s v="Data Centers"/>
    <x v="3"/>
    <s v="Travel Expense"/>
    <x v="3"/>
    <s v="External Labor"/>
    <n v="1146.5"/>
    <n v="1807.98"/>
    <n v="1451.5"/>
  </r>
  <r>
    <x v="2"/>
    <x v="5"/>
    <x v="2"/>
    <x v="2"/>
    <s v="GRC"/>
    <x v="3"/>
    <s v="Software Maintenance"/>
    <x v="0"/>
    <s v="Other"/>
    <n v="3167.47"/>
    <n v="3613.72"/>
    <n v="5123.33"/>
  </r>
  <r>
    <x v="2"/>
    <x v="2"/>
    <x v="0"/>
    <x v="6"/>
    <s v="Data Centers"/>
    <x v="1"/>
    <s v="Software Maintenance"/>
    <x v="3"/>
    <s v="Telecomm"/>
    <n v="4849.88"/>
    <n v="5057.2700000000004"/>
    <n v="5094.0600000000004"/>
  </r>
  <r>
    <x v="2"/>
    <x v="4"/>
    <x v="5"/>
    <x v="12"/>
    <s v="Application Support"/>
    <x v="1"/>
    <s v="Insurance"/>
    <x v="3"/>
    <s v="Software Maintenance"/>
    <n v="4350.1899999999996"/>
    <n v="4367.49"/>
    <n v="4855.1799999999903"/>
  </r>
  <r>
    <x v="2"/>
    <x v="3"/>
    <x v="3"/>
    <x v="7"/>
    <s v="Planning"/>
    <x v="4"/>
    <s v="Bonuses"/>
    <x v="2"/>
    <s v="Travel"/>
    <n v="4779.55"/>
    <n v="4880.03"/>
    <n v="5054.53"/>
  </r>
  <r>
    <x v="2"/>
    <x v="0"/>
    <x v="4"/>
    <x v="11"/>
    <s v="Planning"/>
    <x v="0"/>
    <s v="Other Miscellaneous Expense"/>
    <x v="2"/>
    <s v="Travel"/>
    <n v="4132.68"/>
    <n v="4434.12"/>
    <n v="4910.8999999999996"/>
  </r>
  <r>
    <x v="2"/>
    <x v="3"/>
    <x v="1"/>
    <x v="1"/>
    <s v="Planning"/>
    <x v="1"/>
    <s v="Insurance"/>
    <x v="0"/>
    <s v="External Labor"/>
    <n v="4935.1499999999996"/>
    <n v="4976.4699999999903"/>
    <n v="6130.25"/>
  </r>
  <r>
    <x v="2"/>
    <x v="3"/>
    <x v="0"/>
    <x v="6"/>
    <s v="Planning"/>
    <x v="2"/>
    <s v="Regular Salaries and Wages"/>
    <x v="3"/>
    <s v="Internal Labor"/>
    <n v="4677.6499999999996"/>
    <n v="4760.21"/>
    <n v="4746.24"/>
  </r>
  <r>
    <x v="2"/>
    <x v="2"/>
    <x v="3"/>
    <x v="4"/>
    <s v="Planning"/>
    <x v="4"/>
    <s v="Customer Events"/>
    <x v="3"/>
    <s v="Software Maintenance"/>
    <n v="3165.6"/>
    <n v="3306.34"/>
    <n v="5039.2299999999996"/>
  </r>
  <r>
    <x v="2"/>
    <x v="4"/>
    <x v="5"/>
    <x v="9"/>
    <s v="GRC"/>
    <x v="2"/>
    <s v="Customer Events"/>
    <x v="3"/>
    <s v="Telecomm"/>
    <n v="6668.07"/>
    <n v="7204.61"/>
    <n v="7669.03"/>
  </r>
  <r>
    <x v="2"/>
    <x v="2"/>
    <x v="5"/>
    <x v="10"/>
    <s v="Application Support"/>
    <x v="2"/>
    <s v="Lease"/>
    <x v="3"/>
    <s v="Internal Labor"/>
    <n v="1707.09"/>
    <n v="2560.1"/>
    <n v="2265.88"/>
  </r>
  <r>
    <x v="2"/>
    <x v="3"/>
    <x v="2"/>
    <x v="2"/>
    <s v="Data Centers"/>
    <x v="1"/>
    <s v="Bonuses"/>
    <x v="0"/>
    <s v="Telecomm"/>
    <n v="5711.87"/>
    <n v="5838.01"/>
    <n v="6014.35"/>
  </r>
  <r>
    <x v="2"/>
    <x v="1"/>
    <x v="3"/>
    <x v="3"/>
    <s v="GRC"/>
    <x v="2"/>
    <s v="Customer Events"/>
    <x v="0"/>
    <s v="Inbound Allocations"/>
    <n v="7392.69"/>
    <n v="8051.62"/>
    <n v="8837.85"/>
  </r>
  <r>
    <x v="2"/>
    <x v="2"/>
    <x v="1"/>
    <x v="1"/>
    <s v="GRC"/>
    <x v="0"/>
    <s v="Customer Events"/>
    <x v="3"/>
    <s v="Software Maintenance"/>
    <n v="4019.93"/>
    <n v="4327.04"/>
    <n v="4728.3099999999904"/>
  </r>
  <r>
    <x v="2"/>
    <x v="2"/>
    <x v="2"/>
    <x v="2"/>
    <s v="Planning"/>
    <x v="3"/>
    <s v="Software Maintenance"/>
    <x v="1"/>
    <s v="Internal Labor"/>
    <n v="8367.4500000000007"/>
    <n v="9031.86"/>
    <n v="8398.61"/>
  </r>
  <r>
    <x v="2"/>
    <x v="1"/>
    <x v="5"/>
    <x v="12"/>
    <s v="Planning"/>
    <x v="0"/>
    <s v="Lease"/>
    <x v="3"/>
    <s v="Internal Labor"/>
    <n v="5940.15"/>
    <n v="6534.28"/>
    <n v="7241.3799999999901"/>
  </r>
  <r>
    <x v="2"/>
    <x v="5"/>
    <x v="5"/>
    <x v="12"/>
    <s v="Application Support"/>
    <x v="2"/>
    <s v="Travel Expense"/>
    <x v="2"/>
    <s v="Software Maintenance"/>
    <n v="5187"/>
    <n v="5397.78"/>
    <n v="5999.08"/>
  </r>
  <r>
    <x v="2"/>
    <x v="4"/>
    <x v="4"/>
    <x v="11"/>
    <s v="Planning"/>
    <x v="0"/>
    <s v="Insurance"/>
    <x v="3"/>
    <s v="Inbound Allocations"/>
    <n v="6182.08"/>
    <n v="7629.71"/>
    <n v="6544.89"/>
  </r>
  <r>
    <x v="2"/>
    <x v="3"/>
    <x v="0"/>
    <x v="0"/>
    <s v="Planning"/>
    <x v="2"/>
    <s v="Travel Expense"/>
    <x v="0"/>
    <s v="Telecomm"/>
    <n v="2998.79"/>
    <n v="3081.29"/>
    <n v="3206.63"/>
  </r>
  <r>
    <x v="2"/>
    <x v="0"/>
    <x v="5"/>
    <x v="12"/>
    <s v="Data Centers"/>
    <x v="0"/>
    <s v="Lease"/>
    <x v="3"/>
    <s v="Travel"/>
    <n v="4941.8500000000004"/>
    <n v="5545.68"/>
    <n v="5031.22"/>
  </r>
  <r>
    <x v="2"/>
    <x v="1"/>
    <x v="3"/>
    <x v="4"/>
    <s v="Planning"/>
    <x v="0"/>
    <s v="Travel Expense"/>
    <x v="3"/>
    <s v="Telecomm"/>
    <n v="5708.24"/>
    <n v="6682.09"/>
    <n v="8040.87"/>
  </r>
  <r>
    <x v="2"/>
    <x v="5"/>
    <x v="2"/>
    <x v="2"/>
    <s v="Application Support"/>
    <x v="1"/>
    <s v="Lease"/>
    <x v="1"/>
    <s v="Vehicles"/>
    <n v="1186.9100000000001"/>
    <n v="1969.07"/>
    <n v="2145.0500000000002"/>
  </r>
  <r>
    <x v="2"/>
    <x v="3"/>
    <x v="4"/>
    <x v="5"/>
    <s v="Data Centers"/>
    <x v="3"/>
    <s v="Lease"/>
    <x v="2"/>
    <s v="Other"/>
    <n v="7846.88"/>
    <n v="8039.02"/>
    <n v="8124.88"/>
  </r>
  <r>
    <x v="2"/>
    <x v="1"/>
    <x v="0"/>
    <x v="0"/>
    <s v="Planning"/>
    <x v="0"/>
    <s v="Customer Events"/>
    <x v="2"/>
    <s v="Travel"/>
    <n v="1027.68"/>
    <n v="1235.83"/>
    <n v="1757.24"/>
  </r>
  <r>
    <x v="2"/>
    <x v="1"/>
    <x v="4"/>
    <x v="11"/>
    <s v="Application Support"/>
    <x v="2"/>
    <s v="Other Miscellaneous Expense"/>
    <x v="1"/>
    <s v="Other"/>
    <n v="6234.65"/>
    <n v="6323.9"/>
    <n v="7184.2699999999904"/>
  </r>
  <r>
    <x v="2"/>
    <x v="3"/>
    <x v="3"/>
    <x v="3"/>
    <s v="Data Centers"/>
    <x v="4"/>
    <s v="Insurance"/>
    <x v="3"/>
    <s v="Other"/>
    <n v="4578.58"/>
    <n v="4800.1400000000003"/>
    <n v="5389.49"/>
  </r>
  <r>
    <x v="2"/>
    <x v="5"/>
    <x v="2"/>
    <x v="2"/>
    <s v="Planning"/>
    <x v="4"/>
    <s v="Other Miscellaneous Expense"/>
    <x v="1"/>
    <s v="Internal Labor"/>
    <n v="7412.99"/>
    <n v="8334.53999999999"/>
    <n v="8250.7799999999897"/>
  </r>
  <r>
    <x v="2"/>
    <x v="1"/>
    <x v="2"/>
    <x v="2"/>
    <s v="Data Centers"/>
    <x v="4"/>
    <s v="Lease"/>
    <x v="2"/>
    <s v="Internal Labor"/>
    <n v="3024.93"/>
    <n v="3176.3599999999901"/>
    <n v="3630.97"/>
  </r>
  <r>
    <x v="2"/>
    <x v="3"/>
    <x v="4"/>
    <x v="5"/>
    <s v="Data Centers"/>
    <x v="4"/>
    <s v="Travel Expense"/>
    <x v="3"/>
    <s v="External Labor"/>
    <n v="6208.99"/>
    <n v="7700.26"/>
    <n v="8209.4500000000007"/>
  </r>
  <r>
    <x v="2"/>
    <x v="1"/>
    <x v="3"/>
    <x v="7"/>
    <s v="GRC"/>
    <x v="0"/>
    <s v="Travel Expense"/>
    <x v="0"/>
    <s v="Internal Labor"/>
    <n v="5528.22"/>
    <n v="6383.72"/>
    <n v="6532.91"/>
  </r>
  <r>
    <x v="2"/>
    <x v="1"/>
    <x v="5"/>
    <x v="13"/>
    <s v="Planning"/>
    <x v="4"/>
    <s v="Contractors"/>
    <x v="3"/>
    <s v="Other"/>
    <n v="6052.09"/>
    <n v="6054.28"/>
    <n v="7242.35"/>
  </r>
  <r>
    <x v="2"/>
    <x v="0"/>
    <x v="0"/>
    <x v="6"/>
    <s v="GRC"/>
    <x v="0"/>
    <s v="Insurance"/>
    <x v="2"/>
    <s v="Travel"/>
    <n v="6802.18"/>
    <n v="6933.65"/>
    <n v="6992.59"/>
  </r>
  <r>
    <x v="2"/>
    <x v="4"/>
    <x v="5"/>
    <x v="8"/>
    <s v="Application Support"/>
    <x v="0"/>
    <s v="Software Maintenance"/>
    <x v="2"/>
    <s v="Internal Labor"/>
    <n v="6642.03"/>
    <n v="6920.95"/>
    <n v="8554.83"/>
  </r>
  <r>
    <x v="2"/>
    <x v="4"/>
    <x v="0"/>
    <x v="0"/>
    <s v="GRC"/>
    <x v="1"/>
    <s v="Bonuses"/>
    <x v="1"/>
    <s v="Vehicles"/>
    <n v="4824.54"/>
    <n v="4902.1499999999996"/>
    <n v="5815.23"/>
  </r>
  <r>
    <x v="2"/>
    <x v="2"/>
    <x v="4"/>
    <x v="11"/>
    <s v="Application Support"/>
    <x v="3"/>
    <s v="Bonuses"/>
    <x v="3"/>
    <s v="Software Maintenance"/>
    <n v="4687.2"/>
    <n v="5397.07"/>
    <n v="5845.65"/>
  </r>
  <r>
    <x v="2"/>
    <x v="1"/>
    <x v="0"/>
    <x v="0"/>
    <s v="Application Support"/>
    <x v="0"/>
    <s v="Insurance"/>
    <x v="2"/>
    <s v="Software Maintenance"/>
    <n v="6575.97"/>
    <n v="6928.39"/>
    <n v="7622.73"/>
  </r>
  <r>
    <x v="2"/>
    <x v="3"/>
    <x v="2"/>
    <x v="2"/>
    <s v="Application Support"/>
    <x v="3"/>
    <s v="Travel Expense"/>
    <x v="3"/>
    <s v="Internal Labor"/>
    <n v="3090.14"/>
    <n v="3100.15"/>
    <n v="3526.96"/>
  </r>
  <r>
    <x v="2"/>
    <x v="4"/>
    <x v="2"/>
    <x v="2"/>
    <s v="Data Centers"/>
    <x v="3"/>
    <s v="Contractors"/>
    <x v="2"/>
    <s v="Vehicles"/>
    <n v="8998.3799999999992"/>
    <n v="9308.17"/>
    <n v="10920.0199999999"/>
  </r>
  <r>
    <x v="2"/>
    <x v="5"/>
    <x v="1"/>
    <x v="1"/>
    <s v="Planning"/>
    <x v="4"/>
    <s v="Customer Events"/>
    <x v="1"/>
    <s v="Internal Labor"/>
    <n v="6206.1"/>
    <n v="6689.89"/>
    <n v="6968.06"/>
  </r>
  <r>
    <x v="2"/>
    <x v="0"/>
    <x v="1"/>
    <x v="1"/>
    <s v="Application Support"/>
    <x v="4"/>
    <s v="Regular Salaries and Wages"/>
    <x v="2"/>
    <s v="External Labor"/>
    <n v="4321.4799999999996"/>
    <n v="5050.1499999999996"/>
    <n v="5962.99"/>
  </r>
  <r>
    <x v="2"/>
    <x v="3"/>
    <x v="3"/>
    <x v="3"/>
    <s v="GRC"/>
    <x v="3"/>
    <s v="Regular Salaries and Wages"/>
    <x v="2"/>
    <s v="Internal Labor"/>
    <n v="10401.459999999999"/>
    <n v="10721.109999999901"/>
    <n v="10742.74"/>
  </r>
  <r>
    <x v="2"/>
    <x v="3"/>
    <x v="2"/>
    <x v="2"/>
    <s v="GRC"/>
    <x v="0"/>
    <s v="Insurance"/>
    <x v="2"/>
    <s v="Inbound Allocations"/>
    <n v="2378.2800000000002"/>
    <n v="2673"/>
    <n v="3474.42"/>
  </r>
  <r>
    <x v="2"/>
    <x v="5"/>
    <x v="4"/>
    <x v="11"/>
    <s v="GRC"/>
    <x v="4"/>
    <s v="Other Miscellaneous Expense"/>
    <x v="1"/>
    <s v="External Labor"/>
    <n v="7417.54"/>
    <n v="7778.95"/>
    <n v="10610.55"/>
  </r>
  <r>
    <x v="2"/>
    <x v="5"/>
    <x v="3"/>
    <x v="3"/>
    <s v="Application Support"/>
    <x v="0"/>
    <s v="Customer Events"/>
    <x v="2"/>
    <s v="Other"/>
    <n v="3195.89"/>
    <n v="3421.2799999999902"/>
    <n v="4363.88"/>
  </r>
  <r>
    <x v="2"/>
    <x v="0"/>
    <x v="5"/>
    <x v="14"/>
    <s v="Planning"/>
    <x v="3"/>
    <s v="Software Maintenance"/>
    <x v="0"/>
    <s v="Vehicles"/>
    <n v="5688.44"/>
    <n v="5910.5899999999901"/>
    <n v="5789.37"/>
  </r>
  <r>
    <x v="2"/>
    <x v="4"/>
    <x v="1"/>
    <x v="1"/>
    <s v="Application Support"/>
    <x v="4"/>
    <s v="Insurance"/>
    <x v="0"/>
    <s v="External Labor"/>
    <n v="7718.41"/>
    <n v="8078.84"/>
    <n v="8482.67"/>
  </r>
  <r>
    <x v="2"/>
    <x v="3"/>
    <x v="1"/>
    <x v="1"/>
    <s v="Data Centers"/>
    <x v="1"/>
    <s v="Payroll Taxes - Salaries"/>
    <x v="2"/>
    <s v="Internal Labor"/>
    <n v="5740.48"/>
    <n v="6098.0599999999904"/>
    <n v="5929.87"/>
  </r>
  <r>
    <x v="2"/>
    <x v="3"/>
    <x v="1"/>
    <x v="1"/>
    <s v="Planning"/>
    <x v="3"/>
    <s v="Insurance"/>
    <x v="1"/>
    <s v="Vehicles"/>
    <n v="6039.81"/>
    <n v="6323.41"/>
    <n v="6462.97"/>
  </r>
  <r>
    <x v="2"/>
    <x v="5"/>
    <x v="5"/>
    <x v="14"/>
    <s v="Planning"/>
    <x v="1"/>
    <s v="Contractors"/>
    <x v="0"/>
    <s v="Internal Labor"/>
    <n v="1871.13"/>
    <n v="2025.46"/>
    <n v="2210.41"/>
  </r>
  <r>
    <x v="2"/>
    <x v="4"/>
    <x v="3"/>
    <x v="3"/>
    <s v="Application Support"/>
    <x v="0"/>
    <s v="Software Maintenance"/>
    <x v="1"/>
    <s v="Vehicles"/>
    <n v="3242.81"/>
    <n v="3331.45"/>
    <n v="3971.24"/>
  </r>
  <r>
    <x v="2"/>
    <x v="3"/>
    <x v="3"/>
    <x v="4"/>
    <s v="Data Centers"/>
    <x v="0"/>
    <s v="Regular Salaries and Wages"/>
    <x v="0"/>
    <s v="Travel"/>
    <n v="9708.25"/>
    <n v="9856.86"/>
    <n v="10192.73"/>
  </r>
  <r>
    <x v="2"/>
    <x v="0"/>
    <x v="5"/>
    <x v="14"/>
    <s v="GRC"/>
    <x v="3"/>
    <s v="Other Miscellaneous Expense"/>
    <x v="3"/>
    <s v="Internal Labor"/>
    <n v="4783.43"/>
    <n v="5398.85"/>
    <n v="5955.33"/>
  </r>
  <r>
    <x v="2"/>
    <x v="3"/>
    <x v="0"/>
    <x v="6"/>
    <s v="Data Centers"/>
    <x v="3"/>
    <s v="Lease"/>
    <x v="0"/>
    <s v="Other"/>
    <n v="5629.97"/>
    <n v="6162.08"/>
    <n v="5962.1"/>
  </r>
  <r>
    <x v="2"/>
    <x v="1"/>
    <x v="0"/>
    <x v="0"/>
    <s v="Planning"/>
    <x v="3"/>
    <s v="Payroll Taxes - Salaries"/>
    <x v="2"/>
    <s v="Other"/>
    <n v="6558"/>
    <n v="6834.95"/>
    <n v="7493.4"/>
  </r>
  <r>
    <x v="2"/>
    <x v="5"/>
    <x v="0"/>
    <x v="6"/>
    <s v="Application Support"/>
    <x v="3"/>
    <s v="Bonuses"/>
    <x v="2"/>
    <s v="Software Maintenance"/>
    <n v="5250.88"/>
    <n v="5647.05"/>
    <n v="5831.83"/>
  </r>
  <r>
    <x v="2"/>
    <x v="4"/>
    <x v="5"/>
    <x v="14"/>
    <s v="Planning"/>
    <x v="0"/>
    <s v="Lease"/>
    <x v="2"/>
    <s v="Inbound Allocations"/>
    <n v="4899.7299999999996"/>
    <n v="5347.2699999999904"/>
    <n v="5909.74"/>
  </r>
  <r>
    <x v="2"/>
    <x v="1"/>
    <x v="4"/>
    <x v="11"/>
    <s v="Application Support"/>
    <x v="2"/>
    <s v="Contractors"/>
    <x v="1"/>
    <s v="Inbound Allocations"/>
    <n v="6414.83"/>
    <n v="6652.61"/>
    <n v="6901.07"/>
  </r>
  <r>
    <x v="2"/>
    <x v="5"/>
    <x v="0"/>
    <x v="0"/>
    <s v="Data Centers"/>
    <x v="0"/>
    <s v="Insurance"/>
    <x v="2"/>
    <s v="Vehicles"/>
    <n v="7241.75"/>
    <n v="7458.64"/>
    <n v="8977.65"/>
  </r>
  <r>
    <x v="2"/>
    <x v="3"/>
    <x v="4"/>
    <x v="11"/>
    <s v="Data Centers"/>
    <x v="0"/>
    <s v="Software Maintenance"/>
    <x v="3"/>
    <s v="Travel"/>
    <n v="6682.59"/>
    <n v="7043.74"/>
    <n v="6772.88"/>
  </r>
  <r>
    <x v="2"/>
    <x v="1"/>
    <x v="2"/>
    <x v="2"/>
    <s v="Application Support"/>
    <x v="3"/>
    <s v="Regular Salaries and Wages"/>
    <x v="1"/>
    <s v="Inbound Allocations"/>
    <n v="4925.88"/>
    <n v="5183.01"/>
    <n v="5683.48"/>
  </r>
  <r>
    <x v="2"/>
    <x v="2"/>
    <x v="2"/>
    <x v="2"/>
    <s v="Data Centers"/>
    <x v="0"/>
    <s v="Lease"/>
    <x v="2"/>
    <s v="External Labor"/>
    <n v="6891.47"/>
    <n v="7085.04"/>
    <n v="7338.16"/>
  </r>
  <r>
    <x v="2"/>
    <x v="2"/>
    <x v="3"/>
    <x v="3"/>
    <s v="GRC"/>
    <x v="2"/>
    <s v="Insurance"/>
    <x v="3"/>
    <s v="Other"/>
    <n v="6520.64"/>
    <n v="6909.78"/>
    <n v="7396.53"/>
  </r>
  <r>
    <x v="2"/>
    <x v="1"/>
    <x v="0"/>
    <x v="0"/>
    <s v="Planning"/>
    <x v="2"/>
    <s v="Bonuses"/>
    <x v="2"/>
    <s v="Travel"/>
    <n v="1924.01"/>
    <n v="2386.1999999999998"/>
    <n v="2201.9"/>
  </r>
  <r>
    <x v="2"/>
    <x v="4"/>
    <x v="1"/>
    <x v="1"/>
    <s v="Application Support"/>
    <x v="0"/>
    <s v="Payroll Taxes - Salaries"/>
    <x v="3"/>
    <s v="Vehicles"/>
    <n v="1838.2"/>
    <n v="2402.37"/>
    <n v="1907.03"/>
  </r>
  <r>
    <x v="2"/>
    <x v="3"/>
    <x v="2"/>
    <x v="2"/>
    <s v="Planning"/>
    <x v="2"/>
    <s v="Software Maintenance"/>
    <x v="0"/>
    <s v="Vehicles"/>
    <n v="4767.08"/>
    <n v="5434"/>
    <n v="6288.21"/>
  </r>
  <r>
    <x v="2"/>
    <x v="1"/>
    <x v="1"/>
    <x v="1"/>
    <s v="GRC"/>
    <x v="3"/>
    <s v="Bonuses"/>
    <x v="1"/>
    <s v="Telecomm"/>
    <n v="4634.57"/>
    <n v="4809.24"/>
    <n v="5002.3099999999904"/>
  </r>
  <r>
    <x v="2"/>
    <x v="3"/>
    <x v="1"/>
    <x v="1"/>
    <s v="Planning"/>
    <x v="1"/>
    <s v="Bonuses"/>
    <x v="0"/>
    <s v="Vehicles"/>
    <n v="5269.71"/>
    <n v="5948.9"/>
    <n v="6443.21"/>
  </r>
  <r>
    <x v="2"/>
    <x v="5"/>
    <x v="4"/>
    <x v="5"/>
    <s v="Application Support"/>
    <x v="4"/>
    <s v="Insurance"/>
    <x v="0"/>
    <s v="Travel"/>
    <n v="457.01"/>
    <n v="1476.45"/>
    <n v="478.159999999999"/>
  </r>
  <r>
    <x v="2"/>
    <x v="1"/>
    <x v="5"/>
    <x v="10"/>
    <s v="Application Support"/>
    <x v="3"/>
    <s v="Lease"/>
    <x v="3"/>
    <s v="Travel"/>
    <n v="1018.96"/>
    <n v="1126.06"/>
    <n v="1203.1199999999999"/>
  </r>
  <r>
    <x v="2"/>
    <x v="4"/>
    <x v="2"/>
    <x v="2"/>
    <s v="Data Centers"/>
    <x v="2"/>
    <s v="Customer Events"/>
    <x v="0"/>
    <s v="Internal Labor"/>
    <n v="4695.87"/>
    <n v="5140.07"/>
    <n v="5952.67"/>
  </r>
  <r>
    <x v="2"/>
    <x v="1"/>
    <x v="5"/>
    <x v="13"/>
    <s v="Data Centers"/>
    <x v="2"/>
    <s v="Bonuses"/>
    <x v="3"/>
    <s v="External Labor"/>
    <n v="1107.49"/>
    <n v="1441.41"/>
    <n v="1641.77"/>
  </r>
  <r>
    <x v="2"/>
    <x v="0"/>
    <x v="1"/>
    <x v="1"/>
    <s v="Planning"/>
    <x v="2"/>
    <s v="Lease"/>
    <x v="2"/>
    <s v="Vehicles"/>
    <n v="538.16999999999996"/>
    <n v="1131.1799999999901"/>
    <n v="783.66"/>
  </r>
  <r>
    <x v="2"/>
    <x v="4"/>
    <x v="1"/>
    <x v="1"/>
    <s v="Data Centers"/>
    <x v="4"/>
    <s v="Regular Salaries and Wages"/>
    <x v="1"/>
    <s v="Software Maintenance"/>
    <n v="4833.8"/>
    <n v="5370.81"/>
    <n v="5196.6400000000003"/>
  </r>
  <r>
    <x v="2"/>
    <x v="0"/>
    <x v="1"/>
    <x v="1"/>
    <s v="GRC"/>
    <x v="1"/>
    <s v="Travel Expense"/>
    <x v="3"/>
    <s v="Other"/>
    <n v="6781.25"/>
    <n v="6808.39"/>
    <n v="7062.71"/>
  </r>
  <r>
    <x v="2"/>
    <x v="0"/>
    <x v="1"/>
    <x v="1"/>
    <s v="Application Support"/>
    <x v="0"/>
    <s v="Other Miscellaneous Expense"/>
    <x v="0"/>
    <s v="External Labor"/>
    <n v="6172.81"/>
    <n v="6245.31"/>
    <n v="6461.31"/>
  </r>
  <r>
    <x v="2"/>
    <x v="4"/>
    <x v="0"/>
    <x v="0"/>
    <s v="Data Centers"/>
    <x v="1"/>
    <s v="Customer Events"/>
    <x v="3"/>
    <s v="Vehicles"/>
    <n v="3351.62"/>
    <n v="3430.54"/>
    <n v="4463.87"/>
  </r>
  <r>
    <x v="2"/>
    <x v="0"/>
    <x v="1"/>
    <x v="1"/>
    <s v="Application Support"/>
    <x v="1"/>
    <s v="Software Maintenance"/>
    <x v="0"/>
    <s v="Inbound Allocations"/>
    <n v="3076.17"/>
    <n v="3140.94"/>
    <n v="3870.61"/>
  </r>
  <r>
    <x v="2"/>
    <x v="5"/>
    <x v="2"/>
    <x v="2"/>
    <s v="Data Centers"/>
    <x v="2"/>
    <s v="Lease"/>
    <x v="3"/>
    <s v="Vehicles"/>
    <n v="6297.22"/>
    <n v="6867.82"/>
    <n v="7282.99"/>
  </r>
  <r>
    <x v="2"/>
    <x v="3"/>
    <x v="2"/>
    <x v="2"/>
    <s v="Planning"/>
    <x v="1"/>
    <s v="Bonuses"/>
    <x v="2"/>
    <s v="Internal Labor"/>
    <n v="8357.75"/>
    <n v="8814.36"/>
    <n v="8507.2199999999993"/>
  </r>
  <r>
    <x v="2"/>
    <x v="3"/>
    <x v="4"/>
    <x v="11"/>
    <s v="Data Centers"/>
    <x v="4"/>
    <s v="Contractors"/>
    <x v="2"/>
    <s v="Software Maintenance"/>
    <n v="2176.16"/>
    <n v="2827.3399999999901"/>
    <n v="2459.1899999999901"/>
  </r>
  <r>
    <x v="2"/>
    <x v="5"/>
    <x v="1"/>
    <x v="1"/>
    <s v="GRC"/>
    <x v="2"/>
    <s v="Regular Salaries and Wages"/>
    <x v="0"/>
    <s v="Other"/>
    <n v="1870.75"/>
    <n v="1972.02"/>
    <n v="4146.07"/>
  </r>
  <r>
    <x v="2"/>
    <x v="3"/>
    <x v="4"/>
    <x v="11"/>
    <s v="Planning"/>
    <x v="1"/>
    <s v="Customer Events"/>
    <x v="3"/>
    <s v="Vehicles"/>
    <n v="3362.13"/>
    <n v="3916.7"/>
    <n v="3714.08"/>
  </r>
  <r>
    <x v="2"/>
    <x v="5"/>
    <x v="4"/>
    <x v="5"/>
    <s v="Planning"/>
    <x v="3"/>
    <s v="Lease"/>
    <x v="0"/>
    <s v="Telecomm"/>
    <n v="3348.88"/>
    <n v="3473.45"/>
    <n v="4030.91"/>
  </r>
  <r>
    <x v="2"/>
    <x v="4"/>
    <x v="0"/>
    <x v="0"/>
    <s v="Data Centers"/>
    <x v="3"/>
    <s v="Contractors"/>
    <x v="0"/>
    <s v="External Labor"/>
    <n v="5926.04"/>
    <n v="6127.21"/>
    <n v="6124.48"/>
  </r>
  <r>
    <x v="2"/>
    <x v="1"/>
    <x v="2"/>
    <x v="2"/>
    <s v="GRC"/>
    <x v="1"/>
    <s v="Travel Expense"/>
    <x v="2"/>
    <s v="Internal Labor"/>
    <n v="6707.1"/>
    <n v="7052.84"/>
    <n v="6880.41"/>
  </r>
  <r>
    <x v="2"/>
    <x v="0"/>
    <x v="0"/>
    <x v="6"/>
    <s v="GRC"/>
    <x v="1"/>
    <s v="Customer Events"/>
    <x v="1"/>
    <s v="Inbound Allocations"/>
    <n v="4958.13"/>
    <n v="5124.67"/>
    <n v="6714.37"/>
  </r>
  <r>
    <x v="2"/>
    <x v="2"/>
    <x v="2"/>
    <x v="2"/>
    <s v="GRC"/>
    <x v="1"/>
    <s v="Lease"/>
    <x v="2"/>
    <s v="External Labor"/>
    <n v="7480.47"/>
    <n v="7611.79"/>
    <n v="7994.81"/>
  </r>
  <r>
    <x v="2"/>
    <x v="2"/>
    <x v="1"/>
    <x v="1"/>
    <s v="GRC"/>
    <x v="0"/>
    <s v="Insurance"/>
    <x v="3"/>
    <s v="External Labor"/>
    <n v="6588.63"/>
    <n v="7202.42"/>
    <n v="8086.39"/>
  </r>
  <r>
    <x v="2"/>
    <x v="5"/>
    <x v="2"/>
    <x v="2"/>
    <s v="Application Support"/>
    <x v="4"/>
    <s v="Regular Salaries and Wages"/>
    <x v="2"/>
    <s v="Vehicles"/>
    <n v="2761.47"/>
    <n v="3604.47"/>
    <n v="3913.3199999999902"/>
  </r>
  <r>
    <x v="2"/>
    <x v="4"/>
    <x v="2"/>
    <x v="2"/>
    <s v="Data Centers"/>
    <x v="4"/>
    <s v="Regular Salaries and Wages"/>
    <x v="0"/>
    <s v="Travel"/>
    <n v="3850.21"/>
    <n v="3862.43"/>
    <n v="4744.68"/>
  </r>
  <r>
    <x v="2"/>
    <x v="4"/>
    <x v="2"/>
    <x v="2"/>
    <s v="Planning"/>
    <x v="2"/>
    <s v="Lease"/>
    <x v="3"/>
    <s v="Other"/>
    <n v="5359"/>
    <n v="5952.37"/>
    <n v="5709.07"/>
  </r>
  <r>
    <x v="2"/>
    <x v="2"/>
    <x v="5"/>
    <x v="13"/>
    <s v="GRC"/>
    <x v="3"/>
    <s v="Contractors"/>
    <x v="3"/>
    <s v="Travel"/>
    <n v="7944.81"/>
    <n v="8198.27"/>
    <n v="8804.77"/>
  </r>
  <r>
    <x v="2"/>
    <x v="0"/>
    <x v="0"/>
    <x v="6"/>
    <s v="Planning"/>
    <x v="0"/>
    <s v="Travel Expense"/>
    <x v="3"/>
    <s v="External Labor"/>
    <n v="5218.25"/>
    <n v="5992.7"/>
    <n v="6690.73"/>
  </r>
  <r>
    <x v="2"/>
    <x v="0"/>
    <x v="5"/>
    <x v="13"/>
    <s v="Application Support"/>
    <x v="4"/>
    <s v="Customer Events"/>
    <x v="2"/>
    <s v="Internal Labor"/>
    <n v="4136.63"/>
    <n v="4230.63"/>
    <n v="4962.26"/>
  </r>
  <r>
    <x v="2"/>
    <x v="1"/>
    <x v="0"/>
    <x v="6"/>
    <s v="Data Centers"/>
    <x v="0"/>
    <s v="Contractors"/>
    <x v="1"/>
    <s v="External Labor"/>
    <n v="881.21"/>
    <n v="1279.9100000000001"/>
    <n v="2270.69"/>
  </r>
  <r>
    <x v="2"/>
    <x v="0"/>
    <x v="1"/>
    <x v="1"/>
    <s v="Planning"/>
    <x v="4"/>
    <s v="Other Miscellaneous Expense"/>
    <x v="3"/>
    <s v="Internal Labor"/>
    <n v="5382.03"/>
    <n v="5718.74"/>
    <n v="5546.2199999999903"/>
  </r>
  <r>
    <x v="2"/>
    <x v="5"/>
    <x v="2"/>
    <x v="2"/>
    <s v="GRC"/>
    <x v="3"/>
    <s v="Contractors"/>
    <x v="2"/>
    <s v="Software Maintenance"/>
    <n v="9652.64"/>
    <n v="9800.7199999999993"/>
    <n v="10533.16"/>
  </r>
  <r>
    <x v="2"/>
    <x v="2"/>
    <x v="1"/>
    <x v="1"/>
    <s v="Application Support"/>
    <x v="1"/>
    <s v="Regular Salaries and Wages"/>
    <x v="3"/>
    <s v="Software Maintenance"/>
    <n v="2545.8000000000002"/>
    <n v="2932.46"/>
    <n v="2710.32"/>
  </r>
  <r>
    <x v="2"/>
    <x v="1"/>
    <x v="5"/>
    <x v="12"/>
    <s v="Application Support"/>
    <x v="0"/>
    <s v="Bonuses"/>
    <x v="1"/>
    <s v="Internal Labor"/>
    <n v="4769.63"/>
    <n v="5046.45"/>
    <n v="5292.42"/>
  </r>
  <r>
    <x v="2"/>
    <x v="1"/>
    <x v="2"/>
    <x v="2"/>
    <s v="GRC"/>
    <x v="4"/>
    <s v="Lease"/>
    <x v="3"/>
    <s v="Vehicles"/>
    <n v="3023.88"/>
    <n v="3241.66"/>
    <n v="3891.84"/>
  </r>
  <r>
    <x v="2"/>
    <x v="5"/>
    <x v="2"/>
    <x v="2"/>
    <s v="GRC"/>
    <x v="4"/>
    <s v="Software Maintenance"/>
    <x v="3"/>
    <s v="Travel"/>
    <n v="755.07"/>
    <n v="783.63"/>
    <n v="1209.82"/>
  </r>
  <r>
    <x v="2"/>
    <x v="0"/>
    <x v="1"/>
    <x v="1"/>
    <s v="Planning"/>
    <x v="0"/>
    <s v="Contractors"/>
    <x v="0"/>
    <s v="Software Maintenance"/>
    <n v="6104.99"/>
    <n v="6750.2199999999903"/>
    <n v="6542.04"/>
  </r>
  <r>
    <x v="2"/>
    <x v="1"/>
    <x v="3"/>
    <x v="4"/>
    <s v="GRC"/>
    <x v="3"/>
    <s v="Bonuses"/>
    <x v="2"/>
    <s v="Telecomm"/>
    <n v="5244.19"/>
    <n v="5424.2999999999902"/>
    <n v="5778.2"/>
  </r>
  <r>
    <x v="2"/>
    <x v="2"/>
    <x v="3"/>
    <x v="7"/>
    <s v="Application Support"/>
    <x v="4"/>
    <s v="Regular Salaries and Wages"/>
    <x v="3"/>
    <s v="External Labor"/>
    <n v="3003.54"/>
    <n v="4569.76"/>
    <n v="3054.45"/>
  </r>
  <r>
    <x v="2"/>
    <x v="3"/>
    <x v="1"/>
    <x v="1"/>
    <s v="Planning"/>
    <x v="1"/>
    <s v="Customer Events"/>
    <x v="2"/>
    <s v="External Labor"/>
    <n v="8712.8799999999992"/>
    <n v="8745.8499999999894"/>
    <n v="9711.59"/>
  </r>
  <r>
    <x v="2"/>
    <x v="4"/>
    <x v="3"/>
    <x v="3"/>
    <s v="Data Centers"/>
    <x v="3"/>
    <s v="Customer Events"/>
    <x v="0"/>
    <s v="Software Maintenance"/>
    <n v="4372.03"/>
    <n v="4830.1799999999903"/>
    <n v="4514.0599999999904"/>
  </r>
  <r>
    <x v="2"/>
    <x v="4"/>
    <x v="5"/>
    <x v="14"/>
    <s v="Data Centers"/>
    <x v="3"/>
    <s v="Travel Expense"/>
    <x v="0"/>
    <s v="Vehicles"/>
    <n v="4741.3599999999997"/>
    <n v="5319.5999999999904"/>
    <n v="5453.59"/>
  </r>
  <r>
    <x v="2"/>
    <x v="0"/>
    <x v="1"/>
    <x v="1"/>
    <s v="Application Support"/>
    <x v="0"/>
    <s v="Software Maintenance"/>
    <x v="3"/>
    <s v="Other"/>
    <n v="2531.94"/>
    <n v="3274.99"/>
    <n v="2721.24"/>
  </r>
  <r>
    <x v="2"/>
    <x v="5"/>
    <x v="1"/>
    <x v="1"/>
    <s v="Planning"/>
    <x v="0"/>
    <s v="Contractors"/>
    <x v="0"/>
    <s v="Travel"/>
    <n v="2947.85"/>
    <n v="3287.5499999999902"/>
    <n v="3692.64"/>
  </r>
  <r>
    <x v="2"/>
    <x v="4"/>
    <x v="3"/>
    <x v="7"/>
    <s v="Planning"/>
    <x v="2"/>
    <s v="Travel Expense"/>
    <x v="1"/>
    <s v="Internal Labor"/>
    <n v="1246.8800000000001"/>
    <n v="1661.77"/>
    <n v="1969.57"/>
  </r>
  <r>
    <x v="2"/>
    <x v="4"/>
    <x v="5"/>
    <x v="12"/>
    <s v="Planning"/>
    <x v="3"/>
    <s v="Other Miscellaneous Expense"/>
    <x v="1"/>
    <s v="Other"/>
    <n v="2475.27"/>
    <n v="3248.68"/>
    <n v="3025.36"/>
  </r>
  <r>
    <x v="2"/>
    <x v="1"/>
    <x v="5"/>
    <x v="13"/>
    <s v="Data Centers"/>
    <x v="0"/>
    <s v="Insurance"/>
    <x v="3"/>
    <s v="Internal Labor"/>
    <n v="3824.13"/>
    <n v="3995.52"/>
    <n v="3957.54"/>
  </r>
  <r>
    <x v="2"/>
    <x v="4"/>
    <x v="1"/>
    <x v="1"/>
    <s v="Application Support"/>
    <x v="2"/>
    <s v="Payroll Taxes - Salaries"/>
    <x v="3"/>
    <s v="Other"/>
    <n v="4191.62"/>
    <n v="4801.01"/>
    <n v="4914.33"/>
  </r>
  <r>
    <x v="2"/>
    <x v="2"/>
    <x v="4"/>
    <x v="11"/>
    <s v="Data Centers"/>
    <x v="3"/>
    <s v="Payroll Taxes - Salaries"/>
    <x v="2"/>
    <s v="Telecomm"/>
    <n v="3726.48"/>
    <n v="3943.5"/>
    <n v="4384.04"/>
  </r>
  <r>
    <x v="2"/>
    <x v="5"/>
    <x v="0"/>
    <x v="6"/>
    <s v="Application Support"/>
    <x v="4"/>
    <s v="Customer Events"/>
    <x v="1"/>
    <s v="Telecomm"/>
    <n v="5333.84"/>
    <n v="5633.74"/>
    <n v="6450.96"/>
  </r>
  <r>
    <x v="2"/>
    <x v="2"/>
    <x v="3"/>
    <x v="7"/>
    <s v="Data Centers"/>
    <x v="0"/>
    <s v="Contractors"/>
    <x v="2"/>
    <s v="Telecomm"/>
    <n v="2447.44"/>
    <n v="2971.27"/>
    <n v="2895.4"/>
  </r>
  <r>
    <x v="2"/>
    <x v="3"/>
    <x v="2"/>
    <x v="2"/>
    <s v="Application Support"/>
    <x v="1"/>
    <s v="Travel Expense"/>
    <x v="3"/>
    <s v="Telecomm"/>
    <n v="3835.6"/>
    <n v="4055.95"/>
    <n v="5421.2199999999903"/>
  </r>
  <r>
    <x v="2"/>
    <x v="0"/>
    <x v="3"/>
    <x v="3"/>
    <s v="GRC"/>
    <x v="2"/>
    <s v="Customer Events"/>
    <x v="2"/>
    <s v="Telecomm"/>
    <n v="5376.11"/>
    <n v="5636.48"/>
    <n v="5968.5199999999904"/>
  </r>
  <r>
    <x v="2"/>
    <x v="1"/>
    <x v="1"/>
    <x v="1"/>
    <s v="GRC"/>
    <x v="0"/>
    <s v="Insurance"/>
    <x v="3"/>
    <s v="Internal Labor"/>
    <n v="929.02"/>
    <n v="1108.98"/>
    <n v="2205.4299999999998"/>
  </r>
  <r>
    <x v="2"/>
    <x v="0"/>
    <x v="2"/>
    <x v="2"/>
    <s v="Planning"/>
    <x v="0"/>
    <s v="Payroll Taxes - Salaries"/>
    <x v="0"/>
    <s v="Telecomm"/>
    <n v="8981.35"/>
    <n v="9637.7900000000009"/>
    <n v="9003.2999999999993"/>
  </r>
  <r>
    <x v="2"/>
    <x v="0"/>
    <x v="2"/>
    <x v="2"/>
    <s v="Data Centers"/>
    <x v="3"/>
    <s v="Contractors"/>
    <x v="3"/>
    <s v="Inbound Allocations"/>
    <n v="2886.09"/>
    <n v="4056.23"/>
    <n v="3533.73"/>
  </r>
  <r>
    <x v="2"/>
    <x v="1"/>
    <x v="5"/>
    <x v="8"/>
    <s v="Planning"/>
    <x v="4"/>
    <s v="Software Maintenance"/>
    <x v="1"/>
    <s v="Inbound Allocations"/>
    <n v="5739.29"/>
    <n v="6038.84"/>
    <n v="6632.91"/>
  </r>
  <r>
    <x v="2"/>
    <x v="5"/>
    <x v="0"/>
    <x v="6"/>
    <s v="Planning"/>
    <x v="3"/>
    <s v="Payroll Taxes - Salaries"/>
    <x v="1"/>
    <s v="Other"/>
    <n v="3995.37"/>
    <n v="4891.97"/>
    <n v="6017.18"/>
  </r>
  <r>
    <x v="2"/>
    <x v="2"/>
    <x v="5"/>
    <x v="8"/>
    <s v="Planning"/>
    <x v="4"/>
    <s v="Customer Events"/>
    <x v="1"/>
    <s v="External Labor"/>
    <n v="393.26"/>
    <n v="764.91"/>
    <n v="984.47"/>
  </r>
  <r>
    <x v="2"/>
    <x v="4"/>
    <x v="3"/>
    <x v="3"/>
    <s v="Application Support"/>
    <x v="2"/>
    <s v="Insurance"/>
    <x v="3"/>
    <s v="External Labor"/>
    <n v="6293.77"/>
    <n v="7014.39"/>
    <n v="7637.52"/>
  </r>
  <r>
    <x v="2"/>
    <x v="5"/>
    <x v="0"/>
    <x v="0"/>
    <s v="Data Centers"/>
    <x v="3"/>
    <s v="Contractors"/>
    <x v="0"/>
    <s v="Vehicles"/>
    <n v="7061.38"/>
    <n v="7152.04"/>
    <n v="8475.1299999999992"/>
  </r>
  <r>
    <x v="2"/>
    <x v="0"/>
    <x v="1"/>
    <x v="1"/>
    <s v="Planning"/>
    <x v="3"/>
    <s v="Regular Salaries and Wages"/>
    <x v="0"/>
    <s v="Travel"/>
    <n v="5324.79"/>
    <n v="5330.76"/>
    <n v="6044.11"/>
  </r>
  <r>
    <x v="2"/>
    <x v="3"/>
    <x v="2"/>
    <x v="2"/>
    <s v="GRC"/>
    <x v="2"/>
    <s v="Travel Expense"/>
    <x v="1"/>
    <s v="Other"/>
    <n v="6572.74"/>
    <n v="6878.63"/>
    <n v="6643.51"/>
  </r>
  <r>
    <x v="2"/>
    <x v="0"/>
    <x v="1"/>
    <x v="1"/>
    <s v="Planning"/>
    <x v="3"/>
    <s v="Travel Expense"/>
    <x v="2"/>
    <s v="Travel"/>
    <n v="2264.27"/>
    <n v="2839.33"/>
    <n v="2290.2599999999902"/>
  </r>
  <r>
    <x v="2"/>
    <x v="4"/>
    <x v="0"/>
    <x v="6"/>
    <s v="Planning"/>
    <x v="3"/>
    <s v="Travel Expense"/>
    <x v="0"/>
    <s v="Travel"/>
    <n v="7822.17"/>
    <n v="7871.74"/>
    <n v="7995.21"/>
  </r>
  <r>
    <x v="2"/>
    <x v="3"/>
    <x v="0"/>
    <x v="0"/>
    <s v="Application Support"/>
    <x v="2"/>
    <s v="Payroll Taxes - Salaries"/>
    <x v="3"/>
    <s v="Internal Labor"/>
    <n v="7736.07"/>
    <n v="8308.33"/>
    <n v="7837"/>
  </r>
  <r>
    <x v="2"/>
    <x v="4"/>
    <x v="2"/>
    <x v="2"/>
    <s v="Data Centers"/>
    <x v="0"/>
    <s v="Software Maintenance"/>
    <x v="1"/>
    <s v="Inbound Allocations"/>
    <n v="4786.71"/>
    <n v="5339.07"/>
    <n v="4826.71"/>
  </r>
  <r>
    <x v="2"/>
    <x v="2"/>
    <x v="4"/>
    <x v="5"/>
    <s v="Application Support"/>
    <x v="0"/>
    <s v="Other Miscellaneous Expense"/>
    <x v="3"/>
    <s v="Internal Labor"/>
    <n v="2501.4299999999998"/>
    <n v="3362.8399999999901"/>
    <n v="3479.56"/>
  </r>
  <r>
    <x v="2"/>
    <x v="1"/>
    <x v="0"/>
    <x v="6"/>
    <s v="Data Centers"/>
    <x v="0"/>
    <s v="Customer Events"/>
    <x v="2"/>
    <s v="Vehicles"/>
    <n v="5211.43"/>
    <n v="5722.75"/>
    <n v="5377.62"/>
  </r>
  <r>
    <x v="2"/>
    <x v="5"/>
    <x v="5"/>
    <x v="14"/>
    <s v="Application Support"/>
    <x v="2"/>
    <s v="Customer Events"/>
    <x v="1"/>
    <s v="Vehicles"/>
    <n v="5674.73"/>
    <n v="6171.57"/>
    <n v="8073.0499999999902"/>
  </r>
  <r>
    <x v="2"/>
    <x v="0"/>
    <x v="4"/>
    <x v="11"/>
    <s v="Application Support"/>
    <x v="1"/>
    <s v="Regular Salaries and Wages"/>
    <x v="3"/>
    <s v="Vehicles"/>
    <n v="2326.19"/>
    <n v="2546.9299999999998"/>
    <n v="2337.91"/>
  </r>
  <r>
    <x v="2"/>
    <x v="0"/>
    <x v="2"/>
    <x v="2"/>
    <s v="Application Support"/>
    <x v="0"/>
    <s v="Insurance"/>
    <x v="0"/>
    <s v="Internal Labor"/>
    <n v="3718.68"/>
    <n v="4165.49"/>
    <n v="3765.62"/>
  </r>
  <r>
    <x v="2"/>
    <x v="2"/>
    <x v="4"/>
    <x v="11"/>
    <s v="GRC"/>
    <x v="4"/>
    <s v="Software Maintenance"/>
    <x v="1"/>
    <s v="Internal Labor"/>
    <n v="5062.6400000000003"/>
    <n v="5829.64"/>
    <n v="6472.53"/>
  </r>
  <r>
    <x v="2"/>
    <x v="2"/>
    <x v="4"/>
    <x v="5"/>
    <s v="Planning"/>
    <x v="3"/>
    <s v="Customer Events"/>
    <x v="3"/>
    <s v="External Labor"/>
    <n v="8049.74"/>
    <n v="8288.85"/>
    <n v="8105.59"/>
  </r>
  <r>
    <x v="2"/>
    <x v="2"/>
    <x v="2"/>
    <x v="2"/>
    <s v="Application Support"/>
    <x v="1"/>
    <s v="Payroll Taxes - Salaries"/>
    <x v="3"/>
    <s v="Other"/>
    <n v="4932.6000000000004"/>
    <n v="5465.28"/>
    <n v="6057.92"/>
  </r>
  <r>
    <x v="2"/>
    <x v="5"/>
    <x v="5"/>
    <x v="14"/>
    <s v="Planning"/>
    <x v="0"/>
    <s v="Contractors"/>
    <x v="2"/>
    <s v="Inbound Allocations"/>
    <n v="0"/>
    <n v="993.59"/>
    <n v="115.43"/>
  </r>
  <r>
    <x v="2"/>
    <x v="3"/>
    <x v="3"/>
    <x v="4"/>
    <s v="Planning"/>
    <x v="3"/>
    <s v="Other Miscellaneous Expense"/>
    <x v="2"/>
    <s v="Software Maintenance"/>
    <n v="4961.8599999999997"/>
    <n v="5380.32"/>
    <n v="5490.86"/>
  </r>
  <r>
    <x v="2"/>
    <x v="2"/>
    <x v="4"/>
    <x v="5"/>
    <s v="Data Centers"/>
    <x v="2"/>
    <s v="Payroll Taxes - Salaries"/>
    <x v="0"/>
    <s v="Software Maintenance"/>
    <n v="6698.51"/>
    <n v="6703.26"/>
    <n v="7345.8"/>
  </r>
  <r>
    <x v="2"/>
    <x v="3"/>
    <x v="1"/>
    <x v="1"/>
    <s v="Planning"/>
    <x v="1"/>
    <s v="Contractors"/>
    <x v="2"/>
    <s v="Other"/>
    <n v="3135.26"/>
    <n v="3615.13"/>
    <n v="3208.98"/>
  </r>
  <r>
    <x v="2"/>
    <x v="3"/>
    <x v="2"/>
    <x v="2"/>
    <s v="Data Centers"/>
    <x v="2"/>
    <s v="Insurance"/>
    <x v="3"/>
    <s v="Vehicles"/>
    <n v="3244.25"/>
    <n v="3272.49"/>
    <n v="3884.19"/>
  </r>
  <r>
    <x v="2"/>
    <x v="4"/>
    <x v="0"/>
    <x v="0"/>
    <s v="Planning"/>
    <x v="1"/>
    <s v="Lease"/>
    <x v="1"/>
    <s v="External Labor"/>
    <n v="5094.6400000000003"/>
    <n v="5481.34"/>
    <n v="5445.05"/>
  </r>
  <r>
    <x v="2"/>
    <x v="0"/>
    <x v="5"/>
    <x v="14"/>
    <s v="Data Centers"/>
    <x v="1"/>
    <s v="Insurance"/>
    <x v="0"/>
    <s v="Software Maintenance"/>
    <n v="6341.84"/>
    <n v="6443.18"/>
    <n v="6475.27"/>
  </r>
  <r>
    <x v="2"/>
    <x v="2"/>
    <x v="0"/>
    <x v="0"/>
    <s v="Application Support"/>
    <x v="2"/>
    <s v="Insurance"/>
    <x v="3"/>
    <s v="Inbound Allocations"/>
    <n v="6485.95"/>
    <n v="6639.2699999999904"/>
    <n v="7027.4699999999903"/>
  </r>
  <r>
    <x v="2"/>
    <x v="5"/>
    <x v="2"/>
    <x v="2"/>
    <s v="Data Centers"/>
    <x v="4"/>
    <s v="Customer Events"/>
    <x v="3"/>
    <s v="Internal Labor"/>
    <n v="7331.42"/>
    <n v="8387.0400000000009"/>
    <n v="8195.56"/>
  </r>
  <r>
    <x v="2"/>
    <x v="1"/>
    <x v="0"/>
    <x v="6"/>
    <s v="GRC"/>
    <x v="0"/>
    <s v="Other Miscellaneous Expense"/>
    <x v="0"/>
    <s v="Internal Labor"/>
    <n v="1860.86"/>
    <n v="2436.8999999999901"/>
    <n v="2562.85"/>
  </r>
  <r>
    <x v="2"/>
    <x v="4"/>
    <x v="2"/>
    <x v="2"/>
    <s v="Application Support"/>
    <x v="3"/>
    <s v="Regular Salaries and Wages"/>
    <x v="3"/>
    <s v="Telecomm"/>
    <n v="7010.33"/>
    <n v="7691.91"/>
    <n v="7263.04"/>
  </r>
  <r>
    <x v="2"/>
    <x v="5"/>
    <x v="3"/>
    <x v="3"/>
    <s v="Data Centers"/>
    <x v="1"/>
    <s v="Software Maintenance"/>
    <x v="3"/>
    <s v="Telecomm"/>
    <n v="8079.31"/>
    <n v="8227.0300000000007"/>
    <n v="8561.0499999999993"/>
  </r>
  <r>
    <x v="2"/>
    <x v="2"/>
    <x v="4"/>
    <x v="5"/>
    <s v="Planning"/>
    <x v="3"/>
    <s v="Contractors"/>
    <x v="3"/>
    <s v="Telecomm"/>
    <n v="9133.1"/>
    <n v="9542.5400000000009"/>
    <n v="10406.209999999999"/>
  </r>
  <r>
    <x v="2"/>
    <x v="1"/>
    <x v="0"/>
    <x v="0"/>
    <s v="GRC"/>
    <x v="1"/>
    <s v="Contractors"/>
    <x v="1"/>
    <s v="Inbound Allocations"/>
    <n v="3492.42"/>
    <n v="3576.25"/>
    <n v="4268.1499999999996"/>
  </r>
  <r>
    <x v="2"/>
    <x v="3"/>
    <x v="3"/>
    <x v="7"/>
    <s v="Data Centers"/>
    <x v="0"/>
    <s v="Payroll Taxes - Salaries"/>
    <x v="0"/>
    <s v="Vehicles"/>
    <n v="6352.75"/>
    <n v="6893.49"/>
    <n v="7302.95"/>
  </r>
  <r>
    <x v="2"/>
    <x v="0"/>
    <x v="0"/>
    <x v="6"/>
    <s v="Data Centers"/>
    <x v="1"/>
    <s v="Travel Expense"/>
    <x v="0"/>
    <s v="Telecomm"/>
    <n v="3586.82"/>
    <n v="3758.14"/>
    <n v="4730.3500000000004"/>
  </r>
  <r>
    <x v="2"/>
    <x v="3"/>
    <x v="3"/>
    <x v="7"/>
    <s v="GRC"/>
    <x v="4"/>
    <s v="Customer Events"/>
    <x v="0"/>
    <s v="Other"/>
    <n v="5694.96"/>
    <n v="7510.73"/>
    <n v="5900.6"/>
  </r>
  <r>
    <x v="2"/>
    <x v="2"/>
    <x v="5"/>
    <x v="12"/>
    <s v="Application Support"/>
    <x v="0"/>
    <s v="Lease"/>
    <x v="0"/>
    <s v="Telecomm"/>
    <n v="1345.64"/>
    <n v="1773.24"/>
    <n v="1586.11"/>
  </r>
  <r>
    <x v="2"/>
    <x v="3"/>
    <x v="3"/>
    <x v="3"/>
    <s v="GRC"/>
    <x v="0"/>
    <s v="Software Maintenance"/>
    <x v="1"/>
    <s v="Vehicles"/>
    <n v="3190.71"/>
    <n v="3938.76"/>
    <n v="3923.78"/>
  </r>
  <r>
    <x v="2"/>
    <x v="3"/>
    <x v="2"/>
    <x v="2"/>
    <s v="Planning"/>
    <x v="4"/>
    <s v="Insurance"/>
    <x v="0"/>
    <s v="External Labor"/>
    <n v="5511.14"/>
    <n v="5745.51"/>
    <n v="5773.99"/>
  </r>
  <r>
    <x v="2"/>
    <x v="4"/>
    <x v="1"/>
    <x v="1"/>
    <s v="GRC"/>
    <x v="1"/>
    <s v="Insurance"/>
    <x v="2"/>
    <s v="Software Maintenance"/>
    <n v="2983.44"/>
    <n v="3346.47"/>
    <n v="4531.07"/>
  </r>
  <r>
    <x v="2"/>
    <x v="5"/>
    <x v="4"/>
    <x v="5"/>
    <s v="Planning"/>
    <x v="0"/>
    <s v="Software Maintenance"/>
    <x v="2"/>
    <s v="Vehicles"/>
    <n v="1947.68"/>
    <n v="2643.52"/>
    <n v="2718.59"/>
  </r>
  <r>
    <x v="2"/>
    <x v="3"/>
    <x v="3"/>
    <x v="4"/>
    <s v="GRC"/>
    <x v="4"/>
    <s v="Regular Salaries and Wages"/>
    <x v="1"/>
    <s v="Software Maintenance"/>
    <n v="5339.78"/>
    <n v="5652.15"/>
    <n v="5708.53"/>
  </r>
  <r>
    <x v="2"/>
    <x v="2"/>
    <x v="3"/>
    <x v="7"/>
    <s v="Data Centers"/>
    <x v="3"/>
    <s v="Software Maintenance"/>
    <x v="3"/>
    <s v="Software Maintenance"/>
    <n v="6178.24"/>
    <n v="6628.95"/>
    <n v="6199.5199999999904"/>
  </r>
  <r>
    <x v="2"/>
    <x v="0"/>
    <x v="1"/>
    <x v="1"/>
    <s v="Application Support"/>
    <x v="2"/>
    <s v="Customer Events"/>
    <x v="1"/>
    <s v="Software Maintenance"/>
    <n v="10368.120000000001"/>
    <n v="10533.64"/>
    <n v="10660.75"/>
  </r>
  <r>
    <x v="2"/>
    <x v="0"/>
    <x v="1"/>
    <x v="1"/>
    <s v="GRC"/>
    <x v="0"/>
    <s v="Bonuses"/>
    <x v="1"/>
    <s v="Other"/>
    <n v="5880.28"/>
    <n v="6093.12"/>
    <n v="6413.23"/>
  </r>
  <r>
    <x v="2"/>
    <x v="3"/>
    <x v="3"/>
    <x v="7"/>
    <s v="Data Centers"/>
    <x v="3"/>
    <s v="Payroll Taxes - Salaries"/>
    <x v="3"/>
    <s v="Software Maintenance"/>
    <n v="7976.47"/>
    <n v="8182.68"/>
    <n v="8715.4500000000007"/>
  </r>
  <r>
    <x v="2"/>
    <x v="0"/>
    <x v="3"/>
    <x v="4"/>
    <s v="Planning"/>
    <x v="2"/>
    <s v="Bonuses"/>
    <x v="3"/>
    <s v="Other"/>
    <n v="6791.71"/>
    <n v="6838.65"/>
    <n v="7005.85"/>
  </r>
  <r>
    <x v="2"/>
    <x v="2"/>
    <x v="2"/>
    <x v="2"/>
    <s v="Application Support"/>
    <x v="4"/>
    <s v="Travel Expense"/>
    <x v="2"/>
    <s v="Internal Labor"/>
    <n v="6913.81"/>
    <n v="7952.41"/>
    <n v="7051.16"/>
  </r>
  <r>
    <x v="2"/>
    <x v="1"/>
    <x v="0"/>
    <x v="6"/>
    <s v="GRC"/>
    <x v="4"/>
    <s v="Regular Salaries and Wages"/>
    <x v="0"/>
    <s v="Other"/>
    <n v="8007.77"/>
    <n v="8115.51"/>
    <n v="8983.25"/>
  </r>
  <r>
    <x v="2"/>
    <x v="3"/>
    <x v="5"/>
    <x v="9"/>
    <s v="Application Support"/>
    <x v="3"/>
    <s v="Insurance"/>
    <x v="3"/>
    <s v="Travel"/>
    <n v="2364.44"/>
    <n v="2582.6799999999998"/>
    <n v="2875.32"/>
  </r>
  <r>
    <x v="2"/>
    <x v="2"/>
    <x v="4"/>
    <x v="5"/>
    <s v="GRC"/>
    <x v="3"/>
    <s v="Payroll Taxes - Salaries"/>
    <x v="0"/>
    <s v="Vehicles"/>
    <n v="5348.34"/>
    <n v="6339.76"/>
    <n v="6225.47"/>
  </r>
  <r>
    <x v="2"/>
    <x v="3"/>
    <x v="5"/>
    <x v="14"/>
    <s v="Data Centers"/>
    <x v="0"/>
    <s v="Bonuses"/>
    <x v="3"/>
    <s v="Travel"/>
    <n v="5049.0600000000004"/>
    <n v="5053.49"/>
    <n v="5930.1"/>
  </r>
  <r>
    <x v="2"/>
    <x v="2"/>
    <x v="3"/>
    <x v="4"/>
    <s v="Planning"/>
    <x v="3"/>
    <s v="Contractors"/>
    <x v="2"/>
    <s v="Travel"/>
    <n v="6994.54"/>
    <n v="7346.91"/>
    <n v="9095.19"/>
  </r>
  <r>
    <x v="2"/>
    <x v="0"/>
    <x v="3"/>
    <x v="3"/>
    <s v="GRC"/>
    <x v="2"/>
    <s v="Other Miscellaneous Expense"/>
    <x v="0"/>
    <s v="Vehicles"/>
    <n v="3956.41"/>
    <n v="4215.75"/>
    <n v="4486.3"/>
  </r>
  <r>
    <x v="2"/>
    <x v="3"/>
    <x v="2"/>
    <x v="2"/>
    <s v="Data Centers"/>
    <x v="0"/>
    <s v="Other Miscellaneous Expense"/>
    <x v="0"/>
    <s v="Travel"/>
    <n v="6174.33"/>
    <n v="6198.98"/>
    <n v="6248.38"/>
  </r>
  <r>
    <x v="2"/>
    <x v="1"/>
    <x v="3"/>
    <x v="7"/>
    <s v="Application Support"/>
    <x v="1"/>
    <s v="Lease"/>
    <x v="1"/>
    <s v="Other"/>
    <n v="9881.02"/>
    <n v="10993.62"/>
    <n v="10205.61"/>
  </r>
  <r>
    <x v="2"/>
    <x v="2"/>
    <x v="3"/>
    <x v="3"/>
    <s v="Data Centers"/>
    <x v="1"/>
    <s v="Customer Events"/>
    <x v="1"/>
    <s v="Other"/>
    <n v="6540.22"/>
    <n v="7119.89"/>
    <n v="7099.69"/>
  </r>
  <r>
    <x v="2"/>
    <x v="0"/>
    <x v="5"/>
    <x v="9"/>
    <s v="Application Support"/>
    <x v="2"/>
    <s v="Insurance"/>
    <x v="0"/>
    <s v="Inbound Allocations"/>
    <n v="6196.8"/>
    <n v="6641.8"/>
    <n v="7101.55"/>
  </r>
  <r>
    <x v="2"/>
    <x v="3"/>
    <x v="2"/>
    <x v="2"/>
    <s v="Planning"/>
    <x v="2"/>
    <s v="Lease"/>
    <x v="2"/>
    <s v="External Labor"/>
    <n v="5198.6099999999997"/>
    <n v="5972.5599999999904"/>
    <n v="6244.7699999999904"/>
  </r>
  <r>
    <x v="2"/>
    <x v="2"/>
    <x v="5"/>
    <x v="9"/>
    <s v="Application Support"/>
    <x v="3"/>
    <s v="Contractors"/>
    <x v="0"/>
    <s v="Vehicles"/>
    <n v="4756.2700000000004"/>
    <n v="5273.1"/>
    <n v="5632.07"/>
  </r>
  <r>
    <x v="2"/>
    <x v="4"/>
    <x v="5"/>
    <x v="13"/>
    <s v="Data Centers"/>
    <x v="4"/>
    <s v="Bonuses"/>
    <x v="3"/>
    <s v="Inbound Allocations"/>
    <n v="5317.5"/>
    <n v="5840.27"/>
    <n v="7275.59"/>
  </r>
  <r>
    <x v="2"/>
    <x v="2"/>
    <x v="0"/>
    <x v="6"/>
    <s v="Application Support"/>
    <x v="4"/>
    <s v="Bonuses"/>
    <x v="1"/>
    <s v="Software Maintenance"/>
    <n v="3829.22"/>
    <n v="4259.3"/>
    <n v="4089.2999999999902"/>
  </r>
  <r>
    <x v="2"/>
    <x v="4"/>
    <x v="2"/>
    <x v="2"/>
    <s v="Data Centers"/>
    <x v="2"/>
    <s v="Contractors"/>
    <x v="3"/>
    <s v="Internal Labor"/>
    <n v="8840.18"/>
    <n v="8984.91"/>
    <n v="9461.0400000000009"/>
  </r>
  <r>
    <x v="2"/>
    <x v="4"/>
    <x v="0"/>
    <x v="6"/>
    <s v="GRC"/>
    <x v="0"/>
    <s v="Customer Events"/>
    <x v="2"/>
    <s v="Other"/>
    <n v="7527.63"/>
    <n v="8022.62"/>
    <n v="7747.08"/>
  </r>
  <r>
    <x v="2"/>
    <x v="2"/>
    <x v="5"/>
    <x v="13"/>
    <s v="Data Centers"/>
    <x v="2"/>
    <s v="Bonuses"/>
    <x v="0"/>
    <s v="Software Maintenance"/>
    <n v="6407.51"/>
    <n v="7765.39"/>
    <n v="6785.68"/>
  </r>
  <r>
    <x v="2"/>
    <x v="4"/>
    <x v="1"/>
    <x v="1"/>
    <s v="Planning"/>
    <x v="3"/>
    <s v="Insurance"/>
    <x v="0"/>
    <s v="Software Maintenance"/>
    <n v="5505.94"/>
    <n v="5820.0999999999904"/>
    <n v="6215.8099999999904"/>
  </r>
  <r>
    <x v="2"/>
    <x v="1"/>
    <x v="2"/>
    <x v="2"/>
    <s v="GRC"/>
    <x v="1"/>
    <s v="Lease"/>
    <x v="0"/>
    <s v="Internal Labor"/>
    <n v="7529.2"/>
    <n v="7591.47"/>
    <n v="7556.15"/>
  </r>
  <r>
    <x v="2"/>
    <x v="4"/>
    <x v="2"/>
    <x v="2"/>
    <s v="GRC"/>
    <x v="4"/>
    <s v="Travel Expense"/>
    <x v="3"/>
    <s v="Travel"/>
    <n v="4798.96"/>
    <n v="4924.22"/>
    <n v="6090.36"/>
  </r>
  <r>
    <x v="2"/>
    <x v="4"/>
    <x v="0"/>
    <x v="0"/>
    <s v="Application Support"/>
    <x v="2"/>
    <s v="Contractors"/>
    <x v="2"/>
    <s v="External Labor"/>
    <n v="6092.33"/>
    <n v="6603.16"/>
    <n v="7637.72"/>
  </r>
  <r>
    <x v="2"/>
    <x v="2"/>
    <x v="2"/>
    <x v="2"/>
    <s v="GRC"/>
    <x v="3"/>
    <s v="Bonuses"/>
    <x v="3"/>
    <s v="Vehicles"/>
    <n v="4463.32"/>
    <n v="5580.33"/>
    <n v="4708.0499999999902"/>
  </r>
  <r>
    <x v="2"/>
    <x v="3"/>
    <x v="2"/>
    <x v="2"/>
    <s v="Planning"/>
    <x v="4"/>
    <s v="Payroll Taxes - Salaries"/>
    <x v="2"/>
    <s v="Software Maintenance"/>
    <n v="5449.97"/>
    <n v="5625.7"/>
    <n v="6493.12"/>
  </r>
  <r>
    <x v="2"/>
    <x v="4"/>
    <x v="3"/>
    <x v="7"/>
    <s v="Data Centers"/>
    <x v="4"/>
    <s v="Contractors"/>
    <x v="3"/>
    <s v="Software Maintenance"/>
    <n v="1865.07"/>
    <n v="1946.85"/>
    <n v="2746.95"/>
  </r>
  <r>
    <x v="2"/>
    <x v="0"/>
    <x v="5"/>
    <x v="8"/>
    <s v="Planning"/>
    <x v="1"/>
    <s v="Regular Salaries and Wages"/>
    <x v="1"/>
    <s v="Internal Labor"/>
    <n v="4456.5"/>
    <n v="5390.54"/>
    <n v="5341.03"/>
  </r>
  <r>
    <x v="2"/>
    <x v="0"/>
    <x v="5"/>
    <x v="13"/>
    <s v="Application Support"/>
    <x v="0"/>
    <s v="Travel Expense"/>
    <x v="0"/>
    <s v="External Labor"/>
    <n v="4897.26"/>
    <n v="5126.16"/>
    <n v="4996.34"/>
  </r>
  <r>
    <x v="2"/>
    <x v="3"/>
    <x v="5"/>
    <x v="8"/>
    <s v="Application Support"/>
    <x v="3"/>
    <s v="Payroll Taxes - Salaries"/>
    <x v="3"/>
    <s v="External Labor"/>
    <n v="3173.59"/>
    <n v="4197.45"/>
    <n v="4275.7700000000004"/>
  </r>
  <r>
    <x v="2"/>
    <x v="5"/>
    <x v="5"/>
    <x v="12"/>
    <s v="GRC"/>
    <x v="0"/>
    <s v="Regular Salaries and Wages"/>
    <x v="2"/>
    <s v="Vehicles"/>
    <n v="1571.88"/>
    <n v="2074.06"/>
    <n v="2496.06"/>
  </r>
  <r>
    <x v="2"/>
    <x v="0"/>
    <x v="2"/>
    <x v="2"/>
    <s v="GRC"/>
    <x v="2"/>
    <s v="Insurance"/>
    <x v="3"/>
    <s v="Telecomm"/>
    <n v="4436.96"/>
    <n v="4700.8"/>
    <n v="5692.8099999999904"/>
  </r>
  <r>
    <x v="2"/>
    <x v="4"/>
    <x v="1"/>
    <x v="1"/>
    <s v="Application Support"/>
    <x v="0"/>
    <s v="Regular Salaries and Wages"/>
    <x v="2"/>
    <s v="Vehicles"/>
    <n v="4692.29"/>
    <n v="4851.8"/>
    <n v="4708.6499999999996"/>
  </r>
  <r>
    <x v="2"/>
    <x v="5"/>
    <x v="4"/>
    <x v="5"/>
    <s v="GRC"/>
    <x v="2"/>
    <s v="Insurance"/>
    <x v="2"/>
    <s v="External Labor"/>
    <n v="6477.29"/>
    <n v="6772.94"/>
    <n v="7337.63"/>
  </r>
  <r>
    <x v="2"/>
    <x v="2"/>
    <x v="4"/>
    <x v="11"/>
    <s v="Application Support"/>
    <x v="0"/>
    <s v="Bonuses"/>
    <x v="1"/>
    <s v="Inbound Allocations"/>
    <n v="606.91999999999996"/>
    <n v="700.18999999999903"/>
    <n v="620.05999999999995"/>
  </r>
  <r>
    <x v="2"/>
    <x v="3"/>
    <x v="0"/>
    <x v="0"/>
    <s v="Planning"/>
    <x v="3"/>
    <s v="Bonuses"/>
    <x v="3"/>
    <s v="Inbound Allocations"/>
    <n v="6982.61"/>
    <n v="7260.98"/>
    <n v="7221.7199999999903"/>
  </r>
  <r>
    <x v="2"/>
    <x v="5"/>
    <x v="5"/>
    <x v="12"/>
    <s v="Data Centers"/>
    <x v="4"/>
    <s v="Regular Salaries and Wages"/>
    <x v="0"/>
    <s v="Travel"/>
    <n v="4009.41"/>
    <n v="4626.32"/>
    <n v="4948.8099999999904"/>
  </r>
  <r>
    <x v="2"/>
    <x v="5"/>
    <x v="5"/>
    <x v="13"/>
    <s v="GRC"/>
    <x v="4"/>
    <s v="Regular Salaries and Wages"/>
    <x v="2"/>
    <s v="Vehicles"/>
    <n v="1746.02"/>
    <n v="2127.25"/>
    <n v="3042.21"/>
  </r>
  <r>
    <x v="2"/>
    <x v="3"/>
    <x v="4"/>
    <x v="11"/>
    <s v="Application Support"/>
    <x v="4"/>
    <s v="Insurance"/>
    <x v="0"/>
    <s v="Travel"/>
    <n v="4655.22"/>
    <n v="4776.13"/>
    <n v="5683.93"/>
  </r>
  <r>
    <x v="2"/>
    <x v="3"/>
    <x v="2"/>
    <x v="2"/>
    <s v="GRC"/>
    <x v="4"/>
    <s v="Software Maintenance"/>
    <x v="3"/>
    <s v="Travel"/>
    <n v="6385.74"/>
    <n v="6555.6399999999903"/>
    <n v="7132.98"/>
  </r>
  <r>
    <x v="2"/>
    <x v="5"/>
    <x v="2"/>
    <x v="2"/>
    <s v="Data Centers"/>
    <x v="0"/>
    <s v="Customer Events"/>
    <x v="3"/>
    <s v="Internal Labor"/>
    <n v="5685.26"/>
    <n v="6186.11"/>
    <n v="6374.15"/>
  </r>
  <r>
    <x v="2"/>
    <x v="4"/>
    <x v="2"/>
    <x v="2"/>
    <s v="Planning"/>
    <x v="3"/>
    <s v="Travel Expense"/>
    <x v="1"/>
    <s v="Other"/>
    <n v="1209.3599999999999"/>
    <n v="1856.3999999999901"/>
    <n v="1417.07"/>
  </r>
  <r>
    <x v="2"/>
    <x v="5"/>
    <x v="3"/>
    <x v="7"/>
    <s v="Application Support"/>
    <x v="3"/>
    <s v="Travel Expense"/>
    <x v="1"/>
    <s v="Software Maintenance"/>
    <n v="2955.4"/>
    <n v="3505.36"/>
    <n v="3941.39"/>
  </r>
  <r>
    <x v="2"/>
    <x v="1"/>
    <x v="5"/>
    <x v="14"/>
    <s v="Data Centers"/>
    <x v="3"/>
    <s v="Contractors"/>
    <x v="2"/>
    <s v="External Labor"/>
    <n v="2715.72"/>
    <n v="3271.1099999999901"/>
    <n v="3296.04"/>
  </r>
  <r>
    <x v="2"/>
    <x v="1"/>
    <x v="1"/>
    <x v="1"/>
    <s v="Data Centers"/>
    <x v="4"/>
    <s v="Software Maintenance"/>
    <x v="1"/>
    <s v="Internal Labor"/>
    <n v="7036.42"/>
    <n v="7425.24"/>
    <n v="7681.03"/>
  </r>
  <r>
    <x v="2"/>
    <x v="1"/>
    <x v="5"/>
    <x v="10"/>
    <s v="GRC"/>
    <x v="3"/>
    <s v="Software Maintenance"/>
    <x v="3"/>
    <s v="Inbound Allocations"/>
    <n v="6960.75"/>
    <n v="7197"/>
    <n v="8899.32"/>
  </r>
  <r>
    <x v="2"/>
    <x v="3"/>
    <x v="5"/>
    <x v="9"/>
    <s v="Data Centers"/>
    <x v="4"/>
    <s v="Customer Events"/>
    <x v="1"/>
    <s v="Inbound Allocations"/>
    <n v="2507.54"/>
    <n v="2736.89"/>
    <n v="3030.84"/>
  </r>
  <r>
    <x v="2"/>
    <x v="0"/>
    <x v="5"/>
    <x v="10"/>
    <s v="Planning"/>
    <x v="3"/>
    <s v="Other Miscellaneous Expense"/>
    <x v="2"/>
    <s v="Telecomm"/>
    <n v="7562.79"/>
    <n v="7602.1"/>
    <n v="8064.07"/>
  </r>
  <r>
    <x v="2"/>
    <x v="5"/>
    <x v="2"/>
    <x v="2"/>
    <s v="GRC"/>
    <x v="2"/>
    <s v="Payroll Taxes - Salaries"/>
    <x v="1"/>
    <s v="Software Maintenance"/>
    <n v="4123.6499999999996"/>
    <n v="4638.7999999999902"/>
    <n v="5106.29"/>
  </r>
  <r>
    <x v="2"/>
    <x v="3"/>
    <x v="2"/>
    <x v="2"/>
    <s v="Data Centers"/>
    <x v="3"/>
    <s v="Travel Expense"/>
    <x v="3"/>
    <s v="Software Maintenance"/>
    <n v="5617.46"/>
    <n v="5998.72"/>
    <n v="5643.85"/>
  </r>
  <r>
    <x v="2"/>
    <x v="2"/>
    <x v="2"/>
    <x v="2"/>
    <s v="Application Support"/>
    <x v="1"/>
    <s v="Travel Expense"/>
    <x v="3"/>
    <s v="External Labor"/>
    <n v="4515.87"/>
    <n v="4898.75"/>
    <n v="4725.53"/>
  </r>
  <r>
    <x v="2"/>
    <x v="1"/>
    <x v="5"/>
    <x v="9"/>
    <s v="Planning"/>
    <x v="2"/>
    <s v="Regular Salaries and Wages"/>
    <x v="2"/>
    <s v="Telecomm"/>
    <n v="4255.78"/>
    <n v="4679.5499999999902"/>
    <n v="5695.37"/>
  </r>
  <r>
    <x v="2"/>
    <x v="0"/>
    <x v="1"/>
    <x v="1"/>
    <s v="Application Support"/>
    <x v="1"/>
    <s v="Other Miscellaneous Expense"/>
    <x v="3"/>
    <s v="Other"/>
    <n v="3645.72"/>
    <n v="3958.97999999999"/>
    <n v="3712.6099999999901"/>
  </r>
  <r>
    <x v="2"/>
    <x v="2"/>
    <x v="1"/>
    <x v="1"/>
    <s v="Planning"/>
    <x v="3"/>
    <s v="Lease"/>
    <x v="3"/>
    <s v="Other"/>
    <n v="3055"/>
    <n v="3224.58"/>
    <n v="4953.72"/>
  </r>
  <r>
    <x v="2"/>
    <x v="2"/>
    <x v="2"/>
    <x v="2"/>
    <s v="GRC"/>
    <x v="3"/>
    <s v="Payroll Taxes - Salaries"/>
    <x v="3"/>
    <s v="External Labor"/>
    <n v="0"/>
    <n v="-1271.82"/>
    <n v="-489.49"/>
  </r>
  <r>
    <x v="2"/>
    <x v="4"/>
    <x v="5"/>
    <x v="12"/>
    <s v="Application Support"/>
    <x v="1"/>
    <s v="Insurance"/>
    <x v="3"/>
    <s v="Inbound Allocations"/>
    <n v="3181"/>
    <n v="4211.3999999999996"/>
    <n v="4769.25"/>
  </r>
  <r>
    <x v="2"/>
    <x v="2"/>
    <x v="3"/>
    <x v="4"/>
    <s v="Planning"/>
    <x v="4"/>
    <s v="Payroll Taxes - Salaries"/>
    <x v="1"/>
    <s v="Other"/>
    <n v="4453.37"/>
    <n v="4521.5"/>
    <n v="4864.34"/>
  </r>
  <r>
    <x v="2"/>
    <x v="5"/>
    <x v="5"/>
    <x v="10"/>
    <s v="Planning"/>
    <x v="1"/>
    <s v="Payroll Taxes - Salaries"/>
    <x v="0"/>
    <s v="Other"/>
    <n v="8027.23"/>
    <n v="8140.91"/>
    <n v="9419.86"/>
  </r>
  <r>
    <x v="2"/>
    <x v="3"/>
    <x v="4"/>
    <x v="5"/>
    <s v="Data Centers"/>
    <x v="4"/>
    <s v="Other Miscellaneous Expense"/>
    <x v="3"/>
    <s v="External Labor"/>
    <n v="6838.8"/>
    <n v="6860.2"/>
    <n v="7652.33"/>
  </r>
  <r>
    <x v="2"/>
    <x v="5"/>
    <x v="0"/>
    <x v="0"/>
    <s v="GRC"/>
    <x v="3"/>
    <s v="Other Miscellaneous Expense"/>
    <x v="0"/>
    <s v="Travel"/>
    <n v="7784.62"/>
    <n v="7841.47"/>
    <n v="8018.0999999999904"/>
  </r>
  <r>
    <x v="2"/>
    <x v="4"/>
    <x v="0"/>
    <x v="6"/>
    <s v="Data Centers"/>
    <x v="2"/>
    <s v="Bonuses"/>
    <x v="2"/>
    <s v="External Labor"/>
    <n v="6394.09"/>
    <n v="6419.22"/>
    <n v="6454.99"/>
  </r>
  <r>
    <x v="2"/>
    <x v="0"/>
    <x v="2"/>
    <x v="2"/>
    <s v="GRC"/>
    <x v="3"/>
    <s v="Software Maintenance"/>
    <x v="3"/>
    <s v="Vehicles"/>
    <n v="3425.42"/>
    <n v="3662.13"/>
    <n v="6358.82"/>
  </r>
  <r>
    <x v="2"/>
    <x v="4"/>
    <x v="5"/>
    <x v="8"/>
    <s v="Application Support"/>
    <x v="2"/>
    <s v="Software Maintenance"/>
    <x v="1"/>
    <s v="External Labor"/>
    <n v="6458.49"/>
    <n v="7129.9"/>
    <n v="8367.2099999999991"/>
  </r>
  <r>
    <x v="2"/>
    <x v="5"/>
    <x v="3"/>
    <x v="4"/>
    <s v="Data Centers"/>
    <x v="4"/>
    <s v="Customer Events"/>
    <x v="3"/>
    <s v="Telecomm"/>
    <n v="6222.35"/>
    <n v="7119.72"/>
    <n v="6245.51"/>
  </r>
  <r>
    <x v="2"/>
    <x v="5"/>
    <x v="3"/>
    <x v="3"/>
    <s v="Data Centers"/>
    <x v="3"/>
    <s v="Other Miscellaneous Expense"/>
    <x v="2"/>
    <s v="Travel"/>
    <n v="3181.58"/>
    <n v="3206.5299999999902"/>
    <n v="3933.83"/>
  </r>
  <r>
    <x v="2"/>
    <x v="5"/>
    <x v="5"/>
    <x v="12"/>
    <s v="GRC"/>
    <x v="0"/>
    <s v="Insurance"/>
    <x v="3"/>
    <s v="Internal Labor"/>
    <n v="4012.97"/>
    <n v="5027.18"/>
    <n v="4472.25"/>
  </r>
  <r>
    <x v="2"/>
    <x v="0"/>
    <x v="1"/>
    <x v="1"/>
    <s v="GRC"/>
    <x v="3"/>
    <s v="Insurance"/>
    <x v="1"/>
    <s v="Internal Labor"/>
    <n v="5254.09"/>
    <n v="5449.1"/>
    <n v="6038.78"/>
  </r>
  <r>
    <x v="2"/>
    <x v="5"/>
    <x v="1"/>
    <x v="1"/>
    <s v="GRC"/>
    <x v="0"/>
    <s v="Travel Expense"/>
    <x v="1"/>
    <s v="Other"/>
    <n v="5809.78"/>
    <n v="6098.41"/>
    <n v="6147.15"/>
  </r>
  <r>
    <x v="2"/>
    <x v="1"/>
    <x v="0"/>
    <x v="0"/>
    <s v="Application Support"/>
    <x v="1"/>
    <s v="Travel Expense"/>
    <x v="1"/>
    <s v="Telecomm"/>
    <n v="1743.94"/>
    <n v="1782.74"/>
    <n v="1794.48"/>
  </r>
  <r>
    <x v="2"/>
    <x v="1"/>
    <x v="0"/>
    <x v="0"/>
    <s v="Data Centers"/>
    <x v="2"/>
    <s v="Regular Salaries and Wages"/>
    <x v="0"/>
    <s v="Other"/>
    <n v="3707.74"/>
    <n v="3995.0299999999902"/>
    <n v="4987.5199999999904"/>
  </r>
  <r>
    <x v="2"/>
    <x v="0"/>
    <x v="1"/>
    <x v="1"/>
    <s v="Planning"/>
    <x v="1"/>
    <s v="Bonuses"/>
    <x v="1"/>
    <s v="External Labor"/>
    <n v="5269.64"/>
    <n v="6136.15"/>
    <n v="5630.35"/>
  </r>
  <r>
    <x v="2"/>
    <x v="5"/>
    <x v="2"/>
    <x v="2"/>
    <s v="GRC"/>
    <x v="3"/>
    <s v="Regular Salaries and Wages"/>
    <x v="1"/>
    <s v="Software Maintenance"/>
    <n v="2691.05"/>
    <n v="2917.23"/>
    <n v="3187.65"/>
  </r>
  <r>
    <x v="2"/>
    <x v="0"/>
    <x v="0"/>
    <x v="6"/>
    <s v="Application Support"/>
    <x v="3"/>
    <s v="Insurance"/>
    <x v="3"/>
    <s v="Other"/>
    <n v="5597.92"/>
    <n v="6266.21"/>
    <n v="6258.8"/>
  </r>
  <r>
    <x v="2"/>
    <x v="0"/>
    <x v="4"/>
    <x v="5"/>
    <s v="GRC"/>
    <x v="4"/>
    <s v="Other Miscellaneous Expense"/>
    <x v="2"/>
    <s v="Vehicles"/>
    <n v="3630.78"/>
    <n v="3963.35"/>
    <n v="4078.42"/>
  </r>
  <r>
    <x v="2"/>
    <x v="5"/>
    <x v="3"/>
    <x v="3"/>
    <s v="GRC"/>
    <x v="0"/>
    <s v="Payroll Taxes - Salaries"/>
    <x v="3"/>
    <s v="Inbound Allocations"/>
    <n v="4196.45"/>
    <n v="4686.41"/>
    <n v="4369.09"/>
  </r>
  <r>
    <x v="2"/>
    <x v="5"/>
    <x v="0"/>
    <x v="0"/>
    <s v="Application Support"/>
    <x v="2"/>
    <s v="Bonuses"/>
    <x v="3"/>
    <s v="Vehicles"/>
    <n v="5555.22"/>
    <n v="5574.41"/>
    <n v="6167.78"/>
  </r>
  <r>
    <x v="2"/>
    <x v="1"/>
    <x v="5"/>
    <x v="12"/>
    <s v="Data Centers"/>
    <x v="3"/>
    <s v="Travel Expense"/>
    <x v="1"/>
    <s v="Internal Labor"/>
    <n v="7850.77"/>
    <n v="7871.23"/>
    <n v="8576.19"/>
  </r>
  <r>
    <x v="2"/>
    <x v="3"/>
    <x v="3"/>
    <x v="3"/>
    <s v="Planning"/>
    <x v="2"/>
    <s v="Contractors"/>
    <x v="2"/>
    <s v="Other"/>
    <n v="4357.1499999999996"/>
    <n v="4687.8799999999901"/>
    <n v="6111.87"/>
  </r>
  <r>
    <x v="2"/>
    <x v="1"/>
    <x v="1"/>
    <x v="1"/>
    <s v="Application Support"/>
    <x v="3"/>
    <s v="Payroll Taxes - Salaries"/>
    <x v="2"/>
    <s v="Software Maintenance"/>
    <n v="4455.6499999999996"/>
    <n v="4654.5499999999902"/>
    <n v="4865.4699999999903"/>
  </r>
  <r>
    <x v="2"/>
    <x v="2"/>
    <x v="3"/>
    <x v="4"/>
    <s v="Application Support"/>
    <x v="1"/>
    <s v="Software Maintenance"/>
    <x v="0"/>
    <s v="Software Maintenance"/>
    <n v="9510.31"/>
    <n v="9671.35"/>
    <n v="9756.98"/>
  </r>
  <r>
    <x v="2"/>
    <x v="3"/>
    <x v="3"/>
    <x v="7"/>
    <s v="GRC"/>
    <x v="3"/>
    <s v="Other Miscellaneous Expense"/>
    <x v="2"/>
    <s v="Vehicles"/>
    <n v="5377.34"/>
    <n v="5471.23"/>
    <n v="6690.2"/>
  </r>
  <r>
    <x v="2"/>
    <x v="4"/>
    <x v="1"/>
    <x v="1"/>
    <s v="Application Support"/>
    <x v="1"/>
    <s v="Payroll Taxes - Salaries"/>
    <x v="2"/>
    <s v="Software Maintenance"/>
    <n v="8408.17"/>
    <n v="9023.65"/>
    <n v="9070.16"/>
  </r>
  <r>
    <x v="2"/>
    <x v="5"/>
    <x v="5"/>
    <x v="8"/>
    <s v="Data Centers"/>
    <x v="3"/>
    <s v="Travel Expense"/>
    <x v="3"/>
    <s v="Other"/>
    <n v="7026.69"/>
    <n v="7982.6799999999903"/>
    <n v="7735.49"/>
  </r>
  <r>
    <x v="2"/>
    <x v="4"/>
    <x v="1"/>
    <x v="1"/>
    <s v="Planning"/>
    <x v="3"/>
    <s v="Lease"/>
    <x v="3"/>
    <s v="Vehicles"/>
    <n v="1447.9"/>
    <n v="2477.73"/>
    <n v="1780.4"/>
  </r>
  <r>
    <x v="2"/>
    <x v="3"/>
    <x v="1"/>
    <x v="1"/>
    <s v="Application Support"/>
    <x v="1"/>
    <s v="Customer Events"/>
    <x v="1"/>
    <s v="Telecomm"/>
    <n v="1573.38"/>
    <n v="1919.05"/>
    <n v="2508.9499999999998"/>
  </r>
  <r>
    <x v="2"/>
    <x v="5"/>
    <x v="3"/>
    <x v="4"/>
    <s v="GRC"/>
    <x v="1"/>
    <s v="Software Maintenance"/>
    <x v="0"/>
    <s v="External Labor"/>
    <n v="7489.77"/>
    <n v="7534.02"/>
    <n v="9664.14"/>
  </r>
  <r>
    <x v="2"/>
    <x v="5"/>
    <x v="5"/>
    <x v="9"/>
    <s v="Application Support"/>
    <x v="4"/>
    <s v="Software Maintenance"/>
    <x v="1"/>
    <s v="Other"/>
    <n v="2568.12"/>
    <n v="3342.29"/>
    <n v="2896.64"/>
  </r>
  <r>
    <x v="2"/>
    <x v="2"/>
    <x v="2"/>
    <x v="2"/>
    <s v="GRC"/>
    <x v="4"/>
    <s v="Contractors"/>
    <x v="0"/>
    <s v="Vehicles"/>
    <n v="8583.6"/>
    <n v="9380.91"/>
    <n v="9096.5300000000007"/>
  </r>
  <r>
    <x v="2"/>
    <x v="2"/>
    <x v="2"/>
    <x v="2"/>
    <s v="Planning"/>
    <x v="2"/>
    <s v="Lease"/>
    <x v="1"/>
    <s v="Internal Labor"/>
    <n v="2586.63"/>
    <n v="2989.58"/>
    <n v="2746.68"/>
  </r>
  <r>
    <x v="2"/>
    <x v="5"/>
    <x v="1"/>
    <x v="1"/>
    <s v="Planning"/>
    <x v="3"/>
    <s v="Lease"/>
    <x v="0"/>
    <s v="Travel"/>
    <n v="6315.95"/>
    <n v="6807.28"/>
    <n v="7991.88"/>
  </r>
  <r>
    <x v="2"/>
    <x v="1"/>
    <x v="3"/>
    <x v="4"/>
    <s v="Planning"/>
    <x v="2"/>
    <s v="Insurance"/>
    <x v="2"/>
    <s v="Vehicles"/>
    <n v="3209.88"/>
    <n v="3337.01"/>
    <n v="4390.32"/>
  </r>
  <r>
    <x v="2"/>
    <x v="5"/>
    <x v="4"/>
    <x v="5"/>
    <s v="Application Support"/>
    <x v="2"/>
    <s v="Other Miscellaneous Expense"/>
    <x v="3"/>
    <s v="Telecomm"/>
    <n v="5104.45"/>
    <n v="5553.29"/>
    <n v="5126.03"/>
  </r>
  <r>
    <x v="2"/>
    <x v="3"/>
    <x v="2"/>
    <x v="2"/>
    <s v="GRC"/>
    <x v="2"/>
    <s v="Customer Events"/>
    <x v="1"/>
    <s v="Inbound Allocations"/>
    <n v="5785.94"/>
    <n v="5806.4"/>
    <n v="5844.65"/>
  </r>
  <r>
    <x v="2"/>
    <x v="1"/>
    <x v="4"/>
    <x v="5"/>
    <s v="Application Support"/>
    <x v="4"/>
    <s v="Travel Expense"/>
    <x v="1"/>
    <s v="Vehicles"/>
    <n v="5171.0200000000004"/>
    <n v="5509.58"/>
    <n v="5228.82"/>
  </r>
  <r>
    <x v="2"/>
    <x v="4"/>
    <x v="0"/>
    <x v="6"/>
    <s v="GRC"/>
    <x v="0"/>
    <s v="Contractors"/>
    <x v="0"/>
    <s v="Other"/>
    <n v="2593.86"/>
    <n v="2843.51"/>
    <n v="2736.14"/>
  </r>
  <r>
    <x v="2"/>
    <x v="1"/>
    <x v="3"/>
    <x v="4"/>
    <s v="GRC"/>
    <x v="2"/>
    <s v="Other Miscellaneous Expense"/>
    <x v="1"/>
    <s v="Inbound Allocations"/>
    <n v="6050.21"/>
    <n v="6057.67"/>
    <n v="6122.19"/>
  </r>
  <r>
    <x v="2"/>
    <x v="0"/>
    <x v="2"/>
    <x v="2"/>
    <s v="GRC"/>
    <x v="0"/>
    <s v="Customer Events"/>
    <x v="2"/>
    <s v="External Labor"/>
    <n v="6968.95"/>
    <n v="7853.57"/>
    <n v="8373.56"/>
  </r>
  <r>
    <x v="2"/>
    <x v="1"/>
    <x v="3"/>
    <x v="7"/>
    <s v="Planning"/>
    <x v="4"/>
    <s v="Other Miscellaneous Expense"/>
    <x v="0"/>
    <s v="External Labor"/>
    <n v="630.04"/>
    <n v="730.45999999999901"/>
    <n v="2080.84"/>
  </r>
  <r>
    <x v="2"/>
    <x v="1"/>
    <x v="3"/>
    <x v="4"/>
    <s v="GRC"/>
    <x v="3"/>
    <s v="Bonuses"/>
    <x v="1"/>
    <s v="Software Maintenance"/>
    <n v="3951.91"/>
    <n v="4251.6499999999996"/>
    <n v="5423.55"/>
  </r>
  <r>
    <x v="2"/>
    <x v="1"/>
    <x v="5"/>
    <x v="13"/>
    <s v="Planning"/>
    <x v="1"/>
    <s v="Bonuses"/>
    <x v="2"/>
    <s v="External Labor"/>
    <n v="4672.6499999999996"/>
    <n v="5395.45"/>
    <n v="4867.57"/>
  </r>
  <r>
    <x v="2"/>
    <x v="5"/>
    <x v="4"/>
    <x v="5"/>
    <s v="GRC"/>
    <x v="1"/>
    <s v="Other Miscellaneous Expense"/>
    <x v="3"/>
    <s v="Telecomm"/>
    <n v="5146.83"/>
    <n v="5321.89"/>
    <n v="5466.48"/>
  </r>
  <r>
    <x v="2"/>
    <x v="2"/>
    <x v="2"/>
    <x v="2"/>
    <s v="Planning"/>
    <x v="0"/>
    <s v="Travel Expense"/>
    <x v="1"/>
    <s v="Vehicles"/>
    <n v="4344.92"/>
    <n v="4398.3999999999996"/>
    <n v="4537.13"/>
  </r>
  <r>
    <x v="2"/>
    <x v="1"/>
    <x v="4"/>
    <x v="11"/>
    <s v="Data Centers"/>
    <x v="2"/>
    <s v="Contractors"/>
    <x v="0"/>
    <s v="Other"/>
    <n v="6252.91"/>
    <n v="6506.2"/>
    <n v="7165.84"/>
  </r>
  <r>
    <x v="2"/>
    <x v="1"/>
    <x v="2"/>
    <x v="2"/>
    <s v="Data Centers"/>
    <x v="2"/>
    <s v="Lease"/>
    <x v="3"/>
    <s v="Other"/>
    <n v="5712.68"/>
    <n v="5769.51"/>
    <n v="6789.16"/>
  </r>
  <r>
    <x v="2"/>
    <x v="5"/>
    <x v="2"/>
    <x v="2"/>
    <s v="Application Support"/>
    <x v="0"/>
    <s v="Travel Expense"/>
    <x v="3"/>
    <s v="Vehicles"/>
    <n v="3908.64"/>
    <n v="4595.55"/>
    <n v="4413.93"/>
  </r>
  <r>
    <x v="2"/>
    <x v="4"/>
    <x v="4"/>
    <x v="11"/>
    <s v="Data Centers"/>
    <x v="0"/>
    <s v="Contractors"/>
    <x v="1"/>
    <s v="External Labor"/>
    <n v="3910.75"/>
    <n v="4011.05"/>
    <n v="4668.45"/>
  </r>
  <r>
    <x v="2"/>
    <x v="2"/>
    <x v="4"/>
    <x v="11"/>
    <s v="Application Support"/>
    <x v="0"/>
    <s v="Lease"/>
    <x v="1"/>
    <s v="External Labor"/>
    <n v="4232.3599999999997"/>
    <n v="4881.34"/>
    <n v="4238.99"/>
  </r>
  <r>
    <x v="2"/>
    <x v="2"/>
    <x v="0"/>
    <x v="0"/>
    <s v="GRC"/>
    <x v="4"/>
    <s v="Payroll Taxes - Salaries"/>
    <x v="2"/>
    <s v="Inbound Allocations"/>
    <n v="4656.3599999999997"/>
    <n v="4716.3399999999901"/>
    <n v="5965.4699999999903"/>
  </r>
  <r>
    <x v="2"/>
    <x v="4"/>
    <x v="4"/>
    <x v="11"/>
    <s v="Data Centers"/>
    <x v="0"/>
    <s v="Regular Salaries and Wages"/>
    <x v="2"/>
    <s v="Telecomm"/>
    <n v="2175.15"/>
    <n v="2920.3"/>
    <n v="2321.89"/>
  </r>
  <r>
    <x v="2"/>
    <x v="3"/>
    <x v="2"/>
    <x v="2"/>
    <s v="Planning"/>
    <x v="4"/>
    <s v="Customer Events"/>
    <x v="1"/>
    <s v="Travel"/>
    <n v="4364.58"/>
    <n v="5273.01"/>
    <n v="4720.7"/>
  </r>
  <r>
    <x v="2"/>
    <x v="1"/>
    <x v="3"/>
    <x v="7"/>
    <s v="GRC"/>
    <x v="2"/>
    <s v="Bonuses"/>
    <x v="0"/>
    <s v="Internal Labor"/>
    <n v="8218.74"/>
    <n v="8824.42"/>
    <n v="8304.14"/>
  </r>
  <r>
    <x v="2"/>
    <x v="3"/>
    <x v="4"/>
    <x v="5"/>
    <s v="Data Centers"/>
    <x v="2"/>
    <s v="Customer Events"/>
    <x v="1"/>
    <s v="Vehicles"/>
    <n v="4204.5200000000004"/>
    <n v="4468.43"/>
    <n v="5631.76"/>
  </r>
  <r>
    <x v="2"/>
    <x v="1"/>
    <x v="5"/>
    <x v="8"/>
    <s v="Application Support"/>
    <x v="2"/>
    <s v="Bonuses"/>
    <x v="0"/>
    <s v="Internal Labor"/>
    <n v="5722.77"/>
    <n v="6169.42"/>
    <n v="6660.3"/>
  </r>
  <r>
    <x v="2"/>
    <x v="3"/>
    <x v="1"/>
    <x v="1"/>
    <s v="GRC"/>
    <x v="1"/>
    <s v="Regular Salaries and Wages"/>
    <x v="0"/>
    <s v="External Labor"/>
    <n v="6879.13"/>
    <n v="7158.22"/>
    <n v="8562.66"/>
  </r>
  <r>
    <x v="2"/>
    <x v="4"/>
    <x v="4"/>
    <x v="11"/>
    <s v="Planning"/>
    <x v="1"/>
    <s v="Customer Events"/>
    <x v="3"/>
    <s v="External Labor"/>
    <n v="4371.05"/>
    <n v="4865.2"/>
    <n v="4930.6099999999997"/>
  </r>
  <r>
    <x v="2"/>
    <x v="3"/>
    <x v="3"/>
    <x v="3"/>
    <s v="Planning"/>
    <x v="0"/>
    <s v="Travel Expense"/>
    <x v="2"/>
    <s v="Internal Labor"/>
    <n v="3251.35"/>
    <n v="3984.49"/>
    <n v="4391.5200000000004"/>
  </r>
  <r>
    <x v="2"/>
    <x v="1"/>
    <x v="1"/>
    <x v="1"/>
    <s v="GRC"/>
    <x v="1"/>
    <s v="Lease"/>
    <x v="0"/>
    <s v="Other"/>
    <n v="4885.63"/>
    <n v="5341.02"/>
    <n v="5213.38"/>
  </r>
  <r>
    <x v="2"/>
    <x v="0"/>
    <x v="3"/>
    <x v="3"/>
    <s v="Planning"/>
    <x v="2"/>
    <s v="Lease"/>
    <x v="3"/>
    <s v="Travel"/>
    <n v="3077.42"/>
    <n v="3397.5"/>
    <n v="3979.38"/>
  </r>
  <r>
    <x v="2"/>
    <x v="3"/>
    <x v="0"/>
    <x v="0"/>
    <s v="Planning"/>
    <x v="3"/>
    <s v="Bonuses"/>
    <x v="0"/>
    <s v="External Labor"/>
    <n v="7940.05"/>
    <n v="7971.77"/>
    <n v="9392.6299999999992"/>
  </r>
  <r>
    <x v="2"/>
    <x v="3"/>
    <x v="5"/>
    <x v="10"/>
    <s v="Application Support"/>
    <x v="4"/>
    <s v="Insurance"/>
    <x v="2"/>
    <s v="Vehicles"/>
    <n v="6506.11"/>
    <n v="6578.73"/>
    <n v="6550.66"/>
  </r>
  <r>
    <x v="2"/>
    <x v="3"/>
    <x v="1"/>
    <x v="1"/>
    <s v="Data Centers"/>
    <x v="4"/>
    <s v="Customer Events"/>
    <x v="2"/>
    <s v="External Labor"/>
    <n v="2742.28"/>
    <n v="3639.66"/>
    <n v="2966.78"/>
  </r>
  <r>
    <x v="2"/>
    <x v="5"/>
    <x v="0"/>
    <x v="0"/>
    <s v="Data Centers"/>
    <x v="4"/>
    <s v="Customer Events"/>
    <x v="2"/>
    <s v="Vehicles"/>
    <n v="4725.04"/>
    <n v="5114"/>
    <n v="6045.08"/>
  </r>
  <r>
    <x v="2"/>
    <x v="5"/>
    <x v="1"/>
    <x v="1"/>
    <s v="Application Support"/>
    <x v="1"/>
    <s v="Bonuses"/>
    <x v="0"/>
    <s v="Vehicles"/>
    <n v="5224.5"/>
    <n v="5494.66"/>
    <n v="5426.54"/>
  </r>
  <r>
    <x v="2"/>
    <x v="2"/>
    <x v="2"/>
    <x v="2"/>
    <s v="GRC"/>
    <x v="4"/>
    <s v="Other Miscellaneous Expense"/>
    <x v="2"/>
    <s v="External Labor"/>
    <n v="3162.98"/>
    <n v="3930.5"/>
    <n v="3981.65"/>
  </r>
  <r>
    <x v="2"/>
    <x v="4"/>
    <x v="5"/>
    <x v="9"/>
    <s v="Application Support"/>
    <x v="1"/>
    <s v="Travel Expense"/>
    <x v="2"/>
    <s v="Inbound Allocations"/>
    <n v="1883.98"/>
    <n v="1987.91"/>
    <n v="2788.34"/>
  </r>
  <r>
    <x v="2"/>
    <x v="4"/>
    <x v="3"/>
    <x v="7"/>
    <s v="Data Centers"/>
    <x v="3"/>
    <s v="Other Miscellaneous Expense"/>
    <x v="0"/>
    <s v="Other"/>
    <n v="5089.6499999999996"/>
    <n v="6094.69"/>
    <n v="5296.71"/>
  </r>
  <r>
    <x v="2"/>
    <x v="1"/>
    <x v="1"/>
    <x v="1"/>
    <s v="Application Support"/>
    <x v="3"/>
    <s v="Software Maintenance"/>
    <x v="2"/>
    <s v="Software Maintenance"/>
    <n v="5112.08"/>
    <n v="6141.11"/>
    <n v="5405.37"/>
  </r>
  <r>
    <x v="2"/>
    <x v="1"/>
    <x v="0"/>
    <x v="0"/>
    <s v="Data Centers"/>
    <x v="2"/>
    <s v="Software Maintenance"/>
    <x v="3"/>
    <s v="Travel"/>
    <n v="4872.82"/>
    <n v="5926.33"/>
    <n v="6599.1399999999903"/>
  </r>
  <r>
    <x v="2"/>
    <x v="1"/>
    <x v="3"/>
    <x v="4"/>
    <s v="Application Support"/>
    <x v="1"/>
    <s v="Travel Expense"/>
    <x v="3"/>
    <s v="Travel"/>
    <n v="2676.24"/>
    <n v="2968.24"/>
    <n v="3344.21"/>
  </r>
  <r>
    <x v="2"/>
    <x v="4"/>
    <x v="5"/>
    <x v="10"/>
    <s v="Application Support"/>
    <x v="3"/>
    <s v="Contractors"/>
    <x v="0"/>
    <s v="Telecomm"/>
    <n v="8547.98"/>
    <n v="9037.1099999999897"/>
    <n v="9138.7999999999993"/>
  </r>
  <r>
    <x v="2"/>
    <x v="5"/>
    <x v="4"/>
    <x v="5"/>
    <s v="Application Support"/>
    <x v="2"/>
    <s v="Travel Expense"/>
    <x v="2"/>
    <s v="External Labor"/>
    <n v="9474.4500000000007"/>
    <n v="9676.39"/>
    <n v="11039.21"/>
  </r>
  <r>
    <x v="2"/>
    <x v="5"/>
    <x v="0"/>
    <x v="6"/>
    <s v="Planning"/>
    <x v="2"/>
    <s v="Travel Expense"/>
    <x v="3"/>
    <s v="Other"/>
    <n v="6737.13"/>
    <n v="7066.86"/>
    <n v="7076.54"/>
  </r>
  <r>
    <x v="2"/>
    <x v="2"/>
    <x v="0"/>
    <x v="6"/>
    <s v="Planning"/>
    <x v="1"/>
    <s v="Other Miscellaneous Expense"/>
    <x v="0"/>
    <s v="External Labor"/>
    <n v="5854.59"/>
    <n v="5916.77"/>
    <n v="6328.4"/>
  </r>
  <r>
    <x v="2"/>
    <x v="0"/>
    <x v="0"/>
    <x v="6"/>
    <s v="Application Support"/>
    <x v="2"/>
    <s v="Insurance"/>
    <x v="1"/>
    <s v="Internal Labor"/>
    <n v="2243.1999999999998"/>
    <n v="2386.4699999999998"/>
    <n v="4006.13"/>
  </r>
  <r>
    <x v="2"/>
    <x v="3"/>
    <x v="3"/>
    <x v="3"/>
    <s v="Data Centers"/>
    <x v="4"/>
    <s v="Lease"/>
    <x v="1"/>
    <s v="Inbound Allocations"/>
    <n v="5636.28"/>
    <n v="5899.4299999999903"/>
    <n v="6764.1399999999903"/>
  </r>
  <r>
    <x v="2"/>
    <x v="5"/>
    <x v="2"/>
    <x v="2"/>
    <s v="Planning"/>
    <x v="0"/>
    <s v="Other Miscellaneous Expense"/>
    <x v="1"/>
    <s v="Travel"/>
    <n v="5085.5"/>
    <n v="5558.32"/>
    <n v="5735.75"/>
  </r>
  <r>
    <x v="2"/>
    <x v="3"/>
    <x v="1"/>
    <x v="1"/>
    <s v="Planning"/>
    <x v="2"/>
    <s v="Regular Salaries and Wages"/>
    <x v="1"/>
    <s v="Other"/>
    <n v="7687.15"/>
    <n v="7834.78"/>
    <n v="8290.42"/>
  </r>
  <r>
    <x v="2"/>
    <x v="1"/>
    <x v="4"/>
    <x v="11"/>
    <s v="GRC"/>
    <x v="3"/>
    <s v="Travel Expense"/>
    <x v="0"/>
    <s v="External Labor"/>
    <n v="5377.73"/>
    <n v="5870.45999999999"/>
    <n v="7706.91"/>
  </r>
  <r>
    <x v="2"/>
    <x v="4"/>
    <x v="1"/>
    <x v="1"/>
    <s v="Data Centers"/>
    <x v="2"/>
    <s v="Regular Salaries and Wages"/>
    <x v="3"/>
    <s v="Telecomm"/>
    <n v="5143.07"/>
    <n v="5442.19"/>
    <n v="5293.5999999999904"/>
  </r>
  <r>
    <x v="2"/>
    <x v="3"/>
    <x v="0"/>
    <x v="0"/>
    <s v="Application Support"/>
    <x v="0"/>
    <s v="Payroll Taxes - Salaries"/>
    <x v="2"/>
    <s v="Other"/>
    <n v="2625.6"/>
    <n v="2864.85"/>
    <n v="4333.71"/>
  </r>
  <r>
    <x v="2"/>
    <x v="3"/>
    <x v="4"/>
    <x v="11"/>
    <s v="GRC"/>
    <x v="4"/>
    <s v="Payroll Taxes - Salaries"/>
    <x v="3"/>
    <s v="Internal Labor"/>
    <n v="2462.29"/>
    <n v="3097.5299999999902"/>
    <n v="2587.63"/>
  </r>
  <r>
    <x v="2"/>
    <x v="0"/>
    <x v="4"/>
    <x v="5"/>
    <s v="Planning"/>
    <x v="4"/>
    <s v="Regular Salaries and Wages"/>
    <x v="0"/>
    <s v="Software Maintenance"/>
    <n v="4106.12"/>
    <n v="4284.5"/>
    <n v="4920.6099999999997"/>
  </r>
  <r>
    <x v="2"/>
    <x v="2"/>
    <x v="1"/>
    <x v="1"/>
    <s v="GRC"/>
    <x v="0"/>
    <s v="Bonuses"/>
    <x v="2"/>
    <s v="External Labor"/>
    <n v="6316.3"/>
    <n v="6616.07"/>
    <n v="6761.98"/>
  </r>
  <r>
    <x v="2"/>
    <x v="1"/>
    <x v="2"/>
    <x v="2"/>
    <s v="Data Centers"/>
    <x v="3"/>
    <s v="Software Maintenance"/>
    <x v="3"/>
    <s v="Internal Labor"/>
    <n v="5921.17"/>
    <n v="6190.27"/>
    <n v="7046.02"/>
  </r>
  <r>
    <x v="2"/>
    <x v="3"/>
    <x v="3"/>
    <x v="4"/>
    <s v="Planning"/>
    <x v="4"/>
    <s v="Other Miscellaneous Expense"/>
    <x v="3"/>
    <s v="Software Maintenance"/>
    <n v="4759.28"/>
    <n v="4973.12"/>
    <n v="5498.3099999999904"/>
  </r>
  <r>
    <x v="2"/>
    <x v="5"/>
    <x v="0"/>
    <x v="6"/>
    <s v="Planning"/>
    <x v="3"/>
    <s v="Other Miscellaneous Expense"/>
    <x v="2"/>
    <s v="External Labor"/>
    <n v="6126.57"/>
    <n v="6379.79"/>
    <n v="7292.61"/>
  </r>
  <r>
    <x v="2"/>
    <x v="4"/>
    <x v="4"/>
    <x v="5"/>
    <s v="GRC"/>
    <x v="1"/>
    <s v="Contractors"/>
    <x v="0"/>
    <s v="Inbound Allocations"/>
    <n v="11445.86"/>
    <n v="11582.09"/>
    <n v="12865.44"/>
  </r>
  <r>
    <x v="2"/>
    <x v="0"/>
    <x v="3"/>
    <x v="4"/>
    <s v="Application Support"/>
    <x v="1"/>
    <s v="Insurance"/>
    <x v="3"/>
    <s v="Internal Labor"/>
    <n v="4636.43"/>
    <n v="5467.07"/>
    <n v="5191.75"/>
  </r>
  <r>
    <x v="2"/>
    <x v="1"/>
    <x v="5"/>
    <x v="12"/>
    <s v="GRC"/>
    <x v="1"/>
    <s v="Insurance"/>
    <x v="0"/>
    <s v="Inbound Allocations"/>
    <n v="5421"/>
    <n v="6277.0599999999904"/>
    <n v="6859.82"/>
  </r>
  <r>
    <x v="2"/>
    <x v="0"/>
    <x v="5"/>
    <x v="8"/>
    <s v="Data Centers"/>
    <x v="2"/>
    <s v="Contractors"/>
    <x v="1"/>
    <s v="Internal Labor"/>
    <n v="5224.88"/>
    <n v="5683.37"/>
    <n v="5359.33"/>
  </r>
  <r>
    <x v="2"/>
    <x v="4"/>
    <x v="1"/>
    <x v="1"/>
    <s v="Planning"/>
    <x v="2"/>
    <s v="Other Miscellaneous Expense"/>
    <x v="0"/>
    <s v="Other"/>
    <n v="1971.13"/>
    <n v="2350.8000000000002"/>
    <n v="3934.22"/>
  </r>
  <r>
    <x v="2"/>
    <x v="3"/>
    <x v="0"/>
    <x v="6"/>
    <s v="Application Support"/>
    <x v="2"/>
    <s v="Regular Salaries and Wages"/>
    <x v="3"/>
    <s v="Internal Labor"/>
    <n v="4274.5"/>
    <n v="4339.67"/>
    <n v="4966.2700000000004"/>
  </r>
  <r>
    <x v="2"/>
    <x v="0"/>
    <x v="1"/>
    <x v="1"/>
    <s v="Planning"/>
    <x v="4"/>
    <s v="Contractors"/>
    <x v="1"/>
    <s v="Software Maintenance"/>
    <n v="7127.97"/>
    <n v="7384.59"/>
    <n v="7733.04"/>
  </r>
  <r>
    <x v="2"/>
    <x v="4"/>
    <x v="2"/>
    <x v="2"/>
    <s v="Data Centers"/>
    <x v="3"/>
    <s v="Regular Salaries and Wages"/>
    <x v="0"/>
    <s v="Telecomm"/>
    <n v="6958.5"/>
    <n v="7226.62"/>
    <n v="8345.19"/>
  </r>
  <r>
    <x v="2"/>
    <x v="3"/>
    <x v="2"/>
    <x v="2"/>
    <s v="GRC"/>
    <x v="0"/>
    <s v="Bonuses"/>
    <x v="0"/>
    <s v="Vehicles"/>
    <n v="9802.83"/>
    <n v="9951.73"/>
    <n v="11709.06"/>
  </r>
  <r>
    <x v="2"/>
    <x v="3"/>
    <x v="2"/>
    <x v="2"/>
    <s v="Data Centers"/>
    <x v="1"/>
    <s v="Lease"/>
    <x v="1"/>
    <s v="Telecomm"/>
    <n v="5952.3"/>
    <n v="6328.64"/>
    <n v="7829.24"/>
  </r>
  <r>
    <x v="2"/>
    <x v="4"/>
    <x v="2"/>
    <x v="2"/>
    <s v="Application Support"/>
    <x v="2"/>
    <s v="Customer Events"/>
    <x v="1"/>
    <s v="Travel"/>
    <n v="8991.99"/>
    <n v="9279.2199999999993"/>
    <n v="9162.43"/>
  </r>
  <r>
    <x v="2"/>
    <x v="3"/>
    <x v="5"/>
    <x v="10"/>
    <s v="GRC"/>
    <x v="3"/>
    <s v="Regular Salaries and Wages"/>
    <x v="3"/>
    <s v="Travel"/>
    <n v="5420.94"/>
    <n v="6277.2"/>
    <n v="5997.2999999999902"/>
  </r>
  <r>
    <x v="2"/>
    <x v="1"/>
    <x v="1"/>
    <x v="1"/>
    <s v="GRC"/>
    <x v="0"/>
    <s v="Payroll Taxes - Salaries"/>
    <x v="2"/>
    <s v="Telecomm"/>
    <n v="3017.95"/>
    <n v="3764.06"/>
    <n v="3540.74"/>
  </r>
  <r>
    <x v="2"/>
    <x v="1"/>
    <x v="4"/>
    <x v="11"/>
    <s v="GRC"/>
    <x v="4"/>
    <s v="Regular Salaries and Wages"/>
    <x v="1"/>
    <s v="Telecomm"/>
    <n v="4409.1099999999997"/>
    <n v="5006.9299999999903"/>
    <n v="4583.6799999999903"/>
  </r>
  <r>
    <x v="2"/>
    <x v="5"/>
    <x v="5"/>
    <x v="10"/>
    <s v="Planning"/>
    <x v="1"/>
    <s v="Lease"/>
    <x v="1"/>
    <s v="Software Maintenance"/>
    <n v="2966.54"/>
    <n v="3009.9"/>
    <n v="3450.17"/>
  </r>
  <r>
    <x v="2"/>
    <x v="3"/>
    <x v="3"/>
    <x v="7"/>
    <s v="Data Centers"/>
    <x v="4"/>
    <s v="Lease"/>
    <x v="2"/>
    <s v="Software Maintenance"/>
    <n v="1214.99"/>
    <n v="1597.52"/>
    <n v="1940.29"/>
  </r>
  <r>
    <x v="2"/>
    <x v="1"/>
    <x v="1"/>
    <x v="1"/>
    <s v="Planning"/>
    <x v="4"/>
    <s v="Customer Events"/>
    <x v="1"/>
    <s v="Software Maintenance"/>
    <n v="8366.08"/>
    <n v="8438.42"/>
    <n v="8911.81"/>
  </r>
  <r>
    <x v="2"/>
    <x v="3"/>
    <x v="1"/>
    <x v="1"/>
    <s v="Data Centers"/>
    <x v="2"/>
    <s v="Customer Events"/>
    <x v="1"/>
    <s v="Internal Labor"/>
    <n v="0"/>
    <n v="-3226.89"/>
    <n v="-1682.51"/>
  </r>
  <r>
    <x v="2"/>
    <x v="4"/>
    <x v="3"/>
    <x v="7"/>
    <s v="Data Centers"/>
    <x v="2"/>
    <s v="Customer Events"/>
    <x v="1"/>
    <s v="Inbound Allocations"/>
    <n v="6564.09"/>
    <n v="6577.93"/>
    <n v="7306.34"/>
  </r>
  <r>
    <x v="2"/>
    <x v="0"/>
    <x v="2"/>
    <x v="2"/>
    <s v="Data Centers"/>
    <x v="1"/>
    <s v="Travel Expense"/>
    <x v="1"/>
    <s v="Travel"/>
    <n v="4913.53"/>
    <n v="5099.53"/>
    <n v="5082.9799999999996"/>
  </r>
  <r>
    <x v="2"/>
    <x v="2"/>
    <x v="4"/>
    <x v="11"/>
    <s v="Application Support"/>
    <x v="4"/>
    <s v="Regular Salaries and Wages"/>
    <x v="2"/>
    <s v="Vehicles"/>
    <n v="6630.74"/>
    <n v="7110.55"/>
    <n v="7736.8499999999904"/>
  </r>
  <r>
    <x v="2"/>
    <x v="4"/>
    <x v="1"/>
    <x v="1"/>
    <s v="GRC"/>
    <x v="4"/>
    <s v="Other Miscellaneous Expense"/>
    <x v="1"/>
    <s v="Telecomm"/>
    <n v="2611.25"/>
    <n v="2635.61"/>
    <n v="3407.36"/>
  </r>
  <r>
    <x v="2"/>
    <x v="0"/>
    <x v="5"/>
    <x v="9"/>
    <s v="GRC"/>
    <x v="3"/>
    <s v="Customer Events"/>
    <x v="0"/>
    <s v="Travel"/>
    <n v="5711.26"/>
    <n v="6196.97"/>
    <n v="6499.71"/>
  </r>
  <r>
    <x v="2"/>
    <x v="1"/>
    <x v="4"/>
    <x v="5"/>
    <s v="GRC"/>
    <x v="3"/>
    <s v="Customer Events"/>
    <x v="0"/>
    <s v="Vehicles"/>
    <n v="5724.9"/>
    <n v="6549.3499999999904"/>
    <n v="5954.49"/>
  </r>
  <r>
    <x v="2"/>
    <x v="5"/>
    <x v="3"/>
    <x v="7"/>
    <s v="Application Support"/>
    <x v="1"/>
    <s v="Contractors"/>
    <x v="3"/>
    <s v="Software Maintenance"/>
    <n v="5010"/>
    <n v="5170.13"/>
    <n v="5600.05"/>
  </r>
  <r>
    <x v="2"/>
    <x v="2"/>
    <x v="5"/>
    <x v="10"/>
    <s v="GRC"/>
    <x v="3"/>
    <s v="Other Miscellaneous Expense"/>
    <x v="2"/>
    <s v="Travel"/>
    <n v="4653.63"/>
    <n v="5314.61"/>
    <n v="4820.22"/>
  </r>
  <r>
    <x v="2"/>
    <x v="5"/>
    <x v="5"/>
    <x v="13"/>
    <s v="Data Centers"/>
    <x v="2"/>
    <s v="Insurance"/>
    <x v="3"/>
    <s v="Software Maintenance"/>
    <n v="4819.54"/>
    <n v="5188.07"/>
    <n v="5172.21"/>
  </r>
  <r>
    <x v="2"/>
    <x v="3"/>
    <x v="3"/>
    <x v="7"/>
    <s v="Planning"/>
    <x v="1"/>
    <s v="Other Miscellaneous Expense"/>
    <x v="1"/>
    <s v="External Labor"/>
    <n v="5845.07"/>
    <n v="6010.9699999999903"/>
    <n v="6357.21"/>
  </r>
  <r>
    <x v="2"/>
    <x v="5"/>
    <x v="5"/>
    <x v="8"/>
    <s v="Data Centers"/>
    <x v="2"/>
    <s v="Payroll Taxes - Salaries"/>
    <x v="0"/>
    <s v="Internal Labor"/>
    <n v="5355.45"/>
    <n v="6053.24"/>
    <n v="5782.84"/>
  </r>
  <r>
    <x v="2"/>
    <x v="1"/>
    <x v="3"/>
    <x v="4"/>
    <s v="GRC"/>
    <x v="3"/>
    <s v="Payroll Taxes - Salaries"/>
    <x v="3"/>
    <s v="External Labor"/>
    <n v="2941.55"/>
    <n v="3443.56"/>
    <n v="3813.42"/>
  </r>
  <r>
    <x v="2"/>
    <x v="5"/>
    <x v="5"/>
    <x v="8"/>
    <s v="Data Centers"/>
    <x v="3"/>
    <s v="Travel Expense"/>
    <x v="3"/>
    <s v="Telecomm"/>
    <n v="5910.54"/>
    <n v="6166.04"/>
    <n v="8039.7199999999903"/>
  </r>
  <r>
    <x v="2"/>
    <x v="3"/>
    <x v="4"/>
    <x v="5"/>
    <s v="Application Support"/>
    <x v="1"/>
    <s v="Bonuses"/>
    <x v="0"/>
    <s v="Vehicles"/>
    <n v="4231.45"/>
    <n v="4660.29"/>
    <n v="4816.03"/>
  </r>
  <r>
    <x v="2"/>
    <x v="0"/>
    <x v="1"/>
    <x v="1"/>
    <s v="Application Support"/>
    <x v="3"/>
    <s v="Regular Salaries and Wages"/>
    <x v="0"/>
    <s v="Software Maintenance"/>
    <n v="5852.71"/>
    <n v="6459.27"/>
    <n v="5869.34"/>
  </r>
  <r>
    <x v="2"/>
    <x v="4"/>
    <x v="0"/>
    <x v="6"/>
    <s v="GRC"/>
    <x v="4"/>
    <s v="Payroll Taxes - Salaries"/>
    <x v="2"/>
    <s v="External Labor"/>
    <n v="3064.48"/>
    <n v="3176.12"/>
    <n v="3239.77"/>
  </r>
  <r>
    <x v="2"/>
    <x v="2"/>
    <x v="3"/>
    <x v="7"/>
    <s v="Application Support"/>
    <x v="0"/>
    <s v="Software Maintenance"/>
    <x v="3"/>
    <s v="External Labor"/>
    <n v="4967.78"/>
    <n v="5579.07"/>
    <n v="5632.71"/>
  </r>
  <r>
    <x v="2"/>
    <x v="5"/>
    <x v="2"/>
    <x v="2"/>
    <s v="Data Centers"/>
    <x v="0"/>
    <s v="Bonuses"/>
    <x v="1"/>
    <s v="Other"/>
    <n v="5607.18"/>
    <n v="6086.15"/>
    <n v="5855.17"/>
  </r>
  <r>
    <x v="2"/>
    <x v="0"/>
    <x v="3"/>
    <x v="3"/>
    <s v="Application Support"/>
    <x v="4"/>
    <s v="Other Miscellaneous Expense"/>
    <x v="3"/>
    <s v="Internal Labor"/>
    <n v="3790.2"/>
    <n v="4359.5"/>
    <n v="4483.33"/>
  </r>
  <r>
    <x v="2"/>
    <x v="5"/>
    <x v="3"/>
    <x v="4"/>
    <s v="Application Support"/>
    <x v="2"/>
    <s v="Insurance"/>
    <x v="1"/>
    <s v="Vehicles"/>
    <n v="9927.5400000000009"/>
    <n v="9956.2099999999991"/>
    <n v="10483.299999999999"/>
  </r>
  <r>
    <x v="2"/>
    <x v="5"/>
    <x v="4"/>
    <x v="11"/>
    <s v="Planning"/>
    <x v="0"/>
    <s v="Other Miscellaneous Expense"/>
    <x v="0"/>
    <s v="External Labor"/>
    <n v="4495.7"/>
    <n v="4701.37"/>
    <n v="5283.9"/>
  </r>
  <r>
    <x v="2"/>
    <x v="2"/>
    <x v="5"/>
    <x v="9"/>
    <s v="Application Support"/>
    <x v="1"/>
    <s v="Lease"/>
    <x v="1"/>
    <s v="External Labor"/>
    <n v="4259.37"/>
    <n v="4495.1499999999996"/>
    <n v="5711.96"/>
  </r>
  <r>
    <x v="2"/>
    <x v="1"/>
    <x v="3"/>
    <x v="4"/>
    <s v="Data Centers"/>
    <x v="4"/>
    <s v="Contractors"/>
    <x v="3"/>
    <s v="Inbound Allocations"/>
    <n v="5272.16"/>
    <n v="5401.68"/>
    <n v="6032.37"/>
  </r>
  <r>
    <x v="2"/>
    <x v="0"/>
    <x v="0"/>
    <x v="0"/>
    <s v="Application Support"/>
    <x v="4"/>
    <s v="Regular Salaries and Wages"/>
    <x v="1"/>
    <s v="Travel"/>
    <n v="6161.23"/>
    <n v="6629.9"/>
    <n v="7844.1299999999901"/>
  </r>
  <r>
    <x v="2"/>
    <x v="0"/>
    <x v="5"/>
    <x v="9"/>
    <s v="Application Support"/>
    <x v="4"/>
    <s v="Customer Events"/>
    <x v="1"/>
    <s v="Other"/>
    <n v="2104.25"/>
    <n v="2412.81"/>
    <n v="2371.04"/>
  </r>
  <r>
    <x v="2"/>
    <x v="1"/>
    <x v="0"/>
    <x v="6"/>
    <s v="GRC"/>
    <x v="0"/>
    <s v="Other Miscellaneous Expense"/>
    <x v="2"/>
    <s v="External Labor"/>
    <n v="4969.1099999999997"/>
    <n v="6101.62"/>
    <n v="5491.0999999999904"/>
  </r>
  <r>
    <x v="2"/>
    <x v="4"/>
    <x v="4"/>
    <x v="11"/>
    <s v="Planning"/>
    <x v="0"/>
    <s v="Software Maintenance"/>
    <x v="1"/>
    <s v="Travel"/>
    <n v="4097.03"/>
    <n v="4216.0199999999904"/>
    <n v="6307.43"/>
  </r>
  <r>
    <x v="2"/>
    <x v="3"/>
    <x v="0"/>
    <x v="0"/>
    <s v="Planning"/>
    <x v="0"/>
    <s v="Regular Salaries and Wages"/>
    <x v="0"/>
    <s v="Other"/>
    <n v="5701.06"/>
    <n v="5817.9"/>
    <n v="6670.69"/>
  </r>
  <r>
    <x v="2"/>
    <x v="0"/>
    <x v="3"/>
    <x v="7"/>
    <s v="GRC"/>
    <x v="3"/>
    <s v="Customer Events"/>
    <x v="1"/>
    <s v="Internal Labor"/>
    <n v="5274.96"/>
    <n v="5670.62"/>
    <n v="5534.81"/>
  </r>
  <r>
    <x v="2"/>
    <x v="3"/>
    <x v="3"/>
    <x v="3"/>
    <s v="Data Centers"/>
    <x v="1"/>
    <s v="Insurance"/>
    <x v="0"/>
    <s v="External Labor"/>
    <n v="4834.62"/>
    <n v="5734.1"/>
    <n v="5382.16"/>
  </r>
  <r>
    <x v="2"/>
    <x v="3"/>
    <x v="1"/>
    <x v="1"/>
    <s v="Data Centers"/>
    <x v="4"/>
    <s v="Travel Expense"/>
    <x v="1"/>
    <s v="Other"/>
    <n v="3075.24"/>
    <n v="3577.7999999999902"/>
    <n v="3416.76999999999"/>
  </r>
  <r>
    <x v="2"/>
    <x v="5"/>
    <x v="1"/>
    <x v="1"/>
    <s v="Planning"/>
    <x v="3"/>
    <s v="Contractors"/>
    <x v="3"/>
    <s v="Vehicles"/>
    <n v="5013.1899999999996"/>
    <n v="5240.7599999999902"/>
    <n v="5356.9299999999903"/>
  </r>
  <r>
    <x v="2"/>
    <x v="3"/>
    <x v="5"/>
    <x v="13"/>
    <s v="Data Centers"/>
    <x v="1"/>
    <s v="Other Miscellaneous Expense"/>
    <x v="2"/>
    <s v="Other"/>
    <n v="6767.61"/>
    <n v="7309.46"/>
    <n v="6851.4299999999903"/>
  </r>
  <r>
    <x v="2"/>
    <x v="5"/>
    <x v="1"/>
    <x v="1"/>
    <s v="Application Support"/>
    <x v="0"/>
    <s v="Regular Salaries and Wages"/>
    <x v="0"/>
    <s v="Inbound Allocations"/>
    <n v="3793.36"/>
    <n v="3893.21"/>
    <n v="4546.58"/>
  </r>
  <r>
    <x v="2"/>
    <x v="1"/>
    <x v="5"/>
    <x v="8"/>
    <s v="Application Support"/>
    <x v="3"/>
    <s v="Contractors"/>
    <x v="2"/>
    <s v="Vehicles"/>
    <n v="7391.88"/>
    <n v="7586.41"/>
    <n v="8238.4500000000007"/>
  </r>
  <r>
    <x v="2"/>
    <x v="0"/>
    <x v="0"/>
    <x v="0"/>
    <s v="Application Support"/>
    <x v="1"/>
    <s v="Lease"/>
    <x v="2"/>
    <s v="Internal Labor"/>
    <n v="7871.02"/>
    <n v="8763.73"/>
    <n v="9388.84"/>
  </r>
  <r>
    <x v="2"/>
    <x v="4"/>
    <x v="0"/>
    <x v="0"/>
    <s v="Data Centers"/>
    <x v="1"/>
    <s v="Software Maintenance"/>
    <x v="2"/>
    <s v="Other"/>
    <n v="5063.5600000000004"/>
    <n v="5193.8"/>
    <n v="5613.4"/>
  </r>
  <r>
    <x v="2"/>
    <x v="5"/>
    <x v="3"/>
    <x v="7"/>
    <s v="Data Centers"/>
    <x v="3"/>
    <s v="Customer Events"/>
    <x v="2"/>
    <s v="Telecomm"/>
    <n v="3367.7"/>
    <n v="3818.29"/>
    <n v="4309.12"/>
  </r>
  <r>
    <x v="2"/>
    <x v="0"/>
    <x v="1"/>
    <x v="1"/>
    <s v="Application Support"/>
    <x v="2"/>
    <s v="Insurance"/>
    <x v="2"/>
    <s v="Internal Labor"/>
    <n v="2663.88"/>
    <n v="3338.45"/>
    <n v="2757.23"/>
  </r>
  <r>
    <x v="2"/>
    <x v="2"/>
    <x v="1"/>
    <x v="1"/>
    <s v="Planning"/>
    <x v="4"/>
    <s v="Contractors"/>
    <x v="3"/>
    <s v="Internal Labor"/>
    <n v="7538.81"/>
    <n v="7911.46"/>
    <n v="7568.84"/>
  </r>
  <r>
    <x v="2"/>
    <x v="0"/>
    <x v="5"/>
    <x v="12"/>
    <s v="Application Support"/>
    <x v="3"/>
    <s v="Insurance"/>
    <x v="2"/>
    <s v="Telecomm"/>
    <n v="5390.21"/>
    <n v="5424.4"/>
    <n v="5643.45"/>
  </r>
  <r>
    <x v="2"/>
    <x v="2"/>
    <x v="3"/>
    <x v="3"/>
    <s v="Data Centers"/>
    <x v="2"/>
    <s v="Bonuses"/>
    <x v="0"/>
    <s v="Software Maintenance"/>
    <n v="8014.67"/>
    <n v="9289.34"/>
    <n v="8912.1"/>
  </r>
  <r>
    <x v="2"/>
    <x v="0"/>
    <x v="2"/>
    <x v="2"/>
    <s v="Planning"/>
    <x v="1"/>
    <s v="Regular Salaries and Wages"/>
    <x v="3"/>
    <s v="External Labor"/>
    <n v="3426.27"/>
    <n v="3910.2799999999902"/>
    <n v="4635.3599999999997"/>
  </r>
  <r>
    <x v="2"/>
    <x v="2"/>
    <x v="5"/>
    <x v="9"/>
    <s v="Data Centers"/>
    <x v="2"/>
    <s v="Software Maintenance"/>
    <x v="1"/>
    <s v="Other"/>
    <n v="4648.54"/>
    <n v="4664.49"/>
    <n v="5475.99"/>
  </r>
  <r>
    <x v="2"/>
    <x v="2"/>
    <x v="2"/>
    <x v="2"/>
    <s v="Planning"/>
    <x v="1"/>
    <s v="Insurance"/>
    <x v="0"/>
    <s v="Software Maintenance"/>
    <n v="5017.3500000000004"/>
    <n v="5757.36"/>
    <n v="5181.29"/>
  </r>
  <r>
    <x v="2"/>
    <x v="4"/>
    <x v="0"/>
    <x v="6"/>
    <s v="Data Centers"/>
    <x v="4"/>
    <s v="Bonuses"/>
    <x v="0"/>
    <s v="Internal Labor"/>
    <n v="5373.06"/>
    <n v="5895.64"/>
    <n v="6482.23"/>
  </r>
  <r>
    <x v="2"/>
    <x v="3"/>
    <x v="0"/>
    <x v="6"/>
    <s v="Data Centers"/>
    <x v="2"/>
    <s v="Lease"/>
    <x v="2"/>
    <s v="Vehicles"/>
    <n v="4673.42"/>
    <n v="4862.32"/>
    <n v="4747.3500000000004"/>
  </r>
  <r>
    <x v="2"/>
    <x v="0"/>
    <x v="0"/>
    <x v="0"/>
    <s v="GRC"/>
    <x v="2"/>
    <s v="Payroll Taxes - Salaries"/>
    <x v="1"/>
    <s v="Travel"/>
    <n v="7566.35"/>
    <n v="7927.85"/>
    <n v="8507.41"/>
  </r>
  <r>
    <x v="2"/>
    <x v="3"/>
    <x v="0"/>
    <x v="0"/>
    <s v="Planning"/>
    <x v="4"/>
    <s v="Bonuses"/>
    <x v="3"/>
    <s v="Internal Labor"/>
    <n v="4447.51"/>
    <n v="4743.16"/>
    <n v="5595.66"/>
  </r>
  <r>
    <x v="2"/>
    <x v="1"/>
    <x v="0"/>
    <x v="6"/>
    <s v="Application Support"/>
    <x v="0"/>
    <s v="Contractors"/>
    <x v="0"/>
    <s v="Software Maintenance"/>
    <n v="7272.13"/>
    <n v="7482.5"/>
    <n v="7923.54"/>
  </r>
  <r>
    <x v="2"/>
    <x v="3"/>
    <x v="2"/>
    <x v="2"/>
    <s v="Planning"/>
    <x v="2"/>
    <s v="Contractors"/>
    <x v="3"/>
    <s v="Software Maintenance"/>
    <n v="6605.66"/>
    <n v="6762.22"/>
    <n v="8687.57"/>
  </r>
  <r>
    <x v="2"/>
    <x v="2"/>
    <x v="5"/>
    <x v="9"/>
    <s v="GRC"/>
    <x v="1"/>
    <s v="Lease"/>
    <x v="2"/>
    <s v="Telecomm"/>
    <n v="7840.72"/>
    <n v="7987.94"/>
    <n v="8692.31"/>
  </r>
  <r>
    <x v="2"/>
    <x v="2"/>
    <x v="5"/>
    <x v="14"/>
    <s v="Application Support"/>
    <x v="1"/>
    <s v="Software Maintenance"/>
    <x v="0"/>
    <s v="Internal Labor"/>
    <n v="5394.6"/>
    <n v="5767.08"/>
    <n v="5920.88"/>
  </r>
  <r>
    <x v="2"/>
    <x v="4"/>
    <x v="5"/>
    <x v="14"/>
    <s v="Data Centers"/>
    <x v="4"/>
    <s v="Insurance"/>
    <x v="3"/>
    <s v="Other"/>
    <n v="0"/>
    <n v="860.56999999999903"/>
    <n v="615.58000000000004"/>
  </r>
  <r>
    <x v="2"/>
    <x v="4"/>
    <x v="4"/>
    <x v="5"/>
    <s v="Data Centers"/>
    <x v="1"/>
    <s v="Software Maintenance"/>
    <x v="1"/>
    <s v="Telecomm"/>
    <n v="3497.09"/>
    <n v="3937.14"/>
    <n v="5204.53"/>
  </r>
  <r>
    <x v="2"/>
    <x v="5"/>
    <x v="3"/>
    <x v="3"/>
    <s v="Application Support"/>
    <x v="3"/>
    <s v="Insurance"/>
    <x v="0"/>
    <s v="Other"/>
    <n v="2634.8"/>
    <n v="3018.1"/>
    <n v="3178.91"/>
  </r>
  <r>
    <x v="2"/>
    <x v="5"/>
    <x v="4"/>
    <x v="5"/>
    <s v="GRC"/>
    <x v="1"/>
    <s v="Insurance"/>
    <x v="2"/>
    <s v="Other"/>
    <n v="6403.02"/>
    <n v="6964.34"/>
    <n v="8271.36"/>
  </r>
  <r>
    <x v="2"/>
    <x v="1"/>
    <x v="2"/>
    <x v="2"/>
    <s v="Data Centers"/>
    <x v="1"/>
    <s v="Customer Events"/>
    <x v="3"/>
    <s v="Other"/>
    <n v="5840.68"/>
    <n v="6755.62"/>
    <n v="6644.95"/>
  </r>
  <r>
    <x v="2"/>
    <x v="3"/>
    <x v="1"/>
    <x v="1"/>
    <s v="Data Centers"/>
    <x v="2"/>
    <s v="Travel Expense"/>
    <x v="0"/>
    <s v="Internal Labor"/>
    <n v="6588.66"/>
    <n v="6915.3"/>
    <n v="7771.3099999999904"/>
  </r>
  <r>
    <x v="2"/>
    <x v="0"/>
    <x v="0"/>
    <x v="0"/>
    <s v="Planning"/>
    <x v="2"/>
    <s v="Travel Expense"/>
    <x v="2"/>
    <s v="External Labor"/>
    <n v="1992.77"/>
    <n v="2244.38"/>
    <n v="2055.7399999999998"/>
  </r>
  <r>
    <x v="2"/>
    <x v="2"/>
    <x v="3"/>
    <x v="3"/>
    <s v="Application Support"/>
    <x v="4"/>
    <s v="Payroll Taxes - Salaries"/>
    <x v="2"/>
    <s v="Vehicles"/>
    <n v="5020.3"/>
    <n v="5717.49"/>
    <n v="6529.84"/>
  </r>
  <r>
    <x v="2"/>
    <x v="0"/>
    <x v="1"/>
    <x v="1"/>
    <s v="Planning"/>
    <x v="2"/>
    <s v="Lease"/>
    <x v="2"/>
    <s v="External Labor"/>
    <n v="4101.3"/>
    <n v="4314.2"/>
    <n v="4323.82"/>
  </r>
  <r>
    <x v="2"/>
    <x v="2"/>
    <x v="3"/>
    <x v="3"/>
    <s v="Application Support"/>
    <x v="4"/>
    <s v="Customer Events"/>
    <x v="3"/>
    <s v="Travel"/>
    <n v="7900.9"/>
    <n v="8099"/>
    <n v="8324.53999999999"/>
  </r>
  <r>
    <x v="2"/>
    <x v="4"/>
    <x v="0"/>
    <x v="6"/>
    <s v="Application Support"/>
    <x v="0"/>
    <s v="Other Miscellaneous Expense"/>
    <x v="1"/>
    <s v="Software Maintenance"/>
    <n v="4235.38"/>
    <n v="4237.4399999999996"/>
    <n v="5627.21"/>
  </r>
  <r>
    <x v="2"/>
    <x v="1"/>
    <x v="4"/>
    <x v="5"/>
    <s v="Application Support"/>
    <x v="0"/>
    <s v="Bonuses"/>
    <x v="0"/>
    <s v="Travel"/>
    <n v="8614.5400000000009"/>
    <n v="9171.14"/>
    <n v="8838.92"/>
  </r>
  <r>
    <x v="2"/>
    <x v="4"/>
    <x v="0"/>
    <x v="6"/>
    <s v="GRC"/>
    <x v="3"/>
    <s v="Customer Events"/>
    <x v="3"/>
    <s v="Other"/>
    <n v="7478.78"/>
    <n v="7588.92"/>
    <n v="8038.32"/>
  </r>
  <r>
    <x v="2"/>
    <x v="4"/>
    <x v="2"/>
    <x v="2"/>
    <s v="Data Centers"/>
    <x v="1"/>
    <s v="Bonuses"/>
    <x v="0"/>
    <s v="Travel"/>
    <n v="3024.54"/>
    <n v="3204.99"/>
    <n v="3232.99"/>
  </r>
  <r>
    <x v="2"/>
    <x v="0"/>
    <x v="3"/>
    <x v="7"/>
    <s v="Application Support"/>
    <x v="4"/>
    <s v="Payroll Taxes - Salaries"/>
    <x v="1"/>
    <s v="Internal Labor"/>
    <n v="5659.99"/>
    <n v="5928.6399999999903"/>
    <n v="7074.0599999999904"/>
  </r>
  <r>
    <x v="2"/>
    <x v="0"/>
    <x v="0"/>
    <x v="0"/>
    <s v="Planning"/>
    <x v="2"/>
    <s v="Software Maintenance"/>
    <x v="0"/>
    <s v="Other"/>
    <n v="5808.03"/>
    <n v="6265.83"/>
    <n v="6510.1399999999903"/>
  </r>
  <r>
    <x v="2"/>
    <x v="5"/>
    <x v="1"/>
    <x v="1"/>
    <s v="Planning"/>
    <x v="3"/>
    <s v="Customer Events"/>
    <x v="2"/>
    <s v="External Labor"/>
    <n v="3417.17"/>
    <n v="4607.5200000000004"/>
    <n v="3689.58"/>
  </r>
  <r>
    <x v="2"/>
    <x v="1"/>
    <x v="1"/>
    <x v="1"/>
    <s v="GRC"/>
    <x v="3"/>
    <s v="Insurance"/>
    <x v="3"/>
    <s v="Inbound Allocations"/>
    <n v="3507.68"/>
    <n v="3669.62"/>
    <n v="4460.43"/>
  </r>
  <r>
    <x v="2"/>
    <x v="0"/>
    <x v="2"/>
    <x v="2"/>
    <s v="Application Support"/>
    <x v="1"/>
    <s v="Payroll Taxes - Salaries"/>
    <x v="1"/>
    <s v="Inbound Allocations"/>
    <n v="5840.08"/>
    <n v="6047.18"/>
    <n v="7667.77"/>
  </r>
  <r>
    <x v="2"/>
    <x v="4"/>
    <x v="1"/>
    <x v="1"/>
    <s v="Data Centers"/>
    <x v="1"/>
    <s v="Payroll Taxes - Salaries"/>
    <x v="0"/>
    <s v="Telecomm"/>
    <n v="4768.24"/>
    <n v="5323.67"/>
    <n v="5232.5999999999904"/>
  </r>
  <r>
    <x v="2"/>
    <x v="4"/>
    <x v="3"/>
    <x v="4"/>
    <s v="Planning"/>
    <x v="0"/>
    <s v="Lease"/>
    <x v="1"/>
    <s v="Software Maintenance"/>
    <n v="6909.45"/>
    <n v="7190.69"/>
    <n v="7494.82"/>
  </r>
  <r>
    <x v="2"/>
    <x v="4"/>
    <x v="5"/>
    <x v="8"/>
    <s v="Data Centers"/>
    <x v="1"/>
    <s v="Bonuses"/>
    <x v="3"/>
    <s v="Vehicles"/>
    <n v="7824.03"/>
    <n v="8365.33"/>
    <n v="8184.0999999999904"/>
  </r>
  <r>
    <x v="2"/>
    <x v="2"/>
    <x v="1"/>
    <x v="1"/>
    <s v="Application Support"/>
    <x v="2"/>
    <s v="Insurance"/>
    <x v="1"/>
    <s v="Software Maintenance"/>
    <n v="4585.74"/>
    <n v="5038.1799999999903"/>
    <n v="5935.0999999999904"/>
  </r>
  <r>
    <x v="2"/>
    <x v="0"/>
    <x v="2"/>
    <x v="2"/>
    <s v="Application Support"/>
    <x v="4"/>
    <s v="Contractors"/>
    <x v="0"/>
    <s v="Vehicles"/>
    <n v="4142.24"/>
    <n v="4620.4399999999996"/>
    <n v="5005.75"/>
  </r>
  <r>
    <x v="2"/>
    <x v="0"/>
    <x v="5"/>
    <x v="10"/>
    <s v="Planning"/>
    <x v="1"/>
    <s v="Insurance"/>
    <x v="3"/>
    <s v="Internal Labor"/>
    <n v="5575.71"/>
    <n v="6358.22"/>
    <n v="6501.59"/>
  </r>
  <r>
    <x v="2"/>
    <x v="2"/>
    <x v="2"/>
    <x v="2"/>
    <s v="Data Centers"/>
    <x v="2"/>
    <s v="Insurance"/>
    <x v="1"/>
    <s v="Telecomm"/>
    <n v="1975.8"/>
    <n v="2192.56"/>
    <n v="2734.95"/>
  </r>
  <r>
    <x v="2"/>
    <x v="5"/>
    <x v="2"/>
    <x v="2"/>
    <s v="GRC"/>
    <x v="0"/>
    <s v="Lease"/>
    <x v="3"/>
    <s v="Vehicles"/>
    <n v="5137.68"/>
    <n v="5383.41"/>
    <n v="5643.58"/>
  </r>
  <r>
    <x v="2"/>
    <x v="0"/>
    <x v="3"/>
    <x v="3"/>
    <s v="GRC"/>
    <x v="4"/>
    <s v="Payroll Taxes - Salaries"/>
    <x v="1"/>
    <s v="Internal Labor"/>
    <n v="3616.12"/>
    <n v="3889.17"/>
    <n v="4572.78"/>
  </r>
  <r>
    <x v="2"/>
    <x v="1"/>
    <x v="4"/>
    <x v="11"/>
    <s v="Application Support"/>
    <x v="1"/>
    <s v="Contractors"/>
    <x v="1"/>
    <s v="Telecomm"/>
    <n v="5631.76"/>
    <n v="6235.1"/>
    <n v="7777.52"/>
  </r>
  <r>
    <x v="2"/>
    <x v="3"/>
    <x v="4"/>
    <x v="11"/>
    <s v="GRC"/>
    <x v="0"/>
    <s v="Software Maintenance"/>
    <x v="1"/>
    <s v="Software Maintenance"/>
    <n v="5367.94"/>
    <n v="5777.61"/>
    <n v="5529.9199999999901"/>
  </r>
  <r>
    <x v="2"/>
    <x v="1"/>
    <x v="0"/>
    <x v="6"/>
    <s v="GRC"/>
    <x v="1"/>
    <s v="Travel Expense"/>
    <x v="1"/>
    <s v="Vehicles"/>
    <n v="3734.17"/>
    <n v="4732.96"/>
    <n v="4625.08"/>
  </r>
  <r>
    <x v="2"/>
    <x v="0"/>
    <x v="1"/>
    <x v="1"/>
    <s v="GRC"/>
    <x v="2"/>
    <s v="Regular Salaries and Wages"/>
    <x v="3"/>
    <s v="External Labor"/>
    <n v="3364.96"/>
    <n v="3395.19"/>
    <n v="4964"/>
  </r>
  <r>
    <x v="2"/>
    <x v="4"/>
    <x v="2"/>
    <x v="2"/>
    <s v="Data Centers"/>
    <x v="2"/>
    <s v="Travel Expense"/>
    <x v="0"/>
    <s v="Telecomm"/>
    <n v="2698.48"/>
    <n v="3530.64"/>
    <n v="3428.41"/>
  </r>
  <r>
    <x v="2"/>
    <x v="3"/>
    <x v="0"/>
    <x v="6"/>
    <s v="Planning"/>
    <x v="0"/>
    <s v="Contractors"/>
    <x v="1"/>
    <s v="Vehicles"/>
    <n v="7389.49"/>
    <n v="7922.61"/>
    <n v="8226.1"/>
  </r>
  <r>
    <x v="2"/>
    <x v="1"/>
    <x v="4"/>
    <x v="5"/>
    <s v="Planning"/>
    <x v="1"/>
    <s v="Regular Salaries and Wages"/>
    <x v="0"/>
    <s v="Inbound Allocations"/>
    <n v="4811.47"/>
    <n v="5100.7700000000004"/>
    <n v="5665.85"/>
  </r>
  <r>
    <x v="2"/>
    <x v="0"/>
    <x v="1"/>
    <x v="1"/>
    <s v="GRC"/>
    <x v="3"/>
    <s v="Payroll Taxes - Salaries"/>
    <x v="2"/>
    <s v="Telecomm"/>
    <n v="8599.7099999999991"/>
    <n v="8943.57"/>
    <n v="9780.7699999999895"/>
  </r>
  <r>
    <x v="2"/>
    <x v="3"/>
    <x v="3"/>
    <x v="7"/>
    <s v="Application Support"/>
    <x v="2"/>
    <s v="Lease"/>
    <x v="2"/>
    <s v="Inbound Allocations"/>
    <n v="5229.2700000000004"/>
    <n v="5491.41"/>
    <n v="6751.53"/>
  </r>
  <r>
    <x v="2"/>
    <x v="1"/>
    <x v="5"/>
    <x v="8"/>
    <s v="Application Support"/>
    <x v="4"/>
    <s v="Other Miscellaneous Expense"/>
    <x v="1"/>
    <s v="Other"/>
    <n v="7020.23"/>
    <n v="7058.36"/>
    <n v="7671.45999999999"/>
  </r>
  <r>
    <x v="2"/>
    <x v="4"/>
    <x v="3"/>
    <x v="7"/>
    <s v="Application Support"/>
    <x v="0"/>
    <s v="Customer Events"/>
    <x v="2"/>
    <s v="Travel"/>
    <n v="4861.07"/>
    <n v="5243.98"/>
    <n v="6071.9699999999903"/>
  </r>
  <r>
    <x v="2"/>
    <x v="0"/>
    <x v="1"/>
    <x v="1"/>
    <s v="Planning"/>
    <x v="3"/>
    <s v="Software Maintenance"/>
    <x v="0"/>
    <s v="External Labor"/>
    <n v="3196.39"/>
    <n v="3246.16"/>
    <n v="3547.74"/>
  </r>
  <r>
    <x v="2"/>
    <x v="0"/>
    <x v="4"/>
    <x v="5"/>
    <s v="Planning"/>
    <x v="2"/>
    <s v="Travel Expense"/>
    <x v="0"/>
    <s v="External Labor"/>
    <n v="4784.13"/>
    <n v="5116.25"/>
    <n v="4999.99"/>
  </r>
  <r>
    <x v="2"/>
    <x v="5"/>
    <x v="1"/>
    <x v="1"/>
    <s v="GRC"/>
    <x v="1"/>
    <s v="Customer Events"/>
    <x v="0"/>
    <s v="Internal Labor"/>
    <n v="4168.83"/>
    <n v="4737.91"/>
    <n v="4906.83"/>
  </r>
  <r>
    <x v="2"/>
    <x v="0"/>
    <x v="3"/>
    <x v="7"/>
    <s v="Data Centers"/>
    <x v="0"/>
    <s v="Contractors"/>
    <x v="0"/>
    <s v="External Labor"/>
    <n v="5830.3"/>
    <n v="6303.64"/>
    <n v="6374.83"/>
  </r>
  <r>
    <x v="2"/>
    <x v="0"/>
    <x v="0"/>
    <x v="0"/>
    <s v="Planning"/>
    <x v="4"/>
    <s v="Bonuses"/>
    <x v="3"/>
    <s v="Telecomm"/>
    <n v="5965.3"/>
    <n v="6732.89"/>
    <n v="6584.12"/>
  </r>
  <r>
    <x v="2"/>
    <x v="3"/>
    <x v="4"/>
    <x v="5"/>
    <s v="Application Support"/>
    <x v="0"/>
    <s v="Customer Events"/>
    <x v="3"/>
    <s v="Travel"/>
    <n v="6418.89"/>
    <n v="6493.14"/>
    <n v="7993.16"/>
  </r>
  <r>
    <x v="2"/>
    <x v="2"/>
    <x v="5"/>
    <x v="9"/>
    <s v="Data Centers"/>
    <x v="1"/>
    <s v="Payroll Taxes - Salaries"/>
    <x v="1"/>
    <s v="Travel"/>
    <n v="4137.1400000000003"/>
    <n v="4630.01"/>
    <n v="5286.07"/>
  </r>
  <r>
    <x v="2"/>
    <x v="3"/>
    <x v="0"/>
    <x v="0"/>
    <s v="Application Support"/>
    <x v="0"/>
    <s v="Bonuses"/>
    <x v="0"/>
    <s v="Software Maintenance"/>
    <n v="8776.82"/>
    <n v="8820.6299999999992"/>
    <n v="10078.73"/>
  </r>
  <r>
    <x v="2"/>
    <x v="3"/>
    <x v="5"/>
    <x v="14"/>
    <s v="Planning"/>
    <x v="2"/>
    <s v="Software Maintenance"/>
    <x v="2"/>
    <s v="Inbound Allocations"/>
    <n v="7402.55"/>
    <n v="8047.57"/>
    <n v="8064.88"/>
  </r>
  <r>
    <x v="2"/>
    <x v="2"/>
    <x v="1"/>
    <x v="1"/>
    <s v="Planning"/>
    <x v="4"/>
    <s v="Customer Events"/>
    <x v="1"/>
    <s v="Inbound Allocations"/>
    <n v="3367.42"/>
    <n v="3447.19"/>
    <n v="3653.17"/>
  </r>
  <r>
    <x v="2"/>
    <x v="4"/>
    <x v="4"/>
    <x v="5"/>
    <s v="Application Support"/>
    <x v="4"/>
    <s v="Insurance"/>
    <x v="2"/>
    <s v="Other"/>
    <n v="7616.26"/>
    <n v="8250.6200000000008"/>
    <n v="7918.32"/>
  </r>
  <r>
    <x v="2"/>
    <x v="4"/>
    <x v="0"/>
    <x v="0"/>
    <s v="GRC"/>
    <x v="4"/>
    <s v="Travel Expense"/>
    <x v="2"/>
    <s v="Software Maintenance"/>
    <n v="3909.34"/>
    <n v="4820.6499999999996"/>
    <n v="4652.3999999999996"/>
  </r>
  <r>
    <x v="2"/>
    <x v="2"/>
    <x v="2"/>
    <x v="2"/>
    <s v="Planning"/>
    <x v="2"/>
    <s v="Travel Expense"/>
    <x v="2"/>
    <s v="Vehicles"/>
    <n v="2177.2800000000002"/>
    <n v="2640.64"/>
    <n v="2549.9299999999998"/>
  </r>
  <r>
    <x v="2"/>
    <x v="0"/>
    <x v="4"/>
    <x v="11"/>
    <s v="Planning"/>
    <x v="1"/>
    <s v="Payroll Taxes - Salaries"/>
    <x v="1"/>
    <s v="Vehicles"/>
    <n v="4566.5"/>
    <n v="4568.91"/>
    <n v="5027.43"/>
  </r>
  <r>
    <x v="2"/>
    <x v="4"/>
    <x v="2"/>
    <x v="2"/>
    <s v="Planning"/>
    <x v="2"/>
    <s v="Customer Events"/>
    <x v="3"/>
    <s v="Telecomm"/>
    <n v="4718.3"/>
    <n v="5138.21"/>
    <n v="5372.09"/>
  </r>
  <r>
    <x v="2"/>
    <x v="3"/>
    <x v="1"/>
    <x v="1"/>
    <s v="Data Centers"/>
    <x v="4"/>
    <s v="Other Miscellaneous Expense"/>
    <x v="2"/>
    <s v="Internal Labor"/>
    <n v="2491.46"/>
    <n v="3064.52"/>
    <n v="2725.12"/>
  </r>
  <r>
    <x v="2"/>
    <x v="3"/>
    <x v="2"/>
    <x v="2"/>
    <s v="GRC"/>
    <x v="1"/>
    <s v="Lease"/>
    <x v="1"/>
    <s v="Inbound Allocations"/>
    <n v="3471.51"/>
    <n v="4529.92"/>
    <n v="5027.8500000000004"/>
  </r>
  <r>
    <x v="2"/>
    <x v="2"/>
    <x v="4"/>
    <x v="5"/>
    <s v="Planning"/>
    <x v="3"/>
    <s v="Contractors"/>
    <x v="2"/>
    <s v="External Labor"/>
    <n v="6332.55"/>
    <n v="6504.67"/>
    <n v="7066.17"/>
  </r>
  <r>
    <x v="2"/>
    <x v="0"/>
    <x v="5"/>
    <x v="14"/>
    <s v="GRC"/>
    <x v="0"/>
    <s v="Payroll Taxes - Salaries"/>
    <x v="3"/>
    <s v="Travel"/>
    <n v="2457.94"/>
    <n v="3046.99"/>
    <n v="2604.04"/>
  </r>
  <r>
    <x v="2"/>
    <x v="3"/>
    <x v="5"/>
    <x v="14"/>
    <s v="Planning"/>
    <x v="0"/>
    <s v="Contractors"/>
    <x v="1"/>
    <s v="External Labor"/>
    <n v="2461.41"/>
    <n v="3309.02"/>
    <n v="3519.58"/>
  </r>
  <r>
    <x v="2"/>
    <x v="1"/>
    <x v="0"/>
    <x v="0"/>
    <s v="Planning"/>
    <x v="1"/>
    <s v="Travel Expense"/>
    <x v="0"/>
    <s v="External Labor"/>
    <n v="2726.03"/>
    <n v="3199.86"/>
    <n v="2835.31"/>
  </r>
  <r>
    <x v="2"/>
    <x v="0"/>
    <x v="4"/>
    <x v="11"/>
    <s v="Planning"/>
    <x v="1"/>
    <s v="Other Miscellaneous Expense"/>
    <x v="1"/>
    <s v="Inbound Allocations"/>
    <n v="7943.29"/>
    <n v="8719.42"/>
    <n v="8935.0499999999993"/>
  </r>
  <r>
    <x v="2"/>
    <x v="2"/>
    <x v="4"/>
    <x v="5"/>
    <s v="Data Centers"/>
    <x v="4"/>
    <s v="Insurance"/>
    <x v="0"/>
    <s v="Travel"/>
    <n v="5364.12"/>
    <n v="5956.16"/>
    <n v="5985.71"/>
  </r>
  <r>
    <x v="2"/>
    <x v="1"/>
    <x v="4"/>
    <x v="5"/>
    <s v="Application Support"/>
    <x v="1"/>
    <s v="Contractors"/>
    <x v="3"/>
    <s v="Other"/>
    <n v="7727.01"/>
    <n v="8033.29"/>
    <n v="8657.83"/>
  </r>
  <r>
    <x v="2"/>
    <x v="4"/>
    <x v="0"/>
    <x v="6"/>
    <s v="GRC"/>
    <x v="3"/>
    <s v="Travel Expense"/>
    <x v="1"/>
    <s v="Inbound Allocations"/>
    <n v="7783.94"/>
    <n v="7794.21"/>
    <n v="8125.91"/>
  </r>
  <r>
    <x v="2"/>
    <x v="1"/>
    <x v="3"/>
    <x v="3"/>
    <s v="Data Centers"/>
    <x v="0"/>
    <s v="Payroll Taxes - Salaries"/>
    <x v="3"/>
    <s v="Telecomm"/>
    <n v="6451.04"/>
    <n v="6893.69"/>
    <n v="6928.62"/>
  </r>
  <r>
    <x v="2"/>
    <x v="4"/>
    <x v="3"/>
    <x v="7"/>
    <s v="Data Centers"/>
    <x v="3"/>
    <s v="Contractors"/>
    <x v="0"/>
    <s v="Internal Labor"/>
    <n v="4736.13"/>
    <n v="5164.9399999999996"/>
    <n v="5645.38"/>
  </r>
  <r>
    <x v="2"/>
    <x v="4"/>
    <x v="3"/>
    <x v="3"/>
    <s v="GRC"/>
    <x v="3"/>
    <s v="Payroll Taxes - Salaries"/>
    <x v="2"/>
    <s v="Software Maintenance"/>
    <n v="5426.7"/>
    <n v="6047.01"/>
    <n v="6177"/>
  </r>
  <r>
    <x v="2"/>
    <x v="2"/>
    <x v="4"/>
    <x v="11"/>
    <s v="Planning"/>
    <x v="2"/>
    <s v="Other Miscellaneous Expense"/>
    <x v="3"/>
    <s v="Vehicles"/>
    <n v="2580.69"/>
    <n v="2664.7"/>
    <n v="3538.4"/>
  </r>
  <r>
    <x v="2"/>
    <x v="2"/>
    <x v="1"/>
    <x v="1"/>
    <s v="Data Centers"/>
    <x v="2"/>
    <s v="Payroll Taxes - Salaries"/>
    <x v="2"/>
    <s v="Inbound Allocations"/>
    <n v="0"/>
    <n v="-8.4499999999999993"/>
    <n v="1527.16"/>
  </r>
  <r>
    <x v="2"/>
    <x v="4"/>
    <x v="3"/>
    <x v="3"/>
    <s v="Planning"/>
    <x v="0"/>
    <s v="Lease"/>
    <x v="1"/>
    <s v="Vehicles"/>
    <n v="8078.97"/>
    <n v="8156.39"/>
    <n v="9883"/>
  </r>
  <r>
    <x v="2"/>
    <x v="0"/>
    <x v="1"/>
    <x v="1"/>
    <s v="Planning"/>
    <x v="2"/>
    <s v="Regular Salaries and Wages"/>
    <x v="0"/>
    <s v="External Labor"/>
    <n v="7697.5"/>
    <n v="7914.15"/>
    <n v="8757.61"/>
  </r>
  <r>
    <x v="2"/>
    <x v="4"/>
    <x v="5"/>
    <x v="8"/>
    <s v="Planning"/>
    <x v="1"/>
    <s v="Customer Events"/>
    <x v="3"/>
    <s v="Telecomm"/>
    <n v="4053.22"/>
    <n v="4494.51"/>
    <n v="4749.71"/>
  </r>
  <r>
    <x v="2"/>
    <x v="0"/>
    <x v="0"/>
    <x v="6"/>
    <s v="GRC"/>
    <x v="3"/>
    <s v="Lease"/>
    <x v="1"/>
    <s v="Travel"/>
    <n v="4680.18"/>
    <n v="5152.53"/>
    <n v="5225"/>
  </r>
  <r>
    <x v="2"/>
    <x v="4"/>
    <x v="5"/>
    <x v="10"/>
    <s v="GRC"/>
    <x v="1"/>
    <s v="Lease"/>
    <x v="3"/>
    <s v="Inbound Allocations"/>
    <n v="5375.64"/>
    <n v="5444.21"/>
    <n v="7914.68"/>
  </r>
  <r>
    <x v="2"/>
    <x v="1"/>
    <x v="0"/>
    <x v="6"/>
    <s v="Planning"/>
    <x v="2"/>
    <s v="Bonuses"/>
    <x v="0"/>
    <s v="Software Maintenance"/>
    <n v="8311.7099999999991"/>
    <n v="9241.66"/>
    <n v="9457.0999999999894"/>
  </r>
  <r>
    <x v="2"/>
    <x v="4"/>
    <x v="5"/>
    <x v="13"/>
    <s v="Planning"/>
    <x v="2"/>
    <s v="Insurance"/>
    <x v="2"/>
    <s v="Inbound Allocations"/>
    <n v="7985.95"/>
    <n v="8043.0199999999904"/>
    <n v="9059.89"/>
  </r>
  <r>
    <x v="2"/>
    <x v="2"/>
    <x v="3"/>
    <x v="3"/>
    <s v="GRC"/>
    <x v="3"/>
    <s v="Bonuses"/>
    <x v="1"/>
    <s v="Telecomm"/>
    <n v="5737.75"/>
    <n v="6425.4"/>
    <n v="6230.54"/>
  </r>
  <r>
    <x v="2"/>
    <x v="2"/>
    <x v="0"/>
    <x v="6"/>
    <s v="Data Centers"/>
    <x v="1"/>
    <s v="Payroll Taxes - Salaries"/>
    <x v="2"/>
    <s v="Software Maintenance"/>
    <n v="4173.8500000000004"/>
    <n v="4715.88"/>
    <n v="5759.85"/>
  </r>
  <r>
    <x v="2"/>
    <x v="1"/>
    <x v="4"/>
    <x v="11"/>
    <s v="GRC"/>
    <x v="4"/>
    <s v="Customer Events"/>
    <x v="1"/>
    <s v="Travel"/>
    <n v="1479.73"/>
    <n v="2109.2399999999998"/>
    <n v="2073.2199999999998"/>
  </r>
  <r>
    <x v="2"/>
    <x v="4"/>
    <x v="1"/>
    <x v="1"/>
    <s v="Data Centers"/>
    <x v="1"/>
    <s v="Customer Events"/>
    <x v="3"/>
    <s v="Vehicles"/>
    <n v="4640.83"/>
    <n v="5386.3"/>
    <n v="6905.0499999999902"/>
  </r>
  <r>
    <x v="2"/>
    <x v="5"/>
    <x v="2"/>
    <x v="2"/>
    <s v="GRC"/>
    <x v="3"/>
    <s v="Lease"/>
    <x v="3"/>
    <s v="Other"/>
    <n v="5872.57"/>
    <n v="6514.71"/>
    <n v="5882.62"/>
  </r>
  <r>
    <x v="2"/>
    <x v="4"/>
    <x v="4"/>
    <x v="5"/>
    <s v="GRC"/>
    <x v="0"/>
    <s v="Other Miscellaneous Expense"/>
    <x v="2"/>
    <s v="Vehicles"/>
    <n v="5145.8500000000004"/>
    <n v="5300.39"/>
    <n v="5886.44"/>
  </r>
  <r>
    <x v="2"/>
    <x v="4"/>
    <x v="0"/>
    <x v="6"/>
    <s v="Data Centers"/>
    <x v="2"/>
    <s v="Software Maintenance"/>
    <x v="0"/>
    <s v="Other"/>
    <n v="7031.22"/>
    <n v="7086.72"/>
    <n v="8382.4500000000007"/>
  </r>
  <r>
    <x v="2"/>
    <x v="5"/>
    <x v="2"/>
    <x v="2"/>
    <s v="Planning"/>
    <x v="1"/>
    <s v="Travel Expense"/>
    <x v="0"/>
    <s v="Telecomm"/>
    <n v="5134.8500000000004"/>
    <n v="5509.15"/>
    <n v="5914.12"/>
  </r>
  <r>
    <x v="2"/>
    <x v="3"/>
    <x v="4"/>
    <x v="11"/>
    <s v="Data Centers"/>
    <x v="0"/>
    <s v="Lease"/>
    <x v="2"/>
    <s v="Software Maintenance"/>
    <n v="6473.55"/>
    <n v="6511.34"/>
    <n v="6705.59"/>
  </r>
  <r>
    <x v="2"/>
    <x v="4"/>
    <x v="2"/>
    <x v="2"/>
    <s v="Data Centers"/>
    <x v="3"/>
    <s v="Other Miscellaneous Expense"/>
    <x v="2"/>
    <s v="Inbound Allocations"/>
    <n v="5005.3500000000004"/>
    <n v="5962.24"/>
    <n v="5134.9399999999996"/>
  </r>
  <r>
    <x v="2"/>
    <x v="5"/>
    <x v="2"/>
    <x v="2"/>
    <s v="Application Support"/>
    <x v="1"/>
    <s v="Software Maintenance"/>
    <x v="1"/>
    <s v="External Labor"/>
    <n v="4062.04"/>
    <n v="4785.41"/>
    <n v="4479.53"/>
  </r>
  <r>
    <x v="2"/>
    <x v="0"/>
    <x v="3"/>
    <x v="3"/>
    <s v="GRC"/>
    <x v="4"/>
    <s v="Bonuses"/>
    <x v="1"/>
    <s v="Inbound Allocations"/>
    <n v="5889.38"/>
    <n v="6404.51"/>
    <n v="6656.94"/>
  </r>
  <r>
    <x v="2"/>
    <x v="1"/>
    <x v="3"/>
    <x v="4"/>
    <s v="Planning"/>
    <x v="2"/>
    <s v="Lease"/>
    <x v="3"/>
    <s v="Internal Labor"/>
    <n v="5492.87"/>
    <n v="5830.05"/>
    <n v="6303.25"/>
  </r>
  <r>
    <x v="2"/>
    <x v="0"/>
    <x v="3"/>
    <x v="7"/>
    <s v="Data Centers"/>
    <x v="4"/>
    <s v="Customer Events"/>
    <x v="2"/>
    <s v="Internal Labor"/>
    <n v="6256.99"/>
    <n v="6579.7"/>
    <n v="6461.3899999999903"/>
  </r>
  <r>
    <x v="2"/>
    <x v="3"/>
    <x v="0"/>
    <x v="6"/>
    <s v="GRC"/>
    <x v="4"/>
    <s v="Bonuses"/>
    <x v="3"/>
    <s v="Other"/>
    <n v="7026.38"/>
    <n v="7090.74"/>
    <n v="8164.29"/>
  </r>
  <r>
    <x v="2"/>
    <x v="1"/>
    <x v="2"/>
    <x v="2"/>
    <s v="GRC"/>
    <x v="2"/>
    <s v="Insurance"/>
    <x v="0"/>
    <s v="Travel"/>
    <n v="5901.41"/>
    <n v="6099.15"/>
    <n v="7226"/>
  </r>
  <r>
    <x v="2"/>
    <x v="5"/>
    <x v="5"/>
    <x v="13"/>
    <s v="Application Support"/>
    <x v="3"/>
    <s v="Contractors"/>
    <x v="0"/>
    <s v="Inbound Allocations"/>
    <n v="5697.16"/>
    <n v="6206.3899999999903"/>
    <n v="6083.5"/>
  </r>
  <r>
    <x v="2"/>
    <x v="1"/>
    <x v="3"/>
    <x v="3"/>
    <s v="Planning"/>
    <x v="1"/>
    <s v="Insurance"/>
    <x v="3"/>
    <s v="External Labor"/>
    <n v="4210.7"/>
    <n v="4423.4799999999996"/>
    <n v="5335.6399999999903"/>
  </r>
  <r>
    <x v="2"/>
    <x v="2"/>
    <x v="2"/>
    <x v="2"/>
    <s v="Planning"/>
    <x v="1"/>
    <s v="Payroll Taxes - Salaries"/>
    <x v="2"/>
    <s v="External Labor"/>
    <n v="3455.64"/>
    <n v="3826.99"/>
    <n v="4852.6899999999996"/>
  </r>
  <r>
    <x v="2"/>
    <x v="2"/>
    <x v="5"/>
    <x v="12"/>
    <s v="Data Centers"/>
    <x v="0"/>
    <s v="Software Maintenance"/>
    <x v="0"/>
    <s v="Inbound Allocations"/>
    <n v="6355.35"/>
    <n v="6706.95"/>
    <n v="6685.61"/>
  </r>
  <r>
    <x v="2"/>
    <x v="4"/>
    <x v="5"/>
    <x v="10"/>
    <s v="GRC"/>
    <x v="0"/>
    <s v="Insurance"/>
    <x v="3"/>
    <s v="Other"/>
    <n v="3387.81"/>
    <n v="3591.48"/>
    <n v="3760.13"/>
  </r>
  <r>
    <x v="2"/>
    <x v="0"/>
    <x v="5"/>
    <x v="10"/>
    <s v="Planning"/>
    <x v="1"/>
    <s v="Bonuses"/>
    <x v="1"/>
    <s v="Inbound Allocations"/>
    <n v="7067.6"/>
    <n v="7365.55"/>
    <n v="7450.04"/>
  </r>
  <r>
    <x v="2"/>
    <x v="4"/>
    <x v="0"/>
    <x v="0"/>
    <s v="Planning"/>
    <x v="1"/>
    <s v="Customer Events"/>
    <x v="0"/>
    <s v="Travel"/>
    <n v="6965.01"/>
    <n v="7039.37"/>
    <n v="7577.7"/>
  </r>
  <r>
    <x v="2"/>
    <x v="1"/>
    <x v="0"/>
    <x v="0"/>
    <s v="GRC"/>
    <x v="4"/>
    <s v="Regular Salaries and Wages"/>
    <x v="1"/>
    <s v="Telecomm"/>
    <n v="7362.24"/>
    <n v="7545.2"/>
    <n v="9309.25"/>
  </r>
  <r>
    <x v="2"/>
    <x v="0"/>
    <x v="2"/>
    <x v="2"/>
    <s v="Data Centers"/>
    <x v="2"/>
    <s v="Insurance"/>
    <x v="0"/>
    <s v="Software Maintenance"/>
    <n v="3820.26"/>
    <n v="4230.2299999999996"/>
    <n v="4317.57"/>
  </r>
  <r>
    <x v="2"/>
    <x v="0"/>
    <x v="5"/>
    <x v="9"/>
    <s v="GRC"/>
    <x v="0"/>
    <s v="Travel Expense"/>
    <x v="2"/>
    <s v="Software Maintenance"/>
    <n v="7484.33"/>
    <n v="7580.9"/>
    <n v="8185.98"/>
  </r>
  <r>
    <x v="2"/>
    <x v="5"/>
    <x v="3"/>
    <x v="3"/>
    <s v="GRC"/>
    <x v="3"/>
    <s v="Other Miscellaneous Expense"/>
    <x v="1"/>
    <s v="Other"/>
    <n v="3324.65"/>
    <n v="3433.38"/>
    <n v="3506.82"/>
  </r>
  <r>
    <x v="2"/>
    <x v="0"/>
    <x v="5"/>
    <x v="13"/>
    <s v="Data Centers"/>
    <x v="4"/>
    <s v="Bonuses"/>
    <x v="0"/>
    <s v="Vehicles"/>
    <n v="6485.29"/>
    <n v="6508.42"/>
    <n v="6604.93"/>
  </r>
  <r>
    <x v="2"/>
    <x v="4"/>
    <x v="1"/>
    <x v="1"/>
    <s v="Planning"/>
    <x v="0"/>
    <s v="Other Miscellaneous Expense"/>
    <x v="1"/>
    <s v="Software Maintenance"/>
    <n v="3852.24"/>
    <n v="4548.7"/>
    <n v="4138.59"/>
  </r>
  <r>
    <x v="2"/>
    <x v="1"/>
    <x v="5"/>
    <x v="12"/>
    <s v="Planning"/>
    <x v="3"/>
    <s v="Travel Expense"/>
    <x v="1"/>
    <s v="External Labor"/>
    <n v="7787.4"/>
    <n v="8607.75"/>
    <n v="7881.7"/>
  </r>
  <r>
    <x v="2"/>
    <x v="3"/>
    <x v="4"/>
    <x v="5"/>
    <s v="Planning"/>
    <x v="2"/>
    <s v="Bonuses"/>
    <x v="2"/>
    <s v="Other"/>
    <n v="4757.9399999999996"/>
    <n v="4983.1399999999903"/>
    <n v="6660.0599999999904"/>
  </r>
  <r>
    <x v="2"/>
    <x v="5"/>
    <x v="5"/>
    <x v="12"/>
    <s v="Application Support"/>
    <x v="0"/>
    <s v="Travel Expense"/>
    <x v="2"/>
    <s v="Internal Labor"/>
    <n v="4994.79"/>
    <n v="5333.21"/>
    <n v="5060.1400000000003"/>
  </r>
  <r>
    <x v="2"/>
    <x v="1"/>
    <x v="2"/>
    <x v="2"/>
    <s v="Data Centers"/>
    <x v="2"/>
    <s v="Lease"/>
    <x v="3"/>
    <s v="Internal Labor"/>
    <n v="5347.76"/>
    <n v="5805.25"/>
    <n v="5684.76"/>
  </r>
  <r>
    <x v="2"/>
    <x v="0"/>
    <x v="3"/>
    <x v="4"/>
    <s v="GRC"/>
    <x v="0"/>
    <s v="Payroll Taxes - Salaries"/>
    <x v="2"/>
    <s v="Software Maintenance"/>
    <n v="4187.26"/>
    <n v="4616.47"/>
    <n v="4791.79"/>
  </r>
  <r>
    <x v="2"/>
    <x v="3"/>
    <x v="1"/>
    <x v="1"/>
    <s v="Data Centers"/>
    <x v="1"/>
    <s v="Contractors"/>
    <x v="3"/>
    <s v="Other"/>
    <n v="3652.29"/>
    <n v="3936.8199999999902"/>
    <n v="4659.29"/>
  </r>
  <r>
    <x v="2"/>
    <x v="4"/>
    <x v="5"/>
    <x v="8"/>
    <s v="Application Support"/>
    <x v="1"/>
    <s v="Other Miscellaneous Expense"/>
    <x v="2"/>
    <s v="Software Maintenance"/>
    <n v="3225.83"/>
    <n v="3410.71"/>
    <n v="3472.54"/>
  </r>
  <r>
    <x v="2"/>
    <x v="3"/>
    <x v="5"/>
    <x v="8"/>
    <s v="Planning"/>
    <x v="0"/>
    <s v="Regular Salaries and Wages"/>
    <x v="3"/>
    <s v="Telecomm"/>
    <n v="2871.11"/>
    <n v="3108.02"/>
    <n v="4229.75"/>
  </r>
  <r>
    <x v="2"/>
    <x v="1"/>
    <x v="1"/>
    <x v="1"/>
    <s v="GRC"/>
    <x v="2"/>
    <s v="Software Maintenance"/>
    <x v="3"/>
    <s v="Telecomm"/>
    <n v="4091.45"/>
    <n v="4951.9799999999996"/>
    <n v="5603.5499999999902"/>
  </r>
  <r>
    <x v="2"/>
    <x v="3"/>
    <x v="5"/>
    <x v="14"/>
    <s v="Application Support"/>
    <x v="1"/>
    <s v="Customer Events"/>
    <x v="2"/>
    <s v="Inbound Allocations"/>
    <n v="5943.98"/>
    <n v="6455.91"/>
    <n v="6895.7199999999903"/>
  </r>
  <r>
    <x v="2"/>
    <x v="2"/>
    <x v="1"/>
    <x v="1"/>
    <s v="Planning"/>
    <x v="0"/>
    <s v="Payroll Taxes - Salaries"/>
    <x v="3"/>
    <s v="Internal Labor"/>
    <n v="2336.21"/>
    <n v="2979.49"/>
    <n v="2477.62"/>
  </r>
  <r>
    <x v="2"/>
    <x v="5"/>
    <x v="1"/>
    <x v="1"/>
    <s v="Planning"/>
    <x v="4"/>
    <s v="Contractors"/>
    <x v="3"/>
    <s v="Inbound Allocations"/>
    <n v="5615.28"/>
    <n v="5710.5099999999902"/>
    <n v="6398.96"/>
  </r>
  <r>
    <x v="2"/>
    <x v="3"/>
    <x v="5"/>
    <x v="10"/>
    <s v="Application Support"/>
    <x v="4"/>
    <s v="Insurance"/>
    <x v="1"/>
    <s v="Vehicles"/>
    <n v="4653.8"/>
    <n v="4816.97"/>
    <n v="5291.15"/>
  </r>
  <r>
    <x v="2"/>
    <x v="0"/>
    <x v="3"/>
    <x v="4"/>
    <s v="Data Centers"/>
    <x v="1"/>
    <s v="Software Maintenance"/>
    <x v="3"/>
    <s v="Internal Labor"/>
    <n v="4192.1499999999996"/>
    <n v="4273.41"/>
    <n v="5560.54"/>
  </r>
  <r>
    <x v="2"/>
    <x v="4"/>
    <x v="2"/>
    <x v="2"/>
    <s v="Planning"/>
    <x v="0"/>
    <s v="Software Maintenance"/>
    <x v="1"/>
    <s v="External Labor"/>
    <n v="1515.05"/>
    <n v="1779.52"/>
    <n v="2761.16"/>
  </r>
  <r>
    <x v="2"/>
    <x v="3"/>
    <x v="3"/>
    <x v="4"/>
    <s v="Planning"/>
    <x v="1"/>
    <s v="Contractors"/>
    <x v="1"/>
    <s v="Other"/>
    <n v="6685.55"/>
    <n v="6863.59"/>
    <n v="7655.03"/>
  </r>
  <r>
    <x v="2"/>
    <x v="5"/>
    <x v="0"/>
    <x v="6"/>
    <s v="Planning"/>
    <x v="0"/>
    <s v="Travel Expense"/>
    <x v="0"/>
    <s v="Vehicles"/>
    <n v="3666.79"/>
    <n v="4166.01"/>
    <n v="3815.86"/>
  </r>
  <r>
    <x v="2"/>
    <x v="3"/>
    <x v="3"/>
    <x v="4"/>
    <s v="GRC"/>
    <x v="4"/>
    <s v="Travel Expense"/>
    <x v="0"/>
    <s v="Travel"/>
    <n v="4833.12"/>
    <n v="4913.1400000000003"/>
    <n v="6211.65"/>
  </r>
  <r>
    <x v="2"/>
    <x v="4"/>
    <x v="1"/>
    <x v="1"/>
    <s v="GRC"/>
    <x v="2"/>
    <s v="Regular Salaries and Wages"/>
    <x v="2"/>
    <s v="External Labor"/>
    <n v="1711.24"/>
    <n v="1791.44"/>
    <n v="3458.35"/>
  </r>
  <r>
    <x v="2"/>
    <x v="5"/>
    <x v="1"/>
    <x v="1"/>
    <s v="GRC"/>
    <x v="4"/>
    <s v="Insurance"/>
    <x v="1"/>
    <s v="Other"/>
    <n v="5011.3599999999997"/>
    <n v="5661.0099999999902"/>
    <n v="5687.42"/>
  </r>
  <r>
    <x v="2"/>
    <x v="2"/>
    <x v="4"/>
    <x v="5"/>
    <s v="Application Support"/>
    <x v="3"/>
    <s v="Travel Expense"/>
    <x v="3"/>
    <s v="Internal Labor"/>
    <n v="3438.5"/>
    <n v="3519.23"/>
    <n v="3969.56"/>
  </r>
  <r>
    <x v="2"/>
    <x v="4"/>
    <x v="1"/>
    <x v="1"/>
    <s v="Application Support"/>
    <x v="3"/>
    <s v="Travel Expense"/>
    <x v="2"/>
    <s v="Travel"/>
    <n v="3560.7"/>
    <n v="3712.0699999999902"/>
    <n v="4208.75"/>
  </r>
  <r>
    <x v="2"/>
    <x v="5"/>
    <x v="3"/>
    <x v="7"/>
    <s v="Data Centers"/>
    <x v="1"/>
    <s v="Lease"/>
    <x v="1"/>
    <s v="Vehicles"/>
    <n v="6011.11"/>
    <n v="6351.8099999999904"/>
    <n v="6400.8499999999904"/>
  </r>
  <r>
    <x v="2"/>
    <x v="4"/>
    <x v="2"/>
    <x v="2"/>
    <s v="Data Centers"/>
    <x v="3"/>
    <s v="Customer Events"/>
    <x v="3"/>
    <s v="External Labor"/>
    <n v="4848.3"/>
    <n v="5103.72"/>
    <n v="6705.36"/>
  </r>
  <r>
    <x v="2"/>
    <x v="1"/>
    <x v="5"/>
    <x v="10"/>
    <s v="Data Centers"/>
    <x v="2"/>
    <s v="Payroll Taxes - Salaries"/>
    <x v="1"/>
    <s v="External Labor"/>
    <n v="4509.3100000000004"/>
    <n v="4765.3900000000003"/>
    <n v="5136.0600000000004"/>
  </r>
  <r>
    <x v="2"/>
    <x v="2"/>
    <x v="1"/>
    <x v="1"/>
    <s v="Data Centers"/>
    <x v="1"/>
    <s v="Insurance"/>
    <x v="3"/>
    <s v="Inbound Allocations"/>
    <n v="3495.84"/>
    <n v="4149.33"/>
    <n v="4270.05"/>
  </r>
  <r>
    <x v="2"/>
    <x v="5"/>
    <x v="4"/>
    <x v="11"/>
    <s v="Data Centers"/>
    <x v="2"/>
    <s v="Travel Expense"/>
    <x v="0"/>
    <s v="Software Maintenance"/>
    <n v="4412.18"/>
    <n v="4804.8"/>
    <n v="4526.43"/>
  </r>
  <r>
    <x v="2"/>
    <x v="1"/>
    <x v="3"/>
    <x v="4"/>
    <s v="Application Support"/>
    <x v="3"/>
    <s v="Travel Expense"/>
    <x v="2"/>
    <s v="Vehicles"/>
    <n v="4841"/>
    <n v="4998.67"/>
    <n v="4992.66"/>
  </r>
  <r>
    <x v="2"/>
    <x v="4"/>
    <x v="3"/>
    <x v="3"/>
    <s v="GRC"/>
    <x v="1"/>
    <s v="Payroll Taxes - Salaries"/>
    <x v="1"/>
    <s v="Software Maintenance"/>
    <n v="3981.85"/>
    <n v="4893.08"/>
    <n v="4124.75"/>
  </r>
  <r>
    <x v="2"/>
    <x v="5"/>
    <x v="3"/>
    <x v="4"/>
    <s v="Application Support"/>
    <x v="2"/>
    <s v="Insurance"/>
    <x v="0"/>
    <s v="Travel"/>
    <n v="4277.7700000000004"/>
    <n v="4489.6099999999997"/>
    <n v="4818.0200000000004"/>
  </r>
  <r>
    <x v="2"/>
    <x v="2"/>
    <x v="4"/>
    <x v="5"/>
    <s v="GRC"/>
    <x v="3"/>
    <s v="Travel Expense"/>
    <x v="1"/>
    <s v="Software Maintenance"/>
    <n v="7822.13"/>
    <n v="8026.26"/>
    <n v="8659.5499999999993"/>
  </r>
  <r>
    <x v="2"/>
    <x v="1"/>
    <x v="5"/>
    <x v="8"/>
    <s v="Planning"/>
    <x v="1"/>
    <s v="Travel Expense"/>
    <x v="2"/>
    <s v="Software Maintenance"/>
    <n v="5057.33"/>
    <n v="5308.96"/>
    <n v="5513.86"/>
  </r>
  <r>
    <x v="2"/>
    <x v="5"/>
    <x v="5"/>
    <x v="13"/>
    <s v="Data Centers"/>
    <x v="1"/>
    <s v="Customer Events"/>
    <x v="2"/>
    <s v="Software Maintenance"/>
    <n v="5646.98"/>
    <n v="6080.53"/>
    <n v="6021.2599999999902"/>
  </r>
  <r>
    <x v="2"/>
    <x v="5"/>
    <x v="5"/>
    <x v="8"/>
    <s v="Data Centers"/>
    <x v="0"/>
    <s v="Contractors"/>
    <x v="3"/>
    <s v="Travel"/>
    <n v="4893.8"/>
    <n v="4948.8999999999996"/>
    <n v="6049.81"/>
  </r>
  <r>
    <x v="2"/>
    <x v="0"/>
    <x v="1"/>
    <x v="1"/>
    <s v="Application Support"/>
    <x v="4"/>
    <s v="Travel Expense"/>
    <x v="3"/>
    <s v="Internal Labor"/>
    <n v="5056.8"/>
    <n v="5297.46"/>
    <n v="5479.97"/>
  </r>
  <r>
    <x v="2"/>
    <x v="4"/>
    <x v="4"/>
    <x v="11"/>
    <s v="Data Centers"/>
    <x v="1"/>
    <s v="Customer Events"/>
    <x v="1"/>
    <s v="Other"/>
    <n v="5497.81"/>
    <n v="5751.9"/>
    <n v="5539.89"/>
  </r>
  <r>
    <x v="2"/>
    <x v="1"/>
    <x v="1"/>
    <x v="1"/>
    <s v="Data Centers"/>
    <x v="4"/>
    <s v="Contractors"/>
    <x v="3"/>
    <s v="Software Maintenance"/>
    <n v="7009.71"/>
    <n v="7795.87"/>
    <n v="7436.67"/>
  </r>
  <r>
    <x v="2"/>
    <x v="1"/>
    <x v="0"/>
    <x v="0"/>
    <s v="GRC"/>
    <x v="1"/>
    <s v="Lease"/>
    <x v="0"/>
    <s v="Internal Labor"/>
    <n v="5308.72"/>
    <n v="5688.71"/>
    <n v="5361.41"/>
  </r>
  <r>
    <x v="2"/>
    <x v="0"/>
    <x v="3"/>
    <x v="3"/>
    <s v="Planning"/>
    <x v="0"/>
    <s v="Travel Expense"/>
    <x v="2"/>
    <s v="Vehicles"/>
    <n v="3693.63"/>
    <n v="3751.26"/>
    <n v="4267.5"/>
  </r>
  <r>
    <x v="2"/>
    <x v="4"/>
    <x v="5"/>
    <x v="9"/>
    <s v="Data Centers"/>
    <x v="0"/>
    <s v="Other Miscellaneous Expense"/>
    <x v="1"/>
    <s v="Telecomm"/>
    <n v="5821.76"/>
    <n v="6168.25"/>
    <n v="6505.35"/>
  </r>
  <r>
    <x v="2"/>
    <x v="3"/>
    <x v="2"/>
    <x v="2"/>
    <s v="Data Centers"/>
    <x v="2"/>
    <s v="Insurance"/>
    <x v="1"/>
    <s v="Telecomm"/>
    <n v="1334.96"/>
    <n v="1589.81"/>
    <n v="1792.21"/>
  </r>
  <r>
    <x v="2"/>
    <x v="3"/>
    <x v="2"/>
    <x v="2"/>
    <s v="Data Centers"/>
    <x v="3"/>
    <s v="Regular Salaries and Wages"/>
    <x v="2"/>
    <s v="Software Maintenance"/>
    <n v="3665.26"/>
    <n v="3697.39"/>
    <n v="3780.72"/>
  </r>
  <r>
    <x v="2"/>
    <x v="2"/>
    <x v="2"/>
    <x v="2"/>
    <s v="Data Centers"/>
    <x v="1"/>
    <s v="Insurance"/>
    <x v="3"/>
    <s v="Software Maintenance"/>
    <n v="5999.48"/>
    <n v="6324.7199999999903"/>
    <n v="6565.2699999999904"/>
  </r>
  <r>
    <x v="2"/>
    <x v="3"/>
    <x v="5"/>
    <x v="9"/>
    <s v="Data Centers"/>
    <x v="3"/>
    <s v="Travel Expense"/>
    <x v="3"/>
    <s v="Inbound Allocations"/>
    <n v="6384.6"/>
    <n v="6412.21"/>
    <n v="6659.91"/>
  </r>
  <r>
    <x v="2"/>
    <x v="5"/>
    <x v="4"/>
    <x v="5"/>
    <s v="Data Centers"/>
    <x v="0"/>
    <s v="Contractors"/>
    <x v="2"/>
    <s v="Vehicles"/>
    <n v="6858.21"/>
    <n v="7599.19"/>
    <n v="7551.5"/>
  </r>
  <r>
    <x v="2"/>
    <x v="1"/>
    <x v="0"/>
    <x v="0"/>
    <s v="GRC"/>
    <x v="4"/>
    <s v="Regular Salaries and Wages"/>
    <x v="1"/>
    <s v="Internal Labor"/>
    <n v="4654.42"/>
    <n v="5565.9"/>
    <n v="6457.82"/>
  </r>
  <r>
    <x v="2"/>
    <x v="4"/>
    <x v="5"/>
    <x v="14"/>
    <s v="GRC"/>
    <x v="3"/>
    <s v="Payroll Taxes - Salaries"/>
    <x v="1"/>
    <s v="Travel"/>
    <n v="3982.25"/>
    <n v="4194.34"/>
    <n v="4110.24"/>
  </r>
  <r>
    <x v="2"/>
    <x v="1"/>
    <x v="4"/>
    <x v="5"/>
    <s v="Application Support"/>
    <x v="0"/>
    <s v="Contractors"/>
    <x v="1"/>
    <s v="Inbound Allocations"/>
    <n v="1447.82"/>
    <n v="1801.29"/>
    <n v="2222.92"/>
  </r>
  <r>
    <x v="2"/>
    <x v="0"/>
    <x v="3"/>
    <x v="4"/>
    <s v="Data Centers"/>
    <x v="1"/>
    <s v="Lease"/>
    <x v="1"/>
    <s v="Inbound Allocations"/>
    <n v="5978.75"/>
    <n v="6227.57"/>
    <n v="6658.19"/>
  </r>
  <r>
    <x v="2"/>
    <x v="4"/>
    <x v="0"/>
    <x v="0"/>
    <s v="GRC"/>
    <x v="0"/>
    <s v="Contractors"/>
    <x v="2"/>
    <s v="Software Maintenance"/>
    <n v="5867.37"/>
    <n v="5952.62"/>
    <n v="6216.5199999999904"/>
  </r>
  <r>
    <x v="2"/>
    <x v="0"/>
    <x v="1"/>
    <x v="1"/>
    <s v="Data Centers"/>
    <x v="1"/>
    <s v="Regular Salaries and Wages"/>
    <x v="3"/>
    <s v="Other"/>
    <n v="5554.64"/>
    <n v="5793.53"/>
    <n v="6981.77"/>
  </r>
  <r>
    <x v="2"/>
    <x v="5"/>
    <x v="0"/>
    <x v="6"/>
    <s v="Planning"/>
    <x v="0"/>
    <s v="Regular Salaries and Wages"/>
    <x v="2"/>
    <s v="Vehicles"/>
    <n v="3124.77"/>
    <n v="3488.07"/>
    <n v="4235.83"/>
  </r>
  <r>
    <x v="2"/>
    <x v="1"/>
    <x v="3"/>
    <x v="7"/>
    <s v="Data Centers"/>
    <x v="3"/>
    <s v="Software Maintenance"/>
    <x v="3"/>
    <s v="Software Maintenance"/>
    <n v="6628.98"/>
    <n v="6954.48"/>
    <n v="8229.3499999999894"/>
  </r>
  <r>
    <x v="2"/>
    <x v="2"/>
    <x v="3"/>
    <x v="3"/>
    <s v="Data Centers"/>
    <x v="3"/>
    <s v="Other Miscellaneous Expense"/>
    <x v="3"/>
    <s v="Vehicles"/>
    <n v="5679.11"/>
    <n v="5802.45"/>
    <n v="5753.44"/>
  </r>
  <r>
    <x v="2"/>
    <x v="2"/>
    <x v="4"/>
    <x v="11"/>
    <s v="GRC"/>
    <x v="1"/>
    <s v="Bonuses"/>
    <x v="1"/>
    <s v="Vehicles"/>
    <n v="4419.79"/>
    <n v="4633.07"/>
    <n v="5102.08"/>
  </r>
  <r>
    <x v="2"/>
    <x v="3"/>
    <x v="4"/>
    <x v="11"/>
    <s v="Planning"/>
    <x v="3"/>
    <s v="Contractors"/>
    <x v="2"/>
    <s v="Telecomm"/>
    <n v="1750.28"/>
    <n v="2150.96"/>
    <n v="1827.5"/>
  </r>
  <r>
    <x v="2"/>
    <x v="0"/>
    <x v="1"/>
    <x v="1"/>
    <s v="Data Centers"/>
    <x v="2"/>
    <s v="Software Maintenance"/>
    <x v="0"/>
    <s v="External Labor"/>
    <n v="5984.08"/>
    <n v="6110.67"/>
    <n v="7798.48"/>
  </r>
  <r>
    <x v="2"/>
    <x v="3"/>
    <x v="2"/>
    <x v="2"/>
    <s v="Application Support"/>
    <x v="3"/>
    <s v="Regular Salaries and Wages"/>
    <x v="0"/>
    <s v="Other"/>
    <n v="4678.5"/>
    <n v="5066.66"/>
    <n v="4911.8100000000004"/>
  </r>
  <r>
    <x v="2"/>
    <x v="5"/>
    <x v="2"/>
    <x v="2"/>
    <s v="GRC"/>
    <x v="1"/>
    <s v="Lease"/>
    <x v="2"/>
    <s v="External Labor"/>
    <n v="4053.71"/>
    <n v="5200.6499999999996"/>
    <n v="5092.6000000000004"/>
  </r>
  <r>
    <x v="2"/>
    <x v="4"/>
    <x v="0"/>
    <x v="6"/>
    <s v="Data Centers"/>
    <x v="3"/>
    <s v="Customer Events"/>
    <x v="3"/>
    <s v="Internal Labor"/>
    <n v="3839.55"/>
    <n v="4154.91"/>
    <n v="3863.04"/>
  </r>
  <r>
    <x v="2"/>
    <x v="0"/>
    <x v="1"/>
    <x v="1"/>
    <s v="Application Support"/>
    <x v="0"/>
    <s v="Bonuses"/>
    <x v="0"/>
    <s v="Vehicles"/>
    <n v="3848.69"/>
    <n v="4364"/>
    <n v="4412.75"/>
  </r>
  <r>
    <x v="2"/>
    <x v="0"/>
    <x v="2"/>
    <x v="2"/>
    <s v="GRC"/>
    <x v="0"/>
    <s v="Customer Events"/>
    <x v="2"/>
    <s v="Vehicles"/>
    <n v="2337.65"/>
    <n v="2816.28"/>
    <n v="2500.92"/>
  </r>
  <r>
    <x v="2"/>
    <x v="2"/>
    <x v="5"/>
    <x v="10"/>
    <s v="Planning"/>
    <x v="1"/>
    <s v="Other Miscellaneous Expense"/>
    <x v="3"/>
    <s v="Other"/>
    <n v="3583.17"/>
    <n v="4436.59"/>
    <n v="5116.71"/>
  </r>
  <r>
    <x v="2"/>
    <x v="4"/>
    <x v="4"/>
    <x v="11"/>
    <s v="Data Centers"/>
    <x v="2"/>
    <s v="Regular Salaries and Wages"/>
    <x v="2"/>
    <s v="Other"/>
    <n v="6598.59"/>
    <n v="6643.24"/>
    <n v="7428.96"/>
  </r>
  <r>
    <x v="2"/>
    <x v="1"/>
    <x v="1"/>
    <x v="1"/>
    <s v="GRC"/>
    <x v="4"/>
    <s v="Lease"/>
    <x v="1"/>
    <s v="Inbound Allocations"/>
    <n v="6281.25"/>
    <n v="6499.9"/>
    <n v="8771.64"/>
  </r>
  <r>
    <x v="2"/>
    <x v="5"/>
    <x v="3"/>
    <x v="3"/>
    <s v="Planning"/>
    <x v="0"/>
    <s v="Other Miscellaneous Expense"/>
    <x v="2"/>
    <s v="Internal Labor"/>
    <n v="6895.14"/>
    <n v="7061.87"/>
    <n v="8291.0400000000009"/>
  </r>
  <r>
    <x v="2"/>
    <x v="3"/>
    <x v="4"/>
    <x v="11"/>
    <s v="Application Support"/>
    <x v="0"/>
    <s v="Contractors"/>
    <x v="2"/>
    <s v="Other"/>
    <n v="5639.32"/>
    <n v="5643.0099999999902"/>
    <n v="6423.5999999999904"/>
  </r>
  <r>
    <x v="2"/>
    <x v="5"/>
    <x v="4"/>
    <x v="11"/>
    <s v="Application Support"/>
    <x v="3"/>
    <s v="Customer Events"/>
    <x v="1"/>
    <s v="Software Maintenance"/>
    <n v="5771.37"/>
    <n v="5971.74"/>
    <n v="6073.34"/>
  </r>
  <r>
    <x v="2"/>
    <x v="0"/>
    <x v="4"/>
    <x v="11"/>
    <s v="Data Centers"/>
    <x v="1"/>
    <s v="Other Miscellaneous Expense"/>
    <x v="3"/>
    <s v="Other"/>
    <n v="3341.89"/>
    <n v="3511.47"/>
    <n v="3738.04"/>
  </r>
  <r>
    <x v="2"/>
    <x v="4"/>
    <x v="4"/>
    <x v="5"/>
    <s v="Planning"/>
    <x v="1"/>
    <s v="Travel Expense"/>
    <x v="1"/>
    <s v="Software Maintenance"/>
    <n v="5580.05"/>
    <n v="5750.12"/>
    <n v="5694.55"/>
  </r>
  <r>
    <x v="2"/>
    <x v="1"/>
    <x v="1"/>
    <x v="1"/>
    <s v="Data Centers"/>
    <x v="3"/>
    <s v="Customer Events"/>
    <x v="2"/>
    <s v="Internal Labor"/>
    <n v="6753.93"/>
    <n v="6802.79"/>
    <n v="7063.88"/>
  </r>
  <r>
    <x v="2"/>
    <x v="2"/>
    <x v="1"/>
    <x v="1"/>
    <s v="Application Support"/>
    <x v="1"/>
    <s v="Lease"/>
    <x v="0"/>
    <s v="Other"/>
    <n v="3946.28"/>
    <n v="4507.8"/>
    <n v="5332.16"/>
  </r>
  <r>
    <x v="2"/>
    <x v="0"/>
    <x v="5"/>
    <x v="10"/>
    <s v="GRC"/>
    <x v="4"/>
    <s v="Insurance"/>
    <x v="2"/>
    <s v="Vehicles"/>
    <n v="4594.42"/>
    <n v="5507.97"/>
    <n v="5103.49"/>
  </r>
  <r>
    <x v="2"/>
    <x v="5"/>
    <x v="4"/>
    <x v="5"/>
    <s v="Planning"/>
    <x v="3"/>
    <s v="Insurance"/>
    <x v="1"/>
    <s v="Inbound Allocations"/>
    <n v="5707.63"/>
    <n v="5723.57"/>
    <n v="5910.89"/>
  </r>
  <r>
    <x v="2"/>
    <x v="0"/>
    <x v="3"/>
    <x v="4"/>
    <s v="Data Centers"/>
    <x v="2"/>
    <s v="Software Maintenance"/>
    <x v="1"/>
    <s v="Software Maintenance"/>
    <n v="4642.3500000000004"/>
    <n v="5083.08"/>
    <n v="5395.63"/>
  </r>
  <r>
    <x v="2"/>
    <x v="0"/>
    <x v="3"/>
    <x v="3"/>
    <s v="Data Centers"/>
    <x v="0"/>
    <s v="Insurance"/>
    <x v="1"/>
    <s v="Inbound Allocations"/>
    <n v="2797.47"/>
    <n v="2917.56"/>
    <n v="4562.8099999999904"/>
  </r>
  <r>
    <x v="2"/>
    <x v="1"/>
    <x v="4"/>
    <x v="5"/>
    <s v="Planning"/>
    <x v="1"/>
    <s v="Software Maintenance"/>
    <x v="1"/>
    <s v="Internal Labor"/>
    <n v="6175.16"/>
    <n v="6228.0199999999904"/>
    <n v="6355.47"/>
  </r>
  <r>
    <x v="2"/>
    <x v="3"/>
    <x v="3"/>
    <x v="3"/>
    <s v="Data Centers"/>
    <x v="3"/>
    <s v="Payroll Taxes - Salaries"/>
    <x v="2"/>
    <s v="Inbound Allocations"/>
    <n v="6113.67"/>
    <n v="6502.2"/>
    <n v="7431.99"/>
  </r>
  <r>
    <x v="2"/>
    <x v="4"/>
    <x v="5"/>
    <x v="14"/>
    <s v="Application Support"/>
    <x v="2"/>
    <s v="Travel Expense"/>
    <x v="2"/>
    <s v="Inbound Allocations"/>
    <n v="4513.3100000000004"/>
    <n v="4795.0600000000004"/>
    <n v="4597.5600000000004"/>
  </r>
  <r>
    <x v="2"/>
    <x v="5"/>
    <x v="0"/>
    <x v="0"/>
    <s v="GRC"/>
    <x v="0"/>
    <s v="Regular Salaries and Wages"/>
    <x v="2"/>
    <s v="Vehicles"/>
    <n v="6430.38"/>
    <n v="6601.44"/>
    <n v="7020.28"/>
  </r>
  <r>
    <x v="2"/>
    <x v="1"/>
    <x v="5"/>
    <x v="13"/>
    <s v="Data Centers"/>
    <x v="2"/>
    <s v="Software Maintenance"/>
    <x v="0"/>
    <s v="Vehicles"/>
    <n v="7653.02"/>
    <n v="8564.77"/>
    <n v="8726.82"/>
  </r>
  <r>
    <x v="2"/>
    <x v="2"/>
    <x v="5"/>
    <x v="13"/>
    <s v="Application Support"/>
    <x v="3"/>
    <s v="Lease"/>
    <x v="0"/>
    <s v="External Labor"/>
    <n v="3420.35"/>
    <n v="3518.6"/>
    <n v="3520.54"/>
  </r>
  <r>
    <x v="2"/>
    <x v="3"/>
    <x v="0"/>
    <x v="0"/>
    <s v="Application Support"/>
    <x v="1"/>
    <s v="Contractors"/>
    <x v="3"/>
    <s v="Software Maintenance"/>
    <n v="10207.42"/>
    <n v="10840.01"/>
    <n v="10217.26"/>
  </r>
  <r>
    <x v="2"/>
    <x v="2"/>
    <x v="2"/>
    <x v="2"/>
    <s v="Planning"/>
    <x v="3"/>
    <s v="Lease"/>
    <x v="3"/>
    <s v="Telecomm"/>
    <n v="7069.54"/>
    <n v="7097.3"/>
    <n v="7153.48"/>
  </r>
  <r>
    <x v="2"/>
    <x v="1"/>
    <x v="2"/>
    <x v="2"/>
    <s v="Data Centers"/>
    <x v="0"/>
    <s v="Other Miscellaneous Expense"/>
    <x v="1"/>
    <s v="Inbound Allocations"/>
    <n v="6045.57"/>
    <n v="6131.57"/>
    <n v="7303.41"/>
  </r>
  <r>
    <x v="2"/>
    <x v="5"/>
    <x v="3"/>
    <x v="3"/>
    <s v="Data Centers"/>
    <x v="2"/>
    <s v="Travel Expense"/>
    <x v="3"/>
    <s v="Inbound Allocations"/>
    <n v="3982.84"/>
    <n v="4556.2700000000004"/>
    <n v="4915.12"/>
  </r>
  <r>
    <x v="2"/>
    <x v="2"/>
    <x v="2"/>
    <x v="2"/>
    <s v="GRC"/>
    <x v="2"/>
    <s v="Contractors"/>
    <x v="0"/>
    <s v="External Labor"/>
    <n v="5505.48"/>
    <n v="5720.5999999999904"/>
    <n v="6565.65"/>
  </r>
  <r>
    <x v="2"/>
    <x v="5"/>
    <x v="1"/>
    <x v="1"/>
    <s v="Data Centers"/>
    <x v="3"/>
    <s v="Software Maintenance"/>
    <x v="1"/>
    <s v="Other"/>
    <n v="3866.05"/>
    <n v="4459.59"/>
    <n v="4867.28"/>
  </r>
  <r>
    <x v="2"/>
    <x v="1"/>
    <x v="4"/>
    <x v="5"/>
    <s v="Application Support"/>
    <x v="2"/>
    <s v="Regular Salaries and Wages"/>
    <x v="3"/>
    <s v="Telecomm"/>
    <n v="4648.67"/>
    <n v="5218.1000000000004"/>
    <n v="5550.08"/>
  </r>
  <r>
    <x v="2"/>
    <x v="2"/>
    <x v="2"/>
    <x v="2"/>
    <s v="Application Support"/>
    <x v="1"/>
    <s v="Payroll Taxes - Salaries"/>
    <x v="0"/>
    <s v="Telecomm"/>
    <n v="6602"/>
    <n v="7859.15"/>
    <n v="7653.74"/>
  </r>
  <r>
    <x v="2"/>
    <x v="0"/>
    <x v="2"/>
    <x v="2"/>
    <s v="GRC"/>
    <x v="0"/>
    <s v="Contractors"/>
    <x v="2"/>
    <s v="Vehicles"/>
    <n v="3918.94"/>
    <n v="4912.2299999999996"/>
    <n v="4702.99"/>
  </r>
  <r>
    <x v="2"/>
    <x v="1"/>
    <x v="1"/>
    <x v="1"/>
    <s v="GRC"/>
    <x v="1"/>
    <s v="Contractors"/>
    <x v="0"/>
    <s v="Telecomm"/>
    <n v="6776.44"/>
    <n v="7492.57"/>
    <n v="7035.62"/>
  </r>
  <r>
    <x v="2"/>
    <x v="0"/>
    <x v="0"/>
    <x v="0"/>
    <s v="Data Centers"/>
    <x v="4"/>
    <s v="Regular Salaries and Wages"/>
    <x v="0"/>
    <s v="Travel"/>
    <n v="9082.06"/>
    <n v="9789.49"/>
    <n v="9947.1999999999898"/>
  </r>
  <r>
    <x v="2"/>
    <x v="3"/>
    <x v="4"/>
    <x v="5"/>
    <s v="Data Centers"/>
    <x v="2"/>
    <s v="Insurance"/>
    <x v="3"/>
    <s v="Telecomm"/>
    <n v="8089.25"/>
    <n v="8228.08"/>
    <n v="8150.4"/>
  </r>
  <r>
    <x v="2"/>
    <x v="1"/>
    <x v="2"/>
    <x v="2"/>
    <s v="GRC"/>
    <x v="3"/>
    <s v="Payroll Taxes - Salaries"/>
    <x v="1"/>
    <s v="Telecomm"/>
    <n v="3855.79"/>
    <n v="4259.7700000000004"/>
    <n v="4026.95"/>
  </r>
  <r>
    <x v="2"/>
    <x v="1"/>
    <x v="0"/>
    <x v="6"/>
    <s v="Planning"/>
    <x v="4"/>
    <s v="Bonuses"/>
    <x v="2"/>
    <s v="Travel"/>
    <n v="4010.61"/>
    <n v="5700.92"/>
    <n v="4138.1899999999996"/>
  </r>
  <r>
    <x v="2"/>
    <x v="3"/>
    <x v="1"/>
    <x v="1"/>
    <s v="GRC"/>
    <x v="0"/>
    <s v="Software Maintenance"/>
    <x v="0"/>
    <s v="Inbound Allocations"/>
    <n v="5951.4"/>
    <n v="6430.53"/>
    <n v="6917.3099999999904"/>
  </r>
  <r>
    <x v="2"/>
    <x v="0"/>
    <x v="3"/>
    <x v="7"/>
    <s v="GRC"/>
    <x v="3"/>
    <s v="Other Miscellaneous Expense"/>
    <x v="1"/>
    <s v="Travel"/>
    <n v="2285.19"/>
    <n v="2874.72"/>
    <n v="3749.72"/>
  </r>
  <r>
    <x v="2"/>
    <x v="4"/>
    <x v="0"/>
    <x v="0"/>
    <s v="Planning"/>
    <x v="4"/>
    <s v="Regular Salaries and Wages"/>
    <x v="2"/>
    <s v="Other"/>
    <n v="8427.7199999999993"/>
    <n v="9054.8799999999992"/>
    <n v="8507.32"/>
  </r>
  <r>
    <x v="2"/>
    <x v="0"/>
    <x v="1"/>
    <x v="1"/>
    <s v="Application Support"/>
    <x v="2"/>
    <s v="Lease"/>
    <x v="2"/>
    <s v="Other"/>
    <n v="0"/>
    <n v="407.98"/>
    <n v="432.69"/>
  </r>
  <r>
    <x v="2"/>
    <x v="0"/>
    <x v="0"/>
    <x v="0"/>
    <s v="Data Centers"/>
    <x v="3"/>
    <s v="Bonuses"/>
    <x v="0"/>
    <s v="Software Maintenance"/>
    <n v="3623.42"/>
    <n v="3713.31"/>
    <n v="4679.25"/>
  </r>
  <r>
    <x v="2"/>
    <x v="0"/>
    <x v="3"/>
    <x v="3"/>
    <s v="Application Support"/>
    <x v="4"/>
    <s v="Insurance"/>
    <x v="0"/>
    <s v="Vehicles"/>
    <n v="4840.6000000000004"/>
    <n v="5631.26"/>
    <n v="5099.2"/>
  </r>
  <r>
    <x v="2"/>
    <x v="5"/>
    <x v="5"/>
    <x v="9"/>
    <s v="Application Support"/>
    <x v="4"/>
    <s v="Customer Events"/>
    <x v="0"/>
    <s v="Internal Labor"/>
    <n v="4091.27"/>
    <n v="4519.88"/>
    <n v="4667.93"/>
  </r>
  <r>
    <x v="2"/>
    <x v="3"/>
    <x v="0"/>
    <x v="0"/>
    <s v="Application Support"/>
    <x v="2"/>
    <s v="Regular Salaries and Wages"/>
    <x v="1"/>
    <s v="Software Maintenance"/>
    <n v="4262.8500000000004"/>
    <n v="4582.1400000000003"/>
    <n v="4457.8500000000004"/>
  </r>
  <r>
    <x v="2"/>
    <x v="1"/>
    <x v="2"/>
    <x v="2"/>
    <s v="GRC"/>
    <x v="1"/>
    <s v="Other Miscellaneous Expense"/>
    <x v="0"/>
    <s v="Vehicles"/>
    <n v="3493.42"/>
    <n v="3799.41"/>
    <n v="3866.32"/>
  </r>
  <r>
    <x v="2"/>
    <x v="0"/>
    <x v="0"/>
    <x v="6"/>
    <s v="Application Support"/>
    <x v="0"/>
    <s v="Lease"/>
    <x v="2"/>
    <s v="Vehicles"/>
    <n v="3134.45"/>
    <n v="3176.87"/>
    <n v="3197.5899999999901"/>
  </r>
  <r>
    <x v="2"/>
    <x v="5"/>
    <x v="1"/>
    <x v="1"/>
    <s v="GRC"/>
    <x v="4"/>
    <s v="Other Miscellaneous Expense"/>
    <x v="0"/>
    <s v="Other"/>
    <n v="5147.7"/>
    <n v="5215.45"/>
    <n v="5677.69"/>
  </r>
  <r>
    <x v="2"/>
    <x v="4"/>
    <x v="2"/>
    <x v="2"/>
    <s v="Planning"/>
    <x v="1"/>
    <s v="Customer Events"/>
    <x v="0"/>
    <s v="Telecomm"/>
    <n v="5062.1400000000003"/>
    <n v="5084.51"/>
    <n v="6926.19"/>
  </r>
  <r>
    <x v="2"/>
    <x v="0"/>
    <x v="5"/>
    <x v="12"/>
    <s v="Data Centers"/>
    <x v="4"/>
    <s v="Insurance"/>
    <x v="0"/>
    <s v="Internal Labor"/>
    <n v="7676.83"/>
    <n v="8336.31"/>
    <n v="9090.94"/>
  </r>
  <r>
    <x v="2"/>
    <x v="1"/>
    <x v="1"/>
    <x v="1"/>
    <s v="Data Centers"/>
    <x v="1"/>
    <s v="Other Miscellaneous Expense"/>
    <x v="0"/>
    <s v="Internal Labor"/>
    <n v="4417.62"/>
    <n v="4508.17"/>
    <n v="5833.79"/>
  </r>
  <r>
    <x v="2"/>
    <x v="2"/>
    <x v="5"/>
    <x v="9"/>
    <s v="Data Centers"/>
    <x v="2"/>
    <s v="Insurance"/>
    <x v="3"/>
    <s v="Internal Labor"/>
    <n v="4767.2299999999996"/>
    <n v="5300.99"/>
    <n v="5517.2599999999902"/>
  </r>
  <r>
    <x v="2"/>
    <x v="3"/>
    <x v="3"/>
    <x v="7"/>
    <s v="GRC"/>
    <x v="2"/>
    <s v="Travel Expense"/>
    <x v="3"/>
    <s v="Other"/>
    <n v="4941.26"/>
    <n v="6123.04"/>
    <n v="5219.51"/>
  </r>
  <r>
    <x v="2"/>
    <x v="5"/>
    <x v="1"/>
    <x v="1"/>
    <s v="GRC"/>
    <x v="1"/>
    <s v="Software Maintenance"/>
    <x v="3"/>
    <s v="Other"/>
    <n v="5094.1099999999997"/>
    <n v="5597.37"/>
    <n v="5475.2699999999904"/>
  </r>
  <r>
    <x v="2"/>
    <x v="5"/>
    <x v="5"/>
    <x v="8"/>
    <s v="Data Centers"/>
    <x v="1"/>
    <s v="Payroll Taxes - Salaries"/>
    <x v="1"/>
    <s v="Other"/>
    <n v="4589.33"/>
    <n v="4673.91"/>
    <n v="5006.74"/>
  </r>
  <r>
    <x v="2"/>
    <x v="4"/>
    <x v="0"/>
    <x v="6"/>
    <s v="Application Support"/>
    <x v="4"/>
    <s v="Other Miscellaneous Expense"/>
    <x v="2"/>
    <s v="Other"/>
    <n v="4441.99"/>
    <n v="4528.9399999999996"/>
    <n v="4888.99"/>
  </r>
  <r>
    <x v="2"/>
    <x v="3"/>
    <x v="3"/>
    <x v="7"/>
    <s v="GRC"/>
    <x v="0"/>
    <s v="Travel Expense"/>
    <x v="2"/>
    <s v="Inbound Allocations"/>
    <n v="7547.1"/>
    <n v="8437.02"/>
    <n v="8081.4"/>
  </r>
  <r>
    <x v="2"/>
    <x v="2"/>
    <x v="1"/>
    <x v="1"/>
    <s v="GRC"/>
    <x v="3"/>
    <s v="Software Maintenance"/>
    <x v="1"/>
    <s v="Vehicles"/>
    <n v="7134.48"/>
    <n v="7260.86"/>
    <n v="8621.2199999999993"/>
  </r>
  <r>
    <x v="2"/>
    <x v="4"/>
    <x v="0"/>
    <x v="6"/>
    <s v="GRC"/>
    <x v="3"/>
    <s v="Other Miscellaneous Expense"/>
    <x v="1"/>
    <s v="Other"/>
    <n v="4437.37"/>
    <n v="5313.5599999999904"/>
    <n v="4975.32"/>
  </r>
  <r>
    <x v="2"/>
    <x v="5"/>
    <x v="1"/>
    <x v="1"/>
    <s v="Planning"/>
    <x v="1"/>
    <s v="Insurance"/>
    <x v="1"/>
    <s v="Software Maintenance"/>
    <n v="7193.32"/>
    <n v="7682.13"/>
    <n v="8201.44"/>
  </r>
  <r>
    <x v="2"/>
    <x v="3"/>
    <x v="0"/>
    <x v="6"/>
    <s v="Data Centers"/>
    <x v="4"/>
    <s v="Lease"/>
    <x v="2"/>
    <s v="Vehicles"/>
    <n v="3349.28"/>
    <n v="3762.25"/>
    <n v="3673.57"/>
  </r>
  <r>
    <x v="2"/>
    <x v="4"/>
    <x v="0"/>
    <x v="0"/>
    <s v="Application Support"/>
    <x v="4"/>
    <s v="Insurance"/>
    <x v="0"/>
    <s v="External Labor"/>
    <n v="7915.95"/>
    <n v="7982.95"/>
    <n v="8153.49"/>
  </r>
  <r>
    <x v="2"/>
    <x v="0"/>
    <x v="2"/>
    <x v="2"/>
    <s v="GRC"/>
    <x v="4"/>
    <s v="Travel Expense"/>
    <x v="3"/>
    <s v="Software Maintenance"/>
    <n v="5088.26"/>
    <n v="5482.45"/>
    <n v="6155.11"/>
  </r>
  <r>
    <x v="2"/>
    <x v="5"/>
    <x v="3"/>
    <x v="4"/>
    <s v="Data Centers"/>
    <x v="4"/>
    <s v="Lease"/>
    <x v="1"/>
    <s v="Vehicles"/>
    <n v="4967.33"/>
    <n v="6184.57"/>
    <n v="6830.68"/>
  </r>
  <r>
    <x v="2"/>
    <x v="0"/>
    <x v="1"/>
    <x v="1"/>
    <s v="GRC"/>
    <x v="0"/>
    <s v="Payroll Taxes - Salaries"/>
    <x v="1"/>
    <s v="Telecomm"/>
    <n v="5450.67"/>
    <n v="5715.09"/>
    <n v="6631.92"/>
  </r>
  <r>
    <x v="2"/>
    <x v="0"/>
    <x v="5"/>
    <x v="12"/>
    <s v="Application Support"/>
    <x v="1"/>
    <s v="Lease"/>
    <x v="0"/>
    <s v="Travel"/>
    <n v="4546.12"/>
    <n v="4607.3099999999904"/>
    <n v="6622.61"/>
  </r>
  <r>
    <x v="2"/>
    <x v="4"/>
    <x v="4"/>
    <x v="5"/>
    <s v="Planning"/>
    <x v="3"/>
    <s v="Payroll Taxes - Salaries"/>
    <x v="1"/>
    <s v="Travel"/>
    <n v="6439.95"/>
    <n v="7650.8899999999903"/>
    <n v="6944.5"/>
  </r>
  <r>
    <x v="2"/>
    <x v="3"/>
    <x v="4"/>
    <x v="5"/>
    <s v="GRC"/>
    <x v="4"/>
    <s v="Lease"/>
    <x v="3"/>
    <s v="Internal Labor"/>
    <n v="4201.0200000000004"/>
    <n v="5064.62"/>
    <n v="5421.05"/>
  </r>
  <r>
    <x v="2"/>
    <x v="0"/>
    <x v="1"/>
    <x v="1"/>
    <s v="GRC"/>
    <x v="1"/>
    <s v="Lease"/>
    <x v="0"/>
    <s v="External Labor"/>
    <n v="1361.37"/>
    <n v="1491.73"/>
    <n v="1782.1899999999901"/>
  </r>
  <r>
    <x v="2"/>
    <x v="3"/>
    <x v="1"/>
    <x v="1"/>
    <s v="Application Support"/>
    <x v="1"/>
    <s v="Bonuses"/>
    <x v="2"/>
    <s v="Other"/>
    <n v="3028.32"/>
    <n v="3049.46"/>
    <n v="3129.74"/>
  </r>
  <r>
    <x v="2"/>
    <x v="3"/>
    <x v="4"/>
    <x v="11"/>
    <s v="Planning"/>
    <x v="2"/>
    <s v="Bonuses"/>
    <x v="3"/>
    <s v="Travel"/>
    <n v="5326.09"/>
    <n v="5444.5"/>
    <n v="5828.58"/>
  </r>
  <r>
    <x v="2"/>
    <x v="3"/>
    <x v="0"/>
    <x v="6"/>
    <s v="Application Support"/>
    <x v="4"/>
    <s v="Other Miscellaneous Expense"/>
    <x v="0"/>
    <s v="Inbound Allocations"/>
    <n v="5760.95"/>
    <n v="6585.78"/>
    <n v="6873.16"/>
  </r>
  <r>
    <x v="2"/>
    <x v="0"/>
    <x v="0"/>
    <x v="6"/>
    <s v="GRC"/>
    <x v="0"/>
    <s v="Other Miscellaneous Expense"/>
    <x v="1"/>
    <s v="Travel"/>
    <n v="6399.93"/>
    <n v="6721.13"/>
    <n v="7445.63"/>
  </r>
  <r>
    <x v="2"/>
    <x v="4"/>
    <x v="5"/>
    <x v="14"/>
    <s v="Planning"/>
    <x v="2"/>
    <s v="Software Maintenance"/>
    <x v="2"/>
    <s v="Vehicles"/>
    <n v="5242.17"/>
    <n v="5506.7"/>
    <n v="5653.49"/>
  </r>
  <r>
    <x v="2"/>
    <x v="0"/>
    <x v="4"/>
    <x v="11"/>
    <s v="Planning"/>
    <x v="4"/>
    <s v="Bonuses"/>
    <x v="0"/>
    <s v="Other"/>
    <n v="3109.76"/>
    <n v="3318.69"/>
    <n v="4740.95"/>
  </r>
  <r>
    <x v="2"/>
    <x v="1"/>
    <x v="1"/>
    <x v="1"/>
    <s v="Planning"/>
    <x v="3"/>
    <s v="Customer Events"/>
    <x v="3"/>
    <s v="Inbound Allocations"/>
    <n v="3561.19"/>
    <n v="4246.45"/>
    <n v="4833.13"/>
  </r>
  <r>
    <x v="2"/>
    <x v="1"/>
    <x v="3"/>
    <x v="4"/>
    <s v="Data Centers"/>
    <x v="1"/>
    <s v="Other Miscellaneous Expense"/>
    <x v="0"/>
    <s v="Internal Labor"/>
    <n v="2200.4"/>
    <n v="2502.4899999999998"/>
    <n v="2514.7600000000002"/>
  </r>
  <r>
    <x v="2"/>
    <x v="2"/>
    <x v="5"/>
    <x v="12"/>
    <s v="GRC"/>
    <x v="3"/>
    <s v="Insurance"/>
    <x v="1"/>
    <s v="External Labor"/>
    <n v="3271.59"/>
    <n v="3377.41"/>
    <n v="4413.47"/>
  </r>
  <r>
    <x v="2"/>
    <x v="3"/>
    <x v="0"/>
    <x v="0"/>
    <s v="Data Centers"/>
    <x v="1"/>
    <s v="Other Miscellaneous Expense"/>
    <x v="0"/>
    <s v="Vehicles"/>
    <n v="5194.57"/>
    <n v="5676.71"/>
    <n v="5457.5499999999902"/>
  </r>
  <r>
    <x v="2"/>
    <x v="3"/>
    <x v="4"/>
    <x v="11"/>
    <s v="Data Centers"/>
    <x v="1"/>
    <s v="Contractors"/>
    <x v="1"/>
    <s v="Internal Labor"/>
    <n v="4665.6099999999997"/>
    <n v="5262.99"/>
    <n v="6232.79"/>
  </r>
  <r>
    <x v="2"/>
    <x v="3"/>
    <x v="0"/>
    <x v="6"/>
    <s v="GRC"/>
    <x v="4"/>
    <s v="Software Maintenance"/>
    <x v="1"/>
    <s v="Internal Labor"/>
    <n v="4941.74"/>
    <n v="5425.6799999999903"/>
    <n v="5441.7199999999903"/>
  </r>
  <r>
    <x v="2"/>
    <x v="0"/>
    <x v="3"/>
    <x v="7"/>
    <s v="Data Centers"/>
    <x v="1"/>
    <s v="Contractors"/>
    <x v="3"/>
    <s v="Internal Labor"/>
    <n v="6222.63"/>
    <n v="6539.89"/>
    <n v="7561.87"/>
  </r>
  <r>
    <x v="2"/>
    <x v="5"/>
    <x v="0"/>
    <x v="6"/>
    <s v="Planning"/>
    <x v="1"/>
    <s v="Other Miscellaneous Expense"/>
    <x v="1"/>
    <s v="Inbound Allocations"/>
    <n v="5086.71"/>
    <n v="5430.54"/>
    <n v="6506.13"/>
  </r>
  <r>
    <x v="2"/>
    <x v="5"/>
    <x v="1"/>
    <x v="1"/>
    <s v="GRC"/>
    <x v="3"/>
    <s v="Software Maintenance"/>
    <x v="1"/>
    <s v="Inbound Allocations"/>
    <n v="3208.28"/>
    <n v="3523.36"/>
    <n v="3361.59"/>
  </r>
  <r>
    <x v="2"/>
    <x v="3"/>
    <x v="1"/>
    <x v="1"/>
    <s v="GRC"/>
    <x v="3"/>
    <s v="Contractors"/>
    <x v="1"/>
    <s v="Telecomm"/>
    <n v="3071.11"/>
    <n v="3634.19"/>
    <n v="3599.4"/>
  </r>
  <r>
    <x v="2"/>
    <x v="1"/>
    <x v="0"/>
    <x v="6"/>
    <s v="Planning"/>
    <x v="1"/>
    <s v="Travel Expense"/>
    <x v="0"/>
    <s v="Other"/>
    <n v="860.39"/>
    <n v="1592.52"/>
    <n v="2279.06"/>
  </r>
  <r>
    <x v="2"/>
    <x v="0"/>
    <x v="3"/>
    <x v="4"/>
    <s v="Application Support"/>
    <x v="0"/>
    <s v="Regular Salaries and Wages"/>
    <x v="2"/>
    <s v="External Labor"/>
    <n v="3601.46"/>
    <n v="3903.03"/>
    <n v="3883.87"/>
  </r>
  <r>
    <x v="2"/>
    <x v="5"/>
    <x v="4"/>
    <x v="5"/>
    <s v="GRC"/>
    <x v="1"/>
    <s v="Customer Events"/>
    <x v="2"/>
    <s v="External Labor"/>
    <n v="5595.98"/>
    <n v="5814"/>
    <n v="5643.25"/>
  </r>
  <r>
    <x v="2"/>
    <x v="3"/>
    <x v="2"/>
    <x v="2"/>
    <s v="Application Support"/>
    <x v="2"/>
    <s v="Bonuses"/>
    <x v="1"/>
    <s v="Telecomm"/>
    <n v="8122.58"/>
    <n v="8710.3799999999992"/>
    <n v="8895.5400000000009"/>
  </r>
  <r>
    <x v="2"/>
    <x v="0"/>
    <x v="5"/>
    <x v="9"/>
    <s v="Planning"/>
    <x v="2"/>
    <s v="Software Maintenance"/>
    <x v="1"/>
    <s v="Inbound Allocations"/>
    <n v="4157.29"/>
    <n v="4667.3099999999904"/>
    <n v="6485.5"/>
  </r>
  <r>
    <x v="2"/>
    <x v="5"/>
    <x v="2"/>
    <x v="2"/>
    <s v="Application Support"/>
    <x v="0"/>
    <s v="Payroll Taxes - Salaries"/>
    <x v="1"/>
    <s v="Telecomm"/>
    <n v="5712.87"/>
    <n v="5996.5599999999904"/>
    <n v="5895.73"/>
  </r>
  <r>
    <x v="2"/>
    <x v="0"/>
    <x v="0"/>
    <x v="6"/>
    <s v="Application Support"/>
    <x v="0"/>
    <s v="Contractors"/>
    <x v="0"/>
    <s v="Software Maintenance"/>
    <n v="4303.76"/>
    <n v="4326.34"/>
    <n v="4902.8100000000004"/>
  </r>
  <r>
    <x v="2"/>
    <x v="4"/>
    <x v="2"/>
    <x v="2"/>
    <s v="Application Support"/>
    <x v="0"/>
    <s v="Other Miscellaneous Expense"/>
    <x v="0"/>
    <s v="Other"/>
    <n v="2728.65"/>
    <n v="3746.96"/>
    <n v="3491.26"/>
  </r>
  <r>
    <x v="2"/>
    <x v="2"/>
    <x v="4"/>
    <x v="11"/>
    <s v="Planning"/>
    <x v="0"/>
    <s v="Regular Salaries and Wages"/>
    <x v="2"/>
    <s v="Vehicles"/>
    <n v="3804.69"/>
    <n v="3855.7"/>
    <n v="5397.48"/>
  </r>
  <r>
    <x v="2"/>
    <x v="3"/>
    <x v="4"/>
    <x v="5"/>
    <s v="Application Support"/>
    <x v="2"/>
    <s v="Lease"/>
    <x v="3"/>
    <s v="External Labor"/>
    <n v="5630.45"/>
    <n v="6431.71"/>
    <n v="6083.7"/>
  </r>
  <r>
    <x v="2"/>
    <x v="5"/>
    <x v="0"/>
    <x v="6"/>
    <s v="Application Support"/>
    <x v="2"/>
    <s v="Regular Salaries and Wages"/>
    <x v="0"/>
    <s v="Other"/>
    <n v="6631.61"/>
    <n v="7249.5999999999904"/>
    <n v="8443.1899999999896"/>
  </r>
  <r>
    <x v="2"/>
    <x v="0"/>
    <x v="1"/>
    <x v="1"/>
    <s v="Application Support"/>
    <x v="4"/>
    <s v="Insurance"/>
    <x v="0"/>
    <s v="Vehicles"/>
    <n v="5811.31"/>
    <n v="6568.87"/>
    <n v="6265.46"/>
  </r>
  <r>
    <x v="2"/>
    <x v="4"/>
    <x v="4"/>
    <x v="5"/>
    <s v="GRC"/>
    <x v="4"/>
    <s v="Contractors"/>
    <x v="1"/>
    <s v="Travel"/>
    <n v="3125.73"/>
    <n v="3450.4"/>
    <n v="4086.44"/>
  </r>
  <r>
    <x v="2"/>
    <x v="4"/>
    <x v="1"/>
    <x v="1"/>
    <s v="Application Support"/>
    <x v="4"/>
    <s v="Bonuses"/>
    <x v="3"/>
    <s v="External Labor"/>
    <n v="5524.39"/>
    <n v="5803.82"/>
    <n v="6352.32"/>
  </r>
  <r>
    <x v="2"/>
    <x v="0"/>
    <x v="5"/>
    <x v="12"/>
    <s v="Data Centers"/>
    <x v="3"/>
    <s v="Payroll Taxes - Salaries"/>
    <x v="0"/>
    <s v="Internal Labor"/>
    <n v="7145.42"/>
    <n v="8099.99"/>
    <n v="7398.42"/>
  </r>
  <r>
    <x v="2"/>
    <x v="1"/>
    <x v="0"/>
    <x v="6"/>
    <s v="GRC"/>
    <x v="4"/>
    <s v="Software Maintenance"/>
    <x v="1"/>
    <s v="Software Maintenance"/>
    <n v="3559.13"/>
    <n v="3982.05"/>
    <n v="3657.1"/>
  </r>
  <r>
    <x v="2"/>
    <x v="1"/>
    <x v="4"/>
    <x v="11"/>
    <s v="Application Support"/>
    <x v="0"/>
    <s v="Bonuses"/>
    <x v="0"/>
    <s v="Software Maintenance"/>
    <n v="3100.44"/>
    <n v="3432.46"/>
    <n v="3162.73"/>
  </r>
  <r>
    <x v="2"/>
    <x v="4"/>
    <x v="4"/>
    <x v="11"/>
    <s v="Data Centers"/>
    <x v="2"/>
    <s v="Payroll Taxes - Salaries"/>
    <x v="2"/>
    <s v="External Labor"/>
    <n v="6858.4"/>
    <n v="7292.9299999999903"/>
    <n v="8000.24"/>
  </r>
  <r>
    <x v="2"/>
    <x v="3"/>
    <x v="5"/>
    <x v="13"/>
    <s v="Application Support"/>
    <x v="0"/>
    <s v="Insurance"/>
    <x v="0"/>
    <s v="Vehicles"/>
    <n v="5576.52"/>
    <n v="5938.71"/>
    <n v="6891.43"/>
  </r>
  <r>
    <x v="2"/>
    <x v="3"/>
    <x v="3"/>
    <x v="3"/>
    <s v="GRC"/>
    <x v="1"/>
    <s v="Other Miscellaneous Expense"/>
    <x v="0"/>
    <s v="Vehicles"/>
    <n v="4651.7700000000004"/>
    <n v="4915.7299999999996"/>
    <n v="5795.8"/>
  </r>
  <r>
    <x v="2"/>
    <x v="5"/>
    <x v="0"/>
    <x v="0"/>
    <s v="Application Support"/>
    <x v="1"/>
    <s v="Customer Events"/>
    <x v="3"/>
    <s v="Other"/>
    <n v="5080.18"/>
    <n v="5340.78"/>
    <n v="5528.84"/>
  </r>
  <r>
    <x v="2"/>
    <x v="4"/>
    <x v="2"/>
    <x v="2"/>
    <s v="Planning"/>
    <x v="0"/>
    <s v="Software Maintenance"/>
    <x v="3"/>
    <s v="Vehicles"/>
    <n v="5738.05"/>
    <n v="6216.39"/>
    <n v="6313.13"/>
  </r>
  <r>
    <x v="2"/>
    <x v="5"/>
    <x v="2"/>
    <x v="2"/>
    <s v="Data Centers"/>
    <x v="0"/>
    <s v="Contractors"/>
    <x v="0"/>
    <s v="Internal Labor"/>
    <n v="4553.42"/>
    <n v="4864.0600000000004"/>
    <n v="5347.28"/>
  </r>
  <r>
    <x v="2"/>
    <x v="4"/>
    <x v="4"/>
    <x v="5"/>
    <s v="GRC"/>
    <x v="2"/>
    <s v="Lease"/>
    <x v="2"/>
    <s v="Software Maintenance"/>
    <n v="8057.91"/>
    <n v="8962.98"/>
    <n v="8621.5499999999993"/>
  </r>
  <r>
    <x v="2"/>
    <x v="1"/>
    <x v="3"/>
    <x v="7"/>
    <s v="GRC"/>
    <x v="3"/>
    <s v="Travel Expense"/>
    <x v="3"/>
    <s v="Other"/>
    <n v="3733.5"/>
    <n v="4450.8999999999996"/>
    <n v="3751.65"/>
  </r>
  <r>
    <x v="2"/>
    <x v="4"/>
    <x v="2"/>
    <x v="2"/>
    <s v="GRC"/>
    <x v="3"/>
    <s v="Contractors"/>
    <x v="2"/>
    <s v="Travel"/>
    <n v="5062.3900000000003"/>
    <n v="5766.82"/>
    <n v="5531.71"/>
  </r>
  <r>
    <x v="2"/>
    <x v="0"/>
    <x v="2"/>
    <x v="2"/>
    <s v="Planning"/>
    <x v="3"/>
    <s v="Payroll Taxes - Salaries"/>
    <x v="2"/>
    <s v="Software Maintenance"/>
    <n v="8637.41"/>
    <n v="8695.7000000000007"/>
    <n v="9828.93"/>
  </r>
  <r>
    <x v="2"/>
    <x v="5"/>
    <x v="3"/>
    <x v="7"/>
    <s v="Planning"/>
    <x v="3"/>
    <s v="Travel Expense"/>
    <x v="2"/>
    <s v="Inbound Allocations"/>
    <n v="4792.07"/>
    <n v="4841.3899999999903"/>
    <n v="5505.08"/>
  </r>
  <r>
    <x v="2"/>
    <x v="2"/>
    <x v="3"/>
    <x v="4"/>
    <s v="Planning"/>
    <x v="2"/>
    <s v="Bonuses"/>
    <x v="1"/>
    <s v="Software Maintenance"/>
    <n v="4839.8599999999997"/>
    <n v="5518.17"/>
    <n v="5453.66"/>
  </r>
  <r>
    <x v="2"/>
    <x v="1"/>
    <x v="5"/>
    <x v="14"/>
    <s v="GRC"/>
    <x v="2"/>
    <s v="Other Miscellaneous Expense"/>
    <x v="1"/>
    <s v="Travel"/>
    <n v="5264.73"/>
    <n v="5777.49"/>
    <n v="5754.78"/>
  </r>
  <r>
    <x v="2"/>
    <x v="0"/>
    <x v="3"/>
    <x v="7"/>
    <s v="Data Centers"/>
    <x v="1"/>
    <s v="Payroll Taxes - Salaries"/>
    <x v="2"/>
    <s v="Other"/>
    <n v="9084.92"/>
    <n v="9284.7800000000007"/>
    <n v="9991.7999999999993"/>
  </r>
  <r>
    <x v="2"/>
    <x v="2"/>
    <x v="4"/>
    <x v="11"/>
    <s v="Planning"/>
    <x v="2"/>
    <s v="Insurance"/>
    <x v="0"/>
    <s v="Inbound Allocations"/>
    <n v="4668.04"/>
    <n v="4747.8500000000004"/>
    <n v="6279.92"/>
  </r>
  <r>
    <x v="2"/>
    <x v="4"/>
    <x v="2"/>
    <x v="2"/>
    <s v="Application Support"/>
    <x v="3"/>
    <s v="Other Miscellaneous Expense"/>
    <x v="0"/>
    <s v="Inbound Allocations"/>
    <n v="1575.77"/>
    <n v="2189.67"/>
    <n v="1840.8"/>
  </r>
  <r>
    <x v="2"/>
    <x v="2"/>
    <x v="5"/>
    <x v="13"/>
    <s v="GRC"/>
    <x v="0"/>
    <s v="Payroll Taxes - Salaries"/>
    <x v="1"/>
    <s v="Travel"/>
    <n v="5537.52"/>
    <n v="6373.77"/>
    <n v="6881.65"/>
  </r>
  <r>
    <x v="2"/>
    <x v="1"/>
    <x v="4"/>
    <x v="11"/>
    <s v="Planning"/>
    <x v="2"/>
    <s v="Payroll Taxes - Salaries"/>
    <x v="0"/>
    <s v="Vehicles"/>
    <n v="3200.73"/>
    <n v="3450.47"/>
    <n v="4065.46"/>
  </r>
  <r>
    <x v="2"/>
    <x v="3"/>
    <x v="4"/>
    <x v="11"/>
    <s v="Data Centers"/>
    <x v="4"/>
    <s v="Insurance"/>
    <x v="1"/>
    <s v="Inbound Allocations"/>
    <n v="5830.33"/>
    <n v="6275.11"/>
    <n v="6247.64"/>
  </r>
  <r>
    <x v="2"/>
    <x v="4"/>
    <x v="0"/>
    <x v="0"/>
    <s v="Application Support"/>
    <x v="4"/>
    <s v="Other Miscellaneous Expense"/>
    <x v="1"/>
    <s v="Telecomm"/>
    <n v="3706.82"/>
    <n v="3905.25"/>
    <n v="6258.65"/>
  </r>
  <r>
    <x v="2"/>
    <x v="1"/>
    <x v="0"/>
    <x v="6"/>
    <s v="Planning"/>
    <x v="2"/>
    <s v="Other Miscellaneous Expense"/>
    <x v="2"/>
    <s v="Travel"/>
    <n v="1861.99"/>
    <n v="1883.12"/>
    <n v="2797.17"/>
  </r>
  <r>
    <x v="2"/>
    <x v="0"/>
    <x v="2"/>
    <x v="2"/>
    <s v="Application Support"/>
    <x v="1"/>
    <s v="Lease"/>
    <x v="2"/>
    <s v="Travel"/>
    <n v="4407.9399999999996"/>
    <n v="5278.86"/>
    <n v="5098.5"/>
  </r>
  <r>
    <x v="2"/>
    <x v="0"/>
    <x v="2"/>
    <x v="2"/>
    <s v="GRC"/>
    <x v="4"/>
    <s v="Lease"/>
    <x v="3"/>
    <s v="Software Maintenance"/>
    <n v="4599.59"/>
    <n v="4726.01"/>
    <n v="5047.46"/>
  </r>
  <r>
    <x v="2"/>
    <x v="3"/>
    <x v="2"/>
    <x v="2"/>
    <s v="GRC"/>
    <x v="2"/>
    <s v="Lease"/>
    <x v="3"/>
    <s v="External Labor"/>
    <n v="4022.34"/>
    <n v="4793.96"/>
    <n v="4501.07"/>
  </r>
  <r>
    <x v="2"/>
    <x v="3"/>
    <x v="1"/>
    <x v="1"/>
    <s v="Data Centers"/>
    <x v="2"/>
    <s v="Contractors"/>
    <x v="0"/>
    <s v="External Labor"/>
    <n v="6825.34"/>
    <n v="7499.57"/>
    <n v="7489.51"/>
  </r>
  <r>
    <x v="2"/>
    <x v="4"/>
    <x v="0"/>
    <x v="6"/>
    <s v="GRC"/>
    <x v="0"/>
    <s v="Bonuses"/>
    <x v="3"/>
    <s v="External Labor"/>
    <n v="6510.16"/>
    <n v="6773.46"/>
    <n v="6998.55"/>
  </r>
  <r>
    <x v="2"/>
    <x v="5"/>
    <x v="5"/>
    <x v="13"/>
    <s v="Data Centers"/>
    <x v="2"/>
    <s v="Bonuses"/>
    <x v="0"/>
    <s v="External Labor"/>
    <n v="2707.76"/>
    <n v="3183.51"/>
    <n v="4213.0200000000004"/>
  </r>
  <r>
    <x v="2"/>
    <x v="0"/>
    <x v="1"/>
    <x v="1"/>
    <s v="GRC"/>
    <x v="0"/>
    <s v="Software Maintenance"/>
    <x v="0"/>
    <s v="Telecomm"/>
    <n v="5490.25"/>
    <n v="5535.99"/>
    <n v="5733.86"/>
  </r>
  <r>
    <x v="2"/>
    <x v="1"/>
    <x v="0"/>
    <x v="6"/>
    <s v="Planning"/>
    <x v="3"/>
    <s v="Insurance"/>
    <x v="1"/>
    <s v="Internal Labor"/>
    <n v="3862.58"/>
    <n v="4260.28"/>
    <n v="4397.13"/>
  </r>
  <r>
    <x v="2"/>
    <x v="4"/>
    <x v="3"/>
    <x v="4"/>
    <s v="Data Centers"/>
    <x v="4"/>
    <s v="Software Maintenance"/>
    <x v="0"/>
    <s v="Internal Labor"/>
    <n v="5301.4"/>
    <n v="5493.99"/>
    <n v="5398.7699999999904"/>
  </r>
  <r>
    <x v="2"/>
    <x v="0"/>
    <x v="3"/>
    <x v="7"/>
    <s v="Planning"/>
    <x v="4"/>
    <s v="Bonuses"/>
    <x v="3"/>
    <s v="Software Maintenance"/>
    <n v="6882.5"/>
    <n v="7229.28"/>
    <n v="7285.84"/>
  </r>
  <r>
    <x v="2"/>
    <x v="5"/>
    <x v="3"/>
    <x v="3"/>
    <s v="Data Centers"/>
    <x v="3"/>
    <s v="Bonuses"/>
    <x v="3"/>
    <s v="Other"/>
    <n v="1120.1099999999999"/>
    <n v="1157.6399999999901"/>
    <n v="1580.52"/>
  </r>
  <r>
    <x v="2"/>
    <x v="0"/>
    <x v="4"/>
    <x v="5"/>
    <s v="Application Support"/>
    <x v="1"/>
    <s v="Bonuses"/>
    <x v="1"/>
    <s v="Internal Labor"/>
    <n v="5743.45"/>
    <n v="6318.91"/>
    <n v="6272.53"/>
  </r>
  <r>
    <x v="2"/>
    <x v="3"/>
    <x v="1"/>
    <x v="1"/>
    <s v="Planning"/>
    <x v="2"/>
    <s v="Lease"/>
    <x v="0"/>
    <s v="Vehicles"/>
    <n v="5500.86"/>
    <n v="5785.0199999999904"/>
    <n v="6245.67"/>
  </r>
  <r>
    <x v="2"/>
    <x v="3"/>
    <x v="1"/>
    <x v="1"/>
    <s v="Application Support"/>
    <x v="0"/>
    <s v="Payroll Taxes - Salaries"/>
    <x v="2"/>
    <s v="Software Maintenance"/>
    <n v="6805.55"/>
    <n v="6807.91"/>
    <n v="6890.84"/>
  </r>
  <r>
    <x v="2"/>
    <x v="4"/>
    <x v="4"/>
    <x v="5"/>
    <s v="Planning"/>
    <x v="3"/>
    <s v="Regular Salaries and Wages"/>
    <x v="1"/>
    <s v="Inbound Allocations"/>
    <n v="4604.57"/>
    <n v="4845.7299999999996"/>
    <n v="5615.7"/>
  </r>
  <r>
    <x v="2"/>
    <x v="0"/>
    <x v="5"/>
    <x v="13"/>
    <s v="Data Centers"/>
    <x v="3"/>
    <s v="Regular Salaries and Wages"/>
    <x v="2"/>
    <s v="Software Maintenance"/>
    <n v="2625.73"/>
    <n v="2628.01"/>
    <n v="3601.5"/>
  </r>
  <r>
    <x v="2"/>
    <x v="3"/>
    <x v="3"/>
    <x v="4"/>
    <s v="Planning"/>
    <x v="2"/>
    <s v="Lease"/>
    <x v="0"/>
    <s v="Internal Labor"/>
    <n v="3713.92"/>
    <n v="4086.43"/>
    <n v="5874.45"/>
  </r>
  <r>
    <x v="2"/>
    <x v="5"/>
    <x v="5"/>
    <x v="8"/>
    <s v="Data Centers"/>
    <x v="2"/>
    <s v="Regular Salaries and Wages"/>
    <x v="3"/>
    <s v="Software Maintenance"/>
    <n v="4442.95"/>
    <n v="4803.33"/>
    <n v="4842.95"/>
  </r>
  <r>
    <x v="2"/>
    <x v="0"/>
    <x v="4"/>
    <x v="11"/>
    <s v="GRC"/>
    <x v="0"/>
    <s v="Lease"/>
    <x v="1"/>
    <s v="Internal Labor"/>
    <n v="530.91999999999996"/>
    <n v="928.75"/>
    <n v="1303.29"/>
  </r>
  <r>
    <x v="2"/>
    <x v="3"/>
    <x v="0"/>
    <x v="0"/>
    <s v="Application Support"/>
    <x v="4"/>
    <s v="Regular Salaries and Wages"/>
    <x v="3"/>
    <s v="Telecomm"/>
    <n v="3664.68"/>
    <n v="4005.0299999999902"/>
    <n v="4876.07"/>
  </r>
  <r>
    <x v="2"/>
    <x v="2"/>
    <x v="4"/>
    <x v="11"/>
    <s v="Data Centers"/>
    <x v="1"/>
    <s v="Other Miscellaneous Expense"/>
    <x v="1"/>
    <s v="Vehicles"/>
    <n v="5892.41"/>
    <n v="6254.8899999999903"/>
    <n v="6145.8099999999904"/>
  </r>
  <r>
    <x v="2"/>
    <x v="0"/>
    <x v="4"/>
    <x v="11"/>
    <s v="Planning"/>
    <x v="0"/>
    <s v="Lease"/>
    <x v="2"/>
    <s v="External Labor"/>
    <n v="5963.56"/>
    <n v="6595.31"/>
    <n v="6338.43"/>
  </r>
  <r>
    <x v="2"/>
    <x v="2"/>
    <x v="1"/>
    <x v="1"/>
    <s v="Planning"/>
    <x v="3"/>
    <s v="Payroll Taxes - Salaries"/>
    <x v="0"/>
    <s v="Inbound Allocations"/>
    <n v="5189.57"/>
    <n v="5774.62"/>
    <n v="6489.0599999999904"/>
  </r>
  <r>
    <x v="2"/>
    <x v="4"/>
    <x v="2"/>
    <x v="2"/>
    <s v="GRC"/>
    <x v="1"/>
    <s v="Payroll Taxes - Salaries"/>
    <x v="0"/>
    <s v="Vehicles"/>
    <n v="7462.39"/>
    <n v="7994.87"/>
    <n v="7750.06"/>
  </r>
  <r>
    <x v="2"/>
    <x v="3"/>
    <x v="4"/>
    <x v="11"/>
    <s v="Application Support"/>
    <x v="1"/>
    <s v="Travel Expense"/>
    <x v="3"/>
    <s v="External Labor"/>
    <n v="3487.57"/>
    <n v="3779.96"/>
    <n v="3627.45"/>
  </r>
  <r>
    <x v="2"/>
    <x v="5"/>
    <x v="3"/>
    <x v="7"/>
    <s v="Application Support"/>
    <x v="1"/>
    <s v="Other Miscellaneous Expense"/>
    <x v="1"/>
    <s v="Telecomm"/>
    <n v="4950.63"/>
    <n v="4951.96"/>
    <n v="5016.88"/>
  </r>
  <r>
    <x v="2"/>
    <x v="1"/>
    <x v="2"/>
    <x v="2"/>
    <s v="GRC"/>
    <x v="0"/>
    <s v="Contractors"/>
    <x v="3"/>
    <s v="Other"/>
    <n v="4819.63"/>
    <n v="5447.33"/>
    <n v="4946.92"/>
  </r>
  <r>
    <x v="2"/>
    <x v="5"/>
    <x v="0"/>
    <x v="6"/>
    <s v="Application Support"/>
    <x v="3"/>
    <s v="Software Maintenance"/>
    <x v="1"/>
    <s v="Inbound Allocations"/>
    <n v="978.25"/>
    <n v="1153.6399999999901"/>
    <n v="2899.17"/>
  </r>
  <r>
    <x v="2"/>
    <x v="5"/>
    <x v="5"/>
    <x v="12"/>
    <s v="Application Support"/>
    <x v="1"/>
    <s v="Payroll Taxes - Salaries"/>
    <x v="0"/>
    <s v="Inbound Allocations"/>
    <n v="4844.1899999999996"/>
    <n v="5147.53"/>
    <n v="6173.49"/>
  </r>
  <r>
    <x v="2"/>
    <x v="3"/>
    <x v="5"/>
    <x v="12"/>
    <s v="Application Support"/>
    <x v="3"/>
    <s v="Software Maintenance"/>
    <x v="0"/>
    <s v="Other"/>
    <n v="6070.04"/>
    <n v="6152.42"/>
    <n v="7315.67"/>
  </r>
  <r>
    <x v="2"/>
    <x v="5"/>
    <x v="0"/>
    <x v="6"/>
    <s v="GRC"/>
    <x v="1"/>
    <s v="Other Miscellaneous Expense"/>
    <x v="2"/>
    <s v="Internal Labor"/>
    <n v="6838.03"/>
    <n v="7046.79"/>
    <n v="8098.5199999999904"/>
  </r>
  <r>
    <x v="2"/>
    <x v="3"/>
    <x v="2"/>
    <x v="2"/>
    <s v="Planning"/>
    <x v="4"/>
    <s v="Bonuses"/>
    <x v="1"/>
    <s v="Other"/>
    <n v="6123.63"/>
    <n v="6477.55"/>
    <n v="7269.68"/>
  </r>
  <r>
    <x v="2"/>
    <x v="4"/>
    <x v="5"/>
    <x v="12"/>
    <s v="Planning"/>
    <x v="2"/>
    <s v="Travel Expense"/>
    <x v="2"/>
    <s v="Telecomm"/>
    <n v="5408.97"/>
    <n v="5573.34"/>
    <n v="5726.58"/>
  </r>
  <r>
    <x v="2"/>
    <x v="5"/>
    <x v="4"/>
    <x v="5"/>
    <s v="Data Centers"/>
    <x v="4"/>
    <s v="Lease"/>
    <x v="3"/>
    <s v="Other"/>
    <n v="4359.4399999999996"/>
    <n v="5231.1499999999996"/>
    <n v="5657.32"/>
  </r>
  <r>
    <x v="2"/>
    <x v="3"/>
    <x v="0"/>
    <x v="6"/>
    <s v="GRC"/>
    <x v="1"/>
    <s v="Regular Salaries and Wages"/>
    <x v="0"/>
    <s v="External Labor"/>
    <n v="6997.35"/>
    <n v="7404.82"/>
    <n v="7251.85"/>
  </r>
  <r>
    <x v="2"/>
    <x v="3"/>
    <x v="2"/>
    <x v="2"/>
    <s v="GRC"/>
    <x v="2"/>
    <s v="Regular Salaries and Wages"/>
    <x v="0"/>
    <s v="Internal Labor"/>
    <n v="6506.11"/>
    <n v="6824.49"/>
    <n v="7499.09"/>
  </r>
  <r>
    <x v="2"/>
    <x v="4"/>
    <x v="2"/>
    <x v="2"/>
    <s v="Planning"/>
    <x v="2"/>
    <s v="Travel Expense"/>
    <x v="1"/>
    <s v="Inbound Allocations"/>
    <n v="7539.49"/>
    <n v="8306.34"/>
    <n v="8217.3799999999992"/>
  </r>
  <r>
    <x v="2"/>
    <x v="0"/>
    <x v="5"/>
    <x v="10"/>
    <s v="GRC"/>
    <x v="3"/>
    <s v="Bonuses"/>
    <x v="3"/>
    <s v="Software Maintenance"/>
    <n v="2675.91"/>
    <n v="3285.79"/>
    <n v="2772.25"/>
  </r>
  <r>
    <x v="2"/>
    <x v="5"/>
    <x v="1"/>
    <x v="1"/>
    <s v="GRC"/>
    <x v="0"/>
    <s v="Payroll Taxes - Salaries"/>
    <x v="1"/>
    <s v="Inbound Allocations"/>
    <n v="4655.99"/>
    <n v="4656.3899999999903"/>
    <n v="5310.7"/>
  </r>
  <r>
    <x v="2"/>
    <x v="4"/>
    <x v="4"/>
    <x v="11"/>
    <s v="Planning"/>
    <x v="0"/>
    <s v="Software Maintenance"/>
    <x v="3"/>
    <s v="Other"/>
    <n v="3980.67"/>
    <n v="4281.93"/>
    <n v="4016.65"/>
  </r>
  <r>
    <x v="2"/>
    <x v="3"/>
    <x v="3"/>
    <x v="3"/>
    <s v="Planning"/>
    <x v="2"/>
    <s v="Lease"/>
    <x v="1"/>
    <s v="Inbound Allocations"/>
    <n v="3083.88"/>
    <n v="3510.01"/>
    <n v="3365.22"/>
  </r>
  <r>
    <x v="2"/>
    <x v="2"/>
    <x v="0"/>
    <x v="6"/>
    <s v="Planning"/>
    <x v="2"/>
    <s v="Travel Expense"/>
    <x v="2"/>
    <s v="Other"/>
    <n v="4988.5"/>
    <n v="5166.29"/>
    <n v="5070.3599999999997"/>
  </r>
  <r>
    <x v="2"/>
    <x v="0"/>
    <x v="3"/>
    <x v="3"/>
    <s v="Data Centers"/>
    <x v="3"/>
    <s v="Customer Events"/>
    <x v="3"/>
    <s v="Telecomm"/>
    <n v="5369.25"/>
    <n v="5382.28"/>
    <n v="6608.13"/>
  </r>
  <r>
    <x v="2"/>
    <x v="0"/>
    <x v="3"/>
    <x v="4"/>
    <s v="Application Support"/>
    <x v="1"/>
    <s v="Regular Salaries and Wages"/>
    <x v="3"/>
    <s v="Vehicles"/>
    <n v="3744.99"/>
    <n v="3910.47999999999"/>
    <n v="4674.7199999999903"/>
  </r>
  <r>
    <x v="2"/>
    <x v="1"/>
    <x v="2"/>
    <x v="2"/>
    <s v="Application Support"/>
    <x v="4"/>
    <s v="Other Miscellaneous Expense"/>
    <x v="0"/>
    <s v="Telecomm"/>
    <n v="6768.29"/>
    <n v="7422.64"/>
    <n v="6888.26"/>
  </r>
  <r>
    <x v="2"/>
    <x v="3"/>
    <x v="0"/>
    <x v="0"/>
    <s v="Application Support"/>
    <x v="4"/>
    <s v="Bonuses"/>
    <x v="3"/>
    <s v="Telecomm"/>
    <n v="9487.82"/>
    <n v="10068.279999999901"/>
    <n v="10090.459999999999"/>
  </r>
  <r>
    <x v="2"/>
    <x v="0"/>
    <x v="2"/>
    <x v="2"/>
    <s v="GRC"/>
    <x v="4"/>
    <s v="Bonuses"/>
    <x v="3"/>
    <s v="Internal Labor"/>
    <n v="6433.98"/>
    <n v="6630.1799999999903"/>
    <n v="7379.1299999999901"/>
  </r>
  <r>
    <x v="2"/>
    <x v="2"/>
    <x v="0"/>
    <x v="6"/>
    <s v="GRC"/>
    <x v="1"/>
    <s v="Insurance"/>
    <x v="1"/>
    <s v="Travel"/>
    <n v="5249.15"/>
    <n v="5430.86"/>
    <n v="5392.4699999999903"/>
  </r>
  <r>
    <x v="2"/>
    <x v="1"/>
    <x v="3"/>
    <x v="3"/>
    <s v="Data Centers"/>
    <x v="0"/>
    <s v="Travel Expense"/>
    <x v="0"/>
    <s v="Inbound Allocations"/>
    <n v="8179.38"/>
    <n v="8629.09"/>
    <n v="8290.84"/>
  </r>
  <r>
    <x v="2"/>
    <x v="5"/>
    <x v="4"/>
    <x v="5"/>
    <s v="Application Support"/>
    <x v="2"/>
    <s v="Bonuses"/>
    <x v="1"/>
    <s v="External Labor"/>
    <n v="6953.91"/>
    <n v="7008.44"/>
    <n v="7676.45"/>
  </r>
  <r>
    <x v="2"/>
    <x v="2"/>
    <x v="1"/>
    <x v="1"/>
    <s v="Planning"/>
    <x v="2"/>
    <s v="Regular Salaries and Wages"/>
    <x v="3"/>
    <s v="Internal Labor"/>
    <n v="3190.75"/>
    <n v="3210.64"/>
    <n v="3402.18"/>
  </r>
  <r>
    <x v="2"/>
    <x v="4"/>
    <x v="5"/>
    <x v="13"/>
    <s v="Data Centers"/>
    <x v="2"/>
    <s v="Customer Events"/>
    <x v="1"/>
    <s v="Internal Labor"/>
    <n v="4941.9799999999996"/>
    <n v="5350.8799999999901"/>
    <n v="5092"/>
  </r>
  <r>
    <x v="2"/>
    <x v="2"/>
    <x v="5"/>
    <x v="13"/>
    <s v="Data Centers"/>
    <x v="1"/>
    <s v="Insurance"/>
    <x v="3"/>
    <s v="Inbound Allocations"/>
    <n v="6406.19"/>
    <n v="6743.5199999999904"/>
    <n v="7445.5999999999904"/>
  </r>
  <r>
    <x v="2"/>
    <x v="3"/>
    <x v="0"/>
    <x v="0"/>
    <s v="GRC"/>
    <x v="3"/>
    <s v="Other Miscellaneous Expense"/>
    <x v="1"/>
    <s v="Telecomm"/>
    <n v="6848.75"/>
    <n v="7094.7"/>
    <n v="7631.58"/>
  </r>
  <r>
    <x v="2"/>
    <x v="0"/>
    <x v="4"/>
    <x v="11"/>
    <s v="Planning"/>
    <x v="1"/>
    <s v="Lease"/>
    <x v="1"/>
    <s v="Software Maintenance"/>
    <n v="6678.97"/>
    <n v="6882.14"/>
    <n v="8320.5499999999993"/>
  </r>
  <r>
    <x v="2"/>
    <x v="5"/>
    <x v="1"/>
    <x v="1"/>
    <s v="GRC"/>
    <x v="2"/>
    <s v="Contractors"/>
    <x v="3"/>
    <s v="Software Maintenance"/>
    <n v="6630.07"/>
    <n v="6832.16"/>
    <n v="6777.04"/>
  </r>
  <r>
    <x v="2"/>
    <x v="4"/>
    <x v="3"/>
    <x v="7"/>
    <s v="GRC"/>
    <x v="1"/>
    <s v="Software Maintenance"/>
    <x v="1"/>
    <s v="Travel"/>
    <n v="6662.23"/>
    <n v="7001.4299999999903"/>
    <n v="7766.1399999999903"/>
  </r>
  <r>
    <x v="2"/>
    <x v="3"/>
    <x v="4"/>
    <x v="11"/>
    <s v="Application Support"/>
    <x v="4"/>
    <s v="Insurance"/>
    <x v="3"/>
    <s v="External Labor"/>
    <n v="8534.26"/>
    <n v="9287.82"/>
    <n v="10318.48"/>
  </r>
  <r>
    <x v="2"/>
    <x v="3"/>
    <x v="5"/>
    <x v="12"/>
    <s v="Planning"/>
    <x v="0"/>
    <s v="Software Maintenance"/>
    <x v="3"/>
    <s v="Inbound Allocations"/>
    <n v="4091.24"/>
    <n v="4235.62"/>
    <n v="4425.7699999999904"/>
  </r>
  <r>
    <x v="2"/>
    <x v="5"/>
    <x v="3"/>
    <x v="4"/>
    <s v="Application Support"/>
    <x v="1"/>
    <s v="Customer Events"/>
    <x v="3"/>
    <s v="Inbound Allocations"/>
    <n v="3930.99"/>
    <n v="4041.1499999999901"/>
    <n v="4656.5999999999904"/>
  </r>
  <r>
    <x v="2"/>
    <x v="2"/>
    <x v="4"/>
    <x v="5"/>
    <s v="GRC"/>
    <x v="1"/>
    <s v="Customer Events"/>
    <x v="2"/>
    <s v="Telecomm"/>
    <n v="3820.31"/>
    <n v="3835.62"/>
    <n v="4502.24"/>
  </r>
  <r>
    <x v="2"/>
    <x v="4"/>
    <x v="3"/>
    <x v="4"/>
    <s v="Planning"/>
    <x v="3"/>
    <s v="Lease"/>
    <x v="3"/>
    <s v="Inbound Allocations"/>
    <n v="4557.67"/>
    <n v="5114.75"/>
    <n v="4629.79"/>
  </r>
  <r>
    <x v="2"/>
    <x v="3"/>
    <x v="4"/>
    <x v="11"/>
    <s v="Planning"/>
    <x v="4"/>
    <s v="Lease"/>
    <x v="1"/>
    <s v="Telecomm"/>
    <n v="4033.19"/>
    <n v="4521.87"/>
    <n v="5306.58"/>
  </r>
  <r>
    <x v="2"/>
    <x v="1"/>
    <x v="1"/>
    <x v="1"/>
    <s v="GRC"/>
    <x v="1"/>
    <s v="Customer Events"/>
    <x v="0"/>
    <s v="Inbound Allocations"/>
    <n v="4533.96"/>
    <n v="4973.8599999999997"/>
    <n v="5015.46"/>
  </r>
  <r>
    <x v="2"/>
    <x v="4"/>
    <x v="5"/>
    <x v="12"/>
    <s v="Data Centers"/>
    <x v="4"/>
    <s v="Travel Expense"/>
    <x v="3"/>
    <s v="Vehicles"/>
    <n v="8297.2800000000007"/>
    <n v="8738.75"/>
    <n v="9036.44"/>
  </r>
  <r>
    <x v="2"/>
    <x v="5"/>
    <x v="1"/>
    <x v="1"/>
    <s v="Data Centers"/>
    <x v="3"/>
    <s v="Bonuses"/>
    <x v="2"/>
    <s v="Telecomm"/>
    <n v="4593.55"/>
    <n v="4749.32"/>
    <n v="6757.21"/>
  </r>
  <r>
    <x v="2"/>
    <x v="3"/>
    <x v="2"/>
    <x v="2"/>
    <s v="Application Support"/>
    <x v="3"/>
    <s v="Travel Expense"/>
    <x v="3"/>
    <s v="Internal Labor"/>
    <n v="3789.79"/>
    <n v="4843.5599999999904"/>
    <n v="6102.82"/>
  </r>
  <r>
    <x v="2"/>
    <x v="3"/>
    <x v="4"/>
    <x v="11"/>
    <s v="Application Support"/>
    <x v="0"/>
    <s v="Customer Events"/>
    <x v="2"/>
    <s v="Travel"/>
    <n v="4244.03"/>
    <n v="4381.0999999999904"/>
    <n v="6351.24"/>
  </r>
  <r>
    <x v="2"/>
    <x v="1"/>
    <x v="4"/>
    <x v="5"/>
    <s v="Planning"/>
    <x v="0"/>
    <s v="Lease"/>
    <x v="3"/>
    <s v="External Labor"/>
    <n v="8301.5400000000009"/>
    <n v="8330.73"/>
    <n v="10208.64"/>
  </r>
  <r>
    <x v="2"/>
    <x v="4"/>
    <x v="0"/>
    <x v="6"/>
    <s v="Planning"/>
    <x v="2"/>
    <s v="Bonuses"/>
    <x v="0"/>
    <s v="Other"/>
    <n v="5192.76"/>
    <n v="5268.02"/>
    <n v="6418.35"/>
  </r>
  <r>
    <x v="2"/>
    <x v="1"/>
    <x v="1"/>
    <x v="1"/>
    <s v="GRC"/>
    <x v="2"/>
    <s v="Regular Salaries and Wages"/>
    <x v="0"/>
    <s v="External Labor"/>
    <n v="5920.57"/>
    <n v="6458.54"/>
    <n v="6760.16"/>
  </r>
  <r>
    <x v="2"/>
    <x v="5"/>
    <x v="2"/>
    <x v="2"/>
    <s v="Data Centers"/>
    <x v="4"/>
    <s v="Bonuses"/>
    <x v="1"/>
    <s v="Internal Labor"/>
    <n v="8073.53"/>
    <n v="8390.43"/>
    <n v="8953.2199999999993"/>
  </r>
  <r>
    <x v="2"/>
    <x v="1"/>
    <x v="0"/>
    <x v="0"/>
    <s v="Planning"/>
    <x v="2"/>
    <s v="Bonuses"/>
    <x v="1"/>
    <s v="Telecomm"/>
    <n v="5199.6400000000003"/>
    <n v="5538.34"/>
    <n v="6139.24"/>
  </r>
  <r>
    <x v="2"/>
    <x v="3"/>
    <x v="1"/>
    <x v="1"/>
    <s v="GRC"/>
    <x v="2"/>
    <s v="Insurance"/>
    <x v="2"/>
    <s v="Travel"/>
    <n v="4901.2"/>
    <n v="5437.84"/>
    <n v="5185.37"/>
  </r>
  <r>
    <x v="2"/>
    <x v="4"/>
    <x v="4"/>
    <x v="5"/>
    <s v="Application Support"/>
    <x v="3"/>
    <s v="Travel Expense"/>
    <x v="2"/>
    <s v="Vehicles"/>
    <n v="5016.79"/>
    <n v="5318.25"/>
    <n v="5828.85"/>
  </r>
  <r>
    <x v="2"/>
    <x v="4"/>
    <x v="4"/>
    <x v="5"/>
    <s v="GRC"/>
    <x v="4"/>
    <s v="Payroll Taxes - Salaries"/>
    <x v="1"/>
    <s v="Other"/>
    <n v="6818.56"/>
    <n v="7602.48"/>
    <n v="7629.8"/>
  </r>
  <r>
    <x v="2"/>
    <x v="5"/>
    <x v="4"/>
    <x v="11"/>
    <s v="Data Centers"/>
    <x v="1"/>
    <s v="Payroll Taxes - Salaries"/>
    <x v="2"/>
    <s v="Vehicles"/>
    <n v="4391.62"/>
    <n v="4821.87"/>
    <n v="4466.97"/>
  </r>
  <r>
    <x v="2"/>
    <x v="0"/>
    <x v="4"/>
    <x v="5"/>
    <s v="GRC"/>
    <x v="1"/>
    <s v="Software Maintenance"/>
    <x v="1"/>
    <s v="External Labor"/>
    <n v="2084.4499999999998"/>
    <n v="2660.08"/>
    <n v="2430.92"/>
  </r>
  <r>
    <x v="2"/>
    <x v="5"/>
    <x v="2"/>
    <x v="2"/>
    <s v="GRC"/>
    <x v="2"/>
    <s v="Customer Events"/>
    <x v="1"/>
    <s v="Vehicles"/>
    <n v="3365.31"/>
    <n v="4440.6099999999997"/>
    <n v="3446.95"/>
  </r>
  <r>
    <x v="2"/>
    <x v="0"/>
    <x v="4"/>
    <x v="5"/>
    <s v="Data Centers"/>
    <x v="0"/>
    <s v="Payroll Taxes - Salaries"/>
    <x v="3"/>
    <s v="Telecomm"/>
    <n v="6746.33"/>
    <n v="6756.32"/>
    <n v="7541.93"/>
  </r>
  <r>
    <x v="2"/>
    <x v="4"/>
    <x v="0"/>
    <x v="6"/>
    <s v="Application Support"/>
    <x v="1"/>
    <s v="Other Miscellaneous Expense"/>
    <x v="1"/>
    <s v="Travel"/>
    <n v="2345.44"/>
    <n v="2467.94"/>
    <n v="3012.32"/>
  </r>
  <r>
    <x v="2"/>
    <x v="1"/>
    <x v="4"/>
    <x v="11"/>
    <s v="GRC"/>
    <x v="2"/>
    <s v="Lease"/>
    <x v="3"/>
    <s v="Vehicles"/>
    <n v="0"/>
    <n v="21.049999999999901"/>
    <n v="217.45"/>
  </r>
  <r>
    <x v="2"/>
    <x v="4"/>
    <x v="5"/>
    <x v="13"/>
    <s v="Data Centers"/>
    <x v="0"/>
    <s v="Insurance"/>
    <x v="0"/>
    <s v="Vehicles"/>
    <n v="7678.61"/>
    <n v="8637.01"/>
    <n v="8955.61"/>
  </r>
  <r>
    <x v="2"/>
    <x v="1"/>
    <x v="1"/>
    <x v="1"/>
    <s v="GRC"/>
    <x v="0"/>
    <s v="Insurance"/>
    <x v="3"/>
    <s v="Internal Labor"/>
    <n v="4179.2299999999996"/>
    <n v="4650.6299999999901"/>
    <n v="4697.0899999999901"/>
  </r>
  <r>
    <x v="2"/>
    <x v="4"/>
    <x v="1"/>
    <x v="1"/>
    <s v="Data Centers"/>
    <x v="2"/>
    <s v="Bonuses"/>
    <x v="1"/>
    <s v="Telecomm"/>
    <n v="1817.93"/>
    <n v="1990.53"/>
    <n v="2542.5"/>
  </r>
  <r>
    <x v="2"/>
    <x v="1"/>
    <x v="4"/>
    <x v="11"/>
    <s v="Data Centers"/>
    <x v="2"/>
    <s v="Regular Salaries and Wages"/>
    <x v="3"/>
    <s v="Inbound Allocations"/>
    <n v="6245.18"/>
    <n v="6328.23"/>
    <n v="6260.98"/>
  </r>
  <r>
    <x v="2"/>
    <x v="3"/>
    <x v="4"/>
    <x v="5"/>
    <s v="Planning"/>
    <x v="1"/>
    <s v="Other Miscellaneous Expense"/>
    <x v="2"/>
    <s v="Telecomm"/>
    <n v="4871.7299999999996"/>
    <n v="5101"/>
    <n v="5230.1799999999903"/>
  </r>
  <r>
    <x v="2"/>
    <x v="2"/>
    <x v="2"/>
    <x v="2"/>
    <s v="Application Support"/>
    <x v="1"/>
    <s v="Lease"/>
    <x v="3"/>
    <s v="Internal Labor"/>
    <n v="2797.44"/>
    <n v="3421.21"/>
    <n v="3280.79"/>
  </r>
  <r>
    <x v="2"/>
    <x v="2"/>
    <x v="0"/>
    <x v="0"/>
    <s v="Data Centers"/>
    <x v="1"/>
    <s v="Customer Events"/>
    <x v="0"/>
    <s v="Travel"/>
    <n v="3999.04"/>
    <n v="4187.33"/>
    <n v="5865.1399999999903"/>
  </r>
  <r>
    <x v="2"/>
    <x v="0"/>
    <x v="5"/>
    <x v="10"/>
    <s v="Data Centers"/>
    <x v="4"/>
    <s v="Bonuses"/>
    <x v="0"/>
    <s v="Other"/>
    <n v="5516.35"/>
    <n v="6003.9"/>
    <n v="6171.37"/>
  </r>
  <r>
    <x v="2"/>
    <x v="1"/>
    <x v="5"/>
    <x v="12"/>
    <s v="GRC"/>
    <x v="1"/>
    <s v="Insurance"/>
    <x v="1"/>
    <s v="Inbound Allocations"/>
    <n v="4090.85"/>
    <n v="4614.17"/>
    <n v="4645.67"/>
  </r>
  <r>
    <x v="2"/>
    <x v="4"/>
    <x v="1"/>
    <x v="1"/>
    <s v="GRC"/>
    <x v="1"/>
    <s v="Software Maintenance"/>
    <x v="1"/>
    <s v="Telecomm"/>
    <n v="4241.25"/>
    <n v="4624.88"/>
    <n v="4245.99"/>
  </r>
  <r>
    <x v="2"/>
    <x v="0"/>
    <x v="5"/>
    <x v="13"/>
    <s v="Application Support"/>
    <x v="2"/>
    <s v="Customer Events"/>
    <x v="0"/>
    <s v="External Labor"/>
    <n v="4013.9"/>
    <n v="4466"/>
    <n v="4363.59"/>
  </r>
  <r>
    <x v="2"/>
    <x v="2"/>
    <x v="4"/>
    <x v="5"/>
    <s v="Planning"/>
    <x v="4"/>
    <s v="Insurance"/>
    <x v="3"/>
    <s v="Telecomm"/>
    <n v="4874.1099999999997"/>
    <n v="5088.0899999999901"/>
    <n v="5204.9399999999996"/>
  </r>
  <r>
    <x v="2"/>
    <x v="4"/>
    <x v="4"/>
    <x v="11"/>
    <s v="Planning"/>
    <x v="2"/>
    <s v="Regular Salaries and Wages"/>
    <x v="1"/>
    <s v="Travel"/>
    <n v="3383.06"/>
    <n v="3808.52"/>
    <n v="3989.38"/>
  </r>
  <r>
    <x v="2"/>
    <x v="3"/>
    <x v="2"/>
    <x v="2"/>
    <s v="Data Centers"/>
    <x v="2"/>
    <s v="Lease"/>
    <x v="1"/>
    <s v="External Labor"/>
    <n v="3782.55"/>
    <n v="4148.78"/>
    <n v="4606.74"/>
  </r>
  <r>
    <x v="2"/>
    <x v="4"/>
    <x v="2"/>
    <x v="2"/>
    <s v="Data Centers"/>
    <x v="3"/>
    <s v="Software Maintenance"/>
    <x v="0"/>
    <s v="Other"/>
    <n v="5753.99"/>
    <n v="7078.83"/>
    <n v="6506.34"/>
  </r>
  <r>
    <x v="2"/>
    <x v="5"/>
    <x v="2"/>
    <x v="2"/>
    <s v="GRC"/>
    <x v="0"/>
    <s v="Customer Events"/>
    <x v="3"/>
    <s v="External Labor"/>
    <n v="6736.93"/>
    <n v="6891.39"/>
    <n v="8041"/>
  </r>
  <r>
    <x v="2"/>
    <x v="4"/>
    <x v="0"/>
    <x v="0"/>
    <s v="Planning"/>
    <x v="1"/>
    <s v="Payroll Taxes - Salaries"/>
    <x v="0"/>
    <s v="Inbound Allocations"/>
    <n v="5691.48"/>
    <n v="5873.2199999999903"/>
    <n v="6530.5999999999904"/>
  </r>
  <r>
    <x v="2"/>
    <x v="4"/>
    <x v="4"/>
    <x v="5"/>
    <s v="GRC"/>
    <x v="2"/>
    <s v="Contractors"/>
    <x v="1"/>
    <s v="Vehicles"/>
    <n v="9922.1"/>
    <n v="10172.459999999999"/>
    <n v="12118.84"/>
  </r>
  <r>
    <x v="2"/>
    <x v="0"/>
    <x v="1"/>
    <x v="1"/>
    <s v="Application Support"/>
    <x v="2"/>
    <s v="Lease"/>
    <x v="0"/>
    <s v="Other"/>
    <n v="6593.51"/>
    <n v="7284.72"/>
    <n v="7855.09"/>
  </r>
  <r>
    <x v="2"/>
    <x v="5"/>
    <x v="2"/>
    <x v="2"/>
    <s v="Application Support"/>
    <x v="1"/>
    <s v="Lease"/>
    <x v="3"/>
    <s v="Travel"/>
    <n v="3723.62"/>
    <n v="4050.12"/>
    <n v="4303.9399999999996"/>
  </r>
  <r>
    <x v="2"/>
    <x v="1"/>
    <x v="2"/>
    <x v="2"/>
    <s v="GRC"/>
    <x v="3"/>
    <s v="Bonuses"/>
    <x v="3"/>
    <s v="Telecomm"/>
    <n v="4767.6499999999996"/>
    <n v="4894.91"/>
    <n v="6196.34"/>
  </r>
  <r>
    <x v="2"/>
    <x v="3"/>
    <x v="4"/>
    <x v="5"/>
    <s v="GRC"/>
    <x v="0"/>
    <s v="Insurance"/>
    <x v="0"/>
    <s v="Internal Labor"/>
    <n v="3127.7"/>
    <n v="3480.2599999999902"/>
    <n v="3196.5499999999902"/>
  </r>
  <r>
    <x v="2"/>
    <x v="4"/>
    <x v="3"/>
    <x v="7"/>
    <s v="Application Support"/>
    <x v="3"/>
    <s v="Bonuses"/>
    <x v="0"/>
    <s v="Telecomm"/>
    <n v="4661.93"/>
    <n v="5138.28"/>
    <n v="5698.37"/>
  </r>
  <r>
    <x v="2"/>
    <x v="5"/>
    <x v="2"/>
    <x v="2"/>
    <s v="Data Centers"/>
    <x v="3"/>
    <s v="Contractors"/>
    <x v="0"/>
    <s v="External Labor"/>
    <n v="4348.8100000000004"/>
    <n v="4421.72"/>
    <n v="4362.6400000000003"/>
  </r>
  <r>
    <x v="2"/>
    <x v="4"/>
    <x v="0"/>
    <x v="0"/>
    <s v="Data Centers"/>
    <x v="3"/>
    <s v="Other Miscellaneous Expense"/>
    <x v="2"/>
    <s v="Internal Labor"/>
    <n v="5014.46"/>
    <n v="5417.03"/>
    <n v="5016.6499999999996"/>
  </r>
  <r>
    <x v="2"/>
    <x v="4"/>
    <x v="1"/>
    <x v="1"/>
    <s v="Application Support"/>
    <x v="2"/>
    <s v="Insurance"/>
    <x v="1"/>
    <s v="Other"/>
    <n v="4427.87"/>
    <n v="4448.7299999999996"/>
    <n v="5147.66"/>
  </r>
  <r>
    <x v="2"/>
    <x v="4"/>
    <x v="2"/>
    <x v="2"/>
    <s v="Data Centers"/>
    <x v="3"/>
    <s v="Other Miscellaneous Expense"/>
    <x v="2"/>
    <s v="Other"/>
    <n v="3774.19"/>
    <n v="4300.2"/>
    <n v="3849.1"/>
  </r>
  <r>
    <x v="2"/>
    <x v="5"/>
    <x v="5"/>
    <x v="9"/>
    <s v="Data Centers"/>
    <x v="3"/>
    <s v="Payroll Taxes - Salaries"/>
    <x v="0"/>
    <s v="Inbound Allocations"/>
    <n v="7099.56"/>
    <n v="7699.26"/>
    <n v="7880.09"/>
  </r>
  <r>
    <x v="2"/>
    <x v="4"/>
    <x v="1"/>
    <x v="1"/>
    <s v="Data Centers"/>
    <x v="0"/>
    <s v="Customer Events"/>
    <x v="3"/>
    <s v="Inbound Allocations"/>
    <n v="4877.75"/>
    <n v="5261.41"/>
    <n v="5733.9"/>
  </r>
  <r>
    <x v="2"/>
    <x v="1"/>
    <x v="4"/>
    <x v="11"/>
    <s v="Application Support"/>
    <x v="0"/>
    <s v="Travel Expense"/>
    <x v="0"/>
    <s v="Software Maintenance"/>
    <n v="1066.31"/>
    <n v="2317.7600000000002"/>
    <n v="2715.12"/>
  </r>
  <r>
    <x v="2"/>
    <x v="2"/>
    <x v="2"/>
    <x v="2"/>
    <s v="Data Centers"/>
    <x v="2"/>
    <s v="Travel Expense"/>
    <x v="3"/>
    <s v="External Labor"/>
    <n v="3804.12"/>
    <n v="4453"/>
    <n v="4900.28"/>
  </r>
  <r>
    <x v="2"/>
    <x v="2"/>
    <x v="3"/>
    <x v="7"/>
    <s v="GRC"/>
    <x v="3"/>
    <s v="Insurance"/>
    <x v="1"/>
    <s v="Vehicles"/>
    <n v="5357.71"/>
    <n v="6775.92"/>
    <n v="5706.12"/>
  </r>
  <r>
    <x v="2"/>
    <x v="3"/>
    <x v="1"/>
    <x v="1"/>
    <s v="Data Centers"/>
    <x v="3"/>
    <s v="Insurance"/>
    <x v="2"/>
    <s v="Vehicles"/>
    <n v="4364.28"/>
    <n v="4539.75"/>
    <n v="5075.5499999999902"/>
  </r>
  <r>
    <x v="2"/>
    <x v="1"/>
    <x v="0"/>
    <x v="0"/>
    <s v="GRC"/>
    <x v="1"/>
    <s v="Insurance"/>
    <x v="3"/>
    <s v="Telecomm"/>
    <n v="3150.47"/>
    <n v="3177.20999999999"/>
    <n v="3560.0499999999902"/>
  </r>
  <r>
    <x v="2"/>
    <x v="4"/>
    <x v="2"/>
    <x v="2"/>
    <s v="GRC"/>
    <x v="4"/>
    <s v="Other Miscellaneous Expense"/>
    <x v="2"/>
    <s v="Internal Labor"/>
    <n v="3492.36"/>
    <n v="3546.52"/>
    <n v="3986.74"/>
  </r>
  <r>
    <x v="2"/>
    <x v="1"/>
    <x v="4"/>
    <x v="11"/>
    <s v="Application Support"/>
    <x v="4"/>
    <s v="Customer Events"/>
    <x v="2"/>
    <s v="External Labor"/>
    <n v="6520.64"/>
    <n v="6771.46"/>
    <n v="8173.09"/>
  </r>
  <r>
    <x v="2"/>
    <x v="0"/>
    <x v="5"/>
    <x v="13"/>
    <s v="Planning"/>
    <x v="3"/>
    <s v="Software Maintenance"/>
    <x v="2"/>
    <s v="Travel"/>
    <n v="4176.9799999999996"/>
    <n v="4437.5"/>
    <n v="5522.6299999999901"/>
  </r>
  <r>
    <x v="2"/>
    <x v="0"/>
    <x v="2"/>
    <x v="2"/>
    <s v="GRC"/>
    <x v="1"/>
    <s v="Contractors"/>
    <x v="2"/>
    <s v="Telecomm"/>
    <n v="3710.5"/>
    <n v="4293.24"/>
    <n v="4056.0299999999902"/>
  </r>
  <r>
    <x v="2"/>
    <x v="5"/>
    <x v="3"/>
    <x v="3"/>
    <s v="Application Support"/>
    <x v="1"/>
    <s v="Contractors"/>
    <x v="0"/>
    <s v="Vehicles"/>
    <n v="3631.2"/>
    <n v="4138.46"/>
    <n v="4105.4799999999996"/>
  </r>
  <r>
    <x v="2"/>
    <x v="5"/>
    <x v="3"/>
    <x v="4"/>
    <s v="GRC"/>
    <x v="3"/>
    <s v="Contractors"/>
    <x v="3"/>
    <s v="External Labor"/>
    <n v="6414.85"/>
    <n v="6610.54"/>
    <n v="7016.33"/>
  </r>
  <r>
    <x v="2"/>
    <x v="3"/>
    <x v="1"/>
    <x v="1"/>
    <s v="Application Support"/>
    <x v="2"/>
    <s v="Regular Salaries and Wages"/>
    <x v="3"/>
    <s v="Inbound Allocations"/>
    <n v="2127.86"/>
    <n v="2632.6"/>
    <n v="2839.69"/>
  </r>
  <r>
    <x v="2"/>
    <x v="4"/>
    <x v="4"/>
    <x v="5"/>
    <s v="Application Support"/>
    <x v="0"/>
    <s v="Contractors"/>
    <x v="2"/>
    <s v="Software Maintenance"/>
    <n v="6163.09"/>
    <n v="6462.4"/>
    <n v="6447.61"/>
  </r>
  <r>
    <x v="2"/>
    <x v="4"/>
    <x v="4"/>
    <x v="5"/>
    <s v="Application Support"/>
    <x v="0"/>
    <s v="Regular Salaries and Wages"/>
    <x v="2"/>
    <s v="Telecomm"/>
    <n v="4144.25"/>
    <n v="4303.92"/>
    <n v="4619.8999999999996"/>
  </r>
  <r>
    <x v="2"/>
    <x v="2"/>
    <x v="5"/>
    <x v="12"/>
    <s v="Planning"/>
    <x v="0"/>
    <s v="Contractors"/>
    <x v="1"/>
    <s v="Travel"/>
    <n v="3837.71"/>
    <n v="4112.5200000000004"/>
    <n v="5816.3"/>
  </r>
  <r>
    <x v="2"/>
    <x v="5"/>
    <x v="1"/>
    <x v="1"/>
    <s v="Data Centers"/>
    <x v="4"/>
    <s v="Software Maintenance"/>
    <x v="3"/>
    <s v="Software Maintenance"/>
    <n v="6337.28"/>
    <n v="7098.91"/>
    <n v="6729.86"/>
  </r>
  <r>
    <x v="2"/>
    <x v="2"/>
    <x v="5"/>
    <x v="8"/>
    <s v="Planning"/>
    <x v="2"/>
    <s v="Regular Salaries and Wages"/>
    <x v="0"/>
    <s v="Vehicles"/>
    <n v="3642.01"/>
    <n v="3707.75"/>
    <n v="4461.13"/>
  </r>
  <r>
    <x v="2"/>
    <x v="0"/>
    <x v="4"/>
    <x v="5"/>
    <s v="GRC"/>
    <x v="0"/>
    <s v="Contractors"/>
    <x v="0"/>
    <s v="Travel"/>
    <n v="2070.12"/>
    <n v="2361.27"/>
    <n v="2464.6099999999901"/>
  </r>
  <r>
    <x v="2"/>
    <x v="4"/>
    <x v="0"/>
    <x v="6"/>
    <s v="Application Support"/>
    <x v="2"/>
    <s v="Software Maintenance"/>
    <x v="0"/>
    <s v="Other"/>
    <n v="5871.78"/>
    <n v="6063"/>
    <n v="8559.5499999999993"/>
  </r>
  <r>
    <x v="2"/>
    <x v="4"/>
    <x v="2"/>
    <x v="2"/>
    <s v="Planning"/>
    <x v="2"/>
    <s v="Insurance"/>
    <x v="0"/>
    <s v="Vehicles"/>
    <n v="6224.35"/>
    <n v="6784.14"/>
    <n v="6478.34"/>
  </r>
  <r>
    <x v="2"/>
    <x v="5"/>
    <x v="2"/>
    <x v="2"/>
    <s v="Data Centers"/>
    <x v="2"/>
    <s v="Insurance"/>
    <x v="3"/>
    <s v="Vehicles"/>
    <n v="7047.85"/>
    <n v="7162.44"/>
    <n v="7653.69"/>
  </r>
  <r>
    <x v="2"/>
    <x v="0"/>
    <x v="5"/>
    <x v="9"/>
    <s v="GRC"/>
    <x v="0"/>
    <s v="Regular Salaries and Wages"/>
    <x v="1"/>
    <s v="Software Maintenance"/>
    <n v="8586.9500000000007"/>
    <n v="9194.61"/>
    <n v="8924.66"/>
  </r>
  <r>
    <x v="2"/>
    <x v="4"/>
    <x v="4"/>
    <x v="11"/>
    <s v="Data Centers"/>
    <x v="1"/>
    <s v="Regular Salaries and Wages"/>
    <x v="1"/>
    <s v="Inbound Allocations"/>
    <n v="5774.96"/>
    <n v="5945.66"/>
    <n v="6328.05"/>
  </r>
  <r>
    <x v="2"/>
    <x v="4"/>
    <x v="2"/>
    <x v="2"/>
    <s v="Application Support"/>
    <x v="0"/>
    <s v="Payroll Taxes - Salaries"/>
    <x v="2"/>
    <s v="Inbound Allocations"/>
    <n v="3567.16"/>
    <n v="4190.71"/>
    <n v="4471.8899999999903"/>
  </r>
  <r>
    <x v="2"/>
    <x v="1"/>
    <x v="5"/>
    <x v="13"/>
    <s v="Planning"/>
    <x v="4"/>
    <s v="Software Maintenance"/>
    <x v="3"/>
    <s v="Software Maintenance"/>
    <n v="5098.01"/>
    <n v="5178.05"/>
    <n v="6440.49"/>
  </r>
  <r>
    <x v="2"/>
    <x v="3"/>
    <x v="4"/>
    <x v="5"/>
    <s v="Planning"/>
    <x v="1"/>
    <s v="Lease"/>
    <x v="1"/>
    <s v="Software Maintenance"/>
    <n v="6829.03"/>
    <n v="8066.59"/>
    <n v="9780.23"/>
  </r>
  <r>
    <x v="2"/>
    <x v="3"/>
    <x v="0"/>
    <x v="0"/>
    <s v="Data Centers"/>
    <x v="0"/>
    <s v="Contractors"/>
    <x v="3"/>
    <s v="Telecomm"/>
    <n v="4634.8999999999996"/>
    <n v="5161.8799999999901"/>
    <n v="4928.41"/>
  </r>
  <r>
    <x v="2"/>
    <x v="1"/>
    <x v="4"/>
    <x v="11"/>
    <s v="GRC"/>
    <x v="3"/>
    <s v="Software Maintenance"/>
    <x v="3"/>
    <s v="Internal Labor"/>
    <n v="6597.29"/>
    <n v="6984.3"/>
    <n v="6986.51"/>
  </r>
  <r>
    <x v="2"/>
    <x v="1"/>
    <x v="1"/>
    <x v="1"/>
    <s v="Planning"/>
    <x v="3"/>
    <s v="Payroll Taxes - Salaries"/>
    <x v="3"/>
    <s v="Telecomm"/>
    <n v="7373.7"/>
    <n v="7634.15"/>
    <n v="7639.3099999999904"/>
  </r>
  <r>
    <x v="2"/>
    <x v="5"/>
    <x v="5"/>
    <x v="12"/>
    <s v="GRC"/>
    <x v="3"/>
    <s v="Travel Expense"/>
    <x v="2"/>
    <s v="Telecomm"/>
    <n v="5798.99"/>
    <n v="5814.83"/>
    <n v="6264.0599999999904"/>
  </r>
  <r>
    <x v="2"/>
    <x v="5"/>
    <x v="2"/>
    <x v="2"/>
    <s v="Application Support"/>
    <x v="4"/>
    <s v="Regular Salaries and Wages"/>
    <x v="3"/>
    <s v="Internal Labor"/>
    <n v="8492.5"/>
    <n v="8830.2000000000007"/>
    <n v="9107.18"/>
  </r>
  <r>
    <x v="2"/>
    <x v="0"/>
    <x v="2"/>
    <x v="2"/>
    <s v="Data Centers"/>
    <x v="4"/>
    <s v="Contractors"/>
    <x v="3"/>
    <s v="Inbound Allocations"/>
    <n v="3833"/>
    <n v="3873.77"/>
    <n v="4806.1899999999996"/>
  </r>
  <r>
    <x v="2"/>
    <x v="3"/>
    <x v="5"/>
    <x v="8"/>
    <s v="Application Support"/>
    <x v="1"/>
    <s v="Travel Expense"/>
    <x v="3"/>
    <s v="Telecomm"/>
    <n v="10368.85"/>
    <n v="10599.88"/>
    <n v="11150.48"/>
  </r>
  <r>
    <x v="2"/>
    <x v="5"/>
    <x v="2"/>
    <x v="2"/>
    <s v="Data Centers"/>
    <x v="4"/>
    <s v="Insurance"/>
    <x v="0"/>
    <s v="External Labor"/>
    <n v="3950.9"/>
    <n v="4692.6400000000003"/>
    <n v="4335.4799999999996"/>
  </r>
  <r>
    <x v="2"/>
    <x v="2"/>
    <x v="4"/>
    <x v="5"/>
    <s v="GRC"/>
    <x v="1"/>
    <s v="Lease"/>
    <x v="1"/>
    <s v="Inbound Allocations"/>
    <n v="8590.07"/>
    <n v="8681.03999999999"/>
    <n v="8858.98"/>
  </r>
  <r>
    <x v="2"/>
    <x v="4"/>
    <x v="5"/>
    <x v="9"/>
    <s v="Application Support"/>
    <x v="3"/>
    <s v="Contractors"/>
    <x v="1"/>
    <s v="Software Maintenance"/>
    <n v="5407.7"/>
    <n v="5557.45"/>
    <n v="7497.85"/>
  </r>
  <r>
    <x v="2"/>
    <x v="1"/>
    <x v="5"/>
    <x v="14"/>
    <s v="GRC"/>
    <x v="3"/>
    <s v="Travel Expense"/>
    <x v="1"/>
    <s v="Vehicles"/>
    <n v="4614.93"/>
    <n v="4679.76"/>
    <n v="6414.04"/>
  </r>
  <r>
    <x v="2"/>
    <x v="2"/>
    <x v="2"/>
    <x v="2"/>
    <s v="Application Support"/>
    <x v="0"/>
    <s v="Travel Expense"/>
    <x v="2"/>
    <s v="Other"/>
    <n v="1616.83"/>
    <n v="1712.6799999999901"/>
    <n v="3143.84"/>
  </r>
  <r>
    <x v="2"/>
    <x v="3"/>
    <x v="2"/>
    <x v="2"/>
    <s v="GRC"/>
    <x v="2"/>
    <s v="Lease"/>
    <x v="0"/>
    <s v="Software Maintenance"/>
    <n v="5583.28"/>
    <n v="6042.4299999999903"/>
    <n v="6405.23"/>
  </r>
  <r>
    <x v="2"/>
    <x v="4"/>
    <x v="0"/>
    <x v="6"/>
    <s v="Data Centers"/>
    <x v="1"/>
    <s v="Software Maintenance"/>
    <x v="0"/>
    <s v="Travel"/>
    <n v="4549.4799999999996"/>
    <n v="5106.3399999999901"/>
    <n v="5359.1299999999901"/>
  </r>
  <r>
    <x v="2"/>
    <x v="5"/>
    <x v="4"/>
    <x v="5"/>
    <s v="GRC"/>
    <x v="4"/>
    <s v="Customer Events"/>
    <x v="2"/>
    <s v="Inbound Allocations"/>
    <n v="7564.84"/>
    <n v="7740.61"/>
    <n v="9523.1"/>
  </r>
  <r>
    <x v="2"/>
    <x v="2"/>
    <x v="1"/>
    <x v="1"/>
    <s v="Application Support"/>
    <x v="4"/>
    <s v="Payroll Taxes - Salaries"/>
    <x v="2"/>
    <s v="Travel"/>
    <n v="8730.59"/>
    <n v="8838.56"/>
    <n v="9423.49"/>
  </r>
  <r>
    <x v="2"/>
    <x v="4"/>
    <x v="5"/>
    <x v="9"/>
    <s v="GRC"/>
    <x v="1"/>
    <s v="Other Miscellaneous Expense"/>
    <x v="2"/>
    <s v="Travel"/>
    <n v="2878.36"/>
    <n v="3020.73"/>
    <n v="3451.69"/>
  </r>
  <r>
    <x v="2"/>
    <x v="0"/>
    <x v="5"/>
    <x v="8"/>
    <s v="GRC"/>
    <x v="1"/>
    <s v="Customer Events"/>
    <x v="2"/>
    <s v="Travel"/>
    <n v="92.31"/>
    <n v="519.99"/>
    <n v="1201.9199999999901"/>
  </r>
  <r>
    <x v="2"/>
    <x v="3"/>
    <x v="1"/>
    <x v="1"/>
    <s v="Planning"/>
    <x v="1"/>
    <s v="Insurance"/>
    <x v="3"/>
    <s v="Travel"/>
    <n v="3888.72"/>
    <n v="4635.59"/>
    <n v="4169.9399999999996"/>
  </r>
  <r>
    <x v="2"/>
    <x v="5"/>
    <x v="1"/>
    <x v="1"/>
    <s v="Planning"/>
    <x v="0"/>
    <s v="Travel Expense"/>
    <x v="1"/>
    <s v="Internal Labor"/>
    <n v="3459.56"/>
    <n v="4036.73"/>
    <n v="5128.6399999999903"/>
  </r>
  <r>
    <x v="2"/>
    <x v="2"/>
    <x v="0"/>
    <x v="6"/>
    <s v="Data Centers"/>
    <x v="0"/>
    <s v="Software Maintenance"/>
    <x v="0"/>
    <s v="External Labor"/>
    <n v="5019.09"/>
    <n v="5188.0600000000004"/>
    <n v="6415.45"/>
  </r>
  <r>
    <x v="2"/>
    <x v="5"/>
    <x v="5"/>
    <x v="8"/>
    <s v="GRC"/>
    <x v="1"/>
    <s v="Lease"/>
    <x v="0"/>
    <s v="Travel"/>
    <n v="6125.49"/>
    <n v="6359.48"/>
    <n v="6849.62"/>
  </r>
  <r>
    <x v="2"/>
    <x v="3"/>
    <x v="4"/>
    <x v="11"/>
    <s v="Planning"/>
    <x v="3"/>
    <s v="Travel Expense"/>
    <x v="3"/>
    <s v="Vehicles"/>
    <n v="7853.67"/>
    <n v="8382.81"/>
    <n v="8407.7000000000007"/>
  </r>
  <r>
    <x v="2"/>
    <x v="5"/>
    <x v="0"/>
    <x v="0"/>
    <s v="GRC"/>
    <x v="2"/>
    <s v="Other Miscellaneous Expense"/>
    <x v="0"/>
    <s v="Software Maintenance"/>
    <n v="3825.65"/>
    <n v="3865.04"/>
    <n v="5171.88"/>
  </r>
  <r>
    <x v="2"/>
    <x v="1"/>
    <x v="1"/>
    <x v="1"/>
    <s v="Planning"/>
    <x v="3"/>
    <s v="Travel Expense"/>
    <x v="0"/>
    <s v="Internal Labor"/>
    <n v="4720.76"/>
    <n v="5528.88"/>
    <n v="5198.3"/>
  </r>
  <r>
    <x v="2"/>
    <x v="3"/>
    <x v="1"/>
    <x v="1"/>
    <s v="Data Centers"/>
    <x v="1"/>
    <s v="Regular Salaries and Wages"/>
    <x v="3"/>
    <s v="Software Maintenance"/>
    <n v="4973.9799999999996"/>
    <n v="5260.0899999999901"/>
    <n v="6188.45999999999"/>
  </r>
  <r>
    <x v="2"/>
    <x v="2"/>
    <x v="1"/>
    <x v="1"/>
    <s v="Planning"/>
    <x v="3"/>
    <s v="Contractors"/>
    <x v="3"/>
    <s v="External Labor"/>
    <n v="1208.93"/>
    <n v="1575.32"/>
    <n v="1220.6400000000001"/>
  </r>
  <r>
    <x v="2"/>
    <x v="0"/>
    <x v="5"/>
    <x v="13"/>
    <s v="GRC"/>
    <x v="0"/>
    <s v="Contractors"/>
    <x v="0"/>
    <s v="Telecomm"/>
    <n v="5025.72"/>
    <n v="5895.37"/>
    <n v="5406.37"/>
  </r>
  <r>
    <x v="2"/>
    <x v="4"/>
    <x v="0"/>
    <x v="0"/>
    <s v="Data Centers"/>
    <x v="1"/>
    <s v="Travel Expense"/>
    <x v="3"/>
    <s v="Telecomm"/>
    <n v="5171.43"/>
    <n v="5193.46"/>
    <n v="5488.19"/>
  </r>
  <r>
    <x v="2"/>
    <x v="0"/>
    <x v="1"/>
    <x v="1"/>
    <s v="Data Centers"/>
    <x v="4"/>
    <s v="Other Miscellaneous Expense"/>
    <x v="0"/>
    <s v="Other"/>
    <n v="5948.9"/>
    <n v="6335.66"/>
    <n v="6165.79"/>
  </r>
  <r>
    <x v="2"/>
    <x v="3"/>
    <x v="3"/>
    <x v="3"/>
    <s v="Planning"/>
    <x v="3"/>
    <s v="Regular Salaries and Wages"/>
    <x v="0"/>
    <s v="Software Maintenance"/>
    <n v="4216.1499999999996"/>
    <n v="4464.37"/>
    <n v="5592.5999999999904"/>
  </r>
  <r>
    <x v="2"/>
    <x v="1"/>
    <x v="5"/>
    <x v="9"/>
    <s v="Application Support"/>
    <x v="2"/>
    <s v="Payroll Taxes - Salaries"/>
    <x v="2"/>
    <s v="Travel"/>
    <n v="4694.8900000000003"/>
    <n v="4941.41"/>
    <n v="5536.98"/>
  </r>
  <r>
    <x v="2"/>
    <x v="3"/>
    <x v="3"/>
    <x v="7"/>
    <s v="Application Support"/>
    <x v="4"/>
    <s v="Software Maintenance"/>
    <x v="0"/>
    <s v="Internal Labor"/>
    <n v="6654.63"/>
    <n v="6775.22"/>
    <n v="6740.37"/>
  </r>
  <r>
    <x v="2"/>
    <x v="5"/>
    <x v="1"/>
    <x v="1"/>
    <s v="Data Centers"/>
    <x v="4"/>
    <s v="Regular Salaries and Wages"/>
    <x v="3"/>
    <s v="Travel"/>
    <n v="5270.55"/>
    <n v="5760.21"/>
    <n v="5770.93"/>
  </r>
  <r>
    <x v="2"/>
    <x v="3"/>
    <x v="1"/>
    <x v="1"/>
    <s v="Planning"/>
    <x v="3"/>
    <s v="Bonuses"/>
    <x v="1"/>
    <s v="Internal Labor"/>
    <n v="7938.37"/>
    <n v="8647.4500000000007"/>
    <n v="8517.41"/>
  </r>
  <r>
    <x v="2"/>
    <x v="2"/>
    <x v="3"/>
    <x v="7"/>
    <s v="GRC"/>
    <x v="1"/>
    <s v="Regular Salaries and Wages"/>
    <x v="3"/>
    <s v="External Labor"/>
    <n v="7253.73"/>
    <n v="7671.6299999999901"/>
    <n v="7521.98"/>
  </r>
  <r>
    <x v="2"/>
    <x v="2"/>
    <x v="4"/>
    <x v="11"/>
    <s v="GRC"/>
    <x v="0"/>
    <s v="Bonuses"/>
    <x v="3"/>
    <s v="Internal Labor"/>
    <n v="2434.0700000000002"/>
    <n v="3025.25"/>
    <n v="2620.14"/>
  </r>
  <r>
    <x v="2"/>
    <x v="5"/>
    <x v="0"/>
    <x v="6"/>
    <s v="Planning"/>
    <x v="1"/>
    <s v="Other Miscellaneous Expense"/>
    <x v="1"/>
    <s v="Internal Labor"/>
    <n v="4780.6899999999996"/>
    <n v="5327.8399999999901"/>
    <n v="6220.3799999999901"/>
  </r>
  <r>
    <x v="2"/>
    <x v="3"/>
    <x v="3"/>
    <x v="3"/>
    <s v="Data Centers"/>
    <x v="3"/>
    <s v="Software Maintenance"/>
    <x v="2"/>
    <s v="Internal Labor"/>
    <n v="4210.2299999999996"/>
    <n v="4247.99"/>
    <n v="5116.5499999999902"/>
  </r>
  <r>
    <x v="2"/>
    <x v="4"/>
    <x v="3"/>
    <x v="7"/>
    <s v="Data Centers"/>
    <x v="2"/>
    <s v="Travel Expense"/>
    <x v="3"/>
    <s v="Travel"/>
    <n v="1311.59"/>
    <n v="1576.94999999999"/>
    <n v="1795.75"/>
  </r>
  <r>
    <x v="2"/>
    <x v="3"/>
    <x v="1"/>
    <x v="1"/>
    <s v="Application Support"/>
    <x v="3"/>
    <s v="Contractors"/>
    <x v="0"/>
    <s v="Software Maintenance"/>
    <n v="4970.45"/>
    <n v="5807.26"/>
    <n v="6478.49"/>
  </r>
  <r>
    <x v="2"/>
    <x v="5"/>
    <x v="1"/>
    <x v="1"/>
    <s v="GRC"/>
    <x v="2"/>
    <s v="Travel Expense"/>
    <x v="1"/>
    <s v="Inbound Allocations"/>
    <n v="4537.54"/>
    <n v="4909.59"/>
    <n v="5797.82"/>
  </r>
  <r>
    <x v="2"/>
    <x v="1"/>
    <x v="3"/>
    <x v="3"/>
    <s v="Data Centers"/>
    <x v="3"/>
    <s v="Customer Events"/>
    <x v="0"/>
    <s v="Other"/>
    <n v="5959.22"/>
    <n v="6746.88"/>
    <n v="6067.46"/>
  </r>
  <r>
    <x v="2"/>
    <x v="4"/>
    <x v="3"/>
    <x v="3"/>
    <s v="Data Centers"/>
    <x v="3"/>
    <s v="Software Maintenance"/>
    <x v="1"/>
    <s v="Software Maintenance"/>
    <n v="3992.81"/>
    <n v="4138.9399999999996"/>
    <n v="5304.38"/>
  </r>
  <r>
    <x v="2"/>
    <x v="5"/>
    <x v="2"/>
    <x v="2"/>
    <s v="Planning"/>
    <x v="1"/>
    <s v="Lease"/>
    <x v="3"/>
    <s v="Other"/>
    <n v="5094.58"/>
    <n v="5324.5599999999904"/>
    <n v="5483.37"/>
  </r>
  <r>
    <x v="2"/>
    <x v="2"/>
    <x v="5"/>
    <x v="13"/>
    <s v="Application Support"/>
    <x v="0"/>
    <s v="Insurance"/>
    <x v="0"/>
    <s v="Telecomm"/>
    <n v="6087.92"/>
    <n v="6473.43"/>
    <n v="6229.98"/>
  </r>
  <r>
    <x v="2"/>
    <x v="1"/>
    <x v="1"/>
    <x v="1"/>
    <s v="GRC"/>
    <x v="3"/>
    <s v="Contractors"/>
    <x v="1"/>
    <s v="Internal Labor"/>
    <n v="6093.29"/>
    <n v="6285.39"/>
    <n v="6113.01"/>
  </r>
  <r>
    <x v="2"/>
    <x v="1"/>
    <x v="4"/>
    <x v="5"/>
    <s v="GRC"/>
    <x v="1"/>
    <s v="Bonuses"/>
    <x v="0"/>
    <s v="Inbound Allocations"/>
    <n v="3814.94"/>
    <n v="4485.42"/>
    <n v="3863.11"/>
  </r>
  <r>
    <x v="2"/>
    <x v="0"/>
    <x v="0"/>
    <x v="0"/>
    <s v="Data Centers"/>
    <x v="4"/>
    <s v="Customer Events"/>
    <x v="1"/>
    <s v="External Labor"/>
    <n v="5021.42"/>
    <n v="5126.66"/>
    <n v="5238.6099999999997"/>
  </r>
  <r>
    <x v="2"/>
    <x v="5"/>
    <x v="4"/>
    <x v="5"/>
    <s v="Data Centers"/>
    <x v="0"/>
    <s v="Travel Expense"/>
    <x v="0"/>
    <s v="Travel"/>
    <n v="2668.86"/>
    <n v="3516.88"/>
    <n v="2889.71"/>
  </r>
  <r>
    <x v="2"/>
    <x v="2"/>
    <x v="2"/>
    <x v="2"/>
    <s v="Data Centers"/>
    <x v="3"/>
    <s v="Insurance"/>
    <x v="3"/>
    <s v="Telecomm"/>
    <n v="3382.77"/>
    <n v="3394.52"/>
    <n v="3649.83"/>
  </r>
  <r>
    <x v="2"/>
    <x v="4"/>
    <x v="4"/>
    <x v="11"/>
    <s v="GRC"/>
    <x v="1"/>
    <s v="Other Miscellaneous Expense"/>
    <x v="1"/>
    <s v="Software Maintenance"/>
    <n v="4901.83"/>
    <n v="5258.98"/>
    <n v="4968.96"/>
  </r>
  <r>
    <x v="2"/>
    <x v="2"/>
    <x v="2"/>
    <x v="2"/>
    <s v="GRC"/>
    <x v="1"/>
    <s v="Regular Salaries and Wages"/>
    <x v="3"/>
    <s v="Other"/>
    <n v="2803.76"/>
    <n v="2838.33"/>
    <n v="3492.43"/>
  </r>
  <r>
    <x v="2"/>
    <x v="3"/>
    <x v="1"/>
    <x v="1"/>
    <s v="Planning"/>
    <x v="2"/>
    <s v="Lease"/>
    <x v="1"/>
    <s v="Other"/>
    <n v="1474.55"/>
    <n v="1531.51"/>
    <n v="1854.3899999999901"/>
  </r>
  <r>
    <x v="2"/>
    <x v="5"/>
    <x v="0"/>
    <x v="6"/>
    <s v="Application Support"/>
    <x v="0"/>
    <s v="Payroll Taxes - Salaries"/>
    <x v="1"/>
    <s v="Vehicles"/>
    <n v="3256.49"/>
    <n v="3914.62"/>
    <n v="3417.06"/>
  </r>
  <r>
    <x v="2"/>
    <x v="4"/>
    <x v="5"/>
    <x v="8"/>
    <s v="Planning"/>
    <x v="4"/>
    <s v="Customer Events"/>
    <x v="1"/>
    <s v="Telecomm"/>
    <n v="3630.59"/>
    <n v="4473.3999999999996"/>
    <n v="3667.57"/>
  </r>
  <r>
    <x v="2"/>
    <x v="4"/>
    <x v="1"/>
    <x v="1"/>
    <s v="Data Centers"/>
    <x v="2"/>
    <s v="Lease"/>
    <x v="1"/>
    <s v="Inbound Allocations"/>
    <n v="2697.23"/>
    <n v="2736.82"/>
    <n v="3699.11"/>
  </r>
  <r>
    <x v="2"/>
    <x v="0"/>
    <x v="3"/>
    <x v="3"/>
    <s v="GRC"/>
    <x v="1"/>
    <s v="Customer Events"/>
    <x v="3"/>
    <s v="External Labor"/>
    <n v="5882.68"/>
    <n v="6357.15"/>
    <n v="6775.48"/>
  </r>
  <r>
    <x v="2"/>
    <x v="1"/>
    <x v="5"/>
    <x v="12"/>
    <s v="Data Centers"/>
    <x v="1"/>
    <s v="Travel Expense"/>
    <x v="3"/>
    <s v="Inbound Allocations"/>
    <n v="5276.22"/>
    <n v="5626.34"/>
    <n v="5387.37"/>
  </r>
  <r>
    <x v="2"/>
    <x v="2"/>
    <x v="0"/>
    <x v="6"/>
    <s v="Data Centers"/>
    <x v="2"/>
    <s v="Insurance"/>
    <x v="3"/>
    <s v="External Labor"/>
    <n v="8657.44"/>
    <n v="8742.52"/>
    <n v="8841.83"/>
  </r>
  <r>
    <x v="2"/>
    <x v="4"/>
    <x v="5"/>
    <x v="10"/>
    <s v="Planning"/>
    <x v="4"/>
    <s v="Regular Salaries and Wages"/>
    <x v="1"/>
    <s v="Travel"/>
    <n v="4227.82"/>
    <n v="4500.34"/>
    <n v="5236.6499999999996"/>
  </r>
  <r>
    <x v="2"/>
    <x v="1"/>
    <x v="4"/>
    <x v="5"/>
    <s v="Planning"/>
    <x v="4"/>
    <s v="Payroll Taxes - Salaries"/>
    <x v="2"/>
    <s v="Telecomm"/>
    <n v="1524.71"/>
    <n v="1748.1"/>
    <n v="2220.52"/>
  </r>
  <r>
    <x v="2"/>
    <x v="4"/>
    <x v="0"/>
    <x v="6"/>
    <s v="Planning"/>
    <x v="4"/>
    <s v="Contractors"/>
    <x v="0"/>
    <s v="Vehicles"/>
    <n v="4976.1000000000004"/>
    <n v="5511.18"/>
    <n v="5603.23"/>
  </r>
  <r>
    <x v="2"/>
    <x v="2"/>
    <x v="3"/>
    <x v="4"/>
    <s v="GRC"/>
    <x v="3"/>
    <s v="Other Miscellaneous Expense"/>
    <x v="0"/>
    <s v="Vehicles"/>
    <n v="4841.1899999999996"/>
    <n v="4855.7199999999903"/>
    <n v="6540.45999999999"/>
  </r>
  <r>
    <x v="2"/>
    <x v="3"/>
    <x v="3"/>
    <x v="4"/>
    <s v="Planning"/>
    <x v="1"/>
    <s v="Other Miscellaneous Expense"/>
    <x v="1"/>
    <s v="Travel"/>
    <n v="3611.41"/>
    <n v="3854.8599999999901"/>
    <n v="4945.62"/>
  </r>
  <r>
    <x v="2"/>
    <x v="4"/>
    <x v="5"/>
    <x v="13"/>
    <s v="GRC"/>
    <x v="4"/>
    <s v="Insurance"/>
    <x v="0"/>
    <s v="Vehicles"/>
    <n v="2842.5"/>
    <n v="3113.59"/>
    <n v="3237.1"/>
  </r>
  <r>
    <x v="2"/>
    <x v="1"/>
    <x v="5"/>
    <x v="9"/>
    <s v="Planning"/>
    <x v="1"/>
    <s v="Other Miscellaneous Expense"/>
    <x v="1"/>
    <s v="Travel"/>
    <n v="5073.92"/>
    <n v="5969.26"/>
    <n v="5553.94"/>
  </r>
  <r>
    <x v="2"/>
    <x v="4"/>
    <x v="4"/>
    <x v="5"/>
    <s v="Application Support"/>
    <x v="4"/>
    <s v="Other Miscellaneous Expense"/>
    <x v="0"/>
    <s v="Inbound Allocations"/>
    <n v="6663.99"/>
    <n v="6717.98"/>
    <n v="7016.4699999999903"/>
  </r>
  <r>
    <x v="2"/>
    <x v="0"/>
    <x v="3"/>
    <x v="4"/>
    <s v="Data Centers"/>
    <x v="2"/>
    <s v="Insurance"/>
    <x v="0"/>
    <s v="Other"/>
    <n v="3176.53"/>
    <n v="3466.49"/>
    <n v="3585.49"/>
  </r>
  <r>
    <x v="2"/>
    <x v="3"/>
    <x v="3"/>
    <x v="3"/>
    <s v="Data Centers"/>
    <x v="3"/>
    <s v="Lease"/>
    <x v="2"/>
    <s v="External Labor"/>
    <n v="2332.16"/>
    <n v="2339.5099999999902"/>
    <n v="3240.12"/>
  </r>
  <r>
    <x v="2"/>
    <x v="0"/>
    <x v="1"/>
    <x v="1"/>
    <s v="Application Support"/>
    <x v="0"/>
    <s v="Regular Salaries and Wages"/>
    <x v="3"/>
    <s v="External Labor"/>
    <n v="5597.15"/>
    <n v="6198.5"/>
    <n v="6281.08"/>
  </r>
  <r>
    <x v="2"/>
    <x v="2"/>
    <x v="3"/>
    <x v="3"/>
    <s v="Data Centers"/>
    <x v="0"/>
    <s v="Customer Events"/>
    <x v="3"/>
    <s v="Telecomm"/>
    <n v="4287.12"/>
    <n v="4756.7"/>
    <n v="5066.75"/>
  </r>
  <r>
    <x v="2"/>
    <x v="1"/>
    <x v="1"/>
    <x v="1"/>
    <s v="Planning"/>
    <x v="1"/>
    <s v="Contractors"/>
    <x v="3"/>
    <s v="Software Maintenance"/>
    <n v="5025.76"/>
    <n v="5590.02"/>
    <n v="5686.2"/>
  </r>
  <r>
    <x v="2"/>
    <x v="1"/>
    <x v="5"/>
    <x v="9"/>
    <s v="Planning"/>
    <x v="2"/>
    <s v="Other Miscellaneous Expense"/>
    <x v="1"/>
    <s v="Software Maintenance"/>
    <n v="3986.79"/>
    <n v="4494.32"/>
    <n v="4648.8"/>
  </r>
  <r>
    <x v="2"/>
    <x v="1"/>
    <x v="0"/>
    <x v="6"/>
    <s v="Data Centers"/>
    <x v="2"/>
    <s v="Insurance"/>
    <x v="0"/>
    <s v="Software Maintenance"/>
    <n v="8082.96"/>
    <n v="8782.02"/>
    <n v="9436.27"/>
  </r>
  <r>
    <x v="2"/>
    <x v="1"/>
    <x v="4"/>
    <x v="11"/>
    <s v="Application Support"/>
    <x v="0"/>
    <s v="Travel Expense"/>
    <x v="2"/>
    <s v="Other"/>
    <n v="7330.44"/>
    <n v="7638.9"/>
    <n v="8331.92"/>
  </r>
  <r>
    <x v="2"/>
    <x v="0"/>
    <x v="3"/>
    <x v="7"/>
    <s v="GRC"/>
    <x v="2"/>
    <s v="Insurance"/>
    <x v="0"/>
    <s v="Internal Labor"/>
    <n v="0"/>
    <n v="-715.24"/>
    <n v="-1393.1"/>
  </r>
  <r>
    <x v="2"/>
    <x v="5"/>
    <x v="5"/>
    <x v="9"/>
    <s v="Application Support"/>
    <x v="3"/>
    <s v="Lease"/>
    <x v="3"/>
    <s v="Travel"/>
    <n v="3344.6"/>
    <n v="3502.42"/>
    <n v="3525.79"/>
  </r>
  <r>
    <x v="2"/>
    <x v="5"/>
    <x v="3"/>
    <x v="3"/>
    <s v="Planning"/>
    <x v="0"/>
    <s v="Contractors"/>
    <x v="3"/>
    <s v="Other"/>
    <n v="8162.63"/>
    <n v="8650.7800000000007"/>
    <n v="8535.3700000000008"/>
  </r>
  <r>
    <x v="2"/>
    <x v="2"/>
    <x v="3"/>
    <x v="4"/>
    <s v="GRC"/>
    <x v="1"/>
    <s v="Travel Expense"/>
    <x v="3"/>
    <s v="Other"/>
    <n v="6834.58"/>
    <n v="7016.15"/>
    <n v="7211.65"/>
  </r>
  <r>
    <x v="2"/>
    <x v="2"/>
    <x v="5"/>
    <x v="9"/>
    <s v="GRC"/>
    <x v="4"/>
    <s v="Customer Events"/>
    <x v="3"/>
    <s v="Travel"/>
    <n v="5063.5200000000004"/>
    <n v="5409.54"/>
    <n v="5441.55"/>
  </r>
  <r>
    <x v="2"/>
    <x v="5"/>
    <x v="3"/>
    <x v="4"/>
    <s v="GRC"/>
    <x v="0"/>
    <s v="Regular Salaries and Wages"/>
    <x v="1"/>
    <s v="Vehicles"/>
    <n v="8375.8799999999992"/>
    <n v="8586.33"/>
    <n v="9101.3699999999899"/>
  </r>
  <r>
    <x v="2"/>
    <x v="4"/>
    <x v="0"/>
    <x v="6"/>
    <s v="Planning"/>
    <x v="0"/>
    <s v="Software Maintenance"/>
    <x v="0"/>
    <s v="Telecomm"/>
    <n v="1940.49"/>
    <n v="2221.77"/>
    <n v="3013.05"/>
  </r>
  <r>
    <x v="2"/>
    <x v="3"/>
    <x v="0"/>
    <x v="6"/>
    <s v="Application Support"/>
    <x v="3"/>
    <s v="Travel Expense"/>
    <x v="1"/>
    <s v="Travel"/>
    <n v="4859.2"/>
    <n v="4863.58"/>
    <n v="5968.37"/>
  </r>
  <r>
    <x v="2"/>
    <x v="2"/>
    <x v="5"/>
    <x v="12"/>
    <s v="Data Centers"/>
    <x v="2"/>
    <s v="Payroll Taxes - Salaries"/>
    <x v="1"/>
    <s v="Software Maintenance"/>
    <n v="6757.83"/>
    <n v="7631.1"/>
    <n v="8204.76"/>
  </r>
  <r>
    <x v="2"/>
    <x v="5"/>
    <x v="0"/>
    <x v="0"/>
    <s v="GRC"/>
    <x v="0"/>
    <s v="Lease"/>
    <x v="1"/>
    <s v="Inbound Allocations"/>
    <n v="6146.06"/>
    <n v="6146.73"/>
    <n v="6739.02"/>
  </r>
  <r>
    <x v="2"/>
    <x v="2"/>
    <x v="2"/>
    <x v="2"/>
    <s v="Application Support"/>
    <x v="4"/>
    <s v="Contractors"/>
    <x v="2"/>
    <s v="Software Maintenance"/>
    <n v="8494.26"/>
    <n v="8678.0499999999993"/>
    <n v="9456.58"/>
  </r>
  <r>
    <x v="2"/>
    <x v="3"/>
    <x v="2"/>
    <x v="2"/>
    <s v="Application Support"/>
    <x v="4"/>
    <s v="Travel Expense"/>
    <x v="3"/>
    <s v="Software Maintenance"/>
    <n v="6514.78"/>
    <n v="6654.9"/>
    <n v="7247.92"/>
  </r>
  <r>
    <x v="2"/>
    <x v="4"/>
    <x v="5"/>
    <x v="14"/>
    <s v="Planning"/>
    <x v="4"/>
    <s v="Software Maintenance"/>
    <x v="3"/>
    <s v="Travel"/>
    <n v="7933.27"/>
    <n v="8264.0300000000007"/>
    <n v="8320.85"/>
  </r>
  <r>
    <x v="2"/>
    <x v="5"/>
    <x v="2"/>
    <x v="2"/>
    <s v="GRC"/>
    <x v="4"/>
    <s v="Lease"/>
    <x v="2"/>
    <s v="Telecomm"/>
    <n v="7339.25"/>
    <n v="7744.84"/>
    <n v="7887.47"/>
  </r>
  <r>
    <x v="2"/>
    <x v="0"/>
    <x v="2"/>
    <x v="2"/>
    <s v="Application Support"/>
    <x v="2"/>
    <s v="Lease"/>
    <x v="3"/>
    <s v="Inbound Allocations"/>
    <n v="8322.56"/>
    <n v="8615.9599999999991"/>
    <n v="8838.7099999999991"/>
  </r>
  <r>
    <x v="2"/>
    <x v="2"/>
    <x v="3"/>
    <x v="4"/>
    <s v="Planning"/>
    <x v="4"/>
    <s v="Regular Salaries and Wages"/>
    <x v="2"/>
    <s v="Other"/>
    <n v="5111.75"/>
    <n v="6069.23"/>
    <n v="6222.51"/>
  </r>
  <r>
    <x v="2"/>
    <x v="1"/>
    <x v="5"/>
    <x v="10"/>
    <s v="Application Support"/>
    <x v="3"/>
    <s v="Bonuses"/>
    <x v="0"/>
    <s v="Inbound Allocations"/>
    <n v="4249.3100000000004"/>
    <n v="4266.5"/>
    <n v="5314.73"/>
  </r>
  <r>
    <x v="2"/>
    <x v="0"/>
    <x v="4"/>
    <x v="5"/>
    <s v="Application Support"/>
    <x v="0"/>
    <s v="Customer Events"/>
    <x v="0"/>
    <s v="Internal Labor"/>
    <n v="1003.79"/>
    <n v="1215.94"/>
    <n v="2407.85"/>
  </r>
  <r>
    <x v="2"/>
    <x v="4"/>
    <x v="1"/>
    <x v="1"/>
    <s v="Application Support"/>
    <x v="1"/>
    <s v="Other Miscellaneous Expense"/>
    <x v="1"/>
    <s v="Vehicles"/>
    <n v="7020.71"/>
    <n v="7405.26"/>
    <n v="7629.79"/>
  </r>
  <r>
    <x v="2"/>
    <x v="4"/>
    <x v="1"/>
    <x v="1"/>
    <s v="GRC"/>
    <x v="3"/>
    <s v="Lease"/>
    <x v="0"/>
    <s v="Internal Labor"/>
    <n v="10179.209999999999"/>
    <n v="10311.6699999999"/>
    <n v="10707.5899999999"/>
  </r>
  <r>
    <x v="2"/>
    <x v="5"/>
    <x v="0"/>
    <x v="0"/>
    <s v="Application Support"/>
    <x v="0"/>
    <s v="Travel Expense"/>
    <x v="3"/>
    <s v="External Labor"/>
    <n v="4746.71"/>
    <n v="5381.3"/>
    <n v="6381.71"/>
  </r>
  <r>
    <x v="2"/>
    <x v="5"/>
    <x v="1"/>
    <x v="1"/>
    <s v="GRC"/>
    <x v="3"/>
    <s v="Lease"/>
    <x v="3"/>
    <s v="Vehicles"/>
    <n v="7475.92"/>
    <n v="7891.71"/>
    <n v="7492.09"/>
  </r>
  <r>
    <x v="2"/>
    <x v="3"/>
    <x v="1"/>
    <x v="1"/>
    <s v="GRC"/>
    <x v="0"/>
    <s v="Other Miscellaneous Expense"/>
    <x v="0"/>
    <s v="Vehicles"/>
    <n v="2099.6999999999998"/>
    <n v="2528.3799999999901"/>
    <n v="3580.29"/>
  </r>
  <r>
    <x v="2"/>
    <x v="3"/>
    <x v="2"/>
    <x v="2"/>
    <s v="Data Centers"/>
    <x v="0"/>
    <s v="Bonuses"/>
    <x v="3"/>
    <s v="Inbound Allocations"/>
    <n v="5124.72"/>
    <n v="6107.65"/>
    <n v="6099.47"/>
  </r>
  <r>
    <x v="2"/>
    <x v="5"/>
    <x v="5"/>
    <x v="8"/>
    <s v="Planning"/>
    <x v="4"/>
    <s v="Bonuses"/>
    <x v="1"/>
    <s v="Vehicles"/>
    <n v="5196.3500000000004"/>
    <n v="5410.76"/>
    <n v="6542.73"/>
  </r>
  <r>
    <x v="2"/>
    <x v="5"/>
    <x v="0"/>
    <x v="6"/>
    <s v="GRC"/>
    <x v="2"/>
    <s v="Customer Events"/>
    <x v="0"/>
    <s v="Inbound Allocations"/>
    <n v="7786.27"/>
    <n v="7966.99"/>
    <n v="8763.1"/>
  </r>
  <r>
    <x v="2"/>
    <x v="1"/>
    <x v="3"/>
    <x v="3"/>
    <s v="Data Centers"/>
    <x v="4"/>
    <s v="Bonuses"/>
    <x v="1"/>
    <s v="Telecomm"/>
    <n v="7374.3"/>
    <n v="7984.03"/>
    <n v="7716.59"/>
  </r>
  <r>
    <x v="2"/>
    <x v="5"/>
    <x v="1"/>
    <x v="1"/>
    <s v="GRC"/>
    <x v="3"/>
    <s v="Customer Events"/>
    <x v="3"/>
    <s v="External Labor"/>
    <n v="5446.7"/>
    <n v="5472.91"/>
    <n v="5599.45"/>
  </r>
  <r>
    <x v="2"/>
    <x v="4"/>
    <x v="3"/>
    <x v="3"/>
    <s v="GRC"/>
    <x v="1"/>
    <s v="Software Maintenance"/>
    <x v="0"/>
    <s v="Other"/>
    <n v="6893.12"/>
    <n v="6939.51"/>
    <n v="7133.71"/>
  </r>
  <r>
    <x v="2"/>
    <x v="0"/>
    <x v="1"/>
    <x v="1"/>
    <s v="Application Support"/>
    <x v="2"/>
    <s v="Lease"/>
    <x v="1"/>
    <s v="Vehicles"/>
    <n v="4716.18"/>
    <n v="5076.3500000000004"/>
    <n v="5792.98"/>
  </r>
  <r>
    <x v="2"/>
    <x v="3"/>
    <x v="3"/>
    <x v="7"/>
    <s v="Data Centers"/>
    <x v="2"/>
    <s v="Travel Expense"/>
    <x v="0"/>
    <s v="External Labor"/>
    <n v="664.19"/>
    <n v="853.32"/>
    <n v="889.48"/>
  </r>
  <r>
    <x v="2"/>
    <x v="5"/>
    <x v="1"/>
    <x v="1"/>
    <s v="Application Support"/>
    <x v="4"/>
    <s v="Customer Events"/>
    <x v="3"/>
    <s v="Inbound Allocations"/>
    <n v="4167.28"/>
    <n v="4349.3999999999996"/>
    <n v="4692.63"/>
  </r>
  <r>
    <x v="2"/>
    <x v="0"/>
    <x v="3"/>
    <x v="3"/>
    <s v="Planning"/>
    <x v="3"/>
    <s v="Contractors"/>
    <x v="1"/>
    <s v="Telecomm"/>
    <n v="4950.8900000000003"/>
    <n v="5281.58"/>
    <n v="6249.18"/>
  </r>
  <r>
    <x v="2"/>
    <x v="4"/>
    <x v="3"/>
    <x v="4"/>
    <s v="Planning"/>
    <x v="1"/>
    <s v="Other Miscellaneous Expense"/>
    <x v="3"/>
    <s v="Other"/>
    <n v="0"/>
    <n v="-168.02"/>
    <n v="215.33999999999901"/>
  </r>
  <r>
    <x v="2"/>
    <x v="2"/>
    <x v="3"/>
    <x v="7"/>
    <s v="Data Centers"/>
    <x v="3"/>
    <s v="Lease"/>
    <x v="2"/>
    <s v="Travel"/>
    <n v="5994.05"/>
    <n v="6140.46"/>
    <n v="7922.48"/>
  </r>
  <r>
    <x v="2"/>
    <x v="2"/>
    <x v="0"/>
    <x v="6"/>
    <s v="Data Centers"/>
    <x v="2"/>
    <s v="Bonuses"/>
    <x v="3"/>
    <s v="Internal Labor"/>
    <n v="3915"/>
    <n v="4095.86"/>
    <n v="5517.19"/>
  </r>
  <r>
    <x v="2"/>
    <x v="1"/>
    <x v="1"/>
    <x v="1"/>
    <s v="Planning"/>
    <x v="3"/>
    <s v="Lease"/>
    <x v="2"/>
    <s v="Travel"/>
    <n v="2646.54"/>
    <n v="2953.93"/>
    <n v="4337.05"/>
  </r>
  <r>
    <x v="2"/>
    <x v="0"/>
    <x v="3"/>
    <x v="4"/>
    <s v="Application Support"/>
    <x v="4"/>
    <s v="Bonuses"/>
    <x v="2"/>
    <s v="Other"/>
    <n v="6623.12"/>
    <n v="6713.82"/>
    <n v="7775.58"/>
  </r>
  <r>
    <x v="2"/>
    <x v="0"/>
    <x v="4"/>
    <x v="5"/>
    <s v="Data Centers"/>
    <x v="3"/>
    <s v="Insurance"/>
    <x v="1"/>
    <s v="Internal Labor"/>
    <n v="5160.0600000000004"/>
    <n v="5170.74"/>
    <n v="5492.11"/>
  </r>
  <r>
    <x v="2"/>
    <x v="2"/>
    <x v="2"/>
    <x v="2"/>
    <s v="Application Support"/>
    <x v="4"/>
    <s v="Software Maintenance"/>
    <x v="3"/>
    <s v="Telecomm"/>
    <n v="7431.45"/>
    <n v="7760.8499999999904"/>
    <n v="7778.07"/>
  </r>
  <r>
    <x v="2"/>
    <x v="3"/>
    <x v="2"/>
    <x v="2"/>
    <s v="Planning"/>
    <x v="4"/>
    <s v="Payroll Taxes - Salaries"/>
    <x v="3"/>
    <s v="Travel"/>
    <n v="3943.16"/>
    <n v="4232.5199999999904"/>
    <n v="4956.43"/>
  </r>
  <r>
    <x v="2"/>
    <x v="0"/>
    <x v="2"/>
    <x v="2"/>
    <s v="Application Support"/>
    <x v="0"/>
    <s v="Payroll Taxes - Salaries"/>
    <x v="3"/>
    <s v="Telecomm"/>
    <n v="6944.24"/>
    <n v="8235.23"/>
    <n v="8826.36"/>
  </r>
  <r>
    <x v="2"/>
    <x v="1"/>
    <x v="0"/>
    <x v="6"/>
    <s v="Planning"/>
    <x v="1"/>
    <s v="Regular Salaries and Wages"/>
    <x v="2"/>
    <s v="Other"/>
    <n v="6507.54"/>
    <n v="6731.29"/>
    <n v="6976.67"/>
  </r>
  <r>
    <x v="2"/>
    <x v="3"/>
    <x v="2"/>
    <x v="2"/>
    <s v="GRC"/>
    <x v="4"/>
    <s v="Lease"/>
    <x v="1"/>
    <s v="External Labor"/>
    <n v="5481.18"/>
    <n v="5649.36"/>
    <n v="5721.06"/>
  </r>
  <r>
    <x v="2"/>
    <x v="5"/>
    <x v="4"/>
    <x v="11"/>
    <s v="Application Support"/>
    <x v="3"/>
    <s v="Insurance"/>
    <x v="3"/>
    <s v="External Labor"/>
    <n v="6811.99"/>
    <n v="6824.4699999999903"/>
    <n v="7638.29"/>
  </r>
  <r>
    <x v="2"/>
    <x v="5"/>
    <x v="3"/>
    <x v="4"/>
    <s v="GRC"/>
    <x v="4"/>
    <s v="Software Maintenance"/>
    <x v="3"/>
    <s v="Inbound Allocations"/>
    <n v="4625.05"/>
    <n v="4831.49"/>
    <n v="4645.2"/>
  </r>
  <r>
    <x v="2"/>
    <x v="1"/>
    <x v="1"/>
    <x v="1"/>
    <s v="Application Support"/>
    <x v="2"/>
    <s v="Software Maintenance"/>
    <x v="1"/>
    <s v="External Labor"/>
    <n v="8560.4699999999993"/>
    <n v="8935.3599999999897"/>
    <n v="9831.23"/>
  </r>
  <r>
    <x v="2"/>
    <x v="0"/>
    <x v="5"/>
    <x v="14"/>
    <s v="GRC"/>
    <x v="0"/>
    <s v="Bonuses"/>
    <x v="1"/>
    <s v="Travel"/>
    <n v="6487.68"/>
    <n v="6635.71"/>
    <n v="7018.07"/>
  </r>
  <r>
    <x v="2"/>
    <x v="4"/>
    <x v="4"/>
    <x v="5"/>
    <s v="Data Centers"/>
    <x v="0"/>
    <s v="Software Maintenance"/>
    <x v="2"/>
    <s v="Internal Labor"/>
    <n v="7525.92"/>
    <n v="8181.89"/>
    <n v="7855.95"/>
  </r>
  <r>
    <x v="2"/>
    <x v="0"/>
    <x v="4"/>
    <x v="5"/>
    <s v="Planning"/>
    <x v="1"/>
    <s v="Contractors"/>
    <x v="2"/>
    <s v="Internal Labor"/>
    <n v="7236.47"/>
    <n v="7790.5"/>
    <n v="7946.33"/>
  </r>
  <r>
    <x v="2"/>
    <x v="2"/>
    <x v="3"/>
    <x v="3"/>
    <s v="Application Support"/>
    <x v="2"/>
    <s v="Travel Expense"/>
    <x v="2"/>
    <s v="Other"/>
    <n v="5330.86"/>
    <n v="6783.20999999999"/>
    <n v="6571.16"/>
  </r>
  <r>
    <x v="2"/>
    <x v="2"/>
    <x v="3"/>
    <x v="7"/>
    <s v="Data Centers"/>
    <x v="2"/>
    <s v="Contractors"/>
    <x v="2"/>
    <s v="Inbound Allocations"/>
    <n v="4021.18"/>
    <n v="4244.76"/>
    <n v="6195.43"/>
  </r>
  <r>
    <x v="2"/>
    <x v="1"/>
    <x v="5"/>
    <x v="13"/>
    <s v="Planning"/>
    <x v="4"/>
    <s v="Travel Expense"/>
    <x v="0"/>
    <s v="Telecomm"/>
    <n v="5759.01"/>
    <n v="5779.6"/>
    <n v="6459"/>
  </r>
  <r>
    <x v="2"/>
    <x v="1"/>
    <x v="3"/>
    <x v="3"/>
    <s v="Planning"/>
    <x v="1"/>
    <s v="Lease"/>
    <x v="0"/>
    <s v="Software Maintenance"/>
    <n v="4332.75"/>
    <n v="4352.71"/>
    <n v="5561.47"/>
  </r>
  <r>
    <x v="2"/>
    <x v="0"/>
    <x v="4"/>
    <x v="5"/>
    <s v="Data Centers"/>
    <x v="4"/>
    <s v="Lease"/>
    <x v="2"/>
    <s v="Travel"/>
    <n v="4817.2299999999996"/>
    <n v="5332.0099999999902"/>
    <n v="5614.7199999999903"/>
  </r>
  <r>
    <x v="2"/>
    <x v="5"/>
    <x v="2"/>
    <x v="2"/>
    <s v="Data Centers"/>
    <x v="2"/>
    <s v="Bonuses"/>
    <x v="3"/>
    <s v="Travel"/>
    <n v="2473.7800000000002"/>
    <n v="2757.79"/>
    <n v="4098.6899999999996"/>
  </r>
  <r>
    <x v="2"/>
    <x v="3"/>
    <x v="0"/>
    <x v="0"/>
    <s v="Data Centers"/>
    <x v="2"/>
    <s v="Bonuses"/>
    <x v="0"/>
    <s v="Vehicles"/>
    <n v="4672.67"/>
    <n v="4698.13"/>
    <n v="5499.03"/>
  </r>
  <r>
    <x v="2"/>
    <x v="1"/>
    <x v="0"/>
    <x v="0"/>
    <s v="GRC"/>
    <x v="3"/>
    <s v="Lease"/>
    <x v="3"/>
    <s v="Inbound Allocations"/>
    <n v="2258.09"/>
    <n v="2706.49"/>
    <n v="2613.6999999999998"/>
  </r>
  <r>
    <x v="2"/>
    <x v="3"/>
    <x v="4"/>
    <x v="5"/>
    <s v="Planning"/>
    <x v="0"/>
    <s v="Contractors"/>
    <x v="2"/>
    <s v="Travel"/>
    <n v="4475.66"/>
    <n v="4702.4399999999996"/>
    <n v="5662.4699999999903"/>
  </r>
  <r>
    <x v="2"/>
    <x v="0"/>
    <x v="5"/>
    <x v="14"/>
    <s v="Data Centers"/>
    <x v="3"/>
    <s v="Customer Events"/>
    <x v="2"/>
    <s v="Software Maintenance"/>
    <n v="6438.72"/>
    <n v="6551.94"/>
    <n v="8221.31"/>
  </r>
  <r>
    <x v="2"/>
    <x v="3"/>
    <x v="2"/>
    <x v="2"/>
    <s v="Planning"/>
    <x v="0"/>
    <s v="Travel Expense"/>
    <x v="0"/>
    <s v="Internal Labor"/>
    <n v="4225.8599999999997"/>
    <n v="4781.82"/>
    <n v="5623.73"/>
  </r>
  <r>
    <x v="2"/>
    <x v="3"/>
    <x v="5"/>
    <x v="12"/>
    <s v="Planning"/>
    <x v="1"/>
    <s v="Customer Events"/>
    <x v="0"/>
    <s v="Software Maintenance"/>
    <n v="3719.87"/>
    <n v="4370.5199999999904"/>
    <n v="4463.1499999999996"/>
  </r>
  <r>
    <x v="2"/>
    <x v="0"/>
    <x v="1"/>
    <x v="1"/>
    <s v="GRC"/>
    <x v="2"/>
    <s v="Lease"/>
    <x v="3"/>
    <s v="Other"/>
    <n v="5322.9"/>
    <n v="6174.25"/>
    <n v="6102.7"/>
  </r>
  <r>
    <x v="2"/>
    <x v="3"/>
    <x v="4"/>
    <x v="5"/>
    <s v="Planning"/>
    <x v="2"/>
    <s v="Contractors"/>
    <x v="2"/>
    <s v="Inbound Allocations"/>
    <n v="3402.92"/>
    <n v="3829.94"/>
    <n v="5489.3099999999904"/>
  </r>
  <r>
    <x v="2"/>
    <x v="0"/>
    <x v="4"/>
    <x v="5"/>
    <s v="Data Centers"/>
    <x v="1"/>
    <s v="Bonuses"/>
    <x v="1"/>
    <s v="Vehicles"/>
    <n v="2853.33"/>
    <n v="3351.16"/>
    <n v="3078.36"/>
  </r>
  <r>
    <x v="2"/>
    <x v="5"/>
    <x v="1"/>
    <x v="1"/>
    <s v="Planning"/>
    <x v="2"/>
    <s v="Customer Events"/>
    <x v="3"/>
    <s v="Software Maintenance"/>
    <n v="7787.67"/>
    <n v="7925.32"/>
    <n v="10057.42"/>
  </r>
  <r>
    <x v="2"/>
    <x v="5"/>
    <x v="5"/>
    <x v="8"/>
    <s v="Application Support"/>
    <x v="1"/>
    <s v="Other Miscellaneous Expense"/>
    <x v="3"/>
    <s v="Software Maintenance"/>
    <n v="5520.56"/>
    <n v="5657.14"/>
    <n v="6633.19"/>
  </r>
  <r>
    <x v="2"/>
    <x v="0"/>
    <x v="3"/>
    <x v="3"/>
    <s v="GRC"/>
    <x v="0"/>
    <s v="Payroll Taxes - Salaries"/>
    <x v="3"/>
    <s v="Telecomm"/>
    <n v="5751.09"/>
    <n v="6390.87"/>
    <n v="7529.22"/>
  </r>
  <r>
    <x v="2"/>
    <x v="3"/>
    <x v="1"/>
    <x v="1"/>
    <s v="Application Support"/>
    <x v="2"/>
    <s v="Insurance"/>
    <x v="0"/>
    <s v="Other"/>
    <n v="4689.79"/>
    <n v="4921.3500000000004"/>
    <n v="5522.85"/>
  </r>
  <r>
    <x v="2"/>
    <x v="1"/>
    <x v="5"/>
    <x v="8"/>
    <s v="Data Centers"/>
    <x v="1"/>
    <s v="Customer Events"/>
    <x v="2"/>
    <s v="Software Maintenance"/>
    <n v="4959.8500000000004"/>
    <n v="4973.1400000000003"/>
    <n v="5870.31"/>
  </r>
  <r>
    <x v="2"/>
    <x v="5"/>
    <x v="4"/>
    <x v="11"/>
    <s v="GRC"/>
    <x v="3"/>
    <s v="Contractors"/>
    <x v="3"/>
    <s v="Internal Labor"/>
    <n v="5596"/>
    <n v="6218.91"/>
    <n v="6374.87"/>
  </r>
  <r>
    <x v="2"/>
    <x v="1"/>
    <x v="1"/>
    <x v="1"/>
    <s v="Application Support"/>
    <x v="4"/>
    <s v="Other Miscellaneous Expense"/>
    <x v="1"/>
    <s v="Telecomm"/>
    <n v="3743.19"/>
    <n v="4484.2299999999996"/>
    <n v="4331.7299999999996"/>
  </r>
  <r>
    <x v="2"/>
    <x v="0"/>
    <x v="0"/>
    <x v="0"/>
    <s v="Application Support"/>
    <x v="1"/>
    <s v="Lease"/>
    <x v="2"/>
    <s v="Telecomm"/>
    <n v="5212.38"/>
    <n v="6505.8"/>
    <n v="5240.4799999999996"/>
  </r>
  <r>
    <x v="2"/>
    <x v="3"/>
    <x v="0"/>
    <x v="6"/>
    <s v="Application Support"/>
    <x v="1"/>
    <s v="Customer Events"/>
    <x v="2"/>
    <s v="Vehicles"/>
    <n v="4011.31"/>
    <n v="4117.24"/>
    <n v="4342.09"/>
  </r>
  <r>
    <x v="2"/>
    <x v="0"/>
    <x v="4"/>
    <x v="5"/>
    <s v="GRC"/>
    <x v="3"/>
    <s v="Lease"/>
    <x v="0"/>
    <s v="Other"/>
    <n v="4051.43"/>
    <n v="4545.88"/>
    <n v="4207.5999999999904"/>
  </r>
  <r>
    <x v="2"/>
    <x v="1"/>
    <x v="0"/>
    <x v="0"/>
    <s v="Application Support"/>
    <x v="4"/>
    <s v="Travel Expense"/>
    <x v="2"/>
    <s v="Software Maintenance"/>
    <n v="6075.18"/>
    <n v="6804.67"/>
    <n v="6831.03"/>
  </r>
  <r>
    <x v="2"/>
    <x v="5"/>
    <x v="1"/>
    <x v="1"/>
    <s v="GRC"/>
    <x v="3"/>
    <s v="Bonuses"/>
    <x v="3"/>
    <s v="Internal Labor"/>
    <n v="6038.93"/>
    <n v="6302.95"/>
    <n v="7216.67"/>
  </r>
  <r>
    <x v="2"/>
    <x v="2"/>
    <x v="1"/>
    <x v="1"/>
    <s v="Data Centers"/>
    <x v="1"/>
    <s v="Contractors"/>
    <x v="2"/>
    <s v="External Labor"/>
    <n v="5401.89"/>
    <n v="6044.8"/>
    <n v="6548.42"/>
  </r>
  <r>
    <x v="2"/>
    <x v="3"/>
    <x v="1"/>
    <x v="1"/>
    <s v="Application Support"/>
    <x v="2"/>
    <s v="Insurance"/>
    <x v="2"/>
    <s v="Other"/>
    <n v="5121.37"/>
    <n v="5721.69"/>
    <n v="5630.86"/>
  </r>
  <r>
    <x v="2"/>
    <x v="1"/>
    <x v="5"/>
    <x v="10"/>
    <s v="Planning"/>
    <x v="2"/>
    <s v="Lease"/>
    <x v="1"/>
    <s v="External Labor"/>
    <n v="8917.26"/>
    <n v="9256.17"/>
    <n v="9207.15"/>
  </r>
  <r>
    <x v="2"/>
    <x v="0"/>
    <x v="5"/>
    <x v="12"/>
    <s v="Data Centers"/>
    <x v="4"/>
    <s v="Regular Salaries and Wages"/>
    <x v="3"/>
    <s v="External Labor"/>
    <n v="5393.56"/>
    <n v="5662.54"/>
    <n v="5889.16"/>
  </r>
  <r>
    <x v="2"/>
    <x v="2"/>
    <x v="3"/>
    <x v="3"/>
    <s v="Planning"/>
    <x v="4"/>
    <s v="Regular Salaries and Wages"/>
    <x v="3"/>
    <s v="Vehicles"/>
    <n v="2233.75"/>
    <n v="2294.02"/>
    <n v="3356.18"/>
  </r>
  <r>
    <x v="2"/>
    <x v="1"/>
    <x v="0"/>
    <x v="0"/>
    <s v="Application Support"/>
    <x v="1"/>
    <s v="Insurance"/>
    <x v="1"/>
    <s v="Travel"/>
    <n v="7859.15"/>
    <n v="8008.16"/>
    <n v="8307.92"/>
  </r>
  <r>
    <x v="2"/>
    <x v="2"/>
    <x v="4"/>
    <x v="5"/>
    <s v="GRC"/>
    <x v="0"/>
    <s v="Regular Salaries and Wages"/>
    <x v="0"/>
    <s v="Other"/>
    <n v="2733.47"/>
    <n v="3353.5299999999902"/>
    <n v="3044.91"/>
  </r>
  <r>
    <x v="2"/>
    <x v="3"/>
    <x v="3"/>
    <x v="4"/>
    <s v="Data Centers"/>
    <x v="1"/>
    <s v="Regular Salaries and Wages"/>
    <x v="0"/>
    <s v="Software Maintenance"/>
    <n v="5805.32"/>
    <n v="6542.76"/>
    <n v="5913.13"/>
  </r>
  <r>
    <x v="2"/>
    <x v="5"/>
    <x v="2"/>
    <x v="2"/>
    <s v="GRC"/>
    <x v="3"/>
    <s v="Lease"/>
    <x v="1"/>
    <s v="Inbound Allocations"/>
    <n v="2084.4899999999998"/>
    <n v="2573.71"/>
    <n v="3300.49"/>
  </r>
  <r>
    <x v="2"/>
    <x v="0"/>
    <x v="4"/>
    <x v="5"/>
    <s v="GRC"/>
    <x v="1"/>
    <s v="Contractors"/>
    <x v="1"/>
    <s v="Software Maintenance"/>
    <n v="5688.46"/>
    <n v="5789.85"/>
    <n v="6833.9"/>
  </r>
  <r>
    <x v="2"/>
    <x v="4"/>
    <x v="3"/>
    <x v="7"/>
    <s v="GRC"/>
    <x v="1"/>
    <s v="Regular Salaries and Wages"/>
    <x v="0"/>
    <s v="Internal Labor"/>
    <n v="0"/>
    <n v="31.8599999999999"/>
    <n v="649.39"/>
  </r>
  <r>
    <x v="2"/>
    <x v="5"/>
    <x v="5"/>
    <x v="9"/>
    <s v="GRC"/>
    <x v="2"/>
    <s v="Other Miscellaneous Expense"/>
    <x v="3"/>
    <s v="Internal Labor"/>
    <n v="8510.89"/>
    <n v="8512.0299999999897"/>
    <n v="10638.9"/>
  </r>
  <r>
    <x v="2"/>
    <x v="0"/>
    <x v="1"/>
    <x v="1"/>
    <s v="Data Centers"/>
    <x v="4"/>
    <s v="Payroll Taxes - Salaries"/>
    <x v="2"/>
    <s v="Telecomm"/>
    <n v="3962.51"/>
    <n v="4524.92"/>
    <n v="5878.56"/>
  </r>
  <r>
    <x v="2"/>
    <x v="3"/>
    <x v="0"/>
    <x v="6"/>
    <s v="GRC"/>
    <x v="1"/>
    <s v="Software Maintenance"/>
    <x v="3"/>
    <s v="External Labor"/>
    <n v="4057.78"/>
    <n v="4101.7299999999996"/>
    <n v="4524.8599999999997"/>
  </r>
  <r>
    <x v="2"/>
    <x v="3"/>
    <x v="5"/>
    <x v="12"/>
    <s v="Application Support"/>
    <x v="2"/>
    <s v="Other Miscellaneous Expense"/>
    <x v="3"/>
    <s v="External Labor"/>
    <n v="2375.0300000000002"/>
    <n v="2583.85"/>
    <n v="4209.07"/>
  </r>
  <r>
    <x v="2"/>
    <x v="1"/>
    <x v="4"/>
    <x v="11"/>
    <s v="Data Centers"/>
    <x v="1"/>
    <s v="Payroll Taxes - Salaries"/>
    <x v="3"/>
    <s v="Inbound Allocations"/>
    <n v="4609.47"/>
    <n v="4785.75"/>
    <n v="6220.89"/>
  </r>
  <r>
    <x v="2"/>
    <x v="1"/>
    <x v="2"/>
    <x v="2"/>
    <s v="Planning"/>
    <x v="3"/>
    <s v="Bonuses"/>
    <x v="0"/>
    <s v="Other"/>
    <n v="7286.46"/>
    <n v="7697.26"/>
    <n v="7830.3"/>
  </r>
  <r>
    <x v="2"/>
    <x v="2"/>
    <x v="4"/>
    <x v="5"/>
    <s v="Data Centers"/>
    <x v="0"/>
    <s v="Bonuses"/>
    <x v="1"/>
    <s v="Telecomm"/>
    <n v="5864.82"/>
    <n v="7010.75"/>
    <n v="6319.15"/>
  </r>
  <r>
    <x v="2"/>
    <x v="4"/>
    <x v="3"/>
    <x v="3"/>
    <s v="GRC"/>
    <x v="0"/>
    <s v="Regular Salaries and Wages"/>
    <x v="1"/>
    <s v="Other"/>
    <n v="4526.17"/>
    <n v="5161.5"/>
    <n v="5189.79"/>
  </r>
  <r>
    <x v="2"/>
    <x v="3"/>
    <x v="2"/>
    <x v="2"/>
    <s v="Data Centers"/>
    <x v="3"/>
    <s v="Regular Salaries and Wages"/>
    <x v="3"/>
    <s v="Internal Labor"/>
    <n v="2996.65"/>
    <n v="3397.08"/>
    <n v="3276.93"/>
  </r>
  <r>
    <x v="2"/>
    <x v="3"/>
    <x v="5"/>
    <x v="14"/>
    <s v="GRC"/>
    <x v="3"/>
    <s v="Contractors"/>
    <x v="0"/>
    <s v="Internal Labor"/>
    <n v="5601.93"/>
    <n v="6156.53"/>
    <n v="5769.24"/>
  </r>
  <r>
    <x v="2"/>
    <x v="2"/>
    <x v="5"/>
    <x v="13"/>
    <s v="Application Support"/>
    <x v="2"/>
    <s v="Payroll Taxes - Salaries"/>
    <x v="2"/>
    <s v="Internal Labor"/>
    <n v="5520.17"/>
    <n v="6168.3"/>
    <n v="6065.1"/>
  </r>
  <r>
    <x v="2"/>
    <x v="2"/>
    <x v="5"/>
    <x v="12"/>
    <s v="Application Support"/>
    <x v="4"/>
    <s v="Insurance"/>
    <x v="3"/>
    <s v="Software Maintenance"/>
    <n v="5973.4"/>
    <n v="6093.9699999999903"/>
    <n v="6743.5"/>
  </r>
  <r>
    <x v="2"/>
    <x v="4"/>
    <x v="1"/>
    <x v="1"/>
    <s v="Data Centers"/>
    <x v="4"/>
    <s v="Contractors"/>
    <x v="1"/>
    <s v="External Labor"/>
    <n v="7156.71"/>
    <n v="7378.83"/>
    <n v="7377.98"/>
  </r>
  <r>
    <x v="2"/>
    <x v="5"/>
    <x v="0"/>
    <x v="6"/>
    <s v="Application Support"/>
    <x v="2"/>
    <s v="Other Miscellaneous Expense"/>
    <x v="2"/>
    <s v="Other"/>
    <n v="4440.7700000000004"/>
    <n v="4936.37"/>
    <n v="4693.3999999999996"/>
  </r>
  <r>
    <x v="2"/>
    <x v="1"/>
    <x v="0"/>
    <x v="0"/>
    <s v="GRC"/>
    <x v="4"/>
    <s v="Travel Expense"/>
    <x v="0"/>
    <s v="External Labor"/>
    <n v="8354.7199999999993"/>
    <n v="8746.91"/>
    <n v="8904.03999999999"/>
  </r>
  <r>
    <x v="2"/>
    <x v="3"/>
    <x v="1"/>
    <x v="1"/>
    <s v="Planning"/>
    <x v="4"/>
    <s v="Lease"/>
    <x v="2"/>
    <s v="Inbound Allocations"/>
    <n v="2963.08"/>
    <n v="3047.7599999999902"/>
    <n v="3512.6099999999901"/>
  </r>
  <r>
    <x v="2"/>
    <x v="5"/>
    <x v="2"/>
    <x v="2"/>
    <s v="Data Centers"/>
    <x v="2"/>
    <s v="Lease"/>
    <x v="1"/>
    <s v="External Labor"/>
    <n v="5050.0600000000004"/>
    <n v="5258.04"/>
    <n v="5225"/>
  </r>
  <r>
    <x v="2"/>
    <x v="3"/>
    <x v="2"/>
    <x v="2"/>
    <s v="GRC"/>
    <x v="2"/>
    <s v="Bonuses"/>
    <x v="0"/>
    <s v="Other"/>
    <n v="4546.2"/>
    <n v="4834.92"/>
    <n v="4723.2299999999996"/>
  </r>
  <r>
    <x v="2"/>
    <x v="4"/>
    <x v="1"/>
    <x v="1"/>
    <s v="Planning"/>
    <x v="1"/>
    <s v="Bonuses"/>
    <x v="2"/>
    <s v="Other"/>
    <n v="2716.09"/>
    <n v="2805.56"/>
    <n v="4012.39"/>
  </r>
  <r>
    <x v="2"/>
    <x v="4"/>
    <x v="0"/>
    <x v="6"/>
    <s v="Data Centers"/>
    <x v="1"/>
    <s v="Contractors"/>
    <x v="2"/>
    <s v="External Labor"/>
    <n v="980.45"/>
    <n v="1883.07"/>
    <n v="2663.29"/>
  </r>
  <r>
    <x v="2"/>
    <x v="1"/>
    <x v="3"/>
    <x v="3"/>
    <s v="Data Centers"/>
    <x v="0"/>
    <s v="Software Maintenance"/>
    <x v="0"/>
    <s v="External Labor"/>
    <n v="8098.79"/>
    <n v="8598.3799999999992"/>
    <n v="8669.5499999999993"/>
  </r>
  <r>
    <x v="2"/>
    <x v="3"/>
    <x v="0"/>
    <x v="0"/>
    <s v="Planning"/>
    <x v="2"/>
    <s v="Contractors"/>
    <x v="0"/>
    <s v="Travel"/>
    <n v="7067.6"/>
    <n v="7107.06"/>
    <n v="7538.69"/>
  </r>
  <r>
    <x v="2"/>
    <x v="0"/>
    <x v="0"/>
    <x v="6"/>
    <s v="Application Support"/>
    <x v="4"/>
    <s v="Lease"/>
    <x v="0"/>
    <s v="Telecomm"/>
    <n v="6252.9"/>
    <n v="6573.95"/>
    <n v="7050.8899999999903"/>
  </r>
  <r>
    <x v="2"/>
    <x v="0"/>
    <x v="0"/>
    <x v="6"/>
    <s v="Application Support"/>
    <x v="2"/>
    <s v="Payroll Taxes - Salaries"/>
    <x v="1"/>
    <s v="Vehicles"/>
    <n v="1901.33"/>
    <n v="3102.99"/>
    <n v="3934.3999999999901"/>
  </r>
  <r>
    <x v="2"/>
    <x v="0"/>
    <x v="2"/>
    <x v="2"/>
    <s v="Application Support"/>
    <x v="3"/>
    <s v="Customer Events"/>
    <x v="1"/>
    <s v="Vehicles"/>
    <n v="1181.6099999999999"/>
    <n v="2204.4699999999998"/>
    <n v="1692.58"/>
  </r>
  <r>
    <x v="2"/>
    <x v="1"/>
    <x v="1"/>
    <x v="1"/>
    <s v="GRC"/>
    <x v="4"/>
    <s v="Insurance"/>
    <x v="1"/>
    <s v="Other"/>
    <n v="7004.56"/>
    <n v="7723.82"/>
    <n v="8017.49"/>
  </r>
  <r>
    <x v="2"/>
    <x v="4"/>
    <x v="3"/>
    <x v="7"/>
    <s v="GRC"/>
    <x v="0"/>
    <s v="Payroll Taxes - Salaries"/>
    <x v="2"/>
    <s v="Vehicles"/>
    <n v="6582.19"/>
    <n v="6972.12"/>
    <n v="6821.3899999999903"/>
  </r>
  <r>
    <x v="2"/>
    <x v="4"/>
    <x v="0"/>
    <x v="6"/>
    <s v="Planning"/>
    <x v="0"/>
    <s v="Bonuses"/>
    <x v="2"/>
    <s v="Telecomm"/>
    <n v="2928.95"/>
    <n v="3000.23"/>
    <n v="4000.4399999999901"/>
  </r>
  <r>
    <x v="2"/>
    <x v="5"/>
    <x v="2"/>
    <x v="2"/>
    <s v="Planning"/>
    <x v="1"/>
    <s v="Software Maintenance"/>
    <x v="0"/>
    <s v="Internal Labor"/>
    <n v="4241.63"/>
    <n v="4481.3999999999996"/>
    <n v="4399.07"/>
  </r>
  <r>
    <x v="2"/>
    <x v="5"/>
    <x v="5"/>
    <x v="10"/>
    <s v="Planning"/>
    <x v="4"/>
    <s v="Bonuses"/>
    <x v="1"/>
    <s v="Internal Labor"/>
    <n v="4597.97"/>
    <n v="4622.1099999999997"/>
    <n v="5264.07"/>
  </r>
  <r>
    <x v="2"/>
    <x v="4"/>
    <x v="0"/>
    <x v="6"/>
    <s v="GRC"/>
    <x v="2"/>
    <s v="Travel Expense"/>
    <x v="0"/>
    <s v="Inbound Allocations"/>
    <n v="2152.87"/>
    <n v="2283.14"/>
    <n v="2666.98"/>
  </r>
  <r>
    <x v="2"/>
    <x v="5"/>
    <x v="5"/>
    <x v="12"/>
    <s v="Planning"/>
    <x v="2"/>
    <s v="Insurance"/>
    <x v="1"/>
    <s v="Inbound Allocations"/>
    <n v="2476.34"/>
    <n v="2889.76"/>
    <n v="3802.7"/>
  </r>
  <r>
    <x v="2"/>
    <x v="3"/>
    <x v="5"/>
    <x v="10"/>
    <s v="Application Support"/>
    <x v="3"/>
    <s v="Contractors"/>
    <x v="2"/>
    <s v="Other"/>
    <n v="7377.9"/>
    <n v="7878.1799999999903"/>
    <n v="7707.32"/>
  </r>
  <r>
    <x v="2"/>
    <x v="2"/>
    <x v="1"/>
    <x v="1"/>
    <s v="Data Centers"/>
    <x v="2"/>
    <s v="Travel Expense"/>
    <x v="1"/>
    <s v="External Labor"/>
    <n v="5352.38"/>
    <n v="5847.18"/>
    <n v="5919.22"/>
  </r>
  <r>
    <x v="2"/>
    <x v="1"/>
    <x v="4"/>
    <x v="5"/>
    <s v="Data Centers"/>
    <x v="1"/>
    <s v="Regular Salaries and Wages"/>
    <x v="0"/>
    <s v="External Labor"/>
    <n v="8814.3799999999992"/>
    <n v="9038.49"/>
    <n v="9889.0099999999893"/>
  </r>
  <r>
    <x v="2"/>
    <x v="5"/>
    <x v="5"/>
    <x v="10"/>
    <s v="Application Support"/>
    <x v="3"/>
    <s v="Software Maintenance"/>
    <x v="1"/>
    <s v="Inbound Allocations"/>
    <n v="2302.9699999999998"/>
    <n v="2368.1799999999998"/>
    <n v="4718.7999999999902"/>
  </r>
  <r>
    <x v="2"/>
    <x v="1"/>
    <x v="4"/>
    <x v="11"/>
    <s v="Application Support"/>
    <x v="4"/>
    <s v="Customer Events"/>
    <x v="3"/>
    <s v="Telecomm"/>
    <n v="3571.04"/>
    <n v="3612.2599999999902"/>
    <n v="4248.76"/>
  </r>
  <r>
    <x v="2"/>
    <x v="0"/>
    <x v="4"/>
    <x v="11"/>
    <s v="Planning"/>
    <x v="0"/>
    <s v="Lease"/>
    <x v="1"/>
    <s v="Travel"/>
    <n v="6325.59"/>
    <n v="6773.19"/>
    <n v="6946.49"/>
  </r>
  <r>
    <x v="2"/>
    <x v="3"/>
    <x v="2"/>
    <x v="2"/>
    <s v="Data Centers"/>
    <x v="3"/>
    <s v="Software Maintenance"/>
    <x v="1"/>
    <s v="Other"/>
    <n v="5066.99"/>
    <n v="6004.49"/>
    <n v="5104.5999999999904"/>
  </r>
  <r>
    <x v="2"/>
    <x v="1"/>
    <x v="2"/>
    <x v="2"/>
    <s v="Data Centers"/>
    <x v="0"/>
    <s v="Software Maintenance"/>
    <x v="2"/>
    <s v="Inbound Allocations"/>
    <n v="5356.22"/>
    <n v="5618.17"/>
    <n v="5410.36"/>
  </r>
  <r>
    <x v="2"/>
    <x v="5"/>
    <x v="2"/>
    <x v="2"/>
    <s v="Application Support"/>
    <x v="1"/>
    <s v="Travel Expense"/>
    <x v="3"/>
    <s v="Software Maintenance"/>
    <n v="8594.2900000000009"/>
    <n v="8814.17"/>
    <n v="8641.0300000000007"/>
  </r>
  <r>
    <x v="2"/>
    <x v="4"/>
    <x v="0"/>
    <x v="6"/>
    <s v="GRC"/>
    <x v="2"/>
    <s v="Customer Events"/>
    <x v="0"/>
    <s v="Vehicles"/>
    <n v="4783.43"/>
    <n v="5028.4799999999996"/>
    <n v="4886.47"/>
  </r>
  <r>
    <x v="2"/>
    <x v="0"/>
    <x v="0"/>
    <x v="0"/>
    <s v="Data Centers"/>
    <x v="1"/>
    <s v="Software Maintenance"/>
    <x v="1"/>
    <s v="Vehicles"/>
    <n v="3879.83"/>
    <n v="4156.75"/>
    <n v="5575.8899999999903"/>
  </r>
  <r>
    <x v="2"/>
    <x v="2"/>
    <x v="3"/>
    <x v="4"/>
    <s v="Application Support"/>
    <x v="3"/>
    <s v="Lease"/>
    <x v="2"/>
    <s v="Software Maintenance"/>
    <n v="1918.72"/>
    <n v="2427.63"/>
    <n v="2044.13"/>
  </r>
  <r>
    <x v="2"/>
    <x v="1"/>
    <x v="3"/>
    <x v="7"/>
    <s v="Application Support"/>
    <x v="4"/>
    <s v="Travel Expense"/>
    <x v="2"/>
    <s v="Telecomm"/>
    <n v="7485.03"/>
    <n v="8041.41"/>
    <n v="8679.5"/>
  </r>
  <r>
    <x v="2"/>
    <x v="1"/>
    <x v="4"/>
    <x v="11"/>
    <s v="Application Support"/>
    <x v="3"/>
    <s v="Travel Expense"/>
    <x v="0"/>
    <s v="External Labor"/>
    <n v="9117.8799999999992"/>
    <n v="9204.91"/>
    <n v="9802.0299999999897"/>
  </r>
  <r>
    <x v="2"/>
    <x v="1"/>
    <x v="5"/>
    <x v="8"/>
    <s v="Data Centers"/>
    <x v="3"/>
    <s v="Contractors"/>
    <x v="0"/>
    <s v="Telecomm"/>
    <n v="2536.89"/>
    <n v="3283.08"/>
    <n v="4390.59"/>
  </r>
  <r>
    <x v="2"/>
    <x v="5"/>
    <x v="4"/>
    <x v="5"/>
    <s v="GRC"/>
    <x v="3"/>
    <s v="Regular Salaries and Wages"/>
    <x v="2"/>
    <s v="Telecomm"/>
    <n v="4200.42"/>
    <n v="4542.43"/>
    <n v="4985.1099999999997"/>
  </r>
  <r>
    <x v="2"/>
    <x v="1"/>
    <x v="3"/>
    <x v="3"/>
    <s v="Data Centers"/>
    <x v="3"/>
    <s v="Regular Salaries and Wages"/>
    <x v="2"/>
    <s v="Telecomm"/>
    <n v="3021.77"/>
    <n v="4216.8500000000004"/>
    <n v="3074.0099999999902"/>
  </r>
  <r>
    <x v="2"/>
    <x v="5"/>
    <x v="5"/>
    <x v="12"/>
    <s v="GRC"/>
    <x v="2"/>
    <s v="Customer Events"/>
    <x v="2"/>
    <s v="Software Maintenance"/>
    <n v="4488"/>
    <n v="5045.78"/>
    <n v="4695.07"/>
  </r>
  <r>
    <x v="2"/>
    <x v="1"/>
    <x v="5"/>
    <x v="14"/>
    <s v="Planning"/>
    <x v="2"/>
    <s v="Travel Expense"/>
    <x v="2"/>
    <s v="Other"/>
    <n v="5770.19"/>
    <n v="6073.3399999999901"/>
    <n v="6653.91"/>
  </r>
  <r>
    <x v="2"/>
    <x v="2"/>
    <x v="0"/>
    <x v="0"/>
    <s v="GRC"/>
    <x v="1"/>
    <s v="Insurance"/>
    <x v="1"/>
    <s v="Internal Labor"/>
    <n v="6071.46"/>
    <n v="7018.32"/>
    <n v="6669.99"/>
  </r>
  <r>
    <x v="2"/>
    <x v="2"/>
    <x v="2"/>
    <x v="2"/>
    <s v="Planning"/>
    <x v="1"/>
    <s v="Software Maintenance"/>
    <x v="3"/>
    <s v="Other"/>
    <n v="5914.73"/>
    <n v="6512.6799999999903"/>
    <n v="7989.11"/>
  </r>
  <r>
    <x v="2"/>
    <x v="1"/>
    <x v="1"/>
    <x v="1"/>
    <s v="Application Support"/>
    <x v="1"/>
    <s v="Travel Expense"/>
    <x v="2"/>
    <s v="External Labor"/>
    <n v="5358.76"/>
    <n v="5409.75"/>
    <n v="6668.52"/>
  </r>
  <r>
    <x v="2"/>
    <x v="2"/>
    <x v="1"/>
    <x v="1"/>
    <s v="GRC"/>
    <x v="2"/>
    <s v="Software Maintenance"/>
    <x v="3"/>
    <s v="Travel"/>
    <n v="2146.33"/>
    <n v="2891.5099999999902"/>
    <n v="2191.29"/>
  </r>
  <r>
    <x v="2"/>
    <x v="1"/>
    <x v="3"/>
    <x v="3"/>
    <s v="Data Centers"/>
    <x v="2"/>
    <s v="Insurance"/>
    <x v="0"/>
    <s v="Telecomm"/>
    <n v="3986.93"/>
    <n v="4513.6899999999996"/>
    <n v="4219.17"/>
  </r>
  <r>
    <x v="2"/>
    <x v="3"/>
    <x v="3"/>
    <x v="4"/>
    <s v="GRC"/>
    <x v="0"/>
    <s v="Regular Salaries and Wages"/>
    <x v="2"/>
    <s v="Telecomm"/>
    <n v="4801.05"/>
    <n v="4863.9799999999996"/>
    <n v="5187.74"/>
  </r>
  <r>
    <x v="2"/>
    <x v="4"/>
    <x v="4"/>
    <x v="11"/>
    <s v="Data Centers"/>
    <x v="2"/>
    <s v="Software Maintenance"/>
    <x v="1"/>
    <s v="Vehicles"/>
    <n v="4137.01"/>
    <n v="4471.76"/>
    <n v="4580"/>
  </r>
  <r>
    <x v="2"/>
    <x v="1"/>
    <x v="4"/>
    <x v="11"/>
    <s v="Planning"/>
    <x v="2"/>
    <s v="Software Maintenance"/>
    <x v="1"/>
    <s v="Software Maintenance"/>
    <n v="6471.2"/>
    <n v="6781.7"/>
    <n v="6764.13"/>
  </r>
  <r>
    <x v="2"/>
    <x v="2"/>
    <x v="0"/>
    <x v="0"/>
    <s v="Application Support"/>
    <x v="0"/>
    <s v="Lease"/>
    <x v="3"/>
    <s v="External Labor"/>
    <n v="8926.24"/>
    <n v="9054.98"/>
    <n v="9063.86"/>
  </r>
  <r>
    <x v="2"/>
    <x v="5"/>
    <x v="2"/>
    <x v="2"/>
    <s v="GRC"/>
    <x v="4"/>
    <s v="Bonuses"/>
    <x v="2"/>
    <s v="Telecomm"/>
    <n v="2045.84"/>
    <n v="2367"/>
    <n v="2978.3199999999902"/>
  </r>
  <r>
    <x v="2"/>
    <x v="4"/>
    <x v="3"/>
    <x v="7"/>
    <s v="Application Support"/>
    <x v="4"/>
    <s v="Lease"/>
    <x v="0"/>
    <s v="Internal Labor"/>
    <n v="5878.83"/>
    <n v="5886.43"/>
    <n v="6235.0599999999904"/>
  </r>
  <r>
    <x v="2"/>
    <x v="3"/>
    <x v="2"/>
    <x v="2"/>
    <s v="Data Centers"/>
    <x v="4"/>
    <s v="Regular Salaries and Wages"/>
    <x v="0"/>
    <s v="Other"/>
    <n v="2133.5"/>
    <n v="2502.25"/>
    <n v="3537.93"/>
  </r>
  <r>
    <x v="2"/>
    <x v="2"/>
    <x v="5"/>
    <x v="9"/>
    <s v="GRC"/>
    <x v="3"/>
    <s v="Other Miscellaneous Expense"/>
    <x v="2"/>
    <s v="Other"/>
    <n v="5470.25"/>
    <n v="5629.32"/>
    <n v="6000.8099999999904"/>
  </r>
  <r>
    <x v="2"/>
    <x v="5"/>
    <x v="5"/>
    <x v="12"/>
    <s v="GRC"/>
    <x v="1"/>
    <s v="Payroll Taxes - Salaries"/>
    <x v="0"/>
    <s v="Software Maintenance"/>
    <n v="3411.91"/>
    <n v="3902.08"/>
    <n v="3708.21"/>
  </r>
  <r>
    <x v="2"/>
    <x v="2"/>
    <x v="1"/>
    <x v="1"/>
    <s v="Data Centers"/>
    <x v="2"/>
    <s v="Travel Expense"/>
    <x v="1"/>
    <s v="Inbound Allocations"/>
    <n v="5628.51"/>
    <n v="5943.52"/>
    <n v="5747.34"/>
  </r>
  <r>
    <x v="2"/>
    <x v="4"/>
    <x v="3"/>
    <x v="4"/>
    <s v="GRC"/>
    <x v="3"/>
    <s v="Regular Salaries and Wages"/>
    <x v="1"/>
    <s v="Internal Labor"/>
    <n v="6457.36"/>
    <n v="6640.38"/>
    <n v="6774.94"/>
  </r>
  <r>
    <x v="2"/>
    <x v="5"/>
    <x v="3"/>
    <x v="4"/>
    <s v="Data Centers"/>
    <x v="2"/>
    <s v="Customer Events"/>
    <x v="1"/>
    <s v="Vehicles"/>
    <n v="4103.4399999999996"/>
    <n v="4282.9299999999903"/>
    <n v="5419.5199999999904"/>
  </r>
  <r>
    <x v="2"/>
    <x v="4"/>
    <x v="0"/>
    <x v="0"/>
    <s v="Application Support"/>
    <x v="0"/>
    <s v="Software Maintenance"/>
    <x v="3"/>
    <s v="Travel"/>
    <n v="4596.45"/>
    <n v="4962.99"/>
    <n v="5065.26"/>
  </r>
  <r>
    <x v="2"/>
    <x v="0"/>
    <x v="5"/>
    <x v="14"/>
    <s v="Application Support"/>
    <x v="2"/>
    <s v="Lease"/>
    <x v="2"/>
    <s v="Other"/>
    <n v="9067.4"/>
    <n v="9101.44"/>
    <n v="9553.81"/>
  </r>
  <r>
    <x v="2"/>
    <x v="0"/>
    <x v="4"/>
    <x v="5"/>
    <s v="Data Centers"/>
    <x v="2"/>
    <s v="Payroll Taxes - Salaries"/>
    <x v="3"/>
    <s v="Internal Labor"/>
    <n v="4047.56"/>
    <n v="4320.38"/>
    <n v="5160.67"/>
  </r>
  <r>
    <x v="2"/>
    <x v="4"/>
    <x v="0"/>
    <x v="0"/>
    <s v="GRC"/>
    <x v="4"/>
    <s v="Travel Expense"/>
    <x v="3"/>
    <s v="Travel"/>
    <n v="5241.5600000000004"/>
    <n v="5720.19"/>
    <n v="7444.51"/>
  </r>
  <r>
    <x v="2"/>
    <x v="5"/>
    <x v="0"/>
    <x v="0"/>
    <s v="Application Support"/>
    <x v="2"/>
    <s v="Software Maintenance"/>
    <x v="1"/>
    <s v="Vehicles"/>
    <n v="6079.15"/>
    <n v="6343.23"/>
    <n v="6367.7"/>
  </r>
  <r>
    <x v="2"/>
    <x v="2"/>
    <x v="1"/>
    <x v="1"/>
    <s v="Data Centers"/>
    <x v="1"/>
    <s v="Contractors"/>
    <x v="0"/>
    <s v="Software Maintenance"/>
    <n v="4430.1899999999996"/>
    <n v="4543.4399999999996"/>
    <n v="5022.45"/>
  </r>
  <r>
    <x v="2"/>
    <x v="1"/>
    <x v="1"/>
    <x v="1"/>
    <s v="Data Centers"/>
    <x v="4"/>
    <s v="Payroll Taxes - Salaries"/>
    <x v="3"/>
    <s v="Software Maintenance"/>
    <n v="4087.94"/>
    <n v="4500.17"/>
    <n v="6419.58"/>
  </r>
  <r>
    <x v="2"/>
    <x v="3"/>
    <x v="5"/>
    <x v="12"/>
    <s v="Data Centers"/>
    <x v="3"/>
    <s v="Software Maintenance"/>
    <x v="0"/>
    <s v="Travel"/>
    <n v="4366.67"/>
    <n v="4442.16"/>
    <n v="5444.52"/>
  </r>
  <r>
    <x v="2"/>
    <x v="5"/>
    <x v="2"/>
    <x v="2"/>
    <s v="Data Centers"/>
    <x v="2"/>
    <s v="Regular Salaries and Wages"/>
    <x v="3"/>
    <s v="Vehicles"/>
    <n v="3484.81"/>
    <n v="4568.75"/>
    <n v="3528.25"/>
  </r>
  <r>
    <x v="2"/>
    <x v="2"/>
    <x v="1"/>
    <x v="1"/>
    <s v="Application Support"/>
    <x v="4"/>
    <s v="Regular Salaries and Wages"/>
    <x v="2"/>
    <s v="Internal Labor"/>
    <n v="7454.01"/>
    <n v="8358.6200000000008"/>
    <n v="8045.5"/>
  </r>
  <r>
    <x v="2"/>
    <x v="2"/>
    <x v="0"/>
    <x v="0"/>
    <s v="GRC"/>
    <x v="2"/>
    <s v="Regular Salaries and Wages"/>
    <x v="2"/>
    <s v="Other"/>
    <n v="4854.83"/>
    <n v="5382.63"/>
    <n v="4917.24"/>
  </r>
  <r>
    <x v="2"/>
    <x v="2"/>
    <x v="2"/>
    <x v="2"/>
    <s v="Data Centers"/>
    <x v="0"/>
    <s v="Regular Salaries and Wages"/>
    <x v="2"/>
    <s v="External Labor"/>
    <n v="7556.31"/>
    <n v="8010.01"/>
    <n v="9513.2999999999993"/>
  </r>
  <r>
    <x v="2"/>
    <x v="4"/>
    <x v="0"/>
    <x v="6"/>
    <s v="Data Centers"/>
    <x v="0"/>
    <s v="Insurance"/>
    <x v="0"/>
    <s v="Other"/>
    <n v="7846.77"/>
    <n v="9016.6200000000008"/>
    <n v="10584.11"/>
  </r>
  <r>
    <x v="2"/>
    <x v="5"/>
    <x v="1"/>
    <x v="1"/>
    <s v="GRC"/>
    <x v="4"/>
    <s v="Customer Events"/>
    <x v="0"/>
    <s v="Telecomm"/>
    <n v="4791.3100000000004"/>
    <n v="5657.14"/>
    <n v="7147.28"/>
  </r>
  <r>
    <x v="2"/>
    <x v="5"/>
    <x v="3"/>
    <x v="7"/>
    <s v="Planning"/>
    <x v="4"/>
    <s v="Payroll Taxes - Salaries"/>
    <x v="1"/>
    <s v="Vehicles"/>
    <n v="6544.85"/>
    <n v="6623.97"/>
    <n v="6887.89"/>
  </r>
  <r>
    <x v="2"/>
    <x v="0"/>
    <x v="2"/>
    <x v="2"/>
    <s v="Data Centers"/>
    <x v="1"/>
    <s v="Other Miscellaneous Expense"/>
    <x v="1"/>
    <s v="Vehicles"/>
    <n v="1179.95"/>
    <n v="2457.4499999999998"/>
    <n v="2110.75"/>
  </r>
  <r>
    <x v="2"/>
    <x v="0"/>
    <x v="3"/>
    <x v="7"/>
    <s v="GRC"/>
    <x v="0"/>
    <s v="Payroll Taxes - Salaries"/>
    <x v="0"/>
    <s v="Vehicles"/>
    <n v="4402.62"/>
    <n v="4762.9799999999996"/>
    <n v="5945.86"/>
  </r>
  <r>
    <x v="2"/>
    <x v="4"/>
    <x v="5"/>
    <x v="9"/>
    <s v="Planning"/>
    <x v="1"/>
    <s v="Lease"/>
    <x v="1"/>
    <s v="Travel"/>
    <n v="1940.17"/>
    <n v="2238.89"/>
    <n v="3280.48"/>
  </r>
  <r>
    <x v="2"/>
    <x v="3"/>
    <x v="1"/>
    <x v="1"/>
    <s v="Data Centers"/>
    <x v="4"/>
    <s v="Payroll Taxes - Salaries"/>
    <x v="3"/>
    <s v="Vehicles"/>
    <n v="5156.75"/>
    <n v="5458.82"/>
    <n v="6033.3"/>
  </r>
  <r>
    <x v="2"/>
    <x v="5"/>
    <x v="1"/>
    <x v="1"/>
    <s v="GRC"/>
    <x v="3"/>
    <s v="Regular Salaries and Wages"/>
    <x v="1"/>
    <s v="Other"/>
    <n v="2882.49"/>
    <n v="3245.16"/>
    <n v="3501.22"/>
  </r>
  <r>
    <x v="2"/>
    <x v="0"/>
    <x v="1"/>
    <x v="1"/>
    <s v="Planning"/>
    <x v="2"/>
    <s v="Lease"/>
    <x v="2"/>
    <s v="Internal Labor"/>
    <n v="5977.04"/>
    <n v="6340.2"/>
    <n v="8455.2199999999993"/>
  </r>
  <r>
    <x v="2"/>
    <x v="3"/>
    <x v="1"/>
    <x v="1"/>
    <s v="GRC"/>
    <x v="2"/>
    <s v="Payroll Taxes - Salaries"/>
    <x v="2"/>
    <s v="Inbound Allocations"/>
    <n v="6935.65"/>
    <n v="7360.71"/>
    <n v="8811.51"/>
  </r>
  <r>
    <x v="2"/>
    <x v="3"/>
    <x v="0"/>
    <x v="0"/>
    <s v="Data Centers"/>
    <x v="0"/>
    <s v="Payroll Taxes - Salaries"/>
    <x v="2"/>
    <s v="External Labor"/>
    <n v="3897.89"/>
    <n v="4098.59"/>
    <n v="5140.59"/>
  </r>
  <r>
    <x v="2"/>
    <x v="0"/>
    <x v="5"/>
    <x v="8"/>
    <s v="Planning"/>
    <x v="1"/>
    <s v="Software Maintenance"/>
    <x v="2"/>
    <s v="Vehicles"/>
    <n v="3034.78"/>
    <n v="3650.45"/>
    <n v="3931.76"/>
  </r>
  <r>
    <x v="2"/>
    <x v="2"/>
    <x v="1"/>
    <x v="1"/>
    <s v="Planning"/>
    <x v="4"/>
    <s v="Other Miscellaneous Expense"/>
    <x v="2"/>
    <s v="Other"/>
    <n v="6240.49"/>
    <n v="6553.04"/>
    <n v="7301.33"/>
  </r>
  <r>
    <x v="2"/>
    <x v="1"/>
    <x v="0"/>
    <x v="6"/>
    <s v="Application Support"/>
    <x v="0"/>
    <s v="Customer Events"/>
    <x v="2"/>
    <s v="Internal Labor"/>
    <n v="5377.69"/>
    <n v="5673.23"/>
    <n v="5695.7"/>
  </r>
  <r>
    <x v="2"/>
    <x v="5"/>
    <x v="1"/>
    <x v="1"/>
    <s v="Data Centers"/>
    <x v="1"/>
    <s v="Bonuses"/>
    <x v="3"/>
    <s v="Vehicles"/>
    <n v="3795.02"/>
    <n v="4037.58"/>
    <n v="5085.32"/>
  </r>
  <r>
    <x v="2"/>
    <x v="5"/>
    <x v="1"/>
    <x v="1"/>
    <s v="Application Support"/>
    <x v="1"/>
    <s v="Lease"/>
    <x v="0"/>
    <s v="External Labor"/>
    <n v="6088.25"/>
    <n v="7153.0599999999904"/>
    <n v="6736.09"/>
  </r>
  <r>
    <x v="2"/>
    <x v="1"/>
    <x v="5"/>
    <x v="9"/>
    <s v="GRC"/>
    <x v="0"/>
    <s v="Lease"/>
    <x v="2"/>
    <s v="Internal Labor"/>
    <n v="5882.53"/>
    <n v="6185.7"/>
    <n v="6002.0199999999904"/>
  </r>
  <r>
    <x v="2"/>
    <x v="1"/>
    <x v="1"/>
    <x v="1"/>
    <s v="Planning"/>
    <x v="0"/>
    <s v="Other Miscellaneous Expense"/>
    <x v="3"/>
    <s v="Telecomm"/>
    <n v="6831.47"/>
    <n v="6989.36"/>
    <n v="8043.41"/>
  </r>
  <r>
    <x v="2"/>
    <x v="3"/>
    <x v="2"/>
    <x v="2"/>
    <s v="Data Centers"/>
    <x v="1"/>
    <s v="Lease"/>
    <x v="0"/>
    <s v="External Labor"/>
    <n v="4128.9399999999996"/>
    <n v="4372.08"/>
    <n v="4249.87"/>
  </r>
  <r>
    <x v="2"/>
    <x v="4"/>
    <x v="2"/>
    <x v="2"/>
    <s v="Planning"/>
    <x v="3"/>
    <s v="Other Miscellaneous Expense"/>
    <x v="3"/>
    <s v="External Labor"/>
    <n v="2708.68"/>
    <n v="3174.5099999999902"/>
    <n v="4379.6099999999997"/>
  </r>
  <r>
    <x v="2"/>
    <x v="3"/>
    <x v="0"/>
    <x v="0"/>
    <s v="Data Centers"/>
    <x v="4"/>
    <s v="Software Maintenance"/>
    <x v="0"/>
    <s v="Vehicles"/>
    <n v="6758.48"/>
    <n v="6959.9299999999903"/>
    <n v="7131.61"/>
  </r>
  <r>
    <x v="2"/>
    <x v="3"/>
    <x v="2"/>
    <x v="2"/>
    <s v="Data Centers"/>
    <x v="2"/>
    <s v="Contractors"/>
    <x v="3"/>
    <s v="Vehicles"/>
    <n v="8936.2900000000009"/>
    <n v="9458.02"/>
    <n v="10221.39"/>
  </r>
  <r>
    <x v="2"/>
    <x v="3"/>
    <x v="3"/>
    <x v="7"/>
    <s v="GRC"/>
    <x v="2"/>
    <s v="Insurance"/>
    <x v="1"/>
    <s v="External Labor"/>
    <n v="3551.59"/>
    <n v="3721.94"/>
    <n v="4583.9399999999996"/>
  </r>
  <r>
    <x v="2"/>
    <x v="0"/>
    <x v="2"/>
    <x v="2"/>
    <s v="GRC"/>
    <x v="1"/>
    <s v="Payroll Taxes - Salaries"/>
    <x v="3"/>
    <s v="Internal Labor"/>
    <n v="3555.47"/>
    <n v="4074.6899999999901"/>
    <n v="3659.5699999999902"/>
  </r>
  <r>
    <x v="2"/>
    <x v="0"/>
    <x v="0"/>
    <x v="0"/>
    <s v="Data Centers"/>
    <x v="4"/>
    <s v="Lease"/>
    <x v="2"/>
    <s v="Travel"/>
    <n v="3573.03"/>
    <n v="4051.31"/>
    <n v="4717.21"/>
  </r>
  <r>
    <x v="2"/>
    <x v="3"/>
    <x v="5"/>
    <x v="13"/>
    <s v="Data Centers"/>
    <x v="1"/>
    <s v="Contractors"/>
    <x v="2"/>
    <s v="External Labor"/>
    <n v="4858.1499999999996"/>
    <n v="5116.8399999999901"/>
    <n v="5799.75"/>
  </r>
  <r>
    <x v="2"/>
    <x v="3"/>
    <x v="0"/>
    <x v="6"/>
    <s v="Data Centers"/>
    <x v="4"/>
    <s v="Contractors"/>
    <x v="0"/>
    <s v="Internal Labor"/>
    <n v="5003.01"/>
    <n v="5069.68"/>
    <n v="6053.52"/>
  </r>
  <r>
    <x v="2"/>
    <x v="0"/>
    <x v="1"/>
    <x v="1"/>
    <s v="Data Centers"/>
    <x v="1"/>
    <s v="Travel Expense"/>
    <x v="1"/>
    <s v="Telecomm"/>
    <n v="2125.62"/>
    <n v="2704.22"/>
    <n v="2622.3599999999901"/>
  </r>
  <r>
    <x v="2"/>
    <x v="4"/>
    <x v="4"/>
    <x v="5"/>
    <s v="GRC"/>
    <x v="0"/>
    <s v="Lease"/>
    <x v="2"/>
    <s v="Inbound Allocations"/>
    <n v="6126.02"/>
    <n v="6898.01"/>
    <n v="7210.48"/>
  </r>
  <r>
    <x v="2"/>
    <x v="1"/>
    <x v="2"/>
    <x v="2"/>
    <s v="Planning"/>
    <x v="1"/>
    <s v="Customer Events"/>
    <x v="2"/>
    <s v="Internal Labor"/>
    <n v="4751.01"/>
    <n v="5530.56"/>
    <n v="5903.76"/>
  </r>
  <r>
    <x v="2"/>
    <x v="1"/>
    <x v="4"/>
    <x v="5"/>
    <s v="Data Centers"/>
    <x v="0"/>
    <s v="Other Miscellaneous Expense"/>
    <x v="0"/>
    <s v="Telecomm"/>
    <n v="4129.97"/>
    <n v="4663.6899999999996"/>
    <n v="4130.2"/>
  </r>
  <r>
    <x v="2"/>
    <x v="1"/>
    <x v="2"/>
    <x v="2"/>
    <s v="Data Centers"/>
    <x v="0"/>
    <s v="Bonuses"/>
    <x v="3"/>
    <s v="Internal Labor"/>
    <n v="6089.38"/>
    <n v="6390.61"/>
    <n v="6838.41"/>
  </r>
  <r>
    <x v="2"/>
    <x v="3"/>
    <x v="1"/>
    <x v="1"/>
    <s v="Planning"/>
    <x v="3"/>
    <s v="Payroll Taxes - Salaries"/>
    <x v="0"/>
    <s v="Other"/>
    <n v="4253.74"/>
    <n v="4589.1899999999996"/>
    <n v="5897.15"/>
  </r>
  <r>
    <x v="2"/>
    <x v="1"/>
    <x v="2"/>
    <x v="2"/>
    <s v="Planning"/>
    <x v="1"/>
    <s v="Other Miscellaneous Expense"/>
    <x v="1"/>
    <s v="External Labor"/>
    <n v="0"/>
    <n v="-498.37"/>
    <n v="1243.71999999999"/>
  </r>
  <r>
    <x v="2"/>
    <x v="5"/>
    <x v="3"/>
    <x v="4"/>
    <s v="Application Support"/>
    <x v="0"/>
    <s v="Payroll Taxes - Salaries"/>
    <x v="0"/>
    <s v="Internal Labor"/>
    <n v="4336.91"/>
    <n v="4412.01"/>
    <n v="4873.2699999999904"/>
  </r>
  <r>
    <x v="2"/>
    <x v="2"/>
    <x v="5"/>
    <x v="9"/>
    <s v="Planning"/>
    <x v="2"/>
    <s v="Travel Expense"/>
    <x v="2"/>
    <s v="Internal Labor"/>
    <n v="7400.86"/>
    <n v="7725.1399999999903"/>
    <n v="7854.8899999999903"/>
  </r>
  <r>
    <x v="2"/>
    <x v="2"/>
    <x v="2"/>
    <x v="2"/>
    <s v="Application Support"/>
    <x v="2"/>
    <s v="Customer Events"/>
    <x v="1"/>
    <s v="Telecomm"/>
    <n v="2840.42"/>
    <n v="3190.6"/>
    <n v="3359.87"/>
  </r>
  <r>
    <x v="2"/>
    <x v="4"/>
    <x v="4"/>
    <x v="11"/>
    <s v="GRC"/>
    <x v="4"/>
    <s v="Other Miscellaneous Expense"/>
    <x v="0"/>
    <s v="Travel"/>
    <n v="5216.0200000000004"/>
    <n v="5522.88"/>
    <n v="5693.08"/>
  </r>
  <r>
    <x v="2"/>
    <x v="2"/>
    <x v="4"/>
    <x v="5"/>
    <s v="Data Centers"/>
    <x v="0"/>
    <s v="Other Miscellaneous Expense"/>
    <x v="2"/>
    <s v="Travel"/>
    <n v="5332.38"/>
    <n v="5598.15"/>
    <n v="6914.29"/>
  </r>
  <r>
    <x v="2"/>
    <x v="1"/>
    <x v="2"/>
    <x v="2"/>
    <s v="Planning"/>
    <x v="4"/>
    <s v="Bonuses"/>
    <x v="1"/>
    <s v="Internal Labor"/>
    <n v="3361.82"/>
    <n v="3736.12"/>
    <n v="5126.79"/>
  </r>
  <r>
    <x v="2"/>
    <x v="3"/>
    <x v="2"/>
    <x v="2"/>
    <s v="Application Support"/>
    <x v="4"/>
    <s v="Lease"/>
    <x v="3"/>
    <s v="Telecomm"/>
    <n v="3859.89"/>
    <n v="3983.87"/>
    <n v="5125.8999999999996"/>
  </r>
  <r>
    <x v="2"/>
    <x v="0"/>
    <x v="3"/>
    <x v="4"/>
    <s v="Application Support"/>
    <x v="3"/>
    <s v="Lease"/>
    <x v="2"/>
    <s v="Software Maintenance"/>
    <n v="4322.33"/>
    <n v="4745.59"/>
    <n v="5376.97"/>
  </r>
  <r>
    <x v="2"/>
    <x v="2"/>
    <x v="0"/>
    <x v="6"/>
    <s v="GRC"/>
    <x v="3"/>
    <s v="Payroll Taxes - Salaries"/>
    <x v="1"/>
    <s v="Internal Labor"/>
    <n v="4892.2299999999996"/>
    <n v="5194.45"/>
    <n v="5160.03"/>
  </r>
  <r>
    <x v="2"/>
    <x v="0"/>
    <x v="3"/>
    <x v="4"/>
    <s v="Planning"/>
    <x v="3"/>
    <s v="Payroll Taxes - Salaries"/>
    <x v="1"/>
    <s v="External Labor"/>
    <n v="5531.51"/>
    <n v="5792.14"/>
    <n v="6381.33"/>
  </r>
  <r>
    <x v="2"/>
    <x v="2"/>
    <x v="2"/>
    <x v="2"/>
    <s v="GRC"/>
    <x v="0"/>
    <s v="Lease"/>
    <x v="2"/>
    <s v="Inbound Allocations"/>
    <n v="6640.4"/>
    <n v="6956.57"/>
    <n v="7000.6299999999901"/>
  </r>
  <r>
    <x v="2"/>
    <x v="1"/>
    <x v="3"/>
    <x v="4"/>
    <s v="Planning"/>
    <x v="0"/>
    <s v="Software Maintenance"/>
    <x v="3"/>
    <s v="External Labor"/>
    <n v="6451.09"/>
    <n v="6667.87"/>
    <n v="6847.15"/>
  </r>
  <r>
    <x v="2"/>
    <x v="5"/>
    <x v="2"/>
    <x v="2"/>
    <s v="Application Support"/>
    <x v="3"/>
    <s v="Other Miscellaneous Expense"/>
    <x v="3"/>
    <s v="Inbound Allocations"/>
    <n v="9453.57"/>
    <n v="9477.67"/>
    <n v="10779.33"/>
  </r>
  <r>
    <x v="2"/>
    <x v="3"/>
    <x v="3"/>
    <x v="3"/>
    <s v="Planning"/>
    <x v="0"/>
    <s v="Software Maintenance"/>
    <x v="1"/>
    <s v="Software Maintenance"/>
    <n v="6365.66"/>
    <n v="6665.0999999999904"/>
    <n v="7303.34"/>
  </r>
  <r>
    <x v="2"/>
    <x v="0"/>
    <x v="3"/>
    <x v="7"/>
    <s v="GRC"/>
    <x v="0"/>
    <s v="Lease"/>
    <x v="2"/>
    <s v="Inbound Allocations"/>
    <n v="2506.1799999999998"/>
    <n v="2654.8599999999901"/>
    <n v="2791.8399999999901"/>
  </r>
  <r>
    <x v="2"/>
    <x v="0"/>
    <x v="1"/>
    <x v="1"/>
    <s v="Planning"/>
    <x v="4"/>
    <s v="Lease"/>
    <x v="3"/>
    <s v="Travel"/>
    <n v="7167.65"/>
    <n v="7700.94"/>
    <n v="7379.6799999999903"/>
  </r>
  <r>
    <x v="2"/>
    <x v="1"/>
    <x v="0"/>
    <x v="0"/>
    <s v="Planning"/>
    <x v="2"/>
    <s v="Travel Expense"/>
    <x v="2"/>
    <s v="Inbound Allocations"/>
    <n v="6305.83"/>
    <n v="7139.3899999999903"/>
    <n v="8765.06"/>
  </r>
  <r>
    <x v="2"/>
    <x v="1"/>
    <x v="4"/>
    <x v="11"/>
    <s v="GRC"/>
    <x v="1"/>
    <s v="Travel Expense"/>
    <x v="0"/>
    <s v="External Labor"/>
    <n v="7984.31"/>
    <n v="8431.42"/>
    <n v="8819.99"/>
  </r>
  <r>
    <x v="2"/>
    <x v="0"/>
    <x v="1"/>
    <x v="1"/>
    <s v="Planning"/>
    <x v="2"/>
    <s v="Regular Salaries and Wages"/>
    <x v="3"/>
    <s v="Other"/>
    <n v="5585.59"/>
    <n v="5839.07"/>
    <n v="7833.15"/>
  </r>
  <r>
    <x v="2"/>
    <x v="4"/>
    <x v="3"/>
    <x v="4"/>
    <s v="Planning"/>
    <x v="0"/>
    <s v="Other Miscellaneous Expense"/>
    <x v="1"/>
    <s v="Other"/>
    <n v="3356.44"/>
    <n v="3851.24"/>
    <n v="3692.41"/>
  </r>
  <r>
    <x v="2"/>
    <x v="4"/>
    <x v="0"/>
    <x v="6"/>
    <s v="Planning"/>
    <x v="1"/>
    <s v="Software Maintenance"/>
    <x v="1"/>
    <s v="Travel"/>
    <n v="3287.61"/>
    <n v="3657.38"/>
    <n v="3700.51"/>
  </r>
  <r>
    <x v="2"/>
    <x v="4"/>
    <x v="0"/>
    <x v="0"/>
    <s v="GRC"/>
    <x v="3"/>
    <s v="Payroll Taxes - Salaries"/>
    <x v="2"/>
    <s v="External Labor"/>
    <n v="3404.16"/>
    <n v="4117.3500000000004"/>
    <n v="3963.72"/>
  </r>
  <r>
    <x v="2"/>
    <x v="2"/>
    <x v="3"/>
    <x v="4"/>
    <s v="Data Centers"/>
    <x v="4"/>
    <s v="Lease"/>
    <x v="3"/>
    <s v="External Labor"/>
    <n v="4741.41"/>
    <n v="4890.9799999999996"/>
    <n v="6687.44"/>
  </r>
  <r>
    <x v="2"/>
    <x v="4"/>
    <x v="4"/>
    <x v="5"/>
    <s v="Application Support"/>
    <x v="2"/>
    <s v="Insurance"/>
    <x v="0"/>
    <s v="Software Maintenance"/>
    <n v="5159.1499999999996"/>
    <n v="5662.78"/>
    <n v="6914.94"/>
  </r>
  <r>
    <x v="2"/>
    <x v="4"/>
    <x v="2"/>
    <x v="2"/>
    <s v="Application Support"/>
    <x v="0"/>
    <s v="Regular Salaries and Wages"/>
    <x v="2"/>
    <s v="Inbound Allocations"/>
    <n v="4879.82"/>
    <n v="4955"/>
    <n v="5076.3999999999996"/>
  </r>
  <r>
    <x v="2"/>
    <x v="2"/>
    <x v="0"/>
    <x v="6"/>
    <s v="Planning"/>
    <x v="2"/>
    <s v="Regular Salaries and Wages"/>
    <x v="0"/>
    <s v="Vehicles"/>
    <n v="5576.03"/>
    <n v="5930.36"/>
    <n v="7247.71"/>
  </r>
  <r>
    <x v="2"/>
    <x v="5"/>
    <x v="5"/>
    <x v="14"/>
    <s v="Planning"/>
    <x v="3"/>
    <s v="Lease"/>
    <x v="1"/>
    <s v="Software Maintenance"/>
    <n v="4362.55"/>
    <n v="5294.98"/>
    <n v="4958.75"/>
  </r>
  <r>
    <x v="2"/>
    <x v="1"/>
    <x v="2"/>
    <x v="2"/>
    <s v="Data Centers"/>
    <x v="1"/>
    <s v="Lease"/>
    <x v="1"/>
    <s v="Internal Labor"/>
    <n v="4464.8500000000004"/>
    <n v="4535.6400000000003"/>
    <n v="4976.88"/>
  </r>
  <r>
    <x v="2"/>
    <x v="0"/>
    <x v="2"/>
    <x v="2"/>
    <s v="GRC"/>
    <x v="4"/>
    <s v="Bonuses"/>
    <x v="3"/>
    <s v="Inbound Allocations"/>
    <n v="5341.63"/>
    <n v="5371.9"/>
    <n v="5680.67"/>
  </r>
  <r>
    <x v="2"/>
    <x v="0"/>
    <x v="4"/>
    <x v="5"/>
    <s v="Planning"/>
    <x v="0"/>
    <s v="Contractors"/>
    <x v="0"/>
    <s v="Telecomm"/>
    <n v="2785.08"/>
    <n v="3030.63"/>
    <n v="2789.85"/>
  </r>
  <r>
    <x v="2"/>
    <x v="0"/>
    <x v="1"/>
    <x v="1"/>
    <s v="Application Support"/>
    <x v="3"/>
    <s v="Other Miscellaneous Expense"/>
    <x v="1"/>
    <s v="Internal Labor"/>
    <n v="2750.4"/>
    <n v="3537.9"/>
    <n v="3505.12"/>
  </r>
  <r>
    <x v="2"/>
    <x v="2"/>
    <x v="3"/>
    <x v="3"/>
    <s v="Planning"/>
    <x v="1"/>
    <s v="Payroll Taxes - Salaries"/>
    <x v="3"/>
    <s v="Software Maintenance"/>
    <n v="6048.57"/>
    <n v="6312.19"/>
    <n v="6635.7199999999903"/>
  </r>
  <r>
    <x v="2"/>
    <x v="5"/>
    <x v="2"/>
    <x v="2"/>
    <s v="Planning"/>
    <x v="2"/>
    <s v="Bonuses"/>
    <x v="0"/>
    <s v="Travel"/>
    <n v="7060.82"/>
    <n v="7366.4"/>
    <n v="7609.16"/>
  </r>
  <r>
    <x v="2"/>
    <x v="5"/>
    <x v="1"/>
    <x v="1"/>
    <s v="Planning"/>
    <x v="3"/>
    <s v="Other Miscellaneous Expense"/>
    <x v="2"/>
    <s v="External Labor"/>
    <n v="2599.29"/>
    <n v="3078.62"/>
    <n v="2607.73"/>
  </r>
  <r>
    <x v="2"/>
    <x v="1"/>
    <x v="1"/>
    <x v="1"/>
    <s v="Planning"/>
    <x v="1"/>
    <s v="Payroll Taxes - Salaries"/>
    <x v="3"/>
    <s v="Telecomm"/>
    <n v="3416.71"/>
    <n v="3428.46"/>
    <n v="3482.08"/>
  </r>
  <r>
    <x v="2"/>
    <x v="0"/>
    <x v="5"/>
    <x v="9"/>
    <s v="GRC"/>
    <x v="1"/>
    <s v="Regular Salaries and Wages"/>
    <x v="1"/>
    <s v="Vehicles"/>
    <n v="7511.87"/>
    <n v="7787.37"/>
    <n v="8442.9"/>
  </r>
  <r>
    <x v="2"/>
    <x v="1"/>
    <x v="3"/>
    <x v="4"/>
    <s v="GRC"/>
    <x v="4"/>
    <s v="Payroll Taxes - Salaries"/>
    <x v="1"/>
    <s v="External Labor"/>
    <n v="4706.8999999999996"/>
    <n v="4720.2"/>
    <n v="5110.92"/>
  </r>
  <r>
    <x v="2"/>
    <x v="4"/>
    <x v="0"/>
    <x v="6"/>
    <s v="GRC"/>
    <x v="1"/>
    <s v="Other Miscellaneous Expense"/>
    <x v="3"/>
    <s v="Inbound Allocations"/>
    <n v="3887.44"/>
    <n v="3926.84"/>
    <n v="4588.37"/>
  </r>
  <r>
    <x v="2"/>
    <x v="1"/>
    <x v="5"/>
    <x v="8"/>
    <s v="Application Support"/>
    <x v="2"/>
    <s v="Regular Salaries and Wages"/>
    <x v="3"/>
    <s v="Internal Labor"/>
    <n v="3243.23"/>
    <n v="3720.67"/>
    <n v="4060.16"/>
  </r>
  <r>
    <x v="2"/>
    <x v="3"/>
    <x v="5"/>
    <x v="13"/>
    <s v="GRC"/>
    <x v="2"/>
    <s v="Regular Salaries and Wages"/>
    <x v="3"/>
    <s v="Vehicles"/>
    <n v="2240.64"/>
    <n v="2877.2799999999902"/>
    <n v="3280.42"/>
  </r>
  <r>
    <x v="2"/>
    <x v="3"/>
    <x v="2"/>
    <x v="2"/>
    <s v="Data Centers"/>
    <x v="1"/>
    <s v="Regular Salaries and Wages"/>
    <x v="2"/>
    <s v="Inbound Allocations"/>
    <n v="4215.72"/>
    <n v="4799.3999999999996"/>
    <n v="5591.75"/>
  </r>
  <r>
    <x v="2"/>
    <x v="3"/>
    <x v="1"/>
    <x v="1"/>
    <s v="Data Centers"/>
    <x v="2"/>
    <s v="Regular Salaries and Wages"/>
    <x v="3"/>
    <s v="Internal Labor"/>
    <n v="5147.5600000000004"/>
    <n v="5600.55"/>
    <n v="5919.39"/>
  </r>
  <r>
    <x v="2"/>
    <x v="1"/>
    <x v="5"/>
    <x v="14"/>
    <s v="Data Centers"/>
    <x v="2"/>
    <s v="Regular Salaries and Wages"/>
    <x v="1"/>
    <s v="Travel"/>
    <n v="8348.67"/>
    <n v="8603.2099999999991"/>
    <n v="8739.02"/>
  </r>
  <r>
    <x v="2"/>
    <x v="0"/>
    <x v="5"/>
    <x v="10"/>
    <s v="Planning"/>
    <x v="0"/>
    <s v="Customer Events"/>
    <x v="1"/>
    <s v="Telecomm"/>
    <n v="3643.89"/>
    <n v="3795.5699999999902"/>
    <n v="5135.5"/>
  </r>
  <r>
    <x v="2"/>
    <x v="3"/>
    <x v="3"/>
    <x v="4"/>
    <s v="Data Centers"/>
    <x v="1"/>
    <s v="Customer Events"/>
    <x v="1"/>
    <s v="Internal Labor"/>
    <n v="9194.56"/>
    <n v="9613.08"/>
    <n v="10373.629999999999"/>
  </r>
  <r>
    <x v="2"/>
    <x v="3"/>
    <x v="5"/>
    <x v="14"/>
    <s v="Data Centers"/>
    <x v="4"/>
    <s v="Travel Expense"/>
    <x v="2"/>
    <s v="Internal Labor"/>
    <n v="3089.77"/>
    <n v="3248.11"/>
    <n v="3173.62"/>
  </r>
  <r>
    <x v="2"/>
    <x v="3"/>
    <x v="0"/>
    <x v="0"/>
    <s v="Application Support"/>
    <x v="2"/>
    <s v="Lease"/>
    <x v="3"/>
    <s v="Other"/>
    <n v="5052.45"/>
    <n v="5502.8"/>
    <n v="5200.17"/>
  </r>
  <r>
    <x v="2"/>
    <x v="4"/>
    <x v="3"/>
    <x v="4"/>
    <s v="GRC"/>
    <x v="3"/>
    <s v="Payroll Taxes - Salaries"/>
    <x v="0"/>
    <s v="Vehicles"/>
    <n v="4686.88"/>
    <n v="5191.99"/>
    <n v="4783.2700000000004"/>
  </r>
  <r>
    <x v="2"/>
    <x v="3"/>
    <x v="3"/>
    <x v="4"/>
    <s v="Planning"/>
    <x v="3"/>
    <s v="Payroll Taxes - Salaries"/>
    <x v="3"/>
    <s v="Telecomm"/>
    <n v="6600.83"/>
    <n v="7007.46"/>
    <n v="6823.32"/>
  </r>
  <r>
    <x v="2"/>
    <x v="1"/>
    <x v="5"/>
    <x v="14"/>
    <s v="GRC"/>
    <x v="1"/>
    <s v="Customer Events"/>
    <x v="0"/>
    <s v="External Labor"/>
    <n v="5974.44"/>
    <n v="6391.0899999999901"/>
    <n v="7688.07"/>
  </r>
  <r>
    <x v="2"/>
    <x v="0"/>
    <x v="5"/>
    <x v="14"/>
    <s v="GRC"/>
    <x v="0"/>
    <s v="Software Maintenance"/>
    <x v="1"/>
    <s v="Other"/>
    <n v="8306.42"/>
    <n v="9117.24"/>
    <n v="9091.51"/>
  </r>
  <r>
    <x v="2"/>
    <x v="1"/>
    <x v="0"/>
    <x v="0"/>
    <s v="GRC"/>
    <x v="3"/>
    <s v="Lease"/>
    <x v="0"/>
    <s v="Software Maintenance"/>
    <n v="5940.02"/>
    <n v="6988.26"/>
    <n v="6771.93"/>
  </r>
  <r>
    <x v="2"/>
    <x v="3"/>
    <x v="4"/>
    <x v="11"/>
    <s v="GRC"/>
    <x v="1"/>
    <s v="Insurance"/>
    <x v="0"/>
    <s v="Telecomm"/>
    <n v="8314.42"/>
    <n v="8422.91"/>
    <n v="8389.75"/>
  </r>
  <r>
    <x v="2"/>
    <x v="4"/>
    <x v="0"/>
    <x v="6"/>
    <s v="GRC"/>
    <x v="1"/>
    <s v="Bonuses"/>
    <x v="1"/>
    <s v="Telecomm"/>
    <n v="2486.46"/>
    <n v="3282.28"/>
    <n v="3639.6"/>
  </r>
  <r>
    <x v="2"/>
    <x v="2"/>
    <x v="0"/>
    <x v="0"/>
    <s v="GRC"/>
    <x v="2"/>
    <s v="Travel Expense"/>
    <x v="0"/>
    <s v="Travel"/>
    <n v="7833.95"/>
    <n v="8642.34"/>
    <n v="9477.2799999999897"/>
  </r>
  <r>
    <x v="2"/>
    <x v="1"/>
    <x v="5"/>
    <x v="8"/>
    <s v="GRC"/>
    <x v="3"/>
    <s v="Lease"/>
    <x v="0"/>
    <s v="Software Maintenance"/>
    <n v="3026.47"/>
    <n v="3054.16"/>
    <n v="4254.3500000000004"/>
  </r>
  <r>
    <x v="2"/>
    <x v="0"/>
    <x v="0"/>
    <x v="0"/>
    <s v="Application Support"/>
    <x v="2"/>
    <s v="Regular Salaries and Wages"/>
    <x v="3"/>
    <s v="Software Maintenance"/>
    <n v="3631.58"/>
    <n v="4070.16"/>
    <n v="3728.88"/>
  </r>
  <r>
    <x v="2"/>
    <x v="4"/>
    <x v="3"/>
    <x v="4"/>
    <s v="Application Support"/>
    <x v="4"/>
    <s v="Lease"/>
    <x v="3"/>
    <s v="Vehicles"/>
    <n v="4373.03"/>
    <n v="4803.6399999999903"/>
    <n v="5131.42"/>
  </r>
  <r>
    <x v="2"/>
    <x v="4"/>
    <x v="0"/>
    <x v="0"/>
    <s v="Planning"/>
    <x v="2"/>
    <s v="Regular Salaries and Wages"/>
    <x v="1"/>
    <s v="Internal Labor"/>
    <n v="6025.25"/>
    <n v="6552.02"/>
    <n v="6272.97"/>
  </r>
  <r>
    <x v="2"/>
    <x v="1"/>
    <x v="5"/>
    <x v="10"/>
    <s v="Data Centers"/>
    <x v="2"/>
    <s v="Customer Events"/>
    <x v="1"/>
    <s v="External Labor"/>
    <n v="5526.36"/>
    <n v="5586.3399999999901"/>
    <n v="5705.16"/>
  </r>
  <r>
    <x v="2"/>
    <x v="3"/>
    <x v="0"/>
    <x v="0"/>
    <s v="GRC"/>
    <x v="0"/>
    <s v="Contractors"/>
    <x v="3"/>
    <s v="Inbound Allocations"/>
    <n v="3567.5"/>
    <n v="3641.06"/>
    <n v="4281.54"/>
  </r>
  <r>
    <x v="2"/>
    <x v="5"/>
    <x v="0"/>
    <x v="0"/>
    <s v="Data Centers"/>
    <x v="2"/>
    <s v="Lease"/>
    <x v="3"/>
    <s v="Internal Labor"/>
    <n v="7035.81"/>
    <n v="7318.12"/>
    <n v="7606.17"/>
  </r>
  <r>
    <x v="2"/>
    <x v="4"/>
    <x v="5"/>
    <x v="14"/>
    <s v="GRC"/>
    <x v="4"/>
    <s v="Customer Events"/>
    <x v="3"/>
    <s v="External Labor"/>
    <n v="2787.69"/>
    <n v="2987.29"/>
    <n v="3310.52"/>
  </r>
  <r>
    <x v="2"/>
    <x v="4"/>
    <x v="1"/>
    <x v="1"/>
    <s v="Application Support"/>
    <x v="0"/>
    <s v="Bonuses"/>
    <x v="1"/>
    <s v="Other"/>
    <n v="5351.47"/>
    <n v="5929.57"/>
    <n v="5903.48"/>
  </r>
  <r>
    <x v="2"/>
    <x v="0"/>
    <x v="0"/>
    <x v="0"/>
    <s v="Planning"/>
    <x v="2"/>
    <s v="Regular Salaries and Wages"/>
    <x v="1"/>
    <s v="Software Maintenance"/>
    <n v="5314.81"/>
    <n v="5814.13"/>
    <n v="5551.07"/>
  </r>
  <r>
    <x v="2"/>
    <x v="4"/>
    <x v="4"/>
    <x v="5"/>
    <s v="Planning"/>
    <x v="3"/>
    <s v="Other Miscellaneous Expense"/>
    <x v="3"/>
    <s v="Travel"/>
    <n v="3966.25"/>
    <n v="4051.23"/>
    <n v="4027.46"/>
  </r>
  <r>
    <x v="2"/>
    <x v="3"/>
    <x v="1"/>
    <x v="1"/>
    <s v="GRC"/>
    <x v="2"/>
    <s v="Insurance"/>
    <x v="1"/>
    <s v="External Labor"/>
    <n v="3966.43"/>
    <n v="4253.25"/>
    <n v="4501.4799999999996"/>
  </r>
  <r>
    <x v="2"/>
    <x v="3"/>
    <x v="3"/>
    <x v="3"/>
    <s v="Application Support"/>
    <x v="2"/>
    <s v="Regular Salaries and Wages"/>
    <x v="2"/>
    <s v="Internal Labor"/>
    <n v="4744.55"/>
    <n v="4790.59"/>
    <n v="6491.64"/>
  </r>
  <r>
    <x v="2"/>
    <x v="5"/>
    <x v="4"/>
    <x v="5"/>
    <s v="Data Centers"/>
    <x v="4"/>
    <s v="Bonuses"/>
    <x v="3"/>
    <s v="Travel"/>
    <n v="5975.08"/>
    <n v="6128.84"/>
    <n v="6006.67"/>
  </r>
  <r>
    <x v="2"/>
    <x v="1"/>
    <x v="0"/>
    <x v="0"/>
    <s v="Application Support"/>
    <x v="4"/>
    <s v="Customer Events"/>
    <x v="0"/>
    <s v="Other"/>
    <n v="4951.6000000000004"/>
    <n v="4978.33"/>
    <n v="5720.95"/>
  </r>
  <r>
    <x v="2"/>
    <x v="5"/>
    <x v="4"/>
    <x v="5"/>
    <s v="Data Centers"/>
    <x v="0"/>
    <s v="Insurance"/>
    <x v="3"/>
    <s v="External Labor"/>
    <n v="4678.13"/>
    <n v="5174.87"/>
    <n v="4912.8999999999996"/>
  </r>
  <r>
    <x v="2"/>
    <x v="1"/>
    <x v="5"/>
    <x v="10"/>
    <s v="Data Centers"/>
    <x v="2"/>
    <s v="Software Maintenance"/>
    <x v="0"/>
    <s v="Internal Labor"/>
    <n v="7080.18"/>
    <n v="7814.88"/>
    <n v="7527.12"/>
  </r>
  <r>
    <x v="2"/>
    <x v="1"/>
    <x v="4"/>
    <x v="11"/>
    <s v="Planning"/>
    <x v="2"/>
    <s v="Software Maintenance"/>
    <x v="3"/>
    <s v="External Labor"/>
    <n v="5489.41"/>
    <n v="5589.38"/>
    <n v="6895.3"/>
  </r>
  <r>
    <x v="2"/>
    <x v="1"/>
    <x v="3"/>
    <x v="4"/>
    <s v="GRC"/>
    <x v="3"/>
    <s v="Travel Expense"/>
    <x v="1"/>
    <s v="Travel"/>
    <n v="3533.64"/>
    <n v="3814.1499999999901"/>
    <n v="4576.87"/>
  </r>
  <r>
    <x v="2"/>
    <x v="5"/>
    <x v="3"/>
    <x v="3"/>
    <s v="Data Centers"/>
    <x v="4"/>
    <s v="Contractors"/>
    <x v="0"/>
    <s v="Inbound Allocations"/>
    <n v="7571.07"/>
    <n v="8303.2999999999993"/>
    <n v="8149.78"/>
  </r>
  <r>
    <x v="2"/>
    <x v="3"/>
    <x v="0"/>
    <x v="6"/>
    <s v="Data Centers"/>
    <x v="0"/>
    <s v="Software Maintenance"/>
    <x v="0"/>
    <s v="Telecomm"/>
    <n v="3047.06"/>
    <n v="3418.43"/>
    <n v="4003.5699999999902"/>
  </r>
  <r>
    <x v="2"/>
    <x v="2"/>
    <x v="3"/>
    <x v="7"/>
    <s v="Application Support"/>
    <x v="2"/>
    <s v="Other Miscellaneous Expense"/>
    <x v="3"/>
    <s v="External Labor"/>
    <n v="207.15"/>
    <n v="210.35"/>
    <n v="1103.07"/>
  </r>
  <r>
    <x v="2"/>
    <x v="1"/>
    <x v="4"/>
    <x v="11"/>
    <s v="Data Centers"/>
    <x v="4"/>
    <s v="Insurance"/>
    <x v="3"/>
    <s v="Travel"/>
    <n v="6924.83"/>
    <n v="6935.57"/>
    <n v="7016.84"/>
  </r>
  <r>
    <x v="2"/>
    <x v="5"/>
    <x v="4"/>
    <x v="5"/>
    <s v="Application Support"/>
    <x v="1"/>
    <s v="Payroll Taxes - Salaries"/>
    <x v="2"/>
    <s v="Vehicles"/>
    <n v="7995.41"/>
    <n v="8233.16"/>
    <n v="8113.7"/>
  </r>
  <r>
    <x v="2"/>
    <x v="1"/>
    <x v="1"/>
    <x v="1"/>
    <s v="Data Centers"/>
    <x v="1"/>
    <s v="Other Miscellaneous Expense"/>
    <x v="0"/>
    <s v="Vehicles"/>
    <n v="4823.25"/>
    <n v="6245.58"/>
    <n v="4980.8900000000003"/>
  </r>
  <r>
    <x v="2"/>
    <x v="3"/>
    <x v="5"/>
    <x v="13"/>
    <s v="Application Support"/>
    <x v="3"/>
    <s v="Regular Salaries and Wages"/>
    <x v="0"/>
    <s v="Other"/>
    <n v="5982.21"/>
    <n v="6006.7"/>
    <n v="7341.11"/>
  </r>
  <r>
    <x v="2"/>
    <x v="4"/>
    <x v="1"/>
    <x v="1"/>
    <s v="Planning"/>
    <x v="4"/>
    <s v="Other Miscellaneous Expense"/>
    <x v="1"/>
    <s v="Vehicles"/>
    <n v="4158.4799999999996"/>
    <n v="5030.25"/>
    <n v="4546.25"/>
  </r>
  <r>
    <x v="2"/>
    <x v="4"/>
    <x v="2"/>
    <x v="2"/>
    <s v="Planning"/>
    <x v="2"/>
    <s v="Bonuses"/>
    <x v="0"/>
    <s v="Internal Labor"/>
    <n v="5938.39"/>
    <n v="6133.68"/>
    <n v="6152.76"/>
  </r>
  <r>
    <x v="2"/>
    <x v="4"/>
    <x v="3"/>
    <x v="3"/>
    <s v="Application Support"/>
    <x v="3"/>
    <s v="Contractors"/>
    <x v="3"/>
    <s v="Internal Labor"/>
    <n v="2861.01"/>
    <n v="2881.8"/>
    <n v="2884.42"/>
  </r>
  <r>
    <x v="2"/>
    <x v="0"/>
    <x v="3"/>
    <x v="7"/>
    <s v="Application Support"/>
    <x v="1"/>
    <s v="Insurance"/>
    <x v="1"/>
    <s v="Internal Labor"/>
    <n v="1135.81"/>
    <n v="1715.23999999999"/>
    <n v="1862.59"/>
  </r>
  <r>
    <x v="2"/>
    <x v="0"/>
    <x v="1"/>
    <x v="1"/>
    <s v="Data Centers"/>
    <x v="4"/>
    <s v="Regular Salaries and Wages"/>
    <x v="2"/>
    <s v="External Labor"/>
    <n v="4483.8599999999997"/>
    <n v="5284.45"/>
    <n v="6939.69"/>
  </r>
  <r>
    <x v="2"/>
    <x v="1"/>
    <x v="0"/>
    <x v="6"/>
    <s v="GRC"/>
    <x v="0"/>
    <s v="Bonuses"/>
    <x v="0"/>
    <s v="External Labor"/>
    <n v="3216.98"/>
    <n v="3748.11"/>
    <n v="3687.25"/>
  </r>
  <r>
    <x v="2"/>
    <x v="3"/>
    <x v="4"/>
    <x v="11"/>
    <s v="Data Centers"/>
    <x v="2"/>
    <s v="Lease"/>
    <x v="1"/>
    <s v="Software Maintenance"/>
    <n v="3515.85"/>
    <n v="3624.63"/>
    <n v="5485.8099999999904"/>
  </r>
  <r>
    <x v="2"/>
    <x v="2"/>
    <x v="1"/>
    <x v="1"/>
    <s v="Application Support"/>
    <x v="4"/>
    <s v="Payroll Taxes - Salaries"/>
    <x v="1"/>
    <s v="Software Maintenance"/>
    <n v="6593.68"/>
    <n v="6655.1"/>
    <n v="7062.79"/>
  </r>
  <r>
    <x v="2"/>
    <x v="1"/>
    <x v="2"/>
    <x v="2"/>
    <s v="Data Centers"/>
    <x v="3"/>
    <s v="Lease"/>
    <x v="1"/>
    <s v="Other"/>
    <n v="2640.41"/>
    <n v="2801.25"/>
    <n v="3635.87"/>
  </r>
  <r>
    <x v="2"/>
    <x v="3"/>
    <x v="4"/>
    <x v="11"/>
    <s v="Application Support"/>
    <x v="4"/>
    <s v="Bonuses"/>
    <x v="2"/>
    <s v="Other"/>
    <n v="6297.22"/>
    <n v="6807.24"/>
    <n v="6394.99"/>
  </r>
  <r>
    <x v="2"/>
    <x v="3"/>
    <x v="4"/>
    <x v="11"/>
    <s v="GRC"/>
    <x v="0"/>
    <s v="Regular Salaries and Wages"/>
    <x v="0"/>
    <s v="External Labor"/>
    <n v="8307.2199999999993"/>
    <n v="9102.1999999999898"/>
    <n v="9193.78999999999"/>
  </r>
  <r>
    <x v="2"/>
    <x v="4"/>
    <x v="1"/>
    <x v="1"/>
    <s v="Data Centers"/>
    <x v="3"/>
    <s v="Travel Expense"/>
    <x v="3"/>
    <s v="Vehicles"/>
    <n v="4432.4399999999996"/>
    <n v="4492.21"/>
    <n v="5309.44"/>
  </r>
  <r>
    <x v="2"/>
    <x v="2"/>
    <x v="3"/>
    <x v="4"/>
    <s v="Application Support"/>
    <x v="3"/>
    <s v="Travel Expense"/>
    <x v="0"/>
    <s v="Vehicles"/>
    <n v="1761.32"/>
    <n v="2897.55"/>
    <n v="2313.3000000000002"/>
  </r>
  <r>
    <x v="2"/>
    <x v="2"/>
    <x v="2"/>
    <x v="2"/>
    <s v="Application Support"/>
    <x v="1"/>
    <s v="Regular Salaries and Wages"/>
    <x v="0"/>
    <s v="Software Maintenance"/>
    <n v="4445.01"/>
    <n v="4625.33"/>
    <n v="5129.93"/>
  </r>
  <r>
    <x v="2"/>
    <x v="5"/>
    <x v="4"/>
    <x v="11"/>
    <s v="GRC"/>
    <x v="0"/>
    <s v="Bonuses"/>
    <x v="2"/>
    <s v="External Labor"/>
    <n v="7362.95"/>
    <n v="7722.0599999999904"/>
    <n v="8694.35"/>
  </r>
  <r>
    <x v="2"/>
    <x v="0"/>
    <x v="3"/>
    <x v="7"/>
    <s v="Planning"/>
    <x v="0"/>
    <s v="Software Maintenance"/>
    <x v="0"/>
    <s v="Other"/>
    <n v="2716.48"/>
    <n v="3282.1"/>
    <n v="3787.8199999999902"/>
  </r>
  <r>
    <x v="2"/>
    <x v="4"/>
    <x v="5"/>
    <x v="12"/>
    <s v="Application Support"/>
    <x v="3"/>
    <s v="Insurance"/>
    <x v="2"/>
    <s v="External Labor"/>
    <n v="5720.15"/>
    <n v="6320.32"/>
    <n v="6028.44"/>
  </r>
  <r>
    <x v="2"/>
    <x v="3"/>
    <x v="3"/>
    <x v="7"/>
    <s v="GRC"/>
    <x v="0"/>
    <s v="Regular Salaries and Wages"/>
    <x v="3"/>
    <s v="External Labor"/>
    <n v="5398.38"/>
    <n v="5418.98"/>
    <n v="6520.29"/>
  </r>
  <r>
    <x v="2"/>
    <x v="2"/>
    <x v="5"/>
    <x v="10"/>
    <s v="Data Centers"/>
    <x v="4"/>
    <s v="Lease"/>
    <x v="2"/>
    <s v="Internal Labor"/>
    <n v="4313.3"/>
    <n v="4327.45"/>
    <n v="4907.47"/>
  </r>
  <r>
    <x v="2"/>
    <x v="5"/>
    <x v="2"/>
    <x v="2"/>
    <s v="Application Support"/>
    <x v="1"/>
    <s v="Contractors"/>
    <x v="3"/>
    <s v="External Labor"/>
    <n v="6354.52"/>
    <n v="6630.01"/>
    <n v="8129.98"/>
  </r>
  <r>
    <x v="2"/>
    <x v="5"/>
    <x v="1"/>
    <x v="1"/>
    <s v="GRC"/>
    <x v="0"/>
    <s v="Customer Events"/>
    <x v="1"/>
    <s v="Travel"/>
    <n v="9555.98"/>
    <n v="10447.92"/>
    <n v="9756.91"/>
  </r>
  <r>
    <x v="2"/>
    <x v="4"/>
    <x v="0"/>
    <x v="0"/>
    <s v="Application Support"/>
    <x v="3"/>
    <s v="Payroll Taxes - Salaries"/>
    <x v="3"/>
    <s v="Telecomm"/>
    <n v="5871.17"/>
    <n v="5955.28"/>
    <n v="6110.96"/>
  </r>
  <r>
    <x v="2"/>
    <x v="4"/>
    <x v="0"/>
    <x v="6"/>
    <s v="GRC"/>
    <x v="3"/>
    <s v="Contractors"/>
    <x v="3"/>
    <s v="Internal Labor"/>
    <n v="5598.2"/>
    <n v="6306.93"/>
    <n v="6029.78"/>
  </r>
  <r>
    <x v="2"/>
    <x v="0"/>
    <x v="4"/>
    <x v="5"/>
    <s v="Data Centers"/>
    <x v="1"/>
    <s v="Bonuses"/>
    <x v="0"/>
    <s v="Telecomm"/>
    <n v="6400.11"/>
    <n v="6750.7"/>
    <n v="7884.0999999999904"/>
  </r>
  <r>
    <x v="2"/>
    <x v="2"/>
    <x v="4"/>
    <x v="11"/>
    <s v="Planning"/>
    <x v="1"/>
    <s v="Other Miscellaneous Expense"/>
    <x v="3"/>
    <s v="Vehicles"/>
    <n v="6197.91"/>
    <n v="6628.96"/>
    <n v="7619.16"/>
  </r>
  <r>
    <x v="2"/>
    <x v="1"/>
    <x v="2"/>
    <x v="2"/>
    <s v="Data Centers"/>
    <x v="0"/>
    <s v="Customer Events"/>
    <x v="1"/>
    <s v="Other"/>
    <n v="3025.79"/>
    <n v="3563.21"/>
    <n v="4133.05"/>
  </r>
  <r>
    <x v="2"/>
    <x v="1"/>
    <x v="3"/>
    <x v="7"/>
    <s v="Application Support"/>
    <x v="1"/>
    <s v="Other Miscellaneous Expense"/>
    <x v="1"/>
    <s v="Internal Labor"/>
    <n v="2653.53"/>
    <n v="2676.88"/>
    <n v="2862.15"/>
  </r>
  <r>
    <x v="2"/>
    <x v="1"/>
    <x v="1"/>
    <x v="1"/>
    <s v="GRC"/>
    <x v="2"/>
    <s v="Regular Salaries and Wages"/>
    <x v="3"/>
    <s v="Travel"/>
    <n v="5310.71"/>
    <n v="5582.37"/>
    <n v="5848.44"/>
  </r>
  <r>
    <x v="2"/>
    <x v="4"/>
    <x v="5"/>
    <x v="10"/>
    <s v="Planning"/>
    <x v="1"/>
    <s v="Contractors"/>
    <x v="2"/>
    <s v="Software Maintenance"/>
    <n v="4844.25"/>
    <n v="4877.74"/>
    <n v="4892.3999999999996"/>
  </r>
  <r>
    <x v="2"/>
    <x v="1"/>
    <x v="5"/>
    <x v="10"/>
    <s v="Planning"/>
    <x v="3"/>
    <s v="Software Maintenance"/>
    <x v="0"/>
    <s v="External Labor"/>
    <n v="5070.55"/>
    <n v="5448.74"/>
    <n v="6458"/>
  </r>
  <r>
    <x v="2"/>
    <x v="4"/>
    <x v="3"/>
    <x v="3"/>
    <s v="Data Centers"/>
    <x v="3"/>
    <s v="Contractors"/>
    <x v="3"/>
    <s v="Other"/>
    <n v="7098.07"/>
    <n v="7378.32"/>
    <n v="7735.5"/>
  </r>
  <r>
    <x v="2"/>
    <x v="1"/>
    <x v="3"/>
    <x v="3"/>
    <s v="Planning"/>
    <x v="2"/>
    <s v="Travel Expense"/>
    <x v="0"/>
    <s v="Travel"/>
    <n v="3018.8"/>
    <n v="3434.25"/>
    <n v="4434.0600000000004"/>
  </r>
  <r>
    <x v="2"/>
    <x v="4"/>
    <x v="0"/>
    <x v="0"/>
    <s v="Application Support"/>
    <x v="3"/>
    <s v="Customer Events"/>
    <x v="0"/>
    <s v="Telecomm"/>
    <n v="5057.1400000000003"/>
    <n v="5164.3900000000003"/>
    <n v="5226.67"/>
  </r>
  <r>
    <x v="2"/>
    <x v="2"/>
    <x v="3"/>
    <x v="7"/>
    <s v="GRC"/>
    <x v="1"/>
    <s v="Travel Expense"/>
    <x v="3"/>
    <s v="Software Maintenance"/>
    <n v="5514.11"/>
    <n v="5561.82"/>
    <n v="6160.65"/>
  </r>
  <r>
    <x v="2"/>
    <x v="3"/>
    <x v="3"/>
    <x v="7"/>
    <s v="Application Support"/>
    <x v="3"/>
    <s v="Lease"/>
    <x v="3"/>
    <s v="Software Maintenance"/>
    <n v="1189.81"/>
    <n v="1478.58"/>
    <n v="1878.21999999999"/>
  </r>
  <r>
    <x v="2"/>
    <x v="0"/>
    <x v="5"/>
    <x v="12"/>
    <s v="Application Support"/>
    <x v="0"/>
    <s v="Insurance"/>
    <x v="1"/>
    <s v="Travel"/>
    <n v="2410.71"/>
    <n v="2852.21"/>
    <n v="3576.76"/>
  </r>
  <r>
    <x v="2"/>
    <x v="3"/>
    <x v="2"/>
    <x v="2"/>
    <s v="GRC"/>
    <x v="1"/>
    <s v="Software Maintenance"/>
    <x v="1"/>
    <s v="Vehicles"/>
    <n v="7238.15"/>
    <n v="7458.57"/>
    <n v="9901.78999999999"/>
  </r>
  <r>
    <x v="2"/>
    <x v="2"/>
    <x v="1"/>
    <x v="1"/>
    <s v="Planning"/>
    <x v="3"/>
    <s v="Customer Events"/>
    <x v="1"/>
    <s v="Travel"/>
    <n v="4558.71"/>
    <n v="4624.3500000000004"/>
    <n v="4632.87"/>
  </r>
  <r>
    <x v="2"/>
    <x v="0"/>
    <x v="1"/>
    <x v="1"/>
    <s v="Data Centers"/>
    <x v="1"/>
    <s v="Customer Events"/>
    <x v="3"/>
    <s v="Travel"/>
    <n v="3475.71"/>
    <n v="3819.78"/>
    <n v="4128.38"/>
  </r>
  <r>
    <x v="2"/>
    <x v="3"/>
    <x v="4"/>
    <x v="5"/>
    <s v="Planning"/>
    <x v="1"/>
    <s v="Other Miscellaneous Expense"/>
    <x v="3"/>
    <s v="External Labor"/>
    <n v="6494.03"/>
    <n v="6930.11"/>
    <n v="7463.0599999999904"/>
  </r>
  <r>
    <x v="2"/>
    <x v="1"/>
    <x v="2"/>
    <x v="2"/>
    <s v="Planning"/>
    <x v="0"/>
    <s v="Customer Events"/>
    <x v="2"/>
    <s v="Internal Labor"/>
    <n v="3304.56"/>
    <n v="4056.39"/>
    <n v="3418.22"/>
  </r>
  <r>
    <x v="2"/>
    <x v="4"/>
    <x v="4"/>
    <x v="5"/>
    <s v="Application Support"/>
    <x v="2"/>
    <s v="Regular Salaries and Wages"/>
    <x v="2"/>
    <s v="Software Maintenance"/>
    <n v="3814.58"/>
    <n v="3975.12"/>
    <n v="4217.78"/>
  </r>
  <r>
    <x v="2"/>
    <x v="0"/>
    <x v="4"/>
    <x v="5"/>
    <s v="Planning"/>
    <x v="4"/>
    <s v="Customer Events"/>
    <x v="0"/>
    <s v="Other"/>
    <n v="6313.56"/>
    <n v="6329.71"/>
    <n v="6840.53"/>
  </r>
  <r>
    <x v="2"/>
    <x v="1"/>
    <x v="5"/>
    <x v="14"/>
    <s v="Application Support"/>
    <x v="4"/>
    <s v="Software Maintenance"/>
    <x v="0"/>
    <s v="Telecomm"/>
    <n v="4388.96"/>
    <n v="5989.24"/>
    <n v="4720.78"/>
  </r>
  <r>
    <x v="2"/>
    <x v="3"/>
    <x v="4"/>
    <x v="5"/>
    <s v="Data Centers"/>
    <x v="2"/>
    <s v="Lease"/>
    <x v="2"/>
    <s v="Other"/>
    <n v="8738.51"/>
    <n v="8829.66"/>
    <n v="8924.32"/>
  </r>
  <r>
    <x v="2"/>
    <x v="3"/>
    <x v="4"/>
    <x v="5"/>
    <s v="Data Centers"/>
    <x v="1"/>
    <s v="Software Maintenance"/>
    <x v="0"/>
    <s v="Inbound Allocations"/>
    <n v="9198.76"/>
    <n v="10364.82"/>
    <n v="9940.07"/>
  </r>
  <r>
    <x v="2"/>
    <x v="1"/>
    <x v="5"/>
    <x v="14"/>
    <s v="Data Centers"/>
    <x v="0"/>
    <s v="Customer Events"/>
    <x v="0"/>
    <s v="Vehicles"/>
    <n v="6479.32"/>
    <n v="6801.2699999999904"/>
    <n v="6925.86"/>
  </r>
  <r>
    <x v="2"/>
    <x v="2"/>
    <x v="1"/>
    <x v="1"/>
    <s v="Data Centers"/>
    <x v="3"/>
    <s v="Travel Expense"/>
    <x v="1"/>
    <s v="Software Maintenance"/>
    <n v="3317.03"/>
    <n v="3907.26"/>
    <n v="4965.99"/>
  </r>
  <r>
    <x v="2"/>
    <x v="5"/>
    <x v="1"/>
    <x v="1"/>
    <s v="Application Support"/>
    <x v="3"/>
    <s v="Software Maintenance"/>
    <x v="0"/>
    <s v="Internal Labor"/>
    <n v="7174.83"/>
    <n v="8001.88"/>
    <n v="8110.4"/>
  </r>
  <r>
    <x v="2"/>
    <x v="3"/>
    <x v="1"/>
    <x v="1"/>
    <s v="Planning"/>
    <x v="3"/>
    <s v="Insurance"/>
    <x v="2"/>
    <s v="Software Maintenance"/>
    <n v="4841.37"/>
    <n v="4860.7"/>
    <n v="5416.07"/>
  </r>
  <r>
    <x v="2"/>
    <x v="5"/>
    <x v="2"/>
    <x v="2"/>
    <s v="Data Centers"/>
    <x v="2"/>
    <s v="Payroll Taxes - Salaries"/>
    <x v="0"/>
    <s v="Internal Labor"/>
    <n v="6212.77"/>
    <n v="6498.41"/>
    <n v="7367.78"/>
  </r>
  <r>
    <x v="2"/>
    <x v="0"/>
    <x v="5"/>
    <x v="9"/>
    <s v="GRC"/>
    <x v="0"/>
    <s v="Lease"/>
    <x v="1"/>
    <s v="Travel"/>
    <n v="4691.8900000000003"/>
    <n v="5077.29"/>
    <n v="5236.21"/>
  </r>
  <r>
    <x v="2"/>
    <x v="5"/>
    <x v="1"/>
    <x v="1"/>
    <s v="Data Centers"/>
    <x v="0"/>
    <s v="Customer Events"/>
    <x v="2"/>
    <s v="Other"/>
    <n v="5550.63"/>
    <n v="6201.72"/>
    <n v="6411.4"/>
  </r>
  <r>
    <x v="2"/>
    <x v="0"/>
    <x v="4"/>
    <x v="5"/>
    <s v="Data Centers"/>
    <x v="0"/>
    <s v="Regular Salaries and Wages"/>
    <x v="0"/>
    <s v="Telecomm"/>
    <n v="5524.33"/>
    <n v="5720.34"/>
    <n v="6177.24"/>
  </r>
  <r>
    <x v="2"/>
    <x v="5"/>
    <x v="2"/>
    <x v="2"/>
    <s v="Application Support"/>
    <x v="2"/>
    <s v="Regular Salaries and Wages"/>
    <x v="2"/>
    <s v="Inbound Allocations"/>
    <n v="7261.43"/>
    <n v="8099.18"/>
    <n v="8846.7900000000009"/>
  </r>
  <r>
    <x v="2"/>
    <x v="2"/>
    <x v="5"/>
    <x v="10"/>
    <s v="GRC"/>
    <x v="3"/>
    <s v="Payroll Taxes - Salaries"/>
    <x v="2"/>
    <s v="Travel"/>
    <n v="1122.32"/>
    <n v="1248.24"/>
    <n v="2498.9399999999901"/>
  </r>
  <r>
    <x v="2"/>
    <x v="4"/>
    <x v="4"/>
    <x v="5"/>
    <s v="Data Centers"/>
    <x v="1"/>
    <s v="Customer Events"/>
    <x v="3"/>
    <s v="Other"/>
    <n v="3938.49"/>
    <n v="4204.04"/>
    <n v="4266.82"/>
  </r>
  <r>
    <x v="2"/>
    <x v="3"/>
    <x v="0"/>
    <x v="6"/>
    <s v="Planning"/>
    <x v="1"/>
    <s v="Travel Expense"/>
    <x v="3"/>
    <s v="External Labor"/>
    <n v="3433.85"/>
    <n v="3458.13"/>
    <n v="3750.83"/>
  </r>
  <r>
    <x v="2"/>
    <x v="0"/>
    <x v="5"/>
    <x v="10"/>
    <s v="GRC"/>
    <x v="2"/>
    <s v="Bonuses"/>
    <x v="3"/>
    <s v="External Labor"/>
    <n v="6769.67"/>
    <n v="6978.08"/>
    <n v="6849.84"/>
  </r>
  <r>
    <x v="2"/>
    <x v="3"/>
    <x v="3"/>
    <x v="3"/>
    <s v="Data Centers"/>
    <x v="4"/>
    <s v="Customer Events"/>
    <x v="2"/>
    <s v="External Labor"/>
    <n v="6548.94"/>
    <n v="7839.8099999999904"/>
    <n v="8381.18"/>
  </r>
  <r>
    <x v="2"/>
    <x v="3"/>
    <x v="1"/>
    <x v="1"/>
    <s v="GRC"/>
    <x v="0"/>
    <s v="Contractors"/>
    <x v="0"/>
    <s v="Internal Labor"/>
    <n v="1824.36"/>
    <n v="2020.09"/>
    <n v="2167.88"/>
  </r>
  <r>
    <x v="2"/>
    <x v="4"/>
    <x v="0"/>
    <x v="6"/>
    <s v="Data Centers"/>
    <x v="4"/>
    <s v="Insurance"/>
    <x v="0"/>
    <s v="Inbound Allocations"/>
    <n v="0"/>
    <n v="-165.07"/>
    <n v="-330.75"/>
  </r>
  <r>
    <x v="2"/>
    <x v="3"/>
    <x v="2"/>
    <x v="2"/>
    <s v="Application Support"/>
    <x v="0"/>
    <s v="Travel Expense"/>
    <x v="2"/>
    <s v="Internal Labor"/>
    <n v="5273.92"/>
    <n v="6581.55"/>
    <n v="7181.5"/>
  </r>
  <r>
    <x v="2"/>
    <x v="5"/>
    <x v="2"/>
    <x v="2"/>
    <s v="Planning"/>
    <x v="4"/>
    <s v="Customer Events"/>
    <x v="1"/>
    <s v="Internal Labor"/>
    <n v="5065.01"/>
    <n v="5129.7299999999996"/>
    <n v="6282.19"/>
  </r>
  <r>
    <x v="2"/>
    <x v="4"/>
    <x v="5"/>
    <x v="10"/>
    <s v="GRC"/>
    <x v="4"/>
    <s v="Contractors"/>
    <x v="1"/>
    <s v="Internal Labor"/>
    <n v="7989.68"/>
    <n v="8737.08"/>
    <n v="9276.33"/>
  </r>
  <r>
    <x v="2"/>
    <x v="5"/>
    <x v="5"/>
    <x v="13"/>
    <s v="GRC"/>
    <x v="0"/>
    <s v="Bonuses"/>
    <x v="3"/>
    <s v="Internal Labor"/>
    <n v="4763.92"/>
    <n v="5118.62"/>
    <n v="4796.62"/>
  </r>
  <r>
    <x v="2"/>
    <x v="4"/>
    <x v="5"/>
    <x v="9"/>
    <s v="Planning"/>
    <x v="1"/>
    <s v="Software Maintenance"/>
    <x v="1"/>
    <s v="Software Maintenance"/>
    <n v="7950.59"/>
    <n v="8644.43"/>
    <n v="8730.59"/>
  </r>
  <r>
    <x v="2"/>
    <x v="3"/>
    <x v="5"/>
    <x v="14"/>
    <s v="GRC"/>
    <x v="1"/>
    <s v="Customer Events"/>
    <x v="3"/>
    <s v="External Labor"/>
    <n v="2857.92"/>
    <n v="3246.76"/>
    <n v="3656.22"/>
  </r>
  <r>
    <x v="2"/>
    <x v="2"/>
    <x v="2"/>
    <x v="2"/>
    <s v="Data Centers"/>
    <x v="1"/>
    <s v="Bonuses"/>
    <x v="2"/>
    <s v="External Labor"/>
    <n v="6213.41"/>
    <n v="6492.47"/>
    <n v="7474.95"/>
  </r>
  <r>
    <x v="2"/>
    <x v="3"/>
    <x v="2"/>
    <x v="2"/>
    <s v="Application Support"/>
    <x v="4"/>
    <s v="Insurance"/>
    <x v="2"/>
    <s v="Other"/>
    <n v="3745.06"/>
    <n v="4475.7700000000004"/>
    <n v="3941.86"/>
  </r>
  <r>
    <x v="2"/>
    <x v="4"/>
    <x v="1"/>
    <x v="1"/>
    <s v="Data Centers"/>
    <x v="1"/>
    <s v="Other Miscellaneous Expense"/>
    <x v="3"/>
    <s v="External Labor"/>
    <n v="6256.29"/>
    <n v="6868.44"/>
    <n v="6882.35"/>
  </r>
  <r>
    <x v="2"/>
    <x v="5"/>
    <x v="5"/>
    <x v="14"/>
    <s v="GRC"/>
    <x v="0"/>
    <s v="Contractors"/>
    <x v="0"/>
    <s v="Other"/>
    <n v="6200.59"/>
    <n v="6410.49"/>
    <n v="8138.59"/>
  </r>
  <r>
    <x v="2"/>
    <x v="2"/>
    <x v="4"/>
    <x v="5"/>
    <s v="Application Support"/>
    <x v="0"/>
    <s v="Regular Salaries and Wages"/>
    <x v="0"/>
    <s v="Telecomm"/>
    <n v="5802.15"/>
    <n v="5994.44"/>
    <n v="5984.67"/>
  </r>
  <r>
    <x v="2"/>
    <x v="1"/>
    <x v="4"/>
    <x v="11"/>
    <s v="Planning"/>
    <x v="1"/>
    <s v="Bonuses"/>
    <x v="0"/>
    <s v="Other"/>
    <n v="4482.7"/>
    <n v="5157.01"/>
    <n v="5481.8499999999904"/>
  </r>
  <r>
    <x v="2"/>
    <x v="4"/>
    <x v="3"/>
    <x v="3"/>
    <s v="GRC"/>
    <x v="0"/>
    <s v="Lease"/>
    <x v="3"/>
    <s v="Internal Labor"/>
    <n v="5126.6499999999996"/>
    <n v="5313.1399999999903"/>
    <n v="6792.98"/>
  </r>
  <r>
    <x v="2"/>
    <x v="1"/>
    <x v="5"/>
    <x v="12"/>
    <s v="GRC"/>
    <x v="1"/>
    <s v="Bonuses"/>
    <x v="2"/>
    <s v="Travel"/>
    <n v="4082.94"/>
    <n v="4454.1899999999996"/>
    <n v="4586.5600000000004"/>
  </r>
  <r>
    <x v="2"/>
    <x v="2"/>
    <x v="0"/>
    <x v="6"/>
    <s v="Planning"/>
    <x v="2"/>
    <s v="Lease"/>
    <x v="2"/>
    <s v="Vehicles"/>
    <n v="4486.04"/>
    <n v="4548.9799999999996"/>
    <n v="5118.3999999999996"/>
  </r>
  <r>
    <x v="2"/>
    <x v="5"/>
    <x v="1"/>
    <x v="1"/>
    <s v="Application Support"/>
    <x v="1"/>
    <s v="Lease"/>
    <x v="3"/>
    <s v="Inbound Allocations"/>
    <n v="8085.59"/>
    <n v="8369.58"/>
    <n v="8567.14"/>
  </r>
  <r>
    <x v="2"/>
    <x v="5"/>
    <x v="2"/>
    <x v="2"/>
    <s v="GRC"/>
    <x v="2"/>
    <s v="Bonuses"/>
    <x v="0"/>
    <s v="Internal Labor"/>
    <n v="7473.58"/>
    <n v="7680.19"/>
    <n v="7840.7699999999904"/>
  </r>
  <r>
    <x v="2"/>
    <x v="3"/>
    <x v="5"/>
    <x v="14"/>
    <s v="GRC"/>
    <x v="0"/>
    <s v="Lease"/>
    <x v="3"/>
    <s v="Internal Labor"/>
    <n v="5766.2"/>
    <n v="5921.97"/>
    <n v="5930.05"/>
  </r>
  <r>
    <x v="2"/>
    <x v="3"/>
    <x v="4"/>
    <x v="11"/>
    <s v="GRC"/>
    <x v="4"/>
    <s v="Customer Events"/>
    <x v="0"/>
    <s v="Vehicles"/>
    <n v="3614.01"/>
    <n v="3689.33"/>
    <n v="4976.33"/>
  </r>
  <r>
    <x v="2"/>
    <x v="4"/>
    <x v="3"/>
    <x v="3"/>
    <s v="GRC"/>
    <x v="0"/>
    <s v="Travel Expense"/>
    <x v="1"/>
    <s v="Software Maintenance"/>
    <n v="3875.7"/>
    <n v="4053.16"/>
    <n v="4172.58"/>
  </r>
  <r>
    <x v="2"/>
    <x v="5"/>
    <x v="5"/>
    <x v="12"/>
    <s v="GRC"/>
    <x v="2"/>
    <s v="Software Maintenance"/>
    <x v="0"/>
    <s v="Travel"/>
    <n v="7922.57"/>
    <n v="8353.9699999999993"/>
    <n v="8091.69"/>
  </r>
  <r>
    <x v="2"/>
    <x v="1"/>
    <x v="1"/>
    <x v="1"/>
    <s v="Data Centers"/>
    <x v="4"/>
    <s v="Software Maintenance"/>
    <x v="3"/>
    <s v="Travel"/>
    <n v="8837.74"/>
    <n v="8890.6999999999898"/>
    <n v="8973.28999999999"/>
  </r>
  <r>
    <x v="2"/>
    <x v="3"/>
    <x v="2"/>
    <x v="2"/>
    <s v="Data Centers"/>
    <x v="2"/>
    <s v="Software Maintenance"/>
    <x v="2"/>
    <s v="Software Maintenance"/>
    <n v="5143.67"/>
    <n v="5166.37"/>
    <n v="6389.13"/>
  </r>
  <r>
    <x v="2"/>
    <x v="0"/>
    <x v="0"/>
    <x v="6"/>
    <s v="Data Centers"/>
    <x v="1"/>
    <s v="Software Maintenance"/>
    <x v="3"/>
    <s v="Telecomm"/>
    <n v="6519.22"/>
    <n v="6698.33"/>
    <n v="7739.34"/>
  </r>
  <r>
    <x v="2"/>
    <x v="5"/>
    <x v="5"/>
    <x v="13"/>
    <s v="Planning"/>
    <x v="1"/>
    <s v="Contractors"/>
    <x v="3"/>
    <s v="Travel"/>
    <n v="5375.91"/>
    <n v="5394.67"/>
    <n v="6613.88"/>
  </r>
  <r>
    <x v="2"/>
    <x v="4"/>
    <x v="4"/>
    <x v="11"/>
    <s v="Application Support"/>
    <x v="4"/>
    <s v="Customer Events"/>
    <x v="1"/>
    <s v="Software Maintenance"/>
    <n v="6438.95"/>
    <n v="6771.09"/>
    <n v="6863.26"/>
  </r>
  <r>
    <x v="2"/>
    <x v="1"/>
    <x v="3"/>
    <x v="4"/>
    <s v="Data Centers"/>
    <x v="0"/>
    <s v="Lease"/>
    <x v="2"/>
    <s v="Telecomm"/>
    <n v="3167.73"/>
    <n v="4505.05"/>
    <n v="4227.05"/>
  </r>
  <r>
    <x v="2"/>
    <x v="4"/>
    <x v="4"/>
    <x v="5"/>
    <s v="Data Centers"/>
    <x v="2"/>
    <s v="Bonuses"/>
    <x v="1"/>
    <s v="Vehicles"/>
    <n v="3662.75"/>
    <n v="4193.1499999999996"/>
    <n v="5058.05"/>
  </r>
  <r>
    <x v="2"/>
    <x v="3"/>
    <x v="1"/>
    <x v="1"/>
    <s v="Application Support"/>
    <x v="0"/>
    <s v="Customer Events"/>
    <x v="3"/>
    <s v="External Labor"/>
    <n v="7729.56"/>
    <n v="9112.01"/>
    <n v="8453.89"/>
  </r>
  <r>
    <x v="2"/>
    <x v="4"/>
    <x v="4"/>
    <x v="5"/>
    <s v="Application Support"/>
    <x v="0"/>
    <s v="Lease"/>
    <x v="0"/>
    <s v="Inbound Allocations"/>
    <n v="7754.43"/>
    <n v="8504.42"/>
    <n v="7951.59"/>
  </r>
  <r>
    <x v="2"/>
    <x v="3"/>
    <x v="3"/>
    <x v="4"/>
    <s v="GRC"/>
    <x v="2"/>
    <s v="Software Maintenance"/>
    <x v="0"/>
    <s v="Internal Labor"/>
    <n v="3716.54"/>
    <n v="3948.15"/>
    <n v="3993.13"/>
  </r>
  <r>
    <x v="2"/>
    <x v="5"/>
    <x v="0"/>
    <x v="0"/>
    <s v="Data Centers"/>
    <x v="4"/>
    <s v="Insurance"/>
    <x v="2"/>
    <s v="Other"/>
    <n v="3615.9"/>
    <n v="4084.9"/>
    <n v="4900.21"/>
  </r>
  <r>
    <x v="2"/>
    <x v="2"/>
    <x v="2"/>
    <x v="2"/>
    <s v="Planning"/>
    <x v="4"/>
    <s v="Contractors"/>
    <x v="2"/>
    <s v="Inbound Allocations"/>
    <n v="4606.63"/>
    <n v="4775.58"/>
    <n v="5075.95"/>
  </r>
  <r>
    <x v="2"/>
    <x v="2"/>
    <x v="4"/>
    <x v="5"/>
    <s v="Data Centers"/>
    <x v="1"/>
    <s v="Regular Salaries and Wages"/>
    <x v="1"/>
    <s v="Software Maintenance"/>
    <n v="1720.32"/>
    <n v="2357.0100000000002"/>
    <n v="2190.64"/>
  </r>
  <r>
    <x v="2"/>
    <x v="4"/>
    <x v="3"/>
    <x v="7"/>
    <s v="Planning"/>
    <x v="2"/>
    <s v="Lease"/>
    <x v="3"/>
    <s v="Travel"/>
    <n v="3680.11"/>
    <n v="4114.55"/>
    <n v="5342.9"/>
  </r>
  <r>
    <x v="2"/>
    <x v="0"/>
    <x v="2"/>
    <x v="2"/>
    <s v="Application Support"/>
    <x v="1"/>
    <s v="Payroll Taxes - Salaries"/>
    <x v="3"/>
    <s v="Internal Labor"/>
    <n v="2891.68"/>
    <n v="3048.17"/>
    <n v="3539.5899999999901"/>
  </r>
  <r>
    <x v="2"/>
    <x v="5"/>
    <x v="2"/>
    <x v="2"/>
    <s v="GRC"/>
    <x v="0"/>
    <s v="Contractors"/>
    <x v="3"/>
    <s v="Vehicles"/>
    <n v="4629.45"/>
    <n v="5006.03"/>
    <n v="7067.83"/>
  </r>
  <r>
    <x v="2"/>
    <x v="3"/>
    <x v="0"/>
    <x v="0"/>
    <s v="Planning"/>
    <x v="2"/>
    <s v="Travel Expense"/>
    <x v="1"/>
    <s v="Travel"/>
    <n v="3892.73"/>
    <n v="4006.19"/>
    <n v="5783.29"/>
  </r>
  <r>
    <x v="2"/>
    <x v="5"/>
    <x v="3"/>
    <x v="7"/>
    <s v="Data Centers"/>
    <x v="1"/>
    <s v="Insurance"/>
    <x v="2"/>
    <s v="Internal Labor"/>
    <n v="3403.97"/>
    <n v="3616.5099999999902"/>
    <n v="3842.5"/>
  </r>
  <r>
    <x v="2"/>
    <x v="5"/>
    <x v="2"/>
    <x v="2"/>
    <s v="Planning"/>
    <x v="1"/>
    <s v="Insurance"/>
    <x v="1"/>
    <s v="Travel"/>
    <n v="4244.09"/>
    <n v="4520.6899999999996"/>
    <n v="4829.4399999999996"/>
  </r>
  <r>
    <x v="2"/>
    <x v="1"/>
    <x v="2"/>
    <x v="2"/>
    <s v="GRC"/>
    <x v="4"/>
    <s v="Payroll Taxes - Salaries"/>
    <x v="0"/>
    <s v="Telecomm"/>
    <n v="5959.46"/>
    <n v="6502.91"/>
    <n v="7341.18"/>
  </r>
  <r>
    <x v="2"/>
    <x v="1"/>
    <x v="4"/>
    <x v="5"/>
    <s v="Application Support"/>
    <x v="4"/>
    <s v="Insurance"/>
    <x v="1"/>
    <s v="Internal Labor"/>
    <n v="3144.71"/>
    <n v="3556.53"/>
    <n v="4248.8"/>
  </r>
  <r>
    <x v="2"/>
    <x v="4"/>
    <x v="2"/>
    <x v="2"/>
    <s v="Data Centers"/>
    <x v="2"/>
    <s v="Other Miscellaneous Expense"/>
    <x v="1"/>
    <s v="External Labor"/>
    <n v="6793.72"/>
    <n v="6929.57"/>
    <n v="7830.08"/>
  </r>
  <r>
    <x v="2"/>
    <x v="1"/>
    <x v="1"/>
    <x v="1"/>
    <s v="Application Support"/>
    <x v="3"/>
    <s v="Contractors"/>
    <x v="3"/>
    <s v="Internal Labor"/>
    <n v="5429.63"/>
    <n v="6470.18"/>
    <n v="6099.61"/>
  </r>
  <r>
    <x v="2"/>
    <x v="2"/>
    <x v="2"/>
    <x v="2"/>
    <s v="GRC"/>
    <x v="0"/>
    <s v="Travel Expense"/>
    <x v="3"/>
    <s v="Telecomm"/>
    <n v="5287.7"/>
    <n v="5624.54"/>
    <n v="5585.44"/>
  </r>
  <r>
    <x v="2"/>
    <x v="5"/>
    <x v="3"/>
    <x v="7"/>
    <s v="GRC"/>
    <x v="3"/>
    <s v="Payroll Taxes - Salaries"/>
    <x v="3"/>
    <s v="Travel"/>
    <n v="2847.86"/>
    <n v="2931.68"/>
    <n v="4121.28"/>
  </r>
  <r>
    <x v="2"/>
    <x v="0"/>
    <x v="3"/>
    <x v="3"/>
    <s v="Application Support"/>
    <x v="0"/>
    <s v="Contractors"/>
    <x v="2"/>
    <s v="Other"/>
    <n v="5163.8100000000004"/>
    <n v="5566.53"/>
    <n v="6358.37"/>
  </r>
  <r>
    <x v="2"/>
    <x v="1"/>
    <x v="2"/>
    <x v="2"/>
    <s v="Data Centers"/>
    <x v="0"/>
    <s v="Software Maintenance"/>
    <x v="0"/>
    <s v="Telecomm"/>
    <n v="4424.13"/>
    <n v="4699.0600000000004"/>
    <n v="4441.33"/>
  </r>
  <r>
    <x v="2"/>
    <x v="4"/>
    <x v="3"/>
    <x v="4"/>
    <s v="Application Support"/>
    <x v="4"/>
    <s v="Lease"/>
    <x v="0"/>
    <s v="Internal Labor"/>
    <n v="6678.03"/>
    <n v="7230.8099999999904"/>
    <n v="7916.18"/>
  </r>
  <r>
    <x v="2"/>
    <x v="2"/>
    <x v="5"/>
    <x v="14"/>
    <s v="GRC"/>
    <x v="3"/>
    <s v="Bonuses"/>
    <x v="2"/>
    <s v="Travel"/>
    <n v="4083.83"/>
    <n v="4245.41"/>
    <n v="5408.38"/>
  </r>
  <r>
    <x v="2"/>
    <x v="5"/>
    <x v="4"/>
    <x v="11"/>
    <s v="Application Support"/>
    <x v="3"/>
    <s v="Contractors"/>
    <x v="2"/>
    <s v="Telecomm"/>
    <n v="5234.42"/>
    <n v="5562.36"/>
    <n v="5575.66"/>
  </r>
  <r>
    <x v="2"/>
    <x v="4"/>
    <x v="5"/>
    <x v="8"/>
    <s v="Data Centers"/>
    <x v="2"/>
    <s v="Payroll Taxes - Salaries"/>
    <x v="2"/>
    <s v="Software Maintenance"/>
    <n v="5778.33"/>
    <n v="5783.12"/>
    <n v="5991.93"/>
  </r>
  <r>
    <x v="2"/>
    <x v="0"/>
    <x v="1"/>
    <x v="1"/>
    <s v="GRC"/>
    <x v="1"/>
    <s v="Software Maintenance"/>
    <x v="0"/>
    <s v="External Labor"/>
    <n v="7696.45"/>
    <n v="7697.07"/>
    <n v="7962.73"/>
  </r>
  <r>
    <x v="2"/>
    <x v="5"/>
    <x v="4"/>
    <x v="11"/>
    <s v="Application Support"/>
    <x v="0"/>
    <s v="Contractors"/>
    <x v="1"/>
    <s v="Travel"/>
    <n v="8103.99"/>
    <n v="8137.28"/>
    <n v="8429.7199999999993"/>
  </r>
  <r>
    <x v="2"/>
    <x v="0"/>
    <x v="3"/>
    <x v="4"/>
    <s v="Data Centers"/>
    <x v="3"/>
    <s v="Customer Events"/>
    <x v="3"/>
    <s v="Software Maintenance"/>
    <n v="6261.49"/>
    <n v="6631.05"/>
    <n v="6488.78"/>
  </r>
  <r>
    <x v="2"/>
    <x v="3"/>
    <x v="0"/>
    <x v="0"/>
    <s v="Application Support"/>
    <x v="2"/>
    <s v="Software Maintenance"/>
    <x v="0"/>
    <s v="Vehicles"/>
    <n v="5490.2"/>
    <n v="6403.59"/>
    <n v="6298.9699999999903"/>
  </r>
  <r>
    <x v="2"/>
    <x v="5"/>
    <x v="2"/>
    <x v="2"/>
    <s v="Application Support"/>
    <x v="2"/>
    <s v="Software Maintenance"/>
    <x v="0"/>
    <s v="Inbound Allocations"/>
    <n v="5477.55"/>
    <n v="5673.87"/>
    <n v="6415.76"/>
  </r>
  <r>
    <x v="2"/>
    <x v="1"/>
    <x v="4"/>
    <x v="11"/>
    <s v="Planning"/>
    <x v="2"/>
    <s v="Lease"/>
    <x v="3"/>
    <s v="Software Maintenance"/>
    <n v="6519.16"/>
    <n v="7879.3899999999903"/>
    <n v="7610.29"/>
  </r>
  <r>
    <x v="2"/>
    <x v="0"/>
    <x v="4"/>
    <x v="11"/>
    <s v="Application Support"/>
    <x v="0"/>
    <s v="Insurance"/>
    <x v="0"/>
    <s v="Other"/>
    <n v="2089.4899999999998"/>
    <n v="2332.79"/>
    <n v="3015.14"/>
  </r>
  <r>
    <x v="2"/>
    <x v="5"/>
    <x v="5"/>
    <x v="12"/>
    <s v="Application Support"/>
    <x v="0"/>
    <s v="Travel Expense"/>
    <x v="1"/>
    <s v="Telecomm"/>
    <n v="3382.27"/>
    <n v="3609.25"/>
    <n v="3920"/>
  </r>
  <r>
    <x v="2"/>
    <x v="1"/>
    <x v="3"/>
    <x v="4"/>
    <s v="Data Centers"/>
    <x v="2"/>
    <s v="Insurance"/>
    <x v="3"/>
    <s v="Vehicles"/>
    <n v="8183.11"/>
    <n v="8464.25"/>
    <n v="9584.4"/>
  </r>
  <r>
    <x v="2"/>
    <x v="5"/>
    <x v="4"/>
    <x v="11"/>
    <s v="Data Centers"/>
    <x v="4"/>
    <s v="Other Miscellaneous Expense"/>
    <x v="2"/>
    <s v="Inbound Allocations"/>
    <n v="4449.55"/>
    <n v="4706.6000000000004"/>
    <n v="4745.83"/>
  </r>
  <r>
    <x v="2"/>
    <x v="2"/>
    <x v="3"/>
    <x v="4"/>
    <s v="Application Support"/>
    <x v="1"/>
    <s v="Insurance"/>
    <x v="1"/>
    <s v="Software Maintenance"/>
    <n v="1536.76"/>
    <n v="2081.29"/>
    <n v="1770.77"/>
  </r>
  <r>
    <x v="2"/>
    <x v="0"/>
    <x v="5"/>
    <x v="8"/>
    <s v="Data Centers"/>
    <x v="0"/>
    <s v="Travel Expense"/>
    <x v="3"/>
    <s v="Vehicles"/>
    <n v="5932.77"/>
    <n v="6639.67"/>
    <n v="6301.54"/>
  </r>
  <r>
    <x v="2"/>
    <x v="4"/>
    <x v="4"/>
    <x v="5"/>
    <s v="Application Support"/>
    <x v="1"/>
    <s v="Regular Salaries and Wages"/>
    <x v="3"/>
    <s v="External Labor"/>
    <n v="6015.9"/>
    <n v="6346.83"/>
    <n v="7892.0099999999902"/>
  </r>
  <r>
    <x v="2"/>
    <x v="1"/>
    <x v="4"/>
    <x v="11"/>
    <s v="GRC"/>
    <x v="1"/>
    <s v="Payroll Taxes - Salaries"/>
    <x v="1"/>
    <s v="Other"/>
    <n v="7315.44"/>
    <n v="7511.98"/>
    <n v="8248.4599999999991"/>
  </r>
  <r>
    <x v="2"/>
    <x v="1"/>
    <x v="5"/>
    <x v="12"/>
    <s v="Planning"/>
    <x v="3"/>
    <s v="Regular Salaries and Wages"/>
    <x v="2"/>
    <s v="Travel"/>
    <n v="5180.9799999999996"/>
    <n v="5970.8399999999901"/>
    <n v="6049.5"/>
  </r>
  <r>
    <x v="2"/>
    <x v="3"/>
    <x v="4"/>
    <x v="5"/>
    <s v="Application Support"/>
    <x v="1"/>
    <s v="Regular Salaries and Wages"/>
    <x v="0"/>
    <s v="Internal Labor"/>
    <n v="6303.49"/>
    <n v="6329.17"/>
    <n v="7562.41"/>
  </r>
  <r>
    <x v="2"/>
    <x v="0"/>
    <x v="2"/>
    <x v="2"/>
    <s v="GRC"/>
    <x v="3"/>
    <s v="Other Miscellaneous Expense"/>
    <x v="0"/>
    <s v="Inbound Allocations"/>
    <n v="6628.04"/>
    <n v="6647.16"/>
    <n v="7182.41"/>
  </r>
  <r>
    <x v="2"/>
    <x v="1"/>
    <x v="0"/>
    <x v="6"/>
    <s v="GRC"/>
    <x v="2"/>
    <s v="Customer Events"/>
    <x v="1"/>
    <s v="Telecomm"/>
    <n v="4453.78"/>
    <n v="4506.04"/>
    <n v="4913.59"/>
  </r>
  <r>
    <x v="2"/>
    <x v="0"/>
    <x v="2"/>
    <x v="2"/>
    <s v="Planning"/>
    <x v="0"/>
    <s v="Bonuses"/>
    <x v="2"/>
    <s v="Travel"/>
    <n v="1647.64"/>
    <n v="2618.89"/>
    <n v="2365.77"/>
  </r>
  <r>
    <x v="2"/>
    <x v="2"/>
    <x v="1"/>
    <x v="1"/>
    <s v="GRC"/>
    <x v="0"/>
    <s v="Regular Salaries and Wages"/>
    <x v="2"/>
    <s v="Other"/>
    <n v="6135.07"/>
    <n v="6738.98"/>
    <n v="8232.99"/>
  </r>
  <r>
    <x v="2"/>
    <x v="5"/>
    <x v="0"/>
    <x v="0"/>
    <s v="GRC"/>
    <x v="4"/>
    <s v="Software Maintenance"/>
    <x v="0"/>
    <s v="Inbound Allocations"/>
    <n v="2694.36"/>
    <n v="3340.48"/>
    <n v="3587.73"/>
  </r>
  <r>
    <x v="2"/>
    <x v="3"/>
    <x v="1"/>
    <x v="1"/>
    <s v="Application Support"/>
    <x v="3"/>
    <s v="Other Miscellaneous Expense"/>
    <x v="0"/>
    <s v="Other"/>
    <n v="5203.38"/>
    <n v="5560.96"/>
    <n v="6200.27"/>
  </r>
  <r>
    <x v="2"/>
    <x v="0"/>
    <x v="5"/>
    <x v="13"/>
    <s v="Data Centers"/>
    <x v="0"/>
    <s v="Customer Events"/>
    <x v="3"/>
    <s v="External Labor"/>
    <n v="6258.52"/>
    <n v="6549.47"/>
    <n v="7394"/>
  </r>
  <r>
    <x v="2"/>
    <x v="3"/>
    <x v="1"/>
    <x v="1"/>
    <s v="Application Support"/>
    <x v="1"/>
    <s v="Payroll Taxes - Salaries"/>
    <x v="3"/>
    <s v="Other"/>
    <n v="6025.79"/>
    <n v="6736.18"/>
    <n v="6676.96"/>
  </r>
  <r>
    <x v="2"/>
    <x v="5"/>
    <x v="5"/>
    <x v="8"/>
    <s v="Data Centers"/>
    <x v="4"/>
    <s v="Customer Events"/>
    <x v="2"/>
    <s v="Internal Labor"/>
    <n v="2923.84"/>
    <n v="3312.95"/>
    <n v="6212"/>
  </r>
  <r>
    <x v="2"/>
    <x v="4"/>
    <x v="1"/>
    <x v="1"/>
    <s v="GRC"/>
    <x v="0"/>
    <s v="Other Miscellaneous Expense"/>
    <x v="3"/>
    <s v="Vehicles"/>
    <n v="5620.25"/>
    <n v="5824.44"/>
    <n v="6483.58"/>
  </r>
  <r>
    <x v="2"/>
    <x v="0"/>
    <x v="0"/>
    <x v="0"/>
    <s v="Planning"/>
    <x v="1"/>
    <s v="Other Miscellaneous Expense"/>
    <x v="2"/>
    <s v="Vehicles"/>
    <n v="4445.54"/>
    <n v="5316.5"/>
    <n v="4476.43"/>
  </r>
  <r>
    <x v="2"/>
    <x v="1"/>
    <x v="2"/>
    <x v="2"/>
    <s v="GRC"/>
    <x v="3"/>
    <s v="Software Maintenance"/>
    <x v="1"/>
    <s v="Software Maintenance"/>
    <n v="5757.52"/>
    <n v="6783.4"/>
    <n v="6250.29"/>
  </r>
  <r>
    <x v="2"/>
    <x v="2"/>
    <x v="1"/>
    <x v="1"/>
    <s v="GRC"/>
    <x v="1"/>
    <s v="Lease"/>
    <x v="3"/>
    <s v="Other"/>
    <n v="5022.42"/>
    <n v="5715.83"/>
    <n v="7097.74"/>
  </r>
  <r>
    <x v="2"/>
    <x v="1"/>
    <x v="3"/>
    <x v="7"/>
    <s v="Planning"/>
    <x v="1"/>
    <s v="Software Maintenance"/>
    <x v="3"/>
    <s v="Travel"/>
    <n v="6116.47"/>
    <n v="6365.5"/>
    <n v="7893.7"/>
  </r>
  <r>
    <x v="2"/>
    <x v="3"/>
    <x v="0"/>
    <x v="6"/>
    <s v="Data Centers"/>
    <x v="1"/>
    <s v="Regular Salaries and Wages"/>
    <x v="3"/>
    <s v="Vehicles"/>
    <n v="3440.06"/>
    <n v="3523.82"/>
    <n v="4617.78"/>
  </r>
  <r>
    <x v="2"/>
    <x v="4"/>
    <x v="1"/>
    <x v="1"/>
    <s v="Data Centers"/>
    <x v="1"/>
    <s v="Other Miscellaneous Expense"/>
    <x v="1"/>
    <s v="External Labor"/>
    <n v="1725.96"/>
    <n v="2407.7600000000002"/>
    <n v="2640.18"/>
  </r>
  <r>
    <x v="2"/>
    <x v="1"/>
    <x v="2"/>
    <x v="2"/>
    <s v="Application Support"/>
    <x v="2"/>
    <s v="Travel Expense"/>
    <x v="0"/>
    <s v="Other"/>
    <n v="2446.33"/>
    <n v="2697.52"/>
    <n v="3249.12"/>
  </r>
  <r>
    <x v="2"/>
    <x v="4"/>
    <x v="0"/>
    <x v="0"/>
    <s v="Planning"/>
    <x v="2"/>
    <s v="Payroll Taxes - Salaries"/>
    <x v="0"/>
    <s v="Internal Labor"/>
    <n v="6363.43"/>
    <n v="6808.88"/>
    <n v="8716.68"/>
  </r>
  <r>
    <x v="2"/>
    <x v="0"/>
    <x v="4"/>
    <x v="11"/>
    <s v="Data Centers"/>
    <x v="2"/>
    <s v="Insurance"/>
    <x v="1"/>
    <s v="Other"/>
    <n v="9801.57"/>
    <n v="9993.3799999999992"/>
    <n v="9820.98"/>
  </r>
  <r>
    <x v="2"/>
    <x v="4"/>
    <x v="2"/>
    <x v="2"/>
    <s v="Planning"/>
    <x v="2"/>
    <s v="Customer Events"/>
    <x v="2"/>
    <s v="Other"/>
    <n v="3863.74"/>
    <n v="3937.29"/>
    <n v="4386.34"/>
  </r>
  <r>
    <x v="2"/>
    <x v="0"/>
    <x v="0"/>
    <x v="0"/>
    <s v="Data Centers"/>
    <x v="1"/>
    <s v="Contractors"/>
    <x v="3"/>
    <s v="Travel"/>
    <n v="3834.99"/>
    <n v="4168.3899999999903"/>
    <n v="6399.08"/>
  </r>
  <r>
    <x v="2"/>
    <x v="3"/>
    <x v="2"/>
    <x v="2"/>
    <s v="Application Support"/>
    <x v="1"/>
    <s v="Lease"/>
    <x v="0"/>
    <s v="Internal Labor"/>
    <n v="7153.39"/>
    <n v="7192.59"/>
    <n v="7226.2"/>
  </r>
  <r>
    <x v="2"/>
    <x v="2"/>
    <x v="4"/>
    <x v="11"/>
    <s v="Data Centers"/>
    <x v="4"/>
    <s v="Customer Events"/>
    <x v="3"/>
    <s v="Inbound Allocations"/>
    <n v="3473.11"/>
    <n v="4302.4399999999996"/>
    <n v="3806.06"/>
  </r>
  <r>
    <x v="2"/>
    <x v="1"/>
    <x v="3"/>
    <x v="7"/>
    <s v="Data Centers"/>
    <x v="1"/>
    <s v="Other Miscellaneous Expense"/>
    <x v="3"/>
    <s v="Other"/>
    <n v="7801.41"/>
    <n v="8228.27"/>
    <n v="8167.28"/>
  </r>
  <r>
    <x v="2"/>
    <x v="0"/>
    <x v="5"/>
    <x v="8"/>
    <s v="GRC"/>
    <x v="3"/>
    <s v="Contractors"/>
    <x v="3"/>
    <s v="External Labor"/>
    <n v="8534.4"/>
    <n v="9274.82"/>
    <n v="9593.64"/>
  </r>
  <r>
    <x v="2"/>
    <x v="4"/>
    <x v="5"/>
    <x v="13"/>
    <s v="Data Centers"/>
    <x v="1"/>
    <s v="Payroll Taxes - Salaries"/>
    <x v="3"/>
    <s v="External Labor"/>
    <n v="1486.41"/>
    <n v="1733.24"/>
    <n v="2911.84"/>
  </r>
  <r>
    <x v="2"/>
    <x v="1"/>
    <x v="1"/>
    <x v="1"/>
    <s v="Planning"/>
    <x v="1"/>
    <s v="Regular Salaries and Wages"/>
    <x v="1"/>
    <s v="Other"/>
    <n v="6803.57"/>
    <n v="6973.9299999999903"/>
    <n v="7681.5199999999904"/>
  </r>
  <r>
    <x v="2"/>
    <x v="3"/>
    <x v="2"/>
    <x v="2"/>
    <s v="Data Centers"/>
    <x v="3"/>
    <s v="Insurance"/>
    <x v="3"/>
    <s v="Inbound Allocations"/>
    <n v="4719.09"/>
    <n v="4736.08"/>
    <n v="7090.4"/>
  </r>
  <r>
    <x v="2"/>
    <x v="3"/>
    <x v="2"/>
    <x v="2"/>
    <s v="GRC"/>
    <x v="2"/>
    <s v="Travel Expense"/>
    <x v="1"/>
    <s v="Software Maintenance"/>
    <n v="4826.03"/>
    <n v="5932.03"/>
    <n v="5333.61"/>
  </r>
  <r>
    <x v="2"/>
    <x v="2"/>
    <x v="2"/>
    <x v="2"/>
    <s v="Application Support"/>
    <x v="3"/>
    <s v="Payroll Taxes - Salaries"/>
    <x v="0"/>
    <s v="External Labor"/>
    <n v="6441.8"/>
    <n v="7018.28"/>
    <n v="7476.29"/>
  </r>
  <r>
    <x v="2"/>
    <x v="0"/>
    <x v="5"/>
    <x v="9"/>
    <s v="Application Support"/>
    <x v="0"/>
    <s v="Regular Salaries and Wages"/>
    <x v="3"/>
    <s v="Software Maintenance"/>
    <n v="1639.93"/>
    <n v="2389.17"/>
    <n v="1736.7"/>
  </r>
  <r>
    <x v="2"/>
    <x v="1"/>
    <x v="5"/>
    <x v="10"/>
    <s v="Application Support"/>
    <x v="1"/>
    <s v="Contractors"/>
    <x v="2"/>
    <s v="Inbound Allocations"/>
    <n v="2664.79"/>
    <n v="3110.29"/>
    <n v="3733.13"/>
  </r>
  <r>
    <x v="2"/>
    <x v="3"/>
    <x v="4"/>
    <x v="11"/>
    <s v="Data Centers"/>
    <x v="0"/>
    <s v="Travel Expense"/>
    <x v="2"/>
    <s v="Internal Labor"/>
    <n v="7982.8"/>
    <n v="8483.9599999999991"/>
    <n v="9453.1200000000008"/>
  </r>
  <r>
    <x v="2"/>
    <x v="1"/>
    <x v="3"/>
    <x v="3"/>
    <s v="Data Centers"/>
    <x v="3"/>
    <s v="Lease"/>
    <x v="1"/>
    <s v="Other"/>
    <n v="3742.87"/>
    <n v="3774.31"/>
    <n v="5382.95"/>
  </r>
  <r>
    <x v="2"/>
    <x v="0"/>
    <x v="3"/>
    <x v="7"/>
    <s v="Application Support"/>
    <x v="0"/>
    <s v="Regular Salaries and Wages"/>
    <x v="3"/>
    <s v="Vehicles"/>
    <n v="8644.0499999999993"/>
    <n v="8700.2599999999893"/>
    <n v="9271.49"/>
  </r>
  <r>
    <x v="2"/>
    <x v="2"/>
    <x v="3"/>
    <x v="4"/>
    <s v="GRC"/>
    <x v="0"/>
    <s v="Other Miscellaneous Expense"/>
    <x v="0"/>
    <s v="Vehicles"/>
    <n v="6147.68"/>
    <n v="7174.8"/>
    <n v="7877.06"/>
  </r>
  <r>
    <x v="2"/>
    <x v="2"/>
    <x v="5"/>
    <x v="9"/>
    <s v="Data Centers"/>
    <x v="4"/>
    <s v="Software Maintenance"/>
    <x v="3"/>
    <s v="Travel"/>
    <n v="5518.52"/>
    <n v="6485.33"/>
    <n v="5532.92"/>
  </r>
  <r>
    <x v="2"/>
    <x v="5"/>
    <x v="4"/>
    <x v="11"/>
    <s v="Data Centers"/>
    <x v="4"/>
    <s v="Software Maintenance"/>
    <x v="3"/>
    <s v="Travel"/>
    <n v="2242.1"/>
    <n v="2589.7399999999998"/>
    <n v="2614.5499999999902"/>
  </r>
  <r>
    <x v="2"/>
    <x v="1"/>
    <x v="4"/>
    <x v="5"/>
    <s v="Planning"/>
    <x v="0"/>
    <s v="Lease"/>
    <x v="3"/>
    <s v="Software Maintenance"/>
    <n v="5685.63"/>
    <n v="6001.82"/>
    <n v="6784.58"/>
  </r>
  <r>
    <x v="2"/>
    <x v="5"/>
    <x v="1"/>
    <x v="1"/>
    <s v="Planning"/>
    <x v="2"/>
    <s v="Contractors"/>
    <x v="3"/>
    <s v="Travel"/>
    <n v="6664.46"/>
    <n v="7247.39"/>
    <n v="7225.99"/>
  </r>
  <r>
    <x v="2"/>
    <x v="4"/>
    <x v="4"/>
    <x v="5"/>
    <s v="Planning"/>
    <x v="1"/>
    <s v="Travel Expense"/>
    <x v="1"/>
    <s v="Travel"/>
    <n v="3977.67"/>
    <n v="4291.95"/>
    <n v="5163.87"/>
  </r>
  <r>
    <x v="2"/>
    <x v="4"/>
    <x v="3"/>
    <x v="4"/>
    <s v="GRC"/>
    <x v="1"/>
    <s v="Contractors"/>
    <x v="1"/>
    <s v="Other"/>
    <n v="2873.88"/>
    <n v="3041.02"/>
    <n v="3438.86"/>
  </r>
  <r>
    <x v="2"/>
    <x v="2"/>
    <x v="2"/>
    <x v="2"/>
    <s v="Data Centers"/>
    <x v="2"/>
    <s v="Travel Expense"/>
    <x v="2"/>
    <s v="Other"/>
    <n v="3177.22"/>
    <n v="3766.72999999999"/>
    <n v="3184.99"/>
  </r>
  <r>
    <x v="2"/>
    <x v="5"/>
    <x v="1"/>
    <x v="1"/>
    <s v="Planning"/>
    <x v="3"/>
    <s v="Customer Events"/>
    <x v="0"/>
    <s v="Internal Labor"/>
    <n v="4853.6000000000004"/>
    <n v="4914.22"/>
    <n v="5348.82"/>
  </r>
  <r>
    <x v="2"/>
    <x v="1"/>
    <x v="5"/>
    <x v="12"/>
    <s v="Planning"/>
    <x v="4"/>
    <s v="Other Miscellaneous Expense"/>
    <x v="1"/>
    <s v="Other"/>
    <n v="5786.72"/>
    <n v="6175.7"/>
    <n v="6204.95"/>
  </r>
  <r>
    <x v="2"/>
    <x v="2"/>
    <x v="0"/>
    <x v="6"/>
    <s v="Application Support"/>
    <x v="3"/>
    <s v="Regular Salaries and Wages"/>
    <x v="2"/>
    <s v="Vehicles"/>
    <n v="3690.94"/>
    <n v="4329.1000000000004"/>
    <n v="4714.0600000000004"/>
  </r>
  <r>
    <x v="2"/>
    <x v="4"/>
    <x v="3"/>
    <x v="4"/>
    <s v="Planning"/>
    <x v="4"/>
    <s v="Insurance"/>
    <x v="1"/>
    <s v="Inbound Allocations"/>
    <n v="3970.2"/>
    <n v="4822.3999999999996"/>
    <n v="4124.7299999999996"/>
  </r>
  <r>
    <x v="2"/>
    <x v="2"/>
    <x v="3"/>
    <x v="4"/>
    <s v="Planning"/>
    <x v="1"/>
    <s v="Contractors"/>
    <x v="1"/>
    <s v="Inbound Allocations"/>
    <n v="4636.12"/>
    <n v="4880.29"/>
    <n v="6087.68"/>
  </r>
  <r>
    <x v="2"/>
    <x v="5"/>
    <x v="4"/>
    <x v="11"/>
    <s v="Application Support"/>
    <x v="4"/>
    <s v="Customer Events"/>
    <x v="2"/>
    <s v="Inbound Allocations"/>
    <n v="7154.74"/>
    <n v="7605.75"/>
    <n v="8656.64"/>
  </r>
  <r>
    <x v="2"/>
    <x v="3"/>
    <x v="1"/>
    <x v="1"/>
    <s v="GRC"/>
    <x v="0"/>
    <s v="Insurance"/>
    <x v="2"/>
    <s v="Internal Labor"/>
    <n v="3205.81"/>
    <n v="3637.16"/>
    <n v="4874.66"/>
  </r>
  <r>
    <x v="2"/>
    <x v="0"/>
    <x v="3"/>
    <x v="7"/>
    <s v="Data Centers"/>
    <x v="4"/>
    <s v="Travel Expense"/>
    <x v="3"/>
    <s v="Other"/>
    <n v="5554.48"/>
    <n v="6052.1399999999903"/>
    <n v="7363.33"/>
  </r>
  <r>
    <x v="2"/>
    <x v="1"/>
    <x v="0"/>
    <x v="0"/>
    <s v="Data Centers"/>
    <x v="2"/>
    <s v="Lease"/>
    <x v="2"/>
    <s v="Telecomm"/>
    <n v="1455.7"/>
    <n v="1636.12"/>
    <n v="2397.02"/>
  </r>
  <r>
    <x v="2"/>
    <x v="2"/>
    <x v="4"/>
    <x v="11"/>
    <s v="Data Centers"/>
    <x v="3"/>
    <s v="Travel Expense"/>
    <x v="1"/>
    <s v="Telecomm"/>
    <n v="4066.75"/>
    <n v="4151.63"/>
    <n v="5544.78"/>
  </r>
  <r>
    <x v="2"/>
    <x v="0"/>
    <x v="3"/>
    <x v="3"/>
    <s v="Application Support"/>
    <x v="0"/>
    <s v="Bonuses"/>
    <x v="3"/>
    <s v="Software Maintenance"/>
    <n v="6808.39"/>
    <n v="7170.96"/>
    <n v="7431.04"/>
  </r>
  <r>
    <x v="2"/>
    <x v="1"/>
    <x v="5"/>
    <x v="12"/>
    <s v="Application Support"/>
    <x v="4"/>
    <s v="Regular Salaries and Wages"/>
    <x v="3"/>
    <s v="Vehicles"/>
    <n v="4269.25"/>
    <n v="4294.7"/>
    <n v="4939.62"/>
  </r>
  <r>
    <x v="2"/>
    <x v="2"/>
    <x v="2"/>
    <x v="2"/>
    <s v="GRC"/>
    <x v="0"/>
    <s v="Contractors"/>
    <x v="3"/>
    <s v="Software Maintenance"/>
    <n v="5935.92"/>
    <n v="6876.9"/>
    <n v="8539.15"/>
  </r>
  <r>
    <x v="2"/>
    <x v="5"/>
    <x v="0"/>
    <x v="0"/>
    <s v="Planning"/>
    <x v="1"/>
    <s v="Insurance"/>
    <x v="3"/>
    <s v="Travel"/>
    <n v="692.64"/>
    <n v="1391.47"/>
    <n v="1071.93"/>
  </r>
  <r>
    <x v="2"/>
    <x v="3"/>
    <x v="1"/>
    <x v="1"/>
    <s v="Application Support"/>
    <x v="3"/>
    <s v="Payroll Taxes - Salaries"/>
    <x v="0"/>
    <s v="External Labor"/>
    <n v="8379.31"/>
    <n v="8487.65"/>
    <n v="8400.6899999999896"/>
  </r>
  <r>
    <x v="2"/>
    <x v="1"/>
    <x v="4"/>
    <x v="5"/>
    <s v="GRC"/>
    <x v="0"/>
    <s v="Lease"/>
    <x v="1"/>
    <s v="Vehicles"/>
    <n v="2820.42"/>
    <n v="3596.04"/>
    <n v="3941.41"/>
  </r>
  <r>
    <x v="2"/>
    <x v="0"/>
    <x v="5"/>
    <x v="10"/>
    <s v="GRC"/>
    <x v="1"/>
    <s v="Customer Events"/>
    <x v="1"/>
    <s v="Software Maintenance"/>
    <n v="8564.82"/>
    <n v="9580.69"/>
    <n v="8980.64"/>
  </r>
  <r>
    <x v="2"/>
    <x v="3"/>
    <x v="5"/>
    <x v="10"/>
    <s v="Application Support"/>
    <x v="4"/>
    <s v="Contractors"/>
    <x v="1"/>
    <s v="Internal Labor"/>
    <n v="4149.04"/>
    <n v="4263.0199999999904"/>
    <n v="4462.3099999999904"/>
  </r>
  <r>
    <x v="2"/>
    <x v="4"/>
    <x v="0"/>
    <x v="0"/>
    <s v="GRC"/>
    <x v="2"/>
    <s v="Software Maintenance"/>
    <x v="0"/>
    <s v="Internal Labor"/>
    <n v="759.67"/>
    <n v="1177.42"/>
    <n v="2609.19"/>
  </r>
  <r>
    <x v="2"/>
    <x v="2"/>
    <x v="5"/>
    <x v="8"/>
    <s v="Application Support"/>
    <x v="3"/>
    <s v="Insurance"/>
    <x v="1"/>
    <s v="Vehicles"/>
    <n v="2317.6999999999998"/>
    <n v="2909.83"/>
    <n v="2348.58"/>
  </r>
  <r>
    <x v="2"/>
    <x v="5"/>
    <x v="1"/>
    <x v="1"/>
    <s v="Planning"/>
    <x v="4"/>
    <s v="Payroll Taxes - Salaries"/>
    <x v="2"/>
    <s v="Travel"/>
    <n v="6026.03"/>
    <n v="6766.33"/>
    <n v="7341.67"/>
  </r>
  <r>
    <x v="2"/>
    <x v="0"/>
    <x v="4"/>
    <x v="11"/>
    <s v="GRC"/>
    <x v="4"/>
    <s v="Software Maintenance"/>
    <x v="3"/>
    <s v="Internal Labor"/>
    <n v="616.84"/>
    <n v="853.39"/>
    <n v="908.44"/>
  </r>
  <r>
    <x v="2"/>
    <x v="0"/>
    <x v="0"/>
    <x v="6"/>
    <s v="Application Support"/>
    <x v="3"/>
    <s v="Travel Expense"/>
    <x v="0"/>
    <s v="External Labor"/>
    <n v="6027.74"/>
    <n v="6514.59"/>
    <n v="6713.25"/>
  </r>
  <r>
    <x v="2"/>
    <x v="3"/>
    <x v="1"/>
    <x v="1"/>
    <s v="GRC"/>
    <x v="3"/>
    <s v="Insurance"/>
    <x v="0"/>
    <s v="Vehicles"/>
    <n v="6309.37"/>
    <n v="6504.96"/>
    <n v="7038.25"/>
  </r>
  <r>
    <x v="2"/>
    <x v="2"/>
    <x v="4"/>
    <x v="5"/>
    <s v="GRC"/>
    <x v="0"/>
    <s v="Payroll Taxes - Salaries"/>
    <x v="0"/>
    <s v="Software Maintenance"/>
    <n v="7657.94"/>
    <n v="7764.5999999999904"/>
    <n v="8618.65"/>
  </r>
  <r>
    <x v="2"/>
    <x v="2"/>
    <x v="0"/>
    <x v="0"/>
    <s v="Application Support"/>
    <x v="3"/>
    <s v="Payroll Taxes - Salaries"/>
    <x v="2"/>
    <s v="Internal Labor"/>
    <n v="4534.42"/>
    <n v="4935.37"/>
    <n v="4892.1400000000003"/>
  </r>
  <r>
    <x v="2"/>
    <x v="3"/>
    <x v="1"/>
    <x v="1"/>
    <s v="Planning"/>
    <x v="1"/>
    <s v="Software Maintenance"/>
    <x v="1"/>
    <s v="Internal Labor"/>
    <n v="6762.17"/>
    <n v="6941.64"/>
    <n v="7168.84"/>
  </r>
  <r>
    <x v="2"/>
    <x v="4"/>
    <x v="0"/>
    <x v="6"/>
    <s v="Application Support"/>
    <x v="0"/>
    <s v="Regular Salaries and Wages"/>
    <x v="1"/>
    <s v="Internal Labor"/>
    <n v="3875.58"/>
    <n v="4518.16"/>
    <n v="4206.1099999999997"/>
  </r>
  <r>
    <x v="2"/>
    <x v="5"/>
    <x v="3"/>
    <x v="7"/>
    <s v="Application Support"/>
    <x v="0"/>
    <s v="Software Maintenance"/>
    <x v="2"/>
    <s v="Vehicles"/>
    <n v="9957.08"/>
    <n v="10435.35"/>
    <n v="11307.35"/>
  </r>
  <r>
    <x v="2"/>
    <x v="5"/>
    <x v="0"/>
    <x v="0"/>
    <s v="Planning"/>
    <x v="2"/>
    <s v="Customer Events"/>
    <x v="1"/>
    <s v="Vehicles"/>
    <n v="5816.67"/>
    <n v="6661.73"/>
    <n v="6225.85"/>
  </r>
  <r>
    <x v="2"/>
    <x v="3"/>
    <x v="4"/>
    <x v="5"/>
    <s v="Planning"/>
    <x v="0"/>
    <s v="Payroll Taxes - Salaries"/>
    <x v="2"/>
    <s v="Travel"/>
    <n v="2482.7800000000002"/>
    <n v="2511.96"/>
    <n v="3616.75"/>
  </r>
  <r>
    <x v="2"/>
    <x v="3"/>
    <x v="1"/>
    <x v="1"/>
    <s v="Data Centers"/>
    <x v="0"/>
    <s v="Insurance"/>
    <x v="2"/>
    <s v="Software Maintenance"/>
    <n v="4436.96"/>
    <n v="4919.7299999999996"/>
    <n v="5248.29"/>
  </r>
  <r>
    <x v="2"/>
    <x v="5"/>
    <x v="5"/>
    <x v="10"/>
    <s v="Application Support"/>
    <x v="0"/>
    <s v="Payroll Taxes - Salaries"/>
    <x v="3"/>
    <s v="Software Maintenance"/>
    <n v="7053.23"/>
    <n v="7262.20999999999"/>
    <n v="7873.61"/>
  </r>
  <r>
    <x v="2"/>
    <x v="1"/>
    <x v="3"/>
    <x v="7"/>
    <s v="GRC"/>
    <x v="4"/>
    <s v="Payroll Taxes - Salaries"/>
    <x v="2"/>
    <s v="Internal Labor"/>
    <n v="6790.89"/>
    <n v="7416.62"/>
    <n v="7295.54"/>
  </r>
  <r>
    <x v="2"/>
    <x v="0"/>
    <x v="5"/>
    <x v="9"/>
    <s v="Data Centers"/>
    <x v="0"/>
    <s v="Contractors"/>
    <x v="1"/>
    <s v="Vehicles"/>
    <n v="7128.12"/>
    <n v="8199.2199999999993"/>
    <n v="7217.11"/>
  </r>
  <r>
    <x v="2"/>
    <x v="1"/>
    <x v="5"/>
    <x v="14"/>
    <s v="Data Centers"/>
    <x v="0"/>
    <s v="Insurance"/>
    <x v="2"/>
    <s v="Travel"/>
    <n v="3314.64"/>
    <n v="3899.31"/>
    <n v="3724.27"/>
  </r>
  <r>
    <x v="2"/>
    <x v="3"/>
    <x v="4"/>
    <x v="11"/>
    <s v="GRC"/>
    <x v="2"/>
    <s v="Insurance"/>
    <x v="2"/>
    <s v="Telecomm"/>
    <n v="7685.43"/>
    <n v="7915.52"/>
    <n v="8060.19"/>
  </r>
  <r>
    <x v="2"/>
    <x v="2"/>
    <x v="2"/>
    <x v="2"/>
    <s v="Application Support"/>
    <x v="4"/>
    <s v="Contractors"/>
    <x v="0"/>
    <s v="Telecomm"/>
    <n v="5413.18"/>
    <n v="6249.71"/>
    <n v="6118.93"/>
  </r>
  <r>
    <x v="2"/>
    <x v="2"/>
    <x v="4"/>
    <x v="11"/>
    <s v="Application Support"/>
    <x v="4"/>
    <s v="Software Maintenance"/>
    <x v="3"/>
    <s v="External Labor"/>
    <n v="6351.4"/>
    <n v="6702.53"/>
    <n v="8094.0099999999902"/>
  </r>
  <r>
    <x v="2"/>
    <x v="2"/>
    <x v="5"/>
    <x v="13"/>
    <s v="Planning"/>
    <x v="1"/>
    <s v="Lease"/>
    <x v="0"/>
    <s v="Telecomm"/>
    <n v="5263.06"/>
    <n v="6575.74"/>
    <n v="5584.52"/>
  </r>
  <r>
    <x v="2"/>
    <x v="2"/>
    <x v="0"/>
    <x v="0"/>
    <s v="Planning"/>
    <x v="4"/>
    <s v="Software Maintenance"/>
    <x v="2"/>
    <s v="Telecomm"/>
    <n v="4089.69"/>
    <n v="4308.72"/>
    <n v="4233.2700000000004"/>
  </r>
  <r>
    <x v="2"/>
    <x v="2"/>
    <x v="2"/>
    <x v="2"/>
    <s v="Data Centers"/>
    <x v="0"/>
    <s v="Lease"/>
    <x v="0"/>
    <s v="Inbound Allocations"/>
    <n v="4948.9799999999996"/>
    <n v="5610.57"/>
    <n v="5282.86"/>
  </r>
  <r>
    <x v="2"/>
    <x v="0"/>
    <x v="1"/>
    <x v="1"/>
    <s v="Data Centers"/>
    <x v="3"/>
    <s v="Payroll Taxes - Salaries"/>
    <x v="2"/>
    <s v="Internal Labor"/>
    <n v="1837.31"/>
    <n v="2622.91"/>
    <n v="3020.44"/>
  </r>
  <r>
    <x v="2"/>
    <x v="3"/>
    <x v="2"/>
    <x v="2"/>
    <s v="Application Support"/>
    <x v="2"/>
    <s v="Regular Salaries and Wages"/>
    <x v="0"/>
    <s v="Other"/>
    <n v="2464.1999999999998"/>
    <n v="2516.7799999999902"/>
    <n v="3252.81"/>
  </r>
  <r>
    <x v="2"/>
    <x v="2"/>
    <x v="5"/>
    <x v="8"/>
    <s v="Planning"/>
    <x v="3"/>
    <s v="Insurance"/>
    <x v="0"/>
    <s v="Travel"/>
    <n v="1816.75"/>
    <n v="2155.14"/>
    <n v="2689.09"/>
  </r>
  <r>
    <x v="2"/>
    <x v="2"/>
    <x v="5"/>
    <x v="8"/>
    <s v="GRC"/>
    <x v="3"/>
    <s v="Travel Expense"/>
    <x v="1"/>
    <s v="External Labor"/>
    <n v="4123.92"/>
    <n v="4973.2"/>
    <n v="5807.41"/>
  </r>
  <r>
    <x v="2"/>
    <x v="1"/>
    <x v="1"/>
    <x v="1"/>
    <s v="Application Support"/>
    <x v="2"/>
    <s v="Software Maintenance"/>
    <x v="1"/>
    <s v="Inbound Allocations"/>
    <n v="4308.79"/>
    <n v="4313.26"/>
    <n v="4746.57"/>
  </r>
  <r>
    <x v="2"/>
    <x v="1"/>
    <x v="0"/>
    <x v="0"/>
    <s v="Planning"/>
    <x v="1"/>
    <s v="Customer Events"/>
    <x v="2"/>
    <s v="Vehicles"/>
    <n v="2546.4699999999998"/>
    <n v="2941.0299999999902"/>
    <n v="3126.95"/>
  </r>
  <r>
    <x v="2"/>
    <x v="3"/>
    <x v="4"/>
    <x v="5"/>
    <s v="Application Support"/>
    <x v="3"/>
    <s v="Payroll Taxes - Salaries"/>
    <x v="2"/>
    <s v="Software Maintenance"/>
    <n v="4461.2"/>
    <n v="5501.23"/>
    <n v="5530.93"/>
  </r>
  <r>
    <x v="2"/>
    <x v="5"/>
    <x v="4"/>
    <x v="5"/>
    <s v="Planning"/>
    <x v="0"/>
    <s v="Travel Expense"/>
    <x v="3"/>
    <s v="Internal Labor"/>
    <n v="5098.2"/>
    <n v="5480.2699999999904"/>
    <n v="5711.54"/>
  </r>
  <r>
    <x v="2"/>
    <x v="5"/>
    <x v="4"/>
    <x v="5"/>
    <s v="Application Support"/>
    <x v="3"/>
    <s v="Lease"/>
    <x v="2"/>
    <s v="Other"/>
    <n v="4858.4799999999996"/>
    <n v="4958.08"/>
    <n v="5648.2199999999903"/>
  </r>
  <r>
    <x v="2"/>
    <x v="2"/>
    <x v="3"/>
    <x v="4"/>
    <s v="GRC"/>
    <x v="0"/>
    <s v="Regular Salaries and Wages"/>
    <x v="2"/>
    <s v="Internal Labor"/>
    <n v="3599.78"/>
    <n v="3681.9"/>
    <n v="3971.35"/>
  </r>
  <r>
    <x v="2"/>
    <x v="3"/>
    <x v="1"/>
    <x v="1"/>
    <s v="Planning"/>
    <x v="1"/>
    <s v="Regular Salaries and Wages"/>
    <x v="1"/>
    <s v="External Labor"/>
    <n v="7058.83"/>
    <n v="7418.09"/>
    <n v="8200.33"/>
  </r>
  <r>
    <x v="2"/>
    <x v="5"/>
    <x v="5"/>
    <x v="12"/>
    <s v="Data Centers"/>
    <x v="0"/>
    <s v="Contractors"/>
    <x v="2"/>
    <s v="External Labor"/>
    <n v="6227.56"/>
    <n v="6592.66"/>
    <n v="6466.58"/>
  </r>
  <r>
    <x v="2"/>
    <x v="5"/>
    <x v="1"/>
    <x v="1"/>
    <s v="GRC"/>
    <x v="1"/>
    <s v="Payroll Taxes - Salaries"/>
    <x v="3"/>
    <s v="Inbound Allocations"/>
    <n v="5837.79"/>
    <n v="6139.55"/>
    <n v="6504.94"/>
  </r>
  <r>
    <x v="2"/>
    <x v="0"/>
    <x v="1"/>
    <x v="1"/>
    <s v="Planning"/>
    <x v="3"/>
    <s v="Travel Expense"/>
    <x v="2"/>
    <s v="Inbound Allocations"/>
    <n v="5100.24"/>
    <n v="5404.12"/>
    <n v="5696.44"/>
  </r>
  <r>
    <x v="2"/>
    <x v="2"/>
    <x v="2"/>
    <x v="2"/>
    <s v="Planning"/>
    <x v="2"/>
    <s v="Regular Salaries and Wages"/>
    <x v="0"/>
    <s v="Software Maintenance"/>
    <n v="4570.71"/>
    <n v="4886.83"/>
    <n v="5413.85"/>
  </r>
  <r>
    <x v="2"/>
    <x v="2"/>
    <x v="4"/>
    <x v="5"/>
    <s v="GRC"/>
    <x v="1"/>
    <s v="Insurance"/>
    <x v="0"/>
    <s v="External Labor"/>
    <n v="7011.96"/>
    <n v="7120.46"/>
    <n v="8118.24"/>
  </r>
  <r>
    <x v="2"/>
    <x v="2"/>
    <x v="3"/>
    <x v="7"/>
    <s v="GRC"/>
    <x v="0"/>
    <s v="Software Maintenance"/>
    <x v="1"/>
    <s v="Inbound Allocations"/>
    <n v="8924.84"/>
    <n v="9171.7900000000009"/>
    <n v="9028.82"/>
  </r>
  <r>
    <x v="2"/>
    <x v="4"/>
    <x v="4"/>
    <x v="11"/>
    <s v="Application Support"/>
    <x v="2"/>
    <s v="Contractors"/>
    <x v="2"/>
    <s v="External Labor"/>
    <n v="5666.67"/>
    <n v="6037.45"/>
    <n v="6150.38"/>
  </r>
  <r>
    <x v="2"/>
    <x v="0"/>
    <x v="5"/>
    <x v="13"/>
    <s v="GRC"/>
    <x v="2"/>
    <s v="Lease"/>
    <x v="3"/>
    <s v="External Labor"/>
    <n v="4682.7"/>
    <n v="4753.47"/>
    <n v="5129.67"/>
  </r>
  <r>
    <x v="2"/>
    <x v="4"/>
    <x v="3"/>
    <x v="4"/>
    <s v="Planning"/>
    <x v="4"/>
    <s v="Customer Events"/>
    <x v="0"/>
    <s v="Software Maintenance"/>
    <n v="6591.72"/>
    <n v="6878.08"/>
    <n v="6857.63"/>
  </r>
  <r>
    <x v="2"/>
    <x v="2"/>
    <x v="1"/>
    <x v="1"/>
    <s v="GRC"/>
    <x v="1"/>
    <s v="Other Miscellaneous Expense"/>
    <x v="0"/>
    <s v="Travel"/>
    <n v="2222.3000000000002"/>
    <n v="2449.02"/>
    <n v="3112.09"/>
  </r>
  <r>
    <x v="2"/>
    <x v="5"/>
    <x v="0"/>
    <x v="0"/>
    <s v="Data Centers"/>
    <x v="2"/>
    <s v="Travel Expense"/>
    <x v="1"/>
    <s v="External Labor"/>
    <n v="4057.48"/>
    <n v="4283.93"/>
    <n v="4457.82"/>
  </r>
  <r>
    <x v="2"/>
    <x v="3"/>
    <x v="3"/>
    <x v="4"/>
    <s v="Application Support"/>
    <x v="1"/>
    <s v="Payroll Taxes - Salaries"/>
    <x v="2"/>
    <s v="Travel"/>
    <n v="4775.38"/>
    <n v="5015.16"/>
    <n v="5664.18"/>
  </r>
  <r>
    <x v="2"/>
    <x v="1"/>
    <x v="5"/>
    <x v="14"/>
    <s v="Planning"/>
    <x v="4"/>
    <s v="Other Miscellaneous Expense"/>
    <x v="3"/>
    <s v="Telecomm"/>
    <n v="5190.4799999999996"/>
    <n v="5601.95"/>
    <n v="5680.32"/>
  </r>
  <r>
    <x v="2"/>
    <x v="3"/>
    <x v="4"/>
    <x v="5"/>
    <s v="GRC"/>
    <x v="0"/>
    <s v="Software Maintenance"/>
    <x v="0"/>
    <s v="Other"/>
    <n v="3719.72"/>
    <n v="3761.33"/>
    <n v="3982.66"/>
  </r>
  <r>
    <x v="2"/>
    <x v="3"/>
    <x v="4"/>
    <x v="11"/>
    <s v="GRC"/>
    <x v="0"/>
    <s v="Lease"/>
    <x v="0"/>
    <s v="Vehicles"/>
    <n v="5293"/>
    <n v="5440.46"/>
    <n v="7907.44"/>
  </r>
  <r>
    <x v="2"/>
    <x v="0"/>
    <x v="1"/>
    <x v="1"/>
    <s v="Application Support"/>
    <x v="2"/>
    <s v="Regular Salaries and Wages"/>
    <x v="3"/>
    <s v="Inbound Allocations"/>
    <n v="6706.54"/>
    <n v="6949.8"/>
    <n v="7322.41"/>
  </r>
  <r>
    <x v="2"/>
    <x v="1"/>
    <x v="5"/>
    <x v="9"/>
    <s v="Data Centers"/>
    <x v="1"/>
    <s v="Other Miscellaneous Expense"/>
    <x v="1"/>
    <s v="Telecomm"/>
    <n v="2582.5100000000002"/>
    <n v="2791.42"/>
    <n v="4145.3"/>
  </r>
  <r>
    <x v="2"/>
    <x v="0"/>
    <x v="0"/>
    <x v="0"/>
    <s v="Application Support"/>
    <x v="0"/>
    <s v="Regular Salaries and Wages"/>
    <x v="0"/>
    <s v="Travel"/>
    <n v="4891.07"/>
    <n v="5314.2999999999902"/>
    <n v="5226.96"/>
  </r>
  <r>
    <x v="2"/>
    <x v="3"/>
    <x v="5"/>
    <x v="10"/>
    <s v="Data Centers"/>
    <x v="0"/>
    <s v="Bonuses"/>
    <x v="1"/>
    <s v="External Labor"/>
    <n v="4376.32"/>
    <n v="4746.7299999999996"/>
    <n v="5008.9399999999996"/>
  </r>
  <r>
    <x v="2"/>
    <x v="5"/>
    <x v="2"/>
    <x v="2"/>
    <s v="Application Support"/>
    <x v="2"/>
    <s v="Other Miscellaneous Expense"/>
    <x v="0"/>
    <s v="Other"/>
    <n v="3095.31"/>
    <n v="3251.36"/>
    <n v="3561.96"/>
  </r>
  <r>
    <x v="2"/>
    <x v="4"/>
    <x v="3"/>
    <x v="3"/>
    <s v="GRC"/>
    <x v="3"/>
    <s v="Lease"/>
    <x v="2"/>
    <s v="Internal Labor"/>
    <n v="7285.04"/>
    <n v="7746.46"/>
    <n v="10237.369999999901"/>
  </r>
  <r>
    <x v="2"/>
    <x v="4"/>
    <x v="2"/>
    <x v="2"/>
    <s v="Data Centers"/>
    <x v="3"/>
    <s v="Software Maintenance"/>
    <x v="0"/>
    <s v="Other"/>
    <n v="5719.26"/>
    <n v="6364.97"/>
    <n v="5810.08"/>
  </r>
  <r>
    <x v="2"/>
    <x v="3"/>
    <x v="0"/>
    <x v="0"/>
    <s v="Data Centers"/>
    <x v="1"/>
    <s v="Travel Expense"/>
    <x v="2"/>
    <s v="Inbound Allocations"/>
    <n v="1680.25"/>
    <n v="1801.32"/>
    <n v="2431.34"/>
  </r>
  <r>
    <x v="2"/>
    <x v="0"/>
    <x v="4"/>
    <x v="11"/>
    <s v="Planning"/>
    <x v="4"/>
    <s v="Contractors"/>
    <x v="0"/>
    <s v="Telecomm"/>
    <n v="5446.44"/>
    <n v="5871.3399999999901"/>
    <n v="5548.91"/>
  </r>
  <r>
    <x v="2"/>
    <x v="2"/>
    <x v="2"/>
    <x v="2"/>
    <s v="Data Centers"/>
    <x v="0"/>
    <s v="Bonuses"/>
    <x v="3"/>
    <s v="Telecomm"/>
    <n v="3828.26"/>
    <n v="3916.56"/>
    <n v="4164.67"/>
  </r>
  <r>
    <x v="2"/>
    <x v="3"/>
    <x v="0"/>
    <x v="0"/>
    <s v="Planning"/>
    <x v="4"/>
    <s v="Travel Expense"/>
    <x v="3"/>
    <s v="Other"/>
    <n v="4572.68"/>
    <n v="5199.8999999999996"/>
    <n v="5909.25"/>
  </r>
  <r>
    <x v="2"/>
    <x v="3"/>
    <x v="3"/>
    <x v="4"/>
    <s v="Planning"/>
    <x v="3"/>
    <s v="Bonuses"/>
    <x v="3"/>
    <s v="Travel"/>
    <n v="1090.8599999999999"/>
    <n v="1432.6899999999901"/>
    <n v="2544.89"/>
  </r>
  <r>
    <x v="2"/>
    <x v="4"/>
    <x v="5"/>
    <x v="10"/>
    <s v="Application Support"/>
    <x v="3"/>
    <s v="Payroll Taxes - Salaries"/>
    <x v="3"/>
    <s v="Travel"/>
    <n v="4798.45"/>
    <n v="4848.28"/>
    <n v="6397.17"/>
  </r>
  <r>
    <x v="2"/>
    <x v="2"/>
    <x v="3"/>
    <x v="7"/>
    <s v="Data Centers"/>
    <x v="0"/>
    <s v="Contractors"/>
    <x v="3"/>
    <s v="Vehicles"/>
    <n v="4352.03"/>
    <n v="4749.16"/>
    <n v="4911.5199999999904"/>
  </r>
  <r>
    <x v="2"/>
    <x v="1"/>
    <x v="4"/>
    <x v="5"/>
    <s v="Planning"/>
    <x v="1"/>
    <s v="Other Miscellaneous Expense"/>
    <x v="0"/>
    <s v="Inbound Allocations"/>
    <n v="10036.32"/>
    <n v="10967.699999999901"/>
    <n v="11218.47"/>
  </r>
  <r>
    <x v="2"/>
    <x v="0"/>
    <x v="1"/>
    <x v="1"/>
    <s v="Planning"/>
    <x v="0"/>
    <s v="Insurance"/>
    <x v="2"/>
    <s v="Travel"/>
    <n v="6178.24"/>
    <n v="6816.09"/>
    <n v="7164.95"/>
  </r>
  <r>
    <x v="2"/>
    <x v="4"/>
    <x v="3"/>
    <x v="3"/>
    <s v="Data Centers"/>
    <x v="3"/>
    <s v="Software Maintenance"/>
    <x v="2"/>
    <s v="Travel"/>
    <n v="2450.54"/>
    <n v="3307.7799999999902"/>
    <n v="2794.91"/>
  </r>
  <r>
    <x v="2"/>
    <x v="2"/>
    <x v="5"/>
    <x v="10"/>
    <s v="GRC"/>
    <x v="3"/>
    <s v="Regular Salaries and Wages"/>
    <x v="2"/>
    <s v="External Labor"/>
    <n v="3246.78"/>
    <n v="4196.3500000000004"/>
    <n v="3333.85"/>
  </r>
  <r>
    <x v="2"/>
    <x v="2"/>
    <x v="4"/>
    <x v="11"/>
    <s v="Application Support"/>
    <x v="1"/>
    <s v="Insurance"/>
    <x v="1"/>
    <s v="Telecomm"/>
    <n v="4602.83"/>
    <n v="5336.6"/>
    <n v="4716.4799999999996"/>
  </r>
  <r>
    <x v="2"/>
    <x v="1"/>
    <x v="1"/>
    <x v="1"/>
    <s v="Planning"/>
    <x v="3"/>
    <s v="Other Miscellaneous Expense"/>
    <x v="1"/>
    <s v="Other"/>
    <n v="3586.64"/>
    <n v="3972.52"/>
    <n v="4273.05"/>
  </r>
  <r>
    <x v="2"/>
    <x v="0"/>
    <x v="5"/>
    <x v="12"/>
    <s v="GRC"/>
    <x v="4"/>
    <s v="Contractors"/>
    <x v="2"/>
    <s v="Software Maintenance"/>
    <n v="5180.66"/>
    <n v="6077.21"/>
    <n v="7257.98"/>
  </r>
  <r>
    <x v="2"/>
    <x v="4"/>
    <x v="2"/>
    <x v="2"/>
    <s v="Data Centers"/>
    <x v="1"/>
    <s v="Insurance"/>
    <x v="0"/>
    <s v="External Labor"/>
    <n v="8921.14"/>
    <n v="9026.2699999999895"/>
    <n v="9318.7099999999991"/>
  </r>
  <r>
    <x v="2"/>
    <x v="1"/>
    <x v="0"/>
    <x v="6"/>
    <s v="Application Support"/>
    <x v="0"/>
    <s v="Bonuses"/>
    <x v="2"/>
    <s v="Telecomm"/>
    <n v="5569.85"/>
    <n v="5764.51"/>
    <n v="6035.9"/>
  </r>
  <r>
    <x v="2"/>
    <x v="5"/>
    <x v="1"/>
    <x v="1"/>
    <s v="Planning"/>
    <x v="2"/>
    <s v="Travel Expense"/>
    <x v="3"/>
    <s v="Travel"/>
    <n v="3577.23"/>
    <n v="3875.36"/>
    <n v="4328.79"/>
  </r>
  <r>
    <x v="2"/>
    <x v="4"/>
    <x v="0"/>
    <x v="6"/>
    <s v="Application Support"/>
    <x v="3"/>
    <s v="Insurance"/>
    <x v="0"/>
    <s v="Vehicles"/>
    <n v="7140.63"/>
    <n v="8732.35"/>
    <n v="8319.67"/>
  </r>
  <r>
    <x v="2"/>
    <x v="4"/>
    <x v="4"/>
    <x v="11"/>
    <s v="Data Centers"/>
    <x v="4"/>
    <s v="Contractors"/>
    <x v="1"/>
    <s v="Vehicles"/>
    <n v="5851.29"/>
    <n v="6090.74"/>
    <n v="6639.72"/>
  </r>
  <r>
    <x v="2"/>
    <x v="1"/>
    <x v="5"/>
    <x v="8"/>
    <s v="Data Centers"/>
    <x v="0"/>
    <s v="Software Maintenance"/>
    <x v="0"/>
    <s v="Internal Labor"/>
    <n v="4685"/>
    <n v="5051.47"/>
    <n v="6191.25"/>
  </r>
  <r>
    <x v="2"/>
    <x v="3"/>
    <x v="1"/>
    <x v="1"/>
    <s v="Data Centers"/>
    <x v="0"/>
    <s v="Customer Events"/>
    <x v="2"/>
    <s v="Inbound Allocations"/>
    <n v="2306.38"/>
    <n v="3042.12"/>
    <n v="2363.2199999999998"/>
  </r>
  <r>
    <x v="2"/>
    <x v="1"/>
    <x v="3"/>
    <x v="7"/>
    <s v="Application Support"/>
    <x v="2"/>
    <s v="Bonuses"/>
    <x v="0"/>
    <s v="External Labor"/>
    <n v="6184.96"/>
    <n v="6490.58"/>
    <n v="6891.77"/>
  </r>
  <r>
    <x v="2"/>
    <x v="2"/>
    <x v="3"/>
    <x v="4"/>
    <s v="GRC"/>
    <x v="0"/>
    <s v="Lease"/>
    <x v="2"/>
    <s v="Inbound Allocations"/>
    <n v="1242.54"/>
    <n v="1846.87"/>
    <n v="1999.36"/>
  </r>
  <r>
    <x v="2"/>
    <x v="3"/>
    <x v="0"/>
    <x v="0"/>
    <s v="Data Centers"/>
    <x v="3"/>
    <s v="Payroll Taxes - Salaries"/>
    <x v="2"/>
    <s v="Internal Labor"/>
    <n v="3614.12"/>
    <n v="3853.77"/>
    <n v="3776.13"/>
  </r>
  <r>
    <x v="2"/>
    <x v="5"/>
    <x v="0"/>
    <x v="6"/>
    <s v="Data Centers"/>
    <x v="1"/>
    <s v="Travel Expense"/>
    <x v="1"/>
    <s v="Vehicles"/>
    <n v="4563.4799999999996"/>
    <n v="5113.6099999999997"/>
    <n v="5383.1399999999903"/>
  </r>
  <r>
    <x v="2"/>
    <x v="1"/>
    <x v="2"/>
    <x v="2"/>
    <s v="Data Centers"/>
    <x v="3"/>
    <s v="Payroll Taxes - Salaries"/>
    <x v="0"/>
    <s v="Vehicles"/>
    <n v="7737.24"/>
    <n v="7989.3"/>
    <n v="10376.959999999999"/>
  </r>
  <r>
    <x v="2"/>
    <x v="0"/>
    <x v="3"/>
    <x v="3"/>
    <s v="Planning"/>
    <x v="2"/>
    <s v="Insurance"/>
    <x v="3"/>
    <s v="Internal Labor"/>
    <n v="5566.66"/>
    <n v="5684.8499999999904"/>
    <n v="7220.58"/>
  </r>
  <r>
    <x v="2"/>
    <x v="3"/>
    <x v="0"/>
    <x v="0"/>
    <s v="Data Centers"/>
    <x v="1"/>
    <s v="Payroll Taxes - Salaries"/>
    <x v="2"/>
    <s v="Other"/>
    <n v="4257.3900000000003"/>
    <n v="4435.17"/>
    <n v="5065.8500000000004"/>
  </r>
  <r>
    <x v="2"/>
    <x v="5"/>
    <x v="3"/>
    <x v="3"/>
    <s v="Application Support"/>
    <x v="2"/>
    <s v="Insurance"/>
    <x v="1"/>
    <s v="External Labor"/>
    <n v="3583.54"/>
    <n v="3952.08"/>
    <n v="4712.33"/>
  </r>
  <r>
    <x v="2"/>
    <x v="1"/>
    <x v="1"/>
    <x v="1"/>
    <s v="GRC"/>
    <x v="0"/>
    <s v="Contractors"/>
    <x v="0"/>
    <s v="Internal Labor"/>
    <n v="3106.37"/>
    <n v="3149.02"/>
    <n v="4112.33"/>
  </r>
  <r>
    <x v="2"/>
    <x v="5"/>
    <x v="3"/>
    <x v="4"/>
    <s v="GRC"/>
    <x v="4"/>
    <s v="Payroll Taxes - Salaries"/>
    <x v="3"/>
    <s v="Vehicles"/>
    <n v="4610.93"/>
    <n v="4684.54"/>
    <n v="5160.5200000000004"/>
  </r>
  <r>
    <x v="2"/>
    <x v="4"/>
    <x v="0"/>
    <x v="6"/>
    <s v="Application Support"/>
    <x v="3"/>
    <s v="Regular Salaries and Wages"/>
    <x v="3"/>
    <s v="Travel"/>
    <n v="2594.56"/>
    <n v="3122.64"/>
    <n v="4717.1099999999997"/>
  </r>
  <r>
    <x v="2"/>
    <x v="1"/>
    <x v="5"/>
    <x v="13"/>
    <s v="Planning"/>
    <x v="3"/>
    <s v="Lease"/>
    <x v="1"/>
    <s v="Inbound Allocations"/>
    <n v="6527.53"/>
    <n v="7019.87"/>
    <n v="7268.6399999999903"/>
  </r>
  <r>
    <x v="2"/>
    <x v="2"/>
    <x v="1"/>
    <x v="1"/>
    <s v="Data Centers"/>
    <x v="0"/>
    <s v="Lease"/>
    <x v="2"/>
    <s v="Vehicles"/>
    <n v="6675.88"/>
    <n v="6879.04"/>
    <n v="7763.03"/>
  </r>
  <r>
    <x v="2"/>
    <x v="3"/>
    <x v="4"/>
    <x v="11"/>
    <s v="Planning"/>
    <x v="1"/>
    <s v="Payroll Taxes - Salaries"/>
    <x v="3"/>
    <s v="Internal Labor"/>
    <n v="8605.8799999999992"/>
    <n v="9605.5099999999893"/>
    <n v="8899.5299999999897"/>
  </r>
  <r>
    <x v="2"/>
    <x v="2"/>
    <x v="4"/>
    <x v="11"/>
    <s v="GRC"/>
    <x v="3"/>
    <s v="Travel Expense"/>
    <x v="2"/>
    <s v="Inbound Allocations"/>
    <n v="3747.22"/>
    <n v="3843.41"/>
    <n v="4399.16"/>
  </r>
  <r>
    <x v="2"/>
    <x v="0"/>
    <x v="0"/>
    <x v="0"/>
    <s v="Planning"/>
    <x v="2"/>
    <s v="Insurance"/>
    <x v="1"/>
    <s v="External Labor"/>
    <n v="4925.04"/>
    <n v="5194.87"/>
    <n v="5246.28"/>
  </r>
  <r>
    <x v="2"/>
    <x v="0"/>
    <x v="4"/>
    <x v="5"/>
    <s v="Application Support"/>
    <x v="3"/>
    <s v="Contractors"/>
    <x v="3"/>
    <s v="Vehicles"/>
    <n v="4795.3599999999997"/>
    <n v="4993.37"/>
    <n v="5402.54"/>
  </r>
  <r>
    <x v="2"/>
    <x v="1"/>
    <x v="3"/>
    <x v="4"/>
    <s v="Application Support"/>
    <x v="1"/>
    <s v="Insurance"/>
    <x v="0"/>
    <s v="Software Maintenance"/>
    <n v="7435.25"/>
    <n v="8273.39"/>
    <n v="7752.42"/>
  </r>
  <r>
    <x v="2"/>
    <x v="5"/>
    <x v="5"/>
    <x v="8"/>
    <s v="GRC"/>
    <x v="0"/>
    <s v="Travel Expense"/>
    <x v="2"/>
    <s v="Vehicles"/>
    <n v="8021.25"/>
    <n v="8340.82"/>
    <n v="8454.76"/>
  </r>
  <r>
    <x v="2"/>
    <x v="3"/>
    <x v="1"/>
    <x v="1"/>
    <s v="Data Centers"/>
    <x v="2"/>
    <s v="Regular Salaries and Wages"/>
    <x v="1"/>
    <s v="Travel"/>
    <n v="6858.14"/>
    <n v="7317.7"/>
    <n v="7838.87"/>
  </r>
  <r>
    <x v="2"/>
    <x v="0"/>
    <x v="2"/>
    <x v="2"/>
    <s v="Planning"/>
    <x v="4"/>
    <s v="Lease"/>
    <x v="3"/>
    <s v="Software Maintenance"/>
    <n v="2859.57"/>
    <n v="3208.61"/>
    <n v="5255.97"/>
  </r>
  <r>
    <x v="2"/>
    <x v="3"/>
    <x v="1"/>
    <x v="1"/>
    <s v="Application Support"/>
    <x v="2"/>
    <s v="Lease"/>
    <x v="1"/>
    <s v="External Labor"/>
    <n v="5757.31"/>
    <n v="5979.06"/>
    <n v="7388.77"/>
  </r>
  <r>
    <x v="2"/>
    <x v="5"/>
    <x v="1"/>
    <x v="1"/>
    <s v="GRC"/>
    <x v="4"/>
    <s v="Bonuses"/>
    <x v="2"/>
    <s v="External Labor"/>
    <n v="4279.76"/>
    <n v="4386.2"/>
    <n v="5206.22"/>
  </r>
  <r>
    <x v="2"/>
    <x v="5"/>
    <x v="5"/>
    <x v="10"/>
    <s v="Application Support"/>
    <x v="1"/>
    <s v="Bonuses"/>
    <x v="2"/>
    <s v="Vehicles"/>
    <n v="5990.22"/>
    <n v="6253.4"/>
    <n v="6070.65"/>
  </r>
  <r>
    <x v="2"/>
    <x v="1"/>
    <x v="5"/>
    <x v="9"/>
    <s v="Data Centers"/>
    <x v="3"/>
    <s v="Customer Events"/>
    <x v="2"/>
    <s v="Software Maintenance"/>
    <n v="4334.12"/>
    <n v="4481.93"/>
    <n v="5528.1"/>
  </r>
  <r>
    <x v="2"/>
    <x v="5"/>
    <x v="1"/>
    <x v="1"/>
    <s v="Application Support"/>
    <x v="0"/>
    <s v="Customer Events"/>
    <x v="3"/>
    <s v="Internal Labor"/>
    <n v="5857.45"/>
    <n v="6877.59"/>
    <n v="6826.25"/>
  </r>
  <r>
    <x v="2"/>
    <x v="2"/>
    <x v="0"/>
    <x v="0"/>
    <s v="Data Centers"/>
    <x v="3"/>
    <s v="Contractors"/>
    <x v="0"/>
    <s v="Travel"/>
    <n v="5637.75"/>
    <n v="6100.89"/>
    <n v="5977.36"/>
  </r>
  <r>
    <x v="2"/>
    <x v="4"/>
    <x v="4"/>
    <x v="5"/>
    <s v="GRC"/>
    <x v="1"/>
    <s v="Contractors"/>
    <x v="1"/>
    <s v="External Labor"/>
    <n v="4038.21"/>
    <n v="4796.3599999999997"/>
    <n v="5231.96"/>
  </r>
  <r>
    <x v="2"/>
    <x v="4"/>
    <x v="0"/>
    <x v="0"/>
    <s v="GRC"/>
    <x v="1"/>
    <s v="Lease"/>
    <x v="0"/>
    <s v="Other"/>
    <n v="3771.16"/>
    <n v="4711.46"/>
    <n v="4572.3899999999903"/>
  </r>
  <r>
    <x v="2"/>
    <x v="2"/>
    <x v="3"/>
    <x v="7"/>
    <s v="Data Centers"/>
    <x v="2"/>
    <s v="Travel Expense"/>
    <x v="1"/>
    <s v="Software Maintenance"/>
    <n v="3942.63"/>
    <n v="4487.59"/>
    <n v="3994.58"/>
  </r>
  <r>
    <x v="2"/>
    <x v="5"/>
    <x v="1"/>
    <x v="1"/>
    <s v="Planning"/>
    <x v="0"/>
    <s v="Contractors"/>
    <x v="3"/>
    <s v="Vehicles"/>
    <n v="2531.35"/>
    <n v="2571.35"/>
    <n v="2572.4299999999998"/>
  </r>
  <r>
    <x v="2"/>
    <x v="4"/>
    <x v="3"/>
    <x v="3"/>
    <s v="GRC"/>
    <x v="4"/>
    <s v="Insurance"/>
    <x v="1"/>
    <s v="Travel"/>
    <n v="4468.51"/>
    <n v="4665.78"/>
    <n v="5734.64"/>
  </r>
  <r>
    <x v="2"/>
    <x v="1"/>
    <x v="0"/>
    <x v="6"/>
    <s v="GRC"/>
    <x v="1"/>
    <s v="Regular Salaries and Wages"/>
    <x v="1"/>
    <s v="Vehicles"/>
    <n v="3667.45"/>
    <n v="3946.87"/>
    <n v="3753.33"/>
  </r>
  <r>
    <x v="2"/>
    <x v="2"/>
    <x v="1"/>
    <x v="1"/>
    <s v="Application Support"/>
    <x v="1"/>
    <s v="Insurance"/>
    <x v="2"/>
    <s v="External Labor"/>
    <n v="4922.49"/>
    <n v="5620.91"/>
    <n v="6233.3099999999904"/>
  </r>
  <r>
    <x v="2"/>
    <x v="5"/>
    <x v="2"/>
    <x v="2"/>
    <s v="GRC"/>
    <x v="2"/>
    <s v="Contractors"/>
    <x v="0"/>
    <s v="Travel"/>
    <n v="6115.08"/>
    <n v="6311.44"/>
    <n v="6880.43"/>
  </r>
  <r>
    <x v="2"/>
    <x v="2"/>
    <x v="4"/>
    <x v="11"/>
    <s v="Data Centers"/>
    <x v="4"/>
    <s v="Contractors"/>
    <x v="2"/>
    <s v="External Labor"/>
    <n v="5055.2700000000004"/>
    <n v="5603.88"/>
    <n v="5504.98"/>
  </r>
  <r>
    <x v="2"/>
    <x v="4"/>
    <x v="2"/>
    <x v="2"/>
    <s v="GRC"/>
    <x v="3"/>
    <s v="Software Maintenance"/>
    <x v="3"/>
    <s v="Software Maintenance"/>
    <n v="4593.8"/>
    <n v="5076.95"/>
    <n v="5092.68"/>
  </r>
  <r>
    <x v="2"/>
    <x v="4"/>
    <x v="3"/>
    <x v="7"/>
    <s v="Planning"/>
    <x v="0"/>
    <s v="Travel Expense"/>
    <x v="0"/>
    <s v="Inbound Allocations"/>
    <n v="3451.84"/>
    <n v="3976.07"/>
    <n v="3608.46"/>
  </r>
  <r>
    <x v="2"/>
    <x v="0"/>
    <x v="1"/>
    <x v="1"/>
    <s v="Application Support"/>
    <x v="2"/>
    <s v="Insurance"/>
    <x v="2"/>
    <s v="Telecomm"/>
    <n v="6329.1"/>
    <n v="6973.45"/>
    <n v="7144.52"/>
  </r>
  <r>
    <x v="2"/>
    <x v="4"/>
    <x v="4"/>
    <x v="5"/>
    <s v="Application Support"/>
    <x v="0"/>
    <s v="Bonuses"/>
    <x v="3"/>
    <s v="Software Maintenance"/>
    <n v="2110.7199999999998"/>
    <n v="3081.1299999999901"/>
    <n v="2399.2599999999902"/>
  </r>
  <r>
    <x v="2"/>
    <x v="2"/>
    <x v="0"/>
    <x v="0"/>
    <s v="GRC"/>
    <x v="2"/>
    <s v="Payroll Taxes - Salaries"/>
    <x v="0"/>
    <s v="Inbound Allocations"/>
    <n v="6767.94"/>
    <n v="7195.0899999999901"/>
    <n v="6980.2699999999904"/>
  </r>
  <r>
    <x v="2"/>
    <x v="1"/>
    <x v="1"/>
    <x v="1"/>
    <s v="GRC"/>
    <x v="0"/>
    <s v="Regular Salaries and Wages"/>
    <x v="1"/>
    <s v="Telecomm"/>
    <n v="2567.7600000000002"/>
    <n v="3029.15"/>
    <n v="3284.83"/>
  </r>
  <r>
    <x v="2"/>
    <x v="1"/>
    <x v="3"/>
    <x v="4"/>
    <s v="Data Centers"/>
    <x v="2"/>
    <s v="Contractors"/>
    <x v="0"/>
    <s v="Vehicles"/>
    <n v="3737.68"/>
    <n v="3761.16"/>
    <n v="3984.41"/>
  </r>
  <r>
    <x v="2"/>
    <x v="3"/>
    <x v="4"/>
    <x v="11"/>
    <s v="GRC"/>
    <x v="0"/>
    <s v="Insurance"/>
    <x v="2"/>
    <s v="Travel"/>
    <n v="8625.69"/>
    <n v="9116.17"/>
    <n v="8690.84"/>
  </r>
  <r>
    <x v="2"/>
    <x v="2"/>
    <x v="3"/>
    <x v="7"/>
    <s v="Planning"/>
    <x v="1"/>
    <s v="Software Maintenance"/>
    <x v="0"/>
    <s v="Telecomm"/>
    <n v="2686.72"/>
    <n v="3318.72999999999"/>
    <n v="3597.9399999999901"/>
  </r>
  <r>
    <x v="2"/>
    <x v="5"/>
    <x v="4"/>
    <x v="11"/>
    <s v="Planning"/>
    <x v="0"/>
    <s v="Customer Events"/>
    <x v="1"/>
    <s v="Vehicles"/>
    <n v="6026.28"/>
    <n v="7488.93"/>
    <n v="6371.7699999999904"/>
  </r>
  <r>
    <x v="2"/>
    <x v="1"/>
    <x v="4"/>
    <x v="5"/>
    <s v="Planning"/>
    <x v="0"/>
    <s v="Payroll Taxes - Salaries"/>
    <x v="0"/>
    <s v="Inbound Allocations"/>
    <n v="3294.74"/>
    <n v="3470.8199999999902"/>
    <n v="3638.71"/>
  </r>
  <r>
    <x v="2"/>
    <x v="4"/>
    <x v="3"/>
    <x v="4"/>
    <s v="Planning"/>
    <x v="2"/>
    <s v="Insurance"/>
    <x v="2"/>
    <s v="Vehicles"/>
    <n v="5686.92"/>
    <n v="5775.42"/>
    <n v="7034.22"/>
  </r>
  <r>
    <x v="2"/>
    <x v="1"/>
    <x v="5"/>
    <x v="13"/>
    <s v="Planning"/>
    <x v="0"/>
    <s v="Bonuses"/>
    <x v="0"/>
    <s v="Other"/>
    <n v="3048.18"/>
    <n v="3432.0699999999902"/>
    <n v="3050.0699999999902"/>
  </r>
  <r>
    <x v="2"/>
    <x v="3"/>
    <x v="5"/>
    <x v="9"/>
    <s v="GRC"/>
    <x v="1"/>
    <s v="Software Maintenance"/>
    <x v="1"/>
    <s v="Inbound Allocations"/>
    <n v="7140.86"/>
    <n v="7212.48"/>
    <n v="7478.3099999999904"/>
  </r>
  <r>
    <x v="2"/>
    <x v="1"/>
    <x v="4"/>
    <x v="11"/>
    <s v="GRC"/>
    <x v="0"/>
    <s v="Travel Expense"/>
    <x v="0"/>
    <s v="External Labor"/>
    <n v="7760.76"/>
    <n v="8468.2999999999993"/>
    <n v="8133.25"/>
  </r>
  <r>
    <x v="2"/>
    <x v="1"/>
    <x v="3"/>
    <x v="3"/>
    <s v="Planning"/>
    <x v="0"/>
    <s v="Bonuses"/>
    <x v="2"/>
    <s v="Telecomm"/>
    <n v="7111.75"/>
    <n v="7271.09"/>
    <n v="7363.96"/>
  </r>
  <r>
    <x v="2"/>
    <x v="1"/>
    <x v="1"/>
    <x v="1"/>
    <s v="Data Centers"/>
    <x v="4"/>
    <s v="Payroll Taxes - Salaries"/>
    <x v="2"/>
    <s v="Other"/>
    <n v="3712.51"/>
    <n v="4119.33"/>
    <n v="4223.29"/>
  </r>
  <r>
    <x v="2"/>
    <x v="4"/>
    <x v="5"/>
    <x v="13"/>
    <s v="Planning"/>
    <x v="4"/>
    <s v="Regular Salaries and Wages"/>
    <x v="1"/>
    <s v="Inbound Allocations"/>
    <n v="3466.57"/>
    <n v="3591.87"/>
    <n v="4031.91"/>
  </r>
  <r>
    <x v="2"/>
    <x v="2"/>
    <x v="2"/>
    <x v="2"/>
    <s v="GRC"/>
    <x v="3"/>
    <s v="Software Maintenance"/>
    <x v="3"/>
    <s v="Software Maintenance"/>
    <n v="3341.16"/>
    <n v="3614.49"/>
    <n v="3345.02"/>
  </r>
  <r>
    <x v="2"/>
    <x v="0"/>
    <x v="0"/>
    <x v="0"/>
    <s v="Planning"/>
    <x v="3"/>
    <s v="Lease"/>
    <x v="1"/>
    <s v="Telecomm"/>
    <n v="7480.68"/>
    <n v="8235.1200000000008"/>
    <n v="8129.6"/>
  </r>
  <r>
    <x v="2"/>
    <x v="4"/>
    <x v="0"/>
    <x v="6"/>
    <s v="Application Support"/>
    <x v="4"/>
    <s v="Lease"/>
    <x v="1"/>
    <s v="Software Maintenance"/>
    <n v="5262.82"/>
    <n v="6349.3799999999901"/>
    <n v="7008.33"/>
  </r>
  <r>
    <x v="2"/>
    <x v="1"/>
    <x v="1"/>
    <x v="1"/>
    <s v="Data Centers"/>
    <x v="1"/>
    <s v="Other Miscellaneous Expense"/>
    <x v="3"/>
    <s v="Other"/>
    <n v="4582.79"/>
    <n v="5198.1000000000004"/>
    <n v="5916.42"/>
  </r>
  <r>
    <x v="2"/>
    <x v="1"/>
    <x v="2"/>
    <x v="2"/>
    <s v="Data Centers"/>
    <x v="2"/>
    <s v="Software Maintenance"/>
    <x v="3"/>
    <s v="Vehicles"/>
    <n v="5332.63"/>
    <n v="5541.28"/>
    <n v="6069.7"/>
  </r>
  <r>
    <x v="2"/>
    <x v="3"/>
    <x v="4"/>
    <x v="11"/>
    <s v="GRC"/>
    <x v="1"/>
    <s v="Bonuses"/>
    <x v="1"/>
    <s v="Vehicles"/>
    <n v="5414.7"/>
    <n v="5699.3"/>
    <n v="6502.01"/>
  </r>
  <r>
    <x v="2"/>
    <x v="2"/>
    <x v="5"/>
    <x v="12"/>
    <s v="GRC"/>
    <x v="1"/>
    <s v="Other Miscellaneous Expense"/>
    <x v="0"/>
    <s v="Software Maintenance"/>
    <n v="6936.57"/>
    <n v="7406.0099999999902"/>
    <n v="7580.24"/>
  </r>
  <r>
    <x v="2"/>
    <x v="2"/>
    <x v="3"/>
    <x v="4"/>
    <s v="Application Support"/>
    <x v="0"/>
    <s v="Travel Expense"/>
    <x v="3"/>
    <s v="Travel"/>
    <n v="477.6"/>
    <n v="1030.01"/>
    <n v="1370.1599999999901"/>
  </r>
  <r>
    <x v="2"/>
    <x v="1"/>
    <x v="4"/>
    <x v="11"/>
    <s v="Application Support"/>
    <x v="1"/>
    <s v="Payroll Taxes - Salaries"/>
    <x v="0"/>
    <s v="Internal Labor"/>
    <n v="2600.29"/>
    <n v="3323.93"/>
    <n v="2605.86"/>
  </r>
  <r>
    <x v="2"/>
    <x v="4"/>
    <x v="1"/>
    <x v="1"/>
    <s v="GRC"/>
    <x v="2"/>
    <s v="Customer Events"/>
    <x v="1"/>
    <s v="External Labor"/>
    <n v="3112.47"/>
    <n v="3914.26999999999"/>
    <n v="3211.18"/>
  </r>
  <r>
    <x v="2"/>
    <x v="0"/>
    <x v="2"/>
    <x v="2"/>
    <s v="Data Centers"/>
    <x v="2"/>
    <s v="Software Maintenance"/>
    <x v="0"/>
    <s v="Vehicles"/>
    <n v="4027.66"/>
    <n v="4640.37"/>
    <n v="4666.5"/>
  </r>
  <r>
    <x v="2"/>
    <x v="5"/>
    <x v="3"/>
    <x v="3"/>
    <s v="Planning"/>
    <x v="3"/>
    <s v="Bonuses"/>
    <x v="0"/>
    <s v="Internal Labor"/>
    <n v="6592.6"/>
    <n v="6728.42"/>
    <n v="7398.77"/>
  </r>
  <r>
    <x v="2"/>
    <x v="4"/>
    <x v="5"/>
    <x v="13"/>
    <s v="Data Centers"/>
    <x v="0"/>
    <s v="Software Maintenance"/>
    <x v="2"/>
    <s v="Inbound Allocations"/>
    <n v="2787.59"/>
    <n v="2939.38"/>
    <n v="3240.95"/>
  </r>
  <r>
    <x v="2"/>
    <x v="5"/>
    <x v="0"/>
    <x v="6"/>
    <s v="GRC"/>
    <x v="4"/>
    <s v="Software Maintenance"/>
    <x v="0"/>
    <s v="Vehicles"/>
    <n v="5932.39"/>
    <n v="6210.42"/>
    <n v="6477.59"/>
  </r>
  <r>
    <x v="2"/>
    <x v="1"/>
    <x v="4"/>
    <x v="11"/>
    <s v="Planning"/>
    <x v="1"/>
    <s v="Travel Expense"/>
    <x v="3"/>
    <s v="Internal Labor"/>
    <n v="6693.8"/>
    <n v="6933.57"/>
    <n v="6813.53"/>
  </r>
  <r>
    <x v="2"/>
    <x v="3"/>
    <x v="2"/>
    <x v="2"/>
    <s v="Data Centers"/>
    <x v="0"/>
    <s v="Regular Salaries and Wages"/>
    <x v="3"/>
    <s v="Software Maintenance"/>
    <n v="4532.6099999999997"/>
    <n v="4634.07"/>
    <n v="5796.87"/>
  </r>
  <r>
    <x v="2"/>
    <x v="0"/>
    <x v="4"/>
    <x v="11"/>
    <s v="Application Support"/>
    <x v="4"/>
    <s v="Software Maintenance"/>
    <x v="1"/>
    <s v="Software Maintenance"/>
    <n v="6245.93"/>
    <n v="6900.09"/>
    <n v="7812.2"/>
  </r>
  <r>
    <x v="2"/>
    <x v="4"/>
    <x v="0"/>
    <x v="6"/>
    <s v="Application Support"/>
    <x v="2"/>
    <s v="Bonuses"/>
    <x v="2"/>
    <s v="Internal Labor"/>
    <n v="3045.36"/>
    <n v="3111.85"/>
    <n v="3257.47"/>
  </r>
  <r>
    <x v="2"/>
    <x v="2"/>
    <x v="0"/>
    <x v="0"/>
    <s v="Planning"/>
    <x v="3"/>
    <s v="Software Maintenance"/>
    <x v="2"/>
    <s v="Internal Labor"/>
    <n v="7435.99"/>
    <n v="7875.03"/>
    <n v="8145.16"/>
  </r>
  <r>
    <x v="2"/>
    <x v="3"/>
    <x v="5"/>
    <x v="13"/>
    <s v="Planning"/>
    <x v="1"/>
    <s v="Contractors"/>
    <x v="0"/>
    <s v="Inbound Allocations"/>
    <n v="3025.94"/>
    <n v="3468.2"/>
    <n v="3131.92"/>
  </r>
  <r>
    <x v="2"/>
    <x v="3"/>
    <x v="3"/>
    <x v="4"/>
    <s v="GRC"/>
    <x v="3"/>
    <s v="Customer Events"/>
    <x v="0"/>
    <s v="Internal Labor"/>
    <n v="1069.92"/>
    <n v="1198.68"/>
    <n v="1974.34"/>
  </r>
  <r>
    <x v="2"/>
    <x v="4"/>
    <x v="3"/>
    <x v="7"/>
    <s v="Application Support"/>
    <x v="1"/>
    <s v="Payroll Taxes - Salaries"/>
    <x v="1"/>
    <s v="Other"/>
    <n v="7852.34"/>
    <n v="8155.2"/>
    <n v="8939.69"/>
  </r>
  <r>
    <x v="2"/>
    <x v="4"/>
    <x v="2"/>
    <x v="2"/>
    <s v="Data Centers"/>
    <x v="0"/>
    <s v="Other Miscellaneous Expense"/>
    <x v="1"/>
    <s v="Travel"/>
    <n v="2119.3000000000002"/>
    <n v="2349.5300000000002"/>
    <n v="3274.58"/>
  </r>
  <r>
    <x v="2"/>
    <x v="2"/>
    <x v="1"/>
    <x v="1"/>
    <s v="Application Support"/>
    <x v="2"/>
    <s v="Contractors"/>
    <x v="1"/>
    <s v="Inbound Allocations"/>
    <n v="4323.2700000000004"/>
    <n v="5298.56"/>
    <n v="4671"/>
  </r>
  <r>
    <x v="2"/>
    <x v="3"/>
    <x v="5"/>
    <x v="13"/>
    <s v="Application Support"/>
    <x v="2"/>
    <s v="Bonuses"/>
    <x v="3"/>
    <s v="Inbound Allocations"/>
    <n v="2066.79"/>
    <n v="2374.8000000000002"/>
    <n v="3018.5699999999902"/>
  </r>
  <r>
    <x v="2"/>
    <x v="4"/>
    <x v="0"/>
    <x v="0"/>
    <s v="Application Support"/>
    <x v="1"/>
    <s v="Payroll Taxes - Salaries"/>
    <x v="0"/>
    <s v="Travel"/>
    <n v="1.51"/>
    <n v="173.06"/>
    <n v="542.81999999999903"/>
  </r>
  <r>
    <x v="2"/>
    <x v="2"/>
    <x v="5"/>
    <x v="8"/>
    <s v="GRC"/>
    <x v="4"/>
    <s v="Lease"/>
    <x v="2"/>
    <s v="Telecomm"/>
    <n v="1370.22"/>
    <n v="1952.15"/>
    <n v="1687.19"/>
  </r>
  <r>
    <x v="2"/>
    <x v="0"/>
    <x v="3"/>
    <x v="4"/>
    <s v="Application Support"/>
    <x v="3"/>
    <s v="Customer Events"/>
    <x v="2"/>
    <s v="Inbound Allocations"/>
    <n v="2858.96"/>
    <n v="4239.49"/>
    <n v="3410.94"/>
  </r>
  <r>
    <x v="2"/>
    <x v="1"/>
    <x v="1"/>
    <x v="1"/>
    <s v="GRC"/>
    <x v="0"/>
    <s v="Payroll Taxes - Salaries"/>
    <x v="2"/>
    <s v="Vehicles"/>
    <n v="5651.8"/>
    <n v="5890.33"/>
    <n v="5909.79"/>
  </r>
  <r>
    <x v="2"/>
    <x v="1"/>
    <x v="3"/>
    <x v="4"/>
    <s v="Application Support"/>
    <x v="4"/>
    <s v="Bonuses"/>
    <x v="3"/>
    <s v="Internal Labor"/>
    <n v="5746.12"/>
    <n v="6824"/>
    <n v="6431.03"/>
  </r>
  <r>
    <x v="2"/>
    <x v="3"/>
    <x v="3"/>
    <x v="4"/>
    <s v="Planning"/>
    <x v="0"/>
    <s v="Contractors"/>
    <x v="1"/>
    <s v="Vehicles"/>
    <n v="532.13"/>
    <n v="609.04999999999995"/>
    <n v="1530.1799999999901"/>
  </r>
  <r>
    <x v="2"/>
    <x v="4"/>
    <x v="0"/>
    <x v="0"/>
    <s v="Data Centers"/>
    <x v="4"/>
    <s v="Bonuses"/>
    <x v="3"/>
    <s v="Inbound Allocations"/>
    <n v="5151.1400000000003"/>
    <n v="5253.53"/>
    <n v="6854.6"/>
  </r>
  <r>
    <x v="2"/>
    <x v="4"/>
    <x v="0"/>
    <x v="6"/>
    <s v="Planning"/>
    <x v="1"/>
    <s v="Payroll Taxes - Salaries"/>
    <x v="0"/>
    <s v="External Labor"/>
    <n v="4856.32"/>
    <n v="5123.57"/>
    <n v="5706.17"/>
  </r>
  <r>
    <x v="2"/>
    <x v="0"/>
    <x v="2"/>
    <x v="2"/>
    <s v="GRC"/>
    <x v="2"/>
    <s v="Insurance"/>
    <x v="0"/>
    <s v="External Labor"/>
    <n v="3547"/>
    <n v="3550.43"/>
    <n v="4011.3"/>
  </r>
  <r>
    <x v="2"/>
    <x v="2"/>
    <x v="3"/>
    <x v="4"/>
    <s v="Application Support"/>
    <x v="3"/>
    <s v="Bonuses"/>
    <x v="0"/>
    <s v="Telecomm"/>
    <n v="2715.43"/>
    <n v="3399.08"/>
    <n v="3670.47999999999"/>
  </r>
  <r>
    <x v="2"/>
    <x v="4"/>
    <x v="3"/>
    <x v="4"/>
    <s v="Application Support"/>
    <x v="1"/>
    <s v="Travel Expense"/>
    <x v="0"/>
    <s v="External Labor"/>
    <n v="1574.18"/>
    <n v="1699.29"/>
    <n v="1819.33"/>
  </r>
  <r>
    <x v="2"/>
    <x v="2"/>
    <x v="0"/>
    <x v="0"/>
    <s v="Data Centers"/>
    <x v="2"/>
    <s v="Payroll Taxes - Salaries"/>
    <x v="1"/>
    <s v="Software Maintenance"/>
    <n v="5145.57"/>
    <n v="5592.11"/>
    <n v="6326.8899999999903"/>
  </r>
  <r>
    <x v="2"/>
    <x v="3"/>
    <x v="1"/>
    <x v="1"/>
    <s v="Data Centers"/>
    <x v="0"/>
    <s v="Lease"/>
    <x v="3"/>
    <s v="External Labor"/>
    <n v="8429.48"/>
    <n v="8587.49"/>
    <n v="8451.1299999999992"/>
  </r>
  <r>
    <x v="2"/>
    <x v="1"/>
    <x v="0"/>
    <x v="6"/>
    <s v="Data Centers"/>
    <x v="1"/>
    <s v="Regular Salaries and Wages"/>
    <x v="2"/>
    <s v="Travel"/>
    <n v="769.72"/>
    <n v="1117.72"/>
    <n v="1204.6099999999999"/>
  </r>
  <r>
    <x v="2"/>
    <x v="3"/>
    <x v="5"/>
    <x v="8"/>
    <s v="GRC"/>
    <x v="1"/>
    <s v="Lease"/>
    <x v="2"/>
    <s v="Other"/>
    <n v="3283.79"/>
    <n v="3562.65"/>
    <n v="3941.29"/>
  </r>
  <r>
    <x v="2"/>
    <x v="4"/>
    <x v="2"/>
    <x v="2"/>
    <s v="Data Centers"/>
    <x v="2"/>
    <s v="Travel Expense"/>
    <x v="3"/>
    <s v="Telecomm"/>
    <n v="2090.13"/>
    <n v="2610.9699999999998"/>
    <n v="2577.4"/>
  </r>
  <r>
    <x v="2"/>
    <x v="4"/>
    <x v="3"/>
    <x v="7"/>
    <s v="GRC"/>
    <x v="2"/>
    <s v="Insurance"/>
    <x v="3"/>
    <s v="External Labor"/>
    <n v="6576.67"/>
    <n v="6742.52"/>
    <n v="6907"/>
  </r>
  <r>
    <x v="2"/>
    <x v="3"/>
    <x v="3"/>
    <x v="3"/>
    <s v="Data Centers"/>
    <x v="4"/>
    <s v="Other Miscellaneous Expense"/>
    <x v="0"/>
    <s v="Travel"/>
    <n v="6953.57"/>
    <n v="7088.46"/>
    <n v="7779.8499999999904"/>
  </r>
  <r>
    <x v="2"/>
    <x v="4"/>
    <x v="4"/>
    <x v="5"/>
    <s v="Application Support"/>
    <x v="0"/>
    <s v="Lease"/>
    <x v="0"/>
    <s v="Telecomm"/>
    <n v="7140.44"/>
    <n v="8155.03"/>
    <n v="8036.5999999999904"/>
  </r>
  <r>
    <x v="2"/>
    <x v="3"/>
    <x v="4"/>
    <x v="5"/>
    <s v="Data Centers"/>
    <x v="4"/>
    <s v="Contractors"/>
    <x v="0"/>
    <s v="Internal Labor"/>
    <n v="3618.61"/>
    <n v="4095.14"/>
    <n v="4575.13"/>
  </r>
  <r>
    <x v="2"/>
    <x v="1"/>
    <x v="0"/>
    <x v="0"/>
    <s v="Application Support"/>
    <x v="2"/>
    <s v="Bonuses"/>
    <x v="2"/>
    <s v="Vehicles"/>
    <n v="4069.8"/>
    <n v="4164.9799999999996"/>
    <n v="4849.5"/>
  </r>
  <r>
    <x v="2"/>
    <x v="4"/>
    <x v="3"/>
    <x v="3"/>
    <s v="GRC"/>
    <x v="3"/>
    <s v="Other Miscellaneous Expense"/>
    <x v="0"/>
    <s v="Travel"/>
    <n v="2903"/>
    <n v="3123.42"/>
    <n v="4386.12"/>
  </r>
  <r>
    <x v="2"/>
    <x v="0"/>
    <x v="1"/>
    <x v="1"/>
    <s v="GRC"/>
    <x v="4"/>
    <s v="Regular Salaries and Wages"/>
    <x v="0"/>
    <s v="Telecomm"/>
    <n v="4459.18"/>
    <n v="4492.3100000000004"/>
    <n v="5575.66"/>
  </r>
  <r>
    <x v="2"/>
    <x v="2"/>
    <x v="4"/>
    <x v="5"/>
    <s v="GRC"/>
    <x v="2"/>
    <s v="Bonuses"/>
    <x v="2"/>
    <s v="Vehicles"/>
    <n v="2656.57"/>
    <n v="3013.32"/>
    <n v="3388.25"/>
  </r>
  <r>
    <x v="2"/>
    <x v="3"/>
    <x v="3"/>
    <x v="4"/>
    <s v="Application Support"/>
    <x v="1"/>
    <s v="Bonuses"/>
    <x v="2"/>
    <s v="Inbound Allocations"/>
    <n v="4152.37"/>
    <n v="4193.53"/>
    <n v="5245.48"/>
  </r>
  <r>
    <x v="2"/>
    <x v="5"/>
    <x v="1"/>
    <x v="1"/>
    <s v="GRC"/>
    <x v="4"/>
    <s v="Other Miscellaneous Expense"/>
    <x v="0"/>
    <s v="Travel"/>
    <n v="3420.22"/>
    <n v="3601.7"/>
    <n v="3898.3599999999901"/>
  </r>
  <r>
    <x v="2"/>
    <x v="4"/>
    <x v="3"/>
    <x v="3"/>
    <s v="Data Centers"/>
    <x v="2"/>
    <s v="Bonuses"/>
    <x v="2"/>
    <s v="External Labor"/>
    <n v="2705.24"/>
    <n v="2766.70999999999"/>
    <n v="4490.21"/>
  </r>
  <r>
    <x v="2"/>
    <x v="1"/>
    <x v="0"/>
    <x v="0"/>
    <s v="GRC"/>
    <x v="1"/>
    <s v="Contractors"/>
    <x v="3"/>
    <s v="Vehicles"/>
    <n v="0"/>
    <n v="971.59"/>
    <n v="53"/>
  </r>
  <r>
    <x v="2"/>
    <x v="0"/>
    <x v="2"/>
    <x v="2"/>
    <s v="GRC"/>
    <x v="3"/>
    <s v="Payroll Taxes - Salaries"/>
    <x v="0"/>
    <s v="Internal Labor"/>
    <n v="7079.66"/>
    <n v="7152.75"/>
    <n v="7136.72"/>
  </r>
  <r>
    <x v="2"/>
    <x v="4"/>
    <x v="4"/>
    <x v="5"/>
    <s v="GRC"/>
    <x v="2"/>
    <s v="Other Miscellaneous Expense"/>
    <x v="1"/>
    <s v="Inbound Allocations"/>
    <n v="4830.7"/>
    <n v="5113.28"/>
    <n v="5332.44"/>
  </r>
  <r>
    <x v="2"/>
    <x v="2"/>
    <x v="5"/>
    <x v="10"/>
    <s v="Planning"/>
    <x v="4"/>
    <s v="Bonuses"/>
    <x v="1"/>
    <s v="External Labor"/>
    <n v="4810.22"/>
    <n v="6293.2"/>
    <n v="4843.59"/>
  </r>
  <r>
    <x v="2"/>
    <x v="4"/>
    <x v="1"/>
    <x v="1"/>
    <s v="Application Support"/>
    <x v="4"/>
    <s v="Software Maintenance"/>
    <x v="1"/>
    <s v="External Labor"/>
    <n v="6018.61"/>
    <n v="6202.33"/>
    <n v="6696.71"/>
  </r>
  <r>
    <x v="2"/>
    <x v="5"/>
    <x v="5"/>
    <x v="14"/>
    <s v="Planning"/>
    <x v="2"/>
    <s v="Other Miscellaneous Expense"/>
    <x v="1"/>
    <s v="Vehicles"/>
    <n v="5593.43"/>
    <n v="5657.96"/>
    <n v="7104.88"/>
  </r>
  <r>
    <x v="2"/>
    <x v="0"/>
    <x v="5"/>
    <x v="12"/>
    <s v="Planning"/>
    <x v="2"/>
    <s v="Bonuses"/>
    <x v="0"/>
    <s v="Other"/>
    <n v="4810.74"/>
    <n v="5810.11"/>
    <n v="5547.8899999999903"/>
  </r>
  <r>
    <x v="2"/>
    <x v="1"/>
    <x v="0"/>
    <x v="6"/>
    <s v="Application Support"/>
    <x v="1"/>
    <s v="Contractors"/>
    <x v="3"/>
    <s v="Telecomm"/>
    <n v="5745.88"/>
    <n v="6750.71"/>
    <n v="6375.07"/>
  </r>
  <r>
    <x v="2"/>
    <x v="4"/>
    <x v="4"/>
    <x v="11"/>
    <s v="Planning"/>
    <x v="3"/>
    <s v="Payroll Taxes - Salaries"/>
    <x v="2"/>
    <s v="Internal Labor"/>
    <n v="4679.62"/>
    <n v="4837.2"/>
    <n v="4867.76"/>
  </r>
  <r>
    <x v="2"/>
    <x v="1"/>
    <x v="5"/>
    <x v="8"/>
    <s v="Application Support"/>
    <x v="0"/>
    <s v="Payroll Taxes - Salaries"/>
    <x v="3"/>
    <s v="Vehicles"/>
    <n v="5101.34"/>
    <n v="5554.91"/>
    <n v="6747.31"/>
  </r>
  <r>
    <x v="2"/>
    <x v="3"/>
    <x v="4"/>
    <x v="5"/>
    <s v="Planning"/>
    <x v="3"/>
    <s v="Software Maintenance"/>
    <x v="3"/>
    <s v="Telecomm"/>
    <n v="5697.06"/>
    <n v="6016.86"/>
    <n v="6854.83"/>
  </r>
  <r>
    <x v="2"/>
    <x v="2"/>
    <x v="3"/>
    <x v="7"/>
    <s v="Data Centers"/>
    <x v="1"/>
    <s v="Payroll Taxes - Salaries"/>
    <x v="0"/>
    <s v="Software Maintenance"/>
    <n v="5690.37"/>
    <n v="6149.58"/>
    <n v="7644.02"/>
  </r>
  <r>
    <x v="2"/>
    <x v="2"/>
    <x v="1"/>
    <x v="1"/>
    <s v="Planning"/>
    <x v="2"/>
    <s v="Contractors"/>
    <x v="2"/>
    <s v="External Labor"/>
    <n v="2085.71"/>
    <n v="2680.43"/>
    <n v="2260.59"/>
  </r>
  <r>
    <x v="2"/>
    <x v="1"/>
    <x v="3"/>
    <x v="3"/>
    <s v="Data Centers"/>
    <x v="1"/>
    <s v="Customer Events"/>
    <x v="0"/>
    <s v="Software Maintenance"/>
    <n v="3955.28"/>
    <n v="4201.5"/>
    <n v="4044.24"/>
  </r>
  <r>
    <x v="2"/>
    <x v="2"/>
    <x v="1"/>
    <x v="1"/>
    <s v="Data Centers"/>
    <x v="4"/>
    <s v="Payroll Taxes - Salaries"/>
    <x v="2"/>
    <s v="External Labor"/>
    <n v="2197.69"/>
    <n v="2212.89"/>
    <n v="3758.8"/>
  </r>
  <r>
    <x v="2"/>
    <x v="0"/>
    <x v="1"/>
    <x v="1"/>
    <s v="Application Support"/>
    <x v="3"/>
    <s v="Lease"/>
    <x v="1"/>
    <s v="External Labor"/>
    <n v="8140.2"/>
    <n v="8370.5499999999993"/>
    <n v="9257"/>
  </r>
  <r>
    <x v="2"/>
    <x v="5"/>
    <x v="2"/>
    <x v="2"/>
    <s v="Application Support"/>
    <x v="3"/>
    <s v="Software Maintenance"/>
    <x v="0"/>
    <s v="Travel"/>
    <n v="5004.16"/>
    <n v="5785.68"/>
    <n v="6451.65"/>
  </r>
  <r>
    <x v="2"/>
    <x v="4"/>
    <x v="2"/>
    <x v="2"/>
    <s v="Data Centers"/>
    <x v="0"/>
    <s v="Contractors"/>
    <x v="1"/>
    <s v="Internal Labor"/>
    <n v="3961.86"/>
    <n v="4007.04"/>
    <n v="4776.42"/>
  </r>
  <r>
    <x v="2"/>
    <x v="0"/>
    <x v="5"/>
    <x v="13"/>
    <s v="Application Support"/>
    <x v="2"/>
    <s v="Travel Expense"/>
    <x v="2"/>
    <s v="Other"/>
    <n v="7230.8"/>
    <n v="7347.45"/>
    <n v="7281.67"/>
  </r>
  <r>
    <x v="2"/>
    <x v="1"/>
    <x v="5"/>
    <x v="12"/>
    <s v="Data Centers"/>
    <x v="1"/>
    <s v="Payroll Taxes - Salaries"/>
    <x v="3"/>
    <s v="Telecomm"/>
    <n v="7212.26"/>
    <n v="7704"/>
    <n v="8157.08"/>
  </r>
  <r>
    <x v="2"/>
    <x v="5"/>
    <x v="4"/>
    <x v="11"/>
    <s v="Data Centers"/>
    <x v="1"/>
    <s v="Insurance"/>
    <x v="0"/>
    <s v="Other"/>
    <n v="6244.08"/>
    <n v="6851.6"/>
    <n v="7596.18"/>
  </r>
  <r>
    <x v="2"/>
    <x v="4"/>
    <x v="0"/>
    <x v="0"/>
    <s v="Planning"/>
    <x v="3"/>
    <s v="Bonuses"/>
    <x v="2"/>
    <s v="Travel"/>
    <n v="9498.5300000000007"/>
    <n v="9578.68"/>
    <n v="10558.89"/>
  </r>
  <r>
    <x v="2"/>
    <x v="2"/>
    <x v="5"/>
    <x v="14"/>
    <s v="Data Centers"/>
    <x v="4"/>
    <s v="Lease"/>
    <x v="2"/>
    <s v="Software Maintenance"/>
    <n v="7219.43"/>
    <n v="7456.84"/>
    <n v="7566.88"/>
  </r>
  <r>
    <x v="2"/>
    <x v="5"/>
    <x v="1"/>
    <x v="1"/>
    <s v="Planning"/>
    <x v="0"/>
    <s v="Software Maintenance"/>
    <x v="0"/>
    <s v="Vehicles"/>
    <n v="6183.95"/>
    <n v="6413.79"/>
    <n v="7046.0999999999904"/>
  </r>
  <r>
    <x v="2"/>
    <x v="0"/>
    <x v="2"/>
    <x v="2"/>
    <s v="GRC"/>
    <x v="2"/>
    <s v="Bonuses"/>
    <x v="3"/>
    <s v="Inbound Allocations"/>
    <n v="6766.77"/>
    <n v="7132.26"/>
    <n v="7208.67"/>
  </r>
  <r>
    <x v="2"/>
    <x v="3"/>
    <x v="4"/>
    <x v="11"/>
    <s v="Data Centers"/>
    <x v="3"/>
    <s v="Lease"/>
    <x v="2"/>
    <s v="Other"/>
    <n v="4964.24"/>
    <n v="5332.62"/>
    <n v="6788.2"/>
  </r>
  <r>
    <x v="2"/>
    <x v="2"/>
    <x v="0"/>
    <x v="0"/>
    <s v="GRC"/>
    <x v="1"/>
    <s v="Payroll Taxes - Salaries"/>
    <x v="3"/>
    <s v="Inbound Allocations"/>
    <n v="6696.25"/>
    <n v="7303.02"/>
    <n v="6999.9"/>
  </r>
  <r>
    <x v="2"/>
    <x v="2"/>
    <x v="1"/>
    <x v="1"/>
    <s v="Application Support"/>
    <x v="1"/>
    <s v="Customer Events"/>
    <x v="1"/>
    <s v="External Labor"/>
    <n v="2573.41"/>
    <n v="2597.1799999999998"/>
    <n v="3269.5499999999902"/>
  </r>
  <r>
    <x v="2"/>
    <x v="5"/>
    <x v="0"/>
    <x v="0"/>
    <s v="Application Support"/>
    <x v="3"/>
    <s v="Travel Expense"/>
    <x v="1"/>
    <s v="Other"/>
    <n v="4506.43"/>
    <n v="4611.4399999999996"/>
    <n v="5684.74"/>
  </r>
  <r>
    <x v="2"/>
    <x v="3"/>
    <x v="5"/>
    <x v="10"/>
    <s v="Application Support"/>
    <x v="1"/>
    <s v="Lease"/>
    <x v="3"/>
    <s v="Vehicles"/>
    <n v="2982.21"/>
    <n v="3052.54"/>
    <n v="3618.27"/>
  </r>
  <r>
    <x v="2"/>
    <x v="2"/>
    <x v="2"/>
    <x v="2"/>
    <s v="Planning"/>
    <x v="1"/>
    <s v="Bonuses"/>
    <x v="3"/>
    <s v="Inbound Allocations"/>
    <n v="4268.55"/>
    <n v="5563.63"/>
    <n v="5296.34"/>
  </r>
  <r>
    <x v="2"/>
    <x v="1"/>
    <x v="0"/>
    <x v="0"/>
    <s v="GRC"/>
    <x v="1"/>
    <s v="Bonuses"/>
    <x v="2"/>
    <s v="Internal Labor"/>
    <n v="4643.25"/>
    <n v="4647.51"/>
    <n v="5006.03"/>
  </r>
  <r>
    <x v="2"/>
    <x v="5"/>
    <x v="5"/>
    <x v="9"/>
    <s v="Application Support"/>
    <x v="4"/>
    <s v="Software Maintenance"/>
    <x v="1"/>
    <s v="Software Maintenance"/>
    <n v="3911.45"/>
    <n v="4040.31"/>
    <n v="4935.33"/>
  </r>
  <r>
    <x v="2"/>
    <x v="3"/>
    <x v="3"/>
    <x v="3"/>
    <s v="Planning"/>
    <x v="2"/>
    <s v="Payroll Taxes - Salaries"/>
    <x v="1"/>
    <s v="Other"/>
    <n v="5265.89"/>
    <n v="5291.89"/>
    <n v="6158.15"/>
  </r>
  <r>
    <x v="2"/>
    <x v="4"/>
    <x v="2"/>
    <x v="2"/>
    <s v="Data Centers"/>
    <x v="2"/>
    <s v="Customer Events"/>
    <x v="2"/>
    <s v="Software Maintenance"/>
    <n v="2461.58"/>
    <n v="2523.64"/>
    <n v="2888.16"/>
  </r>
  <r>
    <x v="2"/>
    <x v="4"/>
    <x v="5"/>
    <x v="9"/>
    <s v="Planning"/>
    <x v="3"/>
    <s v="Customer Events"/>
    <x v="0"/>
    <s v="Travel"/>
    <n v="1706.88"/>
    <n v="1741.01"/>
    <n v="2418.69"/>
  </r>
  <r>
    <x v="2"/>
    <x v="2"/>
    <x v="0"/>
    <x v="6"/>
    <s v="Application Support"/>
    <x v="2"/>
    <s v="Contractors"/>
    <x v="3"/>
    <s v="Other"/>
    <n v="9024.41"/>
    <n v="9103.2800000000007"/>
    <n v="9395.51"/>
  </r>
  <r>
    <x v="2"/>
    <x v="3"/>
    <x v="3"/>
    <x v="4"/>
    <s v="Data Centers"/>
    <x v="1"/>
    <s v="Bonuses"/>
    <x v="0"/>
    <s v="Internal Labor"/>
    <n v="8381.26"/>
    <n v="8745.7099999999991"/>
    <n v="8969.11"/>
  </r>
  <r>
    <x v="2"/>
    <x v="5"/>
    <x v="3"/>
    <x v="3"/>
    <s v="Application Support"/>
    <x v="4"/>
    <s v="Travel Expense"/>
    <x v="0"/>
    <s v="Other"/>
    <n v="4186.21"/>
    <n v="4317.03"/>
    <n v="5451.68"/>
  </r>
  <r>
    <x v="2"/>
    <x v="1"/>
    <x v="0"/>
    <x v="6"/>
    <s v="Data Centers"/>
    <x v="4"/>
    <s v="Lease"/>
    <x v="3"/>
    <s v="Vehicles"/>
    <n v="8644.4"/>
    <n v="8973.32"/>
    <n v="10157.43"/>
  </r>
  <r>
    <x v="2"/>
    <x v="3"/>
    <x v="0"/>
    <x v="6"/>
    <s v="Application Support"/>
    <x v="0"/>
    <s v="Customer Events"/>
    <x v="3"/>
    <s v="Software Maintenance"/>
    <n v="3626.79"/>
    <n v="4037.91"/>
    <n v="5177.42"/>
  </r>
  <r>
    <x v="2"/>
    <x v="3"/>
    <x v="4"/>
    <x v="11"/>
    <s v="GRC"/>
    <x v="1"/>
    <s v="Customer Events"/>
    <x v="0"/>
    <s v="Internal Labor"/>
    <n v="5435.42"/>
    <n v="5936.45"/>
    <n v="5906.43"/>
  </r>
  <r>
    <x v="2"/>
    <x v="2"/>
    <x v="2"/>
    <x v="2"/>
    <s v="Application Support"/>
    <x v="0"/>
    <s v="Software Maintenance"/>
    <x v="3"/>
    <s v="Telecomm"/>
    <n v="2021.62"/>
    <n v="2404.96"/>
    <n v="2150.38"/>
  </r>
  <r>
    <x v="2"/>
    <x v="5"/>
    <x v="1"/>
    <x v="1"/>
    <s v="Planning"/>
    <x v="1"/>
    <s v="Travel Expense"/>
    <x v="2"/>
    <s v="Software Maintenance"/>
    <n v="6982.58"/>
    <n v="7398.08"/>
    <n v="7525.19"/>
  </r>
  <r>
    <x v="2"/>
    <x v="0"/>
    <x v="3"/>
    <x v="3"/>
    <s v="Data Centers"/>
    <x v="0"/>
    <s v="Lease"/>
    <x v="2"/>
    <s v="Travel"/>
    <n v="6708.42"/>
    <n v="7601.67"/>
    <n v="8331.18"/>
  </r>
  <r>
    <x v="2"/>
    <x v="0"/>
    <x v="4"/>
    <x v="5"/>
    <s v="GRC"/>
    <x v="0"/>
    <s v="Payroll Taxes - Salaries"/>
    <x v="0"/>
    <s v="Internal Labor"/>
    <n v="3229.66"/>
    <n v="3285.94"/>
    <n v="5212.5599999999904"/>
  </r>
  <r>
    <x v="2"/>
    <x v="5"/>
    <x v="4"/>
    <x v="11"/>
    <s v="GRC"/>
    <x v="4"/>
    <s v="Contractors"/>
    <x v="0"/>
    <s v="Travel"/>
    <n v="4838.42"/>
    <n v="5107.88"/>
    <n v="5243.92"/>
  </r>
  <r>
    <x v="2"/>
    <x v="5"/>
    <x v="2"/>
    <x v="2"/>
    <s v="Data Centers"/>
    <x v="1"/>
    <s v="Customer Events"/>
    <x v="3"/>
    <s v="Vehicles"/>
    <n v="3553.22"/>
    <n v="3951.8399999999901"/>
    <n v="4850.8599999999997"/>
  </r>
  <r>
    <x v="2"/>
    <x v="5"/>
    <x v="3"/>
    <x v="3"/>
    <s v="GRC"/>
    <x v="2"/>
    <s v="Contractors"/>
    <x v="1"/>
    <s v="Other"/>
    <n v="2559.25"/>
    <n v="2857.26"/>
    <n v="3171.01"/>
  </r>
  <r>
    <x v="2"/>
    <x v="4"/>
    <x v="5"/>
    <x v="13"/>
    <s v="GRC"/>
    <x v="1"/>
    <s v="Regular Salaries and Wages"/>
    <x v="1"/>
    <s v="Other"/>
    <n v="1487.16"/>
    <n v="1965.97"/>
    <n v="1826.85"/>
  </r>
  <r>
    <x v="2"/>
    <x v="4"/>
    <x v="2"/>
    <x v="2"/>
    <s v="Planning"/>
    <x v="1"/>
    <s v="Regular Salaries and Wages"/>
    <x v="2"/>
    <s v="Telecomm"/>
    <n v="7143.42"/>
    <n v="8250.0300000000007"/>
    <n v="7825.45"/>
  </r>
  <r>
    <x v="2"/>
    <x v="2"/>
    <x v="3"/>
    <x v="7"/>
    <s v="GRC"/>
    <x v="2"/>
    <s v="Customer Events"/>
    <x v="0"/>
    <s v="External Labor"/>
    <n v="2896.78"/>
    <n v="3481.92"/>
    <n v="3125.25"/>
  </r>
  <r>
    <x v="2"/>
    <x v="2"/>
    <x v="1"/>
    <x v="1"/>
    <s v="Planning"/>
    <x v="4"/>
    <s v="Other Miscellaneous Expense"/>
    <x v="0"/>
    <s v="External Labor"/>
    <n v="5866.17"/>
    <n v="6788.04"/>
    <n v="8667.39"/>
  </r>
  <r>
    <x v="2"/>
    <x v="3"/>
    <x v="4"/>
    <x v="5"/>
    <s v="Data Centers"/>
    <x v="2"/>
    <s v="Contractors"/>
    <x v="3"/>
    <s v="Inbound Allocations"/>
    <n v="6692.79"/>
    <n v="6776.76"/>
    <n v="7300.28"/>
  </r>
  <r>
    <x v="2"/>
    <x v="4"/>
    <x v="1"/>
    <x v="1"/>
    <s v="Planning"/>
    <x v="0"/>
    <s v="Travel Expense"/>
    <x v="0"/>
    <s v="Vehicles"/>
    <n v="7232.09"/>
    <n v="7273.55"/>
    <n v="7981.6"/>
  </r>
  <r>
    <x v="2"/>
    <x v="2"/>
    <x v="2"/>
    <x v="2"/>
    <s v="GRC"/>
    <x v="2"/>
    <s v="Contractors"/>
    <x v="2"/>
    <s v="Internal Labor"/>
    <n v="5283.82"/>
    <n v="5935.51"/>
    <n v="6339.5199999999904"/>
  </r>
  <r>
    <x v="2"/>
    <x v="2"/>
    <x v="2"/>
    <x v="2"/>
    <s v="Planning"/>
    <x v="4"/>
    <s v="Software Maintenance"/>
    <x v="1"/>
    <s v="Inbound Allocations"/>
    <n v="1998.52"/>
    <n v="2287.61"/>
    <n v="2225.5500000000002"/>
  </r>
  <r>
    <x v="2"/>
    <x v="5"/>
    <x v="4"/>
    <x v="11"/>
    <s v="Data Centers"/>
    <x v="4"/>
    <s v="Regular Salaries and Wages"/>
    <x v="2"/>
    <s v="Inbound Allocations"/>
    <n v="3935.69"/>
    <n v="4079.95"/>
    <n v="5214.71"/>
  </r>
  <r>
    <x v="2"/>
    <x v="0"/>
    <x v="1"/>
    <x v="1"/>
    <s v="Application Support"/>
    <x v="2"/>
    <s v="Bonuses"/>
    <x v="3"/>
    <s v="Inbound Allocations"/>
    <n v="7613.58"/>
    <n v="7743.2699999999904"/>
    <n v="7981.92"/>
  </r>
  <r>
    <x v="2"/>
    <x v="5"/>
    <x v="3"/>
    <x v="4"/>
    <s v="Data Centers"/>
    <x v="4"/>
    <s v="Customer Events"/>
    <x v="0"/>
    <s v="Internal Labor"/>
    <n v="5474.52"/>
    <n v="5845.02"/>
    <n v="7137.15"/>
  </r>
  <r>
    <x v="2"/>
    <x v="4"/>
    <x v="0"/>
    <x v="6"/>
    <s v="Data Centers"/>
    <x v="1"/>
    <s v="Contractors"/>
    <x v="2"/>
    <s v="Other"/>
    <n v="4084.71"/>
    <n v="4222.79"/>
    <n v="4356.96"/>
  </r>
  <r>
    <x v="2"/>
    <x v="4"/>
    <x v="3"/>
    <x v="3"/>
    <s v="Planning"/>
    <x v="0"/>
    <s v="Other Miscellaneous Expense"/>
    <x v="1"/>
    <s v="Software Maintenance"/>
    <n v="5036.99"/>
    <n v="5077.66"/>
    <n v="5981.54"/>
  </r>
  <r>
    <x v="2"/>
    <x v="2"/>
    <x v="2"/>
    <x v="2"/>
    <s v="Application Support"/>
    <x v="3"/>
    <s v="Contractors"/>
    <x v="2"/>
    <s v="Inbound Allocations"/>
    <n v="7736.15"/>
    <n v="8518.58"/>
    <n v="9059.7999999999993"/>
  </r>
  <r>
    <x v="2"/>
    <x v="4"/>
    <x v="1"/>
    <x v="1"/>
    <s v="Application Support"/>
    <x v="0"/>
    <s v="Payroll Taxes - Salaries"/>
    <x v="0"/>
    <s v="Vehicles"/>
    <n v="1553.61"/>
    <n v="2443.16"/>
    <n v="2146.7399999999998"/>
  </r>
  <r>
    <x v="2"/>
    <x v="4"/>
    <x v="2"/>
    <x v="2"/>
    <s v="Data Centers"/>
    <x v="2"/>
    <s v="Bonuses"/>
    <x v="3"/>
    <s v="Telecomm"/>
    <n v="2473.2199999999998"/>
    <n v="2492.16"/>
    <n v="2824.43"/>
  </r>
  <r>
    <x v="2"/>
    <x v="2"/>
    <x v="5"/>
    <x v="12"/>
    <s v="Data Centers"/>
    <x v="1"/>
    <s v="Insurance"/>
    <x v="3"/>
    <s v="Vehicles"/>
    <n v="1558.12"/>
    <n v="1769.1"/>
    <n v="2728.1499999999901"/>
  </r>
  <r>
    <x v="2"/>
    <x v="1"/>
    <x v="0"/>
    <x v="0"/>
    <s v="Planning"/>
    <x v="1"/>
    <s v="Travel Expense"/>
    <x v="1"/>
    <s v="Telecomm"/>
    <n v="3963.44"/>
    <n v="4168.88"/>
    <n v="4980"/>
  </r>
  <r>
    <x v="2"/>
    <x v="4"/>
    <x v="0"/>
    <x v="0"/>
    <s v="Data Centers"/>
    <x v="0"/>
    <s v="Other Miscellaneous Expense"/>
    <x v="0"/>
    <s v="Travel"/>
    <n v="4915.16"/>
    <n v="5199.97"/>
    <n v="5409.75"/>
  </r>
  <r>
    <x v="2"/>
    <x v="0"/>
    <x v="2"/>
    <x v="2"/>
    <s v="GRC"/>
    <x v="1"/>
    <s v="Regular Salaries and Wages"/>
    <x v="3"/>
    <s v="Other"/>
    <n v="4134.37"/>
    <n v="4722.62"/>
    <n v="4362.74"/>
  </r>
  <r>
    <x v="2"/>
    <x v="3"/>
    <x v="5"/>
    <x v="14"/>
    <s v="Data Centers"/>
    <x v="4"/>
    <s v="Other Miscellaneous Expense"/>
    <x v="3"/>
    <s v="Inbound Allocations"/>
    <n v="7285.12"/>
    <n v="7391.07"/>
    <n v="8837.7199999999993"/>
  </r>
  <r>
    <x v="2"/>
    <x v="2"/>
    <x v="1"/>
    <x v="1"/>
    <s v="GRC"/>
    <x v="2"/>
    <s v="Payroll Taxes - Salaries"/>
    <x v="2"/>
    <s v="Inbound Allocations"/>
    <n v="4027.7"/>
    <n v="4322.03"/>
    <n v="4963.1499999999996"/>
  </r>
  <r>
    <x v="2"/>
    <x v="2"/>
    <x v="2"/>
    <x v="2"/>
    <s v="GRC"/>
    <x v="1"/>
    <s v="Software Maintenance"/>
    <x v="1"/>
    <s v="Software Maintenance"/>
    <n v="4112.46"/>
    <n v="4324.6899999999996"/>
    <n v="5263.6"/>
  </r>
  <r>
    <x v="2"/>
    <x v="5"/>
    <x v="2"/>
    <x v="2"/>
    <s v="Data Centers"/>
    <x v="3"/>
    <s v="Travel Expense"/>
    <x v="2"/>
    <s v="Vehicles"/>
    <n v="2427.75"/>
    <n v="2969.92"/>
    <n v="2493.54"/>
  </r>
  <r>
    <x v="2"/>
    <x v="1"/>
    <x v="2"/>
    <x v="2"/>
    <s v="GRC"/>
    <x v="1"/>
    <s v="Travel Expense"/>
    <x v="2"/>
    <s v="Vehicles"/>
    <n v="5205.54"/>
    <n v="5407.1"/>
    <n v="6378.17"/>
  </r>
  <r>
    <x v="2"/>
    <x v="0"/>
    <x v="4"/>
    <x v="5"/>
    <s v="Planning"/>
    <x v="4"/>
    <s v="Other Miscellaneous Expense"/>
    <x v="1"/>
    <s v="Other"/>
    <n v="7392.63"/>
    <n v="7402.07"/>
    <n v="7666.45"/>
  </r>
  <r>
    <x v="2"/>
    <x v="2"/>
    <x v="1"/>
    <x v="1"/>
    <s v="Data Centers"/>
    <x v="3"/>
    <s v="Bonuses"/>
    <x v="2"/>
    <s v="External Labor"/>
    <n v="4739.17"/>
    <n v="5246.5"/>
    <n v="5819.05"/>
  </r>
  <r>
    <x v="2"/>
    <x v="4"/>
    <x v="5"/>
    <x v="10"/>
    <s v="Application Support"/>
    <x v="0"/>
    <s v="Other Miscellaneous Expense"/>
    <x v="3"/>
    <s v="External Labor"/>
    <n v="2197.64"/>
    <n v="2455.85"/>
    <n v="3137.5699999999902"/>
  </r>
  <r>
    <x v="2"/>
    <x v="2"/>
    <x v="1"/>
    <x v="1"/>
    <s v="Application Support"/>
    <x v="3"/>
    <s v="Insurance"/>
    <x v="3"/>
    <s v="External Labor"/>
    <n v="8185.97"/>
    <n v="8753.59"/>
    <n v="8255.1"/>
  </r>
  <r>
    <x v="2"/>
    <x v="4"/>
    <x v="1"/>
    <x v="1"/>
    <s v="Data Centers"/>
    <x v="2"/>
    <s v="Other Miscellaneous Expense"/>
    <x v="0"/>
    <s v="Vehicles"/>
    <n v="5937.87"/>
    <n v="6448.17"/>
    <n v="7051.77"/>
  </r>
  <r>
    <x v="2"/>
    <x v="2"/>
    <x v="2"/>
    <x v="2"/>
    <s v="Planning"/>
    <x v="3"/>
    <s v="Regular Salaries and Wages"/>
    <x v="3"/>
    <s v="Other"/>
    <n v="6618.84"/>
    <n v="6763.6"/>
    <n v="7268.77"/>
  </r>
  <r>
    <x v="2"/>
    <x v="4"/>
    <x v="3"/>
    <x v="3"/>
    <s v="Data Centers"/>
    <x v="4"/>
    <s v="Bonuses"/>
    <x v="3"/>
    <s v="Inbound Allocations"/>
    <n v="9215.51"/>
    <n v="9578.59"/>
    <n v="9698.5499999999993"/>
  </r>
  <r>
    <x v="2"/>
    <x v="1"/>
    <x v="1"/>
    <x v="1"/>
    <s v="Planning"/>
    <x v="4"/>
    <s v="Bonuses"/>
    <x v="0"/>
    <s v="Inbound Allocations"/>
    <n v="2810.24"/>
    <n v="3215.51999999999"/>
    <n v="3380.5499999999902"/>
  </r>
  <r>
    <x v="2"/>
    <x v="3"/>
    <x v="2"/>
    <x v="2"/>
    <s v="GRC"/>
    <x v="2"/>
    <s v="Software Maintenance"/>
    <x v="2"/>
    <s v="Travel"/>
    <n v="5513.36"/>
    <n v="6364.61"/>
    <n v="5714.5999999999904"/>
  </r>
  <r>
    <x v="2"/>
    <x v="1"/>
    <x v="5"/>
    <x v="9"/>
    <s v="Planning"/>
    <x v="2"/>
    <s v="Software Maintenance"/>
    <x v="3"/>
    <s v="Other"/>
    <n v="3156.37"/>
    <n v="3402.2599999999902"/>
    <n v="3302.35"/>
  </r>
  <r>
    <x v="2"/>
    <x v="3"/>
    <x v="3"/>
    <x v="4"/>
    <s v="Application Support"/>
    <x v="2"/>
    <s v="Other Miscellaneous Expense"/>
    <x v="0"/>
    <s v="Inbound Allocations"/>
    <n v="3256.98"/>
    <n v="3794.32"/>
    <n v="3766.21"/>
  </r>
  <r>
    <x v="2"/>
    <x v="5"/>
    <x v="2"/>
    <x v="2"/>
    <s v="Planning"/>
    <x v="2"/>
    <s v="Software Maintenance"/>
    <x v="0"/>
    <s v="Software Maintenance"/>
    <n v="4770.8"/>
    <n v="4927.0200000000004"/>
    <n v="5456.06"/>
  </r>
  <r>
    <x v="2"/>
    <x v="1"/>
    <x v="1"/>
    <x v="1"/>
    <s v="Application Support"/>
    <x v="1"/>
    <s v="Regular Salaries and Wages"/>
    <x v="1"/>
    <s v="Other"/>
    <n v="0"/>
    <n v="-224.51999999999899"/>
    <n v="649.29999999999995"/>
  </r>
  <r>
    <x v="2"/>
    <x v="2"/>
    <x v="0"/>
    <x v="6"/>
    <s v="GRC"/>
    <x v="0"/>
    <s v="Payroll Taxes - Salaries"/>
    <x v="0"/>
    <s v="Telecomm"/>
    <n v="4647.1499999999996"/>
    <n v="5201.67"/>
    <n v="6313.94"/>
  </r>
  <r>
    <x v="2"/>
    <x v="1"/>
    <x v="5"/>
    <x v="12"/>
    <s v="GRC"/>
    <x v="3"/>
    <s v="Insurance"/>
    <x v="2"/>
    <s v="External Labor"/>
    <n v="4124.8100000000004"/>
    <n v="4130.51"/>
    <n v="4690.05"/>
  </r>
  <r>
    <x v="2"/>
    <x v="4"/>
    <x v="1"/>
    <x v="1"/>
    <s v="Planning"/>
    <x v="4"/>
    <s v="Payroll Taxes - Salaries"/>
    <x v="2"/>
    <s v="Vehicles"/>
    <n v="1770.2"/>
    <n v="2309.4899999999998"/>
    <n v="3038.74"/>
  </r>
  <r>
    <x v="2"/>
    <x v="1"/>
    <x v="5"/>
    <x v="10"/>
    <s v="Data Centers"/>
    <x v="0"/>
    <s v="Regular Salaries and Wages"/>
    <x v="0"/>
    <s v="Other"/>
    <n v="6528.07"/>
    <n v="7126.8099999999904"/>
    <n v="6842.92"/>
  </r>
  <r>
    <x v="2"/>
    <x v="5"/>
    <x v="2"/>
    <x v="2"/>
    <s v="GRC"/>
    <x v="0"/>
    <s v="Other Miscellaneous Expense"/>
    <x v="3"/>
    <s v="External Labor"/>
    <n v="6737.93"/>
    <n v="6796"/>
    <n v="8942.93"/>
  </r>
  <r>
    <x v="2"/>
    <x v="0"/>
    <x v="1"/>
    <x v="1"/>
    <s v="Planning"/>
    <x v="0"/>
    <s v="Travel Expense"/>
    <x v="3"/>
    <s v="Other"/>
    <n v="5271.38"/>
    <n v="6306.58"/>
    <n v="6373.22"/>
  </r>
  <r>
    <x v="2"/>
    <x v="4"/>
    <x v="5"/>
    <x v="10"/>
    <s v="Planning"/>
    <x v="2"/>
    <s v="Other Miscellaneous Expense"/>
    <x v="1"/>
    <s v="Other"/>
    <n v="4281.7700000000004"/>
    <n v="4953.6499999999996"/>
    <n v="5763.44"/>
  </r>
  <r>
    <x v="2"/>
    <x v="4"/>
    <x v="0"/>
    <x v="6"/>
    <s v="Planning"/>
    <x v="2"/>
    <s v="Bonuses"/>
    <x v="2"/>
    <s v="Inbound Allocations"/>
    <n v="4869.18"/>
    <n v="5478.36"/>
    <n v="5299.31"/>
  </r>
  <r>
    <x v="2"/>
    <x v="0"/>
    <x v="0"/>
    <x v="6"/>
    <s v="Data Centers"/>
    <x v="4"/>
    <s v="Customer Events"/>
    <x v="2"/>
    <s v="Internal Labor"/>
    <n v="5222.45"/>
    <n v="5249.79"/>
    <n v="5746.88"/>
  </r>
  <r>
    <x v="2"/>
    <x v="3"/>
    <x v="4"/>
    <x v="5"/>
    <s v="Planning"/>
    <x v="1"/>
    <s v="Payroll Taxes - Salaries"/>
    <x v="3"/>
    <s v="Software Maintenance"/>
    <n v="4450.6899999999996"/>
    <n v="4948.8899999999903"/>
    <n v="4743.2"/>
  </r>
  <r>
    <x v="2"/>
    <x v="2"/>
    <x v="3"/>
    <x v="3"/>
    <s v="Data Centers"/>
    <x v="2"/>
    <s v="Insurance"/>
    <x v="3"/>
    <s v="Telecomm"/>
    <n v="8927.85"/>
    <n v="9637.17"/>
    <n v="9097.31"/>
  </r>
  <r>
    <x v="2"/>
    <x v="1"/>
    <x v="0"/>
    <x v="6"/>
    <s v="Application Support"/>
    <x v="0"/>
    <s v="Bonuses"/>
    <x v="3"/>
    <s v="Other"/>
    <n v="2516.87"/>
    <n v="3164.97"/>
    <n v="2609.1099999999901"/>
  </r>
  <r>
    <x v="2"/>
    <x v="3"/>
    <x v="4"/>
    <x v="5"/>
    <s v="GRC"/>
    <x v="1"/>
    <s v="Payroll Taxes - Salaries"/>
    <x v="1"/>
    <s v="Travel"/>
    <n v="4375.2700000000004"/>
    <n v="4934.59"/>
    <n v="5090.97"/>
  </r>
  <r>
    <x v="2"/>
    <x v="4"/>
    <x v="5"/>
    <x v="14"/>
    <s v="Application Support"/>
    <x v="3"/>
    <s v="Lease"/>
    <x v="3"/>
    <s v="Other"/>
    <n v="3442.95"/>
    <n v="4057.95"/>
    <n v="3901.02"/>
  </r>
  <r>
    <x v="2"/>
    <x v="4"/>
    <x v="5"/>
    <x v="10"/>
    <s v="Planning"/>
    <x v="4"/>
    <s v="Travel Expense"/>
    <x v="0"/>
    <s v="Telecomm"/>
    <n v="7175.46"/>
    <n v="7470.05"/>
    <n v="7434.42"/>
  </r>
  <r>
    <x v="2"/>
    <x v="4"/>
    <x v="4"/>
    <x v="5"/>
    <s v="Application Support"/>
    <x v="4"/>
    <s v="Insurance"/>
    <x v="0"/>
    <s v="Software Maintenance"/>
    <n v="3622.33"/>
    <n v="3638.14"/>
    <n v="4464.9799999999996"/>
  </r>
  <r>
    <x v="2"/>
    <x v="1"/>
    <x v="4"/>
    <x v="11"/>
    <s v="Application Support"/>
    <x v="4"/>
    <s v="Contractors"/>
    <x v="3"/>
    <s v="Other"/>
    <n v="3353.69"/>
    <n v="3467.86"/>
    <n v="4031.73"/>
  </r>
  <r>
    <x v="2"/>
    <x v="5"/>
    <x v="4"/>
    <x v="5"/>
    <s v="GRC"/>
    <x v="3"/>
    <s v="Lease"/>
    <x v="0"/>
    <s v="Software Maintenance"/>
    <n v="5366.03"/>
    <n v="5379.92"/>
    <n v="7206.51"/>
  </r>
  <r>
    <x v="2"/>
    <x v="4"/>
    <x v="1"/>
    <x v="1"/>
    <s v="Planning"/>
    <x v="0"/>
    <s v="Payroll Taxes - Salaries"/>
    <x v="1"/>
    <s v="Software Maintenance"/>
    <n v="4081.76"/>
    <n v="4721.7299999999996"/>
    <n v="6248.18"/>
  </r>
  <r>
    <x v="2"/>
    <x v="0"/>
    <x v="5"/>
    <x v="12"/>
    <s v="GRC"/>
    <x v="4"/>
    <s v="Insurance"/>
    <x v="0"/>
    <s v="Software Maintenance"/>
    <n v="4589.1499999999996"/>
    <n v="5075.5099999999902"/>
    <n v="4972.25"/>
  </r>
  <r>
    <x v="2"/>
    <x v="0"/>
    <x v="0"/>
    <x v="0"/>
    <s v="Data Centers"/>
    <x v="3"/>
    <s v="Regular Salaries and Wages"/>
    <x v="2"/>
    <s v="Vehicles"/>
    <n v="8856.51"/>
    <n v="9285.7199999999993"/>
    <n v="10805.3"/>
  </r>
  <r>
    <x v="2"/>
    <x v="1"/>
    <x v="0"/>
    <x v="6"/>
    <s v="GRC"/>
    <x v="1"/>
    <s v="Payroll Taxes - Salaries"/>
    <x v="1"/>
    <s v="Internal Labor"/>
    <n v="3816.38"/>
    <n v="4514.0200000000004"/>
    <n v="5963.19"/>
  </r>
  <r>
    <x v="2"/>
    <x v="5"/>
    <x v="5"/>
    <x v="8"/>
    <s v="Planning"/>
    <x v="4"/>
    <s v="Other Miscellaneous Expense"/>
    <x v="1"/>
    <s v="Internal Labor"/>
    <n v="4261.3100000000004"/>
    <n v="4954.67"/>
    <n v="4692.75"/>
  </r>
  <r>
    <x v="2"/>
    <x v="1"/>
    <x v="3"/>
    <x v="4"/>
    <s v="Data Centers"/>
    <x v="4"/>
    <s v="Bonuses"/>
    <x v="1"/>
    <s v="External Labor"/>
    <n v="9393.48"/>
    <n v="9686.27"/>
    <n v="9466.34"/>
  </r>
  <r>
    <x v="2"/>
    <x v="0"/>
    <x v="3"/>
    <x v="3"/>
    <s v="Application Support"/>
    <x v="0"/>
    <s v="Regular Salaries and Wages"/>
    <x v="0"/>
    <s v="Vehicles"/>
    <n v="3129.91"/>
    <n v="3355.46"/>
    <n v="4266"/>
  </r>
  <r>
    <x v="2"/>
    <x v="2"/>
    <x v="3"/>
    <x v="3"/>
    <s v="Data Centers"/>
    <x v="2"/>
    <s v="Insurance"/>
    <x v="1"/>
    <s v="Vehicles"/>
    <n v="8832.6"/>
    <n v="9322.15"/>
    <n v="9373.08"/>
  </r>
  <r>
    <x v="2"/>
    <x v="0"/>
    <x v="4"/>
    <x v="5"/>
    <s v="GRC"/>
    <x v="2"/>
    <s v="Other Miscellaneous Expense"/>
    <x v="2"/>
    <s v="Vehicles"/>
    <n v="5610.26"/>
    <n v="5929.55"/>
    <n v="7247.45"/>
  </r>
  <r>
    <x v="2"/>
    <x v="2"/>
    <x v="5"/>
    <x v="13"/>
    <s v="Planning"/>
    <x v="0"/>
    <s v="Insurance"/>
    <x v="2"/>
    <s v="Telecomm"/>
    <n v="4500.21"/>
    <n v="4972.42"/>
    <n v="5337.33"/>
  </r>
  <r>
    <x v="2"/>
    <x v="4"/>
    <x v="1"/>
    <x v="1"/>
    <s v="Planning"/>
    <x v="4"/>
    <s v="Travel Expense"/>
    <x v="1"/>
    <s v="Software Maintenance"/>
    <n v="4431.1099999999997"/>
    <n v="4695.49"/>
    <n v="5527.76"/>
  </r>
  <r>
    <x v="2"/>
    <x v="1"/>
    <x v="0"/>
    <x v="6"/>
    <s v="GRC"/>
    <x v="0"/>
    <s v="Travel Expense"/>
    <x v="0"/>
    <s v="Other"/>
    <n v="5032.38"/>
    <n v="5414.68"/>
    <n v="5934.84"/>
  </r>
  <r>
    <x v="2"/>
    <x v="1"/>
    <x v="0"/>
    <x v="0"/>
    <s v="Planning"/>
    <x v="3"/>
    <s v="Regular Salaries and Wages"/>
    <x v="2"/>
    <s v="External Labor"/>
    <n v="2905.97"/>
    <n v="3078.6699999999901"/>
    <n v="4389.4799999999996"/>
  </r>
  <r>
    <x v="2"/>
    <x v="0"/>
    <x v="5"/>
    <x v="12"/>
    <s v="Application Support"/>
    <x v="4"/>
    <s v="Travel Expense"/>
    <x v="2"/>
    <s v="Internal Labor"/>
    <n v="7751.23"/>
    <n v="7875.0499999999902"/>
    <n v="7803.0199999999904"/>
  </r>
  <r>
    <x v="2"/>
    <x v="2"/>
    <x v="0"/>
    <x v="0"/>
    <s v="GRC"/>
    <x v="0"/>
    <s v="Regular Salaries and Wages"/>
    <x v="0"/>
    <s v="Telecomm"/>
    <n v="5797.77"/>
    <n v="6561.87"/>
    <n v="6344.62"/>
  </r>
  <r>
    <x v="2"/>
    <x v="4"/>
    <x v="3"/>
    <x v="3"/>
    <s v="GRC"/>
    <x v="1"/>
    <s v="Travel Expense"/>
    <x v="2"/>
    <s v="Vehicles"/>
    <n v="5932.88"/>
    <n v="6437.65"/>
    <n v="5960.87"/>
  </r>
  <r>
    <x v="2"/>
    <x v="2"/>
    <x v="0"/>
    <x v="0"/>
    <s v="Planning"/>
    <x v="3"/>
    <s v="Payroll Taxes - Salaries"/>
    <x v="0"/>
    <s v="Travel"/>
    <n v="5860.84"/>
    <n v="6006.55"/>
    <n v="8816.3700000000008"/>
  </r>
  <r>
    <x v="2"/>
    <x v="2"/>
    <x v="0"/>
    <x v="6"/>
    <s v="Data Centers"/>
    <x v="4"/>
    <s v="Regular Salaries and Wages"/>
    <x v="1"/>
    <s v="Other"/>
    <n v="7475.33"/>
    <n v="8500.2800000000007"/>
    <n v="8357.41"/>
  </r>
  <r>
    <x v="2"/>
    <x v="5"/>
    <x v="5"/>
    <x v="14"/>
    <s v="Data Centers"/>
    <x v="1"/>
    <s v="Regular Salaries and Wages"/>
    <x v="2"/>
    <s v="Internal Labor"/>
    <n v="3526.42"/>
    <n v="4276.25"/>
    <n v="3965.84"/>
  </r>
  <r>
    <x v="2"/>
    <x v="2"/>
    <x v="4"/>
    <x v="5"/>
    <s v="Data Centers"/>
    <x v="4"/>
    <s v="Travel Expense"/>
    <x v="1"/>
    <s v="Other"/>
    <n v="4209.49"/>
    <n v="4764.07"/>
    <n v="5580.68"/>
  </r>
  <r>
    <x v="2"/>
    <x v="0"/>
    <x v="0"/>
    <x v="6"/>
    <s v="GRC"/>
    <x v="1"/>
    <s v="Insurance"/>
    <x v="3"/>
    <s v="Internal Labor"/>
    <n v="5483.16"/>
    <n v="6164.2699999999904"/>
    <n v="7402.5599999999904"/>
  </r>
  <r>
    <x v="2"/>
    <x v="5"/>
    <x v="3"/>
    <x v="4"/>
    <s v="Application Support"/>
    <x v="3"/>
    <s v="Insurance"/>
    <x v="0"/>
    <s v="Internal Labor"/>
    <n v="2569.0300000000002"/>
    <n v="2642.62"/>
    <n v="3101.77"/>
  </r>
  <r>
    <x v="2"/>
    <x v="0"/>
    <x v="5"/>
    <x v="10"/>
    <s v="Planning"/>
    <x v="0"/>
    <s v="Insurance"/>
    <x v="3"/>
    <s v="Internal Labor"/>
    <n v="1915.73"/>
    <n v="2311.46"/>
    <n v="2614.81"/>
  </r>
  <r>
    <x v="2"/>
    <x v="3"/>
    <x v="1"/>
    <x v="1"/>
    <s v="Application Support"/>
    <x v="4"/>
    <s v="Lease"/>
    <x v="1"/>
    <s v="Other"/>
    <n v="5636.73"/>
    <n v="5713.11"/>
    <n v="6062.36"/>
  </r>
  <r>
    <x v="2"/>
    <x v="4"/>
    <x v="3"/>
    <x v="7"/>
    <s v="Data Centers"/>
    <x v="3"/>
    <s v="Travel Expense"/>
    <x v="0"/>
    <s v="Travel"/>
    <n v="4244.47"/>
    <n v="4270.26"/>
    <n v="4954.17"/>
  </r>
  <r>
    <x v="2"/>
    <x v="5"/>
    <x v="4"/>
    <x v="5"/>
    <s v="Application Support"/>
    <x v="3"/>
    <s v="Insurance"/>
    <x v="3"/>
    <s v="Telecomm"/>
    <n v="3047.83"/>
    <n v="3796.7799999999902"/>
    <n v="4595.07"/>
  </r>
  <r>
    <x v="2"/>
    <x v="0"/>
    <x v="2"/>
    <x v="2"/>
    <s v="GRC"/>
    <x v="1"/>
    <s v="Lease"/>
    <x v="2"/>
    <s v="Other"/>
    <n v="3687.39"/>
    <n v="3886.71"/>
    <n v="4555.59"/>
  </r>
  <r>
    <x v="2"/>
    <x v="5"/>
    <x v="3"/>
    <x v="4"/>
    <s v="Planning"/>
    <x v="4"/>
    <s v="Payroll Taxes - Salaries"/>
    <x v="2"/>
    <s v="Other"/>
    <n v="6343.95"/>
    <n v="6760.5"/>
    <n v="8061.1399999999903"/>
  </r>
  <r>
    <x v="2"/>
    <x v="5"/>
    <x v="5"/>
    <x v="8"/>
    <s v="Data Centers"/>
    <x v="0"/>
    <s v="Insurance"/>
    <x v="2"/>
    <s v="Travel"/>
    <n v="2595.9499999999998"/>
    <n v="2689.6499999999901"/>
    <n v="3750.18"/>
  </r>
  <r>
    <x v="2"/>
    <x v="2"/>
    <x v="0"/>
    <x v="6"/>
    <s v="Application Support"/>
    <x v="2"/>
    <s v="Insurance"/>
    <x v="2"/>
    <s v="Other"/>
    <n v="5886.1"/>
    <n v="6278.59"/>
    <n v="7092.24"/>
  </r>
  <r>
    <x v="2"/>
    <x v="5"/>
    <x v="3"/>
    <x v="3"/>
    <s v="Application Support"/>
    <x v="0"/>
    <s v="Insurance"/>
    <x v="2"/>
    <s v="External Labor"/>
    <n v="4030.19"/>
    <n v="4165.55"/>
    <n v="4280.84"/>
  </r>
  <r>
    <x v="2"/>
    <x v="5"/>
    <x v="4"/>
    <x v="11"/>
    <s v="Data Centers"/>
    <x v="3"/>
    <s v="Payroll Taxes - Salaries"/>
    <x v="3"/>
    <s v="Software Maintenance"/>
    <n v="7991.29"/>
    <n v="8067.82"/>
    <n v="8095.34"/>
  </r>
  <r>
    <x v="2"/>
    <x v="1"/>
    <x v="1"/>
    <x v="1"/>
    <s v="GRC"/>
    <x v="2"/>
    <s v="Other Miscellaneous Expense"/>
    <x v="1"/>
    <s v="Vehicles"/>
    <n v="6822.97"/>
    <n v="6840.57"/>
    <n v="8414.06"/>
  </r>
  <r>
    <x v="2"/>
    <x v="0"/>
    <x v="4"/>
    <x v="5"/>
    <s v="Data Centers"/>
    <x v="0"/>
    <s v="Payroll Taxes - Salaries"/>
    <x v="2"/>
    <s v="Vehicles"/>
    <n v="7518.38"/>
    <n v="7573.55"/>
    <n v="9346.15"/>
  </r>
  <r>
    <x v="2"/>
    <x v="4"/>
    <x v="5"/>
    <x v="13"/>
    <s v="Planning"/>
    <x v="4"/>
    <s v="Other Miscellaneous Expense"/>
    <x v="3"/>
    <s v="Telecomm"/>
    <n v="3872.72"/>
    <n v="4433.26"/>
    <n v="6059.79"/>
  </r>
  <r>
    <x v="2"/>
    <x v="4"/>
    <x v="3"/>
    <x v="7"/>
    <s v="Application Support"/>
    <x v="4"/>
    <s v="Customer Events"/>
    <x v="2"/>
    <s v="Telecomm"/>
    <n v="5024.9799999999996"/>
    <n v="5547.4699999999903"/>
    <n v="5674.94"/>
  </r>
  <r>
    <x v="2"/>
    <x v="2"/>
    <x v="3"/>
    <x v="7"/>
    <s v="Planning"/>
    <x v="2"/>
    <s v="Contractors"/>
    <x v="2"/>
    <s v="Vehicles"/>
    <n v="7218.84"/>
    <n v="7754.16"/>
    <n v="9018.8700000000008"/>
  </r>
  <r>
    <x v="2"/>
    <x v="2"/>
    <x v="4"/>
    <x v="11"/>
    <s v="Data Centers"/>
    <x v="4"/>
    <s v="Contractors"/>
    <x v="3"/>
    <s v="External Labor"/>
    <n v="3556.58"/>
    <n v="4557.2700000000004"/>
    <n v="5210.46"/>
  </r>
  <r>
    <x v="2"/>
    <x v="5"/>
    <x v="5"/>
    <x v="14"/>
    <s v="GRC"/>
    <x v="2"/>
    <s v="Payroll Taxes - Salaries"/>
    <x v="0"/>
    <s v="Software Maintenance"/>
    <n v="4047.69"/>
    <n v="4742.6400000000003"/>
    <n v="4758.8"/>
  </r>
  <r>
    <x v="2"/>
    <x v="2"/>
    <x v="4"/>
    <x v="11"/>
    <s v="Planning"/>
    <x v="3"/>
    <s v="Regular Salaries and Wages"/>
    <x v="3"/>
    <s v="Other"/>
    <n v="2528.85"/>
    <n v="2932.63"/>
    <n v="3023.0699999999902"/>
  </r>
  <r>
    <x v="2"/>
    <x v="3"/>
    <x v="0"/>
    <x v="0"/>
    <s v="GRC"/>
    <x v="3"/>
    <s v="Software Maintenance"/>
    <x v="2"/>
    <s v="Internal Labor"/>
    <n v="6865.06"/>
    <n v="7356.74"/>
    <n v="7004.93"/>
  </r>
  <r>
    <x v="2"/>
    <x v="3"/>
    <x v="5"/>
    <x v="10"/>
    <s v="Data Centers"/>
    <x v="1"/>
    <s v="Customer Events"/>
    <x v="1"/>
    <s v="External Labor"/>
    <n v="6375.22"/>
    <n v="6829.98"/>
    <n v="6792.21"/>
  </r>
  <r>
    <x v="2"/>
    <x v="1"/>
    <x v="1"/>
    <x v="1"/>
    <s v="GRC"/>
    <x v="1"/>
    <s v="Bonuses"/>
    <x v="1"/>
    <s v="Telecomm"/>
    <n v="2431.65"/>
    <n v="3014.66"/>
    <n v="2918.14"/>
  </r>
  <r>
    <x v="2"/>
    <x v="3"/>
    <x v="2"/>
    <x v="2"/>
    <s v="Data Centers"/>
    <x v="3"/>
    <s v="Customer Events"/>
    <x v="2"/>
    <s v="Vehicles"/>
    <n v="5285.6"/>
    <n v="5392.2"/>
    <n v="6504.17"/>
  </r>
  <r>
    <x v="2"/>
    <x v="1"/>
    <x v="1"/>
    <x v="1"/>
    <s v="Data Centers"/>
    <x v="3"/>
    <s v="Customer Events"/>
    <x v="3"/>
    <s v="Software Maintenance"/>
    <n v="4974.84"/>
    <n v="5306.49"/>
    <n v="5200.87"/>
  </r>
  <r>
    <x v="2"/>
    <x v="1"/>
    <x v="3"/>
    <x v="4"/>
    <s v="Application Support"/>
    <x v="4"/>
    <s v="Other Miscellaneous Expense"/>
    <x v="2"/>
    <s v="Internal Labor"/>
    <n v="9268"/>
    <n v="9519.26"/>
    <n v="9920.44"/>
  </r>
  <r>
    <x v="2"/>
    <x v="3"/>
    <x v="5"/>
    <x v="10"/>
    <s v="GRC"/>
    <x v="2"/>
    <s v="Payroll Taxes - Salaries"/>
    <x v="0"/>
    <s v="Other"/>
    <n v="4582.6899999999996"/>
    <n v="5202.3099999999904"/>
    <n v="5483.82"/>
  </r>
  <r>
    <x v="2"/>
    <x v="4"/>
    <x v="3"/>
    <x v="7"/>
    <s v="Application Support"/>
    <x v="4"/>
    <s v="Bonuses"/>
    <x v="3"/>
    <s v="Telecomm"/>
    <n v="135.05000000000001"/>
    <n v="837.27"/>
    <n v="596.65"/>
  </r>
  <r>
    <x v="2"/>
    <x v="5"/>
    <x v="0"/>
    <x v="6"/>
    <s v="Application Support"/>
    <x v="2"/>
    <s v="Lease"/>
    <x v="1"/>
    <s v="Other"/>
    <n v="5194.1099999999997"/>
    <n v="5736.87"/>
    <n v="5703.58"/>
  </r>
  <r>
    <x v="2"/>
    <x v="1"/>
    <x v="0"/>
    <x v="0"/>
    <s v="Planning"/>
    <x v="2"/>
    <s v="Software Maintenance"/>
    <x v="3"/>
    <s v="Vehicles"/>
    <n v="792.99"/>
    <n v="1669.18"/>
    <n v="1142.33"/>
  </r>
  <r>
    <x v="2"/>
    <x v="3"/>
    <x v="3"/>
    <x v="4"/>
    <s v="GRC"/>
    <x v="4"/>
    <s v="Customer Events"/>
    <x v="0"/>
    <s v="Other"/>
    <n v="6412.32"/>
    <n v="6525.7199999999903"/>
    <n v="6667.2199999999903"/>
  </r>
  <r>
    <x v="2"/>
    <x v="4"/>
    <x v="1"/>
    <x v="1"/>
    <s v="Data Centers"/>
    <x v="2"/>
    <s v="Bonuses"/>
    <x v="0"/>
    <s v="Telecomm"/>
    <n v="7901.49"/>
    <n v="8094.53"/>
    <n v="7911.32"/>
  </r>
  <r>
    <x v="2"/>
    <x v="5"/>
    <x v="0"/>
    <x v="6"/>
    <s v="Application Support"/>
    <x v="1"/>
    <s v="Other Miscellaneous Expense"/>
    <x v="2"/>
    <s v="Inbound Allocations"/>
    <n v="6374.93"/>
    <n v="6630.58"/>
    <n v="6891.81"/>
  </r>
  <r>
    <x v="2"/>
    <x v="1"/>
    <x v="2"/>
    <x v="2"/>
    <s v="Planning"/>
    <x v="4"/>
    <s v="Insurance"/>
    <x v="0"/>
    <s v="Other"/>
    <n v="5082.8900000000003"/>
    <n v="5975.55"/>
    <n v="6429.42"/>
  </r>
  <r>
    <x v="2"/>
    <x v="2"/>
    <x v="5"/>
    <x v="13"/>
    <s v="GRC"/>
    <x v="1"/>
    <s v="Customer Events"/>
    <x v="1"/>
    <s v="Inbound Allocations"/>
    <n v="5321.56"/>
    <n v="6364.32"/>
    <n v="5522.5"/>
  </r>
  <r>
    <x v="2"/>
    <x v="5"/>
    <x v="5"/>
    <x v="10"/>
    <s v="Planning"/>
    <x v="2"/>
    <s v="Regular Salaries and Wages"/>
    <x v="0"/>
    <s v="Travel"/>
    <n v="2797.01"/>
    <n v="3203.66"/>
    <n v="4333.16"/>
  </r>
  <r>
    <x v="2"/>
    <x v="4"/>
    <x v="1"/>
    <x v="1"/>
    <s v="Application Support"/>
    <x v="2"/>
    <s v="Travel Expense"/>
    <x v="1"/>
    <s v="Other"/>
    <n v="7234.06"/>
    <n v="7261.99"/>
    <n v="7409.61"/>
  </r>
  <r>
    <x v="2"/>
    <x v="0"/>
    <x v="1"/>
    <x v="1"/>
    <s v="GRC"/>
    <x v="0"/>
    <s v="Bonuses"/>
    <x v="0"/>
    <s v="External Labor"/>
    <n v="4313.41"/>
    <n v="4509.28"/>
    <n v="5309.75"/>
  </r>
  <r>
    <x v="2"/>
    <x v="1"/>
    <x v="2"/>
    <x v="2"/>
    <s v="Planning"/>
    <x v="4"/>
    <s v="Insurance"/>
    <x v="1"/>
    <s v="Internal Labor"/>
    <n v="3883.03"/>
    <n v="3890.44"/>
    <n v="4395.59"/>
  </r>
  <r>
    <x v="2"/>
    <x v="3"/>
    <x v="4"/>
    <x v="11"/>
    <s v="GRC"/>
    <x v="3"/>
    <s v="Insurance"/>
    <x v="2"/>
    <s v="Vehicles"/>
    <n v="4335.43"/>
    <n v="4739.54"/>
    <n v="5777.2"/>
  </r>
  <r>
    <x v="2"/>
    <x v="4"/>
    <x v="3"/>
    <x v="3"/>
    <s v="Data Centers"/>
    <x v="0"/>
    <s v="Travel Expense"/>
    <x v="2"/>
    <s v="Vehicles"/>
    <n v="6612.22"/>
    <n v="7025.47"/>
    <n v="6846.14"/>
  </r>
  <r>
    <x v="2"/>
    <x v="4"/>
    <x v="1"/>
    <x v="1"/>
    <s v="GRC"/>
    <x v="1"/>
    <s v="Insurance"/>
    <x v="1"/>
    <s v="External Labor"/>
    <n v="6392.22"/>
    <n v="6479.25"/>
    <n v="8490.4"/>
  </r>
  <r>
    <x v="2"/>
    <x v="5"/>
    <x v="2"/>
    <x v="2"/>
    <s v="Planning"/>
    <x v="1"/>
    <s v="Bonuses"/>
    <x v="1"/>
    <s v="Telecomm"/>
    <n v="3375.76"/>
    <n v="3607.43"/>
    <n v="4264.88"/>
  </r>
  <r>
    <x v="2"/>
    <x v="2"/>
    <x v="4"/>
    <x v="5"/>
    <s v="GRC"/>
    <x v="0"/>
    <s v="Insurance"/>
    <x v="0"/>
    <s v="Internal Labor"/>
    <n v="4832.13"/>
    <n v="5227.25"/>
    <n v="4855.55"/>
  </r>
  <r>
    <x v="2"/>
    <x v="1"/>
    <x v="0"/>
    <x v="0"/>
    <s v="Application Support"/>
    <x v="4"/>
    <s v="Contractors"/>
    <x v="2"/>
    <s v="Telecomm"/>
    <n v="4652.2299999999996"/>
    <n v="5350.03999999999"/>
    <n v="4753.95999999999"/>
  </r>
  <r>
    <x v="2"/>
    <x v="5"/>
    <x v="2"/>
    <x v="2"/>
    <s v="Application Support"/>
    <x v="3"/>
    <s v="Customer Events"/>
    <x v="3"/>
    <s v="Telecomm"/>
    <n v="2469.2199999999998"/>
    <n v="2784.5499999999902"/>
    <n v="2756.29"/>
  </r>
  <r>
    <x v="2"/>
    <x v="3"/>
    <x v="0"/>
    <x v="6"/>
    <s v="Data Centers"/>
    <x v="1"/>
    <s v="Insurance"/>
    <x v="0"/>
    <s v="Travel"/>
    <n v="4479.0600000000004"/>
    <n v="5183.01"/>
    <n v="5412.02"/>
  </r>
  <r>
    <x v="2"/>
    <x v="3"/>
    <x v="3"/>
    <x v="7"/>
    <s v="Data Centers"/>
    <x v="4"/>
    <s v="Customer Events"/>
    <x v="3"/>
    <s v="Software Maintenance"/>
    <n v="5797.08"/>
    <n v="6262.46"/>
    <n v="6648.86"/>
  </r>
  <r>
    <x v="2"/>
    <x v="4"/>
    <x v="5"/>
    <x v="14"/>
    <s v="GRC"/>
    <x v="2"/>
    <s v="Bonuses"/>
    <x v="3"/>
    <s v="Software Maintenance"/>
    <n v="3470.17"/>
    <n v="3689.62"/>
    <n v="3550.94"/>
  </r>
  <r>
    <x v="2"/>
    <x v="2"/>
    <x v="2"/>
    <x v="2"/>
    <s v="GRC"/>
    <x v="0"/>
    <s v="Lease"/>
    <x v="2"/>
    <s v="External Labor"/>
    <n v="5725.96"/>
    <n v="6042.09"/>
    <n v="6016.44"/>
  </r>
  <r>
    <x v="2"/>
    <x v="4"/>
    <x v="1"/>
    <x v="1"/>
    <s v="Application Support"/>
    <x v="2"/>
    <s v="Travel Expense"/>
    <x v="1"/>
    <s v="Telecomm"/>
    <n v="8373.48"/>
    <n v="8420.8799999999992"/>
    <n v="8492.89"/>
  </r>
  <r>
    <x v="2"/>
    <x v="0"/>
    <x v="3"/>
    <x v="3"/>
    <s v="Application Support"/>
    <x v="4"/>
    <s v="Regular Salaries and Wages"/>
    <x v="0"/>
    <s v="Software Maintenance"/>
    <n v="3776.54"/>
    <n v="4400.71"/>
    <n v="4168.5"/>
  </r>
  <r>
    <x v="2"/>
    <x v="4"/>
    <x v="2"/>
    <x v="2"/>
    <s v="Planning"/>
    <x v="3"/>
    <s v="Customer Events"/>
    <x v="1"/>
    <s v="Software Maintenance"/>
    <n v="7517.32"/>
    <n v="7762.45"/>
    <n v="7718.3899999999903"/>
  </r>
  <r>
    <x v="2"/>
    <x v="2"/>
    <x v="2"/>
    <x v="2"/>
    <s v="Data Centers"/>
    <x v="1"/>
    <s v="Bonuses"/>
    <x v="1"/>
    <s v="Travel"/>
    <n v="6840.91"/>
    <n v="7493.86"/>
    <n v="7287.43"/>
  </r>
  <r>
    <x v="2"/>
    <x v="5"/>
    <x v="0"/>
    <x v="6"/>
    <s v="Application Support"/>
    <x v="0"/>
    <s v="Travel Expense"/>
    <x v="0"/>
    <s v="Travel"/>
    <n v="6378.62"/>
    <n v="6753.26"/>
    <n v="7275.01"/>
  </r>
  <r>
    <x v="2"/>
    <x v="2"/>
    <x v="1"/>
    <x v="1"/>
    <s v="Data Centers"/>
    <x v="4"/>
    <s v="Lease"/>
    <x v="0"/>
    <s v="External Labor"/>
    <n v="4251.7"/>
    <n v="4393.83"/>
    <n v="5774.8099999999904"/>
  </r>
  <r>
    <x v="2"/>
    <x v="3"/>
    <x v="5"/>
    <x v="13"/>
    <s v="Data Centers"/>
    <x v="3"/>
    <s v="Bonuses"/>
    <x v="1"/>
    <s v="Inbound Allocations"/>
    <n v="2704.82"/>
    <n v="2853.42"/>
    <n v="4300.91"/>
  </r>
  <r>
    <x v="2"/>
    <x v="5"/>
    <x v="1"/>
    <x v="1"/>
    <s v="GRC"/>
    <x v="2"/>
    <s v="Travel Expense"/>
    <x v="0"/>
    <s v="Inbound Allocations"/>
    <n v="5449.62"/>
    <n v="6446.4"/>
    <n v="5737.57"/>
  </r>
  <r>
    <x v="2"/>
    <x v="1"/>
    <x v="4"/>
    <x v="5"/>
    <s v="Data Centers"/>
    <x v="0"/>
    <s v="Customer Events"/>
    <x v="0"/>
    <s v="External Labor"/>
    <n v="5807.97"/>
    <n v="6943.14"/>
    <n v="6781.12"/>
  </r>
  <r>
    <x v="2"/>
    <x v="0"/>
    <x v="1"/>
    <x v="1"/>
    <s v="Planning"/>
    <x v="1"/>
    <s v="Travel Expense"/>
    <x v="3"/>
    <s v="External Labor"/>
    <n v="5470.03"/>
    <n v="6401.91"/>
    <n v="6458.98"/>
  </r>
  <r>
    <x v="2"/>
    <x v="5"/>
    <x v="4"/>
    <x v="5"/>
    <s v="GRC"/>
    <x v="3"/>
    <s v="Insurance"/>
    <x v="1"/>
    <s v="Telecomm"/>
    <n v="4595.18"/>
    <n v="5274.64"/>
    <n v="6317.18"/>
  </r>
  <r>
    <x v="2"/>
    <x v="3"/>
    <x v="3"/>
    <x v="4"/>
    <s v="Application Support"/>
    <x v="4"/>
    <s v="Contractors"/>
    <x v="0"/>
    <s v="Telecomm"/>
    <n v="4312.18"/>
    <n v="4708.2299999999996"/>
    <n v="5326.58"/>
  </r>
  <r>
    <x v="2"/>
    <x v="1"/>
    <x v="5"/>
    <x v="8"/>
    <s v="GRC"/>
    <x v="3"/>
    <s v="Payroll Taxes - Salaries"/>
    <x v="2"/>
    <s v="Inbound Allocations"/>
    <n v="2397.85"/>
    <n v="3018.7599999999902"/>
    <n v="2799.6"/>
  </r>
  <r>
    <x v="2"/>
    <x v="5"/>
    <x v="0"/>
    <x v="6"/>
    <s v="Planning"/>
    <x v="3"/>
    <s v="Software Maintenance"/>
    <x v="3"/>
    <s v="External Labor"/>
    <n v="8515.56"/>
    <n v="8704.53999999999"/>
    <n v="8889.82"/>
  </r>
  <r>
    <x v="2"/>
    <x v="0"/>
    <x v="4"/>
    <x v="11"/>
    <s v="GRC"/>
    <x v="3"/>
    <s v="Bonuses"/>
    <x v="2"/>
    <s v="External Labor"/>
    <n v="1422.45"/>
    <n v="1809.15"/>
    <n v="2917.25"/>
  </r>
  <r>
    <x v="2"/>
    <x v="3"/>
    <x v="5"/>
    <x v="12"/>
    <s v="Application Support"/>
    <x v="3"/>
    <s v="Other Miscellaneous Expense"/>
    <x v="2"/>
    <s v="Software Maintenance"/>
    <n v="6701.04"/>
    <n v="7243.73"/>
    <n v="7360.13"/>
  </r>
  <r>
    <x v="2"/>
    <x v="0"/>
    <x v="3"/>
    <x v="7"/>
    <s v="GRC"/>
    <x v="4"/>
    <s v="Travel Expense"/>
    <x v="1"/>
    <s v="Telecomm"/>
    <n v="1980.54"/>
    <n v="2260.4899999999998"/>
    <n v="2487.41"/>
  </r>
  <r>
    <x v="2"/>
    <x v="4"/>
    <x v="1"/>
    <x v="1"/>
    <s v="Data Centers"/>
    <x v="0"/>
    <s v="Regular Salaries and Wages"/>
    <x v="3"/>
    <s v="Vehicles"/>
    <n v="3383.79"/>
    <n v="3442.02"/>
    <n v="3921.02"/>
  </r>
  <r>
    <x v="2"/>
    <x v="2"/>
    <x v="4"/>
    <x v="11"/>
    <s v="Application Support"/>
    <x v="4"/>
    <s v="Other Miscellaneous Expense"/>
    <x v="3"/>
    <s v="Inbound Allocations"/>
    <n v="6322.09"/>
    <n v="6582.63"/>
    <n v="7444.9"/>
  </r>
  <r>
    <x v="2"/>
    <x v="4"/>
    <x v="4"/>
    <x v="5"/>
    <s v="GRC"/>
    <x v="1"/>
    <s v="Travel Expense"/>
    <x v="3"/>
    <s v="External Labor"/>
    <n v="6266.54"/>
    <n v="6615.08"/>
    <n v="8089.59"/>
  </r>
  <r>
    <x v="2"/>
    <x v="0"/>
    <x v="1"/>
    <x v="1"/>
    <s v="Planning"/>
    <x v="1"/>
    <s v="Other Miscellaneous Expense"/>
    <x v="3"/>
    <s v="Inbound Allocations"/>
    <n v="4572.33"/>
    <n v="5426.15"/>
    <n v="5153.43"/>
  </r>
  <r>
    <x v="2"/>
    <x v="1"/>
    <x v="2"/>
    <x v="2"/>
    <s v="Application Support"/>
    <x v="0"/>
    <s v="Lease"/>
    <x v="0"/>
    <s v="External Labor"/>
    <n v="3259.28"/>
    <n v="3984.34"/>
    <n v="3690.22"/>
  </r>
  <r>
    <x v="2"/>
    <x v="5"/>
    <x v="1"/>
    <x v="1"/>
    <s v="Planning"/>
    <x v="3"/>
    <s v="Payroll Taxes - Salaries"/>
    <x v="3"/>
    <s v="External Labor"/>
    <n v="4419.05"/>
    <n v="5063.59"/>
    <n v="5183.34"/>
  </r>
  <r>
    <x v="2"/>
    <x v="2"/>
    <x v="4"/>
    <x v="11"/>
    <s v="Planning"/>
    <x v="2"/>
    <s v="Contractors"/>
    <x v="1"/>
    <s v="External Labor"/>
    <n v="2488.36"/>
    <n v="3090.7"/>
    <n v="2896.78"/>
  </r>
  <r>
    <x v="2"/>
    <x v="1"/>
    <x v="5"/>
    <x v="9"/>
    <s v="GRC"/>
    <x v="2"/>
    <s v="Software Maintenance"/>
    <x v="2"/>
    <s v="Travel"/>
    <n v="4747.1499999999996"/>
    <n v="5002.1299999999901"/>
    <n v="6765.74"/>
  </r>
  <r>
    <x v="2"/>
    <x v="2"/>
    <x v="1"/>
    <x v="1"/>
    <s v="Application Support"/>
    <x v="3"/>
    <s v="Travel Expense"/>
    <x v="2"/>
    <s v="Vehicles"/>
    <n v="6588.92"/>
    <n v="6614.34"/>
    <n v="7865.41"/>
  </r>
  <r>
    <x v="2"/>
    <x v="4"/>
    <x v="4"/>
    <x v="5"/>
    <s v="Planning"/>
    <x v="2"/>
    <s v="Insurance"/>
    <x v="3"/>
    <s v="Inbound Allocations"/>
    <n v="5967.56"/>
    <n v="6419.15"/>
    <n v="6336.62"/>
  </r>
  <r>
    <x v="2"/>
    <x v="1"/>
    <x v="5"/>
    <x v="10"/>
    <s v="Application Support"/>
    <x v="2"/>
    <s v="Regular Salaries and Wages"/>
    <x v="1"/>
    <s v="External Labor"/>
    <n v="7850.39"/>
    <n v="7909.47"/>
    <n v="8618.59"/>
  </r>
  <r>
    <x v="2"/>
    <x v="5"/>
    <x v="5"/>
    <x v="13"/>
    <s v="Application Support"/>
    <x v="2"/>
    <s v="Other Miscellaneous Expense"/>
    <x v="3"/>
    <s v="Travel"/>
    <n v="5868.22"/>
    <n v="5882.07"/>
    <n v="6820.71"/>
  </r>
  <r>
    <x v="2"/>
    <x v="5"/>
    <x v="2"/>
    <x v="2"/>
    <s v="Data Centers"/>
    <x v="4"/>
    <s v="Other Miscellaneous Expense"/>
    <x v="3"/>
    <s v="Vehicles"/>
    <n v="6601.06"/>
    <n v="7310.74"/>
    <n v="6971.37"/>
  </r>
  <r>
    <x v="2"/>
    <x v="5"/>
    <x v="2"/>
    <x v="2"/>
    <s v="Application Support"/>
    <x v="2"/>
    <s v="Customer Events"/>
    <x v="3"/>
    <s v="Telecomm"/>
    <n v="6400.28"/>
    <n v="7102.53"/>
    <n v="6898.84"/>
  </r>
  <r>
    <x v="2"/>
    <x v="1"/>
    <x v="1"/>
    <x v="1"/>
    <s v="Planning"/>
    <x v="4"/>
    <s v="Other Miscellaneous Expense"/>
    <x v="1"/>
    <s v="Vehicles"/>
    <n v="5920.11"/>
    <n v="6597.11"/>
    <n v="6059.8499999999904"/>
  </r>
  <r>
    <x v="2"/>
    <x v="0"/>
    <x v="5"/>
    <x v="12"/>
    <s v="Data Centers"/>
    <x v="2"/>
    <s v="Contractors"/>
    <x v="0"/>
    <s v="Travel"/>
    <n v="5462.76"/>
    <n v="6827.45"/>
    <n v="7297.65"/>
  </r>
  <r>
    <x v="2"/>
    <x v="0"/>
    <x v="1"/>
    <x v="1"/>
    <s v="Data Centers"/>
    <x v="4"/>
    <s v="Travel Expense"/>
    <x v="0"/>
    <s v="Travel"/>
    <n v="0"/>
    <n v="-261.33999999999997"/>
    <n v="387.91"/>
  </r>
  <r>
    <x v="2"/>
    <x v="0"/>
    <x v="3"/>
    <x v="7"/>
    <s v="Application Support"/>
    <x v="0"/>
    <s v="Regular Salaries and Wages"/>
    <x v="2"/>
    <s v="Vehicles"/>
    <n v="6344.77"/>
    <n v="7415.66"/>
    <n v="6871.16"/>
  </r>
  <r>
    <x v="2"/>
    <x v="2"/>
    <x v="4"/>
    <x v="11"/>
    <s v="Application Support"/>
    <x v="4"/>
    <s v="Lease"/>
    <x v="2"/>
    <s v="Inbound Allocations"/>
    <n v="3336.03"/>
    <n v="3561.82"/>
    <n v="4896.04"/>
  </r>
  <r>
    <x v="2"/>
    <x v="1"/>
    <x v="1"/>
    <x v="1"/>
    <s v="GRC"/>
    <x v="4"/>
    <s v="Lease"/>
    <x v="2"/>
    <s v="Vehicles"/>
    <n v="4114.1400000000003"/>
    <n v="5016.38"/>
    <n v="6743.54"/>
  </r>
  <r>
    <x v="2"/>
    <x v="1"/>
    <x v="3"/>
    <x v="4"/>
    <s v="Data Centers"/>
    <x v="4"/>
    <s v="Software Maintenance"/>
    <x v="0"/>
    <s v="Telecomm"/>
    <n v="7220.33"/>
    <n v="7715.93"/>
    <n v="7479.76"/>
  </r>
  <r>
    <x v="2"/>
    <x v="5"/>
    <x v="4"/>
    <x v="11"/>
    <s v="Data Centers"/>
    <x v="0"/>
    <s v="Contractors"/>
    <x v="1"/>
    <s v="Travel"/>
    <n v="3492.6"/>
    <n v="3623.06"/>
    <n v="4960.38"/>
  </r>
  <r>
    <x v="2"/>
    <x v="1"/>
    <x v="5"/>
    <x v="13"/>
    <s v="Planning"/>
    <x v="1"/>
    <s v="Customer Events"/>
    <x v="0"/>
    <s v="Travel"/>
    <n v="3854.09"/>
    <n v="4257.59"/>
    <n v="4687.18"/>
  </r>
  <r>
    <x v="2"/>
    <x v="3"/>
    <x v="2"/>
    <x v="2"/>
    <s v="GRC"/>
    <x v="2"/>
    <s v="Lease"/>
    <x v="3"/>
    <s v="Vehicles"/>
    <n v="4730.12"/>
    <n v="5196.25"/>
    <n v="5221.6899999999996"/>
  </r>
  <r>
    <x v="2"/>
    <x v="1"/>
    <x v="2"/>
    <x v="2"/>
    <s v="Data Centers"/>
    <x v="4"/>
    <s v="Payroll Taxes - Salaries"/>
    <x v="3"/>
    <s v="Travel"/>
    <n v="8609.43"/>
    <n v="8688.67"/>
    <n v="9067.39"/>
  </r>
  <r>
    <x v="2"/>
    <x v="0"/>
    <x v="1"/>
    <x v="1"/>
    <s v="Data Centers"/>
    <x v="2"/>
    <s v="Travel Expense"/>
    <x v="0"/>
    <s v="Other"/>
    <n v="4866.91"/>
    <n v="5132.82"/>
    <n v="5532.5199999999904"/>
  </r>
  <r>
    <x v="2"/>
    <x v="2"/>
    <x v="1"/>
    <x v="1"/>
    <s v="GRC"/>
    <x v="2"/>
    <s v="Regular Salaries and Wages"/>
    <x v="1"/>
    <s v="Other"/>
    <n v="2931.44"/>
    <n v="4068.48"/>
    <n v="4463.71"/>
  </r>
  <r>
    <x v="2"/>
    <x v="5"/>
    <x v="1"/>
    <x v="1"/>
    <s v="Application Support"/>
    <x v="2"/>
    <s v="Payroll Taxes - Salaries"/>
    <x v="1"/>
    <s v="Telecomm"/>
    <n v="8583.86"/>
    <n v="8879.89"/>
    <n v="9029.17"/>
  </r>
  <r>
    <x v="2"/>
    <x v="1"/>
    <x v="5"/>
    <x v="8"/>
    <s v="Planning"/>
    <x v="3"/>
    <s v="Payroll Taxes - Salaries"/>
    <x v="0"/>
    <s v="Travel"/>
    <n v="5404.12"/>
    <n v="5436.39"/>
    <n v="6316.68"/>
  </r>
  <r>
    <x v="2"/>
    <x v="2"/>
    <x v="1"/>
    <x v="1"/>
    <s v="Planning"/>
    <x v="2"/>
    <s v="Regular Salaries and Wages"/>
    <x v="2"/>
    <s v="Travel"/>
    <n v="2344.06"/>
    <n v="2519.44"/>
    <n v="3381.18"/>
  </r>
  <r>
    <x v="2"/>
    <x v="3"/>
    <x v="2"/>
    <x v="2"/>
    <s v="Planning"/>
    <x v="2"/>
    <s v="Insurance"/>
    <x v="2"/>
    <s v="Vehicles"/>
    <n v="1829.46"/>
    <n v="2428.87"/>
    <n v="2683.79"/>
  </r>
  <r>
    <x v="2"/>
    <x v="2"/>
    <x v="5"/>
    <x v="10"/>
    <s v="GRC"/>
    <x v="4"/>
    <s v="Bonuses"/>
    <x v="1"/>
    <s v="Vehicles"/>
    <n v="4342.63"/>
    <n v="4402.37"/>
    <n v="4838.66"/>
  </r>
  <r>
    <x v="2"/>
    <x v="4"/>
    <x v="1"/>
    <x v="1"/>
    <s v="Planning"/>
    <x v="2"/>
    <s v="Lease"/>
    <x v="2"/>
    <s v="Internal Labor"/>
    <n v="6708.93"/>
    <n v="7460.13"/>
    <n v="6951.55"/>
  </r>
  <r>
    <x v="2"/>
    <x v="0"/>
    <x v="4"/>
    <x v="5"/>
    <s v="Application Support"/>
    <x v="2"/>
    <s v="Insurance"/>
    <x v="2"/>
    <s v="Vehicles"/>
    <n v="903.33"/>
    <n v="1236.08"/>
    <n v="1065.6500000000001"/>
  </r>
  <r>
    <x v="2"/>
    <x v="2"/>
    <x v="1"/>
    <x v="1"/>
    <s v="GRC"/>
    <x v="0"/>
    <s v="Software Maintenance"/>
    <x v="2"/>
    <s v="Inbound Allocations"/>
    <n v="4685.28"/>
    <n v="5406.87"/>
    <n v="5014.82"/>
  </r>
  <r>
    <x v="2"/>
    <x v="4"/>
    <x v="3"/>
    <x v="3"/>
    <s v="Data Centers"/>
    <x v="4"/>
    <s v="Software Maintenance"/>
    <x v="1"/>
    <s v="Travel"/>
    <n v="1504.99"/>
    <n v="1547.61"/>
    <n v="2517.4499999999998"/>
  </r>
  <r>
    <x v="2"/>
    <x v="0"/>
    <x v="5"/>
    <x v="10"/>
    <s v="Data Centers"/>
    <x v="2"/>
    <s v="Other Miscellaneous Expense"/>
    <x v="3"/>
    <s v="Inbound Allocations"/>
    <n v="2719.61"/>
    <n v="3374.4"/>
    <n v="4208.67"/>
  </r>
  <r>
    <x v="2"/>
    <x v="4"/>
    <x v="3"/>
    <x v="4"/>
    <s v="Application Support"/>
    <x v="4"/>
    <s v="Travel Expense"/>
    <x v="0"/>
    <s v="Inbound Allocations"/>
    <n v="2904.09"/>
    <n v="3478.16"/>
    <n v="4213.28"/>
  </r>
  <r>
    <x v="2"/>
    <x v="5"/>
    <x v="3"/>
    <x v="4"/>
    <s v="Application Support"/>
    <x v="2"/>
    <s v="Contractors"/>
    <x v="0"/>
    <s v="Telecomm"/>
    <n v="7171.99"/>
    <n v="7864.7999999999902"/>
    <n v="7867.37"/>
  </r>
  <r>
    <x v="2"/>
    <x v="3"/>
    <x v="3"/>
    <x v="7"/>
    <s v="Planning"/>
    <x v="3"/>
    <s v="Customer Events"/>
    <x v="2"/>
    <s v="Inbound Allocations"/>
    <n v="3319.68"/>
    <n v="3765.5699999999902"/>
    <n v="3367.85"/>
  </r>
  <r>
    <x v="2"/>
    <x v="5"/>
    <x v="0"/>
    <x v="6"/>
    <s v="Application Support"/>
    <x v="3"/>
    <s v="Other Miscellaneous Expense"/>
    <x v="1"/>
    <s v="Vehicles"/>
    <n v="6615.54"/>
    <n v="6881.1"/>
    <n v="7393.3099999999904"/>
  </r>
  <r>
    <x v="2"/>
    <x v="3"/>
    <x v="1"/>
    <x v="1"/>
    <s v="GRC"/>
    <x v="2"/>
    <s v="Regular Salaries and Wages"/>
    <x v="0"/>
    <s v="Other"/>
    <n v="9205.77"/>
    <n v="9331.66"/>
    <n v="10201.450000000001"/>
  </r>
  <r>
    <x v="2"/>
    <x v="1"/>
    <x v="2"/>
    <x v="2"/>
    <s v="Data Centers"/>
    <x v="4"/>
    <s v="Customer Events"/>
    <x v="2"/>
    <s v="Internal Labor"/>
    <n v="409.7"/>
    <n v="1073.01"/>
    <n v="868.53"/>
  </r>
  <r>
    <x v="2"/>
    <x v="5"/>
    <x v="2"/>
    <x v="2"/>
    <s v="GRC"/>
    <x v="1"/>
    <s v="Insurance"/>
    <x v="0"/>
    <s v="Inbound Allocations"/>
    <n v="3274.64"/>
    <n v="3390.24"/>
    <n v="4239.97"/>
  </r>
  <r>
    <x v="2"/>
    <x v="0"/>
    <x v="5"/>
    <x v="14"/>
    <s v="Data Centers"/>
    <x v="4"/>
    <s v="Other Miscellaneous Expense"/>
    <x v="0"/>
    <s v="Internal Labor"/>
    <n v="5139.5200000000004"/>
    <n v="5778.37"/>
    <n v="5871.1"/>
  </r>
  <r>
    <x v="2"/>
    <x v="5"/>
    <x v="5"/>
    <x v="14"/>
    <s v="Data Centers"/>
    <x v="3"/>
    <s v="Software Maintenance"/>
    <x v="0"/>
    <s v="Software Maintenance"/>
    <n v="4642.1400000000003"/>
    <n v="5590.91"/>
    <n v="5140.42"/>
  </r>
  <r>
    <x v="2"/>
    <x v="2"/>
    <x v="1"/>
    <x v="1"/>
    <s v="GRC"/>
    <x v="2"/>
    <s v="Contractors"/>
    <x v="0"/>
    <s v="Inbound Allocations"/>
    <n v="6215.14"/>
    <n v="6349.87"/>
    <n v="6943.99"/>
  </r>
  <r>
    <x v="2"/>
    <x v="1"/>
    <x v="1"/>
    <x v="1"/>
    <s v="Data Centers"/>
    <x v="0"/>
    <s v="Lease"/>
    <x v="2"/>
    <s v="Travel"/>
    <n v="4560.3100000000004"/>
    <n v="4633.33"/>
    <n v="4575.75"/>
  </r>
  <r>
    <x v="2"/>
    <x v="3"/>
    <x v="5"/>
    <x v="8"/>
    <s v="GRC"/>
    <x v="2"/>
    <s v="Insurance"/>
    <x v="3"/>
    <s v="Travel"/>
    <n v="2390.8000000000002"/>
    <n v="2562.87"/>
    <n v="2703.16"/>
  </r>
  <r>
    <x v="2"/>
    <x v="3"/>
    <x v="0"/>
    <x v="0"/>
    <s v="Application Support"/>
    <x v="3"/>
    <s v="Lease"/>
    <x v="1"/>
    <s v="External Labor"/>
    <n v="7168.89"/>
    <n v="7830.27"/>
    <n v="7983.87"/>
  </r>
  <r>
    <x v="2"/>
    <x v="2"/>
    <x v="2"/>
    <x v="2"/>
    <s v="Data Centers"/>
    <x v="3"/>
    <s v="Bonuses"/>
    <x v="3"/>
    <s v="External Labor"/>
    <n v="3123.27"/>
    <n v="3170.31"/>
    <n v="4409.9399999999996"/>
  </r>
  <r>
    <x v="2"/>
    <x v="3"/>
    <x v="4"/>
    <x v="11"/>
    <s v="Data Centers"/>
    <x v="1"/>
    <s v="Lease"/>
    <x v="0"/>
    <s v="Other"/>
    <n v="6380.38"/>
    <n v="6609.91"/>
    <n v="7054.76"/>
  </r>
  <r>
    <x v="2"/>
    <x v="3"/>
    <x v="1"/>
    <x v="1"/>
    <s v="Application Support"/>
    <x v="3"/>
    <s v="Insurance"/>
    <x v="2"/>
    <s v="Internal Labor"/>
    <n v="2823.55"/>
    <n v="2999.39"/>
    <n v="3778.63"/>
  </r>
  <r>
    <x v="2"/>
    <x v="0"/>
    <x v="1"/>
    <x v="1"/>
    <s v="Data Centers"/>
    <x v="1"/>
    <s v="Payroll Taxes - Salaries"/>
    <x v="1"/>
    <s v="Other"/>
    <n v="2053.83"/>
    <n v="2660.37"/>
    <n v="2537.5099999999902"/>
  </r>
  <r>
    <x v="2"/>
    <x v="1"/>
    <x v="1"/>
    <x v="1"/>
    <s v="Application Support"/>
    <x v="0"/>
    <s v="Software Maintenance"/>
    <x v="0"/>
    <s v="Other"/>
    <n v="2147.59"/>
    <n v="2887.28"/>
    <n v="3000.91"/>
  </r>
  <r>
    <x v="2"/>
    <x v="0"/>
    <x v="5"/>
    <x v="14"/>
    <s v="Application Support"/>
    <x v="1"/>
    <s v="Regular Salaries and Wages"/>
    <x v="0"/>
    <s v="Vehicles"/>
    <n v="2357.7600000000002"/>
    <n v="2581.6999999999998"/>
    <n v="4335.9799999999996"/>
  </r>
  <r>
    <x v="2"/>
    <x v="4"/>
    <x v="5"/>
    <x v="13"/>
    <s v="Application Support"/>
    <x v="3"/>
    <s v="Other Miscellaneous Expense"/>
    <x v="2"/>
    <s v="Inbound Allocations"/>
    <n v="6315.32"/>
    <n v="6702.4299999999903"/>
    <n v="7440.15"/>
  </r>
  <r>
    <x v="2"/>
    <x v="2"/>
    <x v="4"/>
    <x v="5"/>
    <s v="Application Support"/>
    <x v="2"/>
    <s v="Software Maintenance"/>
    <x v="3"/>
    <s v="Internal Labor"/>
    <n v="5299.15"/>
    <n v="5567.95"/>
    <n v="5336.41"/>
  </r>
  <r>
    <x v="2"/>
    <x v="3"/>
    <x v="3"/>
    <x v="7"/>
    <s v="Application Support"/>
    <x v="3"/>
    <s v="Regular Salaries and Wages"/>
    <x v="3"/>
    <s v="Travel"/>
    <n v="4550.67"/>
    <n v="4680.1499999999996"/>
    <n v="5245.56"/>
  </r>
  <r>
    <x v="2"/>
    <x v="0"/>
    <x v="5"/>
    <x v="14"/>
    <s v="Data Centers"/>
    <x v="0"/>
    <s v="Insurance"/>
    <x v="2"/>
    <s v="Internal Labor"/>
    <n v="4708.93"/>
    <n v="4949.13"/>
    <n v="6590.69"/>
  </r>
  <r>
    <x v="2"/>
    <x v="4"/>
    <x v="4"/>
    <x v="11"/>
    <s v="Planning"/>
    <x v="4"/>
    <s v="Lease"/>
    <x v="0"/>
    <s v="Software Maintenance"/>
    <n v="5038.4799999999996"/>
    <n v="5285.8799999999901"/>
    <n v="5469.04"/>
  </r>
  <r>
    <x v="2"/>
    <x v="1"/>
    <x v="0"/>
    <x v="0"/>
    <s v="Application Support"/>
    <x v="1"/>
    <s v="Lease"/>
    <x v="3"/>
    <s v="Other"/>
    <n v="5585.72"/>
    <n v="5666.74"/>
    <n v="6836.11"/>
  </r>
  <r>
    <x v="2"/>
    <x v="1"/>
    <x v="0"/>
    <x v="6"/>
    <s v="GRC"/>
    <x v="2"/>
    <s v="Other Miscellaneous Expense"/>
    <x v="3"/>
    <s v="External Labor"/>
    <n v="5485.66"/>
    <n v="5855.28"/>
    <n v="6625.62"/>
  </r>
  <r>
    <x v="2"/>
    <x v="5"/>
    <x v="1"/>
    <x v="1"/>
    <s v="Application Support"/>
    <x v="1"/>
    <s v="Regular Salaries and Wages"/>
    <x v="1"/>
    <s v="Internal Labor"/>
    <n v="7411.72"/>
    <n v="7909.73"/>
    <n v="8414.93"/>
  </r>
  <r>
    <x v="2"/>
    <x v="4"/>
    <x v="3"/>
    <x v="4"/>
    <s v="GRC"/>
    <x v="4"/>
    <s v="Contractors"/>
    <x v="3"/>
    <s v="Software Maintenance"/>
    <n v="5656.2"/>
    <n v="5756.42"/>
    <n v="6789.0499999999902"/>
  </r>
  <r>
    <x v="2"/>
    <x v="3"/>
    <x v="5"/>
    <x v="8"/>
    <s v="Application Support"/>
    <x v="1"/>
    <s v="Contractors"/>
    <x v="1"/>
    <s v="Software Maintenance"/>
    <n v="3519.42"/>
    <n v="3700.93"/>
    <n v="5120.8900000000003"/>
  </r>
  <r>
    <x v="2"/>
    <x v="4"/>
    <x v="2"/>
    <x v="2"/>
    <s v="GRC"/>
    <x v="4"/>
    <s v="Insurance"/>
    <x v="2"/>
    <s v="Inbound Allocations"/>
    <n v="4774.17"/>
    <n v="5226.7700000000004"/>
    <n v="5208.12"/>
  </r>
  <r>
    <x v="2"/>
    <x v="5"/>
    <x v="4"/>
    <x v="11"/>
    <s v="GRC"/>
    <x v="1"/>
    <s v="Insurance"/>
    <x v="2"/>
    <s v="Telecomm"/>
    <n v="4826.41"/>
    <n v="5276.3499999999904"/>
    <n v="4827.3"/>
  </r>
  <r>
    <x v="2"/>
    <x v="5"/>
    <x v="1"/>
    <x v="1"/>
    <s v="Planning"/>
    <x v="2"/>
    <s v="Customer Events"/>
    <x v="3"/>
    <s v="Software Maintenance"/>
    <n v="9381.4699999999993"/>
    <n v="9819.59"/>
    <n v="9825.9299999999894"/>
  </r>
  <r>
    <x v="2"/>
    <x v="5"/>
    <x v="4"/>
    <x v="11"/>
    <s v="Application Support"/>
    <x v="1"/>
    <s v="Software Maintenance"/>
    <x v="1"/>
    <s v="Software Maintenance"/>
    <n v="3021.88"/>
    <n v="3567.14"/>
    <n v="3498.7"/>
  </r>
  <r>
    <x v="2"/>
    <x v="2"/>
    <x v="0"/>
    <x v="0"/>
    <s v="GRC"/>
    <x v="0"/>
    <s v="Bonuses"/>
    <x v="1"/>
    <s v="Vehicles"/>
    <n v="4253.5600000000004"/>
    <n v="5031.76"/>
    <n v="4538.84"/>
  </r>
  <r>
    <x v="2"/>
    <x v="0"/>
    <x v="0"/>
    <x v="0"/>
    <s v="Data Centers"/>
    <x v="2"/>
    <s v="Lease"/>
    <x v="1"/>
    <s v="Telecomm"/>
    <n v="7385.72"/>
    <n v="8178.13"/>
    <n v="8922.44"/>
  </r>
  <r>
    <x v="2"/>
    <x v="1"/>
    <x v="1"/>
    <x v="1"/>
    <s v="Planning"/>
    <x v="1"/>
    <s v="Customer Events"/>
    <x v="3"/>
    <s v="Vehicles"/>
    <n v="2567.6999999999998"/>
    <n v="2984.97"/>
    <n v="2727.99"/>
  </r>
  <r>
    <x v="2"/>
    <x v="2"/>
    <x v="0"/>
    <x v="6"/>
    <s v="Application Support"/>
    <x v="1"/>
    <s v="Contractors"/>
    <x v="1"/>
    <s v="Other"/>
    <n v="4223.3900000000003"/>
    <n v="5061.1499999999996"/>
    <n v="5203.8"/>
  </r>
  <r>
    <x v="2"/>
    <x v="5"/>
    <x v="1"/>
    <x v="1"/>
    <s v="Planning"/>
    <x v="3"/>
    <s v="Lease"/>
    <x v="1"/>
    <s v="Inbound Allocations"/>
    <n v="4719.8100000000004"/>
    <n v="5255.95"/>
    <n v="4945.3999999999996"/>
  </r>
  <r>
    <x v="2"/>
    <x v="3"/>
    <x v="4"/>
    <x v="5"/>
    <s v="Application Support"/>
    <x v="1"/>
    <s v="Insurance"/>
    <x v="3"/>
    <s v="Telecomm"/>
    <n v="2169.87"/>
    <n v="2430.6"/>
    <n v="2614.0099999999902"/>
  </r>
  <r>
    <x v="2"/>
    <x v="4"/>
    <x v="1"/>
    <x v="1"/>
    <s v="Planning"/>
    <x v="4"/>
    <s v="Lease"/>
    <x v="2"/>
    <s v="External Labor"/>
    <n v="4757.1000000000004"/>
    <n v="4819.1899999999996"/>
    <n v="5731.64"/>
  </r>
  <r>
    <x v="2"/>
    <x v="2"/>
    <x v="5"/>
    <x v="8"/>
    <s v="Planning"/>
    <x v="0"/>
    <s v="Software Maintenance"/>
    <x v="0"/>
    <s v="Vehicles"/>
    <n v="5012.93"/>
    <n v="5063.08"/>
    <n v="5548.04"/>
  </r>
  <r>
    <x v="2"/>
    <x v="1"/>
    <x v="2"/>
    <x v="2"/>
    <s v="GRC"/>
    <x v="3"/>
    <s v="Bonuses"/>
    <x v="1"/>
    <s v="External Labor"/>
    <n v="6888.06"/>
    <n v="7343.54"/>
    <n v="7443.27"/>
  </r>
  <r>
    <x v="2"/>
    <x v="3"/>
    <x v="5"/>
    <x v="14"/>
    <s v="Planning"/>
    <x v="2"/>
    <s v="Contractors"/>
    <x v="2"/>
    <s v="Internal Labor"/>
    <n v="6432.91"/>
    <n v="6847.38"/>
    <n v="7793.18"/>
  </r>
  <r>
    <x v="2"/>
    <x v="4"/>
    <x v="2"/>
    <x v="2"/>
    <s v="Planning"/>
    <x v="4"/>
    <s v="Insurance"/>
    <x v="3"/>
    <s v="Software Maintenance"/>
    <n v="8495.19"/>
    <n v="8912.58"/>
    <n v="9036.3799999999992"/>
  </r>
  <r>
    <x v="2"/>
    <x v="5"/>
    <x v="5"/>
    <x v="13"/>
    <s v="Data Centers"/>
    <x v="2"/>
    <s v="Contractors"/>
    <x v="3"/>
    <s v="Vehicles"/>
    <n v="2238.5700000000002"/>
    <n v="2266.79"/>
    <n v="3185.64"/>
  </r>
  <r>
    <x v="2"/>
    <x v="2"/>
    <x v="4"/>
    <x v="5"/>
    <s v="GRC"/>
    <x v="1"/>
    <s v="Regular Salaries and Wages"/>
    <x v="1"/>
    <s v="Software Maintenance"/>
    <n v="6873.6"/>
    <n v="7274.15"/>
    <n v="8553.11"/>
  </r>
  <r>
    <x v="2"/>
    <x v="5"/>
    <x v="4"/>
    <x v="11"/>
    <s v="Data Centers"/>
    <x v="2"/>
    <s v="Regular Salaries and Wages"/>
    <x v="0"/>
    <s v="Internal Labor"/>
    <n v="4174.51"/>
    <n v="4442.5200000000004"/>
    <n v="5262.48"/>
  </r>
  <r>
    <x v="2"/>
    <x v="4"/>
    <x v="2"/>
    <x v="2"/>
    <s v="Application Support"/>
    <x v="0"/>
    <s v="Insurance"/>
    <x v="0"/>
    <s v="Inbound Allocations"/>
    <n v="4428.13"/>
    <n v="4681.5"/>
    <n v="5091.7299999999996"/>
  </r>
  <r>
    <x v="2"/>
    <x v="0"/>
    <x v="5"/>
    <x v="13"/>
    <s v="GRC"/>
    <x v="1"/>
    <s v="Customer Events"/>
    <x v="1"/>
    <s v="Inbound Allocations"/>
    <n v="3141.04"/>
    <n v="3391.52"/>
    <n v="3382.7799999999902"/>
  </r>
  <r>
    <x v="2"/>
    <x v="3"/>
    <x v="0"/>
    <x v="6"/>
    <s v="Planning"/>
    <x v="3"/>
    <s v="Lease"/>
    <x v="1"/>
    <s v="Telecomm"/>
    <n v="5244.4"/>
    <n v="6144.66"/>
    <n v="6057.49"/>
  </r>
  <r>
    <x v="2"/>
    <x v="4"/>
    <x v="1"/>
    <x v="1"/>
    <s v="Application Support"/>
    <x v="0"/>
    <s v="Payroll Taxes - Salaries"/>
    <x v="2"/>
    <s v="Telecomm"/>
    <n v="4722.51"/>
    <n v="5188.66"/>
    <n v="6984.33"/>
  </r>
  <r>
    <x v="2"/>
    <x v="0"/>
    <x v="4"/>
    <x v="11"/>
    <s v="GRC"/>
    <x v="1"/>
    <s v="Other Miscellaneous Expense"/>
    <x v="1"/>
    <s v="Inbound Allocations"/>
    <n v="4977.79"/>
    <n v="5072.99"/>
    <n v="5148.3100000000004"/>
  </r>
  <r>
    <x v="2"/>
    <x v="3"/>
    <x v="1"/>
    <x v="1"/>
    <s v="Planning"/>
    <x v="4"/>
    <s v="Software Maintenance"/>
    <x v="3"/>
    <s v="Telecomm"/>
    <n v="4630.47"/>
    <n v="4862.74"/>
    <n v="6299.45"/>
  </r>
  <r>
    <x v="2"/>
    <x v="4"/>
    <x v="2"/>
    <x v="2"/>
    <s v="GRC"/>
    <x v="3"/>
    <s v="Contractors"/>
    <x v="3"/>
    <s v="Internal Labor"/>
    <n v="5520.76"/>
    <n v="6385"/>
    <n v="5783.5"/>
  </r>
  <r>
    <x v="2"/>
    <x v="4"/>
    <x v="4"/>
    <x v="5"/>
    <s v="GRC"/>
    <x v="1"/>
    <s v="Regular Salaries and Wages"/>
    <x v="1"/>
    <s v="Travel"/>
    <n v="6685.86"/>
    <n v="6824.94"/>
    <n v="7674.91"/>
  </r>
  <r>
    <x v="2"/>
    <x v="1"/>
    <x v="2"/>
    <x v="2"/>
    <s v="Planning"/>
    <x v="1"/>
    <s v="Bonuses"/>
    <x v="1"/>
    <s v="Inbound Allocations"/>
    <n v="6999.88"/>
    <n v="7185.52"/>
    <n v="7393.06"/>
  </r>
  <r>
    <x v="2"/>
    <x v="4"/>
    <x v="3"/>
    <x v="7"/>
    <s v="Data Centers"/>
    <x v="3"/>
    <s v="Regular Salaries and Wages"/>
    <x v="2"/>
    <s v="External Labor"/>
    <n v="5738.83"/>
    <n v="5840.74"/>
    <n v="7835.92"/>
  </r>
  <r>
    <x v="2"/>
    <x v="2"/>
    <x v="0"/>
    <x v="0"/>
    <s v="Application Support"/>
    <x v="1"/>
    <s v="Regular Salaries and Wages"/>
    <x v="2"/>
    <s v="Internal Labor"/>
    <n v="7540.34"/>
    <n v="7821.77"/>
    <n v="8731.7199999999993"/>
  </r>
  <r>
    <x v="2"/>
    <x v="5"/>
    <x v="1"/>
    <x v="1"/>
    <s v="Data Centers"/>
    <x v="1"/>
    <s v="Travel Expense"/>
    <x v="2"/>
    <s v="External Labor"/>
    <n v="8313.5499999999993"/>
    <n v="9231.74"/>
    <n v="10486.47"/>
  </r>
  <r>
    <x v="2"/>
    <x v="1"/>
    <x v="4"/>
    <x v="11"/>
    <s v="Data Centers"/>
    <x v="3"/>
    <s v="Payroll Taxes - Salaries"/>
    <x v="3"/>
    <s v="Software Maintenance"/>
    <n v="8455.65"/>
    <n v="8511.53999999999"/>
    <n v="9103.08"/>
  </r>
  <r>
    <x v="2"/>
    <x v="5"/>
    <x v="5"/>
    <x v="13"/>
    <s v="Application Support"/>
    <x v="2"/>
    <s v="Other Miscellaneous Expense"/>
    <x v="2"/>
    <s v="Vehicles"/>
    <n v="8501.16"/>
    <n v="9345.9599999999991"/>
    <n v="8700.81"/>
  </r>
  <r>
    <x v="2"/>
    <x v="4"/>
    <x v="4"/>
    <x v="11"/>
    <s v="Application Support"/>
    <x v="2"/>
    <s v="Payroll Taxes - Salaries"/>
    <x v="0"/>
    <s v="External Labor"/>
    <n v="4223.5200000000004"/>
    <n v="4252.59"/>
    <n v="4839.41"/>
  </r>
  <r>
    <x v="2"/>
    <x v="2"/>
    <x v="5"/>
    <x v="13"/>
    <s v="Data Centers"/>
    <x v="4"/>
    <s v="Software Maintenance"/>
    <x v="3"/>
    <s v="Vehicles"/>
    <n v="7981.27"/>
    <n v="8463.42"/>
    <n v="8242.89"/>
  </r>
  <r>
    <x v="2"/>
    <x v="5"/>
    <x v="4"/>
    <x v="5"/>
    <s v="Data Centers"/>
    <x v="4"/>
    <s v="Regular Salaries and Wages"/>
    <x v="2"/>
    <s v="External Labor"/>
    <n v="4064.76"/>
    <n v="4388.34"/>
    <n v="4488.01"/>
  </r>
  <r>
    <x v="2"/>
    <x v="5"/>
    <x v="5"/>
    <x v="8"/>
    <s v="GRC"/>
    <x v="4"/>
    <s v="Contractors"/>
    <x v="0"/>
    <s v="Telecomm"/>
    <n v="3622.55"/>
    <n v="4326.46"/>
    <n v="4744.2700000000004"/>
  </r>
  <r>
    <x v="2"/>
    <x v="2"/>
    <x v="4"/>
    <x v="5"/>
    <s v="Planning"/>
    <x v="2"/>
    <s v="Payroll Taxes - Salaries"/>
    <x v="3"/>
    <s v="Other"/>
    <n v="5783.85"/>
    <n v="6075.87"/>
    <n v="6431.18"/>
  </r>
  <r>
    <x v="2"/>
    <x v="2"/>
    <x v="1"/>
    <x v="1"/>
    <s v="Planning"/>
    <x v="0"/>
    <s v="Customer Events"/>
    <x v="1"/>
    <s v="Software Maintenance"/>
    <n v="854.18"/>
    <n v="1195.55"/>
    <n v="1233.8699999999999"/>
  </r>
  <r>
    <x v="2"/>
    <x v="3"/>
    <x v="4"/>
    <x v="11"/>
    <s v="Data Centers"/>
    <x v="4"/>
    <s v="Bonuses"/>
    <x v="3"/>
    <s v="Other"/>
    <n v="7942.2"/>
    <n v="8238.3799999999992"/>
    <n v="9320.31"/>
  </r>
  <r>
    <x v="2"/>
    <x v="3"/>
    <x v="5"/>
    <x v="9"/>
    <s v="Data Centers"/>
    <x v="2"/>
    <s v="Payroll Taxes - Salaries"/>
    <x v="2"/>
    <s v="Vehicles"/>
    <n v="4808.88"/>
    <n v="5710.35"/>
    <n v="5274.11"/>
  </r>
  <r>
    <x v="2"/>
    <x v="2"/>
    <x v="1"/>
    <x v="1"/>
    <s v="Data Centers"/>
    <x v="4"/>
    <s v="Software Maintenance"/>
    <x v="0"/>
    <s v="Internal Labor"/>
    <n v="2259.14"/>
    <n v="2973.22"/>
    <n v="2561.08"/>
  </r>
  <r>
    <x v="2"/>
    <x v="4"/>
    <x v="2"/>
    <x v="2"/>
    <s v="Planning"/>
    <x v="1"/>
    <s v="Contractors"/>
    <x v="2"/>
    <s v="External Labor"/>
    <n v="6579.9"/>
    <n v="6631.5499999999902"/>
    <n v="7226.79"/>
  </r>
  <r>
    <x v="2"/>
    <x v="3"/>
    <x v="3"/>
    <x v="7"/>
    <s v="Data Centers"/>
    <x v="4"/>
    <s v="Customer Events"/>
    <x v="3"/>
    <s v="Travel"/>
    <n v="4655.47"/>
    <n v="4733.6099999999997"/>
    <n v="4771.76"/>
  </r>
  <r>
    <x v="2"/>
    <x v="3"/>
    <x v="3"/>
    <x v="4"/>
    <s v="Application Support"/>
    <x v="3"/>
    <s v="Other Miscellaneous Expense"/>
    <x v="3"/>
    <s v="Other"/>
    <n v="3056.64"/>
    <n v="3453.83"/>
    <n v="3141.54"/>
  </r>
  <r>
    <x v="2"/>
    <x v="1"/>
    <x v="2"/>
    <x v="2"/>
    <s v="GRC"/>
    <x v="4"/>
    <s v="Other Miscellaneous Expense"/>
    <x v="0"/>
    <s v="Internal Labor"/>
    <n v="6629.13"/>
    <n v="7149"/>
    <n v="6686.54"/>
  </r>
  <r>
    <x v="2"/>
    <x v="1"/>
    <x v="2"/>
    <x v="2"/>
    <s v="GRC"/>
    <x v="4"/>
    <s v="Other Miscellaneous Expense"/>
    <x v="1"/>
    <s v="Travel"/>
    <n v="9813.75"/>
    <n v="11035.49"/>
    <n v="11472.6"/>
  </r>
  <r>
    <x v="2"/>
    <x v="3"/>
    <x v="0"/>
    <x v="0"/>
    <s v="GRC"/>
    <x v="4"/>
    <s v="Regular Salaries and Wages"/>
    <x v="0"/>
    <s v="Vehicles"/>
    <n v="4314.21"/>
    <n v="4717.46"/>
    <n v="5149.3999999999996"/>
  </r>
  <r>
    <x v="2"/>
    <x v="1"/>
    <x v="2"/>
    <x v="2"/>
    <s v="Application Support"/>
    <x v="4"/>
    <s v="Travel Expense"/>
    <x v="3"/>
    <s v="Telecomm"/>
    <n v="7216.06"/>
    <n v="8267.93"/>
    <n v="7412.79"/>
  </r>
  <r>
    <x v="2"/>
    <x v="5"/>
    <x v="3"/>
    <x v="4"/>
    <s v="Application Support"/>
    <x v="3"/>
    <s v="Other Miscellaneous Expense"/>
    <x v="0"/>
    <s v="Software Maintenance"/>
    <n v="3037.79"/>
    <n v="3367.88"/>
    <n v="3460.29"/>
  </r>
  <r>
    <x v="2"/>
    <x v="0"/>
    <x v="4"/>
    <x v="11"/>
    <s v="Application Support"/>
    <x v="1"/>
    <s v="Other Miscellaneous Expense"/>
    <x v="1"/>
    <s v="Internal Labor"/>
    <n v="2269.98"/>
    <n v="3893.3"/>
    <n v="2527.64"/>
  </r>
  <r>
    <x v="2"/>
    <x v="5"/>
    <x v="4"/>
    <x v="11"/>
    <s v="Data Centers"/>
    <x v="1"/>
    <s v="Contractors"/>
    <x v="1"/>
    <s v="Travel"/>
    <n v="3793.39"/>
    <n v="3948.5899999999901"/>
    <n v="4219.41"/>
  </r>
  <r>
    <x v="2"/>
    <x v="4"/>
    <x v="2"/>
    <x v="2"/>
    <s v="GRC"/>
    <x v="1"/>
    <s v="Insurance"/>
    <x v="3"/>
    <s v="Vehicles"/>
    <n v="6095.24"/>
    <n v="6543.86"/>
    <n v="6472.95"/>
  </r>
  <r>
    <x v="2"/>
    <x v="0"/>
    <x v="1"/>
    <x v="1"/>
    <s v="Application Support"/>
    <x v="4"/>
    <s v="Contractors"/>
    <x v="3"/>
    <s v="Software Maintenance"/>
    <n v="4664.04"/>
    <n v="4686.1400000000003"/>
    <n v="6119.63"/>
  </r>
  <r>
    <x v="2"/>
    <x v="2"/>
    <x v="2"/>
    <x v="2"/>
    <s v="GRC"/>
    <x v="2"/>
    <s v="Regular Salaries and Wages"/>
    <x v="3"/>
    <s v="Travel"/>
    <n v="3249"/>
    <n v="3538.51"/>
    <n v="4605.8900000000003"/>
  </r>
  <r>
    <x v="2"/>
    <x v="0"/>
    <x v="0"/>
    <x v="0"/>
    <s v="Data Centers"/>
    <x v="0"/>
    <s v="Software Maintenance"/>
    <x v="3"/>
    <s v="Vehicles"/>
    <n v="2174.23"/>
    <n v="2820.31"/>
    <n v="2854.44"/>
  </r>
  <r>
    <x v="2"/>
    <x v="3"/>
    <x v="1"/>
    <x v="1"/>
    <s v="Data Centers"/>
    <x v="1"/>
    <s v="Insurance"/>
    <x v="0"/>
    <s v="Software Maintenance"/>
    <n v="4418.91"/>
    <n v="4987.3599999999997"/>
    <n v="4982.93"/>
  </r>
  <r>
    <x v="2"/>
    <x v="0"/>
    <x v="1"/>
    <x v="1"/>
    <s v="Application Support"/>
    <x v="2"/>
    <s v="Insurance"/>
    <x v="3"/>
    <s v="Vehicles"/>
    <n v="6188.67"/>
    <n v="6267.47"/>
    <n v="7012.91"/>
  </r>
  <r>
    <x v="2"/>
    <x v="5"/>
    <x v="5"/>
    <x v="8"/>
    <s v="Planning"/>
    <x v="4"/>
    <s v="Software Maintenance"/>
    <x v="2"/>
    <s v="Software Maintenance"/>
    <n v="7658.83"/>
    <n v="8343.23"/>
    <n v="9151.85"/>
  </r>
  <r>
    <x v="2"/>
    <x v="1"/>
    <x v="4"/>
    <x v="11"/>
    <s v="GRC"/>
    <x v="0"/>
    <s v="Travel Expense"/>
    <x v="3"/>
    <s v="Other"/>
    <n v="7632.39"/>
    <n v="7721.7"/>
    <n v="8872.0400000000009"/>
  </r>
  <r>
    <x v="2"/>
    <x v="5"/>
    <x v="1"/>
    <x v="1"/>
    <s v="GRC"/>
    <x v="4"/>
    <s v="Regular Salaries and Wages"/>
    <x v="0"/>
    <s v="Vehicles"/>
    <n v="4818.4799999999996"/>
    <n v="5445.1799999999903"/>
    <n v="5368.92"/>
  </r>
  <r>
    <x v="2"/>
    <x v="4"/>
    <x v="4"/>
    <x v="11"/>
    <s v="GRC"/>
    <x v="3"/>
    <s v="Travel Expense"/>
    <x v="1"/>
    <s v="Travel"/>
    <n v="5677.89"/>
    <n v="5895.35"/>
    <n v="5847.95"/>
  </r>
  <r>
    <x v="2"/>
    <x v="1"/>
    <x v="3"/>
    <x v="3"/>
    <s v="Application Support"/>
    <x v="2"/>
    <s v="Software Maintenance"/>
    <x v="0"/>
    <s v="Internal Labor"/>
    <n v="5917.62"/>
    <n v="6515.96"/>
    <n v="8435.52"/>
  </r>
  <r>
    <x v="2"/>
    <x v="4"/>
    <x v="1"/>
    <x v="1"/>
    <s v="GRC"/>
    <x v="3"/>
    <s v="Contractors"/>
    <x v="0"/>
    <s v="Other"/>
    <n v="6093.83"/>
    <n v="6289.98"/>
    <n v="8230.7900000000009"/>
  </r>
  <r>
    <x v="2"/>
    <x v="1"/>
    <x v="3"/>
    <x v="7"/>
    <s v="Application Support"/>
    <x v="4"/>
    <s v="Customer Events"/>
    <x v="1"/>
    <s v="Other"/>
    <n v="8164.54"/>
    <n v="9259.8799999999992"/>
    <n v="8591.5"/>
  </r>
  <r>
    <x v="2"/>
    <x v="3"/>
    <x v="4"/>
    <x v="11"/>
    <s v="Data Centers"/>
    <x v="1"/>
    <s v="Insurance"/>
    <x v="2"/>
    <s v="Inbound Allocations"/>
    <n v="6087.73"/>
    <n v="6583.11"/>
    <n v="6382.28"/>
  </r>
  <r>
    <x v="2"/>
    <x v="3"/>
    <x v="1"/>
    <x v="1"/>
    <s v="Application Support"/>
    <x v="2"/>
    <s v="Software Maintenance"/>
    <x v="0"/>
    <s v="Inbound Allocations"/>
    <n v="8007.4"/>
    <n v="8289.59"/>
    <n v="8838.0299999999897"/>
  </r>
  <r>
    <x v="2"/>
    <x v="3"/>
    <x v="0"/>
    <x v="0"/>
    <s v="Planning"/>
    <x v="4"/>
    <s v="Lease"/>
    <x v="0"/>
    <s v="Internal Labor"/>
    <n v="1237.8499999999999"/>
    <n v="1531.6799999999901"/>
    <n v="2134"/>
  </r>
  <r>
    <x v="2"/>
    <x v="5"/>
    <x v="5"/>
    <x v="14"/>
    <s v="Application Support"/>
    <x v="3"/>
    <s v="Software Maintenance"/>
    <x v="3"/>
    <s v="Travel"/>
    <n v="5020.3999999999996"/>
    <n v="5343.4"/>
    <n v="5760.6399999999903"/>
  </r>
  <r>
    <x v="2"/>
    <x v="3"/>
    <x v="3"/>
    <x v="4"/>
    <s v="GRC"/>
    <x v="2"/>
    <s v="Regular Salaries and Wages"/>
    <x v="2"/>
    <s v="Other"/>
    <n v="4268.97"/>
    <n v="5126.6099999999997"/>
    <n v="5053.8100000000004"/>
  </r>
  <r>
    <x v="2"/>
    <x v="3"/>
    <x v="4"/>
    <x v="5"/>
    <s v="GRC"/>
    <x v="0"/>
    <s v="Software Maintenance"/>
    <x v="0"/>
    <s v="Inbound Allocations"/>
    <n v="4644.6499999999996"/>
    <n v="4725.9799999999996"/>
    <n v="5952.7999999999902"/>
  </r>
  <r>
    <x v="2"/>
    <x v="2"/>
    <x v="0"/>
    <x v="6"/>
    <s v="Planning"/>
    <x v="2"/>
    <s v="Regular Salaries and Wages"/>
    <x v="0"/>
    <s v="Other"/>
    <n v="4679.17"/>
    <n v="5202.43"/>
    <n v="5081.2"/>
  </r>
  <r>
    <x v="2"/>
    <x v="0"/>
    <x v="5"/>
    <x v="8"/>
    <s v="Data Centers"/>
    <x v="1"/>
    <s v="Travel Expense"/>
    <x v="1"/>
    <s v="Inbound Allocations"/>
    <n v="3027.27"/>
    <n v="3139.97"/>
    <n v="4875.25"/>
  </r>
  <r>
    <x v="2"/>
    <x v="5"/>
    <x v="5"/>
    <x v="9"/>
    <s v="Data Centers"/>
    <x v="1"/>
    <s v="Insurance"/>
    <x v="3"/>
    <s v="External Labor"/>
    <n v="3520.11"/>
    <n v="3976.91"/>
    <n v="3641.68"/>
  </r>
  <r>
    <x v="2"/>
    <x v="4"/>
    <x v="3"/>
    <x v="3"/>
    <s v="Data Centers"/>
    <x v="3"/>
    <s v="Contractors"/>
    <x v="1"/>
    <s v="External Labor"/>
    <n v="5841.06"/>
    <n v="6332.91"/>
    <n v="6813.94"/>
  </r>
  <r>
    <x v="2"/>
    <x v="5"/>
    <x v="3"/>
    <x v="7"/>
    <s v="GRC"/>
    <x v="0"/>
    <s v="Travel Expense"/>
    <x v="2"/>
    <s v="Inbound Allocations"/>
    <n v="6232.87"/>
    <n v="6826.4"/>
    <n v="6279.32"/>
  </r>
  <r>
    <x v="2"/>
    <x v="3"/>
    <x v="2"/>
    <x v="2"/>
    <s v="GRC"/>
    <x v="0"/>
    <s v="Contractors"/>
    <x v="1"/>
    <s v="Vehicles"/>
    <n v="3096.37"/>
    <n v="3667.85"/>
    <n v="3469.18"/>
  </r>
  <r>
    <x v="2"/>
    <x v="0"/>
    <x v="2"/>
    <x v="2"/>
    <s v="Data Centers"/>
    <x v="4"/>
    <s v="Customer Events"/>
    <x v="3"/>
    <s v="Travel"/>
    <n v="4424.13"/>
    <n v="4882.66"/>
    <n v="4676.87"/>
  </r>
  <r>
    <x v="2"/>
    <x v="1"/>
    <x v="1"/>
    <x v="1"/>
    <s v="GRC"/>
    <x v="0"/>
    <s v="Insurance"/>
    <x v="2"/>
    <s v="Other"/>
    <n v="6300.08"/>
    <n v="6922.91"/>
    <n v="7320.46"/>
  </r>
  <r>
    <x v="2"/>
    <x v="0"/>
    <x v="0"/>
    <x v="0"/>
    <s v="Application Support"/>
    <x v="1"/>
    <s v="Lease"/>
    <x v="0"/>
    <s v="External Labor"/>
    <n v="4563.03"/>
    <n v="4832.71"/>
    <n v="5222.6899999999996"/>
  </r>
  <r>
    <x v="2"/>
    <x v="0"/>
    <x v="3"/>
    <x v="3"/>
    <s v="Planning"/>
    <x v="4"/>
    <s v="Contractors"/>
    <x v="1"/>
    <s v="Travel"/>
    <n v="5068.8900000000003"/>
    <n v="6069.42"/>
    <n v="5828.78"/>
  </r>
  <r>
    <x v="2"/>
    <x v="1"/>
    <x v="5"/>
    <x v="12"/>
    <s v="Planning"/>
    <x v="2"/>
    <s v="Lease"/>
    <x v="3"/>
    <s v="Inbound Allocations"/>
    <n v="6033.7"/>
    <n v="6052.49"/>
    <n v="6552.98"/>
  </r>
  <r>
    <x v="2"/>
    <x v="1"/>
    <x v="1"/>
    <x v="1"/>
    <s v="Planning"/>
    <x v="0"/>
    <s v="Customer Events"/>
    <x v="0"/>
    <s v="Internal Labor"/>
    <n v="4823.66"/>
    <n v="5753.91"/>
    <n v="6170.28"/>
  </r>
  <r>
    <x v="2"/>
    <x v="5"/>
    <x v="3"/>
    <x v="3"/>
    <s v="Data Centers"/>
    <x v="3"/>
    <s v="Customer Events"/>
    <x v="0"/>
    <s v="Telecomm"/>
    <n v="8228.19"/>
    <n v="8304.26"/>
    <n v="8934.6299999999992"/>
  </r>
  <r>
    <x v="2"/>
    <x v="2"/>
    <x v="3"/>
    <x v="4"/>
    <s v="Application Support"/>
    <x v="3"/>
    <s v="Contractors"/>
    <x v="1"/>
    <s v="Internal Labor"/>
    <n v="2132.9499999999998"/>
    <n v="2413.42"/>
    <n v="3805.01999999999"/>
  </r>
  <r>
    <x v="2"/>
    <x v="3"/>
    <x v="5"/>
    <x v="9"/>
    <s v="GRC"/>
    <x v="3"/>
    <s v="Lease"/>
    <x v="3"/>
    <s v="Inbound Allocations"/>
    <n v="6270.21"/>
    <n v="6559.33"/>
    <n v="6276.21"/>
  </r>
  <r>
    <x v="2"/>
    <x v="4"/>
    <x v="1"/>
    <x v="1"/>
    <s v="Planning"/>
    <x v="0"/>
    <s v="Lease"/>
    <x v="0"/>
    <s v="Vehicles"/>
    <n v="2073.29"/>
    <n v="2620.98"/>
    <n v="2117.69"/>
  </r>
  <r>
    <x v="2"/>
    <x v="1"/>
    <x v="2"/>
    <x v="2"/>
    <s v="Planning"/>
    <x v="2"/>
    <s v="Customer Events"/>
    <x v="3"/>
    <s v="Travel"/>
    <n v="7903.77"/>
    <n v="8079.73"/>
    <n v="9157.74"/>
  </r>
  <r>
    <x v="2"/>
    <x v="0"/>
    <x v="4"/>
    <x v="11"/>
    <s v="Data Centers"/>
    <x v="2"/>
    <s v="Travel Expense"/>
    <x v="2"/>
    <s v="Inbound Allocations"/>
    <n v="4318.41"/>
    <n v="4772.29"/>
    <n v="4944.7699999999904"/>
  </r>
  <r>
    <x v="2"/>
    <x v="4"/>
    <x v="5"/>
    <x v="10"/>
    <s v="GRC"/>
    <x v="4"/>
    <s v="Payroll Taxes - Salaries"/>
    <x v="2"/>
    <s v="Software Maintenance"/>
    <n v="10742.95"/>
    <n v="10955.33"/>
    <n v="11856.66"/>
  </r>
  <r>
    <x v="2"/>
    <x v="3"/>
    <x v="5"/>
    <x v="14"/>
    <s v="Planning"/>
    <x v="1"/>
    <s v="Lease"/>
    <x v="2"/>
    <s v="Vehicles"/>
    <n v="5591.06"/>
    <n v="6257.56"/>
    <n v="5908.04"/>
  </r>
  <r>
    <x v="2"/>
    <x v="4"/>
    <x v="4"/>
    <x v="11"/>
    <s v="Data Centers"/>
    <x v="2"/>
    <s v="Travel Expense"/>
    <x v="0"/>
    <s v="Software Maintenance"/>
    <n v="5746.59"/>
    <n v="6465"/>
    <n v="7882.89"/>
  </r>
  <r>
    <x v="2"/>
    <x v="3"/>
    <x v="0"/>
    <x v="6"/>
    <s v="Data Centers"/>
    <x v="0"/>
    <s v="Lease"/>
    <x v="3"/>
    <s v="Vehicles"/>
    <n v="2866.12"/>
    <n v="2935.91"/>
    <n v="3614.69"/>
  </r>
  <r>
    <x v="2"/>
    <x v="4"/>
    <x v="2"/>
    <x v="2"/>
    <s v="Application Support"/>
    <x v="2"/>
    <s v="Other Miscellaneous Expense"/>
    <x v="2"/>
    <s v="Travel"/>
    <n v="4570.58"/>
    <n v="5374.93"/>
    <n v="6393.98"/>
  </r>
  <r>
    <x v="2"/>
    <x v="5"/>
    <x v="1"/>
    <x v="1"/>
    <s v="Data Centers"/>
    <x v="2"/>
    <s v="Lease"/>
    <x v="2"/>
    <s v="Software Maintenance"/>
    <n v="762.04"/>
    <n v="1257.6199999999999"/>
    <n v="2316.0500000000002"/>
  </r>
  <r>
    <x v="2"/>
    <x v="5"/>
    <x v="3"/>
    <x v="7"/>
    <s v="GRC"/>
    <x v="4"/>
    <s v="Customer Events"/>
    <x v="1"/>
    <s v="Other"/>
    <n v="4459.09"/>
    <n v="5417.88"/>
    <n v="5411.79"/>
  </r>
  <r>
    <x v="2"/>
    <x v="5"/>
    <x v="4"/>
    <x v="11"/>
    <s v="Data Centers"/>
    <x v="0"/>
    <s v="Lease"/>
    <x v="2"/>
    <s v="Vehicles"/>
    <n v="2974.35"/>
    <n v="3212.18"/>
    <n v="3581.5299999999902"/>
  </r>
  <r>
    <x v="2"/>
    <x v="1"/>
    <x v="5"/>
    <x v="12"/>
    <s v="Application Support"/>
    <x v="0"/>
    <s v="Customer Events"/>
    <x v="3"/>
    <s v="Other"/>
    <n v="4495.07"/>
    <n v="5380.7"/>
    <n v="4762.1099999999997"/>
  </r>
  <r>
    <x v="2"/>
    <x v="3"/>
    <x v="0"/>
    <x v="0"/>
    <s v="GRC"/>
    <x v="4"/>
    <s v="Travel Expense"/>
    <x v="0"/>
    <s v="External Labor"/>
    <n v="3447.89"/>
    <n v="3785.2999999999902"/>
    <n v="4003.47"/>
  </r>
  <r>
    <x v="2"/>
    <x v="1"/>
    <x v="0"/>
    <x v="6"/>
    <s v="Application Support"/>
    <x v="3"/>
    <s v="Insurance"/>
    <x v="3"/>
    <s v="Travel"/>
    <n v="8246.9500000000007"/>
    <n v="8473.84"/>
    <n v="9452.52"/>
  </r>
  <r>
    <x v="2"/>
    <x v="0"/>
    <x v="3"/>
    <x v="3"/>
    <s v="Application Support"/>
    <x v="3"/>
    <s v="Software Maintenance"/>
    <x v="3"/>
    <s v="Telecomm"/>
    <n v="4469.2700000000004"/>
    <n v="4892.87"/>
    <n v="6692.35"/>
  </r>
  <r>
    <x v="2"/>
    <x v="5"/>
    <x v="1"/>
    <x v="1"/>
    <s v="Data Centers"/>
    <x v="2"/>
    <s v="Lease"/>
    <x v="0"/>
    <s v="Internal Labor"/>
    <n v="5140.55"/>
    <n v="5215"/>
    <n v="5326.25"/>
  </r>
  <r>
    <x v="2"/>
    <x v="3"/>
    <x v="1"/>
    <x v="1"/>
    <s v="GRC"/>
    <x v="4"/>
    <s v="Lease"/>
    <x v="0"/>
    <s v="Vehicles"/>
    <n v="4966.05"/>
    <n v="5167.21"/>
    <n v="6037.03"/>
  </r>
  <r>
    <x v="2"/>
    <x v="4"/>
    <x v="0"/>
    <x v="0"/>
    <s v="GRC"/>
    <x v="4"/>
    <s v="Lease"/>
    <x v="1"/>
    <s v="External Labor"/>
    <n v="2127.92"/>
    <n v="2194.16"/>
    <n v="2852.73"/>
  </r>
  <r>
    <x v="2"/>
    <x v="5"/>
    <x v="4"/>
    <x v="5"/>
    <s v="GRC"/>
    <x v="0"/>
    <s v="Contractors"/>
    <x v="2"/>
    <s v="Telecomm"/>
    <n v="6550.97"/>
    <n v="7262.01"/>
    <n v="7825.4"/>
  </r>
  <r>
    <x v="2"/>
    <x v="3"/>
    <x v="0"/>
    <x v="0"/>
    <s v="Data Centers"/>
    <x v="2"/>
    <s v="Bonuses"/>
    <x v="1"/>
    <s v="External Labor"/>
    <n v="7595.42"/>
    <n v="7848.36"/>
    <n v="9169.85"/>
  </r>
  <r>
    <x v="2"/>
    <x v="2"/>
    <x v="4"/>
    <x v="11"/>
    <s v="Data Centers"/>
    <x v="2"/>
    <s v="Payroll Taxes - Salaries"/>
    <x v="1"/>
    <s v="Telecomm"/>
    <n v="4205.34"/>
    <n v="4335.2700000000004"/>
    <n v="5643.23"/>
  </r>
  <r>
    <x v="2"/>
    <x v="2"/>
    <x v="4"/>
    <x v="5"/>
    <s v="Planning"/>
    <x v="2"/>
    <s v="Customer Events"/>
    <x v="3"/>
    <s v="Vehicles"/>
    <n v="6116.18"/>
    <n v="6972.62"/>
    <n v="6585.61"/>
  </r>
  <r>
    <x v="2"/>
    <x v="5"/>
    <x v="4"/>
    <x v="5"/>
    <s v="GRC"/>
    <x v="2"/>
    <s v="Bonuses"/>
    <x v="2"/>
    <s v="Other"/>
    <n v="6544.98"/>
    <n v="6888.12"/>
    <n v="7336.6799999999903"/>
  </r>
  <r>
    <x v="2"/>
    <x v="5"/>
    <x v="0"/>
    <x v="6"/>
    <s v="Planning"/>
    <x v="1"/>
    <s v="Insurance"/>
    <x v="0"/>
    <s v="External Labor"/>
    <n v="8362.58"/>
    <n v="8767.11"/>
    <n v="8759.23"/>
  </r>
  <r>
    <x v="2"/>
    <x v="2"/>
    <x v="4"/>
    <x v="11"/>
    <s v="Planning"/>
    <x v="1"/>
    <s v="Insurance"/>
    <x v="2"/>
    <s v="Telecomm"/>
    <n v="2621.8"/>
    <n v="3070.32"/>
    <n v="3587.69"/>
  </r>
  <r>
    <x v="2"/>
    <x v="4"/>
    <x v="0"/>
    <x v="0"/>
    <s v="Application Support"/>
    <x v="4"/>
    <s v="Contractors"/>
    <x v="3"/>
    <s v="Other"/>
    <n v="3986.54"/>
    <n v="4179.34"/>
    <n v="5245.55"/>
  </r>
  <r>
    <x v="2"/>
    <x v="1"/>
    <x v="3"/>
    <x v="3"/>
    <s v="Data Centers"/>
    <x v="4"/>
    <s v="Travel Expense"/>
    <x v="1"/>
    <s v="Internal Labor"/>
    <n v="6187.84"/>
    <n v="6739.42"/>
    <n v="6560.58"/>
  </r>
  <r>
    <x v="2"/>
    <x v="4"/>
    <x v="3"/>
    <x v="4"/>
    <s v="Planning"/>
    <x v="3"/>
    <s v="Lease"/>
    <x v="3"/>
    <s v="Internal Labor"/>
    <n v="5049.5200000000004"/>
    <n v="5293.07"/>
    <n v="5511.27"/>
  </r>
  <r>
    <x v="2"/>
    <x v="0"/>
    <x v="1"/>
    <x v="1"/>
    <s v="Data Centers"/>
    <x v="0"/>
    <s v="Lease"/>
    <x v="3"/>
    <s v="Telecomm"/>
    <n v="5523.79"/>
    <n v="6096.52"/>
    <n v="5884.76"/>
  </r>
  <r>
    <x v="2"/>
    <x v="4"/>
    <x v="0"/>
    <x v="6"/>
    <s v="Planning"/>
    <x v="2"/>
    <s v="Insurance"/>
    <x v="3"/>
    <s v="Other"/>
    <n v="4158.63"/>
    <n v="4192.29"/>
    <n v="5297.89"/>
  </r>
  <r>
    <x v="2"/>
    <x v="1"/>
    <x v="4"/>
    <x v="5"/>
    <s v="Data Centers"/>
    <x v="2"/>
    <s v="Customer Events"/>
    <x v="0"/>
    <s v="Telecomm"/>
    <n v="8375"/>
    <n v="9531.5300000000007"/>
    <n v="10138.119999999901"/>
  </r>
  <r>
    <x v="2"/>
    <x v="1"/>
    <x v="0"/>
    <x v="0"/>
    <s v="Planning"/>
    <x v="4"/>
    <s v="Software Maintenance"/>
    <x v="0"/>
    <s v="External Labor"/>
    <n v="4783.92"/>
    <n v="4888.1000000000004"/>
    <n v="5163.2"/>
  </r>
  <r>
    <x v="2"/>
    <x v="3"/>
    <x v="2"/>
    <x v="2"/>
    <s v="GRC"/>
    <x v="4"/>
    <s v="Payroll Taxes - Salaries"/>
    <x v="1"/>
    <s v="Vehicles"/>
    <n v="4508.8500000000004"/>
    <n v="4530.08"/>
    <n v="5514.43"/>
  </r>
  <r>
    <x v="2"/>
    <x v="4"/>
    <x v="1"/>
    <x v="1"/>
    <s v="GRC"/>
    <x v="4"/>
    <s v="Lease"/>
    <x v="0"/>
    <s v="Travel"/>
    <n v="6639.18"/>
    <n v="6903.7"/>
    <n v="9116.68"/>
  </r>
  <r>
    <x v="2"/>
    <x v="2"/>
    <x v="3"/>
    <x v="7"/>
    <s v="Application Support"/>
    <x v="3"/>
    <s v="Lease"/>
    <x v="3"/>
    <s v="External Labor"/>
    <n v="3369.41"/>
    <n v="3421.1099999999901"/>
    <n v="5654.0599999999904"/>
  </r>
  <r>
    <x v="2"/>
    <x v="3"/>
    <x v="3"/>
    <x v="3"/>
    <s v="Application Support"/>
    <x v="2"/>
    <s v="Insurance"/>
    <x v="1"/>
    <s v="External Labor"/>
    <n v="4799.38"/>
    <n v="4862.37"/>
    <n v="5266.43"/>
  </r>
  <r>
    <x v="2"/>
    <x v="1"/>
    <x v="3"/>
    <x v="4"/>
    <s v="Data Centers"/>
    <x v="1"/>
    <s v="Payroll Taxes - Salaries"/>
    <x v="3"/>
    <s v="Travel"/>
    <n v="5206.78"/>
    <n v="5528.04"/>
    <n v="6219.88"/>
  </r>
  <r>
    <x v="2"/>
    <x v="3"/>
    <x v="1"/>
    <x v="1"/>
    <s v="Application Support"/>
    <x v="3"/>
    <s v="Software Maintenance"/>
    <x v="2"/>
    <s v="Vehicles"/>
    <n v="5657.11"/>
    <n v="6011.15"/>
    <n v="7964.3499999999904"/>
  </r>
  <r>
    <x v="2"/>
    <x v="1"/>
    <x v="3"/>
    <x v="7"/>
    <s v="GRC"/>
    <x v="0"/>
    <s v="Regular Salaries and Wages"/>
    <x v="1"/>
    <s v="Other"/>
    <n v="2280.1999999999998"/>
    <n v="3213.62"/>
    <n v="3454.35"/>
  </r>
  <r>
    <x v="2"/>
    <x v="2"/>
    <x v="4"/>
    <x v="5"/>
    <s v="GRC"/>
    <x v="2"/>
    <s v="Contractors"/>
    <x v="3"/>
    <s v="Travel"/>
    <n v="3729.62"/>
    <n v="3996.35"/>
    <n v="5107.42"/>
  </r>
  <r>
    <x v="2"/>
    <x v="4"/>
    <x v="5"/>
    <x v="12"/>
    <s v="Planning"/>
    <x v="4"/>
    <s v="Contractors"/>
    <x v="2"/>
    <s v="Vehicles"/>
    <n v="6169.51"/>
    <n v="6485.04"/>
    <n v="6809.78"/>
  </r>
  <r>
    <x v="2"/>
    <x v="4"/>
    <x v="5"/>
    <x v="14"/>
    <s v="Application Support"/>
    <x v="4"/>
    <s v="Travel Expense"/>
    <x v="0"/>
    <s v="Vehicles"/>
    <n v="8693.4500000000007"/>
    <n v="9204.0499999999993"/>
    <n v="10655.03"/>
  </r>
  <r>
    <x v="2"/>
    <x v="5"/>
    <x v="0"/>
    <x v="0"/>
    <s v="Application Support"/>
    <x v="1"/>
    <s v="Customer Events"/>
    <x v="3"/>
    <s v="Inbound Allocations"/>
    <n v="5402.11"/>
    <n v="6343.4"/>
    <n v="6316.61"/>
  </r>
  <r>
    <x v="2"/>
    <x v="0"/>
    <x v="2"/>
    <x v="2"/>
    <s v="Data Centers"/>
    <x v="2"/>
    <s v="Customer Events"/>
    <x v="0"/>
    <s v="Vehicles"/>
    <n v="5052.46"/>
    <n v="5386.2"/>
    <n v="6705.64"/>
  </r>
  <r>
    <x v="2"/>
    <x v="0"/>
    <x v="4"/>
    <x v="5"/>
    <s v="Application Support"/>
    <x v="1"/>
    <s v="Other Miscellaneous Expense"/>
    <x v="2"/>
    <s v="Internal Labor"/>
    <n v="5171.95"/>
    <n v="5955.4"/>
    <n v="5545.7199999999903"/>
  </r>
  <r>
    <x v="2"/>
    <x v="5"/>
    <x v="2"/>
    <x v="2"/>
    <s v="GRC"/>
    <x v="0"/>
    <s v="Payroll Taxes - Salaries"/>
    <x v="2"/>
    <s v="Vehicles"/>
    <n v="3802.8"/>
    <n v="3823.29"/>
    <n v="4322"/>
  </r>
  <r>
    <x v="2"/>
    <x v="0"/>
    <x v="0"/>
    <x v="0"/>
    <s v="Data Centers"/>
    <x v="0"/>
    <s v="Travel Expense"/>
    <x v="0"/>
    <s v="External Labor"/>
    <n v="7385.06"/>
    <n v="7927.71"/>
    <n v="8512.82"/>
  </r>
  <r>
    <x v="2"/>
    <x v="4"/>
    <x v="0"/>
    <x v="0"/>
    <s v="Data Centers"/>
    <x v="0"/>
    <s v="Insurance"/>
    <x v="2"/>
    <s v="External Labor"/>
    <n v="3924.46"/>
    <n v="4407.08"/>
    <n v="4219.4399999999996"/>
  </r>
  <r>
    <x v="2"/>
    <x v="0"/>
    <x v="0"/>
    <x v="6"/>
    <s v="Application Support"/>
    <x v="3"/>
    <s v="Other Miscellaneous Expense"/>
    <x v="1"/>
    <s v="Software Maintenance"/>
    <n v="2480.13"/>
    <n v="3073.39"/>
    <n v="3661.98"/>
  </r>
  <r>
    <x v="2"/>
    <x v="0"/>
    <x v="0"/>
    <x v="0"/>
    <s v="Data Centers"/>
    <x v="0"/>
    <s v="Regular Salaries and Wages"/>
    <x v="1"/>
    <s v="Travel"/>
    <n v="2412.09"/>
    <n v="2547.4299999999998"/>
    <n v="2517.2800000000002"/>
  </r>
  <r>
    <x v="2"/>
    <x v="1"/>
    <x v="5"/>
    <x v="9"/>
    <s v="Data Centers"/>
    <x v="3"/>
    <s v="Other Miscellaneous Expense"/>
    <x v="2"/>
    <s v="Internal Labor"/>
    <n v="4631.5600000000004"/>
    <n v="5128.79"/>
    <n v="6937.21"/>
  </r>
  <r>
    <x v="2"/>
    <x v="5"/>
    <x v="3"/>
    <x v="4"/>
    <s v="Application Support"/>
    <x v="3"/>
    <s v="Lease"/>
    <x v="3"/>
    <s v="Inbound Allocations"/>
    <n v="5990.07"/>
    <n v="6494.74"/>
    <n v="6076.7599999999902"/>
  </r>
  <r>
    <x v="2"/>
    <x v="2"/>
    <x v="5"/>
    <x v="8"/>
    <s v="Data Centers"/>
    <x v="1"/>
    <s v="Insurance"/>
    <x v="3"/>
    <s v="Other"/>
    <n v="3428.42"/>
    <n v="3485.49"/>
    <n v="3652.88"/>
  </r>
  <r>
    <x v="2"/>
    <x v="0"/>
    <x v="1"/>
    <x v="1"/>
    <s v="Application Support"/>
    <x v="1"/>
    <s v="Payroll Taxes - Salaries"/>
    <x v="3"/>
    <s v="Internal Labor"/>
    <n v="2132.36"/>
    <n v="2142.7600000000002"/>
    <n v="3937.91"/>
  </r>
  <r>
    <x v="2"/>
    <x v="2"/>
    <x v="0"/>
    <x v="0"/>
    <s v="Application Support"/>
    <x v="0"/>
    <s v="Lease"/>
    <x v="1"/>
    <s v="Internal Labor"/>
    <n v="7675.27"/>
    <n v="7782.81"/>
    <n v="8027.47"/>
  </r>
  <r>
    <x v="2"/>
    <x v="4"/>
    <x v="1"/>
    <x v="1"/>
    <s v="GRC"/>
    <x v="1"/>
    <s v="Payroll Taxes - Salaries"/>
    <x v="1"/>
    <s v="Telecomm"/>
    <n v="7301.41"/>
    <n v="7689.86"/>
    <n v="7450.23"/>
  </r>
  <r>
    <x v="2"/>
    <x v="1"/>
    <x v="4"/>
    <x v="5"/>
    <s v="GRC"/>
    <x v="4"/>
    <s v="Bonuses"/>
    <x v="1"/>
    <s v="External Labor"/>
    <n v="10332.94"/>
    <n v="10421.469999999999"/>
    <n v="10910"/>
  </r>
  <r>
    <x v="2"/>
    <x v="0"/>
    <x v="2"/>
    <x v="2"/>
    <s v="Application Support"/>
    <x v="3"/>
    <s v="Payroll Taxes - Salaries"/>
    <x v="3"/>
    <s v="Vehicles"/>
    <n v="5792.44"/>
    <n v="5850"/>
    <n v="7284.0599999999904"/>
  </r>
  <r>
    <x v="2"/>
    <x v="2"/>
    <x v="5"/>
    <x v="14"/>
    <s v="GRC"/>
    <x v="2"/>
    <s v="Regular Salaries and Wages"/>
    <x v="0"/>
    <s v="Internal Labor"/>
    <n v="6458.54"/>
    <n v="6494.66"/>
    <n v="6806.43"/>
  </r>
  <r>
    <x v="2"/>
    <x v="0"/>
    <x v="3"/>
    <x v="4"/>
    <s v="Data Centers"/>
    <x v="3"/>
    <s v="Travel Expense"/>
    <x v="1"/>
    <s v="Other"/>
    <n v="4159.16"/>
    <n v="5691.92"/>
    <n v="4768.38"/>
  </r>
  <r>
    <x v="2"/>
    <x v="3"/>
    <x v="3"/>
    <x v="4"/>
    <s v="Application Support"/>
    <x v="0"/>
    <s v="Regular Salaries and Wages"/>
    <x v="2"/>
    <s v="Travel"/>
    <n v="1917.9"/>
    <n v="2040.27"/>
    <n v="3364.19"/>
  </r>
  <r>
    <x v="2"/>
    <x v="1"/>
    <x v="2"/>
    <x v="2"/>
    <s v="Data Centers"/>
    <x v="3"/>
    <s v="Regular Salaries and Wages"/>
    <x v="1"/>
    <s v="External Labor"/>
    <n v="5406.53"/>
    <n v="5843.7999999999902"/>
    <n v="5832.88"/>
  </r>
  <r>
    <x v="2"/>
    <x v="3"/>
    <x v="0"/>
    <x v="6"/>
    <s v="Planning"/>
    <x v="2"/>
    <s v="Bonuses"/>
    <x v="1"/>
    <s v="Software Maintenance"/>
    <n v="2947.06"/>
    <n v="3400.87"/>
    <n v="3232.56"/>
  </r>
  <r>
    <x v="2"/>
    <x v="1"/>
    <x v="4"/>
    <x v="5"/>
    <s v="Planning"/>
    <x v="1"/>
    <s v="Software Maintenance"/>
    <x v="0"/>
    <s v="Travel"/>
    <n v="2964.53"/>
    <n v="3220.66"/>
    <n v="3115.65"/>
  </r>
  <r>
    <x v="2"/>
    <x v="3"/>
    <x v="1"/>
    <x v="1"/>
    <s v="Application Support"/>
    <x v="4"/>
    <s v="Bonuses"/>
    <x v="3"/>
    <s v="Travel"/>
    <n v="1951.04"/>
    <n v="2406.21"/>
    <n v="3232.45"/>
  </r>
  <r>
    <x v="2"/>
    <x v="1"/>
    <x v="0"/>
    <x v="0"/>
    <s v="Data Centers"/>
    <x v="1"/>
    <s v="Customer Events"/>
    <x v="0"/>
    <s v="Vehicles"/>
    <n v="3792.33"/>
    <n v="3810.95"/>
    <n v="5036.1399999999903"/>
  </r>
  <r>
    <x v="2"/>
    <x v="3"/>
    <x v="0"/>
    <x v="0"/>
    <s v="Application Support"/>
    <x v="0"/>
    <s v="Bonuses"/>
    <x v="3"/>
    <s v="Vehicles"/>
    <n v="2264.35"/>
    <n v="2665.02"/>
    <n v="2741.5499999999902"/>
  </r>
  <r>
    <x v="2"/>
    <x v="4"/>
    <x v="4"/>
    <x v="11"/>
    <s v="Application Support"/>
    <x v="4"/>
    <s v="Software Maintenance"/>
    <x v="2"/>
    <s v="Internal Labor"/>
    <n v="4246.3100000000004"/>
    <n v="4891.1499999999996"/>
    <n v="5379.03"/>
  </r>
  <r>
    <x v="2"/>
    <x v="0"/>
    <x v="0"/>
    <x v="6"/>
    <s v="Planning"/>
    <x v="0"/>
    <s v="Payroll Taxes - Salaries"/>
    <x v="2"/>
    <s v="Vehicles"/>
    <n v="4100.7700000000004"/>
    <n v="4695.9399999999996"/>
    <n v="5184.3"/>
  </r>
  <r>
    <x v="2"/>
    <x v="0"/>
    <x v="2"/>
    <x v="2"/>
    <s v="Planning"/>
    <x v="1"/>
    <s v="Bonuses"/>
    <x v="3"/>
    <s v="External Labor"/>
    <n v="4053.62"/>
    <n v="4190.57"/>
    <n v="4911.1899999999996"/>
  </r>
  <r>
    <x v="2"/>
    <x v="4"/>
    <x v="2"/>
    <x v="2"/>
    <s v="Planning"/>
    <x v="2"/>
    <s v="Insurance"/>
    <x v="1"/>
    <s v="Travel"/>
    <n v="6277.68"/>
    <n v="7011.77"/>
    <n v="7028.54"/>
  </r>
  <r>
    <x v="2"/>
    <x v="3"/>
    <x v="5"/>
    <x v="10"/>
    <s v="GRC"/>
    <x v="3"/>
    <s v="Lease"/>
    <x v="2"/>
    <s v="Software Maintenance"/>
    <n v="6282.95"/>
    <n v="7196.83"/>
    <n v="7040.53"/>
  </r>
  <r>
    <x v="2"/>
    <x v="2"/>
    <x v="5"/>
    <x v="13"/>
    <s v="GRC"/>
    <x v="0"/>
    <s v="Other Miscellaneous Expense"/>
    <x v="1"/>
    <s v="Other"/>
    <n v="4182.01"/>
    <n v="5334.06"/>
    <n v="4317.99"/>
  </r>
  <r>
    <x v="2"/>
    <x v="4"/>
    <x v="4"/>
    <x v="11"/>
    <s v="GRC"/>
    <x v="1"/>
    <s v="Contractors"/>
    <x v="3"/>
    <s v="Travel"/>
    <n v="2676.53"/>
    <n v="2823.57"/>
    <n v="4955.67"/>
  </r>
  <r>
    <x v="2"/>
    <x v="0"/>
    <x v="1"/>
    <x v="1"/>
    <s v="Planning"/>
    <x v="4"/>
    <s v="Regular Salaries and Wages"/>
    <x v="2"/>
    <s v="Internal Labor"/>
    <n v="4836.41"/>
    <n v="5240.1099999999997"/>
    <n v="5466.53"/>
  </r>
  <r>
    <x v="2"/>
    <x v="5"/>
    <x v="2"/>
    <x v="2"/>
    <s v="Planning"/>
    <x v="1"/>
    <s v="Travel Expense"/>
    <x v="1"/>
    <s v="Travel"/>
    <n v="6922.94"/>
    <n v="6965.65"/>
    <n v="7147.98"/>
  </r>
  <r>
    <x v="2"/>
    <x v="5"/>
    <x v="2"/>
    <x v="2"/>
    <s v="Data Centers"/>
    <x v="3"/>
    <s v="Other Miscellaneous Expense"/>
    <x v="1"/>
    <s v="External Labor"/>
    <n v="6157.88"/>
    <n v="6626.89"/>
    <n v="6952.61"/>
  </r>
  <r>
    <x v="2"/>
    <x v="5"/>
    <x v="1"/>
    <x v="1"/>
    <s v="GRC"/>
    <x v="0"/>
    <s v="Customer Events"/>
    <x v="0"/>
    <s v="Travel"/>
    <n v="8080.13"/>
    <n v="8330.1299999999992"/>
    <n v="9886.2900000000009"/>
  </r>
  <r>
    <x v="2"/>
    <x v="0"/>
    <x v="5"/>
    <x v="8"/>
    <s v="Application Support"/>
    <x v="4"/>
    <s v="Travel Expense"/>
    <x v="1"/>
    <s v="Telecomm"/>
    <n v="5682.42"/>
    <n v="6016.34"/>
    <n v="6805.74"/>
  </r>
  <r>
    <x v="2"/>
    <x v="1"/>
    <x v="0"/>
    <x v="0"/>
    <s v="Data Centers"/>
    <x v="0"/>
    <s v="Bonuses"/>
    <x v="3"/>
    <s v="Travel"/>
    <n v="4286.32"/>
    <n v="4462.16"/>
    <n v="4502.99"/>
  </r>
  <r>
    <x v="2"/>
    <x v="0"/>
    <x v="1"/>
    <x v="1"/>
    <s v="Data Centers"/>
    <x v="0"/>
    <s v="Other Miscellaneous Expense"/>
    <x v="3"/>
    <s v="Vehicles"/>
    <n v="4938.1400000000003"/>
    <n v="5267.87"/>
    <n v="5126.53"/>
  </r>
  <r>
    <x v="2"/>
    <x v="1"/>
    <x v="5"/>
    <x v="13"/>
    <s v="GRC"/>
    <x v="3"/>
    <s v="Customer Events"/>
    <x v="0"/>
    <s v="Travel"/>
    <n v="6226.53"/>
    <n v="6748.0999999999904"/>
    <n v="7760.84"/>
  </r>
  <r>
    <x v="2"/>
    <x v="5"/>
    <x v="2"/>
    <x v="2"/>
    <s v="Data Centers"/>
    <x v="1"/>
    <s v="Lease"/>
    <x v="2"/>
    <s v="Travel"/>
    <n v="5035.58"/>
    <n v="5247.49"/>
    <n v="5676.26"/>
  </r>
  <r>
    <x v="2"/>
    <x v="3"/>
    <x v="0"/>
    <x v="6"/>
    <s v="Planning"/>
    <x v="0"/>
    <s v="Customer Events"/>
    <x v="3"/>
    <s v="External Labor"/>
    <n v="5328.81"/>
    <n v="5409.94"/>
    <n v="6197.41"/>
  </r>
  <r>
    <x v="2"/>
    <x v="4"/>
    <x v="3"/>
    <x v="3"/>
    <s v="Planning"/>
    <x v="1"/>
    <s v="Lease"/>
    <x v="3"/>
    <s v="Vehicles"/>
    <n v="869.5"/>
    <n v="1044.67"/>
    <n v="1941.83"/>
  </r>
  <r>
    <x v="2"/>
    <x v="3"/>
    <x v="5"/>
    <x v="14"/>
    <s v="Data Centers"/>
    <x v="3"/>
    <s v="Other Miscellaneous Expense"/>
    <x v="3"/>
    <s v="External Labor"/>
    <n v="4681.63"/>
    <n v="5008.88"/>
    <n v="5102.3500000000004"/>
  </r>
  <r>
    <x v="2"/>
    <x v="3"/>
    <x v="4"/>
    <x v="11"/>
    <s v="Planning"/>
    <x v="4"/>
    <s v="Other Miscellaneous Expense"/>
    <x v="0"/>
    <s v="Inbound Allocations"/>
    <n v="8675.0300000000007"/>
    <n v="9626.15"/>
    <n v="9050.11"/>
  </r>
  <r>
    <x v="2"/>
    <x v="2"/>
    <x v="0"/>
    <x v="6"/>
    <s v="Data Centers"/>
    <x v="1"/>
    <s v="Regular Salaries and Wages"/>
    <x v="3"/>
    <s v="Vehicles"/>
    <n v="6568.71"/>
    <n v="6812.57"/>
    <n v="7374.11"/>
  </r>
  <r>
    <x v="2"/>
    <x v="3"/>
    <x v="4"/>
    <x v="5"/>
    <s v="GRC"/>
    <x v="4"/>
    <s v="Software Maintenance"/>
    <x v="1"/>
    <s v="Vehicles"/>
    <n v="5780.14"/>
    <n v="5984"/>
    <n v="6586.13"/>
  </r>
  <r>
    <x v="2"/>
    <x v="5"/>
    <x v="5"/>
    <x v="10"/>
    <s v="Planning"/>
    <x v="2"/>
    <s v="Other Miscellaneous Expense"/>
    <x v="3"/>
    <s v="Travel"/>
    <n v="4144.8999999999996"/>
    <n v="4284.92"/>
    <n v="4245.1299999999901"/>
  </r>
  <r>
    <x v="2"/>
    <x v="4"/>
    <x v="1"/>
    <x v="1"/>
    <s v="Planning"/>
    <x v="0"/>
    <s v="Bonuses"/>
    <x v="1"/>
    <s v="Inbound Allocations"/>
    <n v="5537.33"/>
    <n v="6171.16"/>
    <n v="5968.0199999999904"/>
  </r>
  <r>
    <x v="2"/>
    <x v="3"/>
    <x v="2"/>
    <x v="2"/>
    <s v="Data Centers"/>
    <x v="4"/>
    <s v="Customer Events"/>
    <x v="0"/>
    <s v="Internal Labor"/>
    <n v="6098.28"/>
    <n v="7153.83"/>
    <n v="6800.2199999999903"/>
  </r>
  <r>
    <x v="2"/>
    <x v="1"/>
    <x v="2"/>
    <x v="2"/>
    <s v="Data Centers"/>
    <x v="3"/>
    <s v="Payroll Taxes - Salaries"/>
    <x v="2"/>
    <s v="Travel"/>
    <n v="3609.07"/>
    <n v="3907.82"/>
    <n v="3996.66"/>
  </r>
  <r>
    <x v="2"/>
    <x v="1"/>
    <x v="2"/>
    <x v="2"/>
    <s v="Data Centers"/>
    <x v="1"/>
    <s v="Regular Salaries and Wages"/>
    <x v="3"/>
    <s v="Inbound Allocations"/>
    <n v="10790.6"/>
    <n v="11111.39"/>
    <n v="11192.19"/>
  </r>
  <r>
    <x v="2"/>
    <x v="0"/>
    <x v="2"/>
    <x v="2"/>
    <s v="Application Support"/>
    <x v="2"/>
    <s v="Regular Salaries and Wages"/>
    <x v="3"/>
    <s v="Inbound Allocations"/>
    <n v="1721.35"/>
    <n v="1726.83"/>
    <n v="3427.17"/>
  </r>
  <r>
    <x v="2"/>
    <x v="4"/>
    <x v="0"/>
    <x v="6"/>
    <s v="GRC"/>
    <x v="0"/>
    <s v="Regular Salaries and Wages"/>
    <x v="3"/>
    <s v="Inbound Allocations"/>
    <n v="6089.49"/>
    <n v="6200.48"/>
    <n v="7509.2999999999902"/>
  </r>
  <r>
    <x v="2"/>
    <x v="4"/>
    <x v="4"/>
    <x v="5"/>
    <s v="Planning"/>
    <x v="3"/>
    <s v="Customer Events"/>
    <x v="0"/>
    <s v="Other"/>
    <n v="2372.86"/>
    <n v="2688.73"/>
    <n v="3297.26"/>
  </r>
  <r>
    <x v="2"/>
    <x v="1"/>
    <x v="4"/>
    <x v="11"/>
    <s v="GRC"/>
    <x v="3"/>
    <s v="Software Maintenance"/>
    <x v="2"/>
    <s v="Software Maintenance"/>
    <n v="3504.75"/>
    <n v="3796.94"/>
    <n v="4814.83"/>
  </r>
  <r>
    <x v="2"/>
    <x v="4"/>
    <x v="2"/>
    <x v="2"/>
    <s v="Application Support"/>
    <x v="2"/>
    <s v="Insurance"/>
    <x v="0"/>
    <s v="Inbound Allocations"/>
    <n v="7218.88"/>
    <n v="7591.72"/>
    <n v="9484.1"/>
  </r>
  <r>
    <x v="2"/>
    <x v="2"/>
    <x v="0"/>
    <x v="0"/>
    <s v="Planning"/>
    <x v="1"/>
    <s v="Travel Expense"/>
    <x v="3"/>
    <s v="External Labor"/>
    <n v="9932.06"/>
    <n v="10248.34"/>
    <n v="9945.5499999999993"/>
  </r>
  <r>
    <x v="2"/>
    <x v="0"/>
    <x v="1"/>
    <x v="1"/>
    <s v="Application Support"/>
    <x v="3"/>
    <s v="Regular Salaries and Wages"/>
    <x v="3"/>
    <s v="Vehicles"/>
    <n v="4407.92"/>
    <n v="5108.82"/>
    <n v="4811.37"/>
  </r>
  <r>
    <x v="2"/>
    <x v="3"/>
    <x v="2"/>
    <x v="2"/>
    <s v="Application Support"/>
    <x v="4"/>
    <s v="Lease"/>
    <x v="0"/>
    <s v="Internal Labor"/>
    <n v="7635.67"/>
    <n v="8285.3799999999992"/>
    <n v="8941.64"/>
  </r>
  <r>
    <x v="2"/>
    <x v="5"/>
    <x v="4"/>
    <x v="5"/>
    <s v="Application Support"/>
    <x v="4"/>
    <s v="Travel Expense"/>
    <x v="2"/>
    <s v="External Labor"/>
    <n v="5378.61"/>
    <n v="5884.16"/>
    <n v="6928.2999999999902"/>
  </r>
  <r>
    <x v="2"/>
    <x v="5"/>
    <x v="0"/>
    <x v="6"/>
    <s v="Data Centers"/>
    <x v="3"/>
    <s v="Contractors"/>
    <x v="1"/>
    <s v="Internal Labor"/>
    <n v="4032.69"/>
    <n v="4283.62"/>
    <n v="4535.7700000000004"/>
  </r>
  <r>
    <x v="2"/>
    <x v="3"/>
    <x v="2"/>
    <x v="2"/>
    <s v="Data Centers"/>
    <x v="0"/>
    <s v="Insurance"/>
    <x v="1"/>
    <s v="Other"/>
    <n v="1488.29"/>
    <n v="1969.49"/>
    <n v="2373.44"/>
  </r>
  <r>
    <x v="2"/>
    <x v="5"/>
    <x v="4"/>
    <x v="5"/>
    <s v="GRC"/>
    <x v="3"/>
    <s v="Insurance"/>
    <x v="1"/>
    <s v="Telecomm"/>
    <n v="5278.74"/>
    <n v="5653.92"/>
    <n v="7390.1399999999903"/>
  </r>
  <r>
    <x v="2"/>
    <x v="4"/>
    <x v="5"/>
    <x v="12"/>
    <s v="Data Centers"/>
    <x v="1"/>
    <s v="Other Miscellaneous Expense"/>
    <x v="1"/>
    <s v="Internal Labor"/>
    <n v="3524.82"/>
    <n v="3770.12"/>
    <n v="4041.4"/>
  </r>
  <r>
    <x v="2"/>
    <x v="4"/>
    <x v="5"/>
    <x v="12"/>
    <s v="Planning"/>
    <x v="1"/>
    <s v="Customer Events"/>
    <x v="1"/>
    <s v="Internal Labor"/>
    <n v="4224.08"/>
    <n v="4634.53"/>
    <n v="4721.7"/>
  </r>
  <r>
    <x v="2"/>
    <x v="2"/>
    <x v="0"/>
    <x v="0"/>
    <s v="Application Support"/>
    <x v="2"/>
    <s v="Lease"/>
    <x v="0"/>
    <s v="Telecomm"/>
    <n v="4666.63"/>
    <n v="5749.85"/>
    <n v="5176.2299999999996"/>
  </r>
  <r>
    <x v="2"/>
    <x v="5"/>
    <x v="5"/>
    <x v="8"/>
    <s v="GRC"/>
    <x v="4"/>
    <s v="Customer Events"/>
    <x v="3"/>
    <s v="Internal Labor"/>
    <n v="4851.0600000000004"/>
    <n v="5436.96"/>
    <n v="5690.55"/>
  </r>
  <r>
    <x v="2"/>
    <x v="3"/>
    <x v="0"/>
    <x v="6"/>
    <s v="Planning"/>
    <x v="2"/>
    <s v="Lease"/>
    <x v="1"/>
    <s v="Travel"/>
    <n v="8389.27"/>
    <n v="8455.3700000000008"/>
    <n v="9197.31"/>
  </r>
  <r>
    <x v="2"/>
    <x v="3"/>
    <x v="0"/>
    <x v="6"/>
    <s v="Application Support"/>
    <x v="2"/>
    <s v="Contractors"/>
    <x v="3"/>
    <s v="Travel"/>
    <n v="6022.43"/>
    <n v="6562.88"/>
    <n v="6802.34"/>
  </r>
  <r>
    <x v="2"/>
    <x v="1"/>
    <x v="4"/>
    <x v="11"/>
    <s v="GRC"/>
    <x v="1"/>
    <s v="Software Maintenance"/>
    <x v="0"/>
    <s v="Inbound Allocations"/>
    <n v="3676.39"/>
    <n v="4210.24"/>
    <n v="4507.01"/>
  </r>
  <r>
    <x v="2"/>
    <x v="2"/>
    <x v="5"/>
    <x v="12"/>
    <s v="GRC"/>
    <x v="4"/>
    <s v="Travel Expense"/>
    <x v="1"/>
    <s v="Other"/>
    <n v="6156.86"/>
    <n v="7422.2999999999902"/>
    <n v="6865.29"/>
  </r>
  <r>
    <x v="2"/>
    <x v="3"/>
    <x v="4"/>
    <x v="5"/>
    <s v="GRC"/>
    <x v="1"/>
    <s v="Insurance"/>
    <x v="0"/>
    <s v="Travel"/>
    <n v="5833.09"/>
    <n v="6001.21"/>
    <n v="5942.93"/>
  </r>
  <r>
    <x v="2"/>
    <x v="5"/>
    <x v="2"/>
    <x v="2"/>
    <s v="GRC"/>
    <x v="4"/>
    <s v="Software Maintenance"/>
    <x v="1"/>
    <s v="Telecomm"/>
    <n v="7542.65"/>
    <n v="7625.8799999999901"/>
    <n v="9871.93"/>
  </r>
  <r>
    <x v="2"/>
    <x v="1"/>
    <x v="3"/>
    <x v="7"/>
    <s v="GRC"/>
    <x v="4"/>
    <s v="Insurance"/>
    <x v="2"/>
    <s v="Telecomm"/>
    <n v="3175.24"/>
    <n v="3856.7799999999902"/>
    <n v="4337.79"/>
  </r>
  <r>
    <x v="2"/>
    <x v="1"/>
    <x v="0"/>
    <x v="0"/>
    <s v="GRC"/>
    <x v="4"/>
    <s v="Other Miscellaneous Expense"/>
    <x v="0"/>
    <s v="Software Maintenance"/>
    <n v="5515.52"/>
    <n v="5569.19"/>
    <n v="5820.15"/>
  </r>
  <r>
    <x v="2"/>
    <x v="2"/>
    <x v="0"/>
    <x v="6"/>
    <s v="Planning"/>
    <x v="1"/>
    <s v="Lease"/>
    <x v="1"/>
    <s v="Other"/>
    <n v="4902.92"/>
    <n v="5337.06"/>
    <n v="6555.41"/>
  </r>
  <r>
    <x v="2"/>
    <x v="1"/>
    <x v="1"/>
    <x v="1"/>
    <s v="Planning"/>
    <x v="2"/>
    <s v="Payroll Taxes - Salaries"/>
    <x v="1"/>
    <s v="Telecomm"/>
    <n v="6874.18"/>
    <n v="6917.18"/>
    <n v="8915.4500000000007"/>
  </r>
  <r>
    <x v="2"/>
    <x v="4"/>
    <x v="0"/>
    <x v="0"/>
    <s v="Data Centers"/>
    <x v="3"/>
    <s v="Other Miscellaneous Expense"/>
    <x v="1"/>
    <s v="Travel"/>
    <n v="4374.87"/>
    <n v="5221.0599999999904"/>
    <n v="6367.3099999999904"/>
  </r>
  <r>
    <x v="2"/>
    <x v="1"/>
    <x v="2"/>
    <x v="2"/>
    <s v="Application Support"/>
    <x v="1"/>
    <s v="Regular Salaries and Wages"/>
    <x v="3"/>
    <s v="External Labor"/>
    <n v="2939.46"/>
    <n v="3173.91"/>
    <n v="3488.39"/>
  </r>
  <r>
    <x v="2"/>
    <x v="4"/>
    <x v="2"/>
    <x v="2"/>
    <s v="Planning"/>
    <x v="3"/>
    <s v="Software Maintenance"/>
    <x v="0"/>
    <s v="Inbound Allocations"/>
    <n v="3310.28"/>
    <n v="3488.46"/>
    <n v="3546.26"/>
  </r>
  <r>
    <x v="2"/>
    <x v="1"/>
    <x v="2"/>
    <x v="2"/>
    <s v="Application Support"/>
    <x v="3"/>
    <s v="Lease"/>
    <x v="1"/>
    <s v="Vehicles"/>
    <n v="4626.53"/>
    <n v="5133.5199999999904"/>
    <n v="5413.48"/>
  </r>
  <r>
    <x v="2"/>
    <x v="0"/>
    <x v="3"/>
    <x v="3"/>
    <s v="Data Centers"/>
    <x v="4"/>
    <s v="Software Maintenance"/>
    <x v="0"/>
    <s v="Software Maintenance"/>
    <n v="7008.91"/>
    <n v="7039.07"/>
    <n v="7015.8499999999904"/>
  </r>
  <r>
    <x v="2"/>
    <x v="2"/>
    <x v="3"/>
    <x v="3"/>
    <s v="Data Centers"/>
    <x v="4"/>
    <s v="Payroll Taxes - Salaries"/>
    <x v="1"/>
    <s v="Vehicles"/>
    <n v="3217.04"/>
    <n v="3260.75"/>
    <n v="4791.4399999999996"/>
  </r>
  <r>
    <x v="2"/>
    <x v="3"/>
    <x v="2"/>
    <x v="2"/>
    <s v="Planning"/>
    <x v="1"/>
    <s v="Travel Expense"/>
    <x v="2"/>
    <s v="Travel"/>
    <n v="1208.58"/>
    <n v="1590.6799999999901"/>
    <n v="1484.3999999999901"/>
  </r>
  <r>
    <x v="2"/>
    <x v="4"/>
    <x v="0"/>
    <x v="6"/>
    <s v="GRC"/>
    <x v="0"/>
    <s v="Software Maintenance"/>
    <x v="1"/>
    <s v="Telecomm"/>
    <n v="6821.67"/>
    <n v="7283.14"/>
    <n v="7860.1"/>
  </r>
  <r>
    <x v="2"/>
    <x v="4"/>
    <x v="3"/>
    <x v="3"/>
    <s v="Data Centers"/>
    <x v="1"/>
    <s v="Bonuses"/>
    <x v="2"/>
    <s v="Internal Labor"/>
    <n v="4077.19"/>
    <n v="4201.49"/>
    <n v="4190.09"/>
  </r>
  <r>
    <x v="2"/>
    <x v="1"/>
    <x v="5"/>
    <x v="10"/>
    <s v="Data Centers"/>
    <x v="2"/>
    <s v="Other Miscellaneous Expense"/>
    <x v="2"/>
    <s v="Travel"/>
    <n v="6785.32"/>
    <n v="6832.03"/>
    <n v="7823.07"/>
  </r>
  <r>
    <x v="2"/>
    <x v="1"/>
    <x v="2"/>
    <x v="2"/>
    <s v="GRC"/>
    <x v="4"/>
    <s v="Other Miscellaneous Expense"/>
    <x v="3"/>
    <s v="Vehicles"/>
    <n v="8735.85"/>
    <n v="8748.89"/>
    <n v="9271.24"/>
  </r>
  <r>
    <x v="2"/>
    <x v="3"/>
    <x v="1"/>
    <x v="1"/>
    <s v="Planning"/>
    <x v="3"/>
    <s v="Payroll Taxes - Salaries"/>
    <x v="0"/>
    <s v="Inbound Allocations"/>
    <n v="10226.98"/>
    <n v="10996.38"/>
    <n v="10468.219999999999"/>
  </r>
  <r>
    <x v="2"/>
    <x v="2"/>
    <x v="0"/>
    <x v="0"/>
    <s v="Application Support"/>
    <x v="0"/>
    <s v="Customer Events"/>
    <x v="0"/>
    <s v="Other"/>
    <n v="4885.24"/>
    <n v="5413.5999999999904"/>
    <n v="6558.17"/>
  </r>
  <r>
    <x v="2"/>
    <x v="5"/>
    <x v="1"/>
    <x v="1"/>
    <s v="GRC"/>
    <x v="4"/>
    <s v="Payroll Taxes - Salaries"/>
    <x v="0"/>
    <s v="Software Maintenance"/>
    <n v="3040.62"/>
    <n v="3128.54"/>
    <n v="3456.0099999999902"/>
  </r>
  <r>
    <x v="2"/>
    <x v="2"/>
    <x v="4"/>
    <x v="5"/>
    <s v="Planning"/>
    <x v="0"/>
    <s v="Regular Salaries and Wages"/>
    <x v="0"/>
    <s v="Internal Labor"/>
    <n v="6624.07"/>
    <n v="6871.33"/>
    <n v="7239.4699999999903"/>
  </r>
  <r>
    <x v="2"/>
    <x v="3"/>
    <x v="2"/>
    <x v="2"/>
    <s v="Application Support"/>
    <x v="2"/>
    <s v="Regular Salaries and Wages"/>
    <x v="0"/>
    <s v="Software Maintenance"/>
    <n v="8820.51"/>
    <n v="9116.9599999999991"/>
    <n v="11432.88"/>
  </r>
  <r>
    <x v="2"/>
    <x v="4"/>
    <x v="1"/>
    <x v="1"/>
    <s v="Planning"/>
    <x v="3"/>
    <s v="Lease"/>
    <x v="2"/>
    <s v="Travel"/>
    <n v="7638.13"/>
    <n v="7998.43"/>
    <n v="9194.4699999999993"/>
  </r>
  <r>
    <x v="2"/>
    <x v="5"/>
    <x v="4"/>
    <x v="11"/>
    <s v="Data Centers"/>
    <x v="1"/>
    <s v="Lease"/>
    <x v="1"/>
    <s v="Inbound Allocations"/>
    <n v="4212.59"/>
    <n v="4615.5"/>
    <n v="4943.5"/>
  </r>
  <r>
    <x v="2"/>
    <x v="1"/>
    <x v="0"/>
    <x v="0"/>
    <s v="Planning"/>
    <x v="4"/>
    <s v="Payroll Taxes - Salaries"/>
    <x v="1"/>
    <s v="Other"/>
    <n v="4250.51"/>
    <n v="4994.34"/>
    <n v="5102.2"/>
  </r>
  <r>
    <x v="2"/>
    <x v="0"/>
    <x v="0"/>
    <x v="6"/>
    <s v="Data Centers"/>
    <x v="3"/>
    <s v="Software Maintenance"/>
    <x v="2"/>
    <s v="Travel"/>
    <n v="7605.31"/>
    <n v="8521.3700000000008"/>
    <n v="8599.11"/>
  </r>
  <r>
    <x v="2"/>
    <x v="2"/>
    <x v="1"/>
    <x v="1"/>
    <s v="Data Centers"/>
    <x v="1"/>
    <s v="Insurance"/>
    <x v="1"/>
    <s v="Travel"/>
    <n v="9062.66"/>
    <n v="9778.14"/>
    <n v="9228.7199999999993"/>
  </r>
  <r>
    <x v="2"/>
    <x v="1"/>
    <x v="1"/>
    <x v="1"/>
    <s v="GRC"/>
    <x v="0"/>
    <s v="Travel Expense"/>
    <x v="3"/>
    <s v="External Labor"/>
    <n v="5847.84"/>
    <n v="5872.72"/>
    <n v="6064.08"/>
  </r>
  <r>
    <x v="2"/>
    <x v="5"/>
    <x v="3"/>
    <x v="3"/>
    <s v="Planning"/>
    <x v="2"/>
    <s v="Software Maintenance"/>
    <x v="1"/>
    <s v="Software Maintenance"/>
    <n v="7025.03"/>
    <n v="7315.26"/>
    <n v="8490.6199999999899"/>
  </r>
  <r>
    <x v="2"/>
    <x v="4"/>
    <x v="2"/>
    <x v="2"/>
    <s v="Application Support"/>
    <x v="4"/>
    <s v="Other Miscellaneous Expense"/>
    <x v="0"/>
    <s v="Software Maintenance"/>
    <n v="4207.92"/>
    <n v="5134.5600000000004"/>
    <n v="4697.3999999999996"/>
  </r>
  <r>
    <x v="2"/>
    <x v="4"/>
    <x v="0"/>
    <x v="6"/>
    <s v="Application Support"/>
    <x v="0"/>
    <s v="Lease"/>
    <x v="1"/>
    <s v="Internal Labor"/>
    <n v="5721.87"/>
    <n v="6244.19"/>
    <n v="6014.76"/>
  </r>
  <r>
    <x v="2"/>
    <x v="4"/>
    <x v="5"/>
    <x v="14"/>
    <s v="Application Support"/>
    <x v="2"/>
    <s v="Lease"/>
    <x v="1"/>
    <s v="Inbound Allocations"/>
    <n v="5946.21"/>
    <n v="6688.07"/>
    <n v="6402.54"/>
  </r>
  <r>
    <x v="2"/>
    <x v="4"/>
    <x v="0"/>
    <x v="6"/>
    <s v="Application Support"/>
    <x v="3"/>
    <s v="Bonuses"/>
    <x v="1"/>
    <s v="Other"/>
    <n v="4356.51"/>
    <n v="4673.1000000000004"/>
    <n v="5765.56"/>
  </r>
  <r>
    <x v="2"/>
    <x v="3"/>
    <x v="3"/>
    <x v="4"/>
    <s v="Application Support"/>
    <x v="3"/>
    <s v="Payroll Taxes - Salaries"/>
    <x v="3"/>
    <s v="Inbound Allocations"/>
    <n v="5035.28"/>
    <n v="5048.45"/>
    <n v="5195.74"/>
  </r>
  <r>
    <x v="2"/>
    <x v="2"/>
    <x v="2"/>
    <x v="2"/>
    <s v="Data Centers"/>
    <x v="0"/>
    <s v="Insurance"/>
    <x v="3"/>
    <s v="Telecomm"/>
    <n v="6377.41"/>
    <n v="7009.7"/>
    <n v="7312.63"/>
  </r>
  <r>
    <x v="2"/>
    <x v="5"/>
    <x v="3"/>
    <x v="7"/>
    <s v="GRC"/>
    <x v="0"/>
    <s v="Lease"/>
    <x v="1"/>
    <s v="Vehicles"/>
    <n v="4373"/>
    <n v="4792.91"/>
    <n v="4896.87"/>
  </r>
  <r>
    <x v="2"/>
    <x v="0"/>
    <x v="5"/>
    <x v="10"/>
    <s v="Data Centers"/>
    <x v="4"/>
    <s v="Bonuses"/>
    <x v="3"/>
    <s v="Software Maintenance"/>
    <n v="4763.33"/>
    <n v="4835.12"/>
    <n v="5482.49"/>
  </r>
  <r>
    <x v="2"/>
    <x v="0"/>
    <x v="2"/>
    <x v="2"/>
    <s v="Planning"/>
    <x v="2"/>
    <s v="Lease"/>
    <x v="1"/>
    <s v="Internal Labor"/>
    <n v="3788.54"/>
    <n v="3898.61"/>
    <n v="4492.7700000000004"/>
  </r>
  <r>
    <x v="2"/>
    <x v="4"/>
    <x v="5"/>
    <x v="8"/>
    <s v="Data Centers"/>
    <x v="4"/>
    <s v="Travel Expense"/>
    <x v="3"/>
    <s v="Telecomm"/>
    <n v="4623.37"/>
    <n v="5398.98"/>
    <n v="4798.8900000000003"/>
  </r>
  <r>
    <x v="2"/>
    <x v="3"/>
    <x v="5"/>
    <x v="10"/>
    <s v="Data Centers"/>
    <x v="2"/>
    <s v="Lease"/>
    <x v="3"/>
    <s v="Software Maintenance"/>
    <n v="4648.91"/>
    <n v="5171.6499999999996"/>
    <n v="6909.17"/>
  </r>
  <r>
    <x v="2"/>
    <x v="3"/>
    <x v="1"/>
    <x v="1"/>
    <s v="Planning"/>
    <x v="4"/>
    <s v="Bonuses"/>
    <x v="2"/>
    <s v="External Labor"/>
    <n v="4822.13"/>
    <n v="5090.5600000000004"/>
    <n v="6035.25"/>
  </r>
  <r>
    <x v="2"/>
    <x v="3"/>
    <x v="0"/>
    <x v="6"/>
    <s v="Planning"/>
    <x v="4"/>
    <s v="Travel Expense"/>
    <x v="3"/>
    <s v="Vehicles"/>
    <n v="5180.55"/>
    <n v="5305.85"/>
    <n v="5557.29"/>
  </r>
  <r>
    <x v="2"/>
    <x v="5"/>
    <x v="5"/>
    <x v="9"/>
    <s v="Data Centers"/>
    <x v="0"/>
    <s v="Regular Salaries and Wages"/>
    <x v="1"/>
    <s v="Other"/>
    <n v="7611.56"/>
    <n v="7974.33"/>
    <n v="8717.91"/>
  </r>
  <r>
    <x v="2"/>
    <x v="0"/>
    <x v="5"/>
    <x v="8"/>
    <s v="GRC"/>
    <x v="1"/>
    <s v="Other Miscellaneous Expense"/>
    <x v="2"/>
    <s v="Inbound Allocations"/>
    <n v="7133.51"/>
    <n v="8103.05"/>
    <n v="7477.44"/>
  </r>
  <r>
    <x v="2"/>
    <x v="4"/>
    <x v="2"/>
    <x v="2"/>
    <s v="Application Support"/>
    <x v="0"/>
    <s v="Regular Salaries and Wages"/>
    <x v="1"/>
    <s v="Vehicles"/>
    <n v="6381.4"/>
    <n v="7194.20999999999"/>
    <n v="7536.36"/>
  </r>
  <r>
    <x v="2"/>
    <x v="1"/>
    <x v="5"/>
    <x v="8"/>
    <s v="GRC"/>
    <x v="4"/>
    <s v="Regular Salaries and Wages"/>
    <x v="1"/>
    <s v="Software Maintenance"/>
    <n v="7118.85"/>
    <n v="7476.73"/>
    <n v="7968.24"/>
  </r>
  <r>
    <x v="2"/>
    <x v="3"/>
    <x v="0"/>
    <x v="0"/>
    <s v="Data Centers"/>
    <x v="2"/>
    <s v="Other Miscellaneous Expense"/>
    <x v="3"/>
    <s v="Other"/>
    <n v="4272.6000000000004"/>
    <n v="4825.72"/>
    <n v="4495.3999999999996"/>
  </r>
  <r>
    <x v="2"/>
    <x v="3"/>
    <x v="1"/>
    <x v="1"/>
    <s v="GRC"/>
    <x v="1"/>
    <s v="Insurance"/>
    <x v="3"/>
    <s v="Telecomm"/>
    <n v="1558.84"/>
    <n v="1705.74"/>
    <n v="1709.3999999999901"/>
  </r>
  <r>
    <x v="2"/>
    <x v="5"/>
    <x v="4"/>
    <x v="11"/>
    <s v="Application Support"/>
    <x v="3"/>
    <s v="Travel Expense"/>
    <x v="0"/>
    <s v="Inbound Allocations"/>
    <n v="3212.41"/>
    <n v="4549.9399999999996"/>
    <n v="4894.46"/>
  </r>
  <r>
    <x v="2"/>
    <x v="0"/>
    <x v="1"/>
    <x v="1"/>
    <s v="Application Support"/>
    <x v="1"/>
    <s v="Lease"/>
    <x v="1"/>
    <s v="Software Maintenance"/>
    <n v="6047.12"/>
    <n v="6349.05"/>
    <n v="6302.18"/>
  </r>
  <r>
    <x v="2"/>
    <x v="1"/>
    <x v="4"/>
    <x v="5"/>
    <s v="Data Centers"/>
    <x v="0"/>
    <s v="Other Miscellaneous Expense"/>
    <x v="3"/>
    <s v="Vehicles"/>
    <n v="5425.62"/>
    <n v="5560.4"/>
    <n v="6440.0199999999904"/>
  </r>
  <r>
    <x v="2"/>
    <x v="3"/>
    <x v="2"/>
    <x v="2"/>
    <s v="Data Centers"/>
    <x v="4"/>
    <s v="Customer Events"/>
    <x v="2"/>
    <s v="Telecomm"/>
    <n v="4113.74"/>
    <n v="4431.62"/>
    <n v="6246.23"/>
  </r>
  <r>
    <x v="2"/>
    <x v="5"/>
    <x v="4"/>
    <x v="5"/>
    <s v="Application Support"/>
    <x v="2"/>
    <s v="Payroll Taxes - Salaries"/>
    <x v="3"/>
    <s v="Vehicles"/>
    <n v="2180.7399999999998"/>
    <n v="2308.52"/>
    <n v="2280.56"/>
  </r>
  <r>
    <x v="2"/>
    <x v="2"/>
    <x v="1"/>
    <x v="1"/>
    <s v="Application Support"/>
    <x v="4"/>
    <s v="Travel Expense"/>
    <x v="1"/>
    <s v="Telecomm"/>
    <n v="6894.19"/>
    <n v="6976.7699999999904"/>
    <n v="7420.48"/>
  </r>
  <r>
    <x v="2"/>
    <x v="2"/>
    <x v="4"/>
    <x v="5"/>
    <s v="Planning"/>
    <x v="1"/>
    <s v="Contractors"/>
    <x v="2"/>
    <s v="Telecomm"/>
    <n v="3268.46"/>
    <n v="3340.24"/>
    <n v="4076.12"/>
  </r>
  <r>
    <x v="2"/>
    <x v="2"/>
    <x v="2"/>
    <x v="2"/>
    <s v="Application Support"/>
    <x v="2"/>
    <s v="Other Miscellaneous Expense"/>
    <x v="2"/>
    <s v="Inbound Allocations"/>
    <n v="4449.63"/>
    <n v="4460.29"/>
    <n v="4599.62"/>
  </r>
  <r>
    <x v="2"/>
    <x v="2"/>
    <x v="5"/>
    <x v="12"/>
    <s v="Data Centers"/>
    <x v="0"/>
    <s v="Bonuses"/>
    <x v="3"/>
    <s v="Other"/>
    <n v="2125.2800000000002"/>
    <n v="2677.29"/>
    <n v="3287.99"/>
  </r>
  <r>
    <x v="2"/>
    <x v="3"/>
    <x v="1"/>
    <x v="1"/>
    <s v="GRC"/>
    <x v="2"/>
    <s v="Bonuses"/>
    <x v="2"/>
    <s v="Internal Labor"/>
    <n v="5081.3599999999997"/>
    <n v="5579.69"/>
    <n v="5147.5499999999902"/>
  </r>
  <r>
    <x v="2"/>
    <x v="1"/>
    <x v="3"/>
    <x v="7"/>
    <s v="Planning"/>
    <x v="1"/>
    <s v="Insurance"/>
    <x v="2"/>
    <s v="Other"/>
    <n v="8454.67"/>
    <n v="8651.8700000000008"/>
    <n v="9940.1200000000008"/>
  </r>
  <r>
    <x v="2"/>
    <x v="0"/>
    <x v="0"/>
    <x v="6"/>
    <s v="Data Centers"/>
    <x v="1"/>
    <s v="Payroll Taxes - Salaries"/>
    <x v="0"/>
    <s v="Software Maintenance"/>
    <n v="6640.1"/>
    <n v="7153.84"/>
    <n v="7870.58"/>
  </r>
  <r>
    <x v="2"/>
    <x v="4"/>
    <x v="2"/>
    <x v="2"/>
    <s v="Data Centers"/>
    <x v="1"/>
    <s v="Lease"/>
    <x v="0"/>
    <s v="Inbound Allocations"/>
    <n v="3287.61"/>
    <n v="3521.7"/>
    <n v="3598.74"/>
  </r>
  <r>
    <x v="2"/>
    <x v="2"/>
    <x v="2"/>
    <x v="2"/>
    <s v="Application Support"/>
    <x v="1"/>
    <s v="Software Maintenance"/>
    <x v="1"/>
    <s v="External Labor"/>
    <n v="5406.65"/>
    <n v="5728.5099999999902"/>
    <n v="6159.70999999999"/>
  </r>
  <r>
    <x v="2"/>
    <x v="5"/>
    <x v="2"/>
    <x v="2"/>
    <s v="Planning"/>
    <x v="2"/>
    <s v="Travel Expense"/>
    <x v="2"/>
    <s v="Software Maintenance"/>
    <n v="5493.94"/>
    <n v="6080.36"/>
    <n v="8097.6799999999903"/>
  </r>
  <r>
    <x v="2"/>
    <x v="2"/>
    <x v="5"/>
    <x v="14"/>
    <s v="GRC"/>
    <x v="1"/>
    <s v="Other Miscellaneous Expense"/>
    <x v="1"/>
    <s v="Vehicles"/>
    <n v="6678.07"/>
    <n v="6916.82"/>
    <n v="8747.2799999999897"/>
  </r>
  <r>
    <x v="2"/>
    <x v="1"/>
    <x v="0"/>
    <x v="6"/>
    <s v="GRC"/>
    <x v="2"/>
    <s v="Payroll Taxes - Salaries"/>
    <x v="3"/>
    <s v="External Labor"/>
    <n v="1314.19"/>
    <n v="1542.53"/>
    <n v="1494.64"/>
  </r>
  <r>
    <x v="2"/>
    <x v="5"/>
    <x v="4"/>
    <x v="5"/>
    <s v="Data Centers"/>
    <x v="2"/>
    <s v="Regular Salaries and Wages"/>
    <x v="2"/>
    <s v="Software Maintenance"/>
    <n v="4115.92"/>
    <n v="4445.99"/>
    <n v="5487.71"/>
  </r>
  <r>
    <x v="2"/>
    <x v="3"/>
    <x v="0"/>
    <x v="0"/>
    <s v="GRC"/>
    <x v="4"/>
    <s v="Insurance"/>
    <x v="1"/>
    <s v="Other"/>
    <n v="4798.2299999999996"/>
    <n v="6185.3899999999903"/>
    <n v="5044.2199999999903"/>
  </r>
  <r>
    <x v="2"/>
    <x v="4"/>
    <x v="2"/>
    <x v="2"/>
    <s v="Application Support"/>
    <x v="1"/>
    <s v="Contractors"/>
    <x v="3"/>
    <s v="Other"/>
    <n v="3187.84"/>
    <n v="3788.44"/>
    <n v="3771.57"/>
  </r>
  <r>
    <x v="2"/>
    <x v="4"/>
    <x v="3"/>
    <x v="7"/>
    <s v="Application Support"/>
    <x v="3"/>
    <s v="Contractors"/>
    <x v="0"/>
    <s v="Other"/>
    <n v="5685.93"/>
    <n v="6235.9"/>
    <n v="6640.4"/>
  </r>
  <r>
    <x v="2"/>
    <x v="2"/>
    <x v="4"/>
    <x v="5"/>
    <s v="Data Centers"/>
    <x v="0"/>
    <s v="Contractors"/>
    <x v="3"/>
    <s v="Vehicles"/>
    <n v="6816.26"/>
    <n v="7511.97"/>
    <n v="7087.78"/>
  </r>
  <r>
    <x v="2"/>
    <x v="0"/>
    <x v="3"/>
    <x v="4"/>
    <s v="Planning"/>
    <x v="4"/>
    <s v="Other Miscellaneous Expense"/>
    <x v="1"/>
    <s v="Vehicles"/>
    <n v="4893.59"/>
    <n v="5308.79"/>
    <n v="5197.7299999999996"/>
  </r>
  <r>
    <x v="2"/>
    <x v="0"/>
    <x v="5"/>
    <x v="12"/>
    <s v="GRC"/>
    <x v="3"/>
    <s v="Customer Events"/>
    <x v="2"/>
    <s v="Telecomm"/>
    <n v="3195.02"/>
    <n v="3678.71"/>
    <n v="4350.08"/>
  </r>
  <r>
    <x v="2"/>
    <x v="1"/>
    <x v="0"/>
    <x v="6"/>
    <s v="Planning"/>
    <x v="4"/>
    <s v="Other Miscellaneous Expense"/>
    <x v="3"/>
    <s v="Telecomm"/>
    <n v="2251.1999999999998"/>
    <n v="2276.87"/>
    <n v="2470.7999999999902"/>
  </r>
  <r>
    <x v="2"/>
    <x v="1"/>
    <x v="5"/>
    <x v="10"/>
    <s v="Data Centers"/>
    <x v="3"/>
    <s v="Bonuses"/>
    <x v="3"/>
    <s v="External Labor"/>
    <n v="7011.9"/>
    <n v="7115.7"/>
    <n v="7698.7199999999903"/>
  </r>
  <r>
    <x v="2"/>
    <x v="2"/>
    <x v="1"/>
    <x v="1"/>
    <s v="Planning"/>
    <x v="4"/>
    <s v="Customer Events"/>
    <x v="0"/>
    <s v="Internal Labor"/>
    <n v="7198.12"/>
    <n v="8126.78"/>
    <n v="7449.39"/>
  </r>
  <r>
    <x v="2"/>
    <x v="5"/>
    <x v="3"/>
    <x v="7"/>
    <s v="Planning"/>
    <x v="1"/>
    <s v="Customer Events"/>
    <x v="2"/>
    <s v="Telecomm"/>
    <n v="4010.96"/>
    <n v="4400.6499999999996"/>
    <n v="4915.1899999999996"/>
  </r>
  <r>
    <x v="2"/>
    <x v="2"/>
    <x v="0"/>
    <x v="0"/>
    <s v="GRC"/>
    <x v="1"/>
    <s v="Customer Events"/>
    <x v="0"/>
    <s v="Telecomm"/>
    <n v="501.22"/>
    <n v="974.22"/>
    <n v="701.96"/>
  </r>
  <r>
    <x v="2"/>
    <x v="5"/>
    <x v="1"/>
    <x v="1"/>
    <s v="Data Centers"/>
    <x v="3"/>
    <s v="Lease"/>
    <x v="2"/>
    <s v="Telecomm"/>
    <n v="6077.85"/>
    <n v="7109.01"/>
    <n v="6731.42"/>
  </r>
  <r>
    <x v="2"/>
    <x v="4"/>
    <x v="1"/>
    <x v="1"/>
    <s v="Planning"/>
    <x v="1"/>
    <s v="Travel Expense"/>
    <x v="2"/>
    <s v="External Labor"/>
    <n v="4913.09"/>
    <n v="5382.84"/>
    <n v="5217.87"/>
  </r>
  <r>
    <x v="2"/>
    <x v="1"/>
    <x v="4"/>
    <x v="11"/>
    <s v="Data Centers"/>
    <x v="2"/>
    <s v="Travel Expense"/>
    <x v="0"/>
    <s v="Travel"/>
    <n v="3730.66"/>
    <n v="4155.5199999999904"/>
    <n v="4062.63"/>
  </r>
  <r>
    <x v="2"/>
    <x v="5"/>
    <x v="1"/>
    <x v="1"/>
    <s v="Application Support"/>
    <x v="4"/>
    <s v="Customer Events"/>
    <x v="3"/>
    <s v="Software Maintenance"/>
    <n v="3504.78"/>
    <n v="4051.36"/>
    <n v="4739.3999999999996"/>
  </r>
  <r>
    <x v="2"/>
    <x v="4"/>
    <x v="3"/>
    <x v="3"/>
    <s v="GRC"/>
    <x v="3"/>
    <s v="Payroll Taxes - Salaries"/>
    <x v="1"/>
    <s v="Inbound Allocations"/>
    <n v="6279.21"/>
    <n v="6407.95"/>
    <n v="6831.28"/>
  </r>
  <r>
    <x v="2"/>
    <x v="4"/>
    <x v="0"/>
    <x v="6"/>
    <s v="Planning"/>
    <x v="0"/>
    <s v="Other Miscellaneous Expense"/>
    <x v="3"/>
    <s v="Other"/>
    <n v="6969.28"/>
    <n v="7202.34"/>
    <n v="7711.82"/>
  </r>
  <r>
    <x v="2"/>
    <x v="5"/>
    <x v="0"/>
    <x v="6"/>
    <s v="GRC"/>
    <x v="2"/>
    <s v="Customer Events"/>
    <x v="2"/>
    <s v="Software Maintenance"/>
    <n v="3073.29"/>
    <n v="3133.2599999999902"/>
    <n v="3082.3"/>
  </r>
  <r>
    <x v="2"/>
    <x v="3"/>
    <x v="2"/>
    <x v="2"/>
    <s v="Application Support"/>
    <x v="2"/>
    <s v="Insurance"/>
    <x v="2"/>
    <s v="External Labor"/>
    <n v="6712.91"/>
    <n v="7057.62"/>
    <n v="7099.72"/>
  </r>
  <r>
    <x v="2"/>
    <x v="2"/>
    <x v="4"/>
    <x v="5"/>
    <s v="Application Support"/>
    <x v="2"/>
    <s v="Regular Salaries and Wages"/>
    <x v="1"/>
    <s v="Internal Labor"/>
    <n v="4605.74"/>
    <n v="5512.11"/>
    <n v="5011.41"/>
  </r>
  <r>
    <x v="2"/>
    <x v="4"/>
    <x v="4"/>
    <x v="5"/>
    <s v="Data Centers"/>
    <x v="4"/>
    <s v="Payroll Taxes - Salaries"/>
    <x v="3"/>
    <s v="External Labor"/>
    <n v="2308.92"/>
    <n v="2627.38"/>
    <n v="4148.01"/>
  </r>
  <r>
    <x v="2"/>
    <x v="2"/>
    <x v="2"/>
    <x v="2"/>
    <s v="GRC"/>
    <x v="0"/>
    <s v="Bonuses"/>
    <x v="0"/>
    <s v="External Labor"/>
    <n v="3302.91"/>
    <n v="3569.8599999999901"/>
    <n v="4684.6399999999903"/>
  </r>
  <r>
    <x v="2"/>
    <x v="3"/>
    <x v="0"/>
    <x v="0"/>
    <s v="Data Centers"/>
    <x v="2"/>
    <s v="Insurance"/>
    <x v="3"/>
    <s v="Telecomm"/>
    <n v="2991.25"/>
    <n v="3069.48"/>
    <n v="4530.3099999999904"/>
  </r>
  <r>
    <x v="2"/>
    <x v="3"/>
    <x v="0"/>
    <x v="0"/>
    <s v="Planning"/>
    <x v="0"/>
    <s v="Payroll Taxes - Salaries"/>
    <x v="2"/>
    <s v="Software Maintenance"/>
    <n v="4594.79"/>
    <n v="4702.38"/>
    <n v="5416.37"/>
  </r>
  <r>
    <x v="2"/>
    <x v="1"/>
    <x v="3"/>
    <x v="7"/>
    <s v="Data Centers"/>
    <x v="4"/>
    <s v="Lease"/>
    <x v="0"/>
    <s v="External Labor"/>
    <n v="1818.16"/>
    <n v="2595.2399999999998"/>
    <n v="4286.45"/>
  </r>
  <r>
    <x v="2"/>
    <x v="4"/>
    <x v="5"/>
    <x v="14"/>
    <s v="Application Support"/>
    <x v="3"/>
    <s v="Contractors"/>
    <x v="2"/>
    <s v="Vehicles"/>
    <n v="7274.38"/>
    <n v="7991.63"/>
    <n v="8198.52"/>
  </r>
  <r>
    <x v="2"/>
    <x v="3"/>
    <x v="1"/>
    <x v="1"/>
    <s v="Planning"/>
    <x v="3"/>
    <s v="Insurance"/>
    <x v="0"/>
    <s v="Internal Labor"/>
    <n v="4822.3999999999996"/>
    <n v="5368.3499999999904"/>
    <n v="7047.09"/>
  </r>
  <r>
    <x v="2"/>
    <x v="1"/>
    <x v="2"/>
    <x v="2"/>
    <s v="GRC"/>
    <x v="1"/>
    <s v="Customer Events"/>
    <x v="3"/>
    <s v="Software Maintenance"/>
    <n v="3399.11"/>
    <n v="3797.09"/>
    <n v="4217.57"/>
  </r>
  <r>
    <x v="2"/>
    <x v="5"/>
    <x v="4"/>
    <x v="11"/>
    <s v="GRC"/>
    <x v="4"/>
    <s v="Contractors"/>
    <x v="2"/>
    <s v="Internal Labor"/>
    <n v="3179.47"/>
    <n v="3347.4399999999901"/>
    <n v="3723.2599999999902"/>
  </r>
  <r>
    <x v="2"/>
    <x v="5"/>
    <x v="5"/>
    <x v="12"/>
    <s v="Data Centers"/>
    <x v="2"/>
    <s v="Bonuses"/>
    <x v="3"/>
    <s v="Inbound Allocations"/>
    <n v="2773.72"/>
    <n v="3924.24"/>
    <n v="4109.99"/>
  </r>
  <r>
    <x v="2"/>
    <x v="5"/>
    <x v="0"/>
    <x v="0"/>
    <s v="GRC"/>
    <x v="2"/>
    <s v="Insurance"/>
    <x v="2"/>
    <s v="Vehicles"/>
    <n v="6477.49"/>
    <n v="7083.67"/>
    <n v="7333.58"/>
  </r>
  <r>
    <x v="2"/>
    <x v="0"/>
    <x v="5"/>
    <x v="14"/>
    <s v="GRC"/>
    <x v="2"/>
    <s v="Payroll Taxes - Salaries"/>
    <x v="3"/>
    <s v="Software Maintenance"/>
    <n v="2695.22"/>
    <n v="2818.5"/>
    <n v="2832.33"/>
  </r>
  <r>
    <x v="2"/>
    <x v="2"/>
    <x v="5"/>
    <x v="8"/>
    <s v="Planning"/>
    <x v="4"/>
    <s v="Travel Expense"/>
    <x v="1"/>
    <s v="Software Maintenance"/>
    <n v="5364.65"/>
    <n v="5428.9"/>
    <n v="6306.75"/>
  </r>
  <r>
    <x v="2"/>
    <x v="3"/>
    <x v="5"/>
    <x v="10"/>
    <s v="Application Support"/>
    <x v="3"/>
    <s v="Contractors"/>
    <x v="2"/>
    <s v="Travel"/>
    <n v="1503.24"/>
    <n v="2170.86"/>
    <n v="1879.97"/>
  </r>
  <r>
    <x v="2"/>
    <x v="5"/>
    <x v="0"/>
    <x v="0"/>
    <s v="GRC"/>
    <x v="2"/>
    <s v="Software Maintenance"/>
    <x v="0"/>
    <s v="Telecomm"/>
    <n v="7050.7"/>
    <n v="7813.67"/>
    <n v="7746.71"/>
  </r>
  <r>
    <x v="2"/>
    <x v="3"/>
    <x v="1"/>
    <x v="1"/>
    <s v="Planning"/>
    <x v="4"/>
    <s v="Customer Events"/>
    <x v="1"/>
    <s v="Internal Labor"/>
    <n v="633.71"/>
    <n v="772.9"/>
    <n v="1251.18"/>
  </r>
  <r>
    <x v="2"/>
    <x v="3"/>
    <x v="1"/>
    <x v="1"/>
    <s v="Application Support"/>
    <x v="4"/>
    <s v="Contractors"/>
    <x v="2"/>
    <s v="Telecomm"/>
    <n v="5771.35"/>
    <n v="5847.8"/>
    <n v="7461.95"/>
  </r>
  <r>
    <x v="2"/>
    <x v="4"/>
    <x v="3"/>
    <x v="7"/>
    <s v="Application Support"/>
    <x v="3"/>
    <s v="Contractors"/>
    <x v="1"/>
    <s v="Inbound Allocations"/>
    <n v="5456.16"/>
    <n v="6268.13"/>
    <n v="6853.54"/>
  </r>
  <r>
    <x v="2"/>
    <x v="1"/>
    <x v="2"/>
    <x v="2"/>
    <s v="GRC"/>
    <x v="1"/>
    <s v="Software Maintenance"/>
    <x v="1"/>
    <s v="Other"/>
    <n v="4672.08"/>
    <n v="4776.01"/>
    <n v="5488.96"/>
  </r>
  <r>
    <x v="2"/>
    <x v="5"/>
    <x v="2"/>
    <x v="2"/>
    <s v="Application Support"/>
    <x v="2"/>
    <s v="Contractors"/>
    <x v="0"/>
    <s v="External Labor"/>
    <n v="9000.6200000000008"/>
    <n v="9485.82"/>
    <n v="11135.82"/>
  </r>
  <r>
    <x v="2"/>
    <x v="0"/>
    <x v="1"/>
    <x v="1"/>
    <s v="Application Support"/>
    <x v="0"/>
    <s v="Software Maintenance"/>
    <x v="3"/>
    <s v="Telecomm"/>
    <n v="7350.74"/>
    <n v="7844.54"/>
    <n v="7686.4699999999903"/>
  </r>
  <r>
    <x v="2"/>
    <x v="5"/>
    <x v="2"/>
    <x v="2"/>
    <s v="Data Centers"/>
    <x v="0"/>
    <s v="Travel Expense"/>
    <x v="0"/>
    <s v="Internal Labor"/>
    <n v="5553.43"/>
    <n v="6214.08"/>
    <n v="6168.31"/>
  </r>
  <r>
    <x v="2"/>
    <x v="2"/>
    <x v="3"/>
    <x v="7"/>
    <s v="Data Centers"/>
    <x v="4"/>
    <s v="Contractors"/>
    <x v="1"/>
    <s v="External Labor"/>
    <n v="1501.66"/>
    <n v="2086.42"/>
    <n v="1862.03"/>
  </r>
  <r>
    <x v="2"/>
    <x v="5"/>
    <x v="2"/>
    <x v="2"/>
    <s v="Application Support"/>
    <x v="1"/>
    <s v="Regular Salaries and Wages"/>
    <x v="1"/>
    <s v="Software Maintenance"/>
    <n v="4072.8"/>
    <n v="4576.72"/>
    <n v="4073.77"/>
  </r>
  <r>
    <x v="2"/>
    <x v="2"/>
    <x v="0"/>
    <x v="6"/>
    <s v="Data Centers"/>
    <x v="4"/>
    <s v="Other Miscellaneous Expense"/>
    <x v="1"/>
    <s v="Travel"/>
    <n v="3837.22"/>
    <n v="4133.8599999999997"/>
    <n v="5237.9399999999996"/>
  </r>
  <r>
    <x v="2"/>
    <x v="2"/>
    <x v="5"/>
    <x v="8"/>
    <s v="Application Support"/>
    <x v="2"/>
    <s v="Bonuses"/>
    <x v="0"/>
    <s v="Other"/>
    <n v="6023.7"/>
    <n v="6408.3899999999903"/>
    <n v="6889.15"/>
  </r>
  <r>
    <x v="2"/>
    <x v="4"/>
    <x v="4"/>
    <x v="11"/>
    <s v="Planning"/>
    <x v="4"/>
    <s v="Software Maintenance"/>
    <x v="0"/>
    <s v="Software Maintenance"/>
    <n v="7655.58"/>
    <n v="8372.27"/>
    <n v="8232.9599999999991"/>
  </r>
  <r>
    <x v="2"/>
    <x v="5"/>
    <x v="1"/>
    <x v="1"/>
    <s v="GRC"/>
    <x v="4"/>
    <s v="Other Miscellaneous Expense"/>
    <x v="3"/>
    <s v="Inbound Allocations"/>
    <n v="1458.44"/>
    <n v="1764.05"/>
    <n v="1769.69"/>
  </r>
  <r>
    <x v="2"/>
    <x v="1"/>
    <x v="5"/>
    <x v="12"/>
    <s v="Application Support"/>
    <x v="4"/>
    <s v="Insurance"/>
    <x v="3"/>
    <s v="Vehicles"/>
    <n v="1562.95"/>
    <n v="1881.23"/>
    <n v="3977.2"/>
  </r>
  <r>
    <x v="2"/>
    <x v="4"/>
    <x v="4"/>
    <x v="5"/>
    <s v="Planning"/>
    <x v="2"/>
    <s v="Regular Salaries and Wages"/>
    <x v="0"/>
    <s v="External Labor"/>
    <n v="6087.72"/>
    <n v="6138.31"/>
    <n v="7014.46"/>
  </r>
  <r>
    <x v="2"/>
    <x v="1"/>
    <x v="4"/>
    <x v="11"/>
    <s v="Planning"/>
    <x v="4"/>
    <s v="Customer Events"/>
    <x v="0"/>
    <s v="Other"/>
    <n v="7771.66"/>
    <n v="8326.4699999999993"/>
    <n v="9766.8699999999899"/>
  </r>
  <r>
    <x v="2"/>
    <x v="2"/>
    <x v="2"/>
    <x v="2"/>
    <s v="GRC"/>
    <x v="1"/>
    <s v="Insurance"/>
    <x v="1"/>
    <s v="Vehicles"/>
    <n v="5232.29"/>
    <n v="6048.8099999999904"/>
    <n v="6147.97"/>
  </r>
  <r>
    <x v="2"/>
    <x v="2"/>
    <x v="0"/>
    <x v="6"/>
    <s v="Data Centers"/>
    <x v="2"/>
    <s v="Payroll Taxes - Salaries"/>
    <x v="2"/>
    <s v="External Labor"/>
    <n v="7128.55"/>
    <n v="7770.49"/>
    <n v="8835.09"/>
  </r>
  <r>
    <x v="2"/>
    <x v="4"/>
    <x v="5"/>
    <x v="9"/>
    <s v="Application Support"/>
    <x v="2"/>
    <s v="Insurance"/>
    <x v="2"/>
    <s v="Vehicles"/>
    <n v="5876.89"/>
    <n v="6055.62"/>
    <n v="7416.35"/>
  </r>
  <r>
    <x v="2"/>
    <x v="5"/>
    <x v="0"/>
    <x v="6"/>
    <s v="GRC"/>
    <x v="3"/>
    <s v="Customer Events"/>
    <x v="2"/>
    <s v="Telecomm"/>
    <n v="2360.77"/>
    <n v="2488.58"/>
    <n v="2882.66"/>
  </r>
  <r>
    <x v="2"/>
    <x v="4"/>
    <x v="4"/>
    <x v="5"/>
    <s v="Data Centers"/>
    <x v="1"/>
    <s v="Travel Expense"/>
    <x v="0"/>
    <s v="Travel"/>
    <n v="4872.1000000000004"/>
    <n v="5041.2299999999996"/>
    <n v="4966.33"/>
  </r>
  <r>
    <x v="2"/>
    <x v="5"/>
    <x v="1"/>
    <x v="1"/>
    <s v="GRC"/>
    <x v="1"/>
    <s v="Contractors"/>
    <x v="0"/>
    <s v="Inbound Allocations"/>
    <n v="5437.69"/>
    <n v="5544.75"/>
    <n v="6941.9299999999903"/>
  </r>
  <r>
    <x v="2"/>
    <x v="5"/>
    <x v="5"/>
    <x v="9"/>
    <s v="GRC"/>
    <x v="2"/>
    <s v="Lease"/>
    <x v="3"/>
    <s v="Inbound Allocations"/>
    <n v="6257.43"/>
    <n v="6320.42"/>
    <n v="8451.35"/>
  </r>
  <r>
    <x v="2"/>
    <x v="0"/>
    <x v="2"/>
    <x v="2"/>
    <s v="GRC"/>
    <x v="3"/>
    <s v="Lease"/>
    <x v="3"/>
    <s v="Telecomm"/>
    <n v="7173.67"/>
    <n v="7746.22"/>
    <n v="8420.52"/>
  </r>
  <r>
    <x v="2"/>
    <x v="5"/>
    <x v="1"/>
    <x v="1"/>
    <s v="Data Centers"/>
    <x v="0"/>
    <s v="Software Maintenance"/>
    <x v="2"/>
    <s v="Inbound Allocations"/>
    <n v="5606.82"/>
    <n v="5943.1799999999903"/>
    <n v="6020.7599999999902"/>
  </r>
  <r>
    <x v="2"/>
    <x v="4"/>
    <x v="1"/>
    <x v="1"/>
    <s v="GRC"/>
    <x v="4"/>
    <s v="Payroll Taxes - Salaries"/>
    <x v="2"/>
    <s v="Vehicles"/>
    <n v="6690.04"/>
    <n v="7030.49"/>
    <n v="7357.43"/>
  </r>
  <r>
    <x v="2"/>
    <x v="0"/>
    <x v="2"/>
    <x v="2"/>
    <s v="Application Support"/>
    <x v="0"/>
    <s v="Insurance"/>
    <x v="1"/>
    <s v="Inbound Allocations"/>
    <n v="5083.03"/>
    <n v="5583.65"/>
    <n v="5097.9699999999903"/>
  </r>
  <r>
    <x v="2"/>
    <x v="1"/>
    <x v="2"/>
    <x v="2"/>
    <s v="GRC"/>
    <x v="1"/>
    <s v="Customer Events"/>
    <x v="0"/>
    <s v="Vehicles"/>
    <n v="6122.41"/>
    <n v="6371.2699999999904"/>
    <n v="6405.01"/>
  </r>
  <r>
    <x v="2"/>
    <x v="3"/>
    <x v="1"/>
    <x v="1"/>
    <s v="Application Support"/>
    <x v="3"/>
    <s v="Insurance"/>
    <x v="1"/>
    <s v="Other"/>
    <n v="8204.6299999999992"/>
    <n v="8578.32"/>
    <n v="8537.5899999999892"/>
  </r>
  <r>
    <x v="2"/>
    <x v="3"/>
    <x v="2"/>
    <x v="2"/>
    <s v="Application Support"/>
    <x v="0"/>
    <s v="Software Maintenance"/>
    <x v="2"/>
    <s v="Vehicles"/>
    <n v="5161.8900000000003"/>
    <n v="5339.36"/>
    <n v="5855.62"/>
  </r>
  <r>
    <x v="2"/>
    <x v="2"/>
    <x v="2"/>
    <x v="2"/>
    <s v="GRC"/>
    <x v="2"/>
    <s v="Other Miscellaneous Expense"/>
    <x v="2"/>
    <s v="External Labor"/>
    <n v="3808.47"/>
    <n v="5441.12"/>
    <n v="4246.25"/>
  </r>
  <r>
    <x v="2"/>
    <x v="5"/>
    <x v="2"/>
    <x v="2"/>
    <s v="Application Support"/>
    <x v="1"/>
    <s v="Contractors"/>
    <x v="3"/>
    <s v="Inbound Allocations"/>
    <n v="4198.37"/>
    <n v="4675.58"/>
    <n v="4212.72"/>
  </r>
  <r>
    <x v="2"/>
    <x v="3"/>
    <x v="0"/>
    <x v="6"/>
    <s v="Application Support"/>
    <x v="1"/>
    <s v="Other Miscellaneous Expense"/>
    <x v="1"/>
    <s v="Other"/>
    <n v="5727.56"/>
    <n v="5730.51"/>
    <n v="6149.78"/>
  </r>
  <r>
    <x v="2"/>
    <x v="2"/>
    <x v="4"/>
    <x v="11"/>
    <s v="Application Support"/>
    <x v="1"/>
    <s v="Lease"/>
    <x v="1"/>
    <s v="Travel"/>
    <n v="3896.95"/>
    <n v="4169.9399999999996"/>
    <n v="4868.8599999999997"/>
  </r>
  <r>
    <x v="2"/>
    <x v="5"/>
    <x v="4"/>
    <x v="11"/>
    <s v="Application Support"/>
    <x v="0"/>
    <s v="Lease"/>
    <x v="3"/>
    <s v="Software Maintenance"/>
    <n v="5595.81"/>
    <n v="6861.13"/>
    <n v="5657.8"/>
  </r>
  <r>
    <x v="2"/>
    <x v="2"/>
    <x v="4"/>
    <x v="11"/>
    <s v="Planning"/>
    <x v="3"/>
    <s v="Travel Expense"/>
    <x v="0"/>
    <s v="Software Maintenance"/>
    <n v="4685.18"/>
    <n v="5271.71"/>
    <n v="5382.07"/>
  </r>
  <r>
    <x v="2"/>
    <x v="3"/>
    <x v="1"/>
    <x v="1"/>
    <s v="Planning"/>
    <x v="3"/>
    <s v="Lease"/>
    <x v="0"/>
    <s v="Inbound Allocations"/>
    <n v="6810.71"/>
    <n v="7234.74"/>
    <n v="8441.93"/>
  </r>
  <r>
    <x v="2"/>
    <x v="1"/>
    <x v="5"/>
    <x v="14"/>
    <s v="Data Centers"/>
    <x v="4"/>
    <s v="Insurance"/>
    <x v="2"/>
    <s v="Inbound Allocations"/>
    <n v="4430.21"/>
    <n v="4492.26"/>
    <n v="4789.6400000000003"/>
  </r>
  <r>
    <x v="2"/>
    <x v="0"/>
    <x v="1"/>
    <x v="1"/>
    <s v="Application Support"/>
    <x v="0"/>
    <s v="Insurance"/>
    <x v="3"/>
    <s v="Other"/>
    <n v="1464.46"/>
    <n v="2059.58"/>
    <n v="2271.19"/>
  </r>
  <r>
    <x v="2"/>
    <x v="4"/>
    <x v="5"/>
    <x v="13"/>
    <s v="Planning"/>
    <x v="3"/>
    <s v="Regular Salaries and Wages"/>
    <x v="0"/>
    <s v="Telecomm"/>
    <n v="1190.8900000000001"/>
    <n v="1999.66"/>
    <n v="2948.83"/>
  </r>
  <r>
    <x v="2"/>
    <x v="2"/>
    <x v="5"/>
    <x v="13"/>
    <s v="Application Support"/>
    <x v="0"/>
    <s v="Payroll Taxes - Salaries"/>
    <x v="2"/>
    <s v="Other"/>
    <n v="0"/>
    <n v="-1073.24"/>
    <n v="1033.6199999999999"/>
  </r>
  <r>
    <x v="2"/>
    <x v="3"/>
    <x v="3"/>
    <x v="3"/>
    <s v="Application Support"/>
    <x v="4"/>
    <s v="Travel Expense"/>
    <x v="1"/>
    <s v="Internal Labor"/>
    <n v="7632.08"/>
    <n v="7642.7699999999904"/>
    <n v="7921.85"/>
  </r>
  <r>
    <x v="2"/>
    <x v="0"/>
    <x v="0"/>
    <x v="0"/>
    <s v="Application Support"/>
    <x v="1"/>
    <s v="Software Maintenance"/>
    <x v="0"/>
    <s v="Telecomm"/>
    <n v="6147.32"/>
    <n v="6786"/>
    <n v="6955.41"/>
  </r>
  <r>
    <x v="2"/>
    <x v="4"/>
    <x v="1"/>
    <x v="1"/>
    <s v="GRC"/>
    <x v="4"/>
    <s v="Regular Salaries and Wages"/>
    <x v="0"/>
    <s v="Internal Labor"/>
    <n v="4792.7700000000004"/>
    <n v="5190.51"/>
    <n v="6425.8"/>
  </r>
  <r>
    <x v="2"/>
    <x v="4"/>
    <x v="1"/>
    <x v="1"/>
    <s v="GRC"/>
    <x v="4"/>
    <s v="Payroll Taxes - Salaries"/>
    <x v="2"/>
    <s v="Internal Labor"/>
    <n v="5738.02"/>
    <n v="5934.65"/>
    <n v="6027.7"/>
  </r>
  <r>
    <x v="2"/>
    <x v="5"/>
    <x v="2"/>
    <x v="2"/>
    <s v="Application Support"/>
    <x v="0"/>
    <s v="Bonuses"/>
    <x v="1"/>
    <s v="Internal Labor"/>
    <n v="5405.87"/>
    <n v="6021.0599999999904"/>
    <n v="5764.49"/>
  </r>
  <r>
    <x v="2"/>
    <x v="2"/>
    <x v="5"/>
    <x v="12"/>
    <s v="Planning"/>
    <x v="0"/>
    <s v="Payroll Taxes - Salaries"/>
    <x v="1"/>
    <s v="Internal Labor"/>
    <n v="7446.98"/>
    <n v="7656.82"/>
    <n v="7578.0999999999904"/>
  </r>
  <r>
    <x v="2"/>
    <x v="2"/>
    <x v="3"/>
    <x v="3"/>
    <s v="Planning"/>
    <x v="2"/>
    <s v="Regular Salaries and Wages"/>
    <x v="1"/>
    <s v="External Labor"/>
    <n v="5194.76"/>
    <n v="5650.58"/>
    <n v="5604.88"/>
  </r>
  <r>
    <x v="2"/>
    <x v="3"/>
    <x v="4"/>
    <x v="11"/>
    <s v="GRC"/>
    <x v="1"/>
    <s v="Insurance"/>
    <x v="0"/>
    <s v="Travel"/>
    <n v="5162.34"/>
    <n v="6406.69"/>
    <n v="5235.66"/>
  </r>
  <r>
    <x v="2"/>
    <x v="1"/>
    <x v="5"/>
    <x v="10"/>
    <s v="Planning"/>
    <x v="2"/>
    <s v="Payroll Taxes - Salaries"/>
    <x v="2"/>
    <s v="Software Maintenance"/>
    <n v="6639.9"/>
    <n v="7017.37"/>
    <n v="6810.4299999999903"/>
  </r>
  <r>
    <x v="2"/>
    <x v="1"/>
    <x v="2"/>
    <x v="2"/>
    <s v="Data Centers"/>
    <x v="3"/>
    <s v="Lease"/>
    <x v="2"/>
    <s v="Vehicles"/>
    <n v="8289.92"/>
    <n v="8317"/>
    <n v="9113.2900000000009"/>
  </r>
  <r>
    <x v="2"/>
    <x v="4"/>
    <x v="5"/>
    <x v="14"/>
    <s v="Data Centers"/>
    <x v="2"/>
    <s v="Lease"/>
    <x v="1"/>
    <s v="Vehicles"/>
    <n v="4427.1499999999996"/>
    <n v="4668.8399999999901"/>
    <n v="6952.8699999999899"/>
  </r>
  <r>
    <x v="2"/>
    <x v="3"/>
    <x v="1"/>
    <x v="1"/>
    <s v="GRC"/>
    <x v="3"/>
    <s v="Contractors"/>
    <x v="1"/>
    <s v="Software Maintenance"/>
    <n v="5419.26"/>
    <n v="5867.54"/>
    <n v="5602.2"/>
  </r>
  <r>
    <x v="2"/>
    <x v="2"/>
    <x v="5"/>
    <x v="12"/>
    <s v="Planning"/>
    <x v="4"/>
    <s v="Contractors"/>
    <x v="0"/>
    <s v="Telecomm"/>
    <n v="1098.6300000000001"/>
    <n v="1488.32"/>
    <n v="2619.81"/>
  </r>
  <r>
    <x v="2"/>
    <x v="4"/>
    <x v="3"/>
    <x v="7"/>
    <s v="GRC"/>
    <x v="3"/>
    <s v="Lease"/>
    <x v="0"/>
    <s v="Software Maintenance"/>
    <n v="4619.37"/>
    <n v="5335.92"/>
    <n v="4725.43"/>
  </r>
  <r>
    <x v="2"/>
    <x v="5"/>
    <x v="5"/>
    <x v="14"/>
    <s v="Application Support"/>
    <x v="2"/>
    <s v="Contractors"/>
    <x v="0"/>
    <s v="External Labor"/>
    <n v="3467.42"/>
    <n v="3723.5"/>
    <n v="3724.77"/>
  </r>
  <r>
    <x v="2"/>
    <x v="5"/>
    <x v="5"/>
    <x v="14"/>
    <s v="Planning"/>
    <x v="2"/>
    <s v="Contractors"/>
    <x v="3"/>
    <s v="Travel"/>
    <n v="2231.1"/>
    <n v="2588.6099999999901"/>
    <n v="3709.56"/>
  </r>
  <r>
    <x v="2"/>
    <x v="0"/>
    <x v="2"/>
    <x v="2"/>
    <s v="Data Centers"/>
    <x v="4"/>
    <s v="Software Maintenance"/>
    <x v="1"/>
    <s v="Travel"/>
    <n v="5487.34"/>
    <n v="5546.88"/>
    <n v="5603.83"/>
  </r>
  <r>
    <x v="2"/>
    <x v="3"/>
    <x v="3"/>
    <x v="3"/>
    <s v="Data Centers"/>
    <x v="1"/>
    <s v="Other Miscellaneous Expense"/>
    <x v="2"/>
    <s v="Travel"/>
    <n v="6304.77"/>
    <n v="6390.04"/>
    <n v="7161.57"/>
  </r>
  <r>
    <x v="2"/>
    <x v="1"/>
    <x v="1"/>
    <x v="1"/>
    <s v="Data Centers"/>
    <x v="0"/>
    <s v="Payroll Taxes - Salaries"/>
    <x v="2"/>
    <s v="External Labor"/>
    <n v="4772.92"/>
    <n v="5923.77"/>
    <n v="5602.71"/>
  </r>
  <r>
    <x v="2"/>
    <x v="1"/>
    <x v="0"/>
    <x v="6"/>
    <s v="Planning"/>
    <x v="1"/>
    <s v="Payroll Taxes - Salaries"/>
    <x v="1"/>
    <s v="Software Maintenance"/>
    <n v="679.12"/>
    <n v="1079.1600000000001"/>
    <n v="1919.8"/>
  </r>
  <r>
    <x v="2"/>
    <x v="1"/>
    <x v="2"/>
    <x v="2"/>
    <s v="Application Support"/>
    <x v="4"/>
    <s v="Insurance"/>
    <x v="3"/>
    <s v="Telecomm"/>
    <n v="6616.58"/>
    <n v="7283.37"/>
    <n v="6712.43"/>
  </r>
  <r>
    <x v="2"/>
    <x v="4"/>
    <x v="3"/>
    <x v="3"/>
    <s v="GRC"/>
    <x v="0"/>
    <s v="Bonuses"/>
    <x v="2"/>
    <s v="Telecomm"/>
    <n v="4103.28"/>
    <n v="4139.88"/>
    <n v="4495.7199999999903"/>
  </r>
  <r>
    <x v="2"/>
    <x v="0"/>
    <x v="0"/>
    <x v="6"/>
    <s v="GRC"/>
    <x v="1"/>
    <s v="Bonuses"/>
    <x v="3"/>
    <s v="Telecomm"/>
    <n v="4535.38"/>
    <n v="5009.76"/>
    <n v="4657.2299999999996"/>
  </r>
  <r>
    <x v="2"/>
    <x v="5"/>
    <x v="3"/>
    <x v="4"/>
    <s v="Data Centers"/>
    <x v="1"/>
    <s v="Contractors"/>
    <x v="0"/>
    <s v="Other"/>
    <n v="3671.93"/>
    <n v="5112.7299999999996"/>
    <n v="5252.24"/>
  </r>
  <r>
    <x v="2"/>
    <x v="2"/>
    <x v="5"/>
    <x v="13"/>
    <s v="GRC"/>
    <x v="1"/>
    <s v="Payroll Taxes - Salaries"/>
    <x v="2"/>
    <s v="Software Maintenance"/>
    <n v="6039.91"/>
    <n v="6165.93"/>
    <n v="6873.4699999999903"/>
  </r>
  <r>
    <x v="2"/>
    <x v="0"/>
    <x v="1"/>
    <x v="1"/>
    <s v="Data Centers"/>
    <x v="4"/>
    <s v="Software Maintenance"/>
    <x v="0"/>
    <s v="External Labor"/>
    <n v="5910.11"/>
    <n v="6427.82"/>
    <n v="6453.9"/>
  </r>
  <r>
    <x v="2"/>
    <x v="1"/>
    <x v="4"/>
    <x v="11"/>
    <s v="Planning"/>
    <x v="4"/>
    <s v="Bonuses"/>
    <x v="0"/>
    <s v="Vehicles"/>
    <n v="8073.9"/>
    <n v="9487.7999999999993"/>
    <n v="8958.31"/>
  </r>
  <r>
    <x v="2"/>
    <x v="1"/>
    <x v="5"/>
    <x v="8"/>
    <s v="Application Support"/>
    <x v="2"/>
    <s v="Payroll Taxes - Salaries"/>
    <x v="2"/>
    <s v="Vehicles"/>
    <n v="5276.54"/>
    <n v="5482.99"/>
    <n v="5415.14"/>
  </r>
  <r>
    <x v="2"/>
    <x v="1"/>
    <x v="3"/>
    <x v="7"/>
    <s v="Planning"/>
    <x v="3"/>
    <s v="Contractors"/>
    <x v="1"/>
    <s v="External Labor"/>
    <n v="4181.84"/>
    <n v="4500.42"/>
    <n v="4798.21"/>
  </r>
  <r>
    <x v="2"/>
    <x v="2"/>
    <x v="1"/>
    <x v="1"/>
    <s v="Data Centers"/>
    <x v="3"/>
    <s v="Payroll Taxes - Salaries"/>
    <x v="2"/>
    <s v="Internal Labor"/>
    <n v="6130.45"/>
    <n v="7481.04"/>
    <n v="6585.29"/>
  </r>
  <r>
    <x v="2"/>
    <x v="4"/>
    <x v="0"/>
    <x v="0"/>
    <s v="Data Centers"/>
    <x v="2"/>
    <s v="Software Maintenance"/>
    <x v="3"/>
    <s v="Telecomm"/>
    <n v="1408.93"/>
    <n v="1576.87"/>
    <n v="1422.22"/>
  </r>
  <r>
    <x v="2"/>
    <x v="4"/>
    <x v="2"/>
    <x v="2"/>
    <s v="Data Centers"/>
    <x v="0"/>
    <s v="Software Maintenance"/>
    <x v="2"/>
    <s v="Telecomm"/>
    <n v="4160.6099999999997"/>
    <n v="4308.96"/>
    <n v="4853.5099999999902"/>
  </r>
  <r>
    <x v="2"/>
    <x v="0"/>
    <x v="0"/>
    <x v="0"/>
    <s v="Application Support"/>
    <x v="0"/>
    <s v="Travel Expense"/>
    <x v="0"/>
    <s v="Internal Labor"/>
    <n v="4784.74"/>
    <n v="5592.49"/>
    <n v="5261.23"/>
  </r>
  <r>
    <x v="2"/>
    <x v="4"/>
    <x v="3"/>
    <x v="7"/>
    <s v="Planning"/>
    <x v="3"/>
    <s v="Bonuses"/>
    <x v="0"/>
    <s v="Software Maintenance"/>
    <n v="3312.13"/>
    <n v="3793.45"/>
    <n v="4244.72"/>
  </r>
  <r>
    <x v="2"/>
    <x v="1"/>
    <x v="5"/>
    <x v="8"/>
    <s v="Application Support"/>
    <x v="1"/>
    <s v="Insurance"/>
    <x v="3"/>
    <s v="External Labor"/>
    <n v="6327.31"/>
    <n v="6722.84"/>
    <n v="7713.71"/>
  </r>
  <r>
    <x v="2"/>
    <x v="3"/>
    <x v="4"/>
    <x v="5"/>
    <s v="Data Centers"/>
    <x v="4"/>
    <s v="Regular Salaries and Wages"/>
    <x v="2"/>
    <s v="Inbound Allocations"/>
    <n v="4110.6899999999996"/>
    <n v="4727.1099999999997"/>
    <n v="5098.04"/>
  </r>
  <r>
    <x v="2"/>
    <x v="0"/>
    <x v="5"/>
    <x v="13"/>
    <s v="Data Centers"/>
    <x v="3"/>
    <s v="Lease"/>
    <x v="1"/>
    <s v="Inbound Allocations"/>
    <n v="3710.41"/>
    <n v="4337.8500000000004"/>
    <n v="5331.74"/>
  </r>
  <r>
    <x v="2"/>
    <x v="1"/>
    <x v="2"/>
    <x v="2"/>
    <s v="Application Support"/>
    <x v="3"/>
    <s v="Regular Salaries and Wages"/>
    <x v="1"/>
    <s v="Inbound Allocations"/>
    <n v="6167.72"/>
    <n v="6625.52"/>
    <n v="6568.35"/>
  </r>
  <r>
    <x v="2"/>
    <x v="2"/>
    <x v="1"/>
    <x v="1"/>
    <s v="GRC"/>
    <x v="4"/>
    <s v="Insurance"/>
    <x v="1"/>
    <s v="External Labor"/>
    <n v="2629.78"/>
    <n v="2772.41"/>
    <n v="3020.98"/>
  </r>
  <r>
    <x v="2"/>
    <x v="1"/>
    <x v="1"/>
    <x v="1"/>
    <s v="Application Support"/>
    <x v="4"/>
    <s v="Insurance"/>
    <x v="3"/>
    <s v="Other"/>
    <n v="6205.51"/>
    <n v="6693.79"/>
    <n v="7004.55"/>
  </r>
  <r>
    <x v="2"/>
    <x v="5"/>
    <x v="4"/>
    <x v="11"/>
    <s v="Data Centers"/>
    <x v="0"/>
    <s v="Lease"/>
    <x v="0"/>
    <s v="Software Maintenance"/>
    <n v="6197.12"/>
    <n v="6339.2"/>
    <n v="6447.8"/>
  </r>
  <r>
    <x v="2"/>
    <x v="1"/>
    <x v="1"/>
    <x v="1"/>
    <s v="Application Support"/>
    <x v="3"/>
    <s v="Other Miscellaneous Expense"/>
    <x v="3"/>
    <s v="External Labor"/>
    <n v="5733.53"/>
    <n v="5918.78"/>
    <n v="6357.84"/>
  </r>
  <r>
    <x v="2"/>
    <x v="4"/>
    <x v="5"/>
    <x v="10"/>
    <s v="Data Centers"/>
    <x v="1"/>
    <s v="Bonuses"/>
    <x v="1"/>
    <s v="Inbound Allocations"/>
    <n v="5804.67"/>
    <n v="6130.17"/>
    <n v="6455.15"/>
  </r>
  <r>
    <x v="2"/>
    <x v="1"/>
    <x v="3"/>
    <x v="4"/>
    <s v="Data Centers"/>
    <x v="1"/>
    <s v="Software Maintenance"/>
    <x v="0"/>
    <s v="Vehicles"/>
    <n v="2846.74"/>
    <n v="3477.41"/>
    <n v="4522.04"/>
  </r>
  <r>
    <x v="2"/>
    <x v="5"/>
    <x v="4"/>
    <x v="5"/>
    <s v="Data Centers"/>
    <x v="0"/>
    <s v="Software Maintenance"/>
    <x v="0"/>
    <s v="External Labor"/>
    <n v="3920.89"/>
    <n v="4062.31"/>
    <n v="4367.51"/>
  </r>
  <r>
    <x v="2"/>
    <x v="2"/>
    <x v="1"/>
    <x v="1"/>
    <s v="Planning"/>
    <x v="0"/>
    <s v="Bonuses"/>
    <x v="2"/>
    <s v="Vehicles"/>
    <n v="2589.96"/>
    <n v="2653.24"/>
    <n v="4402.5"/>
  </r>
  <r>
    <x v="2"/>
    <x v="0"/>
    <x v="4"/>
    <x v="5"/>
    <s v="Planning"/>
    <x v="3"/>
    <s v="Regular Salaries and Wages"/>
    <x v="3"/>
    <s v="Inbound Allocations"/>
    <n v="5253.94"/>
    <n v="5661.45999999999"/>
    <n v="5875.28"/>
  </r>
  <r>
    <x v="2"/>
    <x v="0"/>
    <x v="4"/>
    <x v="5"/>
    <s v="Application Support"/>
    <x v="0"/>
    <s v="Software Maintenance"/>
    <x v="0"/>
    <s v="Telecomm"/>
    <n v="5784.72"/>
    <n v="6222.72"/>
    <n v="5899.39"/>
  </r>
  <r>
    <x v="2"/>
    <x v="3"/>
    <x v="3"/>
    <x v="3"/>
    <s v="Planning"/>
    <x v="4"/>
    <s v="Travel Expense"/>
    <x v="3"/>
    <s v="Travel"/>
    <n v="7848.12"/>
    <n v="8233.25"/>
    <n v="8524.7999999999993"/>
  </r>
  <r>
    <x v="2"/>
    <x v="0"/>
    <x v="2"/>
    <x v="2"/>
    <s v="Planning"/>
    <x v="1"/>
    <s v="Lease"/>
    <x v="1"/>
    <s v="Vehicles"/>
    <n v="3751.65"/>
    <n v="4286.42"/>
    <n v="3970.68"/>
  </r>
  <r>
    <x v="2"/>
    <x v="3"/>
    <x v="5"/>
    <x v="9"/>
    <s v="Data Centers"/>
    <x v="3"/>
    <s v="Insurance"/>
    <x v="0"/>
    <s v="Software Maintenance"/>
    <n v="4452.66"/>
    <n v="4682.2699999999904"/>
    <n v="5404.74"/>
  </r>
  <r>
    <x v="2"/>
    <x v="3"/>
    <x v="0"/>
    <x v="0"/>
    <s v="Planning"/>
    <x v="2"/>
    <s v="Software Maintenance"/>
    <x v="0"/>
    <s v="Travel"/>
    <n v="3093.9"/>
    <n v="3697.19"/>
    <n v="4168.1099999999997"/>
  </r>
  <r>
    <x v="2"/>
    <x v="0"/>
    <x v="1"/>
    <x v="1"/>
    <s v="Planning"/>
    <x v="4"/>
    <s v="Regular Salaries and Wages"/>
    <x v="1"/>
    <s v="Other"/>
    <n v="6064.74"/>
    <n v="6556.94"/>
    <n v="6784.29"/>
  </r>
  <r>
    <x v="2"/>
    <x v="0"/>
    <x v="5"/>
    <x v="13"/>
    <s v="GRC"/>
    <x v="4"/>
    <s v="Insurance"/>
    <x v="0"/>
    <s v="Other"/>
    <n v="3169.19"/>
    <n v="3745.52"/>
    <n v="3888.92"/>
  </r>
  <r>
    <x v="2"/>
    <x v="5"/>
    <x v="4"/>
    <x v="5"/>
    <s v="Data Centers"/>
    <x v="0"/>
    <s v="Travel Expense"/>
    <x v="3"/>
    <s v="Telecomm"/>
    <n v="4779.82"/>
    <n v="4799.6899999999996"/>
    <n v="6911.43"/>
  </r>
  <r>
    <x v="2"/>
    <x v="3"/>
    <x v="1"/>
    <x v="1"/>
    <s v="Planning"/>
    <x v="4"/>
    <s v="Software Maintenance"/>
    <x v="3"/>
    <s v="Software Maintenance"/>
    <n v="3848.71"/>
    <n v="4683.78"/>
    <n v="4776.4799999999996"/>
  </r>
  <r>
    <x v="2"/>
    <x v="2"/>
    <x v="5"/>
    <x v="9"/>
    <s v="GRC"/>
    <x v="0"/>
    <s v="Bonuses"/>
    <x v="3"/>
    <s v="Internal Labor"/>
    <n v="5376.9"/>
    <n v="6467.9699999999903"/>
    <n v="6589.07"/>
  </r>
  <r>
    <x v="2"/>
    <x v="2"/>
    <x v="5"/>
    <x v="14"/>
    <s v="Planning"/>
    <x v="0"/>
    <s v="Lease"/>
    <x v="0"/>
    <s v="Travel"/>
    <n v="4764.7"/>
    <n v="4871.66"/>
    <n v="5599.48"/>
  </r>
  <r>
    <x v="2"/>
    <x v="4"/>
    <x v="5"/>
    <x v="13"/>
    <s v="Application Support"/>
    <x v="2"/>
    <s v="Travel Expense"/>
    <x v="2"/>
    <s v="Travel"/>
    <n v="5187.47"/>
    <n v="5264.95"/>
    <n v="7786.25"/>
  </r>
  <r>
    <x v="2"/>
    <x v="2"/>
    <x v="1"/>
    <x v="1"/>
    <s v="Planning"/>
    <x v="4"/>
    <s v="Regular Salaries and Wages"/>
    <x v="3"/>
    <s v="Travel"/>
    <n v="4709.62"/>
    <n v="5238.6899999999996"/>
    <n v="5330.88"/>
  </r>
  <r>
    <x v="2"/>
    <x v="0"/>
    <x v="0"/>
    <x v="0"/>
    <s v="Planning"/>
    <x v="4"/>
    <s v="Travel Expense"/>
    <x v="3"/>
    <s v="Software Maintenance"/>
    <n v="6659.31"/>
    <n v="6808.96"/>
    <n v="7168.69"/>
  </r>
  <r>
    <x v="2"/>
    <x v="4"/>
    <x v="1"/>
    <x v="1"/>
    <s v="Application Support"/>
    <x v="0"/>
    <s v="Regular Salaries and Wages"/>
    <x v="2"/>
    <s v="Other"/>
    <n v="6055.88"/>
    <n v="6467.98"/>
    <n v="7245.31"/>
  </r>
  <r>
    <x v="2"/>
    <x v="2"/>
    <x v="3"/>
    <x v="7"/>
    <s v="GRC"/>
    <x v="2"/>
    <s v="Bonuses"/>
    <x v="2"/>
    <s v="Telecomm"/>
    <n v="2290.7199999999998"/>
    <n v="2408.45999999999"/>
    <n v="2945.8999999999901"/>
  </r>
  <r>
    <x v="2"/>
    <x v="0"/>
    <x v="0"/>
    <x v="6"/>
    <s v="Application Support"/>
    <x v="4"/>
    <s v="Insurance"/>
    <x v="3"/>
    <s v="External Labor"/>
    <n v="4692.46"/>
    <n v="4987.84"/>
    <n v="7757.6"/>
  </r>
  <r>
    <x v="2"/>
    <x v="5"/>
    <x v="1"/>
    <x v="1"/>
    <s v="Application Support"/>
    <x v="2"/>
    <s v="Lease"/>
    <x v="0"/>
    <s v="Vehicles"/>
    <n v="4579.5600000000004"/>
    <n v="4597.5200000000004"/>
    <n v="6128.18"/>
  </r>
  <r>
    <x v="2"/>
    <x v="0"/>
    <x v="3"/>
    <x v="7"/>
    <s v="GRC"/>
    <x v="4"/>
    <s v="Contractors"/>
    <x v="0"/>
    <s v="Inbound Allocations"/>
    <n v="3694.06"/>
    <n v="3946.64"/>
    <n v="4527.72"/>
  </r>
  <r>
    <x v="2"/>
    <x v="1"/>
    <x v="5"/>
    <x v="14"/>
    <s v="GRC"/>
    <x v="2"/>
    <s v="Travel Expense"/>
    <x v="3"/>
    <s v="Software Maintenance"/>
    <n v="7064.42"/>
    <n v="7514.2"/>
    <n v="7325.77"/>
  </r>
  <r>
    <x v="2"/>
    <x v="1"/>
    <x v="1"/>
    <x v="1"/>
    <s v="Application Support"/>
    <x v="1"/>
    <s v="Bonuses"/>
    <x v="2"/>
    <s v="Internal Labor"/>
    <n v="6875.73"/>
    <n v="7323.58"/>
    <n v="7476.7699999999904"/>
  </r>
  <r>
    <x v="2"/>
    <x v="0"/>
    <x v="1"/>
    <x v="1"/>
    <s v="GRC"/>
    <x v="0"/>
    <s v="Payroll Taxes - Salaries"/>
    <x v="0"/>
    <s v="Inbound Allocations"/>
    <n v="4635.7700000000004"/>
    <n v="5596.01"/>
    <n v="5236.8999999999996"/>
  </r>
  <r>
    <x v="2"/>
    <x v="3"/>
    <x v="1"/>
    <x v="1"/>
    <s v="GRC"/>
    <x v="4"/>
    <s v="Other Miscellaneous Expense"/>
    <x v="2"/>
    <s v="Inbound Allocations"/>
    <n v="5342.8"/>
    <n v="6114.78"/>
    <n v="5741.44"/>
  </r>
  <r>
    <x v="2"/>
    <x v="0"/>
    <x v="2"/>
    <x v="2"/>
    <s v="GRC"/>
    <x v="0"/>
    <s v="Travel Expense"/>
    <x v="2"/>
    <s v="Internal Labor"/>
    <n v="6334.22"/>
    <n v="7201.78"/>
    <n v="6784.71"/>
  </r>
  <r>
    <x v="2"/>
    <x v="2"/>
    <x v="2"/>
    <x v="2"/>
    <s v="Data Centers"/>
    <x v="1"/>
    <s v="Software Maintenance"/>
    <x v="3"/>
    <s v="Travel"/>
    <n v="2593.17"/>
    <n v="3166.41"/>
    <n v="3122.33"/>
  </r>
  <r>
    <x v="2"/>
    <x v="5"/>
    <x v="5"/>
    <x v="10"/>
    <s v="GRC"/>
    <x v="4"/>
    <s v="Software Maintenance"/>
    <x v="2"/>
    <s v="Inbound Allocations"/>
    <n v="7143.49"/>
    <n v="7763.7699999999904"/>
    <n v="8043.46"/>
  </r>
  <r>
    <x v="2"/>
    <x v="2"/>
    <x v="0"/>
    <x v="0"/>
    <s v="Planning"/>
    <x v="3"/>
    <s v="Customer Events"/>
    <x v="0"/>
    <s v="Software Maintenance"/>
    <n v="5459.01"/>
    <n v="5997.99"/>
    <n v="6163.76"/>
  </r>
  <r>
    <x v="2"/>
    <x v="5"/>
    <x v="5"/>
    <x v="12"/>
    <s v="Application Support"/>
    <x v="3"/>
    <s v="Payroll Taxes - Salaries"/>
    <x v="3"/>
    <s v="Software Maintenance"/>
    <n v="5603.57"/>
    <n v="6133.99"/>
    <n v="7061.0599999999904"/>
  </r>
  <r>
    <x v="2"/>
    <x v="0"/>
    <x v="2"/>
    <x v="2"/>
    <s v="GRC"/>
    <x v="0"/>
    <s v="Insurance"/>
    <x v="3"/>
    <s v="Inbound Allocations"/>
    <n v="3857.43"/>
    <n v="4289.59"/>
    <n v="4021.46"/>
  </r>
  <r>
    <x v="2"/>
    <x v="1"/>
    <x v="4"/>
    <x v="11"/>
    <s v="Data Centers"/>
    <x v="4"/>
    <s v="Contractors"/>
    <x v="3"/>
    <s v="Vehicles"/>
    <n v="6542.41"/>
    <n v="7057.15"/>
    <n v="7016.36"/>
  </r>
  <r>
    <x v="2"/>
    <x v="3"/>
    <x v="0"/>
    <x v="0"/>
    <s v="Data Centers"/>
    <x v="0"/>
    <s v="Bonuses"/>
    <x v="2"/>
    <s v="Telecomm"/>
    <n v="5818.09"/>
    <n v="6673.48"/>
    <n v="7265.62"/>
  </r>
  <r>
    <x v="2"/>
    <x v="0"/>
    <x v="5"/>
    <x v="14"/>
    <s v="Application Support"/>
    <x v="1"/>
    <s v="Travel Expense"/>
    <x v="3"/>
    <s v="Internal Labor"/>
    <n v="4880.87"/>
    <n v="4990.3599999999997"/>
    <n v="4982.9399999999996"/>
  </r>
  <r>
    <x v="2"/>
    <x v="2"/>
    <x v="1"/>
    <x v="1"/>
    <s v="GRC"/>
    <x v="2"/>
    <s v="Contractors"/>
    <x v="1"/>
    <s v="Software Maintenance"/>
    <n v="5994.86"/>
    <n v="6407.2699999999904"/>
    <n v="6208.86"/>
  </r>
  <r>
    <x v="2"/>
    <x v="2"/>
    <x v="1"/>
    <x v="1"/>
    <s v="Planning"/>
    <x v="0"/>
    <s v="Regular Salaries and Wages"/>
    <x v="3"/>
    <s v="Travel"/>
    <n v="2632.25"/>
    <n v="2827.74"/>
    <n v="4924.46"/>
  </r>
  <r>
    <x v="2"/>
    <x v="5"/>
    <x v="1"/>
    <x v="1"/>
    <s v="GRC"/>
    <x v="2"/>
    <s v="Bonuses"/>
    <x v="1"/>
    <s v="Inbound Allocations"/>
    <n v="5573.51"/>
    <n v="5614.04"/>
    <n v="5779.75"/>
  </r>
  <r>
    <x v="2"/>
    <x v="4"/>
    <x v="0"/>
    <x v="0"/>
    <s v="Data Centers"/>
    <x v="2"/>
    <s v="Software Maintenance"/>
    <x v="0"/>
    <s v="Vehicles"/>
    <n v="3930.18"/>
    <n v="4220.2299999999996"/>
    <n v="4135.9799999999996"/>
  </r>
  <r>
    <x v="2"/>
    <x v="5"/>
    <x v="3"/>
    <x v="7"/>
    <s v="Data Centers"/>
    <x v="1"/>
    <s v="Software Maintenance"/>
    <x v="3"/>
    <s v="Vehicles"/>
    <n v="196.53"/>
    <n v="379.82"/>
    <n v="525.08000000000004"/>
  </r>
  <r>
    <x v="2"/>
    <x v="0"/>
    <x v="3"/>
    <x v="4"/>
    <s v="GRC"/>
    <x v="2"/>
    <s v="Bonuses"/>
    <x v="1"/>
    <s v="Telecomm"/>
    <n v="9642.14"/>
    <n v="10392.17"/>
    <n v="10502.21"/>
  </r>
  <r>
    <x v="2"/>
    <x v="5"/>
    <x v="4"/>
    <x v="5"/>
    <s v="Planning"/>
    <x v="4"/>
    <s v="Payroll Taxes - Salaries"/>
    <x v="0"/>
    <s v="Inbound Allocations"/>
    <n v="6116.23"/>
    <n v="6298.3099999999904"/>
    <n v="6198.5899999999901"/>
  </r>
  <r>
    <x v="2"/>
    <x v="4"/>
    <x v="4"/>
    <x v="5"/>
    <s v="Planning"/>
    <x v="4"/>
    <s v="Regular Salaries and Wages"/>
    <x v="0"/>
    <s v="Other"/>
    <n v="7245.95"/>
    <n v="7396.98"/>
    <n v="8996.07"/>
  </r>
  <r>
    <x v="2"/>
    <x v="5"/>
    <x v="1"/>
    <x v="1"/>
    <s v="GRC"/>
    <x v="4"/>
    <s v="Software Maintenance"/>
    <x v="1"/>
    <s v="Travel"/>
    <n v="3754.14"/>
    <n v="4180.7299999999996"/>
    <n v="4678.71"/>
  </r>
  <r>
    <x v="2"/>
    <x v="0"/>
    <x v="4"/>
    <x v="11"/>
    <s v="Data Centers"/>
    <x v="2"/>
    <s v="Customer Events"/>
    <x v="0"/>
    <s v="Software Maintenance"/>
    <n v="5780.8"/>
    <n v="5834.84"/>
    <n v="6462.11"/>
  </r>
  <r>
    <x v="2"/>
    <x v="4"/>
    <x v="1"/>
    <x v="1"/>
    <s v="Planning"/>
    <x v="2"/>
    <s v="Lease"/>
    <x v="3"/>
    <s v="Travel"/>
    <n v="3190.36"/>
    <n v="3348.57"/>
    <n v="3644.91"/>
  </r>
  <r>
    <x v="2"/>
    <x v="2"/>
    <x v="0"/>
    <x v="0"/>
    <s v="Application Support"/>
    <x v="2"/>
    <s v="Bonuses"/>
    <x v="0"/>
    <s v="Other"/>
    <n v="2892.81"/>
    <n v="3618.79"/>
    <n v="3278.91"/>
  </r>
  <r>
    <x v="2"/>
    <x v="4"/>
    <x v="3"/>
    <x v="7"/>
    <s v="Data Centers"/>
    <x v="1"/>
    <s v="Payroll Taxes - Salaries"/>
    <x v="3"/>
    <s v="Travel"/>
    <n v="6182.26"/>
    <n v="6315.11"/>
    <n v="6515.6"/>
  </r>
  <r>
    <x v="2"/>
    <x v="1"/>
    <x v="2"/>
    <x v="2"/>
    <s v="Application Support"/>
    <x v="0"/>
    <s v="Software Maintenance"/>
    <x v="1"/>
    <s v="Vehicles"/>
    <n v="4228.2"/>
    <n v="4642.67"/>
    <n v="4480.25"/>
  </r>
  <r>
    <x v="2"/>
    <x v="1"/>
    <x v="3"/>
    <x v="7"/>
    <s v="Data Centers"/>
    <x v="2"/>
    <s v="Customer Events"/>
    <x v="2"/>
    <s v="Software Maintenance"/>
    <n v="6010.34"/>
    <n v="6052.22"/>
    <n v="7368.18"/>
  </r>
  <r>
    <x v="2"/>
    <x v="0"/>
    <x v="0"/>
    <x v="6"/>
    <s v="Data Centers"/>
    <x v="2"/>
    <s v="Travel Expense"/>
    <x v="1"/>
    <s v="Inbound Allocations"/>
    <n v="3732.61"/>
    <n v="3996"/>
    <n v="5489.92"/>
  </r>
  <r>
    <x v="2"/>
    <x v="4"/>
    <x v="2"/>
    <x v="2"/>
    <s v="GRC"/>
    <x v="1"/>
    <s v="Lease"/>
    <x v="1"/>
    <s v="Travel"/>
    <n v="4999.1099999999997"/>
    <n v="5680.87"/>
    <n v="6105.1299999999901"/>
  </r>
  <r>
    <x v="2"/>
    <x v="2"/>
    <x v="0"/>
    <x v="6"/>
    <s v="Data Centers"/>
    <x v="2"/>
    <s v="Software Maintenance"/>
    <x v="1"/>
    <s v="Vehicles"/>
    <n v="5991.6"/>
    <n v="6196.08"/>
    <n v="7790.4"/>
  </r>
  <r>
    <x v="2"/>
    <x v="4"/>
    <x v="2"/>
    <x v="2"/>
    <s v="GRC"/>
    <x v="1"/>
    <s v="Contractors"/>
    <x v="2"/>
    <s v="Software Maintenance"/>
    <n v="5350.58"/>
    <n v="5402.09"/>
    <n v="5540.33"/>
  </r>
  <r>
    <x v="2"/>
    <x v="3"/>
    <x v="3"/>
    <x v="3"/>
    <s v="GRC"/>
    <x v="1"/>
    <s v="Other Miscellaneous Expense"/>
    <x v="2"/>
    <s v="Vehicles"/>
    <n v="5406.68"/>
    <n v="5893.46"/>
    <n v="6091.84"/>
  </r>
  <r>
    <x v="2"/>
    <x v="4"/>
    <x v="5"/>
    <x v="12"/>
    <s v="Data Centers"/>
    <x v="2"/>
    <s v="Software Maintenance"/>
    <x v="1"/>
    <s v="Software Maintenance"/>
    <n v="5218.47"/>
    <n v="5606.99"/>
    <n v="6711.89"/>
  </r>
  <r>
    <x v="2"/>
    <x v="1"/>
    <x v="0"/>
    <x v="0"/>
    <s v="Planning"/>
    <x v="1"/>
    <s v="Regular Salaries and Wages"/>
    <x v="1"/>
    <s v="External Labor"/>
    <n v="2533.15"/>
    <n v="2897.65"/>
    <n v="2788.34"/>
  </r>
  <r>
    <x v="2"/>
    <x v="4"/>
    <x v="0"/>
    <x v="6"/>
    <s v="Application Support"/>
    <x v="4"/>
    <s v="Regular Salaries and Wages"/>
    <x v="3"/>
    <s v="External Labor"/>
    <n v="8033.74"/>
    <n v="8139.0999999999904"/>
    <n v="9825.0299999999897"/>
  </r>
  <r>
    <x v="2"/>
    <x v="3"/>
    <x v="0"/>
    <x v="6"/>
    <s v="Application Support"/>
    <x v="0"/>
    <s v="Other Miscellaneous Expense"/>
    <x v="2"/>
    <s v="Vehicles"/>
    <n v="6648.46"/>
    <n v="6708.32"/>
    <n v="6897.73"/>
  </r>
  <r>
    <x v="2"/>
    <x v="0"/>
    <x v="2"/>
    <x v="2"/>
    <s v="Application Support"/>
    <x v="4"/>
    <s v="Other Miscellaneous Expense"/>
    <x v="1"/>
    <s v="Telecomm"/>
    <n v="5124.6899999999996"/>
    <n v="5712.2699999999904"/>
    <n v="5199.32"/>
  </r>
  <r>
    <x v="2"/>
    <x v="0"/>
    <x v="0"/>
    <x v="0"/>
    <s v="GRC"/>
    <x v="2"/>
    <s v="Lease"/>
    <x v="1"/>
    <s v="Vehicles"/>
    <n v="2191.06"/>
    <n v="2960.77"/>
    <n v="2659.21"/>
  </r>
  <r>
    <x v="2"/>
    <x v="2"/>
    <x v="2"/>
    <x v="2"/>
    <s v="Data Centers"/>
    <x v="0"/>
    <s v="Payroll Taxes - Salaries"/>
    <x v="0"/>
    <s v="Vehicles"/>
    <n v="7863.58"/>
    <n v="8242.11"/>
    <n v="8432.5499999999993"/>
  </r>
  <r>
    <x v="2"/>
    <x v="4"/>
    <x v="3"/>
    <x v="7"/>
    <s v="Application Support"/>
    <x v="0"/>
    <s v="Lease"/>
    <x v="0"/>
    <s v="Internal Labor"/>
    <n v="6553.56"/>
    <n v="6811.13"/>
    <n v="7878.5"/>
  </r>
  <r>
    <x v="2"/>
    <x v="3"/>
    <x v="1"/>
    <x v="1"/>
    <s v="Data Centers"/>
    <x v="4"/>
    <s v="Software Maintenance"/>
    <x v="3"/>
    <s v="Other"/>
    <n v="5715.22"/>
    <n v="6022.21"/>
    <n v="5920.49"/>
  </r>
  <r>
    <x v="2"/>
    <x v="3"/>
    <x v="4"/>
    <x v="5"/>
    <s v="GRC"/>
    <x v="3"/>
    <s v="Regular Salaries and Wages"/>
    <x v="3"/>
    <s v="Software Maintenance"/>
    <n v="4369.66"/>
    <n v="4828.78"/>
    <n v="4498.1899999999996"/>
  </r>
  <r>
    <x v="2"/>
    <x v="3"/>
    <x v="0"/>
    <x v="6"/>
    <s v="Data Centers"/>
    <x v="2"/>
    <s v="Insurance"/>
    <x v="1"/>
    <s v="External Labor"/>
    <n v="2835.78"/>
    <n v="2999.73"/>
    <n v="3725.39"/>
  </r>
  <r>
    <x v="2"/>
    <x v="1"/>
    <x v="4"/>
    <x v="5"/>
    <s v="Data Centers"/>
    <x v="1"/>
    <s v="Regular Salaries and Wages"/>
    <x v="3"/>
    <s v="Internal Labor"/>
    <n v="2068.37"/>
    <n v="2754.62"/>
    <n v="4285.3500000000004"/>
  </r>
  <r>
    <x v="2"/>
    <x v="0"/>
    <x v="5"/>
    <x v="12"/>
    <s v="GRC"/>
    <x v="0"/>
    <s v="Customer Events"/>
    <x v="2"/>
    <s v="Inbound Allocations"/>
    <n v="2973.56"/>
    <n v="3434.7"/>
    <n v="3167.5699999999902"/>
  </r>
  <r>
    <x v="2"/>
    <x v="4"/>
    <x v="3"/>
    <x v="4"/>
    <s v="Planning"/>
    <x v="0"/>
    <s v="Contractors"/>
    <x v="3"/>
    <s v="Other"/>
    <n v="2123.48"/>
    <n v="2439.77"/>
    <n v="3562.92"/>
  </r>
  <r>
    <x v="2"/>
    <x v="2"/>
    <x v="5"/>
    <x v="14"/>
    <s v="Application Support"/>
    <x v="4"/>
    <s v="Customer Events"/>
    <x v="0"/>
    <s v="Inbound Allocations"/>
    <n v="6922.61"/>
    <n v="6926.65"/>
    <n v="6944.2599999999902"/>
  </r>
  <r>
    <x v="2"/>
    <x v="2"/>
    <x v="0"/>
    <x v="6"/>
    <s v="GRC"/>
    <x v="4"/>
    <s v="Other Miscellaneous Expense"/>
    <x v="2"/>
    <s v="Telecomm"/>
    <n v="4409.1499999999996"/>
    <n v="5125.07"/>
    <n v="4971.28"/>
  </r>
  <r>
    <x v="2"/>
    <x v="4"/>
    <x v="4"/>
    <x v="11"/>
    <s v="Data Centers"/>
    <x v="0"/>
    <s v="Bonuses"/>
    <x v="1"/>
    <s v="Other"/>
    <n v="10968.05"/>
    <n v="11731.0199999999"/>
    <n v="11116.14"/>
  </r>
  <r>
    <x v="2"/>
    <x v="3"/>
    <x v="3"/>
    <x v="7"/>
    <s v="Data Centers"/>
    <x v="1"/>
    <s v="Software Maintenance"/>
    <x v="1"/>
    <s v="Vehicles"/>
    <n v="6998.53"/>
    <n v="8103.53"/>
    <n v="7265.5199999999904"/>
  </r>
  <r>
    <x v="2"/>
    <x v="5"/>
    <x v="4"/>
    <x v="5"/>
    <s v="Application Support"/>
    <x v="1"/>
    <s v="Bonuses"/>
    <x v="0"/>
    <s v="Software Maintenance"/>
    <n v="4244.2299999999996"/>
    <n v="4423.6299999999901"/>
    <n v="4582.49"/>
  </r>
  <r>
    <x v="2"/>
    <x v="2"/>
    <x v="2"/>
    <x v="2"/>
    <s v="Data Centers"/>
    <x v="4"/>
    <s v="Regular Salaries and Wages"/>
    <x v="3"/>
    <s v="Vehicles"/>
    <n v="4605.07"/>
    <n v="5620.07"/>
    <n v="5168.2699999999904"/>
  </r>
  <r>
    <x v="2"/>
    <x v="3"/>
    <x v="3"/>
    <x v="3"/>
    <s v="Application Support"/>
    <x v="2"/>
    <s v="Lease"/>
    <x v="2"/>
    <s v="Telecomm"/>
    <n v="7616.35"/>
    <n v="7756.89"/>
    <n v="9639.17"/>
  </r>
  <r>
    <x v="2"/>
    <x v="0"/>
    <x v="0"/>
    <x v="0"/>
    <s v="Planning"/>
    <x v="4"/>
    <s v="Regular Salaries and Wages"/>
    <x v="3"/>
    <s v="Vehicles"/>
    <n v="6261.85"/>
    <n v="6471.84"/>
    <n v="7592.76"/>
  </r>
  <r>
    <x v="2"/>
    <x v="4"/>
    <x v="3"/>
    <x v="7"/>
    <s v="GRC"/>
    <x v="4"/>
    <s v="Other Miscellaneous Expense"/>
    <x v="0"/>
    <s v="Vehicles"/>
    <n v="4569.26"/>
    <n v="4900.18"/>
    <n v="4664.04"/>
  </r>
  <r>
    <x v="2"/>
    <x v="4"/>
    <x v="1"/>
    <x v="1"/>
    <s v="Application Support"/>
    <x v="3"/>
    <s v="Customer Events"/>
    <x v="3"/>
    <s v="Inbound Allocations"/>
    <n v="1928.93"/>
    <n v="2556.21"/>
    <n v="3944.31"/>
  </r>
  <r>
    <x v="2"/>
    <x v="4"/>
    <x v="0"/>
    <x v="0"/>
    <s v="Planning"/>
    <x v="1"/>
    <s v="Bonuses"/>
    <x v="3"/>
    <s v="Vehicles"/>
    <n v="3019.85"/>
    <n v="3451.64"/>
    <n v="5142.51"/>
  </r>
  <r>
    <x v="2"/>
    <x v="5"/>
    <x v="0"/>
    <x v="0"/>
    <s v="Application Support"/>
    <x v="1"/>
    <s v="Software Maintenance"/>
    <x v="2"/>
    <s v="Other"/>
    <n v="4630.08"/>
    <n v="5696.0599999999904"/>
    <n v="4998.68"/>
  </r>
  <r>
    <x v="2"/>
    <x v="3"/>
    <x v="0"/>
    <x v="6"/>
    <s v="Planning"/>
    <x v="1"/>
    <s v="Insurance"/>
    <x v="0"/>
    <s v="Telecomm"/>
    <n v="10728.78"/>
    <n v="11148.04"/>
    <n v="11123.78"/>
  </r>
  <r>
    <x v="2"/>
    <x v="4"/>
    <x v="4"/>
    <x v="5"/>
    <s v="Data Centers"/>
    <x v="1"/>
    <s v="Software Maintenance"/>
    <x v="2"/>
    <s v="Travel"/>
    <n v="2667.27"/>
    <n v="2812.7"/>
    <n v="3029.02"/>
  </r>
  <r>
    <x v="2"/>
    <x v="5"/>
    <x v="0"/>
    <x v="0"/>
    <s v="Application Support"/>
    <x v="1"/>
    <s v="Regular Salaries and Wages"/>
    <x v="0"/>
    <s v="Software Maintenance"/>
    <n v="2734.74"/>
    <n v="3262.37"/>
    <n v="4106.68"/>
  </r>
  <r>
    <x v="2"/>
    <x v="4"/>
    <x v="4"/>
    <x v="5"/>
    <s v="Data Centers"/>
    <x v="0"/>
    <s v="Contractors"/>
    <x v="3"/>
    <s v="External Labor"/>
    <n v="3688.59"/>
    <n v="3762.55"/>
    <n v="5409.61"/>
  </r>
  <r>
    <x v="2"/>
    <x v="0"/>
    <x v="2"/>
    <x v="2"/>
    <s v="Application Support"/>
    <x v="1"/>
    <s v="Other Miscellaneous Expense"/>
    <x v="2"/>
    <s v="Other"/>
    <n v="4196.55"/>
    <n v="4457.6400000000003"/>
    <n v="6146.58"/>
  </r>
  <r>
    <x v="2"/>
    <x v="3"/>
    <x v="5"/>
    <x v="12"/>
    <s v="Planning"/>
    <x v="4"/>
    <s v="Payroll Taxes - Salaries"/>
    <x v="2"/>
    <s v="Software Maintenance"/>
    <n v="4383.55"/>
    <n v="4668.9799999999996"/>
    <n v="4603.01"/>
  </r>
  <r>
    <x v="2"/>
    <x v="5"/>
    <x v="1"/>
    <x v="1"/>
    <s v="Planning"/>
    <x v="0"/>
    <s v="Software Maintenance"/>
    <x v="1"/>
    <s v="Vehicles"/>
    <n v="5881.91"/>
    <n v="6001.57"/>
    <n v="6898.78"/>
  </r>
  <r>
    <x v="2"/>
    <x v="3"/>
    <x v="1"/>
    <x v="1"/>
    <s v="Planning"/>
    <x v="3"/>
    <s v="Customer Events"/>
    <x v="1"/>
    <s v="Telecomm"/>
    <n v="5813.63"/>
    <n v="6106.72"/>
    <n v="6951.27"/>
  </r>
  <r>
    <x v="2"/>
    <x v="2"/>
    <x v="4"/>
    <x v="11"/>
    <s v="Data Centers"/>
    <x v="3"/>
    <s v="Bonuses"/>
    <x v="1"/>
    <s v="Vehicles"/>
    <n v="3803.75"/>
    <n v="4079.66"/>
    <n v="5344.98"/>
  </r>
  <r>
    <x v="2"/>
    <x v="3"/>
    <x v="5"/>
    <x v="10"/>
    <s v="GRC"/>
    <x v="1"/>
    <s v="Customer Events"/>
    <x v="1"/>
    <s v="Other"/>
    <n v="4886.5200000000004"/>
    <n v="4920.25"/>
    <n v="6599.27"/>
  </r>
  <r>
    <x v="2"/>
    <x v="5"/>
    <x v="2"/>
    <x v="2"/>
    <s v="Data Centers"/>
    <x v="2"/>
    <s v="Payroll Taxes - Salaries"/>
    <x v="3"/>
    <s v="Software Maintenance"/>
    <n v="4504.49"/>
    <n v="4874.7199999999903"/>
    <n v="4677.6499999999996"/>
  </r>
  <r>
    <x v="2"/>
    <x v="1"/>
    <x v="4"/>
    <x v="5"/>
    <s v="Data Centers"/>
    <x v="3"/>
    <s v="Travel Expense"/>
    <x v="0"/>
    <s v="Telecomm"/>
    <n v="5901.57"/>
    <n v="6290.82"/>
    <n v="6825.59"/>
  </r>
  <r>
    <x v="2"/>
    <x v="5"/>
    <x v="3"/>
    <x v="7"/>
    <s v="Planning"/>
    <x v="1"/>
    <s v="Customer Events"/>
    <x v="2"/>
    <s v="Other"/>
    <n v="5030.43"/>
    <n v="5895.28"/>
    <n v="5265.9"/>
  </r>
  <r>
    <x v="2"/>
    <x v="0"/>
    <x v="3"/>
    <x v="7"/>
    <s v="Application Support"/>
    <x v="4"/>
    <s v="Payroll Taxes - Salaries"/>
    <x v="1"/>
    <s v="Telecomm"/>
    <n v="2101.84"/>
    <n v="2420.88"/>
    <n v="2126.2600000000002"/>
  </r>
  <r>
    <x v="2"/>
    <x v="0"/>
    <x v="1"/>
    <x v="1"/>
    <s v="Planning"/>
    <x v="3"/>
    <s v="Payroll Taxes - Salaries"/>
    <x v="0"/>
    <s v="Inbound Allocations"/>
    <n v="3767.53"/>
    <n v="4039.87"/>
    <n v="4718.6499999999996"/>
  </r>
  <r>
    <x v="2"/>
    <x v="5"/>
    <x v="3"/>
    <x v="3"/>
    <s v="GRC"/>
    <x v="3"/>
    <s v="Other Miscellaneous Expense"/>
    <x v="0"/>
    <s v="Internal Labor"/>
    <n v="5583.25"/>
    <n v="5664.14"/>
    <n v="5706.74"/>
  </r>
  <r>
    <x v="2"/>
    <x v="5"/>
    <x v="3"/>
    <x v="7"/>
    <s v="GRC"/>
    <x v="2"/>
    <s v="Bonuses"/>
    <x v="1"/>
    <s v="Vehicles"/>
    <n v="5147.8999999999996"/>
    <n v="5384.6299999999901"/>
    <n v="5179.87"/>
  </r>
  <r>
    <x v="2"/>
    <x v="2"/>
    <x v="0"/>
    <x v="6"/>
    <s v="Data Centers"/>
    <x v="4"/>
    <s v="Regular Salaries and Wages"/>
    <x v="2"/>
    <s v="Telecomm"/>
    <n v="3670.59"/>
    <n v="3696.94"/>
    <n v="3986.58"/>
  </r>
  <r>
    <x v="2"/>
    <x v="2"/>
    <x v="4"/>
    <x v="11"/>
    <s v="Application Support"/>
    <x v="1"/>
    <s v="Lease"/>
    <x v="2"/>
    <s v="Software Maintenance"/>
    <n v="3615.8"/>
    <n v="3847.08"/>
    <n v="3959.18"/>
  </r>
  <r>
    <x v="2"/>
    <x v="5"/>
    <x v="3"/>
    <x v="4"/>
    <s v="Data Centers"/>
    <x v="0"/>
    <s v="Bonuses"/>
    <x v="3"/>
    <s v="Travel"/>
    <n v="8110.88"/>
    <n v="8805.4"/>
    <n v="10600.06"/>
  </r>
  <r>
    <x v="2"/>
    <x v="3"/>
    <x v="0"/>
    <x v="6"/>
    <s v="Data Centers"/>
    <x v="1"/>
    <s v="Travel Expense"/>
    <x v="0"/>
    <s v="Telecomm"/>
    <n v="7666.65"/>
    <n v="7771.57"/>
    <n v="8480.82"/>
  </r>
  <r>
    <x v="2"/>
    <x v="5"/>
    <x v="2"/>
    <x v="2"/>
    <s v="Application Support"/>
    <x v="2"/>
    <s v="Travel Expense"/>
    <x v="1"/>
    <s v="Other"/>
    <n v="1201.8800000000001"/>
    <n v="1540.25"/>
    <n v="2226.89"/>
  </r>
  <r>
    <x v="2"/>
    <x v="3"/>
    <x v="0"/>
    <x v="6"/>
    <s v="Application Support"/>
    <x v="4"/>
    <s v="Contractors"/>
    <x v="1"/>
    <s v="Other"/>
    <n v="7415.47"/>
    <n v="7745.23"/>
    <n v="7671.6"/>
  </r>
  <r>
    <x v="2"/>
    <x v="1"/>
    <x v="1"/>
    <x v="1"/>
    <s v="Planning"/>
    <x v="3"/>
    <s v="Bonuses"/>
    <x v="3"/>
    <s v="Travel"/>
    <n v="1309.6300000000001"/>
    <n v="1576.29"/>
    <n v="3627.78"/>
  </r>
  <r>
    <x v="2"/>
    <x v="3"/>
    <x v="5"/>
    <x v="8"/>
    <s v="Application Support"/>
    <x v="0"/>
    <s v="Regular Salaries and Wages"/>
    <x v="3"/>
    <s v="Other"/>
    <n v="6817.02"/>
    <n v="6886.33"/>
    <n v="7352.68"/>
  </r>
  <r>
    <x v="2"/>
    <x v="3"/>
    <x v="1"/>
    <x v="1"/>
    <s v="Application Support"/>
    <x v="3"/>
    <s v="Customer Events"/>
    <x v="0"/>
    <s v="Software Maintenance"/>
    <n v="4312.2700000000004"/>
    <n v="5235.16"/>
    <n v="4376.6099999999997"/>
  </r>
  <r>
    <x v="2"/>
    <x v="2"/>
    <x v="1"/>
    <x v="1"/>
    <s v="GRC"/>
    <x v="1"/>
    <s v="Insurance"/>
    <x v="0"/>
    <s v="External Labor"/>
    <n v="2591.44"/>
    <n v="2771.88"/>
    <n v="2632.7"/>
  </r>
  <r>
    <x v="2"/>
    <x v="2"/>
    <x v="4"/>
    <x v="11"/>
    <s v="GRC"/>
    <x v="1"/>
    <s v="Regular Salaries and Wages"/>
    <x v="1"/>
    <s v="Other"/>
    <n v="4766.37"/>
    <n v="5634.19"/>
    <n v="5761.69"/>
  </r>
  <r>
    <x v="2"/>
    <x v="1"/>
    <x v="1"/>
    <x v="1"/>
    <s v="Planning"/>
    <x v="4"/>
    <s v="Payroll Taxes - Salaries"/>
    <x v="2"/>
    <s v="Vehicles"/>
    <n v="8767.5400000000009"/>
    <n v="9332.59"/>
    <n v="10138.06"/>
  </r>
  <r>
    <x v="2"/>
    <x v="4"/>
    <x v="4"/>
    <x v="11"/>
    <s v="GRC"/>
    <x v="0"/>
    <s v="Bonuses"/>
    <x v="1"/>
    <s v="Software Maintenance"/>
    <n v="4101.09"/>
    <n v="4313.34"/>
    <n v="4748.68"/>
  </r>
  <r>
    <x v="2"/>
    <x v="3"/>
    <x v="0"/>
    <x v="0"/>
    <s v="Application Support"/>
    <x v="0"/>
    <s v="Contractors"/>
    <x v="0"/>
    <s v="Software Maintenance"/>
    <n v="5617.38"/>
    <n v="6326.32"/>
    <n v="5730.94"/>
  </r>
  <r>
    <x v="2"/>
    <x v="5"/>
    <x v="5"/>
    <x v="8"/>
    <s v="Data Centers"/>
    <x v="0"/>
    <s v="Software Maintenance"/>
    <x v="3"/>
    <s v="Inbound Allocations"/>
    <n v="4721.1000000000004"/>
    <n v="5337.24"/>
    <n v="4740.83"/>
  </r>
  <r>
    <x v="2"/>
    <x v="4"/>
    <x v="1"/>
    <x v="1"/>
    <s v="Planning"/>
    <x v="0"/>
    <s v="Payroll Taxes - Salaries"/>
    <x v="3"/>
    <s v="Vehicles"/>
    <n v="5398.89"/>
    <n v="6380.14"/>
    <n v="5781.55"/>
  </r>
  <r>
    <x v="2"/>
    <x v="2"/>
    <x v="1"/>
    <x v="1"/>
    <s v="GRC"/>
    <x v="0"/>
    <s v="Travel Expense"/>
    <x v="3"/>
    <s v="Other"/>
    <n v="2679.79"/>
    <n v="3247.71"/>
    <n v="3067.9"/>
  </r>
  <r>
    <x v="2"/>
    <x v="4"/>
    <x v="2"/>
    <x v="2"/>
    <s v="Application Support"/>
    <x v="2"/>
    <s v="Other Miscellaneous Expense"/>
    <x v="1"/>
    <s v="Vehicles"/>
    <n v="8213.0400000000009"/>
    <n v="8977.2999999999993"/>
    <n v="9887.8799999999992"/>
  </r>
  <r>
    <x v="2"/>
    <x v="0"/>
    <x v="5"/>
    <x v="12"/>
    <s v="Application Support"/>
    <x v="4"/>
    <s v="Customer Events"/>
    <x v="2"/>
    <s v="External Labor"/>
    <n v="6094.79"/>
    <n v="6323.81"/>
    <n v="6475.29"/>
  </r>
  <r>
    <x v="2"/>
    <x v="1"/>
    <x v="4"/>
    <x v="11"/>
    <s v="Data Centers"/>
    <x v="1"/>
    <s v="Payroll Taxes - Salaries"/>
    <x v="2"/>
    <s v="Inbound Allocations"/>
    <n v="6538.87"/>
    <n v="7181.26"/>
    <n v="7820.24"/>
  </r>
  <r>
    <x v="2"/>
    <x v="5"/>
    <x v="1"/>
    <x v="1"/>
    <s v="Planning"/>
    <x v="2"/>
    <s v="Other Miscellaneous Expense"/>
    <x v="0"/>
    <s v="Internal Labor"/>
    <n v="4160.26"/>
    <n v="4416.99"/>
    <n v="6047.26"/>
  </r>
  <r>
    <x v="2"/>
    <x v="4"/>
    <x v="0"/>
    <x v="0"/>
    <s v="Data Centers"/>
    <x v="2"/>
    <s v="Contractors"/>
    <x v="3"/>
    <s v="External Labor"/>
    <n v="4243.24"/>
    <n v="4692.55"/>
    <n v="4531.01"/>
  </r>
  <r>
    <x v="2"/>
    <x v="3"/>
    <x v="0"/>
    <x v="0"/>
    <s v="Application Support"/>
    <x v="3"/>
    <s v="Contractors"/>
    <x v="0"/>
    <s v="Internal Labor"/>
    <n v="7504.04"/>
    <n v="7552.38"/>
    <n v="8624.42"/>
  </r>
  <r>
    <x v="2"/>
    <x v="5"/>
    <x v="3"/>
    <x v="7"/>
    <s v="Data Centers"/>
    <x v="3"/>
    <s v="Customer Events"/>
    <x v="2"/>
    <s v="Internal Labor"/>
    <n v="5449.03"/>
    <n v="5881.9299999999903"/>
    <n v="5773.7999999999902"/>
  </r>
  <r>
    <x v="2"/>
    <x v="1"/>
    <x v="3"/>
    <x v="7"/>
    <s v="GRC"/>
    <x v="4"/>
    <s v="Contractors"/>
    <x v="0"/>
    <s v="Vehicles"/>
    <n v="6640.17"/>
    <n v="7216.36"/>
    <n v="6665.66"/>
  </r>
  <r>
    <x v="2"/>
    <x v="1"/>
    <x v="4"/>
    <x v="11"/>
    <s v="GRC"/>
    <x v="1"/>
    <s v="Customer Events"/>
    <x v="1"/>
    <s v="Telecomm"/>
    <n v="6937.57"/>
    <n v="7201.9699999999903"/>
    <n v="7825.95"/>
  </r>
  <r>
    <x v="2"/>
    <x v="0"/>
    <x v="0"/>
    <x v="0"/>
    <s v="Data Centers"/>
    <x v="4"/>
    <s v="Contractors"/>
    <x v="0"/>
    <s v="Software Maintenance"/>
    <n v="6425.8"/>
    <n v="6682.72"/>
    <n v="7629.37"/>
  </r>
  <r>
    <x v="2"/>
    <x v="0"/>
    <x v="2"/>
    <x v="2"/>
    <s v="Data Centers"/>
    <x v="2"/>
    <s v="Lease"/>
    <x v="1"/>
    <s v="Other"/>
    <n v="5263.12"/>
    <n v="5461.37"/>
    <n v="6827.87"/>
  </r>
  <r>
    <x v="2"/>
    <x v="5"/>
    <x v="4"/>
    <x v="11"/>
    <s v="Data Centers"/>
    <x v="4"/>
    <s v="Insurance"/>
    <x v="3"/>
    <s v="Vehicles"/>
    <n v="4824.3"/>
    <n v="5059.55"/>
    <n v="6285.9"/>
  </r>
  <r>
    <x v="2"/>
    <x v="5"/>
    <x v="5"/>
    <x v="12"/>
    <s v="Data Centers"/>
    <x v="2"/>
    <s v="Other Miscellaneous Expense"/>
    <x v="3"/>
    <s v="Internal Labor"/>
    <n v="1607.75"/>
    <n v="2175.75"/>
    <n v="2386.92"/>
  </r>
  <r>
    <x v="2"/>
    <x v="0"/>
    <x v="5"/>
    <x v="13"/>
    <s v="Data Centers"/>
    <x v="0"/>
    <s v="Bonuses"/>
    <x v="2"/>
    <s v="Other"/>
    <n v="6041.39"/>
    <n v="6571.95"/>
    <n v="6109.5"/>
  </r>
  <r>
    <x v="2"/>
    <x v="1"/>
    <x v="5"/>
    <x v="14"/>
    <s v="Application Support"/>
    <x v="2"/>
    <s v="Bonuses"/>
    <x v="2"/>
    <s v="Travel"/>
    <n v="5333.72"/>
    <n v="5751.28"/>
    <n v="5556.06"/>
  </r>
  <r>
    <x v="2"/>
    <x v="5"/>
    <x v="0"/>
    <x v="0"/>
    <s v="Planning"/>
    <x v="4"/>
    <s v="Software Maintenance"/>
    <x v="1"/>
    <s v="Internal Labor"/>
    <n v="4235.95"/>
    <n v="4633.32"/>
    <n v="4726.2"/>
  </r>
  <r>
    <x v="2"/>
    <x v="4"/>
    <x v="2"/>
    <x v="2"/>
    <s v="Data Centers"/>
    <x v="2"/>
    <s v="Bonuses"/>
    <x v="2"/>
    <s v="Software Maintenance"/>
    <n v="2890.9"/>
    <n v="2903.93"/>
    <n v="3756.63"/>
  </r>
  <r>
    <x v="2"/>
    <x v="2"/>
    <x v="1"/>
    <x v="1"/>
    <s v="Application Support"/>
    <x v="0"/>
    <s v="Insurance"/>
    <x v="1"/>
    <s v="Internal Labor"/>
    <n v="3704.1"/>
    <n v="3780.8199999999902"/>
    <n v="4323.97"/>
  </r>
  <r>
    <x v="2"/>
    <x v="2"/>
    <x v="1"/>
    <x v="1"/>
    <s v="GRC"/>
    <x v="2"/>
    <s v="Other Miscellaneous Expense"/>
    <x v="1"/>
    <s v="Telecomm"/>
    <n v="4855.5600000000004"/>
    <n v="6116.77"/>
    <n v="6406.61"/>
  </r>
  <r>
    <x v="2"/>
    <x v="5"/>
    <x v="3"/>
    <x v="7"/>
    <s v="GRC"/>
    <x v="1"/>
    <s v="Regular Salaries and Wages"/>
    <x v="0"/>
    <s v="External Labor"/>
    <n v="5799.94"/>
    <n v="6485.0599999999904"/>
    <n v="5939.16"/>
  </r>
  <r>
    <x v="2"/>
    <x v="5"/>
    <x v="5"/>
    <x v="12"/>
    <s v="Data Centers"/>
    <x v="4"/>
    <s v="Contractors"/>
    <x v="3"/>
    <s v="Software Maintenance"/>
    <n v="5872.56"/>
    <n v="6023.67"/>
    <n v="6307.01"/>
  </r>
  <r>
    <x v="2"/>
    <x v="3"/>
    <x v="1"/>
    <x v="1"/>
    <s v="Planning"/>
    <x v="2"/>
    <s v="Payroll Taxes - Salaries"/>
    <x v="0"/>
    <s v="Other"/>
    <n v="8918.73"/>
    <n v="9118.27"/>
    <n v="10187.9399999999"/>
  </r>
  <r>
    <x v="2"/>
    <x v="0"/>
    <x v="1"/>
    <x v="1"/>
    <s v="Application Support"/>
    <x v="2"/>
    <s v="Payroll Taxes - Salaries"/>
    <x v="0"/>
    <s v="Internal Labor"/>
    <n v="4239.16"/>
    <n v="4851.5199999999904"/>
    <n v="5697.04"/>
  </r>
  <r>
    <x v="2"/>
    <x v="5"/>
    <x v="1"/>
    <x v="1"/>
    <s v="GRC"/>
    <x v="2"/>
    <s v="Contractors"/>
    <x v="0"/>
    <s v="Software Maintenance"/>
    <n v="5493.64"/>
    <n v="6560.62"/>
    <n v="6316.7"/>
  </r>
  <r>
    <x v="2"/>
    <x v="3"/>
    <x v="0"/>
    <x v="6"/>
    <s v="Data Centers"/>
    <x v="4"/>
    <s v="Contractors"/>
    <x v="1"/>
    <s v="Software Maintenance"/>
    <n v="6555.06"/>
    <n v="6847.21"/>
    <n v="7064.71"/>
  </r>
  <r>
    <x v="2"/>
    <x v="1"/>
    <x v="2"/>
    <x v="2"/>
    <s v="GRC"/>
    <x v="2"/>
    <s v="Customer Events"/>
    <x v="2"/>
    <s v="Software Maintenance"/>
    <n v="6042.45"/>
    <n v="6391.12"/>
    <n v="6063.0999999999904"/>
  </r>
  <r>
    <x v="2"/>
    <x v="4"/>
    <x v="5"/>
    <x v="10"/>
    <s v="GRC"/>
    <x v="3"/>
    <s v="Insurance"/>
    <x v="3"/>
    <s v="Inbound Allocations"/>
    <n v="5797.72"/>
    <n v="6323.01"/>
    <n v="6633.63"/>
  </r>
  <r>
    <x v="2"/>
    <x v="0"/>
    <x v="2"/>
    <x v="2"/>
    <s v="Planning"/>
    <x v="0"/>
    <s v="Other Miscellaneous Expense"/>
    <x v="0"/>
    <s v="Telecomm"/>
    <n v="3556.7"/>
    <n v="3929.6"/>
    <n v="3579.4399999999901"/>
  </r>
  <r>
    <x v="2"/>
    <x v="2"/>
    <x v="2"/>
    <x v="2"/>
    <s v="GRC"/>
    <x v="2"/>
    <s v="Regular Salaries and Wages"/>
    <x v="0"/>
    <s v="Vehicles"/>
    <n v="5317.47"/>
    <n v="5722.04"/>
    <n v="6349.23"/>
  </r>
  <r>
    <x v="2"/>
    <x v="2"/>
    <x v="5"/>
    <x v="13"/>
    <s v="Data Centers"/>
    <x v="2"/>
    <s v="Software Maintenance"/>
    <x v="0"/>
    <s v="Internal Labor"/>
    <n v="9589.06"/>
    <n v="9773.7799999999897"/>
    <n v="10433.279999999901"/>
  </r>
  <r>
    <x v="2"/>
    <x v="5"/>
    <x v="5"/>
    <x v="14"/>
    <s v="Data Centers"/>
    <x v="1"/>
    <s v="Lease"/>
    <x v="2"/>
    <s v="Vehicles"/>
    <n v="6028.23"/>
    <n v="6072.6799999999903"/>
    <n v="6333.87"/>
  </r>
  <r>
    <x v="2"/>
    <x v="0"/>
    <x v="1"/>
    <x v="1"/>
    <s v="Planning"/>
    <x v="0"/>
    <s v="Contractors"/>
    <x v="1"/>
    <s v="Other"/>
    <n v="6513.44"/>
    <n v="7311.20999999999"/>
    <n v="7340.42"/>
  </r>
  <r>
    <x v="2"/>
    <x v="4"/>
    <x v="2"/>
    <x v="2"/>
    <s v="GRC"/>
    <x v="4"/>
    <s v="Payroll Taxes - Salaries"/>
    <x v="0"/>
    <s v="Inbound Allocations"/>
    <n v="5240.67"/>
    <n v="6027.36"/>
    <n v="6042.38"/>
  </r>
  <r>
    <x v="2"/>
    <x v="5"/>
    <x v="4"/>
    <x v="5"/>
    <s v="Data Centers"/>
    <x v="3"/>
    <s v="Insurance"/>
    <x v="0"/>
    <s v="Vehicles"/>
    <n v="5982.41"/>
    <n v="6592.18"/>
    <n v="6792.9"/>
  </r>
  <r>
    <x v="2"/>
    <x v="1"/>
    <x v="1"/>
    <x v="1"/>
    <s v="Planning"/>
    <x v="3"/>
    <s v="Lease"/>
    <x v="1"/>
    <s v="Vehicles"/>
    <n v="8392.3799999999992"/>
    <n v="8443.32"/>
    <n v="10338.9"/>
  </r>
  <r>
    <x v="2"/>
    <x v="3"/>
    <x v="0"/>
    <x v="0"/>
    <s v="Application Support"/>
    <x v="4"/>
    <s v="Contractors"/>
    <x v="3"/>
    <s v="External Labor"/>
    <n v="5582.88"/>
    <n v="6205.85"/>
    <n v="5846.93"/>
  </r>
  <r>
    <x v="2"/>
    <x v="3"/>
    <x v="1"/>
    <x v="1"/>
    <s v="Application Support"/>
    <x v="2"/>
    <s v="Payroll Taxes - Salaries"/>
    <x v="2"/>
    <s v="Inbound Allocations"/>
    <n v="3233.89"/>
    <n v="3711.44"/>
    <n v="5083.01"/>
  </r>
  <r>
    <x v="2"/>
    <x v="3"/>
    <x v="2"/>
    <x v="2"/>
    <s v="Data Centers"/>
    <x v="2"/>
    <s v="Bonuses"/>
    <x v="0"/>
    <s v="Travel"/>
    <n v="7747.11"/>
    <n v="7761.9"/>
    <n v="9106.74"/>
  </r>
  <r>
    <x v="2"/>
    <x v="0"/>
    <x v="2"/>
    <x v="2"/>
    <s v="Planning"/>
    <x v="0"/>
    <s v="Customer Events"/>
    <x v="0"/>
    <s v="Inbound Allocations"/>
    <n v="5543.83"/>
    <n v="5660.2699999999904"/>
    <n v="6613.75"/>
  </r>
  <r>
    <x v="2"/>
    <x v="2"/>
    <x v="3"/>
    <x v="4"/>
    <s v="Application Support"/>
    <x v="0"/>
    <s v="Travel Expense"/>
    <x v="0"/>
    <s v="Telecomm"/>
    <n v="3101.44"/>
    <n v="3189.21"/>
    <n v="3672.16"/>
  </r>
  <r>
    <x v="2"/>
    <x v="2"/>
    <x v="4"/>
    <x v="5"/>
    <s v="GRC"/>
    <x v="3"/>
    <s v="Travel Expense"/>
    <x v="2"/>
    <s v="Vehicles"/>
    <n v="3572.72"/>
    <n v="4250.2699999999904"/>
    <n v="4046.02"/>
  </r>
  <r>
    <x v="2"/>
    <x v="4"/>
    <x v="1"/>
    <x v="1"/>
    <s v="Planning"/>
    <x v="2"/>
    <s v="Software Maintenance"/>
    <x v="3"/>
    <s v="External Labor"/>
    <n v="4514.6899999999996"/>
    <n v="4580.95"/>
    <n v="4920.24"/>
  </r>
  <r>
    <x v="2"/>
    <x v="3"/>
    <x v="4"/>
    <x v="5"/>
    <s v="Planning"/>
    <x v="0"/>
    <s v="Software Maintenance"/>
    <x v="2"/>
    <s v="Telecomm"/>
    <n v="3529.76"/>
    <n v="3661"/>
    <n v="4264.8100000000004"/>
  </r>
  <r>
    <x v="2"/>
    <x v="2"/>
    <x v="1"/>
    <x v="1"/>
    <s v="Application Support"/>
    <x v="2"/>
    <s v="Insurance"/>
    <x v="1"/>
    <s v="Vehicles"/>
    <n v="822.01"/>
    <n v="1033.1099999999999"/>
    <n v="1277.33"/>
  </r>
  <r>
    <x v="2"/>
    <x v="2"/>
    <x v="1"/>
    <x v="1"/>
    <s v="Data Centers"/>
    <x v="1"/>
    <s v="Software Maintenance"/>
    <x v="2"/>
    <s v="Software Maintenance"/>
    <n v="3950.07"/>
    <n v="4451.58"/>
    <n v="4780"/>
  </r>
  <r>
    <x v="2"/>
    <x v="2"/>
    <x v="1"/>
    <x v="1"/>
    <s v="Planning"/>
    <x v="4"/>
    <s v="Bonuses"/>
    <x v="0"/>
    <s v="Vehicles"/>
    <n v="5413.17"/>
    <n v="5489.76"/>
    <n v="5959.2"/>
  </r>
  <r>
    <x v="2"/>
    <x v="2"/>
    <x v="3"/>
    <x v="7"/>
    <s v="Data Centers"/>
    <x v="4"/>
    <s v="Regular Salaries and Wages"/>
    <x v="3"/>
    <s v="Inbound Allocations"/>
    <n v="6898.91"/>
    <n v="7902.3899999999903"/>
    <n v="7480.3099999999904"/>
  </r>
  <r>
    <x v="2"/>
    <x v="5"/>
    <x v="0"/>
    <x v="0"/>
    <s v="Data Centers"/>
    <x v="0"/>
    <s v="Payroll Taxes - Salaries"/>
    <x v="0"/>
    <s v="Vehicles"/>
    <n v="3166.96"/>
    <n v="3801.65"/>
    <n v="4355.38"/>
  </r>
  <r>
    <x v="2"/>
    <x v="4"/>
    <x v="5"/>
    <x v="14"/>
    <s v="Planning"/>
    <x v="3"/>
    <s v="Contractors"/>
    <x v="1"/>
    <s v="Inbound Allocations"/>
    <n v="0"/>
    <n v="-321.75"/>
    <n v="1361.39"/>
  </r>
  <r>
    <x v="2"/>
    <x v="5"/>
    <x v="2"/>
    <x v="2"/>
    <s v="Application Support"/>
    <x v="1"/>
    <s v="Bonuses"/>
    <x v="2"/>
    <s v="Telecomm"/>
    <n v="3633.89"/>
    <n v="3948.5899999999901"/>
    <n v="4482.29"/>
  </r>
  <r>
    <x v="2"/>
    <x v="2"/>
    <x v="5"/>
    <x v="13"/>
    <s v="Planning"/>
    <x v="0"/>
    <s v="Lease"/>
    <x v="3"/>
    <s v="Inbound Allocations"/>
    <n v="5956"/>
    <n v="6050.37"/>
    <n v="6283.2"/>
  </r>
  <r>
    <x v="2"/>
    <x v="0"/>
    <x v="4"/>
    <x v="11"/>
    <s v="GRC"/>
    <x v="2"/>
    <s v="Insurance"/>
    <x v="1"/>
    <s v="Other"/>
    <n v="2438.83"/>
    <n v="2971.4"/>
    <n v="2474.79"/>
  </r>
  <r>
    <x v="2"/>
    <x v="2"/>
    <x v="2"/>
    <x v="2"/>
    <s v="Application Support"/>
    <x v="0"/>
    <s v="Payroll Taxes - Salaries"/>
    <x v="1"/>
    <s v="Vehicles"/>
    <n v="3916.1"/>
    <n v="4118.42"/>
    <n v="4517.17"/>
  </r>
  <r>
    <x v="2"/>
    <x v="1"/>
    <x v="0"/>
    <x v="0"/>
    <s v="Planning"/>
    <x v="0"/>
    <s v="Regular Salaries and Wages"/>
    <x v="2"/>
    <s v="Telecomm"/>
    <n v="6602.49"/>
    <n v="6609.33"/>
    <n v="7582.44"/>
  </r>
  <r>
    <x v="2"/>
    <x v="0"/>
    <x v="5"/>
    <x v="12"/>
    <s v="GRC"/>
    <x v="0"/>
    <s v="Other Miscellaneous Expense"/>
    <x v="1"/>
    <s v="Software Maintenance"/>
    <n v="5912.95"/>
    <n v="6094.26"/>
    <n v="6588.4"/>
  </r>
  <r>
    <x v="2"/>
    <x v="2"/>
    <x v="4"/>
    <x v="5"/>
    <s v="GRC"/>
    <x v="3"/>
    <s v="Customer Events"/>
    <x v="1"/>
    <s v="Software Maintenance"/>
    <n v="4940.8999999999996"/>
    <n v="5279.78"/>
    <n v="4985.0599999999904"/>
  </r>
  <r>
    <x v="2"/>
    <x v="4"/>
    <x v="0"/>
    <x v="0"/>
    <s v="Application Support"/>
    <x v="3"/>
    <s v="Travel Expense"/>
    <x v="0"/>
    <s v="External Labor"/>
    <n v="6994.69"/>
    <n v="7134.57"/>
    <n v="7939.82"/>
  </r>
  <r>
    <x v="2"/>
    <x v="3"/>
    <x v="3"/>
    <x v="3"/>
    <s v="Planning"/>
    <x v="3"/>
    <s v="Lease"/>
    <x v="2"/>
    <s v="Inbound Allocations"/>
    <n v="3301.58"/>
    <n v="3623.0099999999902"/>
    <n v="3367.75"/>
  </r>
  <r>
    <x v="2"/>
    <x v="2"/>
    <x v="0"/>
    <x v="0"/>
    <s v="Application Support"/>
    <x v="1"/>
    <s v="Travel Expense"/>
    <x v="0"/>
    <s v="Inbound Allocations"/>
    <n v="4422.3"/>
    <n v="5094.6499999999996"/>
    <n v="7498.5"/>
  </r>
  <r>
    <x v="2"/>
    <x v="4"/>
    <x v="0"/>
    <x v="0"/>
    <s v="Planning"/>
    <x v="0"/>
    <s v="Software Maintenance"/>
    <x v="3"/>
    <s v="Software Maintenance"/>
    <n v="684"/>
    <n v="686.51"/>
    <n v="751.91"/>
  </r>
  <r>
    <x v="2"/>
    <x v="0"/>
    <x v="0"/>
    <x v="6"/>
    <s v="Application Support"/>
    <x v="4"/>
    <s v="Travel Expense"/>
    <x v="3"/>
    <s v="Internal Labor"/>
    <n v="4298.75"/>
    <n v="4409.32"/>
    <n v="4925.21"/>
  </r>
  <r>
    <x v="2"/>
    <x v="4"/>
    <x v="4"/>
    <x v="11"/>
    <s v="GRC"/>
    <x v="4"/>
    <s v="Software Maintenance"/>
    <x v="0"/>
    <s v="Telecomm"/>
    <n v="2105.36"/>
    <n v="2142.92"/>
    <n v="3061.42"/>
  </r>
  <r>
    <x v="2"/>
    <x v="4"/>
    <x v="1"/>
    <x v="1"/>
    <s v="Planning"/>
    <x v="0"/>
    <s v="Software Maintenance"/>
    <x v="3"/>
    <s v="Vehicles"/>
    <n v="3110.41"/>
    <n v="3176.08"/>
    <n v="3528.83"/>
  </r>
  <r>
    <x v="2"/>
    <x v="1"/>
    <x v="1"/>
    <x v="1"/>
    <s v="Planning"/>
    <x v="3"/>
    <s v="Payroll Taxes - Salaries"/>
    <x v="0"/>
    <s v="Software Maintenance"/>
    <n v="2238.4299999999998"/>
    <n v="2721.17"/>
    <n v="2909.31"/>
  </r>
  <r>
    <x v="2"/>
    <x v="3"/>
    <x v="3"/>
    <x v="3"/>
    <s v="Application Support"/>
    <x v="0"/>
    <s v="Other Miscellaneous Expense"/>
    <x v="0"/>
    <s v="Other"/>
    <n v="5234.83"/>
    <n v="6559.83"/>
    <n v="6175.38"/>
  </r>
  <r>
    <x v="2"/>
    <x v="0"/>
    <x v="1"/>
    <x v="1"/>
    <s v="Planning"/>
    <x v="0"/>
    <s v="Travel Expense"/>
    <x v="2"/>
    <s v="Travel"/>
    <n v="1243.21"/>
    <n v="1914.77"/>
    <n v="1295.1199999999999"/>
  </r>
  <r>
    <x v="2"/>
    <x v="3"/>
    <x v="2"/>
    <x v="2"/>
    <s v="GRC"/>
    <x v="3"/>
    <s v="Software Maintenance"/>
    <x v="2"/>
    <s v="External Labor"/>
    <n v="8121.43"/>
    <n v="8470.48"/>
    <n v="8367.74"/>
  </r>
  <r>
    <x v="2"/>
    <x v="0"/>
    <x v="4"/>
    <x v="11"/>
    <s v="Planning"/>
    <x v="0"/>
    <s v="Lease"/>
    <x v="0"/>
    <s v="Telecomm"/>
    <n v="4479.29"/>
    <n v="4705.43"/>
    <n v="5815.59"/>
  </r>
  <r>
    <x v="2"/>
    <x v="4"/>
    <x v="2"/>
    <x v="2"/>
    <s v="Planning"/>
    <x v="2"/>
    <s v="Travel Expense"/>
    <x v="0"/>
    <s v="External Labor"/>
    <n v="6157.84"/>
    <n v="6635.03"/>
    <n v="7645.92"/>
  </r>
  <r>
    <x v="2"/>
    <x v="3"/>
    <x v="0"/>
    <x v="6"/>
    <s v="Planning"/>
    <x v="0"/>
    <s v="Regular Salaries and Wages"/>
    <x v="1"/>
    <s v="Internal Labor"/>
    <n v="7248.02"/>
    <n v="8374.9599999999991"/>
    <n v="7374.36"/>
  </r>
  <r>
    <x v="2"/>
    <x v="1"/>
    <x v="1"/>
    <x v="1"/>
    <s v="GRC"/>
    <x v="0"/>
    <s v="Regular Salaries and Wages"/>
    <x v="3"/>
    <s v="Internal Labor"/>
    <n v="5207.13"/>
    <n v="5601.42"/>
    <n v="5871.59"/>
  </r>
  <r>
    <x v="2"/>
    <x v="3"/>
    <x v="2"/>
    <x v="2"/>
    <s v="GRC"/>
    <x v="0"/>
    <s v="Software Maintenance"/>
    <x v="1"/>
    <s v="Travel"/>
    <n v="1459.36"/>
    <n v="1553.6299999999901"/>
    <n v="2287.6"/>
  </r>
  <r>
    <x v="2"/>
    <x v="5"/>
    <x v="5"/>
    <x v="10"/>
    <s v="Planning"/>
    <x v="1"/>
    <s v="Other Miscellaneous Expense"/>
    <x v="1"/>
    <s v="Travel"/>
    <n v="5707.6"/>
    <n v="5721.83"/>
    <n v="6326.36"/>
  </r>
  <r>
    <x v="2"/>
    <x v="4"/>
    <x v="3"/>
    <x v="3"/>
    <s v="Data Centers"/>
    <x v="4"/>
    <s v="Bonuses"/>
    <x v="1"/>
    <s v="Other"/>
    <n v="4334.0200000000004"/>
    <n v="4630.6000000000004"/>
    <n v="5469"/>
  </r>
  <r>
    <x v="2"/>
    <x v="1"/>
    <x v="0"/>
    <x v="6"/>
    <s v="GRC"/>
    <x v="2"/>
    <s v="Customer Events"/>
    <x v="1"/>
    <s v="Inbound Allocations"/>
    <n v="6377.68"/>
    <n v="6432.45"/>
    <n v="6460.2"/>
  </r>
  <r>
    <x v="2"/>
    <x v="0"/>
    <x v="1"/>
    <x v="1"/>
    <s v="Data Centers"/>
    <x v="1"/>
    <s v="Travel Expense"/>
    <x v="0"/>
    <s v="Vehicles"/>
    <n v="4973.5200000000004"/>
    <n v="5664.08"/>
    <n v="6717.68"/>
  </r>
  <r>
    <x v="2"/>
    <x v="0"/>
    <x v="4"/>
    <x v="11"/>
    <s v="Data Centers"/>
    <x v="4"/>
    <s v="Bonuses"/>
    <x v="2"/>
    <s v="Other"/>
    <n v="4753.63"/>
    <n v="4808.7"/>
    <n v="6631.05"/>
  </r>
  <r>
    <x v="2"/>
    <x v="5"/>
    <x v="2"/>
    <x v="2"/>
    <s v="Data Centers"/>
    <x v="0"/>
    <s v="Bonuses"/>
    <x v="1"/>
    <s v="Travel"/>
    <n v="3211.48"/>
    <n v="3296.48"/>
    <n v="3287.46"/>
  </r>
  <r>
    <x v="2"/>
    <x v="2"/>
    <x v="3"/>
    <x v="4"/>
    <s v="Application Support"/>
    <x v="4"/>
    <s v="Contractors"/>
    <x v="1"/>
    <s v="Other"/>
    <n v="1283.56"/>
    <n v="1508.33"/>
    <n v="1608.6399999999901"/>
  </r>
  <r>
    <x v="2"/>
    <x v="0"/>
    <x v="1"/>
    <x v="1"/>
    <s v="GRC"/>
    <x v="1"/>
    <s v="Other Miscellaneous Expense"/>
    <x v="3"/>
    <s v="Software Maintenance"/>
    <n v="354.39"/>
    <n v="544.23"/>
    <n v="815.27"/>
  </r>
  <r>
    <x v="2"/>
    <x v="4"/>
    <x v="1"/>
    <x v="1"/>
    <s v="Application Support"/>
    <x v="2"/>
    <s v="Payroll Taxes - Salaries"/>
    <x v="1"/>
    <s v="External Labor"/>
    <n v="4188.6400000000003"/>
    <n v="4265.57"/>
    <n v="4655.29"/>
  </r>
  <r>
    <x v="2"/>
    <x v="4"/>
    <x v="2"/>
    <x v="2"/>
    <s v="Data Centers"/>
    <x v="0"/>
    <s v="Regular Salaries and Wages"/>
    <x v="1"/>
    <s v="External Labor"/>
    <n v="4041.51"/>
    <n v="4704.74"/>
    <n v="4308.66"/>
  </r>
  <r>
    <x v="2"/>
    <x v="5"/>
    <x v="4"/>
    <x v="5"/>
    <s v="Application Support"/>
    <x v="4"/>
    <s v="Customer Events"/>
    <x v="2"/>
    <s v="Internal Labor"/>
    <n v="3963.43"/>
    <n v="4052.64"/>
    <n v="5847.51"/>
  </r>
  <r>
    <x v="2"/>
    <x v="5"/>
    <x v="0"/>
    <x v="6"/>
    <s v="Data Centers"/>
    <x v="3"/>
    <s v="Insurance"/>
    <x v="0"/>
    <s v="Telecomm"/>
    <n v="5538.25"/>
    <n v="5735.59"/>
    <n v="6180.92"/>
  </r>
  <r>
    <x v="2"/>
    <x v="4"/>
    <x v="2"/>
    <x v="2"/>
    <s v="GRC"/>
    <x v="0"/>
    <s v="Software Maintenance"/>
    <x v="2"/>
    <s v="Travel"/>
    <n v="4543.03"/>
    <n v="5142.45"/>
    <n v="5417.23"/>
  </r>
  <r>
    <x v="2"/>
    <x v="3"/>
    <x v="1"/>
    <x v="1"/>
    <s v="GRC"/>
    <x v="2"/>
    <s v="Other Miscellaneous Expense"/>
    <x v="0"/>
    <s v="Travel"/>
    <n v="4091.3"/>
    <n v="4208.82"/>
    <n v="4114.72"/>
  </r>
  <r>
    <x v="2"/>
    <x v="2"/>
    <x v="4"/>
    <x v="11"/>
    <s v="GRC"/>
    <x v="4"/>
    <s v="Insurance"/>
    <x v="2"/>
    <s v="Inbound Allocations"/>
    <n v="6524.73"/>
    <n v="6569.70999999999"/>
    <n v="6993.32"/>
  </r>
  <r>
    <x v="2"/>
    <x v="3"/>
    <x v="1"/>
    <x v="1"/>
    <s v="GRC"/>
    <x v="4"/>
    <s v="Regular Salaries and Wages"/>
    <x v="1"/>
    <s v="Internal Labor"/>
    <n v="7019.29"/>
    <n v="7404.85"/>
    <n v="7537.4"/>
  </r>
  <r>
    <x v="2"/>
    <x v="5"/>
    <x v="3"/>
    <x v="3"/>
    <s v="Data Centers"/>
    <x v="1"/>
    <s v="Customer Events"/>
    <x v="1"/>
    <s v="Vehicles"/>
    <n v="5016.42"/>
    <n v="5510.36"/>
    <n v="5192.9399999999996"/>
  </r>
  <r>
    <x v="2"/>
    <x v="0"/>
    <x v="4"/>
    <x v="11"/>
    <s v="Application Support"/>
    <x v="1"/>
    <s v="Insurance"/>
    <x v="0"/>
    <s v="Other"/>
    <n v="4549.38"/>
    <n v="5096.84"/>
    <n v="5688.47"/>
  </r>
  <r>
    <x v="2"/>
    <x v="2"/>
    <x v="0"/>
    <x v="6"/>
    <s v="GRC"/>
    <x v="4"/>
    <s v="Lease"/>
    <x v="1"/>
    <s v="Internal Labor"/>
    <n v="6826.5"/>
    <n v="6930.49"/>
    <n v="7605.64"/>
  </r>
  <r>
    <x v="2"/>
    <x v="1"/>
    <x v="3"/>
    <x v="3"/>
    <s v="Application Support"/>
    <x v="2"/>
    <s v="Other Miscellaneous Expense"/>
    <x v="1"/>
    <s v="Vehicles"/>
    <n v="3797.27"/>
    <n v="4620.43"/>
    <n v="4361.03"/>
  </r>
  <r>
    <x v="2"/>
    <x v="5"/>
    <x v="5"/>
    <x v="14"/>
    <s v="Data Centers"/>
    <x v="0"/>
    <s v="Travel Expense"/>
    <x v="2"/>
    <s v="External Labor"/>
    <n v="3656.24"/>
    <n v="3902.29"/>
    <n v="4761"/>
  </r>
  <r>
    <x v="2"/>
    <x v="5"/>
    <x v="2"/>
    <x v="2"/>
    <s v="Data Centers"/>
    <x v="4"/>
    <s v="Insurance"/>
    <x v="0"/>
    <s v="Inbound Allocations"/>
    <n v="6279.95"/>
    <n v="6555.03"/>
    <n v="6643.01"/>
  </r>
  <r>
    <x v="2"/>
    <x v="4"/>
    <x v="1"/>
    <x v="1"/>
    <s v="Data Centers"/>
    <x v="2"/>
    <s v="Lease"/>
    <x v="0"/>
    <s v="Software Maintenance"/>
    <n v="1919.82"/>
    <n v="2477.8000000000002"/>
    <n v="3191.62"/>
  </r>
  <r>
    <x v="2"/>
    <x v="1"/>
    <x v="5"/>
    <x v="12"/>
    <s v="Planning"/>
    <x v="0"/>
    <s v="Insurance"/>
    <x v="1"/>
    <s v="External Labor"/>
    <n v="2276.33"/>
    <n v="2277.7399999999998"/>
    <n v="3494.39"/>
  </r>
  <r>
    <x v="2"/>
    <x v="0"/>
    <x v="0"/>
    <x v="0"/>
    <s v="Application Support"/>
    <x v="2"/>
    <s v="Regular Salaries and Wages"/>
    <x v="3"/>
    <s v="Other"/>
    <n v="4387.51"/>
    <n v="4753.05"/>
    <n v="5955.16"/>
  </r>
  <r>
    <x v="2"/>
    <x v="5"/>
    <x v="2"/>
    <x v="2"/>
    <s v="Planning"/>
    <x v="0"/>
    <s v="Insurance"/>
    <x v="0"/>
    <s v="Internal Labor"/>
    <n v="4101"/>
    <n v="4637.96"/>
    <n v="4235.3900000000003"/>
  </r>
  <r>
    <x v="2"/>
    <x v="0"/>
    <x v="3"/>
    <x v="3"/>
    <s v="GRC"/>
    <x v="3"/>
    <s v="Lease"/>
    <x v="0"/>
    <s v="Inbound Allocations"/>
    <n v="3072.85"/>
    <n v="3294.5299999999902"/>
    <n v="4516.3099999999904"/>
  </r>
  <r>
    <x v="2"/>
    <x v="1"/>
    <x v="0"/>
    <x v="6"/>
    <s v="Data Centers"/>
    <x v="3"/>
    <s v="Contractors"/>
    <x v="0"/>
    <s v="Internal Labor"/>
    <n v="3257.02"/>
    <n v="3624.32"/>
    <n v="4343.93"/>
  </r>
  <r>
    <x v="2"/>
    <x v="0"/>
    <x v="2"/>
    <x v="2"/>
    <s v="Data Centers"/>
    <x v="4"/>
    <s v="Payroll Taxes - Salaries"/>
    <x v="2"/>
    <s v="Inbound Allocations"/>
    <n v="1446.81"/>
    <n v="1999.4099999999901"/>
    <n v="1553.6399999999901"/>
  </r>
  <r>
    <x v="2"/>
    <x v="0"/>
    <x v="2"/>
    <x v="2"/>
    <s v="Data Centers"/>
    <x v="4"/>
    <s v="Insurance"/>
    <x v="3"/>
    <s v="Vehicles"/>
    <n v="6596.68"/>
    <n v="6865.54"/>
    <n v="8316.2900000000009"/>
  </r>
  <r>
    <x v="2"/>
    <x v="1"/>
    <x v="0"/>
    <x v="0"/>
    <s v="GRC"/>
    <x v="4"/>
    <s v="Other Miscellaneous Expense"/>
    <x v="3"/>
    <s v="Software Maintenance"/>
    <n v="3480.66"/>
    <n v="3505.8399999999901"/>
    <n v="4370.6000000000004"/>
  </r>
  <r>
    <x v="2"/>
    <x v="1"/>
    <x v="1"/>
    <x v="1"/>
    <s v="Planning"/>
    <x v="1"/>
    <s v="Travel Expense"/>
    <x v="1"/>
    <s v="Software Maintenance"/>
    <n v="4852.43"/>
    <n v="4904.7700000000004"/>
    <n v="5337.72"/>
  </r>
  <r>
    <x v="2"/>
    <x v="0"/>
    <x v="5"/>
    <x v="10"/>
    <s v="GRC"/>
    <x v="0"/>
    <s v="Insurance"/>
    <x v="3"/>
    <s v="External Labor"/>
    <n v="4858.05"/>
    <n v="4870.9799999999996"/>
    <n v="7262.25"/>
  </r>
  <r>
    <x v="2"/>
    <x v="0"/>
    <x v="4"/>
    <x v="5"/>
    <s v="Planning"/>
    <x v="3"/>
    <s v="Insurance"/>
    <x v="1"/>
    <s v="External Labor"/>
    <n v="4724.7700000000004"/>
    <n v="5728.14"/>
    <n v="5071.59"/>
  </r>
  <r>
    <x v="2"/>
    <x v="5"/>
    <x v="1"/>
    <x v="1"/>
    <s v="Data Centers"/>
    <x v="3"/>
    <s v="Other Miscellaneous Expense"/>
    <x v="3"/>
    <s v="Software Maintenance"/>
    <n v="6024.01"/>
    <n v="6271.58"/>
    <n v="6052.62"/>
  </r>
  <r>
    <x v="2"/>
    <x v="4"/>
    <x v="1"/>
    <x v="1"/>
    <s v="Data Centers"/>
    <x v="2"/>
    <s v="Contractors"/>
    <x v="3"/>
    <s v="Inbound Allocations"/>
    <n v="1741.75"/>
    <n v="2679.24"/>
    <n v="2976.47"/>
  </r>
  <r>
    <x v="2"/>
    <x v="5"/>
    <x v="5"/>
    <x v="8"/>
    <s v="Data Centers"/>
    <x v="1"/>
    <s v="Customer Events"/>
    <x v="0"/>
    <s v="Vehicles"/>
    <n v="5292.63"/>
    <n v="5364.63"/>
    <n v="5637.7"/>
  </r>
  <r>
    <x v="2"/>
    <x v="5"/>
    <x v="5"/>
    <x v="14"/>
    <s v="Data Centers"/>
    <x v="4"/>
    <s v="Lease"/>
    <x v="2"/>
    <s v="Inbound Allocations"/>
    <n v="2215.1"/>
    <n v="3463.1499999999901"/>
    <n v="3424.93"/>
  </r>
  <r>
    <x v="2"/>
    <x v="2"/>
    <x v="0"/>
    <x v="6"/>
    <s v="Data Centers"/>
    <x v="1"/>
    <s v="Contractors"/>
    <x v="1"/>
    <s v="External Labor"/>
    <n v="2308.9"/>
    <n v="2608.0700000000002"/>
    <n v="2958.94"/>
  </r>
  <r>
    <x v="2"/>
    <x v="2"/>
    <x v="3"/>
    <x v="7"/>
    <s v="GRC"/>
    <x v="2"/>
    <s v="Software Maintenance"/>
    <x v="2"/>
    <s v="Inbound Allocations"/>
    <n v="4864.75"/>
    <n v="5209.24"/>
    <n v="5626.38"/>
  </r>
  <r>
    <x v="2"/>
    <x v="3"/>
    <x v="1"/>
    <x v="1"/>
    <s v="Planning"/>
    <x v="0"/>
    <s v="Insurance"/>
    <x v="1"/>
    <s v="Other"/>
    <n v="5977.58"/>
    <n v="6552.6"/>
    <n v="6755.84"/>
  </r>
  <r>
    <x v="2"/>
    <x v="0"/>
    <x v="0"/>
    <x v="6"/>
    <s v="Planning"/>
    <x v="3"/>
    <s v="Lease"/>
    <x v="2"/>
    <s v="Internal Labor"/>
    <n v="5979.57"/>
    <n v="6519.59"/>
    <n v="6052.86"/>
  </r>
  <r>
    <x v="2"/>
    <x v="0"/>
    <x v="5"/>
    <x v="14"/>
    <s v="Planning"/>
    <x v="2"/>
    <s v="Regular Salaries and Wages"/>
    <x v="2"/>
    <s v="Vehicles"/>
    <n v="5545.02"/>
    <n v="6233.26"/>
    <n v="5921.31"/>
  </r>
  <r>
    <x v="2"/>
    <x v="2"/>
    <x v="2"/>
    <x v="2"/>
    <s v="Application Support"/>
    <x v="1"/>
    <s v="Lease"/>
    <x v="2"/>
    <s v="Vehicles"/>
    <n v="5182.54"/>
    <n v="5890.5"/>
    <n v="5342.51"/>
  </r>
  <r>
    <x v="2"/>
    <x v="0"/>
    <x v="5"/>
    <x v="13"/>
    <s v="Data Centers"/>
    <x v="1"/>
    <s v="Bonuses"/>
    <x v="2"/>
    <s v="Software Maintenance"/>
    <n v="4035.25"/>
    <n v="5039.95"/>
    <n v="4038.45"/>
  </r>
  <r>
    <x v="2"/>
    <x v="0"/>
    <x v="5"/>
    <x v="13"/>
    <s v="Data Centers"/>
    <x v="0"/>
    <s v="Regular Salaries and Wages"/>
    <x v="1"/>
    <s v="Internal Labor"/>
    <n v="5532.47"/>
    <n v="6284.37"/>
    <n v="6657.61"/>
  </r>
  <r>
    <x v="2"/>
    <x v="0"/>
    <x v="0"/>
    <x v="0"/>
    <s v="Planning"/>
    <x v="4"/>
    <s v="Customer Events"/>
    <x v="0"/>
    <s v="Vehicles"/>
    <n v="3896.27"/>
    <n v="4062.64"/>
    <n v="4805.04"/>
  </r>
  <r>
    <x v="2"/>
    <x v="3"/>
    <x v="0"/>
    <x v="6"/>
    <s v="Planning"/>
    <x v="4"/>
    <s v="Contractors"/>
    <x v="2"/>
    <s v="Software Maintenance"/>
    <n v="9079.8799999999992"/>
    <n v="9451.5299999999897"/>
    <n v="10523.5"/>
  </r>
  <r>
    <x v="2"/>
    <x v="5"/>
    <x v="5"/>
    <x v="14"/>
    <s v="Application Support"/>
    <x v="4"/>
    <s v="Payroll Taxes - Salaries"/>
    <x v="1"/>
    <s v="Telecomm"/>
    <n v="7089.2"/>
    <n v="7947.9699999999903"/>
    <n v="7784.79"/>
  </r>
  <r>
    <x v="2"/>
    <x v="4"/>
    <x v="3"/>
    <x v="4"/>
    <s v="Application Support"/>
    <x v="3"/>
    <s v="Insurance"/>
    <x v="3"/>
    <s v="Inbound Allocations"/>
    <n v="3191.24"/>
    <n v="3548.22"/>
    <n v="3598.26999999999"/>
  </r>
  <r>
    <x v="2"/>
    <x v="3"/>
    <x v="5"/>
    <x v="9"/>
    <s v="Data Centers"/>
    <x v="3"/>
    <s v="Bonuses"/>
    <x v="0"/>
    <s v="External Labor"/>
    <n v="6720.78"/>
    <n v="6946.55"/>
    <n v="8465.85"/>
  </r>
  <r>
    <x v="2"/>
    <x v="4"/>
    <x v="2"/>
    <x v="2"/>
    <s v="Planning"/>
    <x v="4"/>
    <s v="Insurance"/>
    <x v="2"/>
    <s v="Inbound Allocations"/>
    <n v="5630.16"/>
    <n v="5680.3899999999903"/>
    <n v="5743.78"/>
  </r>
  <r>
    <x v="2"/>
    <x v="0"/>
    <x v="0"/>
    <x v="6"/>
    <s v="Application Support"/>
    <x v="1"/>
    <s v="Payroll Taxes - Salaries"/>
    <x v="3"/>
    <s v="Vehicles"/>
    <n v="4328.5200000000004"/>
    <n v="4725.51"/>
    <n v="5961.87"/>
  </r>
  <r>
    <x v="2"/>
    <x v="0"/>
    <x v="3"/>
    <x v="7"/>
    <s v="Application Support"/>
    <x v="4"/>
    <s v="Travel Expense"/>
    <x v="0"/>
    <s v="Telecomm"/>
    <n v="4305.18"/>
    <n v="5763.13"/>
    <n v="4365.58"/>
  </r>
  <r>
    <x v="2"/>
    <x v="2"/>
    <x v="5"/>
    <x v="14"/>
    <s v="GRC"/>
    <x v="4"/>
    <s v="Other Miscellaneous Expense"/>
    <x v="3"/>
    <s v="Other"/>
    <n v="5544.31"/>
    <n v="5832.59"/>
    <n v="6997.26"/>
  </r>
  <r>
    <x v="2"/>
    <x v="3"/>
    <x v="2"/>
    <x v="2"/>
    <s v="Planning"/>
    <x v="1"/>
    <s v="Other Miscellaneous Expense"/>
    <x v="3"/>
    <s v="Internal Labor"/>
    <n v="5947.19"/>
    <n v="6214.8499999999904"/>
    <n v="6571.69"/>
  </r>
  <r>
    <x v="2"/>
    <x v="1"/>
    <x v="3"/>
    <x v="3"/>
    <s v="GRC"/>
    <x v="1"/>
    <s v="Regular Salaries and Wages"/>
    <x v="0"/>
    <s v="External Labor"/>
    <n v="6587.48"/>
    <n v="7183.5"/>
    <n v="7483.07"/>
  </r>
  <r>
    <x v="2"/>
    <x v="1"/>
    <x v="5"/>
    <x v="10"/>
    <s v="Planning"/>
    <x v="4"/>
    <s v="Bonuses"/>
    <x v="2"/>
    <s v="Vehicles"/>
    <n v="6370.45"/>
    <n v="6510.45"/>
    <n v="6858.6399999999903"/>
  </r>
  <r>
    <x v="2"/>
    <x v="0"/>
    <x v="5"/>
    <x v="13"/>
    <s v="GRC"/>
    <x v="3"/>
    <s v="Payroll Taxes - Salaries"/>
    <x v="2"/>
    <s v="Travel"/>
    <n v="1397.77"/>
    <n v="1508.11"/>
    <n v="2667.0699999999902"/>
  </r>
  <r>
    <x v="2"/>
    <x v="0"/>
    <x v="1"/>
    <x v="1"/>
    <s v="Data Centers"/>
    <x v="0"/>
    <s v="Regular Salaries and Wages"/>
    <x v="0"/>
    <s v="Vehicles"/>
    <n v="4532.8500000000004"/>
    <n v="4982.71"/>
    <n v="5442.03"/>
  </r>
  <r>
    <x v="2"/>
    <x v="3"/>
    <x v="1"/>
    <x v="1"/>
    <s v="Data Centers"/>
    <x v="2"/>
    <s v="Travel Expense"/>
    <x v="1"/>
    <s v="Inbound Allocations"/>
    <n v="4667.88"/>
    <n v="4769.9399999999996"/>
    <n v="4714.37"/>
  </r>
  <r>
    <x v="2"/>
    <x v="5"/>
    <x v="3"/>
    <x v="3"/>
    <s v="Planning"/>
    <x v="2"/>
    <s v="Payroll Taxes - Salaries"/>
    <x v="0"/>
    <s v="Vehicles"/>
    <n v="6195.02"/>
    <n v="6451.17"/>
    <n v="7280.8"/>
  </r>
  <r>
    <x v="2"/>
    <x v="5"/>
    <x v="0"/>
    <x v="0"/>
    <s v="GRC"/>
    <x v="3"/>
    <s v="Payroll Taxes - Salaries"/>
    <x v="1"/>
    <s v="Software Maintenance"/>
    <n v="7278.21"/>
    <n v="7478.54"/>
    <n v="8101.54"/>
  </r>
  <r>
    <x v="2"/>
    <x v="2"/>
    <x v="1"/>
    <x v="1"/>
    <s v="Data Centers"/>
    <x v="0"/>
    <s v="Travel Expense"/>
    <x v="0"/>
    <s v="Inbound Allocations"/>
    <n v="5714.76"/>
    <n v="5715.51"/>
    <n v="6303.55"/>
  </r>
  <r>
    <x v="2"/>
    <x v="3"/>
    <x v="1"/>
    <x v="1"/>
    <s v="Planning"/>
    <x v="4"/>
    <s v="Lease"/>
    <x v="1"/>
    <s v="Software Maintenance"/>
    <n v="7836.58"/>
    <n v="8149.12"/>
    <n v="9946.8699999999899"/>
  </r>
  <r>
    <x v="2"/>
    <x v="5"/>
    <x v="1"/>
    <x v="1"/>
    <s v="GRC"/>
    <x v="3"/>
    <s v="Other Miscellaneous Expense"/>
    <x v="0"/>
    <s v="Telecomm"/>
    <n v="5627.82"/>
    <n v="6284.59"/>
    <n v="5641.5999999999904"/>
  </r>
  <r>
    <x v="2"/>
    <x v="5"/>
    <x v="5"/>
    <x v="14"/>
    <s v="Application Support"/>
    <x v="1"/>
    <s v="Contractors"/>
    <x v="0"/>
    <s v="Travel"/>
    <n v="2145.17"/>
    <n v="2278.04"/>
    <n v="3299.14"/>
  </r>
  <r>
    <x v="2"/>
    <x v="3"/>
    <x v="5"/>
    <x v="14"/>
    <s v="Data Centers"/>
    <x v="4"/>
    <s v="Regular Salaries and Wages"/>
    <x v="2"/>
    <s v="External Labor"/>
    <n v="4614.54"/>
    <n v="5867.13"/>
    <n v="6141.66"/>
  </r>
  <r>
    <x v="2"/>
    <x v="2"/>
    <x v="1"/>
    <x v="1"/>
    <s v="GRC"/>
    <x v="2"/>
    <s v="Travel Expense"/>
    <x v="1"/>
    <s v="External Labor"/>
    <n v="5081.45"/>
    <n v="5530.29"/>
    <n v="5514.84"/>
  </r>
  <r>
    <x v="2"/>
    <x v="1"/>
    <x v="0"/>
    <x v="6"/>
    <s v="Data Centers"/>
    <x v="1"/>
    <s v="Software Maintenance"/>
    <x v="1"/>
    <s v="Inbound Allocations"/>
    <n v="5286.65"/>
    <n v="5374.67"/>
    <n v="5651.45"/>
  </r>
  <r>
    <x v="2"/>
    <x v="3"/>
    <x v="5"/>
    <x v="12"/>
    <s v="Application Support"/>
    <x v="4"/>
    <s v="Payroll Taxes - Salaries"/>
    <x v="3"/>
    <s v="Software Maintenance"/>
    <n v="5879.5"/>
    <n v="6937.59"/>
    <n v="5898.78"/>
  </r>
  <r>
    <x v="2"/>
    <x v="1"/>
    <x v="3"/>
    <x v="7"/>
    <s v="Data Centers"/>
    <x v="0"/>
    <s v="Payroll Taxes - Salaries"/>
    <x v="0"/>
    <s v="External Labor"/>
    <n v="6155.69"/>
    <n v="6524.75"/>
    <n v="6353.08"/>
  </r>
  <r>
    <x v="2"/>
    <x v="1"/>
    <x v="5"/>
    <x v="9"/>
    <s v="Application Support"/>
    <x v="1"/>
    <s v="Insurance"/>
    <x v="0"/>
    <s v="Inbound Allocations"/>
    <n v="4315.41"/>
    <n v="5557.9"/>
    <n v="5825.53"/>
  </r>
  <r>
    <x v="2"/>
    <x v="1"/>
    <x v="2"/>
    <x v="2"/>
    <s v="GRC"/>
    <x v="4"/>
    <s v="Regular Salaries and Wages"/>
    <x v="3"/>
    <s v="Vehicles"/>
    <n v="5113.6000000000004"/>
    <n v="5363.64"/>
    <n v="5138.5200000000004"/>
  </r>
  <r>
    <x v="2"/>
    <x v="0"/>
    <x v="0"/>
    <x v="6"/>
    <s v="Data Centers"/>
    <x v="2"/>
    <s v="Bonuses"/>
    <x v="2"/>
    <s v="Other"/>
    <n v="5530.43"/>
    <n v="5579.53"/>
    <n v="7046.24"/>
  </r>
  <r>
    <x v="2"/>
    <x v="2"/>
    <x v="5"/>
    <x v="12"/>
    <s v="Application Support"/>
    <x v="1"/>
    <s v="Payroll Taxes - Salaries"/>
    <x v="3"/>
    <s v="Internal Labor"/>
    <n v="4871.78"/>
    <n v="5638.2"/>
    <n v="5823.57"/>
  </r>
  <r>
    <x v="2"/>
    <x v="2"/>
    <x v="3"/>
    <x v="4"/>
    <s v="Planning"/>
    <x v="3"/>
    <s v="Contractors"/>
    <x v="1"/>
    <s v="Other"/>
    <n v="6373.69"/>
    <n v="6482.3899999999903"/>
    <n v="7385.23"/>
  </r>
  <r>
    <x v="2"/>
    <x v="0"/>
    <x v="5"/>
    <x v="10"/>
    <s v="GRC"/>
    <x v="1"/>
    <s v="Regular Salaries and Wages"/>
    <x v="1"/>
    <s v="Vehicles"/>
    <n v="5250.81"/>
    <n v="5514.17"/>
    <n v="6736.54"/>
  </r>
  <r>
    <x v="2"/>
    <x v="5"/>
    <x v="5"/>
    <x v="12"/>
    <s v="Data Centers"/>
    <x v="2"/>
    <s v="Payroll Taxes - Salaries"/>
    <x v="2"/>
    <s v="Other"/>
    <n v="4515.9399999999996"/>
    <n v="5034.5199999999904"/>
    <n v="4548.49"/>
  </r>
  <r>
    <x v="2"/>
    <x v="5"/>
    <x v="5"/>
    <x v="8"/>
    <s v="Data Centers"/>
    <x v="1"/>
    <s v="Regular Salaries and Wages"/>
    <x v="0"/>
    <s v="Other"/>
    <n v="7252.45"/>
    <n v="7433.75"/>
    <n v="8094.58"/>
  </r>
  <r>
    <x v="2"/>
    <x v="1"/>
    <x v="2"/>
    <x v="2"/>
    <s v="GRC"/>
    <x v="2"/>
    <s v="Lease"/>
    <x v="3"/>
    <s v="Telecomm"/>
    <n v="4984.3100000000004"/>
    <n v="5649.46"/>
    <n v="5049.8500000000004"/>
  </r>
  <r>
    <x v="2"/>
    <x v="5"/>
    <x v="4"/>
    <x v="5"/>
    <s v="Planning"/>
    <x v="2"/>
    <s v="Software Maintenance"/>
    <x v="3"/>
    <s v="Telecomm"/>
    <n v="4524.92"/>
    <n v="4932.42"/>
    <n v="5100.5"/>
  </r>
  <r>
    <x v="2"/>
    <x v="5"/>
    <x v="1"/>
    <x v="1"/>
    <s v="Application Support"/>
    <x v="0"/>
    <s v="Travel Expense"/>
    <x v="2"/>
    <s v="Travel"/>
    <n v="4650.91"/>
    <n v="5083.3"/>
    <n v="5386.16"/>
  </r>
  <r>
    <x v="2"/>
    <x v="5"/>
    <x v="4"/>
    <x v="11"/>
    <s v="Planning"/>
    <x v="3"/>
    <s v="Other Miscellaneous Expense"/>
    <x v="3"/>
    <s v="Inbound Allocations"/>
    <n v="3220.06"/>
    <n v="3600.48"/>
    <n v="4050.6"/>
  </r>
  <r>
    <x v="2"/>
    <x v="2"/>
    <x v="3"/>
    <x v="4"/>
    <s v="GRC"/>
    <x v="4"/>
    <s v="Insurance"/>
    <x v="2"/>
    <s v="External Labor"/>
    <n v="5798.11"/>
    <n v="6148.99"/>
    <n v="7758.09"/>
  </r>
  <r>
    <x v="2"/>
    <x v="1"/>
    <x v="5"/>
    <x v="12"/>
    <s v="GRC"/>
    <x v="1"/>
    <s v="Contractors"/>
    <x v="0"/>
    <s v="Internal Labor"/>
    <n v="4799.74"/>
    <n v="4922.7"/>
    <n v="5948.36"/>
  </r>
  <r>
    <x v="2"/>
    <x v="2"/>
    <x v="0"/>
    <x v="0"/>
    <s v="Data Centers"/>
    <x v="4"/>
    <s v="Bonuses"/>
    <x v="3"/>
    <s v="Inbound Allocations"/>
    <n v="4693.3500000000004"/>
    <n v="5605.19"/>
    <n v="4781.3"/>
  </r>
  <r>
    <x v="2"/>
    <x v="0"/>
    <x v="0"/>
    <x v="6"/>
    <s v="GRC"/>
    <x v="0"/>
    <s v="Lease"/>
    <x v="2"/>
    <s v="Inbound Allocations"/>
    <n v="6318.19"/>
    <n v="6725.44"/>
    <n v="6935.61"/>
  </r>
  <r>
    <x v="2"/>
    <x v="4"/>
    <x v="3"/>
    <x v="7"/>
    <s v="Application Support"/>
    <x v="3"/>
    <s v="Contractors"/>
    <x v="1"/>
    <s v="Inbound Allocations"/>
    <n v="10011.700000000001"/>
    <n v="10755.71"/>
    <n v="11310.22"/>
  </r>
  <r>
    <x v="2"/>
    <x v="4"/>
    <x v="0"/>
    <x v="6"/>
    <s v="GRC"/>
    <x v="3"/>
    <s v="Customer Events"/>
    <x v="2"/>
    <s v="Travel"/>
    <n v="6411.73"/>
    <n v="6904.54"/>
    <n v="6749.2199999999903"/>
  </r>
  <r>
    <x v="2"/>
    <x v="1"/>
    <x v="4"/>
    <x v="5"/>
    <s v="GRC"/>
    <x v="4"/>
    <s v="Payroll Taxes - Salaries"/>
    <x v="3"/>
    <s v="Travel"/>
    <n v="4434.88"/>
    <n v="5297.27"/>
    <n v="5053.22"/>
  </r>
  <r>
    <x v="2"/>
    <x v="5"/>
    <x v="1"/>
    <x v="1"/>
    <s v="Data Centers"/>
    <x v="3"/>
    <s v="Contractors"/>
    <x v="1"/>
    <s v="Telecomm"/>
    <n v="9523.6200000000008"/>
    <n v="10261.89"/>
    <n v="11159.18"/>
  </r>
  <r>
    <x v="2"/>
    <x v="5"/>
    <x v="3"/>
    <x v="7"/>
    <s v="Data Centers"/>
    <x v="2"/>
    <s v="Customer Events"/>
    <x v="1"/>
    <s v="Travel"/>
    <n v="3481.26"/>
    <n v="3868.89"/>
    <n v="4170.79"/>
  </r>
  <r>
    <x v="2"/>
    <x v="5"/>
    <x v="5"/>
    <x v="14"/>
    <s v="Application Support"/>
    <x v="0"/>
    <s v="Software Maintenance"/>
    <x v="3"/>
    <s v="Other"/>
    <n v="4611.53"/>
    <n v="5288.34"/>
    <n v="5058.3599999999997"/>
  </r>
  <r>
    <x v="2"/>
    <x v="5"/>
    <x v="2"/>
    <x v="2"/>
    <s v="GRC"/>
    <x v="0"/>
    <s v="Lease"/>
    <x v="0"/>
    <s v="Other"/>
    <n v="2946.38"/>
    <n v="3125.1"/>
    <n v="4492.72"/>
  </r>
  <r>
    <x v="2"/>
    <x v="0"/>
    <x v="5"/>
    <x v="14"/>
    <s v="GRC"/>
    <x v="2"/>
    <s v="Regular Salaries and Wages"/>
    <x v="1"/>
    <s v="Internal Labor"/>
    <n v="4182.74"/>
    <n v="4414.3499999999904"/>
    <n v="5703.18"/>
  </r>
  <r>
    <x v="2"/>
    <x v="4"/>
    <x v="4"/>
    <x v="11"/>
    <s v="Data Centers"/>
    <x v="0"/>
    <s v="Travel Expense"/>
    <x v="1"/>
    <s v="Software Maintenance"/>
    <n v="6921.8"/>
    <n v="7327.35"/>
    <n v="7517.35"/>
  </r>
  <r>
    <x v="2"/>
    <x v="0"/>
    <x v="2"/>
    <x v="2"/>
    <s v="Planning"/>
    <x v="2"/>
    <s v="Insurance"/>
    <x v="3"/>
    <s v="Other"/>
    <n v="2592.81"/>
    <n v="3159.5299999999902"/>
    <n v="3812.43"/>
  </r>
  <r>
    <x v="2"/>
    <x v="4"/>
    <x v="3"/>
    <x v="7"/>
    <s v="GRC"/>
    <x v="3"/>
    <s v="Contractors"/>
    <x v="2"/>
    <s v="External Labor"/>
    <n v="6652.55"/>
    <n v="7079.07"/>
    <n v="6911.01"/>
  </r>
  <r>
    <x v="2"/>
    <x v="4"/>
    <x v="0"/>
    <x v="6"/>
    <s v="Planning"/>
    <x v="1"/>
    <s v="Insurance"/>
    <x v="2"/>
    <s v="Vehicles"/>
    <n v="2594.0100000000002"/>
    <n v="3402.74"/>
    <n v="3838.48"/>
  </r>
  <r>
    <x v="2"/>
    <x v="4"/>
    <x v="0"/>
    <x v="0"/>
    <s v="GRC"/>
    <x v="0"/>
    <s v="Contractors"/>
    <x v="1"/>
    <s v="Inbound Allocations"/>
    <n v="5722.94"/>
    <n v="5984.15"/>
    <n v="5939.66"/>
  </r>
  <r>
    <x v="2"/>
    <x v="1"/>
    <x v="1"/>
    <x v="1"/>
    <s v="Data Centers"/>
    <x v="0"/>
    <s v="Regular Salaries and Wages"/>
    <x v="3"/>
    <s v="Inbound Allocations"/>
    <n v="3439.21"/>
    <n v="3568.78"/>
    <n v="5853.76"/>
  </r>
  <r>
    <x v="2"/>
    <x v="5"/>
    <x v="2"/>
    <x v="2"/>
    <s v="Planning"/>
    <x v="1"/>
    <s v="Other Miscellaneous Expense"/>
    <x v="1"/>
    <s v="External Labor"/>
    <n v="7776.13"/>
    <n v="8026.49"/>
    <n v="7922.48"/>
  </r>
  <r>
    <x v="2"/>
    <x v="3"/>
    <x v="2"/>
    <x v="2"/>
    <s v="GRC"/>
    <x v="4"/>
    <s v="Payroll Taxes - Salaries"/>
    <x v="3"/>
    <s v="Other"/>
    <n v="7833.32"/>
    <n v="7845.37"/>
    <n v="8623.2799999999897"/>
  </r>
  <r>
    <x v="2"/>
    <x v="5"/>
    <x v="3"/>
    <x v="4"/>
    <s v="Application Support"/>
    <x v="0"/>
    <s v="Other Miscellaneous Expense"/>
    <x v="2"/>
    <s v="Travel"/>
    <n v="7267.43"/>
    <n v="7633.61"/>
    <n v="9787.74"/>
  </r>
  <r>
    <x v="2"/>
    <x v="3"/>
    <x v="3"/>
    <x v="7"/>
    <s v="Data Centers"/>
    <x v="2"/>
    <s v="Software Maintenance"/>
    <x v="1"/>
    <s v="Other"/>
    <n v="5943.47"/>
    <n v="6410.74"/>
    <n v="6352.68"/>
  </r>
  <r>
    <x v="2"/>
    <x v="5"/>
    <x v="1"/>
    <x v="1"/>
    <s v="GRC"/>
    <x v="2"/>
    <s v="Other Miscellaneous Expense"/>
    <x v="1"/>
    <s v="External Labor"/>
    <n v="3075.47"/>
    <n v="3987.85"/>
    <n v="4667.7999999999902"/>
  </r>
  <r>
    <x v="2"/>
    <x v="3"/>
    <x v="4"/>
    <x v="5"/>
    <s v="Application Support"/>
    <x v="4"/>
    <s v="Software Maintenance"/>
    <x v="0"/>
    <s v="Inbound Allocations"/>
    <n v="6015.72"/>
    <n v="6901.97"/>
    <n v="6840.96"/>
  </r>
  <r>
    <x v="2"/>
    <x v="5"/>
    <x v="1"/>
    <x v="1"/>
    <s v="Planning"/>
    <x v="2"/>
    <s v="Software Maintenance"/>
    <x v="1"/>
    <s v="Telecomm"/>
    <n v="4453.8500000000004"/>
    <n v="5238.6000000000004"/>
    <n v="4817.8599999999997"/>
  </r>
  <r>
    <x v="2"/>
    <x v="0"/>
    <x v="3"/>
    <x v="7"/>
    <s v="Data Centers"/>
    <x v="3"/>
    <s v="Lease"/>
    <x v="0"/>
    <s v="Telecomm"/>
    <n v="6753.6"/>
    <n v="7156.51"/>
    <n v="7307.83"/>
  </r>
  <r>
    <x v="2"/>
    <x v="2"/>
    <x v="1"/>
    <x v="1"/>
    <s v="GRC"/>
    <x v="0"/>
    <s v="Contractors"/>
    <x v="1"/>
    <s v="Inbound Allocations"/>
    <n v="2833.45"/>
    <n v="2932.98"/>
    <n v="3575.16"/>
  </r>
  <r>
    <x v="2"/>
    <x v="1"/>
    <x v="0"/>
    <x v="0"/>
    <s v="Planning"/>
    <x v="1"/>
    <s v="Lease"/>
    <x v="1"/>
    <s v="Internal Labor"/>
    <n v="5721.85"/>
    <n v="6277.1"/>
    <n v="6206.4"/>
  </r>
  <r>
    <x v="2"/>
    <x v="2"/>
    <x v="1"/>
    <x v="1"/>
    <s v="Planning"/>
    <x v="0"/>
    <s v="Customer Events"/>
    <x v="3"/>
    <s v="Internal Labor"/>
    <n v="6187.65"/>
    <n v="6807.61"/>
    <n v="6374.0099999999902"/>
  </r>
  <r>
    <x v="2"/>
    <x v="2"/>
    <x v="2"/>
    <x v="2"/>
    <s v="GRC"/>
    <x v="1"/>
    <s v="Customer Events"/>
    <x v="0"/>
    <s v="Vehicles"/>
    <n v="4706.87"/>
    <n v="5003.6899999999996"/>
    <n v="4726.8999999999996"/>
  </r>
  <r>
    <x v="2"/>
    <x v="5"/>
    <x v="0"/>
    <x v="0"/>
    <s v="GRC"/>
    <x v="3"/>
    <s v="Other Miscellaneous Expense"/>
    <x v="2"/>
    <s v="Inbound Allocations"/>
    <n v="223.42"/>
    <n v="479.35"/>
    <n v="611.55999999999995"/>
  </r>
  <r>
    <x v="2"/>
    <x v="4"/>
    <x v="1"/>
    <x v="1"/>
    <s v="GRC"/>
    <x v="0"/>
    <s v="Software Maintenance"/>
    <x v="3"/>
    <s v="Software Maintenance"/>
    <n v="6619.75"/>
    <n v="6786.44"/>
    <n v="6621.62"/>
  </r>
  <r>
    <x v="2"/>
    <x v="5"/>
    <x v="2"/>
    <x v="2"/>
    <s v="Planning"/>
    <x v="2"/>
    <s v="Contractors"/>
    <x v="1"/>
    <s v="Internal Labor"/>
    <n v="4645"/>
    <n v="5098.95"/>
    <n v="4978.41"/>
  </r>
  <r>
    <x v="2"/>
    <x v="3"/>
    <x v="0"/>
    <x v="6"/>
    <s v="Planning"/>
    <x v="1"/>
    <s v="Regular Salaries and Wages"/>
    <x v="0"/>
    <s v="Internal Labor"/>
    <n v="3217.78"/>
    <n v="3952.45"/>
    <n v="3561.44"/>
  </r>
  <r>
    <x v="2"/>
    <x v="5"/>
    <x v="2"/>
    <x v="2"/>
    <s v="Data Centers"/>
    <x v="2"/>
    <s v="Lease"/>
    <x v="3"/>
    <s v="Vehicles"/>
    <n v="4277.78"/>
    <n v="4894.88"/>
    <n v="4645.03"/>
  </r>
  <r>
    <x v="2"/>
    <x v="4"/>
    <x v="5"/>
    <x v="14"/>
    <s v="GRC"/>
    <x v="4"/>
    <s v="Payroll Taxes - Salaries"/>
    <x v="1"/>
    <s v="Vehicles"/>
    <n v="1570.99"/>
    <n v="1915.94"/>
    <n v="2611.19"/>
  </r>
  <r>
    <x v="2"/>
    <x v="2"/>
    <x v="3"/>
    <x v="4"/>
    <s v="Application Support"/>
    <x v="0"/>
    <s v="Travel Expense"/>
    <x v="2"/>
    <s v="Internal Labor"/>
    <n v="7079.82"/>
    <n v="8042.48"/>
    <n v="8229.35"/>
  </r>
  <r>
    <x v="2"/>
    <x v="1"/>
    <x v="1"/>
    <x v="1"/>
    <s v="Planning"/>
    <x v="3"/>
    <s v="Insurance"/>
    <x v="0"/>
    <s v="Software Maintenance"/>
    <n v="3917.51"/>
    <n v="3970.19"/>
    <n v="4615.3"/>
  </r>
  <r>
    <x v="2"/>
    <x v="1"/>
    <x v="4"/>
    <x v="5"/>
    <s v="Data Centers"/>
    <x v="3"/>
    <s v="Other Miscellaneous Expense"/>
    <x v="3"/>
    <s v="Other"/>
    <n v="8009.12"/>
    <n v="8142.96"/>
    <n v="8682.6199999999899"/>
  </r>
  <r>
    <x v="2"/>
    <x v="3"/>
    <x v="4"/>
    <x v="11"/>
    <s v="Data Centers"/>
    <x v="3"/>
    <s v="Travel Expense"/>
    <x v="1"/>
    <s v="Vehicles"/>
    <n v="4642.66"/>
    <n v="5065.6399999999903"/>
    <n v="4699.45"/>
  </r>
  <r>
    <x v="2"/>
    <x v="0"/>
    <x v="0"/>
    <x v="6"/>
    <s v="Application Support"/>
    <x v="3"/>
    <s v="Regular Salaries and Wages"/>
    <x v="0"/>
    <s v="External Labor"/>
    <n v="6878.43"/>
    <n v="7105.57"/>
    <n v="7620.86"/>
  </r>
  <r>
    <x v="2"/>
    <x v="0"/>
    <x v="2"/>
    <x v="2"/>
    <s v="GRC"/>
    <x v="0"/>
    <s v="Insurance"/>
    <x v="2"/>
    <s v="Other"/>
    <n v="5485.15"/>
    <n v="5737.25"/>
    <n v="6503.3499999999904"/>
  </r>
  <r>
    <x v="2"/>
    <x v="4"/>
    <x v="2"/>
    <x v="2"/>
    <s v="Planning"/>
    <x v="3"/>
    <s v="Travel Expense"/>
    <x v="2"/>
    <s v="Internal Labor"/>
    <n v="5258.2"/>
    <n v="5904.8499999999904"/>
    <n v="7260.4699999999903"/>
  </r>
  <r>
    <x v="2"/>
    <x v="5"/>
    <x v="5"/>
    <x v="12"/>
    <s v="Planning"/>
    <x v="4"/>
    <s v="Payroll Taxes - Salaries"/>
    <x v="0"/>
    <s v="External Labor"/>
    <n v="3553.41"/>
    <n v="3662.42"/>
    <n v="5140.05"/>
  </r>
  <r>
    <x v="2"/>
    <x v="1"/>
    <x v="0"/>
    <x v="0"/>
    <s v="Data Centers"/>
    <x v="1"/>
    <s v="Travel Expense"/>
    <x v="0"/>
    <s v="Travel"/>
    <n v="1518.2"/>
    <n v="2064.3200000000002"/>
    <n v="2703.7"/>
  </r>
  <r>
    <x v="2"/>
    <x v="5"/>
    <x v="3"/>
    <x v="7"/>
    <s v="Planning"/>
    <x v="2"/>
    <s v="Payroll Taxes - Salaries"/>
    <x v="2"/>
    <s v="Vehicles"/>
    <n v="4680.74"/>
    <n v="5442.79"/>
    <n v="5694.46"/>
  </r>
  <r>
    <x v="2"/>
    <x v="2"/>
    <x v="4"/>
    <x v="5"/>
    <s v="GRC"/>
    <x v="1"/>
    <s v="Customer Events"/>
    <x v="3"/>
    <s v="Internal Labor"/>
    <n v="3592.27"/>
    <n v="3985.8"/>
    <n v="4217.6400000000003"/>
  </r>
  <r>
    <x v="2"/>
    <x v="4"/>
    <x v="1"/>
    <x v="1"/>
    <s v="Data Centers"/>
    <x v="3"/>
    <s v="Contractors"/>
    <x v="1"/>
    <s v="External Labor"/>
    <n v="8817.15"/>
    <n v="8817.56"/>
    <n v="10307.85"/>
  </r>
  <r>
    <x v="2"/>
    <x v="1"/>
    <x v="5"/>
    <x v="8"/>
    <s v="Data Centers"/>
    <x v="1"/>
    <s v="Bonuses"/>
    <x v="0"/>
    <s v="Other"/>
    <n v="4076.26"/>
    <n v="4875.45"/>
    <n v="4645.46"/>
  </r>
  <r>
    <x v="2"/>
    <x v="4"/>
    <x v="2"/>
    <x v="2"/>
    <s v="Data Centers"/>
    <x v="4"/>
    <s v="Travel Expense"/>
    <x v="3"/>
    <s v="Travel"/>
    <n v="3686.61"/>
    <n v="3697.51"/>
    <n v="4620.9799999999996"/>
  </r>
  <r>
    <x v="2"/>
    <x v="2"/>
    <x v="4"/>
    <x v="11"/>
    <s v="Data Centers"/>
    <x v="3"/>
    <s v="Lease"/>
    <x v="2"/>
    <s v="External Labor"/>
    <n v="6427.12"/>
    <n v="6593.58"/>
    <n v="7247.5199999999904"/>
  </r>
  <r>
    <x v="2"/>
    <x v="4"/>
    <x v="0"/>
    <x v="6"/>
    <s v="Application Support"/>
    <x v="0"/>
    <s v="Bonuses"/>
    <x v="2"/>
    <s v="Travel"/>
    <n v="4951.63"/>
    <n v="5576.24"/>
    <n v="5583"/>
  </r>
  <r>
    <x v="2"/>
    <x v="4"/>
    <x v="1"/>
    <x v="1"/>
    <s v="GRC"/>
    <x v="0"/>
    <s v="Contractors"/>
    <x v="2"/>
    <s v="Telecomm"/>
    <n v="3471.38"/>
    <n v="4150.7299999999996"/>
    <n v="4048.41"/>
  </r>
  <r>
    <x v="2"/>
    <x v="5"/>
    <x v="1"/>
    <x v="1"/>
    <s v="Application Support"/>
    <x v="0"/>
    <s v="Lease"/>
    <x v="2"/>
    <s v="External Labor"/>
    <n v="7329.85"/>
    <n v="8283.99"/>
    <n v="8917.83"/>
  </r>
  <r>
    <x v="2"/>
    <x v="1"/>
    <x v="4"/>
    <x v="5"/>
    <s v="Data Centers"/>
    <x v="3"/>
    <s v="Other Miscellaneous Expense"/>
    <x v="0"/>
    <s v="Inbound Allocations"/>
    <n v="5401.45"/>
    <n v="5682.32"/>
    <n v="5491.73"/>
  </r>
  <r>
    <x v="2"/>
    <x v="2"/>
    <x v="0"/>
    <x v="6"/>
    <s v="GRC"/>
    <x v="3"/>
    <s v="Contractors"/>
    <x v="2"/>
    <s v="Telecomm"/>
    <n v="5648.92"/>
    <n v="5729.92"/>
    <n v="5970.36"/>
  </r>
  <r>
    <x v="2"/>
    <x v="0"/>
    <x v="2"/>
    <x v="2"/>
    <s v="GRC"/>
    <x v="0"/>
    <s v="Bonuses"/>
    <x v="0"/>
    <s v="Travel"/>
    <n v="11803.75"/>
    <n v="11983.32"/>
    <n v="12120.88"/>
  </r>
  <r>
    <x v="2"/>
    <x v="5"/>
    <x v="1"/>
    <x v="1"/>
    <s v="Data Centers"/>
    <x v="2"/>
    <s v="Travel Expense"/>
    <x v="3"/>
    <s v="Software Maintenance"/>
    <n v="6642.44"/>
    <n v="7191.45999999999"/>
    <n v="6823.08"/>
  </r>
  <r>
    <x v="2"/>
    <x v="1"/>
    <x v="1"/>
    <x v="1"/>
    <s v="Data Centers"/>
    <x v="2"/>
    <s v="Contractors"/>
    <x v="3"/>
    <s v="Vehicles"/>
    <n v="1706.58"/>
    <n v="1841.1399999999901"/>
    <n v="1735.87"/>
  </r>
  <r>
    <x v="2"/>
    <x v="4"/>
    <x v="1"/>
    <x v="1"/>
    <s v="GRC"/>
    <x v="4"/>
    <s v="Lease"/>
    <x v="3"/>
    <s v="Internal Labor"/>
    <n v="1072.8"/>
    <n v="1126.3"/>
    <n v="2702.19"/>
  </r>
  <r>
    <x v="2"/>
    <x v="0"/>
    <x v="5"/>
    <x v="14"/>
    <s v="Data Centers"/>
    <x v="4"/>
    <s v="Bonuses"/>
    <x v="3"/>
    <s v="Travel"/>
    <n v="7878.87"/>
    <n v="8608.11"/>
    <n v="10110.73"/>
  </r>
  <r>
    <x v="2"/>
    <x v="1"/>
    <x v="3"/>
    <x v="7"/>
    <s v="Planning"/>
    <x v="3"/>
    <s v="Regular Salaries and Wages"/>
    <x v="0"/>
    <s v="Other"/>
    <n v="4029.59"/>
    <n v="4137.0200000000004"/>
    <n v="5288.75"/>
  </r>
  <r>
    <x v="2"/>
    <x v="0"/>
    <x v="4"/>
    <x v="11"/>
    <s v="Data Centers"/>
    <x v="1"/>
    <s v="Insurance"/>
    <x v="0"/>
    <s v="External Labor"/>
    <n v="5906.51"/>
    <n v="6119.08"/>
    <n v="6361.03"/>
  </r>
  <r>
    <x v="2"/>
    <x v="0"/>
    <x v="3"/>
    <x v="7"/>
    <s v="Application Support"/>
    <x v="4"/>
    <s v="Travel Expense"/>
    <x v="3"/>
    <s v="Telecomm"/>
    <n v="3706.97"/>
    <n v="4442.92"/>
    <n v="4068.1299999999901"/>
  </r>
  <r>
    <x v="2"/>
    <x v="4"/>
    <x v="1"/>
    <x v="1"/>
    <s v="GRC"/>
    <x v="4"/>
    <s v="Contractors"/>
    <x v="0"/>
    <s v="Software Maintenance"/>
    <n v="4038.58"/>
    <n v="4786.53"/>
    <n v="4735.37"/>
  </r>
  <r>
    <x v="2"/>
    <x v="3"/>
    <x v="1"/>
    <x v="1"/>
    <s v="GRC"/>
    <x v="1"/>
    <s v="Payroll Taxes - Salaries"/>
    <x v="0"/>
    <s v="Inbound Allocations"/>
    <n v="5917.33"/>
    <n v="6040.35"/>
    <n v="5925.05"/>
  </r>
  <r>
    <x v="2"/>
    <x v="4"/>
    <x v="1"/>
    <x v="1"/>
    <s v="Application Support"/>
    <x v="2"/>
    <s v="Payroll Taxes - Salaries"/>
    <x v="2"/>
    <s v="Telecomm"/>
    <n v="6394.9"/>
    <n v="6864.2599999999902"/>
    <n v="6632.7599999999902"/>
  </r>
  <r>
    <x v="2"/>
    <x v="0"/>
    <x v="3"/>
    <x v="7"/>
    <s v="Planning"/>
    <x v="1"/>
    <s v="Customer Events"/>
    <x v="1"/>
    <s v="Inbound Allocations"/>
    <n v="5607.88"/>
    <n v="5661.93"/>
    <n v="8530.08"/>
  </r>
  <r>
    <x v="2"/>
    <x v="3"/>
    <x v="2"/>
    <x v="2"/>
    <s v="Application Support"/>
    <x v="2"/>
    <s v="Insurance"/>
    <x v="3"/>
    <s v="Vehicles"/>
    <n v="6530.34"/>
    <n v="6795.06"/>
    <n v="7577.27"/>
  </r>
  <r>
    <x v="2"/>
    <x v="0"/>
    <x v="0"/>
    <x v="0"/>
    <s v="Application Support"/>
    <x v="0"/>
    <s v="Customer Events"/>
    <x v="1"/>
    <s v="Software Maintenance"/>
    <n v="517.23"/>
    <n v="836.26"/>
    <n v="3150.5"/>
  </r>
  <r>
    <x v="2"/>
    <x v="3"/>
    <x v="3"/>
    <x v="4"/>
    <s v="GRC"/>
    <x v="4"/>
    <s v="Customer Events"/>
    <x v="2"/>
    <s v="Other"/>
    <n v="4292.03"/>
    <n v="4997.58"/>
    <n v="6309.33"/>
  </r>
  <r>
    <x v="2"/>
    <x v="3"/>
    <x v="3"/>
    <x v="3"/>
    <s v="Planning"/>
    <x v="1"/>
    <s v="Travel Expense"/>
    <x v="3"/>
    <s v="Telecomm"/>
    <n v="5684.67"/>
    <n v="5787.9"/>
    <n v="7347.02"/>
  </r>
  <r>
    <x v="2"/>
    <x v="5"/>
    <x v="5"/>
    <x v="10"/>
    <s v="GRC"/>
    <x v="4"/>
    <s v="Customer Events"/>
    <x v="1"/>
    <s v="Telecomm"/>
    <n v="1816.13"/>
    <n v="2606.42"/>
    <n v="4588.74"/>
  </r>
  <r>
    <x v="2"/>
    <x v="0"/>
    <x v="4"/>
    <x v="11"/>
    <s v="Planning"/>
    <x v="4"/>
    <s v="Regular Salaries and Wages"/>
    <x v="1"/>
    <s v="External Labor"/>
    <n v="4545.51"/>
    <n v="4960.34"/>
    <n v="5364.46"/>
  </r>
  <r>
    <x v="2"/>
    <x v="1"/>
    <x v="2"/>
    <x v="2"/>
    <s v="Planning"/>
    <x v="4"/>
    <s v="Other Miscellaneous Expense"/>
    <x v="1"/>
    <s v="Internal Labor"/>
    <n v="6283.54"/>
    <n v="6445.62"/>
    <n v="7665.28"/>
  </r>
  <r>
    <x v="2"/>
    <x v="5"/>
    <x v="3"/>
    <x v="7"/>
    <s v="GRC"/>
    <x v="3"/>
    <s v="Bonuses"/>
    <x v="2"/>
    <s v="Travel"/>
    <n v="7921.43"/>
    <n v="8120.01"/>
    <n v="8425.9599999999991"/>
  </r>
  <r>
    <x v="2"/>
    <x v="1"/>
    <x v="4"/>
    <x v="11"/>
    <s v="Application Support"/>
    <x v="4"/>
    <s v="Contractors"/>
    <x v="3"/>
    <s v="External Labor"/>
    <n v="3926.35"/>
    <n v="4712.6099999999997"/>
    <n v="4830.33"/>
  </r>
  <r>
    <x v="2"/>
    <x v="2"/>
    <x v="5"/>
    <x v="12"/>
    <s v="Planning"/>
    <x v="1"/>
    <s v="Software Maintenance"/>
    <x v="1"/>
    <s v="Internal Labor"/>
    <n v="6514.93"/>
    <n v="7185.62"/>
    <n v="6735.81"/>
  </r>
  <r>
    <x v="2"/>
    <x v="0"/>
    <x v="0"/>
    <x v="0"/>
    <s v="Application Support"/>
    <x v="3"/>
    <s v="Customer Events"/>
    <x v="0"/>
    <s v="Telecomm"/>
    <n v="6952.82"/>
    <n v="7381.75"/>
    <n v="7539.73"/>
  </r>
  <r>
    <x v="2"/>
    <x v="5"/>
    <x v="0"/>
    <x v="0"/>
    <s v="Planning"/>
    <x v="1"/>
    <s v="Bonuses"/>
    <x v="0"/>
    <s v="Software Maintenance"/>
    <n v="4007.5"/>
    <n v="4236.51"/>
    <n v="4200.59"/>
  </r>
  <r>
    <x v="2"/>
    <x v="3"/>
    <x v="1"/>
    <x v="1"/>
    <s v="Data Centers"/>
    <x v="3"/>
    <s v="Lease"/>
    <x v="1"/>
    <s v="Software Maintenance"/>
    <n v="3249.37"/>
    <n v="3491.48"/>
    <n v="4259.74"/>
  </r>
  <r>
    <x v="2"/>
    <x v="1"/>
    <x v="3"/>
    <x v="4"/>
    <s v="GRC"/>
    <x v="2"/>
    <s v="Contractors"/>
    <x v="1"/>
    <s v="Travel"/>
    <n v="3970.67"/>
    <n v="4181.99"/>
    <n v="4130.46"/>
  </r>
  <r>
    <x v="2"/>
    <x v="0"/>
    <x v="0"/>
    <x v="0"/>
    <s v="Data Centers"/>
    <x v="3"/>
    <s v="Regular Salaries and Wages"/>
    <x v="2"/>
    <s v="Vehicles"/>
    <n v="5131.7299999999996"/>
    <n v="5348.2"/>
    <n v="6651.5999999999904"/>
  </r>
  <r>
    <x v="2"/>
    <x v="4"/>
    <x v="1"/>
    <x v="1"/>
    <s v="Planning"/>
    <x v="4"/>
    <s v="Regular Salaries and Wages"/>
    <x v="0"/>
    <s v="External Labor"/>
    <n v="5378.93"/>
    <n v="5644.91"/>
    <n v="6077.51"/>
  </r>
  <r>
    <x v="2"/>
    <x v="2"/>
    <x v="1"/>
    <x v="1"/>
    <s v="Application Support"/>
    <x v="0"/>
    <s v="Regular Salaries and Wages"/>
    <x v="1"/>
    <s v="Inbound Allocations"/>
    <n v="5552.81"/>
    <n v="5967.41"/>
    <n v="6882.43"/>
  </r>
  <r>
    <x v="2"/>
    <x v="2"/>
    <x v="2"/>
    <x v="2"/>
    <s v="Application Support"/>
    <x v="4"/>
    <s v="Software Maintenance"/>
    <x v="2"/>
    <s v="Travel"/>
    <n v="6381.15"/>
    <n v="6599.96"/>
    <n v="7645.23"/>
  </r>
  <r>
    <x v="2"/>
    <x v="4"/>
    <x v="3"/>
    <x v="4"/>
    <s v="Planning"/>
    <x v="2"/>
    <s v="Customer Events"/>
    <x v="0"/>
    <s v="External Labor"/>
    <n v="4746.09"/>
    <n v="4864.38"/>
    <n v="4936.83"/>
  </r>
  <r>
    <x v="2"/>
    <x v="5"/>
    <x v="3"/>
    <x v="7"/>
    <s v="Application Support"/>
    <x v="1"/>
    <s v="Lease"/>
    <x v="3"/>
    <s v="Software Maintenance"/>
    <n v="5354.64"/>
    <n v="5411.63"/>
    <n v="6028.08"/>
  </r>
  <r>
    <x v="2"/>
    <x v="1"/>
    <x v="0"/>
    <x v="0"/>
    <s v="GRC"/>
    <x v="1"/>
    <s v="Software Maintenance"/>
    <x v="0"/>
    <s v="Telecomm"/>
    <n v="4756.3999999999996"/>
    <n v="4955.9799999999996"/>
    <n v="5023.0599999999904"/>
  </r>
  <r>
    <x v="2"/>
    <x v="0"/>
    <x v="3"/>
    <x v="3"/>
    <s v="Data Centers"/>
    <x v="1"/>
    <s v="Lease"/>
    <x v="1"/>
    <s v="Inbound Allocations"/>
    <n v="4300.57"/>
    <n v="4321.6399999999903"/>
    <n v="5199.4299999999903"/>
  </r>
  <r>
    <x v="2"/>
    <x v="0"/>
    <x v="1"/>
    <x v="1"/>
    <s v="Planning"/>
    <x v="0"/>
    <s v="Bonuses"/>
    <x v="2"/>
    <s v="Other"/>
    <n v="5895.5"/>
    <n v="6282.26"/>
    <n v="6164.64"/>
  </r>
  <r>
    <x v="2"/>
    <x v="3"/>
    <x v="4"/>
    <x v="5"/>
    <s v="GRC"/>
    <x v="3"/>
    <s v="Insurance"/>
    <x v="0"/>
    <s v="Travel"/>
    <n v="4807.57"/>
    <n v="4871.5499999999902"/>
    <n v="5204.66"/>
  </r>
  <r>
    <x v="2"/>
    <x v="4"/>
    <x v="2"/>
    <x v="2"/>
    <s v="Planning"/>
    <x v="0"/>
    <s v="Contractors"/>
    <x v="3"/>
    <s v="Inbound Allocations"/>
    <n v="9459.1"/>
    <n v="9534.26"/>
    <n v="10115.52"/>
  </r>
  <r>
    <x v="2"/>
    <x v="3"/>
    <x v="3"/>
    <x v="4"/>
    <s v="Data Centers"/>
    <x v="3"/>
    <s v="Customer Events"/>
    <x v="0"/>
    <s v="Other"/>
    <n v="6558.59"/>
    <n v="7522.7"/>
    <n v="7253.27"/>
  </r>
  <r>
    <x v="2"/>
    <x v="2"/>
    <x v="5"/>
    <x v="9"/>
    <s v="GRC"/>
    <x v="1"/>
    <s v="Software Maintenance"/>
    <x v="3"/>
    <s v="External Labor"/>
    <n v="5009.2299999999996"/>
    <n v="5018.74"/>
    <n v="5570.37"/>
  </r>
  <r>
    <x v="2"/>
    <x v="2"/>
    <x v="0"/>
    <x v="6"/>
    <s v="Data Centers"/>
    <x v="0"/>
    <s v="Other Miscellaneous Expense"/>
    <x v="1"/>
    <s v="External Labor"/>
    <n v="7037.28"/>
    <n v="7823.2"/>
    <n v="8100.12"/>
  </r>
  <r>
    <x v="2"/>
    <x v="1"/>
    <x v="4"/>
    <x v="11"/>
    <s v="Application Support"/>
    <x v="4"/>
    <s v="Travel Expense"/>
    <x v="1"/>
    <s v="Inbound Allocations"/>
    <n v="5463.44"/>
    <n v="5832.6299999999901"/>
    <n v="6121.9"/>
  </r>
  <r>
    <x v="2"/>
    <x v="5"/>
    <x v="5"/>
    <x v="12"/>
    <s v="Data Centers"/>
    <x v="4"/>
    <s v="Insurance"/>
    <x v="1"/>
    <s v="Telecomm"/>
    <n v="5674.49"/>
    <n v="6262.3099999999904"/>
    <n v="6642.48"/>
  </r>
  <r>
    <x v="2"/>
    <x v="0"/>
    <x v="5"/>
    <x v="13"/>
    <s v="GRC"/>
    <x v="3"/>
    <s v="Insurance"/>
    <x v="1"/>
    <s v="Vehicles"/>
    <n v="2420.38"/>
    <n v="2614.59"/>
    <n v="2574.5500000000002"/>
  </r>
  <r>
    <x v="2"/>
    <x v="5"/>
    <x v="1"/>
    <x v="1"/>
    <s v="Data Centers"/>
    <x v="1"/>
    <s v="Customer Events"/>
    <x v="3"/>
    <s v="Travel"/>
    <n v="1874.74"/>
    <n v="2099.54"/>
    <n v="2810.1"/>
  </r>
  <r>
    <x v="2"/>
    <x v="3"/>
    <x v="0"/>
    <x v="6"/>
    <s v="GRC"/>
    <x v="0"/>
    <s v="Software Maintenance"/>
    <x v="2"/>
    <s v="Software Maintenance"/>
    <n v="3206.89"/>
    <n v="3393.56"/>
    <n v="3876.06"/>
  </r>
  <r>
    <x v="2"/>
    <x v="5"/>
    <x v="0"/>
    <x v="6"/>
    <s v="Application Support"/>
    <x v="2"/>
    <s v="Software Maintenance"/>
    <x v="1"/>
    <s v="Internal Labor"/>
    <n v="6829.68"/>
    <n v="6852.97"/>
    <n v="7490.46"/>
  </r>
  <r>
    <x v="2"/>
    <x v="2"/>
    <x v="0"/>
    <x v="0"/>
    <s v="Planning"/>
    <x v="4"/>
    <s v="Customer Events"/>
    <x v="1"/>
    <s v="Inbound Allocations"/>
    <n v="5435.28"/>
    <n v="5953.46"/>
    <n v="5554.03"/>
  </r>
  <r>
    <x v="2"/>
    <x v="2"/>
    <x v="4"/>
    <x v="5"/>
    <s v="GRC"/>
    <x v="4"/>
    <s v="Contractors"/>
    <x v="1"/>
    <s v="Travel"/>
    <n v="5558.88"/>
    <n v="5866.02"/>
    <n v="6604.14"/>
  </r>
  <r>
    <x v="2"/>
    <x v="5"/>
    <x v="0"/>
    <x v="6"/>
    <s v="GRC"/>
    <x v="0"/>
    <s v="Regular Salaries and Wages"/>
    <x v="3"/>
    <s v="Travel"/>
    <n v="5270.27"/>
    <n v="5759.83"/>
    <n v="7434.47"/>
  </r>
  <r>
    <x v="2"/>
    <x v="0"/>
    <x v="1"/>
    <x v="1"/>
    <s v="Application Support"/>
    <x v="4"/>
    <s v="Lease"/>
    <x v="2"/>
    <s v="Telecomm"/>
    <n v="3955.94"/>
    <n v="4433.8900000000003"/>
    <n v="4560.74"/>
  </r>
  <r>
    <x v="2"/>
    <x v="2"/>
    <x v="3"/>
    <x v="4"/>
    <s v="Application Support"/>
    <x v="2"/>
    <s v="Contractors"/>
    <x v="3"/>
    <s v="Vehicles"/>
    <n v="4673.4799999999996"/>
    <n v="5000.16"/>
    <n v="5270.8899999999903"/>
  </r>
  <r>
    <x v="2"/>
    <x v="3"/>
    <x v="0"/>
    <x v="0"/>
    <s v="Data Centers"/>
    <x v="4"/>
    <s v="Payroll Taxes - Salaries"/>
    <x v="2"/>
    <s v="Travel"/>
    <n v="6607.34"/>
    <n v="6809.8"/>
    <n v="6804.54"/>
  </r>
  <r>
    <x v="2"/>
    <x v="4"/>
    <x v="5"/>
    <x v="10"/>
    <s v="Data Centers"/>
    <x v="3"/>
    <s v="Travel Expense"/>
    <x v="0"/>
    <s v="Internal Labor"/>
    <n v="4642.95"/>
    <n v="5578.17"/>
    <n v="6272.7199999999903"/>
  </r>
  <r>
    <x v="2"/>
    <x v="0"/>
    <x v="0"/>
    <x v="0"/>
    <s v="Application Support"/>
    <x v="3"/>
    <s v="Lease"/>
    <x v="1"/>
    <s v="Vehicles"/>
    <n v="592.57000000000005"/>
    <n v="1132.44"/>
    <n v="1518.93"/>
  </r>
  <r>
    <x v="2"/>
    <x v="2"/>
    <x v="2"/>
    <x v="2"/>
    <s v="GRC"/>
    <x v="4"/>
    <s v="Customer Events"/>
    <x v="1"/>
    <s v="Internal Labor"/>
    <n v="6019.35"/>
    <n v="6220.97"/>
    <n v="7797.03"/>
  </r>
  <r>
    <x v="2"/>
    <x v="5"/>
    <x v="2"/>
    <x v="2"/>
    <s v="GRC"/>
    <x v="3"/>
    <s v="Customer Events"/>
    <x v="0"/>
    <s v="Vehicles"/>
    <n v="3327.52"/>
    <n v="3543.57"/>
    <n v="3786.34"/>
  </r>
  <r>
    <x v="2"/>
    <x v="0"/>
    <x v="1"/>
    <x v="1"/>
    <s v="Data Centers"/>
    <x v="3"/>
    <s v="Software Maintenance"/>
    <x v="1"/>
    <s v="Travel"/>
    <n v="3530.9"/>
    <n v="3729.91"/>
    <n v="4238.3100000000004"/>
  </r>
  <r>
    <x v="2"/>
    <x v="3"/>
    <x v="3"/>
    <x v="4"/>
    <s v="GRC"/>
    <x v="3"/>
    <s v="Payroll Taxes - Salaries"/>
    <x v="1"/>
    <s v="External Labor"/>
    <n v="4692.1400000000003"/>
    <n v="5622.49"/>
    <n v="5015.2700000000004"/>
  </r>
  <r>
    <x v="2"/>
    <x v="4"/>
    <x v="5"/>
    <x v="13"/>
    <s v="Planning"/>
    <x v="0"/>
    <s v="Travel Expense"/>
    <x v="3"/>
    <s v="Internal Labor"/>
    <n v="3106.25"/>
    <n v="3492.58"/>
    <n v="3232.96"/>
  </r>
  <r>
    <x v="2"/>
    <x v="1"/>
    <x v="3"/>
    <x v="7"/>
    <s v="Planning"/>
    <x v="2"/>
    <s v="Bonuses"/>
    <x v="3"/>
    <s v="Travel"/>
    <n v="3582.22"/>
    <n v="4536.8599999999997"/>
    <n v="5839.49"/>
  </r>
  <r>
    <x v="2"/>
    <x v="2"/>
    <x v="1"/>
    <x v="1"/>
    <s v="Data Centers"/>
    <x v="1"/>
    <s v="Bonuses"/>
    <x v="2"/>
    <s v="Travel"/>
    <n v="559.02"/>
    <n v="866.099999999999"/>
    <n v="2099.14"/>
  </r>
  <r>
    <x v="2"/>
    <x v="1"/>
    <x v="2"/>
    <x v="2"/>
    <s v="Planning"/>
    <x v="3"/>
    <s v="Lease"/>
    <x v="3"/>
    <s v="External Labor"/>
    <n v="6511.95"/>
    <n v="6799.69"/>
    <n v="7493.36"/>
  </r>
  <r>
    <x v="2"/>
    <x v="0"/>
    <x v="5"/>
    <x v="13"/>
    <s v="GRC"/>
    <x v="4"/>
    <s v="Contractors"/>
    <x v="2"/>
    <s v="External Labor"/>
    <n v="9606.09"/>
    <n v="9642.48"/>
    <n v="9941.56"/>
  </r>
  <r>
    <x v="2"/>
    <x v="3"/>
    <x v="3"/>
    <x v="3"/>
    <s v="Data Centers"/>
    <x v="1"/>
    <s v="Lease"/>
    <x v="0"/>
    <s v="Travel"/>
    <n v="7220"/>
    <n v="7887.52"/>
    <n v="7887.3"/>
  </r>
  <r>
    <x v="2"/>
    <x v="3"/>
    <x v="0"/>
    <x v="0"/>
    <s v="GRC"/>
    <x v="2"/>
    <s v="Travel Expense"/>
    <x v="3"/>
    <s v="Other"/>
    <n v="7787.67"/>
    <n v="7881.18"/>
    <n v="8140.92"/>
  </r>
  <r>
    <x v="2"/>
    <x v="5"/>
    <x v="0"/>
    <x v="0"/>
    <s v="Data Centers"/>
    <x v="4"/>
    <s v="Lease"/>
    <x v="0"/>
    <s v="Software Maintenance"/>
    <n v="3181.61"/>
    <n v="3600.01"/>
    <n v="4809.8900000000003"/>
  </r>
  <r>
    <x v="2"/>
    <x v="3"/>
    <x v="5"/>
    <x v="10"/>
    <s v="Application Support"/>
    <x v="3"/>
    <s v="Travel Expense"/>
    <x v="3"/>
    <s v="Internal Labor"/>
    <n v="6914.07"/>
    <n v="7272.67"/>
    <n v="8896.31"/>
  </r>
  <r>
    <x v="2"/>
    <x v="4"/>
    <x v="2"/>
    <x v="2"/>
    <s v="Application Support"/>
    <x v="1"/>
    <s v="Contractors"/>
    <x v="2"/>
    <s v="Travel"/>
    <n v="5112.17"/>
    <n v="6134.67"/>
    <n v="5263.56"/>
  </r>
  <r>
    <x v="2"/>
    <x v="2"/>
    <x v="0"/>
    <x v="6"/>
    <s v="Planning"/>
    <x v="1"/>
    <s v="Insurance"/>
    <x v="1"/>
    <s v="Software Maintenance"/>
    <n v="3746.12"/>
    <n v="4071.0499999999902"/>
    <n v="3917.43"/>
  </r>
  <r>
    <x v="2"/>
    <x v="5"/>
    <x v="1"/>
    <x v="1"/>
    <s v="Planning"/>
    <x v="3"/>
    <s v="Other Miscellaneous Expense"/>
    <x v="2"/>
    <s v="External Labor"/>
    <n v="4299.59"/>
    <n v="4593.12"/>
    <n v="4804.57"/>
  </r>
  <r>
    <x v="2"/>
    <x v="4"/>
    <x v="1"/>
    <x v="1"/>
    <s v="Data Centers"/>
    <x v="3"/>
    <s v="Software Maintenance"/>
    <x v="3"/>
    <s v="Internal Labor"/>
    <n v="5465.96"/>
    <n v="5807.2"/>
    <n v="5641.65"/>
  </r>
  <r>
    <x v="2"/>
    <x v="2"/>
    <x v="0"/>
    <x v="6"/>
    <s v="Planning"/>
    <x v="3"/>
    <s v="Software Maintenance"/>
    <x v="1"/>
    <s v="Telecomm"/>
    <n v="5714.92"/>
    <n v="6590.68"/>
    <n v="8630.31"/>
  </r>
  <r>
    <x v="2"/>
    <x v="4"/>
    <x v="1"/>
    <x v="1"/>
    <s v="Planning"/>
    <x v="2"/>
    <s v="Contractors"/>
    <x v="1"/>
    <s v="External Labor"/>
    <n v="3998.47"/>
    <n v="4324.3099999999904"/>
    <n v="4978.4699999999903"/>
  </r>
  <r>
    <x v="2"/>
    <x v="0"/>
    <x v="2"/>
    <x v="2"/>
    <s v="GRC"/>
    <x v="1"/>
    <s v="Bonuses"/>
    <x v="3"/>
    <s v="Travel"/>
    <n v="5749.18"/>
    <n v="6019.31"/>
    <n v="6347.68"/>
  </r>
  <r>
    <x v="2"/>
    <x v="4"/>
    <x v="5"/>
    <x v="13"/>
    <s v="Application Support"/>
    <x v="0"/>
    <s v="Bonuses"/>
    <x v="1"/>
    <s v="Vehicles"/>
    <n v="3905.15"/>
    <n v="4561.26"/>
    <n v="5053.24"/>
  </r>
  <r>
    <x v="2"/>
    <x v="1"/>
    <x v="5"/>
    <x v="10"/>
    <s v="GRC"/>
    <x v="1"/>
    <s v="Travel Expense"/>
    <x v="3"/>
    <s v="Telecomm"/>
    <n v="10941.87"/>
    <n v="11862.16"/>
    <n v="11397.3"/>
  </r>
  <r>
    <x v="2"/>
    <x v="4"/>
    <x v="2"/>
    <x v="2"/>
    <s v="Planning"/>
    <x v="0"/>
    <s v="Regular Salaries and Wages"/>
    <x v="0"/>
    <s v="Software Maintenance"/>
    <n v="3333.78"/>
    <n v="3572.19"/>
    <n v="4582.1000000000004"/>
  </r>
  <r>
    <x v="2"/>
    <x v="5"/>
    <x v="0"/>
    <x v="6"/>
    <s v="Application Support"/>
    <x v="2"/>
    <s v="Regular Salaries and Wages"/>
    <x v="2"/>
    <s v="Vehicles"/>
    <n v="4942.1000000000004"/>
    <n v="5381.82"/>
    <n v="5228.46"/>
  </r>
  <r>
    <x v="2"/>
    <x v="1"/>
    <x v="2"/>
    <x v="2"/>
    <s v="Application Support"/>
    <x v="3"/>
    <s v="Regular Salaries and Wages"/>
    <x v="1"/>
    <s v="Other"/>
    <n v="3271.53"/>
    <n v="3565.07"/>
    <n v="3310.64"/>
  </r>
  <r>
    <x v="2"/>
    <x v="0"/>
    <x v="0"/>
    <x v="0"/>
    <s v="Data Centers"/>
    <x v="3"/>
    <s v="Contractors"/>
    <x v="1"/>
    <s v="Other"/>
    <n v="5253.44"/>
    <n v="5607.17"/>
    <n v="6091.2699999999904"/>
  </r>
  <r>
    <x v="2"/>
    <x v="3"/>
    <x v="5"/>
    <x v="13"/>
    <s v="Data Centers"/>
    <x v="3"/>
    <s v="Software Maintenance"/>
    <x v="3"/>
    <s v="Telecomm"/>
    <n v="4080.07"/>
    <n v="4105.38"/>
    <n v="5717"/>
  </r>
  <r>
    <x v="2"/>
    <x v="3"/>
    <x v="2"/>
    <x v="2"/>
    <s v="Application Support"/>
    <x v="0"/>
    <s v="Customer Events"/>
    <x v="2"/>
    <s v="Other"/>
    <n v="4795.6400000000003"/>
    <n v="5043.28"/>
    <n v="6399.18"/>
  </r>
  <r>
    <x v="2"/>
    <x v="1"/>
    <x v="2"/>
    <x v="2"/>
    <s v="GRC"/>
    <x v="0"/>
    <s v="Other Miscellaneous Expense"/>
    <x v="0"/>
    <s v="External Labor"/>
    <n v="4186.1899999999996"/>
    <n v="4288.41"/>
    <n v="4887.16"/>
  </r>
  <r>
    <x v="2"/>
    <x v="0"/>
    <x v="0"/>
    <x v="0"/>
    <s v="Data Centers"/>
    <x v="0"/>
    <s v="Insurance"/>
    <x v="3"/>
    <s v="Software Maintenance"/>
    <n v="3529.64"/>
    <n v="3552.93"/>
    <n v="4306.3099999999904"/>
  </r>
  <r>
    <x v="2"/>
    <x v="0"/>
    <x v="4"/>
    <x v="5"/>
    <s v="Planning"/>
    <x v="3"/>
    <s v="Payroll Taxes - Salaries"/>
    <x v="1"/>
    <s v="External Labor"/>
    <n v="6677.78"/>
    <n v="6934.0199999999904"/>
    <n v="7403.96"/>
  </r>
  <r>
    <x v="2"/>
    <x v="1"/>
    <x v="0"/>
    <x v="6"/>
    <s v="Application Support"/>
    <x v="3"/>
    <s v="Lease"/>
    <x v="2"/>
    <s v="Vehicles"/>
    <n v="3526.05"/>
    <n v="3530.48"/>
    <n v="3854.41"/>
  </r>
  <r>
    <x v="2"/>
    <x v="4"/>
    <x v="4"/>
    <x v="5"/>
    <s v="GRC"/>
    <x v="0"/>
    <s v="Other Miscellaneous Expense"/>
    <x v="1"/>
    <s v="External Labor"/>
    <n v="5668.04"/>
    <n v="5684"/>
    <n v="6113.17"/>
  </r>
  <r>
    <x v="2"/>
    <x v="4"/>
    <x v="2"/>
    <x v="2"/>
    <s v="Data Centers"/>
    <x v="4"/>
    <s v="Other Miscellaneous Expense"/>
    <x v="3"/>
    <s v="Inbound Allocations"/>
    <n v="3637.64"/>
    <n v="3896.8199999999902"/>
    <n v="4224.26"/>
  </r>
  <r>
    <x v="2"/>
    <x v="5"/>
    <x v="1"/>
    <x v="1"/>
    <s v="GRC"/>
    <x v="1"/>
    <s v="Travel Expense"/>
    <x v="0"/>
    <s v="Inbound Allocations"/>
    <n v="3699.63"/>
    <n v="3996.11"/>
    <n v="4259.8599999999997"/>
  </r>
  <r>
    <x v="2"/>
    <x v="5"/>
    <x v="1"/>
    <x v="1"/>
    <s v="Planning"/>
    <x v="3"/>
    <s v="Contractors"/>
    <x v="1"/>
    <s v="Other"/>
    <n v="8067.83"/>
    <n v="8230.41"/>
    <n v="8548.68"/>
  </r>
  <r>
    <x v="2"/>
    <x v="4"/>
    <x v="2"/>
    <x v="2"/>
    <s v="Data Centers"/>
    <x v="0"/>
    <s v="Customer Events"/>
    <x v="2"/>
    <s v="Internal Labor"/>
    <n v="374.61"/>
    <n v="852.67"/>
    <n v="1317.68"/>
  </r>
  <r>
    <x v="2"/>
    <x v="1"/>
    <x v="1"/>
    <x v="1"/>
    <s v="GRC"/>
    <x v="1"/>
    <s v="Contractors"/>
    <x v="0"/>
    <s v="Telecomm"/>
    <n v="6011.34"/>
    <n v="6301.72"/>
    <n v="7818.72"/>
  </r>
  <r>
    <x v="2"/>
    <x v="5"/>
    <x v="1"/>
    <x v="1"/>
    <s v="Application Support"/>
    <x v="2"/>
    <s v="Contractors"/>
    <x v="2"/>
    <s v="Telecomm"/>
    <n v="6981.58"/>
    <n v="7580.57"/>
    <n v="7692.91"/>
  </r>
  <r>
    <x v="2"/>
    <x v="3"/>
    <x v="4"/>
    <x v="11"/>
    <s v="Data Centers"/>
    <x v="4"/>
    <s v="Customer Events"/>
    <x v="1"/>
    <s v="Vehicles"/>
    <n v="4515.96"/>
    <n v="4946.51"/>
    <n v="5139.71"/>
  </r>
  <r>
    <x v="2"/>
    <x v="3"/>
    <x v="3"/>
    <x v="3"/>
    <s v="Application Support"/>
    <x v="1"/>
    <s v="Other Miscellaneous Expense"/>
    <x v="1"/>
    <s v="Inbound Allocations"/>
    <n v="5436.52"/>
    <n v="5849.76"/>
    <n v="6622.44"/>
  </r>
  <r>
    <x v="2"/>
    <x v="5"/>
    <x v="0"/>
    <x v="0"/>
    <s v="Application Support"/>
    <x v="3"/>
    <s v="Lease"/>
    <x v="1"/>
    <s v="Internal Labor"/>
    <n v="4201.12"/>
    <n v="4251.01"/>
    <n v="4246.3599999999997"/>
  </r>
  <r>
    <x v="2"/>
    <x v="2"/>
    <x v="1"/>
    <x v="1"/>
    <s v="Planning"/>
    <x v="1"/>
    <s v="Software Maintenance"/>
    <x v="1"/>
    <s v="Software Maintenance"/>
    <n v="4066.57"/>
    <n v="4869.46"/>
    <n v="5332.12"/>
  </r>
  <r>
    <x v="2"/>
    <x v="0"/>
    <x v="4"/>
    <x v="5"/>
    <s v="Data Centers"/>
    <x v="4"/>
    <s v="Lease"/>
    <x v="1"/>
    <s v="Travel"/>
    <n v="7566.67"/>
    <n v="8027.04"/>
    <n v="7913.72"/>
  </r>
  <r>
    <x v="2"/>
    <x v="3"/>
    <x v="3"/>
    <x v="4"/>
    <s v="Planning"/>
    <x v="3"/>
    <s v="Insurance"/>
    <x v="2"/>
    <s v="Software Maintenance"/>
    <n v="5402.48"/>
    <n v="5461.69"/>
    <n v="6252.98"/>
  </r>
  <r>
    <x v="2"/>
    <x v="1"/>
    <x v="3"/>
    <x v="7"/>
    <s v="Application Support"/>
    <x v="1"/>
    <s v="Payroll Taxes - Salaries"/>
    <x v="2"/>
    <s v="Other"/>
    <n v="5476.87"/>
    <n v="5524.79"/>
    <n v="6574.77"/>
  </r>
  <r>
    <x v="2"/>
    <x v="4"/>
    <x v="2"/>
    <x v="2"/>
    <s v="Planning"/>
    <x v="0"/>
    <s v="Regular Salaries and Wages"/>
    <x v="2"/>
    <s v="Travel"/>
    <n v="7660.16"/>
    <n v="8026.5199999999904"/>
    <n v="8012.36"/>
  </r>
  <r>
    <x v="2"/>
    <x v="1"/>
    <x v="2"/>
    <x v="2"/>
    <s v="Application Support"/>
    <x v="3"/>
    <s v="Regular Salaries and Wages"/>
    <x v="2"/>
    <s v="Internal Labor"/>
    <n v="4290.38"/>
    <n v="4910.2700000000004"/>
    <n v="5178.49"/>
  </r>
  <r>
    <x v="2"/>
    <x v="2"/>
    <x v="2"/>
    <x v="2"/>
    <s v="Application Support"/>
    <x v="0"/>
    <s v="Insurance"/>
    <x v="3"/>
    <s v="Telecomm"/>
    <n v="6585.76"/>
    <n v="7230.62"/>
    <n v="6951.53"/>
  </r>
  <r>
    <x v="2"/>
    <x v="3"/>
    <x v="0"/>
    <x v="0"/>
    <s v="Application Support"/>
    <x v="2"/>
    <s v="Bonuses"/>
    <x v="0"/>
    <s v="Telecomm"/>
    <n v="5414.51"/>
    <n v="5700.32"/>
    <n v="6114.7"/>
  </r>
  <r>
    <x v="2"/>
    <x v="2"/>
    <x v="4"/>
    <x v="5"/>
    <s v="Data Centers"/>
    <x v="0"/>
    <s v="Software Maintenance"/>
    <x v="2"/>
    <s v="Inbound Allocations"/>
    <n v="3748.53"/>
    <n v="3943.51"/>
    <n v="3863.42"/>
  </r>
  <r>
    <x v="2"/>
    <x v="4"/>
    <x v="4"/>
    <x v="5"/>
    <s v="Data Centers"/>
    <x v="2"/>
    <s v="Payroll Taxes - Salaries"/>
    <x v="2"/>
    <s v="Travel"/>
    <n v="5781.9"/>
    <n v="6052.74"/>
    <n v="6794.32"/>
  </r>
  <r>
    <x v="2"/>
    <x v="1"/>
    <x v="1"/>
    <x v="1"/>
    <s v="Application Support"/>
    <x v="0"/>
    <s v="Bonuses"/>
    <x v="0"/>
    <s v="Inbound Allocations"/>
    <n v="8610.6200000000008"/>
    <n v="8755.75"/>
    <n v="10661.97"/>
  </r>
  <r>
    <x v="2"/>
    <x v="4"/>
    <x v="2"/>
    <x v="2"/>
    <s v="Application Support"/>
    <x v="2"/>
    <s v="Other Miscellaneous Expense"/>
    <x v="0"/>
    <s v="Software Maintenance"/>
    <n v="2694.76"/>
    <n v="2753.94"/>
    <n v="2983.89"/>
  </r>
  <r>
    <x v="2"/>
    <x v="1"/>
    <x v="4"/>
    <x v="11"/>
    <s v="GRC"/>
    <x v="4"/>
    <s v="Payroll Taxes - Salaries"/>
    <x v="3"/>
    <s v="Telecomm"/>
    <n v="9451.5400000000009"/>
    <n v="9590.51"/>
    <n v="9826.34"/>
  </r>
  <r>
    <x v="2"/>
    <x v="0"/>
    <x v="4"/>
    <x v="11"/>
    <s v="Data Centers"/>
    <x v="3"/>
    <s v="Customer Events"/>
    <x v="2"/>
    <s v="Vehicles"/>
    <n v="3637.68"/>
    <n v="4244.87"/>
    <n v="3984.35"/>
  </r>
  <r>
    <x v="2"/>
    <x v="5"/>
    <x v="4"/>
    <x v="5"/>
    <s v="Planning"/>
    <x v="4"/>
    <s v="Travel Expense"/>
    <x v="3"/>
    <s v="Travel"/>
    <n v="2074.54"/>
    <n v="2607.64"/>
    <n v="3435.47"/>
  </r>
  <r>
    <x v="2"/>
    <x v="4"/>
    <x v="2"/>
    <x v="2"/>
    <s v="GRC"/>
    <x v="4"/>
    <s v="Insurance"/>
    <x v="3"/>
    <s v="External Labor"/>
    <n v="4260.8"/>
    <n v="4914.25"/>
    <n v="5324.18"/>
  </r>
  <r>
    <x v="2"/>
    <x v="0"/>
    <x v="3"/>
    <x v="3"/>
    <s v="GRC"/>
    <x v="2"/>
    <s v="Other Miscellaneous Expense"/>
    <x v="3"/>
    <s v="Other"/>
    <n v="4653.2700000000004"/>
    <n v="5286.3"/>
    <n v="4827.53"/>
  </r>
  <r>
    <x v="2"/>
    <x v="4"/>
    <x v="4"/>
    <x v="5"/>
    <s v="GRC"/>
    <x v="2"/>
    <s v="Regular Salaries and Wages"/>
    <x v="2"/>
    <s v="External Labor"/>
    <n v="5395.08"/>
    <n v="5630.0599999999904"/>
    <n v="5939.83"/>
  </r>
  <r>
    <x v="2"/>
    <x v="2"/>
    <x v="3"/>
    <x v="4"/>
    <s v="Planning"/>
    <x v="1"/>
    <s v="Travel Expense"/>
    <x v="2"/>
    <s v="Travel"/>
    <n v="5527.92"/>
    <n v="6336.17"/>
    <n v="6792.28"/>
  </r>
  <r>
    <x v="2"/>
    <x v="2"/>
    <x v="4"/>
    <x v="5"/>
    <s v="GRC"/>
    <x v="1"/>
    <s v="Bonuses"/>
    <x v="3"/>
    <s v="Telecomm"/>
    <n v="7272.15"/>
    <n v="7975.1299999999901"/>
    <n v="7482.12"/>
  </r>
  <r>
    <x v="2"/>
    <x v="5"/>
    <x v="5"/>
    <x v="12"/>
    <s v="Planning"/>
    <x v="2"/>
    <s v="Travel Expense"/>
    <x v="2"/>
    <s v="Inbound Allocations"/>
    <n v="4465.74"/>
    <n v="4706.91"/>
    <n v="5755.82"/>
  </r>
  <r>
    <x v="2"/>
    <x v="4"/>
    <x v="0"/>
    <x v="6"/>
    <s v="Application Support"/>
    <x v="3"/>
    <s v="Lease"/>
    <x v="3"/>
    <s v="External Labor"/>
    <n v="5598.68"/>
    <n v="6511.51"/>
    <n v="7211.87"/>
  </r>
  <r>
    <x v="2"/>
    <x v="4"/>
    <x v="3"/>
    <x v="3"/>
    <s v="Planning"/>
    <x v="3"/>
    <s v="Regular Salaries and Wages"/>
    <x v="2"/>
    <s v="Internal Labor"/>
    <n v="2846.52"/>
    <n v="2871.94"/>
    <n v="3859.33"/>
  </r>
  <r>
    <x v="2"/>
    <x v="1"/>
    <x v="5"/>
    <x v="10"/>
    <s v="Planning"/>
    <x v="0"/>
    <s v="Software Maintenance"/>
    <x v="0"/>
    <s v="Software Maintenance"/>
    <n v="7199.39"/>
    <n v="7578.47"/>
    <n v="8357.5"/>
  </r>
  <r>
    <x v="2"/>
    <x v="5"/>
    <x v="2"/>
    <x v="2"/>
    <s v="Application Support"/>
    <x v="3"/>
    <s v="Bonuses"/>
    <x v="3"/>
    <s v="Software Maintenance"/>
    <n v="8134"/>
    <n v="8634.18"/>
    <n v="8678.3799999999992"/>
  </r>
  <r>
    <x v="2"/>
    <x v="4"/>
    <x v="4"/>
    <x v="5"/>
    <s v="Application Support"/>
    <x v="1"/>
    <s v="Regular Salaries and Wages"/>
    <x v="0"/>
    <s v="Other"/>
    <n v="6918.98"/>
    <n v="6952.3099999999904"/>
    <n v="6984.0099999999902"/>
  </r>
  <r>
    <x v="2"/>
    <x v="3"/>
    <x v="1"/>
    <x v="1"/>
    <s v="Planning"/>
    <x v="4"/>
    <s v="Contractors"/>
    <x v="2"/>
    <s v="External Labor"/>
    <n v="5640.92"/>
    <n v="5835.99"/>
    <n v="5756.36"/>
  </r>
  <r>
    <x v="2"/>
    <x v="2"/>
    <x v="3"/>
    <x v="7"/>
    <s v="Data Centers"/>
    <x v="0"/>
    <s v="Lease"/>
    <x v="2"/>
    <s v="Other"/>
    <n v="4048.2"/>
    <n v="4657.3099999999904"/>
    <n v="4430.34"/>
  </r>
  <r>
    <x v="2"/>
    <x v="3"/>
    <x v="0"/>
    <x v="6"/>
    <s v="Application Support"/>
    <x v="0"/>
    <s v="Bonuses"/>
    <x v="1"/>
    <s v="External Labor"/>
    <n v="1823.32"/>
    <n v="1986.29"/>
    <n v="2320.16"/>
  </r>
  <r>
    <x v="2"/>
    <x v="5"/>
    <x v="1"/>
    <x v="1"/>
    <s v="Data Centers"/>
    <x v="4"/>
    <s v="Lease"/>
    <x v="3"/>
    <s v="Travel"/>
    <n v="4543.8"/>
    <n v="5217.92"/>
    <n v="4840.58"/>
  </r>
  <r>
    <x v="2"/>
    <x v="3"/>
    <x v="0"/>
    <x v="6"/>
    <s v="Planning"/>
    <x v="0"/>
    <s v="Contractors"/>
    <x v="2"/>
    <s v="External Labor"/>
    <n v="7050.63"/>
    <n v="7387.8"/>
    <n v="7937.58"/>
  </r>
  <r>
    <x v="2"/>
    <x v="0"/>
    <x v="2"/>
    <x v="2"/>
    <s v="GRC"/>
    <x v="2"/>
    <s v="Payroll Taxes - Salaries"/>
    <x v="0"/>
    <s v="Software Maintenance"/>
    <n v="4584.88"/>
    <n v="4747.4799999999996"/>
    <n v="5323.23"/>
  </r>
  <r>
    <x v="2"/>
    <x v="0"/>
    <x v="4"/>
    <x v="11"/>
    <s v="Data Centers"/>
    <x v="4"/>
    <s v="Software Maintenance"/>
    <x v="2"/>
    <s v="Vehicles"/>
    <n v="5121.7299999999996"/>
    <n v="5162.3899999999903"/>
    <n v="5787.92"/>
  </r>
  <r>
    <x v="2"/>
    <x v="1"/>
    <x v="3"/>
    <x v="3"/>
    <s v="GRC"/>
    <x v="2"/>
    <s v="Other Miscellaneous Expense"/>
    <x v="3"/>
    <s v="Software Maintenance"/>
    <n v="5720.91"/>
    <n v="5864.07"/>
    <n v="6154.82"/>
  </r>
  <r>
    <x v="2"/>
    <x v="5"/>
    <x v="5"/>
    <x v="8"/>
    <s v="Data Centers"/>
    <x v="4"/>
    <s v="Payroll Taxes - Salaries"/>
    <x v="2"/>
    <s v="External Labor"/>
    <n v="4501.6000000000004"/>
    <n v="5385.07"/>
    <n v="4769.55"/>
  </r>
  <r>
    <x v="2"/>
    <x v="0"/>
    <x v="3"/>
    <x v="7"/>
    <s v="Planning"/>
    <x v="2"/>
    <s v="Software Maintenance"/>
    <x v="3"/>
    <s v="Travel"/>
    <n v="5974.21"/>
    <n v="6238.69"/>
    <n v="6514.21"/>
  </r>
  <r>
    <x v="2"/>
    <x v="5"/>
    <x v="1"/>
    <x v="1"/>
    <s v="GRC"/>
    <x v="4"/>
    <s v="Other Miscellaneous Expense"/>
    <x v="2"/>
    <s v="Vehicles"/>
    <n v="3025.11"/>
    <n v="3459.4"/>
    <n v="3735.24"/>
  </r>
  <r>
    <x v="2"/>
    <x v="0"/>
    <x v="1"/>
    <x v="1"/>
    <s v="Planning"/>
    <x v="2"/>
    <s v="Contractors"/>
    <x v="0"/>
    <s v="Other"/>
    <n v="5659.96"/>
    <n v="6008.24"/>
    <n v="6318.18"/>
  </r>
  <r>
    <x v="2"/>
    <x v="5"/>
    <x v="0"/>
    <x v="0"/>
    <s v="Data Centers"/>
    <x v="1"/>
    <s v="Other Miscellaneous Expense"/>
    <x v="3"/>
    <s v="Vehicles"/>
    <n v="7631.23"/>
    <n v="7700.20999999999"/>
    <n v="8933.6199999999899"/>
  </r>
  <r>
    <x v="2"/>
    <x v="5"/>
    <x v="0"/>
    <x v="0"/>
    <s v="Planning"/>
    <x v="3"/>
    <s v="Software Maintenance"/>
    <x v="1"/>
    <s v="Travel"/>
    <n v="5741.77"/>
    <n v="6006.29"/>
    <n v="7421.32"/>
  </r>
  <r>
    <x v="2"/>
    <x v="3"/>
    <x v="1"/>
    <x v="1"/>
    <s v="Data Centers"/>
    <x v="1"/>
    <s v="Regular Salaries and Wages"/>
    <x v="2"/>
    <s v="Vehicles"/>
    <n v="2495.2800000000002"/>
    <n v="2752.54"/>
    <n v="3405.27"/>
  </r>
  <r>
    <x v="2"/>
    <x v="1"/>
    <x v="2"/>
    <x v="2"/>
    <s v="Application Support"/>
    <x v="2"/>
    <s v="Regular Salaries and Wages"/>
    <x v="1"/>
    <s v="Inbound Allocations"/>
    <n v="6512.11"/>
    <n v="6632.96"/>
    <n v="7309.9699999999903"/>
  </r>
  <r>
    <x v="2"/>
    <x v="5"/>
    <x v="2"/>
    <x v="2"/>
    <s v="Planning"/>
    <x v="4"/>
    <s v="Insurance"/>
    <x v="2"/>
    <s v="Telecomm"/>
    <n v="6046.75"/>
    <n v="6691.52"/>
    <n v="7635.88"/>
  </r>
  <r>
    <x v="2"/>
    <x v="1"/>
    <x v="2"/>
    <x v="2"/>
    <s v="Planning"/>
    <x v="2"/>
    <s v="Regular Salaries and Wages"/>
    <x v="2"/>
    <s v="Software Maintenance"/>
    <n v="4581.57"/>
    <n v="4805.2"/>
    <n v="5179.0599999999904"/>
  </r>
  <r>
    <x v="2"/>
    <x v="2"/>
    <x v="3"/>
    <x v="7"/>
    <s v="Planning"/>
    <x v="1"/>
    <s v="Software Maintenance"/>
    <x v="2"/>
    <s v="Inbound Allocations"/>
    <n v="2278.4299999999998"/>
    <n v="2745.17"/>
    <n v="2970.1899999999901"/>
  </r>
  <r>
    <x v="2"/>
    <x v="0"/>
    <x v="5"/>
    <x v="8"/>
    <s v="Data Centers"/>
    <x v="4"/>
    <s v="Contractors"/>
    <x v="1"/>
    <s v="Travel"/>
    <n v="1551.02"/>
    <n v="2167.46"/>
    <n v="3775.41"/>
  </r>
  <r>
    <x v="2"/>
    <x v="0"/>
    <x v="4"/>
    <x v="5"/>
    <s v="Data Centers"/>
    <x v="1"/>
    <s v="Software Maintenance"/>
    <x v="1"/>
    <s v="Software Maintenance"/>
    <n v="1048.68"/>
    <n v="1451.67"/>
    <n v="2970.73"/>
  </r>
  <r>
    <x v="2"/>
    <x v="1"/>
    <x v="3"/>
    <x v="7"/>
    <s v="Planning"/>
    <x v="0"/>
    <s v="Travel Expense"/>
    <x v="0"/>
    <s v="Software Maintenance"/>
    <n v="2021.33"/>
    <n v="2422.4899999999998"/>
    <n v="4403.95"/>
  </r>
  <r>
    <x v="2"/>
    <x v="0"/>
    <x v="0"/>
    <x v="6"/>
    <s v="Planning"/>
    <x v="1"/>
    <s v="Software Maintenance"/>
    <x v="2"/>
    <s v="Software Maintenance"/>
    <n v="5723.08"/>
    <n v="6306.67"/>
    <n v="6228.88"/>
  </r>
  <r>
    <x v="2"/>
    <x v="0"/>
    <x v="5"/>
    <x v="10"/>
    <s v="GRC"/>
    <x v="1"/>
    <s v="Bonuses"/>
    <x v="0"/>
    <s v="External Labor"/>
    <n v="7094.69"/>
    <n v="7124.4699999999903"/>
    <n v="7749.5199999999904"/>
  </r>
  <r>
    <x v="2"/>
    <x v="1"/>
    <x v="3"/>
    <x v="7"/>
    <s v="Application Support"/>
    <x v="2"/>
    <s v="Other Miscellaneous Expense"/>
    <x v="3"/>
    <s v="Internal Labor"/>
    <n v="9763.8700000000008"/>
    <n v="9992.1"/>
    <n v="9998.93"/>
  </r>
  <r>
    <x v="2"/>
    <x v="3"/>
    <x v="1"/>
    <x v="1"/>
    <s v="Data Centers"/>
    <x v="0"/>
    <s v="Insurance"/>
    <x v="0"/>
    <s v="External Labor"/>
    <n v="8830.5499999999993"/>
    <n v="9644.5099999999893"/>
    <n v="9234.4299999999894"/>
  </r>
  <r>
    <x v="2"/>
    <x v="2"/>
    <x v="4"/>
    <x v="5"/>
    <s v="GRC"/>
    <x v="0"/>
    <s v="Payroll Taxes - Salaries"/>
    <x v="3"/>
    <s v="Telecomm"/>
    <n v="4921.82"/>
    <n v="5701.2"/>
    <n v="7936.26"/>
  </r>
  <r>
    <x v="2"/>
    <x v="3"/>
    <x v="1"/>
    <x v="1"/>
    <s v="Planning"/>
    <x v="0"/>
    <s v="Customer Events"/>
    <x v="3"/>
    <s v="Software Maintenance"/>
    <n v="7165.42"/>
    <n v="7292.08"/>
    <n v="7754.48"/>
  </r>
  <r>
    <x v="2"/>
    <x v="3"/>
    <x v="1"/>
    <x v="1"/>
    <s v="GRC"/>
    <x v="4"/>
    <s v="Contractors"/>
    <x v="3"/>
    <s v="Telecomm"/>
    <n v="7267.69"/>
    <n v="7697.3899999999903"/>
    <n v="7447.1699999999901"/>
  </r>
  <r>
    <x v="2"/>
    <x v="1"/>
    <x v="5"/>
    <x v="14"/>
    <s v="Application Support"/>
    <x v="1"/>
    <s v="Other Miscellaneous Expense"/>
    <x v="1"/>
    <s v="Travel"/>
    <n v="4977.83"/>
    <n v="5181.91"/>
    <n v="5084.76"/>
  </r>
  <r>
    <x v="2"/>
    <x v="5"/>
    <x v="4"/>
    <x v="11"/>
    <s v="Application Support"/>
    <x v="4"/>
    <s v="Insurance"/>
    <x v="3"/>
    <s v="Other"/>
    <n v="2230.04"/>
    <n v="2276.4499999999998"/>
    <n v="2585.52"/>
  </r>
  <r>
    <x v="2"/>
    <x v="1"/>
    <x v="2"/>
    <x v="2"/>
    <s v="Data Centers"/>
    <x v="3"/>
    <s v="Lease"/>
    <x v="2"/>
    <s v="Other"/>
    <n v="2113.64"/>
    <n v="2472.0699999999902"/>
    <n v="3031.73"/>
  </r>
  <r>
    <x v="2"/>
    <x v="4"/>
    <x v="1"/>
    <x v="1"/>
    <s v="Application Support"/>
    <x v="0"/>
    <s v="Customer Events"/>
    <x v="3"/>
    <s v="Vehicles"/>
    <n v="1279.28"/>
    <n v="1397.76"/>
    <n v="1407.52"/>
  </r>
  <r>
    <x v="2"/>
    <x v="2"/>
    <x v="5"/>
    <x v="10"/>
    <s v="Data Centers"/>
    <x v="4"/>
    <s v="Other Miscellaneous Expense"/>
    <x v="2"/>
    <s v="Internal Labor"/>
    <n v="3911.35"/>
    <n v="4114.84"/>
    <n v="5279.9699999999903"/>
  </r>
  <r>
    <x v="2"/>
    <x v="1"/>
    <x v="2"/>
    <x v="2"/>
    <s v="GRC"/>
    <x v="0"/>
    <s v="Insurance"/>
    <x v="1"/>
    <s v="Inbound Allocations"/>
    <n v="6092.16"/>
    <n v="6112.94"/>
    <n v="6190.74"/>
  </r>
  <r>
    <x v="2"/>
    <x v="0"/>
    <x v="0"/>
    <x v="0"/>
    <s v="Planning"/>
    <x v="0"/>
    <s v="Payroll Taxes - Salaries"/>
    <x v="3"/>
    <s v="Vehicles"/>
    <n v="6187.89"/>
    <n v="6646.77"/>
    <n v="6283.36"/>
  </r>
  <r>
    <x v="2"/>
    <x v="5"/>
    <x v="1"/>
    <x v="1"/>
    <s v="Data Centers"/>
    <x v="2"/>
    <s v="Regular Salaries and Wages"/>
    <x v="2"/>
    <s v="Travel"/>
    <n v="4859.43"/>
    <n v="4894.59"/>
    <n v="5251.48"/>
  </r>
  <r>
    <x v="2"/>
    <x v="1"/>
    <x v="5"/>
    <x v="9"/>
    <s v="GRC"/>
    <x v="2"/>
    <s v="Software Maintenance"/>
    <x v="0"/>
    <s v="Inbound Allocations"/>
    <n v="6768.53"/>
    <n v="6857.2699999999904"/>
    <n v="7970.61"/>
  </r>
  <r>
    <x v="2"/>
    <x v="1"/>
    <x v="1"/>
    <x v="1"/>
    <s v="Planning"/>
    <x v="2"/>
    <s v="Customer Events"/>
    <x v="2"/>
    <s v="Software Maintenance"/>
    <n v="2494.83"/>
    <n v="3281.75"/>
    <n v="3413.0099999999902"/>
  </r>
  <r>
    <x v="2"/>
    <x v="1"/>
    <x v="4"/>
    <x v="11"/>
    <s v="Application Support"/>
    <x v="1"/>
    <s v="Payroll Taxes - Salaries"/>
    <x v="3"/>
    <s v="Telecomm"/>
    <n v="5914.61"/>
    <n v="6743.8499999999904"/>
    <n v="6075.5499999999902"/>
  </r>
  <r>
    <x v="2"/>
    <x v="3"/>
    <x v="2"/>
    <x v="2"/>
    <s v="Planning"/>
    <x v="3"/>
    <s v="Insurance"/>
    <x v="3"/>
    <s v="Telecomm"/>
    <n v="4528.5200000000004"/>
    <n v="4547.1499999999996"/>
    <n v="6601.31"/>
  </r>
  <r>
    <x v="2"/>
    <x v="1"/>
    <x v="0"/>
    <x v="0"/>
    <s v="Data Centers"/>
    <x v="3"/>
    <s v="Payroll Taxes - Salaries"/>
    <x v="0"/>
    <s v="Inbound Allocations"/>
    <n v="2506.0700000000002"/>
    <n v="2586.7199999999998"/>
    <n v="3063.91"/>
  </r>
  <r>
    <x v="2"/>
    <x v="3"/>
    <x v="2"/>
    <x v="2"/>
    <s v="GRC"/>
    <x v="0"/>
    <s v="Bonuses"/>
    <x v="2"/>
    <s v="Software Maintenance"/>
    <n v="2567.81"/>
    <n v="3614.5"/>
    <n v="2949.4"/>
  </r>
  <r>
    <x v="2"/>
    <x v="1"/>
    <x v="3"/>
    <x v="7"/>
    <s v="GRC"/>
    <x v="2"/>
    <s v="Insurance"/>
    <x v="1"/>
    <s v="Telecomm"/>
    <n v="4594.55"/>
    <n v="5646.04"/>
    <n v="5474.85"/>
  </r>
  <r>
    <x v="2"/>
    <x v="1"/>
    <x v="4"/>
    <x v="5"/>
    <s v="Planning"/>
    <x v="2"/>
    <s v="Insurance"/>
    <x v="0"/>
    <s v="Telecomm"/>
    <n v="5935.39"/>
    <n v="6069.9"/>
    <n v="6504.66"/>
  </r>
  <r>
    <x v="2"/>
    <x v="3"/>
    <x v="3"/>
    <x v="3"/>
    <s v="Data Centers"/>
    <x v="3"/>
    <s v="Travel Expense"/>
    <x v="2"/>
    <s v="Vehicles"/>
    <n v="6190.23"/>
    <n v="6998.95"/>
    <n v="6433.70999999999"/>
  </r>
  <r>
    <x v="2"/>
    <x v="5"/>
    <x v="5"/>
    <x v="14"/>
    <s v="GRC"/>
    <x v="4"/>
    <s v="Regular Salaries and Wages"/>
    <x v="3"/>
    <s v="Telecomm"/>
    <n v="8054.44"/>
    <n v="8474.2099999999991"/>
    <n v="9504.64"/>
  </r>
  <r>
    <x v="2"/>
    <x v="2"/>
    <x v="2"/>
    <x v="2"/>
    <s v="GRC"/>
    <x v="2"/>
    <s v="Bonuses"/>
    <x v="0"/>
    <s v="Software Maintenance"/>
    <n v="5256.24"/>
    <n v="5470.23"/>
    <n v="5393.67"/>
  </r>
  <r>
    <x v="2"/>
    <x v="3"/>
    <x v="5"/>
    <x v="12"/>
    <s v="Data Centers"/>
    <x v="4"/>
    <s v="Regular Salaries and Wages"/>
    <x v="1"/>
    <s v="Telecomm"/>
    <n v="5266.54"/>
    <n v="5511.69"/>
    <n v="6414.96"/>
  </r>
  <r>
    <x v="2"/>
    <x v="5"/>
    <x v="0"/>
    <x v="0"/>
    <s v="Planning"/>
    <x v="0"/>
    <s v="Payroll Taxes - Salaries"/>
    <x v="0"/>
    <s v="Travel"/>
    <n v="2628.6"/>
    <n v="2704.14"/>
    <n v="5226.6899999999996"/>
  </r>
  <r>
    <x v="2"/>
    <x v="1"/>
    <x v="2"/>
    <x v="2"/>
    <s v="Data Centers"/>
    <x v="4"/>
    <s v="Payroll Taxes - Salaries"/>
    <x v="1"/>
    <s v="Vehicles"/>
    <n v="7932.29"/>
    <n v="8457.26"/>
    <n v="9184.66"/>
  </r>
  <r>
    <x v="2"/>
    <x v="2"/>
    <x v="0"/>
    <x v="6"/>
    <s v="Data Centers"/>
    <x v="0"/>
    <s v="Regular Salaries and Wages"/>
    <x v="1"/>
    <s v="Software Maintenance"/>
    <n v="5709.71"/>
    <n v="6270.85"/>
    <n v="6192.7"/>
  </r>
  <r>
    <x v="2"/>
    <x v="2"/>
    <x v="5"/>
    <x v="8"/>
    <s v="GRC"/>
    <x v="4"/>
    <s v="Software Maintenance"/>
    <x v="1"/>
    <s v="Travel"/>
    <n v="8282.2199999999993"/>
    <n v="8745.57"/>
    <n v="8518.2999999999993"/>
  </r>
  <r>
    <x v="2"/>
    <x v="4"/>
    <x v="1"/>
    <x v="1"/>
    <s v="Planning"/>
    <x v="2"/>
    <s v="Customer Events"/>
    <x v="3"/>
    <s v="Telecomm"/>
    <n v="3207.77"/>
    <n v="3723.37"/>
    <n v="3751.4"/>
  </r>
  <r>
    <x v="2"/>
    <x v="5"/>
    <x v="4"/>
    <x v="5"/>
    <s v="Application Support"/>
    <x v="0"/>
    <s v="Contractors"/>
    <x v="1"/>
    <s v="Internal Labor"/>
    <n v="3999.83"/>
    <n v="4762.25"/>
    <n v="4961.41"/>
  </r>
  <r>
    <x v="2"/>
    <x v="5"/>
    <x v="3"/>
    <x v="3"/>
    <s v="Planning"/>
    <x v="3"/>
    <s v="Travel Expense"/>
    <x v="2"/>
    <s v="Software Maintenance"/>
    <n v="5574.32"/>
    <n v="5835.37"/>
    <n v="6325.41"/>
  </r>
  <r>
    <x v="2"/>
    <x v="4"/>
    <x v="4"/>
    <x v="5"/>
    <s v="GRC"/>
    <x v="3"/>
    <s v="Lease"/>
    <x v="2"/>
    <s v="Other"/>
    <n v="4487.45"/>
    <n v="4704.91"/>
    <n v="5284.98"/>
  </r>
  <r>
    <x v="2"/>
    <x v="2"/>
    <x v="3"/>
    <x v="3"/>
    <s v="Application Support"/>
    <x v="4"/>
    <s v="Payroll Taxes - Salaries"/>
    <x v="2"/>
    <s v="Inbound Allocations"/>
    <n v="4948.05"/>
    <n v="4999"/>
    <n v="5756.13"/>
  </r>
  <r>
    <x v="2"/>
    <x v="2"/>
    <x v="3"/>
    <x v="7"/>
    <s v="Application Support"/>
    <x v="2"/>
    <s v="Insurance"/>
    <x v="1"/>
    <s v="Internal Labor"/>
    <n v="5116.62"/>
    <n v="5155"/>
    <n v="5877.1"/>
  </r>
  <r>
    <x v="2"/>
    <x v="5"/>
    <x v="4"/>
    <x v="11"/>
    <s v="Application Support"/>
    <x v="4"/>
    <s v="Other Miscellaneous Expense"/>
    <x v="3"/>
    <s v="Telecomm"/>
    <n v="1830.38"/>
    <n v="2792.11"/>
    <n v="2401.42"/>
  </r>
  <r>
    <x v="2"/>
    <x v="0"/>
    <x v="3"/>
    <x v="3"/>
    <s v="Data Centers"/>
    <x v="1"/>
    <s v="Software Maintenance"/>
    <x v="1"/>
    <s v="Telecomm"/>
    <n v="4500.12"/>
    <n v="4562.42"/>
    <n v="4971.43"/>
  </r>
  <r>
    <x v="2"/>
    <x v="1"/>
    <x v="5"/>
    <x v="12"/>
    <s v="Application Support"/>
    <x v="3"/>
    <s v="Bonuses"/>
    <x v="2"/>
    <s v="Travel"/>
    <n v="7789.31"/>
    <n v="7917.68"/>
    <n v="9071.98"/>
  </r>
  <r>
    <x v="2"/>
    <x v="3"/>
    <x v="4"/>
    <x v="5"/>
    <s v="Application Support"/>
    <x v="2"/>
    <s v="Travel Expense"/>
    <x v="0"/>
    <s v="Other"/>
    <n v="215.64"/>
    <n v="601.49"/>
    <n v="886.98"/>
  </r>
  <r>
    <x v="2"/>
    <x v="3"/>
    <x v="1"/>
    <x v="1"/>
    <s v="Application Support"/>
    <x v="4"/>
    <s v="Insurance"/>
    <x v="1"/>
    <s v="Travel"/>
    <n v="6762.46"/>
    <n v="7090.5"/>
    <n v="7075.11"/>
  </r>
  <r>
    <x v="2"/>
    <x v="3"/>
    <x v="0"/>
    <x v="0"/>
    <s v="Application Support"/>
    <x v="3"/>
    <s v="Regular Salaries and Wages"/>
    <x v="2"/>
    <s v="Software Maintenance"/>
    <n v="6003.34"/>
    <n v="6263.93"/>
    <n v="8393.52"/>
  </r>
  <r>
    <x v="2"/>
    <x v="3"/>
    <x v="4"/>
    <x v="11"/>
    <s v="Planning"/>
    <x v="4"/>
    <s v="Lease"/>
    <x v="3"/>
    <s v="External Labor"/>
    <n v="2439.7199999999998"/>
    <n v="2654.9399999999901"/>
    <n v="3511.0299999999902"/>
  </r>
  <r>
    <x v="2"/>
    <x v="2"/>
    <x v="5"/>
    <x v="8"/>
    <s v="Application Support"/>
    <x v="2"/>
    <s v="Payroll Taxes - Salaries"/>
    <x v="3"/>
    <s v="Inbound Allocations"/>
    <n v="7690.39"/>
    <n v="8001.31"/>
    <n v="9233.2800000000007"/>
  </r>
  <r>
    <x v="2"/>
    <x v="4"/>
    <x v="2"/>
    <x v="2"/>
    <s v="Data Centers"/>
    <x v="4"/>
    <s v="Software Maintenance"/>
    <x v="0"/>
    <s v="Vehicles"/>
    <n v="2444.73"/>
    <n v="3115.11"/>
    <n v="2905.05"/>
  </r>
  <r>
    <x v="2"/>
    <x v="0"/>
    <x v="2"/>
    <x v="2"/>
    <s v="GRC"/>
    <x v="3"/>
    <s v="Travel Expense"/>
    <x v="0"/>
    <s v="Travel"/>
    <n v="8998.01"/>
    <n v="9135.41"/>
    <n v="9059.94"/>
  </r>
  <r>
    <x v="2"/>
    <x v="5"/>
    <x v="1"/>
    <x v="1"/>
    <s v="Data Centers"/>
    <x v="3"/>
    <s v="Lease"/>
    <x v="0"/>
    <s v="External Labor"/>
    <n v="2639.75"/>
    <n v="2756.14"/>
    <n v="3806.8"/>
  </r>
  <r>
    <x v="2"/>
    <x v="4"/>
    <x v="3"/>
    <x v="7"/>
    <s v="Planning"/>
    <x v="3"/>
    <s v="Lease"/>
    <x v="2"/>
    <s v="Telecomm"/>
    <n v="6401.5"/>
    <n v="6816.17"/>
    <n v="7888.85"/>
  </r>
  <r>
    <x v="2"/>
    <x v="2"/>
    <x v="0"/>
    <x v="6"/>
    <s v="Planning"/>
    <x v="1"/>
    <s v="Customer Events"/>
    <x v="2"/>
    <s v="Vehicles"/>
    <n v="7744.55"/>
    <n v="8570.98"/>
    <n v="8375.14"/>
  </r>
  <r>
    <x v="2"/>
    <x v="4"/>
    <x v="4"/>
    <x v="11"/>
    <s v="GRC"/>
    <x v="1"/>
    <s v="Travel Expense"/>
    <x v="3"/>
    <s v="Inbound Allocations"/>
    <n v="5710.94"/>
    <n v="5884.07"/>
    <n v="6076.3099999999904"/>
  </r>
  <r>
    <x v="2"/>
    <x v="3"/>
    <x v="0"/>
    <x v="6"/>
    <s v="Data Centers"/>
    <x v="4"/>
    <s v="Regular Salaries and Wages"/>
    <x v="2"/>
    <s v="Vehicles"/>
    <n v="7718.85"/>
    <n v="7983.73"/>
    <n v="8256.49"/>
  </r>
  <r>
    <x v="2"/>
    <x v="3"/>
    <x v="1"/>
    <x v="1"/>
    <s v="Application Support"/>
    <x v="4"/>
    <s v="Lease"/>
    <x v="2"/>
    <s v="Telecomm"/>
    <n v="5846.86"/>
    <n v="5953.03"/>
    <n v="6280.3099999999904"/>
  </r>
  <r>
    <x v="2"/>
    <x v="1"/>
    <x v="5"/>
    <x v="8"/>
    <s v="Planning"/>
    <x v="1"/>
    <s v="Customer Events"/>
    <x v="1"/>
    <s v="Telecomm"/>
    <n v="7045.17"/>
    <n v="7397.81"/>
    <n v="7136.66"/>
  </r>
  <r>
    <x v="2"/>
    <x v="1"/>
    <x v="4"/>
    <x v="5"/>
    <s v="GRC"/>
    <x v="2"/>
    <s v="Lease"/>
    <x v="0"/>
    <s v="Travel"/>
    <n v="6019.52"/>
    <n v="6509.3"/>
    <n v="6745.29"/>
  </r>
  <r>
    <x v="2"/>
    <x v="3"/>
    <x v="3"/>
    <x v="7"/>
    <s v="GRC"/>
    <x v="3"/>
    <s v="Regular Salaries and Wages"/>
    <x v="1"/>
    <s v="External Labor"/>
    <n v="3569.47"/>
    <n v="4365.2299999999996"/>
    <n v="3650.6299999999901"/>
  </r>
  <r>
    <x v="2"/>
    <x v="5"/>
    <x v="3"/>
    <x v="7"/>
    <s v="Data Centers"/>
    <x v="2"/>
    <s v="Lease"/>
    <x v="3"/>
    <s v="Inbound Allocations"/>
    <n v="4905.18"/>
    <n v="5341.69"/>
    <n v="5278.93"/>
  </r>
  <r>
    <x v="2"/>
    <x v="0"/>
    <x v="5"/>
    <x v="14"/>
    <s v="Application Support"/>
    <x v="4"/>
    <s v="Other Miscellaneous Expense"/>
    <x v="2"/>
    <s v="Internal Labor"/>
    <n v="4282.29"/>
    <n v="4808.08"/>
    <n v="4696.96"/>
  </r>
  <r>
    <x v="2"/>
    <x v="5"/>
    <x v="4"/>
    <x v="5"/>
    <s v="Data Centers"/>
    <x v="2"/>
    <s v="Lease"/>
    <x v="1"/>
    <s v="Internal Labor"/>
    <n v="6136.34"/>
    <n v="6342.51"/>
    <n v="6700.33"/>
  </r>
  <r>
    <x v="2"/>
    <x v="3"/>
    <x v="0"/>
    <x v="0"/>
    <s v="Data Centers"/>
    <x v="2"/>
    <s v="Insurance"/>
    <x v="0"/>
    <s v="Software Maintenance"/>
    <n v="5170.63"/>
    <n v="5792.62"/>
    <n v="5500.25"/>
  </r>
  <r>
    <x v="2"/>
    <x v="1"/>
    <x v="4"/>
    <x v="11"/>
    <s v="GRC"/>
    <x v="3"/>
    <s v="Contractors"/>
    <x v="3"/>
    <s v="External Labor"/>
    <n v="6063.99"/>
    <n v="6457.13"/>
    <n v="7047.5"/>
  </r>
  <r>
    <x v="2"/>
    <x v="1"/>
    <x v="3"/>
    <x v="4"/>
    <s v="Application Support"/>
    <x v="2"/>
    <s v="Customer Events"/>
    <x v="3"/>
    <s v="Telecomm"/>
    <n v="5619.45"/>
    <n v="6041.44"/>
    <n v="5762.23"/>
  </r>
  <r>
    <x v="2"/>
    <x v="4"/>
    <x v="0"/>
    <x v="0"/>
    <s v="Application Support"/>
    <x v="3"/>
    <s v="Insurance"/>
    <x v="0"/>
    <s v="Other"/>
    <n v="7105.79"/>
    <n v="7273.6"/>
    <n v="9353.7199999999993"/>
  </r>
  <r>
    <x v="2"/>
    <x v="5"/>
    <x v="5"/>
    <x v="8"/>
    <s v="Application Support"/>
    <x v="1"/>
    <s v="Insurance"/>
    <x v="3"/>
    <s v="Vehicles"/>
    <n v="1906.08"/>
    <n v="2038.58"/>
    <n v="2786.7799999999902"/>
  </r>
  <r>
    <x v="2"/>
    <x v="5"/>
    <x v="2"/>
    <x v="2"/>
    <s v="Planning"/>
    <x v="4"/>
    <s v="Customer Events"/>
    <x v="1"/>
    <s v="Vehicles"/>
    <n v="6495.45"/>
    <n v="7158.32"/>
    <n v="6886.44"/>
  </r>
  <r>
    <x v="2"/>
    <x v="3"/>
    <x v="1"/>
    <x v="1"/>
    <s v="GRC"/>
    <x v="3"/>
    <s v="Software Maintenance"/>
    <x v="1"/>
    <s v="Internal Labor"/>
    <n v="1268.4000000000001"/>
    <n v="1572.32"/>
    <n v="2147.89"/>
  </r>
  <r>
    <x v="2"/>
    <x v="1"/>
    <x v="2"/>
    <x v="2"/>
    <s v="GRC"/>
    <x v="2"/>
    <s v="Customer Events"/>
    <x v="1"/>
    <s v="Telecomm"/>
    <n v="5750.2"/>
    <n v="6446.41"/>
    <n v="6167.29"/>
  </r>
  <r>
    <x v="2"/>
    <x v="4"/>
    <x v="5"/>
    <x v="12"/>
    <s v="Data Centers"/>
    <x v="1"/>
    <s v="Lease"/>
    <x v="1"/>
    <s v="Other"/>
    <n v="6994.83"/>
    <n v="7053.3"/>
    <n v="7388.53"/>
  </r>
  <r>
    <x v="2"/>
    <x v="0"/>
    <x v="1"/>
    <x v="1"/>
    <s v="Application Support"/>
    <x v="0"/>
    <s v="Travel Expense"/>
    <x v="2"/>
    <s v="Other"/>
    <n v="5770.36"/>
    <n v="6187.7"/>
    <n v="5895.5899999999901"/>
  </r>
  <r>
    <x v="2"/>
    <x v="1"/>
    <x v="5"/>
    <x v="14"/>
    <s v="GRC"/>
    <x v="3"/>
    <s v="Insurance"/>
    <x v="1"/>
    <s v="Internal Labor"/>
    <n v="4057.16"/>
    <n v="4343.3099999999904"/>
    <n v="4893.34"/>
  </r>
  <r>
    <x v="2"/>
    <x v="0"/>
    <x v="0"/>
    <x v="0"/>
    <s v="GRC"/>
    <x v="0"/>
    <s v="Payroll Taxes - Salaries"/>
    <x v="0"/>
    <s v="Software Maintenance"/>
    <n v="4655.96"/>
    <n v="4881.76"/>
    <n v="6502.2"/>
  </r>
  <r>
    <x v="2"/>
    <x v="2"/>
    <x v="3"/>
    <x v="3"/>
    <s v="Planning"/>
    <x v="0"/>
    <s v="Bonuses"/>
    <x v="1"/>
    <s v="External Labor"/>
    <n v="5390"/>
    <n v="5442.38"/>
    <n v="5963.96"/>
  </r>
  <r>
    <x v="2"/>
    <x v="5"/>
    <x v="1"/>
    <x v="1"/>
    <s v="Data Centers"/>
    <x v="3"/>
    <s v="Software Maintenance"/>
    <x v="2"/>
    <s v="Other"/>
    <n v="7402.2"/>
    <n v="7811.91"/>
    <n v="7423.5599999999904"/>
  </r>
  <r>
    <x v="2"/>
    <x v="4"/>
    <x v="0"/>
    <x v="0"/>
    <s v="GRC"/>
    <x v="0"/>
    <s v="Payroll Taxes - Salaries"/>
    <x v="1"/>
    <s v="External Labor"/>
    <n v="2863.44"/>
    <n v="3064.76"/>
    <n v="4659.26"/>
  </r>
  <r>
    <x v="2"/>
    <x v="0"/>
    <x v="0"/>
    <x v="6"/>
    <s v="Planning"/>
    <x v="3"/>
    <s v="Contractors"/>
    <x v="1"/>
    <s v="External Labor"/>
    <n v="4232.3900000000003"/>
    <n v="5403.09"/>
    <n v="4425.05"/>
  </r>
  <r>
    <x v="2"/>
    <x v="2"/>
    <x v="5"/>
    <x v="14"/>
    <s v="Application Support"/>
    <x v="3"/>
    <s v="Lease"/>
    <x v="0"/>
    <s v="Internal Labor"/>
    <n v="8401.25"/>
    <n v="9068.5400000000009"/>
    <n v="8505.81"/>
  </r>
  <r>
    <x v="2"/>
    <x v="1"/>
    <x v="4"/>
    <x v="5"/>
    <s v="Planning"/>
    <x v="1"/>
    <s v="Lease"/>
    <x v="3"/>
    <s v="Telecomm"/>
    <n v="2214.84"/>
    <n v="2418.6"/>
    <n v="2313.4899999999998"/>
  </r>
  <r>
    <x v="2"/>
    <x v="0"/>
    <x v="3"/>
    <x v="4"/>
    <s v="Planning"/>
    <x v="2"/>
    <s v="Travel Expense"/>
    <x v="3"/>
    <s v="Inbound Allocations"/>
    <n v="5267.93"/>
    <n v="5962.89"/>
    <n v="5501.43"/>
  </r>
  <r>
    <x v="2"/>
    <x v="0"/>
    <x v="0"/>
    <x v="6"/>
    <s v="Data Centers"/>
    <x v="1"/>
    <s v="Software Maintenance"/>
    <x v="3"/>
    <s v="Travel"/>
    <n v="5634.02"/>
    <n v="5942.88"/>
    <n v="6476.7"/>
  </r>
  <r>
    <x v="2"/>
    <x v="5"/>
    <x v="5"/>
    <x v="13"/>
    <s v="Data Centers"/>
    <x v="3"/>
    <s v="Regular Salaries and Wages"/>
    <x v="0"/>
    <s v="Inbound Allocations"/>
    <n v="5033.0200000000004"/>
    <n v="5180.2299999999996"/>
    <n v="5384.93"/>
  </r>
  <r>
    <x v="2"/>
    <x v="1"/>
    <x v="0"/>
    <x v="6"/>
    <s v="Planning"/>
    <x v="1"/>
    <s v="Software Maintenance"/>
    <x v="1"/>
    <s v="Travel"/>
    <n v="7247.95"/>
    <n v="7446.4"/>
    <n v="7404"/>
  </r>
  <r>
    <x v="2"/>
    <x v="1"/>
    <x v="2"/>
    <x v="2"/>
    <s v="Application Support"/>
    <x v="2"/>
    <s v="Insurance"/>
    <x v="2"/>
    <s v="Inbound Allocations"/>
    <n v="4753.96"/>
    <n v="4835.24"/>
    <n v="5865.45"/>
  </r>
  <r>
    <x v="2"/>
    <x v="0"/>
    <x v="3"/>
    <x v="7"/>
    <s v="Data Centers"/>
    <x v="0"/>
    <s v="Contractors"/>
    <x v="2"/>
    <s v="Telecomm"/>
    <n v="6443.68"/>
    <n v="6462.01"/>
    <n v="6757.66"/>
  </r>
  <r>
    <x v="2"/>
    <x v="1"/>
    <x v="3"/>
    <x v="3"/>
    <s v="GRC"/>
    <x v="1"/>
    <s v="Lease"/>
    <x v="0"/>
    <s v="Vehicles"/>
    <n v="6202.95"/>
    <n v="6222.57"/>
    <n v="6757.0599999999904"/>
  </r>
  <r>
    <x v="2"/>
    <x v="2"/>
    <x v="5"/>
    <x v="13"/>
    <s v="GRC"/>
    <x v="1"/>
    <s v="Customer Events"/>
    <x v="2"/>
    <s v="Other"/>
    <n v="7796.62"/>
    <n v="8100.5599999999904"/>
    <n v="8090.7"/>
  </r>
  <r>
    <x v="2"/>
    <x v="5"/>
    <x v="3"/>
    <x v="3"/>
    <s v="Planning"/>
    <x v="0"/>
    <s v="Software Maintenance"/>
    <x v="0"/>
    <s v="Vehicles"/>
    <n v="6265.8"/>
    <n v="6609.77"/>
    <n v="7023.48"/>
  </r>
  <r>
    <x v="2"/>
    <x v="0"/>
    <x v="3"/>
    <x v="7"/>
    <s v="Application Support"/>
    <x v="4"/>
    <s v="Payroll Taxes - Salaries"/>
    <x v="0"/>
    <s v="Telecomm"/>
    <n v="3786.3"/>
    <n v="4097.78"/>
    <n v="4215.3599999999997"/>
  </r>
  <r>
    <x v="2"/>
    <x v="3"/>
    <x v="1"/>
    <x v="1"/>
    <s v="Planning"/>
    <x v="1"/>
    <s v="Customer Events"/>
    <x v="3"/>
    <s v="Telecomm"/>
    <n v="5562.12"/>
    <n v="5618.09"/>
    <n v="5691.34"/>
  </r>
  <r>
    <x v="2"/>
    <x v="4"/>
    <x v="4"/>
    <x v="5"/>
    <s v="Data Centers"/>
    <x v="2"/>
    <s v="Bonuses"/>
    <x v="3"/>
    <s v="Inbound Allocations"/>
    <n v="5543.92"/>
    <n v="6127.09"/>
    <n v="6074.58"/>
  </r>
  <r>
    <x v="2"/>
    <x v="3"/>
    <x v="5"/>
    <x v="12"/>
    <s v="Planning"/>
    <x v="0"/>
    <s v="Regular Salaries and Wages"/>
    <x v="2"/>
    <s v="Other"/>
    <n v="5163.21"/>
    <n v="5454.83"/>
    <n v="6266"/>
  </r>
  <r>
    <x v="2"/>
    <x v="1"/>
    <x v="2"/>
    <x v="2"/>
    <s v="GRC"/>
    <x v="4"/>
    <s v="Lease"/>
    <x v="0"/>
    <s v="Other"/>
    <n v="5894.5"/>
    <n v="5987.75"/>
    <n v="6405.39"/>
  </r>
  <r>
    <x v="2"/>
    <x v="1"/>
    <x v="4"/>
    <x v="11"/>
    <s v="Data Centers"/>
    <x v="3"/>
    <s v="Insurance"/>
    <x v="3"/>
    <s v="Other"/>
    <n v="3339.01"/>
    <n v="3517.56"/>
    <n v="3762.6"/>
  </r>
  <r>
    <x v="2"/>
    <x v="3"/>
    <x v="0"/>
    <x v="6"/>
    <s v="Data Centers"/>
    <x v="1"/>
    <s v="Payroll Taxes - Salaries"/>
    <x v="0"/>
    <s v="Software Maintenance"/>
    <n v="1366.67"/>
    <n v="2033.76"/>
    <n v="3096.21"/>
  </r>
  <r>
    <x v="2"/>
    <x v="2"/>
    <x v="2"/>
    <x v="2"/>
    <s v="Planning"/>
    <x v="4"/>
    <s v="Payroll Taxes - Salaries"/>
    <x v="2"/>
    <s v="Other"/>
    <n v="8777.43"/>
    <n v="9201.82"/>
    <n v="9616.33"/>
  </r>
  <r>
    <x v="2"/>
    <x v="5"/>
    <x v="5"/>
    <x v="12"/>
    <s v="Data Centers"/>
    <x v="2"/>
    <s v="Software Maintenance"/>
    <x v="2"/>
    <s v="Travel"/>
    <n v="4204.8"/>
    <n v="4507.3100000000004"/>
    <n v="4644.22"/>
  </r>
  <r>
    <x v="2"/>
    <x v="0"/>
    <x v="4"/>
    <x v="11"/>
    <s v="Planning"/>
    <x v="2"/>
    <s v="Customer Events"/>
    <x v="0"/>
    <s v="Software Maintenance"/>
    <n v="4258.8599999999997"/>
    <n v="4707.57"/>
    <n v="4350.58"/>
  </r>
  <r>
    <x v="2"/>
    <x v="1"/>
    <x v="3"/>
    <x v="3"/>
    <s v="Planning"/>
    <x v="0"/>
    <s v="Travel Expense"/>
    <x v="1"/>
    <s v="Inbound Allocations"/>
    <n v="6681.43"/>
    <n v="7653.78"/>
    <n v="8093.65"/>
  </r>
  <r>
    <x v="2"/>
    <x v="5"/>
    <x v="2"/>
    <x v="2"/>
    <s v="Planning"/>
    <x v="3"/>
    <s v="Customer Events"/>
    <x v="2"/>
    <s v="Travel"/>
    <n v="8710.7800000000007"/>
    <n v="8839.56"/>
    <n v="9483.32"/>
  </r>
  <r>
    <x v="2"/>
    <x v="0"/>
    <x v="4"/>
    <x v="11"/>
    <s v="Data Centers"/>
    <x v="0"/>
    <s v="Lease"/>
    <x v="2"/>
    <s v="Telecomm"/>
    <n v="3851.54"/>
    <n v="4300.2700000000004"/>
    <n v="4018.16"/>
  </r>
  <r>
    <x v="2"/>
    <x v="5"/>
    <x v="4"/>
    <x v="5"/>
    <s v="Data Centers"/>
    <x v="2"/>
    <s v="Other Miscellaneous Expense"/>
    <x v="3"/>
    <s v="Telecomm"/>
    <n v="10219.83"/>
    <n v="10984.14"/>
    <n v="12411.76"/>
  </r>
  <r>
    <x v="2"/>
    <x v="3"/>
    <x v="5"/>
    <x v="14"/>
    <s v="Application Support"/>
    <x v="1"/>
    <s v="Regular Salaries and Wages"/>
    <x v="0"/>
    <s v="Other"/>
    <n v="4584.3599999999997"/>
    <n v="5256.1399999999903"/>
    <n v="4661.88"/>
  </r>
  <r>
    <x v="2"/>
    <x v="4"/>
    <x v="2"/>
    <x v="2"/>
    <s v="GRC"/>
    <x v="2"/>
    <s v="Lease"/>
    <x v="3"/>
    <s v="Inbound Allocations"/>
    <n v="4832.29"/>
    <n v="4859.18"/>
    <n v="5587.54"/>
  </r>
  <r>
    <x v="2"/>
    <x v="3"/>
    <x v="5"/>
    <x v="12"/>
    <s v="Planning"/>
    <x v="4"/>
    <s v="Contractors"/>
    <x v="2"/>
    <s v="Travel"/>
    <n v="4229.33"/>
    <n v="5423.13"/>
    <n v="5215.84"/>
  </r>
  <r>
    <x v="2"/>
    <x v="5"/>
    <x v="4"/>
    <x v="5"/>
    <s v="GRC"/>
    <x v="3"/>
    <s v="Software Maintenance"/>
    <x v="1"/>
    <s v="Inbound Allocations"/>
    <n v="6821.12"/>
    <n v="7438.91"/>
    <n v="7771.97"/>
  </r>
  <r>
    <x v="2"/>
    <x v="0"/>
    <x v="4"/>
    <x v="5"/>
    <s v="GRC"/>
    <x v="0"/>
    <s v="Customer Events"/>
    <x v="2"/>
    <s v="Travel"/>
    <n v="5909.08"/>
    <n v="6059.19"/>
    <n v="6307.82"/>
  </r>
  <r>
    <x v="2"/>
    <x v="2"/>
    <x v="2"/>
    <x v="2"/>
    <s v="Planning"/>
    <x v="3"/>
    <s v="Software Maintenance"/>
    <x v="2"/>
    <s v="Inbound Allocations"/>
    <n v="7192.01"/>
    <n v="7683.15"/>
    <n v="7480.95"/>
  </r>
  <r>
    <x v="2"/>
    <x v="1"/>
    <x v="0"/>
    <x v="0"/>
    <s v="Planning"/>
    <x v="2"/>
    <s v="Contractors"/>
    <x v="1"/>
    <s v="Internal Labor"/>
    <n v="7618.24"/>
    <n v="8181.93"/>
    <n v="8392.36"/>
  </r>
  <r>
    <x v="2"/>
    <x v="1"/>
    <x v="4"/>
    <x v="11"/>
    <s v="Planning"/>
    <x v="3"/>
    <s v="Software Maintenance"/>
    <x v="1"/>
    <s v="Travel"/>
    <n v="3246.21"/>
    <n v="3732.57"/>
    <n v="3552.6"/>
  </r>
  <r>
    <x v="2"/>
    <x v="3"/>
    <x v="1"/>
    <x v="1"/>
    <s v="Planning"/>
    <x v="0"/>
    <s v="Customer Events"/>
    <x v="1"/>
    <s v="Travel"/>
    <n v="5509.4"/>
    <n v="5913.36"/>
    <n v="6066.2599999999902"/>
  </r>
  <r>
    <x v="2"/>
    <x v="2"/>
    <x v="0"/>
    <x v="6"/>
    <s v="GRC"/>
    <x v="2"/>
    <s v="Customer Events"/>
    <x v="0"/>
    <s v="Inbound Allocations"/>
    <n v="6542.24"/>
    <n v="6712.74"/>
    <n v="6634.95"/>
  </r>
  <r>
    <x v="2"/>
    <x v="3"/>
    <x v="3"/>
    <x v="4"/>
    <s v="Planning"/>
    <x v="3"/>
    <s v="Software Maintenance"/>
    <x v="3"/>
    <s v="Software Maintenance"/>
    <n v="4719.46"/>
    <n v="4914.58"/>
    <n v="5018.8999999999996"/>
  </r>
  <r>
    <x v="2"/>
    <x v="4"/>
    <x v="4"/>
    <x v="5"/>
    <s v="Planning"/>
    <x v="0"/>
    <s v="Bonuses"/>
    <x v="0"/>
    <s v="Internal Labor"/>
    <n v="9850.75"/>
    <n v="10044.44"/>
    <n v="10253.24"/>
  </r>
  <r>
    <x v="2"/>
    <x v="4"/>
    <x v="4"/>
    <x v="5"/>
    <s v="Application Support"/>
    <x v="4"/>
    <s v="Software Maintenance"/>
    <x v="0"/>
    <s v="External Labor"/>
    <n v="5351.23"/>
    <n v="5830.44"/>
    <n v="6300.86"/>
  </r>
  <r>
    <x v="2"/>
    <x v="1"/>
    <x v="5"/>
    <x v="12"/>
    <s v="Planning"/>
    <x v="0"/>
    <s v="Other Miscellaneous Expense"/>
    <x v="0"/>
    <s v="Software Maintenance"/>
    <n v="7499.35"/>
    <n v="8058.85"/>
    <n v="7803.51"/>
  </r>
  <r>
    <x v="2"/>
    <x v="0"/>
    <x v="1"/>
    <x v="1"/>
    <s v="Planning"/>
    <x v="0"/>
    <s v="Travel Expense"/>
    <x v="0"/>
    <s v="External Labor"/>
    <n v="1750.17"/>
    <n v="1899.28"/>
    <n v="2725.7"/>
  </r>
  <r>
    <x v="2"/>
    <x v="1"/>
    <x v="4"/>
    <x v="11"/>
    <s v="Application Support"/>
    <x v="4"/>
    <s v="Travel Expense"/>
    <x v="1"/>
    <s v="Travel"/>
    <n v="3351.28"/>
    <n v="3890.74"/>
    <n v="4775.25"/>
  </r>
  <r>
    <x v="2"/>
    <x v="5"/>
    <x v="4"/>
    <x v="11"/>
    <s v="Planning"/>
    <x v="1"/>
    <s v="Travel Expense"/>
    <x v="2"/>
    <s v="External Labor"/>
    <n v="4357.67"/>
    <n v="5215.25"/>
    <n v="4770.7700000000004"/>
  </r>
  <r>
    <x v="2"/>
    <x v="1"/>
    <x v="3"/>
    <x v="4"/>
    <s v="Planning"/>
    <x v="2"/>
    <s v="Customer Events"/>
    <x v="2"/>
    <s v="Software Maintenance"/>
    <n v="2894.81"/>
    <n v="3620.2799999999902"/>
    <n v="3895.71"/>
  </r>
  <r>
    <x v="2"/>
    <x v="4"/>
    <x v="0"/>
    <x v="0"/>
    <s v="Planning"/>
    <x v="4"/>
    <s v="Other Miscellaneous Expense"/>
    <x v="3"/>
    <s v="Telecomm"/>
    <n v="6146.23"/>
    <n v="6628.65"/>
    <n v="6271.04"/>
  </r>
  <r>
    <x v="2"/>
    <x v="1"/>
    <x v="0"/>
    <x v="6"/>
    <s v="Planning"/>
    <x v="0"/>
    <s v="Software Maintenance"/>
    <x v="1"/>
    <s v="Internal Labor"/>
    <n v="3338.35"/>
    <n v="3372.0299999999902"/>
    <n v="3462.2799999999902"/>
  </r>
  <r>
    <x v="2"/>
    <x v="5"/>
    <x v="0"/>
    <x v="0"/>
    <s v="Application Support"/>
    <x v="0"/>
    <s v="Insurance"/>
    <x v="1"/>
    <s v="Internal Labor"/>
    <n v="2920.64"/>
    <n v="3608.77"/>
    <n v="3097.83"/>
  </r>
  <r>
    <x v="2"/>
    <x v="2"/>
    <x v="4"/>
    <x v="11"/>
    <s v="Data Centers"/>
    <x v="1"/>
    <s v="Insurance"/>
    <x v="3"/>
    <s v="Other"/>
    <n v="5098.03"/>
    <n v="5298.58"/>
    <n v="5275.61"/>
  </r>
  <r>
    <x v="2"/>
    <x v="5"/>
    <x v="4"/>
    <x v="5"/>
    <s v="Application Support"/>
    <x v="0"/>
    <s v="Software Maintenance"/>
    <x v="0"/>
    <s v="Telecomm"/>
    <n v="7422.56"/>
    <n v="7422.76"/>
    <n v="7793.24"/>
  </r>
  <r>
    <x v="2"/>
    <x v="0"/>
    <x v="0"/>
    <x v="6"/>
    <s v="Data Centers"/>
    <x v="3"/>
    <s v="Insurance"/>
    <x v="0"/>
    <s v="Inbound Allocations"/>
    <n v="1038.6400000000001"/>
    <n v="1968.94"/>
    <n v="3010.36"/>
  </r>
  <r>
    <x v="2"/>
    <x v="0"/>
    <x v="0"/>
    <x v="6"/>
    <s v="Data Centers"/>
    <x v="1"/>
    <s v="Other Miscellaneous Expense"/>
    <x v="0"/>
    <s v="Telecomm"/>
    <n v="4834.26"/>
    <n v="5247.09"/>
    <n v="7382.86"/>
  </r>
  <r>
    <x v="2"/>
    <x v="4"/>
    <x v="4"/>
    <x v="5"/>
    <s v="GRC"/>
    <x v="0"/>
    <s v="Software Maintenance"/>
    <x v="2"/>
    <s v="Internal Labor"/>
    <n v="8470.9"/>
    <n v="8963.41"/>
    <n v="9615.61"/>
  </r>
  <r>
    <x v="2"/>
    <x v="3"/>
    <x v="2"/>
    <x v="2"/>
    <s v="GRC"/>
    <x v="2"/>
    <s v="Regular Salaries and Wages"/>
    <x v="2"/>
    <s v="Telecomm"/>
    <n v="4614.5"/>
    <n v="4743.18"/>
    <n v="6265.43"/>
  </r>
  <r>
    <x v="2"/>
    <x v="1"/>
    <x v="5"/>
    <x v="13"/>
    <s v="Application Support"/>
    <x v="0"/>
    <s v="Customer Events"/>
    <x v="0"/>
    <s v="Telecomm"/>
    <n v="6379.69"/>
    <n v="6924.8499999999904"/>
    <n v="9026.5999999999894"/>
  </r>
  <r>
    <x v="2"/>
    <x v="4"/>
    <x v="1"/>
    <x v="1"/>
    <s v="Planning"/>
    <x v="2"/>
    <s v="Software Maintenance"/>
    <x v="2"/>
    <s v="Software Maintenance"/>
    <n v="4869.08"/>
    <n v="5571.15"/>
    <n v="5379.51"/>
  </r>
  <r>
    <x v="2"/>
    <x v="2"/>
    <x v="0"/>
    <x v="6"/>
    <s v="Planning"/>
    <x v="0"/>
    <s v="Travel Expense"/>
    <x v="1"/>
    <s v="Other"/>
    <n v="6244.94"/>
    <n v="6888.91"/>
    <n v="7028"/>
  </r>
  <r>
    <x v="2"/>
    <x v="5"/>
    <x v="1"/>
    <x v="1"/>
    <s v="Planning"/>
    <x v="0"/>
    <s v="Bonuses"/>
    <x v="0"/>
    <s v="Travel"/>
    <n v="10060.280000000001"/>
    <n v="10411.32"/>
    <n v="10995.08"/>
  </r>
  <r>
    <x v="2"/>
    <x v="5"/>
    <x v="5"/>
    <x v="13"/>
    <s v="Data Centers"/>
    <x v="3"/>
    <s v="Bonuses"/>
    <x v="0"/>
    <s v="Internal Labor"/>
    <n v="5919.17"/>
    <n v="6242.86"/>
    <n v="6304.86"/>
  </r>
  <r>
    <x v="2"/>
    <x v="1"/>
    <x v="1"/>
    <x v="1"/>
    <s v="Planning"/>
    <x v="2"/>
    <s v="Insurance"/>
    <x v="0"/>
    <s v="Telecomm"/>
    <n v="8304.11"/>
    <n v="9008.6299999999992"/>
    <n v="9326.35"/>
  </r>
  <r>
    <x v="2"/>
    <x v="2"/>
    <x v="0"/>
    <x v="6"/>
    <s v="Application Support"/>
    <x v="4"/>
    <s v="Payroll Taxes - Salaries"/>
    <x v="3"/>
    <s v="Vehicles"/>
    <n v="3874.03"/>
    <n v="4296.97"/>
    <n v="5655.93"/>
  </r>
  <r>
    <x v="2"/>
    <x v="0"/>
    <x v="1"/>
    <x v="1"/>
    <s v="Data Centers"/>
    <x v="3"/>
    <s v="Payroll Taxes - Salaries"/>
    <x v="2"/>
    <s v="Inbound Allocations"/>
    <n v="2894.89"/>
    <n v="3617.63"/>
    <n v="2980.94"/>
  </r>
  <r>
    <x v="2"/>
    <x v="1"/>
    <x v="3"/>
    <x v="4"/>
    <s v="Application Support"/>
    <x v="1"/>
    <s v="Travel Expense"/>
    <x v="3"/>
    <s v="Internal Labor"/>
    <n v="3821.48"/>
    <n v="4197.1099999999997"/>
    <n v="4686.58"/>
  </r>
  <r>
    <x v="2"/>
    <x v="0"/>
    <x v="3"/>
    <x v="7"/>
    <s v="GRC"/>
    <x v="3"/>
    <s v="Regular Salaries and Wages"/>
    <x v="2"/>
    <s v="Inbound Allocations"/>
    <n v="559.05999999999995"/>
    <n v="747.06999999999903"/>
    <n v="1110.98"/>
  </r>
  <r>
    <x v="2"/>
    <x v="0"/>
    <x v="5"/>
    <x v="12"/>
    <s v="Planning"/>
    <x v="0"/>
    <s v="Travel Expense"/>
    <x v="3"/>
    <s v="Travel"/>
    <n v="5762.92"/>
    <n v="5928.33"/>
    <n v="6332.99"/>
  </r>
  <r>
    <x v="2"/>
    <x v="1"/>
    <x v="2"/>
    <x v="2"/>
    <s v="Application Support"/>
    <x v="2"/>
    <s v="Customer Events"/>
    <x v="2"/>
    <s v="Internal Labor"/>
    <n v="3210.01"/>
    <n v="3961.63"/>
    <n v="3843.33"/>
  </r>
  <r>
    <x v="2"/>
    <x v="5"/>
    <x v="4"/>
    <x v="11"/>
    <s v="GRC"/>
    <x v="1"/>
    <s v="Software Maintenance"/>
    <x v="0"/>
    <s v="Software Maintenance"/>
    <n v="5132.7700000000004"/>
    <n v="5399.1"/>
    <n v="5499.96"/>
  </r>
  <r>
    <x v="2"/>
    <x v="3"/>
    <x v="0"/>
    <x v="0"/>
    <s v="Planning"/>
    <x v="1"/>
    <s v="Lease"/>
    <x v="2"/>
    <s v="Software Maintenance"/>
    <n v="6393.76"/>
    <n v="6534.81"/>
    <n v="6727.53"/>
  </r>
  <r>
    <x v="2"/>
    <x v="5"/>
    <x v="5"/>
    <x v="8"/>
    <s v="Data Centers"/>
    <x v="2"/>
    <s v="Contractors"/>
    <x v="2"/>
    <s v="Travel"/>
    <n v="4568.3599999999997"/>
    <n v="4968.4399999999996"/>
    <n v="5681.8499999999904"/>
  </r>
  <r>
    <x v="2"/>
    <x v="4"/>
    <x v="2"/>
    <x v="2"/>
    <s v="Data Centers"/>
    <x v="1"/>
    <s v="Regular Salaries and Wages"/>
    <x v="1"/>
    <s v="Travel"/>
    <n v="462.19"/>
    <n v="758.96"/>
    <n v="857.94"/>
  </r>
  <r>
    <x v="2"/>
    <x v="2"/>
    <x v="5"/>
    <x v="10"/>
    <s v="Data Centers"/>
    <x v="2"/>
    <s v="Payroll Taxes - Salaries"/>
    <x v="1"/>
    <s v="Software Maintenance"/>
    <n v="2809.73"/>
    <n v="3072.87"/>
    <n v="3628.91"/>
  </r>
  <r>
    <x v="2"/>
    <x v="2"/>
    <x v="3"/>
    <x v="7"/>
    <s v="Planning"/>
    <x v="1"/>
    <s v="Software Maintenance"/>
    <x v="1"/>
    <s v="Telecomm"/>
    <n v="6107.49"/>
    <n v="6108.3899999999903"/>
    <n v="6799.11"/>
  </r>
  <r>
    <x v="2"/>
    <x v="2"/>
    <x v="5"/>
    <x v="10"/>
    <s v="GRC"/>
    <x v="3"/>
    <s v="Payroll Taxes - Salaries"/>
    <x v="0"/>
    <s v="Vehicles"/>
    <n v="4975.8500000000004"/>
    <n v="5309.49"/>
    <n v="5806.06"/>
  </r>
  <r>
    <x v="2"/>
    <x v="2"/>
    <x v="1"/>
    <x v="1"/>
    <s v="Planning"/>
    <x v="0"/>
    <s v="Customer Events"/>
    <x v="3"/>
    <s v="Telecomm"/>
    <n v="7054.83"/>
    <n v="7548.0199999999904"/>
    <n v="7098.44"/>
  </r>
  <r>
    <x v="2"/>
    <x v="4"/>
    <x v="1"/>
    <x v="1"/>
    <s v="Application Support"/>
    <x v="2"/>
    <s v="Customer Events"/>
    <x v="3"/>
    <s v="Software Maintenance"/>
    <n v="5474.21"/>
    <n v="5800.98"/>
    <n v="6052.46"/>
  </r>
  <r>
    <x v="2"/>
    <x v="0"/>
    <x v="0"/>
    <x v="0"/>
    <s v="Data Centers"/>
    <x v="2"/>
    <s v="Regular Salaries and Wages"/>
    <x v="1"/>
    <s v="Travel"/>
    <n v="5575.6"/>
    <n v="5771.61"/>
    <n v="5627.04"/>
  </r>
  <r>
    <x v="2"/>
    <x v="2"/>
    <x v="5"/>
    <x v="12"/>
    <s v="Data Centers"/>
    <x v="3"/>
    <s v="Payroll Taxes - Salaries"/>
    <x v="1"/>
    <s v="External Labor"/>
    <n v="7001.35"/>
    <n v="7281.59"/>
    <n v="7925.25"/>
  </r>
  <r>
    <x v="2"/>
    <x v="0"/>
    <x v="5"/>
    <x v="10"/>
    <s v="Planning"/>
    <x v="3"/>
    <s v="Regular Salaries and Wages"/>
    <x v="0"/>
    <s v="Software Maintenance"/>
    <n v="2543.23"/>
    <n v="3136.18"/>
    <n v="2722.68"/>
  </r>
  <r>
    <x v="2"/>
    <x v="3"/>
    <x v="5"/>
    <x v="10"/>
    <s v="GRC"/>
    <x v="3"/>
    <s v="Bonuses"/>
    <x v="3"/>
    <s v="Software Maintenance"/>
    <n v="2476.42"/>
    <n v="2886.91"/>
    <n v="2946.78"/>
  </r>
  <r>
    <x v="2"/>
    <x v="5"/>
    <x v="5"/>
    <x v="14"/>
    <s v="Planning"/>
    <x v="4"/>
    <s v="Bonuses"/>
    <x v="2"/>
    <s v="Inbound Allocations"/>
    <n v="2966.19"/>
    <n v="3291.36"/>
    <n v="3897.37"/>
  </r>
  <r>
    <x v="2"/>
    <x v="4"/>
    <x v="3"/>
    <x v="7"/>
    <s v="Application Support"/>
    <x v="1"/>
    <s v="Regular Salaries and Wages"/>
    <x v="0"/>
    <s v="Vehicles"/>
    <n v="4695.42"/>
    <n v="5037.18"/>
    <n v="5484.92"/>
  </r>
  <r>
    <x v="2"/>
    <x v="2"/>
    <x v="5"/>
    <x v="10"/>
    <s v="Application Support"/>
    <x v="4"/>
    <s v="Software Maintenance"/>
    <x v="0"/>
    <s v="Other"/>
    <n v="2027.5"/>
    <n v="2733.9"/>
    <n v="2111.77"/>
  </r>
  <r>
    <x v="2"/>
    <x v="5"/>
    <x v="1"/>
    <x v="1"/>
    <s v="Data Centers"/>
    <x v="3"/>
    <s v="Contractors"/>
    <x v="2"/>
    <s v="Vehicles"/>
    <n v="5947.63"/>
    <n v="6482.95"/>
    <n v="8563.41"/>
  </r>
  <r>
    <x v="2"/>
    <x v="4"/>
    <x v="3"/>
    <x v="3"/>
    <s v="Data Centers"/>
    <x v="3"/>
    <s v="Payroll Taxes - Salaries"/>
    <x v="2"/>
    <s v="Software Maintenance"/>
    <n v="6991.55"/>
    <n v="7552.22"/>
    <n v="7548.72"/>
  </r>
  <r>
    <x v="2"/>
    <x v="2"/>
    <x v="3"/>
    <x v="4"/>
    <s v="Planning"/>
    <x v="4"/>
    <s v="Insurance"/>
    <x v="1"/>
    <s v="Other"/>
    <n v="9092.2000000000007"/>
    <n v="9401.1200000000008"/>
    <n v="9330.15"/>
  </r>
  <r>
    <x v="2"/>
    <x v="1"/>
    <x v="5"/>
    <x v="14"/>
    <s v="Data Centers"/>
    <x v="4"/>
    <s v="Software Maintenance"/>
    <x v="2"/>
    <s v="External Labor"/>
    <n v="2987.7"/>
    <n v="3289.04"/>
    <n v="3745.9399999999901"/>
  </r>
  <r>
    <x v="2"/>
    <x v="2"/>
    <x v="5"/>
    <x v="12"/>
    <s v="Data Centers"/>
    <x v="2"/>
    <s v="Payroll Taxes - Salaries"/>
    <x v="1"/>
    <s v="Inbound Allocations"/>
    <n v="4195.53"/>
    <n v="4411.8099999999904"/>
    <n v="5304.0999999999904"/>
  </r>
  <r>
    <x v="2"/>
    <x v="3"/>
    <x v="1"/>
    <x v="1"/>
    <s v="GRC"/>
    <x v="1"/>
    <s v="Lease"/>
    <x v="0"/>
    <s v="Software Maintenance"/>
    <n v="3586.57"/>
    <n v="4005.91"/>
    <n v="5568.55"/>
  </r>
  <r>
    <x v="2"/>
    <x v="3"/>
    <x v="2"/>
    <x v="2"/>
    <s v="GRC"/>
    <x v="1"/>
    <s v="Lease"/>
    <x v="3"/>
    <s v="Inbound Allocations"/>
    <n v="6492.38"/>
    <n v="6545.71"/>
    <n v="7841.38"/>
  </r>
  <r>
    <x v="2"/>
    <x v="5"/>
    <x v="3"/>
    <x v="3"/>
    <s v="Application Support"/>
    <x v="0"/>
    <s v="Contractors"/>
    <x v="3"/>
    <s v="External Labor"/>
    <n v="5067.3900000000003"/>
    <n v="6048.7"/>
    <n v="5353.37"/>
  </r>
  <r>
    <x v="2"/>
    <x v="0"/>
    <x v="2"/>
    <x v="2"/>
    <s v="Planning"/>
    <x v="0"/>
    <s v="Customer Events"/>
    <x v="2"/>
    <s v="External Labor"/>
    <n v="2980.3"/>
    <n v="3006.1"/>
    <n v="4242.4399999999996"/>
  </r>
  <r>
    <x v="2"/>
    <x v="2"/>
    <x v="0"/>
    <x v="6"/>
    <s v="GRC"/>
    <x v="3"/>
    <s v="Software Maintenance"/>
    <x v="1"/>
    <s v="External Labor"/>
    <n v="5788.42"/>
    <n v="6470.69"/>
    <n v="5821.79"/>
  </r>
  <r>
    <x v="2"/>
    <x v="5"/>
    <x v="4"/>
    <x v="11"/>
    <s v="Data Centers"/>
    <x v="1"/>
    <s v="Travel Expense"/>
    <x v="2"/>
    <s v="Software Maintenance"/>
    <n v="6769.61"/>
    <n v="7046.7999999999902"/>
    <n v="6907.75"/>
  </r>
  <r>
    <x v="2"/>
    <x v="1"/>
    <x v="1"/>
    <x v="1"/>
    <s v="Data Centers"/>
    <x v="4"/>
    <s v="Customer Events"/>
    <x v="2"/>
    <s v="Internal Labor"/>
    <n v="8105.58"/>
    <n v="8964.76"/>
    <n v="9568.8699999999899"/>
  </r>
  <r>
    <x v="2"/>
    <x v="2"/>
    <x v="0"/>
    <x v="6"/>
    <s v="Data Centers"/>
    <x v="2"/>
    <s v="Bonuses"/>
    <x v="0"/>
    <s v="Other"/>
    <n v="6131.13"/>
    <n v="6331.07"/>
    <n v="8165.61"/>
  </r>
  <r>
    <x v="2"/>
    <x v="0"/>
    <x v="3"/>
    <x v="7"/>
    <s v="Data Centers"/>
    <x v="1"/>
    <s v="Regular Salaries and Wages"/>
    <x v="3"/>
    <s v="Internal Labor"/>
    <n v="3857.41"/>
    <n v="4190.46"/>
    <n v="4217.26"/>
  </r>
  <r>
    <x v="2"/>
    <x v="0"/>
    <x v="4"/>
    <x v="11"/>
    <s v="Data Centers"/>
    <x v="4"/>
    <s v="Lease"/>
    <x v="2"/>
    <s v="Software Maintenance"/>
    <n v="5983.93"/>
    <n v="6604.97"/>
    <n v="7050.92"/>
  </r>
  <r>
    <x v="2"/>
    <x v="0"/>
    <x v="0"/>
    <x v="6"/>
    <s v="Planning"/>
    <x v="3"/>
    <s v="Travel Expense"/>
    <x v="0"/>
    <s v="Software Maintenance"/>
    <n v="5038.57"/>
    <n v="5186.17"/>
    <n v="5143.8499999999904"/>
  </r>
  <r>
    <x v="2"/>
    <x v="5"/>
    <x v="3"/>
    <x v="3"/>
    <s v="Data Centers"/>
    <x v="2"/>
    <s v="Payroll Taxes - Salaries"/>
    <x v="1"/>
    <s v="Vehicles"/>
    <n v="7959.15"/>
    <n v="8184.96"/>
    <n v="9239.76"/>
  </r>
  <r>
    <x v="2"/>
    <x v="2"/>
    <x v="5"/>
    <x v="8"/>
    <s v="Application Support"/>
    <x v="3"/>
    <s v="Software Maintenance"/>
    <x v="3"/>
    <s v="Other"/>
    <n v="6618.79"/>
    <n v="7208.54"/>
    <n v="6880.93"/>
  </r>
  <r>
    <x v="2"/>
    <x v="5"/>
    <x v="0"/>
    <x v="0"/>
    <s v="Application Support"/>
    <x v="2"/>
    <s v="Insurance"/>
    <x v="0"/>
    <s v="Travel"/>
    <n v="5727.77"/>
    <n v="6104"/>
    <n v="6280.01"/>
  </r>
  <r>
    <x v="2"/>
    <x v="4"/>
    <x v="3"/>
    <x v="7"/>
    <s v="Application Support"/>
    <x v="4"/>
    <s v="Contractors"/>
    <x v="2"/>
    <s v="Internal Labor"/>
    <n v="7301.96"/>
    <n v="8260.36"/>
    <n v="7485.05"/>
  </r>
  <r>
    <x v="2"/>
    <x v="1"/>
    <x v="3"/>
    <x v="4"/>
    <s v="Planning"/>
    <x v="3"/>
    <s v="Insurance"/>
    <x v="3"/>
    <s v="External Labor"/>
    <n v="2791.12"/>
    <n v="3004.3599999999901"/>
    <n v="4042.56"/>
  </r>
  <r>
    <x v="2"/>
    <x v="1"/>
    <x v="2"/>
    <x v="2"/>
    <s v="Data Centers"/>
    <x v="4"/>
    <s v="Travel Expense"/>
    <x v="2"/>
    <s v="Software Maintenance"/>
    <n v="5814.53"/>
    <n v="6733.78"/>
    <n v="7116.26"/>
  </r>
  <r>
    <x v="2"/>
    <x v="2"/>
    <x v="1"/>
    <x v="1"/>
    <s v="Data Centers"/>
    <x v="1"/>
    <s v="Regular Salaries and Wages"/>
    <x v="3"/>
    <s v="Inbound Allocations"/>
    <n v="7959.97"/>
    <n v="8452.66"/>
    <n v="8398.65"/>
  </r>
  <r>
    <x v="2"/>
    <x v="1"/>
    <x v="0"/>
    <x v="6"/>
    <s v="GRC"/>
    <x v="4"/>
    <s v="Travel Expense"/>
    <x v="0"/>
    <s v="Inbound Allocations"/>
    <n v="3687.11"/>
    <n v="3901.42"/>
    <n v="4673.84"/>
  </r>
  <r>
    <x v="2"/>
    <x v="3"/>
    <x v="0"/>
    <x v="0"/>
    <s v="Planning"/>
    <x v="0"/>
    <s v="Regular Salaries and Wages"/>
    <x v="3"/>
    <s v="Inbound Allocations"/>
    <n v="2579.04"/>
    <n v="3051.34"/>
    <n v="3225.52"/>
  </r>
  <r>
    <x v="2"/>
    <x v="0"/>
    <x v="2"/>
    <x v="2"/>
    <s v="GRC"/>
    <x v="4"/>
    <s v="Lease"/>
    <x v="1"/>
    <s v="Software Maintenance"/>
    <n v="6280.86"/>
    <n v="7155.29"/>
    <n v="6425.61"/>
  </r>
  <r>
    <x v="2"/>
    <x v="4"/>
    <x v="5"/>
    <x v="14"/>
    <s v="Planning"/>
    <x v="2"/>
    <s v="Travel Expense"/>
    <x v="2"/>
    <s v="Vehicles"/>
    <n v="2862.11"/>
    <n v="2991.24"/>
    <n v="3564.12"/>
  </r>
  <r>
    <x v="2"/>
    <x v="1"/>
    <x v="4"/>
    <x v="11"/>
    <s v="Data Centers"/>
    <x v="4"/>
    <s v="Bonuses"/>
    <x v="2"/>
    <s v="Inbound Allocations"/>
    <n v="7261.6"/>
    <n v="8314.91"/>
    <n v="7378.96"/>
  </r>
  <r>
    <x v="2"/>
    <x v="5"/>
    <x v="2"/>
    <x v="2"/>
    <s v="GRC"/>
    <x v="1"/>
    <s v="Software Maintenance"/>
    <x v="3"/>
    <s v="Vehicles"/>
    <n v="0"/>
    <n v="74.81"/>
    <n v="512.91"/>
  </r>
  <r>
    <x v="2"/>
    <x v="1"/>
    <x v="1"/>
    <x v="1"/>
    <s v="GRC"/>
    <x v="1"/>
    <s v="Software Maintenance"/>
    <x v="0"/>
    <s v="Vehicles"/>
    <n v="5711.3"/>
    <n v="6402.64"/>
    <n v="7163.8"/>
  </r>
  <r>
    <x v="2"/>
    <x v="0"/>
    <x v="1"/>
    <x v="1"/>
    <s v="Data Centers"/>
    <x v="0"/>
    <s v="Bonuses"/>
    <x v="3"/>
    <s v="Other"/>
    <n v="5907.18"/>
    <n v="6888.95"/>
    <n v="7241.39"/>
  </r>
  <r>
    <x v="2"/>
    <x v="4"/>
    <x v="4"/>
    <x v="11"/>
    <s v="GRC"/>
    <x v="1"/>
    <s v="Other Miscellaneous Expense"/>
    <x v="1"/>
    <s v="Vehicles"/>
    <n v="3462.12"/>
    <n v="3928.66"/>
    <n v="4573.3599999999997"/>
  </r>
  <r>
    <x v="2"/>
    <x v="2"/>
    <x v="0"/>
    <x v="6"/>
    <s v="GRC"/>
    <x v="2"/>
    <s v="Other Miscellaneous Expense"/>
    <x v="2"/>
    <s v="Software Maintenance"/>
    <n v="3148.62"/>
    <n v="3171.0699999999902"/>
    <n v="4308.5"/>
  </r>
  <r>
    <x v="2"/>
    <x v="3"/>
    <x v="0"/>
    <x v="6"/>
    <s v="Planning"/>
    <x v="0"/>
    <s v="Travel Expense"/>
    <x v="1"/>
    <s v="External Labor"/>
    <n v="6320.1"/>
    <n v="6466.31"/>
    <n v="7024.13"/>
  </r>
  <r>
    <x v="2"/>
    <x v="0"/>
    <x v="3"/>
    <x v="3"/>
    <s v="Application Support"/>
    <x v="2"/>
    <s v="Payroll Taxes - Salaries"/>
    <x v="3"/>
    <s v="Travel"/>
    <n v="2668.38"/>
    <n v="2816.82"/>
    <n v="3215.73"/>
  </r>
  <r>
    <x v="2"/>
    <x v="5"/>
    <x v="1"/>
    <x v="1"/>
    <s v="Planning"/>
    <x v="2"/>
    <s v="Lease"/>
    <x v="2"/>
    <s v="Software Maintenance"/>
    <n v="5280.25"/>
    <n v="6560.18"/>
    <n v="7686.78"/>
  </r>
  <r>
    <x v="2"/>
    <x v="1"/>
    <x v="3"/>
    <x v="3"/>
    <s v="Data Centers"/>
    <x v="3"/>
    <s v="Other Miscellaneous Expense"/>
    <x v="2"/>
    <s v="Travel"/>
    <n v="4224.1899999999996"/>
    <n v="4778.7699999999904"/>
    <n v="5703.78999999999"/>
  </r>
  <r>
    <x v="2"/>
    <x v="0"/>
    <x v="1"/>
    <x v="1"/>
    <s v="Application Support"/>
    <x v="1"/>
    <s v="Lease"/>
    <x v="0"/>
    <s v="Vehicles"/>
    <n v="5798.55"/>
    <n v="6024.03"/>
    <n v="6484.2"/>
  </r>
  <r>
    <x v="2"/>
    <x v="2"/>
    <x v="4"/>
    <x v="5"/>
    <s v="GRC"/>
    <x v="3"/>
    <s v="Bonuses"/>
    <x v="2"/>
    <s v="Internal Labor"/>
    <n v="10321.52"/>
    <n v="10646.44"/>
    <n v="10708.5"/>
  </r>
  <r>
    <x v="2"/>
    <x v="2"/>
    <x v="4"/>
    <x v="5"/>
    <s v="GRC"/>
    <x v="4"/>
    <s v="Travel Expense"/>
    <x v="2"/>
    <s v="Internal Labor"/>
    <n v="2999.36"/>
    <n v="3710.25"/>
    <n v="3768.63"/>
  </r>
  <r>
    <x v="2"/>
    <x v="0"/>
    <x v="5"/>
    <x v="12"/>
    <s v="GRC"/>
    <x v="0"/>
    <s v="Payroll Taxes - Salaries"/>
    <x v="0"/>
    <s v="Vehicles"/>
    <n v="5445.7"/>
    <n v="5614.5599999999904"/>
    <n v="5650.57"/>
  </r>
  <r>
    <x v="2"/>
    <x v="5"/>
    <x v="4"/>
    <x v="11"/>
    <s v="Data Centers"/>
    <x v="1"/>
    <s v="Payroll Taxes - Salaries"/>
    <x v="0"/>
    <s v="Telecomm"/>
    <n v="4977.1499999999996"/>
    <n v="5305.57"/>
    <n v="5544.53"/>
  </r>
  <r>
    <x v="2"/>
    <x v="3"/>
    <x v="0"/>
    <x v="0"/>
    <s v="Application Support"/>
    <x v="2"/>
    <s v="Lease"/>
    <x v="0"/>
    <s v="Travel"/>
    <n v="5318.01"/>
    <n v="5635.89"/>
    <n v="5369.52"/>
  </r>
  <r>
    <x v="2"/>
    <x v="0"/>
    <x v="2"/>
    <x v="2"/>
    <s v="Data Centers"/>
    <x v="1"/>
    <s v="Insurance"/>
    <x v="1"/>
    <s v="Other"/>
    <n v="4426.8"/>
    <n v="5411.89"/>
    <n v="5966.25"/>
  </r>
  <r>
    <x v="2"/>
    <x v="1"/>
    <x v="5"/>
    <x v="14"/>
    <s v="GRC"/>
    <x v="2"/>
    <s v="Payroll Taxes - Salaries"/>
    <x v="1"/>
    <s v="Software Maintenance"/>
    <n v="4559.54"/>
    <n v="4581.09"/>
    <n v="5293.32"/>
  </r>
  <r>
    <x v="2"/>
    <x v="1"/>
    <x v="1"/>
    <x v="1"/>
    <s v="Planning"/>
    <x v="4"/>
    <s v="Insurance"/>
    <x v="0"/>
    <s v="Inbound Allocations"/>
    <n v="7271.76"/>
    <n v="7449.31"/>
    <n v="7315.43"/>
  </r>
  <r>
    <x v="2"/>
    <x v="3"/>
    <x v="1"/>
    <x v="1"/>
    <s v="Data Centers"/>
    <x v="4"/>
    <s v="Other Miscellaneous Expense"/>
    <x v="0"/>
    <s v="Telecomm"/>
    <n v="3684.93"/>
    <n v="4065.71"/>
    <n v="4851.62"/>
  </r>
  <r>
    <x v="2"/>
    <x v="5"/>
    <x v="2"/>
    <x v="2"/>
    <s v="Application Support"/>
    <x v="4"/>
    <s v="Other Miscellaneous Expense"/>
    <x v="1"/>
    <s v="Travel"/>
    <n v="5389.69"/>
    <n v="6245.0899999999901"/>
    <n v="6045.53"/>
  </r>
  <r>
    <x v="2"/>
    <x v="3"/>
    <x v="0"/>
    <x v="6"/>
    <s v="Application Support"/>
    <x v="2"/>
    <s v="Other Miscellaneous Expense"/>
    <x v="2"/>
    <s v="Software Maintenance"/>
    <n v="8665.2900000000009"/>
    <n v="9568.91"/>
    <n v="8917.57"/>
  </r>
  <r>
    <x v="2"/>
    <x v="2"/>
    <x v="1"/>
    <x v="1"/>
    <s v="Data Centers"/>
    <x v="3"/>
    <s v="Travel Expense"/>
    <x v="1"/>
    <s v="Other"/>
    <n v="6973.82"/>
    <n v="6989.07"/>
    <n v="7347.21"/>
  </r>
  <r>
    <x v="2"/>
    <x v="5"/>
    <x v="2"/>
    <x v="2"/>
    <s v="Data Centers"/>
    <x v="3"/>
    <s v="Bonuses"/>
    <x v="2"/>
    <s v="External Labor"/>
    <n v="4044.55"/>
    <n v="4068.31"/>
    <n v="4142.45"/>
  </r>
  <r>
    <x v="2"/>
    <x v="3"/>
    <x v="4"/>
    <x v="5"/>
    <s v="Application Support"/>
    <x v="0"/>
    <s v="Insurance"/>
    <x v="1"/>
    <s v="Vehicles"/>
    <n v="1659.86"/>
    <n v="1716.29"/>
    <n v="2525.62"/>
  </r>
  <r>
    <x v="2"/>
    <x v="0"/>
    <x v="0"/>
    <x v="0"/>
    <s v="Planning"/>
    <x v="0"/>
    <s v="Payroll Taxes - Salaries"/>
    <x v="1"/>
    <s v="Vehicles"/>
    <n v="5892.38"/>
    <n v="5952.81"/>
    <n v="6708.33"/>
  </r>
  <r>
    <x v="2"/>
    <x v="4"/>
    <x v="0"/>
    <x v="6"/>
    <s v="Data Centers"/>
    <x v="3"/>
    <s v="Travel Expense"/>
    <x v="1"/>
    <s v="Vehicles"/>
    <n v="5662.19"/>
    <n v="6077.3799999999901"/>
    <n v="7132.61"/>
  </r>
  <r>
    <x v="2"/>
    <x v="4"/>
    <x v="3"/>
    <x v="4"/>
    <s v="GRC"/>
    <x v="1"/>
    <s v="Lease"/>
    <x v="0"/>
    <s v="Vehicles"/>
    <n v="5170.03"/>
    <n v="5370.38"/>
    <n v="5355.73"/>
  </r>
  <r>
    <x v="2"/>
    <x v="1"/>
    <x v="2"/>
    <x v="2"/>
    <s v="Planning"/>
    <x v="0"/>
    <s v="Travel Expense"/>
    <x v="3"/>
    <s v="Other"/>
    <n v="7812.09"/>
    <n v="7993.54"/>
    <n v="7906.3"/>
  </r>
  <r>
    <x v="2"/>
    <x v="1"/>
    <x v="2"/>
    <x v="2"/>
    <s v="Data Centers"/>
    <x v="1"/>
    <s v="Software Maintenance"/>
    <x v="2"/>
    <s v="Inbound Allocations"/>
    <n v="5117.9799999999996"/>
    <n v="5223.3999999999996"/>
    <n v="5367.7"/>
  </r>
  <r>
    <x v="2"/>
    <x v="1"/>
    <x v="5"/>
    <x v="12"/>
    <s v="Application Support"/>
    <x v="3"/>
    <s v="Customer Events"/>
    <x v="0"/>
    <s v="Inbound Allocations"/>
    <n v="3431.43"/>
    <n v="3540.87"/>
    <n v="3548.44"/>
  </r>
  <r>
    <x v="2"/>
    <x v="0"/>
    <x v="1"/>
    <x v="1"/>
    <s v="Application Support"/>
    <x v="1"/>
    <s v="Customer Events"/>
    <x v="3"/>
    <s v="External Labor"/>
    <n v="4696.62"/>
    <n v="4746.09"/>
    <n v="6438.52"/>
  </r>
  <r>
    <x v="2"/>
    <x v="2"/>
    <x v="3"/>
    <x v="7"/>
    <s v="Application Support"/>
    <x v="2"/>
    <s v="Travel Expense"/>
    <x v="3"/>
    <s v="Telecomm"/>
    <n v="3245.89"/>
    <n v="3793.27"/>
    <n v="3307.74"/>
  </r>
  <r>
    <x v="2"/>
    <x v="4"/>
    <x v="4"/>
    <x v="5"/>
    <s v="GRC"/>
    <x v="0"/>
    <s v="Other Miscellaneous Expense"/>
    <x v="2"/>
    <s v="Travel"/>
    <n v="5099.8500000000004"/>
    <n v="5412.99"/>
    <n v="5396.82"/>
  </r>
  <r>
    <x v="2"/>
    <x v="2"/>
    <x v="2"/>
    <x v="2"/>
    <s v="Data Centers"/>
    <x v="1"/>
    <s v="Customer Events"/>
    <x v="1"/>
    <s v="Inbound Allocations"/>
    <n v="5578.67"/>
    <n v="5603.32"/>
    <n v="5954.15"/>
  </r>
  <r>
    <x v="2"/>
    <x v="5"/>
    <x v="2"/>
    <x v="2"/>
    <s v="Data Centers"/>
    <x v="3"/>
    <s v="Insurance"/>
    <x v="3"/>
    <s v="Vehicles"/>
    <n v="6137.58"/>
    <n v="6337.5599999999904"/>
    <n v="6550.88"/>
  </r>
  <r>
    <x v="2"/>
    <x v="0"/>
    <x v="2"/>
    <x v="2"/>
    <s v="Data Centers"/>
    <x v="1"/>
    <s v="Bonuses"/>
    <x v="3"/>
    <s v="Vehicles"/>
    <n v="4915.55"/>
    <n v="5316.23"/>
    <n v="5914.88"/>
  </r>
  <r>
    <x v="2"/>
    <x v="2"/>
    <x v="0"/>
    <x v="6"/>
    <s v="Application Support"/>
    <x v="1"/>
    <s v="Insurance"/>
    <x v="3"/>
    <s v="Travel"/>
    <n v="7330.8"/>
    <n v="7687.43"/>
    <n v="8907.14"/>
  </r>
  <r>
    <x v="2"/>
    <x v="0"/>
    <x v="1"/>
    <x v="1"/>
    <s v="Data Centers"/>
    <x v="4"/>
    <s v="Contractors"/>
    <x v="0"/>
    <s v="Telecomm"/>
    <n v="3833.62"/>
    <n v="4139.8899999999903"/>
    <n v="5261.34"/>
  </r>
  <r>
    <x v="2"/>
    <x v="4"/>
    <x v="1"/>
    <x v="1"/>
    <s v="Data Centers"/>
    <x v="0"/>
    <s v="Payroll Taxes - Salaries"/>
    <x v="3"/>
    <s v="External Labor"/>
    <n v="5671.29"/>
    <n v="6101.28"/>
    <n v="7513.6"/>
  </r>
  <r>
    <x v="2"/>
    <x v="4"/>
    <x v="4"/>
    <x v="11"/>
    <s v="GRC"/>
    <x v="2"/>
    <s v="Regular Salaries and Wages"/>
    <x v="3"/>
    <s v="Other"/>
    <n v="6545.97"/>
    <n v="6849.28"/>
    <n v="7360.57"/>
  </r>
  <r>
    <x v="2"/>
    <x v="3"/>
    <x v="1"/>
    <x v="1"/>
    <s v="GRC"/>
    <x v="0"/>
    <s v="Travel Expense"/>
    <x v="3"/>
    <s v="Travel"/>
    <n v="10204.120000000001"/>
    <n v="11128.71"/>
    <n v="10706.48"/>
  </r>
  <r>
    <x v="2"/>
    <x v="4"/>
    <x v="0"/>
    <x v="0"/>
    <s v="Application Support"/>
    <x v="2"/>
    <s v="Customer Events"/>
    <x v="3"/>
    <s v="Telecomm"/>
    <n v="6087.16"/>
    <n v="6400.21"/>
    <n v="6489.58"/>
  </r>
  <r>
    <x v="2"/>
    <x v="4"/>
    <x v="4"/>
    <x v="5"/>
    <s v="Application Support"/>
    <x v="4"/>
    <s v="Regular Salaries and Wages"/>
    <x v="2"/>
    <s v="Travel"/>
    <n v="6955.48"/>
    <n v="6995.7199999999903"/>
    <n v="6980.79"/>
  </r>
  <r>
    <x v="2"/>
    <x v="5"/>
    <x v="1"/>
    <x v="1"/>
    <s v="Application Support"/>
    <x v="2"/>
    <s v="Contractors"/>
    <x v="2"/>
    <s v="Software Maintenance"/>
    <n v="4477.74"/>
    <n v="4490.2"/>
    <n v="4578.5199999999904"/>
  </r>
  <r>
    <x v="2"/>
    <x v="1"/>
    <x v="3"/>
    <x v="4"/>
    <s v="Data Centers"/>
    <x v="2"/>
    <s v="Contractors"/>
    <x v="1"/>
    <s v="Vehicles"/>
    <n v="5245.76"/>
    <n v="6024.18"/>
    <n v="5296.48"/>
  </r>
  <r>
    <x v="2"/>
    <x v="0"/>
    <x v="0"/>
    <x v="6"/>
    <s v="Data Centers"/>
    <x v="4"/>
    <s v="Bonuses"/>
    <x v="1"/>
    <s v="Software Maintenance"/>
    <n v="6083.88"/>
    <n v="7742.54"/>
    <n v="6206.9"/>
  </r>
  <r>
    <x v="2"/>
    <x v="2"/>
    <x v="5"/>
    <x v="12"/>
    <s v="Planning"/>
    <x v="0"/>
    <s v="Insurance"/>
    <x v="2"/>
    <s v="Travel"/>
    <n v="1824.23"/>
    <n v="2463.5299999999902"/>
    <n v="2297.69"/>
  </r>
  <r>
    <x v="2"/>
    <x v="0"/>
    <x v="0"/>
    <x v="0"/>
    <s v="Application Support"/>
    <x v="4"/>
    <s v="Payroll Taxes - Salaries"/>
    <x v="1"/>
    <s v="Internal Labor"/>
    <n v="6215.43"/>
    <n v="6310.78"/>
    <n v="6902.58"/>
  </r>
  <r>
    <x v="2"/>
    <x v="2"/>
    <x v="0"/>
    <x v="6"/>
    <s v="Application Support"/>
    <x v="0"/>
    <s v="Lease"/>
    <x v="0"/>
    <s v="Vehicles"/>
    <n v="7209.09"/>
    <n v="7752.07"/>
    <n v="7825.42"/>
  </r>
  <r>
    <x v="2"/>
    <x v="1"/>
    <x v="0"/>
    <x v="6"/>
    <s v="Application Support"/>
    <x v="3"/>
    <s v="Other Miscellaneous Expense"/>
    <x v="0"/>
    <s v="External Labor"/>
    <n v="6761.1"/>
    <n v="7063.55"/>
    <n v="7877.17"/>
  </r>
  <r>
    <x v="2"/>
    <x v="5"/>
    <x v="1"/>
    <x v="1"/>
    <s v="GRC"/>
    <x v="0"/>
    <s v="Insurance"/>
    <x v="1"/>
    <s v="Software Maintenance"/>
    <n v="5975.23"/>
    <n v="6270.5599999999904"/>
    <n v="6015.83"/>
  </r>
  <r>
    <x v="2"/>
    <x v="5"/>
    <x v="3"/>
    <x v="4"/>
    <s v="Application Support"/>
    <x v="2"/>
    <s v="Payroll Taxes - Salaries"/>
    <x v="3"/>
    <s v="External Labor"/>
    <n v="7337.46"/>
    <n v="7715.46"/>
    <n v="8001.43"/>
  </r>
  <r>
    <x v="2"/>
    <x v="0"/>
    <x v="4"/>
    <x v="11"/>
    <s v="Planning"/>
    <x v="2"/>
    <s v="Contractors"/>
    <x v="2"/>
    <s v="Inbound Allocations"/>
    <n v="5136.1499999999996"/>
    <n v="5413.7599999999902"/>
    <n v="5308.65"/>
  </r>
  <r>
    <x v="2"/>
    <x v="1"/>
    <x v="5"/>
    <x v="8"/>
    <s v="GRC"/>
    <x v="2"/>
    <s v="Customer Events"/>
    <x v="2"/>
    <s v="Software Maintenance"/>
    <n v="3026.77"/>
    <n v="3282.98"/>
    <n v="3276.67"/>
  </r>
  <r>
    <x v="2"/>
    <x v="0"/>
    <x v="5"/>
    <x v="8"/>
    <s v="Application Support"/>
    <x v="2"/>
    <s v="Other Miscellaneous Expense"/>
    <x v="1"/>
    <s v="Inbound Allocations"/>
    <n v="5185.03"/>
    <n v="5260.87"/>
    <n v="6382.48"/>
  </r>
  <r>
    <x v="2"/>
    <x v="4"/>
    <x v="3"/>
    <x v="7"/>
    <s v="Planning"/>
    <x v="2"/>
    <s v="Payroll Taxes - Salaries"/>
    <x v="2"/>
    <s v="Travel"/>
    <n v="5811.93"/>
    <n v="6182.42"/>
    <n v="6485.2"/>
  </r>
  <r>
    <x v="2"/>
    <x v="1"/>
    <x v="4"/>
    <x v="5"/>
    <s v="Application Support"/>
    <x v="3"/>
    <s v="Payroll Taxes - Salaries"/>
    <x v="1"/>
    <s v="Telecomm"/>
    <n v="6699.13"/>
    <n v="7078.33"/>
    <n v="7906.28"/>
  </r>
  <r>
    <x v="2"/>
    <x v="0"/>
    <x v="2"/>
    <x v="2"/>
    <s v="GRC"/>
    <x v="1"/>
    <s v="Payroll Taxes - Salaries"/>
    <x v="1"/>
    <s v="Vehicles"/>
    <n v="2319.14"/>
    <n v="2383.08"/>
    <n v="2742.22"/>
  </r>
  <r>
    <x v="2"/>
    <x v="3"/>
    <x v="4"/>
    <x v="11"/>
    <s v="Data Centers"/>
    <x v="2"/>
    <s v="Other Miscellaneous Expense"/>
    <x v="2"/>
    <s v="Other"/>
    <n v="1797.75"/>
    <n v="1951.91"/>
    <n v="2449.8000000000002"/>
  </r>
  <r>
    <x v="2"/>
    <x v="1"/>
    <x v="0"/>
    <x v="6"/>
    <s v="GRC"/>
    <x v="3"/>
    <s v="Regular Salaries and Wages"/>
    <x v="0"/>
    <s v="Software Maintenance"/>
    <n v="5225.8999999999996"/>
    <n v="5801.86"/>
    <n v="6436.0499999999902"/>
  </r>
  <r>
    <x v="2"/>
    <x v="0"/>
    <x v="3"/>
    <x v="7"/>
    <s v="Application Support"/>
    <x v="0"/>
    <s v="Regular Salaries and Wages"/>
    <x v="1"/>
    <s v="Internal Labor"/>
    <n v="4982.21"/>
    <n v="5037.29"/>
    <n v="5983.97"/>
  </r>
  <r>
    <x v="2"/>
    <x v="4"/>
    <x v="4"/>
    <x v="5"/>
    <s v="GRC"/>
    <x v="3"/>
    <s v="Other Miscellaneous Expense"/>
    <x v="1"/>
    <s v="Inbound Allocations"/>
    <n v="4637.8900000000003"/>
    <n v="4842.47"/>
    <n v="4909.6499999999996"/>
  </r>
  <r>
    <x v="2"/>
    <x v="0"/>
    <x v="0"/>
    <x v="6"/>
    <s v="Data Centers"/>
    <x v="4"/>
    <s v="Travel Expense"/>
    <x v="3"/>
    <s v="External Labor"/>
    <n v="6524.66"/>
    <n v="7032.3"/>
    <n v="7239.34"/>
  </r>
  <r>
    <x v="2"/>
    <x v="3"/>
    <x v="3"/>
    <x v="3"/>
    <s v="Planning"/>
    <x v="1"/>
    <s v="Software Maintenance"/>
    <x v="0"/>
    <s v="Other"/>
    <n v="5450.45"/>
    <n v="6211.11"/>
    <n v="7304.32"/>
  </r>
  <r>
    <x v="2"/>
    <x v="0"/>
    <x v="2"/>
    <x v="2"/>
    <s v="Data Centers"/>
    <x v="1"/>
    <s v="Regular Salaries and Wages"/>
    <x v="2"/>
    <s v="Other"/>
    <n v="2710.9"/>
    <n v="3274.51"/>
    <n v="2942.45"/>
  </r>
  <r>
    <x v="2"/>
    <x v="3"/>
    <x v="3"/>
    <x v="3"/>
    <s v="GRC"/>
    <x v="0"/>
    <s v="Regular Salaries and Wages"/>
    <x v="0"/>
    <s v="Other"/>
    <n v="5612.87"/>
    <n v="5823.0199999999904"/>
    <n v="6220.87"/>
  </r>
  <r>
    <x v="2"/>
    <x v="5"/>
    <x v="4"/>
    <x v="11"/>
    <s v="Application Support"/>
    <x v="3"/>
    <s v="Bonuses"/>
    <x v="1"/>
    <s v="External Labor"/>
    <n v="6032.66"/>
    <n v="6445.08"/>
    <n v="6712.85"/>
  </r>
  <r>
    <x v="2"/>
    <x v="4"/>
    <x v="5"/>
    <x v="10"/>
    <s v="Application Support"/>
    <x v="4"/>
    <s v="Bonuses"/>
    <x v="3"/>
    <s v="Vehicles"/>
    <n v="4930.97"/>
    <n v="4998.3900000000003"/>
    <n v="6680.67"/>
  </r>
  <r>
    <x v="2"/>
    <x v="0"/>
    <x v="5"/>
    <x v="8"/>
    <s v="Data Centers"/>
    <x v="3"/>
    <s v="Software Maintenance"/>
    <x v="3"/>
    <s v="Internal Labor"/>
    <n v="3861.87"/>
    <n v="4526.3500000000004"/>
    <n v="5166.76"/>
  </r>
  <r>
    <x v="2"/>
    <x v="3"/>
    <x v="2"/>
    <x v="2"/>
    <s v="Application Support"/>
    <x v="1"/>
    <s v="Bonuses"/>
    <x v="1"/>
    <s v="Telecomm"/>
    <n v="4033.75"/>
    <n v="5243.27"/>
    <n v="4290.96"/>
  </r>
  <r>
    <x v="2"/>
    <x v="2"/>
    <x v="3"/>
    <x v="7"/>
    <s v="Data Centers"/>
    <x v="3"/>
    <s v="Customer Events"/>
    <x v="0"/>
    <s v="Other"/>
    <n v="8909.85"/>
    <n v="9084.5"/>
    <n v="8955.09"/>
  </r>
  <r>
    <x v="2"/>
    <x v="3"/>
    <x v="1"/>
    <x v="1"/>
    <s v="Application Support"/>
    <x v="4"/>
    <s v="Bonuses"/>
    <x v="1"/>
    <s v="Other"/>
    <n v="6203.97"/>
    <n v="6209.04"/>
    <n v="7216.41"/>
  </r>
  <r>
    <x v="2"/>
    <x v="4"/>
    <x v="5"/>
    <x v="13"/>
    <s v="Data Centers"/>
    <x v="4"/>
    <s v="Software Maintenance"/>
    <x v="0"/>
    <s v="Travel"/>
    <n v="7712.44"/>
    <n v="8687.34"/>
    <n v="7854.0499999999902"/>
  </r>
  <r>
    <x v="2"/>
    <x v="1"/>
    <x v="0"/>
    <x v="6"/>
    <s v="GRC"/>
    <x v="2"/>
    <s v="Regular Salaries and Wages"/>
    <x v="1"/>
    <s v="Software Maintenance"/>
    <n v="4108.72"/>
    <n v="4149.07"/>
    <n v="4197.37"/>
  </r>
  <r>
    <x v="2"/>
    <x v="3"/>
    <x v="0"/>
    <x v="6"/>
    <s v="Planning"/>
    <x v="1"/>
    <s v="Contractors"/>
    <x v="3"/>
    <s v="Vehicles"/>
    <n v="2397.31"/>
    <n v="2564.1799999999998"/>
    <n v="3503.2799999999902"/>
  </r>
  <r>
    <x v="2"/>
    <x v="2"/>
    <x v="3"/>
    <x v="4"/>
    <s v="Planning"/>
    <x v="1"/>
    <s v="Other Miscellaneous Expense"/>
    <x v="0"/>
    <s v="Other"/>
    <n v="5516.23"/>
    <n v="6378.8099999999904"/>
    <n v="6114.61"/>
  </r>
  <r>
    <x v="2"/>
    <x v="4"/>
    <x v="3"/>
    <x v="7"/>
    <s v="Data Centers"/>
    <x v="4"/>
    <s v="Insurance"/>
    <x v="0"/>
    <s v="Travel"/>
    <n v="7465.31"/>
    <n v="8077.41"/>
    <n v="7523.66"/>
  </r>
  <r>
    <x v="2"/>
    <x v="5"/>
    <x v="4"/>
    <x v="11"/>
    <s v="Data Centers"/>
    <x v="0"/>
    <s v="Customer Events"/>
    <x v="3"/>
    <s v="Inbound Allocations"/>
    <n v="6487.9"/>
    <n v="6951.5599999999904"/>
    <n v="7570.8799999999901"/>
  </r>
  <r>
    <x v="2"/>
    <x v="2"/>
    <x v="4"/>
    <x v="11"/>
    <s v="Application Support"/>
    <x v="1"/>
    <s v="Payroll Taxes - Salaries"/>
    <x v="1"/>
    <s v="Telecomm"/>
    <n v="4713.21"/>
    <n v="5256.7"/>
    <n v="4790.0600000000004"/>
  </r>
  <r>
    <x v="2"/>
    <x v="4"/>
    <x v="1"/>
    <x v="1"/>
    <s v="Data Centers"/>
    <x v="3"/>
    <s v="Insurance"/>
    <x v="0"/>
    <s v="External Labor"/>
    <n v="4697.3100000000004"/>
    <n v="5083.76"/>
    <n v="5659.35"/>
  </r>
  <r>
    <x v="2"/>
    <x v="4"/>
    <x v="4"/>
    <x v="5"/>
    <s v="Planning"/>
    <x v="4"/>
    <s v="Customer Events"/>
    <x v="1"/>
    <s v="Inbound Allocations"/>
    <n v="2889.14"/>
    <n v="3545.3599999999901"/>
    <n v="4720.66"/>
  </r>
  <r>
    <x v="2"/>
    <x v="2"/>
    <x v="0"/>
    <x v="6"/>
    <s v="Application Support"/>
    <x v="3"/>
    <s v="Software Maintenance"/>
    <x v="3"/>
    <s v="Inbound Allocations"/>
    <n v="3497.53"/>
    <n v="3762.86"/>
    <n v="4282.4799999999996"/>
  </r>
  <r>
    <x v="2"/>
    <x v="1"/>
    <x v="4"/>
    <x v="11"/>
    <s v="Application Support"/>
    <x v="0"/>
    <s v="Bonuses"/>
    <x v="1"/>
    <s v="Other"/>
    <n v="3885.38"/>
    <n v="4963.37"/>
    <n v="4082.9"/>
  </r>
  <r>
    <x v="2"/>
    <x v="0"/>
    <x v="1"/>
    <x v="1"/>
    <s v="GRC"/>
    <x v="2"/>
    <s v="Insurance"/>
    <x v="1"/>
    <s v="Telecomm"/>
    <n v="7241.2"/>
    <n v="7646.92"/>
    <n v="7417.08"/>
  </r>
  <r>
    <x v="2"/>
    <x v="2"/>
    <x v="3"/>
    <x v="3"/>
    <s v="Data Centers"/>
    <x v="4"/>
    <s v="Software Maintenance"/>
    <x v="3"/>
    <s v="Inbound Allocations"/>
    <n v="1567.39"/>
    <n v="2364.54"/>
    <n v="2932.75"/>
  </r>
  <r>
    <x v="2"/>
    <x v="4"/>
    <x v="3"/>
    <x v="7"/>
    <s v="Application Support"/>
    <x v="3"/>
    <s v="Contractors"/>
    <x v="0"/>
    <s v="Inbound Allocations"/>
    <n v="5454.52"/>
    <n v="5760.6"/>
    <n v="5691.76"/>
  </r>
  <r>
    <x v="2"/>
    <x v="2"/>
    <x v="4"/>
    <x v="11"/>
    <s v="Data Centers"/>
    <x v="2"/>
    <s v="Bonuses"/>
    <x v="2"/>
    <s v="Inbound Allocations"/>
    <n v="6465.17"/>
    <n v="7234.09"/>
    <n v="7093.33"/>
  </r>
  <r>
    <x v="2"/>
    <x v="4"/>
    <x v="2"/>
    <x v="2"/>
    <s v="GRC"/>
    <x v="4"/>
    <s v="Travel Expense"/>
    <x v="0"/>
    <s v="External Labor"/>
    <n v="7390.48"/>
    <n v="7508.87"/>
    <n v="8348.8699999999899"/>
  </r>
  <r>
    <x v="2"/>
    <x v="0"/>
    <x v="1"/>
    <x v="1"/>
    <s v="Data Centers"/>
    <x v="4"/>
    <s v="Lease"/>
    <x v="2"/>
    <s v="Software Maintenance"/>
    <n v="6441.48"/>
    <n v="6551.98"/>
    <n v="6852.0899999999901"/>
  </r>
  <r>
    <x v="2"/>
    <x v="4"/>
    <x v="4"/>
    <x v="5"/>
    <s v="Planning"/>
    <x v="4"/>
    <s v="Regular Salaries and Wages"/>
    <x v="0"/>
    <s v="Inbound Allocations"/>
    <n v="8442.83"/>
    <n v="8758.19"/>
    <n v="8999.9500000000007"/>
  </r>
  <r>
    <x v="2"/>
    <x v="2"/>
    <x v="2"/>
    <x v="2"/>
    <s v="GRC"/>
    <x v="3"/>
    <s v="Contractors"/>
    <x v="0"/>
    <s v="External Labor"/>
    <n v="4275.8500000000004"/>
    <n v="4508.12"/>
    <n v="4825.16"/>
  </r>
  <r>
    <x v="2"/>
    <x v="3"/>
    <x v="5"/>
    <x v="13"/>
    <s v="GRC"/>
    <x v="4"/>
    <s v="Regular Salaries and Wages"/>
    <x v="0"/>
    <s v="Travel"/>
    <n v="5484.6"/>
    <n v="5940.15"/>
    <n v="5759.63"/>
  </r>
  <r>
    <x v="2"/>
    <x v="4"/>
    <x v="5"/>
    <x v="14"/>
    <s v="Application Support"/>
    <x v="0"/>
    <s v="Lease"/>
    <x v="1"/>
    <s v="Internal Labor"/>
    <n v="9376.15"/>
    <n v="9408.93"/>
    <n v="9744.49"/>
  </r>
  <r>
    <x v="2"/>
    <x v="4"/>
    <x v="0"/>
    <x v="0"/>
    <s v="GRC"/>
    <x v="2"/>
    <s v="Regular Salaries and Wages"/>
    <x v="2"/>
    <s v="Travel"/>
    <n v="1324.1"/>
    <n v="1397.20999999999"/>
    <n v="2616.41"/>
  </r>
  <r>
    <x v="2"/>
    <x v="0"/>
    <x v="2"/>
    <x v="2"/>
    <s v="Application Support"/>
    <x v="0"/>
    <s v="Customer Events"/>
    <x v="0"/>
    <s v="External Labor"/>
    <n v="5927.16"/>
    <n v="6235.7"/>
    <n v="6418.54"/>
  </r>
  <r>
    <x v="2"/>
    <x v="0"/>
    <x v="4"/>
    <x v="11"/>
    <s v="Planning"/>
    <x v="4"/>
    <s v="Software Maintenance"/>
    <x v="0"/>
    <s v="Vehicles"/>
    <n v="7514.93"/>
    <n v="7636.63"/>
    <n v="9220.6200000000008"/>
  </r>
  <r>
    <x v="2"/>
    <x v="3"/>
    <x v="2"/>
    <x v="2"/>
    <s v="GRC"/>
    <x v="1"/>
    <s v="Bonuses"/>
    <x v="3"/>
    <s v="Software Maintenance"/>
    <n v="3395.75"/>
    <n v="3862.66"/>
    <n v="4050.64"/>
  </r>
  <r>
    <x v="2"/>
    <x v="2"/>
    <x v="3"/>
    <x v="7"/>
    <s v="Data Centers"/>
    <x v="4"/>
    <s v="Bonuses"/>
    <x v="1"/>
    <s v="Telecomm"/>
    <n v="5271.66"/>
    <n v="5523.74"/>
    <n v="5450.66"/>
  </r>
  <r>
    <x v="2"/>
    <x v="5"/>
    <x v="4"/>
    <x v="5"/>
    <s v="Planning"/>
    <x v="2"/>
    <s v="Travel Expense"/>
    <x v="1"/>
    <s v="Travel"/>
    <n v="4915.53"/>
    <n v="5249.66"/>
    <n v="5605.5999999999904"/>
  </r>
  <r>
    <x v="2"/>
    <x v="0"/>
    <x v="1"/>
    <x v="1"/>
    <s v="Data Centers"/>
    <x v="0"/>
    <s v="Contractors"/>
    <x v="2"/>
    <s v="Travel"/>
    <n v="3398.09"/>
    <n v="3822.11"/>
    <n v="3997.68"/>
  </r>
  <r>
    <x v="2"/>
    <x v="4"/>
    <x v="1"/>
    <x v="1"/>
    <s v="GRC"/>
    <x v="4"/>
    <s v="Insurance"/>
    <x v="0"/>
    <s v="Inbound Allocations"/>
    <n v="5302.33"/>
    <n v="5302.54"/>
    <n v="5400.54"/>
  </r>
  <r>
    <x v="2"/>
    <x v="0"/>
    <x v="2"/>
    <x v="2"/>
    <s v="Planning"/>
    <x v="1"/>
    <s v="Bonuses"/>
    <x v="2"/>
    <s v="Internal Labor"/>
    <n v="3714.68"/>
    <n v="3913.85"/>
    <n v="5448.59"/>
  </r>
  <r>
    <x v="2"/>
    <x v="0"/>
    <x v="4"/>
    <x v="11"/>
    <s v="GRC"/>
    <x v="1"/>
    <s v="Lease"/>
    <x v="0"/>
    <s v="Software Maintenance"/>
    <n v="3971.19"/>
    <n v="4887.3"/>
    <n v="4302.13"/>
  </r>
  <r>
    <x v="2"/>
    <x v="2"/>
    <x v="0"/>
    <x v="0"/>
    <s v="Planning"/>
    <x v="0"/>
    <s v="Customer Events"/>
    <x v="3"/>
    <s v="Software Maintenance"/>
    <n v="5179.03"/>
    <n v="5752.91"/>
    <n v="6712.3799999999901"/>
  </r>
  <r>
    <x v="2"/>
    <x v="4"/>
    <x v="1"/>
    <x v="1"/>
    <s v="Data Centers"/>
    <x v="2"/>
    <s v="Contractors"/>
    <x v="0"/>
    <s v="Other"/>
    <n v="3297.7"/>
    <n v="4285.58"/>
    <n v="5438.1"/>
  </r>
  <r>
    <x v="2"/>
    <x v="3"/>
    <x v="2"/>
    <x v="2"/>
    <s v="Application Support"/>
    <x v="3"/>
    <s v="Travel Expense"/>
    <x v="2"/>
    <s v="Internal Labor"/>
    <n v="1596.29"/>
    <n v="2465.11"/>
    <n v="1770.49"/>
  </r>
  <r>
    <x v="2"/>
    <x v="4"/>
    <x v="0"/>
    <x v="0"/>
    <s v="GRC"/>
    <x v="4"/>
    <s v="Travel Expense"/>
    <x v="0"/>
    <s v="Inbound Allocations"/>
    <n v="6942.33"/>
    <n v="7583.8899999999903"/>
    <n v="7318.62"/>
  </r>
  <r>
    <x v="2"/>
    <x v="2"/>
    <x v="2"/>
    <x v="2"/>
    <s v="Planning"/>
    <x v="0"/>
    <s v="Customer Events"/>
    <x v="1"/>
    <s v="Travel"/>
    <n v="3663.22"/>
    <n v="3719.54"/>
    <n v="4180.91"/>
  </r>
  <r>
    <x v="2"/>
    <x v="2"/>
    <x v="0"/>
    <x v="6"/>
    <s v="Data Centers"/>
    <x v="1"/>
    <s v="Bonuses"/>
    <x v="0"/>
    <s v="Internal Labor"/>
    <n v="4733.51"/>
    <n v="5321.17"/>
    <n v="4924.1000000000004"/>
  </r>
  <r>
    <x v="2"/>
    <x v="0"/>
    <x v="2"/>
    <x v="2"/>
    <s v="Planning"/>
    <x v="0"/>
    <s v="Contractors"/>
    <x v="2"/>
    <s v="External Labor"/>
    <n v="8133.08"/>
    <n v="8677.43"/>
    <n v="8400.09"/>
  </r>
  <r>
    <x v="2"/>
    <x v="1"/>
    <x v="0"/>
    <x v="0"/>
    <s v="Data Centers"/>
    <x v="2"/>
    <s v="Lease"/>
    <x v="0"/>
    <s v="External Labor"/>
    <n v="3360.84"/>
    <n v="4101.2299999999996"/>
    <n v="5308.63"/>
  </r>
  <r>
    <x v="2"/>
    <x v="3"/>
    <x v="3"/>
    <x v="4"/>
    <s v="Data Centers"/>
    <x v="0"/>
    <s v="Regular Salaries and Wages"/>
    <x v="2"/>
    <s v="External Labor"/>
    <n v="2817.44"/>
    <n v="3173.27"/>
    <n v="4478.45"/>
  </r>
  <r>
    <x v="2"/>
    <x v="4"/>
    <x v="0"/>
    <x v="0"/>
    <s v="Data Centers"/>
    <x v="1"/>
    <s v="Insurance"/>
    <x v="0"/>
    <s v="Internal Labor"/>
    <n v="6329.21"/>
    <n v="7410.65"/>
    <n v="7041.62"/>
  </r>
  <r>
    <x v="2"/>
    <x v="2"/>
    <x v="3"/>
    <x v="7"/>
    <s v="Data Centers"/>
    <x v="3"/>
    <s v="Travel Expense"/>
    <x v="3"/>
    <s v="External Labor"/>
    <n v="3859.72"/>
    <n v="4087.97999999999"/>
    <n v="4909.53"/>
  </r>
  <r>
    <x v="2"/>
    <x v="1"/>
    <x v="5"/>
    <x v="12"/>
    <s v="Planning"/>
    <x v="3"/>
    <s v="Other Miscellaneous Expense"/>
    <x v="2"/>
    <s v="Vehicles"/>
    <n v="10253.75"/>
    <n v="10767.86"/>
    <n v="10514.3"/>
  </r>
  <r>
    <x v="2"/>
    <x v="1"/>
    <x v="5"/>
    <x v="9"/>
    <s v="Planning"/>
    <x v="4"/>
    <s v="Insurance"/>
    <x v="2"/>
    <s v="Travel"/>
    <n v="3423.24"/>
    <n v="3693.31"/>
    <n v="5170.92"/>
  </r>
  <r>
    <x v="2"/>
    <x v="0"/>
    <x v="5"/>
    <x v="8"/>
    <s v="Data Centers"/>
    <x v="3"/>
    <s v="Payroll Taxes - Salaries"/>
    <x v="3"/>
    <s v="Inbound Allocations"/>
    <n v="2498.91"/>
    <n v="2893.95"/>
    <n v="3604.5699999999902"/>
  </r>
  <r>
    <x v="2"/>
    <x v="2"/>
    <x v="5"/>
    <x v="9"/>
    <s v="Data Centers"/>
    <x v="1"/>
    <s v="Lease"/>
    <x v="1"/>
    <s v="Internal Labor"/>
    <n v="4799.96"/>
    <n v="5262.75"/>
    <n v="6036.08"/>
  </r>
  <r>
    <x v="2"/>
    <x v="5"/>
    <x v="4"/>
    <x v="11"/>
    <s v="Application Support"/>
    <x v="4"/>
    <s v="Lease"/>
    <x v="2"/>
    <s v="Vehicles"/>
    <n v="5313.82"/>
    <n v="5520.59"/>
    <n v="6081.9699999999903"/>
  </r>
  <r>
    <x v="2"/>
    <x v="0"/>
    <x v="1"/>
    <x v="1"/>
    <s v="Planning"/>
    <x v="4"/>
    <s v="Software Maintenance"/>
    <x v="0"/>
    <s v="Travel"/>
    <n v="5815.4"/>
    <n v="5854.92"/>
    <n v="6306.8499999999904"/>
  </r>
  <r>
    <x v="2"/>
    <x v="4"/>
    <x v="1"/>
    <x v="1"/>
    <s v="GRC"/>
    <x v="4"/>
    <s v="Contractors"/>
    <x v="2"/>
    <s v="External Labor"/>
    <n v="5654.31"/>
    <n v="6335.36"/>
    <n v="5956.46"/>
  </r>
  <r>
    <x v="2"/>
    <x v="3"/>
    <x v="4"/>
    <x v="11"/>
    <s v="GRC"/>
    <x v="1"/>
    <s v="Payroll Taxes - Salaries"/>
    <x v="0"/>
    <s v="Internal Labor"/>
    <n v="2451.8000000000002"/>
    <n v="2489.37"/>
    <n v="3453.39"/>
  </r>
  <r>
    <x v="2"/>
    <x v="0"/>
    <x v="5"/>
    <x v="8"/>
    <s v="Data Centers"/>
    <x v="3"/>
    <s v="Other Miscellaneous Expense"/>
    <x v="1"/>
    <s v="Internal Labor"/>
    <n v="3480.02"/>
    <n v="4036.6"/>
    <n v="3690.89"/>
  </r>
  <r>
    <x v="2"/>
    <x v="0"/>
    <x v="1"/>
    <x v="1"/>
    <s v="GRC"/>
    <x v="4"/>
    <s v="Software Maintenance"/>
    <x v="3"/>
    <s v="Inbound Allocations"/>
    <n v="3089.24"/>
    <n v="3203.91"/>
    <n v="5149.74"/>
  </r>
  <r>
    <x v="2"/>
    <x v="2"/>
    <x v="5"/>
    <x v="14"/>
    <s v="Planning"/>
    <x v="0"/>
    <s v="Regular Salaries and Wages"/>
    <x v="2"/>
    <s v="Inbound Allocations"/>
    <n v="2657.52"/>
    <n v="3175.73"/>
    <n v="2772.34"/>
  </r>
  <r>
    <x v="2"/>
    <x v="4"/>
    <x v="5"/>
    <x v="9"/>
    <s v="GRC"/>
    <x v="0"/>
    <s v="Other Miscellaneous Expense"/>
    <x v="1"/>
    <s v="Travel"/>
    <n v="7411.06"/>
    <n v="7794.58"/>
    <n v="8872.1299999999992"/>
  </r>
  <r>
    <x v="2"/>
    <x v="2"/>
    <x v="3"/>
    <x v="3"/>
    <s v="Planning"/>
    <x v="1"/>
    <s v="Customer Events"/>
    <x v="3"/>
    <s v="Travel"/>
    <n v="5445.41"/>
    <n v="6245.41"/>
    <n v="5479.38"/>
  </r>
  <r>
    <x v="2"/>
    <x v="0"/>
    <x v="2"/>
    <x v="2"/>
    <s v="Application Support"/>
    <x v="3"/>
    <s v="Other Miscellaneous Expense"/>
    <x v="1"/>
    <s v="External Labor"/>
    <n v="2124.02"/>
    <n v="3009.46"/>
    <n v="3191.62"/>
  </r>
  <r>
    <x v="2"/>
    <x v="3"/>
    <x v="3"/>
    <x v="4"/>
    <s v="Planning"/>
    <x v="3"/>
    <s v="Payroll Taxes - Salaries"/>
    <x v="3"/>
    <s v="External Labor"/>
    <n v="4083.06"/>
    <n v="4415.9799999999996"/>
    <n v="5277.5599999999904"/>
  </r>
  <r>
    <x v="2"/>
    <x v="3"/>
    <x v="4"/>
    <x v="5"/>
    <s v="GRC"/>
    <x v="0"/>
    <s v="Regular Salaries and Wages"/>
    <x v="0"/>
    <s v="Vehicles"/>
    <n v="7164.51"/>
    <n v="7256.2"/>
    <n v="7194.21"/>
  </r>
  <r>
    <x v="2"/>
    <x v="2"/>
    <x v="1"/>
    <x v="1"/>
    <s v="Planning"/>
    <x v="3"/>
    <s v="Customer Events"/>
    <x v="1"/>
    <s v="Other"/>
    <n v="1668.52"/>
    <n v="1726.73"/>
    <n v="2838.34"/>
  </r>
  <r>
    <x v="2"/>
    <x v="3"/>
    <x v="4"/>
    <x v="11"/>
    <s v="Planning"/>
    <x v="3"/>
    <s v="Regular Salaries and Wages"/>
    <x v="1"/>
    <s v="Vehicles"/>
    <n v="1800.21"/>
    <n v="2094.13"/>
    <n v="2182.06"/>
  </r>
  <r>
    <x v="2"/>
    <x v="0"/>
    <x v="3"/>
    <x v="4"/>
    <s v="Data Centers"/>
    <x v="4"/>
    <s v="Other Miscellaneous Expense"/>
    <x v="1"/>
    <s v="Internal Labor"/>
    <n v="5122.6400000000003"/>
    <n v="5730.51"/>
    <n v="5362.77"/>
  </r>
  <r>
    <x v="2"/>
    <x v="2"/>
    <x v="3"/>
    <x v="4"/>
    <s v="Application Support"/>
    <x v="2"/>
    <s v="Travel Expense"/>
    <x v="0"/>
    <s v="Vehicles"/>
    <n v="2745.44"/>
    <n v="3409.59"/>
    <n v="3317.32"/>
  </r>
  <r>
    <x v="2"/>
    <x v="2"/>
    <x v="4"/>
    <x v="11"/>
    <s v="Data Centers"/>
    <x v="4"/>
    <s v="Insurance"/>
    <x v="1"/>
    <s v="Software Maintenance"/>
    <n v="10040.969999999999"/>
    <n v="10221.67"/>
    <n v="11090.529999999901"/>
  </r>
  <r>
    <x v="2"/>
    <x v="5"/>
    <x v="4"/>
    <x v="5"/>
    <s v="Application Support"/>
    <x v="0"/>
    <s v="Customer Events"/>
    <x v="1"/>
    <s v="Software Maintenance"/>
    <n v="5550.04"/>
    <n v="5693.26"/>
    <n v="7102.1399999999903"/>
  </r>
  <r>
    <x v="2"/>
    <x v="1"/>
    <x v="3"/>
    <x v="4"/>
    <s v="GRC"/>
    <x v="3"/>
    <s v="Bonuses"/>
    <x v="3"/>
    <s v="Vehicles"/>
    <n v="6591.81"/>
    <n v="6646.5"/>
    <n v="8785.91"/>
  </r>
  <r>
    <x v="2"/>
    <x v="1"/>
    <x v="5"/>
    <x v="8"/>
    <s v="Data Centers"/>
    <x v="2"/>
    <s v="Regular Salaries and Wages"/>
    <x v="0"/>
    <s v="External Labor"/>
    <n v="972.1"/>
    <n v="1118.82"/>
    <n v="1832.9099999999901"/>
  </r>
  <r>
    <x v="2"/>
    <x v="1"/>
    <x v="1"/>
    <x v="1"/>
    <s v="Planning"/>
    <x v="1"/>
    <s v="Lease"/>
    <x v="3"/>
    <s v="Inbound Allocations"/>
    <n v="3326.1"/>
    <n v="3473.62"/>
    <n v="3673.31"/>
  </r>
  <r>
    <x v="2"/>
    <x v="0"/>
    <x v="4"/>
    <x v="11"/>
    <s v="GRC"/>
    <x v="4"/>
    <s v="Payroll Taxes - Salaries"/>
    <x v="2"/>
    <s v="Software Maintenance"/>
    <n v="6121.9"/>
    <n v="6413.78"/>
    <n v="7067.87"/>
  </r>
  <r>
    <x v="2"/>
    <x v="2"/>
    <x v="0"/>
    <x v="0"/>
    <s v="Application Support"/>
    <x v="0"/>
    <s v="Software Maintenance"/>
    <x v="1"/>
    <s v="Telecomm"/>
    <n v="7814.09"/>
    <n v="8176.98"/>
    <n v="8296.0499999999993"/>
  </r>
  <r>
    <x v="2"/>
    <x v="2"/>
    <x v="5"/>
    <x v="9"/>
    <s v="Planning"/>
    <x v="0"/>
    <s v="Payroll Taxes - Salaries"/>
    <x v="3"/>
    <s v="External Labor"/>
    <n v="5027.88"/>
    <n v="5396.95"/>
    <n v="5051"/>
  </r>
  <r>
    <x v="2"/>
    <x v="1"/>
    <x v="2"/>
    <x v="2"/>
    <s v="Planning"/>
    <x v="2"/>
    <s v="Other Miscellaneous Expense"/>
    <x v="2"/>
    <s v="Inbound Allocations"/>
    <n v="1275.08"/>
    <n v="1551.46"/>
    <n v="1718.4199999999901"/>
  </r>
  <r>
    <x v="2"/>
    <x v="4"/>
    <x v="3"/>
    <x v="4"/>
    <s v="Application Support"/>
    <x v="3"/>
    <s v="Other Miscellaneous Expense"/>
    <x v="1"/>
    <s v="Telecomm"/>
    <n v="6696.89"/>
    <n v="6697.15"/>
    <n v="7072.36"/>
  </r>
  <r>
    <x v="2"/>
    <x v="0"/>
    <x v="2"/>
    <x v="2"/>
    <s v="Planning"/>
    <x v="4"/>
    <s v="Bonuses"/>
    <x v="1"/>
    <s v="Travel"/>
    <n v="94.94"/>
    <n v="182.73"/>
    <n v="764.78"/>
  </r>
  <r>
    <x v="2"/>
    <x v="5"/>
    <x v="5"/>
    <x v="10"/>
    <s v="Application Support"/>
    <x v="1"/>
    <s v="Software Maintenance"/>
    <x v="3"/>
    <s v="Vehicles"/>
    <n v="7941.32"/>
    <n v="8112.54"/>
    <n v="9787.1"/>
  </r>
  <r>
    <x v="2"/>
    <x v="3"/>
    <x v="0"/>
    <x v="6"/>
    <s v="Application Support"/>
    <x v="1"/>
    <s v="Bonuses"/>
    <x v="0"/>
    <s v="External Labor"/>
    <n v="6748.06"/>
    <n v="7556.04"/>
    <n v="6895.27"/>
  </r>
  <r>
    <x v="2"/>
    <x v="5"/>
    <x v="3"/>
    <x v="3"/>
    <s v="GRC"/>
    <x v="3"/>
    <s v="Payroll Taxes - Salaries"/>
    <x v="3"/>
    <s v="Vehicles"/>
    <n v="6210.11"/>
    <n v="6400.83"/>
    <n v="8041.4"/>
  </r>
  <r>
    <x v="2"/>
    <x v="3"/>
    <x v="2"/>
    <x v="2"/>
    <s v="Data Centers"/>
    <x v="2"/>
    <s v="Payroll Taxes - Salaries"/>
    <x v="1"/>
    <s v="Other"/>
    <n v="3185.49"/>
    <n v="3246.89"/>
    <n v="3252.8599999999901"/>
  </r>
  <r>
    <x v="2"/>
    <x v="2"/>
    <x v="5"/>
    <x v="12"/>
    <s v="Planning"/>
    <x v="3"/>
    <s v="Lease"/>
    <x v="2"/>
    <s v="External Labor"/>
    <n v="10220.08"/>
    <n v="10284.780000000001"/>
    <n v="11225.94"/>
  </r>
  <r>
    <x v="2"/>
    <x v="0"/>
    <x v="0"/>
    <x v="0"/>
    <s v="Data Centers"/>
    <x v="3"/>
    <s v="Payroll Taxes - Salaries"/>
    <x v="1"/>
    <s v="Inbound Allocations"/>
    <n v="0"/>
    <n v="135.44999999999999"/>
    <n v="-647.35999999999899"/>
  </r>
  <r>
    <x v="2"/>
    <x v="5"/>
    <x v="3"/>
    <x v="4"/>
    <s v="Data Centers"/>
    <x v="2"/>
    <s v="Software Maintenance"/>
    <x v="0"/>
    <s v="Telecomm"/>
    <n v="5160.1000000000004"/>
    <n v="5356.08"/>
    <n v="5981.95"/>
  </r>
  <r>
    <x v="2"/>
    <x v="4"/>
    <x v="5"/>
    <x v="8"/>
    <s v="Data Centers"/>
    <x v="0"/>
    <s v="Customer Events"/>
    <x v="2"/>
    <s v="Vehicles"/>
    <n v="4026.68"/>
    <n v="4121.13"/>
    <n v="5718"/>
  </r>
  <r>
    <x v="2"/>
    <x v="4"/>
    <x v="4"/>
    <x v="5"/>
    <s v="Data Centers"/>
    <x v="1"/>
    <s v="Other Miscellaneous Expense"/>
    <x v="0"/>
    <s v="Inbound Allocations"/>
    <n v="3586.26"/>
    <n v="4300.03"/>
    <n v="3607.79"/>
  </r>
  <r>
    <x v="2"/>
    <x v="4"/>
    <x v="2"/>
    <x v="2"/>
    <s v="Data Centers"/>
    <x v="1"/>
    <s v="Bonuses"/>
    <x v="1"/>
    <s v="Vehicles"/>
    <n v="2041.1"/>
    <n v="2077.92"/>
    <n v="2311.37"/>
  </r>
  <r>
    <x v="2"/>
    <x v="3"/>
    <x v="4"/>
    <x v="11"/>
    <s v="GRC"/>
    <x v="0"/>
    <s v="Bonuses"/>
    <x v="0"/>
    <s v="External Labor"/>
    <n v="1919.78"/>
    <n v="2048.0099999999902"/>
    <n v="2686.55"/>
  </r>
  <r>
    <x v="2"/>
    <x v="0"/>
    <x v="5"/>
    <x v="9"/>
    <s v="Planning"/>
    <x v="4"/>
    <s v="Payroll Taxes - Salaries"/>
    <x v="1"/>
    <s v="Internal Labor"/>
    <n v="6757.06"/>
    <n v="6784.84"/>
    <n v="7895.14"/>
  </r>
  <r>
    <x v="2"/>
    <x v="0"/>
    <x v="1"/>
    <x v="1"/>
    <s v="Planning"/>
    <x v="1"/>
    <s v="Travel Expense"/>
    <x v="1"/>
    <s v="Other"/>
    <n v="3888.79"/>
    <n v="4210.96"/>
    <n v="5313.32"/>
  </r>
  <r>
    <x v="2"/>
    <x v="2"/>
    <x v="3"/>
    <x v="4"/>
    <s v="GRC"/>
    <x v="4"/>
    <s v="Regular Salaries and Wages"/>
    <x v="1"/>
    <s v="Software Maintenance"/>
    <n v="5021.8999999999996"/>
    <n v="5313.6299999999901"/>
    <n v="5985.48"/>
  </r>
  <r>
    <x v="2"/>
    <x v="5"/>
    <x v="0"/>
    <x v="0"/>
    <s v="Planning"/>
    <x v="2"/>
    <s v="Bonuses"/>
    <x v="1"/>
    <s v="Internal Labor"/>
    <n v="3193.15"/>
    <n v="3482.12"/>
    <n v="4955.97"/>
  </r>
  <r>
    <x v="2"/>
    <x v="4"/>
    <x v="0"/>
    <x v="6"/>
    <s v="Application Support"/>
    <x v="1"/>
    <s v="Contractors"/>
    <x v="2"/>
    <s v="Internal Labor"/>
    <n v="5368.46"/>
    <n v="5812.59"/>
    <n v="6627.91"/>
  </r>
  <r>
    <x v="2"/>
    <x v="2"/>
    <x v="4"/>
    <x v="5"/>
    <s v="Data Centers"/>
    <x v="2"/>
    <s v="Regular Salaries and Wages"/>
    <x v="1"/>
    <s v="Inbound Allocations"/>
    <n v="3739.65"/>
    <n v="3888.59"/>
    <n v="4238.53"/>
  </r>
  <r>
    <x v="2"/>
    <x v="5"/>
    <x v="1"/>
    <x v="1"/>
    <s v="GRC"/>
    <x v="2"/>
    <s v="Lease"/>
    <x v="3"/>
    <s v="Other"/>
    <n v="6275.8"/>
    <n v="6795.27"/>
    <n v="6750.23"/>
  </r>
  <r>
    <x v="2"/>
    <x v="2"/>
    <x v="3"/>
    <x v="4"/>
    <s v="Application Support"/>
    <x v="4"/>
    <s v="Other Miscellaneous Expense"/>
    <x v="3"/>
    <s v="External Labor"/>
    <n v="5273.47"/>
    <n v="6080.36"/>
    <n v="5791.19"/>
  </r>
  <r>
    <x v="2"/>
    <x v="0"/>
    <x v="4"/>
    <x v="5"/>
    <s v="Data Centers"/>
    <x v="3"/>
    <s v="Contractors"/>
    <x v="0"/>
    <s v="Other"/>
    <n v="7292.34"/>
    <n v="7362.84"/>
    <n v="8551.19"/>
  </r>
  <r>
    <x v="2"/>
    <x v="5"/>
    <x v="4"/>
    <x v="5"/>
    <s v="Planning"/>
    <x v="0"/>
    <s v="Regular Salaries and Wages"/>
    <x v="1"/>
    <s v="Telecomm"/>
    <n v="5912.32"/>
    <n v="6087.67"/>
    <n v="6762.51"/>
  </r>
  <r>
    <x v="2"/>
    <x v="1"/>
    <x v="1"/>
    <x v="1"/>
    <s v="GRC"/>
    <x v="0"/>
    <s v="Software Maintenance"/>
    <x v="0"/>
    <s v="External Labor"/>
    <n v="6347.92"/>
    <n v="6348.78"/>
    <n v="6597.89"/>
  </r>
  <r>
    <x v="2"/>
    <x v="2"/>
    <x v="3"/>
    <x v="4"/>
    <s v="Planning"/>
    <x v="0"/>
    <s v="Payroll Taxes - Salaries"/>
    <x v="2"/>
    <s v="External Labor"/>
    <n v="3692.9"/>
    <n v="3849.12"/>
    <n v="5138.5"/>
  </r>
  <r>
    <x v="2"/>
    <x v="4"/>
    <x v="5"/>
    <x v="12"/>
    <s v="GRC"/>
    <x v="4"/>
    <s v="Contractors"/>
    <x v="0"/>
    <s v="Telecomm"/>
    <n v="4817.55"/>
    <n v="4841.54"/>
    <n v="6285.98"/>
  </r>
  <r>
    <x v="2"/>
    <x v="1"/>
    <x v="2"/>
    <x v="2"/>
    <s v="Application Support"/>
    <x v="1"/>
    <s v="Bonuses"/>
    <x v="1"/>
    <s v="Vehicles"/>
    <n v="5784.09"/>
    <n v="5985.81"/>
    <n v="6476.08"/>
  </r>
  <r>
    <x v="2"/>
    <x v="4"/>
    <x v="3"/>
    <x v="7"/>
    <s v="Planning"/>
    <x v="1"/>
    <s v="Software Maintenance"/>
    <x v="1"/>
    <s v="Travel"/>
    <n v="5551.41"/>
    <n v="5759.4"/>
    <n v="5855.94"/>
  </r>
  <r>
    <x v="2"/>
    <x v="3"/>
    <x v="0"/>
    <x v="6"/>
    <s v="GRC"/>
    <x v="2"/>
    <s v="Travel Expense"/>
    <x v="0"/>
    <s v="Other"/>
    <n v="4335.6099999999997"/>
    <n v="4507.9299999999903"/>
    <n v="5191.8099999999904"/>
  </r>
  <r>
    <x v="2"/>
    <x v="4"/>
    <x v="5"/>
    <x v="13"/>
    <s v="GRC"/>
    <x v="4"/>
    <s v="Customer Events"/>
    <x v="2"/>
    <s v="External Labor"/>
    <n v="3309.46"/>
    <n v="3558.09"/>
    <n v="4090.54"/>
  </r>
  <r>
    <x v="2"/>
    <x v="0"/>
    <x v="4"/>
    <x v="11"/>
    <s v="Planning"/>
    <x v="1"/>
    <s v="Contractors"/>
    <x v="1"/>
    <s v="Software Maintenance"/>
    <n v="4515.8599999999997"/>
    <n v="5371.67"/>
    <n v="4577.5599999999904"/>
  </r>
  <r>
    <x v="2"/>
    <x v="5"/>
    <x v="0"/>
    <x v="0"/>
    <s v="Planning"/>
    <x v="4"/>
    <s v="Contractors"/>
    <x v="2"/>
    <s v="Software Maintenance"/>
    <n v="3953.39"/>
    <n v="4843.79"/>
    <n v="5634.16"/>
  </r>
  <r>
    <x v="2"/>
    <x v="2"/>
    <x v="3"/>
    <x v="7"/>
    <s v="Planning"/>
    <x v="2"/>
    <s v="Contractors"/>
    <x v="3"/>
    <s v="Inbound Allocations"/>
    <n v="8499.26"/>
    <n v="8765.75"/>
    <n v="8760.4699999999993"/>
  </r>
  <r>
    <x v="2"/>
    <x v="5"/>
    <x v="1"/>
    <x v="1"/>
    <s v="Data Centers"/>
    <x v="1"/>
    <s v="Lease"/>
    <x v="2"/>
    <s v="Telecomm"/>
    <n v="4591.16"/>
    <n v="5729.91"/>
    <n v="5821.67"/>
  </r>
  <r>
    <x v="2"/>
    <x v="4"/>
    <x v="4"/>
    <x v="5"/>
    <s v="Planning"/>
    <x v="1"/>
    <s v="Contractors"/>
    <x v="3"/>
    <s v="Software Maintenance"/>
    <n v="7830.86"/>
    <n v="8336.98"/>
    <n v="8096.5"/>
  </r>
  <r>
    <x v="2"/>
    <x v="3"/>
    <x v="3"/>
    <x v="4"/>
    <s v="GRC"/>
    <x v="2"/>
    <s v="Customer Events"/>
    <x v="1"/>
    <s v="External Labor"/>
    <n v="1503.35"/>
    <n v="2667.5299999999902"/>
    <n v="1730.82"/>
  </r>
  <r>
    <x v="2"/>
    <x v="1"/>
    <x v="1"/>
    <x v="1"/>
    <s v="Planning"/>
    <x v="3"/>
    <s v="Regular Salaries and Wages"/>
    <x v="1"/>
    <s v="Telecomm"/>
    <n v="7395.17"/>
    <n v="7893.87"/>
    <n v="8377.8799999999992"/>
  </r>
  <r>
    <x v="2"/>
    <x v="3"/>
    <x v="4"/>
    <x v="5"/>
    <s v="Application Support"/>
    <x v="4"/>
    <s v="Other Miscellaneous Expense"/>
    <x v="0"/>
    <s v="Internal Labor"/>
    <n v="1131.1400000000001"/>
    <n v="1167.0899999999999"/>
    <n v="1575.51"/>
  </r>
  <r>
    <x v="2"/>
    <x v="0"/>
    <x v="1"/>
    <x v="1"/>
    <s v="Data Centers"/>
    <x v="2"/>
    <s v="Payroll Taxes - Salaries"/>
    <x v="0"/>
    <s v="Travel"/>
    <n v="3504.26"/>
    <n v="3894.23"/>
    <n v="3767.36"/>
  </r>
  <r>
    <x v="2"/>
    <x v="5"/>
    <x v="2"/>
    <x v="2"/>
    <s v="GRC"/>
    <x v="1"/>
    <s v="Insurance"/>
    <x v="0"/>
    <s v="External Labor"/>
    <n v="1481.42"/>
    <n v="2303.7800000000002"/>
    <n v="1845.22"/>
  </r>
  <r>
    <x v="2"/>
    <x v="3"/>
    <x v="4"/>
    <x v="5"/>
    <s v="Planning"/>
    <x v="0"/>
    <s v="Software Maintenance"/>
    <x v="1"/>
    <s v="Vehicles"/>
    <n v="6943.33"/>
    <n v="7065.34"/>
    <n v="7398.7"/>
  </r>
  <r>
    <x v="2"/>
    <x v="5"/>
    <x v="4"/>
    <x v="11"/>
    <s v="Planning"/>
    <x v="1"/>
    <s v="Other Miscellaneous Expense"/>
    <x v="0"/>
    <s v="Other"/>
    <n v="4273.34"/>
    <n v="4556"/>
    <n v="5009.32"/>
  </r>
  <r>
    <x v="2"/>
    <x v="2"/>
    <x v="4"/>
    <x v="5"/>
    <s v="Planning"/>
    <x v="1"/>
    <s v="Lease"/>
    <x v="2"/>
    <s v="Inbound Allocations"/>
    <n v="4833.7700000000004"/>
    <n v="5636.7"/>
    <n v="5032.8500000000004"/>
  </r>
  <r>
    <x v="2"/>
    <x v="4"/>
    <x v="5"/>
    <x v="12"/>
    <s v="Data Centers"/>
    <x v="3"/>
    <s v="Insurance"/>
    <x v="3"/>
    <s v="Telecomm"/>
    <n v="4039.41"/>
    <n v="4645.5"/>
    <n v="5232.5199999999904"/>
  </r>
  <r>
    <x v="2"/>
    <x v="1"/>
    <x v="5"/>
    <x v="10"/>
    <s v="Planning"/>
    <x v="2"/>
    <s v="Travel Expense"/>
    <x v="0"/>
    <s v="Inbound Allocations"/>
    <n v="5940.55"/>
    <n v="6324.59"/>
    <n v="7205.16"/>
  </r>
  <r>
    <x v="2"/>
    <x v="5"/>
    <x v="0"/>
    <x v="0"/>
    <s v="Planning"/>
    <x v="4"/>
    <s v="Customer Events"/>
    <x v="0"/>
    <s v="Travel"/>
    <n v="7064"/>
    <n v="7366.76"/>
    <n v="7125.7"/>
  </r>
  <r>
    <x v="2"/>
    <x v="5"/>
    <x v="4"/>
    <x v="11"/>
    <s v="Data Centers"/>
    <x v="4"/>
    <s v="Lease"/>
    <x v="1"/>
    <s v="Internal Labor"/>
    <n v="7062.05"/>
    <n v="7659.64"/>
    <n v="7614.42"/>
  </r>
  <r>
    <x v="2"/>
    <x v="3"/>
    <x v="2"/>
    <x v="2"/>
    <s v="Application Support"/>
    <x v="4"/>
    <s v="Payroll Taxes - Salaries"/>
    <x v="2"/>
    <s v="Telecomm"/>
    <n v="2836.98"/>
    <n v="2946.26"/>
    <n v="3097.33"/>
  </r>
  <r>
    <x v="2"/>
    <x v="1"/>
    <x v="1"/>
    <x v="1"/>
    <s v="Planning"/>
    <x v="3"/>
    <s v="Other Miscellaneous Expense"/>
    <x v="1"/>
    <s v="External Labor"/>
    <n v="5418.85"/>
    <n v="5487.77"/>
    <n v="6043.74"/>
  </r>
  <r>
    <x v="2"/>
    <x v="3"/>
    <x v="3"/>
    <x v="7"/>
    <s v="GRC"/>
    <x v="2"/>
    <s v="Regular Salaries and Wages"/>
    <x v="3"/>
    <s v="External Labor"/>
    <n v="7670.81"/>
    <n v="8195.32"/>
    <n v="8045.56"/>
  </r>
  <r>
    <x v="2"/>
    <x v="1"/>
    <x v="5"/>
    <x v="12"/>
    <s v="Data Centers"/>
    <x v="3"/>
    <s v="Travel Expense"/>
    <x v="1"/>
    <s v="Other"/>
    <n v="3668.66"/>
    <n v="3896.62"/>
    <n v="4458.74"/>
  </r>
  <r>
    <x v="2"/>
    <x v="3"/>
    <x v="5"/>
    <x v="14"/>
    <s v="GRC"/>
    <x v="0"/>
    <s v="Regular Salaries and Wages"/>
    <x v="0"/>
    <s v="Other"/>
    <n v="4461.62"/>
    <n v="4577.58"/>
    <n v="4688.3999999999996"/>
  </r>
  <r>
    <x v="2"/>
    <x v="2"/>
    <x v="0"/>
    <x v="6"/>
    <s v="GRC"/>
    <x v="0"/>
    <s v="Payroll Taxes - Salaries"/>
    <x v="2"/>
    <s v="Telecomm"/>
    <n v="4077.81"/>
    <n v="5046.91"/>
    <n v="5126.6099999999997"/>
  </r>
  <r>
    <x v="2"/>
    <x v="0"/>
    <x v="5"/>
    <x v="13"/>
    <s v="Application Support"/>
    <x v="1"/>
    <s v="Customer Events"/>
    <x v="0"/>
    <s v="Other"/>
    <n v="546.29"/>
    <n v="1007.66"/>
    <n v="1547.6"/>
  </r>
  <r>
    <x v="2"/>
    <x v="1"/>
    <x v="5"/>
    <x v="14"/>
    <s v="Application Support"/>
    <x v="4"/>
    <s v="Contractors"/>
    <x v="3"/>
    <s v="Internal Labor"/>
    <n v="7478.05"/>
    <n v="7479.31"/>
    <n v="8114.78"/>
  </r>
  <r>
    <x v="2"/>
    <x v="3"/>
    <x v="0"/>
    <x v="6"/>
    <s v="Data Centers"/>
    <x v="1"/>
    <s v="Regular Salaries and Wages"/>
    <x v="3"/>
    <s v="Software Maintenance"/>
    <n v="4483.1400000000003"/>
    <n v="4556.9799999999996"/>
    <n v="6085.28"/>
  </r>
  <r>
    <x v="2"/>
    <x v="2"/>
    <x v="4"/>
    <x v="5"/>
    <s v="Planning"/>
    <x v="4"/>
    <s v="Software Maintenance"/>
    <x v="2"/>
    <s v="Vehicles"/>
    <n v="2126.4"/>
    <n v="2642.42"/>
    <n v="4592.51"/>
  </r>
  <r>
    <x v="2"/>
    <x v="1"/>
    <x v="3"/>
    <x v="4"/>
    <s v="GRC"/>
    <x v="0"/>
    <s v="Travel Expense"/>
    <x v="3"/>
    <s v="Inbound Allocations"/>
    <n v="4849.13"/>
    <n v="5032.1400000000003"/>
    <n v="6355.54"/>
  </r>
  <r>
    <x v="2"/>
    <x v="2"/>
    <x v="5"/>
    <x v="13"/>
    <s v="Data Centers"/>
    <x v="1"/>
    <s v="Lease"/>
    <x v="0"/>
    <s v="Travel"/>
    <n v="4281.4399999999996"/>
    <n v="4936.33"/>
    <n v="6868.2199999999903"/>
  </r>
  <r>
    <x v="2"/>
    <x v="4"/>
    <x v="3"/>
    <x v="4"/>
    <s v="Planning"/>
    <x v="0"/>
    <s v="Travel Expense"/>
    <x v="0"/>
    <s v="Telecomm"/>
    <n v="6123.07"/>
    <n v="6568.65"/>
    <n v="7795.91"/>
  </r>
  <r>
    <x v="2"/>
    <x v="4"/>
    <x v="0"/>
    <x v="0"/>
    <s v="Application Support"/>
    <x v="0"/>
    <s v="Regular Salaries and Wages"/>
    <x v="1"/>
    <s v="Other"/>
    <n v="5393.48"/>
    <n v="5676.8799999999901"/>
    <n v="8101.9299999999903"/>
  </r>
  <r>
    <x v="2"/>
    <x v="1"/>
    <x v="2"/>
    <x v="2"/>
    <s v="Planning"/>
    <x v="2"/>
    <s v="Travel Expense"/>
    <x v="0"/>
    <s v="Telecomm"/>
    <n v="6952.15"/>
    <n v="7728.34"/>
    <n v="7718.2199999999903"/>
  </r>
  <r>
    <x v="2"/>
    <x v="4"/>
    <x v="4"/>
    <x v="11"/>
    <s v="Application Support"/>
    <x v="3"/>
    <s v="Contractors"/>
    <x v="3"/>
    <s v="Travel"/>
    <n v="3615.38"/>
    <n v="4355.07"/>
    <n v="4483.38"/>
  </r>
  <r>
    <x v="2"/>
    <x v="0"/>
    <x v="2"/>
    <x v="2"/>
    <s v="GRC"/>
    <x v="1"/>
    <s v="Lease"/>
    <x v="0"/>
    <s v="External Labor"/>
    <n v="3726.12"/>
    <n v="4539.21"/>
    <n v="3729.79"/>
  </r>
  <r>
    <x v="2"/>
    <x v="4"/>
    <x v="3"/>
    <x v="3"/>
    <s v="GRC"/>
    <x v="1"/>
    <s v="Insurance"/>
    <x v="3"/>
    <s v="External Labor"/>
    <n v="3171.76"/>
    <n v="3476.87"/>
    <n v="3408.57"/>
  </r>
  <r>
    <x v="2"/>
    <x v="4"/>
    <x v="0"/>
    <x v="0"/>
    <s v="Planning"/>
    <x v="1"/>
    <s v="Software Maintenance"/>
    <x v="3"/>
    <s v="Inbound Allocations"/>
    <n v="4342.54"/>
    <n v="5012.59"/>
    <n v="4381.78"/>
  </r>
  <r>
    <x v="2"/>
    <x v="5"/>
    <x v="0"/>
    <x v="6"/>
    <s v="Planning"/>
    <x v="3"/>
    <s v="Other Miscellaneous Expense"/>
    <x v="0"/>
    <s v="Telecomm"/>
    <n v="8284.58"/>
    <n v="8647.8700000000008"/>
    <n v="8440.42"/>
  </r>
  <r>
    <x v="2"/>
    <x v="0"/>
    <x v="4"/>
    <x v="5"/>
    <s v="GRC"/>
    <x v="3"/>
    <s v="Customer Events"/>
    <x v="2"/>
    <s v="Other"/>
    <n v="6356.08"/>
    <n v="6375.03"/>
    <n v="6361.35"/>
  </r>
  <r>
    <x v="2"/>
    <x v="3"/>
    <x v="3"/>
    <x v="3"/>
    <s v="Planning"/>
    <x v="1"/>
    <s v="Lease"/>
    <x v="2"/>
    <s v="Software Maintenance"/>
    <n v="2936.35"/>
    <n v="2945.81"/>
    <n v="4553.4399999999996"/>
  </r>
  <r>
    <x v="2"/>
    <x v="4"/>
    <x v="1"/>
    <x v="1"/>
    <s v="Application Support"/>
    <x v="1"/>
    <s v="Contractors"/>
    <x v="0"/>
    <s v="Telecomm"/>
    <n v="2861.08"/>
    <n v="3602.41"/>
    <n v="3391.35"/>
  </r>
  <r>
    <x v="2"/>
    <x v="1"/>
    <x v="1"/>
    <x v="1"/>
    <s v="Application Support"/>
    <x v="2"/>
    <s v="Insurance"/>
    <x v="0"/>
    <s v="Vehicles"/>
    <n v="4859.6899999999996"/>
    <n v="5007.7599999999902"/>
    <n v="5966.78"/>
  </r>
  <r>
    <x v="2"/>
    <x v="0"/>
    <x v="5"/>
    <x v="13"/>
    <s v="Data Centers"/>
    <x v="1"/>
    <s v="Software Maintenance"/>
    <x v="1"/>
    <s v="Inbound Allocations"/>
    <n v="6167.67"/>
    <n v="6744.13"/>
    <n v="6717.71"/>
  </r>
  <r>
    <x v="2"/>
    <x v="5"/>
    <x v="4"/>
    <x v="11"/>
    <s v="Planning"/>
    <x v="3"/>
    <s v="Other Miscellaneous Expense"/>
    <x v="1"/>
    <s v="Other"/>
    <n v="5621.66"/>
    <n v="5776.8099999999904"/>
    <n v="5886.0599999999904"/>
  </r>
  <r>
    <x v="2"/>
    <x v="0"/>
    <x v="5"/>
    <x v="9"/>
    <s v="Application Support"/>
    <x v="0"/>
    <s v="Regular Salaries and Wages"/>
    <x v="2"/>
    <s v="Internal Labor"/>
    <n v="3569.52"/>
    <n v="3597.16"/>
    <n v="3863.2"/>
  </r>
  <r>
    <x v="2"/>
    <x v="4"/>
    <x v="3"/>
    <x v="3"/>
    <s v="GRC"/>
    <x v="2"/>
    <s v="Customer Events"/>
    <x v="0"/>
    <s v="Telecomm"/>
    <n v="3948.62"/>
    <n v="4156.21"/>
    <n v="5507.34"/>
  </r>
  <r>
    <x v="2"/>
    <x v="3"/>
    <x v="1"/>
    <x v="1"/>
    <s v="Planning"/>
    <x v="2"/>
    <s v="Payroll Taxes - Salaries"/>
    <x v="2"/>
    <s v="Internal Labor"/>
    <n v="9165.0400000000009"/>
    <n v="9282.2000000000007"/>
    <n v="9232.31"/>
  </r>
  <r>
    <x v="2"/>
    <x v="3"/>
    <x v="4"/>
    <x v="11"/>
    <s v="Application Support"/>
    <x v="1"/>
    <s v="Lease"/>
    <x v="1"/>
    <s v="External Labor"/>
    <n v="3991.14"/>
    <n v="4438.24"/>
    <n v="4413.55"/>
  </r>
  <r>
    <x v="2"/>
    <x v="0"/>
    <x v="3"/>
    <x v="7"/>
    <s v="Planning"/>
    <x v="3"/>
    <s v="Software Maintenance"/>
    <x v="1"/>
    <s v="Travel"/>
    <n v="0"/>
    <n v="918.18"/>
    <n v="-70.989999999999995"/>
  </r>
  <r>
    <x v="2"/>
    <x v="3"/>
    <x v="5"/>
    <x v="12"/>
    <s v="Application Support"/>
    <x v="2"/>
    <s v="Contractors"/>
    <x v="0"/>
    <s v="Travel"/>
    <n v="6963.65"/>
    <n v="6984.1399999999903"/>
    <n v="7963.34"/>
  </r>
  <r>
    <x v="2"/>
    <x v="0"/>
    <x v="4"/>
    <x v="11"/>
    <s v="Application Support"/>
    <x v="3"/>
    <s v="Lease"/>
    <x v="1"/>
    <s v="Vehicles"/>
    <n v="5416.79"/>
    <n v="5690.43"/>
    <n v="6846.5599999999904"/>
  </r>
  <r>
    <x v="2"/>
    <x v="2"/>
    <x v="1"/>
    <x v="1"/>
    <s v="Application Support"/>
    <x v="4"/>
    <s v="Regular Salaries and Wages"/>
    <x v="0"/>
    <s v="Travel"/>
    <n v="3775.64"/>
    <n v="4211.7299999999996"/>
    <n v="4224.6399999999903"/>
  </r>
  <r>
    <x v="2"/>
    <x v="0"/>
    <x v="1"/>
    <x v="1"/>
    <s v="Application Support"/>
    <x v="4"/>
    <s v="Software Maintenance"/>
    <x v="0"/>
    <s v="Internal Labor"/>
    <n v="7563.41"/>
    <n v="7725.11"/>
    <n v="8173.98"/>
  </r>
  <r>
    <x v="2"/>
    <x v="4"/>
    <x v="4"/>
    <x v="5"/>
    <s v="GRC"/>
    <x v="4"/>
    <s v="Customer Events"/>
    <x v="2"/>
    <s v="Other"/>
    <n v="3507.67"/>
    <n v="3655.93"/>
    <n v="3598.19"/>
  </r>
  <r>
    <x v="2"/>
    <x v="3"/>
    <x v="1"/>
    <x v="1"/>
    <s v="GRC"/>
    <x v="1"/>
    <s v="Payroll Taxes - Salaries"/>
    <x v="2"/>
    <s v="Internal Labor"/>
    <n v="4558.04"/>
    <n v="4865.67"/>
    <n v="5217.1099999999997"/>
  </r>
  <r>
    <x v="2"/>
    <x v="2"/>
    <x v="5"/>
    <x v="14"/>
    <s v="Application Support"/>
    <x v="2"/>
    <s v="Other Miscellaneous Expense"/>
    <x v="3"/>
    <s v="Inbound Allocations"/>
    <n v="6427.05"/>
    <n v="6618.92"/>
    <n v="7738.98"/>
  </r>
  <r>
    <x v="2"/>
    <x v="5"/>
    <x v="0"/>
    <x v="6"/>
    <s v="Data Centers"/>
    <x v="2"/>
    <s v="Bonuses"/>
    <x v="1"/>
    <s v="Inbound Allocations"/>
    <n v="6555.8"/>
    <n v="6588.08"/>
    <n v="7544.38"/>
  </r>
  <r>
    <x v="2"/>
    <x v="4"/>
    <x v="1"/>
    <x v="1"/>
    <s v="Application Support"/>
    <x v="4"/>
    <s v="Customer Events"/>
    <x v="3"/>
    <s v="Travel"/>
    <n v="5730.67"/>
    <n v="6207.82"/>
    <n v="5983.21"/>
  </r>
  <r>
    <x v="2"/>
    <x v="0"/>
    <x v="5"/>
    <x v="8"/>
    <s v="GRC"/>
    <x v="0"/>
    <s v="Bonuses"/>
    <x v="3"/>
    <s v="Internal Labor"/>
    <n v="2781.58"/>
    <n v="3226.0099999999902"/>
    <n v="3049.19"/>
  </r>
  <r>
    <x v="2"/>
    <x v="0"/>
    <x v="2"/>
    <x v="2"/>
    <s v="GRC"/>
    <x v="4"/>
    <s v="Lease"/>
    <x v="0"/>
    <s v="Other"/>
    <n v="7176.16"/>
    <n v="7380.4"/>
    <n v="8234.51"/>
  </r>
  <r>
    <x v="2"/>
    <x v="1"/>
    <x v="5"/>
    <x v="9"/>
    <s v="Application Support"/>
    <x v="2"/>
    <s v="Customer Events"/>
    <x v="2"/>
    <s v="External Labor"/>
    <n v="3233"/>
    <n v="3452.64"/>
    <n v="3985.42"/>
  </r>
  <r>
    <x v="2"/>
    <x v="4"/>
    <x v="1"/>
    <x v="1"/>
    <s v="GRC"/>
    <x v="1"/>
    <s v="Other Miscellaneous Expense"/>
    <x v="0"/>
    <s v="Telecomm"/>
    <n v="5479.33"/>
    <n v="5830.59"/>
    <n v="7440.27"/>
  </r>
  <r>
    <x v="2"/>
    <x v="0"/>
    <x v="3"/>
    <x v="7"/>
    <s v="Data Centers"/>
    <x v="3"/>
    <s v="Other Miscellaneous Expense"/>
    <x v="2"/>
    <s v="Software Maintenance"/>
    <n v="6852.14"/>
    <n v="7315.32"/>
    <n v="8024.15"/>
  </r>
  <r>
    <x v="2"/>
    <x v="3"/>
    <x v="2"/>
    <x v="2"/>
    <s v="Data Centers"/>
    <x v="1"/>
    <s v="Bonuses"/>
    <x v="2"/>
    <s v="External Labor"/>
    <n v="3645.3"/>
    <n v="3948.28"/>
    <n v="3879.9"/>
  </r>
  <r>
    <x v="2"/>
    <x v="0"/>
    <x v="2"/>
    <x v="2"/>
    <s v="Application Support"/>
    <x v="1"/>
    <s v="Regular Salaries and Wages"/>
    <x v="1"/>
    <s v="Telecomm"/>
    <n v="4405.3999999999996"/>
    <n v="4587.0199999999904"/>
    <n v="5246.57"/>
  </r>
  <r>
    <x v="2"/>
    <x v="4"/>
    <x v="5"/>
    <x v="8"/>
    <s v="Planning"/>
    <x v="3"/>
    <s v="Software Maintenance"/>
    <x v="2"/>
    <s v="Travel"/>
    <n v="7935.25"/>
    <n v="7988.17"/>
    <n v="8254.49"/>
  </r>
  <r>
    <x v="2"/>
    <x v="0"/>
    <x v="0"/>
    <x v="0"/>
    <s v="GRC"/>
    <x v="1"/>
    <s v="Travel Expense"/>
    <x v="2"/>
    <s v="Inbound Allocations"/>
    <n v="3549.14"/>
    <n v="3962.48"/>
    <n v="3564.1299999999901"/>
  </r>
  <r>
    <x v="2"/>
    <x v="1"/>
    <x v="2"/>
    <x v="2"/>
    <s v="GRC"/>
    <x v="2"/>
    <s v="Customer Events"/>
    <x v="1"/>
    <s v="External Labor"/>
    <n v="5978.9"/>
    <n v="6583.7999999999902"/>
    <n v="7397.19"/>
  </r>
  <r>
    <x v="2"/>
    <x v="4"/>
    <x v="4"/>
    <x v="11"/>
    <s v="Planning"/>
    <x v="3"/>
    <s v="Software Maintenance"/>
    <x v="3"/>
    <s v="Internal Labor"/>
    <n v="3487.26"/>
    <n v="4249.72"/>
    <n v="3900.16"/>
  </r>
  <r>
    <x v="2"/>
    <x v="4"/>
    <x v="3"/>
    <x v="4"/>
    <s v="GRC"/>
    <x v="4"/>
    <s v="Bonuses"/>
    <x v="0"/>
    <s v="Vehicles"/>
    <n v="5597.57"/>
    <n v="6143.69"/>
    <n v="7014.6299999999901"/>
  </r>
  <r>
    <x v="2"/>
    <x v="3"/>
    <x v="5"/>
    <x v="12"/>
    <s v="Application Support"/>
    <x v="3"/>
    <s v="Regular Salaries and Wages"/>
    <x v="2"/>
    <s v="Software Maintenance"/>
    <n v="5219.1899999999996"/>
    <n v="6010.9699999999903"/>
    <n v="6109.5099999999902"/>
  </r>
  <r>
    <x v="2"/>
    <x v="3"/>
    <x v="4"/>
    <x v="5"/>
    <s v="Planning"/>
    <x v="2"/>
    <s v="Lease"/>
    <x v="2"/>
    <s v="Other"/>
    <n v="3044.8"/>
    <n v="3081.9"/>
    <n v="4628.03"/>
  </r>
  <r>
    <x v="2"/>
    <x v="2"/>
    <x v="3"/>
    <x v="3"/>
    <s v="GRC"/>
    <x v="3"/>
    <s v="Software Maintenance"/>
    <x v="2"/>
    <s v="Telecomm"/>
    <n v="4172.16"/>
    <n v="4768.41"/>
    <n v="4326.82"/>
  </r>
  <r>
    <x v="2"/>
    <x v="5"/>
    <x v="5"/>
    <x v="13"/>
    <s v="Data Centers"/>
    <x v="1"/>
    <s v="Payroll Taxes - Salaries"/>
    <x v="0"/>
    <s v="Software Maintenance"/>
    <n v="4960.1400000000003"/>
    <n v="5429.22"/>
    <n v="5202.83"/>
  </r>
  <r>
    <x v="2"/>
    <x v="4"/>
    <x v="3"/>
    <x v="7"/>
    <s v="Data Centers"/>
    <x v="2"/>
    <s v="Payroll Taxes - Salaries"/>
    <x v="0"/>
    <s v="Software Maintenance"/>
    <n v="3707.22"/>
    <n v="3796.06"/>
    <n v="4845.34"/>
  </r>
  <r>
    <x v="2"/>
    <x v="5"/>
    <x v="2"/>
    <x v="2"/>
    <s v="Application Support"/>
    <x v="2"/>
    <s v="Software Maintenance"/>
    <x v="2"/>
    <s v="Software Maintenance"/>
    <n v="3038.54"/>
    <n v="3421.87"/>
    <n v="3486.7"/>
  </r>
  <r>
    <x v="2"/>
    <x v="1"/>
    <x v="0"/>
    <x v="6"/>
    <s v="GRC"/>
    <x v="3"/>
    <s v="Contractors"/>
    <x v="1"/>
    <s v="Vehicles"/>
    <n v="4996"/>
    <n v="6269.25"/>
    <n v="6230.13"/>
  </r>
  <r>
    <x v="2"/>
    <x v="4"/>
    <x v="4"/>
    <x v="11"/>
    <s v="Application Support"/>
    <x v="1"/>
    <s v="Regular Salaries and Wages"/>
    <x v="0"/>
    <s v="Internal Labor"/>
    <n v="3198.31"/>
    <n v="3679.73"/>
    <n v="4252.57"/>
  </r>
  <r>
    <x v="2"/>
    <x v="2"/>
    <x v="5"/>
    <x v="9"/>
    <s v="Application Support"/>
    <x v="0"/>
    <s v="Contractors"/>
    <x v="2"/>
    <s v="Telecomm"/>
    <n v="3407.91"/>
    <n v="3756.81"/>
    <n v="3643.83"/>
  </r>
  <r>
    <x v="2"/>
    <x v="0"/>
    <x v="4"/>
    <x v="11"/>
    <s v="GRC"/>
    <x v="4"/>
    <s v="Lease"/>
    <x v="2"/>
    <s v="Other"/>
    <n v="4723.09"/>
    <n v="4771.7"/>
    <n v="5659.41"/>
  </r>
  <r>
    <x v="2"/>
    <x v="1"/>
    <x v="2"/>
    <x v="2"/>
    <s v="Data Centers"/>
    <x v="0"/>
    <s v="Lease"/>
    <x v="0"/>
    <s v="Vehicles"/>
    <n v="5963.2"/>
    <n v="6355.16"/>
    <n v="6285.98"/>
  </r>
  <r>
    <x v="2"/>
    <x v="5"/>
    <x v="4"/>
    <x v="5"/>
    <s v="GRC"/>
    <x v="3"/>
    <s v="Customer Events"/>
    <x v="2"/>
    <s v="Internal Labor"/>
    <n v="7331.4"/>
    <n v="7631.25"/>
    <n v="8833.3699999999899"/>
  </r>
  <r>
    <x v="2"/>
    <x v="0"/>
    <x v="2"/>
    <x v="2"/>
    <s v="Data Centers"/>
    <x v="2"/>
    <s v="Contractors"/>
    <x v="2"/>
    <s v="External Labor"/>
    <n v="4811.3100000000004"/>
    <n v="5250.75"/>
    <n v="5669.97"/>
  </r>
  <r>
    <x v="2"/>
    <x v="4"/>
    <x v="4"/>
    <x v="11"/>
    <s v="GRC"/>
    <x v="0"/>
    <s v="Bonuses"/>
    <x v="2"/>
    <s v="Telecomm"/>
    <n v="5253.69"/>
    <n v="5473.8799999999901"/>
    <n v="6640.20999999999"/>
  </r>
  <r>
    <x v="2"/>
    <x v="5"/>
    <x v="5"/>
    <x v="8"/>
    <s v="Planning"/>
    <x v="3"/>
    <s v="Regular Salaries and Wages"/>
    <x v="0"/>
    <s v="Other"/>
    <n v="8647.43"/>
    <n v="9011.1200000000008"/>
    <n v="10607"/>
  </r>
  <r>
    <x v="2"/>
    <x v="2"/>
    <x v="4"/>
    <x v="5"/>
    <s v="Planning"/>
    <x v="0"/>
    <s v="Customer Events"/>
    <x v="1"/>
    <s v="Internal Labor"/>
    <n v="6673.87"/>
    <n v="6967.9"/>
    <n v="9617.52"/>
  </r>
  <r>
    <x v="2"/>
    <x v="5"/>
    <x v="3"/>
    <x v="3"/>
    <s v="Planning"/>
    <x v="3"/>
    <s v="Payroll Taxes - Salaries"/>
    <x v="1"/>
    <s v="Software Maintenance"/>
    <n v="3541.12"/>
    <n v="4154.55"/>
    <n v="3689.7"/>
  </r>
  <r>
    <x v="2"/>
    <x v="0"/>
    <x v="3"/>
    <x v="7"/>
    <s v="GRC"/>
    <x v="3"/>
    <s v="Regular Salaries and Wages"/>
    <x v="1"/>
    <s v="Other"/>
    <n v="6610.26"/>
    <n v="7313.4"/>
    <n v="7656.37"/>
  </r>
  <r>
    <x v="2"/>
    <x v="3"/>
    <x v="2"/>
    <x v="2"/>
    <s v="Planning"/>
    <x v="2"/>
    <s v="Contractors"/>
    <x v="1"/>
    <s v="Software Maintenance"/>
    <n v="4339.8500000000004"/>
    <n v="5087.33"/>
    <n v="5147.38"/>
  </r>
  <r>
    <x v="2"/>
    <x v="2"/>
    <x v="5"/>
    <x v="14"/>
    <s v="Planning"/>
    <x v="3"/>
    <s v="Regular Salaries and Wages"/>
    <x v="1"/>
    <s v="Software Maintenance"/>
    <n v="7761.65"/>
    <n v="7949.4299999999903"/>
    <n v="8749.52"/>
  </r>
  <r>
    <x v="2"/>
    <x v="5"/>
    <x v="0"/>
    <x v="0"/>
    <s v="GRC"/>
    <x v="4"/>
    <s v="Payroll Taxes - Salaries"/>
    <x v="1"/>
    <s v="Internal Labor"/>
    <n v="6579.04"/>
    <n v="6594.86"/>
    <n v="6831.28"/>
  </r>
  <r>
    <x v="2"/>
    <x v="4"/>
    <x v="5"/>
    <x v="9"/>
    <s v="Application Support"/>
    <x v="0"/>
    <s v="Contractors"/>
    <x v="3"/>
    <s v="Vehicles"/>
    <n v="2061.79"/>
    <n v="2107.5099999999902"/>
    <n v="3184.1099999999901"/>
  </r>
  <r>
    <x v="2"/>
    <x v="5"/>
    <x v="2"/>
    <x v="2"/>
    <s v="Data Centers"/>
    <x v="1"/>
    <s v="Other Miscellaneous Expense"/>
    <x v="3"/>
    <s v="Other"/>
    <n v="3602.45"/>
    <n v="3759.52"/>
    <n v="4750.4699999999903"/>
  </r>
  <r>
    <x v="2"/>
    <x v="5"/>
    <x v="4"/>
    <x v="5"/>
    <s v="Application Support"/>
    <x v="2"/>
    <s v="Travel Expense"/>
    <x v="2"/>
    <s v="Vehicles"/>
    <n v="3244.92"/>
    <n v="3741.17"/>
    <n v="3272.99"/>
  </r>
  <r>
    <x v="2"/>
    <x v="5"/>
    <x v="5"/>
    <x v="12"/>
    <s v="Application Support"/>
    <x v="0"/>
    <s v="Contractors"/>
    <x v="0"/>
    <s v="Vehicles"/>
    <n v="4397.47"/>
    <n v="4934.32"/>
    <n v="4823.55"/>
  </r>
  <r>
    <x v="2"/>
    <x v="4"/>
    <x v="1"/>
    <x v="1"/>
    <s v="GRC"/>
    <x v="1"/>
    <s v="Bonuses"/>
    <x v="0"/>
    <s v="Inbound Allocations"/>
    <n v="6467.05"/>
    <n v="7727.4"/>
    <n v="7265.06"/>
  </r>
  <r>
    <x v="2"/>
    <x v="2"/>
    <x v="5"/>
    <x v="14"/>
    <s v="GRC"/>
    <x v="2"/>
    <s v="Regular Salaries and Wages"/>
    <x v="1"/>
    <s v="External Labor"/>
    <n v="4103.3900000000003"/>
    <n v="4516.18"/>
    <n v="4675.13"/>
  </r>
  <r>
    <x v="2"/>
    <x v="3"/>
    <x v="0"/>
    <x v="6"/>
    <s v="Application Support"/>
    <x v="2"/>
    <s v="Insurance"/>
    <x v="1"/>
    <s v="Travel"/>
    <n v="7107.18"/>
    <n v="7802.38"/>
    <n v="7650.64"/>
  </r>
  <r>
    <x v="2"/>
    <x v="5"/>
    <x v="4"/>
    <x v="5"/>
    <s v="Data Centers"/>
    <x v="0"/>
    <s v="Regular Salaries and Wages"/>
    <x v="0"/>
    <s v="Travel"/>
    <n v="5492.34"/>
    <n v="5953.55"/>
    <n v="5499.95"/>
  </r>
  <r>
    <x v="2"/>
    <x v="3"/>
    <x v="1"/>
    <x v="1"/>
    <s v="GRC"/>
    <x v="2"/>
    <s v="Customer Events"/>
    <x v="1"/>
    <s v="Other"/>
    <n v="7035.75"/>
    <n v="7299.58"/>
    <n v="7566.63"/>
  </r>
  <r>
    <x v="2"/>
    <x v="3"/>
    <x v="4"/>
    <x v="5"/>
    <s v="Data Centers"/>
    <x v="4"/>
    <s v="Software Maintenance"/>
    <x v="0"/>
    <s v="Telecomm"/>
    <n v="5967.93"/>
    <n v="6045.63"/>
    <n v="7057.52"/>
  </r>
  <r>
    <x v="2"/>
    <x v="1"/>
    <x v="2"/>
    <x v="2"/>
    <s v="Application Support"/>
    <x v="3"/>
    <s v="Software Maintenance"/>
    <x v="1"/>
    <s v="Travel"/>
    <n v="2516.89"/>
    <n v="3344.7"/>
    <n v="2724.1099999999901"/>
  </r>
  <r>
    <x v="2"/>
    <x v="3"/>
    <x v="5"/>
    <x v="8"/>
    <s v="Planning"/>
    <x v="4"/>
    <s v="Contractors"/>
    <x v="2"/>
    <s v="Other"/>
    <n v="2875.89"/>
    <n v="3426.18"/>
    <n v="4494.9699999999903"/>
  </r>
  <r>
    <x v="2"/>
    <x v="2"/>
    <x v="4"/>
    <x v="11"/>
    <s v="Planning"/>
    <x v="3"/>
    <s v="Payroll Taxes - Salaries"/>
    <x v="1"/>
    <s v="Other"/>
    <n v="2652.1"/>
    <n v="3083.71"/>
    <n v="3321.72"/>
  </r>
  <r>
    <x v="2"/>
    <x v="3"/>
    <x v="5"/>
    <x v="14"/>
    <s v="Data Centers"/>
    <x v="0"/>
    <s v="Bonuses"/>
    <x v="0"/>
    <s v="Software Maintenance"/>
    <n v="1667.38"/>
    <n v="1941.58"/>
    <n v="1916.16"/>
  </r>
  <r>
    <x v="2"/>
    <x v="0"/>
    <x v="0"/>
    <x v="0"/>
    <s v="Application Support"/>
    <x v="1"/>
    <s v="Travel Expense"/>
    <x v="2"/>
    <s v="External Labor"/>
    <n v="5661.15"/>
    <n v="6343.95"/>
    <n v="5963.82"/>
  </r>
  <r>
    <x v="2"/>
    <x v="3"/>
    <x v="3"/>
    <x v="4"/>
    <s v="GRC"/>
    <x v="1"/>
    <s v="Bonuses"/>
    <x v="0"/>
    <s v="Software Maintenance"/>
    <n v="4037.29"/>
    <n v="5009.1400000000003"/>
    <n v="4663.08"/>
  </r>
  <r>
    <x v="2"/>
    <x v="1"/>
    <x v="2"/>
    <x v="2"/>
    <s v="Application Support"/>
    <x v="2"/>
    <s v="Bonuses"/>
    <x v="2"/>
    <s v="Internal Labor"/>
    <n v="5779.7"/>
    <n v="6369.5199999999904"/>
    <n v="6170.63"/>
  </r>
  <r>
    <x v="2"/>
    <x v="0"/>
    <x v="1"/>
    <x v="1"/>
    <s v="Planning"/>
    <x v="2"/>
    <s v="Regular Salaries and Wages"/>
    <x v="0"/>
    <s v="Vehicles"/>
    <n v="4683.1000000000004"/>
    <n v="4835.99"/>
    <n v="5061.54"/>
  </r>
  <r>
    <x v="2"/>
    <x v="4"/>
    <x v="1"/>
    <x v="1"/>
    <s v="GRC"/>
    <x v="4"/>
    <s v="Regular Salaries and Wages"/>
    <x v="1"/>
    <s v="Internal Labor"/>
    <n v="4880.75"/>
    <n v="5060.6000000000004"/>
    <n v="5360.33"/>
  </r>
  <r>
    <x v="2"/>
    <x v="0"/>
    <x v="0"/>
    <x v="6"/>
    <s v="Data Centers"/>
    <x v="0"/>
    <s v="Insurance"/>
    <x v="0"/>
    <s v="Vehicles"/>
    <n v="8418.23"/>
    <n v="8771.58"/>
    <n v="9002.0499999999993"/>
  </r>
  <r>
    <x v="2"/>
    <x v="1"/>
    <x v="4"/>
    <x v="11"/>
    <s v="Planning"/>
    <x v="2"/>
    <s v="Lease"/>
    <x v="0"/>
    <s v="Telecomm"/>
    <n v="7002.22"/>
    <n v="7429.56"/>
    <n v="8158.23"/>
  </r>
  <r>
    <x v="2"/>
    <x v="3"/>
    <x v="3"/>
    <x v="7"/>
    <s v="GRC"/>
    <x v="3"/>
    <s v="Payroll Taxes - Salaries"/>
    <x v="3"/>
    <s v="Vehicles"/>
    <n v="3398.03"/>
    <n v="3487.41"/>
    <n v="4726.41"/>
  </r>
  <r>
    <x v="2"/>
    <x v="2"/>
    <x v="3"/>
    <x v="7"/>
    <s v="Application Support"/>
    <x v="3"/>
    <s v="Payroll Taxes - Salaries"/>
    <x v="3"/>
    <s v="Travel"/>
    <n v="3742.63"/>
    <n v="4013.66"/>
    <n v="3906.73"/>
  </r>
  <r>
    <x v="2"/>
    <x v="1"/>
    <x v="1"/>
    <x v="1"/>
    <s v="Data Centers"/>
    <x v="2"/>
    <s v="Payroll Taxes - Salaries"/>
    <x v="1"/>
    <s v="Travel"/>
    <n v="8178.36"/>
    <n v="8810.02"/>
    <n v="9675.35"/>
  </r>
  <r>
    <x v="2"/>
    <x v="0"/>
    <x v="2"/>
    <x v="2"/>
    <s v="GRC"/>
    <x v="4"/>
    <s v="Bonuses"/>
    <x v="2"/>
    <s v="Vehicles"/>
    <n v="865.31"/>
    <n v="1446.94999999999"/>
    <n v="1771.6"/>
  </r>
  <r>
    <x v="2"/>
    <x v="0"/>
    <x v="1"/>
    <x v="1"/>
    <s v="Data Centers"/>
    <x v="1"/>
    <s v="Software Maintenance"/>
    <x v="1"/>
    <s v="Telecomm"/>
    <n v="7430.14"/>
    <n v="7962.69"/>
    <n v="7998.98"/>
  </r>
  <r>
    <x v="2"/>
    <x v="5"/>
    <x v="4"/>
    <x v="5"/>
    <s v="Planning"/>
    <x v="4"/>
    <s v="Payroll Taxes - Salaries"/>
    <x v="0"/>
    <s v="Telecomm"/>
    <n v="6494.16"/>
    <n v="6963.51"/>
    <n v="7561.67"/>
  </r>
  <r>
    <x v="2"/>
    <x v="4"/>
    <x v="3"/>
    <x v="4"/>
    <s v="Application Support"/>
    <x v="4"/>
    <s v="Payroll Taxes - Salaries"/>
    <x v="3"/>
    <s v="Other"/>
    <n v="4087.47"/>
    <n v="4207.82"/>
    <n v="4453.62"/>
  </r>
  <r>
    <x v="2"/>
    <x v="5"/>
    <x v="1"/>
    <x v="1"/>
    <s v="Data Centers"/>
    <x v="1"/>
    <s v="Regular Salaries and Wages"/>
    <x v="3"/>
    <s v="External Labor"/>
    <n v="3609.2"/>
    <n v="4295.3599999999997"/>
    <n v="3938.8999999999901"/>
  </r>
  <r>
    <x v="2"/>
    <x v="0"/>
    <x v="0"/>
    <x v="6"/>
    <s v="Data Centers"/>
    <x v="0"/>
    <s v="Customer Events"/>
    <x v="3"/>
    <s v="Internal Labor"/>
    <n v="5077.63"/>
    <n v="5584.54"/>
    <n v="5350.09"/>
  </r>
  <r>
    <x v="2"/>
    <x v="3"/>
    <x v="0"/>
    <x v="0"/>
    <s v="Data Centers"/>
    <x v="2"/>
    <s v="Insurance"/>
    <x v="1"/>
    <s v="Travel"/>
    <n v="7228.94"/>
    <n v="8208.68"/>
    <n v="7398.9"/>
  </r>
  <r>
    <x v="2"/>
    <x v="3"/>
    <x v="0"/>
    <x v="6"/>
    <s v="GRC"/>
    <x v="1"/>
    <s v="Contractors"/>
    <x v="1"/>
    <s v="External Labor"/>
    <n v="2051.46"/>
    <n v="2123.14"/>
    <n v="3175.2"/>
  </r>
  <r>
    <x v="2"/>
    <x v="1"/>
    <x v="0"/>
    <x v="6"/>
    <s v="Data Centers"/>
    <x v="3"/>
    <s v="Software Maintenance"/>
    <x v="0"/>
    <s v="Travel"/>
    <n v="8498.31"/>
    <n v="8625.9"/>
    <n v="9395"/>
  </r>
  <r>
    <x v="2"/>
    <x v="4"/>
    <x v="0"/>
    <x v="0"/>
    <s v="Application Support"/>
    <x v="2"/>
    <s v="Travel Expense"/>
    <x v="3"/>
    <s v="Telecomm"/>
    <n v="5257.1"/>
    <n v="5572.76"/>
    <n v="6405.99"/>
  </r>
  <r>
    <x v="2"/>
    <x v="3"/>
    <x v="1"/>
    <x v="1"/>
    <s v="Data Centers"/>
    <x v="0"/>
    <s v="Insurance"/>
    <x v="0"/>
    <s v="Telecomm"/>
    <n v="5832.55"/>
    <n v="6066.69"/>
    <n v="6177.64"/>
  </r>
  <r>
    <x v="2"/>
    <x v="4"/>
    <x v="3"/>
    <x v="4"/>
    <s v="GRC"/>
    <x v="1"/>
    <s v="Other Miscellaneous Expense"/>
    <x v="0"/>
    <s v="External Labor"/>
    <n v="7058.48"/>
    <n v="7274.25"/>
    <n v="7238.1399999999903"/>
  </r>
  <r>
    <x v="2"/>
    <x v="5"/>
    <x v="3"/>
    <x v="4"/>
    <s v="Application Support"/>
    <x v="1"/>
    <s v="Other Miscellaneous Expense"/>
    <x v="0"/>
    <s v="Internal Labor"/>
    <n v="3207.38"/>
    <n v="3584.13"/>
    <n v="4042.27"/>
  </r>
  <r>
    <x v="2"/>
    <x v="4"/>
    <x v="2"/>
    <x v="2"/>
    <s v="Data Centers"/>
    <x v="0"/>
    <s v="Insurance"/>
    <x v="2"/>
    <s v="Software Maintenance"/>
    <n v="9374.16"/>
    <n v="9422.48"/>
    <n v="9551.02"/>
  </r>
  <r>
    <x v="2"/>
    <x v="0"/>
    <x v="3"/>
    <x v="7"/>
    <s v="Planning"/>
    <x v="4"/>
    <s v="Contractors"/>
    <x v="3"/>
    <s v="Travel"/>
    <n v="5934.65"/>
    <n v="6377.3099999999904"/>
    <n v="6222.61"/>
  </r>
  <r>
    <x v="2"/>
    <x v="0"/>
    <x v="3"/>
    <x v="4"/>
    <s v="Data Centers"/>
    <x v="2"/>
    <s v="Bonuses"/>
    <x v="2"/>
    <s v="Internal Labor"/>
    <n v="5177.5600000000004"/>
    <n v="5439.61"/>
    <n v="5635.37"/>
  </r>
  <r>
    <x v="2"/>
    <x v="3"/>
    <x v="1"/>
    <x v="1"/>
    <s v="Data Centers"/>
    <x v="1"/>
    <s v="Customer Events"/>
    <x v="1"/>
    <s v="Travel"/>
    <n v="5888.13"/>
    <n v="6148.39"/>
    <n v="6952.02"/>
  </r>
  <r>
    <x v="2"/>
    <x v="1"/>
    <x v="4"/>
    <x v="11"/>
    <s v="Application Support"/>
    <x v="1"/>
    <s v="Contractors"/>
    <x v="1"/>
    <s v="Other"/>
    <n v="5541.2"/>
    <n v="5664.1399999999903"/>
    <n v="6806.79"/>
  </r>
  <r>
    <x v="2"/>
    <x v="2"/>
    <x v="0"/>
    <x v="6"/>
    <s v="Planning"/>
    <x v="0"/>
    <s v="Travel Expense"/>
    <x v="0"/>
    <s v="External Labor"/>
    <n v="4658.3"/>
    <n v="4908.7299999999996"/>
    <n v="5779.91"/>
  </r>
  <r>
    <x v="2"/>
    <x v="3"/>
    <x v="1"/>
    <x v="1"/>
    <s v="Application Support"/>
    <x v="0"/>
    <s v="Travel Expense"/>
    <x v="3"/>
    <s v="Internal Labor"/>
    <n v="6036.39"/>
    <n v="6314.19"/>
    <n v="6461.79"/>
  </r>
  <r>
    <x v="2"/>
    <x v="0"/>
    <x v="3"/>
    <x v="4"/>
    <s v="Planning"/>
    <x v="2"/>
    <s v="Software Maintenance"/>
    <x v="3"/>
    <s v="Software Maintenance"/>
    <n v="5247.83"/>
    <n v="6132.85"/>
    <n v="5494.5599999999904"/>
  </r>
  <r>
    <x v="2"/>
    <x v="0"/>
    <x v="2"/>
    <x v="2"/>
    <s v="Data Centers"/>
    <x v="3"/>
    <s v="Lease"/>
    <x v="2"/>
    <s v="Inbound Allocations"/>
    <n v="5296.47"/>
    <n v="6510.33"/>
    <n v="7839.05"/>
  </r>
  <r>
    <x v="2"/>
    <x v="1"/>
    <x v="3"/>
    <x v="7"/>
    <s v="Application Support"/>
    <x v="2"/>
    <s v="Regular Salaries and Wages"/>
    <x v="1"/>
    <s v="Travel"/>
    <n v="7409.89"/>
    <n v="7682.06"/>
    <n v="9243.89"/>
  </r>
  <r>
    <x v="2"/>
    <x v="2"/>
    <x v="5"/>
    <x v="10"/>
    <s v="Application Support"/>
    <x v="4"/>
    <s v="Customer Events"/>
    <x v="0"/>
    <s v="External Labor"/>
    <n v="2568.39"/>
    <n v="2761.44"/>
    <n v="2870.96"/>
  </r>
  <r>
    <x v="2"/>
    <x v="5"/>
    <x v="0"/>
    <x v="0"/>
    <s v="Application Support"/>
    <x v="0"/>
    <s v="Bonuses"/>
    <x v="3"/>
    <s v="Software Maintenance"/>
    <n v="3670.69"/>
    <n v="4035.33"/>
    <n v="4486.3"/>
  </r>
  <r>
    <x v="2"/>
    <x v="5"/>
    <x v="1"/>
    <x v="1"/>
    <s v="GRC"/>
    <x v="2"/>
    <s v="Other Miscellaneous Expense"/>
    <x v="3"/>
    <s v="Other"/>
    <n v="10263.76"/>
    <n v="10720.77"/>
    <n v="10804.19"/>
  </r>
  <r>
    <x v="2"/>
    <x v="2"/>
    <x v="3"/>
    <x v="4"/>
    <s v="Data Centers"/>
    <x v="2"/>
    <s v="Travel Expense"/>
    <x v="0"/>
    <s v="Inbound Allocations"/>
    <n v="6742.28"/>
    <n v="7273.95"/>
    <n v="8486.42"/>
  </r>
  <r>
    <x v="2"/>
    <x v="5"/>
    <x v="5"/>
    <x v="8"/>
    <s v="Application Support"/>
    <x v="1"/>
    <s v="Software Maintenance"/>
    <x v="3"/>
    <s v="External Labor"/>
    <n v="1912.58"/>
    <n v="2142.1"/>
    <n v="2441.0299999999902"/>
  </r>
  <r>
    <x v="2"/>
    <x v="2"/>
    <x v="1"/>
    <x v="1"/>
    <s v="Planning"/>
    <x v="3"/>
    <s v="Lease"/>
    <x v="0"/>
    <s v="External Labor"/>
    <n v="5105.03"/>
    <n v="5476.4"/>
    <n v="5479.1799999999903"/>
  </r>
  <r>
    <x v="2"/>
    <x v="0"/>
    <x v="2"/>
    <x v="2"/>
    <s v="Data Centers"/>
    <x v="4"/>
    <s v="Payroll Taxes - Salaries"/>
    <x v="0"/>
    <s v="Travel"/>
    <n v="4294.1000000000004"/>
    <n v="4295.59"/>
    <n v="5711.93"/>
  </r>
  <r>
    <x v="2"/>
    <x v="5"/>
    <x v="2"/>
    <x v="2"/>
    <s v="GRC"/>
    <x v="3"/>
    <s v="Other Miscellaneous Expense"/>
    <x v="0"/>
    <s v="Telecomm"/>
    <n v="4553.04"/>
    <n v="4731.6400000000003"/>
    <n v="5124.8099999999904"/>
  </r>
  <r>
    <x v="2"/>
    <x v="0"/>
    <x v="5"/>
    <x v="14"/>
    <s v="Data Centers"/>
    <x v="1"/>
    <s v="Insurance"/>
    <x v="2"/>
    <s v="Travel"/>
    <n v="6200.84"/>
    <n v="6868.09"/>
    <n v="6334.08"/>
  </r>
  <r>
    <x v="2"/>
    <x v="4"/>
    <x v="2"/>
    <x v="2"/>
    <s v="Planning"/>
    <x v="4"/>
    <s v="Lease"/>
    <x v="2"/>
    <s v="Travel"/>
    <n v="6980.53"/>
    <n v="7391.87"/>
    <n v="6992.8"/>
  </r>
  <r>
    <x v="2"/>
    <x v="2"/>
    <x v="5"/>
    <x v="14"/>
    <s v="Application Support"/>
    <x v="4"/>
    <s v="Payroll Taxes - Salaries"/>
    <x v="3"/>
    <s v="Vehicles"/>
    <n v="4473.99"/>
    <n v="4886.6499999999996"/>
    <n v="5044.26"/>
  </r>
  <r>
    <x v="2"/>
    <x v="0"/>
    <x v="1"/>
    <x v="1"/>
    <s v="Planning"/>
    <x v="1"/>
    <s v="Contractors"/>
    <x v="3"/>
    <s v="Internal Labor"/>
    <n v="5499.43"/>
    <n v="6096.15"/>
    <n v="6319.56"/>
  </r>
  <r>
    <x v="2"/>
    <x v="1"/>
    <x v="0"/>
    <x v="0"/>
    <s v="Data Centers"/>
    <x v="4"/>
    <s v="Contractors"/>
    <x v="3"/>
    <s v="Inbound Allocations"/>
    <n v="5586.99"/>
    <n v="6114.15"/>
    <n v="6310.86"/>
  </r>
  <r>
    <x v="2"/>
    <x v="4"/>
    <x v="5"/>
    <x v="9"/>
    <s v="Application Support"/>
    <x v="2"/>
    <s v="Payroll Taxes - Salaries"/>
    <x v="2"/>
    <s v="External Labor"/>
    <n v="1982.47"/>
    <n v="2007.95"/>
    <n v="3299.71"/>
  </r>
  <r>
    <x v="2"/>
    <x v="3"/>
    <x v="4"/>
    <x v="5"/>
    <s v="Data Centers"/>
    <x v="1"/>
    <s v="Software Maintenance"/>
    <x v="3"/>
    <s v="Travel"/>
    <n v="3291.45"/>
    <n v="3393.24"/>
    <n v="3742.79"/>
  </r>
  <r>
    <x v="2"/>
    <x v="1"/>
    <x v="0"/>
    <x v="0"/>
    <s v="GRC"/>
    <x v="4"/>
    <s v="Other Miscellaneous Expense"/>
    <x v="2"/>
    <s v="External Labor"/>
    <n v="5966.05"/>
    <n v="6445.6"/>
    <n v="7191.3"/>
  </r>
  <r>
    <x v="2"/>
    <x v="5"/>
    <x v="2"/>
    <x v="2"/>
    <s v="GRC"/>
    <x v="3"/>
    <s v="Lease"/>
    <x v="0"/>
    <s v="Vehicles"/>
    <n v="4351.4799999999996"/>
    <n v="4709.7299999999996"/>
    <n v="4382.20999999999"/>
  </r>
  <r>
    <x v="2"/>
    <x v="1"/>
    <x v="3"/>
    <x v="7"/>
    <s v="Data Centers"/>
    <x v="2"/>
    <s v="Software Maintenance"/>
    <x v="3"/>
    <s v="Telecomm"/>
    <n v="5538.47"/>
    <n v="5656.7"/>
    <n v="5927.95"/>
  </r>
  <r>
    <x v="2"/>
    <x v="3"/>
    <x v="4"/>
    <x v="5"/>
    <s v="Application Support"/>
    <x v="3"/>
    <s v="Travel Expense"/>
    <x v="0"/>
    <s v="Internal Labor"/>
    <n v="5330.97"/>
    <n v="5389.1"/>
    <n v="5582.7"/>
  </r>
  <r>
    <x v="2"/>
    <x v="1"/>
    <x v="3"/>
    <x v="7"/>
    <s v="Planning"/>
    <x v="3"/>
    <s v="Lease"/>
    <x v="3"/>
    <s v="Other"/>
    <n v="696.93"/>
    <n v="970.91"/>
    <n v="1630.4099999999901"/>
  </r>
  <r>
    <x v="2"/>
    <x v="2"/>
    <x v="5"/>
    <x v="8"/>
    <s v="Application Support"/>
    <x v="3"/>
    <s v="Contractors"/>
    <x v="1"/>
    <s v="Software Maintenance"/>
    <n v="7995.96"/>
    <n v="8281.7099999999991"/>
    <n v="8806.91"/>
  </r>
  <r>
    <x v="2"/>
    <x v="1"/>
    <x v="3"/>
    <x v="7"/>
    <s v="Planning"/>
    <x v="3"/>
    <s v="Travel Expense"/>
    <x v="1"/>
    <s v="Travel"/>
    <n v="1190.03"/>
    <n v="1308.5"/>
    <n v="2955.66"/>
  </r>
  <r>
    <x v="2"/>
    <x v="1"/>
    <x v="4"/>
    <x v="5"/>
    <s v="Planning"/>
    <x v="4"/>
    <s v="Regular Salaries and Wages"/>
    <x v="3"/>
    <s v="Travel"/>
    <n v="3842.67"/>
    <n v="4431.84"/>
    <n v="4890.01"/>
  </r>
  <r>
    <x v="2"/>
    <x v="2"/>
    <x v="0"/>
    <x v="0"/>
    <s v="Application Support"/>
    <x v="3"/>
    <s v="Customer Events"/>
    <x v="3"/>
    <s v="Other"/>
    <n v="7567.26"/>
    <n v="7887.76"/>
    <n v="8165.15"/>
  </r>
  <r>
    <x v="2"/>
    <x v="4"/>
    <x v="0"/>
    <x v="0"/>
    <s v="Data Centers"/>
    <x v="1"/>
    <s v="Other Miscellaneous Expense"/>
    <x v="2"/>
    <s v="External Labor"/>
    <n v="2436.6"/>
    <n v="3062.55"/>
    <n v="3836.3"/>
  </r>
  <r>
    <x v="2"/>
    <x v="2"/>
    <x v="4"/>
    <x v="11"/>
    <s v="GRC"/>
    <x v="2"/>
    <s v="Software Maintenance"/>
    <x v="0"/>
    <s v="Travel"/>
    <n v="2240.12"/>
    <n v="2513.48"/>
    <n v="2708.17"/>
  </r>
  <r>
    <x v="2"/>
    <x v="5"/>
    <x v="2"/>
    <x v="2"/>
    <s v="Application Support"/>
    <x v="3"/>
    <s v="Bonuses"/>
    <x v="0"/>
    <s v="Vehicles"/>
    <n v="8699.23"/>
    <n v="8745.5299999999897"/>
    <n v="9674.24"/>
  </r>
  <r>
    <x v="2"/>
    <x v="4"/>
    <x v="0"/>
    <x v="6"/>
    <s v="Application Support"/>
    <x v="4"/>
    <s v="Insurance"/>
    <x v="3"/>
    <s v="Other"/>
    <n v="5371.94"/>
    <n v="6446.12"/>
    <n v="5425.29"/>
  </r>
  <r>
    <x v="2"/>
    <x v="1"/>
    <x v="0"/>
    <x v="6"/>
    <s v="GRC"/>
    <x v="1"/>
    <s v="Contractors"/>
    <x v="2"/>
    <s v="Telecomm"/>
    <n v="8382.11"/>
    <n v="8625.67"/>
    <n v="10019.709999999999"/>
  </r>
  <r>
    <x v="2"/>
    <x v="1"/>
    <x v="1"/>
    <x v="1"/>
    <s v="Planning"/>
    <x v="0"/>
    <s v="Other Miscellaneous Expense"/>
    <x v="2"/>
    <s v="Travel"/>
    <n v="4977.3"/>
    <n v="5083.75"/>
    <n v="5811.59"/>
  </r>
  <r>
    <x v="2"/>
    <x v="0"/>
    <x v="0"/>
    <x v="0"/>
    <s v="Planning"/>
    <x v="3"/>
    <s v="Regular Salaries and Wages"/>
    <x v="2"/>
    <s v="Internal Labor"/>
    <n v="3374.79"/>
    <n v="3575.74"/>
    <n v="4412.28"/>
  </r>
  <r>
    <x v="2"/>
    <x v="4"/>
    <x v="4"/>
    <x v="11"/>
    <s v="Application Support"/>
    <x v="1"/>
    <s v="Other Miscellaneous Expense"/>
    <x v="1"/>
    <s v="External Labor"/>
    <n v="4758.92"/>
    <n v="5044.2"/>
    <n v="4952.83"/>
  </r>
  <r>
    <x v="2"/>
    <x v="4"/>
    <x v="0"/>
    <x v="0"/>
    <s v="Data Centers"/>
    <x v="1"/>
    <s v="Bonuses"/>
    <x v="3"/>
    <s v="Other"/>
    <n v="8411.9500000000007"/>
    <n v="8848.93"/>
    <n v="8947.2000000000007"/>
  </r>
  <r>
    <x v="2"/>
    <x v="5"/>
    <x v="2"/>
    <x v="2"/>
    <s v="Application Support"/>
    <x v="1"/>
    <s v="Contractors"/>
    <x v="1"/>
    <s v="Telecomm"/>
    <n v="4722.54"/>
    <n v="5164.21"/>
    <n v="5760.07"/>
  </r>
  <r>
    <x v="2"/>
    <x v="2"/>
    <x v="5"/>
    <x v="8"/>
    <s v="GRC"/>
    <x v="0"/>
    <s v="Lease"/>
    <x v="1"/>
    <s v="Other"/>
    <n v="3013.07"/>
    <n v="3295.88"/>
    <n v="5035.88"/>
  </r>
  <r>
    <x v="2"/>
    <x v="3"/>
    <x v="3"/>
    <x v="4"/>
    <s v="Application Support"/>
    <x v="4"/>
    <s v="Travel Expense"/>
    <x v="1"/>
    <s v="Vehicles"/>
    <n v="3488.77"/>
    <n v="3835.76"/>
    <n v="3823.0299999999902"/>
  </r>
  <r>
    <x v="2"/>
    <x v="3"/>
    <x v="1"/>
    <x v="1"/>
    <s v="Application Support"/>
    <x v="3"/>
    <s v="Bonuses"/>
    <x v="3"/>
    <s v="Inbound Allocations"/>
    <n v="3139.24"/>
    <n v="3748.95"/>
    <n v="4741.45"/>
  </r>
  <r>
    <x v="2"/>
    <x v="2"/>
    <x v="3"/>
    <x v="4"/>
    <s v="GRC"/>
    <x v="0"/>
    <s v="Other Miscellaneous Expense"/>
    <x v="2"/>
    <s v="Travel"/>
    <n v="4883.38"/>
    <n v="5196.45"/>
    <n v="6140.72"/>
  </r>
  <r>
    <x v="2"/>
    <x v="1"/>
    <x v="5"/>
    <x v="13"/>
    <s v="GRC"/>
    <x v="2"/>
    <s v="Software Maintenance"/>
    <x v="1"/>
    <s v="Travel"/>
    <n v="6311.29"/>
    <n v="6392.59"/>
    <n v="6474.73"/>
  </r>
  <r>
    <x v="2"/>
    <x v="0"/>
    <x v="5"/>
    <x v="14"/>
    <s v="Application Support"/>
    <x v="0"/>
    <s v="Lease"/>
    <x v="2"/>
    <s v="Telecomm"/>
    <n v="7269.02"/>
    <n v="7563.53"/>
    <n v="8083.49"/>
  </r>
  <r>
    <x v="2"/>
    <x v="5"/>
    <x v="2"/>
    <x v="2"/>
    <s v="Application Support"/>
    <x v="2"/>
    <s v="Lease"/>
    <x v="0"/>
    <s v="External Labor"/>
    <n v="5986"/>
    <n v="6142.3"/>
    <n v="6605.34"/>
  </r>
  <r>
    <x v="2"/>
    <x v="0"/>
    <x v="4"/>
    <x v="11"/>
    <s v="Application Support"/>
    <x v="3"/>
    <s v="Other Miscellaneous Expense"/>
    <x v="2"/>
    <s v="Telecomm"/>
    <n v="6136.77"/>
    <n v="6210.58"/>
    <n v="6771.21"/>
  </r>
  <r>
    <x v="2"/>
    <x v="5"/>
    <x v="2"/>
    <x v="2"/>
    <s v="Planning"/>
    <x v="4"/>
    <s v="Customer Events"/>
    <x v="1"/>
    <s v="Internal Labor"/>
    <n v="5760.21"/>
    <n v="6120.05"/>
    <n v="6099.54"/>
  </r>
  <r>
    <x v="2"/>
    <x v="1"/>
    <x v="0"/>
    <x v="0"/>
    <s v="Data Centers"/>
    <x v="3"/>
    <s v="Insurance"/>
    <x v="0"/>
    <s v="Telecomm"/>
    <n v="4121.07"/>
    <n v="4186.42"/>
    <n v="5063.7"/>
  </r>
  <r>
    <x v="2"/>
    <x v="0"/>
    <x v="3"/>
    <x v="4"/>
    <s v="Planning"/>
    <x v="3"/>
    <s v="Lease"/>
    <x v="1"/>
    <s v="Other"/>
    <n v="5345.69"/>
    <n v="5463"/>
    <n v="6244.44"/>
  </r>
  <r>
    <x v="2"/>
    <x v="4"/>
    <x v="0"/>
    <x v="0"/>
    <s v="Application Support"/>
    <x v="2"/>
    <s v="Regular Salaries and Wages"/>
    <x v="0"/>
    <s v="Travel"/>
    <n v="5389.71"/>
    <n v="5550.55"/>
    <n v="6414.13"/>
  </r>
  <r>
    <x v="2"/>
    <x v="5"/>
    <x v="1"/>
    <x v="1"/>
    <s v="Planning"/>
    <x v="0"/>
    <s v="Bonuses"/>
    <x v="3"/>
    <s v="External Labor"/>
    <n v="7041.42"/>
    <n v="7208.5"/>
    <n v="7797.04"/>
  </r>
  <r>
    <x v="2"/>
    <x v="4"/>
    <x v="3"/>
    <x v="3"/>
    <s v="Application Support"/>
    <x v="1"/>
    <s v="Regular Salaries and Wages"/>
    <x v="1"/>
    <s v="Inbound Allocations"/>
    <n v="3986.45"/>
    <n v="4668.29"/>
    <n v="5530.62"/>
  </r>
  <r>
    <x v="2"/>
    <x v="4"/>
    <x v="2"/>
    <x v="2"/>
    <s v="Data Centers"/>
    <x v="4"/>
    <s v="Bonuses"/>
    <x v="3"/>
    <s v="Other"/>
    <n v="5571.41"/>
    <n v="6329.9"/>
    <n v="6106.48"/>
  </r>
  <r>
    <x v="2"/>
    <x v="2"/>
    <x v="5"/>
    <x v="8"/>
    <s v="Application Support"/>
    <x v="3"/>
    <s v="Other Miscellaneous Expense"/>
    <x v="0"/>
    <s v="Other"/>
    <n v="5756.58"/>
    <n v="6185.66"/>
    <n v="5964.12"/>
  </r>
  <r>
    <x v="2"/>
    <x v="3"/>
    <x v="0"/>
    <x v="0"/>
    <s v="GRC"/>
    <x v="2"/>
    <s v="Payroll Taxes - Salaries"/>
    <x v="1"/>
    <s v="Inbound Allocations"/>
    <n v="2067.2800000000002"/>
    <n v="2281.77"/>
    <n v="2208.8000000000002"/>
  </r>
  <r>
    <x v="2"/>
    <x v="3"/>
    <x v="1"/>
    <x v="1"/>
    <s v="Application Support"/>
    <x v="0"/>
    <s v="Travel Expense"/>
    <x v="1"/>
    <s v="External Labor"/>
    <n v="3196.06"/>
    <n v="3559.5299999999902"/>
    <n v="3312.59"/>
  </r>
  <r>
    <x v="2"/>
    <x v="2"/>
    <x v="1"/>
    <x v="1"/>
    <s v="Data Centers"/>
    <x v="0"/>
    <s v="Lease"/>
    <x v="0"/>
    <s v="Internal Labor"/>
    <n v="3349.29"/>
    <n v="3482.34"/>
    <n v="3879.9"/>
  </r>
  <r>
    <x v="2"/>
    <x v="2"/>
    <x v="2"/>
    <x v="2"/>
    <s v="GRC"/>
    <x v="0"/>
    <s v="Other Miscellaneous Expense"/>
    <x v="3"/>
    <s v="Other"/>
    <n v="7477.47"/>
    <n v="7900.4"/>
    <n v="7799.24"/>
  </r>
  <r>
    <x v="2"/>
    <x v="4"/>
    <x v="5"/>
    <x v="13"/>
    <s v="Data Centers"/>
    <x v="2"/>
    <s v="Regular Salaries and Wages"/>
    <x v="0"/>
    <s v="Inbound Allocations"/>
    <n v="6625.78"/>
    <n v="7035.5"/>
    <n v="7653.4699999999903"/>
  </r>
  <r>
    <x v="2"/>
    <x v="1"/>
    <x v="2"/>
    <x v="2"/>
    <s v="Data Centers"/>
    <x v="3"/>
    <s v="Regular Salaries and Wages"/>
    <x v="2"/>
    <s v="External Labor"/>
    <n v="7738.53"/>
    <n v="7816.33"/>
    <n v="7930.79"/>
  </r>
  <r>
    <x v="2"/>
    <x v="5"/>
    <x v="2"/>
    <x v="2"/>
    <s v="GRC"/>
    <x v="0"/>
    <s v="Customer Events"/>
    <x v="2"/>
    <s v="Telecomm"/>
    <n v="3592.25"/>
    <n v="3638.33"/>
    <n v="4991.2700000000004"/>
  </r>
  <r>
    <x v="2"/>
    <x v="5"/>
    <x v="0"/>
    <x v="6"/>
    <s v="GRC"/>
    <x v="2"/>
    <s v="Insurance"/>
    <x v="0"/>
    <s v="Travel"/>
    <n v="4392.8500000000004"/>
    <n v="4711.1400000000003"/>
    <n v="4785.8599999999997"/>
  </r>
  <r>
    <x v="2"/>
    <x v="0"/>
    <x v="4"/>
    <x v="11"/>
    <s v="GRC"/>
    <x v="3"/>
    <s v="Other Miscellaneous Expense"/>
    <x v="0"/>
    <s v="Internal Labor"/>
    <n v="5167.09"/>
    <n v="5329.36"/>
    <n v="5356.59"/>
  </r>
  <r>
    <x v="2"/>
    <x v="3"/>
    <x v="4"/>
    <x v="5"/>
    <s v="Planning"/>
    <x v="0"/>
    <s v="Software Maintenance"/>
    <x v="3"/>
    <s v="External Labor"/>
    <n v="4603.3999999999996"/>
    <n v="5314.19"/>
    <n v="4751.4699999999903"/>
  </r>
  <r>
    <x v="2"/>
    <x v="4"/>
    <x v="4"/>
    <x v="5"/>
    <s v="GRC"/>
    <x v="4"/>
    <s v="Lease"/>
    <x v="2"/>
    <s v="Other"/>
    <n v="1397.54"/>
    <n v="1941.62"/>
    <n v="1845.73"/>
  </r>
  <r>
    <x v="2"/>
    <x v="5"/>
    <x v="5"/>
    <x v="14"/>
    <s v="Data Centers"/>
    <x v="4"/>
    <s v="Bonuses"/>
    <x v="0"/>
    <s v="External Labor"/>
    <n v="1322.94"/>
    <n v="1814"/>
    <n v="1394.42"/>
  </r>
  <r>
    <x v="2"/>
    <x v="4"/>
    <x v="1"/>
    <x v="1"/>
    <s v="GRC"/>
    <x v="1"/>
    <s v="Payroll Taxes - Salaries"/>
    <x v="0"/>
    <s v="Vehicles"/>
    <n v="3494.06"/>
    <n v="3960.05"/>
    <n v="3762.6"/>
  </r>
  <r>
    <x v="2"/>
    <x v="2"/>
    <x v="2"/>
    <x v="2"/>
    <s v="Data Centers"/>
    <x v="3"/>
    <s v="Other Miscellaneous Expense"/>
    <x v="0"/>
    <s v="Vehicles"/>
    <n v="5066.17"/>
    <n v="5913.98"/>
    <n v="6343.76"/>
  </r>
  <r>
    <x v="2"/>
    <x v="0"/>
    <x v="0"/>
    <x v="0"/>
    <s v="Planning"/>
    <x v="0"/>
    <s v="Customer Events"/>
    <x v="2"/>
    <s v="Software Maintenance"/>
    <n v="5510.47"/>
    <n v="5665.71"/>
    <n v="6789.44"/>
  </r>
  <r>
    <x v="2"/>
    <x v="5"/>
    <x v="4"/>
    <x v="11"/>
    <s v="GRC"/>
    <x v="1"/>
    <s v="Regular Salaries and Wages"/>
    <x v="3"/>
    <s v="Software Maintenance"/>
    <n v="1373.66"/>
    <n v="1856.01"/>
    <n v="1667.65"/>
  </r>
  <r>
    <x v="2"/>
    <x v="1"/>
    <x v="5"/>
    <x v="9"/>
    <s v="Planning"/>
    <x v="1"/>
    <s v="Regular Salaries and Wages"/>
    <x v="0"/>
    <s v="Telecomm"/>
    <n v="2274.23"/>
    <n v="2682.32"/>
    <n v="2481.3000000000002"/>
  </r>
  <r>
    <x v="2"/>
    <x v="1"/>
    <x v="2"/>
    <x v="2"/>
    <s v="GRC"/>
    <x v="0"/>
    <s v="Software Maintenance"/>
    <x v="3"/>
    <s v="Software Maintenance"/>
    <n v="8587.3799999999992"/>
    <n v="9012.57"/>
    <n v="8986.07"/>
  </r>
  <r>
    <x v="2"/>
    <x v="5"/>
    <x v="0"/>
    <x v="0"/>
    <s v="Data Centers"/>
    <x v="0"/>
    <s v="Travel Expense"/>
    <x v="0"/>
    <s v="Vehicles"/>
    <n v="5585.19"/>
    <n v="6125.5099999999902"/>
    <n v="6346.17"/>
  </r>
  <r>
    <x v="2"/>
    <x v="5"/>
    <x v="5"/>
    <x v="13"/>
    <s v="GRC"/>
    <x v="3"/>
    <s v="Contractors"/>
    <x v="2"/>
    <s v="Software Maintenance"/>
    <n v="5076.6000000000004"/>
    <n v="5544.22"/>
    <n v="5607.79"/>
  </r>
  <r>
    <x v="2"/>
    <x v="2"/>
    <x v="2"/>
    <x v="2"/>
    <s v="Planning"/>
    <x v="1"/>
    <s v="Contractors"/>
    <x v="3"/>
    <s v="External Labor"/>
    <n v="8517.4599999999991"/>
    <n v="9629.06"/>
    <n v="9338.14"/>
  </r>
  <r>
    <x v="2"/>
    <x v="4"/>
    <x v="4"/>
    <x v="11"/>
    <s v="Data Centers"/>
    <x v="3"/>
    <s v="Customer Events"/>
    <x v="1"/>
    <s v="Inbound Allocations"/>
    <n v="4510.75"/>
    <n v="5346.88"/>
    <n v="4926.83"/>
  </r>
  <r>
    <x v="2"/>
    <x v="5"/>
    <x v="5"/>
    <x v="10"/>
    <s v="Application Support"/>
    <x v="2"/>
    <s v="Customer Events"/>
    <x v="3"/>
    <s v="Telecomm"/>
    <n v="2794.65"/>
    <n v="2994.52"/>
    <n v="3221"/>
  </r>
  <r>
    <x v="2"/>
    <x v="1"/>
    <x v="1"/>
    <x v="1"/>
    <s v="Data Centers"/>
    <x v="2"/>
    <s v="Bonuses"/>
    <x v="2"/>
    <s v="Software Maintenance"/>
    <n v="2606.14"/>
    <n v="3088.23"/>
    <n v="3951.5699999999902"/>
  </r>
  <r>
    <x v="2"/>
    <x v="2"/>
    <x v="0"/>
    <x v="0"/>
    <s v="Planning"/>
    <x v="0"/>
    <s v="Regular Salaries and Wages"/>
    <x v="2"/>
    <s v="Internal Labor"/>
    <n v="6941.57"/>
    <n v="7186.58"/>
    <n v="8536.15"/>
  </r>
  <r>
    <x v="2"/>
    <x v="4"/>
    <x v="0"/>
    <x v="0"/>
    <s v="Data Centers"/>
    <x v="1"/>
    <s v="Regular Salaries and Wages"/>
    <x v="0"/>
    <s v="Internal Labor"/>
    <n v="6144.07"/>
    <n v="6362.5099999999902"/>
    <n v="6860.8499999999904"/>
  </r>
  <r>
    <x v="2"/>
    <x v="0"/>
    <x v="2"/>
    <x v="2"/>
    <s v="GRC"/>
    <x v="1"/>
    <s v="Regular Salaries and Wages"/>
    <x v="1"/>
    <s v="Internal Labor"/>
    <n v="6970.84"/>
    <n v="7667.03"/>
    <n v="7259.44"/>
  </r>
  <r>
    <x v="2"/>
    <x v="5"/>
    <x v="5"/>
    <x v="13"/>
    <s v="Data Centers"/>
    <x v="4"/>
    <s v="Bonuses"/>
    <x v="1"/>
    <s v="Travel"/>
    <n v="5713.23"/>
    <n v="5895.03"/>
    <n v="6448.03999999999"/>
  </r>
  <r>
    <x v="2"/>
    <x v="3"/>
    <x v="4"/>
    <x v="11"/>
    <s v="GRC"/>
    <x v="0"/>
    <s v="Contractors"/>
    <x v="2"/>
    <s v="Software Maintenance"/>
    <n v="5982.87"/>
    <n v="6453.7"/>
    <n v="6984.0199999999904"/>
  </r>
  <r>
    <x v="2"/>
    <x v="2"/>
    <x v="4"/>
    <x v="5"/>
    <s v="GRC"/>
    <x v="4"/>
    <s v="Lease"/>
    <x v="1"/>
    <s v="Other"/>
    <n v="3917.63"/>
    <n v="4211.9399999999996"/>
    <n v="4431.95"/>
  </r>
  <r>
    <x v="2"/>
    <x v="3"/>
    <x v="4"/>
    <x v="5"/>
    <s v="Application Support"/>
    <x v="2"/>
    <s v="Contractors"/>
    <x v="1"/>
    <s v="Telecomm"/>
    <n v="4407.8500000000004"/>
    <n v="5116.79"/>
    <n v="4480.49"/>
  </r>
  <r>
    <x v="2"/>
    <x v="5"/>
    <x v="3"/>
    <x v="7"/>
    <s v="GRC"/>
    <x v="1"/>
    <s v="Contractors"/>
    <x v="2"/>
    <s v="Vehicles"/>
    <n v="6205.57"/>
    <n v="6285.41"/>
    <n v="7666.8799999999901"/>
  </r>
  <r>
    <x v="2"/>
    <x v="1"/>
    <x v="5"/>
    <x v="9"/>
    <s v="Planning"/>
    <x v="3"/>
    <s v="Regular Salaries and Wages"/>
    <x v="1"/>
    <s v="Travel"/>
    <n v="4393.16"/>
    <n v="4393.4799999999996"/>
    <n v="4621.49"/>
  </r>
  <r>
    <x v="2"/>
    <x v="0"/>
    <x v="3"/>
    <x v="3"/>
    <s v="Data Centers"/>
    <x v="2"/>
    <s v="Insurance"/>
    <x v="0"/>
    <s v="Inbound Allocations"/>
    <n v="7251.68"/>
    <n v="7353.62"/>
    <n v="8065.19"/>
  </r>
  <r>
    <x v="2"/>
    <x v="0"/>
    <x v="2"/>
    <x v="2"/>
    <s v="Data Centers"/>
    <x v="1"/>
    <s v="Other Miscellaneous Expense"/>
    <x v="1"/>
    <s v="Software Maintenance"/>
    <n v="5581.27"/>
    <n v="5900.43"/>
    <n v="5802.65"/>
  </r>
  <r>
    <x v="2"/>
    <x v="4"/>
    <x v="5"/>
    <x v="14"/>
    <s v="GRC"/>
    <x v="3"/>
    <s v="Insurance"/>
    <x v="2"/>
    <s v="Telecomm"/>
    <n v="3489.33"/>
    <n v="3858.14"/>
    <n v="3909.97"/>
  </r>
  <r>
    <x v="2"/>
    <x v="4"/>
    <x v="4"/>
    <x v="5"/>
    <s v="GRC"/>
    <x v="3"/>
    <s v="Software Maintenance"/>
    <x v="1"/>
    <s v="Internal Labor"/>
    <n v="4283.32"/>
    <n v="4861.8099999999904"/>
    <n v="4382.46"/>
  </r>
  <r>
    <x v="2"/>
    <x v="4"/>
    <x v="4"/>
    <x v="11"/>
    <s v="Data Centers"/>
    <x v="2"/>
    <s v="Payroll Taxes - Salaries"/>
    <x v="0"/>
    <s v="Other"/>
    <n v="4051.3"/>
    <n v="4884.91"/>
    <n v="4280.66"/>
  </r>
  <r>
    <x v="2"/>
    <x v="4"/>
    <x v="2"/>
    <x v="2"/>
    <s v="Data Centers"/>
    <x v="3"/>
    <s v="Contractors"/>
    <x v="3"/>
    <s v="Telecomm"/>
    <n v="7089.79"/>
    <n v="7971.28"/>
    <n v="7682.65"/>
  </r>
  <r>
    <x v="2"/>
    <x v="0"/>
    <x v="0"/>
    <x v="0"/>
    <s v="Data Centers"/>
    <x v="2"/>
    <s v="Software Maintenance"/>
    <x v="3"/>
    <s v="Travel"/>
    <n v="5839.97"/>
    <n v="5978.73"/>
    <n v="7674.82"/>
  </r>
  <r>
    <x v="2"/>
    <x v="4"/>
    <x v="2"/>
    <x v="2"/>
    <s v="Data Centers"/>
    <x v="3"/>
    <s v="Payroll Taxes - Salaries"/>
    <x v="0"/>
    <s v="Software Maintenance"/>
    <n v="4363.95"/>
    <n v="5172.32"/>
    <n v="4653.93"/>
  </r>
  <r>
    <x v="2"/>
    <x v="2"/>
    <x v="3"/>
    <x v="7"/>
    <s v="GRC"/>
    <x v="2"/>
    <s v="Customer Events"/>
    <x v="1"/>
    <s v="External Labor"/>
    <n v="6409.94"/>
    <n v="7108.3799999999901"/>
    <n v="6635.6699999999901"/>
  </r>
  <r>
    <x v="2"/>
    <x v="2"/>
    <x v="1"/>
    <x v="1"/>
    <s v="GRC"/>
    <x v="4"/>
    <s v="Travel Expense"/>
    <x v="1"/>
    <s v="Inbound Allocations"/>
    <n v="6745.56"/>
    <n v="7324.51"/>
    <n v="7255.29"/>
  </r>
  <r>
    <x v="2"/>
    <x v="0"/>
    <x v="1"/>
    <x v="1"/>
    <s v="Data Centers"/>
    <x v="0"/>
    <s v="Regular Salaries and Wages"/>
    <x v="1"/>
    <s v="Other"/>
    <n v="4714.2700000000004"/>
    <n v="4837.3999999999996"/>
    <n v="5009.38"/>
  </r>
  <r>
    <x v="2"/>
    <x v="5"/>
    <x v="4"/>
    <x v="11"/>
    <s v="Application Support"/>
    <x v="3"/>
    <s v="Travel Expense"/>
    <x v="0"/>
    <s v="Inbound Allocations"/>
    <n v="5173.7"/>
    <n v="5332.83"/>
    <n v="6688.2199999999903"/>
  </r>
  <r>
    <x v="2"/>
    <x v="4"/>
    <x v="4"/>
    <x v="11"/>
    <s v="Data Centers"/>
    <x v="4"/>
    <s v="Software Maintenance"/>
    <x v="0"/>
    <s v="Internal Labor"/>
    <n v="5764.79"/>
    <n v="6068.12"/>
    <n v="6268.64"/>
  </r>
  <r>
    <x v="2"/>
    <x v="4"/>
    <x v="1"/>
    <x v="1"/>
    <s v="GRC"/>
    <x v="4"/>
    <s v="Customer Events"/>
    <x v="2"/>
    <s v="Inbound Allocations"/>
    <n v="6745.12"/>
    <n v="7255.15"/>
    <n v="8145.28"/>
  </r>
  <r>
    <x v="2"/>
    <x v="4"/>
    <x v="4"/>
    <x v="5"/>
    <s v="Application Support"/>
    <x v="0"/>
    <s v="Software Maintenance"/>
    <x v="3"/>
    <s v="Inbound Allocations"/>
    <n v="6338.77"/>
    <n v="6514.17"/>
    <n v="7676.67"/>
  </r>
  <r>
    <x v="2"/>
    <x v="3"/>
    <x v="1"/>
    <x v="1"/>
    <s v="Data Centers"/>
    <x v="0"/>
    <s v="Contractors"/>
    <x v="3"/>
    <s v="Internal Labor"/>
    <n v="7789.84"/>
    <n v="7824.69"/>
    <n v="8515.75"/>
  </r>
  <r>
    <x v="2"/>
    <x v="1"/>
    <x v="5"/>
    <x v="8"/>
    <s v="Data Centers"/>
    <x v="4"/>
    <s v="Bonuses"/>
    <x v="0"/>
    <s v="Inbound Allocations"/>
    <n v="1545.93"/>
    <n v="2322.62"/>
    <n v="3413.19"/>
  </r>
  <r>
    <x v="2"/>
    <x v="1"/>
    <x v="5"/>
    <x v="12"/>
    <s v="GRC"/>
    <x v="3"/>
    <s v="Insurance"/>
    <x v="0"/>
    <s v="Telecomm"/>
    <n v="7837.47"/>
    <n v="8224"/>
    <n v="8613.06"/>
  </r>
  <r>
    <x v="2"/>
    <x v="1"/>
    <x v="1"/>
    <x v="1"/>
    <s v="Data Centers"/>
    <x v="1"/>
    <s v="Bonuses"/>
    <x v="0"/>
    <s v="Telecomm"/>
    <n v="5816.5"/>
    <n v="6419"/>
    <n v="6560.05"/>
  </r>
  <r>
    <x v="2"/>
    <x v="4"/>
    <x v="4"/>
    <x v="11"/>
    <s v="Planning"/>
    <x v="4"/>
    <s v="Regular Salaries and Wages"/>
    <x v="1"/>
    <s v="Telecomm"/>
    <n v="8727.2900000000009"/>
    <n v="8987.42"/>
    <n v="10948.95"/>
  </r>
  <r>
    <x v="2"/>
    <x v="2"/>
    <x v="2"/>
    <x v="2"/>
    <s v="Data Centers"/>
    <x v="3"/>
    <s v="Insurance"/>
    <x v="0"/>
    <s v="Software Maintenance"/>
    <n v="879.04"/>
    <n v="1117.8599999999999"/>
    <n v="2239.17"/>
  </r>
  <r>
    <x v="2"/>
    <x v="3"/>
    <x v="2"/>
    <x v="2"/>
    <s v="Planning"/>
    <x v="0"/>
    <s v="Software Maintenance"/>
    <x v="0"/>
    <s v="Inbound Allocations"/>
    <n v="3112.6"/>
    <n v="3128.13"/>
    <n v="3373.52"/>
  </r>
  <r>
    <x v="2"/>
    <x v="4"/>
    <x v="0"/>
    <x v="0"/>
    <s v="Application Support"/>
    <x v="0"/>
    <s v="Insurance"/>
    <x v="0"/>
    <s v="Other"/>
    <n v="1703.87"/>
    <n v="1853.37"/>
    <n v="2361.2799999999902"/>
  </r>
  <r>
    <x v="2"/>
    <x v="3"/>
    <x v="1"/>
    <x v="1"/>
    <s v="GRC"/>
    <x v="0"/>
    <s v="Payroll Taxes - Salaries"/>
    <x v="2"/>
    <s v="Travel"/>
    <n v="5077.6499999999996"/>
    <n v="5272.48"/>
    <n v="5725.7"/>
  </r>
  <r>
    <x v="2"/>
    <x v="0"/>
    <x v="3"/>
    <x v="7"/>
    <s v="Application Support"/>
    <x v="4"/>
    <s v="Contractors"/>
    <x v="2"/>
    <s v="Vehicles"/>
    <n v="2412.21"/>
    <n v="2572.67"/>
    <n v="3420.24"/>
  </r>
  <r>
    <x v="2"/>
    <x v="4"/>
    <x v="1"/>
    <x v="1"/>
    <s v="Application Support"/>
    <x v="2"/>
    <s v="Customer Events"/>
    <x v="1"/>
    <s v="Vehicles"/>
    <n v="7060.3"/>
    <n v="7288.81"/>
    <n v="7537.43"/>
  </r>
  <r>
    <x v="2"/>
    <x v="0"/>
    <x v="1"/>
    <x v="1"/>
    <s v="GRC"/>
    <x v="2"/>
    <s v="Other Miscellaneous Expense"/>
    <x v="2"/>
    <s v="Vehicles"/>
    <n v="5409.92"/>
    <n v="5755.81"/>
    <n v="5824.22"/>
  </r>
  <r>
    <x v="2"/>
    <x v="3"/>
    <x v="4"/>
    <x v="11"/>
    <s v="Planning"/>
    <x v="1"/>
    <s v="Lease"/>
    <x v="1"/>
    <s v="Travel"/>
    <n v="4701.51"/>
    <n v="5450.7"/>
    <n v="4739.74"/>
  </r>
  <r>
    <x v="2"/>
    <x v="0"/>
    <x v="1"/>
    <x v="1"/>
    <s v="Planning"/>
    <x v="4"/>
    <s v="Travel Expense"/>
    <x v="3"/>
    <s v="Telecomm"/>
    <n v="2791.01"/>
    <n v="4290.7"/>
    <n v="4194.8"/>
  </r>
  <r>
    <x v="2"/>
    <x v="5"/>
    <x v="0"/>
    <x v="6"/>
    <s v="Planning"/>
    <x v="1"/>
    <s v="Contractors"/>
    <x v="0"/>
    <s v="Other"/>
    <n v="5617.94"/>
    <n v="5939.0199999999904"/>
    <n v="6166.45"/>
  </r>
  <r>
    <x v="2"/>
    <x v="3"/>
    <x v="3"/>
    <x v="3"/>
    <s v="Data Centers"/>
    <x v="2"/>
    <s v="Other Miscellaneous Expense"/>
    <x v="2"/>
    <s v="Vehicles"/>
    <n v="6543.77"/>
    <n v="6932"/>
    <n v="7442.77"/>
  </r>
  <r>
    <x v="2"/>
    <x v="2"/>
    <x v="2"/>
    <x v="2"/>
    <s v="GRC"/>
    <x v="0"/>
    <s v="Regular Salaries and Wages"/>
    <x v="0"/>
    <s v="Software Maintenance"/>
    <n v="7254.04"/>
    <n v="7790.15"/>
    <n v="7421.43"/>
  </r>
  <r>
    <x v="2"/>
    <x v="3"/>
    <x v="0"/>
    <x v="0"/>
    <s v="Planning"/>
    <x v="1"/>
    <s v="Lease"/>
    <x v="0"/>
    <s v="Vehicles"/>
    <n v="8783.9699999999993"/>
    <n v="9024.3599999999897"/>
    <n v="8979.89"/>
  </r>
  <r>
    <x v="2"/>
    <x v="2"/>
    <x v="1"/>
    <x v="1"/>
    <s v="Application Support"/>
    <x v="1"/>
    <s v="Payroll Taxes - Salaries"/>
    <x v="3"/>
    <s v="Vehicles"/>
    <n v="3840.38"/>
    <n v="4016.81"/>
    <n v="4005.21"/>
  </r>
  <r>
    <x v="2"/>
    <x v="0"/>
    <x v="5"/>
    <x v="10"/>
    <s v="GRC"/>
    <x v="4"/>
    <s v="Other Miscellaneous Expense"/>
    <x v="3"/>
    <s v="Software Maintenance"/>
    <n v="4221.53"/>
    <n v="4392.1899999999996"/>
    <n v="4314.0099999999902"/>
  </r>
  <r>
    <x v="2"/>
    <x v="1"/>
    <x v="5"/>
    <x v="10"/>
    <s v="GRC"/>
    <x v="0"/>
    <s v="Payroll Taxes - Salaries"/>
    <x v="0"/>
    <s v="Other"/>
    <n v="8041.25"/>
    <n v="8251.33"/>
    <n v="8905.0400000000009"/>
  </r>
  <r>
    <x v="2"/>
    <x v="1"/>
    <x v="2"/>
    <x v="2"/>
    <s v="Application Support"/>
    <x v="4"/>
    <s v="Travel Expense"/>
    <x v="1"/>
    <s v="Other"/>
    <n v="3791.67"/>
    <n v="4214.42"/>
    <n v="4557.71"/>
  </r>
  <r>
    <x v="2"/>
    <x v="1"/>
    <x v="2"/>
    <x v="2"/>
    <s v="Planning"/>
    <x v="3"/>
    <s v="Contractors"/>
    <x v="0"/>
    <s v="Travel"/>
    <n v="8354.92"/>
    <n v="8427.7000000000007"/>
    <n v="8780.61"/>
  </r>
  <r>
    <x v="2"/>
    <x v="0"/>
    <x v="3"/>
    <x v="4"/>
    <s v="Data Centers"/>
    <x v="0"/>
    <s v="Insurance"/>
    <x v="1"/>
    <s v="Telecomm"/>
    <n v="6608.12"/>
    <n v="7852.02"/>
    <n v="7266.76"/>
  </r>
  <r>
    <x v="2"/>
    <x v="5"/>
    <x v="1"/>
    <x v="1"/>
    <s v="Planning"/>
    <x v="2"/>
    <s v="Software Maintenance"/>
    <x v="3"/>
    <s v="Internal Labor"/>
    <n v="3625.11"/>
    <n v="3730.01"/>
    <n v="4195.2299999999996"/>
  </r>
  <r>
    <x v="2"/>
    <x v="5"/>
    <x v="4"/>
    <x v="5"/>
    <s v="Application Support"/>
    <x v="1"/>
    <s v="Insurance"/>
    <x v="1"/>
    <s v="Telecomm"/>
    <n v="6622.9"/>
    <n v="6729.65"/>
    <n v="7664.9699999999903"/>
  </r>
  <r>
    <x v="2"/>
    <x v="5"/>
    <x v="0"/>
    <x v="0"/>
    <s v="Planning"/>
    <x v="4"/>
    <s v="Regular Salaries and Wages"/>
    <x v="1"/>
    <s v="Other"/>
    <n v="6201.65"/>
    <n v="6710.9"/>
    <n v="7657.79"/>
  </r>
  <r>
    <x v="2"/>
    <x v="3"/>
    <x v="5"/>
    <x v="10"/>
    <s v="Application Support"/>
    <x v="1"/>
    <s v="Customer Events"/>
    <x v="3"/>
    <s v="Telecomm"/>
    <n v="3458.71"/>
    <n v="3472.45"/>
    <n v="3643.84"/>
  </r>
  <r>
    <x v="2"/>
    <x v="4"/>
    <x v="3"/>
    <x v="7"/>
    <s v="Application Support"/>
    <x v="0"/>
    <s v="Contractors"/>
    <x v="0"/>
    <s v="Other"/>
    <n v="3129.55"/>
    <n v="3452.03"/>
    <n v="4199.54"/>
  </r>
  <r>
    <x v="2"/>
    <x v="3"/>
    <x v="5"/>
    <x v="9"/>
    <s v="GRC"/>
    <x v="3"/>
    <s v="Regular Salaries and Wages"/>
    <x v="3"/>
    <s v="External Labor"/>
    <n v="4797.1499999999996"/>
    <n v="5022.6499999999996"/>
    <n v="5868.99"/>
  </r>
  <r>
    <x v="2"/>
    <x v="4"/>
    <x v="5"/>
    <x v="14"/>
    <s v="GRC"/>
    <x v="3"/>
    <s v="Bonuses"/>
    <x v="2"/>
    <s v="Telecomm"/>
    <n v="4326.78"/>
    <n v="4531.24"/>
    <n v="4664.83"/>
  </r>
  <r>
    <x v="2"/>
    <x v="5"/>
    <x v="4"/>
    <x v="11"/>
    <s v="GRC"/>
    <x v="0"/>
    <s v="Payroll Taxes - Salaries"/>
    <x v="3"/>
    <s v="Internal Labor"/>
    <n v="8065.22"/>
    <n v="9212.6299999999992"/>
    <n v="8980.66"/>
  </r>
  <r>
    <x v="2"/>
    <x v="2"/>
    <x v="0"/>
    <x v="6"/>
    <s v="Application Support"/>
    <x v="3"/>
    <s v="Contractors"/>
    <x v="3"/>
    <s v="Other"/>
    <n v="6685.99"/>
    <n v="7089.8099999999904"/>
    <n v="7043.5599999999904"/>
  </r>
  <r>
    <x v="2"/>
    <x v="3"/>
    <x v="0"/>
    <x v="0"/>
    <s v="Application Support"/>
    <x v="4"/>
    <s v="Lease"/>
    <x v="0"/>
    <s v="External Labor"/>
    <n v="5767.83"/>
    <n v="6148.7699999999904"/>
    <n v="6187.22"/>
  </r>
  <r>
    <x v="2"/>
    <x v="4"/>
    <x v="4"/>
    <x v="5"/>
    <s v="GRC"/>
    <x v="0"/>
    <s v="Insurance"/>
    <x v="3"/>
    <s v="Telecomm"/>
    <n v="7373.78"/>
    <n v="8361.07"/>
    <n v="8235.66"/>
  </r>
  <r>
    <x v="2"/>
    <x v="3"/>
    <x v="5"/>
    <x v="10"/>
    <s v="GRC"/>
    <x v="1"/>
    <s v="Payroll Taxes - Salaries"/>
    <x v="3"/>
    <s v="Telecomm"/>
    <n v="4082.73"/>
    <n v="4199.3999999999996"/>
    <n v="4239"/>
  </r>
  <r>
    <x v="2"/>
    <x v="2"/>
    <x v="0"/>
    <x v="0"/>
    <s v="Planning"/>
    <x v="4"/>
    <s v="Lease"/>
    <x v="1"/>
    <s v="Inbound Allocations"/>
    <n v="4346.1099999999997"/>
    <n v="4585.32"/>
    <n v="4749.33"/>
  </r>
  <r>
    <x v="2"/>
    <x v="1"/>
    <x v="0"/>
    <x v="6"/>
    <s v="Planning"/>
    <x v="2"/>
    <s v="Customer Events"/>
    <x v="1"/>
    <s v="Inbound Allocations"/>
    <n v="5957.76"/>
    <n v="6062.42"/>
    <n v="6284.25"/>
  </r>
  <r>
    <x v="2"/>
    <x v="1"/>
    <x v="2"/>
    <x v="2"/>
    <s v="Application Support"/>
    <x v="1"/>
    <s v="Insurance"/>
    <x v="1"/>
    <s v="Travel"/>
    <n v="3865.81"/>
    <n v="3897.7799999999902"/>
    <n v="4616.63"/>
  </r>
  <r>
    <x v="2"/>
    <x v="2"/>
    <x v="2"/>
    <x v="2"/>
    <s v="GRC"/>
    <x v="1"/>
    <s v="Customer Events"/>
    <x v="0"/>
    <s v="Telecomm"/>
    <n v="8033.06"/>
    <n v="8689.99"/>
    <n v="10072.11"/>
  </r>
  <r>
    <x v="2"/>
    <x v="2"/>
    <x v="5"/>
    <x v="12"/>
    <s v="Application Support"/>
    <x v="2"/>
    <s v="Software Maintenance"/>
    <x v="3"/>
    <s v="Inbound Allocations"/>
    <n v="4072.24"/>
    <n v="5095.7"/>
    <n v="4479.91"/>
  </r>
  <r>
    <x v="2"/>
    <x v="4"/>
    <x v="0"/>
    <x v="6"/>
    <s v="Data Centers"/>
    <x v="4"/>
    <s v="Regular Salaries and Wages"/>
    <x v="1"/>
    <s v="Inbound Allocations"/>
    <n v="4689.99"/>
    <n v="5627.16"/>
    <n v="5078.54"/>
  </r>
  <r>
    <x v="2"/>
    <x v="4"/>
    <x v="5"/>
    <x v="10"/>
    <s v="Application Support"/>
    <x v="2"/>
    <s v="Other Miscellaneous Expense"/>
    <x v="3"/>
    <s v="Internal Labor"/>
    <n v="5520.82"/>
    <n v="5555.04"/>
    <n v="5571.54"/>
  </r>
  <r>
    <x v="2"/>
    <x v="1"/>
    <x v="3"/>
    <x v="7"/>
    <s v="Planning"/>
    <x v="3"/>
    <s v="Software Maintenance"/>
    <x v="3"/>
    <s v="Travel"/>
    <n v="4418.2700000000004"/>
    <n v="4749.47"/>
    <n v="4949.83"/>
  </r>
  <r>
    <x v="2"/>
    <x v="4"/>
    <x v="3"/>
    <x v="7"/>
    <s v="Data Centers"/>
    <x v="1"/>
    <s v="Lease"/>
    <x v="3"/>
    <s v="Software Maintenance"/>
    <n v="6099.74"/>
    <n v="6156.0599999999904"/>
    <n v="7531.5"/>
  </r>
  <r>
    <x v="2"/>
    <x v="4"/>
    <x v="2"/>
    <x v="2"/>
    <s v="Data Centers"/>
    <x v="0"/>
    <s v="Travel Expense"/>
    <x v="1"/>
    <s v="Internal Labor"/>
    <n v="4371.34"/>
    <n v="4971.68"/>
    <n v="4446.66"/>
  </r>
  <r>
    <x v="2"/>
    <x v="5"/>
    <x v="1"/>
    <x v="1"/>
    <s v="Application Support"/>
    <x v="4"/>
    <s v="Software Maintenance"/>
    <x v="0"/>
    <s v="Other"/>
    <n v="5278.43"/>
    <n v="5682.76"/>
    <n v="5887.76"/>
  </r>
  <r>
    <x v="2"/>
    <x v="0"/>
    <x v="0"/>
    <x v="0"/>
    <s v="Data Centers"/>
    <x v="3"/>
    <s v="Software Maintenance"/>
    <x v="0"/>
    <s v="Inbound Allocations"/>
    <n v="3578.62"/>
    <n v="3693.2"/>
    <n v="3812.0499999999902"/>
  </r>
  <r>
    <x v="2"/>
    <x v="4"/>
    <x v="0"/>
    <x v="0"/>
    <s v="Data Centers"/>
    <x v="1"/>
    <s v="Insurance"/>
    <x v="0"/>
    <s v="Travel"/>
    <n v="3385.94"/>
    <n v="3610.66"/>
    <n v="5172.3500000000004"/>
  </r>
  <r>
    <x v="2"/>
    <x v="3"/>
    <x v="0"/>
    <x v="6"/>
    <s v="GRC"/>
    <x v="1"/>
    <s v="Insurance"/>
    <x v="2"/>
    <s v="Software Maintenance"/>
    <n v="616.32000000000005"/>
    <n v="1005.41"/>
    <n v="1542.88"/>
  </r>
  <r>
    <x v="2"/>
    <x v="1"/>
    <x v="5"/>
    <x v="9"/>
    <s v="GRC"/>
    <x v="0"/>
    <s v="Payroll Taxes - Salaries"/>
    <x v="1"/>
    <s v="Internal Labor"/>
    <n v="5838.4"/>
    <n v="6286.15"/>
    <n v="5996.33"/>
  </r>
  <r>
    <x v="2"/>
    <x v="4"/>
    <x v="4"/>
    <x v="11"/>
    <s v="Application Support"/>
    <x v="1"/>
    <s v="Lease"/>
    <x v="3"/>
    <s v="Travel"/>
    <n v="4137.97"/>
    <n v="4204.1499999999996"/>
    <n v="4714.46"/>
  </r>
  <r>
    <x v="2"/>
    <x v="2"/>
    <x v="1"/>
    <x v="1"/>
    <s v="Application Support"/>
    <x v="0"/>
    <s v="Insurance"/>
    <x v="2"/>
    <s v="Other"/>
    <n v="2529.6799999999998"/>
    <n v="2746.99"/>
    <n v="3409.6099999999901"/>
  </r>
  <r>
    <x v="2"/>
    <x v="3"/>
    <x v="0"/>
    <x v="0"/>
    <s v="GRC"/>
    <x v="2"/>
    <s v="Customer Events"/>
    <x v="0"/>
    <s v="Inbound Allocations"/>
    <n v="5733.96"/>
    <n v="6357.19"/>
    <n v="5838.52"/>
  </r>
  <r>
    <x v="2"/>
    <x v="2"/>
    <x v="2"/>
    <x v="2"/>
    <s v="GRC"/>
    <x v="1"/>
    <s v="Regular Salaries and Wages"/>
    <x v="1"/>
    <s v="Travel"/>
    <n v="7694.11"/>
    <n v="7914.63"/>
    <n v="8437.01"/>
  </r>
  <r>
    <x v="2"/>
    <x v="3"/>
    <x v="2"/>
    <x v="2"/>
    <s v="Data Centers"/>
    <x v="0"/>
    <s v="Contractors"/>
    <x v="2"/>
    <s v="External Labor"/>
    <n v="3105.27"/>
    <n v="3767.7799999999902"/>
    <n v="5587.2"/>
  </r>
  <r>
    <x v="2"/>
    <x v="1"/>
    <x v="4"/>
    <x v="11"/>
    <s v="Data Centers"/>
    <x v="4"/>
    <s v="Regular Salaries and Wages"/>
    <x v="2"/>
    <s v="Software Maintenance"/>
    <n v="3451.17"/>
    <n v="3965.78"/>
    <n v="3539.63"/>
  </r>
  <r>
    <x v="2"/>
    <x v="4"/>
    <x v="3"/>
    <x v="7"/>
    <s v="Data Centers"/>
    <x v="4"/>
    <s v="Other Miscellaneous Expense"/>
    <x v="0"/>
    <s v="External Labor"/>
    <n v="4288.03"/>
    <n v="4710.5499999999902"/>
    <n v="4710.9799999999996"/>
  </r>
  <r>
    <x v="2"/>
    <x v="5"/>
    <x v="0"/>
    <x v="0"/>
    <s v="GRC"/>
    <x v="2"/>
    <s v="Lease"/>
    <x v="1"/>
    <s v="Travel"/>
    <n v="2523.23"/>
    <n v="2994.11"/>
    <n v="3271.79"/>
  </r>
  <r>
    <x v="2"/>
    <x v="5"/>
    <x v="3"/>
    <x v="4"/>
    <s v="Planning"/>
    <x v="1"/>
    <s v="Regular Salaries and Wages"/>
    <x v="1"/>
    <s v="Inbound Allocations"/>
    <n v="7647.83"/>
    <n v="8126.26"/>
    <n v="8420.9599999999991"/>
  </r>
  <r>
    <x v="2"/>
    <x v="1"/>
    <x v="0"/>
    <x v="0"/>
    <s v="Planning"/>
    <x v="2"/>
    <s v="Travel Expense"/>
    <x v="2"/>
    <s v="Vehicles"/>
    <n v="2528.8200000000002"/>
    <n v="3101.02"/>
    <n v="2826.32"/>
  </r>
  <r>
    <x v="2"/>
    <x v="2"/>
    <x v="1"/>
    <x v="1"/>
    <s v="Data Centers"/>
    <x v="0"/>
    <s v="Contractors"/>
    <x v="0"/>
    <s v="Telecomm"/>
    <n v="4188.53"/>
    <n v="4215.9799999999996"/>
    <n v="6097.7999999999902"/>
  </r>
  <r>
    <x v="2"/>
    <x v="1"/>
    <x v="1"/>
    <x v="1"/>
    <s v="Application Support"/>
    <x v="0"/>
    <s v="Lease"/>
    <x v="3"/>
    <s v="Vehicles"/>
    <n v="4436.1400000000003"/>
    <n v="4586.05"/>
    <n v="5000.91"/>
  </r>
  <r>
    <x v="2"/>
    <x v="3"/>
    <x v="5"/>
    <x v="14"/>
    <s v="Planning"/>
    <x v="3"/>
    <s v="Travel Expense"/>
    <x v="3"/>
    <s v="Travel"/>
    <n v="3382.98"/>
    <n v="3399.28"/>
    <n v="3519.78"/>
  </r>
  <r>
    <x v="2"/>
    <x v="4"/>
    <x v="3"/>
    <x v="3"/>
    <s v="Data Centers"/>
    <x v="0"/>
    <s v="Software Maintenance"/>
    <x v="1"/>
    <s v="Vehicles"/>
    <n v="4085.18"/>
    <n v="4176.5999999999904"/>
    <n v="4630.45"/>
  </r>
  <r>
    <x v="2"/>
    <x v="0"/>
    <x v="2"/>
    <x v="2"/>
    <s v="Planning"/>
    <x v="0"/>
    <s v="Insurance"/>
    <x v="3"/>
    <s v="External Labor"/>
    <n v="3541.35"/>
    <n v="3766.96"/>
    <n v="3781.49"/>
  </r>
  <r>
    <x v="2"/>
    <x v="1"/>
    <x v="1"/>
    <x v="1"/>
    <s v="GRC"/>
    <x v="2"/>
    <s v="Payroll Taxes - Salaries"/>
    <x v="0"/>
    <s v="Other"/>
    <n v="587.80999999999995"/>
    <n v="1504.1399999999901"/>
    <n v="1447.9"/>
  </r>
  <r>
    <x v="2"/>
    <x v="1"/>
    <x v="2"/>
    <x v="2"/>
    <s v="GRC"/>
    <x v="3"/>
    <s v="Bonuses"/>
    <x v="1"/>
    <s v="Telecomm"/>
    <n v="1463.43"/>
    <n v="2017.66"/>
    <n v="2358.77"/>
  </r>
  <r>
    <x v="2"/>
    <x v="2"/>
    <x v="5"/>
    <x v="10"/>
    <s v="GRC"/>
    <x v="4"/>
    <s v="Contractors"/>
    <x v="0"/>
    <s v="Internal Labor"/>
    <n v="847.03"/>
    <n v="1166.04"/>
    <n v="2184.41"/>
  </r>
  <r>
    <x v="2"/>
    <x v="1"/>
    <x v="4"/>
    <x v="11"/>
    <s v="Data Centers"/>
    <x v="3"/>
    <s v="Regular Salaries and Wages"/>
    <x v="1"/>
    <s v="Other"/>
    <n v="7429.47"/>
    <n v="8251.2099999999991"/>
    <n v="8344.74"/>
  </r>
  <r>
    <x v="2"/>
    <x v="4"/>
    <x v="3"/>
    <x v="7"/>
    <s v="Application Support"/>
    <x v="3"/>
    <s v="Customer Events"/>
    <x v="3"/>
    <s v="Internal Labor"/>
    <n v="4356.71"/>
    <n v="4558.84"/>
    <n v="5564.71"/>
  </r>
  <r>
    <x v="2"/>
    <x v="3"/>
    <x v="0"/>
    <x v="0"/>
    <s v="GRC"/>
    <x v="1"/>
    <s v="Regular Salaries and Wages"/>
    <x v="0"/>
    <s v="Vehicles"/>
    <n v="6352.31"/>
    <n v="6508.12"/>
    <n v="7282.02"/>
  </r>
  <r>
    <x v="2"/>
    <x v="0"/>
    <x v="1"/>
    <x v="1"/>
    <s v="Data Centers"/>
    <x v="4"/>
    <s v="Software Maintenance"/>
    <x v="0"/>
    <s v="Software Maintenance"/>
    <n v="7760.67"/>
    <n v="7827.72"/>
    <n v="8688.35"/>
  </r>
  <r>
    <x v="2"/>
    <x v="1"/>
    <x v="4"/>
    <x v="11"/>
    <s v="Data Centers"/>
    <x v="2"/>
    <s v="Other Miscellaneous Expense"/>
    <x v="0"/>
    <s v="Software Maintenance"/>
    <n v="4723.28"/>
    <n v="5327.1799999999903"/>
    <n v="6695.91"/>
  </r>
  <r>
    <x v="2"/>
    <x v="2"/>
    <x v="3"/>
    <x v="7"/>
    <s v="Application Support"/>
    <x v="3"/>
    <s v="Insurance"/>
    <x v="0"/>
    <s v="Travel"/>
    <n v="5064.3100000000004"/>
    <n v="5832.1"/>
    <n v="5262.76"/>
  </r>
  <r>
    <x v="2"/>
    <x v="4"/>
    <x v="3"/>
    <x v="7"/>
    <s v="Application Support"/>
    <x v="1"/>
    <s v="Software Maintenance"/>
    <x v="1"/>
    <s v="Travel"/>
    <n v="3496.83"/>
    <n v="3980.66"/>
    <n v="5529.8899999999903"/>
  </r>
  <r>
    <x v="2"/>
    <x v="0"/>
    <x v="1"/>
    <x v="1"/>
    <s v="Application Support"/>
    <x v="0"/>
    <s v="Customer Events"/>
    <x v="0"/>
    <s v="Travel"/>
    <n v="4171"/>
    <n v="4688.8900000000003"/>
    <n v="5531.76"/>
  </r>
  <r>
    <x v="2"/>
    <x v="5"/>
    <x v="5"/>
    <x v="13"/>
    <s v="Data Centers"/>
    <x v="4"/>
    <s v="Contractors"/>
    <x v="2"/>
    <s v="Internal Labor"/>
    <n v="4912.28"/>
    <n v="5266.73"/>
    <n v="5378.86"/>
  </r>
  <r>
    <x v="2"/>
    <x v="4"/>
    <x v="2"/>
    <x v="2"/>
    <s v="Data Centers"/>
    <x v="0"/>
    <s v="Travel Expense"/>
    <x v="1"/>
    <s v="Inbound Allocations"/>
    <n v="9177.06"/>
    <n v="9203.84"/>
    <n v="10390.14"/>
  </r>
  <r>
    <x v="2"/>
    <x v="1"/>
    <x v="0"/>
    <x v="0"/>
    <s v="Application Support"/>
    <x v="1"/>
    <s v="Bonuses"/>
    <x v="1"/>
    <s v="Software Maintenance"/>
    <n v="4852.79"/>
    <n v="4881.38"/>
    <n v="5554.3"/>
  </r>
  <r>
    <x v="2"/>
    <x v="2"/>
    <x v="5"/>
    <x v="13"/>
    <s v="Planning"/>
    <x v="0"/>
    <s v="Regular Salaries and Wages"/>
    <x v="1"/>
    <s v="Software Maintenance"/>
    <n v="1357.24"/>
    <n v="1941.56"/>
    <n v="2890.5"/>
  </r>
  <r>
    <x v="2"/>
    <x v="3"/>
    <x v="0"/>
    <x v="0"/>
    <s v="Application Support"/>
    <x v="0"/>
    <s v="Contractors"/>
    <x v="2"/>
    <s v="Software Maintenance"/>
    <n v="5744.01"/>
    <n v="5748.92"/>
    <n v="6163.62"/>
  </r>
  <r>
    <x v="2"/>
    <x v="1"/>
    <x v="4"/>
    <x v="11"/>
    <s v="Planning"/>
    <x v="2"/>
    <s v="Software Maintenance"/>
    <x v="3"/>
    <s v="Inbound Allocations"/>
    <n v="0"/>
    <n v="595.79"/>
    <n v="819.63"/>
  </r>
  <r>
    <x v="2"/>
    <x v="4"/>
    <x v="2"/>
    <x v="2"/>
    <s v="Application Support"/>
    <x v="2"/>
    <s v="Insurance"/>
    <x v="2"/>
    <s v="External Labor"/>
    <n v="6034.54"/>
    <n v="6448.4"/>
    <n v="7983.24"/>
  </r>
  <r>
    <x v="2"/>
    <x v="2"/>
    <x v="2"/>
    <x v="2"/>
    <s v="Planning"/>
    <x v="2"/>
    <s v="Travel Expense"/>
    <x v="3"/>
    <s v="External Labor"/>
    <n v="1149.42"/>
    <n v="1232"/>
    <n v="1929.88"/>
  </r>
  <r>
    <x v="2"/>
    <x v="5"/>
    <x v="0"/>
    <x v="6"/>
    <s v="Data Centers"/>
    <x v="1"/>
    <s v="Customer Events"/>
    <x v="0"/>
    <s v="Telecomm"/>
    <n v="8203.2099999999991"/>
    <n v="8354.2799999999897"/>
    <n v="8988.32"/>
  </r>
  <r>
    <x v="2"/>
    <x v="4"/>
    <x v="0"/>
    <x v="6"/>
    <s v="Application Support"/>
    <x v="4"/>
    <s v="Bonuses"/>
    <x v="3"/>
    <s v="Software Maintenance"/>
    <n v="4493.96"/>
    <n v="5039.12"/>
    <n v="5294.49"/>
  </r>
  <r>
    <x v="2"/>
    <x v="0"/>
    <x v="3"/>
    <x v="7"/>
    <s v="GRC"/>
    <x v="3"/>
    <s v="Lease"/>
    <x v="1"/>
    <s v="External Labor"/>
    <n v="7419.08"/>
    <n v="8279.41"/>
    <n v="8757.35"/>
  </r>
  <r>
    <x v="2"/>
    <x v="4"/>
    <x v="3"/>
    <x v="7"/>
    <s v="GRC"/>
    <x v="4"/>
    <s v="Regular Salaries and Wages"/>
    <x v="0"/>
    <s v="External Labor"/>
    <n v="4362.97"/>
    <n v="4492.3"/>
    <n v="4558.88"/>
  </r>
  <r>
    <x v="2"/>
    <x v="1"/>
    <x v="3"/>
    <x v="4"/>
    <s v="Application Support"/>
    <x v="1"/>
    <s v="Regular Salaries and Wages"/>
    <x v="0"/>
    <s v="Internal Labor"/>
    <n v="1650.6"/>
    <n v="1691.8"/>
    <n v="2366.2199999999998"/>
  </r>
  <r>
    <x v="2"/>
    <x v="4"/>
    <x v="5"/>
    <x v="14"/>
    <s v="Planning"/>
    <x v="3"/>
    <s v="Customer Events"/>
    <x v="2"/>
    <s v="Internal Labor"/>
    <n v="3442.4"/>
    <n v="4376.67"/>
    <n v="4300.26"/>
  </r>
  <r>
    <x v="2"/>
    <x v="0"/>
    <x v="3"/>
    <x v="7"/>
    <s v="Data Centers"/>
    <x v="1"/>
    <s v="Software Maintenance"/>
    <x v="2"/>
    <s v="Travel"/>
    <n v="3922.72"/>
    <n v="4101.3099999999904"/>
    <n v="4811.92"/>
  </r>
  <r>
    <x v="2"/>
    <x v="3"/>
    <x v="3"/>
    <x v="3"/>
    <s v="GRC"/>
    <x v="2"/>
    <s v="Travel Expense"/>
    <x v="1"/>
    <s v="Internal Labor"/>
    <n v="3139.66"/>
    <n v="3523.97"/>
    <n v="3851.8999999999901"/>
  </r>
  <r>
    <x v="2"/>
    <x v="5"/>
    <x v="5"/>
    <x v="14"/>
    <s v="Data Centers"/>
    <x v="1"/>
    <s v="Travel Expense"/>
    <x v="1"/>
    <s v="Inbound Allocations"/>
    <n v="3716.75"/>
    <n v="4288.67"/>
    <n v="4162.8100000000004"/>
  </r>
  <r>
    <x v="2"/>
    <x v="2"/>
    <x v="4"/>
    <x v="5"/>
    <s v="Application Support"/>
    <x v="3"/>
    <s v="Customer Events"/>
    <x v="3"/>
    <s v="Other"/>
    <n v="6267.86"/>
    <n v="6995.37"/>
    <n v="6726.0199999999904"/>
  </r>
  <r>
    <x v="2"/>
    <x v="1"/>
    <x v="0"/>
    <x v="6"/>
    <s v="Data Centers"/>
    <x v="0"/>
    <s v="Regular Salaries and Wages"/>
    <x v="3"/>
    <s v="Vehicles"/>
    <n v="6192.6"/>
    <n v="6484.24"/>
    <n v="6605.51"/>
  </r>
  <r>
    <x v="2"/>
    <x v="1"/>
    <x v="0"/>
    <x v="0"/>
    <s v="Application Support"/>
    <x v="0"/>
    <s v="Contractors"/>
    <x v="3"/>
    <s v="Internal Labor"/>
    <n v="4488.13"/>
    <n v="4953.7299999999996"/>
    <n v="4598.25"/>
  </r>
  <r>
    <x v="2"/>
    <x v="5"/>
    <x v="2"/>
    <x v="2"/>
    <s v="Planning"/>
    <x v="4"/>
    <s v="Contractors"/>
    <x v="3"/>
    <s v="Internal Labor"/>
    <n v="3359.57"/>
    <n v="3678.56"/>
    <n v="5061.25"/>
  </r>
  <r>
    <x v="2"/>
    <x v="1"/>
    <x v="4"/>
    <x v="11"/>
    <s v="Planning"/>
    <x v="3"/>
    <s v="Travel Expense"/>
    <x v="1"/>
    <s v="Travel"/>
    <n v="9042.33"/>
    <n v="9630.1199999999899"/>
    <n v="10217.790000000001"/>
  </r>
  <r>
    <x v="2"/>
    <x v="2"/>
    <x v="0"/>
    <x v="0"/>
    <s v="Application Support"/>
    <x v="0"/>
    <s v="Travel Expense"/>
    <x v="0"/>
    <s v="Software Maintenance"/>
    <n v="5744.02"/>
    <n v="5972.55"/>
    <n v="5867.58"/>
  </r>
  <r>
    <x v="2"/>
    <x v="1"/>
    <x v="2"/>
    <x v="2"/>
    <s v="GRC"/>
    <x v="0"/>
    <s v="Travel Expense"/>
    <x v="3"/>
    <s v="Inbound Allocations"/>
    <n v="2461.27"/>
    <n v="2569.83"/>
    <n v="2729.02"/>
  </r>
  <r>
    <x v="2"/>
    <x v="2"/>
    <x v="1"/>
    <x v="1"/>
    <s v="Planning"/>
    <x v="2"/>
    <s v="Payroll Taxes - Salaries"/>
    <x v="0"/>
    <s v="Software Maintenance"/>
    <n v="2383.0100000000002"/>
    <n v="2574.23"/>
    <n v="2793.39"/>
  </r>
  <r>
    <x v="2"/>
    <x v="3"/>
    <x v="2"/>
    <x v="2"/>
    <s v="Data Centers"/>
    <x v="4"/>
    <s v="Contractors"/>
    <x v="3"/>
    <s v="Internal Labor"/>
    <n v="6575.39"/>
    <n v="6975.92"/>
    <n v="6861.63"/>
  </r>
  <r>
    <x v="2"/>
    <x v="2"/>
    <x v="2"/>
    <x v="2"/>
    <s v="Application Support"/>
    <x v="2"/>
    <s v="Other Miscellaneous Expense"/>
    <x v="0"/>
    <s v="Vehicles"/>
    <n v="5230.43"/>
    <n v="5962.96"/>
    <n v="5437.2"/>
  </r>
  <r>
    <x v="2"/>
    <x v="5"/>
    <x v="1"/>
    <x v="1"/>
    <s v="Planning"/>
    <x v="0"/>
    <s v="Payroll Taxes - Salaries"/>
    <x v="1"/>
    <s v="Software Maintenance"/>
    <n v="4098.9799999999996"/>
    <n v="4110.37"/>
    <n v="4688.7599999999902"/>
  </r>
  <r>
    <x v="2"/>
    <x v="5"/>
    <x v="3"/>
    <x v="4"/>
    <s v="GRC"/>
    <x v="4"/>
    <s v="Other Miscellaneous Expense"/>
    <x v="0"/>
    <s v="External Labor"/>
    <n v="3532.57"/>
    <n v="3623.66"/>
    <n v="4081.01"/>
  </r>
  <r>
    <x v="2"/>
    <x v="4"/>
    <x v="0"/>
    <x v="0"/>
    <s v="Planning"/>
    <x v="0"/>
    <s v="Bonuses"/>
    <x v="0"/>
    <s v="Inbound Allocations"/>
    <n v="6276.78"/>
    <n v="7609.23"/>
    <n v="6369.59"/>
  </r>
  <r>
    <x v="2"/>
    <x v="3"/>
    <x v="1"/>
    <x v="1"/>
    <s v="Planning"/>
    <x v="4"/>
    <s v="Customer Events"/>
    <x v="0"/>
    <s v="Inbound Allocations"/>
    <n v="2470.2199999999998"/>
    <n v="2509.2599999999902"/>
    <n v="3381.91"/>
  </r>
  <r>
    <x v="2"/>
    <x v="1"/>
    <x v="5"/>
    <x v="12"/>
    <s v="GRC"/>
    <x v="0"/>
    <s v="Bonuses"/>
    <x v="3"/>
    <s v="Telecomm"/>
    <n v="2211.5500000000002"/>
    <n v="2968.29"/>
    <n v="2589.9499999999998"/>
  </r>
  <r>
    <x v="2"/>
    <x v="3"/>
    <x v="3"/>
    <x v="3"/>
    <s v="GRC"/>
    <x v="4"/>
    <s v="Lease"/>
    <x v="3"/>
    <s v="Inbound Allocations"/>
    <n v="5165.29"/>
    <n v="5507.87"/>
    <n v="5470.28"/>
  </r>
  <r>
    <x v="2"/>
    <x v="4"/>
    <x v="0"/>
    <x v="0"/>
    <s v="GRC"/>
    <x v="2"/>
    <s v="Lease"/>
    <x v="3"/>
    <s v="External Labor"/>
    <n v="2879.75"/>
    <n v="2959.6"/>
    <n v="3896.45"/>
  </r>
  <r>
    <x v="2"/>
    <x v="1"/>
    <x v="0"/>
    <x v="6"/>
    <s v="Planning"/>
    <x v="2"/>
    <s v="Other Miscellaneous Expense"/>
    <x v="2"/>
    <s v="Internal Labor"/>
    <n v="5419"/>
    <n v="5473.03"/>
    <n v="5595.87"/>
  </r>
  <r>
    <x v="2"/>
    <x v="5"/>
    <x v="4"/>
    <x v="5"/>
    <s v="Application Support"/>
    <x v="1"/>
    <s v="Payroll Taxes - Salaries"/>
    <x v="0"/>
    <s v="External Labor"/>
    <n v="4346.91"/>
    <n v="5465.07"/>
    <n v="5864.5199999999904"/>
  </r>
  <r>
    <x v="2"/>
    <x v="5"/>
    <x v="5"/>
    <x v="13"/>
    <s v="GRC"/>
    <x v="2"/>
    <s v="Payroll Taxes - Salaries"/>
    <x v="0"/>
    <s v="Telecomm"/>
    <n v="7895.8"/>
    <n v="7919.55"/>
    <n v="7917.25"/>
  </r>
  <r>
    <x v="2"/>
    <x v="4"/>
    <x v="0"/>
    <x v="0"/>
    <s v="Data Centers"/>
    <x v="1"/>
    <s v="Travel Expense"/>
    <x v="0"/>
    <s v="Other"/>
    <n v="7185.52"/>
    <n v="8040.68"/>
    <n v="7943.15"/>
  </r>
  <r>
    <x v="2"/>
    <x v="4"/>
    <x v="2"/>
    <x v="2"/>
    <s v="Planning"/>
    <x v="0"/>
    <s v="Contractors"/>
    <x v="0"/>
    <s v="Inbound Allocations"/>
    <n v="6582.85"/>
    <n v="6723.8"/>
    <n v="6862.58"/>
  </r>
  <r>
    <x v="2"/>
    <x v="2"/>
    <x v="4"/>
    <x v="5"/>
    <s v="Planning"/>
    <x v="1"/>
    <s v="Contractors"/>
    <x v="3"/>
    <s v="Travel"/>
    <n v="6253.77"/>
    <n v="6770.95"/>
    <n v="6681.29"/>
  </r>
  <r>
    <x v="2"/>
    <x v="0"/>
    <x v="5"/>
    <x v="13"/>
    <s v="Data Centers"/>
    <x v="2"/>
    <s v="Lease"/>
    <x v="3"/>
    <s v="External Labor"/>
    <n v="7545.66"/>
    <n v="7783.49"/>
    <n v="7808.3"/>
  </r>
  <r>
    <x v="2"/>
    <x v="1"/>
    <x v="2"/>
    <x v="2"/>
    <s v="Application Support"/>
    <x v="3"/>
    <s v="Customer Events"/>
    <x v="0"/>
    <s v="Travel"/>
    <n v="4789.18"/>
    <n v="5622.97"/>
    <n v="5946.01"/>
  </r>
  <r>
    <x v="2"/>
    <x v="4"/>
    <x v="3"/>
    <x v="3"/>
    <s v="Application Support"/>
    <x v="4"/>
    <s v="Travel Expense"/>
    <x v="1"/>
    <s v="Travel"/>
    <n v="4133.47"/>
    <n v="5018.83"/>
    <n v="5093.42"/>
  </r>
  <r>
    <x v="2"/>
    <x v="3"/>
    <x v="1"/>
    <x v="1"/>
    <s v="Planning"/>
    <x v="4"/>
    <s v="Software Maintenance"/>
    <x v="0"/>
    <s v="Other"/>
    <n v="4087.58"/>
    <n v="4401.68"/>
    <n v="4543.29"/>
  </r>
  <r>
    <x v="2"/>
    <x v="0"/>
    <x v="4"/>
    <x v="5"/>
    <s v="Data Centers"/>
    <x v="0"/>
    <s v="Software Maintenance"/>
    <x v="3"/>
    <s v="Inbound Allocations"/>
    <n v="8564.4699999999993"/>
    <n v="9186.2999999999993"/>
    <n v="8758.3799999999992"/>
  </r>
  <r>
    <x v="2"/>
    <x v="1"/>
    <x v="2"/>
    <x v="2"/>
    <s v="Data Centers"/>
    <x v="2"/>
    <s v="Regular Salaries and Wages"/>
    <x v="1"/>
    <s v="Telecomm"/>
    <n v="6340.51"/>
    <n v="6942.04"/>
    <n v="6599.95"/>
  </r>
  <r>
    <x v="2"/>
    <x v="5"/>
    <x v="5"/>
    <x v="9"/>
    <s v="Planning"/>
    <x v="3"/>
    <s v="Customer Events"/>
    <x v="1"/>
    <s v="Vehicles"/>
    <n v="4691.7700000000004"/>
    <n v="5445.47"/>
    <n v="4799.6499999999996"/>
  </r>
  <r>
    <x v="2"/>
    <x v="0"/>
    <x v="4"/>
    <x v="11"/>
    <s v="Planning"/>
    <x v="0"/>
    <s v="Contractors"/>
    <x v="2"/>
    <s v="Vehicles"/>
    <n v="6670.97"/>
    <n v="6733.07"/>
    <n v="6733.68"/>
  </r>
  <r>
    <x v="2"/>
    <x v="3"/>
    <x v="5"/>
    <x v="9"/>
    <s v="Application Support"/>
    <x v="4"/>
    <s v="Customer Events"/>
    <x v="3"/>
    <s v="Telecomm"/>
    <n v="4541.42"/>
    <n v="4965.93"/>
    <n v="4823.7"/>
  </r>
  <r>
    <x v="2"/>
    <x v="0"/>
    <x v="3"/>
    <x v="4"/>
    <s v="GRC"/>
    <x v="2"/>
    <s v="Bonuses"/>
    <x v="2"/>
    <s v="Telecomm"/>
    <n v="3148.82"/>
    <n v="3951.49"/>
    <n v="3892.31"/>
  </r>
  <r>
    <x v="2"/>
    <x v="0"/>
    <x v="0"/>
    <x v="6"/>
    <s v="GRC"/>
    <x v="2"/>
    <s v="Lease"/>
    <x v="3"/>
    <s v="Travel"/>
    <n v="1166.8800000000001"/>
    <n v="1678.32"/>
    <n v="2577.61"/>
  </r>
  <r>
    <x v="2"/>
    <x v="3"/>
    <x v="5"/>
    <x v="8"/>
    <s v="Application Support"/>
    <x v="0"/>
    <s v="Customer Events"/>
    <x v="1"/>
    <s v="Inbound Allocations"/>
    <n v="5211.59"/>
    <n v="5383.68"/>
    <n v="5479.59"/>
  </r>
  <r>
    <x v="2"/>
    <x v="0"/>
    <x v="5"/>
    <x v="8"/>
    <s v="Application Support"/>
    <x v="4"/>
    <s v="Payroll Taxes - Salaries"/>
    <x v="0"/>
    <s v="Other"/>
    <n v="5102.8"/>
    <n v="5817.4"/>
    <n v="6145.81"/>
  </r>
  <r>
    <x v="2"/>
    <x v="3"/>
    <x v="5"/>
    <x v="8"/>
    <s v="Planning"/>
    <x v="4"/>
    <s v="Software Maintenance"/>
    <x v="0"/>
    <s v="External Labor"/>
    <n v="6341.86"/>
    <n v="7107.99"/>
    <n v="6393.16"/>
  </r>
  <r>
    <x v="2"/>
    <x v="2"/>
    <x v="4"/>
    <x v="5"/>
    <s v="Application Support"/>
    <x v="2"/>
    <s v="Customer Events"/>
    <x v="0"/>
    <s v="Inbound Allocations"/>
    <n v="3940.2"/>
    <n v="4776.8099999999904"/>
    <n v="5544.09"/>
  </r>
  <r>
    <x v="2"/>
    <x v="5"/>
    <x v="4"/>
    <x v="11"/>
    <s v="GRC"/>
    <x v="3"/>
    <s v="Insurance"/>
    <x v="0"/>
    <s v="Software Maintenance"/>
    <n v="4126.7299999999996"/>
    <n v="4283.04"/>
    <n v="5313.07"/>
  </r>
  <r>
    <x v="2"/>
    <x v="1"/>
    <x v="0"/>
    <x v="0"/>
    <s v="GRC"/>
    <x v="3"/>
    <s v="Customer Events"/>
    <x v="2"/>
    <s v="Inbound Allocations"/>
    <n v="7598.76"/>
    <n v="8373.64"/>
    <n v="7674.71"/>
  </r>
  <r>
    <x v="2"/>
    <x v="1"/>
    <x v="2"/>
    <x v="2"/>
    <s v="Data Centers"/>
    <x v="0"/>
    <s v="Lease"/>
    <x v="3"/>
    <s v="Vehicles"/>
    <n v="7893.19"/>
    <n v="7928.69"/>
    <n v="8843.1899999999896"/>
  </r>
  <r>
    <x v="2"/>
    <x v="4"/>
    <x v="5"/>
    <x v="10"/>
    <s v="GRC"/>
    <x v="0"/>
    <s v="Payroll Taxes - Salaries"/>
    <x v="2"/>
    <s v="Vehicles"/>
    <n v="3555.14"/>
    <n v="4384.25"/>
    <n v="3699.96"/>
  </r>
  <r>
    <x v="2"/>
    <x v="3"/>
    <x v="4"/>
    <x v="11"/>
    <s v="GRC"/>
    <x v="4"/>
    <s v="Travel Expense"/>
    <x v="3"/>
    <s v="Telecomm"/>
    <n v="3716.77"/>
    <n v="4276.7700000000004"/>
    <n v="4902.93"/>
  </r>
  <r>
    <x v="2"/>
    <x v="0"/>
    <x v="1"/>
    <x v="1"/>
    <s v="Planning"/>
    <x v="2"/>
    <s v="Bonuses"/>
    <x v="0"/>
    <s v="Inbound Allocations"/>
    <n v="4209.0600000000004"/>
    <n v="4945.47"/>
    <n v="7954.44"/>
  </r>
  <r>
    <x v="2"/>
    <x v="3"/>
    <x v="5"/>
    <x v="12"/>
    <s v="Planning"/>
    <x v="4"/>
    <s v="Software Maintenance"/>
    <x v="2"/>
    <s v="Other"/>
    <n v="0"/>
    <n v="-431.41999999999899"/>
    <n v="-710.1"/>
  </r>
  <r>
    <x v="2"/>
    <x v="1"/>
    <x v="1"/>
    <x v="1"/>
    <s v="Application Support"/>
    <x v="2"/>
    <s v="Payroll Taxes - Salaries"/>
    <x v="0"/>
    <s v="Other"/>
    <n v="6972.65"/>
    <n v="7490.87"/>
    <n v="8151.65"/>
  </r>
  <r>
    <x v="2"/>
    <x v="3"/>
    <x v="4"/>
    <x v="5"/>
    <s v="Data Centers"/>
    <x v="2"/>
    <s v="Payroll Taxes - Salaries"/>
    <x v="3"/>
    <s v="External Labor"/>
    <n v="3857.03"/>
    <n v="4182.8"/>
    <n v="4548.74"/>
  </r>
  <r>
    <x v="2"/>
    <x v="2"/>
    <x v="5"/>
    <x v="8"/>
    <s v="Application Support"/>
    <x v="2"/>
    <s v="Lease"/>
    <x v="0"/>
    <s v="Vehicles"/>
    <n v="4330.8999999999996"/>
    <n v="4736.07"/>
    <n v="5334.15"/>
  </r>
  <r>
    <x v="2"/>
    <x v="1"/>
    <x v="4"/>
    <x v="5"/>
    <s v="Data Centers"/>
    <x v="4"/>
    <s v="Regular Salaries and Wages"/>
    <x v="2"/>
    <s v="Vehicles"/>
    <n v="6731.52"/>
    <n v="7038.9"/>
    <n v="7888.57"/>
  </r>
  <r>
    <x v="2"/>
    <x v="2"/>
    <x v="3"/>
    <x v="7"/>
    <s v="GRC"/>
    <x v="4"/>
    <s v="Lease"/>
    <x v="0"/>
    <s v="Other"/>
    <n v="4000.23"/>
    <n v="5220.6899999999996"/>
    <n v="4891.87"/>
  </r>
  <r>
    <x v="2"/>
    <x v="4"/>
    <x v="5"/>
    <x v="13"/>
    <s v="Planning"/>
    <x v="0"/>
    <s v="Payroll Taxes - Salaries"/>
    <x v="0"/>
    <s v="Software Maintenance"/>
    <n v="3433.49"/>
    <n v="3534.41"/>
    <n v="4601.82"/>
  </r>
  <r>
    <x v="2"/>
    <x v="3"/>
    <x v="5"/>
    <x v="13"/>
    <s v="Planning"/>
    <x v="0"/>
    <s v="Travel Expense"/>
    <x v="3"/>
    <s v="External Labor"/>
    <n v="1597.49"/>
    <n v="1789.28"/>
    <n v="2304.48"/>
  </r>
  <r>
    <x v="2"/>
    <x v="1"/>
    <x v="5"/>
    <x v="9"/>
    <s v="Data Centers"/>
    <x v="4"/>
    <s v="Travel Expense"/>
    <x v="2"/>
    <s v="Inbound Allocations"/>
    <n v="3378.18"/>
    <n v="3920.72999999999"/>
    <n v="4539.2299999999996"/>
  </r>
  <r>
    <x v="2"/>
    <x v="1"/>
    <x v="1"/>
    <x v="1"/>
    <s v="Planning"/>
    <x v="4"/>
    <s v="Insurance"/>
    <x v="0"/>
    <s v="Inbound Allocations"/>
    <n v="6335.43"/>
    <n v="6593.02"/>
    <n v="7366.27"/>
  </r>
  <r>
    <x v="2"/>
    <x v="5"/>
    <x v="1"/>
    <x v="1"/>
    <s v="Planning"/>
    <x v="4"/>
    <s v="Customer Events"/>
    <x v="3"/>
    <s v="Vehicles"/>
    <n v="7974.25"/>
    <n v="8038.69"/>
    <n v="9049.8799999999992"/>
  </r>
  <r>
    <x v="2"/>
    <x v="1"/>
    <x v="3"/>
    <x v="7"/>
    <s v="Application Support"/>
    <x v="4"/>
    <s v="Other Miscellaneous Expense"/>
    <x v="3"/>
    <s v="Inbound Allocations"/>
    <n v="1747.1"/>
    <n v="2241.94"/>
    <n v="4113.84"/>
  </r>
  <r>
    <x v="2"/>
    <x v="5"/>
    <x v="5"/>
    <x v="10"/>
    <s v="Planning"/>
    <x v="4"/>
    <s v="Insurance"/>
    <x v="0"/>
    <s v="External Labor"/>
    <n v="1777.87"/>
    <n v="2016.4099999999901"/>
    <n v="2699.17"/>
  </r>
  <r>
    <x v="2"/>
    <x v="3"/>
    <x v="4"/>
    <x v="5"/>
    <s v="Application Support"/>
    <x v="4"/>
    <s v="Other Miscellaneous Expense"/>
    <x v="0"/>
    <s v="Software Maintenance"/>
    <n v="2400.48"/>
    <n v="2519.1999999999998"/>
    <n v="4834.8099999999904"/>
  </r>
  <r>
    <x v="2"/>
    <x v="2"/>
    <x v="3"/>
    <x v="7"/>
    <s v="GRC"/>
    <x v="3"/>
    <s v="Customer Events"/>
    <x v="1"/>
    <s v="Travel"/>
    <n v="7956.19"/>
    <n v="9225.17"/>
    <n v="8998.7799999999897"/>
  </r>
  <r>
    <x v="2"/>
    <x v="0"/>
    <x v="0"/>
    <x v="0"/>
    <s v="Data Centers"/>
    <x v="2"/>
    <s v="Insurance"/>
    <x v="3"/>
    <s v="Telecomm"/>
    <n v="6488.91"/>
    <n v="6520.1399999999903"/>
    <n v="6505.05"/>
  </r>
  <r>
    <x v="2"/>
    <x v="5"/>
    <x v="2"/>
    <x v="2"/>
    <s v="Application Support"/>
    <x v="3"/>
    <s v="Lease"/>
    <x v="0"/>
    <s v="External Labor"/>
    <n v="4949.2"/>
    <n v="5771.88"/>
    <n v="6003.91"/>
  </r>
  <r>
    <x v="2"/>
    <x v="4"/>
    <x v="0"/>
    <x v="6"/>
    <s v="Planning"/>
    <x v="0"/>
    <s v="Insurance"/>
    <x v="2"/>
    <s v="Travel"/>
    <n v="2615.7600000000002"/>
    <n v="3316.72"/>
    <n v="2693.06"/>
  </r>
  <r>
    <x v="2"/>
    <x v="2"/>
    <x v="4"/>
    <x v="5"/>
    <s v="GRC"/>
    <x v="4"/>
    <s v="Bonuses"/>
    <x v="2"/>
    <s v="Internal Labor"/>
    <n v="4585.18"/>
    <n v="4693.82"/>
    <n v="4788.16"/>
  </r>
  <r>
    <x v="2"/>
    <x v="0"/>
    <x v="0"/>
    <x v="6"/>
    <s v="GRC"/>
    <x v="0"/>
    <s v="Insurance"/>
    <x v="1"/>
    <s v="Software Maintenance"/>
    <n v="9229.5400000000009"/>
    <n v="10264.85"/>
    <n v="9977.9"/>
  </r>
  <r>
    <x v="2"/>
    <x v="5"/>
    <x v="2"/>
    <x v="2"/>
    <s v="GRC"/>
    <x v="0"/>
    <s v="Lease"/>
    <x v="0"/>
    <s v="Vehicles"/>
    <n v="8487.2000000000007"/>
    <n v="8637.59"/>
    <n v="8714.24"/>
  </r>
  <r>
    <x v="2"/>
    <x v="4"/>
    <x v="1"/>
    <x v="1"/>
    <s v="Planning"/>
    <x v="2"/>
    <s v="Regular Salaries and Wages"/>
    <x v="1"/>
    <s v="Inbound Allocations"/>
    <n v="9104.31"/>
    <n v="9484.8699999999899"/>
    <n v="10246.039999999901"/>
  </r>
  <r>
    <x v="2"/>
    <x v="2"/>
    <x v="4"/>
    <x v="5"/>
    <s v="Data Centers"/>
    <x v="3"/>
    <s v="Software Maintenance"/>
    <x v="0"/>
    <s v="Vehicles"/>
    <n v="6542.35"/>
    <n v="6732.56"/>
    <n v="6818.75"/>
  </r>
  <r>
    <x v="2"/>
    <x v="2"/>
    <x v="5"/>
    <x v="12"/>
    <s v="GRC"/>
    <x v="3"/>
    <s v="Travel Expense"/>
    <x v="1"/>
    <s v="Internal Labor"/>
    <n v="4513.58"/>
    <n v="5250.0599999999904"/>
    <n v="5216.03"/>
  </r>
  <r>
    <x v="2"/>
    <x v="3"/>
    <x v="5"/>
    <x v="12"/>
    <s v="Planning"/>
    <x v="4"/>
    <s v="Other Miscellaneous Expense"/>
    <x v="1"/>
    <s v="Other"/>
    <n v="6478.03"/>
    <n v="7230.96"/>
    <n v="7735.7999999999902"/>
  </r>
  <r>
    <x v="2"/>
    <x v="1"/>
    <x v="3"/>
    <x v="3"/>
    <s v="Application Support"/>
    <x v="1"/>
    <s v="Software Maintenance"/>
    <x v="0"/>
    <s v="Telecomm"/>
    <n v="7385.85"/>
    <n v="7713.09"/>
    <n v="7631.45"/>
  </r>
  <r>
    <x v="2"/>
    <x v="0"/>
    <x v="3"/>
    <x v="4"/>
    <s v="GRC"/>
    <x v="3"/>
    <s v="Payroll Taxes - Salaries"/>
    <x v="1"/>
    <s v="Software Maintenance"/>
    <n v="3183.64"/>
    <n v="4123.33"/>
    <n v="4257.9799999999996"/>
  </r>
  <r>
    <x v="2"/>
    <x v="5"/>
    <x v="5"/>
    <x v="10"/>
    <s v="GRC"/>
    <x v="1"/>
    <s v="Lease"/>
    <x v="0"/>
    <s v="External Labor"/>
    <n v="7197.74"/>
    <n v="7340.19"/>
    <n v="7649.07"/>
  </r>
  <r>
    <x v="2"/>
    <x v="4"/>
    <x v="0"/>
    <x v="0"/>
    <s v="Data Centers"/>
    <x v="0"/>
    <s v="Other Miscellaneous Expense"/>
    <x v="2"/>
    <s v="Other"/>
    <n v="0"/>
    <n v="-1503.07"/>
    <n v="-69.42"/>
  </r>
  <r>
    <x v="2"/>
    <x v="3"/>
    <x v="0"/>
    <x v="6"/>
    <s v="Application Support"/>
    <x v="4"/>
    <s v="Customer Events"/>
    <x v="2"/>
    <s v="Vehicles"/>
    <n v="3175.21"/>
    <n v="3326.81"/>
    <n v="3933.63"/>
  </r>
  <r>
    <x v="2"/>
    <x v="5"/>
    <x v="4"/>
    <x v="11"/>
    <s v="Application Support"/>
    <x v="3"/>
    <s v="Contractors"/>
    <x v="1"/>
    <s v="Travel"/>
    <n v="8868.1299999999992"/>
    <n v="9193.17"/>
    <n v="9381.4599999999991"/>
  </r>
  <r>
    <x v="2"/>
    <x v="5"/>
    <x v="2"/>
    <x v="2"/>
    <s v="Planning"/>
    <x v="0"/>
    <s v="Bonuses"/>
    <x v="0"/>
    <s v="Inbound Allocations"/>
    <n v="7446.69"/>
    <n v="7706.9299999999903"/>
    <n v="7909.75"/>
  </r>
  <r>
    <x v="2"/>
    <x v="5"/>
    <x v="0"/>
    <x v="0"/>
    <s v="Data Centers"/>
    <x v="0"/>
    <s v="Travel Expense"/>
    <x v="3"/>
    <s v="Software Maintenance"/>
    <n v="5004.25"/>
    <n v="5529.78"/>
    <n v="6623.44"/>
  </r>
  <r>
    <x v="2"/>
    <x v="0"/>
    <x v="4"/>
    <x v="11"/>
    <s v="Application Support"/>
    <x v="0"/>
    <s v="Bonuses"/>
    <x v="1"/>
    <s v="Internal Labor"/>
    <n v="7039.76"/>
    <n v="7537.85"/>
    <n v="9000.27"/>
  </r>
  <r>
    <x v="2"/>
    <x v="4"/>
    <x v="2"/>
    <x v="2"/>
    <s v="Application Support"/>
    <x v="4"/>
    <s v="Regular Salaries and Wages"/>
    <x v="2"/>
    <s v="Vehicles"/>
    <n v="2543.09"/>
    <n v="3354.67"/>
    <n v="3081.41"/>
  </r>
  <r>
    <x v="2"/>
    <x v="2"/>
    <x v="4"/>
    <x v="5"/>
    <s v="GRC"/>
    <x v="1"/>
    <s v="Software Maintenance"/>
    <x v="2"/>
    <s v="Other"/>
    <n v="1963.55"/>
    <n v="2497.48"/>
    <n v="1978.9199999999901"/>
  </r>
  <r>
    <x v="2"/>
    <x v="2"/>
    <x v="2"/>
    <x v="2"/>
    <s v="Data Centers"/>
    <x v="1"/>
    <s v="Software Maintenance"/>
    <x v="1"/>
    <s v="Vehicles"/>
    <n v="5256.94"/>
    <n v="5928.3099999999904"/>
    <n v="6392.1799999999903"/>
  </r>
  <r>
    <x v="2"/>
    <x v="0"/>
    <x v="5"/>
    <x v="9"/>
    <s v="Planning"/>
    <x v="2"/>
    <s v="Contractors"/>
    <x v="1"/>
    <s v="Other"/>
    <n v="4631.63"/>
    <n v="5383.66"/>
    <n v="5293.02"/>
  </r>
  <r>
    <x v="2"/>
    <x v="0"/>
    <x v="4"/>
    <x v="5"/>
    <s v="Application Support"/>
    <x v="3"/>
    <s v="Insurance"/>
    <x v="0"/>
    <s v="External Labor"/>
    <n v="1503.1"/>
    <n v="3016.33"/>
    <n v="2622.7"/>
  </r>
  <r>
    <x v="2"/>
    <x v="3"/>
    <x v="3"/>
    <x v="4"/>
    <s v="Planning"/>
    <x v="3"/>
    <s v="Lease"/>
    <x v="3"/>
    <s v="Travel"/>
    <n v="3625.35"/>
    <n v="3735.66"/>
    <n v="4302.26"/>
  </r>
  <r>
    <x v="2"/>
    <x v="0"/>
    <x v="3"/>
    <x v="4"/>
    <s v="Application Support"/>
    <x v="3"/>
    <s v="Software Maintenance"/>
    <x v="2"/>
    <s v="Vehicles"/>
    <n v="0"/>
    <n v="-241.82"/>
    <n v="-146.80000000000001"/>
  </r>
  <r>
    <x v="2"/>
    <x v="3"/>
    <x v="0"/>
    <x v="0"/>
    <s v="GRC"/>
    <x v="2"/>
    <s v="Other Miscellaneous Expense"/>
    <x v="1"/>
    <s v="Telecomm"/>
    <n v="5241.63"/>
    <n v="5587.72"/>
    <n v="5865.63"/>
  </r>
  <r>
    <x v="2"/>
    <x v="5"/>
    <x v="4"/>
    <x v="11"/>
    <s v="GRC"/>
    <x v="1"/>
    <s v="Regular Salaries and Wages"/>
    <x v="2"/>
    <s v="Software Maintenance"/>
    <n v="1400.74"/>
    <n v="2018.83"/>
    <n v="1759.77"/>
  </r>
  <r>
    <x v="2"/>
    <x v="4"/>
    <x v="5"/>
    <x v="12"/>
    <s v="Data Centers"/>
    <x v="1"/>
    <s v="Contractors"/>
    <x v="3"/>
    <s v="Telecomm"/>
    <n v="4154.7299999999996"/>
    <n v="4506.9799999999996"/>
    <n v="4531.9199999999901"/>
  </r>
  <r>
    <x v="2"/>
    <x v="3"/>
    <x v="1"/>
    <x v="1"/>
    <s v="Application Support"/>
    <x v="2"/>
    <s v="Bonuses"/>
    <x v="1"/>
    <s v="Telecomm"/>
    <n v="2427.77"/>
    <n v="2538.56"/>
    <n v="3425.55"/>
  </r>
  <r>
    <x v="2"/>
    <x v="1"/>
    <x v="0"/>
    <x v="6"/>
    <s v="GRC"/>
    <x v="2"/>
    <s v="Contractors"/>
    <x v="1"/>
    <s v="Inbound Allocations"/>
    <n v="9918.49"/>
    <n v="10228.51"/>
    <n v="10894.029999999901"/>
  </r>
  <r>
    <x v="2"/>
    <x v="4"/>
    <x v="4"/>
    <x v="5"/>
    <s v="Planning"/>
    <x v="1"/>
    <s v="Payroll Taxes - Salaries"/>
    <x v="3"/>
    <s v="External Labor"/>
    <n v="8982.99"/>
    <n v="9520.2999999999993"/>
    <n v="9450.92"/>
  </r>
  <r>
    <x v="2"/>
    <x v="1"/>
    <x v="4"/>
    <x v="5"/>
    <s v="GRC"/>
    <x v="1"/>
    <s v="Payroll Taxes - Salaries"/>
    <x v="2"/>
    <s v="Inbound Allocations"/>
    <n v="5427.85"/>
    <n v="6132.1"/>
    <n v="5879.87"/>
  </r>
  <r>
    <x v="2"/>
    <x v="0"/>
    <x v="2"/>
    <x v="2"/>
    <s v="Data Centers"/>
    <x v="0"/>
    <s v="Insurance"/>
    <x v="2"/>
    <s v="Internal Labor"/>
    <n v="4380.0600000000004"/>
    <n v="4687.54"/>
    <n v="4941.9799999999996"/>
  </r>
  <r>
    <x v="2"/>
    <x v="2"/>
    <x v="5"/>
    <x v="14"/>
    <s v="Data Centers"/>
    <x v="0"/>
    <s v="Other Miscellaneous Expense"/>
    <x v="2"/>
    <s v="Internal Labor"/>
    <n v="3652.68"/>
    <n v="3836.95"/>
    <n v="5083.6899999999996"/>
  </r>
  <r>
    <x v="2"/>
    <x v="0"/>
    <x v="0"/>
    <x v="0"/>
    <s v="Planning"/>
    <x v="2"/>
    <s v="Insurance"/>
    <x v="2"/>
    <s v="External Labor"/>
    <n v="4711.08"/>
    <n v="5098.8099999999904"/>
    <n v="6975.82"/>
  </r>
  <r>
    <x v="2"/>
    <x v="5"/>
    <x v="0"/>
    <x v="6"/>
    <s v="Data Centers"/>
    <x v="3"/>
    <s v="Contractors"/>
    <x v="0"/>
    <s v="Inbound Allocations"/>
    <n v="5015.92"/>
    <n v="5350.48"/>
    <n v="6074.31"/>
  </r>
  <r>
    <x v="2"/>
    <x v="1"/>
    <x v="0"/>
    <x v="6"/>
    <s v="Application Support"/>
    <x v="3"/>
    <s v="Customer Events"/>
    <x v="0"/>
    <s v="Travel"/>
    <n v="4150.68"/>
    <n v="4275.46"/>
    <n v="4512.34"/>
  </r>
  <r>
    <x v="2"/>
    <x v="5"/>
    <x v="0"/>
    <x v="0"/>
    <s v="Data Centers"/>
    <x v="3"/>
    <s v="Software Maintenance"/>
    <x v="3"/>
    <s v="Software Maintenance"/>
    <n v="5933.43"/>
    <n v="6136.92"/>
    <n v="6882.64"/>
  </r>
  <r>
    <x v="2"/>
    <x v="4"/>
    <x v="2"/>
    <x v="2"/>
    <s v="GRC"/>
    <x v="3"/>
    <s v="Contractors"/>
    <x v="1"/>
    <s v="Software Maintenance"/>
    <n v="6208.91"/>
    <n v="6291.67"/>
    <n v="6676.61"/>
  </r>
  <r>
    <x v="2"/>
    <x v="0"/>
    <x v="1"/>
    <x v="1"/>
    <s v="Planning"/>
    <x v="2"/>
    <s v="Contractors"/>
    <x v="1"/>
    <s v="External Labor"/>
    <n v="2726.1"/>
    <n v="3299.66"/>
    <n v="4235.01"/>
  </r>
  <r>
    <x v="2"/>
    <x v="4"/>
    <x v="5"/>
    <x v="14"/>
    <s v="GRC"/>
    <x v="4"/>
    <s v="Travel Expense"/>
    <x v="3"/>
    <s v="Other"/>
    <n v="6441.27"/>
    <n v="7405.04"/>
    <n v="6964.29"/>
  </r>
  <r>
    <x v="2"/>
    <x v="4"/>
    <x v="0"/>
    <x v="6"/>
    <s v="Data Centers"/>
    <x v="1"/>
    <s v="Travel Expense"/>
    <x v="3"/>
    <s v="Other"/>
    <n v="5076.55"/>
    <n v="5245.12"/>
    <n v="5128.26"/>
  </r>
  <r>
    <x v="2"/>
    <x v="3"/>
    <x v="5"/>
    <x v="8"/>
    <s v="Data Centers"/>
    <x v="2"/>
    <s v="Software Maintenance"/>
    <x v="2"/>
    <s v="External Labor"/>
    <n v="2866.08"/>
    <n v="3057.12"/>
    <n v="3769.48"/>
  </r>
  <r>
    <x v="2"/>
    <x v="3"/>
    <x v="0"/>
    <x v="0"/>
    <s v="Application Support"/>
    <x v="0"/>
    <s v="Regular Salaries and Wages"/>
    <x v="1"/>
    <s v="Internal Labor"/>
    <n v="3105.28"/>
    <n v="3484.51"/>
    <n v="3476.95"/>
  </r>
  <r>
    <x v="2"/>
    <x v="1"/>
    <x v="0"/>
    <x v="0"/>
    <s v="GRC"/>
    <x v="0"/>
    <s v="Lease"/>
    <x v="1"/>
    <s v="Software Maintenance"/>
    <n v="2337.08"/>
    <n v="2562.1999999999998"/>
    <n v="3394.38"/>
  </r>
  <r>
    <x v="2"/>
    <x v="3"/>
    <x v="5"/>
    <x v="13"/>
    <s v="Application Support"/>
    <x v="3"/>
    <s v="Lease"/>
    <x v="0"/>
    <s v="Internal Labor"/>
    <n v="0"/>
    <n v="-469.28"/>
    <n v="-168.69"/>
  </r>
  <r>
    <x v="2"/>
    <x v="5"/>
    <x v="1"/>
    <x v="1"/>
    <s v="GRC"/>
    <x v="4"/>
    <s v="Lease"/>
    <x v="1"/>
    <s v="Other"/>
    <n v="2752.91"/>
    <n v="3416.8399999999901"/>
    <n v="4423.92"/>
  </r>
  <r>
    <x v="2"/>
    <x v="3"/>
    <x v="2"/>
    <x v="2"/>
    <s v="Application Support"/>
    <x v="1"/>
    <s v="Payroll Taxes - Salaries"/>
    <x v="2"/>
    <s v="Inbound Allocations"/>
    <n v="3765.28"/>
    <n v="4661.26"/>
    <n v="5110.16"/>
  </r>
  <r>
    <x v="2"/>
    <x v="1"/>
    <x v="2"/>
    <x v="2"/>
    <s v="Application Support"/>
    <x v="3"/>
    <s v="Other Miscellaneous Expense"/>
    <x v="1"/>
    <s v="Telecomm"/>
    <n v="7810.31"/>
    <n v="8080.59"/>
    <n v="8883.66"/>
  </r>
  <r>
    <x v="2"/>
    <x v="0"/>
    <x v="2"/>
    <x v="2"/>
    <s v="Planning"/>
    <x v="4"/>
    <s v="Bonuses"/>
    <x v="0"/>
    <s v="Travel"/>
    <n v="991.48"/>
    <n v="1495.24"/>
    <n v="1353.89"/>
  </r>
  <r>
    <x v="2"/>
    <x v="5"/>
    <x v="1"/>
    <x v="1"/>
    <s v="GRC"/>
    <x v="2"/>
    <s v="Payroll Taxes - Salaries"/>
    <x v="2"/>
    <s v="Internal Labor"/>
    <n v="1626"/>
    <n v="1824.22"/>
    <n v="2148.35"/>
  </r>
  <r>
    <x v="2"/>
    <x v="5"/>
    <x v="4"/>
    <x v="11"/>
    <s v="Planning"/>
    <x v="4"/>
    <s v="Software Maintenance"/>
    <x v="3"/>
    <s v="Vehicles"/>
    <n v="2682.05"/>
    <n v="3233.35"/>
    <n v="3982.55"/>
  </r>
  <r>
    <x v="2"/>
    <x v="3"/>
    <x v="2"/>
    <x v="2"/>
    <s v="GRC"/>
    <x v="0"/>
    <s v="Software Maintenance"/>
    <x v="3"/>
    <s v="Other"/>
    <n v="5484.38"/>
    <n v="5754.62"/>
    <n v="5918.41"/>
  </r>
  <r>
    <x v="2"/>
    <x v="5"/>
    <x v="4"/>
    <x v="5"/>
    <s v="Data Centers"/>
    <x v="3"/>
    <s v="Travel Expense"/>
    <x v="2"/>
    <s v="External Labor"/>
    <n v="6179.42"/>
    <n v="6277.81"/>
    <n v="6777.14"/>
  </r>
  <r>
    <x v="2"/>
    <x v="4"/>
    <x v="3"/>
    <x v="7"/>
    <s v="Planning"/>
    <x v="1"/>
    <s v="Software Maintenance"/>
    <x v="2"/>
    <s v="Software Maintenance"/>
    <n v="4015.18"/>
    <n v="4618.71"/>
    <n v="5450.71"/>
  </r>
  <r>
    <x v="2"/>
    <x v="1"/>
    <x v="4"/>
    <x v="5"/>
    <s v="Planning"/>
    <x v="3"/>
    <s v="Software Maintenance"/>
    <x v="1"/>
    <s v="External Labor"/>
    <n v="2993.11"/>
    <n v="3392.12"/>
    <n v="4330.7299999999996"/>
  </r>
  <r>
    <x v="2"/>
    <x v="1"/>
    <x v="5"/>
    <x v="14"/>
    <s v="Application Support"/>
    <x v="3"/>
    <s v="Customer Events"/>
    <x v="3"/>
    <s v="Internal Labor"/>
    <n v="8705.74"/>
    <n v="9802.1299999999992"/>
    <n v="10276.69"/>
  </r>
  <r>
    <x v="2"/>
    <x v="3"/>
    <x v="4"/>
    <x v="11"/>
    <s v="Application Support"/>
    <x v="0"/>
    <s v="Contractors"/>
    <x v="2"/>
    <s v="Vehicles"/>
    <n v="5585.89"/>
    <n v="5737.27"/>
    <n v="5866.38"/>
  </r>
  <r>
    <x v="2"/>
    <x v="0"/>
    <x v="4"/>
    <x v="11"/>
    <s v="Application Support"/>
    <x v="1"/>
    <s v="Insurance"/>
    <x v="2"/>
    <s v="Internal Labor"/>
    <n v="5750.36"/>
    <n v="6955.1799999999903"/>
    <n v="6764.3799999999901"/>
  </r>
  <r>
    <x v="2"/>
    <x v="2"/>
    <x v="5"/>
    <x v="10"/>
    <s v="GRC"/>
    <x v="3"/>
    <s v="Customer Events"/>
    <x v="2"/>
    <s v="Internal Labor"/>
    <n v="4200.67"/>
    <n v="4478.43"/>
    <n v="4241.6000000000004"/>
  </r>
  <r>
    <x v="2"/>
    <x v="3"/>
    <x v="5"/>
    <x v="13"/>
    <s v="GRC"/>
    <x v="0"/>
    <s v="Travel Expense"/>
    <x v="0"/>
    <s v="Internal Labor"/>
    <n v="5794.45"/>
    <n v="6379.19"/>
    <n v="5935.28"/>
  </r>
  <r>
    <x v="2"/>
    <x v="1"/>
    <x v="1"/>
    <x v="1"/>
    <s v="Planning"/>
    <x v="2"/>
    <s v="Other Miscellaneous Expense"/>
    <x v="1"/>
    <s v="Software Maintenance"/>
    <n v="3254.76"/>
    <n v="4309.3500000000004"/>
    <n v="3926.78"/>
  </r>
  <r>
    <x v="2"/>
    <x v="1"/>
    <x v="2"/>
    <x v="2"/>
    <s v="Planning"/>
    <x v="0"/>
    <s v="Other Miscellaneous Expense"/>
    <x v="3"/>
    <s v="Software Maintenance"/>
    <n v="0"/>
    <n v="-1085.8399999999999"/>
    <n v="-248.51"/>
  </r>
  <r>
    <x v="2"/>
    <x v="1"/>
    <x v="2"/>
    <x v="2"/>
    <s v="Data Centers"/>
    <x v="2"/>
    <s v="Payroll Taxes - Salaries"/>
    <x v="1"/>
    <s v="Travel"/>
    <n v="4997.2299999999996"/>
    <n v="5356.48"/>
    <n v="5893.4"/>
  </r>
  <r>
    <x v="2"/>
    <x v="4"/>
    <x v="4"/>
    <x v="11"/>
    <s v="Planning"/>
    <x v="3"/>
    <s v="Customer Events"/>
    <x v="1"/>
    <s v="Software Maintenance"/>
    <n v="2081.4"/>
    <n v="2321.7399999999998"/>
    <n v="3055.32"/>
  </r>
  <r>
    <x v="2"/>
    <x v="0"/>
    <x v="2"/>
    <x v="2"/>
    <s v="Data Centers"/>
    <x v="0"/>
    <s v="Bonuses"/>
    <x v="0"/>
    <s v="Telecomm"/>
    <n v="757.49"/>
    <n v="1076.25"/>
    <n v="766.13"/>
  </r>
  <r>
    <x v="2"/>
    <x v="2"/>
    <x v="5"/>
    <x v="9"/>
    <s v="Application Support"/>
    <x v="1"/>
    <s v="Other Miscellaneous Expense"/>
    <x v="1"/>
    <s v="External Labor"/>
    <n v="7331.46"/>
    <n v="7706.25"/>
    <n v="7409.43"/>
  </r>
  <r>
    <x v="2"/>
    <x v="2"/>
    <x v="3"/>
    <x v="7"/>
    <s v="Data Centers"/>
    <x v="1"/>
    <s v="Regular Salaries and Wages"/>
    <x v="1"/>
    <s v="Internal Labor"/>
    <n v="5448.01"/>
    <n v="5840.55"/>
    <n v="5526.74"/>
  </r>
  <r>
    <x v="2"/>
    <x v="2"/>
    <x v="3"/>
    <x v="4"/>
    <s v="Application Support"/>
    <x v="4"/>
    <s v="Lease"/>
    <x v="3"/>
    <s v="Telecomm"/>
    <n v="4909.24"/>
    <n v="5039.95"/>
    <n v="5798.7"/>
  </r>
  <r>
    <x v="2"/>
    <x v="3"/>
    <x v="1"/>
    <x v="1"/>
    <s v="Planning"/>
    <x v="1"/>
    <s v="Other Miscellaneous Expense"/>
    <x v="3"/>
    <s v="Software Maintenance"/>
    <n v="7580.45"/>
    <n v="7879.3899999999903"/>
    <n v="7757.99"/>
  </r>
  <r>
    <x v="2"/>
    <x v="0"/>
    <x v="3"/>
    <x v="4"/>
    <s v="Application Support"/>
    <x v="2"/>
    <s v="Travel Expense"/>
    <x v="3"/>
    <s v="Software Maintenance"/>
    <n v="4333.7299999999996"/>
    <n v="4969.0899999999901"/>
    <n v="5060.7699999999904"/>
  </r>
  <r>
    <x v="2"/>
    <x v="5"/>
    <x v="3"/>
    <x v="4"/>
    <s v="Data Centers"/>
    <x v="0"/>
    <s v="Insurance"/>
    <x v="3"/>
    <s v="Software Maintenance"/>
    <n v="4740.91"/>
    <n v="4999.3499999999904"/>
    <n v="5810.12"/>
  </r>
  <r>
    <x v="2"/>
    <x v="3"/>
    <x v="3"/>
    <x v="3"/>
    <s v="Planning"/>
    <x v="2"/>
    <s v="Insurance"/>
    <x v="1"/>
    <s v="External Labor"/>
    <n v="2698.38"/>
    <n v="3369.38"/>
    <n v="3009.62"/>
  </r>
  <r>
    <x v="2"/>
    <x v="2"/>
    <x v="3"/>
    <x v="7"/>
    <s v="Planning"/>
    <x v="3"/>
    <s v="Software Maintenance"/>
    <x v="3"/>
    <s v="Vehicles"/>
    <n v="5373.08"/>
    <n v="5409.78"/>
    <n v="6752.93"/>
  </r>
  <r>
    <x v="2"/>
    <x v="4"/>
    <x v="0"/>
    <x v="0"/>
    <s v="GRC"/>
    <x v="4"/>
    <s v="Other Miscellaneous Expense"/>
    <x v="1"/>
    <s v="Internal Labor"/>
    <n v="2736.18"/>
    <n v="2833.41"/>
    <n v="2927.17"/>
  </r>
  <r>
    <x v="2"/>
    <x v="4"/>
    <x v="0"/>
    <x v="0"/>
    <s v="Application Support"/>
    <x v="1"/>
    <s v="Bonuses"/>
    <x v="0"/>
    <s v="Inbound Allocations"/>
    <n v="7184.21"/>
    <n v="7728.83"/>
    <n v="8267.34"/>
  </r>
  <r>
    <x v="2"/>
    <x v="5"/>
    <x v="0"/>
    <x v="6"/>
    <s v="Data Centers"/>
    <x v="3"/>
    <s v="Payroll Taxes - Salaries"/>
    <x v="1"/>
    <s v="Internal Labor"/>
    <n v="4351.82"/>
    <n v="4654.2"/>
    <n v="4745.49"/>
  </r>
  <r>
    <x v="2"/>
    <x v="1"/>
    <x v="0"/>
    <x v="0"/>
    <s v="Application Support"/>
    <x v="3"/>
    <s v="Insurance"/>
    <x v="0"/>
    <s v="Vehicles"/>
    <n v="5996.77"/>
    <n v="6127.47"/>
    <n v="7344.8"/>
  </r>
  <r>
    <x v="2"/>
    <x v="5"/>
    <x v="0"/>
    <x v="6"/>
    <s v="Data Centers"/>
    <x v="3"/>
    <s v="Payroll Taxes - Salaries"/>
    <x v="0"/>
    <s v="Inbound Allocations"/>
    <n v="7054.64"/>
    <n v="7142.51"/>
    <n v="7108.59"/>
  </r>
  <r>
    <x v="2"/>
    <x v="0"/>
    <x v="4"/>
    <x v="11"/>
    <s v="Application Support"/>
    <x v="4"/>
    <s v="Other Miscellaneous Expense"/>
    <x v="3"/>
    <s v="Software Maintenance"/>
    <n v="6688.62"/>
    <n v="6999.6399999999903"/>
    <n v="7132.72"/>
  </r>
  <r>
    <x v="2"/>
    <x v="5"/>
    <x v="5"/>
    <x v="9"/>
    <s v="Data Centers"/>
    <x v="4"/>
    <s v="Customer Events"/>
    <x v="1"/>
    <s v="External Labor"/>
    <n v="4938.88"/>
    <n v="5390.04"/>
    <n v="5846.97"/>
  </r>
  <r>
    <x v="2"/>
    <x v="0"/>
    <x v="4"/>
    <x v="11"/>
    <s v="Application Support"/>
    <x v="4"/>
    <s v="Other Miscellaneous Expense"/>
    <x v="3"/>
    <s v="Internal Labor"/>
    <n v="7801.85"/>
    <n v="8252.98"/>
    <n v="8960.3700000000008"/>
  </r>
  <r>
    <x v="2"/>
    <x v="1"/>
    <x v="1"/>
    <x v="1"/>
    <s v="Data Centers"/>
    <x v="3"/>
    <s v="Customer Events"/>
    <x v="3"/>
    <s v="Inbound Allocations"/>
    <n v="6021.29"/>
    <n v="6068.2"/>
    <n v="6384.24"/>
  </r>
  <r>
    <x v="2"/>
    <x v="5"/>
    <x v="5"/>
    <x v="8"/>
    <s v="GRC"/>
    <x v="4"/>
    <s v="Regular Salaries and Wages"/>
    <x v="3"/>
    <s v="Software Maintenance"/>
    <n v="3674.76"/>
    <n v="4458.4399999999996"/>
    <n v="5740.65"/>
  </r>
  <r>
    <x v="2"/>
    <x v="2"/>
    <x v="4"/>
    <x v="5"/>
    <s v="Application Support"/>
    <x v="1"/>
    <s v="Customer Events"/>
    <x v="1"/>
    <s v="Inbound Allocations"/>
    <n v="5029.16"/>
    <n v="5236.21"/>
    <n v="6305.55"/>
  </r>
  <r>
    <x v="2"/>
    <x v="3"/>
    <x v="1"/>
    <x v="1"/>
    <s v="Application Support"/>
    <x v="4"/>
    <s v="Bonuses"/>
    <x v="0"/>
    <s v="Internal Labor"/>
    <n v="8494.7800000000007"/>
    <n v="8981.0300000000007"/>
    <n v="11720.09"/>
  </r>
  <r>
    <x v="2"/>
    <x v="3"/>
    <x v="5"/>
    <x v="14"/>
    <s v="GRC"/>
    <x v="2"/>
    <s v="Other Miscellaneous Expense"/>
    <x v="1"/>
    <s v="Other"/>
    <n v="9371.76"/>
    <n v="9427.59"/>
    <n v="10205.98"/>
  </r>
  <r>
    <x v="2"/>
    <x v="4"/>
    <x v="3"/>
    <x v="7"/>
    <s v="GRC"/>
    <x v="4"/>
    <s v="Regular Salaries and Wages"/>
    <x v="1"/>
    <s v="Software Maintenance"/>
    <n v="3936.22"/>
    <n v="4425.82"/>
    <n v="4522.03"/>
  </r>
  <r>
    <x v="2"/>
    <x v="0"/>
    <x v="3"/>
    <x v="4"/>
    <s v="GRC"/>
    <x v="4"/>
    <s v="Lease"/>
    <x v="1"/>
    <s v="Travel"/>
    <n v="2461.23"/>
    <n v="2660.46"/>
    <n v="3953.02"/>
  </r>
  <r>
    <x v="2"/>
    <x v="5"/>
    <x v="3"/>
    <x v="3"/>
    <s v="Application Support"/>
    <x v="3"/>
    <s v="Contractors"/>
    <x v="0"/>
    <s v="Other"/>
    <n v="6876.29"/>
    <n v="7032.43"/>
    <n v="7900.29"/>
  </r>
  <r>
    <x v="2"/>
    <x v="0"/>
    <x v="0"/>
    <x v="6"/>
    <s v="Planning"/>
    <x v="3"/>
    <s v="Contractors"/>
    <x v="3"/>
    <s v="Inbound Allocations"/>
    <n v="5890.86"/>
    <n v="6069.41"/>
    <n v="6408.61"/>
  </r>
  <r>
    <x v="2"/>
    <x v="3"/>
    <x v="2"/>
    <x v="2"/>
    <s v="Application Support"/>
    <x v="1"/>
    <s v="Regular Salaries and Wages"/>
    <x v="0"/>
    <s v="Software Maintenance"/>
    <n v="6296.93"/>
    <n v="6297.26"/>
    <n v="6556.49"/>
  </r>
  <r>
    <x v="2"/>
    <x v="2"/>
    <x v="4"/>
    <x v="5"/>
    <s v="Application Support"/>
    <x v="3"/>
    <s v="Customer Events"/>
    <x v="1"/>
    <s v="Telecomm"/>
    <n v="8127.82"/>
    <n v="8334.57"/>
    <n v="8163.86"/>
  </r>
  <r>
    <x v="2"/>
    <x v="0"/>
    <x v="2"/>
    <x v="2"/>
    <s v="Data Centers"/>
    <x v="1"/>
    <s v="Software Maintenance"/>
    <x v="1"/>
    <s v="Software Maintenance"/>
    <n v="4650.45"/>
    <n v="5614.8099999999904"/>
    <n v="5016.28"/>
  </r>
  <r>
    <x v="2"/>
    <x v="1"/>
    <x v="5"/>
    <x v="9"/>
    <s v="Application Support"/>
    <x v="2"/>
    <s v="Travel Expense"/>
    <x v="3"/>
    <s v="Internal Labor"/>
    <n v="2071.16"/>
    <n v="2672.0699999999902"/>
    <n v="2123.2599999999902"/>
  </r>
  <r>
    <x v="2"/>
    <x v="2"/>
    <x v="1"/>
    <x v="1"/>
    <s v="Planning"/>
    <x v="3"/>
    <s v="Bonuses"/>
    <x v="2"/>
    <s v="Other"/>
    <n v="7508.79"/>
    <n v="7743.2"/>
    <n v="7570.37"/>
  </r>
  <r>
    <x v="2"/>
    <x v="4"/>
    <x v="4"/>
    <x v="11"/>
    <s v="GRC"/>
    <x v="0"/>
    <s v="Travel Expense"/>
    <x v="3"/>
    <s v="Other"/>
    <n v="1329.98"/>
    <n v="1993.88"/>
    <n v="2906.26"/>
  </r>
  <r>
    <x v="2"/>
    <x v="0"/>
    <x v="3"/>
    <x v="4"/>
    <s v="Data Centers"/>
    <x v="3"/>
    <s v="Regular Salaries and Wages"/>
    <x v="0"/>
    <s v="Internal Labor"/>
    <n v="5973.52"/>
    <n v="7060.47"/>
    <n v="6905.3"/>
  </r>
  <r>
    <x v="2"/>
    <x v="2"/>
    <x v="3"/>
    <x v="4"/>
    <s v="Application Support"/>
    <x v="2"/>
    <s v="Lease"/>
    <x v="2"/>
    <s v="Other"/>
    <n v="3897.48"/>
    <n v="4111.12"/>
    <n v="4752.96"/>
  </r>
  <r>
    <x v="2"/>
    <x v="1"/>
    <x v="3"/>
    <x v="7"/>
    <s v="GRC"/>
    <x v="2"/>
    <s v="Travel Expense"/>
    <x v="3"/>
    <s v="Vehicles"/>
    <n v="3823.32"/>
    <n v="4641.05"/>
    <n v="5706.94"/>
  </r>
  <r>
    <x v="2"/>
    <x v="2"/>
    <x v="0"/>
    <x v="6"/>
    <s v="Application Support"/>
    <x v="2"/>
    <s v="Contractors"/>
    <x v="3"/>
    <s v="Telecomm"/>
    <n v="4163.8999999999996"/>
    <n v="4477.6299999999901"/>
    <n v="4323.57"/>
  </r>
  <r>
    <x v="2"/>
    <x v="4"/>
    <x v="4"/>
    <x v="5"/>
    <s v="GRC"/>
    <x v="2"/>
    <s v="Software Maintenance"/>
    <x v="0"/>
    <s v="Inbound Allocations"/>
    <n v="7772.19"/>
    <n v="7951"/>
    <n v="8932.76"/>
  </r>
  <r>
    <x v="2"/>
    <x v="1"/>
    <x v="3"/>
    <x v="7"/>
    <s v="Data Centers"/>
    <x v="4"/>
    <s v="Customer Events"/>
    <x v="2"/>
    <s v="Travel"/>
    <n v="2568.4299999999998"/>
    <n v="2714.54"/>
    <n v="2902.08"/>
  </r>
  <r>
    <x v="2"/>
    <x v="2"/>
    <x v="1"/>
    <x v="1"/>
    <s v="Planning"/>
    <x v="4"/>
    <s v="Lease"/>
    <x v="3"/>
    <s v="Other"/>
    <n v="4053.98"/>
    <n v="4179.87"/>
    <n v="4287.4399999999996"/>
  </r>
  <r>
    <x v="2"/>
    <x v="1"/>
    <x v="5"/>
    <x v="8"/>
    <s v="Application Support"/>
    <x v="1"/>
    <s v="Insurance"/>
    <x v="0"/>
    <s v="Software Maintenance"/>
    <n v="4836.6400000000003"/>
    <n v="5518.83"/>
    <n v="5041.24"/>
  </r>
  <r>
    <x v="2"/>
    <x v="4"/>
    <x v="0"/>
    <x v="6"/>
    <s v="Data Centers"/>
    <x v="4"/>
    <s v="Regular Salaries and Wages"/>
    <x v="0"/>
    <s v="External Labor"/>
    <n v="2818.57"/>
    <n v="3322.91"/>
    <n v="3432.79"/>
  </r>
  <r>
    <x v="2"/>
    <x v="4"/>
    <x v="0"/>
    <x v="6"/>
    <s v="GRC"/>
    <x v="2"/>
    <s v="Insurance"/>
    <x v="3"/>
    <s v="Internal Labor"/>
    <n v="3853.42"/>
    <n v="3897.54"/>
    <n v="3929.58"/>
  </r>
  <r>
    <x v="2"/>
    <x v="2"/>
    <x v="2"/>
    <x v="2"/>
    <s v="Application Support"/>
    <x v="0"/>
    <s v="Travel Expense"/>
    <x v="3"/>
    <s v="Travel"/>
    <n v="6123.36"/>
    <n v="6182.86"/>
    <n v="6280.24"/>
  </r>
  <r>
    <x v="2"/>
    <x v="0"/>
    <x v="1"/>
    <x v="1"/>
    <s v="Application Support"/>
    <x v="1"/>
    <s v="Contractors"/>
    <x v="0"/>
    <s v="Inbound Allocations"/>
    <n v="6072.81"/>
    <n v="6489.43"/>
    <n v="6989.7"/>
  </r>
  <r>
    <x v="2"/>
    <x v="2"/>
    <x v="0"/>
    <x v="6"/>
    <s v="Application Support"/>
    <x v="0"/>
    <s v="Contractors"/>
    <x v="3"/>
    <s v="External Labor"/>
    <n v="4253.58"/>
    <n v="5130.1099999999997"/>
    <n v="4950.78"/>
  </r>
  <r>
    <x v="2"/>
    <x v="2"/>
    <x v="4"/>
    <x v="5"/>
    <s v="Planning"/>
    <x v="1"/>
    <s v="Travel Expense"/>
    <x v="2"/>
    <s v="Vehicles"/>
    <n v="6151.97"/>
    <n v="7057.77"/>
    <n v="7150.29"/>
  </r>
  <r>
    <x v="2"/>
    <x v="4"/>
    <x v="4"/>
    <x v="5"/>
    <s v="GRC"/>
    <x v="1"/>
    <s v="Other Miscellaneous Expense"/>
    <x v="3"/>
    <s v="Internal Labor"/>
    <n v="5330.74"/>
    <n v="5664.21"/>
    <n v="6832.4699999999903"/>
  </r>
  <r>
    <x v="2"/>
    <x v="5"/>
    <x v="5"/>
    <x v="13"/>
    <s v="GRC"/>
    <x v="2"/>
    <s v="Other Miscellaneous Expense"/>
    <x v="3"/>
    <s v="Vehicles"/>
    <n v="5066.5600000000004"/>
    <n v="5315.34"/>
    <n v="5357.54"/>
  </r>
  <r>
    <x v="2"/>
    <x v="2"/>
    <x v="1"/>
    <x v="1"/>
    <s v="Planning"/>
    <x v="1"/>
    <s v="Bonuses"/>
    <x v="3"/>
    <s v="Travel"/>
    <n v="3137.51"/>
    <n v="3778.51"/>
    <n v="4598.78"/>
  </r>
  <r>
    <x v="2"/>
    <x v="5"/>
    <x v="5"/>
    <x v="13"/>
    <s v="Application Support"/>
    <x v="1"/>
    <s v="Other Miscellaneous Expense"/>
    <x v="2"/>
    <s v="Internal Labor"/>
    <n v="2263.8000000000002"/>
    <n v="2289.6"/>
    <n v="2621.1999999999998"/>
  </r>
  <r>
    <x v="2"/>
    <x v="1"/>
    <x v="3"/>
    <x v="3"/>
    <s v="Planning"/>
    <x v="4"/>
    <s v="Contractors"/>
    <x v="2"/>
    <s v="Other"/>
    <n v="1905.84"/>
    <n v="1976.6599999999901"/>
    <n v="2808.52"/>
  </r>
  <r>
    <x v="2"/>
    <x v="3"/>
    <x v="2"/>
    <x v="2"/>
    <s v="Data Centers"/>
    <x v="0"/>
    <s v="Payroll Taxes - Salaries"/>
    <x v="2"/>
    <s v="Inbound Allocations"/>
    <n v="9854.23"/>
    <n v="10970.72"/>
    <n v="10259.33"/>
  </r>
  <r>
    <x v="2"/>
    <x v="2"/>
    <x v="3"/>
    <x v="4"/>
    <s v="Application Support"/>
    <x v="0"/>
    <s v="Travel Expense"/>
    <x v="0"/>
    <s v="Internal Labor"/>
    <n v="6491.97"/>
    <n v="7087.31"/>
    <n v="8451.31"/>
  </r>
  <r>
    <x v="2"/>
    <x v="1"/>
    <x v="0"/>
    <x v="6"/>
    <s v="Application Support"/>
    <x v="3"/>
    <s v="Bonuses"/>
    <x v="3"/>
    <s v="Software Maintenance"/>
    <n v="5635.9"/>
    <n v="6084.03"/>
    <n v="7383.49"/>
  </r>
  <r>
    <x v="2"/>
    <x v="5"/>
    <x v="4"/>
    <x v="5"/>
    <s v="GRC"/>
    <x v="2"/>
    <s v="Regular Salaries and Wages"/>
    <x v="0"/>
    <s v="Other"/>
    <n v="1815.32"/>
    <n v="2364.63"/>
    <n v="3954.0299999999902"/>
  </r>
  <r>
    <x v="2"/>
    <x v="3"/>
    <x v="0"/>
    <x v="6"/>
    <s v="Planning"/>
    <x v="1"/>
    <s v="Insurance"/>
    <x v="1"/>
    <s v="External Labor"/>
    <n v="4322.03"/>
    <n v="4950.9799999999996"/>
    <n v="5834.43"/>
  </r>
  <r>
    <x v="2"/>
    <x v="4"/>
    <x v="1"/>
    <x v="1"/>
    <s v="Application Support"/>
    <x v="4"/>
    <s v="Travel Expense"/>
    <x v="0"/>
    <s v="External Labor"/>
    <n v="7620.68"/>
    <n v="7775.12"/>
    <n v="8180.01"/>
  </r>
  <r>
    <x v="2"/>
    <x v="5"/>
    <x v="2"/>
    <x v="2"/>
    <s v="Data Centers"/>
    <x v="2"/>
    <s v="Payroll Taxes - Salaries"/>
    <x v="1"/>
    <s v="Vehicles"/>
    <n v="2806.82"/>
    <n v="3213.1"/>
    <n v="2920.53"/>
  </r>
  <r>
    <x v="2"/>
    <x v="0"/>
    <x v="4"/>
    <x v="5"/>
    <s v="Planning"/>
    <x v="0"/>
    <s v="Customer Events"/>
    <x v="0"/>
    <s v="Travel"/>
    <n v="2851.74"/>
    <n v="3187.5499999999902"/>
    <n v="3983.3399999999901"/>
  </r>
  <r>
    <x v="2"/>
    <x v="2"/>
    <x v="0"/>
    <x v="6"/>
    <s v="GRC"/>
    <x v="2"/>
    <s v="Lease"/>
    <x v="3"/>
    <s v="Software Maintenance"/>
    <n v="3235.17"/>
    <n v="3389.58"/>
    <n v="4180.62"/>
  </r>
  <r>
    <x v="2"/>
    <x v="0"/>
    <x v="2"/>
    <x v="2"/>
    <s v="Planning"/>
    <x v="0"/>
    <s v="Insurance"/>
    <x v="0"/>
    <s v="Internal Labor"/>
    <n v="4369.2700000000004"/>
    <n v="4521.96"/>
    <n v="5960.03"/>
  </r>
  <r>
    <x v="2"/>
    <x v="2"/>
    <x v="1"/>
    <x v="1"/>
    <s v="Application Support"/>
    <x v="3"/>
    <s v="Insurance"/>
    <x v="1"/>
    <s v="Internal Labor"/>
    <n v="8555.0400000000009"/>
    <n v="8880.98"/>
    <n v="9120.94"/>
  </r>
  <r>
    <x v="2"/>
    <x v="4"/>
    <x v="5"/>
    <x v="8"/>
    <s v="Planning"/>
    <x v="4"/>
    <s v="Other Miscellaneous Expense"/>
    <x v="3"/>
    <s v="Inbound Allocations"/>
    <n v="2848.3"/>
    <n v="3577.03"/>
    <n v="3405.4"/>
  </r>
  <r>
    <x v="2"/>
    <x v="2"/>
    <x v="2"/>
    <x v="2"/>
    <s v="Data Centers"/>
    <x v="3"/>
    <s v="Customer Events"/>
    <x v="3"/>
    <s v="Software Maintenance"/>
    <n v="7323.87"/>
    <n v="8000.34"/>
    <n v="7682.2"/>
  </r>
  <r>
    <x v="2"/>
    <x v="0"/>
    <x v="1"/>
    <x v="1"/>
    <s v="Planning"/>
    <x v="2"/>
    <s v="Payroll Taxes - Salaries"/>
    <x v="2"/>
    <s v="Vehicles"/>
    <n v="8319.5499999999993"/>
    <n v="8891.7599999999893"/>
    <n v="9386.1899999999896"/>
  </r>
  <r>
    <x v="2"/>
    <x v="5"/>
    <x v="4"/>
    <x v="5"/>
    <s v="Data Centers"/>
    <x v="4"/>
    <s v="Bonuses"/>
    <x v="2"/>
    <s v="Other"/>
    <n v="2710.9"/>
    <n v="2964.71"/>
    <n v="4544.45"/>
  </r>
  <r>
    <x v="2"/>
    <x v="1"/>
    <x v="5"/>
    <x v="13"/>
    <s v="Data Centers"/>
    <x v="4"/>
    <s v="Contractors"/>
    <x v="0"/>
    <s v="External Labor"/>
    <n v="4020.33"/>
    <n v="4198.0599999999904"/>
    <n v="4700.8500000000004"/>
  </r>
  <r>
    <x v="2"/>
    <x v="3"/>
    <x v="5"/>
    <x v="10"/>
    <s v="GRC"/>
    <x v="2"/>
    <s v="Software Maintenance"/>
    <x v="1"/>
    <s v="Inbound Allocations"/>
    <n v="2199.4499999999998"/>
    <n v="2902.8199999999902"/>
    <n v="2437.0499999999902"/>
  </r>
  <r>
    <x v="2"/>
    <x v="0"/>
    <x v="3"/>
    <x v="7"/>
    <s v="Planning"/>
    <x v="1"/>
    <s v="Regular Salaries and Wages"/>
    <x v="0"/>
    <s v="Vehicles"/>
    <n v="2200.59"/>
    <n v="2864.18"/>
    <n v="3566.22"/>
  </r>
  <r>
    <x v="2"/>
    <x v="2"/>
    <x v="1"/>
    <x v="1"/>
    <s v="Application Support"/>
    <x v="4"/>
    <s v="Regular Salaries and Wages"/>
    <x v="3"/>
    <s v="Internal Labor"/>
    <n v="6444.73"/>
    <n v="6526.08"/>
    <n v="7167.42"/>
  </r>
  <r>
    <x v="2"/>
    <x v="1"/>
    <x v="5"/>
    <x v="8"/>
    <s v="Planning"/>
    <x v="4"/>
    <s v="Travel Expense"/>
    <x v="1"/>
    <s v="External Labor"/>
    <n v="3736.88"/>
    <n v="4084.3"/>
    <n v="5118.68"/>
  </r>
  <r>
    <x v="2"/>
    <x v="2"/>
    <x v="5"/>
    <x v="12"/>
    <s v="Planning"/>
    <x v="3"/>
    <s v="Customer Events"/>
    <x v="2"/>
    <s v="Inbound Allocations"/>
    <n v="2642.63"/>
    <n v="2792.12"/>
    <n v="2993.19"/>
  </r>
  <r>
    <x v="2"/>
    <x v="5"/>
    <x v="1"/>
    <x v="1"/>
    <s v="Application Support"/>
    <x v="1"/>
    <s v="Contractors"/>
    <x v="2"/>
    <s v="Software Maintenance"/>
    <n v="6436.9"/>
    <n v="6846.12"/>
    <n v="9185.91"/>
  </r>
  <r>
    <x v="2"/>
    <x v="3"/>
    <x v="2"/>
    <x v="2"/>
    <s v="Data Centers"/>
    <x v="3"/>
    <s v="Insurance"/>
    <x v="0"/>
    <s v="Other"/>
    <n v="6108.85"/>
    <n v="6967.97"/>
    <n v="7604.87"/>
  </r>
  <r>
    <x v="2"/>
    <x v="3"/>
    <x v="5"/>
    <x v="10"/>
    <s v="Data Centers"/>
    <x v="4"/>
    <s v="Regular Salaries and Wages"/>
    <x v="1"/>
    <s v="External Labor"/>
    <n v="5361.1"/>
    <n v="6258.55"/>
    <n v="6668.74"/>
  </r>
  <r>
    <x v="2"/>
    <x v="4"/>
    <x v="2"/>
    <x v="2"/>
    <s v="Planning"/>
    <x v="1"/>
    <s v="Insurance"/>
    <x v="2"/>
    <s v="Travel"/>
    <n v="6652.94"/>
    <n v="6717"/>
    <n v="6995.4699999999903"/>
  </r>
  <r>
    <x v="2"/>
    <x v="0"/>
    <x v="5"/>
    <x v="14"/>
    <s v="Application Support"/>
    <x v="3"/>
    <s v="Travel Expense"/>
    <x v="3"/>
    <s v="Telecomm"/>
    <n v="5565.29"/>
    <n v="5838.46"/>
    <n v="6543.8099999999904"/>
  </r>
  <r>
    <x v="2"/>
    <x v="5"/>
    <x v="2"/>
    <x v="2"/>
    <s v="GRC"/>
    <x v="3"/>
    <s v="Regular Salaries and Wages"/>
    <x v="2"/>
    <s v="Inbound Allocations"/>
    <n v="5773.31"/>
    <n v="6293.05"/>
    <n v="6366.89"/>
  </r>
  <r>
    <x v="2"/>
    <x v="1"/>
    <x v="5"/>
    <x v="9"/>
    <s v="Application Support"/>
    <x v="4"/>
    <s v="Contractors"/>
    <x v="1"/>
    <s v="Vehicles"/>
    <n v="3845.4"/>
    <n v="4041.73"/>
    <n v="4813.1499999999996"/>
  </r>
  <r>
    <x v="2"/>
    <x v="3"/>
    <x v="1"/>
    <x v="1"/>
    <s v="Data Centers"/>
    <x v="1"/>
    <s v="Insurance"/>
    <x v="1"/>
    <s v="Vehicles"/>
    <n v="6178.86"/>
    <n v="6509.15"/>
    <n v="7942.4699999999903"/>
  </r>
  <r>
    <x v="2"/>
    <x v="0"/>
    <x v="4"/>
    <x v="11"/>
    <s v="Application Support"/>
    <x v="3"/>
    <s v="Other Miscellaneous Expense"/>
    <x v="1"/>
    <s v="Other"/>
    <n v="7832.7"/>
    <n v="7880.78"/>
    <n v="8204.1299999999992"/>
  </r>
  <r>
    <x v="2"/>
    <x v="0"/>
    <x v="0"/>
    <x v="0"/>
    <s v="Application Support"/>
    <x v="0"/>
    <s v="Bonuses"/>
    <x v="0"/>
    <s v="External Labor"/>
    <n v="4290.7700000000004"/>
    <n v="4825.13"/>
    <n v="5950.47"/>
  </r>
  <r>
    <x v="2"/>
    <x v="4"/>
    <x v="0"/>
    <x v="6"/>
    <s v="GRC"/>
    <x v="2"/>
    <s v="Lease"/>
    <x v="2"/>
    <s v="Internal Labor"/>
    <n v="6137.76"/>
    <n v="6753.64"/>
    <n v="6635.68"/>
  </r>
  <r>
    <x v="2"/>
    <x v="4"/>
    <x v="2"/>
    <x v="2"/>
    <s v="GRC"/>
    <x v="4"/>
    <s v="Contractors"/>
    <x v="0"/>
    <s v="Other"/>
    <n v="2729.18"/>
    <n v="3349.8599999999901"/>
    <n v="4104.5499999999902"/>
  </r>
  <r>
    <x v="2"/>
    <x v="5"/>
    <x v="1"/>
    <x v="1"/>
    <s v="GRC"/>
    <x v="4"/>
    <s v="Other Miscellaneous Expense"/>
    <x v="3"/>
    <s v="Telecomm"/>
    <n v="4859.32"/>
    <n v="5592.87"/>
    <n v="5074.17"/>
  </r>
  <r>
    <x v="2"/>
    <x v="2"/>
    <x v="4"/>
    <x v="11"/>
    <s v="Data Centers"/>
    <x v="2"/>
    <s v="Travel Expense"/>
    <x v="1"/>
    <s v="External Labor"/>
    <n v="7944.25"/>
    <n v="8232.0499999999993"/>
    <n v="8615.51"/>
  </r>
  <r>
    <x v="2"/>
    <x v="3"/>
    <x v="2"/>
    <x v="2"/>
    <s v="Application Support"/>
    <x v="3"/>
    <s v="Other Miscellaneous Expense"/>
    <x v="3"/>
    <s v="Vehicles"/>
    <n v="9171.4"/>
    <n v="9336.1099999999897"/>
    <n v="10534.869999999901"/>
  </r>
  <r>
    <x v="2"/>
    <x v="1"/>
    <x v="0"/>
    <x v="0"/>
    <s v="Planning"/>
    <x v="4"/>
    <s v="Software Maintenance"/>
    <x v="1"/>
    <s v="Telecomm"/>
    <n v="6973.92"/>
    <n v="7720.49"/>
    <n v="8127.2"/>
  </r>
  <r>
    <x v="2"/>
    <x v="3"/>
    <x v="1"/>
    <x v="1"/>
    <s v="GRC"/>
    <x v="1"/>
    <s v="Lease"/>
    <x v="0"/>
    <s v="Inbound Allocations"/>
    <n v="4433.26"/>
    <n v="5169.79"/>
    <n v="5179.0600000000004"/>
  </r>
  <r>
    <x v="2"/>
    <x v="1"/>
    <x v="0"/>
    <x v="0"/>
    <s v="Data Centers"/>
    <x v="1"/>
    <s v="Payroll Taxes - Salaries"/>
    <x v="2"/>
    <s v="Inbound Allocations"/>
    <n v="7777.85"/>
    <n v="7822.69"/>
    <n v="8478.2800000000007"/>
  </r>
  <r>
    <x v="2"/>
    <x v="5"/>
    <x v="1"/>
    <x v="1"/>
    <s v="GRC"/>
    <x v="0"/>
    <s v="Lease"/>
    <x v="0"/>
    <s v="Travel"/>
    <n v="4641.25"/>
    <n v="5358.26"/>
    <n v="5139.37"/>
  </r>
  <r>
    <x v="2"/>
    <x v="2"/>
    <x v="3"/>
    <x v="7"/>
    <s v="Application Support"/>
    <x v="0"/>
    <s v="Bonuses"/>
    <x v="3"/>
    <s v="Vehicles"/>
    <n v="4571.96"/>
    <n v="5144.59"/>
    <n v="4845.13"/>
  </r>
  <r>
    <x v="2"/>
    <x v="0"/>
    <x v="2"/>
    <x v="2"/>
    <s v="Data Centers"/>
    <x v="1"/>
    <s v="Lease"/>
    <x v="1"/>
    <s v="Internal Labor"/>
    <n v="7123.22"/>
    <n v="7782.6"/>
    <n v="7623.12"/>
  </r>
  <r>
    <x v="2"/>
    <x v="4"/>
    <x v="0"/>
    <x v="0"/>
    <s v="GRC"/>
    <x v="2"/>
    <s v="Other Miscellaneous Expense"/>
    <x v="1"/>
    <s v="External Labor"/>
    <n v="1573.11"/>
    <n v="2125.41"/>
    <n v="1703.28"/>
  </r>
  <r>
    <x v="2"/>
    <x v="0"/>
    <x v="3"/>
    <x v="4"/>
    <s v="Planning"/>
    <x v="3"/>
    <s v="Other Miscellaneous Expense"/>
    <x v="3"/>
    <s v="Travel"/>
    <n v="6792.52"/>
    <n v="7599.34"/>
    <n v="8509.26"/>
  </r>
  <r>
    <x v="2"/>
    <x v="5"/>
    <x v="5"/>
    <x v="14"/>
    <s v="Application Support"/>
    <x v="2"/>
    <s v="Lease"/>
    <x v="2"/>
    <s v="Software Maintenance"/>
    <n v="4326.41"/>
    <n v="4596.99"/>
    <n v="5125.1399999999903"/>
  </r>
  <r>
    <x v="2"/>
    <x v="0"/>
    <x v="5"/>
    <x v="13"/>
    <s v="Planning"/>
    <x v="4"/>
    <s v="Customer Events"/>
    <x v="3"/>
    <s v="External Labor"/>
    <n v="3270.46"/>
    <n v="3606.27"/>
    <n v="4785.16"/>
  </r>
  <r>
    <x v="2"/>
    <x v="5"/>
    <x v="5"/>
    <x v="10"/>
    <s v="Data Centers"/>
    <x v="4"/>
    <s v="Travel Expense"/>
    <x v="2"/>
    <s v="Inbound Allocations"/>
    <n v="5193.7"/>
    <n v="5221.22"/>
    <n v="6396.58"/>
  </r>
  <r>
    <x v="2"/>
    <x v="1"/>
    <x v="5"/>
    <x v="10"/>
    <s v="GRC"/>
    <x v="2"/>
    <s v="Other Miscellaneous Expense"/>
    <x v="1"/>
    <s v="Internal Labor"/>
    <n v="3458.75"/>
    <n v="3805.55"/>
    <n v="6089.7"/>
  </r>
  <r>
    <x v="2"/>
    <x v="2"/>
    <x v="0"/>
    <x v="6"/>
    <s v="Planning"/>
    <x v="2"/>
    <s v="Customer Events"/>
    <x v="2"/>
    <s v="Telecomm"/>
    <n v="6210.48"/>
    <n v="6282.9699999999903"/>
    <n v="6636.62"/>
  </r>
  <r>
    <x v="2"/>
    <x v="1"/>
    <x v="4"/>
    <x v="11"/>
    <s v="GRC"/>
    <x v="4"/>
    <s v="Other Miscellaneous Expense"/>
    <x v="3"/>
    <s v="Other"/>
    <n v="7081.99"/>
    <n v="8062.45"/>
    <n v="7943.94"/>
  </r>
  <r>
    <x v="2"/>
    <x v="4"/>
    <x v="4"/>
    <x v="11"/>
    <s v="GRC"/>
    <x v="4"/>
    <s v="Insurance"/>
    <x v="2"/>
    <s v="External Labor"/>
    <n v="612.9"/>
    <n v="1066.97"/>
    <n v="1455.19"/>
  </r>
  <r>
    <x v="2"/>
    <x v="2"/>
    <x v="1"/>
    <x v="1"/>
    <s v="Data Centers"/>
    <x v="2"/>
    <s v="Payroll Taxes - Salaries"/>
    <x v="0"/>
    <s v="Inbound Allocations"/>
    <n v="5862.79"/>
    <n v="6165.19"/>
    <n v="5962.26"/>
  </r>
  <r>
    <x v="2"/>
    <x v="5"/>
    <x v="4"/>
    <x v="11"/>
    <s v="Data Centers"/>
    <x v="0"/>
    <s v="Other Miscellaneous Expense"/>
    <x v="0"/>
    <s v="Software Maintenance"/>
    <n v="5452.9"/>
    <n v="6378.9"/>
    <n v="5621.79"/>
  </r>
  <r>
    <x v="2"/>
    <x v="1"/>
    <x v="4"/>
    <x v="5"/>
    <s v="GRC"/>
    <x v="1"/>
    <s v="Payroll Taxes - Salaries"/>
    <x v="2"/>
    <s v="Internal Labor"/>
    <n v="5427.27"/>
    <n v="5847.8"/>
    <n v="5944.3"/>
  </r>
  <r>
    <x v="2"/>
    <x v="0"/>
    <x v="2"/>
    <x v="2"/>
    <s v="GRC"/>
    <x v="3"/>
    <s v="Contractors"/>
    <x v="0"/>
    <s v="Internal Labor"/>
    <n v="5689.31"/>
    <n v="5689.35"/>
    <n v="7645.22"/>
  </r>
  <r>
    <x v="2"/>
    <x v="4"/>
    <x v="2"/>
    <x v="2"/>
    <s v="Planning"/>
    <x v="3"/>
    <s v="Other Miscellaneous Expense"/>
    <x v="0"/>
    <s v="Travel"/>
    <n v="2817.38"/>
    <n v="3286.52"/>
    <n v="5306.04"/>
  </r>
  <r>
    <x v="2"/>
    <x v="1"/>
    <x v="1"/>
    <x v="1"/>
    <s v="Planning"/>
    <x v="2"/>
    <s v="Contractors"/>
    <x v="2"/>
    <s v="External Labor"/>
    <n v="5754.7"/>
    <n v="6057.3"/>
    <n v="6387.57"/>
  </r>
  <r>
    <x v="2"/>
    <x v="2"/>
    <x v="4"/>
    <x v="5"/>
    <s v="GRC"/>
    <x v="2"/>
    <s v="Travel Expense"/>
    <x v="2"/>
    <s v="Software Maintenance"/>
    <n v="4139.74"/>
    <n v="4329.7699999999904"/>
    <n v="4209.6799999999903"/>
  </r>
  <r>
    <x v="2"/>
    <x v="5"/>
    <x v="4"/>
    <x v="5"/>
    <s v="Planning"/>
    <x v="3"/>
    <s v="Contractors"/>
    <x v="1"/>
    <s v="Other"/>
    <n v="7040.16"/>
    <n v="7411.48"/>
    <n v="7627.74"/>
  </r>
  <r>
    <x v="2"/>
    <x v="5"/>
    <x v="1"/>
    <x v="1"/>
    <s v="Planning"/>
    <x v="4"/>
    <s v="Contractors"/>
    <x v="2"/>
    <s v="Other"/>
    <n v="9049.58"/>
    <n v="9314.28999999999"/>
    <n v="10832.81"/>
  </r>
  <r>
    <x v="2"/>
    <x v="1"/>
    <x v="0"/>
    <x v="0"/>
    <s v="Data Centers"/>
    <x v="1"/>
    <s v="Contractors"/>
    <x v="2"/>
    <s v="Internal Labor"/>
    <n v="7285.08"/>
    <n v="7943.5599999999904"/>
    <n v="9489.7900000000009"/>
  </r>
  <r>
    <x v="2"/>
    <x v="2"/>
    <x v="5"/>
    <x v="9"/>
    <s v="Data Centers"/>
    <x v="3"/>
    <s v="Payroll Taxes - Salaries"/>
    <x v="1"/>
    <s v="Travel"/>
    <n v="3474.18"/>
    <n v="4350.09"/>
    <n v="3578.99"/>
  </r>
  <r>
    <x v="2"/>
    <x v="3"/>
    <x v="4"/>
    <x v="11"/>
    <s v="GRC"/>
    <x v="4"/>
    <s v="Insurance"/>
    <x v="1"/>
    <s v="External Labor"/>
    <n v="3070.11"/>
    <n v="3179.99"/>
    <n v="3085.41"/>
  </r>
  <r>
    <x v="2"/>
    <x v="5"/>
    <x v="0"/>
    <x v="6"/>
    <s v="Application Support"/>
    <x v="2"/>
    <s v="Other Miscellaneous Expense"/>
    <x v="3"/>
    <s v="External Labor"/>
    <n v="3614.02"/>
    <n v="3710.8"/>
    <n v="6365.69"/>
  </r>
  <r>
    <x v="2"/>
    <x v="5"/>
    <x v="2"/>
    <x v="2"/>
    <s v="GRC"/>
    <x v="3"/>
    <s v="Software Maintenance"/>
    <x v="1"/>
    <s v="Internal Labor"/>
    <n v="6456.34"/>
    <n v="6559.27"/>
    <n v="7222.46"/>
  </r>
  <r>
    <x v="2"/>
    <x v="1"/>
    <x v="5"/>
    <x v="9"/>
    <s v="Application Support"/>
    <x v="2"/>
    <s v="Lease"/>
    <x v="1"/>
    <s v="External Labor"/>
    <n v="4729.68"/>
    <n v="4934.13"/>
    <n v="4976.1899999999996"/>
  </r>
  <r>
    <x v="2"/>
    <x v="4"/>
    <x v="2"/>
    <x v="2"/>
    <s v="GRC"/>
    <x v="4"/>
    <s v="Software Maintenance"/>
    <x v="3"/>
    <s v="Travel"/>
    <n v="4813.1000000000004"/>
    <n v="5511.62"/>
    <n v="7136.08"/>
  </r>
  <r>
    <x v="2"/>
    <x v="4"/>
    <x v="2"/>
    <x v="2"/>
    <s v="GRC"/>
    <x v="0"/>
    <s v="Regular Salaries and Wages"/>
    <x v="2"/>
    <s v="Vehicles"/>
    <n v="4071.32"/>
    <n v="4267.6099999999997"/>
    <n v="5295.22"/>
  </r>
  <r>
    <x v="2"/>
    <x v="3"/>
    <x v="3"/>
    <x v="3"/>
    <s v="GRC"/>
    <x v="3"/>
    <s v="Payroll Taxes - Salaries"/>
    <x v="1"/>
    <s v="Telecomm"/>
    <n v="5223.37"/>
    <n v="5493.3899999999903"/>
    <n v="5832.45"/>
  </r>
  <r>
    <x v="2"/>
    <x v="1"/>
    <x v="5"/>
    <x v="10"/>
    <s v="Data Centers"/>
    <x v="3"/>
    <s v="Lease"/>
    <x v="3"/>
    <s v="Software Maintenance"/>
    <n v="4350.7299999999996"/>
    <n v="4750.2199999999903"/>
    <n v="4712.54"/>
  </r>
  <r>
    <x v="2"/>
    <x v="0"/>
    <x v="3"/>
    <x v="4"/>
    <s v="Planning"/>
    <x v="3"/>
    <s v="Customer Events"/>
    <x v="1"/>
    <s v="Software Maintenance"/>
    <n v="5674.88"/>
    <n v="6677.82"/>
    <n v="7055.16"/>
  </r>
  <r>
    <x v="2"/>
    <x v="5"/>
    <x v="1"/>
    <x v="1"/>
    <s v="Planning"/>
    <x v="4"/>
    <s v="Travel Expense"/>
    <x v="2"/>
    <s v="External Labor"/>
    <n v="7144.63"/>
    <n v="7312.01"/>
    <n v="7419.3"/>
  </r>
  <r>
    <x v="2"/>
    <x v="2"/>
    <x v="3"/>
    <x v="3"/>
    <s v="Data Centers"/>
    <x v="3"/>
    <s v="Regular Salaries and Wages"/>
    <x v="1"/>
    <s v="Travel"/>
    <n v="2663.66"/>
    <n v="3086.3599999999901"/>
    <n v="3225.48"/>
  </r>
  <r>
    <x v="2"/>
    <x v="4"/>
    <x v="3"/>
    <x v="4"/>
    <s v="GRC"/>
    <x v="1"/>
    <s v="Contractors"/>
    <x v="2"/>
    <s v="Internal Labor"/>
    <n v="5532.65"/>
    <n v="5536.17"/>
    <n v="6434.9299999999903"/>
  </r>
  <r>
    <x v="2"/>
    <x v="5"/>
    <x v="3"/>
    <x v="3"/>
    <s v="Data Centers"/>
    <x v="0"/>
    <s v="Bonuses"/>
    <x v="0"/>
    <s v="Vehicles"/>
    <n v="4797.2299999999996"/>
    <n v="5075.1799999999903"/>
    <n v="5457.0999999999904"/>
  </r>
  <r>
    <x v="2"/>
    <x v="2"/>
    <x v="2"/>
    <x v="2"/>
    <s v="GRC"/>
    <x v="4"/>
    <s v="Software Maintenance"/>
    <x v="0"/>
    <s v="Inbound Allocations"/>
    <n v="3326.88"/>
    <n v="3478.49"/>
    <n v="3741.24"/>
  </r>
  <r>
    <x v="2"/>
    <x v="3"/>
    <x v="3"/>
    <x v="4"/>
    <s v="Planning"/>
    <x v="4"/>
    <s v="Bonuses"/>
    <x v="2"/>
    <s v="Travel"/>
    <n v="7687.97"/>
    <n v="8566.3700000000008"/>
    <n v="8271.4699999999993"/>
  </r>
  <r>
    <x v="2"/>
    <x v="2"/>
    <x v="4"/>
    <x v="11"/>
    <s v="Data Centers"/>
    <x v="0"/>
    <s v="Lease"/>
    <x v="2"/>
    <s v="Travel"/>
    <n v="3672.96"/>
    <n v="4038.9"/>
    <n v="4362.45"/>
  </r>
  <r>
    <x v="2"/>
    <x v="0"/>
    <x v="5"/>
    <x v="13"/>
    <s v="GRC"/>
    <x v="0"/>
    <s v="Regular Salaries and Wages"/>
    <x v="2"/>
    <s v="External Labor"/>
    <n v="6933.2"/>
    <n v="7645.43"/>
    <n v="9136.56"/>
  </r>
  <r>
    <x v="2"/>
    <x v="4"/>
    <x v="5"/>
    <x v="13"/>
    <s v="GRC"/>
    <x v="0"/>
    <s v="Contractors"/>
    <x v="1"/>
    <s v="Internal Labor"/>
    <n v="6997.07"/>
    <n v="7171.67"/>
    <n v="7182.82"/>
  </r>
  <r>
    <x v="2"/>
    <x v="1"/>
    <x v="2"/>
    <x v="2"/>
    <s v="Planning"/>
    <x v="3"/>
    <s v="Customer Events"/>
    <x v="1"/>
    <s v="Software Maintenance"/>
    <n v="5150.0200000000004"/>
    <n v="5713.19"/>
    <n v="5308.6"/>
  </r>
  <r>
    <x v="2"/>
    <x v="1"/>
    <x v="3"/>
    <x v="3"/>
    <s v="Application Support"/>
    <x v="3"/>
    <s v="Regular Salaries and Wages"/>
    <x v="2"/>
    <s v="Vehicles"/>
    <n v="4552.59"/>
    <n v="4988.22"/>
    <n v="5152.93"/>
  </r>
  <r>
    <x v="2"/>
    <x v="3"/>
    <x v="5"/>
    <x v="9"/>
    <s v="Application Support"/>
    <x v="1"/>
    <s v="Payroll Taxes - Salaries"/>
    <x v="3"/>
    <s v="Inbound Allocations"/>
    <n v="6065.07"/>
    <n v="6279.0599999999904"/>
    <n v="6337.8099999999904"/>
  </r>
  <r>
    <x v="2"/>
    <x v="3"/>
    <x v="3"/>
    <x v="3"/>
    <s v="Data Centers"/>
    <x v="0"/>
    <s v="Customer Events"/>
    <x v="2"/>
    <s v="External Labor"/>
    <n v="3270.86"/>
    <n v="3294.25"/>
    <n v="3720.11"/>
  </r>
  <r>
    <x v="2"/>
    <x v="0"/>
    <x v="2"/>
    <x v="2"/>
    <s v="GRC"/>
    <x v="1"/>
    <s v="Bonuses"/>
    <x v="2"/>
    <s v="External Labor"/>
    <n v="8129.71"/>
    <n v="8376.33"/>
    <n v="8388.66"/>
  </r>
  <r>
    <x v="2"/>
    <x v="1"/>
    <x v="0"/>
    <x v="6"/>
    <s v="GRC"/>
    <x v="0"/>
    <s v="Payroll Taxes - Salaries"/>
    <x v="1"/>
    <s v="Inbound Allocations"/>
    <n v="4116.96"/>
    <n v="4353.96"/>
    <n v="4429.05"/>
  </r>
  <r>
    <x v="2"/>
    <x v="0"/>
    <x v="3"/>
    <x v="3"/>
    <s v="Planning"/>
    <x v="4"/>
    <s v="Lease"/>
    <x v="1"/>
    <s v="Vehicles"/>
    <n v="4291.5200000000004"/>
    <n v="4694.83"/>
    <n v="4723.75"/>
  </r>
  <r>
    <x v="2"/>
    <x v="1"/>
    <x v="1"/>
    <x v="1"/>
    <s v="GRC"/>
    <x v="2"/>
    <s v="Travel Expense"/>
    <x v="2"/>
    <s v="Software Maintenance"/>
    <n v="4847.8999999999996"/>
    <n v="4994.03"/>
    <n v="5501.0599999999904"/>
  </r>
  <r>
    <x v="2"/>
    <x v="0"/>
    <x v="4"/>
    <x v="5"/>
    <s v="Planning"/>
    <x v="0"/>
    <s v="Bonuses"/>
    <x v="2"/>
    <s v="Other"/>
    <n v="3419.19"/>
    <n v="3892.07"/>
    <n v="3541.68"/>
  </r>
  <r>
    <x v="2"/>
    <x v="4"/>
    <x v="2"/>
    <x v="2"/>
    <s v="Data Centers"/>
    <x v="2"/>
    <s v="Travel Expense"/>
    <x v="0"/>
    <s v="External Labor"/>
    <n v="7288.78"/>
    <n v="7296.74"/>
    <n v="7313.63"/>
  </r>
  <r>
    <x v="2"/>
    <x v="4"/>
    <x v="5"/>
    <x v="8"/>
    <s v="Data Centers"/>
    <x v="0"/>
    <s v="Payroll Taxes - Salaries"/>
    <x v="3"/>
    <s v="External Labor"/>
    <n v="6190.96"/>
    <n v="6231.51"/>
    <n v="7966.2"/>
  </r>
  <r>
    <x v="2"/>
    <x v="0"/>
    <x v="4"/>
    <x v="5"/>
    <s v="Planning"/>
    <x v="1"/>
    <s v="Customer Events"/>
    <x v="0"/>
    <s v="Inbound Allocations"/>
    <n v="2018.22"/>
    <n v="2696.88"/>
    <n v="3200.16"/>
  </r>
  <r>
    <x v="2"/>
    <x v="4"/>
    <x v="3"/>
    <x v="3"/>
    <s v="GRC"/>
    <x v="2"/>
    <s v="Travel Expense"/>
    <x v="0"/>
    <s v="Inbound Allocations"/>
    <n v="4007.12"/>
    <n v="4174.7299999999996"/>
    <n v="5199.6399999999903"/>
  </r>
  <r>
    <x v="2"/>
    <x v="2"/>
    <x v="1"/>
    <x v="1"/>
    <s v="GRC"/>
    <x v="0"/>
    <s v="Customer Events"/>
    <x v="0"/>
    <s v="Other"/>
    <n v="3855.46"/>
    <n v="3860.3"/>
    <n v="4136.76"/>
  </r>
  <r>
    <x v="2"/>
    <x v="2"/>
    <x v="3"/>
    <x v="4"/>
    <s v="Data Centers"/>
    <x v="1"/>
    <s v="Contractors"/>
    <x v="0"/>
    <s v="Other"/>
    <n v="3613.23"/>
    <n v="4227.22"/>
    <n v="4490.83"/>
  </r>
  <r>
    <x v="2"/>
    <x v="5"/>
    <x v="2"/>
    <x v="2"/>
    <s v="Application Support"/>
    <x v="3"/>
    <s v="Regular Salaries and Wages"/>
    <x v="1"/>
    <s v="Vehicles"/>
    <n v="7775.84"/>
    <n v="8126.37"/>
    <n v="8327.6"/>
  </r>
  <r>
    <x v="2"/>
    <x v="3"/>
    <x v="3"/>
    <x v="4"/>
    <s v="Data Centers"/>
    <x v="3"/>
    <s v="Payroll Taxes - Salaries"/>
    <x v="0"/>
    <s v="Inbound Allocations"/>
    <n v="2489.44"/>
    <n v="3006"/>
    <n v="4806.33"/>
  </r>
  <r>
    <x v="2"/>
    <x v="4"/>
    <x v="0"/>
    <x v="6"/>
    <s v="Planning"/>
    <x v="2"/>
    <s v="Customer Events"/>
    <x v="3"/>
    <s v="Internal Labor"/>
    <n v="5389.14"/>
    <n v="6355.79"/>
    <n v="5808.06"/>
  </r>
  <r>
    <x v="2"/>
    <x v="4"/>
    <x v="3"/>
    <x v="4"/>
    <s v="Planning"/>
    <x v="3"/>
    <s v="Payroll Taxes - Salaries"/>
    <x v="0"/>
    <s v="Software Maintenance"/>
    <n v="2633.8"/>
    <n v="3354.75"/>
    <n v="4399.3"/>
  </r>
  <r>
    <x v="2"/>
    <x v="5"/>
    <x v="4"/>
    <x v="5"/>
    <s v="Data Centers"/>
    <x v="1"/>
    <s v="Bonuses"/>
    <x v="1"/>
    <s v="Inbound Allocations"/>
    <n v="6271.39"/>
    <n v="7088.92"/>
    <n v="7577.33"/>
  </r>
  <r>
    <x v="2"/>
    <x v="0"/>
    <x v="4"/>
    <x v="5"/>
    <s v="Planning"/>
    <x v="3"/>
    <s v="Lease"/>
    <x v="0"/>
    <s v="Travel"/>
    <n v="3555.71"/>
    <n v="3731.52"/>
    <n v="3904.99"/>
  </r>
  <r>
    <x v="2"/>
    <x v="2"/>
    <x v="1"/>
    <x v="1"/>
    <s v="Data Centers"/>
    <x v="4"/>
    <s v="Customer Events"/>
    <x v="0"/>
    <s v="Vehicles"/>
    <n v="4812.1899999999996"/>
    <n v="4829.1899999999996"/>
    <n v="5115.28"/>
  </r>
  <r>
    <x v="2"/>
    <x v="1"/>
    <x v="4"/>
    <x v="11"/>
    <s v="Application Support"/>
    <x v="1"/>
    <s v="Other Miscellaneous Expense"/>
    <x v="3"/>
    <s v="Internal Labor"/>
    <n v="4440.04"/>
    <n v="4584.43"/>
    <n v="4689.1400000000003"/>
  </r>
  <r>
    <x v="2"/>
    <x v="1"/>
    <x v="4"/>
    <x v="11"/>
    <s v="GRC"/>
    <x v="4"/>
    <s v="Travel Expense"/>
    <x v="1"/>
    <s v="External Labor"/>
    <n v="3951.55"/>
    <n v="4370.07"/>
    <n v="5052.8"/>
  </r>
  <r>
    <x v="2"/>
    <x v="4"/>
    <x v="0"/>
    <x v="0"/>
    <s v="Planning"/>
    <x v="3"/>
    <s v="Regular Salaries and Wages"/>
    <x v="0"/>
    <s v="Inbound Allocations"/>
    <n v="5780.4"/>
    <n v="6214.9"/>
    <n v="6119.78"/>
  </r>
  <r>
    <x v="2"/>
    <x v="2"/>
    <x v="4"/>
    <x v="11"/>
    <s v="Data Centers"/>
    <x v="1"/>
    <s v="Contractors"/>
    <x v="3"/>
    <s v="Travel"/>
    <n v="4445.16"/>
    <n v="4774.53"/>
    <n v="5105.99"/>
  </r>
  <r>
    <x v="2"/>
    <x v="4"/>
    <x v="1"/>
    <x v="1"/>
    <s v="Data Centers"/>
    <x v="4"/>
    <s v="Contractors"/>
    <x v="2"/>
    <s v="Vehicles"/>
    <n v="4810.8999999999996"/>
    <n v="5286.61"/>
    <n v="6180.12"/>
  </r>
  <r>
    <x v="2"/>
    <x v="1"/>
    <x v="1"/>
    <x v="1"/>
    <s v="GRC"/>
    <x v="2"/>
    <s v="Contractors"/>
    <x v="1"/>
    <s v="Internal Labor"/>
    <n v="606.26"/>
    <n v="1467.58"/>
    <n v="1001.02"/>
  </r>
  <r>
    <x v="2"/>
    <x v="1"/>
    <x v="1"/>
    <x v="1"/>
    <s v="GRC"/>
    <x v="2"/>
    <s v="Bonuses"/>
    <x v="3"/>
    <s v="Software Maintenance"/>
    <n v="5977.59"/>
    <n v="6489.05"/>
    <n v="6920"/>
  </r>
  <r>
    <x v="2"/>
    <x v="5"/>
    <x v="5"/>
    <x v="12"/>
    <s v="Data Centers"/>
    <x v="0"/>
    <s v="Insurance"/>
    <x v="2"/>
    <s v="Internal Labor"/>
    <n v="9051.67"/>
    <n v="9559.1200000000008"/>
    <n v="9431.0499999999993"/>
  </r>
  <r>
    <x v="2"/>
    <x v="4"/>
    <x v="1"/>
    <x v="1"/>
    <s v="Planning"/>
    <x v="3"/>
    <s v="Insurance"/>
    <x v="3"/>
    <s v="Vehicles"/>
    <n v="7380.84"/>
    <n v="8394.52"/>
    <n v="7528.07"/>
  </r>
  <r>
    <x v="2"/>
    <x v="4"/>
    <x v="1"/>
    <x v="1"/>
    <s v="Planning"/>
    <x v="0"/>
    <s v="Contractors"/>
    <x v="2"/>
    <s v="Internal Labor"/>
    <n v="9165.7900000000009"/>
    <n v="9921.6299999999992"/>
    <n v="9750.2000000000007"/>
  </r>
  <r>
    <x v="2"/>
    <x v="0"/>
    <x v="5"/>
    <x v="14"/>
    <s v="Planning"/>
    <x v="2"/>
    <s v="Other Miscellaneous Expense"/>
    <x v="1"/>
    <s v="Inbound Allocations"/>
    <n v="7791.58"/>
    <n v="8345.59"/>
    <n v="8839.41"/>
  </r>
  <r>
    <x v="2"/>
    <x v="2"/>
    <x v="0"/>
    <x v="0"/>
    <s v="Planning"/>
    <x v="2"/>
    <s v="Payroll Taxes - Salaries"/>
    <x v="1"/>
    <s v="Telecomm"/>
    <n v="3216.51"/>
    <n v="4239.22"/>
    <n v="5156.0200000000004"/>
  </r>
  <r>
    <x v="2"/>
    <x v="1"/>
    <x v="0"/>
    <x v="0"/>
    <s v="GRC"/>
    <x v="2"/>
    <s v="Bonuses"/>
    <x v="0"/>
    <s v="Other"/>
    <n v="3904.12"/>
    <n v="5047.62"/>
    <n v="5609.74"/>
  </r>
  <r>
    <x v="2"/>
    <x v="5"/>
    <x v="4"/>
    <x v="11"/>
    <s v="GRC"/>
    <x v="0"/>
    <s v="Regular Salaries and Wages"/>
    <x v="3"/>
    <s v="Internal Labor"/>
    <n v="6828.11"/>
    <n v="7581.33"/>
    <n v="8192.2799999999897"/>
  </r>
  <r>
    <x v="2"/>
    <x v="5"/>
    <x v="5"/>
    <x v="14"/>
    <s v="Planning"/>
    <x v="4"/>
    <s v="Payroll Taxes - Salaries"/>
    <x v="3"/>
    <s v="Other"/>
    <n v="5153.79"/>
    <n v="5512.35"/>
    <n v="5719.87"/>
  </r>
  <r>
    <x v="2"/>
    <x v="4"/>
    <x v="1"/>
    <x v="1"/>
    <s v="GRC"/>
    <x v="1"/>
    <s v="Regular Salaries and Wages"/>
    <x v="0"/>
    <s v="Software Maintenance"/>
    <n v="5050.3"/>
    <n v="5161.16"/>
    <n v="5214.5200000000004"/>
  </r>
  <r>
    <x v="2"/>
    <x v="2"/>
    <x v="3"/>
    <x v="7"/>
    <s v="Application Support"/>
    <x v="4"/>
    <s v="Software Maintenance"/>
    <x v="1"/>
    <s v="Travel"/>
    <n v="7269.31"/>
    <n v="8115.9"/>
    <n v="7484.26"/>
  </r>
  <r>
    <x v="2"/>
    <x v="2"/>
    <x v="2"/>
    <x v="2"/>
    <s v="GRC"/>
    <x v="3"/>
    <s v="Software Maintenance"/>
    <x v="1"/>
    <s v="Other"/>
    <n v="5495.95"/>
    <n v="6109.5599999999904"/>
    <n v="7687.26"/>
  </r>
  <r>
    <x v="2"/>
    <x v="5"/>
    <x v="2"/>
    <x v="2"/>
    <s v="Planning"/>
    <x v="0"/>
    <s v="Contractors"/>
    <x v="3"/>
    <s v="Telecomm"/>
    <n v="4826.3999999999996"/>
    <n v="5246.3899999999903"/>
    <n v="5001"/>
  </r>
  <r>
    <x v="2"/>
    <x v="4"/>
    <x v="2"/>
    <x v="2"/>
    <s v="Planning"/>
    <x v="4"/>
    <s v="Contractors"/>
    <x v="2"/>
    <s v="Inbound Allocations"/>
    <n v="5320.41"/>
    <n v="5985.59"/>
    <n v="6302.93"/>
  </r>
  <r>
    <x v="2"/>
    <x v="5"/>
    <x v="3"/>
    <x v="3"/>
    <s v="Data Centers"/>
    <x v="3"/>
    <s v="Bonuses"/>
    <x v="3"/>
    <s v="Travel"/>
    <n v="4312.78"/>
    <n v="5453.43"/>
    <n v="4668.4299999999903"/>
  </r>
  <r>
    <x v="2"/>
    <x v="3"/>
    <x v="2"/>
    <x v="2"/>
    <s v="GRC"/>
    <x v="2"/>
    <s v="Regular Salaries and Wages"/>
    <x v="2"/>
    <s v="Vehicles"/>
    <n v="4465.74"/>
    <n v="4926.2"/>
    <n v="4837.3999999999996"/>
  </r>
  <r>
    <x v="2"/>
    <x v="0"/>
    <x v="5"/>
    <x v="13"/>
    <s v="Planning"/>
    <x v="1"/>
    <s v="Insurance"/>
    <x v="2"/>
    <s v="Telecomm"/>
    <n v="6044.98"/>
    <n v="6266.2999999999902"/>
    <n v="7063.28999999999"/>
  </r>
  <r>
    <x v="2"/>
    <x v="4"/>
    <x v="4"/>
    <x v="5"/>
    <s v="GRC"/>
    <x v="3"/>
    <s v="Software Maintenance"/>
    <x v="3"/>
    <s v="External Labor"/>
    <n v="7461.11"/>
    <n v="8149.2199999999903"/>
    <n v="7880.24"/>
  </r>
  <r>
    <x v="2"/>
    <x v="1"/>
    <x v="2"/>
    <x v="2"/>
    <s v="Planning"/>
    <x v="2"/>
    <s v="Software Maintenance"/>
    <x v="3"/>
    <s v="Telecomm"/>
    <n v="4819.37"/>
    <n v="6451.96"/>
    <n v="4858.18"/>
  </r>
  <r>
    <x v="2"/>
    <x v="4"/>
    <x v="5"/>
    <x v="12"/>
    <s v="Planning"/>
    <x v="2"/>
    <s v="Lease"/>
    <x v="1"/>
    <s v="Telecomm"/>
    <n v="2966.93"/>
    <n v="3104.2"/>
    <n v="5008.67"/>
  </r>
  <r>
    <x v="2"/>
    <x v="1"/>
    <x v="4"/>
    <x v="5"/>
    <s v="Application Support"/>
    <x v="4"/>
    <s v="Insurance"/>
    <x v="2"/>
    <s v="Travel"/>
    <n v="4789.3100000000004"/>
    <n v="5462.93"/>
    <n v="6967.66"/>
  </r>
  <r>
    <x v="2"/>
    <x v="1"/>
    <x v="4"/>
    <x v="5"/>
    <s v="GRC"/>
    <x v="4"/>
    <s v="Regular Salaries and Wages"/>
    <x v="2"/>
    <s v="Other"/>
    <n v="5968.67"/>
    <n v="6523.12"/>
    <n v="6433.42"/>
  </r>
  <r>
    <x v="2"/>
    <x v="0"/>
    <x v="3"/>
    <x v="3"/>
    <s v="GRC"/>
    <x v="1"/>
    <s v="Other Miscellaneous Expense"/>
    <x v="0"/>
    <s v="Telecomm"/>
    <n v="7594.76"/>
    <n v="8245.23"/>
    <n v="8295.9"/>
  </r>
  <r>
    <x v="2"/>
    <x v="2"/>
    <x v="1"/>
    <x v="1"/>
    <s v="Application Support"/>
    <x v="2"/>
    <s v="Lease"/>
    <x v="0"/>
    <s v="Other"/>
    <n v="5080.92"/>
    <n v="5489.04"/>
    <n v="5895.88"/>
  </r>
  <r>
    <x v="2"/>
    <x v="4"/>
    <x v="1"/>
    <x v="1"/>
    <s v="Data Centers"/>
    <x v="3"/>
    <s v="Regular Salaries and Wages"/>
    <x v="1"/>
    <s v="External Labor"/>
    <n v="4877.79"/>
    <n v="5711.25"/>
    <n v="5521.36"/>
  </r>
  <r>
    <x v="2"/>
    <x v="2"/>
    <x v="5"/>
    <x v="12"/>
    <s v="Planning"/>
    <x v="3"/>
    <s v="Customer Events"/>
    <x v="2"/>
    <s v="Internal Labor"/>
    <n v="6117.13"/>
    <n v="6242.43"/>
    <n v="6983.05"/>
  </r>
  <r>
    <x v="2"/>
    <x v="3"/>
    <x v="0"/>
    <x v="6"/>
    <s v="Data Centers"/>
    <x v="3"/>
    <s v="Software Maintenance"/>
    <x v="1"/>
    <s v="Inbound Allocations"/>
    <n v="6240.33"/>
    <n v="7195.3099999999904"/>
    <n v="6609.24"/>
  </r>
  <r>
    <x v="2"/>
    <x v="2"/>
    <x v="1"/>
    <x v="1"/>
    <s v="Application Support"/>
    <x v="0"/>
    <s v="Contractors"/>
    <x v="2"/>
    <s v="Inbound Allocations"/>
    <n v="6792.85"/>
    <n v="6868.35"/>
    <n v="6892.04"/>
  </r>
  <r>
    <x v="2"/>
    <x v="1"/>
    <x v="3"/>
    <x v="7"/>
    <s v="Data Centers"/>
    <x v="3"/>
    <s v="Other Miscellaneous Expense"/>
    <x v="1"/>
    <s v="Vehicles"/>
    <n v="4787.3500000000004"/>
    <n v="4858.37"/>
    <n v="4968.93"/>
  </r>
  <r>
    <x v="2"/>
    <x v="4"/>
    <x v="0"/>
    <x v="0"/>
    <s v="Application Support"/>
    <x v="3"/>
    <s v="Customer Events"/>
    <x v="2"/>
    <s v="Software Maintenance"/>
    <n v="5322.44"/>
    <n v="5541.5099999999902"/>
    <n v="6585.9699999999903"/>
  </r>
  <r>
    <x v="2"/>
    <x v="0"/>
    <x v="3"/>
    <x v="7"/>
    <s v="Application Support"/>
    <x v="4"/>
    <s v="Bonuses"/>
    <x v="1"/>
    <s v="Inbound Allocations"/>
    <n v="7353.08"/>
    <n v="8158.77"/>
    <n v="8860.1199999999899"/>
  </r>
  <r>
    <x v="2"/>
    <x v="4"/>
    <x v="2"/>
    <x v="2"/>
    <s v="Planning"/>
    <x v="4"/>
    <s v="Insurance"/>
    <x v="3"/>
    <s v="Inbound Allocations"/>
    <n v="7553.35"/>
    <n v="7797.55"/>
    <n v="8206.4500000000007"/>
  </r>
  <r>
    <x v="2"/>
    <x v="2"/>
    <x v="0"/>
    <x v="6"/>
    <s v="Planning"/>
    <x v="0"/>
    <s v="Payroll Taxes - Salaries"/>
    <x v="3"/>
    <s v="Travel"/>
    <n v="6979.13"/>
    <n v="7280.42"/>
    <n v="7243.93"/>
  </r>
  <r>
    <x v="2"/>
    <x v="3"/>
    <x v="3"/>
    <x v="3"/>
    <s v="Planning"/>
    <x v="2"/>
    <s v="Travel Expense"/>
    <x v="3"/>
    <s v="Other"/>
    <n v="2884.45"/>
    <n v="3150.29"/>
    <n v="4296.5"/>
  </r>
  <r>
    <x v="2"/>
    <x v="1"/>
    <x v="3"/>
    <x v="4"/>
    <s v="Application Support"/>
    <x v="1"/>
    <s v="Payroll Taxes - Salaries"/>
    <x v="1"/>
    <s v="Travel"/>
    <n v="4861.07"/>
    <n v="5259.8899999999903"/>
    <n v="4863.9799999999996"/>
  </r>
  <r>
    <x v="2"/>
    <x v="3"/>
    <x v="5"/>
    <x v="8"/>
    <s v="Application Support"/>
    <x v="0"/>
    <s v="Software Maintenance"/>
    <x v="3"/>
    <s v="Vehicles"/>
    <n v="5782.35"/>
    <n v="5805.63"/>
    <n v="6208.69"/>
  </r>
  <r>
    <x v="2"/>
    <x v="1"/>
    <x v="4"/>
    <x v="5"/>
    <s v="Application Support"/>
    <x v="1"/>
    <s v="Payroll Taxes - Salaries"/>
    <x v="0"/>
    <s v="Travel"/>
    <n v="4026.63"/>
    <n v="4130.1400000000003"/>
    <n v="4828.6899999999996"/>
  </r>
  <r>
    <x v="2"/>
    <x v="1"/>
    <x v="3"/>
    <x v="4"/>
    <s v="Application Support"/>
    <x v="2"/>
    <s v="Software Maintenance"/>
    <x v="0"/>
    <s v="External Labor"/>
    <n v="7371.17"/>
    <n v="7434.48"/>
    <n v="7844.13"/>
  </r>
  <r>
    <x v="2"/>
    <x v="4"/>
    <x v="5"/>
    <x v="12"/>
    <s v="Application Support"/>
    <x v="0"/>
    <s v="Travel Expense"/>
    <x v="1"/>
    <s v="Travel"/>
    <n v="4469.79"/>
    <n v="5084.41"/>
    <n v="5106.8999999999996"/>
  </r>
  <r>
    <x v="2"/>
    <x v="0"/>
    <x v="2"/>
    <x v="2"/>
    <s v="Application Support"/>
    <x v="3"/>
    <s v="Regular Salaries and Wages"/>
    <x v="0"/>
    <s v="Travel"/>
    <n v="2276.6799999999998"/>
    <n v="2698.4399999999901"/>
    <n v="2362.06"/>
  </r>
  <r>
    <x v="2"/>
    <x v="0"/>
    <x v="2"/>
    <x v="2"/>
    <s v="Planning"/>
    <x v="1"/>
    <s v="Lease"/>
    <x v="3"/>
    <s v="Vehicles"/>
    <n v="6134.46"/>
    <n v="6725.6"/>
    <n v="6268.37"/>
  </r>
  <r>
    <x v="2"/>
    <x v="5"/>
    <x v="3"/>
    <x v="7"/>
    <s v="Data Centers"/>
    <x v="3"/>
    <s v="Payroll Taxes - Salaries"/>
    <x v="3"/>
    <s v="Telecomm"/>
    <n v="6469.11"/>
    <n v="6841.28"/>
    <n v="6550.71"/>
  </r>
  <r>
    <x v="2"/>
    <x v="2"/>
    <x v="1"/>
    <x v="1"/>
    <s v="Planning"/>
    <x v="3"/>
    <s v="Travel Expense"/>
    <x v="2"/>
    <s v="External Labor"/>
    <n v="6671.52"/>
    <n v="7058.09"/>
    <n v="7584.02"/>
  </r>
  <r>
    <x v="2"/>
    <x v="5"/>
    <x v="2"/>
    <x v="2"/>
    <s v="Application Support"/>
    <x v="3"/>
    <s v="Travel Expense"/>
    <x v="3"/>
    <s v="Internal Labor"/>
    <n v="5594.53"/>
    <n v="5798.3099999999904"/>
    <n v="6084"/>
  </r>
  <r>
    <x v="2"/>
    <x v="2"/>
    <x v="1"/>
    <x v="1"/>
    <s v="Data Centers"/>
    <x v="4"/>
    <s v="Software Maintenance"/>
    <x v="0"/>
    <s v="Vehicles"/>
    <n v="3291.3"/>
    <n v="4995.4399999999996"/>
    <n v="4325.51"/>
  </r>
  <r>
    <x v="2"/>
    <x v="4"/>
    <x v="4"/>
    <x v="11"/>
    <s v="GRC"/>
    <x v="1"/>
    <s v="Software Maintenance"/>
    <x v="3"/>
    <s v="Software Maintenance"/>
    <n v="3581.32"/>
    <n v="3992.53"/>
    <n v="6020.58"/>
  </r>
  <r>
    <x v="2"/>
    <x v="3"/>
    <x v="0"/>
    <x v="0"/>
    <s v="Data Centers"/>
    <x v="1"/>
    <s v="Other Miscellaneous Expense"/>
    <x v="1"/>
    <s v="Software Maintenance"/>
    <n v="5636.92"/>
    <n v="5766.94"/>
    <n v="6597.96"/>
  </r>
  <r>
    <x v="2"/>
    <x v="1"/>
    <x v="5"/>
    <x v="13"/>
    <s v="GRC"/>
    <x v="2"/>
    <s v="Insurance"/>
    <x v="2"/>
    <s v="Inbound Allocations"/>
    <n v="4216.17"/>
    <n v="4584.17"/>
    <n v="4506.41"/>
  </r>
  <r>
    <x v="2"/>
    <x v="1"/>
    <x v="0"/>
    <x v="0"/>
    <s v="Planning"/>
    <x v="4"/>
    <s v="Travel Expense"/>
    <x v="0"/>
    <s v="External Labor"/>
    <n v="3692.6"/>
    <n v="3724.83"/>
    <n v="3708.41"/>
  </r>
  <r>
    <x v="2"/>
    <x v="2"/>
    <x v="5"/>
    <x v="9"/>
    <s v="Planning"/>
    <x v="2"/>
    <s v="Payroll Taxes - Salaries"/>
    <x v="0"/>
    <s v="Internal Labor"/>
    <n v="7652.41"/>
    <n v="8395.18"/>
    <n v="8677.06"/>
  </r>
  <r>
    <x v="2"/>
    <x v="1"/>
    <x v="5"/>
    <x v="8"/>
    <s v="Application Support"/>
    <x v="0"/>
    <s v="Software Maintenance"/>
    <x v="1"/>
    <s v="Inbound Allocations"/>
    <n v="4411.09"/>
    <n v="5715.25"/>
    <n v="5516.71"/>
  </r>
  <r>
    <x v="2"/>
    <x v="1"/>
    <x v="3"/>
    <x v="3"/>
    <s v="Data Centers"/>
    <x v="3"/>
    <s v="Regular Salaries and Wages"/>
    <x v="2"/>
    <s v="Travel"/>
    <n v="5174.5"/>
    <n v="5210.17"/>
    <n v="5751.72"/>
  </r>
  <r>
    <x v="2"/>
    <x v="1"/>
    <x v="5"/>
    <x v="12"/>
    <s v="Data Centers"/>
    <x v="2"/>
    <s v="Customer Events"/>
    <x v="2"/>
    <s v="Telecomm"/>
    <n v="5873.81"/>
    <n v="6387.68"/>
    <n v="6208.54"/>
  </r>
  <r>
    <x v="2"/>
    <x v="5"/>
    <x v="0"/>
    <x v="6"/>
    <s v="Application Support"/>
    <x v="2"/>
    <s v="Regular Salaries and Wages"/>
    <x v="0"/>
    <s v="Telecomm"/>
    <n v="4265.9799999999996"/>
    <n v="4453.29"/>
    <n v="5634.7699999999904"/>
  </r>
  <r>
    <x v="2"/>
    <x v="3"/>
    <x v="4"/>
    <x v="5"/>
    <s v="Data Centers"/>
    <x v="4"/>
    <s v="Travel Expense"/>
    <x v="0"/>
    <s v="Inbound Allocations"/>
    <n v="1958.53"/>
    <n v="2595.42"/>
    <n v="2088.6"/>
  </r>
  <r>
    <x v="2"/>
    <x v="0"/>
    <x v="5"/>
    <x v="8"/>
    <s v="Application Support"/>
    <x v="1"/>
    <s v="Insurance"/>
    <x v="2"/>
    <s v="Telecomm"/>
    <n v="6522.68"/>
    <n v="7266.95"/>
    <n v="7809.49"/>
  </r>
  <r>
    <x v="2"/>
    <x v="0"/>
    <x v="5"/>
    <x v="10"/>
    <s v="Data Centers"/>
    <x v="0"/>
    <s v="Lease"/>
    <x v="2"/>
    <s v="Vehicles"/>
    <n v="5251.57"/>
    <n v="5549.0599999999904"/>
    <n v="5599.83"/>
  </r>
  <r>
    <x v="2"/>
    <x v="2"/>
    <x v="2"/>
    <x v="2"/>
    <s v="GRC"/>
    <x v="1"/>
    <s v="Customer Events"/>
    <x v="0"/>
    <s v="Telecomm"/>
    <n v="3301.76"/>
    <n v="3303.29"/>
    <n v="4168.33"/>
  </r>
  <r>
    <x v="2"/>
    <x v="5"/>
    <x v="1"/>
    <x v="1"/>
    <s v="GRC"/>
    <x v="3"/>
    <s v="Customer Events"/>
    <x v="3"/>
    <s v="Software Maintenance"/>
    <n v="3156.49"/>
    <n v="4176.0599999999904"/>
    <n v="3415.9199999999901"/>
  </r>
  <r>
    <x v="2"/>
    <x v="1"/>
    <x v="4"/>
    <x v="11"/>
    <s v="Data Centers"/>
    <x v="2"/>
    <s v="Payroll Taxes - Salaries"/>
    <x v="3"/>
    <s v="Travel"/>
    <n v="7351.48"/>
    <n v="7803.8399999999901"/>
    <n v="10136.68"/>
  </r>
  <r>
    <x v="2"/>
    <x v="0"/>
    <x v="1"/>
    <x v="1"/>
    <s v="Planning"/>
    <x v="1"/>
    <s v="Travel Expense"/>
    <x v="0"/>
    <s v="Software Maintenance"/>
    <n v="3838.18"/>
    <n v="3923.18"/>
    <n v="5287.7199999999903"/>
  </r>
  <r>
    <x v="2"/>
    <x v="1"/>
    <x v="4"/>
    <x v="5"/>
    <s v="GRC"/>
    <x v="3"/>
    <s v="Customer Events"/>
    <x v="2"/>
    <s v="Software Maintenance"/>
    <n v="6771.23"/>
    <n v="7334.12"/>
    <n v="7929.73"/>
  </r>
  <r>
    <x v="2"/>
    <x v="3"/>
    <x v="0"/>
    <x v="6"/>
    <s v="Application Support"/>
    <x v="4"/>
    <s v="Payroll Taxes - Salaries"/>
    <x v="3"/>
    <s v="Inbound Allocations"/>
    <n v="3283.12"/>
    <n v="4172.1399999999903"/>
    <n v="3487.97"/>
  </r>
  <r>
    <x v="2"/>
    <x v="5"/>
    <x v="4"/>
    <x v="5"/>
    <s v="Data Centers"/>
    <x v="2"/>
    <s v="Software Maintenance"/>
    <x v="2"/>
    <s v="Inbound Allocations"/>
    <n v="5158.59"/>
    <n v="5346.16"/>
    <n v="5496.69"/>
  </r>
  <r>
    <x v="2"/>
    <x v="1"/>
    <x v="3"/>
    <x v="3"/>
    <s v="Application Support"/>
    <x v="1"/>
    <s v="Lease"/>
    <x v="1"/>
    <s v="Internal Labor"/>
    <n v="1328.63"/>
    <n v="2282.29"/>
    <n v="1922.48"/>
  </r>
  <r>
    <x v="2"/>
    <x v="4"/>
    <x v="1"/>
    <x v="1"/>
    <s v="Planning"/>
    <x v="0"/>
    <s v="Customer Events"/>
    <x v="3"/>
    <s v="Vehicles"/>
    <n v="5782.04"/>
    <n v="5861.63"/>
    <n v="6266.72"/>
  </r>
  <r>
    <x v="2"/>
    <x v="1"/>
    <x v="1"/>
    <x v="1"/>
    <s v="Application Support"/>
    <x v="3"/>
    <s v="Travel Expense"/>
    <x v="2"/>
    <s v="Travel"/>
    <n v="5769.23"/>
    <n v="6517.8499999999904"/>
    <n v="7318.45"/>
  </r>
  <r>
    <x v="2"/>
    <x v="2"/>
    <x v="3"/>
    <x v="7"/>
    <s v="Planning"/>
    <x v="4"/>
    <s v="Payroll Taxes - Salaries"/>
    <x v="1"/>
    <s v="Other"/>
    <n v="3527.63"/>
    <n v="4424.6099999999997"/>
    <n v="4038.93"/>
  </r>
  <r>
    <x v="2"/>
    <x v="1"/>
    <x v="1"/>
    <x v="1"/>
    <s v="Data Centers"/>
    <x v="2"/>
    <s v="Lease"/>
    <x v="0"/>
    <s v="Vehicles"/>
    <n v="5141.3100000000004"/>
    <n v="5169.57"/>
    <n v="5658.22"/>
  </r>
  <r>
    <x v="2"/>
    <x v="1"/>
    <x v="1"/>
    <x v="1"/>
    <s v="Data Centers"/>
    <x v="3"/>
    <s v="Contractors"/>
    <x v="2"/>
    <s v="Other"/>
    <n v="950.3"/>
    <n v="1324.54"/>
    <n v="1854.3899999999901"/>
  </r>
  <r>
    <x v="2"/>
    <x v="1"/>
    <x v="0"/>
    <x v="6"/>
    <s v="GRC"/>
    <x v="0"/>
    <s v="Bonuses"/>
    <x v="0"/>
    <s v="External Labor"/>
    <n v="2958.91"/>
    <n v="3288.95"/>
    <n v="4193.3899999999903"/>
  </r>
  <r>
    <x v="2"/>
    <x v="2"/>
    <x v="2"/>
    <x v="2"/>
    <s v="GRC"/>
    <x v="0"/>
    <s v="Bonuses"/>
    <x v="0"/>
    <s v="External Labor"/>
    <n v="2578.9299999999998"/>
    <n v="3208.64"/>
    <n v="3845.76999999999"/>
  </r>
  <r>
    <x v="2"/>
    <x v="5"/>
    <x v="1"/>
    <x v="1"/>
    <s v="Planning"/>
    <x v="1"/>
    <s v="Customer Events"/>
    <x v="0"/>
    <s v="External Labor"/>
    <n v="4626.53"/>
    <n v="4834.5999999999904"/>
    <n v="4826.66"/>
  </r>
  <r>
    <x v="2"/>
    <x v="1"/>
    <x v="4"/>
    <x v="11"/>
    <s v="GRC"/>
    <x v="4"/>
    <s v="Insurance"/>
    <x v="3"/>
    <s v="External Labor"/>
    <n v="2971.18"/>
    <n v="2999.12"/>
    <n v="3149.5499999999902"/>
  </r>
  <r>
    <x v="2"/>
    <x v="0"/>
    <x v="0"/>
    <x v="0"/>
    <s v="Data Centers"/>
    <x v="3"/>
    <s v="Customer Events"/>
    <x v="3"/>
    <s v="Other"/>
    <n v="7393.88"/>
    <n v="8111.51"/>
    <n v="8168.09"/>
  </r>
  <r>
    <x v="2"/>
    <x v="0"/>
    <x v="2"/>
    <x v="2"/>
    <s v="GRC"/>
    <x v="1"/>
    <s v="Travel Expense"/>
    <x v="0"/>
    <s v="Travel"/>
    <n v="1232.49"/>
    <n v="1551.1"/>
    <n v="1343.5"/>
  </r>
  <r>
    <x v="2"/>
    <x v="2"/>
    <x v="5"/>
    <x v="14"/>
    <s v="Planning"/>
    <x v="1"/>
    <s v="Other Miscellaneous Expense"/>
    <x v="3"/>
    <s v="Other"/>
    <n v="3078.09"/>
    <n v="3367.86"/>
    <n v="3834.49"/>
  </r>
  <r>
    <x v="2"/>
    <x v="1"/>
    <x v="5"/>
    <x v="13"/>
    <s v="Planning"/>
    <x v="1"/>
    <s v="Insurance"/>
    <x v="2"/>
    <s v="Vehicles"/>
    <n v="1992.66"/>
    <n v="2351.42"/>
    <n v="3841"/>
  </r>
  <r>
    <x v="2"/>
    <x v="0"/>
    <x v="5"/>
    <x v="8"/>
    <s v="Planning"/>
    <x v="0"/>
    <s v="Lease"/>
    <x v="1"/>
    <s v="Software Maintenance"/>
    <n v="6265.07"/>
    <n v="7024.2"/>
    <n v="6934.11"/>
  </r>
  <r>
    <x v="2"/>
    <x v="4"/>
    <x v="4"/>
    <x v="11"/>
    <s v="Planning"/>
    <x v="1"/>
    <s v="Insurance"/>
    <x v="2"/>
    <s v="Inbound Allocations"/>
    <n v="4708.1099999999997"/>
    <n v="4781.66"/>
    <n v="5962.1299999999901"/>
  </r>
  <r>
    <x v="2"/>
    <x v="5"/>
    <x v="0"/>
    <x v="0"/>
    <s v="Application Support"/>
    <x v="1"/>
    <s v="Customer Events"/>
    <x v="2"/>
    <s v="External Labor"/>
    <n v="4949.6099999999997"/>
    <n v="5025.33"/>
    <n v="5644.2199999999903"/>
  </r>
  <r>
    <x v="2"/>
    <x v="3"/>
    <x v="4"/>
    <x v="5"/>
    <s v="GRC"/>
    <x v="2"/>
    <s v="Other Miscellaneous Expense"/>
    <x v="0"/>
    <s v="Vehicles"/>
    <n v="7077.68"/>
    <n v="7441.96"/>
    <n v="7187.62"/>
  </r>
  <r>
    <x v="2"/>
    <x v="4"/>
    <x v="4"/>
    <x v="5"/>
    <s v="Data Centers"/>
    <x v="1"/>
    <s v="Customer Events"/>
    <x v="1"/>
    <s v="Travel"/>
    <n v="5799.88"/>
    <n v="5942.33"/>
    <n v="6241.45"/>
  </r>
  <r>
    <x v="2"/>
    <x v="3"/>
    <x v="3"/>
    <x v="3"/>
    <s v="Data Centers"/>
    <x v="0"/>
    <s v="Customer Events"/>
    <x v="3"/>
    <s v="Telecomm"/>
    <n v="7746.94"/>
    <n v="8490.91"/>
    <n v="8046.48"/>
  </r>
  <r>
    <x v="2"/>
    <x v="4"/>
    <x v="0"/>
    <x v="6"/>
    <s v="Application Support"/>
    <x v="1"/>
    <s v="Insurance"/>
    <x v="2"/>
    <s v="Inbound Allocations"/>
    <n v="3690.54"/>
    <n v="3800.44"/>
    <n v="4540.92"/>
  </r>
  <r>
    <x v="2"/>
    <x v="0"/>
    <x v="3"/>
    <x v="4"/>
    <s v="GRC"/>
    <x v="2"/>
    <s v="Bonuses"/>
    <x v="0"/>
    <s v="Telecomm"/>
    <n v="5537.09"/>
    <n v="6621.45"/>
    <n v="7563.28"/>
  </r>
  <r>
    <x v="2"/>
    <x v="0"/>
    <x v="5"/>
    <x v="14"/>
    <s v="Data Centers"/>
    <x v="3"/>
    <s v="Software Maintenance"/>
    <x v="3"/>
    <s v="Internal Labor"/>
    <n v="5633.87"/>
    <n v="6322.71"/>
    <n v="6650.6399999999903"/>
  </r>
  <r>
    <x v="2"/>
    <x v="3"/>
    <x v="4"/>
    <x v="5"/>
    <s v="Application Support"/>
    <x v="0"/>
    <s v="Payroll Taxes - Salaries"/>
    <x v="3"/>
    <s v="Other"/>
    <n v="5343.18"/>
    <n v="5871.98"/>
    <n v="5522.6"/>
  </r>
  <r>
    <x v="2"/>
    <x v="1"/>
    <x v="0"/>
    <x v="0"/>
    <s v="Planning"/>
    <x v="4"/>
    <s v="Contractors"/>
    <x v="1"/>
    <s v="External Labor"/>
    <n v="7570.57"/>
    <n v="7597.65"/>
    <n v="7716.84"/>
  </r>
  <r>
    <x v="2"/>
    <x v="4"/>
    <x v="4"/>
    <x v="11"/>
    <s v="GRC"/>
    <x v="0"/>
    <s v="Lease"/>
    <x v="3"/>
    <s v="Travel"/>
    <n v="6249.5"/>
    <n v="6330.14"/>
    <n v="7104.18"/>
  </r>
  <r>
    <x v="2"/>
    <x v="3"/>
    <x v="4"/>
    <x v="11"/>
    <s v="Data Centers"/>
    <x v="0"/>
    <s v="Insurance"/>
    <x v="2"/>
    <s v="Internal Labor"/>
    <n v="5180.3599999999997"/>
    <n v="5694.0099999999902"/>
    <n v="5314.49"/>
  </r>
  <r>
    <x v="2"/>
    <x v="5"/>
    <x v="1"/>
    <x v="1"/>
    <s v="GRC"/>
    <x v="0"/>
    <s v="Insurance"/>
    <x v="2"/>
    <s v="Other"/>
    <n v="4151.0600000000004"/>
    <n v="4458.24"/>
    <n v="4681.03"/>
  </r>
  <r>
    <x v="2"/>
    <x v="1"/>
    <x v="4"/>
    <x v="5"/>
    <s v="Application Support"/>
    <x v="1"/>
    <s v="Lease"/>
    <x v="2"/>
    <s v="Travel"/>
    <n v="3688.48"/>
    <n v="3723.83"/>
    <n v="4790.8099999999904"/>
  </r>
  <r>
    <x v="2"/>
    <x v="5"/>
    <x v="5"/>
    <x v="12"/>
    <s v="Data Centers"/>
    <x v="0"/>
    <s v="Other Miscellaneous Expense"/>
    <x v="2"/>
    <s v="Other"/>
    <n v="7045.61"/>
    <n v="7482.67"/>
    <n v="7316.6299999999901"/>
  </r>
  <r>
    <x v="2"/>
    <x v="2"/>
    <x v="3"/>
    <x v="4"/>
    <s v="Data Centers"/>
    <x v="3"/>
    <s v="Regular Salaries and Wages"/>
    <x v="2"/>
    <s v="Telecomm"/>
    <n v="1986.07"/>
    <n v="2431.5"/>
    <n v="3438.1"/>
  </r>
  <r>
    <x v="2"/>
    <x v="0"/>
    <x v="1"/>
    <x v="1"/>
    <s v="GRC"/>
    <x v="2"/>
    <s v="Customer Events"/>
    <x v="2"/>
    <s v="Inbound Allocations"/>
    <n v="7039.44"/>
    <n v="7085.9199999999901"/>
    <n v="8340.23"/>
  </r>
  <r>
    <x v="2"/>
    <x v="1"/>
    <x v="2"/>
    <x v="2"/>
    <s v="Data Centers"/>
    <x v="3"/>
    <s v="Contractors"/>
    <x v="0"/>
    <s v="Internal Labor"/>
    <n v="6853.82"/>
    <n v="7167.73"/>
    <n v="7408.8099999999904"/>
  </r>
  <r>
    <x v="2"/>
    <x v="2"/>
    <x v="5"/>
    <x v="10"/>
    <s v="Application Support"/>
    <x v="3"/>
    <s v="Insurance"/>
    <x v="3"/>
    <s v="External Labor"/>
    <n v="6541.55"/>
    <n v="6908.29"/>
    <n v="6707.82"/>
  </r>
  <r>
    <x v="2"/>
    <x v="4"/>
    <x v="5"/>
    <x v="8"/>
    <s v="Data Centers"/>
    <x v="4"/>
    <s v="Regular Salaries and Wages"/>
    <x v="3"/>
    <s v="Software Maintenance"/>
    <n v="5102.45"/>
    <n v="5210.32"/>
    <n v="5477.8099999999904"/>
  </r>
  <r>
    <x v="2"/>
    <x v="5"/>
    <x v="5"/>
    <x v="8"/>
    <s v="GRC"/>
    <x v="3"/>
    <s v="Customer Events"/>
    <x v="1"/>
    <s v="Travel"/>
    <n v="5614.26"/>
    <n v="6080.22"/>
    <n v="5854.12"/>
  </r>
  <r>
    <x v="2"/>
    <x v="2"/>
    <x v="4"/>
    <x v="11"/>
    <s v="Planning"/>
    <x v="0"/>
    <s v="Payroll Taxes - Salaries"/>
    <x v="1"/>
    <s v="Travel"/>
    <n v="4756.59"/>
    <n v="4931.1499999999996"/>
    <n v="6277.15"/>
  </r>
  <r>
    <x v="2"/>
    <x v="4"/>
    <x v="4"/>
    <x v="11"/>
    <s v="Data Centers"/>
    <x v="1"/>
    <s v="Contractors"/>
    <x v="3"/>
    <s v="Inbound Allocations"/>
    <n v="3158.48"/>
    <n v="4263.49"/>
    <n v="6204.35"/>
  </r>
  <r>
    <x v="2"/>
    <x v="5"/>
    <x v="2"/>
    <x v="2"/>
    <s v="Application Support"/>
    <x v="4"/>
    <s v="Other Miscellaneous Expense"/>
    <x v="1"/>
    <s v="Inbound Allocations"/>
    <n v="3455.41"/>
    <n v="4266.87"/>
    <n v="4396.71"/>
  </r>
  <r>
    <x v="2"/>
    <x v="5"/>
    <x v="3"/>
    <x v="7"/>
    <s v="Planning"/>
    <x v="3"/>
    <s v="Customer Events"/>
    <x v="0"/>
    <s v="Telecomm"/>
    <n v="2655.97"/>
    <n v="2758.6699999999901"/>
    <n v="4107.3599999999997"/>
  </r>
  <r>
    <x v="2"/>
    <x v="5"/>
    <x v="0"/>
    <x v="6"/>
    <s v="Application Support"/>
    <x v="3"/>
    <s v="Payroll Taxes - Salaries"/>
    <x v="0"/>
    <s v="Telecomm"/>
    <n v="4010.05"/>
    <n v="4468.7"/>
    <n v="4649.41"/>
  </r>
  <r>
    <x v="2"/>
    <x v="5"/>
    <x v="3"/>
    <x v="3"/>
    <s v="GRC"/>
    <x v="0"/>
    <s v="Contractors"/>
    <x v="2"/>
    <s v="External Labor"/>
    <n v="4622.82"/>
    <n v="5428.1399999999903"/>
    <n v="6259.3099999999904"/>
  </r>
  <r>
    <x v="2"/>
    <x v="3"/>
    <x v="1"/>
    <x v="1"/>
    <s v="Data Centers"/>
    <x v="2"/>
    <s v="Customer Events"/>
    <x v="0"/>
    <s v="External Labor"/>
    <n v="6681.21"/>
    <n v="6994.31"/>
    <n v="8214.9"/>
  </r>
  <r>
    <x v="2"/>
    <x v="2"/>
    <x v="2"/>
    <x v="2"/>
    <s v="Application Support"/>
    <x v="0"/>
    <s v="Travel Expense"/>
    <x v="1"/>
    <s v="Other"/>
    <n v="5752.79"/>
    <n v="6612.43"/>
    <n v="5874.75"/>
  </r>
  <r>
    <x v="2"/>
    <x v="0"/>
    <x v="1"/>
    <x v="1"/>
    <s v="Data Centers"/>
    <x v="2"/>
    <s v="Lease"/>
    <x v="3"/>
    <s v="Internal Labor"/>
    <n v="7437.97"/>
    <n v="7698.46"/>
    <n v="7473.19"/>
  </r>
  <r>
    <x v="2"/>
    <x v="0"/>
    <x v="2"/>
    <x v="2"/>
    <s v="Planning"/>
    <x v="0"/>
    <s v="Contractors"/>
    <x v="1"/>
    <s v="Other"/>
    <n v="1956.66"/>
    <n v="2032.72"/>
    <n v="2477.56"/>
  </r>
  <r>
    <x v="2"/>
    <x v="1"/>
    <x v="2"/>
    <x v="2"/>
    <s v="Planning"/>
    <x v="1"/>
    <s v="Regular Salaries and Wages"/>
    <x v="3"/>
    <s v="Travel"/>
    <n v="6211.61"/>
    <n v="6618.21"/>
    <n v="6766.87"/>
  </r>
  <r>
    <x v="2"/>
    <x v="2"/>
    <x v="2"/>
    <x v="2"/>
    <s v="Planning"/>
    <x v="2"/>
    <s v="Software Maintenance"/>
    <x v="2"/>
    <s v="Travel"/>
    <n v="0"/>
    <n v="-1751.22"/>
    <n v="-1729.87"/>
  </r>
  <r>
    <x v="2"/>
    <x v="4"/>
    <x v="1"/>
    <x v="1"/>
    <s v="GRC"/>
    <x v="0"/>
    <s v="Software Maintenance"/>
    <x v="2"/>
    <s v="Software Maintenance"/>
    <n v="5327.63"/>
    <n v="5351.99"/>
    <n v="6845.51"/>
  </r>
  <r>
    <x v="2"/>
    <x v="0"/>
    <x v="0"/>
    <x v="0"/>
    <s v="Application Support"/>
    <x v="1"/>
    <s v="Bonuses"/>
    <x v="1"/>
    <s v="Telecomm"/>
    <n v="6385.16"/>
    <n v="7077.5599999999904"/>
    <n v="6762.25"/>
  </r>
  <r>
    <x v="2"/>
    <x v="1"/>
    <x v="0"/>
    <x v="0"/>
    <s v="Planning"/>
    <x v="4"/>
    <s v="Payroll Taxes - Salaries"/>
    <x v="1"/>
    <s v="Inbound Allocations"/>
    <n v="2419.64"/>
    <n v="2859.37"/>
    <n v="3573.22"/>
  </r>
  <r>
    <x v="2"/>
    <x v="2"/>
    <x v="5"/>
    <x v="9"/>
    <s v="Application Support"/>
    <x v="0"/>
    <s v="Lease"/>
    <x v="0"/>
    <s v="Software Maintenance"/>
    <n v="5738.32"/>
    <n v="6111.54"/>
    <n v="6762.2699999999904"/>
  </r>
  <r>
    <x v="2"/>
    <x v="2"/>
    <x v="5"/>
    <x v="13"/>
    <s v="Planning"/>
    <x v="0"/>
    <s v="Insurance"/>
    <x v="3"/>
    <s v="Telecomm"/>
    <n v="5494.85"/>
    <n v="5828.14"/>
    <n v="5792.69"/>
  </r>
  <r>
    <x v="2"/>
    <x v="4"/>
    <x v="1"/>
    <x v="1"/>
    <s v="Application Support"/>
    <x v="2"/>
    <s v="Insurance"/>
    <x v="0"/>
    <s v="Telecomm"/>
    <n v="5519.4"/>
    <n v="5525.3799999999901"/>
    <n v="6241.67"/>
  </r>
  <r>
    <x v="2"/>
    <x v="3"/>
    <x v="3"/>
    <x v="3"/>
    <s v="GRC"/>
    <x v="4"/>
    <s v="Regular Salaries and Wages"/>
    <x v="3"/>
    <s v="Inbound Allocations"/>
    <n v="6338.22"/>
    <n v="6402.58"/>
    <n v="7445.92"/>
  </r>
  <r>
    <x v="2"/>
    <x v="4"/>
    <x v="2"/>
    <x v="2"/>
    <s v="Data Centers"/>
    <x v="2"/>
    <s v="Lease"/>
    <x v="1"/>
    <s v="Other"/>
    <n v="8572.91"/>
    <n v="9351.33"/>
    <n v="9317.43"/>
  </r>
  <r>
    <x v="2"/>
    <x v="3"/>
    <x v="1"/>
    <x v="1"/>
    <s v="Data Centers"/>
    <x v="0"/>
    <s v="Customer Events"/>
    <x v="0"/>
    <s v="Internal Labor"/>
    <n v="2177.88"/>
    <n v="2183.89"/>
    <n v="2187.83"/>
  </r>
  <r>
    <x v="2"/>
    <x v="2"/>
    <x v="2"/>
    <x v="2"/>
    <s v="Data Centers"/>
    <x v="2"/>
    <s v="Software Maintenance"/>
    <x v="1"/>
    <s v="Internal Labor"/>
    <n v="5251.21"/>
    <n v="6364.07"/>
    <n v="5919.27"/>
  </r>
  <r>
    <x v="2"/>
    <x v="5"/>
    <x v="1"/>
    <x v="1"/>
    <s v="Planning"/>
    <x v="0"/>
    <s v="Payroll Taxes - Salaries"/>
    <x v="2"/>
    <s v="Internal Labor"/>
    <n v="8021.86"/>
    <n v="8072.82"/>
    <n v="9166.15"/>
  </r>
  <r>
    <x v="2"/>
    <x v="4"/>
    <x v="0"/>
    <x v="6"/>
    <s v="Application Support"/>
    <x v="0"/>
    <s v="Other Miscellaneous Expense"/>
    <x v="1"/>
    <s v="Internal Labor"/>
    <n v="5098.57"/>
    <n v="5860.67"/>
    <n v="5784.2"/>
  </r>
  <r>
    <x v="2"/>
    <x v="1"/>
    <x v="2"/>
    <x v="2"/>
    <s v="Application Support"/>
    <x v="4"/>
    <s v="Insurance"/>
    <x v="3"/>
    <s v="Internal Labor"/>
    <n v="1571.75"/>
    <n v="2323.8000000000002"/>
    <n v="2790.66"/>
  </r>
  <r>
    <x v="2"/>
    <x v="2"/>
    <x v="1"/>
    <x v="1"/>
    <s v="Data Centers"/>
    <x v="3"/>
    <s v="Customer Events"/>
    <x v="2"/>
    <s v="Inbound Allocations"/>
    <n v="3690.59"/>
    <n v="3985.01"/>
    <n v="4499.12"/>
  </r>
  <r>
    <x v="2"/>
    <x v="2"/>
    <x v="1"/>
    <x v="1"/>
    <s v="Application Support"/>
    <x v="0"/>
    <s v="Lease"/>
    <x v="2"/>
    <s v="Telecomm"/>
    <n v="4640.63"/>
    <n v="5254.39"/>
    <n v="5468.07"/>
  </r>
  <r>
    <x v="2"/>
    <x v="2"/>
    <x v="4"/>
    <x v="11"/>
    <s v="Data Centers"/>
    <x v="1"/>
    <s v="Lease"/>
    <x v="2"/>
    <s v="Travel"/>
    <n v="4057.13"/>
    <n v="4105.97"/>
    <n v="6273.84"/>
  </r>
  <r>
    <x v="2"/>
    <x v="5"/>
    <x v="2"/>
    <x v="2"/>
    <s v="GRC"/>
    <x v="0"/>
    <s v="Other Miscellaneous Expense"/>
    <x v="3"/>
    <s v="Travel"/>
    <n v="3415.36"/>
    <n v="3444.7"/>
    <n v="5605.29"/>
  </r>
  <r>
    <x v="2"/>
    <x v="0"/>
    <x v="5"/>
    <x v="8"/>
    <s v="Planning"/>
    <x v="4"/>
    <s v="Payroll Taxes - Salaries"/>
    <x v="3"/>
    <s v="Other"/>
    <n v="6638.72"/>
    <n v="6677.54"/>
    <n v="7291.54"/>
  </r>
  <r>
    <x v="2"/>
    <x v="0"/>
    <x v="3"/>
    <x v="4"/>
    <s v="Data Centers"/>
    <x v="2"/>
    <s v="Other Miscellaneous Expense"/>
    <x v="3"/>
    <s v="External Labor"/>
    <n v="6984.17"/>
    <n v="7221.96"/>
    <n v="7017.24"/>
  </r>
  <r>
    <x v="2"/>
    <x v="0"/>
    <x v="3"/>
    <x v="4"/>
    <s v="Application Support"/>
    <x v="0"/>
    <s v="Travel Expense"/>
    <x v="1"/>
    <s v="Software Maintenance"/>
    <n v="9715.99"/>
    <n v="9979.8799999999992"/>
    <n v="9908.25"/>
  </r>
  <r>
    <x v="2"/>
    <x v="3"/>
    <x v="0"/>
    <x v="6"/>
    <s v="GRC"/>
    <x v="1"/>
    <s v="Other Miscellaneous Expense"/>
    <x v="2"/>
    <s v="Inbound Allocations"/>
    <n v="3584.37"/>
    <n v="3642.96"/>
    <n v="3667.44"/>
  </r>
  <r>
    <x v="2"/>
    <x v="0"/>
    <x v="2"/>
    <x v="2"/>
    <s v="Data Centers"/>
    <x v="1"/>
    <s v="Regular Salaries and Wages"/>
    <x v="2"/>
    <s v="Vehicles"/>
    <n v="5118.3"/>
    <n v="6250.08"/>
    <n v="6700.29"/>
  </r>
  <r>
    <x v="2"/>
    <x v="2"/>
    <x v="4"/>
    <x v="11"/>
    <s v="GRC"/>
    <x v="1"/>
    <s v="Regular Salaries and Wages"/>
    <x v="3"/>
    <s v="Inbound Allocations"/>
    <n v="3062.56"/>
    <n v="3094.15"/>
    <n v="3121.27"/>
  </r>
  <r>
    <x v="2"/>
    <x v="0"/>
    <x v="4"/>
    <x v="5"/>
    <s v="GRC"/>
    <x v="4"/>
    <s v="Lease"/>
    <x v="2"/>
    <s v="Telecomm"/>
    <n v="5909.07"/>
    <n v="6158.83"/>
    <n v="6272.07"/>
  </r>
  <r>
    <x v="2"/>
    <x v="3"/>
    <x v="3"/>
    <x v="4"/>
    <s v="Planning"/>
    <x v="3"/>
    <s v="Insurance"/>
    <x v="2"/>
    <s v="Software Maintenance"/>
    <n v="2958.64"/>
    <n v="3071.7"/>
    <n v="3479.7"/>
  </r>
  <r>
    <x v="2"/>
    <x v="3"/>
    <x v="3"/>
    <x v="7"/>
    <s v="Planning"/>
    <x v="4"/>
    <s v="Customer Events"/>
    <x v="3"/>
    <s v="Other"/>
    <n v="2813.58"/>
    <n v="3292.1"/>
    <n v="3438.3599999999901"/>
  </r>
  <r>
    <x v="2"/>
    <x v="5"/>
    <x v="3"/>
    <x v="4"/>
    <s v="Application Support"/>
    <x v="2"/>
    <s v="Customer Events"/>
    <x v="2"/>
    <s v="Internal Labor"/>
    <n v="6578.93"/>
    <n v="6954.23"/>
    <n v="7543.4"/>
  </r>
  <r>
    <x v="2"/>
    <x v="1"/>
    <x v="4"/>
    <x v="5"/>
    <s v="Planning"/>
    <x v="4"/>
    <s v="Contractors"/>
    <x v="1"/>
    <s v="Travel"/>
    <n v="6703.6"/>
    <n v="7726.01"/>
    <n v="6861.44"/>
  </r>
  <r>
    <x v="2"/>
    <x v="3"/>
    <x v="3"/>
    <x v="3"/>
    <s v="Planning"/>
    <x v="1"/>
    <s v="Bonuses"/>
    <x v="1"/>
    <s v="Other"/>
    <n v="6788.26"/>
    <n v="7646.39"/>
    <n v="7217.66"/>
  </r>
  <r>
    <x v="2"/>
    <x v="3"/>
    <x v="3"/>
    <x v="7"/>
    <s v="Planning"/>
    <x v="4"/>
    <s v="Customer Events"/>
    <x v="3"/>
    <s v="Telecomm"/>
    <n v="3987.41"/>
    <n v="5105.2"/>
    <n v="4538.1000000000004"/>
  </r>
  <r>
    <x v="2"/>
    <x v="0"/>
    <x v="4"/>
    <x v="11"/>
    <s v="Data Centers"/>
    <x v="3"/>
    <s v="Regular Salaries and Wages"/>
    <x v="1"/>
    <s v="Internal Labor"/>
    <n v="6626.38"/>
    <n v="6761.29"/>
    <n v="6777.82"/>
  </r>
  <r>
    <x v="2"/>
    <x v="5"/>
    <x v="1"/>
    <x v="1"/>
    <s v="Application Support"/>
    <x v="1"/>
    <s v="Software Maintenance"/>
    <x v="1"/>
    <s v="Telecomm"/>
    <n v="3063.45"/>
    <n v="3472.8599999999901"/>
    <n v="3353.0099999999902"/>
  </r>
  <r>
    <x v="2"/>
    <x v="3"/>
    <x v="0"/>
    <x v="6"/>
    <s v="Planning"/>
    <x v="4"/>
    <s v="Regular Salaries and Wages"/>
    <x v="3"/>
    <s v="Vehicles"/>
    <n v="4539.58"/>
    <n v="5033.95"/>
    <n v="4649.7699999999904"/>
  </r>
  <r>
    <x v="2"/>
    <x v="5"/>
    <x v="5"/>
    <x v="9"/>
    <s v="Application Support"/>
    <x v="4"/>
    <s v="Regular Salaries and Wages"/>
    <x v="1"/>
    <s v="Software Maintenance"/>
    <n v="4182.7700000000004"/>
    <n v="4626.3900000000003"/>
    <n v="4779.3999999999996"/>
  </r>
  <r>
    <x v="2"/>
    <x v="2"/>
    <x v="3"/>
    <x v="4"/>
    <s v="Application Support"/>
    <x v="1"/>
    <s v="Payroll Taxes - Salaries"/>
    <x v="1"/>
    <s v="External Labor"/>
    <n v="6393.39"/>
    <n v="6693.84"/>
    <n v="6636.84"/>
  </r>
  <r>
    <x v="2"/>
    <x v="4"/>
    <x v="3"/>
    <x v="7"/>
    <s v="Application Support"/>
    <x v="1"/>
    <s v="Payroll Taxes - Salaries"/>
    <x v="0"/>
    <s v="Travel"/>
    <n v="4475.9399999999996"/>
    <n v="5252.87"/>
    <n v="4689.12"/>
  </r>
  <r>
    <x v="2"/>
    <x v="1"/>
    <x v="1"/>
    <x v="1"/>
    <s v="GRC"/>
    <x v="4"/>
    <s v="Payroll Taxes - Salaries"/>
    <x v="2"/>
    <s v="Internal Labor"/>
    <n v="4724.34"/>
    <n v="4733.28"/>
    <n v="5130.18"/>
  </r>
  <r>
    <x v="2"/>
    <x v="1"/>
    <x v="3"/>
    <x v="7"/>
    <s v="Planning"/>
    <x v="0"/>
    <s v="Travel Expense"/>
    <x v="0"/>
    <s v="Other"/>
    <n v="1069.29"/>
    <n v="1196.6599999999901"/>
    <n v="1237.24"/>
  </r>
  <r>
    <x v="2"/>
    <x v="0"/>
    <x v="1"/>
    <x v="1"/>
    <s v="GRC"/>
    <x v="0"/>
    <s v="Payroll Taxes - Salaries"/>
    <x v="2"/>
    <s v="Vehicles"/>
    <n v="8962.77"/>
    <n v="9181.73"/>
    <n v="9055.15"/>
  </r>
  <r>
    <x v="2"/>
    <x v="4"/>
    <x v="5"/>
    <x v="12"/>
    <s v="Planning"/>
    <x v="1"/>
    <s v="Other Miscellaneous Expense"/>
    <x v="3"/>
    <s v="Telecomm"/>
    <n v="5692.86"/>
    <n v="6194.21"/>
    <n v="7961.45999999999"/>
  </r>
  <r>
    <x v="2"/>
    <x v="3"/>
    <x v="2"/>
    <x v="2"/>
    <s v="Data Centers"/>
    <x v="3"/>
    <s v="Travel Expense"/>
    <x v="1"/>
    <s v="Other"/>
    <n v="2098"/>
    <n v="2570.46"/>
    <n v="3327.16"/>
  </r>
  <r>
    <x v="2"/>
    <x v="2"/>
    <x v="4"/>
    <x v="5"/>
    <s v="Data Centers"/>
    <x v="0"/>
    <s v="Software Maintenance"/>
    <x v="3"/>
    <s v="Other"/>
    <n v="3692.74"/>
    <n v="4603.91"/>
    <n v="4992.4799999999996"/>
  </r>
  <r>
    <x v="2"/>
    <x v="4"/>
    <x v="2"/>
    <x v="2"/>
    <s v="Application Support"/>
    <x v="3"/>
    <s v="Payroll Taxes - Salaries"/>
    <x v="0"/>
    <s v="Other"/>
    <n v="7372.69"/>
    <n v="7890.6299999999901"/>
    <n v="8603.35"/>
  </r>
  <r>
    <x v="2"/>
    <x v="4"/>
    <x v="1"/>
    <x v="1"/>
    <s v="Application Support"/>
    <x v="0"/>
    <s v="Contractors"/>
    <x v="1"/>
    <s v="Vehicles"/>
    <n v="6381.48"/>
    <n v="6484.5"/>
    <n v="6701.1699999999901"/>
  </r>
  <r>
    <x v="2"/>
    <x v="5"/>
    <x v="3"/>
    <x v="4"/>
    <s v="Data Centers"/>
    <x v="3"/>
    <s v="Customer Events"/>
    <x v="2"/>
    <s v="External Labor"/>
    <n v="3967.31"/>
    <n v="4287.55"/>
    <n v="4818.6499999999996"/>
  </r>
  <r>
    <x v="2"/>
    <x v="5"/>
    <x v="1"/>
    <x v="1"/>
    <s v="GRC"/>
    <x v="3"/>
    <s v="Insurance"/>
    <x v="1"/>
    <s v="Other"/>
    <n v="9708.34"/>
    <n v="10208.73"/>
    <n v="10090.64"/>
  </r>
  <r>
    <x v="2"/>
    <x v="0"/>
    <x v="0"/>
    <x v="0"/>
    <s v="Application Support"/>
    <x v="4"/>
    <s v="Insurance"/>
    <x v="3"/>
    <s v="Travel"/>
    <n v="9154.34"/>
    <n v="9548.35"/>
    <n v="9935.0499999999993"/>
  </r>
  <r>
    <x v="2"/>
    <x v="3"/>
    <x v="2"/>
    <x v="2"/>
    <s v="Planning"/>
    <x v="1"/>
    <s v="Payroll Taxes - Salaries"/>
    <x v="1"/>
    <s v="Telecomm"/>
    <n v="3526.78"/>
    <n v="4655.17"/>
    <n v="3645.63"/>
  </r>
  <r>
    <x v="2"/>
    <x v="4"/>
    <x v="4"/>
    <x v="5"/>
    <s v="Planning"/>
    <x v="3"/>
    <s v="Lease"/>
    <x v="1"/>
    <s v="External Labor"/>
    <n v="7847.09"/>
    <n v="7949.18"/>
    <n v="8383.74"/>
  </r>
  <r>
    <x v="2"/>
    <x v="5"/>
    <x v="5"/>
    <x v="8"/>
    <s v="Application Support"/>
    <x v="2"/>
    <s v="Regular Salaries and Wages"/>
    <x v="3"/>
    <s v="Inbound Allocations"/>
    <n v="5758.89"/>
    <n v="5850.34"/>
    <n v="5948.13"/>
  </r>
  <r>
    <x v="2"/>
    <x v="4"/>
    <x v="1"/>
    <x v="1"/>
    <s v="Planning"/>
    <x v="4"/>
    <s v="Payroll Taxes - Salaries"/>
    <x v="2"/>
    <s v="Telecomm"/>
    <n v="3249.19"/>
    <n v="3413.59"/>
    <n v="4143.38"/>
  </r>
  <r>
    <x v="2"/>
    <x v="5"/>
    <x v="4"/>
    <x v="5"/>
    <s v="Data Centers"/>
    <x v="1"/>
    <s v="Other Miscellaneous Expense"/>
    <x v="1"/>
    <s v="Internal Labor"/>
    <n v="2680.7"/>
    <n v="2695.52"/>
    <n v="3305.81"/>
  </r>
  <r>
    <x v="2"/>
    <x v="5"/>
    <x v="0"/>
    <x v="6"/>
    <s v="Planning"/>
    <x v="1"/>
    <s v="Lease"/>
    <x v="2"/>
    <s v="Internal Labor"/>
    <n v="5661.59"/>
    <n v="6288.11"/>
    <n v="6777.34"/>
  </r>
  <r>
    <x v="2"/>
    <x v="2"/>
    <x v="3"/>
    <x v="4"/>
    <s v="Data Centers"/>
    <x v="4"/>
    <s v="Bonuses"/>
    <x v="0"/>
    <s v="Other"/>
    <n v="2500"/>
    <n v="3338.25"/>
    <n v="3806.31"/>
  </r>
  <r>
    <x v="2"/>
    <x v="1"/>
    <x v="4"/>
    <x v="11"/>
    <s v="Data Centers"/>
    <x v="4"/>
    <s v="Payroll Taxes - Salaries"/>
    <x v="0"/>
    <s v="Vehicles"/>
    <n v="2911.83"/>
    <n v="3184.6099999999901"/>
    <n v="3757.05"/>
  </r>
  <r>
    <x v="2"/>
    <x v="1"/>
    <x v="3"/>
    <x v="4"/>
    <s v="GRC"/>
    <x v="1"/>
    <s v="Contractors"/>
    <x v="2"/>
    <s v="External Labor"/>
    <n v="5097.45"/>
    <n v="5487.7699999999904"/>
    <n v="5153.96"/>
  </r>
  <r>
    <x v="2"/>
    <x v="2"/>
    <x v="5"/>
    <x v="9"/>
    <s v="Application Support"/>
    <x v="0"/>
    <s v="Customer Events"/>
    <x v="0"/>
    <s v="Travel"/>
    <n v="6439.39"/>
    <n v="6574.42"/>
    <n v="6676.55"/>
  </r>
  <r>
    <x v="2"/>
    <x v="2"/>
    <x v="4"/>
    <x v="11"/>
    <s v="Application Support"/>
    <x v="0"/>
    <s v="Payroll Taxes - Salaries"/>
    <x v="1"/>
    <s v="Internal Labor"/>
    <n v="2737.52"/>
    <n v="2918.2"/>
    <n v="3528.86"/>
  </r>
  <r>
    <x v="2"/>
    <x v="1"/>
    <x v="4"/>
    <x v="11"/>
    <s v="GRC"/>
    <x v="3"/>
    <s v="Lease"/>
    <x v="3"/>
    <s v="Software Maintenance"/>
    <n v="4909.7"/>
    <n v="5433.12"/>
    <n v="6099.5"/>
  </r>
  <r>
    <x v="2"/>
    <x v="2"/>
    <x v="5"/>
    <x v="13"/>
    <s v="Application Support"/>
    <x v="2"/>
    <s v="Lease"/>
    <x v="1"/>
    <s v="Other"/>
    <n v="4826.6499999999996"/>
    <n v="5088.4699999999903"/>
    <n v="6384.7999999999902"/>
  </r>
  <r>
    <x v="2"/>
    <x v="0"/>
    <x v="5"/>
    <x v="8"/>
    <s v="Application Support"/>
    <x v="4"/>
    <s v="Customer Events"/>
    <x v="2"/>
    <s v="Other"/>
    <n v="7576.44"/>
    <n v="7694.28"/>
    <n v="9117.84"/>
  </r>
  <r>
    <x v="2"/>
    <x v="3"/>
    <x v="1"/>
    <x v="1"/>
    <s v="Data Centers"/>
    <x v="0"/>
    <s v="Bonuses"/>
    <x v="2"/>
    <s v="Telecomm"/>
    <n v="8207.08"/>
    <n v="8498.98"/>
    <n v="8755.83"/>
  </r>
  <r>
    <x v="2"/>
    <x v="1"/>
    <x v="1"/>
    <x v="1"/>
    <s v="GRC"/>
    <x v="4"/>
    <s v="Travel Expense"/>
    <x v="2"/>
    <s v="Other"/>
    <n v="2776.53"/>
    <n v="3557.69"/>
    <n v="4706.1400000000003"/>
  </r>
  <r>
    <x v="2"/>
    <x v="4"/>
    <x v="5"/>
    <x v="13"/>
    <s v="GRC"/>
    <x v="4"/>
    <s v="Other Miscellaneous Expense"/>
    <x v="2"/>
    <s v="Software Maintenance"/>
    <n v="4158.24"/>
    <n v="4668.82"/>
    <n v="5960.2199999999903"/>
  </r>
  <r>
    <x v="2"/>
    <x v="5"/>
    <x v="5"/>
    <x v="13"/>
    <s v="Planning"/>
    <x v="4"/>
    <s v="Regular Salaries and Wages"/>
    <x v="3"/>
    <s v="Internal Labor"/>
    <n v="2843.81"/>
    <n v="4037.99"/>
    <n v="3338.92"/>
  </r>
  <r>
    <x v="2"/>
    <x v="2"/>
    <x v="3"/>
    <x v="3"/>
    <s v="GRC"/>
    <x v="3"/>
    <s v="Other Miscellaneous Expense"/>
    <x v="2"/>
    <s v="Vehicles"/>
    <n v="6845.88"/>
    <n v="7444.62"/>
    <n v="7330.19"/>
  </r>
  <r>
    <x v="2"/>
    <x v="3"/>
    <x v="4"/>
    <x v="11"/>
    <s v="Planning"/>
    <x v="1"/>
    <s v="Software Maintenance"/>
    <x v="1"/>
    <s v="Inbound Allocations"/>
    <n v="8667.7199999999993"/>
    <n v="9388.32"/>
    <n v="9195.8499999999894"/>
  </r>
  <r>
    <x v="2"/>
    <x v="2"/>
    <x v="0"/>
    <x v="0"/>
    <s v="Data Centers"/>
    <x v="0"/>
    <s v="Other Miscellaneous Expense"/>
    <x v="0"/>
    <s v="Inbound Allocations"/>
    <n v="3718.48"/>
    <n v="4234.28"/>
    <n v="4581.21"/>
  </r>
  <r>
    <x v="2"/>
    <x v="2"/>
    <x v="1"/>
    <x v="1"/>
    <s v="Planning"/>
    <x v="3"/>
    <s v="Payroll Taxes - Salaries"/>
    <x v="3"/>
    <s v="Software Maintenance"/>
    <n v="5587.9"/>
    <n v="6250.25"/>
    <n v="8217.7799999999897"/>
  </r>
  <r>
    <x v="2"/>
    <x v="5"/>
    <x v="4"/>
    <x v="11"/>
    <s v="GRC"/>
    <x v="4"/>
    <s v="Insurance"/>
    <x v="2"/>
    <s v="External Labor"/>
    <n v="4012.66"/>
    <n v="4708.5599999999904"/>
    <n v="4838.95"/>
  </r>
  <r>
    <x v="2"/>
    <x v="2"/>
    <x v="2"/>
    <x v="2"/>
    <s v="Data Centers"/>
    <x v="0"/>
    <s v="Insurance"/>
    <x v="3"/>
    <s v="Internal Labor"/>
    <n v="7222.49"/>
    <n v="7273.95"/>
    <n v="8605.34"/>
  </r>
  <r>
    <x v="2"/>
    <x v="5"/>
    <x v="0"/>
    <x v="0"/>
    <s v="Planning"/>
    <x v="3"/>
    <s v="Regular Salaries and Wages"/>
    <x v="0"/>
    <s v="Internal Labor"/>
    <n v="6055.55"/>
    <n v="6078.32"/>
    <n v="7081.78"/>
  </r>
  <r>
    <x v="2"/>
    <x v="1"/>
    <x v="5"/>
    <x v="14"/>
    <s v="GRC"/>
    <x v="2"/>
    <s v="Regular Salaries and Wages"/>
    <x v="0"/>
    <s v="Other"/>
    <n v="6944.57"/>
    <n v="7707.76"/>
    <n v="7247.58"/>
  </r>
  <r>
    <x v="2"/>
    <x v="0"/>
    <x v="4"/>
    <x v="5"/>
    <s v="Planning"/>
    <x v="2"/>
    <s v="Contractors"/>
    <x v="1"/>
    <s v="Software Maintenance"/>
    <n v="1433.6"/>
    <n v="2394.19"/>
    <n v="1762.25"/>
  </r>
  <r>
    <x v="2"/>
    <x v="4"/>
    <x v="5"/>
    <x v="8"/>
    <s v="GRC"/>
    <x v="4"/>
    <s v="Contractors"/>
    <x v="2"/>
    <s v="Telecomm"/>
    <n v="5632.33"/>
    <n v="5720.2699999999904"/>
    <n v="5845.35"/>
  </r>
  <r>
    <x v="2"/>
    <x v="4"/>
    <x v="4"/>
    <x v="5"/>
    <s v="GRC"/>
    <x v="0"/>
    <s v="Bonuses"/>
    <x v="2"/>
    <s v="Software Maintenance"/>
    <n v="6480"/>
    <n v="7883.35"/>
    <n v="6763.75"/>
  </r>
  <r>
    <x v="2"/>
    <x v="3"/>
    <x v="4"/>
    <x v="11"/>
    <s v="GRC"/>
    <x v="2"/>
    <s v="Contractors"/>
    <x v="2"/>
    <s v="External Labor"/>
    <n v="6617.06"/>
    <n v="6954.41"/>
    <n v="6647.11"/>
  </r>
  <r>
    <x v="2"/>
    <x v="4"/>
    <x v="0"/>
    <x v="6"/>
    <s v="Data Centers"/>
    <x v="4"/>
    <s v="Contractors"/>
    <x v="2"/>
    <s v="Travel"/>
    <n v="3178.56"/>
    <n v="3441.83"/>
    <n v="3615.59"/>
  </r>
  <r>
    <x v="2"/>
    <x v="1"/>
    <x v="4"/>
    <x v="5"/>
    <s v="Planning"/>
    <x v="1"/>
    <s v="Software Maintenance"/>
    <x v="2"/>
    <s v="Inbound Allocations"/>
    <n v="6981.77"/>
    <n v="7021.23"/>
    <n v="7064.05"/>
  </r>
  <r>
    <x v="2"/>
    <x v="3"/>
    <x v="1"/>
    <x v="1"/>
    <s v="Planning"/>
    <x v="3"/>
    <s v="Contractors"/>
    <x v="3"/>
    <s v="Inbound Allocations"/>
    <n v="5229.3"/>
    <n v="5367.87"/>
    <n v="5381.32"/>
  </r>
  <r>
    <x v="2"/>
    <x v="5"/>
    <x v="3"/>
    <x v="3"/>
    <s v="GRC"/>
    <x v="3"/>
    <s v="Travel Expense"/>
    <x v="1"/>
    <s v="Other"/>
    <n v="9139.0300000000007"/>
    <n v="9350.7000000000007"/>
    <n v="9679.85"/>
  </r>
  <r>
    <x v="2"/>
    <x v="2"/>
    <x v="0"/>
    <x v="0"/>
    <s v="GRC"/>
    <x v="1"/>
    <s v="Payroll Taxes - Salaries"/>
    <x v="3"/>
    <s v="Telecomm"/>
    <n v="6574.01"/>
    <n v="7055.84"/>
    <n v="6682.52"/>
  </r>
  <r>
    <x v="2"/>
    <x v="5"/>
    <x v="5"/>
    <x v="9"/>
    <s v="Planning"/>
    <x v="1"/>
    <s v="Travel Expense"/>
    <x v="0"/>
    <s v="Inbound Allocations"/>
    <n v="0"/>
    <n v="-664.2"/>
    <n v="1012.65999999999"/>
  </r>
  <r>
    <x v="2"/>
    <x v="5"/>
    <x v="5"/>
    <x v="8"/>
    <s v="GRC"/>
    <x v="1"/>
    <s v="Insurance"/>
    <x v="0"/>
    <s v="Other"/>
    <n v="5737.6"/>
    <n v="6918.74"/>
    <n v="5885.59"/>
  </r>
  <r>
    <x v="2"/>
    <x v="4"/>
    <x v="0"/>
    <x v="0"/>
    <s v="GRC"/>
    <x v="1"/>
    <s v="Customer Events"/>
    <x v="3"/>
    <s v="Travel"/>
    <n v="4931.4799999999996"/>
    <n v="5306.73"/>
    <n v="7293.24"/>
  </r>
  <r>
    <x v="2"/>
    <x v="3"/>
    <x v="0"/>
    <x v="6"/>
    <s v="GRC"/>
    <x v="0"/>
    <s v="Travel Expense"/>
    <x v="3"/>
    <s v="External Labor"/>
    <n v="7321.9"/>
    <n v="7909.7599999999902"/>
    <n v="8041.98"/>
  </r>
  <r>
    <x v="2"/>
    <x v="4"/>
    <x v="5"/>
    <x v="12"/>
    <s v="Application Support"/>
    <x v="2"/>
    <s v="Regular Salaries and Wages"/>
    <x v="1"/>
    <s v="Vehicles"/>
    <n v="1478.24"/>
    <n v="1893.25"/>
    <n v="1572.93"/>
  </r>
  <r>
    <x v="2"/>
    <x v="3"/>
    <x v="1"/>
    <x v="1"/>
    <s v="GRC"/>
    <x v="3"/>
    <s v="Regular Salaries and Wages"/>
    <x v="2"/>
    <s v="External Labor"/>
    <n v="6046.2"/>
    <n v="6230.26"/>
    <n v="7566.51"/>
  </r>
  <r>
    <x v="2"/>
    <x v="4"/>
    <x v="5"/>
    <x v="8"/>
    <s v="GRC"/>
    <x v="1"/>
    <s v="Payroll Taxes - Salaries"/>
    <x v="3"/>
    <s v="Internal Labor"/>
    <n v="6303.21"/>
    <n v="6311.97"/>
    <n v="7179.67"/>
  </r>
  <r>
    <x v="2"/>
    <x v="4"/>
    <x v="5"/>
    <x v="14"/>
    <s v="Application Support"/>
    <x v="0"/>
    <s v="Bonuses"/>
    <x v="0"/>
    <s v="Other"/>
    <n v="3971.58"/>
    <n v="4511.49"/>
    <n v="5772.58"/>
  </r>
  <r>
    <x v="2"/>
    <x v="0"/>
    <x v="1"/>
    <x v="1"/>
    <s v="Data Centers"/>
    <x v="2"/>
    <s v="Contractors"/>
    <x v="1"/>
    <s v="Inbound Allocations"/>
    <n v="5176.47"/>
    <n v="6148.95"/>
    <n v="6545.78"/>
  </r>
  <r>
    <x v="2"/>
    <x v="1"/>
    <x v="5"/>
    <x v="14"/>
    <s v="Data Centers"/>
    <x v="1"/>
    <s v="Payroll Taxes - Salaries"/>
    <x v="1"/>
    <s v="Other"/>
    <n v="5862.5"/>
    <n v="6203.09"/>
    <n v="5973.61"/>
  </r>
  <r>
    <x v="2"/>
    <x v="0"/>
    <x v="0"/>
    <x v="6"/>
    <s v="Planning"/>
    <x v="3"/>
    <s v="Lease"/>
    <x v="0"/>
    <s v="Software Maintenance"/>
    <n v="7432.21"/>
    <n v="7761.2"/>
    <n v="9148.17"/>
  </r>
  <r>
    <x v="2"/>
    <x v="0"/>
    <x v="2"/>
    <x v="2"/>
    <s v="Application Support"/>
    <x v="4"/>
    <s v="Bonuses"/>
    <x v="1"/>
    <s v="Vehicles"/>
    <n v="4406.46"/>
    <n v="4496.45"/>
    <n v="5853.39"/>
  </r>
  <r>
    <x v="2"/>
    <x v="3"/>
    <x v="3"/>
    <x v="4"/>
    <s v="Application Support"/>
    <x v="2"/>
    <s v="Bonuses"/>
    <x v="0"/>
    <s v="Internal Labor"/>
    <n v="4692.7"/>
    <n v="4941.1399999999903"/>
    <n v="4785.6499999999996"/>
  </r>
  <r>
    <x v="2"/>
    <x v="1"/>
    <x v="0"/>
    <x v="6"/>
    <s v="Planning"/>
    <x v="3"/>
    <s v="Bonuses"/>
    <x v="0"/>
    <s v="Vehicles"/>
    <n v="3830.34"/>
    <n v="4445.99"/>
    <n v="3859.4"/>
  </r>
  <r>
    <x v="2"/>
    <x v="5"/>
    <x v="0"/>
    <x v="6"/>
    <s v="Data Centers"/>
    <x v="2"/>
    <s v="Insurance"/>
    <x v="2"/>
    <s v="External Labor"/>
    <n v="7072.82"/>
    <n v="7128.84"/>
    <n v="7836.1299999999901"/>
  </r>
  <r>
    <x v="2"/>
    <x v="5"/>
    <x v="4"/>
    <x v="11"/>
    <s v="Application Support"/>
    <x v="0"/>
    <s v="Payroll Taxes - Salaries"/>
    <x v="1"/>
    <s v="Telecomm"/>
    <n v="4351.43"/>
    <n v="4649.1499999999996"/>
    <n v="5001.63"/>
  </r>
  <r>
    <x v="2"/>
    <x v="0"/>
    <x v="1"/>
    <x v="1"/>
    <s v="Data Centers"/>
    <x v="3"/>
    <s v="Payroll Taxes - Salaries"/>
    <x v="3"/>
    <s v="Other"/>
    <n v="6014.08"/>
    <n v="6110.3099999999904"/>
    <n v="7182.97"/>
  </r>
  <r>
    <x v="2"/>
    <x v="5"/>
    <x v="5"/>
    <x v="9"/>
    <s v="Application Support"/>
    <x v="4"/>
    <s v="Travel Expense"/>
    <x v="3"/>
    <s v="Inbound Allocations"/>
    <n v="8204.52"/>
    <n v="8729.16"/>
    <n v="8546.41"/>
  </r>
  <r>
    <x v="2"/>
    <x v="1"/>
    <x v="0"/>
    <x v="0"/>
    <s v="GRC"/>
    <x v="2"/>
    <s v="Regular Salaries and Wages"/>
    <x v="3"/>
    <s v="Telecomm"/>
    <n v="4979.72"/>
    <n v="5073"/>
    <n v="5289.48"/>
  </r>
  <r>
    <x v="2"/>
    <x v="1"/>
    <x v="3"/>
    <x v="4"/>
    <s v="Application Support"/>
    <x v="1"/>
    <s v="Contractors"/>
    <x v="1"/>
    <s v="Other"/>
    <n v="3335.59"/>
    <n v="3762.55"/>
    <n v="4235.46"/>
  </r>
  <r>
    <x v="2"/>
    <x v="1"/>
    <x v="2"/>
    <x v="2"/>
    <s v="Application Support"/>
    <x v="4"/>
    <s v="Lease"/>
    <x v="0"/>
    <s v="Travel"/>
    <n v="6107.32"/>
    <n v="6320.19"/>
    <n v="7185.9299999999903"/>
  </r>
  <r>
    <x v="2"/>
    <x v="1"/>
    <x v="2"/>
    <x v="2"/>
    <s v="GRC"/>
    <x v="2"/>
    <s v="Travel Expense"/>
    <x v="3"/>
    <s v="Travel"/>
    <n v="3861.97"/>
    <n v="4229.08"/>
    <n v="4047.68"/>
  </r>
  <r>
    <x v="2"/>
    <x v="3"/>
    <x v="4"/>
    <x v="5"/>
    <s v="Data Centers"/>
    <x v="0"/>
    <s v="Customer Events"/>
    <x v="0"/>
    <s v="Inbound Allocations"/>
    <n v="4577.34"/>
    <n v="4957.96"/>
    <n v="5100.62"/>
  </r>
  <r>
    <x v="2"/>
    <x v="0"/>
    <x v="2"/>
    <x v="2"/>
    <s v="GRC"/>
    <x v="1"/>
    <s v="Bonuses"/>
    <x v="3"/>
    <s v="Telecomm"/>
    <n v="6261.15"/>
    <n v="6787.79"/>
    <n v="7245.09"/>
  </r>
  <r>
    <x v="2"/>
    <x v="1"/>
    <x v="0"/>
    <x v="0"/>
    <s v="Planning"/>
    <x v="3"/>
    <s v="Customer Events"/>
    <x v="3"/>
    <s v="Inbound Allocations"/>
    <n v="5484.24"/>
    <n v="5822.69"/>
    <n v="6953.38"/>
  </r>
  <r>
    <x v="2"/>
    <x v="2"/>
    <x v="0"/>
    <x v="0"/>
    <s v="GRC"/>
    <x v="4"/>
    <s v="Software Maintenance"/>
    <x v="1"/>
    <s v="Travel"/>
    <n v="7570.3"/>
    <n v="7590.22"/>
    <n v="8479.86"/>
  </r>
  <r>
    <x v="2"/>
    <x v="4"/>
    <x v="3"/>
    <x v="4"/>
    <s v="Application Support"/>
    <x v="1"/>
    <s v="Other Miscellaneous Expense"/>
    <x v="3"/>
    <s v="Software Maintenance"/>
    <n v="5446.13"/>
    <n v="5777.06"/>
    <n v="6482.44"/>
  </r>
  <r>
    <x v="2"/>
    <x v="3"/>
    <x v="0"/>
    <x v="6"/>
    <s v="GRC"/>
    <x v="4"/>
    <s v="Bonuses"/>
    <x v="3"/>
    <s v="Other"/>
    <n v="5522.96"/>
    <n v="5985.11"/>
    <n v="5973.2"/>
  </r>
  <r>
    <x v="2"/>
    <x v="1"/>
    <x v="3"/>
    <x v="7"/>
    <s v="Application Support"/>
    <x v="0"/>
    <s v="Regular Salaries and Wages"/>
    <x v="3"/>
    <s v="Travel"/>
    <n v="5216.63"/>
    <n v="5582.74"/>
    <n v="6360.97"/>
  </r>
  <r>
    <x v="2"/>
    <x v="4"/>
    <x v="4"/>
    <x v="11"/>
    <s v="Planning"/>
    <x v="4"/>
    <s v="Other Miscellaneous Expense"/>
    <x v="3"/>
    <s v="External Labor"/>
    <n v="1451.37"/>
    <n v="1589.78"/>
    <n v="1758.36"/>
  </r>
  <r>
    <x v="2"/>
    <x v="3"/>
    <x v="2"/>
    <x v="2"/>
    <s v="Planning"/>
    <x v="4"/>
    <s v="Lease"/>
    <x v="3"/>
    <s v="External Labor"/>
    <n v="4121.17"/>
    <n v="5562.3"/>
    <n v="4397.71"/>
  </r>
  <r>
    <x v="2"/>
    <x v="2"/>
    <x v="5"/>
    <x v="12"/>
    <s v="GRC"/>
    <x v="0"/>
    <s v="Software Maintenance"/>
    <x v="3"/>
    <s v="Software Maintenance"/>
    <n v="4116.21"/>
    <n v="4543.72"/>
    <n v="4983.8999999999996"/>
  </r>
  <r>
    <x v="2"/>
    <x v="1"/>
    <x v="4"/>
    <x v="5"/>
    <s v="Data Centers"/>
    <x v="1"/>
    <s v="Customer Events"/>
    <x v="3"/>
    <s v="Software Maintenance"/>
    <n v="11241.95"/>
    <n v="11440.02"/>
    <n v="12630.87"/>
  </r>
  <r>
    <x v="2"/>
    <x v="3"/>
    <x v="4"/>
    <x v="5"/>
    <s v="GRC"/>
    <x v="0"/>
    <s v="Payroll Taxes - Salaries"/>
    <x v="0"/>
    <s v="Software Maintenance"/>
    <n v="3408.82"/>
    <n v="4082.22"/>
    <n v="4321.03"/>
  </r>
  <r>
    <x v="2"/>
    <x v="1"/>
    <x v="2"/>
    <x v="2"/>
    <s v="Data Centers"/>
    <x v="3"/>
    <s v="Other Miscellaneous Expense"/>
    <x v="0"/>
    <s v="Internal Labor"/>
    <n v="7256.6"/>
    <n v="7566.73"/>
    <n v="8461.01"/>
  </r>
  <r>
    <x v="2"/>
    <x v="5"/>
    <x v="4"/>
    <x v="5"/>
    <s v="GRC"/>
    <x v="0"/>
    <s v="Payroll Taxes - Salaries"/>
    <x v="3"/>
    <s v="Travel"/>
    <n v="6824.28"/>
    <n v="7024.83"/>
    <n v="7860.11"/>
  </r>
  <r>
    <x v="2"/>
    <x v="3"/>
    <x v="2"/>
    <x v="2"/>
    <s v="Data Centers"/>
    <x v="4"/>
    <s v="Contractors"/>
    <x v="3"/>
    <s v="Inbound Allocations"/>
    <n v="6357.93"/>
    <n v="6727.59"/>
    <n v="7359.14"/>
  </r>
  <r>
    <x v="2"/>
    <x v="5"/>
    <x v="0"/>
    <x v="6"/>
    <s v="Data Centers"/>
    <x v="0"/>
    <s v="Travel Expense"/>
    <x v="2"/>
    <s v="Software Maintenance"/>
    <n v="5049.01"/>
    <n v="5588.17"/>
    <n v="5086.3"/>
  </r>
  <r>
    <x v="2"/>
    <x v="0"/>
    <x v="0"/>
    <x v="6"/>
    <s v="GRC"/>
    <x v="2"/>
    <s v="Lease"/>
    <x v="3"/>
    <s v="Vehicles"/>
    <n v="9465.9500000000007"/>
    <n v="9942.34"/>
    <n v="10309.780000000001"/>
  </r>
  <r>
    <x v="2"/>
    <x v="5"/>
    <x v="2"/>
    <x v="2"/>
    <s v="Application Support"/>
    <x v="1"/>
    <s v="Regular Salaries and Wages"/>
    <x v="3"/>
    <s v="Telecomm"/>
    <n v="6191.71"/>
    <n v="6423.34"/>
    <n v="6997.08"/>
  </r>
  <r>
    <x v="2"/>
    <x v="2"/>
    <x v="3"/>
    <x v="3"/>
    <s v="Data Centers"/>
    <x v="2"/>
    <s v="Payroll Taxes - Salaries"/>
    <x v="0"/>
    <s v="Inbound Allocations"/>
    <n v="3318.83"/>
    <n v="3730.8599999999901"/>
    <n v="3389.68"/>
  </r>
  <r>
    <x v="2"/>
    <x v="3"/>
    <x v="1"/>
    <x v="1"/>
    <s v="GRC"/>
    <x v="3"/>
    <s v="Travel Expense"/>
    <x v="3"/>
    <s v="Other"/>
    <n v="3883.56"/>
    <n v="4171.57"/>
    <n v="4295.04"/>
  </r>
  <r>
    <x v="2"/>
    <x v="1"/>
    <x v="0"/>
    <x v="6"/>
    <s v="Application Support"/>
    <x v="4"/>
    <s v="Payroll Taxes - Salaries"/>
    <x v="0"/>
    <s v="External Labor"/>
    <n v="5351.28"/>
    <n v="5534.5999999999904"/>
    <n v="5457.42"/>
  </r>
  <r>
    <x v="2"/>
    <x v="5"/>
    <x v="1"/>
    <x v="1"/>
    <s v="Data Centers"/>
    <x v="0"/>
    <s v="Payroll Taxes - Salaries"/>
    <x v="3"/>
    <s v="Travel"/>
    <n v="1337.35"/>
    <n v="2332.59"/>
    <n v="2118.2399999999998"/>
  </r>
  <r>
    <x v="2"/>
    <x v="1"/>
    <x v="2"/>
    <x v="2"/>
    <s v="Planning"/>
    <x v="3"/>
    <s v="Bonuses"/>
    <x v="2"/>
    <s v="Vehicles"/>
    <n v="5279.22"/>
    <n v="5383.27"/>
    <n v="5892.26"/>
  </r>
  <r>
    <x v="2"/>
    <x v="0"/>
    <x v="5"/>
    <x v="9"/>
    <s v="Data Centers"/>
    <x v="2"/>
    <s v="Payroll Taxes - Salaries"/>
    <x v="3"/>
    <s v="Telecomm"/>
    <n v="7292.05"/>
    <n v="7747.89"/>
    <n v="8571.59"/>
  </r>
  <r>
    <x v="2"/>
    <x v="5"/>
    <x v="2"/>
    <x v="2"/>
    <s v="Application Support"/>
    <x v="0"/>
    <s v="Bonuses"/>
    <x v="2"/>
    <s v="Telecomm"/>
    <n v="5890.36"/>
    <n v="5949.5"/>
    <n v="6565.66"/>
  </r>
  <r>
    <x v="2"/>
    <x v="4"/>
    <x v="4"/>
    <x v="5"/>
    <s v="GRC"/>
    <x v="4"/>
    <s v="Customer Events"/>
    <x v="3"/>
    <s v="Internal Labor"/>
    <n v="3087.93"/>
    <n v="3249.39"/>
    <n v="3466.48"/>
  </r>
  <r>
    <x v="2"/>
    <x v="4"/>
    <x v="4"/>
    <x v="5"/>
    <s v="GRC"/>
    <x v="1"/>
    <s v="Payroll Taxes - Salaries"/>
    <x v="3"/>
    <s v="Internal Labor"/>
    <n v="5585.11"/>
    <n v="5840.63"/>
    <n v="7349.0999999999904"/>
  </r>
  <r>
    <x v="2"/>
    <x v="1"/>
    <x v="0"/>
    <x v="0"/>
    <s v="Data Centers"/>
    <x v="2"/>
    <s v="Contractors"/>
    <x v="3"/>
    <s v="Software Maintenance"/>
    <n v="974.08"/>
    <n v="1559"/>
    <n v="1385.41"/>
  </r>
  <r>
    <x v="2"/>
    <x v="0"/>
    <x v="5"/>
    <x v="8"/>
    <s v="Planning"/>
    <x v="3"/>
    <s v="Travel Expense"/>
    <x v="1"/>
    <s v="Inbound Allocations"/>
    <n v="6789.68"/>
    <n v="7101.48"/>
    <n v="7685.39"/>
  </r>
  <r>
    <x v="2"/>
    <x v="2"/>
    <x v="2"/>
    <x v="2"/>
    <s v="Application Support"/>
    <x v="1"/>
    <s v="Customer Events"/>
    <x v="2"/>
    <s v="Travel"/>
    <n v="6408.71"/>
    <n v="6591.57"/>
    <n v="8114.49"/>
  </r>
  <r>
    <x v="2"/>
    <x v="5"/>
    <x v="0"/>
    <x v="0"/>
    <s v="Data Centers"/>
    <x v="3"/>
    <s v="Insurance"/>
    <x v="3"/>
    <s v="Inbound Allocations"/>
    <n v="7052.24"/>
    <n v="7478.2699999999904"/>
    <n v="7489.37"/>
  </r>
  <r>
    <x v="2"/>
    <x v="2"/>
    <x v="3"/>
    <x v="7"/>
    <s v="Planning"/>
    <x v="0"/>
    <s v="Contractors"/>
    <x v="3"/>
    <s v="Software Maintenance"/>
    <n v="6728.52"/>
    <n v="7046.26"/>
    <n v="7606.67"/>
  </r>
  <r>
    <x v="2"/>
    <x v="4"/>
    <x v="2"/>
    <x v="2"/>
    <s v="Planning"/>
    <x v="1"/>
    <s v="Insurance"/>
    <x v="0"/>
    <s v="Travel"/>
    <n v="2576.33"/>
    <n v="2598.2199999999998"/>
    <n v="2699.5699999999902"/>
  </r>
  <r>
    <x v="2"/>
    <x v="2"/>
    <x v="1"/>
    <x v="1"/>
    <s v="Application Support"/>
    <x v="1"/>
    <s v="Customer Events"/>
    <x v="1"/>
    <s v="Vehicles"/>
    <n v="5467.75"/>
    <n v="5982.18"/>
    <n v="6353.58"/>
  </r>
  <r>
    <x v="2"/>
    <x v="3"/>
    <x v="0"/>
    <x v="6"/>
    <s v="Application Support"/>
    <x v="2"/>
    <s v="Software Maintenance"/>
    <x v="0"/>
    <s v="Inbound Allocations"/>
    <n v="5015.7"/>
    <n v="5378.54"/>
    <n v="6011"/>
  </r>
  <r>
    <x v="2"/>
    <x v="4"/>
    <x v="3"/>
    <x v="3"/>
    <s v="Data Centers"/>
    <x v="4"/>
    <s v="Payroll Taxes - Salaries"/>
    <x v="2"/>
    <s v="Travel"/>
    <n v="3806.65"/>
    <n v="4063.93"/>
    <n v="3926.81"/>
  </r>
  <r>
    <x v="2"/>
    <x v="0"/>
    <x v="1"/>
    <x v="1"/>
    <s v="Data Centers"/>
    <x v="1"/>
    <s v="Insurance"/>
    <x v="0"/>
    <s v="Other"/>
    <n v="4510.4799999999996"/>
    <n v="4832.0199999999904"/>
    <n v="4584.28"/>
  </r>
  <r>
    <x v="2"/>
    <x v="3"/>
    <x v="1"/>
    <x v="1"/>
    <s v="Planning"/>
    <x v="1"/>
    <s v="Contractors"/>
    <x v="2"/>
    <s v="Software Maintenance"/>
    <n v="5643.99"/>
    <n v="5727.3499999999904"/>
    <n v="7471.6399999999903"/>
  </r>
  <r>
    <x v="2"/>
    <x v="0"/>
    <x v="1"/>
    <x v="1"/>
    <s v="GRC"/>
    <x v="0"/>
    <s v="Travel Expense"/>
    <x v="0"/>
    <s v="Inbound Allocations"/>
    <n v="3636.67"/>
    <n v="4034.21"/>
    <n v="3943.35"/>
  </r>
  <r>
    <x v="2"/>
    <x v="4"/>
    <x v="0"/>
    <x v="0"/>
    <s v="Application Support"/>
    <x v="2"/>
    <s v="Software Maintenance"/>
    <x v="2"/>
    <s v="Vehicles"/>
    <n v="4705.38"/>
    <n v="5240.3"/>
    <n v="5383.83"/>
  </r>
  <r>
    <x v="2"/>
    <x v="2"/>
    <x v="0"/>
    <x v="0"/>
    <s v="Application Support"/>
    <x v="1"/>
    <s v="Payroll Taxes - Salaries"/>
    <x v="2"/>
    <s v="Telecomm"/>
    <n v="3242.84"/>
    <n v="3763.7"/>
    <n v="3903.65"/>
  </r>
  <r>
    <x v="2"/>
    <x v="3"/>
    <x v="1"/>
    <x v="1"/>
    <s v="Planning"/>
    <x v="4"/>
    <s v="Insurance"/>
    <x v="3"/>
    <s v="Internal Labor"/>
    <n v="7557.63"/>
    <n v="8028.54"/>
    <n v="7989"/>
  </r>
  <r>
    <x v="2"/>
    <x v="3"/>
    <x v="4"/>
    <x v="5"/>
    <s v="Data Centers"/>
    <x v="3"/>
    <s v="Travel Expense"/>
    <x v="1"/>
    <s v="Other"/>
    <n v="2283.34"/>
    <n v="2492.9299999999998"/>
    <n v="2577.2800000000002"/>
  </r>
  <r>
    <x v="2"/>
    <x v="1"/>
    <x v="0"/>
    <x v="6"/>
    <s v="Application Support"/>
    <x v="0"/>
    <s v="Payroll Taxes - Salaries"/>
    <x v="1"/>
    <s v="Telecomm"/>
    <n v="8305.42"/>
    <n v="8948.57"/>
    <n v="9058.1299999999992"/>
  </r>
  <r>
    <x v="2"/>
    <x v="1"/>
    <x v="5"/>
    <x v="14"/>
    <s v="Data Centers"/>
    <x v="1"/>
    <s v="Regular Salaries and Wages"/>
    <x v="2"/>
    <s v="Vehicles"/>
    <n v="5381.25"/>
    <n v="6234.16"/>
    <n v="6055"/>
  </r>
  <r>
    <x v="2"/>
    <x v="1"/>
    <x v="5"/>
    <x v="10"/>
    <s v="Application Support"/>
    <x v="0"/>
    <s v="Other Miscellaneous Expense"/>
    <x v="0"/>
    <s v="Other"/>
    <n v="6084.03"/>
    <n v="6225.42"/>
    <n v="6369.71"/>
  </r>
  <r>
    <x v="2"/>
    <x v="1"/>
    <x v="0"/>
    <x v="0"/>
    <s v="Planning"/>
    <x v="2"/>
    <s v="Customer Events"/>
    <x v="0"/>
    <s v="Software Maintenance"/>
    <n v="4746.76"/>
    <n v="4767.75"/>
    <n v="6571.44"/>
  </r>
  <r>
    <x v="2"/>
    <x v="5"/>
    <x v="5"/>
    <x v="12"/>
    <s v="Application Support"/>
    <x v="4"/>
    <s v="Travel Expense"/>
    <x v="2"/>
    <s v="External Labor"/>
    <n v="4026.03"/>
    <n v="4474.84"/>
    <n v="4658.79"/>
  </r>
  <r>
    <x v="2"/>
    <x v="2"/>
    <x v="3"/>
    <x v="4"/>
    <s v="GRC"/>
    <x v="3"/>
    <s v="Other Miscellaneous Expense"/>
    <x v="3"/>
    <s v="Vehicles"/>
    <n v="6365.06"/>
    <n v="6444.92"/>
    <n v="6908.04"/>
  </r>
  <r>
    <x v="2"/>
    <x v="1"/>
    <x v="0"/>
    <x v="0"/>
    <s v="GRC"/>
    <x v="1"/>
    <s v="Other Miscellaneous Expense"/>
    <x v="0"/>
    <s v="Other"/>
    <n v="7507.4"/>
    <n v="7729.3399999999901"/>
    <n v="9392.14"/>
  </r>
  <r>
    <x v="2"/>
    <x v="2"/>
    <x v="3"/>
    <x v="3"/>
    <s v="Data Centers"/>
    <x v="3"/>
    <s v="Software Maintenance"/>
    <x v="0"/>
    <s v="Software Maintenance"/>
    <n v="4910.51"/>
    <n v="5401.41"/>
    <n v="4984.58"/>
  </r>
  <r>
    <x v="2"/>
    <x v="3"/>
    <x v="1"/>
    <x v="1"/>
    <s v="Data Centers"/>
    <x v="0"/>
    <s v="Regular Salaries and Wages"/>
    <x v="0"/>
    <s v="Inbound Allocations"/>
    <n v="2160.69"/>
    <n v="2554.75"/>
    <n v="3053.01"/>
  </r>
  <r>
    <x v="2"/>
    <x v="4"/>
    <x v="2"/>
    <x v="2"/>
    <s v="GRC"/>
    <x v="1"/>
    <s v="Payroll Taxes - Salaries"/>
    <x v="2"/>
    <s v="Telecomm"/>
    <n v="8597.24"/>
    <n v="9371.31"/>
    <n v="10560.14"/>
  </r>
  <r>
    <x v="2"/>
    <x v="1"/>
    <x v="1"/>
    <x v="1"/>
    <s v="Application Support"/>
    <x v="2"/>
    <s v="Software Maintenance"/>
    <x v="0"/>
    <s v="Other"/>
    <n v="4690.79"/>
    <n v="5171.8099999999904"/>
    <n v="4941.5199999999904"/>
  </r>
  <r>
    <x v="2"/>
    <x v="2"/>
    <x v="0"/>
    <x v="0"/>
    <s v="Application Support"/>
    <x v="1"/>
    <s v="Contractors"/>
    <x v="0"/>
    <s v="Software Maintenance"/>
    <n v="7853.68"/>
    <n v="8124.18"/>
    <n v="8882.77"/>
  </r>
  <r>
    <x v="2"/>
    <x v="1"/>
    <x v="3"/>
    <x v="4"/>
    <s v="GRC"/>
    <x v="3"/>
    <s v="Customer Events"/>
    <x v="2"/>
    <s v="External Labor"/>
    <n v="7741.68"/>
    <n v="8279.94"/>
    <n v="9414.77"/>
  </r>
  <r>
    <x v="2"/>
    <x v="3"/>
    <x v="2"/>
    <x v="2"/>
    <s v="Data Centers"/>
    <x v="4"/>
    <s v="Customer Events"/>
    <x v="3"/>
    <s v="External Labor"/>
    <n v="5875.56"/>
    <n v="6714.08"/>
    <n v="7929.89"/>
  </r>
  <r>
    <x v="2"/>
    <x v="1"/>
    <x v="1"/>
    <x v="1"/>
    <s v="Data Centers"/>
    <x v="4"/>
    <s v="Travel Expense"/>
    <x v="0"/>
    <s v="Travel"/>
    <n v="5119.1400000000003"/>
    <n v="5854.05"/>
    <n v="5673.54"/>
  </r>
  <r>
    <x v="2"/>
    <x v="4"/>
    <x v="0"/>
    <x v="0"/>
    <s v="Planning"/>
    <x v="3"/>
    <s v="Contractors"/>
    <x v="1"/>
    <s v="External Labor"/>
    <n v="5893.46"/>
    <n v="6536.42"/>
    <n v="7735.11"/>
  </r>
  <r>
    <x v="2"/>
    <x v="3"/>
    <x v="1"/>
    <x v="1"/>
    <s v="Planning"/>
    <x v="4"/>
    <s v="Lease"/>
    <x v="3"/>
    <s v="Internal Labor"/>
    <n v="7744.05"/>
    <n v="8306.9599999999991"/>
    <n v="8184.31"/>
  </r>
  <r>
    <x v="2"/>
    <x v="2"/>
    <x v="1"/>
    <x v="1"/>
    <s v="Data Centers"/>
    <x v="0"/>
    <s v="Software Maintenance"/>
    <x v="2"/>
    <s v="Other"/>
    <n v="5986.99"/>
    <n v="7234.2199999999903"/>
    <n v="6294.15"/>
  </r>
  <r>
    <x v="2"/>
    <x v="1"/>
    <x v="5"/>
    <x v="13"/>
    <s v="Planning"/>
    <x v="4"/>
    <s v="Lease"/>
    <x v="1"/>
    <s v="Travel"/>
    <n v="801.1"/>
    <n v="1818.81"/>
    <n v="1111.8800000000001"/>
  </r>
  <r>
    <x v="2"/>
    <x v="0"/>
    <x v="3"/>
    <x v="3"/>
    <s v="GRC"/>
    <x v="1"/>
    <s v="Other Miscellaneous Expense"/>
    <x v="1"/>
    <s v="External Labor"/>
    <n v="5527.51"/>
    <n v="6333.72"/>
    <n v="7976.94"/>
  </r>
  <r>
    <x v="2"/>
    <x v="5"/>
    <x v="4"/>
    <x v="11"/>
    <s v="Data Centers"/>
    <x v="0"/>
    <s v="Travel Expense"/>
    <x v="1"/>
    <s v="Travel"/>
    <n v="6251.52"/>
    <n v="6348.63"/>
    <n v="6986.3"/>
  </r>
  <r>
    <x v="2"/>
    <x v="5"/>
    <x v="3"/>
    <x v="4"/>
    <s v="Planning"/>
    <x v="4"/>
    <s v="Payroll Taxes - Salaries"/>
    <x v="0"/>
    <s v="External Labor"/>
    <n v="4032.22"/>
    <n v="4584.66"/>
    <n v="4826.0999999999904"/>
  </r>
  <r>
    <x v="2"/>
    <x v="1"/>
    <x v="2"/>
    <x v="2"/>
    <s v="Data Centers"/>
    <x v="4"/>
    <s v="Payroll Taxes - Salaries"/>
    <x v="1"/>
    <s v="Software Maintenance"/>
    <n v="6387.92"/>
    <n v="6837.54"/>
    <n v="7341.83"/>
  </r>
  <r>
    <x v="2"/>
    <x v="2"/>
    <x v="0"/>
    <x v="6"/>
    <s v="Application Support"/>
    <x v="0"/>
    <s v="Insurance"/>
    <x v="2"/>
    <s v="Telecomm"/>
    <n v="4293.97"/>
    <n v="4614.3100000000004"/>
    <n v="4895.54"/>
  </r>
  <r>
    <x v="2"/>
    <x v="4"/>
    <x v="5"/>
    <x v="14"/>
    <s v="GRC"/>
    <x v="0"/>
    <s v="Lease"/>
    <x v="0"/>
    <s v="Inbound Allocations"/>
    <n v="5042.1499999999996"/>
    <n v="6052.4699999999903"/>
    <n v="5612.45999999999"/>
  </r>
  <r>
    <x v="2"/>
    <x v="4"/>
    <x v="0"/>
    <x v="6"/>
    <s v="Application Support"/>
    <x v="1"/>
    <s v="Other Miscellaneous Expense"/>
    <x v="2"/>
    <s v="Vehicles"/>
    <n v="3538.5"/>
    <n v="4056.69"/>
    <n v="3999.38"/>
  </r>
  <r>
    <x v="2"/>
    <x v="5"/>
    <x v="2"/>
    <x v="2"/>
    <s v="Data Centers"/>
    <x v="3"/>
    <s v="Travel Expense"/>
    <x v="0"/>
    <s v="Software Maintenance"/>
    <n v="3266.59"/>
    <n v="3671.41"/>
    <n v="3597.57"/>
  </r>
  <r>
    <x v="2"/>
    <x v="4"/>
    <x v="0"/>
    <x v="6"/>
    <s v="Application Support"/>
    <x v="1"/>
    <s v="Lease"/>
    <x v="3"/>
    <s v="Travel"/>
    <n v="5079.2"/>
    <n v="5154.28"/>
    <n v="6612.32"/>
  </r>
  <r>
    <x v="2"/>
    <x v="5"/>
    <x v="4"/>
    <x v="5"/>
    <s v="GRC"/>
    <x v="4"/>
    <s v="Other Miscellaneous Expense"/>
    <x v="2"/>
    <s v="Telecomm"/>
    <n v="8765.9500000000007"/>
    <n v="8994.9699999999993"/>
    <n v="10828.63"/>
  </r>
  <r>
    <x v="2"/>
    <x v="4"/>
    <x v="3"/>
    <x v="3"/>
    <s v="Application Support"/>
    <x v="4"/>
    <s v="Lease"/>
    <x v="1"/>
    <s v="Software Maintenance"/>
    <n v="5836.55"/>
    <n v="6244.85"/>
    <n v="6395.58"/>
  </r>
  <r>
    <x v="2"/>
    <x v="3"/>
    <x v="5"/>
    <x v="14"/>
    <s v="Data Centers"/>
    <x v="3"/>
    <s v="Customer Events"/>
    <x v="0"/>
    <s v="Internal Labor"/>
    <n v="5247.43"/>
    <n v="5497.62"/>
    <n v="6416.17"/>
  </r>
  <r>
    <x v="2"/>
    <x v="1"/>
    <x v="0"/>
    <x v="0"/>
    <s v="Data Centers"/>
    <x v="3"/>
    <s v="Bonuses"/>
    <x v="3"/>
    <s v="Other"/>
    <n v="7772.21"/>
    <n v="7880.34"/>
    <n v="9224.98"/>
  </r>
  <r>
    <x v="2"/>
    <x v="2"/>
    <x v="5"/>
    <x v="12"/>
    <s v="GRC"/>
    <x v="2"/>
    <s v="Regular Salaries and Wages"/>
    <x v="1"/>
    <s v="Vehicles"/>
    <n v="7030.89"/>
    <n v="7246.17"/>
    <n v="8172.42"/>
  </r>
  <r>
    <x v="2"/>
    <x v="2"/>
    <x v="1"/>
    <x v="1"/>
    <s v="Data Centers"/>
    <x v="1"/>
    <s v="Bonuses"/>
    <x v="3"/>
    <s v="Inbound Allocations"/>
    <n v="6217.25"/>
    <n v="6387.03"/>
    <n v="7945.14"/>
  </r>
  <r>
    <x v="2"/>
    <x v="5"/>
    <x v="0"/>
    <x v="0"/>
    <s v="Data Centers"/>
    <x v="4"/>
    <s v="Software Maintenance"/>
    <x v="0"/>
    <s v="Internal Labor"/>
    <n v="5422.28"/>
    <n v="5492.69"/>
    <n v="5978.0999999999904"/>
  </r>
  <r>
    <x v="2"/>
    <x v="1"/>
    <x v="1"/>
    <x v="1"/>
    <s v="GRC"/>
    <x v="3"/>
    <s v="Insurance"/>
    <x v="1"/>
    <s v="Other"/>
    <n v="8238.91"/>
    <n v="8593.5300000000007"/>
    <n v="8268.1199999999899"/>
  </r>
  <r>
    <x v="2"/>
    <x v="3"/>
    <x v="4"/>
    <x v="11"/>
    <s v="Planning"/>
    <x v="4"/>
    <s v="Payroll Taxes - Salaries"/>
    <x v="3"/>
    <s v="Travel"/>
    <n v="4634.54"/>
    <n v="4855.2299999999996"/>
    <n v="5153.46"/>
  </r>
  <r>
    <x v="2"/>
    <x v="5"/>
    <x v="4"/>
    <x v="5"/>
    <s v="Planning"/>
    <x v="2"/>
    <s v="Other Miscellaneous Expense"/>
    <x v="2"/>
    <s v="Software Maintenance"/>
    <n v="3922.23"/>
    <n v="4515.62"/>
    <n v="4422.18"/>
  </r>
  <r>
    <x v="2"/>
    <x v="2"/>
    <x v="0"/>
    <x v="6"/>
    <s v="Application Support"/>
    <x v="2"/>
    <s v="Travel Expense"/>
    <x v="1"/>
    <s v="External Labor"/>
    <n v="5138.45"/>
    <n v="5709.15"/>
    <n v="6117.0599999999904"/>
  </r>
  <r>
    <x v="2"/>
    <x v="1"/>
    <x v="4"/>
    <x v="5"/>
    <s v="Application Support"/>
    <x v="0"/>
    <s v="Software Maintenance"/>
    <x v="2"/>
    <s v="Internal Labor"/>
    <n v="4376.0200000000004"/>
    <n v="4581.3500000000004"/>
    <n v="4784.6000000000004"/>
  </r>
  <r>
    <x v="2"/>
    <x v="1"/>
    <x v="5"/>
    <x v="8"/>
    <s v="Planning"/>
    <x v="0"/>
    <s v="Other Miscellaneous Expense"/>
    <x v="1"/>
    <s v="Inbound Allocations"/>
    <n v="1327.21"/>
    <n v="2186.4299999999998"/>
    <n v="1593.71"/>
  </r>
  <r>
    <x v="2"/>
    <x v="5"/>
    <x v="2"/>
    <x v="2"/>
    <s v="Data Centers"/>
    <x v="4"/>
    <s v="Other Miscellaneous Expense"/>
    <x v="0"/>
    <s v="Travel"/>
    <n v="3448.25"/>
    <n v="3720.4"/>
    <n v="5719.7199999999903"/>
  </r>
  <r>
    <x v="2"/>
    <x v="2"/>
    <x v="3"/>
    <x v="7"/>
    <s v="Planning"/>
    <x v="0"/>
    <s v="Lease"/>
    <x v="2"/>
    <s v="Inbound Allocations"/>
    <n v="6033.89"/>
    <n v="6556.92"/>
    <n v="6273.25"/>
  </r>
  <r>
    <x v="2"/>
    <x v="0"/>
    <x v="5"/>
    <x v="14"/>
    <s v="Application Support"/>
    <x v="2"/>
    <s v="Insurance"/>
    <x v="3"/>
    <s v="Vehicles"/>
    <n v="7202.89"/>
    <n v="7418.05"/>
    <n v="7221.48"/>
  </r>
  <r>
    <x v="2"/>
    <x v="0"/>
    <x v="3"/>
    <x v="4"/>
    <s v="Application Support"/>
    <x v="4"/>
    <s v="Customer Events"/>
    <x v="1"/>
    <s v="External Labor"/>
    <n v="2150.37"/>
    <n v="2183.21"/>
    <n v="2964.12"/>
  </r>
  <r>
    <x v="2"/>
    <x v="3"/>
    <x v="5"/>
    <x v="14"/>
    <s v="Planning"/>
    <x v="1"/>
    <s v="Regular Salaries and Wages"/>
    <x v="2"/>
    <s v="Internal Labor"/>
    <n v="3312.41"/>
    <n v="3346.6"/>
    <n v="3892.87"/>
  </r>
  <r>
    <x v="2"/>
    <x v="4"/>
    <x v="1"/>
    <x v="1"/>
    <s v="Planning"/>
    <x v="4"/>
    <s v="Payroll Taxes - Salaries"/>
    <x v="0"/>
    <s v="Travel"/>
    <n v="3037.1"/>
    <n v="3847.1499999999901"/>
    <n v="3085.68"/>
  </r>
  <r>
    <x v="2"/>
    <x v="0"/>
    <x v="5"/>
    <x v="9"/>
    <s v="GRC"/>
    <x v="4"/>
    <s v="Lease"/>
    <x v="0"/>
    <s v="Inbound Allocations"/>
    <n v="3935.17"/>
    <n v="4035.35"/>
    <n v="5097.05"/>
  </r>
  <r>
    <x v="2"/>
    <x v="0"/>
    <x v="4"/>
    <x v="5"/>
    <s v="Application Support"/>
    <x v="4"/>
    <s v="Regular Salaries and Wages"/>
    <x v="3"/>
    <s v="Other"/>
    <n v="3044.33"/>
    <n v="4174.22"/>
    <n v="3603.33"/>
  </r>
  <r>
    <x v="2"/>
    <x v="5"/>
    <x v="4"/>
    <x v="11"/>
    <s v="Application Support"/>
    <x v="4"/>
    <s v="Payroll Taxes - Salaries"/>
    <x v="2"/>
    <s v="Telecomm"/>
    <n v="6730"/>
    <n v="7378.79"/>
    <n v="7330.64"/>
  </r>
  <r>
    <x v="2"/>
    <x v="5"/>
    <x v="3"/>
    <x v="4"/>
    <s v="Planning"/>
    <x v="1"/>
    <s v="Customer Events"/>
    <x v="2"/>
    <s v="Inbound Allocations"/>
    <n v="6024.94"/>
    <n v="6683.19"/>
    <n v="7429.25"/>
  </r>
  <r>
    <x v="2"/>
    <x v="2"/>
    <x v="3"/>
    <x v="7"/>
    <s v="Application Support"/>
    <x v="4"/>
    <s v="Insurance"/>
    <x v="0"/>
    <s v="Travel"/>
    <n v="0"/>
    <n v="110.33"/>
    <n v="-217.81"/>
  </r>
  <r>
    <x v="2"/>
    <x v="3"/>
    <x v="5"/>
    <x v="8"/>
    <s v="GRC"/>
    <x v="1"/>
    <s v="Lease"/>
    <x v="3"/>
    <s v="Inbound Allocations"/>
    <n v="3859.16"/>
    <n v="4163.41"/>
    <n v="4179.03"/>
  </r>
  <r>
    <x v="2"/>
    <x v="0"/>
    <x v="5"/>
    <x v="8"/>
    <s v="GRC"/>
    <x v="3"/>
    <s v="Customer Events"/>
    <x v="3"/>
    <s v="Travel"/>
    <n v="4931.01"/>
    <n v="5122.3100000000004"/>
    <n v="5213.99"/>
  </r>
  <r>
    <x v="2"/>
    <x v="0"/>
    <x v="0"/>
    <x v="0"/>
    <s v="Planning"/>
    <x v="1"/>
    <s v="Regular Salaries and Wages"/>
    <x v="0"/>
    <s v="Telecomm"/>
    <n v="1903.98"/>
    <n v="2991.91"/>
    <n v="2145.69"/>
  </r>
  <r>
    <x v="2"/>
    <x v="0"/>
    <x v="4"/>
    <x v="5"/>
    <s v="GRC"/>
    <x v="2"/>
    <s v="Payroll Taxes - Salaries"/>
    <x v="2"/>
    <s v="Telecomm"/>
    <n v="5552.59"/>
    <n v="5836.75"/>
    <n v="7821.63"/>
  </r>
  <r>
    <x v="2"/>
    <x v="2"/>
    <x v="0"/>
    <x v="6"/>
    <s v="Application Support"/>
    <x v="1"/>
    <s v="Software Maintenance"/>
    <x v="0"/>
    <s v="Vehicles"/>
    <n v="4494.45"/>
    <n v="4579.3499999999904"/>
    <n v="4514.3099999999904"/>
  </r>
  <r>
    <x v="2"/>
    <x v="4"/>
    <x v="4"/>
    <x v="5"/>
    <s v="Application Support"/>
    <x v="2"/>
    <s v="Travel Expense"/>
    <x v="3"/>
    <s v="Internal Labor"/>
    <n v="7329.86"/>
    <n v="7557.21"/>
    <n v="9520.6899999999896"/>
  </r>
  <r>
    <x v="2"/>
    <x v="3"/>
    <x v="5"/>
    <x v="13"/>
    <s v="Planning"/>
    <x v="3"/>
    <s v="Payroll Taxes - Salaries"/>
    <x v="2"/>
    <s v="Inbound Allocations"/>
    <n v="8326.75"/>
    <n v="8791.0400000000009"/>
    <n v="8823.39"/>
  </r>
  <r>
    <x v="2"/>
    <x v="4"/>
    <x v="1"/>
    <x v="1"/>
    <s v="Planning"/>
    <x v="3"/>
    <s v="Insurance"/>
    <x v="3"/>
    <s v="Vehicles"/>
    <n v="6208.23"/>
    <n v="6366.53"/>
    <n v="6280.82"/>
  </r>
  <r>
    <x v="2"/>
    <x v="0"/>
    <x v="0"/>
    <x v="6"/>
    <s v="Application Support"/>
    <x v="2"/>
    <s v="Insurance"/>
    <x v="0"/>
    <s v="Vehicles"/>
    <n v="4829.01"/>
    <n v="5059"/>
    <n v="6955.34"/>
  </r>
  <r>
    <x v="2"/>
    <x v="0"/>
    <x v="2"/>
    <x v="2"/>
    <s v="Application Support"/>
    <x v="3"/>
    <s v="Software Maintenance"/>
    <x v="3"/>
    <s v="Software Maintenance"/>
    <n v="3767.81"/>
    <n v="3961.31"/>
    <n v="5144.6099999999997"/>
  </r>
  <r>
    <x v="2"/>
    <x v="0"/>
    <x v="5"/>
    <x v="8"/>
    <s v="Application Support"/>
    <x v="3"/>
    <s v="Travel Expense"/>
    <x v="3"/>
    <s v="Software Maintenance"/>
    <n v="5641.96"/>
    <n v="5772.56"/>
    <n v="6623.36"/>
  </r>
  <r>
    <x v="2"/>
    <x v="3"/>
    <x v="2"/>
    <x v="2"/>
    <s v="GRC"/>
    <x v="1"/>
    <s v="Travel Expense"/>
    <x v="1"/>
    <s v="Inbound Allocations"/>
    <n v="6717.51"/>
    <n v="6890.14"/>
    <n v="6738.72"/>
  </r>
  <r>
    <x v="2"/>
    <x v="2"/>
    <x v="3"/>
    <x v="7"/>
    <s v="Planning"/>
    <x v="4"/>
    <s v="Software Maintenance"/>
    <x v="2"/>
    <s v="Software Maintenance"/>
    <n v="5855.5"/>
    <n v="6044.04"/>
    <n v="7186.14"/>
  </r>
  <r>
    <x v="2"/>
    <x v="2"/>
    <x v="3"/>
    <x v="7"/>
    <s v="GRC"/>
    <x v="1"/>
    <s v="Travel Expense"/>
    <x v="1"/>
    <s v="Internal Labor"/>
    <n v="5207.8100000000004"/>
    <n v="5264.98"/>
    <n v="5478.96"/>
  </r>
  <r>
    <x v="2"/>
    <x v="4"/>
    <x v="5"/>
    <x v="12"/>
    <s v="Data Centers"/>
    <x v="2"/>
    <s v="Software Maintenance"/>
    <x v="0"/>
    <s v="External Labor"/>
    <n v="10099.16"/>
    <n v="10164.93"/>
    <n v="12018.6"/>
  </r>
  <r>
    <x v="2"/>
    <x v="4"/>
    <x v="2"/>
    <x v="2"/>
    <s v="Application Support"/>
    <x v="1"/>
    <s v="Bonuses"/>
    <x v="2"/>
    <s v="Travel"/>
    <n v="6623.7"/>
    <n v="6809.22"/>
    <n v="7869.78"/>
  </r>
  <r>
    <x v="2"/>
    <x v="0"/>
    <x v="2"/>
    <x v="2"/>
    <s v="Planning"/>
    <x v="1"/>
    <s v="Regular Salaries and Wages"/>
    <x v="3"/>
    <s v="Software Maintenance"/>
    <n v="5604.65"/>
    <n v="5896.8099999999904"/>
    <n v="7193.6799999999903"/>
  </r>
  <r>
    <x v="2"/>
    <x v="1"/>
    <x v="3"/>
    <x v="3"/>
    <s v="Application Support"/>
    <x v="0"/>
    <s v="Travel Expense"/>
    <x v="2"/>
    <s v="Telecomm"/>
    <n v="8566.84"/>
    <n v="8786.31"/>
    <n v="10157.51"/>
  </r>
  <r>
    <x v="2"/>
    <x v="5"/>
    <x v="4"/>
    <x v="5"/>
    <s v="Data Centers"/>
    <x v="4"/>
    <s v="Contractors"/>
    <x v="1"/>
    <s v="Inbound Allocations"/>
    <n v="4669.67"/>
    <n v="4876.18"/>
    <n v="4673.92"/>
  </r>
  <r>
    <x v="2"/>
    <x v="4"/>
    <x v="0"/>
    <x v="0"/>
    <s v="Planning"/>
    <x v="0"/>
    <s v="Software Maintenance"/>
    <x v="3"/>
    <s v="External Labor"/>
    <n v="5164.59"/>
    <n v="5519.71"/>
    <n v="5200.17"/>
  </r>
  <r>
    <x v="2"/>
    <x v="1"/>
    <x v="4"/>
    <x v="11"/>
    <s v="Planning"/>
    <x v="0"/>
    <s v="Payroll Taxes - Salaries"/>
    <x v="0"/>
    <s v="Software Maintenance"/>
    <n v="6689.07"/>
    <n v="6807.42"/>
    <n v="7128.59"/>
  </r>
  <r>
    <x v="2"/>
    <x v="4"/>
    <x v="4"/>
    <x v="11"/>
    <s v="Planning"/>
    <x v="2"/>
    <s v="Lease"/>
    <x v="0"/>
    <s v="Internal Labor"/>
    <n v="1872.99"/>
    <n v="2429.9899999999998"/>
    <n v="1988.77"/>
  </r>
  <r>
    <x v="2"/>
    <x v="0"/>
    <x v="4"/>
    <x v="11"/>
    <s v="Application Support"/>
    <x v="2"/>
    <s v="Lease"/>
    <x v="0"/>
    <s v="Software Maintenance"/>
    <n v="1778.41"/>
    <n v="2524.37"/>
    <n v="3095.59"/>
  </r>
  <r>
    <x v="2"/>
    <x v="3"/>
    <x v="2"/>
    <x v="2"/>
    <s v="Data Centers"/>
    <x v="1"/>
    <s v="Payroll Taxes - Salaries"/>
    <x v="2"/>
    <s v="Inbound Allocations"/>
    <n v="2004.25"/>
    <n v="2280.0700000000002"/>
    <n v="2106.9899999999998"/>
  </r>
  <r>
    <x v="2"/>
    <x v="3"/>
    <x v="0"/>
    <x v="0"/>
    <s v="Data Centers"/>
    <x v="4"/>
    <s v="Bonuses"/>
    <x v="3"/>
    <s v="Inbound Allocations"/>
    <n v="7863.43"/>
    <n v="8259.0499999999993"/>
    <n v="8166.34"/>
  </r>
  <r>
    <x v="2"/>
    <x v="1"/>
    <x v="2"/>
    <x v="2"/>
    <s v="Planning"/>
    <x v="0"/>
    <s v="Bonuses"/>
    <x v="2"/>
    <s v="Vehicles"/>
    <n v="5111.37"/>
    <n v="5483.35"/>
    <n v="7106.6"/>
  </r>
  <r>
    <x v="2"/>
    <x v="2"/>
    <x v="5"/>
    <x v="14"/>
    <s v="GRC"/>
    <x v="2"/>
    <s v="Customer Events"/>
    <x v="0"/>
    <s v="Internal Labor"/>
    <n v="5687.12"/>
    <n v="6429.03"/>
    <n v="6944.19"/>
  </r>
  <r>
    <x v="2"/>
    <x v="0"/>
    <x v="2"/>
    <x v="2"/>
    <s v="Application Support"/>
    <x v="0"/>
    <s v="Contractors"/>
    <x v="2"/>
    <s v="External Labor"/>
    <n v="4464.04"/>
    <n v="4656.1000000000004"/>
    <n v="6489.13"/>
  </r>
  <r>
    <x v="2"/>
    <x v="3"/>
    <x v="3"/>
    <x v="4"/>
    <s v="GRC"/>
    <x v="0"/>
    <s v="Other Miscellaneous Expense"/>
    <x v="0"/>
    <s v="Software Maintenance"/>
    <n v="8487.19"/>
    <n v="8632.7900000000009"/>
    <n v="9250.4500000000007"/>
  </r>
  <r>
    <x v="2"/>
    <x v="5"/>
    <x v="1"/>
    <x v="1"/>
    <s v="GRC"/>
    <x v="1"/>
    <s v="Regular Salaries and Wages"/>
    <x v="3"/>
    <s v="Internal Labor"/>
    <n v="4385.7700000000004"/>
    <n v="5041.84"/>
    <n v="4458.0200000000004"/>
  </r>
  <r>
    <x v="2"/>
    <x v="1"/>
    <x v="5"/>
    <x v="9"/>
    <s v="Planning"/>
    <x v="1"/>
    <s v="Payroll Taxes - Salaries"/>
    <x v="1"/>
    <s v="Software Maintenance"/>
    <n v="5508.96"/>
    <n v="5997.1"/>
    <n v="7550.9"/>
  </r>
  <r>
    <x v="2"/>
    <x v="3"/>
    <x v="5"/>
    <x v="8"/>
    <s v="Application Support"/>
    <x v="3"/>
    <s v="Payroll Taxes - Salaries"/>
    <x v="1"/>
    <s v="Internal Labor"/>
    <n v="5262.48"/>
    <n v="5428.36"/>
    <n v="5356.6299999999901"/>
  </r>
  <r>
    <x v="2"/>
    <x v="2"/>
    <x v="3"/>
    <x v="7"/>
    <s v="Data Centers"/>
    <x v="0"/>
    <s v="Insurance"/>
    <x v="3"/>
    <s v="Other"/>
    <n v="2533.64"/>
    <n v="2912.1499999999901"/>
    <n v="3591.29"/>
  </r>
  <r>
    <x v="2"/>
    <x v="4"/>
    <x v="3"/>
    <x v="7"/>
    <s v="Planning"/>
    <x v="2"/>
    <s v="Software Maintenance"/>
    <x v="2"/>
    <s v="Internal Labor"/>
    <n v="6839.12"/>
    <n v="7268.88"/>
    <n v="8162.1"/>
  </r>
  <r>
    <x v="2"/>
    <x v="2"/>
    <x v="5"/>
    <x v="8"/>
    <s v="GRC"/>
    <x v="0"/>
    <s v="Lease"/>
    <x v="0"/>
    <s v="Software Maintenance"/>
    <n v="4648.57"/>
    <n v="4805.87"/>
    <n v="5479.7999999999902"/>
  </r>
  <r>
    <x v="2"/>
    <x v="5"/>
    <x v="0"/>
    <x v="0"/>
    <s v="GRC"/>
    <x v="4"/>
    <s v="Lease"/>
    <x v="0"/>
    <s v="Other"/>
    <n v="6776.56"/>
    <n v="6925.22"/>
    <n v="7385.34"/>
  </r>
  <r>
    <x v="2"/>
    <x v="4"/>
    <x v="3"/>
    <x v="7"/>
    <s v="Data Centers"/>
    <x v="4"/>
    <s v="Payroll Taxes - Salaries"/>
    <x v="1"/>
    <s v="External Labor"/>
    <n v="5756.97"/>
    <n v="6030.39"/>
    <n v="6897.88"/>
  </r>
  <r>
    <x v="2"/>
    <x v="3"/>
    <x v="4"/>
    <x v="11"/>
    <s v="GRC"/>
    <x v="1"/>
    <s v="Bonuses"/>
    <x v="3"/>
    <s v="Vehicles"/>
    <n v="4085.51"/>
    <n v="4275.53"/>
    <n v="6106.75"/>
  </r>
  <r>
    <x v="2"/>
    <x v="4"/>
    <x v="3"/>
    <x v="4"/>
    <s v="Planning"/>
    <x v="4"/>
    <s v="Contractors"/>
    <x v="0"/>
    <s v="Travel"/>
    <n v="9452.36"/>
    <n v="9499.81"/>
    <n v="9613.56"/>
  </r>
  <r>
    <x v="2"/>
    <x v="3"/>
    <x v="3"/>
    <x v="4"/>
    <s v="Application Support"/>
    <x v="1"/>
    <s v="Software Maintenance"/>
    <x v="1"/>
    <s v="Internal Labor"/>
    <n v="4411.38"/>
    <n v="5074.55"/>
    <n v="5669.5"/>
  </r>
  <r>
    <x v="2"/>
    <x v="4"/>
    <x v="5"/>
    <x v="10"/>
    <s v="Application Support"/>
    <x v="3"/>
    <s v="Customer Events"/>
    <x v="1"/>
    <s v="Other"/>
    <n v="5194.1899999999996"/>
    <n v="6001.73"/>
    <n v="5821.28"/>
  </r>
  <r>
    <x v="2"/>
    <x v="2"/>
    <x v="3"/>
    <x v="4"/>
    <s v="Data Centers"/>
    <x v="1"/>
    <s v="Contractors"/>
    <x v="0"/>
    <s v="External Labor"/>
    <n v="4737.74"/>
    <n v="4810.1899999999996"/>
    <n v="4830.49"/>
  </r>
  <r>
    <x v="2"/>
    <x v="0"/>
    <x v="2"/>
    <x v="2"/>
    <s v="Data Centers"/>
    <x v="1"/>
    <s v="Software Maintenance"/>
    <x v="0"/>
    <s v="Other"/>
    <n v="2434.2600000000002"/>
    <n v="3186.11"/>
    <n v="4263.09"/>
  </r>
  <r>
    <x v="2"/>
    <x v="2"/>
    <x v="2"/>
    <x v="2"/>
    <s v="Data Centers"/>
    <x v="4"/>
    <s v="Travel Expense"/>
    <x v="3"/>
    <s v="Other"/>
    <n v="7482.52"/>
    <n v="7874.71"/>
    <n v="7808.49"/>
  </r>
  <r>
    <x v="2"/>
    <x v="0"/>
    <x v="1"/>
    <x v="1"/>
    <s v="Application Support"/>
    <x v="3"/>
    <s v="Payroll Taxes - Salaries"/>
    <x v="3"/>
    <s v="Inbound Allocations"/>
    <n v="4482.9399999999996"/>
    <n v="4915.9699999999903"/>
    <n v="6060.5999999999904"/>
  </r>
  <r>
    <x v="2"/>
    <x v="2"/>
    <x v="5"/>
    <x v="10"/>
    <s v="Planning"/>
    <x v="4"/>
    <s v="Insurance"/>
    <x v="0"/>
    <s v="Software Maintenance"/>
    <n v="3222.04"/>
    <n v="3683.79"/>
    <n v="3801.91"/>
  </r>
  <r>
    <x v="2"/>
    <x v="1"/>
    <x v="3"/>
    <x v="4"/>
    <s v="GRC"/>
    <x v="1"/>
    <s v="Insurance"/>
    <x v="0"/>
    <s v="Travel"/>
    <n v="4911.3900000000003"/>
    <n v="5622.95"/>
    <n v="5385.47"/>
  </r>
  <r>
    <x v="2"/>
    <x v="2"/>
    <x v="4"/>
    <x v="11"/>
    <s v="Application Support"/>
    <x v="4"/>
    <s v="Software Maintenance"/>
    <x v="1"/>
    <s v="Travel"/>
    <n v="10850.05"/>
    <n v="11240.66"/>
    <n v="11290.1799999999"/>
  </r>
  <r>
    <x v="2"/>
    <x v="3"/>
    <x v="1"/>
    <x v="1"/>
    <s v="GRC"/>
    <x v="3"/>
    <s v="Insurance"/>
    <x v="2"/>
    <s v="Vehicles"/>
    <n v="6868.5"/>
    <n v="6907.37"/>
    <n v="7007.68"/>
  </r>
  <r>
    <x v="2"/>
    <x v="0"/>
    <x v="5"/>
    <x v="14"/>
    <s v="Planning"/>
    <x v="2"/>
    <s v="Insurance"/>
    <x v="0"/>
    <s v="Inbound Allocations"/>
    <n v="7169.92"/>
    <n v="7365.49"/>
    <n v="7537.65"/>
  </r>
  <r>
    <x v="2"/>
    <x v="1"/>
    <x v="3"/>
    <x v="3"/>
    <s v="Planning"/>
    <x v="0"/>
    <s v="Payroll Taxes - Salaries"/>
    <x v="3"/>
    <s v="Travel"/>
    <n v="5935.56"/>
    <n v="6157.46"/>
    <n v="6670.07"/>
  </r>
  <r>
    <x v="2"/>
    <x v="5"/>
    <x v="0"/>
    <x v="6"/>
    <s v="Planning"/>
    <x v="3"/>
    <s v="Customer Events"/>
    <x v="0"/>
    <s v="Vehicles"/>
    <n v="1611.35"/>
    <n v="2396.29"/>
    <n v="2529.31"/>
  </r>
  <r>
    <x v="2"/>
    <x v="5"/>
    <x v="3"/>
    <x v="7"/>
    <s v="Planning"/>
    <x v="4"/>
    <s v="Insurance"/>
    <x v="3"/>
    <s v="Inbound Allocations"/>
    <n v="6811.47"/>
    <n v="7192.57"/>
    <n v="8308.76"/>
  </r>
  <r>
    <x v="2"/>
    <x v="0"/>
    <x v="4"/>
    <x v="5"/>
    <s v="Planning"/>
    <x v="2"/>
    <s v="Insurance"/>
    <x v="1"/>
    <s v="Internal Labor"/>
    <n v="4550.05"/>
    <n v="4614.46"/>
    <n v="4675.4799999999996"/>
  </r>
  <r>
    <x v="2"/>
    <x v="1"/>
    <x v="4"/>
    <x v="11"/>
    <s v="GRC"/>
    <x v="1"/>
    <s v="Contractors"/>
    <x v="3"/>
    <s v="Travel"/>
    <n v="4125.41"/>
    <n v="4988.8899999999903"/>
    <n v="5038.5599999999904"/>
  </r>
  <r>
    <x v="2"/>
    <x v="2"/>
    <x v="1"/>
    <x v="1"/>
    <s v="Planning"/>
    <x v="3"/>
    <s v="Other Miscellaneous Expense"/>
    <x v="0"/>
    <s v="Other"/>
    <n v="3333.87"/>
    <n v="3581.42"/>
    <n v="4990.26"/>
  </r>
  <r>
    <x v="2"/>
    <x v="3"/>
    <x v="5"/>
    <x v="12"/>
    <s v="Planning"/>
    <x v="0"/>
    <s v="Customer Events"/>
    <x v="1"/>
    <s v="Internal Labor"/>
    <n v="5406.03"/>
    <n v="6167.75"/>
    <n v="5949.0199999999904"/>
  </r>
  <r>
    <x v="2"/>
    <x v="1"/>
    <x v="4"/>
    <x v="11"/>
    <s v="Application Support"/>
    <x v="1"/>
    <s v="Payroll Taxes - Salaries"/>
    <x v="2"/>
    <s v="External Labor"/>
    <n v="0"/>
    <n v="-174.42"/>
    <n v="110.22"/>
  </r>
  <r>
    <x v="2"/>
    <x v="0"/>
    <x v="2"/>
    <x v="2"/>
    <s v="Application Support"/>
    <x v="0"/>
    <s v="Contractors"/>
    <x v="1"/>
    <s v="Travel"/>
    <n v="5371.89"/>
    <n v="5677.09"/>
    <n v="6312.39"/>
  </r>
  <r>
    <x v="2"/>
    <x v="5"/>
    <x v="0"/>
    <x v="0"/>
    <s v="GRC"/>
    <x v="4"/>
    <s v="Other Miscellaneous Expense"/>
    <x v="2"/>
    <s v="Other"/>
    <n v="2698.22"/>
    <n v="3151.8999999999901"/>
    <n v="4082.47"/>
  </r>
  <r>
    <x v="2"/>
    <x v="1"/>
    <x v="1"/>
    <x v="1"/>
    <s v="Planning"/>
    <x v="4"/>
    <s v="Regular Salaries and Wages"/>
    <x v="0"/>
    <s v="Software Maintenance"/>
    <n v="6374.88"/>
    <n v="6816.55"/>
    <n v="6879.73"/>
  </r>
  <r>
    <x v="2"/>
    <x v="1"/>
    <x v="3"/>
    <x v="3"/>
    <s v="Planning"/>
    <x v="3"/>
    <s v="Contractors"/>
    <x v="1"/>
    <s v="Other"/>
    <n v="4080.4"/>
    <n v="4907.26"/>
    <n v="4495.76"/>
  </r>
  <r>
    <x v="2"/>
    <x v="1"/>
    <x v="3"/>
    <x v="7"/>
    <s v="GRC"/>
    <x v="1"/>
    <s v="Contractors"/>
    <x v="3"/>
    <s v="Software Maintenance"/>
    <n v="7039.56"/>
    <n v="7951.94"/>
    <n v="7791.75"/>
  </r>
  <r>
    <x v="2"/>
    <x v="2"/>
    <x v="1"/>
    <x v="1"/>
    <s v="Application Support"/>
    <x v="0"/>
    <s v="Insurance"/>
    <x v="3"/>
    <s v="Internal Labor"/>
    <n v="8915.4"/>
    <n v="9001.85"/>
    <n v="9007.34"/>
  </r>
  <r>
    <x v="2"/>
    <x v="1"/>
    <x v="4"/>
    <x v="5"/>
    <s v="Application Support"/>
    <x v="1"/>
    <s v="Travel Expense"/>
    <x v="3"/>
    <s v="External Labor"/>
    <n v="5895.13"/>
    <n v="5981.12"/>
    <n v="6059.66"/>
  </r>
  <r>
    <x v="2"/>
    <x v="5"/>
    <x v="5"/>
    <x v="8"/>
    <s v="Planning"/>
    <x v="2"/>
    <s v="Other Miscellaneous Expense"/>
    <x v="2"/>
    <s v="Telecomm"/>
    <n v="5290.07"/>
    <n v="5714.4699999999903"/>
    <n v="5926.5499999999902"/>
  </r>
  <r>
    <x v="2"/>
    <x v="1"/>
    <x v="0"/>
    <x v="6"/>
    <s v="Planning"/>
    <x v="3"/>
    <s v="Other Miscellaneous Expense"/>
    <x v="3"/>
    <s v="Other"/>
    <n v="7439.56"/>
    <n v="7712.52"/>
    <n v="8537.11"/>
  </r>
  <r>
    <x v="2"/>
    <x v="0"/>
    <x v="2"/>
    <x v="2"/>
    <s v="GRC"/>
    <x v="1"/>
    <s v="Regular Salaries and Wages"/>
    <x v="2"/>
    <s v="Travel"/>
    <n v="6705.91"/>
    <n v="6786.71"/>
    <n v="8276.1199999999899"/>
  </r>
  <r>
    <x v="2"/>
    <x v="3"/>
    <x v="3"/>
    <x v="3"/>
    <s v="Planning"/>
    <x v="0"/>
    <s v="Insurance"/>
    <x v="0"/>
    <s v="Software Maintenance"/>
    <n v="3428.09"/>
    <n v="3850.63"/>
    <n v="3979.27"/>
  </r>
  <r>
    <x v="2"/>
    <x v="5"/>
    <x v="4"/>
    <x v="5"/>
    <s v="Application Support"/>
    <x v="1"/>
    <s v="Other Miscellaneous Expense"/>
    <x v="2"/>
    <s v="Internal Labor"/>
    <n v="4280.84"/>
    <n v="4404.01"/>
    <n v="4571.26"/>
  </r>
  <r>
    <x v="2"/>
    <x v="5"/>
    <x v="3"/>
    <x v="3"/>
    <s v="Planning"/>
    <x v="3"/>
    <s v="Customer Events"/>
    <x v="0"/>
    <s v="External Labor"/>
    <n v="6916.64"/>
    <n v="7019.11"/>
    <n v="7948.59"/>
  </r>
  <r>
    <x v="2"/>
    <x v="1"/>
    <x v="3"/>
    <x v="7"/>
    <s v="Application Support"/>
    <x v="4"/>
    <s v="Bonuses"/>
    <x v="3"/>
    <s v="Telecomm"/>
    <n v="2780.69"/>
    <n v="2823.28"/>
    <n v="5360.3"/>
  </r>
  <r>
    <x v="2"/>
    <x v="3"/>
    <x v="1"/>
    <x v="1"/>
    <s v="Application Support"/>
    <x v="3"/>
    <s v="Insurance"/>
    <x v="0"/>
    <s v="Vehicles"/>
    <n v="5547.42"/>
    <n v="5724.33"/>
    <n v="5789.68"/>
  </r>
  <r>
    <x v="2"/>
    <x v="4"/>
    <x v="5"/>
    <x v="14"/>
    <s v="Planning"/>
    <x v="4"/>
    <s v="Contractors"/>
    <x v="3"/>
    <s v="Telecomm"/>
    <n v="3305.88"/>
    <n v="4216.63"/>
    <n v="3744.45"/>
  </r>
  <r>
    <x v="2"/>
    <x v="1"/>
    <x v="0"/>
    <x v="0"/>
    <s v="GRC"/>
    <x v="1"/>
    <s v="Contractors"/>
    <x v="2"/>
    <s v="Telecomm"/>
    <n v="981.61"/>
    <n v="1542.3899999999901"/>
    <n v="1013.92"/>
  </r>
  <r>
    <x v="2"/>
    <x v="0"/>
    <x v="1"/>
    <x v="1"/>
    <s v="Application Support"/>
    <x v="2"/>
    <s v="Insurance"/>
    <x v="2"/>
    <s v="Travel"/>
    <n v="6977.75"/>
    <n v="7041.58"/>
    <n v="8118.88"/>
  </r>
  <r>
    <x v="2"/>
    <x v="2"/>
    <x v="4"/>
    <x v="5"/>
    <s v="Planning"/>
    <x v="4"/>
    <s v="Customer Events"/>
    <x v="3"/>
    <s v="Internal Labor"/>
    <n v="5121.78"/>
    <n v="6300.66"/>
    <n v="6002.73"/>
  </r>
  <r>
    <x v="2"/>
    <x v="5"/>
    <x v="1"/>
    <x v="1"/>
    <s v="Planning"/>
    <x v="4"/>
    <s v="Bonuses"/>
    <x v="1"/>
    <s v="Internal Labor"/>
    <n v="4459.6000000000004"/>
    <n v="4481.12"/>
    <n v="4673.3100000000004"/>
  </r>
  <r>
    <x v="2"/>
    <x v="5"/>
    <x v="3"/>
    <x v="3"/>
    <s v="Data Centers"/>
    <x v="3"/>
    <s v="Payroll Taxes - Salaries"/>
    <x v="3"/>
    <s v="Vehicles"/>
    <n v="0"/>
    <n v="-815.57999999999902"/>
    <n v="168.24"/>
  </r>
  <r>
    <x v="2"/>
    <x v="1"/>
    <x v="2"/>
    <x v="2"/>
    <s v="Planning"/>
    <x v="4"/>
    <s v="Insurance"/>
    <x v="2"/>
    <s v="Other"/>
    <n v="5166.2"/>
    <n v="5747.49"/>
    <n v="5751.4699999999903"/>
  </r>
  <r>
    <x v="2"/>
    <x v="1"/>
    <x v="1"/>
    <x v="1"/>
    <s v="Application Support"/>
    <x v="3"/>
    <s v="Insurance"/>
    <x v="0"/>
    <s v="Telecomm"/>
    <n v="4448.2700000000004"/>
    <n v="5464.27"/>
    <n v="5027.17"/>
  </r>
  <r>
    <x v="2"/>
    <x v="5"/>
    <x v="0"/>
    <x v="6"/>
    <s v="GRC"/>
    <x v="4"/>
    <s v="Regular Salaries and Wages"/>
    <x v="2"/>
    <s v="Inbound Allocations"/>
    <n v="4230.3900000000003"/>
    <n v="4638.3900000000003"/>
    <n v="4657.42"/>
  </r>
  <r>
    <x v="2"/>
    <x v="1"/>
    <x v="2"/>
    <x v="2"/>
    <s v="Application Support"/>
    <x v="0"/>
    <s v="Payroll Taxes - Salaries"/>
    <x v="3"/>
    <s v="Telecomm"/>
    <n v="1198.04"/>
    <n v="1331.26"/>
    <n v="1844.52"/>
  </r>
  <r>
    <x v="2"/>
    <x v="3"/>
    <x v="1"/>
    <x v="1"/>
    <s v="Application Support"/>
    <x v="4"/>
    <s v="Payroll Taxes - Salaries"/>
    <x v="0"/>
    <s v="Telecomm"/>
    <n v="4223.26"/>
    <n v="5012.17"/>
    <n v="4405.63"/>
  </r>
  <r>
    <x v="2"/>
    <x v="4"/>
    <x v="0"/>
    <x v="0"/>
    <s v="Data Centers"/>
    <x v="3"/>
    <s v="Insurance"/>
    <x v="0"/>
    <s v="External Labor"/>
    <n v="8541.14"/>
    <n v="9429.31"/>
    <n v="10361.75"/>
  </r>
  <r>
    <x v="2"/>
    <x v="5"/>
    <x v="3"/>
    <x v="3"/>
    <s v="Data Centers"/>
    <x v="3"/>
    <s v="Payroll Taxes - Salaries"/>
    <x v="2"/>
    <s v="Internal Labor"/>
    <n v="4970.1499999999996"/>
    <n v="5305.7199999999903"/>
    <n v="5356.45"/>
  </r>
  <r>
    <x v="2"/>
    <x v="5"/>
    <x v="1"/>
    <x v="1"/>
    <s v="Application Support"/>
    <x v="0"/>
    <s v="Bonuses"/>
    <x v="2"/>
    <s v="Other"/>
    <n v="4307.2299999999996"/>
    <n v="4461.1799999999903"/>
    <n v="5239.03"/>
  </r>
  <r>
    <x v="2"/>
    <x v="1"/>
    <x v="5"/>
    <x v="13"/>
    <s v="Data Centers"/>
    <x v="0"/>
    <s v="Lease"/>
    <x v="0"/>
    <s v="Telecomm"/>
    <n v="6425.51"/>
    <n v="6512.66"/>
    <n v="7465.62"/>
  </r>
  <r>
    <x v="2"/>
    <x v="3"/>
    <x v="2"/>
    <x v="2"/>
    <s v="GRC"/>
    <x v="2"/>
    <s v="Customer Events"/>
    <x v="3"/>
    <s v="External Labor"/>
    <n v="6929.17"/>
    <n v="7596.15"/>
    <n v="7447.09"/>
  </r>
  <r>
    <x v="2"/>
    <x v="0"/>
    <x v="5"/>
    <x v="8"/>
    <s v="GRC"/>
    <x v="4"/>
    <s v="Other Miscellaneous Expense"/>
    <x v="1"/>
    <s v="Software Maintenance"/>
    <n v="4265.4799999999996"/>
    <n v="4652.03"/>
    <n v="5631.1799999999903"/>
  </r>
  <r>
    <x v="2"/>
    <x v="5"/>
    <x v="4"/>
    <x v="5"/>
    <s v="Planning"/>
    <x v="1"/>
    <s v="Contractors"/>
    <x v="1"/>
    <s v="Inbound Allocations"/>
    <n v="985.93"/>
    <n v="1151.8699999999999"/>
    <n v="2350.75"/>
  </r>
  <r>
    <x v="2"/>
    <x v="2"/>
    <x v="2"/>
    <x v="2"/>
    <s v="Application Support"/>
    <x v="3"/>
    <s v="Software Maintenance"/>
    <x v="2"/>
    <s v="Internal Labor"/>
    <n v="5525.1"/>
    <n v="5918.45"/>
    <n v="5541.05"/>
  </r>
  <r>
    <x v="2"/>
    <x v="2"/>
    <x v="3"/>
    <x v="3"/>
    <s v="Application Support"/>
    <x v="0"/>
    <s v="Other Miscellaneous Expense"/>
    <x v="1"/>
    <s v="Telecomm"/>
    <n v="2598.79"/>
    <n v="3271.45"/>
    <n v="4323.24"/>
  </r>
  <r>
    <x v="2"/>
    <x v="1"/>
    <x v="3"/>
    <x v="3"/>
    <s v="Application Support"/>
    <x v="0"/>
    <s v="Bonuses"/>
    <x v="3"/>
    <s v="Vehicles"/>
    <n v="6870.34"/>
    <n v="7646.7"/>
    <n v="8135.5"/>
  </r>
  <r>
    <x v="2"/>
    <x v="2"/>
    <x v="1"/>
    <x v="1"/>
    <s v="GRC"/>
    <x v="1"/>
    <s v="Other Miscellaneous Expense"/>
    <x v="3"/>
    <s v="Inbound Allocations"/>
    <n v="6397.86"/>
    <n v="6881.5599999999904"/>
    <n v="7138.2599999999902"/>
  </r>
  <r>
    <x v="2"/>
    <x v="5"/>
    <x v="3"/>
    <x v="4"/>
    <s v="Data Centers"/>
    <x v="1"/>
    <s v="Payroll Taxes - Salaries"/>
    <x v="2"/>
    <s v="Vehicles"/>
    <n v="6693.78"/>
    <n v="6896.0199999999904"/>
    <n v="7138.32"/>
  </r>
  <r>
    <x v="2"/>
    <x v="0"/>
    <x v="1"/>
    <x v="1"/>
    <s v="GRC"/>
    <x v="4"/>
    <s v="Customer Events"/>
    <x v="3"/>
    <s v="Telecomm"/>
    <n v="7384.67"/>
    <n v="7568.11"/>
    <n v="8008.02"/>
  </r>
  <r>
    <x v="2"/>
    <x v="5"/>
    <x v="1"/>
    <x v="1"/>
    <s v="GRC"/>
    <x v="3"/>
    <s v="Contractors"/>
    <x v="3"/>
    <s v="External Labor"/>
    <n v="3894.01"/>
    <n v="5230.18"/>
    <n v="4046.11"/>
  </r>
  <r>
    <x v="2"/>
    <x v="3"/>
    <x v="4"/>
    <x v="5"/>
    <s v="Data Centers"/>
    <x v="1"/>
    <s v="Other Miscellaneous Expense"/>
    <x v="3"/>
    <s v="Other"/>
    <n v="3258.88"/>
    <n v="3470.45"/>
    <n v="3695.21"/>
  </r>
  <r>
    <x v="2"/>
    <x v="1"/>
    <x v="2"/>
    <x v="2"/>
    <s v="Planning"/>
    <x v="1"/>
    <s v="Insurance"/>
    <x v="0"/>
    <s v="Internal Labor"/>
    <n v="4333.03"/>
    <n v="4499.24"/>
    <n v="5518.04"/>
  </r>
  <r>
    <x v="2"/>
    <x v="2"/>
    <x v="4"/>
    <x v="5"/>
    <s v="GRC"/>
    <x v="4"/>
    <s v="Other Miscellaneous Expense"/>
    <x v="3"/>
    <s v="Software Maintenance"/>
    <n v="7170.83"/>
    <n v="7819.93"/>
    <n v="7469.39"/>
  </r>
  <r>
    <x v="2"/>
    <x v="4"/>
    <x v="5"/>
    <x v="9"/>
    <s v="Planning"/>
    <x v="1"/>
    <s v="Contractors"/>
    <x v="2"/>
    <s v="Software Maintenance"/>
    <n v="7465.01"/>
    <n v="7749.7"/>
    <n v="8052.06"/>
  </r>
  <r>
    <x v="2"/>
    <x v="0"/>
    <x v="5"/>
    <x v="8"/>
    <s v="Data Centers"/>
    <x v="2"/>
    <s v="Other Miscellaneous Expense"/>
    <x v="2"/>
    <s v="Inbound Allocations"/>
    <n v="2373.92"/>
    <n v="2429.79"/>
    <n v="3427.82"/>
  </r>
  <r>
    <x v="2"/>
    <x v="0"/>
    <x v="4"/>
    <x v="11"/>
    <s v="Data Centers"/>
    <x v="1"/>
    <s v="Payroll Taxes - Salaries"/>
    <x v="1"/>
    <s v="Vehicles"/>
    <n v="6017.11"/>
    <n v="6098.5599999999904"/>
    <n v="7630.48"/>
  </r>
  <r>
    <x v="2"/>
    <x v="5"/>
    <x v="5"/>
    <x v="8"/>
    <s v="Data Centers"/>
    <x v="0"/>
    <s v="Lease"/>
    <x v="0"/>
    <s v="Telecomm"/>
    <n v="5351.12"/>
    <n v="6247.9"/>
    <n v="5448.93"/>
  </r>
  <r>
    <x v="2"/>
    <x v="4"/>
    <x v="2"/>
    <x v="2"/>
    <s v="GRC"/>
    <x v="1"/>
    <s v="Payroll Taxes - Salaries"/>
    <x v="0"/>
    <s v="Travel"/>
    <n v="7684.62"/>
    <n v="8081.5599999999904"/>
    <n v="8069.3"/>
  </r>
  <r>
    <x v="2"/>
    <x v="4"/>
    <x v="5"/>
    <x v="10"/>
    <s v="GRC"/>
    <x v="0"/>
    <s v="Other Miscellaneous Expense"/>
    <x v="1"/>
    <s v="Vehicles"/>
    <n v="5699.4"/>
    <n v="6130.29"/>
    <n v="6774.17"/>
  </r>
  <r>
    <x v="2"/>
    <x v="1"/>
    <x v="1"/>
    <x v="1"/>
    <s v="Planning"/>
    <x v="4"/>
    <s v="Regular Salaries and Wages"/>
    <x v="0"/>
    <s v="External Labor"/>
    <n v="4395.88"/>
    <n v="4476.8100000000004"/>
    <n v="4495.32"/>
  </r>
  <r>
    <x v="2"/>
    <x v="3"/>
    <x v="2"/>
    <x v="2"/>
    <s v="Planning"/>
    <x v="4"/>
    <s v="Other Miscellaneous Expense"/>
    <x v="3"/>
    <s v="Internal Labor"/>
    <n v="5303.7"/>
    <n v="5472.15"/>
    <n v="5811.5"/>
  </r>
  <r>
    <x v="2"/>
    <x v="2"/>
    <x v="0"/>
    <x v="0"/>
    <s v="Data Centers"/>
    <x v="2"/>
    <s v="Software Maintenance"/>
    <x v="2"/>
    <s v="Other"/>
    <n v="3981.9"/>
    <n v="4041.27"/>
    <n v="4567.12"/>
  </r>
  <r>
    <x v="2"/>
    <x v="3"/>
    <x v="3"/>
    <x v="3"/>
    <s v="GRC"/>
    <x v="2"/>
    <s v="Customer Events"/>
    <x v="3"/>
    <s v="External Labor"/>
    <n v="5538.88"/>
    <n v="5893.91"/>
    <n v="6764.55"/>
  </r>
  <r>
    <x v="2"/>
    <x v="4"/>
    <x v="0"/>
    <x v="0"/>
    <s v="Planning"/>
    <x v="3"/>
    <s v="Software Maintenance"/>
    <x v="0"/>
    <s v="Internal Labor"/>
    <n v="7220.26"/>
    <n v="7512.94"/>
    <n v="8992.91"/>
  </r>
  <r>
    <x v="2"/>
    <x v="5"/>
    <x v="3"/>
    <x v="3"/>
    <s v="Planning"/>
    <x v="3"/>
    <s v="Payroll Taxes - Salaries"/>
    <x v="1"/>
    <s v="Other"/>
    <n v="6422.46"/>
    <n v="6550.41"/>
    <n v="7173.68"/>
  </r>
  <r>
    <x v="2"/>
    <x v="0"/>
    <x v="4"/>
    <x v="5"/>
    <s v="GRC"/>
    <x v="0"/>
    <s v="Software Maintenance"/>
    <x v="1"/>
    <s v="Telecomm"/>
    <n v="6785.61"/>
    <n v="7121.0099999999902"/>
    <n v="6873.16"/>
  </r>
  <r>
    <x v="2"/>
    <x v="4"/>
    <x v="2"/>
    <x v="2"/>
    <s v="Planning"/>
    <x v="3"/>
    <s v="Insurance"/>
    <x v="0"/>
    <s v="Travel"/>
    <n v="2167.08"/>
    <n v="2521.2599999999902"/>
    <n v="2169.1999999999998"/>
  </r>
  <r>
    <x v="2"/>
    <x v="1"/>
    <x v="0"/>
    <x v="6"/>
    <s v="Data Centers"/>
    <x v="4"/>
    <s v="Bonuses"/>
    <x v="3"/>
    <s v="Vehicles"/>
    <n v="7056.83"/>
    <n v="7097.73"/>
    <n v="7917.66"/>
  </r>
  <r>
    <x v="2"/>
    <x v="0"/>
    <x v="5"/>
    <x v="9"/>
    <s v="GRC"/>
    <x v="1"/>
    <s v="Customer Events"/>
    <x v="0"/>
    <s v="Travel"/>
    <n v="2873.63"/>
    <n v="3031.6"/>
    <n v="3261.47"/>
  </r>
  <r>
    <x v="2"/>
    <x v="4"/>
    <x v="4"/>
    <x v="11"/>
    <s v="Application Support"/>
    <x v="4"/>
    <s v="Insurance"/>
    <x v="0"/>
    <s v="Inbound Allocations"/>
    <n v="7070.98"/>
    <n v="7182.36"/>
    <n v="7974.75"/>
  </r>
  <r>
    <x v="2"/>
    <x v="1"/>
    <x v="0"/>
    <x v="0"/>
    <s v="Planning"/>
    <x v="1"/>
    <s v="Customer Events"/>
    <x v="2"/>
    <s v="Inbound Allocations"/>
    <n v="3698.21"/>
    <n v="4966.8099999999904"/>
    <n v="3837.55"/>
  </r>
  <r>
    <x v="2"/>
    <x v="0"/>
    <x v="4"/>
    <x v="5"/>
    <s v="Data Centers"/>
    <x v="3"/>
    <s v="Customer Events"/>
    <x v="2"/>
    <s v="Travel"/>
    <n v="2202.85"/>
    <n v="2290.4299999999998"/>
    <n v="3410.59"/>
  </r>
  <r>
    <x v="2"/>
    <x v="2"/>
    <x v="4"/>
    <x v="11"/>
    <s v="Application Support"/>
    <x v="2"/>
    <s v="Contractors"/>
    <x v="1"/>
    <s v="Inbound Allocations"/>
    <n v="6413.59"/>
    <n v="6557.66"/>
    <n v="7277.14"/>
  </r>
  <r>
    <x v="2"/>
    <x v="0"/>
    <x v="4"/>
    <x v="5"/>
    <s v="Planning"/>
    <x v="2"/>
    <s v="Software Maintenance"/>
    <x v="3"/>
    <s v="Other"/>
    <n v="1961"/>
    <n v="2843.87"/>
    <n v="2180.59"/>
  </r>
  <r>
    <x v="2"/>
    <x v="5"/>
    <x v="5"/>
    <x v="12"/>
    <s v="Planning"/>
    <x v="3"/>
    <s v="Travel Expense"/>
    <x v="3"/>
    <s v="External Labor"/>
    <n v="5789.89"/>
    <n v="5853.03"/>
    <n v="6245.69"/>
  </r>
  <r>
    <x v="2"/>
    <x v="5"/>
    <x v="4"/>
    <x v="11"/>
    <s v="Application Support"/>
    <x v="3"/>
    <s v="Lease"/>
    <x v="0"/>
    <s v="Inbound Allocations"/>
    <n v="2634.04"/>
    <n v="3445.64"/>
    <n v="3452.99"/>
  </r>
  <r>
    <x v="2"/>
    <x v="1"/>
    <x v="1"/>
    <x v="1"/>
    <s v="Data Centers"/>
    <x v="1"/>
    <s v="Contractors"/>
    <x v="0"/>
    <s v="Travel"/>
    <n v="4897.1400000000003"/>
    <n v="4948.18"/>
    <n v="8065.38"/>
  </r>
  <r>
    <x v="2"/>
    <x v="5"/>
    <x v="5"/>
    <x v="8"/>
    <s v="GRC"/>
    <x v="0"/>
    <s v="Lease"/>
    <x v="0"/>
    <s v="Other"/>
    <n v="4159.74"/>
    <n v="4734.96"/>
    <n v="4376.6499999999996"/>
  </r>
  <r>
    <x v="2"/>
    <x v="2"/>
    <x v="4"/>
    <x v="5"/>
    <s v="Application Support"/>
    <x v="1"/>
    <s v="Contractors"/>
    <x v="2"/>
    <s v="Other"/>
    <n v="2768.22"/>
    <n v="3210.72999999999"/>
    <n v="3387.1499999999901"/>
  </r>
  <r>
    <x v="2"/>
    <x v="2"/>
    <x v="2"/>
    <x v="2"/>
    <s v="GRC"/>
    <x v="0"/>
    <s v="Customer Events"/>
    <x v="1"/>
    <s v="Other"/>
    <n v="5667.14"/>
    <n v="6041.57"/>
    <n v="5826.48"/>
  </r>
  <r>
    <x v="2"/>
    <x v="4"/>
    <x v="5"/>
    <x v="10"/>
    <s v="Data Centers"/>
    <x v="4"/>
    <s v="Lease"/>
    <x v="2"/>
    <s v="Telecomm"/>
    <n v="8417.24"/>
    <n v="8926.2099999999991"/>
    <n v="9153.41"/>
  </r>
  <r>
    <x v="2"/>
    <x v="5"/>
    <x v="5"/>
    <x v="14"/>
    <s v="GRC"/>
    <x v="1"/>
    <s v="Customer Events"/>
    <x v="3"/>
    <s v="Inbound Allocations"/>
    <n v="1233.3"/>
    <n v="1667.81"/>
    <n v="2977.67"/>
  </r>
  <r>
    <x v="2"/>
    <x v="1"/>
    <x v="2"/>
    <x v="2"/>
    <s v="Application Support"/>
    <x v="4"/>
    <s v="Regular Salaries and Wages"/>
    <x v="1"/>
    <s v="Vehicles"/>
    <n v="3484.41"/>
    <n v="3711.7999999999902"/>
    <n v="4302.79"/>
  </r>
  <r>
    <x v="2"/>
    <x v="5"/>
    <x v="5"/>
    <x v="9"/>
    <s v="Planning"/>
    <x v="4"/>
    <s v="Other Miscellaneous Expense"/>
    <x v="3"/>
    <s v="Telecomm"/>
    <n v="5776.11"/>
    <n v="6167.53"/>
    <n v="6477.19"/>
  </r>
  <r>
    <x v="2"/>
    <x v="2"/>
    <x v="5"/>
    <x v="14"/>
    <s v="Planning"/>
    <x v="1"/>
    <s v="Other Miscellaneous Expense"/>
    <x v="1"/>
    <s v="Travel"/>
    <n v="6645.55"/>
    <n v="6996.55"/>
    <n v="7305.28"/>
  </r>
  <r>
    <x v="2"/>
    <x v="3"/>
    <x v="4"/>
    <x v="11"/>
    <s v="Data Centers"/>
    <x v="3"/>
    <s v="Contractors"/>
    <x v="2"/>
    <s v="External Labor"/>
    <n v="6642.19"/>
    <n v="6872.19"/>
    <n v="7274.28"/>
  </r>
  <r>
    <x v="2"/>
    <x v="4"/>
    <x v="4"/>
    <x v="11"/>
    <s v="Planning"/>
    <x v="0"/>
    <s v="Customer Events"/>
    <x v="3"/>
    <s v="Vehicles"/>
    <n v="2794.45"/>
    <n v="3138.97"/>
    <n v="3178.52"/>
  </r>
  <r>
    <x v="2"/>
    <x v="1"/>
    <x v="0"/>
    <x v="6"/>
    <s v="Planning"/>
    <x v="4"/>
    <s v="Travel Expense"/>
    <x v="1"/>
    <s v="Internal Labor"/>
    <n v="9567.4500000000007"/>
    <n v="9801.41"/>
    <n v="11378.61"/>
  </r>
  <r>
    <x v="2"/>
    <x v="3"/>
    <x v="5"/>
    <x v="13"/>
    <s v="GRC"/>
    <x v="1"/>
    <s v="Insurance"/>
    <x v="1"/>
    <s v="Software Maintenance"/>
    <n v="3681.78"/>
    <n v="3982.13"/>
    <n v="5411.71"/>
  </r>
  <r>
    <x v="2"/>
    <x v="3"/>
    <x v="5"/>
    <x v="12"/>
    <s v="Data Centers"/>
    <x v="1"/>
    <s v="Insurance"/>
    <x v="1"/>
    <s v="Internal Labor"/>
    <n v="4064.37"/>
    <n v="4689.05"/>
    <n v="4191.05"/>
  </r>
  <r>
    <x v="2"/>
    <x v="5"/>
    <x v="1"/>
    <x v="1"/>
    <s v="GRC"/>
    <x v="2"/>
    <s v="Contractors"/>
    <x v="2"/>
    <s v="Inbound Allocations"/>
    <n v="7017.98"/>
    <n v="7788.0199999999904"/>
    <n v="8417.82"/>
  </r>
  <r>
    <x v="2"/>
    <x v="2"/>
    <x v="1"/>
    <x v="1"/>
    <s v="Planning"/>
    <x v="3"/>
    <s v="Payroll Taxes - Salaries"/>
    <x v="0"/>
    <s v="External Labor"/>
    <n v="7251.64"/>
    <n v="7698.71"/>
    <n v="7572.04"/>
  </r>
  <r>
    <x v="2"/>
    <x v="4"/>
    <x v="4"/>
    <x v="5"/>
    <s v="GRC"/>
    <x v="2"/>
    <s v="Payroll Taxes - Salaries"/>
    <x v="1"/>
    <s v="Other"/>
    <n v="7921.47"/>
    <n v="8348.1"/>
    <n v="8866.56"/>
  </r>
  <r>
    <x v="2"/>
    <x v="2"/>
    <x v="5"/>
    <x v="12"/>
    <s v="GRC"/>
    <x v="2"/>
    <s v="Other Miscellaneous Expense"/>
    <x v="0"/>
    <s v="Other"/>
    <n v="5382.49"/>
    <n v="6310.15"/>
    <n v="6288.3499999999904"/>
  </r>
  <r>
    <x v="2"/>
    <x v="5"/>
    <x v="2"/>
    <x v="2"/>
    <s v="Data Centers"/>
    <x v="4"/>
    <s v="Bonuses"/>
    <x v="2"/>
    <s v="Other"/>
    <n v="4926.7"/>
    <n v="6165.7"/>
    <n v="6140.9"/>
  </r>
  <r>
    <x v="2"/>
    <x v="3"/>
    <x v="2"/>
    <x v="2"/>
    <s v="Application Support"/>
    <x v="3"/>
    <s v="Lease"/>
    <x v="3"/>
    <s v="Vehicles"/>
    <n v="6816.85"/>
    <n v="7284.66"/>
    <n v="7991.75"/>
  </r>
  <r>
    <x v="2"/>
    <x v="1"/>
    <x v="0"/>
    <x v="0"/>
    <s v="GRC"/>
    <x v="3"/>
    <s v="Other Miscellaneous Expense"/>
    <x v="3"/>
    <s v="External Labor"/>
    <n v="3545.19"/>
    <n v="3819.98"/>
    <n v="4810.16"/>
  </r>
  <r>
    <x v="2"/>
    <x v="4"/>
    <x v="5"/>
    <x v="13"/>
    <s v="Planning"/>
    <x v="1"/>
    <s v="Bonuses"/>
    <x v="0"/>
    <s v="Vehicles"/>
    <n v="2317.27"/>
    <n v="2425.59"/>
    <n v="3978.06"/>
  </r>
  <r>
    <x v="2"/>
    <x v="4"/>
    <x v="3"/>
    <x v="4"/>
    <s v="GRC"/>
    <x v="2"/>
    <s v="Software Maintenance"/>
    <x v="0"/>
    <s v="Inbound Allocations"/>
    <n v="4541.3999999999996"/>
    <n v="5035.96"/>
    <n v="5539.28"/>
  </r>
  <r>
    <x v="2"/>
    <x v="1"/>
    <x v="4"/>
    <x v="5"/>
    <s v="Planning"/>
    <x v="0"/>
    <s v="Software Maintenance"/>
    <x v="3"/>
    <s v="Other"/>
    <n v="7754.9"/>
    <n v="8347.8799999999992"/>
    <n v="8967.51"/>
  </r>
  <r>
    <x v="2"/>
    <x v="2"/>
    <x v="0"/>
    <x v="6"/>
    <s v="Data Centers"/>
    <x v="1"/>
    <s v="Lease"/>
    <x v="0"/>
    <s v="Telecomm"/>
    <n v="5276.91"/>
    <n v="5566.74"/>
    <n v="5330.05"/>
  </r>
  <r>
    <x v="2"/>
    <x v="5"/>
    <x v="4"/>
    <x v="5"/>
    <s v="GRC"/>
    <x v="0"/>
    <s v="Regular Salaries and Wages"/>
    <x v="1"/>
    <s v="External Labor"/>
    <n v="2648.69"/>
    <n v="3487.77"/>
    <n v="3001.76"/>
  </r>
  <r>
    <x v="2"/>
    <x v="0"/>
    <x v="1"/>
    <x v="1"/>
    <s v="Planning"/>
    <x v="3"/>
    <s v="Customer Events"/>
    <x v="3"/>
    <s v="Telecomm"/>
    <n v="609.64"/>
    <n v="1132.92"/>
    <n v="2437.66"/>
  </r>
  <r>
    <x v="2"/>
    <x v="0"/>
    <x v="1"/>
    <x v="1"/>
    <s v="GRC"/>
    <x v="3"/>
    <s v="Customer Events"/>
    <x v="2"/>
    <s v="Internal Labor"/>
    <n v="4992.54"/>
    <n v="5221.57"/>
    <n v="7015.13"/>
  </r>
  <r>
    <x v="2"/>
    <x v="1"/>
    <x v="1"/>
    <x v="1"/>
    <s v="GRC"/>
    <x v="3"/>
    <s v="Bonuses"/>
    <x v="0"/>
    <s v="Software Maintenance"/>
    <n v="5897.5"/>
    <n v="6678.13"/>
    <n v="6357.72"/>
  </r>
  <r>
    <x v="2"/>
    <x v="3"/>
    <x v="5"/>
    <x v="10"/>
    <s v="Planning"/>
    <x v="4"/>
    <s v="Regular Salaries and Wages"/>
    <x v="3"/>
    <s v="Travel"/>
    <n v="6258.46"/>
    <n v="7056.37"/>
    <n v="7181.62"/>
  </r>
  <r>
    <x v="2"/>
    <x v="1"/>
    <x v="2"/>
    <x v="2"/>
    <s v="GRC"/>
    <x v="3"/>
    <s v="Bonuses"/>
    <x v="1"/>
    <s v="Inbound Allocations"/>
    <n v="6749.27"/>
    <n v="7127.3"/>
    <n v="7590.3"/>
  </r>
  <r>
    <x v="2"/>
    <x v="2"/>
    <x v="5"/>
    <x v="12"/>
    <s v="Application Support"/>
    <x v="3"/>
    <s v="Insurance"/>
    <x v="0"/>
    <s v="Software Maintenance"/>
    <n v="8370.69"/>
    <n v="8417.6"/>
    <n v="8828.36"/>
  </r>
  <r>
    <x v="2"/>
    <x v="1"/>
    <x v="2"/>
    <x v="2"/>
    <s v="GRC"/>
    <x v="4"/>
    <s v="Bonuses"/>
    <x v="0"/>
    <s v="Travel"/>
    <n v="6528.93"/>
    <n v="6872.64"/>
    <n v="7763.71"/>
  </r>
  <r>
    <x v="2"/>
    <x v="3"/>
    <x v="0"/>
    <x v="0"/>
    <s v="GRC"/>
    <x v="1"/>
    <s v="Regular Salaries and Wages"/>
    <x v="0"/>
    <s v="External Labor"/>
    <n v="5062.88"/>
    <n v="5110.96"/>
    <n v="6031.16"/>
  </r>
  <r>
    <x v="2"/>
    <x v="5"/>
    <x v="1"/>
    <x v="1"/>
    <s v="Planning"/>
    <x v="4"/>
    <s v="Other Miscellaneous Expense"/>
    <x v="3"/>
    <s v="Travel"/>
    <n v="4024.15"/>
    <n v="4183.7"/>
    <n v="4145.62"/>
  </r>
  <r>
    <x v="2"/>
    <x v="5"/>
    <x v="4"/>
    <x v="5"/>
    <s v="Application Support"/>
    <x v="0"/>
    <s v="Bonuses"/>
    <x v="2"/>
    <s v="Inbound Allocations"/>
    <n v="4828.3"/>
    <n v="5327.81"/>
    <n v="5674.39"/>
  </r>
  <r>
    <x v="2"/>
    <x v="1"/>
    <x v="5"/>
    <x v="14"/>
    <s v="Application Support"/>
    <x v="1"/>
    <s v="Insurance"/>
    <x v="3"/>
    <s v="Software Maintenance"/>
    <n v="5427.65"/>
    <n v="5668.79"/>
    <n v="6138.1799999999903"/>
  </r>
  <r>
    <x v="2"/>
    <x v="2"/>
    <x v="1"/>
    <x v="1"/>
    <s v="Application Support"/>
    <x v="4"/>
    <s v="Payroll Taxes - Salaries"/>
    <x v="2"/>
    <s v="Software Maintenance"/>
    <n v="3195.68"/>
    <n v="3308.27"/>
    <n v="4518.8599999999997"/>
  </r>
  <r>
    <x v="2"/>
    <x v="3"/>
    <x v="2"/>
    <x v="2"/>
    <s v="GRC"/>
    <x v="0"/>
    <s v="Lease"/>
    <x v="2"/>
    <s v="Telecomm"/>
    <n v="4277.7299999999996"/>
    <n v="4394.74"/>
    <n v="4492.20999999999"/>
  </r>
  <r>
    <x v="2"/>
    <x v="0"/>
    <x v="5"/>
    <x v="14"/>
    <s v="GRC"/>
    <x v="2"/>
    <s v="Insurance"/>
    <x v="0"/>
    <s v="External Labor"/>
    <n v="10201.35"/>
    <n v="10444.129999999999"/>
    <n v="10797.84"/>
  </r>
  <r>
    <x v="2"/>
    <x v="4"/>
    <x v="0"/>
    <x v="6"/>
    <s v="Planning"/>
    <x v="2"/>
    <s v="Travel Expense"/>
    <x v="0"/>
    <s v="Other"/>
    <n v="8796.11"/>
    <n v="9037.11"/>
    <n v="10426.280000000001"/>
  </r>
  <r>
    <x v="2"/>
    <x v="0"/>
    <x v="1"/>
    <x v="1"/>
    <s v="Application Support"/>
    <x v="1"/>
    <s v="Travel Expense"/>
    <x v="1"/>
    <s v="Telecomm"/>
    <n v="3888.66"/>
    <n v="4061.7599999999902"/>
    <n v="3892.94"/>
  </r>
  <r>
    <x v="2"/>
    <x v="3"/>
    <x v="2"/>
    <x v="2"/>
    <s v="Planning"/>
    <x v="1"/>
    <s v="Travel Expense"/>
    <x v="2"/>
    <s v="Internal Labor"/>
    <n v="5871.34"/>
    <n v="6186.29"/>
    <n v="6288.53"/>
  </r>
  <r>
    <x v="2"/>
    <x v="0"/>
    <x v="2"/>
    <x v="2"/>
    <s v="GRC"/>
    <x v="1"/>
    <s v="Insurance"/>
    <x v="1"/>
    <s v="Inbound Allocations"/>
    <n v="4879.58"/>
    <n v="5685.55"/>
    <n v="6169.17"/>
  </r>
  <r>
    <x v="2"/>
    <x v="2"/>
    <x v="3"/>
    <x v="3"/>
    <s v="Planning"/>
    <x v="0"/>
    <s v="Contractors"/>
    <x v="3"/>
    <s v="Other"/>
    <n v="0"/>
    <n v="60.989999999999903"/>
    <n v="636.13"/>
  </r>
  <r>
    <x v="2"/>
    <x v="3"/>
    <x v="2"/>
    <x v="2"/>
    <s v="Data Centers"/>
    <x v="1"/>
    <s v="Software Maintenance"/>
    <x v="1"/>
    <s v="Telecomm"/>
    <n v="8434.67"/>
    <n v="8729.08"/>
    <n v="9477.32"/>
  </r>
  <r>
    <x v="2"/>
    <x v="4"/>
    <x v="3"/>
    <x v="4"/>
    <s v="Application Support"/>
    <x v="3"/>
    <s v="Other Miscellaneous Expense"/>
    <x v="0"/>
    <s v="Internal Labor"/>
    <n v="4026.5"/>
    <n v="4224.7"/>
    <n v="4702.34"/>
  </r>
  <r>
    <x v="2"/>
    <x v="3"/>
    <x v="5"/>
    <x v="13"/>
    <s v="Planning"/>
    <x v="0"/>
    <s v="Bonuses"/>
    <x v="2"/>
    <s v="Vehicles"/>
    <n v="5119.28"/>
    <n v="5248.8499999999904"/>
    <n v="5445.57"/>
  </r>
  <r>
    <x v="2"/>
    <x v="0"/>
    <x v="2"/>
    <x v="2"/>
    <s v="Application Support"/>
    <x v="4"/>
    <s v="Regular Salaries and Wages"/>
    <x v="3"/>
    <s v="Software Maintenance"/>
    <n v="4498.21"/>
    <n v="4724.5600000000004"/>
    <n v="5498.89"/>
  </r>
  <r>
    <x v="2"/>
    <x v="3"/>
    <x v="1"/>
    <x v="1"/>
    <s v="Application Support"/>
    <x v="1"/>
    <s v="Bonuses"/>
    <x v="2"/>
    <s v="Software Maintenance"/>
    <n v="3981.63"/>
    <n v="4616.6400000000003"/>
    <n v="4429.04"/>
  </r>
  <r>
    <x v="2"/>
    <x v="4"/>
    <x v="5"/>
    <x v="10"/>
    <s v="Planning"/>
    <x v="0"/>
    <s v="Travel Expense"/>
    <x v="0"/>
    <s v="Other"/>
    <n v="1095.44"/>
    <n v="1273.52"/>
    <n v="2028.22"/>
  </r>
  <r>
    <x v="2"/>
    <x v="1"/>
    <x v="1"/>
    <x v="1"/>
    <s v="Planning"/>
    <x v="0"/>
    <s v="Insurance"/>
    <x v="2"/>
    <s v="Telecomm"/>
    <n v="2565.3200000000002"/>
    <n v="2926.05"/>
    <n v="3009.76"/>
  </r>
  <r>
    <x v="2"/>
    <x v="2"/>
    <x v="4"/>
    <x v="11"/>
    <s v="Data Centers"/>
    <x v="3"/>
    <s v="Travel Expense"/>
    <x v="1"/>
    <s v="Other"/>
    <n v="4861.3999999999996"/>
    <n v="5185.9399999999996"/>
    <n v="6153.61"/>
  </r>
  <r>
    <x v="2"/>
    <x v="5"/>
    <x v="0"/>
    <x v="6"/>
    <s v="Planning"/>
    <x v="2"/>
    <s v="Customer Events"/>
    <x v="2"/>
    <s v="Travel"/>
    <n v="5176.1099999999997"/>
    <n v="5389.95"/>
    <n v="5675.84"/>
  </r>
  <r>
    <x v="2"/>
    <x v="1"/>
    <x v="2"/>
    <x v="2"/>
    <s v="Data Centers"/>
    <x v="3"/>
    <s v="Software Maintenance"/>
    <x v="3"/>
    <s v="Software Maintenance"/>
    <n v="5494.25"/>
    <n v="6631.51"/>
    <n v="6949.62"/>
  </r>
  <r>
    <x v="2"/>
    <x v="2"/>
    <x v="0"/>
    <x v="6"/>
    <s v="Data Centers"/>
    <x v="4"/>
    <s v="Payroll Taxes - Salaries"/>
    <x v="2"/>
    <s v="External Labor"/>
    <n v="5829.51"/>
    <n v="5962.56"/>
    <n v="7537"/>
  </r>
  <r>
    <x v="2"/>
    <x v="3"/>
    <x v="0"/>
    <x v="6"/>
    <s v="Application Support"/>
    <x v="4"/>
    <s v="Travel Expense"/>
    <x v="2"/>
    <s v="Internal Labor"/>
    <n v="2900.27"/>
    <n v="2922.18"/>
    <n v="3391.81"/>
  </r>
  <r>
    <x v="2"/>
    <x v="0"/>
    <x v="0"/>
    <x v="0"/>
    <s v="GRC"/>
    <x v="1"/>
    <s v="Insurance"/>
    <x v="0"/>
    <s v="Internal Labor"/>
    <n v="4766.84"/>
    <n v="5194.7"/>
    <n v="6628.4"/>
  </r>
  <r>
    <x v="2"/>
    <x v="3"/>
    <x v="3"/>
    <x v="7"/>
    <s v="Planning"/>
    <x v="1"/>
    <s v="Contractors"/>
    <x v="2"/>
    <s v="Telecomm"/>
    <n v="3790.46"/>
    <n v="4583.79"/>
    <n v="4503.46"/>
  </r>
  <r>
    <x v="2"/>
    <x v="3"/>
    <x v="5"/>
    <x v="8"/>
    <s v="Planning"/>
    <x v="3"/>
    <s v="Software Maintenance"/>
    <x v="3"/>
    <s v="Internal Labor"/>
    <n v="4918.99"/>
    <n v="5135.66"/>
    <n v="5060.71"/>
  </r>
  <r>
    <x v="2"/>
    <x v="5"/>
    <x v="2"/>
    <x v="2"/>
    <s v="GRC"/>
    <x v="3"/>
    <s v="Software Maintenance"/>
    <x v="2"/>
    <s v="Telecomm"/>
    <n v="5697.75"/>
    <n v="6140.13"/>
    <n v="7685.49"/>
  </r>
  <r>
    <x v="2"/>
    <x v="5"/>
    <x v="3"/>
    <x v="3"/>
    <s v="Data Centers"/>
    <x v="4"/>
    <s v="Customer Events"/>
    <x v="3"/>
    <s v="Travel"/>
    <n v="3711.29"/>
    <n v="3824.48"/>
    <n v="4320.74"/>
  </r>
  <r>
    <x v="2"/>
    <x v="2"/>
    <x v="3"/>
    <x v="4"/>
    <s v="Application Support"/>
    <x v="4"/>
    <s v="Other Miscellaneous Expense"/>
    <x v="0"/>
    <s v="Vehicles"/>
    <n v="5702.46"/>
    <n v="6793"/>
    <n v="7107.61"/>
  </r>
  <r>
    <x v="2"/>
    <x v="5"/>
    <x v="1"/>
    <x v="1"/>
    <s v="Planning"/>
    <x v="4"/>
    <s v="Travel Expense"/>
    <x v="1"/>
    <s v="Telecomm"/>
    <n v="5903.05"/>
    <n v="6208.7"/>
    <n v="7485.14"/>
  </r>
  <r>
    <x v="2"/>
    <x v="2"/>
    <x v="0"/>
    <x v="6"/>
    <s v="GRC"/>
    <x v="2"/>
    <s v="Lease"/>
    <x v="0"/>
    <s v="External Labor"/>
    <n v="2793.28"/>
    <n v="3451.08"/>
    <n v="3722.41"/>
  </r>
  <r>
    <x v="2"/>
    <x v="5"/>
    <x v="1"/>
    <x v="1"/>
    <s v="GRC"/>
    <x v="0"/>
    <s v="Bonuses"/>
    <x v="0"/>
    <s v="External Labor"/>
    <n v="7012.11"/>
    <n v="7499.2699999999904"/>
    <n v="8232.89"/>
  </r>
  <r>
    <x v="2"/>
    <x v="3"/>
    <x v="3"/>
    <x v="3"/>
    <s v="Application Support"/>
    <x v="2"/>
    <s v="Other Miscellaneous Expense"/>
    <x v="0"/>
    <s v="Software Maintenance"/>
    <n v="5275.35"/>
    <n v="5552.56"/>
    <n v="5887.01"/>
  </r>
  <r>
    <x v="2"/>
    <x v="0"/>
    <x v="2"/>
    <x v="2"/>
    <s v="Planning"/>
    <x v="4"/>
    <s v="Lease"/>
    <x v="2"/>
    <s v="Travel"/>
    <n v="1940.35"/>
    <n v="2382.27"/>
    <n v="2270.1099999999901"/>
  </r>
  <r>
    <x v="2"/>
    <x v="4"/>
    <x v="5"/>
    <x v="8"/>
    <s v="GRC"/>
    <x v="3"/>
    <s v="Customer Events"/>
    <x v="2"/>
    <s v="Other"/>
    <n v="8756.74"/>
    <n v="9099.14"/>
    <n v="9584.2999999999993"/>
  </r>
  <r>
    <x v="2"/>
    <x v="3"/>
    <x v="4"/>
    <x v="5"/>
    <s v="Application Support"/>
    <x v="2"/>
    <s v="Travel Expense"/>
    <x v="3"/>
    <s v="Vehicles"/>
    <n v="1622.99"/>
    <n v="1948.8"/>
    <n v="1651.74"/>
  </r>
  <r>
    <x v="2"/>
    <x v="3"/>
    <x v="5"/>
    <x v="12"/>
    <s v="Data Centers"/>
    <x v="0"/>
    <s v="Insurance"/>
    <x v="0"/>
    <s v="Internal Labor"/>
    <n v="1978.61"/>
    <n v="2312.6"/>
    <n v="3250.72"/>
  </r>
  <r>
    <x v="2"/>
    <x v="0"/>
    <x v="4"/>
    <x v="11"/>
    <s v="Planning"/>
    <x v="1"/>
    <s v="Software Maintenance"/>
    <x v="3"/>
    <s v="Telecomm"/>
    <n v="3885.32"/>
    <n v="4203.47"/>
    <n v="5360.35"/>
  </r>
  <r>
    <x v="2"/>
    <x v="4"/>
    <x v="5"/>
    <x v="9"/>
    <s v="Data Centers"/>
    <x v="1"/>
    <s v="Contractors"/>
    <x v="2"/>
    <s v="Other"/>
    <n v="5578.93"/>
    <n v="6183.98"/>
    <n v="6253.18"/>
  </r>
  <r>
    <x v="2"/>
    <x v="5"/>
    <x v="0"/>
    <x v="6"/>
    <s v="Application Support"/>
    <x v="0"/>
    <s v="Lease"/>
    <x v="0"/>
    <s v="Software Maintenance"/>
    <n v="3159.59"/>
    <n v="4198.5200000000004"/>
    <n v="4044.05"/>
  </r>
  <r>
    <x v="2"/>
    <x v="0"/>
    <x v="5"/>
    <x v="9"/>
    <s v="Application Support"/>
    <x v="1"/>
    <s v="Regular Salaries and Wages"/>
    <x v="1"/>
    <s v="Vehicles"/>
    <n v="4463.9399999999996"/>
    <n v="4841.8799999999901"/>
    <n v="4579.0899999999901"/>
  </r>
  <r>
    <x v="2"/>
    <x v="2"/>
    <x v="1"/>
    <x v="1"/>
    <s v="Planning"/>
    <x v="3"/>
    <s v="Software Maintenance"/>
    <x v="2"/>
    <s v="Internal Labor"/>
    <n v="3083.72"/>
    <n v="3573.72999999999"/>
    <n v="4067.1499999999901"/>
  </r>
  <r>
    <x v="2"/>
    <x v="0"/>
    <x v="3"/>
    <x v="4"/>
    <s v="Application Support"/>
    <x v="3"/>
    <s v="Travel Expense"/>
    <x v="0"/>
    <s v="External Labor"/>
    <n v="5210.6400000000003"/>
    <n v="5266.95"/>
    <n v="5754.01"/>
  </r>
  <r>
    <x v="2"/>
    <x v="2"/>
    <x v="4"/>
    <x v="5"/>
    <s v="Planning"/>
    <x v="4"/>
    <s v="Other Miscellaneous Expense"/>
    <x v="0"/>
    <s v="Software Maintenance"/>
    <n v="5808.77"/>
    <n v="6024.45"/>
    <n v="5920.64"/>
  </r>
  <r>
    <x v="2"/>
    <x v="3"/>
    <x v="4"/>
    <x v="5"/>
    <s v="Planning"/>
    <x v="3"/>
    <s v="Software Maintenance"/>
    <x v="0"/>
    <s v="Telecomm"/>
    <n v="4292.75"/>
    <n v="4389.46"/>
    <n v="7444.0599999999904"/>
  </r>
  <r>
    <x v="2"/>
    <x v="4"/>
    <x v="1"/>
    <x v="1"/>
    <s v="Application Support"/>
    <x v="4"/>
    <s v="Bonuses"/>
    <x v="2"/>
    <s v="Software Maintenance"/>
    <n v="6369.87"/>
    <n v="6541.7"/>
    <n v="6400.53"/>
  </r>
  <r>
    <x v="2"/>
    <x v="4"/>
    <x v="4"/>
    <x v="11"/>
    <s v="Application Support"/>
    <x v="0"/>
    <s v="Other Miscellaneous Expense"/>
    <x v="3"/>
    <s v="Inbound Allocations"/>
    <n v="4457.34"/>
    <n v="4542.76"/>
    <n v="4650.33"/>
  </r>
  <r>
    <x v="2"/>
    <x v="1"/>
    <x v="1"/>
    <x v="1"/>
    <s v="Application Support"/>
    <x v="4"/>
    <s v="Contractors"/>
    <x v="0"/>
    <s v="Internal Labor"/>
    <n v="8887.11"/>
    <n v="9242.1"/>
    <n v="9729.39"/>
  </r>
  <r>
    <x v="2"/>
    <x v="2"/>
    <x v="5"/>
    <x v="10"/>
    <s v="Application Support"/>
    <x v="4"/>
    <s v="Insurance"/>
    <x v="1"/>
    <s v="External Labor"/>
    <n v="5409.61"/>
    <n v="6022.4299999999903"/>
    <n v="6741.33"/>
  </r>
  <r>
    <x v="2"/>
    <x v="4"/>
    <x v="4"/>
    <x v="5"/>
    <s v="Planning"/>
    <x v="0"/>
    <s v="Travel Expense"/>
    <x v="2"/>
    <s v="External Labor"/>
    <n v="6814.51"/>
    <n v="6836.43"/>
    <n v="7180.44"/>
  </r>
  <r>
    <x v="2"/>
    <x v="4"/>
    <x v="3"/>
    <x v="3"/>
    <s v="GRC"/>
    <x v="4"/>
    <s v="Bonuses"/>
    <x v="2"/>
    <s v="Telecomm"/>
    <n v="6091.83"/>
    <n v="6455.8"/>
    <n v="6322.93"/>
  </r>
  <r>
    <x v="2"/>
    <x v="1"/>
    <x v="2"/>
    <x v="2"/>
    <s v="Data Centers"/>
    <x v="4"/>
    <s v="Insurance"/>
    <x v="3"/>
    <s v="Internal Labor"/>
    <n v="3324.2"/>
    <n v="3924.79"/>
    <n v="5234.25"/>
  </r>
  <r>
    <x v="2"/>
    <x v="4"/>
    <x v="0"/>
    <x v="6"/>
    <s v="Data Centers"/>
    <x v="0"/>
    <s v="Software Maintenance"/>
    <x v="0"/>
    <s v="External Labor"/>
    <n v="5282.04"/>
    <n v="5355.91"/>
    <n v="5583.78"/>
  </r>
  <r>
    <x v="2"/>
    <x v="4"/>
    <x v="5"/>
    <x v="14"/>
    <s v="Planning"/>
    <x v="4"/>
    <s v="Lease"/>
    <x v="1"/>
    <s v="Telecomm"/>
    <n v="2407.84"/>
    <n v="2926.14"/>
    <n v="2709.78"/>
  </r>
  <r>
    <x v="2"/>
    <x v="1"/>
    <x v="1"/>
    <x v="1"/>
    <s v="GRC"/>
    <x v="2"/>
    <s v="Contractors"/>
    <x v="1"/>
    <s v="Telecomm"/>
    <n v="5993.15"/>
    <n v="6412.5199999999904"/>
    <n v="7407.91"/>
  </r>
  <r>
    <x v="2"/>
    <x v="1"/>
    <x v="4"/>
    <x v="11"/>
    <s v="Application Support"/>
    <x v="1"/>
    <s v="Customer Events"/>
    <x v="3"/>
    <s v="Inbound Allocations"/>
    <n v="3053.67"/>
    <n v="3284.61"/>
    <n v="3627.47"/>
  </r>
  <r>
    <x v="2"/>
    <x v="2"/>
    <x v="1"/>
    <x v="1"/>
    <s v="Planning"/>
    <x v="3"/>
    <s v="Regular Salaries and Wages"/>
    <x v="3"/>
    <s v="Internal Labor"/>
    <n v="5849.39"/>
    <n v="6739.4"/>
    <n v="6989.81"/>
  </r>
  <r>
    <x v="2"/>
    <x v="4"/>
    <x v="2"/>
    <x v="2"/>
    <s v="Planning"/>
    <x v="2"/>
    <s v="Contractors"/>
    <x v="2"/>
    <s v="Other"/>
    <n v="5462.32"/>
    <n v="6087.9299999999903"/>
    <n v="6564.2699999999904"/>
  </r>
  <r>
    <x v="2"/>
    <x v="2"/>
    <x v="4"/>
    <x v="5"/>
    <s v="Planning"/>
    <x v="2"/>
    <s v="Regular Salaries and Wages"/>
    <x v="1"/>
    <s v="Software Maintenance"/>
    <n v="8022.71"/>
    <n v="8682.0300000000007"/>
    <n v="8082.55"/>
  </r>
  <r>
    <x v="2"/>
    <x v="4"/>
    <x v="5"/>
    <x v="14"/>
    <s v="Data Centers"/>
    <x v="0"/>
    <s v="Lease"/>
    <x v="1"/>
    <s v="Inbound Allocations"/>
    <n v="5666.6"/>
    <n v="5982.1"/>
    <n v="7325.78"/>
  </r>
  <r>
    <x v="2"/>
    <x v="3"/>
    <x v="5"/>
    <x v="9"/>
    <s v="Planning"/>
    <x v="1"/>
    <s v="Regular Salaries and Wages"/>
    <x v="1"/>
    <s v="Internal Labor"/>
    <n v="3989.67"/>
    <n v="4456.3999999999996"/>
    <n v="4353.3500000000004"/>
  </r>
  <r>
    <x v="2"/>
    <x v="5"/>
    <x v="5"/>
    <x v="14"/>
    <s v="Planning"/>
    <x v="4"/>
    <s v="Bonuses"/>
    <x v="0"/>
    <s v="Travel"/>
    <n v="3070.62"/>
    <n v="3938.96"/>
    <n v="4416.55"/>
  </r>
  <r>
    <x v="2"/>
    <x v="5"/>
    <x v="5"/>
    <x v="9"/>
    <s v="GRC"/>
    <x v="2"/>
    <s v="Contractors"/>
    <x v="0"/>
    <s v="External Labor"/>
    <n v="3551.94"/>
    <n v="3830.68"/>
    <n v="4172.99"/>
  </r>
  <r>
    <x v="2"/>
    <x v="1"/>
    <x v="3"/>
    <x v="3"/>
    <s v="GRC"/>
    <x v="4"/>
    <s v="Payroll Taxes - Salaries"/>
    <x v="2"/>
    <s v="Other"/>
    <n v="5800.68"/>
    <n v="6019.4"/>
    <n v="6202.06"/>
  </r>
  <r>
    <x v="2"/>
    <x v="2"/>
    <x v="3"/>
    <x v="7"/>
    <s v="GRC"/>
    <x v="4"/>
    <s v="Contractors"/>
    <x v="0"/>
    <s v="Telecomm"/>
    <n v="2924.09"/>
    <n v="3124.64"/>
    <n v="4782.62"/>
  </r>
  <r>
    <x v="2"/>
    <x v="5"/>
    <x v="5"/>
    <x v="8"/>
    <s v="Data Centers"/>
    <x v="3"/>
    <s v="Insurance"/>
    <x v="2"/>
    <s v="Vehicles"/>
    <n v="1423.65"/>
    <n v="1992"/>
    <n v="1490.52"/>
  </r>
  <r>
    <x v="2"/>
    <x v="5"/>
    <x v="1"/>
    <x v="1"/>
    <s v="GRC"/>
    <x v="2"/>
    <s v="Software Maintenance"/>
    <x v="1"/>
    <s v="Vehicles"/>
    <n v="2750.6"/>
    <n v="2887.46"/>
    <n v="4222.63"/>
  </r>
  <r>
    <x v="2"/>
    <x v="1"/>
    <x v="5"/>
    <x v="10"/>
    <s v="Application Support"/>
    <x v="0"/>
    <s v="Software Maintenance"/>
    <x v="3"/>
    <s v="Other"/>
    <n v="1927.56"/>
    <n v="1999.04"/>
    <n v="1975.87"/>
  </r>
  <r>
    <x v="2"/>
    <x v="2"/>
    <x v="0"/>
    <x v="0"/>
    <s v="Data Centers"/>
    <x v="1"/>
    <s v="Payroll Taxes - Salaries"/>
    <x v="0"/>
    <s v="Software Maintenance"/>
    <n v="863.06"/>
    <n v="1339.47"/>
    <n v="1210.71"/>
  </r>
  <r>
    <x v="2"/>
    <x v="2"/>
    <x v="0"/>
    <x v="6"/>
    <s v="Planning"/>
    <x v="4"/>
    <s v="Travel Expense"/>
    <x v="2"/>
    <s v="Other"/>
    <n v="4154.3100000000004"/>
    <n v="4432.91"/>
    <n v="4446.37"/>
  </r>
  <r>
    <x v="2"/>
    <x v="0"/>
    <x v="3"/>
    <x v="3"/>
    <s v="Planning"/>
    <x v="0"/>
    <s v="Other Miscellaneous Expense"/>
    <x v="0"/>
    <s v="Vehicles"/>
    <n v="5770.91"/>
    <n v="5875.72"/>
    <n v="6020.37"/>
  </r>
  <r>
    <x v="2"/>
    <x v="3"/>
    <x v="2"/>
    <x v="2"/>
    <s v="Application Support"/>
    <x v="0"/>
    <s v="Other Miscellaneous Expense"/>
    <x v="1"/>
    <s v="Other"/>
    <n v="3381.16"/>
    <n v="3510.97"/>
    <n v="5422.49"/>
  </r>
  <r>
    <x v="2"/>
    <x v="2"/>
    <x v="5"/>
    <x v="8"/>
    <s v="Data Centers"/>
    <x v="0"/>
    <s v="Other Miscellaneous Expense"/>
    <x v="1"/>
    <s v="Software Maintenance"/>
    <n v="6401.17"/>
    <n v="7680.99"/>
    <n v="6666.64"/>
  </r>
  <r>
    <x v="2"/>
    <x v="2"/>
    <x v="0"/>
    <x v="0"/>
    <s v="Application Support"/>
    <x v="2"/>
    <s v="Other Miscellaneous Expense"/>
    <x v="3"/>
    <s v="Inbound Allocations"/>
    <n v="4258.6000000000004"/>
    <n v="4746.97"/>
    <n v="5411.58"/>
  </r>
  <r>
    <x v="2"/>
    <x v="1"/>
    <x v="3"/>
    <x v="3"/>
    <s v="GRC"/>
    <x v="4"/>
    <s v="Other Miscellaneous Expense"/>
    <x v="2"/>
    <s v="Internal Labor"/>
    <n v="2467.2399999999998"/>
    <n v="2965.49"/>
    <n v="2962.06"/>
  </r>
  <r>
    <x v="2"/>
    <x v="4"/>
    <x v="1"/>
    <x v="1"/>
    <s v="Planning"/>
    <x v="4"/>
    <s v="Lease"/>
    <x v="3"/>
    <s v="External Labor"/>
    <n v="5560.81"/>
    <n v="5758.77"/>
    <n v="5564.59"/>
  </r>
  <r>
    <x v="2"/>
    <x v="4"/>
    <x v="1"/>
    <x v="1"/>
    <s v="Application Support"/>
    <x v="4"/>
    <s v="Contractors"/>
    <x v="3"/>
    <s v="Inbound Allocations"/>
    <n v="4753"/>
    <n v="4841.9399999999996"/>
    <n v="6093.1"/>
  </r>
  <r>
    <x v="2"/>
    <x v="3"/>
    <x v="4"/>
    <x v="11"/>
    <s v="GRC"/>
    <x v="4"/>
    <s v="Contractors"/>
    <x v="0"/>
    <s v="Vehicles"/>
    <n v="7102.98"/>
    <n v="7112.1699999999901"/>
    <n v="7975.37"/>
  </r>
  <r>
    <x v="2"/>
    <x v="3"/>
    <x v="2"/>
    <x v="2"/>
    <s v="Application Support"/>
    <x v="0"/>
    <s v="Contractors"/>
    <x v="0"/>
    <s v="Inbound Allocations"/>
    <n v="4793.07"/>
    <n v="5061.29"/>
    <n v="5105.71"/>
  </r>
  <r>
    <x v="2"/>
    <x v="0"/>
    <x v="1"/>
    <x v="1"/>
    <s v="Application Support"/>
    <x v="2"/>
    <s v="Payroll Taxes - Salaries"/>
    <x v="2"/>
    <s v="Inbound Allocations"/>
    <n v="1982.91"/>
    <n v="3142.1"/>
    <n v="3103.15"/>
  </r>
  <r>
    <x v="2"/>
    <x v="1"/>
    <x v="0"/>
    <x v="0"/>
    <s v="Data Centers"/>
    <x v="4"/>
    <s v="Lease"/>
    <x v="2"/>
    <s v="Other"/>
    <n v="6552.12"/>
    <n v="6559.39"/>
    <n v="6949.78"/>
  </r>
  <r>
    <x v="2"/>
    <x v="3"/>
    <x v="4"/>
    <x v="5"/>
    <s v="GRC"/>
    <x v="1"/>
    <s v="Payroll Taxes - Salaries"/>
    <x v="2"/>
    <s v="Vehicles"/>
    <n v="3605.87"/>
    <n v="3620.12"/>
    <n v="3767.94"/>
  </r>
  <r>
    <x v="2"/>
    <x v="2"/>
    <x v="3"/>
    <x v="4"/>
    <s v="Data Centers"/>
    <x v="2"/>
    <s v="Regular Salaries and Wages"/>
    <x v="1"/>
    <s v="External Labor"/>
    <n v="3957.46"/>
    <n v="4612.2"/>
    <n v="4440.6499999999996"/>
  </r>
  <r>
    <x v="2"/>
    <x v="3"/>
    <x v="2"/>
    <x v="2"/>
    <s v="GRC"/>
    <x v="1"/>
    <s v="Lease"/>
    <x v="2"/>
    <s v="Software Maintenance"/>
    <n v="2498.37"/>
    <n v="3305.93"/>
    <n v="3491.24"/>
  </r>
  <r>
    <x v="2"/>
    <x v="3"/>
    <x v="5"/>
    <x v="9"/>
    <s v="Planning"/>
    <x v="4"/>
    <s v="Bonuses"/>
    <x v="0"/>
    <s v="Software Maintenance"/>
    <n v="8215.5499999999993"/>
    <n v="8448.24"/>
    <n v="10605.15"/>
  </r>
  <r>
    <x v="2"/>
    <x v="1"/>
    <x v="3"/>
    <x v="7"/>
    <s v="GRC"/>
    <x v="3"/>
    <s v="Customer Events"/>
    <x v="3"/>
    <s v="External Labor"/>
    <n v="3682.61"/>
    <n v="3750.22"/>
    <n v="3849.63"/>
  </r>
  <r>
    <x v="2"/>
    <x v="1"/>
    <x v="3"/>
    <x v="7"/>
    <s v="Data Centers"/>
    <x v="3"/>
    <s v="Bonuses"/>
    <x v="1"/>
    <s v="Software Maintenance"/>
    <n v="6211.24"/>
    <n v="6226.6399999999903"/>
    <n v="8172.8099999999904"/>
  </r>
  <r>
    <x v="2"/>
    <x v="3"/>
    <x v="0"/>
    <x v="6"/>
    <s v="GRC"/>
    <x v="0"/>
    <s v="Other Miscellaneous Expense"/>
    <x v="0"/>
    <s v="Software Maintenance"/>
    <n v="5370.43"/>
    <n v="5425.96"/>
    <n v="6031.73"/>
  </r>
  <r>
    <x v="2"/>
    <x v="3"/>
    <x v="5"/>
    <x v="9"/>
    <s v="Data Centers"/>
    <x v="0"/>
    <s v="Payroll Taxes - Salaries"/>
    <x v="3"/>
    <s v="Other"/>
    <n v="3671.75"/>
    <n v="3853.73"/>
    <n v="4226.5200000000004"/>
  </r>
  <r>
    <x v="2"/>
    <x v="4"/>
    <x v="5"/>
    <x v="9"/>
    <s v="Application Support"/>
    <x v="2"/>
    <s v="Software Maintenance"/>
    <x v="1"/>
    <s v="Software Maintenance"/>
    <n v="5433.97"/>
    <n v="6057.56"/>
    <n v="6096.36"/>
  </r>
  <r>
    <x v="2"/>
    <x v="3"/>
    <x v="0"/>
    <x v="0"/>
    <s v="Data Centers"/>
    <x v="2"/>
    <s v="Contractors"/>
    <x v="0"/>
    <s v="Travel"/>
    <n v="3016.98"/>
    <n v="3213.54"/>
    <n v="5239.1099999999997"/>
  </r>
  <r>
    <x v="2"/>
    <x v="2"/>
    <x v="2"/>
    <x v="2"/>
    <s v="Data Centers"/>
    <x v="3"/>
    <s v="Customer Events"/>
    <x v="3"/>
    <s v="Software Maintenance"/>
    <n v="3997.71"/>
    <n v="4205.24"/>
    <n v="6297.3099999999904"/>
  </r>
  <r>
    <x v="2"/>
    <x v="4"/>
    <x v="3"/>
    <x v="7"/>
    <s v="Data Centers"/>
    <x v="0"/>
    <s v="Other Miscellaneous Expense"/>
    <x v="0"/>
    <s v="Vehicles"/>
    <n v="2577.8200000000002"/>
    <n v="2856.75"/>
    <n v="3087.64"/>
  </r>
  <r>
    <x v="2"/>
    <x v="5"/>
    <x v="5"/>
    <x v="9"/>
    <s v="GRC"/>
    <x v="0"/>
    <s v="Software Maintenance"/>
    <x v="3"/>
    <s v="Telecomm"/>
    <n v="7169.87"/>
    <n v="7219.91"/>
    <n v="7282.66"/>
  </r>
  <r>
    <x v="2"/>
    <x v="4"/>
    <x v="3"/>
    <x v="4"/>
    <s v="Planning"/>
    <x v="4"/>
    <s v="Bonuses"/>
    <x v="2"/>
    <s v="Internal Labor"/>
    <n v="5127.17"/>
    <n v="5288.46"/>
    <n v="6293.3"/>
  </r>
  <r>
    <x v="2"/>
    <x v="2"/>
    <x v="3"/>
    <x v="3"/>
    <s v="Planning"/>
    <x v="4"/>
    <s v="Bonuses"/>
    <x v="1"/>
    <s v="Software Maintenance"/>
    <n v="4589.95"/>
    <n v="4800.3"/>
    <n v="5278.63"/>
  </r>
  <r>
    <x v="2"/>
    <x v="4"/>
    <x v="5"/>
    <x v="9"/>
    <s v="Application Support"/>
    <x v="0"/>
    <s v="Software Maintenance"/>
    <x v="1"/>
    <s v="Internal Labor"/>
    <n v="6050.31"/>
    <n v="6900.23"/>
    <n v="6778.97"/>
  </r>
  <r>
    <x v="2"/>
    <x v="2"/>
    <x v="5"/>
    <x v="10"/>
    <s v="GRC"/>
    <x v="0"/>
    <s v="Software Maintenance"/>
    <x v="1"/>
    <s v="Internal Labor"/>
    <n v="4791.88"/>
    <n v="4990.46"/>
    <n v="5055.6499999999996"/>
  </r>
  <r>
    <x v="2"/>
    <x v="3"/>
    <x v="4"/>
    <x v="11"/>
    <s v="Application Support"/>
    <x v="2"/>
    <s v="Travel Expense"/>
    <x v="0"/>
    <s v="External Labor"/>
    <n v="4062.28"/>
    <n v="4224.08"/>
    <n v="4703.01"/>
  </r>
  <r>
    <x v="2"/>
    <x v="1"/>
    <x v="4"/>
    <x v="11"/>
    <s v="GRC"/>
    <x v="3"/>
    <s v="Software Maintenance"/>
    <x v="0"/>
    <s v="Travel"/>
    <n v="4216.3500000000004"/>
    <n v="4519.1899999999996"/>
    <n v="4505.87"/>
  </r>
  <r>
    <x v="2"/>
    <x v="3"/>
    <x v="3"/>
    <x v="3"/>
    <s v="Application Support"/>
    <x v="3"/>
    <s v="Contractors"/>
    <x v="2"/>
    <s v="Internal Labor"/>
    <n v="5620.23"/>
    <n v="6081.1399999999903"/>
    <n v="7620.7599999999902"/>
  </r>
  <r>
    <x v="2"/>
    <x v="2"/>
    <x v="0"/>
    <x v="0"/>
    <s v="Application Support"/>
    <x v="3"/>
    <s v="Customer Events"/>
    <x v="3"/>
    <s v="Travel"/>
    <n v="3465.31"/>
    <n v="4151.72"/>
    <n v="3865.0699999999902"/>
  </r>
  <r>
    <x v="2"/>
    <x v="4"/>
    <x v="1"/>
    <x v="1"/>
    <s v="Application Support"/>
    <x v="1"/>
    <s v="Payroll Taxes - Salaries"/>
    <x v="2"/>
    <s v="Other"/>
    <n v="3054.02"/>
    <n v="3192.9"/>
    <n v="4316.24"/>
  </r>
  <r>
    <x v="2"/>
    <x v="3"/>
    <x v="1"/>
    <x v="1"/>
    <s v="Planning"/>
    <x v="4"/>
    <s v="Other Miscellaneous Expense"/>
    <x v="3"/>
    <s v="Other"/>
    <n v="2227.79"/>
    <n v="2963.63"/>
    <n v="4175"/>
  </r>
  <r>
    <x v="2"/>
    <x v="2"/>
    <x v="1"/>
    <x v="1"/>
    <s v="Data Centers"/>
    <x v="0"/>
    <s v="Customer Events"/>
    <x v="2"/>
    <s v="Other"/>
    <n v="3394.93"/>
    <n v="3593.2"/>
    <n v="3398.6499999999901"/>
  </r>
  <r>
    <x v="2"/>
    <x v="5"/>
    <x v="2"/>
    <x v="2"/>
    <s v="Planning"/>
    <x v="3"/>
    <s v="Lease"/>
    <x v="2"/>
    <s v="Internal Labor"/>
    <n v="6396.96"/>
    <n v="7010.19"/>
    <n v="7332.79"/>
  </r>
  <r>
    <x v="2"/>
    <x v="2"/>
    <x v="5"/>
    <x v="13"/>
    <s v="Planning"/>
    <x v="2"/>
    <s v="Lease"/>
    <x v="2"/>
    <s v="Other"/>
    <n v="4727.3100000000004"/>
    <n v="4987.41"/>
    <n v="5185.6099999999997"/>
  </r>
  <r>
    <x v="2"/>
    <x v="5"/>
    <x v="4"/>
    <x v="11"/>
    <s v="GRC"/>
    <x v="0"/>
    <s v="Regular Salaries and Wages"/>
    <x v="1"/>
    <s v="Software Maintenance"/>
    <n v="7033.87"/>
    <n v="7650.85"/>
    <n v="8361.1"/>
  </r>
  <r>
    <x v="2"/>
    <x v="0"/>
    <x v="3"/>
    <x v="4"/>
    <s v="GRC"/>
    <x v="2"/>
    <s v="Insurance"/>
    <x v="2"/>
    <s v="External Labor"/>
    <n v="3060.97"/>
    <n v="3179.5099999999902"/>
    <n v="4236.8999999999996"/>
  </r>
  <r>
    <x v="2"/>
    <x v="5"/>
    <x v="2"/>
    <x v="2"/>
    <s v="Application Support"/>
    <x v="4"/>
    <s v="Payroll Taxes - Salaries"/>
    <x v="3"/>
    <s v="Other"/>
    <n v="3103.22"/>
    <n v="3189.22"/>
    <n v="3299.6299999999901"/>
  </r>
  <r>
    <x v="2"/>
    <x v="1"/>
    <x v="1"/>
    <x v="1"/>
    <s v="Application Support"/>
    <x v="3"/>
    <s v="Software Maintenance"/>
    <x v="0"/>
    <s v="Internal Labor"/>
    <n v="2845.9"/>
    <n v="2913.95"/>
    <n v="3005.46"/>
  </r>
  <r>
    <x v="2"/>
    <x v="3"/>
    <x v="4"/>
    <x v="11"/>
    <s v="Application Support"/>
    <x v="1"/>
    <s v="Bonuses"/>
    <x v="2"/>
    <s v="Internal Labor"/>
    <n v="3988.29"/>
    <n v="4432.5599999999904"/>
    <n v="5254.63"/>
  </r>
  <r>
    <x v="2"/>
    <x v="0"/>
    <x v="1"/>
    <x v="1"/>
    <s v="Application Support"/>
    <x v="0"/>
    <s v="Contractors"/>
    <x v="2"/>
    <s v="Travel"/>
    <n v="4062.4"/>
    <n v="4240.41"/>
    <n v="6997.1"/>
  </r>
  <r>
    <x v="2"/>
    <x v="2"/>
    <x v="2"/>
    <x v="2"/>
    <s v="Data Centers"/>
    <x v="4"/>
    <s v="Software Maintenance"/>
    <x v="0"/>
    <s v="Travel"/>
    <n v="5761.84"/>
    <n v="5968.46"/>
    <n v="6694.77"/>
  </r>
  <r>
    <x v="2"/>
    <x v="4"/>
    <x v="0"/>
    <x v="0"/>
    <s v="Planning"/>
    <x v="4"/>
    <s v="Contractors"/>
    <x v="3"/>
    <s v="Telecomm"/>
    <n v="5276.84"/>
    <n v="5518.83"/>
    <n v="5763.71"/>
  </r>
  <r>
    <x v="2"/>
    <x v="1"/>
    <x v="1"/>
    <x v="1"/>
    <s v="Planning"/>
    <x v="0"/>
    <s v="Lease"/>
    <x v="2"/>
    <s v="Internal Labor"/>
    <n v="6351.7"/>
    <n v="7070.34"/>
    <n v="6508.48"/>
  </r>
  <r>
    <x v="2"/>
    <x v="4"/>
    <x v="5"/>
    <x v="8"/>
    <s v="GRC"/>
    <x v="1"/>
    <s v="Other Miscellaneous Expense"/>
    <x v="0"/>
    <s v="Other"/>
    <n v="4311.6099999999997"/>
    <n v="5306.94"/>
    <n v="4365.8599999999997"/>
  </r>
  <r>
    <x v="2"/>
    <x v="4"/>
    <x v="5"/>
    <x v="9"/>
    <s v="Data Centers"/>
    <x v="2"/>
    <s v="Software Maintenance"/>
    <x v="1"/>
    <s v="External Labor"/>
    <n v="6493.55"/>
    <n v="7174.95"/>
    <n v="6494.19"/>
  </r>
  <r>
    <x v="2"/>
    <x v="5"/>
    <x v="5"/>
    <x v="10"/>
    <s v="Application Support"/>
    <x v="4"/>
    <s v="Travel Expense"/>
    <x v="3"/>
    <s v="Vehicles"/>
    <n v="4405.12"/>
    <n v="4878.09"/>
    <n v="4507.3999999999996"/>
  </r>
  <r>
    <x v="2"/>
    <x v="5"/>
    <x v="4"/>
    <x v="11"/>
    <s v="Planning"/>
    <x v="3"/>
    <s v="Other Miscellaneous Expense"/>
    <x v="2"/>
    <s v="Other"/>
    <n v="6834.32"/>
    <n v="7022.2599999999902"/>
    <n v="7912.4"/>
  </r>
  <r>
    <x v="2"/>
    <x v="1"/>
    <x v="4"/>
    <x v="11"/>
    <s v="Data Centers"/>
    <x v="2"/>
    <s v="Insurance"/>
    <x v="3"/>
    <s v="Internal Labor"/>
    <n v="3693.06"/>
    <n v="4043.41"/>
    <n v="4600.28"/>
  </r>
  <r>
    <x v="2"/>
    <x v="0"/>
    <x v="5"/>
    <x v="8"/>
    <s v="GRC"/>
    <x v="1"/>
    <s v="Contractors"/>
    <x v="3"/>
    <s v="External Labor"/>
    <n v="4868.26"/>
    <n v="5382.74"/>
    <n v="4893.3999999999996"/>
  </r>
  <r>
    <x v="2"/>
    <x v="1"/>
    <x v="5"/>
    <x v="12"/>
    <s v="GRC"/>
    <x v="2"/>
    <s v="Bonuses"/>
    <x v="2"/>
    <s v="Vehicles"/>
    <n v="4491.3100000000004"/>
    <n v="5087.63"/>
    <n v="6515.06"/>
  </r>
  <r>
    <x v="2"/>
    <x v="3"/>
    <x v="5"/>
    <x v="12"/>
    <s v="Application Support"/>
    <x v="0"/>
    <s v="Lease"/>
    <x v="2"/>
    <s v="Other"/>
    <n v="3048.45"/>
    <n v="4451.32"/>
    <n v="4025.16"/>
  </r>
  <r>
    <x v="2"/>
    <x v="5"/>
    <x v="1"/>
    <x v="1"/>
    <s v="Data Centers"/>
    <x v="1"/>
    <s v="Payroll Taxes - Salaries"/>
    <x v="2"/>
    <s v="Travel"/>
    <n v="8138.92"/>
    <n v="8425.7900000000009"/>
    <n v="10321.469999999999"/>
  </r>
  <r>
    <x v="2"/>
    <x v="2"/>
    <x v="4"/>
    <x v="11"/>
    <s v="Planning"/>
    <x v="3"/>
    <s v="Customer Events"/>
    <x v="2"/>
    <s v="Internal Labor"/>
    <n v="6316.79"/>
    <n v="7051.63"/>
    <n v="6906.46"/>
  </r>
  <r>
    <x v="2"/>
    <x v="5"/>
    <x v="0"/>
    <x v="0"/>
    <s v="Planning"/>
    <x v="0"/>
    <s v="Regular Salaries and Wages"/>
    <x v="1"/>
    <s v="Internal Labor"/>
    <n v="7413.48"/>
    <n v="7504.19"/>
    <n v="8474.58"/>
  </r>
  <r>
    <x v="2"/>
    <x v="5"/>
    <x v="0"/>
    <x v="6"/>
    <s v="Application Support"/>
    <x v="3"/>
    <s v="Lease"/>
    <x v="3"/>
    <s v="Inbound Allocations"/>
    <n v="5054.5"/>
    <n v="5180.71"/>
    <n v="5968.22"/>
  </r>
  <r>
    <x v="2"/>
    <x v="0"/>
    <x v="1"/>
    <x v="1"/>
    <s v="Data Centers"/>
    <x v="1"/>
    <s v="Lease"/>
    <x v="2"/>
    <s v="Software Maintenance"/>
    <n v="5452.33"/>
    <n v="5775.1"/>
    <n v="5939.05"/>
  </r>
  <r>
    <x v="2"/>
    <x v="2"/>
    <x v="3"/>
    <x v="3"/>
    <s v="GRC"/>
    <x v="1"/>
    <s v="Software Maintenance"/>
    <x v="1"/>
    <s v="Vehicles"/>
    <n v="5663.02"/>
    <n v="6113.85"/>
    <n v="8876.33"/>
  </r>
  <r>
    <x v="2"/>
    <x v="3"/>
    <x v="4"/>
    <x v="11"/>
    <s v="Application Support"/>
    <x v="0"/>
    <s v="Customer Events"/>
    <x v="3"/>
    <s v="Vehicles"/>
    <n v="7665.81"/>
    <n v="7929.53"/>
    <n v="8518.1299999999992"/>
  </r>
  <r>
    <x v="2"/>
    <x v="4"/>
    <x v="3"/>
    <x v="4"/>
    <s v="Data Centers"/>
    <x v="0"/>
    <s v="Software Maintenance"/>
    <x v="0"/>
    <s v="Software Maintenance"/>
    <n v="0"/>
    <n v="37.169999999999902"/>
    <n v="313.49"/>
  </r>
  <r>
    <x v="2"/>
    <x v="3"/>
    <x v="0"/>
    <x v="6"/>
    <s v="Application Support"/>
    <x v="4"/>
    <s v="Payroll Taxes - Salaries"/>
    <x v="2"/>
    <s v="Internal Labor"/>
    <n v="5479.82"/>
    <n v="5685.7599999999902"/>
    <n v="7484.95"/>
  </r>
  <r>
    <x v="2"/>
    <x v="1"/>
    <x v="2"/>
    <x v="2"/>
    <s v="Data Centers"/>
    <x v="1"/>
    <s v="Customer Events"/>
    <x v="1"/>
    <s v="Travel"/>
    <n v="7953.44"/>
    <n v="8433.67"/>
    <n v="8982.3799999999992"/>
  </r>
  <r>
    <x v="2"/>
    <x v="5"/>
    <x v="3"/>
    <x v="3"/>
    <s v="Data Centers"/>
    <x v="1"/>
    <s v="Other Miscellaneous Expense"/>
    <x v="1"/>
    <s v="Telecomm"/>
    <n v="9704.41"/>
    <n v="9901.6199999999899"/>
    <n v="11449.31"/>
  </r>
  <r>
    <x v="2"/>
    <x v="4"/>
    <x v="0"/>
    <x v="6"/>
    <s v="Data Centers"/>
    <x v="3"/>
    <s v="Travel Expense"/>
    <x v="3"/>
    <s v="Software Maintenance"/>
    <n v="5062.1499999999996"/>
    <n v="5124.58"/>
    <n v="5793.34"/>
  </r>
  <r>
    <x v="2"/>
    <x v="1"/>
    <x v="1"/>
    <x v="1"/>
    <s v="Data Centers"/>
    <x v="2"/>
    <s v="Regular Salaries and Wages"/>
    <x v="2"/>
    <s v="External Labor"/>
    <n v="7601.96"/>
    <n v="8703.9500000000007"/>
    <n v="7712.28"/>
  </r>
  <r>
    <x v="2"/>
    <x v="3"/>
    <x v="2"/>
    <x v="2"/>
    <s v="Application Support"/>
    <x v="0"/>
    <s v="Insurance"/>
    <x v="3"/>
    <s v="External Labor"/>
    <n v="6353.82"/>
    <n v="7443.46"/>
    <n v="6368.8099999999904"/>
  </r>
  <r>
    <x v="2"/>
    <x v="0"/>
    <x v="2"/>
    <x v="2"/>
    <s v="Application Support"/>
    <x v="1"/>
    <s v="Payroll Taxes - Salaries"/>
    <x v="1"/>
    <s v="Telecomm"/>
    <n v="3769"/>
    <n v="3912.91"/>
    <n v="5504.7"/>
  </r>
  <r>
    <x v="2"/>
    <x v="2"/>
    <x v="0"/>
    <x v="6"/>
    <s v="GRC"/>
    <x v="1"/>
    <s v="Lease"/>
    <x v="3"/>
    <s v="Other"/>
    <n v="3992.13"/>
    <n v="4117.6499999999996"/>
    <n v="5517.28"/>
  </r>
  <r>
    <x v="2"/>
    <x v="1"/>
    <x v="1"/>
    <x v="1"/>
    <s v="Application Support"/>
    <x v="4"/>
    <s v="Payroll Taxes - Salaries"/>
    <x v="3"/>
    <s v="Vehicles"/>
    <n v="2834.63"/>
    <n v="2918.73"/>
    <n v="4158.66"/>
  </r>
  <r>
    <x v="2"/>
    <x v="3"/>
    <x v="1"/>
    <x v="1"/>
    <s v="Data Centers"/>
    <x v="2"/>
    <s v="Software Maintenance"/>
    <x v="2"/>
    <s v="Inbound Allocations"/>
    <n v="4478.37"/>
    <n v="4608.49"/>
    <n v="5732.44"/>
  </r>
  <r>
    <x v="2"/>
    <x v="1"/>
    <x v="4"/>
    <x v="11"/>
    <s v="Planning"/>
    <x v="0"/>
    <s v="Software Maintenance"/>
    <x v="0"/>
    <s v="Inbound Allocations"/>
    <n v="5693.21"/>
    <n v="5850.05"/>
    <n v="5758.22"/>
  </r>
  <r>
    <x v="2"/>
    <x v="4"/>
    <x v="4"/>
    <x v="11"/>
    <s v="Application Support"/>
    <x v="1"/>
    <s v="Lease"/>
    <x v="0"/>
    <s v="Telecomm"/>
    <n v="5808.36"/>
    <n v="7518.16"/>
    <n v="7332.3799999999901"/>
  </r>
  <r>
    <x v="2"/>
    <x v="3"/>
    <x v="0"/>
    <x v="0"/>
    <s v="GRC"/>
    <x v="4"/>
    <s v="Bonuses"/>
    <x v="1"/>
    <s v="Software Maintenance"/>
    <n v="8736.56"/>
    <n v="8832.7699999999895"/>
    <n v="9744.6099999999897"/>
  </r>
  <r>
    <x v="2"/>
    <x v="2"/>
    <x v="4"/>
    <x v="5"/>
    <s v="Planning"/>
    <x v="4"/>
    <s v="Insurance"/>
    <x v="2"/>
    <s v="Travel"/>
    <n v="1565.94"/>
    <n v="2257.3200000000002"/>
    <n v="3057.38"/>
  </r>
  <r>
    <x v="2"/>
    <x v="0"/>
    <x v="1"/>
    <x v="1"/>
    <s v="Planning"/>
    <x v="4"/>
    <s v="Customer Events"/>
    <x v="2"/>
    <s v="Internal Labor"/>
    <n v="7244.66"/>
    <n v="7326.0199999999904"/>
    <n v="7485.84"/>
  </r>
  <r>
    <x v="2"/>
    <x v="2"/>
    <x v="2"/>
    <x v="2"/>
    <s v="Application Support"/>
    <x v="3"/>
    <s v="Lease"/>
    <x v="2"/>
    <s v="Internal Labor"/>
    <n v="2481.6"/>
    <n v="2555.33"/>
    <n v="3700.77"/>
  </r>
  <r>
    <x v="2"/>
    <x v="0"/>
    <x v="1"/>
    <x v="1"/>
    <s v="GRC"/>
    <x v="4"/>
    <s v="Customer Events"/>
    <x v="3"/>
    <s v="Vehicles"/>
    <n v="6435.34"/>
    <n v="6880.96"/>
    <n v="8501.6200000000008"/>
  </r>
  <r>
    <x v="2"/>
    <x v="1"/>
    <x v="1"/>
    <x v="1"/>
    <s v="GRC"/>
    <x v="3"/>
    <s v="Software Maintenance"/>
    <x v="2"/>
    <s v="Other"/>
    <n v="5501.41"/>
    <n v="5682.04"/>
    <n v="7079.28"/>
  </r>
  <r>
    <x v="2"/>
    <x v="3"/>
    <x v="5"/>
    <x v="14"/>
    <s v="Planning"/>
    <x v="0"/>
    <s v="Lease"/>
    <x v="2"/>
    <s v="External Labor"/>
    <n v="3676.27"/>
    <n v="3932.64"/>
    <n v="4453.97"/>
  </r>
  <r>
    <x v="2"/>
    <x v="4"/>
    <x v="2"/>
    <x v="2"/>
    <s v="Application Support"/>
    <x v="1"/>
    <s v="Payroll Taxes - Salaries"/>
    <x v="3"/>
    <s v="Inbound Allocations"/>
    <n v="5341.53"/>
    <n v="5903.0999999999904"/>
    <n v="6465.54"/>
  </r>
  <r>
    <x v="2"/>
    <x v="0"/>
    <x v="2"/>
    <x v="2"/>
    <s v="Planning"/>
    <x v="0"/>
    <s v="Customer Events"/>
    <x v="0"/>
    <s v="Vehicles"/>
    <n v="6010.93"/>
    <n v="6162.52"/>
    <n v="8025.42"/>
  </r>
  <r>
    <x v="2"/>
    <x v="4"/>
    <x v="1"/>
    <x v="1"/>
    <s v="Data Centers"/>
    <x v="2"/>
    <s v="Payroll Taxes - Salaries"/>
    <x v="3"/>
    <s v="Travel"/>
    <n v="5746.5"/>
    <n v="7408.23"/>
    <n v="5857.67"/>
  </r>
  <r>
    <x v="2"/>
    <x v="3"/>
    <x v="2"/>
    <x v="2"/>
    <s v="Application Support"/>
    <x v="4"/>
    <s v="Other Miscellaneous Expense"/>
    <x v="3"/>
    <s v="Travel"/>
    <n v="5127.0200000000004"/>
    <n v="5167.7299999999996"/>
    <n v="5884.57"/>
  </r>
  <r>
    <x v="2"/>
    <x v="0"/>
    <x v="4"/>
    <x v="5"/>
    <s v="Planning"/>
    <x v="1"/>
    <s v="Customer Events"/>
    <x v="2"/>
    <s v="External Labor"/>
    <n v="5110.96"/>
    <n v="5903.08"/>
    <n v="6130.86"/>
  </r>
  <r>
    <x v="2"/>
    <x v="4"/>
    <x v="4"/>
    <x v="5"/>
    <s v="Planning"/>
    <x v="1"/>
    <s v="Payroll Taxes - Salaries"/>
    <x v="1"/>
    <s v="Inbound Allocations"/>
    <n v="6472.83"/>
    <n v="7284.66"/>
    <n v="6812.42"/>
  </r>
  <r>
    <x v="2"/>
    <x v="1"/>
    <x v="3"/>
    <x v="3"/>
    <s v="Application Support"/>
    <x v="2"/>
    <s v="Customer Events"/>
    <x v="3"/>
    <s v="Vehicles"/>
    <n v="6395.46"/>
    <n v="6562.37"/>
    <n v="8201.66"/>
  </r>
  <r>
    <x v="2"/>
    <x v="0"/>
    <x v="2"/>
    <x v="2"/>
    <s v="GRC"/>
    <x v="0"/>
    <s v="Lease"/>
    <x v="1"/>
    <s v="Inbound Allocations"/>
    <n v="6108.94"/>
    <n v="6418.24"/>
    <n v="7174.32"/>
  </r>
  <r>
    <x v="2"/>
    <x v="5"/>
    <x v="0"/>
    <x v="6"/>
    <s v="GRC"/>
    <x v="2"/>
    <s v="Regular Salaries and Wages"/>
    <x v="0"/>
    <s v="External Labor"/>
    <n v="2964.19"/>
    <n v="3223.18"/>
    <n v="3360.02"/>
  </r>
  <r>
    <x v="2"/>
    <x v="4"/>
    <x v="4"/>
    <x v="11"/>
    <s v="Data Centers"/>
    <x v="2"/>
    <s v="Bonuses"/>
    <x v="0"/>
    <s v="Other"/>
    <n v="3840.61"/>
    <n v="4675.47"/>
    <n v="4544.3599999999997"/>
  </r>
  <r>
    <x v="2"/>
    <x v="4"/>
    <x v="3"/>
    <x v="7"/>
    <s v="Application Support"/>
    <x v="0"/>
    <s v="Software Maintenance"/>
    <x v="2"/>
    <s v="Telecomm"/>
    <n v="4824.6899999999996"/>
    <n v="4844.7699999999904"/>
    <n v="6399.62"/>
  </r>
  <r>
    <x v="2"/>
    <x v="5"/>
    <x v="5"/>
    <x v="13"/>
    <s v="Planning"/>
    <x v="0"/>
    <s v="Travel Expense"/>
    <x v="1"/>
    <s v="Internal Labor"/>
    <n v="5383.12"/>
    <n v="5544.88"/>
    <n v="6214.53"/>
  </r>
  <r>
    <x v="2"/>
    <x v="0"/>
    <x v="3"/>
    <x v="4"/>
    <s v="Planning"/>
    <x v="0"/>
    <s v="Other Miscellaneous Expense"/>
    <x v="1"/>
    <s v="Internal Labor"/>
    <n v="6762.02"/>
    <n v="6911.06"/>
    <n v="7489.66"/>
  </r>
  <r>
    <x v="2"/>
    <x v="3"/>
    <x v="5"/>
    <x v="8"/>
    <s v="GRC"/>
    <x v="4"/>
    <s v="Bonuses"/>
    <x v="2"/>
    <s v="Inbound Allocations"/>
    <n v="6640.61"/>
    <n v="7186.17"/>
    <n v="7570.79"/>
  </r>
  <r>
    <x v="2"/>
    <x v="2"/>
    <x v="5"/>
    <x v="8"/>
    <s v="GRC"/>
    <x v="2"/>
    <s v="Contractors"/>
    <x v="2"/>
    <s v="Software Maintenance"/>
    <n v="6920.71"/>
    <n v="7044.44"/>
    <n v="7040.69"/>
  </r>
  <r>
    <x v="2"/>
    <x v="5"/>
    <x v="1"/>
    <x v="1"/>
    <s v="Application Support"/>
    <x v="2"/>
    <s v="Insurance"/>
    <x v="1"/>
    <s v="Internal Labor"/>
    <n v="4784.1000000000004"/>
    <n v="5403.33"/>
    <n v="6025.31"/>
  </r>
  <r>
    <x v="2"/>
    <x v="3"/>
    <x v="4"/>
    <x v="5"/>
    <s v="Data Centers"/>
    <x v="0"/>
    <s v="Payroll Taxes - Salaries"/>
    <x v="2"/>
    <s v="Inbound Allocations"/>
    <n v="5952.66"/>
    <n v="6004.8099999999904"/>
    <n v="6222.25"/>
  </r>
  <r>
    <x v="2"/>
    <x v="0"/>
    <x v="2"/>
    <x v="2"/>
    <s v="Data Centers"/>
    <x v="3"/>
    <s v="Bonuses"/>
    <x v="0"/>
    <s v="External Labor"/>
    <n v="10396.93"/>
    <n v="10620.52"/>
    <n v="11081.72"/>
  </r>
  <r>
    <x v="2"/>
    <x v="0"/>
    <x v="3"/>
    <x v="3"/>
    <s v="Planning"/>
    <x v="4"/>
    <s v="Insurance"/>
    <x v="2"/>
    <s v="External Labor"/>
    <n v="5604.88"/>
    <n v="6129.26"/>
    <n v="6511.56"/>
  </r>
  <r>
    <x v="2"/>
    <x v="4"/>
    <x v="5"/>
    <x v="9"/>
    <s v="Application Support"/>
    <x v="2"/>
    <s v="Contractors"/>
    <x v="0"/>
    <s v="Vehicles"/>
    <n v="2057.31"/>
    <n v="2258.1799999999998"/>
    <n v="2771.18"/>
  </r>
  <r>
    <x v="2"/>
    <x v="5"/>
    <x v="2"/>
    <x v="2"/>
    <s v="Application Support"/>
    <x v="0"/>
    <s v="Insurance"/>
    <x v="3"/>
    <s v="Travel"/>
    <n v="2990.66"/>
    <n v="3648.1499999999901"/>
    <n v="4031.64"/>
  </r>
  <r>
    <x v="2"/>
    <x v="4"/>
    <x v="1"/>
    <x v="1"/>
    <s v="Data Centers"/>
    <x v="1"/>
    <s v="Contractors"/>
    <x v="0"/>
    <s v="Software Maintenance"/>
    <n v="3073.63"/>
    <n v="3495.13"/>
    <n v="3750.51"/>
  </r>
  <r>
    <x v="2"/>
    <x v="4"/>
    <x v="5"/>
    <x v="13"/>
    <s v="Data Centers"/>
    <x v="4"/>
    <s v="Customer Events"/>
    <x v="3"/>
    <s v="Telecomm"/>
    <n v="7904.94"/>
    <n v="8561.78999999999"/>
    <n v="8427.33"/>
  </r>
  <r>
    <x v="2"/>
    <x v="3"/>
    <x v="0"/>
    <x v="6"/>
    <s v="Data Centers"/>
    <x v="0"/>
    <s v="Travel Expense"/>
    <x v="0"/>
    <s v="Inbound Allocations"/>
    <n v="3759.62"/>
    <n v="3774.0499999999902"/>
    <n v="5331.7"/>
  </r>
  <r>
    <x v="2"/>
    <x v="4"/>
    <x v="3"/>
    <x v="7"/>
    <s v="Planning"/>
    <x v="1"/>
    <s v="Bonuses"/>
    <x v="0"/>
    <s v="Inbound Allocations"/>
    <n v="2108.39"/>
    <n v="2393.2799999999902"/>
    <n v="4302.42"/>
  </r>
  <r>
    <x v="2"/>
    <x v="4"/>
    <x v="3"/>
    <x v="3"/>
    <s v="Application Support"/>
    <x v="1"/>
    <s v="Other Miscellaneous Expense"/>
    <x v="3"/>
    <s v="Telecomm"/>
    <n v="4856.9399999999996"/>
    <n v="5334.73"/>
    <n v="5541.6799999999903"/>
  </r>
  <r>
    <x v="2"/>
    <x v="0"/>
    <x v="0"/>
    <x v="0"/>
    <s v="Data Centers"/>
    <x v="3"/>
    <s v="Regular Salaries and Wages"/>
    <x v="3"/>
    <s v="Telecomm"/>
    <n v="7591.96"/>
    <n v="7749.61"/>
    <n v="7788.19"/>
  </r>
  <r>
    <x v="2"/>
    <x v="5"/>
    <x v="2"/>
    <x v="2"/>
    <s v="GRC"/>
    <x v="1"/>
    <s v="Software Maintenance"/>
    <x v="3"/>
    <s v="Travel"/>
    <n v="2440.96"/>
    <n v="2751.97"/>
    <n v="2740.24"/>
  </r>
  <r>
    <x v="2"/>
    <x v="3"/>
    <x v="0"/>
    <x v="0"/>
    <s v="GRC"/>
    <x v="2"/>
    <s v="Lease"/>
    <x v="0"/>
    <s v="Travel"/>
    <n v="3348.69"/>
    <n v="3517.62"/>
    <n v="3816"/>
  </r>
  <r>
    <x v="2"/>
    <x v="4"/>
    <x v="3"/>
    <x v="4"/>
    <s v="Application Support"/>
    <x v="0"/>
    <s v="Contractors"/>
    <x v="3"/>
    <s v="Other"/>
    <n v="6385.27"/>
    <n v="6602.78"/>
    <n v="7106.01"/>
  </r>
  <r>
    <x v="2"/>
    <x v="1"/>
    <x v="4"/>
    <x v="11"/>
    <s v="GRC"/>
    <x v="4"/>
    <s v="Contractors"/>
    <x v="2"/>
    <s v="Travel"/>
    <n v="5907.92"/>
    <n v="6301.88"/>
    <n v="6370.12"/>
  </r>
  <r>
    <x v="2"/>
    <x v="1"/>
    <x v="1"/>
    <x v="1"/>
    <s v="Application Support"/>
    <x v="1"/>
    <s v="Other Miscellaneous Expense"/>
    <x v="1"/>
    <s v="Internal Labor"/>
    <n v="2879.47"/>
    <n v="3250.47"/>
    <n v="2965.4399999999901"/>
  </r>
  <r>
    <x v="2"/>
    <x v="1"/>
    <x v="0"/>
    <x v="0"/>
    <s v="Application Support"/>
    <x v="1"/>
    <s v="Contractors"/>
    <x v="1"/>
    <s v="Travel"/>
    <n v="7756.29"/>
    <n v="7993.75"/>
    <n v="9382.27"/>
  </r>
  <r>
    <x v="2"/>
    <x v="0"/>
    <x v="4"/>
    <x v="5"/>
    <s v="Application Support"/>
    <x v="0"/>
    <s v="Software Maintenance"/>
    <x v="2"/>
    <s v="Telecomm"/>
    <n v="5487.02"/>
    <n v="6673.89"/>
    <n v="5505.6"/>
  </r>
  <r>
    <x v="2"/>
    <x v="2"/>
    <x v="0"/>
    <x v="6"/>
    <s v="Planning"/>
    <x v="2"/>
    <s v="Lease"/>
    <x v="2"/>
    <s v="Software Maintenance"/>
    <n v="8924.86"/>
    <n v="9024.31"/>
    <n v="9129.44"/>
  </r>
  <r>
    <x v="2"/>
    <x v="5"/>
    <x v="1"/>
    <x v="1"/>
    <s v="GRC"/>
    <x v="2"/>
    <s v="Lease"/>
    <x v="3"/>
    <s v="Telecomm"/>
    <n v="5653.86"/>
    <n v="6553.8099999999904"/>
    <n v="6833.45999999999"/>
  </r>
  <r>
    <x v="2"/>
    <x v="2"/>
    <x v="0"/>
    <x v="6"/>
    <s v="Application Support"/>
    <x v="4"/>
    <s v="Software Maintenance"/>
    <x v="0"/>
    <s v="Travel"/>
    <n v="2324.08"/>
    <n v="2796.56"/>
    <n v="2625.7799999999902"/>
  </r>
  <r>
    <x v="2"/>
    <x v="3"/>
    <x v="4"/>
    <x v="11"/>
    <s v="Planning"/>
    <x v="3"/>
    <s v="Regular Salaries and Wages"/>
    <x v="2"/>
    <s v="Other"/>
    <n v="7909.71"/>
    <n v="8577.44"/>
    <n v="9378.9699999999993"/>
  </r>
  <r>
    <x v="2"/>
    <x v="1"/>
    <x v="2"/>
    <x v="2"/>
    <s v="Planning"/>
    <x v="0"/>
    <s v="Contractors"/>
    <x v="1"/>
    <s v="Software Maintenance"/>
    <n v="1331.15"/>
    <n v="1530.31"/>
    <n v="1976.46"/>
  </r>
  <r>
    <x v="2"/>
    <x v="2"/>
    <x v="4"/>
    <x v="11"/>
    <s v="Application Support"/>
    <x v="0"/>
    <s v="Insurance"/>
    <x v="1"/>
    <s v="External Labor"/>
    <n v="4840.88"/>
    <n v="5151.7700000000004"/>
    <n v="4875.68"/>
  </r>
  <r>
    <x v="2"/>
    <x v="4"/>
    <x v="2"/>
    <x v="2"/>
    <s v="Planning"/>
    <x v="4"/>
    <s v="Other Miscellaneous Expense"/>
    <x v="2"/>
    <s v="External Labor"/>
    <n v="2895.09"/>
    <n v="3344.94"/>
    <n v="3313.95"/>
  </r>
  <r>
    <x v="2"/>
    <x v="2"/>
    <x v="2"/>
    <x v="2"/>
    <s v="Planning"/>
    <x v="2"/>
    <s v="Customer Events"/>
    <x v="0"/>
    <s v="Other"/>
    <n v="6562.33"/>
    <n v="6936.41"/>
    <n v="8044.74"/>
  </r>
  <r>
    <x v="2"/>
    <x v="3"/>
    <x v="5"/>
    <x v="14"/>
    <s v="Data Centers"/>
    <x v="2"/>
    <s v="Contractors"/>
    <x v="3"/>
    <s v="Telecomm"/>
    <n v="9084.48"/>
    <n v="9765.01"/>
    <n v="11263.08"/>
  </r>
  <r>
    <x v="2"/>
    <x v="3"/>
    <x v="3"/>
    <x v="7"/>
    <s v="GRC"/>
    <x v="1"/>
    <s v="Lease"/>
    <x v="3"/>
    <s v="Software Maintenance"/>
    <n v="7414.91"/>
    <n v="7946.4699999999903"/>
    <n v="9028.4500000000007"/>
  </r>
  <r>
    <x v="2"/>
    <x v="1"/>
    <x v="2"/>
    <x v="2"/>
    <s v="Planning"/>
    <x v="4"/>
    <s v="Bonuses"/>
    <x v="3"/>
    <s v="Inbound Allocations"/>
    <n v="4866.3500000000004"/>
    <n v="4908.7"/>
    <n v="6796.29"/>
  </r>
  <r>
    <x v="2"/>
    <x v="4"/>
    <x v="0"/>
    <x v="0"/>
    <s v="Planning"/>
    <x v="3"/>
    <s v="Payroll Taxes - Salaries"/>
    <x v="3"/>
    <s v="Internal Labor"/>
    <n v="5823"/>
    <n v="6061.48"/>
    <n v="6061.42"/>
  </r>
  <r>
    <x v="2"/>
    <x v="4"/>
    <x v="1"/>
    <x v="1"/>
    <s v="Application Support"/>
    <x v="4"/>
    <s v="Lease"/>
    <x v="0"/>
    <s v="Telecomm"/>
    <n v="3375.8"/>
    <n v="4572.8500000000004"/>
    <n v="3859.62"/>
  </r>
  <r>
    <x v="2"/>
    <x v="4"/>
    <x v="0"/>
    <x v="6"/>
    <s v="Application Support"/>
    <x v="2"/>
    <s v="Software Maintenance"/>
    <x v="3"/>
    <s v="Inbound Allocations"/>
    <n v="6780.44"/>
    <n v="6904.98"/>
    <n v="7678.0999999999904"/>
  </r>
  <r>
    <x v="2"/>
    <x v="2"/>
    <x v="5"/>
    <x v="14"/>
    <s v="Application Support"/>
    <x v="2"/>
    <s v="Contractors"/>
    <x v="0"/>
    <s v="Telecomm"/>
    <n v="5506.33"/>
    <n v="6042.59"/>
    <n v="6066.9"/>
  </r>
  <r>
    <x v="2"/>
    <x v="3"/>
    <x v="4"/>
    <x v="11"/>
    <s v="GRC"/>
    <x v="4"/>
    <s v="Contractors"/>
    <x v="2"/>
    <s v="Telecomm"/>
    <n v="5511.7"/>
    <n v="5895.13"/>
    <n v="7295.17"/>
  </r>
  <r>
    <x v="2"/>
    <x v="0"/>
    <x v="0"/>
    <x v="6"/>
    <s v="Planning"/>
    <x v="4"/>
    <s v="Other Miscellaneous Expense"/>
    <x v="2"/>
    <s v="Travel"/>
    <n v="6320.88"/>
    <n v="6567.89"/>
    <n v="6870.6"/>
  </r>
  <r>
    <x v="2"/>
    <x v="5"/>
    <x v="4"/>
    <x v="5"/>
    <s v="GRC"/>
    <x v="4"/>
    <s v="Other Miscellaneous Expense"/>
    <x v="3"/>
    <s v="Inbound Allocations"/>
    <n v="3024.48"/>
    <n v="3124.9"/>
    <n v="3406.67"/>
  </r>
  <r>
    <x v="2"/>
    <x v="0"/>
    <x v="4"/>
    <x v="5"/>
    <s v="Planning"/>
    <x v="4"/>
    <s v="Travel Expense"/>
    <x v="0"/>
    <s v="Travel"/>
    <n v="4363.0600000000004"/>
    <n v="5237.59"/>
    <n v="5811.73"/>
  </r>
  <r>
    <x v="2"/>
    <x v="2"/>
    <x v="5"/>
    <x v="9"/>
    <s v="Application Support"/>
    <x v="1"/>
    <s v="Bonuses"/>
    <x v="0"/>
    <s v="Inbound Allocations"/>
    <n v="3183.96"/>
    <n v="4211.41"/>
    <n v="3915.38"/>
  </r>
  <r>
    <x v="2"/>
    <x v="2"/>
    <x v="3"/>
    <x v="4"/>
    <s v="Application Support"/>
    <x v="2"/>
    <s v="Regular Salaries and Wages"/>
    <x v="3"/>
    <s v="Software Maintenance"/>
    <n v="3271.97"/>
    <n v="3847.0299999999902"/>
    <n v="4284.0999999999904"/>
  </r>
  <r>
    <x v="2"/>
    <x v="0"/>
    <x v="0"/>
    <x v="0"/>
    <s v="Application Support"/>
    <x v="0"/>
    <s v="Bonuses"/>
    <x v="2"/>
    <s v="Other"/>
    <n v="4221.3100000000004"/>
    <n v="4566.57"/>
    <n v="4231.47"/>
  </r>
  <r>
    <x v="2"/>
    <x v="3"/>
    <x v="4"/>
    <x v="5"/>
    <s v="Data Centers"/>
    <x v="1"/>
    <s v="Lease"/>
    <x v="0"/>
    <s v="Vehicles"/>
    <n v="4161.53"/>
    <n v="4498.6799999999903"/>
    <n v="5525.1299999999901"/>
  </r>
  <r>
    <x v="2"/>
    <x v="4"/>
    <x v="4"/>
    <x v="11"/>
    <s v="Planning"/>
    <x v="0"/>
    <s v="Software Maintenance"/>
    <x v="0"/>
    <s v="Software Maintenance"/>
    <n v="3203.91"/>
    <n v="3594.88"/>
    <n v="3867.7599999999902"/>
  </r>
  <r>
    <x v="2"/>
    <x v="4"/>
    <x v="1"/>
    <x v="1"/>
    <s v="GRC"/>
    <x v="0"/>
    <s v="Regular Salaries and Wages"/>
    <x v="3"/>
    <s v="Other"/>
    <n v="3542.46"/>
    <n v="3573.83"/>
    <n v="3686.99"/>
  </r>
  <r>
    <x v="2"/>
    <x v="2"/>
    <x v="4"/>
    <x v="11"/>
    <s v="Data Centers"/>
    <x v="4"/>
    <s v="Insurance"/>
    <x v="0"/>
    <s v="Internal Labor"/>
    <n v="10037.200000000001"/>
    <n v="10087.41"/>
    <n v="10282.280000000001"/>
  </r>
  <r>
    <x v="2"/>
    <x v="0"/>
    <x v="1"/>
    <x v="1"/>
    <s v="Planning"/>
    <x v="1"/>
    <s v="Insurance"/>
    <x v="3"/>
    <s v="Inbound Allocations"/>
    <n v="7673.99"/>
    <n v="7723.3499999999904"/>
    <n v="7898.87"/>
  </r>
  <r>
    <x v="2"/>
    <x v="1"/>
    <x v="2"/>
    <x v="2"/>
    <s v="Data Centers"/>
    <x v="3"/>
    <s v="Insurance"/>
    <x v="2"/>
    <s v="Other"/>
    <n v="4732.88"/>
    <n v="5220.2700000000004"/>
    <n v="4926.8599999999997"/>
  </r>
  <r>
    <x v="2"/>
    <x v="2"/>
    <x v="2"/>
    <x v="2"/>
    <s v="Planning"/>
    <x v="0"/>
    <s v="Customer Events"/>
    <x v="1"/>
    <s v="Internal Labor"/>
    <n v="7690.69"/>
    <n v="7924.1299999999901"/>
    <n v="8722.23"/>
  </r>
  <r>
    <x v="2"/>
    <x v="5"/>
    <x v="4"/>
    <x v="5"/>
    <s v="GRC"/>
    <x v="4"/>
    <s v="Lease"/>
    <x v="0"/>
    <s v="Telecomm"/>
    <n v="5421.52"/>
    <n v="5658.75"/>
    <n v="7459.68"/>
  </r>
  <r>
    <x v="2"/>
    <x v="1"/>
    <x v="1"/>
    <x v="1"/>
    <s v="Data Centers"/>
    <x v="4"/>
    <s v="Customer Events"/>
    <x v="1"/>
    <s v="Telecomm"/>
    <n v="6396.47"/>
    <n v="6918.62"/>
    <n v="7570.68"/>
  </r>
  <r>
    <x v="2"/>
    <x v="2"/>
    <x v="5"/>
    <x v="9"/>
    <s v="Data Centers"/>
    <x v="4"/>
    <s v="Payroll Taxes - Salaries"/>
    <x v="0"/>
    <s v="Vehicles"/>
    <n v="3475.21"/>
    <n v="4310.4799999999996"/>
    <n v="6290.33"/>
  </r>
  <r>
    <x v="2"/>
    <x v="5"/>
    <x v="2"/>
    <x v="2"/>
    <s v="Data Centers"/>
    <x v="1"/>
    <s v="Regular Salaries and Wages"/>
    <x v="3"/>
    <s v="Inbound Allocations"/>
    <n v="7119.96"/>
    <n v="7609.85"/>
    <n v="8126.39"/>
  </r>
  <r>
    <x v="2"/>
    <x v="0"/>
    <x v="5"/>
    <x v="8"/>
    <s v="GRC"/>
    <x v="1"/>
    <s v="Other Miscellaneous Expense"/>
    <x v="3"/>
    <s v="Other"/>
    <n v="377.14"/>
    <n v="430.469999999999"/>
    <n v="609.35"/>
  </r>
  <r>
    <x v="2"/>
    <x v="5"/>
    <x v="3"/>
    <x v="7"/>
    <s v="GRC"/>
    <x v="1"/>
    <s v="Lease"/>
    <x v="2"/>
    <s v="Internal Labor"/>
    <n v="4101.59"/>
    <n v="4153.47"/>
    <n v="5684.89"/>
  </r>
  <r>
    <x v="2"/>
    <x v="1"/>
    <x v="0"/>
    <x v="6"/>
    <s v="Application Support"/>
    <x v="3"/>
    <s v="Lease"/>
    <x v="3"/>
    <s v="Other"/>
    <n v="3077.56"/>
    <n v="3276.77"/>
    <n v="3830.69"/>
  </r>
  <r>
    <x v="2"/>
    <x v="1"/>
    <x v="0"/>
    <x v="0"/>
    <s v="Application Support"/>
    <x v="1"/>
    <s v="Software Maintenance"/>
    <x v="1"/>
    <s v="Inbound Allocations"/>
    <n v="1493.56"/>
    <n v="1544.2"/>
    <n v="2831.52"/>
  </r>
  <r>
    <x v="2"/>
    <x v="1"/>
    <x v="2"/>
    <x v="2"/>
    <s v="GRC"/>
    <x v="0"/>
    <s v="Insurance"/>
    <x v="3"/>
    <s v="Software Maintenance"/>
    <n v="6970.51"/>
    <n v="7138.94"/>
    <n v="7381.04"/>
  </r>
  <r>
    <x v="2"/>
    <x v="4"/>
    <x v="0"/>
    <x v="6"/>
    <s v="Data Centers"/>
    <x v="2"/>
    <s v="Other Miscellaneous Expense"/>
    <x v="3"/>
    <s v="Internal Labor"/>
    <n v="5848.49"/>
    <n v="5993.8899999999903"/>
    <n v="5949.25"/>
  </r>
  <r>
    <x v="2"/>
    <x v="2"/>
    <x v="1"/>
    <x v="1"/>
    <s v="Application Support"/>
    <x v="4"/>
    <s v="Software Maintenance"/>
    <x v="3"/>
    <s v="Vehicles"/>
    <n v="6202.52"/>
    <n v="6435.08"/>
    <n v="6349.43"/>
  </r>
  <r>
    <x v="2"/>
    <x v="0"/>
    <x v="0"/>
    <x v="0"/>
    <s v="Data Centers"/>
    <x v="4"/>
    <s v="Bonuses"/>
    <x v="3"/>
    <s v="Telecomm"/>
    <n v="4255.84"/>
    <n v="4643.26"/>
    <n v="4827.2700000000004"/>
  </r>
  <r>
    <x v="2"/>
    <x v="3"/>
    <x v="2"/>
    <x v="2"/>
    <s v="Data Centers"/>
    <x v="0"/>
    <s v="Other Miscellaneous Expense"/>
    <x v="3"/>
    <s v="Software Maintenance"/>
    <n v="7900.37"/>
    <n v="8057.95"/>
    <n v="8417.8699999999899"/>
  </r>
  <r>
    <x v="2"/>
    <x v="4"/>
    <x v="2"/>
    <x v="2"/>
    <s v="Application Support"/>
    <x v="3"/>
    <s v="Bonuses"/>
    <x v="3"/>
    <s v="Other"/>
    <n v="2181.85"/>
    <n v="2754.8599999999901"/>
    <n v="3986.5699999999902"/>
  </r>
  <r>
    <x v="2"/>
    <x v="3"/>
    <x v="4"/>
    <x v="5"/>
    <s v="Data Centers"/>
    <x v="3"/>
    <s v="Insurance"/>
    <x v="2"/>
    <s v="Software Maintenance"/>
    <n v="3832.39"/>
    <n v="4437.0199999999904"/>
    <n v="4185.29"/>
  </r>
  <r>
    <x v="2"/>
    <x v="3"/>
    <x v="0"/>
    <x v="0"/>
    <s v="Planning"/>
    <x v="2"/>
    <s v="Insurance"/>
    <x v="1"/>
    <s v="Telecomm"/>
    <n v="5351.85"/>
    <n v="5844.95"/>
    <n v="5984.64"/>
  </r>
  <r>
    <x v="2"/>
    <x v="2"/>
    <x v="1"/>
    <x v="1"/>
    <s v="GRC"/>
    <x v="2"/>
    <s v="Customer Events"/>
    <x v="0"/>
    <s v="Software Maintenance"/>
    <n v="6153.82"/>
    <n v="6303.24"/>
    <n v="6302.41"/>
  </r>
  <r>
    <x v="2"/>
    <x v="2"/>
    <x v="5"/>
    <x v="9"/>
    <s v="Data Centers"/>
    <x v="4"/>
    <s v="Lease"/>
    <x v="3"/>
    <s v="Telecomm"/>
    <n v="4204.9799999999996"/>
    <n v="4256.9199999999901"/>
    <n v="4415.95"/>
  </r>
  <r>
    <x v="2"/>
    <x v="4"/>
    <x v="4"/>
    <x v="11"/>
    <s v="Data Centers"/>
    <x v="3"/>
    <s v="Regular Salaries and Wages"/>
    <x v="3"/>
    <s v="Inbound Allocations"/>
    <n v="3829.73"/>
    <n v="4357.12"/>
    <n v="6098.03"/>
  </r>
  <r>
    <x v="2"/>
    <x v="5"/>
    <x v="0"/>
    <x v="6"/>
    <s v="Planning"/>
    <x v="0"/>
    <s v="Customer Events"/>
    <x v="1"/>
    <s v="Telecomm"/>
    <n v="5999.71"/>
    <n v="6380.17"/>
    <n v="6302.44"/>
  </r>
  <r>
    <x v="2"/>
    <x v="2"/>
    <x v="4"/>
    <x v="5"/>
    <s v="Application Support"/>
    <x v="1"/>
    <s v="Other Miscellaneous Expense"/>
    <x v="2"/>
    <s v="External Labor"/>
    <n v="0"/>
    <n v="273.11"/>
    <n v="1685.83"/>
  </r>
  <r>
    <x v="2"/>
    <x v="0"/>
    <x v="5"/>
    <x v="12"/>
    <s v="Data Centers"/>
    <x v="3"/>
    <s v="Bonuses"/>
    <x v="0"/>
    <s v="Vehicles"/>
    <n v="6840.49"/>
    <n v="6992.8899999999903"/>
    <n v="7104.5199999999904"/>
  </r>
  <r>
    <x v="2"/>
    <x v="1"/>
    <x v="0"/>
    <x v="0"/>
    <s v="Planning"/>
    <x v="1"/>
    <s v="Bonuses"/>
    <x v="0"/>
    <s v="Inbound Allocations"/>
    <n v="5031.57"/>
    <n v="5266.5999999999904"/>
    <n v="5872.58"/>
  </r>
  <r>
    <x v="2"/>
    <x v="3"/>
    <x v="0"/>
    <x v="0"/>
    <s v="GRC"/>
    <x v="3"/>
    <s v="Software Maintenance"/>
    <x v="0"/>
    <s v="Inbound Allocations"/>
    <n v="5383.98"/>
    <n v="6142.07"/>
    <n v="5886.3799999999901"/>
  </r>
  <r>
    <x v="2"/>
    <x v="3"/>
    <x v="4"/>
    <x v="11"/>
    <s v="GRC"/>
    <x v="3"/>
    <s v="Software Maintenance"/>
    <x v="3"/>
    <s v="Other"/>
    <n v="4539.6400000000003"/>
    <n v="5032.3599999999997"/>
    <n v="4649.82"/>
  </r>
  <r>
    <x v="2"/>
    <x v="1"/>
    <x v="2"/>
    <x v="2"/>
    <s v="Planning"/>
    <x v="1"/>
    <s v="Regular Salaries and Wages"/>
    <x v="1"/>
    <s v="External Labor"/>
    <n v="2494.65"/>
    <n v="2546.11"/>
    <n v="2502.0700000000002"/>
  </r>
  <r>
    <x v="2"/>
    <x v="2"/>
    <x v="0"/>
    <x v="6"/>
    <s v="Data Centers"/>
    <x v="2"/>
    <s v="Bonuses"/>
    <x v="2"/>
    <s v="Other"/>
    <n v="6378.8"/>
    <n v="6505.98"/>
    <n v="6954.15"/>
  </r>
  <r>
    <x v="2"/>
    <x v="4"/>
    <x v="3"/>
    <x v="3"/>
    <s v="GRC"/>
    <x v="2"/>
    <s v="Insurance"/>
    <x v="1"/>
    <s v="Inbound Allocations"/>
    <n v="8369.75"/>
    <n v="8464.57"/>
    <n v="8681.83"/>
  </r>
  <r>
    <x v="2"/>
    <x v="1"/>
    <x v="2"/>
    <x v="2"/>
    <s v="Application Support"/>
    <x v="2"/>
    <s v="Insurance"/>
    <x v="1"/>
    <s v="External Labor"/>
    <n v="5566.5"/>
    <n v="5910.47"/>
    <n v="6750.4"/>
  </r>
  <r>
    <x v="2"/>
    <x v="4"/>
    <x v="4"/>
    <x v="5"/>
    <s v="GRC"/>
    <x v="0"/>
    <s v="Other Miscellaneous Expense"/>
    <x v="0"/>
    <s v="Vehicles"/>
    <n v="5142.8900000000003"/>
    <n v="5414.29"/>
    <n v="5233.1099999999997"/>
  </r>
  <r>
    <x v="2"/>
    <x v="4"/>
    <x v="4"/>
    <x v="5"/>
    <s v="Application Support"/>
    <x v="1"/>
    <s v="Payroll Taxes - Salaries"/>
    <x v="0"/>
    <s v="Other"/>
    <n v="5751.81"/>
    <n v="5946.65"/>
    <n v="6162.85"/>
  </r>
  <r>
    <x v="2"/>
    <x v="1"/>
    <x v="4"/>
    <x v="5"/>
    <s v="Application Support"/>
    <x v="4"/>
    <s v="Insurance"/>
    <x v="0"/>
    <s v="Telecomm"/>
    <n v="8138.95"/>
    <n v="8481.74"/>
    <n v="9601.11"/>
  </r>
  <r>
    <x v="2"/>
    <x v="1"/>
    <x v="1"/>
    <x v="1"/>
    <s v="GRC"/>
    <x v="2"/>
    <s v="Customer Events"/>
    <x v="1"/>
    <s v="External Labor"/>
    <n v="3895"/>
    <n v="4768.3"/>
    <n v="4615.68"/>
  </r>
  <r>
    <x v="2"/>
    <x v="3"/>
    <x v="5"/>
    <x v="9"/>
    <s v="GRC"/>
    <x v="4"/>
    <s v="Payroll Taxes - Salaries"/>
    <x v="2"/>
    <s v="External Labor"/>
    <n v="8288.11"/>
    <n v="8603.7800000000007"/>
    <n v="8930.61"/>
  </r>
  <r>
    <x v="2"/>
    <x v="1"/>
    <x v="4"/>
    <x v="11"/>
    <s v="Planning"/>
    <x v="1"/>
    <s v="Payroll Taxes - Salaries"/>
    <x v="0"/>
    <s v="Telecomm"/>
    <n v="6394.35"/>
    <n v="6539.85"/>
    <n v="6554.88"/>
  </r>
  <r>
    <x v="2"/>
    <x v="0"/>
    <x v="2"/>
    <x v="2"/>
    <s v="Application Support"/>
    <x v="0"/>
    <s v="Travel Expense"/>
    <x v="0"/>
    <s v="Telecomm"/>
    <n v="3079.83"/>
    <n v="3395.98"/>
    <n v="3097.0699999999902"/>
  </r>
  <r>
    <x v="2"/>
    <x v="0"/>
    <x v="4"/>
    <x v="5"/>
    <s v="Application Support"/>
    <x v="1"/>
    <s v="Customer Events"/>
    <x v="0"/>
    <s v="Inbound Allocations"/>
    <n v="3055.63"/>
    <n v="3466.77"/>
    <n v="4011.22"/>
  </r>
  <r>
    <x v="2"/>
    <x v="1"/>
    <x v="1"/>
    <x v="1"/>
    <s v="GRC"/>
    <x v="4"/>
    <s v="Contractors"/>
    <x v="0"/>
    <s v="External Labor"/>
    <n v="7809.08"/>
    <n v="8560.56"/>
    <n v="8523.73"/>
  </r>
  <r>
    <x v="2"/>
    <x v="2"/>
    <x v="5"/>
    <x v="14"/>
    <s v="Planning"/>
    <x v="3"/>
    <s v="Bonuses"/>
    <x v="2"/>
    <s v="Telecomm"/>
    <n v="6050.11"/>
    <n v="6840.5199999999904"/>
    <n v="6496.8899999999903"/>
  </r>
  <r>
    <x v="2"/>
    <x v="2"/>
    <x v="1"/>
    <x v="1"/>
    <s v="Application Support"/>
    <x v="3"/>
    <s v="Regular Salaries and Wages"/>
    <x v="1"/>
    <s v="Travel"/>
    <n v="5509.42"/>
    <n v="6504.01"/>
    <n v="6815.33"/>
  </r>
  <r>
    <x v="2"/>
    <x v="3"/>
    <x v="5"/>
    <x v="9"/>
    <s v="GRC"/>
    <x v="2"/>
    <s v="Payroll Taxes - Salaries"/>
    <x v="1"/>
    <s v="Other"/>
    <n v="6354.07"/>
    <n v="6551.42"/>
    <n v="7843.0599999999904"/>
  </r>
  <r>
    <x v="2"/>
    <x v="3"/>
    <x v="3"/>
    <x v="3"/>
    <s v="Application Support"/>
    <x v="4"/>
    <s v="Software Maintenance"/>
    <x v="0"/>
    <s v="Travel"/>
    <n v="7423.28"/>
    <n v="7756.9"/>
    <n v="8225.32"/>
  </r>
  <r>
    <x v="2"/>
    <x v="4"/>
    <x v="3"/>
    <x v="3"/>
    <s v="Application Support"/>
    <x v="1"/>
    <s v="Lease"/>
    <x v="3"/>
    <s v="Internal Labor"/>
    <n v="4660.59"/>
    <n v="4832.6499999999996"/>
    <n v="5256.72"/>
  </r>
  <r>
    <x v="2"/>
    <x v="2"/>
    <x v="2"/>
    <x v="2"/>
    <s v="Application Support"/>
    <x v="2"/>
    <s v="Other Miscellaneous Expense"/>
    <x v="0"/>
    <s v="Internal Labor"/>
    <n v="6296.03"/>
    <n v="6458.1799999999903"/>
    <n v="7556.66"/>
  </r>
  <r>
    <x v="2"/>
    <x v="5"/>
    <x v="0"/>
    <x v="6"/>
    <s v="Planning"/>
    <x v="4"/>
    <s v="Payroll Taxes - Salaries"/>
    <x v="3"/>
    <s v="Travel"/>
    <n v="4621.33"/>
    <n v="4958.88"/>
    <n v="4903.5199999999904"/>
  </r>
  <r>
    <x v="2"/>
    <x v="3"/>
    <x v="3"/>
    <x v="4"/>
    <s v="Planning"/>
    <x v="0"/>
    <s v="Software Maintenance"/>
    <x v="2"/>
    <s v="Software Maintenance"/>
    <n v="2334.7399999999998"/>
    <n v="2473.6"/>
    <n v="2639"/>
  </r>
  <r>
    <x v="2"/>
    <x v="5"/>
    <x v="0"/>
    <x v="6"/>
    <s v="Application Support"/>
    <x v="0"/>
    <s v="Contractors"/>
    <x v="3"/>
    <s v="Travel"/>
    <n v="4054.48"/>
    <n v="4738.79"/>
    <n v="4703.8100000000004"/>
  </r>
  <r>
    <x v="2"/>
    <x v="4"/>
    <x v="3"/>
    <x v="4"/>
    <s v="Planning"/>
    <x v="0"/>
    <s v="Regular Salaries and Wages"/>
    <x v="1"/>
    <s v="Telecomm"/>
    <n v="5560.79"/>
    <n v="5593.91"/>
    <n v="7354.52"/>
  </r>
  <r>
    <x v="2"/>
    <x v="1"/>
    <x v="1"/>
    <x v="1"/>
    <s v="Data Centers"/>
    <x v="4"/>
    <s v="Insurance"/>
    <x v="3"/>
    <s v="Software Maintenance"/>
    <n v="488.8"/>
    <n v="499.77"/>
    <n v="1378.66"/>
  </r>
  <r>
    <x v="2"/>
    <x v="5"/>
    <x v="5"/>
    <x v="9"/>
    <s v="Planning"/>
    <x v="0"/>
    <s v="Software Maintenance"/>
    <x v="2"/>
    <s v="Software Maintenance"/>
    <n v="2149.98"/>
    <n v="2640.93"/>
    <n v="3568.52"/>
  </r>
  <r>
    <x v="2"/>
    <x v="4"/>
    <x v="4"/>
    <x v="11"/>
    <s v="Data Centers"/>
    <x v="0"/>
    <s v="Customer Events"/>
    <x v="3"/>
    <s v="Other"/>
    <n v="1808.85"/>
    <n v="2546.87"/>
    <n v="1927.6799999999901"/>
  </r>
  <r>
    <x v="2"/>
    <x v="0"/>
    <x v="1"/>
    <x v="1"/>
    <s v="Planning"/>
    <x v="0"/>
    <s v="Customer Events"/>
    <x v="0"/>
    <s v="Inbound Allocations"/>
    <n v="5284.84"/>
    <n v="5641.61"/>
    <n v="5313.78"/>
  </r>
  <r>
    <x v="2"/>
    <x v="0"/>
    <x v="0"/>
    <x v="0"/>
    <s v="Application Support"/>
    <x v="1"/>
    <s v="Lease"/>
    <x v="1"/>
    <s v="Software Maintenance"/>
    <n v="3579.74"/>
    <n v="4578.0199999999904"/>
    <n v="3747.5099999999902"/>
  </r>
  <r>
    <x v="2"/>
    <x v="5"/>
    <x v="5"/>
    <x v="9"/>
    <s v="Data Centers"/>
    <x v="1"/>
    <s v="Software Maintenance"/>
    <x v="2"/>
    <s v="Internal Labor"/>
    <n v="7025.44"/>
    <n v="7899.33"/>
    <n v="7233.0099999999902"/>
  </r>
  <r>
    <x v="2"/>
    <x v="2"/>
    <x v="4"/>
    <x v="5"/>
    <s v="Planning"/>
    <x v="1"/>
    <s v="Other Miscellaneous Expense"/>
    <x v="1"/>
    <s v="Telecomm"/>
    <n v="7052.05"/>
    <n v="7271.59"/>
    <n v="7731.29"/>
  </r>
  <r>
    <x v="2"/>
    <x v="1"/>
    <x v="3"/>
    <x v="7"/>
    <s v="Planning"/>
    <x v="0"/>
    <s v="Insurance"/>
    <x v="0"/>
    <s v="Other"/>
    <n v="9472.5300000000007"/>
    <n v="10237.61"/>
    <n v="9568.8700000000008"/>
  </r>
  <r>
    <x v="2"/>
    <x v="0"/>
    <x v="1"/>
    <x v="1"/>
    <s v="Application Support"/>
    <x v="3"/>
    <s v="Payroll Taxes - Salaries"/>
    <x v="0"/>
    <s v="Vehicles"/>
    <n v="5051.0200000000004"/>
    <n v="5327.69"/>
    <n v="5503.45"/>
  </r>
  <r>
    <x v="2"/>
    <x v="2"/>
    <x v="1"/>
    <x v="1"/>
    <s v="GRC"/>
    <x v="1"/>
    <s v="Customer Events"/>
    <x v="2"/>
    <s v="Software Maintenance"/>
    <n v="1229.3599999999999"/>
    <n v="1271.58"/>
    <n v="3055.9399999999901"/>
  </r>
  <r>
    <x v="2"/>
    <x v="0"/>
    <x v="1"/>
    <x v="1"/>
    <s v="Data Centers"/>
    <x v="2"/>
    <s v="Lease"/>
    <x v="1"/>
    <s v="Travel"/>
    <n v="4525.49"/>
    <n v="4664.07"/>
    <n v="5705.46"/>
  </r>
  <r>
    <x v="2"/>
    <x v="4"/>
    <x v="3"/>
    <x v="7"/>
    <s v="GRC"/>
    <x v="1"/>
    <s v="Payroll Taxes - Salaries"/>
    <x v="3"/>
    <s v="Internal Labor"/>
    <n v="5900.27"/>
    <n v="6246.34"/>
    <n v="7191.19"/>
  </r>
  <r>
    <x v="2"/>
    <x v="3"/>
    <x v="1"/>
    <x v="1"/>
    <s v="Planning"/>
    <x v="1"/>
    <s v="Travel Expense"/>
    <x v="1"/>
    <s v="Telecomm"/>
    <n v="5785.83"/>
    <n v="6160.83"/>
    <n v="7525.0599999999904"/>
  </r>
  <r>
    <x v="2"/>
    <x v="1"/>
    <x v="5"/>
    <x v="14"/>
    <s v="Planning"/>
    <x v="0"/>
    <s v="Software Maintenance"/>
    <x v="0"/>
    <s v="Telecomm"/>
    <n v="3461.07"/>
    <n v="3553.46"/>
    <n v="3562.47"/>
  </r>
  <r>
    <x v="2"/>
    <x v="0"/>
    <x v="4"/>
    <x v="5"/>
    <s v="GRC"/>
    <x v="4"/>
    <s v="Insurance"/>
    <x v="0"/>
    <s v="Software Maintenance"/>
    <n v="6274.92"/>
    <n v="6516.74"/>
    <n v="6313.98"/>
  </r>
  <r>
    <x v="2"/>
    <x v="2"/>
    <x v="4"/>
    <x v="11"/>
    <s v="Data Centers"/>
    <x v="0"/>
    <s v="Other Miscellaneous Expense"/>
    <x v="0"/>
    <s v="Telecomm"/>
    <n v="7039.37"/>
    <n v="7699.67"/>
    <n v="8091.19"/>
  </r>
  <r>
    <x v="2"/>
    <x v="4"/>
    <x v="1"/>
    <x v="1"/>
    <s v="Planning"/>
    <x v="3"/>
    <s v="Lease"/>
    <x v="0"/>
    <s v="Other"/>
    <n v="6217.65"/>
    <n v="6649.21"/>
    <n v="6370.9299999999903"/>
  </r>
  <r>
    <x v="2"/>
    <x v="5"/>
    <x v="4"/>
    <x v="11"/>
    <s v="Application Support"/>
    <x v="0"/>
    <s v="Travel Expense"/>
    <x v="1"/>
    <s v="External Labor"/>
    <n v="7175.35"/>
    <n v="7593.87"/>
    <n v="9025.75"/>
  </r>
  <r>
    <x v="2"/>
    <x v="5"/>
    <x v="1"/>
    <x v="1"/>
    <s v="Data Centers"/>
    <x v="2"/>
    <s v="Insurance"/>
    <x v="2"/>
    <s v="Vehicles"/>
    <n v="4749.71"/>
    <n v="4986.1899999999996"/>
    <n v="5773.42"/>
  </r>
  <r>
    <x v="2"/>
    <x v="2"/>
    <x v="5"/>
    <x v="8"/>
    <s v="Planning"/>
    <x v="2"/>
    <s v="Lease"/>
    <x v="0"/>
    <s v="External Labor"/>
    <n v="2442.64"/>
    <n v="2925.66"/>
    <n v="2881.23"/>
  </r>
  <r>
    <x v="2"/>
    <x v="2"/>
    <x v="1"/>
    <x v="1"/>
    <s v="GRC"/>
    <x v="4"/>
    <s v="Regular Salaries and Wages"/>
    <x v="2"/>
    <s v="Internal Labor"/>
    <n v="5689.25"/>
    <n v="5893.62"/>
    <n v="6591.67"/>
  </r>
  <r>
    <x v="2"/>
    <x v="2"/>
    <x v="0"/>
    <x v="6"/>
    <s v="Data Centers"/>
    <x v="2"/>
    <s v="Lease"/>
    <x v="2"/>
    <s v="Telecomm"/>
    <n v="10195.49"/>
    <n v="10646.16"/>
    <n v="11134.35"/>
  </r>
  <r>
    <x v="2"/>
    <x v="0"/>
    <x v="3"/>
    <x v="7"/>
    <s v="GRC"/>
    <x v="0"/>
    <s v="Payroll Taxes - Salaries"/>
    <x v="0"/>
    <s v="Telecomm"/>
    <n v="4835.79"/>
    <n v="5472.34"/>
    <n v="5142.6499999999996"/>
  </r>
  <r>
    <x v="2"/>
    <x v="0"/>
    <x v="0"/>
    <x v="0"/>
    <s v="Planning"/>
    <x v="1"/>
    <s v="Contractors"/>
    <x v="2"/>
    <s v="Other"/>
    <n v="4493.9399999999996"/>
    <n v="4580.03"/>
    <n v="4528.8599999999997"/>
  </r>
  <r>
    <x v="2"/>
    <x v="4"/>
    <x v="0"/>
    <x v="0"/>
    <s v="Data Centers"/>
    <x v="0"/>
    <s v="Lease"/>
    <x v="3"/>
    <s v="Telecomm"/>
    <n v="6079.92"/>
    <n v="6612.08"/>
    <n v="6971.45"/>
  </r>
  <r>
    <x v="2"/>
    <x v="2"/>
    <x v="1"/>
    <x v="1"/>
    <s v="GRC"/>
    <x v="3"/>
    <s v="Software Maintenance"/>
    <x v="2"/>
    <s v="Software Maintenance"/>
    <n v="4392.5"/>
    <n v="4558.18"/>
    <n v="4574.66"/>
  </r>
  <r>
    <x v="2"/>
    <x v="5"/>
    <x v="1"/>
    <x v="1"/>
    <s v="Data Centers"/>
    <x v="2"/>
    <s v="Other Miscellaneous Expense"/>
    <x v="0"/>
    <s v="Inbound Allocations"/>
    <n v="7928.41"/>
    <n v="7934.13"/>
    <n v="9714.56"/>
  </r>
  <r>
    <x v="2"/>
    <x v="5"/>
    <x v="3"/>
    <x v="3"/>
    <s v="Data Centers"/>
    <x v="2"/>
    <s v="Insurance"/>
    <x v="2"/>
    <s v="Other"/>
    <n v="3713.86"/>
    <n v="4139.1000000000004"/>
    <n v="4246.3900000000003"/>
  </r>
  <r>
    <x v="2"/>
    <x v="3"/>
    <x v="0"/>
    <x v="0"/>
    <s v="GRC"/>
    <x v="2"/>
    <s v="Lease"/>
    <x v="0"/>
    <s v="Inbound Allocations"/>
    <n v="6078.24"/>
    <n v="6147.4699999999903"/>
    <n v="8528.98"/>
  </r>
  <r>
    <x v="2"/>
    <x v="5"/>
    <x v="3"/>
    <x v="3"/>
    <s v="Data Centers"/>
    <x v="2"/>
    <s v="Travel Expense"/>
    <x v="0"/>
    <s v="External Labor"/>
    <n v="1356.91"/>
    <n v="1463.78"/>
    <n v="2049.42"/>
  </r>
  <r>
    <x v="2"/>
    <x v="2"/>
    <x v="5"/>
    <x v="9"/>
    <s v="GRC"/>
    <x v="1"/>
    <s v="Customer Events"/>
    <x v="3"/>
    <s v="Internal Labor"/>
    <n v="4188.72"/>
    <n v="4813.55"/>
    <n v="4869.87"/>
  </r>
  <r>
    <x v="2"/>
    <x v="0"/>
    <x v="2"/>
    <x v="2"/>
    <s v="GRC"/>
    <x v="3"/>
    <s v="Bonuses"/>
    <x v="0"/>
    <s v="Internal Labor"/>
    <n v="8916.32"/>
    <n v="9496.86"/>
    <n v="8923.83"/>
  </r>
  <r>
    <x v="2"/>
    <x v="2"/>
    <x v="2"/>
    <x v="2"/>
    <s v="Application Support"/>
    <x v="0"/>
    <s v="Travel Expense"/>
    <x v="0"/>
    <s v="Software Maintenance"/>
    <n v="7927.89"/>
    <n v="8544.44"/>
    <n v="8404.15"/>
  </r>
  <r>
    <x v="2"/>
    <x v="1"/>
    <x v="2"/>
    <x v="2"/>
    <s v="GRC"/>
    <x v="2"/>
    <s v="Travel Expense"/>
    <x v="1"/>
    <s v="Software Maintenance"/>
    <n v="648.63"/>
    <n v="1451.36"/>
    <n v="946.33999999999901"/>
  </r>
  <r>
    <x v="2"/>
    <x v="2"/>
    <x v="3"/>
    <x v="7"/>
    <s v="Application Support"/>
    <x v="3"/>
    <s v="Software Maintenance"/>
    <x v="1"/>
    <s v="Internal Labor"/>
    <n v="5198.63"/>
    <n v="5296.34"/>
    <n v="5389.02"/>
  </r>
  <r>
    <x v="2"/>
    <x v="1"/>
    <x v="0"/>
    <x v="6"/>
    <s v="GRC"/>
    <x v="3"/>
    <s v="Software Maintenance"/>
    <x v="2"/>
    <s v="Vehicles"/>
    <n v="7936.93"/>
    <n v="8132.43"/>
    <n v="9528.61"/>
  </r>
  <r>
    <x v="2"/>
    <x v="0"/>
    <x v="0"/>
    <x v="0"/>
    <s v="Planning"/>
    <x v="0"/>
    <s v="Regular Salaries and Wages"/>
    <x v="0"/>
    <s v="Other"/>
    <n v="6684.63"/>
    <n v="7278.06"/>
    <n v="7002.52"/>
  </r>
  <r>
    <x v="2"/>
    <x v="0"/>
    <x v="5"/>
    <x v="14"/>
    <s v="Application Support"/>
    <x v="4"/>
    <s v="Software Maintenance"/>
    <x v="0"/>
    <s v="External Labor"/>
    <n v="6364.52"/>
    <n v="6655.25"/>
    <n v="6836.4"/>
  </r>
  <r>
    <x v="2"/>
    <x v="1"/>
    <x v="1"/>
    <x v="1"/>
    <s v="Planning"/>
    <x v="3"/>
    <s v="Contractors"/>
    <x v="3"/>
    <s v="Vehicles"/>
    <n v="2360.83"/>
    <n v="2666.58"/>
    <n v="4378.0200000000004"/>
  </r>
  <r>
    <x v="2"/>
    <x v="4"/>
    <x v="0"/>
    <x v="6"/>
    <s v="GRC"/>
    <x v="2"/>
    <s v="Customer Events"/>
    <x v="0"/>
    <s v="Telecomm"/>
    <n v="5159.79"/>
    <n v="5246.98"/>
    <n v="5971.42"/>
  </r>
  <r>
    <x v="2"/>
    <x v="2"/>
    <x v="5"/>
    <x v="13"/>
    <s v="Application Support"/>
    <x v="3"/>
    <s v="Travel Expense"/>
    <x v="0"/>
    <s v="Inbound Allocations"/>
    <n v="5117.05"/>
    <n v="5386.89"/>
    <n v="6977.16"/>
  </r>
  <r>
    <x v="2"/>
    <x v="4"/>
    <x v="2"/>
    <x v="2"/>
    <s v="Application Support"/>
    <x v="3"/>
    <s v="Software Maintenance"/>
    <x v="0"/>
    <s v="Other"/>
    <n v="6882.08"/>
    <n v="7230.3099999999904"/>
    <n v="7368.59"/>
  </r>
  <r>
    <x v="2"/>
    <x v="0"/>
    <x v="4"/>
    <x v="11"/>
    <s v="GRC"/>
    <x v="4"/>
    <s v="Software Maintenance"/>
    <x v="0"/>
    <s v="Travel"/>
    <n v="6237.8"/>
    <n v="6450.03"/>
    <n v="7992.97"/>
  </r>
  <r>
    <x v="2"/>
    <x v="1"/>
    <x v="2"/>
    <x v="2"/>
    <s v="GRC"/>
    <x v="4"/>
    <s v="Other Miscellaneous Expense"/>
    <x v="3"/>
    <s v="Travel"/>
    <n v="6482.87"/>
    <n v="6721.5599999999904"/>
    <n v="7066.47"/>
  </r>
  <r>
    <x v="2"/>
    <x v="1"/>
    <x v="2"/>
    <x v="2"/>
    <s v="Planning"/>
    <x v="2"/>
    <s v="Insurance"/>
    <x v="0"/>
    <s v="Telecomm"/>
    <n v="2734.4"/>
    <n v="3278.71"/>
    <n v="4385.07"/>
  </r>
  <r>
    <x v="2"/>
    <x v="1"/>
    <x v="2"/>
    <x v="2"/>
    <s v="Data Centers"/>
    <x v="1"/>
    <s v="Lease"/>
    <x v="3"/>
    <s v="Internal Labor"/>
    <n v="4443.92"/>
    <n v="4721.3500000000004"/>
    <n v="5657.46"/>
  </r>
  <r>
    <x v="2"/>
    <x v="5"/>
    <x v="3"/>
    <x v="3"/>
    <s v="Planning"/>
    <x v="2"/>
    <s v="Insurance"/>
    <x v="0"/>
    <s v="Inbound Allocations"/>
    <n v="7412.43"/>
    <n v="7616.58"/>
    <n v="9204.94"/>
  </r>
  <r>
    <x v="2"/>
    <x v="1"/>
    <x v="1"/>
    <x v="1"/>
    <s v="Data Centers"/>
    <x v="1"/>
    <s v="Insurance"/>
    <x v="3"/>
    <s v="Internal Labor"/>
    <n v="8146.88"/>
    <n v="8341.77"/>
    <n v="10798.86"/>
  </r>
  <r>
    <x v="2"/>
    <x v="1"/>
    <x v="0"/>
    <x v="0"/>
    <s v="GRC"/>
    <x v="2"/>
    <s v="Lease"/>
    <x v="1"/>
    <s v="External Labor"/>
    <n v="4185.63"/>
    <n v="4357.76"/>
    <n v="4868.6899999999996"/>
  </r>
  <r>
    <x v="2"/>
    <x v="4"/>
    <x v="2"/>
    <x v="2"/>
    <s v="GRC"/>
    <x v="4"/>
    <s v="Regular Salaries and Wages"/>
    <x v="0"/>
    <s v="Travel"/>
    <n v="6066.56"/>
    <n v="6185.93"/>
    <n v="8228.84"/>
  </r>
  <r>
    <x v="2"/>
    <x v="1"/>
    <x v="2"/>
    <x v="2"/>
    <s v="Planning"/>
    <x v="4"/>
    <s v="Other Miscellaneous Expense"/>
    <x v="1"/>
    <s v="Travel"/>
    <n v="6610.7"/>
    <n v="7419.4"/>
    <n v="8965.08"/>
  </r>
  <r>
    <x v="2"/>
    <x v="0"/>
    <x v="1"/>
    <x v="1"/>
    <s v="Data Centers"/>
    <x v="1"/>
    <s v="Bonuses"/>
    <x v="2"/>
    <s v="Vehicles"/>
    <n v="1452.19"/>
    <n v="1917"/>
    <n v="2102.91"/>
  </r>
  <r>
    <x v="2"/>
    <x v="2"/>
    <x v="3"/>
    <x v="4"/>
    <s v="Planning"/>
    <x v="4"/>
    <s v="Regular Salaries and Wages"/>
    <x v="2"/>
    <s v="External Labor"/>
    <n v="2598.08"/>
    <n v="3218.37"/>
    <n v="2653.06"/>
  </r>
  <r>
    <x v="2"/>
    <x v="2"/>
    <x v="5"/>
    <x v="8"/>
    <s v="GRC"/>
    <x v="2"/>
    <s v="Insurance"/>
    <x v="1"/>
    <s v="Telecomm"/>
    <n v="5903.19"/>
    <n v="6087.54"/>
    <n v="8317.1199999999899"/>
  </r>
  <r>
    <x v="2"/>
    <x v="5"/>
    <x v="2"/>
    <x v="2"/>
    <s v="Planning"/>
    <x v="4"/>
    <s v="Lease"/>
    <x v="3"/>
    <s v="Telecomm"/>
    <n v="1113.95"/>
    <n v="1358.93"/>
    <n v="1566.85"/>
  </r>
  <r>
    <x v="2"/>
    <x v="1"/>
    <x v="3"/>
    <x v="7"/>
    <s v="Application Support"/>
    <x v="4"/>
    <s v="Contractors"/>
    <x v="3"/>
    <s v="Vehicles"/>
    <n v="5780.04"/>
    <n v="6076.94"/>
    <n v="6618.48"/>
  </r>
  <r>
    <x v="2"/>
    <x v="0"/>
    <x v="2"/>
    <x v="2"/>
    <s v="Planning"/>
    <x v="2"/>
    <s v="Regular Salaries and Wages"/>
    <x v="3"/>
    <s v="Inbound Allocations"/>
    <n v="4439.93"/>
    <n v="4746.96"/>
    <n v="6891.88"/>
  </r>
  <r>
    <x v="2"/>
    <x v="5"/>
    <x v="0"/>
    <x v="6"/>
    <s v="Application Support"/>
    <x v="4"/>
    <s v="Lease"/>
    <x v="1"/>
    <s v="Inbound Allocations"/>
    <n v="2379.66"/>
    <n v="2815.2799999999902"/>
    <n v="2579.7199999999998"/>
  </r>
  <r>
    <x v="2"/>
    <x v="3"/>
    <x v="1"/>
    <x v="1"/>
    <s v="GRC"/>
    <x v="1"/>
    <s v="Bonuses"/>
    <x v="2"/>
    <s v="Software Maintenance"/>
    <n v="4826.2700000000004"/>
    <n v="5044.8599999999997"/>
    <n v="5784.7"/>
  </r>
  <r>
    <x v="2"/>
    <x v="2"/>
    <x v="5"/>
    <x v="8"/>
    <s v="Planning"/>
    <x v="1"/>
    <s v="Lease"/>
    <x v="3"/>
    <s v="Other"/>
    <n v="3520.68"/>
    <n v="3841.92"/>
    <n v="3523.2599999999902"/>
  </r>
  <r>
    <x v="2"/>
    <x v="5"/>
    <x v="1"/>
    <x v="1"/>
    <s v="Application Support"/>
    <x v="4"/>
    <s v="Payroll Taxes - Salaries"/>
    <x v="2"/>
    <s v="Travel"/>
    <n v="3116.37"/>
    <n v="4043.79"/>
    <n v="4982.96"/>
  </r>
  <r>
    <x v="2"/>
    <x v="1"/>
    <x v="1"/>
    <x v="1"/>
    <s v="Planning"/>
    <x v="4"/>
    <s v="Contractors"/>
    <x v="3"/>
    <s v="Telecomm"/>
    <n v="6307.72"/>
    <n v="6720.64"/>
    <n v="6443.32"/>
  </r>
  <r>
    <x v="2"/>
    <x v="1"/>
    <x v="5"/>
    <x v="10"/>
    <s v="GRC"/>
    <x v="0"/>
    <s v="Software Maintenance"/>
    <x v="2"/>
    <s v="Vehicles"/>
    <n v="5694.8"/>
    <n v="6355.07"/>
    <n v="5729.2"/>
  </r>
  <r>
    <x v="2"/>
    <x v="1"/>
    <x v="2"/>
    <x v="2"/>
    <s v="GRC"/>
    <x v="0"/>
    <s v="Payroll Taxes - Salaries"/>
    <x v="2"/>
    <s v="Telecomm"/>
    <n v="2731"/>
    <n v="3236.8"/>
    <n v="3247.14"/>
  </r>
  <r>
    <x v="2"/>
    <x v="2"/>
    <x v="0"/>
    <x v="0"/>
    <s v="Application Support"/>
    <x v="3"/>
    <s v="Other Miscellaneous Expense"/>
    <x v="1"/>
    <s v="Telecomm"/>
    <n v="4590.08"/>
    <n v="5197.4799999999996"/>
    <n v="5136.83"/>
  </r>
  <r>
    <x v="2"/>
    <x v="4"/>
    <x v="0"/>
    <x v="6"/>
    <s v="Planning"/>
    <x v="4"/>
    <s v="Other Miscellaneous Expense"/>
    <x v="2"/>
    <s v="Travel"/>
    <n v="6124.38"/>
    <n v="6299.88"/>
    <n v="6735.51"/>
  </r>
  <r>
    <x v="2"/>
    <x v="3"/>
    <x v="1"/>
    <x v="1"/>
    <s v="Planning"/>
    <x v="4"/>
    <s v="Software Maintenance"/>
    <x v="1"/>
    <s v="Other"/>
    <n v="7446.57"/>
    <n v="7548.4299999999903"/>
    <n v="7601.78"/>
  </r>
  <r>
    <x v="2"/>
    <x v="2"/>
    <x v="2"/>
    <x v="2"/>
    <s v="GRC"/>
    <x v="1"/>
    <s v="Other Miscellaneous Expense"/>
    <x v="0"/>
    <s v="Travel"/>
    <n v="5767.22"/>
    <n v="5885.6"/>
    <n v="7051.45"/>
  </r>
  <r>
    <x v="2"/>
    <x v="2"/>
    <x v="2"/>
    <x v="2"/>
    <s v="Data Centers"/>
    <x v="3"/>
    <s v="Regular Salaries and Wages"/>
    <x v="2"/>
    <s v="Inbound Allocations"/>
    <n v="4842.93"/>
    <n v="5040.0600000000004"/>
    <n v="4937.8100000000004"/>
  </r>
  <r>
    <x v="2"/>
    <x v="5"/>
    <x v="0"/>
    <x v="6"/>
    <s v="Application Support"/>
    <x v="0"/>
    <s v="Payroll Taxes - Salaries"/>
    <x v="2"/>
    <s v="Telecomm"/>
    <n v="4382.3999999999996"/>
    <n v="5112.54"/>
    <n v="4496.37"/>
  </r>
  <r>
    <x v="2"/>
    <x v="2"/>
    <x v="4"/>
    <x v="11"/>
    <s v="GRC"/>
    <x v="4"/>
    <s v="Lease"/>
    <x v="0"/>
    <s v="Internal Labor"/>
    <n v="593.80999999999995"/>
    <n v="637.18999999999903"/>
    <n v="1292.78"/>
  </r>
  <r>
    <x v="2"/>
    <x v="0"/>
    <x v="0"/>
    <x v="0"/>
    <s v="Application Support"/>
    <x v="4"/>
    <s v="Regular Salaries and Wages"/>
    <x v="2"/>
    <s v="Internal Labor"/>
    <n v="4876.3999999999996"/>
    <n v="5127.2999999999902"/>
    <n v="5282.5999999999904"/>
  </r>
  <r>
    <x v="2"/>
    <x v="2"/>
    <x v="2"/>
    <x v="2"/>
    <s v="Data Centers"/>
    <x v="2"/>
    <s v="Travel Expense"/>
    <x v="2"/>
    <s v="External Labor"/>
    <n v="6900.41"/>
    <n v="7947.38"/>
    <n v="8796.61"/>
  </r>
  <r>
    <x v="2"/>
    <x v="1"/>
    <x v="1"/>
    <x v="1"/>
    <s v="GRC"/>
    <x v="4"/>
    <s v="Customer Events"/>
    <x v="3"/>
    <s v="Travel"/>
    <n v="5288.24"/>
    <n v="5985.3499999999904"/>
    <n v="5397.9299999999903"/>
  </r>
  <r>
    <x v="2"/>
    <x v="3"/>
    <x v="5"/>
    <x v="12"/>
    <s v="Planning"/>
    <x v="1"/>
    <s v="Lease"/>
    <x v="0"/>
    <s v="Other"/>
    <n v="3857.99"/>
    <n v="3892.33"/>
    <n v="5217.0599999999904"/>
  </r>
  <r>
    <x v="2"/>
    <x v="3"/>
    <x v="2"/>
    <x v="2"/>
    <s v="Application Support"/>
    <x v="0"/>
    <s v="Software Maintenance"/>
    <x v="0"/>
    <s v="Internal Labor"/>
    <n v="5831.52"/>
    <n v="6816.9"/>
    <n v="6292.71"/>
  </r>
  <r>
    <x v="2"/>
    <x v="0"/>
    <x v="0"/>
    <x v="0"/>
    <s v="GRC"/>
    <x v="4"/>
    <s v="Software Maintenance"/>
    <x v="3"/>
    <s v="Other"/>
    <n v="4693.4799999999996"/>
    <n v="4769.12"/>
    <n v="5823.99"/>
  </r>
  <r>
    <x v="2"/>
    <x v="0"/>
    <x v="4"/>
    <x v="5"/>
    <s v="Application Support"/>
    <x v="4"/>
    <s v="Payroll Taxes - Salaries"/>
    <x v="3"/>
    <s v="Vehicles"/>
    <n v="5695.07"/>
    <n v="6157.3499999999904"/>
    <n v="6047.2699999999904"/>
  </r>
  <r>
    <x v="2"/>
    <x v="2"/>
    <x v="1"/>
    <x v="1"/>
    <s v="Data Centers"/>
    <x v="2"/>
    <s v="Bonuses"/>
    <x v="3"/>
    <s v="Inbound Allocations"/>
    <n v="6477.54"/>
    <n v="7057.0599999999904"/>
    <n v="6951.61"/>
  </r>
  <r>
    <x v="2"/>
    <x v="0"/>
    <x v="4"/>
    <x v="11"/>
    <s v="Application Support"/>
    <x v="1"/>
    <s v="Insurance"/>
    <x v="1"/>
    <s v="External Labor"/>
    <n v="3019.72"/>
    <n v="3165.43"/>
    <n v="4203.2699999999904"/>
  </r>
  <r>
    <x v="2"/>
    <x v="0"/>
    <x v="0"/>
    <x v="6"/>
    <s v="GRC"/>
    <x v="3"/>
    <s v="Software Maintenance"/>
    <x v="1"/>
    <s v="Travel"/>
    <n v="5786.8"/>
    <n v="5825.71"/>
    <n v="6809.06"/>
  </r>
  <r>
    <x v="2"/>
    <x v="4"/>
    <x v="3"/>
    <x v="4"/>
    <s v="Data Centers"/>
    <x v="4"/>
    <s v="Other Miscellaneous Expense"/>
    <x v="0"/>
    <s v="External Labor"/>
    <n v="2230.4699999999998"/>
    <n v="2716.39"/>
    <n v="2500.0299999999902"/>
  </r>
  <r>
    <x v="2"/>
    <x v="4"/>
    <x v="2"/>
    <x v="2"/>
    <s v="Data Centers"/>
    <x v="4"/>
    <s v="Software Maintenance"/>
    <x v="3"/>
    <s v="Travel"/>
    <n v="3312.81"/>
    <n v="3502.12"/>
    <n v="4534.4799999999996"/>
  </r>
  <r>
    <x v="2"/>
    <x v="1"/>
    <x v="3"/>
    <x v="7"/>
    <s v="GRC"/>
    <x v="1"/>
    <s v="Software Maintenance"/>
    <x v="1"/>
    <s v="Other"/>
    <n v="3424.82"/>
    <n v="3520.81"/>
    <n v="5847.67"/>
  </r>
  <r>
    <x v="2"/>
    <x v="5"/>
    <x v="0"/>
    <x v="6"/>
    <s v="Planning"/>
    <x v="1"/>
    <s v="Insurance"/>
    <x v="1"/>
    <s v="Vehicles"/>
    <n v="7049.25"/>
    <n v="7277.93"/>
    <n v="8363.92"/>
  </r>
  <r>
    <x v="2"/>
    <x v="0"/>
    <x v="1"/>
    <x v="1"/>
    <s v="Planning"/>
    <x v="3"/>
    <s v="Customer Events"/>
    <x v="1"/>
    <s v="Inbound Allocations"/>
    <n v="2987.81"/>
    <n v="3363.95"/>
    <n v="3166.92"/>
  </r>
  <r>
    <x v="2"/>
    <x v="3"/>
    <x v="5"/>
    <x v="14"/>
    <s v="Application Support"/>
    <x v="1"/>
    <s v="Contractors"/>
    <x v="0"/>
    <s v="External Labor"/>
    <n v="7079.41"/>
    <n v="7138.12"/>
    <n v="7400.5599999999904"/>
  </r>
  <r>
    <x v="2"/>
    <x v="1"/>
    <x v="2"/>
    <x v="2"/>
    <s v="Planning"/>
    <x v="0"/>
    <s v="Lease"/>
    <x v="0"/>
    <s v="Travel"/>
    <n v="7722.12"/>
    <n v="8237.31"/>
    <n v="7737.99"/>
  </r>
  <r>
    <x v="2"/>
    <x v="1"/>
    <x v="2"/>
    <x v="2"/>
    <s v="Planning"/>
    <x v="0"/>
    <s v="Regular Salaries and Wages"/>
    <x v="2"/>
    <s v="Internal Labor"/>
    <n v="8601.19"/>
    <n v="8730.9599999999991"/>
    <n v="8741.34"/>
  </r>
  <r>
    <x v="2"/>
    <x v="1"/>
    <x v="1"/>
    <x v="1"/>
    <s v="Application Support"/>
    <x v="4"/>
    <s v="Regular Salaries and Wages"/>
    <x v="2"/>
    <s v="Internal Labor"/>
    <n v="6909.09"/>
    <n v="6973.19"/>
    <n v="8345.85"/>
  </r>
  <r>
    <x v="2"/>
    <x v="3"/>
    <x v="4"/>
    <x v="5"/>
    <s v="Data Centers"/>
    <x v="2"/>
    <s v="Customer Events"/>
    <x v="2"/>
    <s v="Inbound Allocations"/>
    <n v="3725.13"/>
    <n v="4010.97"/>
    <n v="4591.7"/>
  </r>
  <r>
    <x v="2"/>
    <x v="0"/>
    <x v="2"/>
    <x v="2"/>
    <s v="Application Support"/>
    <x v="2"/>
    <s v="Regular Salaries and Wages"/>
    <x v="3"/>
    <s v="Travel"/>
    <n v="6713.91"/>
    <n v="6817.29"/>
    <n v="7412.65"/>
  </r>
  <r>
    <x v="2"/>
    <x v="4"/>
    <x v="3"/>
    <x v="7"/>
    <s v="Data Centers"/>
    <x v="3"/>
    <s v="Insurance"/>
    <x v="3"/>
    <s v="Inbound Allocations"/>
    <n v="5529.18"/>
    <n v="6253.94"/>
    <n v="6231.43"/>
  </r>
  <r>
    <x v="2"/>
    <x v="2"/>
    <x v="0"/>
    <x v="0"/>
    <s v="Planning"/>
    <x v="1"/>
    <s v="Regular Salaries and Wages"/>
    <x v="3"/>
    <s v="Telecomm"/>
    <n v="7659.36"/>
    <n v="8082.4299999999903"/>
    <n v="8109.34"/>
  </r>
  <r>
    <x v="2"/>
    <x v="0"/>
    <x v="2"/>
    <x v="2"/>
    <s v="GRC"/>
    <x v="4"/>
    <s v="Lease"/>
    <x v="2"/>
    <s v="Inbound Allocations"/>
    <n v="5370.23"/>
    <n v="5515.37"/>
    <n v="6688.82"/>
  </r>
  <r>
    <x v="2"/>
    <x v="1"/>
    <x v="2"/>
    <x v="2"/>
    <s v="Data Centers"/>
    <x v="4"/>
    <s v="Customer Events"/>
    <x v="3"/>
    <s v="Internal Labor"/>
    <n v="3535.89"/>
    <n v="4768.34"/>
    <n v="4810.38"/>
  </r>
  <r>
    <x v="2"/>
    <x v="3"/>
    <x v="0"/>
    <x v="0"/>
    <s v="GRC"/>
    <x v="4"/>
    <s v="Customer Events"/>
    <x v="2"/>
    <s v="Vehicles"/>
    <n v="1522.17"/>
    <n v="1815.43"/>
    <n v="1859.08"/>
  </r>
  <r>
    <x v="2"/>
    <x v="2"/>
    <x v="0"/>
    <x v="0"/>
    <s v="Planning"/>
    <x v="1"/>
    <s v="Software Maintenance"/>
    <x v="2"/>
    <s v="Software Maintenance"/>
    <n v="7084.88"/>
    <n v="7889.07"/>
    <n v="8301.19"/>
  </r>
  <r>
    <x v="2"/>
    <x v="2"/>
    <x v="4"/>
    <x v="5"/>
    <s v="Application Support"/>
    <x v="4"/>
    <s v="Payroll Taxes - Salaries"/>
    <x v="3"/>
    <s v="Travel"/>
    <n v="4749.88"/>
    <n v="4906.51"/>
    <n v="4970.0200000000004"/>
  </r>
  <r>
    <x v="2"/>
    <x v="5"/>
    <x v="4"/>
    <x v="5"/>
    <s v="Planning"/>
    <x v="3"/>
    <s v="Other Miscellaneous Expense"/>
    <x v="2"/>
    <s v="Other"/>
    <n v="3814.81"/>
    <n v="4173.99"/>
    <n v="4183.51"/>
  </r>
  <r>
    <x v="2"/>
    <x v="4"/>
    <x v="5"/>
    <x v="13"/>
    <s v="GRC"/>
    <x v="1"/>
    <s v="Customer Events"/>
    <x v="3"/>
    <s v="Vehicles"/>
    <n v="1556.54"/>
    <n v="2304.11"/>
    <n v="2305.52"/>
  </r>
  <r>
    <x v="2"/>
    <x v="3"/>
    <x v="1"/>
    <x v="1"/>
    <s v="Data Centers"/>
    <x v="4"/>
    <s v="Payroll Taxes - Salaries"/>
    <x v="2"/>
    <s v="Inbound Allocations"/>
    <n v="4819.1400000000003"/>
    <n v="5456.53"/>
    <n v="5391.57"/>
  </r>
  <r>
    <x v="2"/>
    <x v="3"/>
    <x v="5"/>
    <x v="8"/>
    <s v="Data Centers"/>
    <x v="1"/>
    <s v="Contractors"/>
    <x v="1"/>
    <s v="External Labor"/>
    <n v="2659.53"/>
    <n v="3070.84"/>
    <n v="3641.73"/>
  </r>
  <r>
    <x v="2"/>
    <x v="3"/>
    <x v="3"/>
    <x v="3"/>
    <s v="GRC"/>
    <x v="2"/>
    <s v="Other Miscellaneous Expense"/>
    <x v="1"/>
    <s v="Travel"/>
    <n v="6609.07"/>
    <n v="6671.94"/>
    <n v="7589.58"/>
  </r>
  <r>
    <x v="2"/>
    <x v="4"/>
    <x v="1"/>
    <x v="1"/>
    <s v="Application Support"/>
    <x v="2"/>
    <s v="Contractors"/>
    <x v="0"/>
    <s v="Internal Labor"/>
    <n v="4861.82"/>
    <n v="4900.2999999999902"/>
    <n v="5615.48"/>
  </r>
  <r>
    <x v="2"/>
    <x v="5"/>
    <x v="5"/>
    <x v="13"/>
    <s v="Application Support"/>
    <x v="4"/>
    <s v="Software Maintenance"/>
    <x v="1"/>
    <s v="Travel"/>
    <n v="768.2"/>
    <n v="990.78"/>
    <n v="856.71"/>
  </r>
  <r>
    <x v="2"/>
    <x v="2"/>
    <x v="0"/>
    <x v="6"/>
    <s v="Planning"/>
    <x v="2"/>
    <s v="Travel Expense"/>
    <x v="1"/>
    <s v="Other"/>
    <n v="3330.11"/>
    <n v="3406.85"/>
    <n v="3543.11"/>
  </r>
  <r>
    <x v="2"/>
    <x v="4"/>
    <x v="3"/>
    <x v="4"/>
    <s v="GRC"/>
    <x v="4"/>
    <s v="Contractors"/>
    <x v="3"/>
    <s v="Internal Labor"/>
    <n v="5387.3"/>
    <n v="5434.89"/>
    <n v="6732.12"/>
  </r>
  <r>
    <x v="2"/>
    <x v="4"/>
    <x v="0"/>
    <x v="0"/>
    <s v="Data Centers"/>
    <x v="4"/>
    <s v="Insurance"/>
    <x v="1"/>
    <s v="Telecomm"/>
    <n v="1555.44"/>
    <n v="1557.37"/>
    <n v="2184.88"/>
  </r>
  <r>
    <x v="2"/>
    <x v="5"/>
    <x v="0"/>
    <x v="6"/>
    <s v="Application Support"/>
    <x v="3"/>
    <s v="Insurance"/>
    <x v="3"/>
    <s v="Telecomm"/>
    <n v="5416.69"/>
    <n v="5558.78"/>
    <n v="6625.99"/>
  </r>
  <r>
    <x v="2"/>
    <x v="5"/>
    <x v="4"/>
    <x v="5"/>
    <s v="Data Centers"/>
    <x v="1"/>
    <s v="Insurance"/>
    <x v="3"/>
    <s v="Vehicles"/>
    <n v="6589.09"/>
    <n v="7665.91"/>
    <n v="7568.78"/>
  </r>
  <r>
    <x v="2"/>
    <x v="4"/>
    <x v="3"/>
    <x v="3"/>
    <s v="GRC"/>
    <x v="0"/>
    <s v="Customer Events"/>
    <x v="1"/>
    <s v="Software Maintenance"/>
    <n v="6059.14"/>
    <n v="6378.69"/>
    <n v="7001.35"/>
  </r>
  <r>
    <x v="2"/>
    <x v="4"/>
    <x v="5"/>
    <x v="12"/>
    <s v="Data Centers"/>
    <x v="3"/>
    <s v="Regular Salaries and Wages"/>
    <x v="0"/>
    <s v="Telecomm"/>
    <n v="5261.2"/>
    <n v="5771.9699999999903"/>
    <n v="5338.46"/>
  </r>
  <r>
    <x v="2"/>
    <x v="0"/>
    <x v="1"/>
    <x v="1"/>
    <s v="Data Centers"/>
    <x v="4"/>
    <s v="Customer Events"/>
    <x v="1"/>
    <s v="Inbound Allocations"/>
    <n v="4516.3100000000004"/>
    <n v="5362.76"/>
    <n v="4584.62"/>
  </r>
  <r>
    <x v="2"/>
    <x v="4"/>
    <x v="4"/>
    <x v="11"/>
    <s v="Application Support"/>
    <x v="3"/>
    <s v="Bonuses"/>
    <x v="1"/>
    <s v="Inbound Allocations"/>
    <n v="6256.43"/>
    <n v="7871.96"/>
    <n v="6947.81"/>
  </r>
  <r>
    <x v="2"/>
    <x v="5"/>
    <x v="0"/>
    <x v="0"/>
    <s v="GRC"/>
    <x v="3"/>
    <s v="Lease"/>
    <x v="3"/>
    <s v="Software Maintenance"/>
    <n v="4572.79"/>
    <n v="4891.6400000000003"/>
    <n v="4997.1899999999996"/>
  </r>
  <r>
    <x v="2"/>
    <x v="2"/>
    <x v="1"/>
    <x v="1"/>
    <s v="Application Support"/>
    <x v="0"/>
    <s v="Bonuses"/>
    <x v="2"/>
    <s v="Inbound Allocations"/>
    <n v="4822.6499999999996"/>
    <n v="5950.37"/>
    <n v="5259.41"/>
  </r>
  <r>
    <x v="2"/>
    <x v="5"/>
    <x v="1"/>
    <x v="1"/>
    <s v="GRC"/>
    <x v="1"/>
    <s v="Payroll Taxes - Salaries"/>
    <x v="0"/>
    <s v="Other"/>
    <n v="3492.49"/>
    <n v="4143.9399999999996"/>
    <n v="5735.76"/>
  </r>
  <r>
    <x v="2"/>
    <x v="3"/>
    <x v="4"/>
    <x v="5"/>
    <s v="GRC"/>
    <x v="0"/>
    <s v="Payroll Taxes - Salaries"/>
    <x v="0"/>
    <s v="Vehicles"/>
    <n v="6994.52"/>
    <n v="8160.48"/>
    <n v="7473.58"/>
  </r>
  <r>
    <x v="2"/>
    <x v="2"/>
    <x v="4"/>
    <x v="5"/>
    <s v="GRC"/>
    <x v="0"/>
    <s v="Bonuses"/>
    <x v="2"/>
    <s v="Vehicles"/>
    <n v="6454.23"/>
    <n v="6843.49"/>
    <n v="7107.2599999999902"/>
  </r>
  <r>
    <x v="2"/>
    <x v="4"/>
    <x v="2"/>
    <x v="2"/>
    <s v="Data Centers"/>
    <x v="2"/>
    <s v="Regular Salaries and Wages"/>
    <x v="1"/>
    <s v="External Labor"/>
    <n v="4107.47"/>
    <n v="4246.34"/>
    <n v="6171.95"/>
  </r>
  <r>
    <x v="2"/>
    <x v="5"/>
    <x v="1"/>
    <x v="1"/>
    <s v="Application Support"/>
    <x v="1"/>
    <s v="Payroll Taxes - Salaries"/>
    <x v="0"/>
    <s v="Inbound Allocations"/>
    <n v="6387.05"/>
    <n v="7162.84"/>
    <n v="7354.38"/>
  </r>
  <r>
    <x v="2"/>
    <x v="4"/>
    <x v="1"/>
    <x v="1"/>
    <s v="Application Support"/>
    <x v="3"/>
    <s v="Travel Expense"/>
    <x v="1"/>
    <s v="Vehicles"/>
    <n v="3178.89"/>
    <n v="3580.5"/>
    <n v="4176.12"/>
  </r>
  <r>
    <x v="2"/>
    <x v="2"/>
    <x v="0"/>
    <x v="0"/>
    <s v="Planning"/>
    <x v="1"/>
    <s v="Other Miscellaneous Expense"/>
    <x v="0"/>
    <s v="Travel"/>
    <n v="5430.67"/>
    <n v="6275.21"/>
    <n v="7072.54"/>
  </r>
  <r>
    <x v="2"/>
    <x v="4"/>
    <x v="0"/>
    <x v="0"/>
    <s v="Planning"/>
    <x v="3"/>
    <s v="Other Miscellaneous Expense"/>
    <x v="0"/>
    <s v="Software Maintenance"/>
    <n v="4583.24"/>
    <n v="4978.12"/>
    <n v="5143.46"/>
  </r>
  <r>
    <x v="2"/>
    <x v="3"/>
    <x v="5"/>
    <x v="13"/>
    <s v="GRC"/>
    <x v="3"/>
    <s v="Software Maintenance"/>
    <x v="3"/>
    <s v="Inbound Allocations"/>
    <n v="6607.51"/>
    <n v="7267.26"/>
    <n v="7331.43"/>
  </r>
  <r>
    <x v="2"/>
    <x v="4"/>
    <x v="5"/>
    <x v="12"/>
    <s v="GRC"/>
    <x v="3"/>
    <s v="Regular Salaries and Wages"/>
    <x v="3"/>
    <s v="Software Maintenance"/>
    <n v="6522.34"/>
    <n v="6749.76"/>
    <n v="7676.75"/>
  </r>
  <r>
    <x v="2"/>
    <x v="3"/>
    <x v="1"/>
    <x v="1"/>
    <s v="Application Support"/>
    <x v="3"/>
    <s v="Bonuses"/>
    <x v="1"/>
    <s v="Telecomm"/>
    <n v="1609.5"/>
    <n v="2206.79"/>
    <n v="2605.81"/>
  </r>
  <r>
    <x v="2"/>
    <x v="2"/>
    <x v="2"/>
    <x v="2"/>
    <s v="Planning"/>
    <x v="0"/>
    <s v="Other Miscellaneous Expense"/>
    <x v="1"/>
    <s v="Internal Labor"/>
    <n v="2559.2600000000002"/>
    <n v="3436.97"/>
    <n v="2939.23"/>
  </r>
  <r>
    <x v="2"/>
    <x v="2"/>
    <x v="2"/>
    <x v="2"/>
    <s v="Application Support"/>
    <x v="2"/>
    <s v="Bonuses"/>
    <x v="3"/>
    <s v="Travel"/>
    <n v="4757.97"/>
    <n v="5341.82"/>
    <n v="5584.97"/>
  </r>
  <r>
    <x v="2"/>
    <x v="5"/>
    <x v="5"/>
    <x v="8"/>
    <s v="GRC"/>
    <x v="4"/>
    <s v="Travel Expense"/>
    <x v="0"/>
    <s v="Travel"/>
    <n v="4950.47"/>
    <n v="5348.03"/>
    <n v="6832.32"/>
  </r>
  <r>
    <x v="2"/>
    <x v="0"/>
    <x v="5"/>
    <x v="9"/>
    <s v="Application Support"/>
    <x v="0"/>
    <s v="Regular Salaries and Wages"/>
    <x v="1"/>
    <s v="Inbound Allocations"/>
    <n v="4496.53"/>
    <n v="5435.69"/>
    <n v="4545.0999999999904"/>
  </r>
  <r>
    <x v="2"/>
    <x v="2"/>
    <x v="5"/>
    <x v="12"/>
    <s v="Planning"/>
    <x v="0"/>
    <s v="Customer Events"/>
    <x v="3"/>
    <s v="Software Maintenance"/>
    <n v="7517.28"/>
    <n v="7767.87"/>
    <n v="7827.94"/>
  </r>
  <r>
    <x v="2"/>
    <x v="3"/>
    <x v="2"/>
    <x v="2"/>
    <s v="Data Centers"/>
    <x v="3"/>
    <s v="Travel Expense"/>
    <x v="1"/>
    <s v="Other"/>
    <n v="3002.82"/>
    <n v="3384.93"/>
    <n v="3027.58"/>
  </r>
  <r>
    <x v="2"/>
    <x v="5"/>
    <x v="1"/>
    <x v="1"/>
    <s v="Application Support"/>
    <x v="3"/>
    <s v="Bonuses"/>
    <x v="1"/>
    <s v="Software Maintenance"/>
    <n v="7040.7"/>
    <n v="7541.58"/>
    <n v="7680.83"/>
  </r>
  <r>
    <x v="2"/>
    <x v="2"/>
    <x v="5"/>
    <x v="13"/>
    <s v="Data Centers"/>
    <x v="3"/>
    <s v="Regular Salaries and Wages"/>
    <x v="3"/>
    <s v="External Labor"/>
    <n v="5296.88"/>
    <n v="6251.52"/>
    <n v="5585.41"/>
  </r>
  <r>
    <x v="2"/>
    <x v="0"/>
    <x v="1"/>
    <x v="1"/>
    <s v="GRC"/>
    <x v="0"/>
    <s v="Bonuses"/>
    <x v="1"/>
    <s v="Software Maintenance"/>
    <n v="4279.32"/>
    <n v="4615.54"/>
    <n v="5387.28"/>
  </r>
  <r>
    <x v="2"/>
    <x v="3"/>
    <x v="0"/>
    <x v="0"/>
    <s v="Data Centers"/>
    <x v="3"/>
    <s v="Payroll Taxes - Salaries"/>
    <x v="2"/>
    <s v="Internal Labor"/>
    <n v="6451.32"/>
    <n v="6866"/>
    <n v="7438.03"/>
  </r>
  <r>
    <x v="2"/>
    <x v="2"/>
    <x v="0"/>
    <x v="0"/>
    <s v="Application Support"/>
    <x v="0"/>
    <s v="Software Maintenance"/>
    <x v="1"/>
    <s v="Other"/>
    <n v="3293.03"/>
    <n v="4398.1000000000004"/>
    <n v="3368.1"/>
  </r>
  <r>
    <x v="2"/>
    <x v="4"/>
    <x v="5"/>
    <x v="8"/>
    <s v="Data Centers"/>
    <x v="3"/>
    <s v="Lease"/>
    <x v="2"/>
    <s v="External Labor"/>
    <n v="3235"/>
    <n v="3918.74"/>
    <n v="5255.0599999999904"/>
  </r>
  <r>
    <x v="2"/>
    <x v="4"/>
    <x v="0"/>
    <x v="0"/>
    <s v="Data Centers"/>
    <x v="0"/>
    <s v="Lease"/>
    <x v="1"/>
    <s v="Inbound Allocations"/>
    <n v="2199.37"/>
    <n v="2563.7399999999998"/>
    <n v="3011.7799999999902"/>
  </r>
  <r>
    <x v="2"/>
    <x v="1"/>
    <x v="1"/>
    <x v="1"/>
    <s v="GRC"/>
    <x v="2"/>
    <s v="Customer Events"/>
    <x v="2"/>
    <s v="External Labor"/>
    <n v="6377.36"/>
    <n v="6548.91"/>
    <n v="8751.33"/>
  </r>
  <r>
    <x v="2"/>
    <x v="1"/>
    <x v="4"/>
    <x v="5"/>
    <s v="Planning"/>
    <x v="0"/>
    <s v="Regular Salaries and Wages"/>
    <x v="0"/>
    <s v="Vehicles"/>
    <n v="6704.39"/>
    <n v="7323.81"/>
    <n v="8732.91"/>
  </r>
  <r>
    <x v="2"/>
    <x v="5"/>
    <x v="5"/>
    <x v="9"/>
    <s v="GRC"/>
    <x v="1"/>
    <s v="Software Maintenance"/>
    <x v="0"/>
    <s v="Vehicles"/>
    <n v="7136.28"/>
    <n v="7657.09"/>
    <n v="7798.2699999999904"/>
  </r>
  <r>
    <x v="2"/>
    <x v="2"/>
    <x v="4"/>
    <x v="5"/>
    <s v="Application Support"/>
    <x v="3"/>
    <s v="Bonuses"/>
    <x v="1"/>
    <s v="Software Maintenance"/>
    <n v="2919.31"/>
    <n v="3113.0099999999902"/>
    <n v="3149.35"/>
  </r>
  <r>
    <x v="2"/>
    <x v="0"/>
    <x v="5"/>
    <x v="10"/>
    <s v="Planning"/>
    <x v="3"/>
    <s v="Bonuses"/>
    <x v="1"/>
    <s v="Inbound Allocations"/>
    <n v="6908.49"/>
    <n v="7123.11"/>
    <n v="7478.7999999999902"/>
  </r>
  <r>
    <x v="2"/>
    <x v="3"/>
    <x v="2"/>
    <x v="2"/>
    <s v="Data Centers"/>
    <x v="2"/>
    <s v="Insurance"/>
    <x v="1"/>
    <s v="Vehicles"/>
    <n v="3995.47"/>
    <n v="4134.07"/>
    <n v="5774.45"/>
  </r>
  <r>
    <x v="2"/>
    <x v="1"/>
    <x v="0"/>
    <x v="6"/>
    <s v="GRC"/>
    <x v="4"/>
    <s v="Insurance"/>
    <x v="1"/>
    <s v="Internal Labor"/>
    <n v="4049.05"/>
    <n v="4360.47"/>
    <n v="4587.1000000000004"/>
  </r>
  <r>
    <x v="2"/>
    <x v="5"/>
    <x v="0"/>
    <x v="6"/>
    <s v="Data Centers"/>
    <x v="4"/>
    <s v="Travel Expense"/>
    <x v="3"/>
    <s v="Other"/>
    <n v="2293.16"/>
    <n v="3046.37"/>
    <n v="2779.43"/>
  </r>
  <r>
    <x v="2"/>
    <x v="5"/>
    <x v="0"/>
    <x v="0"/>
    <s v="GRC"/>
    <x v="3"/>
    <s v="Travel Expense"/>
    <x v="3"/>
    <s v="Inbound Allocations"/>
    <n v="3710.29"/>
    <n v="3774.88"/>
    <n v="4696.57"/>
  </r>
  <r>
    <x v="2"/>
    <x v="3"/>
    <x v="4"/>
    <x v="11"/>
    <s v="Planning"/>
    <x v="1"/>
    <s v="Lease"/>
    <x v="1"/>
    <s v="Telecomm"/>
    <n v="4125.8"/>
    <n v="5073.21"/>
    <n v="4325.96"/>
  </r>
  <r>
    <x v="2"/>
    <x v="4"/>
    <x v="0"/>
    <x v="0"/>
    <s v="GRC"/>
    <x v="2"/>
    <s v="Travel Expense"/>
    <x v="0"/>
    <s v="Inbound Allocations"/>
    <n v="4847.76"/>
    <n v="5989.52"/>
    <n v="5949.05"/>
  </r>
  <r>
    <x v="2"/>
    <x v="1"/>
    <x v="2"/>
    <x v="2"/>
    <s v="Data Centers"/>
    <x v="4"/>
    <s v="Travel Expense"/>
    <x v="3"/>
    <s v="External Labor"/>
    <n v="4200.72"/>
    <n v="4548.24"/>
    <n v="4458.53"/>
  </r>
  <r>
    <x v="2"/>
    <x v="3"/>
    <x v="2"/>
    <x v="2"/>
    <s v="Application Support"/>
    <x v="4"/>
    <s v="Software Maintenance"/>
    <x v="2"/>
    <s v="Telecomm"/>
    <n v="7644.99"/>
    <n v="7931.51"/>
    <n v="8822.61"/>
  </r>
  <r>
    <x v="2"/>
    <x v="2"/>
    <x v="2"/>
    <x v="2"/>
    <s v="GRC"/>
    <x v="0"/>
    <s v="Regular Salaries and Wages"/>
    <x v="3"/>
    <s v="Telecomm"/>
    <n v="6932.54"/>
    <n v="7014.85"/>
    <n v="7117.2"/>
  </r>
  <r>
    <x v="2"/>
    <x v="1"/>
    <x v="5"/>
    <x v="9"/>
    <s v="Application Support"/>
    <x v="4"/>
    <s v="Bonuses"/>
    <x v="1"/>
    <s v="External Labor"/>
    <n v="3976.12"/>
    <n v="4030.0099999999902"/>
    <n v="4298.3"/>
  </r>
  <r>
    <x v="2"/>
    <x v="1"/>
    <x v="3"/>
    <x v="4"/>
    <s v="Data Centers"/>
    <x v="0"/>
    <s v="Payroll Taxes - Salaries"/>
    <x v="3"/>
    <s v="Internal Labor"/>
    <n v="4148.16"/>
    <n v="4584.08"/>
    <n v="5036.24"/>
  </r>
  <r>
    <x v="2"/>
    <x v="5"/>
    <x v="3"/>
    <x v="7"/>
    <s v="GRC"/>
    <x v="1"/>
    <s v="Software Maintenance"/>
    <x v="1"/>
    <s v="Telecomm"/>
    <n v="6710.95"/>
    <n v="6895.86"/>
    <n v="8038.75"/>
  </r>
  <r>
    <x v="2"/>
    <x v="5"/>
    <x v="0"/>
    <x v="0"/>
    <s v="Planning"/>
    <x v="2"/>
    <s v="Bonuses"/>
    <x v="1"/>
    <s v="External Labor"/>
    <n v="1421.03"/>
    <n v="1742.8899999999901"/>
    <n v="2033.23"/>
  </r>
  <r>
    <x v="2"/>
    <x v="5"/>
    <x v="5"/>
    <x v="12"/>
    <s v="Application Support"/>
    <x v="0"/>
    <s v="Lease"/>
    <x v="3"/>
    <s v="External Labor"/>
    <n v="3944.68"/>
    <n v="4497.38"/>
    <n v="4306.6399999999903"/>
  </r>
  <r>
    <x v="2"/>
    <x v="4"/>
    <x v="5"/>
    <x v="12"/>
    <s v="Data Centers"/>
    <x v="4"/>
    <s v="Other Miscellaneous Expense"/>
    <x v="0"/>
    <s v="Travel"/>
    <n v="1677.25"/>
    <n v="2673.12"/>
    <n v="1734.82"/>
  </r>
  <r>
    <x v="2"/>
    <x v="0"/>
    <x v="0"/>
    <x v="0"/>
    <s v="Planning"/>
    <x v="2"/>
    <s v="Software Maintenance"/>
    <x v="3"/>
    <s v="Internal Labor"/>
    <n v="2802.04"/>
    <n v="3110.04"/>
    <n v="3002.45"/>
  </r>
  <r>
    <x v="2"/>
    <x v="3"/>
    <x v="2"/>
    <x v="2"/>
    <s v="GRC"/>
    <x v="3"/>
    <s v="Software Maintenance"/>
    <x v="0"/>
    <s v="Travel"/>
    <n v="6406.65"/>
    <n v="7191.8899999999903"/>
    <n v="7657.1299999999901"/>
  </r>
  <r>
    <x v="2"/>
    <x v="1"/>
    <x v="1"/>
    <x v="1"/>
    <s v="GRC"/>
    <x v="1"/>
    <s v="Travel Expense"/>
    <x v="2"/>
    <s v="Software Maintenance"/>
    <n v="6664.07"/>
    <n v="7257.17"/>
    <n v="6902.73"/>
  </r>
  <r>
    <x v="2"/>
    <x v="4"/>
    <x v="5"/>
    <x v="13"/>
    <s v="Application Support"/>
    <x v="1"/>
    <s v="Contractors"/>
    <x v="2"/>
    <s v="Inbound Allocations"/>
    <n v="4863.0600000000004"/>
    <n v="5324.2"/>
    <n v="6144.89"/>
  </r>
  <r>
    <x v="2"/>
    <x v="3"/>
    <x v="2"/>
    <x v="2"/>
    <s v="Data Centers"/>
    <x v="4"/>
    <s v="Customer Events"/>
    <x v="2"/>
    <s v="Internal Labor"/>
    <n v="5556.57"/>
    <n v="5846.65"/>
    <n v="6271.23"/>
  </r>
  <r>
    <x v="2"/>
    <x v="3"/>
    <x v="1"/>
    <x v="1"/>
    <s v="Planning"/>
    <x v="3"/>
    <s v="Other Miscellaneous Expense"/>
    <x v="1"/>
    <s v="Internal Labor"/>
    <n v="4081.61"/>
    <n v="4751.6000000000004"/>
    <n v="5156.62"/>
  </r>
  <r>
    <x v="2"/>
    <x v="2"/>
    <x v="5"/>
    <x v="10"/>
    <s v="GRC"/>
    <x v="4"/>
    <s v="Other Miscellaneous Expense"/>
    <x v="0"/>
    <s v="External Labor"/>
    <n v="7326.29"/>
    <n v="7483.54"/>
    <n v="7727.55"/>
  </r>
  <r>
    <x v="2"/>
    <x v="1"/>
    <x v="5"/>
    <x v="8"/>
    <s v="Application Support"/>
    <x v="1"/>
    <s v="Regular Salaries and Wages"/>
    <x v="3"/>
    <s v="Software Maintenance"/>
    <n v="2754.14"/>
    <n v="2998.7599999999902"/>
    <n v="2914.7599999999902"/>
  </r>
  <r>
    <x v="2"/>
    <x v="5"/>
    <x v="4"/>
    <x v="5"/>
    <s v="GRC"/>
    <x v="0"/>
    <s v="Bonuses"/>
    <x v="3"/>
    <s v="External Labor"/>
    <n v="7362.39"/>
    <n v="8204.76"/>
    <n v="8258.52"/>
  </r>
  <r>
    <x v="2"/>
    <x v="0"/>
    <x v="2"/>
    <x v="2"/>
    <s v="Data Centers"/>
    <x v="2"/>
    <s v="Contractors"/>
    <x v="1"/>
    <s v="External Labor"/>
    <n v="2985.7"/>
    <n v="3007.45"/>
    <n v="3541.91"/>
  </r>
  <r>
    <x v="2"/>
    <x v="2"/>
    <x v="2"/>
    <x v="2"/>
    <s v="Data Centers"/>
    <x v="2"/>
    <s v="Contractors"/>
    <x v="1"/>
    <s v="Vehicles"/>
    <n v="6984.77"/>
    <n v="7792.62"/>
    <n v="7026.36"/>
  </r>
  <r>
    <x v="2"/>
    <x v="1"/>
    <x v="0"/>
    <x v="0"/>
    <s v="GRC"/>
    <x v="1"/>
    <s v="Payroll Taxes - Salaries"/>
    <x v="3"/>
    <s v="Travel"/>
    <n v="1828.68"/>
    <n v="2505.29"/>
    <n v="4319.0600000000004"/>
  </r>
  <r>
    <x v="2"/>
    <x v="2"/>
    <x v="0"/>
    <x v="0"/>
    <s v="Planning"/>
    <x v="2"/>
    <s v="Travel Expense"/>
    <x v="3"/>
    <s v="Software Maintenance"/>
    <n v="3408.43"/>
    <n v="3475.6299999999901"/>
    <n v="3546.02"/>
  </r>
  <r>
    <x v="2"/>
    <x v="5"/>
    <x v="3"/>
    <x v="4"/>
    <s v="Planning"/>
    <x v="2"/>
    <s v="Other Miscellaneous Expense"/>
    <x v="0"/>
    <s v="External Labor"/>
    <n v="5653.63"/>
    <n v="6129.56"/>
    <n v="6127.35"/>
  </r>
  <r>
    <x v="2"/>
    <x v="2"/>
    <x v="3"/>
    <x v="3"/>
    <s v="Data Centers"/>
    <x v="0"/>
    <s v="Payroll Taxes - Salaries"/>
    <x v="3"/>
    <s v="Inbound Allocations"/>
    <n v="2936.26"/>
    <n v="3322.01"/>
    <n v="3539.92"/>
  </r>
  <r>
    <x v="2"/>
    <x v="2"/>
    <x v="1"/>
    <x v="1"/>
    <s v="Data Centers"/>
    <x v="0"/>
    <s v="Bonuses"/>
    <x v="3"/>
    <s v="Software Maintenance"/>
    <n v="4499.82"/>
    <n v="4784.16"/>
    <n v="5096.62"/>
  </r>
  <r>
    <x v="2"/>
    <x v="3"/>
    <x v="2"/>
    <x v="2"/>
    <s v="GRC"/>
    <x v="1"/>
    <s v="Other Miscellaneous Expense"/>
    <x v="0"/>
    <s v="Vehicles"/>
    <n v="2036.76"/>
    <n v="2262.9499999999998"/>
    <n v="3986.46"/>
  </r>
  <r>
    <x v="2"/>
    <x v="2"/>
    <x v="3"/>
    <x v="7"/>
    <s v="GRC"/>
    <x v="1"/>
    <s v="Software Maintenance"/>
    <x v="0"/>
    <s v="Travel"/>
    <n v="4681.05"/>
    <n v="4996.38"/>
    <n v="5510.95"/>
  </r>
  <r>
    <x v="2"/>
    <x v="5"/>
    <x v="5"/>
    <x v="9"/>
    <s v="Data Centers"/>
    <x v="2"/>
    <s v="Customer Events"/>
    <x v="2"/>
    <s v="Inbound Allocations"/>
    <n v="5470.11"/>
    <n v="5675.5899999999901"/>
    <n v="7360.37"/>
  </r>
  <r>
    <x v="2"/>
    <x v="0"/>
    <x v="0"/>
    <x v="6"/>
    <s v="Application Support"/>
    <x v="1"/>
    <s v="Payroll Taxes - Salaries"/>
    <x v="0"/>
    <s v="Vehicles"/>
    <n v="7911.77"/>
    <n v="8391.09"/>
    <n v="8466.99"/>
  </r>
  <r>
    <x v="2"/>
    <x v="5"/>
    <x v="3"/>
    <x v="7"/>
    <s v="Planning"/>
    <x v="0"/>
    <s v="Payroll Taxes - Salaries"/>
    <x v="3"/>
    <s v="Inbound Allocations"/>
    <n v="6698.07"/>
    <n v="6783.15"/>
    <n v="6992.1399999999903"/>
  </r>
  <r>
    <x v="2"/>
    <x v="3"/>
    <x v="3"/>
    <x v="4"/>
    <s v="GRC"/>
    <x v="0"/>
    <s v="Other Miscellaneous Expense"/>
    <x v="1"/>
    <s v="Travel"/>
    <n v="6119.69"/>
    <n v="7065.12"/>
    <n v="6535.5199999999904"/>
  </r>
  <r>
    <x v="2"/>
    <x v="0"/>
    <x v="0"/>
    <x v="6"/>
    <s v="GRC"/>
    <x v="0"/>
    <s v="Regular Salaries and Wages"/>
    <x v="3"/>
    <s v="Software Maintenance"/>
    <n v="6933.51"/>
    <n v="7462.11"/>
    <n v="7640.62"/>
  </r>
  <r>
    <x v="2"/>
    <x v="2"/>
    <x v="1"/>
    <x v="1"/>
    <s v="Data Centers"/>
    <x v="0"/>
    <s v="Bonuses"/>
    <x v="2"/>
    <s v="Software Maintenance"/>
    <n v="6415.6"/>
    <n v="6473.98"/>
    <n v="8496.42"/>
  </r>
  <r>
    <x v="2"/>
    <x v="0"/>
    <x v="3"/>
    <x v="3"/>
    <s v="Application Support"/>
    <x v="4"/>
    <s v="Insurance"/>
    <x v="2"/>
    <s v="Travel"/>
    <n v="3760.86"/>
    <n v="4039.22"/>
    <n v="4088.83"/>
  </r>
  <r>
    <x v="2"/>
    <x v="5"/>
    <x v="2"/>
    <x v="2"/>
    <s v="Application Support"/>
    <x v="0"/>
    <s v="Travel Expense"/>
    <x v="3"/>
    <s v="Vehicles"/>
    <n v="6182.24"/>
    <n v="7031.08"/>
    <n v="6603.36"/>
  </r>
  <r>
    <x v="2"/>
    <x v="5"/>
    <x v="5"/>
    <x v="8"/>
    <s v="GRC"/>
    <x v="3"/>
    <s v="Regular Salaries and Wages"/>
    <x v="3"/>
    <s v="Travel"/>
    <n v="8300.14"/>
    <n v="8461.58"/>
    <n v="9746.8799999999992"/>
  </r>
  <r>
    <x v="2"/>
    <x v="4"/>
    <x v="4"/>
    <x v="5"/>
    <s v="GRC"/>
    <x v="3"/>
    <s v="Other Miscellaneous Expense"/>
    <x v="2"/>
    <s v="External Labor"/>
    <n v="4076.24"/>
    <n v="4369.58"/>
    <n v="4328.25"/>
  </r>
  <r>
    <x v="2"/>
    <x v="3"/>
    <x v="0"/>
    <x v="6"/>
    <s v="Data Centers"/>
    <x v="2"/>
    <s v="Travel Expense"/>
    <x v="0"/>
    <s v="Other"/>
    <n v="2442.5"/>
    <n v="2867.08"/>
    <n v="3416.11"/>
  </r>
  <r>
    <x v="2"/>
    <x v="3"/>
    <x v="0"/>
    <x v="0"/>
    <s v="Data Centers"/>
    <x v="2"/>
    <s v="Customer Events"/>
    <x v="3"/>
    <s v="Telecomm"/>
    <n v="3897.16"/>
    <n v="4295.54"/>
    <n v="4419.41"/>
  </r>
  <r>
    <x v="2"/>
    <x v="4"/>
    <x v="2"/>
    <x v="2"/>
    <s v="GRC"/>
    <x v="1"/>
    <s v="Customer Events"/>
    <x v="1"/>
    <s v="Software Maintenance"/>
    <n v="5444.98"/>
    <n v="5604.79"/>
    <n v="6316.1399999999903"/>
  </r>
  <r>
    <x v="2"/>
    <x v="5"/>
    <x v="3"/>
    <x v="7"/>
    <s v="Planning"/>
    <x v="3"/>
    <s v="Travel Expense"/>
    <x v="2"/>
    <s v="Software Maintenance"/>
    <n v="260.66000000000003"/>
    <n v="269.69"/>
    <n v="2280.37"/>
  </r>
  <r>
    <x v="2"/>
    <x v="4"/>
    <x v="2"/>
    <x v="2"/>
    <s v="Application Support"/>
    <x v="3"/>
    <s v="Bonuses"/>
    <x v="2"/>
    <s v="Travel"/>
    <n v="6985.21"/>
    <n v="7003.24"/>
    <n v="7778.38"/>
  </r>
  <r>
    <x v="2"/>
    <x v="3"/>
    <x v="1"/>
    <x v="1"/>
    <s v="Data Centers"/>
    <x v="2"/>
    <s v="Other Miscellaneous Expense"/>
    <x v="2"/>
    <s v="Other"/>
    <n v="236.18"/>
    <n v="412.99"/>
    <n v="794.10999999999899"/>
  </r>
  <r>
    <x v="2"/>
    <x v="2"/>
    <x v="4"/>
    <x v="11"/>
    <s v="Planning"/>
    <x v="1"/>
    <s v="Software Maintenance"/>
    <x v="3"/>
    <s v="Vehicles"/>
    <n v="5121.0200000000004"/>
    <n v="5122"/>
    <n v="6161.39"/>
  </r>
  <r>
    <x v="2"/>
    <x v="5"/>
    <x v="5"/>
    <x v="9"/>
    <s v="Application Support"/>
    <x v="4"/>
    <s v="Regular Salaries and Wages"/>
    <x v="3"/>
    <s v="Internal Labor"/>
    <n v="8684.1299999999992"/>
    <n v="8942.9699999999993"/>
    <n v="9743.7699999999895"/>
  </r>
  <r>
    <x v="2"/>
    <x v="3"/>
    <x v="4"/>
    <x v="11"/>
    <s v="Application Support"/>
    <x v="3"/>
    <s v="Lease"/>
    <x v="0"/>
    <s v="External Labor"/>
    <n v="2942.13"/>
    <n v="3318.68"/>
    <n v="3856.21"/>
  </r>
  <r>
    <x v="2"/>
    <x v="2"/>
    <x v="5"/>
    <x v="9"/>
    <s v="Data Centers"/>
    <x v="0"/>
    <s v="Travel Expense"/>
    <x v="2"/>
    <s v="Software Maintenance"/>
    <n v="1486.84"/>
    <n v="1722.87"/>
    <n v="2973.16"/>
  </r>
  <r>
    <x v="2"/>
    <x v="1"/>
    <x v="0"/>
    <x v="6"/>
    <s v="GRC"/>
    <x v="2"/>
    <s v="Lease"/>
    <x v="2"/>
    <s v="Telecomm"/>
    <n v="8117.27"/>
    <n v="8340.7099999999991"/>
    <n v="8858.66"/>
  </r>
  <r>
    <x v="2"/>
    <x v="0"/>
    <x v="0"/>
    <x v="6"/>
    <s v="GRC"/>
    <x v="3"/>
    <s v="Payroll Taxes - Salaries"/>
    <x v="1"/>
    <s v="Inbound Allocations"/>
    <n v="4869.87"/>
    <n v="5336.2699999999904"/>
    <n v="5996.19"/>
  </r>
  <r>
    <x v="2"/>
    <x v="3"/>
    <x v="4"/>
    <x v="11"/>
    <s v="Application Support"/>
    <x v="0"/>
    <s v="Customer Events"/>
    <x v="0"/>
    <s v="Telecomm"/>
    <n v="3896.5"/>
    <n v="4224.88"/>
    <n v="4538.8599999999997"/>
  </r>
  <r>
    <x v="2"/>
    <x v="2"/>
    <x v="1"/>
    <x v="1"/>
    <s v="Data Centers"/>
    <x v="4"/>
    <s v="Bonuses"/>
    <x v="3"/>
    <s v="Other"/>
    <n v="3097.17"/>
    <n v="3472.8"/>
    <n v="3103.25"/>
  </r>
  <r>
    <x v="2"/>
    <x v="5"/>
    <x v="5"/>
    <x v="9"/>
    <s v="GRC"/>
    <x v="2"/>
    <s v="Travel Expense"/>
    <x v="0"/>
    <s v="Travel"/>
    <n v="7263.27"/>
    <n v="7563.78"/>
    <n v="8384.84"/>
  </r>
  <r>
    <x v="2"/>
    <x v="5"/>
    <x v="1"/>
    <x v="1"/>
    <s v="GRC"/>
    <x v="0"/>
    <s v="Payroll Taxes - Salaries"/>
    <x v="2"/>
    <s v="External Labor"/>
    <n v="5971.16"/>
    <n v="7116.57"/>
    <n v="7523.36"/>
  </r>
  <r>
    <x v="2"/>
    <x v="2"/>
    <x v="2"/>
    <x v="2"/>
    <s v="GRC"/>
    <x v="0"/>
    <s v="Software Maintenance"/>
    <x v="1"/>
    <s v="Other"/>
    <n v="4436.8100000000004"/>
    <n v="4853.29"/>
    <n v="5230.5200000000004"/>
  </r>
  <r>
    <x v="2"/>
    <x v="5"/>
    <x v="1"/>
    <x v="1"/>
    <s v="Planning"/>
    <x v="2"/>
    <s v="Travel Expense"/>
    <x v="1"/>
    <s v="Other"/>
    <n v="2917.59"/>
    <n v="3116.55"/>
    <n v="3545.44"/>
  </r>
  <r>
    <x v="2"/>
    <x v="2"/>
    <x v="5"/>
    <x v="10"/>
    <s v="Data Centers"/>
    <x v="0"/>
    <s v="Lease"/>
    <x v="3"/>
    <s v="Telecomm"/>
    <n v="1907.85"/>
    <n v="3105.3999999999901"/>
    <n v="1997.23"/>
  </r>
  <r>
    <x v="2"/>
    <x v="5"/>
    <x v="5"/>
    <x v="10"/>
    <s v="Planning"/>
    <x v="0"/>
    <s v="Travel Expense"/>
    <x v="2"/>
    <s v="Vehicles"/>
    <n v="5020.2700000000004"/>
    <n v="5021.47"/>
    <n v="6395.47"/>
  </r>
  <r>
    <x v="2"/>
    <x v="1"/>
    <x v="0"/>
    <x v="6"/>
    <s v="Planning"/>
    <x v="3"/>
    <s v="Software Maintenance"/>
    <x v="0"/>
    <s v="Other"/>
    <n v="2073.4899999999998"/>
    <n v="2381.0499999999902"/>
    <n v="2626.35"/>
  </r>
  <r>
    <x v="2"/>
    <x v="1"/>
    <x v="1"/>
    <x v="1"/>
    <s v="Application Support"/>
    <x v="1"/>
    <s v="Bonuses"/>
    <x v="1"/>
    <s v="Inbound Allocations"/>
    <n v="5333.59"/>
    <n v="5419.72"/>
    <n v="5785.52"/>
  </r>
  <r>
    <x v="2"/>
    <x v="2"/>
    <x v="0"/>
    <x v="6"/>
    <s v="Application Support"/>
    <x v="2"/>
    <s v="Other Miscellaneous Expense"/>
    <x v="1"/>
    <s v="Vehicles"/>
    <n v="3468.48"/>
    <n v="3502.45"/>
    <n v="3593.9"/>
  </r>
  <r>
    <x v="2"/>
    <x v="5"/>
    <x v="2"/>
    <x v="2"/>
    <s v="GRC"/>
    <x v="2"/>
    <s v="Software Maintenance"/>
    <x v="2"/>
    <s v="Internal Labor"/>
    <n v="7054.35"/>
    <n v="7078.72"/>
    <n v="7524.22"/>
  </r>
  <r>
    <x v="2"/>
    <x v="3"/>
    <x v="3"/>
    <x v="7"/>
    <s v="Planning"/>
    <x v="0"/>
    <s v="Insurance"/>
    <x v="2"/>
    <s v="Software Maintenance"/>
    <n v="4709.5600000000004"/>
    <n v="5086.0600000000004"/>
    <n v="6983.52"/>
  </r>
  <r>
    <x v="2"/>
    <x v="3"/>
    <x v="3"/>
    <x v="3"/>
    <s v="GRC"/>
    <x v="0"/>
    <s v="Customer Events"/>
    <x v="1"/>
    <s v="Software Maintenance"/>
    <n v="4230.75"/>
    <n v="4882.67"/>
    <n v="5188.18"/>
  </r>
  <r>
    <x v="2"/>
    <x v="1"/>
    <x v="1"/>
    <x v="1"/>
    <s v="GRC"/>
    <x v="2"/>
    <s v="Customer Events"/>
    <x v="0"/>
    <s v="Software Maintenance"/>
    <n v="7755.91"/>
    <n v="8348.7099999999991"/>
    <n v="7972.8099999999904"/>
  </r>
  <r>
    <x v="2"/>
    <x v="5"/>
    <x v="4"/>
    <x v="5"/>
    <s v="Data Centers"/>
    <x v="4"/>
    <s v="Other Miscellaneous Expense"/>
    <x v="1"/>
    <s v="Vehicles"/>
    <n v="5656.2"/>
    <n v="6153.63"/>
    <n v="6358.2199999999903"/>
  </r>
  <r>
    <x v="2"/>
    <x v="0"/>
    <x v="2"/>
    <x v="2"/>
    <s v="Application Support"/>
    <x v="4"/>
    <s v="Contractors"/>
    <x v="0"/>
    <s v="Vehicles"/>
    <n v="5322.76"/>
    <n v="6061.49"/>
    <n v="7195.13"/>
  </r>
  <r>
    <x v="2"/>
    <x v="4"/>
    <x v="0"/>
    <x v="6"/>
    <s v="GRC"/>
    <x v="0"/>
    <s v="Regular Salaries and Wages"/>
    <x v="0"/>
    <s v="Travel"/>
    <n v="6610.6"/>
    <n v="7827.1"/>
    <n v="7561.66"/>
  </r>
  <r>
    <x v="2"/>
    <x v="0"/>
    <x v="1"/>
    <x v="1"/>
    <s v="Data Centers"/>
    <x v="3"/>
    <s v="Bonuses"/>
    <x v="2"/>
    <s v="Vehicles"/>
    <n v="6571.53"/>
    <n v="7178.04"/>
    <n v="7233.21"/>
  </r>
  <r>
    <x v="2"/>
    <x v="0"/>
    <x v="1"/>
    <x v="1"/>
    <s v="Application Support"/>
    <x v="3"/>
    <s v="Bonuses"/>
    <x v="1"/>
    <s v="Internal Labor"/>
    <n v="4851.3900000000003"/>
    <n v="4910.6400000000003"/>
    <n v="5340.17"/>
  </r>
  <r>
    <x v="2"/>
    <x v="4"/>
    <x v="0"/>
    <x v="0"/>
    <s v="Data Centers"/>
    <x v="1"/>
    <s v="Insurance"/>
    <x v="0"/>
    <s v="Software Maintenance"/>
    <n v="3582.43"/>
    <n v="4065.87"/>
    <n v="3890.93"/>
  </r>
  <r>
    <x v="2"/>
    <x v="5"/>
    <x v="3"/>
    <x v="3"/>
    <s v="Planning"/>
    <x v="4"/>
    <s v="Lease"/>
    <x v="3"/>
    <s v="Telecomm"/>
    <n v="6477.51"/>
    <n v="6577.83"/>
    <n v="6957.44"/>
  </r>
  <r>
    <x v="2"/>
    <x v="2"/>
    <x v="4"/>
    <x v="11"/>
    <s v="Application Support"/>
    <x v="1"/>
    <s v="Software Maintenance"/>
    <x v="0"/>
    <s v="Other"/>
    <n v="1682.07"/>
    <n v="1959.21"/>
    <n v="1729.46"/>
  </r>
  <r>
    <x v="2"/>
    <x v="0"/>
    <x v="2"/>
    <x v="2"/>
    <s v="Application Support"/>
    <x v="0"/>
    <s v="Travel Expense"/>
    <x v="1"/>
    <s v="Telecomm"/>
    <n v="682.38"/>
    <n v="729.79"/>
    <n v="749.38"/>
  </r>
  <r>
    <x v="2"/>
    <x v="1"/>
    <x v="2"/>
    <x v="2"/>
    <s v="GRC"/>
    <x v="2"/>
    <s v="Insurance"/>
    <x v="3"/>
    <s v="Other"/>
    <n v="3170.67"/>
    <n v="3642.77"/>
    <n v="3931.09"/>
  </r>
  <r>
    <x v="2"/>
    <x v="2"/>
    <x v="0"/>
    <x v="0"/>
    <s v="Planning"/>
    <x v="3"/>
    <s v="Payroll Taxes - Salaries"/>
    <x v="1"/>
    <s v="Other"/>
    <n v="8628.2800000000007"/>
    <n v="9274.0400000000009"/>
    <n v="8656.48"/>
  </r>
  <r>
    <x v="2"/>
    <x v="5"/>
    <x v="4"/>
    <x v="5"/>
    <s v="Planning"/>
    <x v="1"/>
    <s v="Travel Expense"/>
    <x v="1"/>
    <s v="Inbound Allocations"/>
    <n v="3361.49"/>
    <n v="3701.22999999999"/>
    <n v="3732.68"/>
  </r>
  <r>
    <x v="2"/>
    <x v="1"/>
    <x v="3"/>
    <x v="7"/>
    <s v="Planning"/>
    <x v="4"/>
    <s v="Contractors"/>
    <x v="3"/>
    <s v="Telecomm"/>
    <n v="3687.93"/>
    <n v="4107.71"/>
    <n v="3850.1099999999901"/>
  </r>
  <r>
    <x v="2"/>
    <x v="5"/>
    <x v="3"/>
    <x v="4"/>
    <s v="GRC"/>
    <x v="2"/>
    <s v="Payroll Taxes - Salaries"/>
    <x v="1"/>
    <s v="Other"/>
    <n v="4987.91"/>
    <n v="5282.69"/>
    <n v="5907.55"/>
  </r>
  <r>
    <x v="2"/>
    <x v="4"/>
    <x v="3"/>
    <x v="4"/>
    <s v="GRC"/>
    <x v="4"/>
    <s v="Regular Salaries and Wages"/>
    <x v="0"/>
    <s v="Vehicles"/>
    <n v="4453.21"/>
    <n v="4615.67"/>
    <n v="5040.76"/>
  </r>
  <r>
    <x v="2"/>
    <x v="5"/>
    <x v="3"/>
    <x v="7"/>
    <s v="Planning"/>
    <x v="2"/>
    <s v="Lease"/>
    <x v="1"/>
    <s v="Software Maintenance"/>
    <n v="101.95"/>
    <n v="424.67"/>
    <n v="888.22"/>
  </r>
  <r>
    <x v="2"/>
    <x v="1"/>
    <x v="5"/>
    <x v="9"/>
    <s v="Planning"/>
    <x v="2"/>
    <s v="Payroll Taxes - Salaries"/>
    <x v="0"/>
    <s v="Vehicles"/>
    <n v="2868.92"/>
    <n v="3544.47"/>
    <n v="4002.22"/>
  </r>
  <r>
    <x v="2"/>
    <x v="2"/>
    <x v="0"/>
    <x v="6"/>
    <s v="GRC"/>
    <x v="4"/>
    <s v="Customer Events"/>
    <x v="2"/>
    <s v="Travel"/>
    <n v="4518.8100000000004"/>
    <n v="4865.8"/>
    <n v="5272.39"/>
  </r>
  <r>
    <x v="2"/>
    <x v="3"/>
    <x v="4"/>
    <x v="5"/>
    <s v="Application Support"/>
    <x v="3"/>
    <s v="Lease"/>
    <x v="2"/>
    <s v="Other"/>
    <n v="6310.55"/>
    <n v="6521.69"/>
    <n v="7233.4"/>
  </r>
  <r>
    <x v="2"/>
    <x v="2"/>
    <x v="5"/>
    <x v="9"/>
    <s v="Planning"/>
    <x v="4"/>
    <s v="Contractors"/>
    <x v="1"/>
    <s v="Software Maintenance"/>
    <n v="5713.79"/>
    <n v="5775.78"/>
    <n v="7778.38"/>
  </r>
  <r>
    <x v="2"/>
    <x v="5"/>
    <x v="3"/>
    <x v="4"/>
    <s v="Data Centers"/>
    <x v="3"/>
    <s v="Payroll Taxes - Salaries"/>
    <x v="3"/>
    <s v="Telecomm"/>
    <n v="3562.77"/>
    <n v="3680.37"/>
    <n v="4655.78"/>
  </r>
  <r>
    <x v="2"/>
    <x v="2"/>
    <x v="0"/>
    <x v="6"/>
    <s v="Application Support"/>
    <x v="2"/>
    <s v="Contractors"/>
    <x v="2"/>
    <s v="Internal Labor"/>
    <n v="4505.3999999999996"/>
    <n v="5457.0099999999902"/>
    <n v="6024.25"/>
  </r>
  <r>
    <x v="2"/>
    <x v="3"/>
    <x v="3"/>
    <x v="7"/>
    <s v="Planning"/>
    <x v="4"/>
    <s v="Lease"/>
    <x v="1"/>
    <s v="Internal Labor"/>
    <n v="8854.58"/>
    <n v="9049.42"/>
    <n v="10730.03"/>
  </r>
  <r>
    <x v="2"/>
    <x v="2"/>
    <x v="1"/>
    <x v="1"/>
    <s v="Application Support"/>
    <x v="0"/>
    <s v="Travel Expense"/>
    <x v="2"/>
    <s v="Software Maintenance"/>
    <n v="6776.8"/>
    <n v="8019.39"/>
    <n v="7262.16"/>
  </r>
  <r>
    <x v="2"/>
    <x v="2"/>
    <x v="5"/>
    <x v="8"/>
    <s v="Data Centers"/>
    <x v="0"/>
    <s v="Lease"/>
    <x v="1"/>
    <s v="Telecomm"/>
    <n v="4776.95"/>
    <n v="5455.0599999999904"/>
    <n v="6042"/>
  </r>
  <r>
    <x v="2"/>
    <x v="3"/>
    <x v="2"/>
    <x v="2"/>
    <s v="GRC"/>
    <x v="3"/>
    <s v="Regular Salaries and Wages"/>
    <x v="1"/>
    <s v="Vehicles"/>
    <n v="4427.0600000000004"/>
    <n v="5034.97"/>
    <n v="4678.8500000000004"/>
  </r>
  <r>
    <x v="2"/>
    <x v="4"/>
    <x v="5"/>
    <x v="14"/>
    <s v="Planning"/>
    <x v="2"/>
    <s v="Customer Events"/>
    <x v="1"/>
    <s v="Software Maintenance"/>
    <n v="3495.01"/>
    <n v="4178.68"/>
    <n v="3889.83"/>
  </r>
  <r>
    <x v="2"/>
    <x v="0"/>
    <x v="1"/>
    <x v="1"/>
    <s v="Application Support"/>
    <x v="3"/>
    <s v="Travel Expense"/>
    <x v="3"/>
    <s v="Software Maintenance"/>
    <n v="4632.6000000000004"/>
    <n v="5061.03"/>
    <n v="5145.74"/>
  </r>
  <r>
    <x v="2"/>
    <x v="1"/>
    <x v="5"/>
    <x v="9"/>
    <s v="Planning"/>
    <x v="0"/>
    <s v="Insurance"/>
    <x v="0"/>
    <s v="External Labor"/>
    <n v="6061.26"/>
    <n v="6523.29"/>
    <n v="6161.19"/>
  </r>
  <r>
    <x v="2"/>
    <x v="5"/>
    <x v="4"/>
    <x v="5"/>
    <s v="GRC"/>
    <x v="3"/>
    <s v="Insurance"/>
    <x v="3"/>
    <s v="Vehicles"/>
    <n v="2504.66"/>
    <n v="3503.83"/>
    <n v="3086.54"/>
  </r>
  <r>
    <x v="2"/>
    <x v="1"/>
    <x v="3"/>
    <x v="3"/>
    <s v="Planning"/>
    <x v="3"/>
    <s v="Other Miscellaneous Expense"/>
    <x v="2"/>
    <s v="Internal Labor"/>
    <n v="0"/>
    <n v="-477.19"/>
    <n v="-396.09"/>
  </r>
  <r>
    <x v="2"/>
    <x v="5"/>
    <x v="5"/>
    <x v="9"/>
    <s v="GRC"/>
    <x v="1"/>
    <s v="Software Maintenance"/>
    <x v="0"/>
    <s v="Telecomm"/>
    <n v="5142.04"/>
    <n v="5695.52"/>
    <n v="5746.98"/>
  </r>
  <r>
    <x v="2"/>
    <x v="5"/>
    <x v="1"/>
    <x v="1"/>
    <s v="Data Centers"/>
    <x v="2"/>
    <s v="Lease"/>
    <x v="0"/>
    <s v="Software Maintenance"/>
    <n v="4179.2299999999996"/>
    <n v="4904.8599999999997"/>
    <n v="5102.0199999999904"/>
  </r>
  <r>
    <x v="2"/>
    <x v="5"/>
    <x v="3"/>
    <x v="7"/>
    <s v="Data Centers"/>
    <x v="1"/>
    <s v="Customer Events"/>
    <x v="3"/>
    <s v="Travel"/>
    <n v="5095.8500000000004"/>
    <n v="5389.7"/>
    <n v="7223.15"/>
  </r>
  <r>
    <x v="2"/>
    <x v="4"/>
    <x v="2"/>
    <x v="2"/>
    <s v="GRC"/>
    <x v="0"/>
    <s v="Software Maintenance"/>
    <x v="0"/>
    <s v="Inbound Allocations"/>
    <n v="4856.4399999999996"/>
    <n v="5067.8599999999997"/>
    <n v="4992.6299999999901"/>
  </r>
  <r>
    <x v="2"/>
    <x v="1"/>
    <x v="4"/>
    <x v="5"/>
    <s v="Planning"/>
    <x v="0"/>
    <s v="Bonuses"/>
    <x v="2"/>
    <s v="Internal Labor"/>
    <n v="7846.49"/>
    <n v="8255.6199999999899"/>
    <n v="9055.81"/>
  </r>
  <r>
    <x v="2"/>
    <x v="1"/>
    <x v="2"/>
    <x v="2"/>
    <s v="GRC"/>
    <x v="1"/>
    <s v="Other Miscellaneous Expense"/>
    <x v="0"/>
    <s v="Inbound Allocations"/>
    <n v="6921.07"/>
    <n v="7495.0199999999904"/>
    <n v="7606.2999999999902"/>
  </r>
  <r>
    <x v="2"/>
    <x v="3"/>
    <x v="4"/>
    <x v="11"/>
    <s v="Application Support"/>
    <x v="1"/>
    <s v="Other Miscellaneous Expense"/>
    <x v="1"/>
    <s v="Travel"/>
    <n v="3645.32"/>
    <n v="3807.61"/>
    <n v="3925.73"/>
  </r>
  <r>
    <x v="2"/>
    <x v="1"/>
    <x v="0"/>
    <x v="6"/>
    <s v="Application Support"/>
    <x v="0"/>
    <s v="Lease"/>
    <x v="2"/>
    <s v="External Labor"/>
    <n v="6138.18"/>
    <n v="6807.84"/>
    <n v="6246.4"/>
  </r>
  <r>
    <x v="2"/>
    <x v="4"/>
    <x v="4"/>
    <x v="5"/>
    <s v="Planning"/>
    <x v="2"/>
    <s v="Regular Salaries and Wages"/>
    <x v="2"/>
    <s v="External Labor"/>
    <n v="7481.56"/>
    <n v="7874.71"/>
    <n v="7992.88"/>
  </r>
  <r>
    <x v="2"/>
    <x v="1"/>
    <x v="2"/>
    <x v="2"/>
    <s v="Data Centers"/>
    <x v="1"/>
    <s v="Other Miscellaneous Expense"/>
    <x v="1"/>
    <s v="Vehicles"/>
    <n v="3304.79"/>
    <n v="3769.29"/>
    <n v="4185.83"/>
  </r>
  <r>
    <x v="2"/>
    <x v="1"/>
    <x v="0"/>
    <x v="0"/>
    <s v="Data Centers"/>
    <x v="1"/>
    <s v="Lease"/>
    <x v="1"/>
    <s v="Internal Labor"/>
    <n v="2136.31"/>
    <n v="2326.62"/>
    <n v="3544.18"/>
  </r>
  <r>
    <x v="2"/>
    <x v="2"/>
    <x v="4"/>
    <x v="11"/>
    <s v="Data Centers"/>
    <x v="2"/>
    <s v="Insurance"/>
    <x v="0"/>
    <s v="Internal Labor"/>
    <n v="3144.98"/>
    <n v="3195.86"/>
    <n v="3490.91"/>
  </r>
  <r>
    <x v="2"/>
    <x v="0"/>
    <x v="1"/>
    <x v="1"/>
    <s v="Application Support"/>
    <x v="0"/>
    <s v="Payroll Taxes - Salaries"/>
    <x v="1"/>
    <s v="Other"/>
    <n v="6760.12"/>
    <n v="7290.54"/>
    <n v="7778.6"/>
  </r>
  <r>
    <x v="2"/>
    <x v="5"/>
    <x v="3"/>
    <x v="3"/>
    <s v="Application Support"/>
    <x v="3"/>
    <s v="Contractors"/>
    <x v="1"/>
    <s v="Telecomm"/>
    <n v="3188.3"/>
    <n v="3283.43"/>
    <n v="5930.72"/>
  </r>
  <r>
    <x v="2"/>
    <x v="1"/>
    <x v="3"/>
    <x v="7"/>
    <s v="Application Support"/>
    <x v="0"/>
    <s v="Insurance"/>
    <x v="1"/>
    <s v="Software Maintenance"/>
    <n v="3249.64"/>
    <n v="3400.13"/>
    <n v="4749.46"/>
  </r>
  <r>
    <x v="2"/>
    <x v="0"/>
    <x v="3"/>
    <x v="3"/>
    <s v="Planning"/>
    <x v="2"/>
    <s v="Software Maintenance"/>
    <x v="2"/>
    <s v="Other"/>
    <n v="4829.63"/>
    <n v="5078.32"/>
    <n v="5031.2"/>
  </r>
  <r>
    <x v="2"/>
    <x v="4"/>
    <x v="3"/>
    <x v="4"/>
    <s v="Data Centers"/>
    <x v="1"/>
    <s v="Payroll Taxes - Salaries"/>
    <x v="3"/>
    <s v="External Labor"/>
    <n v="8368.56"/>
    <n v="8600.2099999999991"/>
    <n v="8916.68"/>
  </r>
  <r>
    <x v="2"/>
    <x v="0"/>
    <x v="5"/>
    <x v="9"/>
    <s v="Application Support"/>
    <x v="0"/>
    <s v="Insurance"/>
    <x v="0"/>
    <s v="Vehicles"/>
    <n v="3362.07"/>
    <n v="3980.58"/>
    <n v="3363.73"/>
  </r>
  <r>
    <x v="2"/>
    <x v="3"/>
    <x v="0"/>
    <x v="0"/>
    <s v="Data Centers"/>
    <x v="2"/>
    <s v="Lease"/>
    <x v="2"/>
    <s v="Internal Labor"/>
    <n v="5457.21"/>
    <n v="5731.63"/>
    <n v="5522.03"/>
  </r>
  <r>
    <x v="2"/>
    <x v="5"/>
    <x v="1"/>
    <x v="1"/>
    <s v="GRC"/>
    <x v="0"/>
    <s v="Customer Events"/>
    <x v="3"/>
    <s v="Telecomm"/>
    <n v="5936.26"/>
    <n v="6956.01"/>
    <n v="5965.37"/>
  </r>
  <r>
    <x v="2"/>
    <x v="0"/>
    <x v="4"/>
    <x v="11"/>
    <s v="Planning"/>
    <x v="0"/>
    <s v="Payroll Taxes - Salaries"/>
    <x v="2"/>
    <s v="External Labor"/>
    <n v="4963.42"/>
    <n v="5006.03"/>
    <n v="5002.59"/>
  </r>
  <r>
    <x v="2"/>
    <x v="3"/>
    <x v="3"/>
    <x v="3"/>
    <s v="Data Centers"/>
    <x v="0"/>
    <s v="Regular Salaries and Wages"/>
    <x v="2"/>
    <s v="Other"/>
    <n v="5405.2"/>
    <n v="5589.33"/>
    <n v="5691.2699999999904"/>
  </r>
  <r>
    <x v="2"/>
    <x v="3"/>
    <x v="3"/>
    <x v="4"/>
    <s v="GRC"/>
    <x v="2"/>
    <s v="Travel Expense"/>
    <x v="3"/>
    <s v="Vehicles"/>
    <n v="6504.12"/>
    <n v="7031.12"/>
    <n v="6552.5199999999904"/>
  </r>
  <r>
    <x v="2"/>
    <x v="2"/>
    <x v="2"/>
    <x v="2"/>
    <s v="Application Support"/>
    <x v="0"/>
    <s v="Payroll Taxes - Salaries"/>
    <x v="2"/>
    <s v="Software Maintenance"/>
    <n v="1212.23"/>
    <n v="1659.85"/>
    <n v="2735.05"/>
  </r>
  <r>
    <x v="2"/>
    <x v="1"/>
    <x v="1"/>
    <x v="1"/>
    <s v="GRC"/>
    <x v="0"/>
    <s v="Payroll Taxes - Salaries"/>
    <x v="1"/>
    <s v="Inbound Allocations"/>
    <n v="4897.12"/>
    <n v="5217.46"/>
    <n v="4974.6499999999996"/>
  </r>
  <r>
    <x v="2"/>
    <x v="4"/>
    <x v="3"/>
    <x v="7"/>
    <s v="GRC"/>
    <x v="2"/>
    <s v="Payroll Taxes - Salaries"/>
    <x v="3"/>
    <s v="Other"/>
    <n v="2947.28"/>
    <n v="3024.86"/>
    <n v="2985.68"/>
  </r>
  <r>
    <x v="2"/>
    <x v="3"/>
    <x v="4"/>
    <x v="11"/>
    <s v="Application Support"/>
    <x v="3"/>
    <s v="Insurance"/>
    <x v="2"/>
    <s v="Software Maintenance"/>
    <n v="912"/>
    <n v="1588.12"/>
    <n v="1259.97"/>
  </r>
  <r>
    <x v="2"/>
    <x v="2"/>
    <x v="5"/>
    <x v="13"/>
    <s v="Data Centers"/>
    <x v="4"/>
    <s v="Regular Salaries and Wages"/>
    <x v="0"/>
    <s v="Software Maintenance"/>
    <n v="7165.93"/>
    <n v="7921.21"/>
    <n v="8503.99"/>
  </r>
  <r>
    <x v="2"/>
    <x v="0"/>
    <x v="3"/>
    <x v="7"/>
    <s v="GRC"/>
    <x v="0"/>
    <s v="Regular Salaries and Wages"/>
    <x v="3"/>
    <s v="Vehicles"/>
    <n v="4355.13"/>
    <n v="5343.27"/>
    <n v="4691.5600000000004"/>
  </r>
  <r>
    <x v="2"/>
    <x v="2"/>
    <x v="2"/>
    <x v="2"/>
    <s v="GRC"/>
    <x v="3"/>
    <s v="Contractors"/>
    <x v="3"/>
    <s v="Inbound Allocations"/>
    <n v="6360.39"/>
    <n v="7084.96"/>
    <n v="7869.05"/>
  </r>
  <r>
    <x v="2"/>
    <x v="2"/>
    <x v="4"/>
    <x v="11"/>
    <s v="GRC"/>
    <x v="2"/>
    <s v="Bonuses"/>
    <x v="0"/>
    <s v="External Labor"/>
    <n v="4392.5200000000004"/>
    <n v="4873.3900000000003"/>
    <n v="5498.25"/>
  </r>
  <r>
    <x v="2"/>
    <x v="5"/>
    <x v="4"/>
    <x v="5"/>
    <s v="GRC"/>
    <x v="0"/>
    <s v="Bonuses"/>
    <x v="0"/>
    <s v="Travel"/>
    <n v="5094.1899999999996"/>
    <n v="5363.94"/>
    <n v="5975.66"/>
  </r>
  <r>
    <x v="2"/>
    <x v="2"/>
    <x v="0"/>
    <x v="0"/>
    <s v="Data Centers"/>
    <x v="0"/>
    <s v="Customer Events"/>
    <x v="2"/>
    <s v="Internal Labor"/>
    <n v="5378.89"/>
    <n v="5442.7"/>
    <n v="6525.8"/>
  </r>
  <r>
    <x v="2"/>
    <x v="5"/>
    <x v="4"/>
    <x v="11"/>
    <s v="GRC"/>
    <x v="3"/>
    <s v="Payroll Taxes - Salaries"/>
    <x v="0"/>
    <s v="External Labor"/>
    <n v="3946.67"/>
    <n v="4222.84"/>
    <n v="4716.74"/>
  </r>
  <r>
    <x v="2"/>
    <x v="4"/>
    <x v="3"/>
    <x v="4"/>
    <s v="GRC"/>
    <x v="4"/>
    <s v="Travel Expense"/>
    <x v="1"/>
    <s v="Travel"/>
    <n v="2797.91"/>
    <n v="3012.0899999999901"/>
    <n v="3146.72"/>
  </r>
  <r>
    <x v="2"/>
    <x v="5"/>
    <x v="0"/>
    <x v="0"/>
    <s v="Data Centers"/>
    <x v="1"/>
    <s v="Customer Events"/>
    <x v="2"/>
    <s v="Telecomm"/>
    <n v="3324.04"/>
    <n v="3806.71"/>
    <n v="4179.29"/>
  </r>
  <r>
    <x v="2"/>
    <x v="4"/>
    <x v="4"/>
    <x v="5"/>
    <s v="Application Support"/>
    <x v="0"/>
    <s v="Other Miscellaneous Expense"/>
    <x v="2"/>
    <s v="Travel"/>
    <n v="3284.87"/>
    <n v="3519.2"/>
    <n v="3564.09"/>
  </r>
  <r>
    <x v="2"/>
    <x v="5"/>
    <x v="0"/>
    <x v="6"/>
    <s v="GRC"/>
    <x v="4"/>
    <s v="Software Maintenance"/>
    <x v="1"/>
    <s v="Vehicles"/>
    <n v="7118.31"/>
    <n v="7572.73"/>
    <n v="8656.61"/>
  </r>
  <r>
    <x v="2"/>
    <x v="2"/>
    <x v="0"/>
    <x v="0"/>
    <s v="Data Centers"/>
    <x v="1"/>
    <s v="Software Maintenance"/>
    <x v="0"/>
    <s v="Internal Labor"/>
    <n v="4248.71"/>
    <n v="4703.5600000000004"/>
    <n v="4590.97"/>
  </r>
  <r>
    <x v="2"/>
    <x v="4"/>
    <x v="2"/>
    <x v="2"/>
    <s v="Application Support"/>
    <x v="3"/>
    <s v="Travel Expense"/>
    <x v="1"/>
    <s v="Internal Labor"/>
    <n v="5420.85"/>
    <n v="5538.49"/>
    <n v="7177.94"/>
  </r>
  <r>
    <x v="2"/>
    <x v="2"/>
    <x v="3"/>
    <x v="3"/>
    <s v="Application Support"/>
    <x v="3"/>
    <s v="Travel Expense"/>
    <x v="1"/>
    <s v="Telecomm"/>
    <n v="4889.6400000000003"/>
    <n v="4895.8"/>
    <n v="5330.39"/>
  </r>
  <r>
    <x v="2"/>
    <x v="0"/>
    <x v="3"/>
    <x v="4"/>
    <s v="Data Centers"/>
    <x v="4"/>
    <s v="Insurance"/>
    <x v="0"/>
    <s v="Travel"/>
    <n v="6670.11"/>
    <n v="7048.3499999999904"/>
    <n v="7433.5999999999904"/>
  </r>
  <r>
    <x v="2"/>
    <x v="4"/>
    <x v="5"/>
    <x v="12"/>
    <s v="Application Support"/>
    <x v="0"/>
    <s v="Travel Expense"/>
    <x v="3"/>
    <s v="Inbound Allocations"/>
    <n v="5944.63"/>
    <n v="6522.98"/>
    <n v="7034.12"/>
  </r>
  <r>
    <x v="2"/>
    <x v="3"/>
    <x v="1"/>
    <x v="1"/>
    <s v="Application Support"/>
    <x v="2"/>
    <s v="Contractors"/>
    <x v="1"/>
    <s v="Travel"/>
    <n v="3096.18"/>
    <n v="3679.02"/>
    <n v="3613.21"/>
  </r>
  <r>
    <x v="2"/>
    <x v="5"/>
    <x v="3"/>
    <x v="4"/>
    <s v="Planning"/>
    <x v="0"/>
    <s v="Other Miscellaneous Expense"/>
    <x v="1"/>
    <s v="Internal Labor"/>
    <n v="7319.34"/>
    <n v="7509.35"/>
    <n v="8172.46"/>
  </r>
  <r>
    <x v="2"/>
    <x v="1"/>
    <x v="5"/>
    <x v="9"/>
    <s v="Planning"/>
    <x v="1"/>
    <s v="Other Miscellaneous Expense"/>
    <x v="3"/>
    <s v="Other"/>
    <n v="5435.11"/>
    <n v="5620.7599999999902"/>
    <n v="6173.59"/>
  </r>
  <r>
    <x v="2"/>
    <x v="4"/>
    <x v="2"/>
    <x v="2"/>
    <s v="GRC"/>
    <x v="0"/>
    <s v="Bonuses"/>
    <x v="0"/>
    <s v="External Labor"/>
    <n v="6531.27"/>
    <n v="6653.32"/>
    <n v="6543.75"/>
  </r>
  <r>
    <x v="2"/>
    <x v="3"/>
    <x v="5"/>
    <x v="8"/>
    <s v="Application Support"/>
    <x v="2"/>
    <s v="Software Maintenance"/>
    <x v="2"/>
    <s v="External Labor"/>
    <n v="1466.37"/>
    <n v="1611.95999999999"/>
    <n v="2492.46"/>
  </r>
  <r>
    <x v="2"/>
    <x v="1"/>
    <x v="0"/>
    <x v="6"/>
    <s v="Data Centers"/>
    <x v="0"/>
    <s v="Regular Salaries and Wages"/>
    <x v="1"/>
    <s v="Software Maintenance"/>
    <n v="4139.13"/>
    <n v="5493.55"/>
    <n v="6075.94"/>
  </r>
  <r>
    <x v="2"/>
    <x v="3"/>
    <x v="3"/>
    <x v="4"/>
    <s v="GRC"/>
    <x v="3"/>
    <s v="Contractors"/>
    <x v="1"/>
    <s v="Vehicles"/>
    <n v="5190.58"/>
    <n v="5360.33"/>
    <n v="7430.45"/>
  </r>
  <r>
    <x v="2"/>
    <x v="4"/>
    <x v="0"/>
    <x v="0"/>
    <s v="GRC"/>
    <x v="1"/>
    <s v="Travel Expense"/>
    <x v="2"/>
    <s v="Travel"/>
    <n v="3601.76"/>
    <n v="4146.32"/>
    <n v="6536.05"/>
  </r>
  <r>
    <x v="2"/>
    <x v="5"/>
    <x v="0"/>
    <x v="6"/>
    <s v="Planning"/>
    <x v="0"/>
    <s v="Other Miscellaneous Expense"/>
    <x v="2"/>
    <s v="Software Maintenance"/>
    <n v="2420.46"/>
    <n v="2907.79"/>
    <n v="3369.2"/>
  </r>
  <r>
    <x v="2"/>
    <x v="3"/>
    <x v="1"/>
    <x v="1"/>
    <s v="Planning"/>
    <x v="3"/>
    <s v="Travel Expense"/>
    <x v="0"/>
    <s v="Travel"/>
    <n v="4071.44"/>
    <n v="4283.76"/>
    <n v="6355.03"/>
  </r>
  <r>
    <x v="2"/>
    <x v="4"/>
    <x v="5"/>
    <x v="13"/>
    <s v="Planning"/>
    <x v="2"/>
    <s v="Software Maintenance"/>
    <x v="0"/>
    <s v="Software Maintenance"/>
    <n v="3852.13"/>
    <n v="3899.64"/>
    <n v="4218.6899999999996"/>
  </r>
  <r>
    <x v="2"/>
    <x v="0"/>
    <x v="0"/>
    <x v="0"/>
    <s v="GRC"/>
    <x v="0"/>
    <s v="Bonuses"/>
    <x v="1"/>
    <s v="Vehicles"/>
    <n v="1703.97"/>
    <n v="1985.72"/>
    <n v="2395.0700000000002"/>
  </r>
  <r>
    <x v="2"/>
    <x v="5"/>
    <x v="1"/>
    <x v="1"/>
    <s v="Planning"/>
    <x v="4"/>
    <s v="Contractors"/>
    <x v="1"/>
    <s v="Telecomm"/>
    <n v="9590.39"/>
    <n v="9785.18"/>
    <n v="10069.99"/>
  </r>
  <r>
    <x v="2"/>
    <x v="2"/>
    <x v="2"/>
    <x v="2"/>
    <s v="Planning"/>
    <x v="2"/>
    <s v="Other Miscellaneous Expense"/>
    <x v="1"/>
    <s v="Vehicles"/>
    <n v="2286.83"/>
    <n v="2725.67"/>
    <n v="3900.4399999999901"/>
  </r>
  <r>
    <x v="2"/>
    <x v="5"/>
    <x v="0"/>
    <x v="6"/>
    <s v="Data Centers"/>
    <x v="1"/>
    <s v="Lease"/>
    <x v="1"/>
    <s v="Telecomm"/>
    <n v="7122.29"/>
    <n v="7182.95"/>
    <n v="7687.69"/>
  </r>
  <r>
    <x v="2"/>
    <x v="0"/>
    <x v="1"/>
    <x v="1"/>
    <s v="Planning"/>
    <x v="2"/>
    <s v="Travel Expense"/>
    <x v="3"/>
    <s v="External Labor"/>
    <n v="7483.73"/>
    <n v="7726.1399999999903"/>
    <n v="7773.2"/>
  </r>
  <r>
    <x v="2"/>
    <x v="4"/>
    <x v="2"/>
    <x v="2"/>
    <s v="Planning"/>
    <x v="0"/>
    <s v="Travel Expense"/>
    <x v="0"/>
    <s v="Software Maintenance"/>
    <n v="5174.53"/>
    <n v="5367.2599999999902"/>
    <n v="5827.04"/>
  </r>
  <r>
    <x v="2"/>
    <x v="0"/>
    <x v="2"/>
    <x v="2"/>
    <s v="Planning"/>
    <x v="1"/>
    <s v="Regular Salaries and Wages"/>
    <x v="0"/>
    <s v="Software Maintenance"/>
    <n v="8729.5"/>
    <n v="9163.23"/>
    <n v="9249.92"/>
  </r>
  <r>
    <x v="2"/>
    <x v="1"/>
    <x v="2"/>
    <x v="2"/>
    <s v="Data Centers"/>
    <x v="1"/>
    <s v="Customer Events"/>
    <x v="1"/>
    <s v="Internal Labor"/>
    <n v="5362.73"/>
    <n v="5810.37"/>
    <n v="5952.5199999999904"/>
  </r>
  <r>
    <x v="2"/>
    <x v="4"/>
    <x v="1"/>
    <x v="1"/>
    <s v="Application Support"/>
    <x v="4"/>
    <s v="Contractors"/>
    <x v="3"/>
    <s v="Internal Labor"/>
    <n v="6557.99"/>
    <n v="7432.2999999999902"/>
    <n v="7138.38"/>
  </r>
  <r>
    <x v="2"/>
    <x v="3"/>
    <x v="3"/>
    <x v="4"/>
    <s v="Data Centers"/>
    <x v="2"/>
    <s v="Lease"/>
    <x v="3"/>
    <s v="Vehicles"/>
    <n v="8671.09"/>
    <n v="8724.15"/>
    <n v="8725.06"/>
  </r>
  <r>
    <x v="2"/>
    <x v="3"/>
    <x v="2"/>
    <x v="2"/>
    <s v="Data Centers"/>
    <x v="0"/>
    <s v="Bonuses"/>
    <x v="2"/>
    <s v="Telecomm"/>
    <n v="2145.25"/>
    <n v="2181.77"/>
    <n v="3678.45"/>
  </r>
  <r>
    <x v="2"/>
    <x v="0"/>
    <x v="5"/>
    <x v="10"/>
    <s v="GRC"/>
    <x v="1"/>
    <s v="Bonuses"/>
    <x v="3"/>
    <s v="Vehicles"/>
    <n v="3782.33"/>
    <n v="4252.6000000000004"/>
    <n v="4715.75"/>
  </r>
  <r>
    <x v="2"/>
    <x v="5"/>
    <x v="1"/>
    <x v="1"/>
    <s v="Application Support"/>
    <x v="2"/>
    <s v="Contractors"/>
    <x v="1"/>
    <s v="Vehicles"/>
    <n v="8517.44"/>
    <n v="9261.43"/>
    <n v="9415.7199999999993"/>
  </r>
  <r>
    <x v="2"/>
    <x v="2"/>
    <x v="1"/>
    <x v="1"/>
    <s v="GRC"/>
    <x v="4"/>
    <s v="Regular Salaries and Wages"/>
    <x v="3"/>
    <s v="External Labor"/>
    <n v="2104.89"/>
    <n v="2613.12"/>
    <n v="2226.7599999999902"/>
  </r>
  <r>
    <x v="2"/>
    <x v="0"/>
    <x v="5"/>
    <x v="12"/>
    <s v="Application Support"/>
    <x v="3"/>
    <s v="Software Maintenance"/>
    <x v="0"/>
    <s v="Software Maintenance"/>
    <n v="4495.88"/>
    <n v="5030.59"/>
    <n v="6048.9"/>
  </r>
  <r>
    <x v="2"/>
    <x v="5"/>
    <x v="4"/>
    <x v="11"/>
    <s v="GRC"/>
    <x v="1"/>
    <s v="Software Maintenance"/>
    <x v="0"/>
    <s v="Travel"/>
    <n v="1577.24"/>
    <n v="1700.09"/>
    <n v="2588.36"/>
  </r>
  <r>
    <x v="2"/>
    <x v="4"/>
    <x v="2"/>
    <x v="2"/>
    <s v="GRC"/>
    <x v="2"/>
    <s v="Customer Events"/>
    <x v="2"/>
    <s v="Telecomm"/>
    <n v="7259.53"/>
    <n v="7443.79"/>
    <n v="8081.3899999999903"/>
  </r>
  <r>
    <x v="2"/>
    <x v="1"/>
    <x v="2"/>
    <x v="2"/>
    <s v="Planning"/>
    <x v="1"/>
    <s v="Payroll Taxes - Salaries"/>
    <x v="3"/>
    <s v="Other"/>
    <n v="4090.16"/>
    <n v="4401.37"/>
    <n v="5842.2199999999903"/>
  </r>
  <r>
    <x v="2"/>
    <x v="3"/>
    <x v="4"/>
    <x v="11"/>
    <s v="Data Centers"/>
    <x v="3"/>
    <s v="Payroll Taxes - Salaries"/>
    <x v="2"/>
    <s v="Travel"/>
    <n v="4613.4799999999996"/>
    <n v="5144.20999999999"/>
    <n v="6108.15"/>
  </r>
  <r>
    <x v="2"/>
    <x v="3"/>
    <x v="0"/>
    <x v="6"/>
    <s v="GRC"/>
    <x v="4"/>
    <s v="Lease"/>
    <x v="3"/>
    <s v="Travel"/>
    <n v="0"/>
    <n v="282.57"/>
    <n v="221.8"/>
  </r>
  <r>
    <x v="2"/>
    <x v="4"/>
    <x v="0"/>
    <x v="6"/>
    <s v="Data Centers"/>
    <x v="2"/>
    <s v="Customer Events"/>
    <x v="1"/>
    <s v="Internal Labor"/>
    <n v="6432.91"/>
    <n v="7072.95"/>
    <n v="7046.9"/>
  </r>
  <r>
    <x v="2"/>
    <x v="4"/>
    <x v="1"/>
    <x v="1"/>
    <s v="Application Support"/>
    <x v="2"/>
    <s v="Other Miscellaneous Expense"/>
    <x v="0"/>
    <s v="Internal Labor"/>
    <n v="8167.12"/>
    <n v="8757.8799999999992"/>
    <n v="8832.48"/>
  </r>
  <r>
    <x v="2"/>
    <x v="0"/>
    <x v="3"/>
    <x v="3"/>
    <s v="Application Support"/>
    <x v="1"/>
    <s v="Contractors"/>
    <x v="1"/>
    <s v="Vehicles"/>
    <n v="5279.72"/>
    <n v="5895.32"/>
    <n v="5806.48"/>
  </r>
  <r>
    <x v="2"/>
    <x v="0"/>
    <x v="5"/>
    <x v="14"/>
    <s v="GRC"/>
    <x v="1"/>
    <s v="Lease"/>
    <x v="1"/>
    <s v="Internal Labor"/>
    <n v="2586.9699999999998"/>
    <n v="2785.0699999999902"/>
    <n v="4071.91"/>
  </r>
  <r>
    <x v="2"/>
    <x v="4"/>
    <x v="5"/>
    <x v="8"/>
    <s v="Application Support"/>
    <x v="3"/>
    <s v="Travel Expense"/>
    <x v="3"/>
    <s v="Vehicles"/>
    <n v="4542.93"/>
    <n v="4788.26"/>
    <n v="6186.23"/>
  </r>
  <r>
    <x v="2"/>
    <x v="2"/>
    <x v="3"/>
    <x v="3"/>
    <s v="Application Support"/>
    <x v="3"/>
    <s v="Regular Salaries and Wages"/>
    <x v="1"/>
    <s v="Other"/>
    <n v="3438.97"/>
    <n v="3763.81"/>
    <n v="4748.32"/>
  </r>
  <r>
    <x v="2"/>
    <x v="0"/>
    <x v="5"/>
    <x v="8"/>
    <s v="Planning"/>
    <x v="4"/>
    <s v="Other Miscellaneous Expense"/>
    <x v="0"/>
    <s v="Other"/>
    <n v="4141.18"/>
    <n v="4370.8"/>
    <n v="5198.75"/>
  </r>
  <r>
    <x v="2"/>
    <x v="4"/>
    <x v="0"/>
    <x v="6"/>
    <s v="Data Centers"/>
    <x v="2"/>
    <s v="Payroll Taxes - Salaries"/>
    <x v="3"/>
    <s v="Travel"/>
    <n v="4604.1000000000004"/>
    <n v="4814.28"/>
    <n v="5702.07"/>
  </r>
  <r>
    <x v="2"/>
    <x v="3"/>
    <x v="3"/>
    <x v="3"/>
    <s v="GRC"/>
    <x v="0"/>
    <s v="Insurance"/>
    <x v="1"/>
    <s v="External Labor"/>
    <n v="4960.55"/>
    <n v="5232.68"/>
    <n v="5472.26"/>
  </r>
  <r>
    <x v="2"/>
    <x v="2"/>
    <x v="5"/>
    <x v="8"/>
    <s v="GRC"/>
    <x v="2"/>
    <s v="Software Maintenance"/>
    <x v="2"/>
    <s v="Other"/>
    <n v="2811.22"/>
    <n v="2845.04"/>
    <n v="5169.41"/>
  </r>
  <r>
    <x v="2"/>
    <x v="5"/>
    <x v="0"/>
    <x v="0"/>
    <s v="Application Support"/>
    <x v="1"/>
    <s v="Customer Events"/>
    <x v="3"/>
    <s v="Telecomm"/>
    <n v="5175.29"/>
    <n v="5239.5600000000004"/>
    <n v="6932.41"/>
  </r>
  <r>
    <x v="2"/>
    <x v="0"/>
    <x v="2"/>
    <x v="2"/>
    <s v="Application Support"/>
    <x v="3"/>
    <s v="Payroll Taxes - Salaries"/>
    <x v="2"/>
    <s v="Travel"/>
    <n v="5343.62"/>
    <n v="5863.4"/>
    <n v="6493.42"/>
  </r>
  <r>
    <x v="2"/>
    <x v="4"/>
    <x v="0"/>
    <x v="6"/>
    <s v="Planning"/>
    <x v="4"/>
    <s v="Customer Events"/>
    <x v="3"/>
    <s v="External Labor"/>
    <n v="3201.41"/>
    <n v="3308.06"/>
    <n v="3496.5099999999902"/>
  </r>
  <r>
    <x v="2"/>
    <x v="1"/>
    <x v="4"/>
    <x v="5"/>
    <s v="GRC"/>
    <x v="0"/>
    <s v="Lease"/>
    <x v="3"/>
    <s v="Inbound Allocations"/>
    <n v="4554.03"/>
    <n v="4891.67"/>
    <n v="4856.78"/>
  </r>
  <r>
    <x v="2"/>
    <x v="3"/>
    <x v="4"/>
    <x v="11"/>
    <s v="Data Centers"/>
    <x v="4"/>
    <s v="Insurance"/>
    <x v="2"/>
    <s v="Software Maintenance"/>
    <n v="6085.78"/>
    <n v="6228.62"/>
    <n v="6449.88"/>
  </r>
  <r>
    <x v="2"/>
    <x v="1"/>
    <x v="3"/>
    <x v="7"/>
    <s v="GRC"/>
    <x v="2"/>
    <s v="Customer Events"/>
    <x v="2"/>
    <s v="Vehicles"/>
    <n v="5578.38"/>
    <n v="5908.3"/>
    <n v="5725.14"/>
  </r>
  <r>
    <x v="2"/>
    <x v="4"/>
    <x v="5"/>
    <x v="8"/>
    <s v="Planning"/>
    <x v="2"/>
    <s v="Payroll Taxes - Salaries"/>
    <x v="3"/>
    <s v="Travel"/>
    <n v="4813.67"/>
    <n v="5137.41"/>
    <n v="5466.82"/>
  </r>
  <r>
    <x v="2"/>
    <x v="3"/>
    <x v="0"/>
    <x v="6"/>
    <s v="Application Support"/>
    <x v="0"/>
    <s v="Contractors"/>
    <x v="2"/>
    <s v="External Labor"/>
    <n v="6015.74"/>
    <n v="6123.9699999999903"/>
    <n v="6490.94"/>
  </r>
  <r>
    <x v="2"/>
    <x v="1"/>
    <x v="2"/>
    <x v="2"/>
    <s v="Application Support"/>
    <x v="4"/>
    <s v="Insurance"/>
    <x v="3"/>
    <s v="Travel"/>
    <n v="4574.71"/>
    <n v="5021.68"/>
    <n v="5181.7700000000004"/>
  </r>
  <r>
    <x v="2"/>
    <x v="1"/>
    <x v="3"/>
    <x v="7"/>
    <s v="Planning"/>
    <x v="4"/>
    <s v="Other Miscellaneous Expense"/>
    <x v="1"/>
    <s v="External Labor"/>
    <n v="1318.81"/>
    <n v="2355.75"/>
    <n v="3340.8199999999902"/>
  </r>
  <r>
    <x v="2"/>
    <x v="2"/>
    <x v="3"/>
    <x v="4"/>
    <s v="Data Centers"/>
    <x v="0"/>
    <s v="Software Maintenance"/>
    <x v="2"/>
    <s v="Telecomm"/>
    <n v="5100.01"/>
    <n v="5524.59"/>
    <n v="5505.21"/>
  </r>
  <r>
    <x v="2"/>
    <x v="0"/>
    <x v="0"/>
    <x v="0"/>
    <s v="Application Support"/>
    <x v="3"/>
    <s v="Bonuses"/>
    <x v="2"/>
    <s v="Vehicles"/>
    <n v="3484.13"/>
    <n v="4143.66"/>
    <n v="4051.73"/>
  </r>
  <r>
    <x v="2"/>
    <x v="2"/>
    <x v="4"/>
    <x v="11"/>
    <s v="Planning"/>
    <x v="4"/>
    <s v="Bonuses"/>
    <x v="1"/>
    <s v="Telecomm"/>
    <n v="1394.56"/>
    <n v="1769.6599999999901"/>
    <n v="2835.23"/>
  </r>
  <r>
    <x v="2"/>
    <x v="4"/>
    <x v="5"/>
    <x v="9"/>
    <s v="Data Centers"/>
    <x v="4"/>
    <s v="Lease"/>
    <x v="0"/>
    <s v="Inbound Allocations"/>
    <n v="4459.84"/>
    <n v="4623.42"/>
    <n v="4846.46"/>
  </r>
  <r>
    <x v="2"/>
    <x v="0"/>
    <x v="3"/>
    <x v="7"/>
    <s v="Application Support"/>
    <x v="1"/>
    <s v="Lease"/>
    <x v="0"/>
    <s v="Travel"/>
    <n v="2746.06"/>
    <n v="3406.24"/>
    <n v="3156.2599999999902"/>
  </r>
  <r>
    <x v="2"/>
    <x v="0"/>
    <x v="5"/>
    <x v="13"/>
    <s v="Planning"/>
    <x v="1"/>
    <s v="Software Maintenance"/>
    <x v="3"/>
    <s v="Telecomm"/>
    <n v="7617.44"/>
    <n v="7670.7199999999903"/>
    <n v="7750.7"/>
  </r>
  <r>
    <x v="2"/>
    <x v="5"/>
    <x v="1"/>
    <x v="1"/>
    <s v="GRC"/>
    <x v="0"/>
    <s v="Bonuses"/>
    <x v="1"/>
    <s v="Software Maintenance"/>
    <n v="6333.29"/>
    <n v="6859.54"/>
    <n v="9123.5"/>
  </r>
  <r>
    <x v="2"/>
    <x v="1"/>
    <x v="4"/>
    <x v="5"/>
    <s v="GRC"/>
    <x v="3"/>
    <s v="Payroll Taxes - Salaries"/>
    <x v="2"/>
    <s v="Travel"/>
    <n v="1315.56"/>
    <n v="2228.92"/>
    <n v="1346.25"/>
  </r>
  <r>
    <x v="2"/>
    <x v="0"/>
    <x v="3"/>
    <x v="4"/>
    <s v="Data Centers"/>
    <x v="0"/>
    <s v="Bonuses"/>
    <x v="2"/>
    <s v="Software Maintenance"/>
    <n v="4322.68"/>
    <n v="5086.68"/>
    <n v="5197.17"/>
  </r>
  <r>
    <x v="2"/>
    <x v="3"/>
    <x v="2"/>
    <x v="2"/>
    <s v="GRC"/>
    <x v="2"/>
    <s v="Contractors"/>
    <x v="3"/>
    <s v="Travel"/>
    <n v="1868.47"/>
    <n v="2050.1999999999998"/>
    <n v="2811.74"/>
  </r>
  <r>
    <x v="2"/>
    <x v="2"/>
    <x v="4"/>
    <x v="5"/>
    <s v="Application Support"/>
    <x v="3"/>
    <s v="Payroll Taxes - Salaries"/>
    <x v="3"/>
    <s v="Internal Labor"/>
    <n v="6507.92"/>
    <n v="7245.48"/>
    <n v="7318.73"/>
  </r>
  <r>
    <x v="2"/>
    <x v="4"/>
    <x v="1"/>
    <x v="1"/>
    <s v="Data Centers"/>
    <x v="1"/>
    <s v="Insurance"/>
    <x v="3"/>
    <s v="Software Maintenance"/>
    <n v="6457.2"/>
    <n v="6988.19"/>
    <n v="6577.07"/>
  </r>
  <r>
    <x v="2"/>
    <x v="5"/>
    <x v="3"/>
    <x v="7"/>
    <s v="Application Support"/>
    <x v="0"/>
    <s v="Bonuses"/>
    <x v="3"/>
    <s v="Internal Labor"/>
    <n v="5139.62"/>
    <n v="5386.73"/>
    <n v="5414.34"/>
  </r>
  <r>
    <x v="2"/>
    <x v="1"/>
    <x v="4"/>
    <x v="5"/>
    <s v="Data Centers"/>
    <x v="2"/>
    <s v="Payroll Taxes - Salaries"/>
    <x v="3"/>
    <s v="Internal Labor"/>
    <n v="5313.51"/>
    <n v="5830.87"/>
    <n v="6943.14"/>
  </r>
  <r>
    <x v="2"/>
    <x v="2"/>
    <x v="3"/>
    <x v="7"/>
    <s v="Data Centers"/>
    <x v="0"/>
    <s v="Bonuses"/>
    <x v="2"/>
    <s v="Inbound Allocations"/>
    <n v="2981.75"/>
    <n v="4145.0200000000004"/>
    <n v="3869.81"/>
  </r>
  <r>
    <x v="2"/>
    <x v="2"/>
    <x v="4"/>
    <x v="11"/>
    <s v="GRC"/>
    <x v="4"/>
    <s v="Insurance"/>
    <x v="3"/>
    <s v="Telecomm"/>
    <n v="3355"/>
    <n v="3463.64"/>
    <n v="4313.41"/>
  </r>
  <r>
    <x v="2"/>
    <x v="4"/>
    <x v="4"/>
    <x v="11"/>
    <s v="Application Support"/>
    <x v="2"/>
    <s v="Payroll Taxes - Salaries"/>
    <x v="0"/>
    <s v="Vehicles"/>
    <n v="2410.9299999999998"/>
    <n v="2750.97"/>
    <n v="2854.99"/>
  </r>
  <r>
    <x v="2"/>
    <x v="1"/>
    <x v="5"/>
    <x v="10"/>
    <s v="Planning"/>
    <x v="0"/>
    <s v="Payroll Taxes - Salaries"/>
    <x v="3"/>
    <s v="Travel"/>
    <n v="1479.74"/>
    <n v="1589.36"/>
    <n v="1717.85"/>
  </r>
  <r>
    <x v="2"/>
    <x v="1"/>
    <x v="3"/>
    <x v="3"/>
    <s v="Data Centers"/>
    <x v="4"/>
    <s v="Regular Salaries and Wages"/>
    <x v="2"/>
    <s v="Other"/>
    <n v="5079.87"/>
    <n v="5083.6400000000003"/>
    <n v="5910.0599999999904"/>
  </r>
  <r>
    <x v="2"/>
    <x v="4"/>
    <x v="2"/>
    <x v="2"/>
    <s v="GRC"/>
    <x v="1"/>
    <s v="Bonuses"/>
    <x v="3"/>
    <s v="Vehicles"/>
    <n v="4334.07"/>
    <n v="4496.91"/>
    <n v="5256.69"/>
  </r>
  <r>
    <x v="2"/>
    <x v="1"/>
    <x v="2"/>
    <x v="2"/>
    <s v="Application Support"/>
    <x v="0"/>
    <s v="Other Miscellaneous Expense"/>
    <x v="2"/>
    <s v="External Labor"/>
    <n v="3990.81"/>
    <n v="4380.82"/>
    <n v="4660.37"/>
  </r>
  <r>
    <x v="2"/>
    <x v="0"/>
    <x v="5"/>
    <x v="13"/>
    <s v="Data Centers"/>
    <x v="3"/>
    <s v="Travel Expense"/>
    <x v="2"/>
    <s v="External Labor"/>
    <n v="7334.47"/>
    <n v="8118.96"/>
    <n v="7494.87"/>
  </r>
  <r>
    <x v="2"/>
    <x v="3"/>
    <x v="2"/>
    <x v="2"/>
    <s v="Planning"/>
    <x v="0"/>
    <s v="Regular Salaries and Wages"/>
    <x v="2"/>
    <s v="Vehicles"/>
    <n v="4880.2"/>
    <n v="5699.78"/>
    <n v="5828.46"/>
  </r>
  <r>
    <x v="2"/>
    <x v="5"/>
    <x v="4"/>
    <x v="11"/>
    <s v="Planning"/>
    <x v="4"/>
    <s v="Regular Salaries and Wages"/>
    <x v="0"/>
    <s v="Vehicles"/>
    <n v="7564.19"/>
    <n v="7886.92"/>
    <n v="8253.48"/>
  </r>
  <r>
    <x v="2"/>
    <x v="1"/>
    <x v="3"/>
    <x v="4"/>
    <s v="Application Support"/>
    <x v="0"/>
    <s v="Regular Salaries and Wages"/>
    <x v="2"/>
    <s v="Internal Labor"/>
    <n v="6729.86"/>
    <n v="6978.53"/>
    <n v="7997.03"/>
  </r>
  <r>
    <x v="2"/>
    <x v="2"/>
    <x v="5"/>
    <x v="12"/>
    <s v="Planning"/>
    <x v="1"/>
    <s v="Lease"/>
    <x v="1"/>
    <s v="Software Maintenance"/>
    <n v="3297.82"/>
    <n v="3921.98"/>
    <n v="4217.82"/>
  </r>
  <r>
    <x v="2"/>
    <x v="4"/>
    <x v="1"/>
    <x v="1"/>
    <s v="Planning"/>
    <x v="4"/>
    <s v="Regular Salaries and Wages"/>
    <x v="3"/>
    <s v="Travel"/>
    <n v="4102.1000000000004"/>
    <n v="4590.54"/>
    <n v="5373.52"/>
  </r>
  <r>
    <x v="2"/>
    <x v="0"/>
    <x v="4"/>
    <x v="11"/>
    <s v="Planning"/>
    <x v="3"/>
    <s v="Bonuses"/>
    <x v="0"/>
    <s v="Other"/>
    <n v="5184.1499999999996"/>
    <n v="5354.2"/>
    <n v="5213.4299999999903"/>
  </r>
  <r>
    <x v="2"/>
    <x v="5"/>
    <x v="5"/>
    <x v="12"/>
    <s v="Application Support"/>
    <x v="3"/>
    <s v="Customer Events"/>
    <x v="0"/>
    <s v="Internal Labor"/>
    <n v="3340.59"/>
    <n v="3650.59"/>
    <n v="4969.01"/>
  </r>
  <r>
    <x v="2"/>
    <x v="3"/>
    <x v="1"/>
    <x v="1"/>
    <s v="Application Support"/>
    <x v="1"/>
    <s v="Payroll Taxes - Salaries"/>
    <x v="3"/>
    <s v="Other"/>
    <n v="3334.3"/>
    <n v="3475.54"/>
    <n v="4481.63"/>
  </r>
  <r>
    <x v="2"/>
    <x v="0"/>
    <x v="2"/>
    <x v="2"/>
    <s v="Data Centers"/>
    <x v="2"/>
    <s v="Regular Salaries and Wages"/>
    <x v="0"/>
    <s v="Internal Labor"/>
    <n v="6023.84"/>
    <n v="6276.88"/>
    <n v="6899.01"/>
  </r>
  <r>
    <x v="2"/>
    <x v="3"/>
    <x v="1"/>
    <x v="1"/>
    <s v="GRC"/>
    <x v="0"/>
    <s v="Regular Salaries and Wages"/>
    <x v="1"/>
    <s v="Telecomm"/>
    <n v="6470.39"/>
    <n v="6737.43"/>
    <n v="7586.69"/>
  </r>
  <r>
    <x v="2"/>
    <x v="1"/>
    <x v="0"/>
    <x v="6"/>
    <s v="GRC"/>
    <x v="0"/>
    <s v="Customer Events"/>
    <x v="3"/>
    <s v="Vehicles"/>
    <n v="3190.33"/>
    <n v="3990.87"/>
    <n v="3718.3599999999901"/>
  </r>
  <r>
    <x v="2"/>
    <x v="4"/>
    <x v="3"/>
    <x v="3"/>
    <s v="Planning"/>
    <x v="1"/>
    <s v="Travel Expense"/>
    <x v="2"/>
    <s v="Telecomm"/>
    <n v="5513.79"/>
    <n v="6255.18"/>
    <n v="7461.82"/>
  </r>
  <r>
    <x v="2"/>
    <x v="2"/>
    <x v="3"/>
    <x v="7"/>
    <s v="Planning"/>
    <x v="4"/>
    <s v="Insurance"/>
    <x v="0"/>
    <s v="Internal Labor"/>
    <n v="7261.78"/>
    <n v="7841.75"/>
    <n v="8716.16"/>
  </r>
  <r>
    <x v="2"/>
    <x v="0"/>
    <x v="3"/>
    <x v="7"/>
    <s v="GRC"/>
    <x v="3"/>
    <s v="Customer Events"/>
    <x v="1"/>
    <s v="External Labor"/>
    <n v="8409.0400000000009"/>
    <n v="8752.2000000000007"/>
    <n v="8953.7000000000007"/>
  </r>
  <r>
    <x v="2"/>
    <x v="3"/>
    <x v="5"/>
    <x v="14"/>
    <s v="Application Support"/>
    <x v="0"/>
    <s v="Lease"/>
    <x v="1"/>
    <s v="Inbound Allocations"/>
    <n v="6315.86"/>
    <n v="6738.95"/>
    <n v="6755.32"/>
  </r>
  <r>
    <x v="2"/>
    <x v="4"/>
    <x v="4"/>
    <x v="5"/>
    <s v="Planning"/>
    <x v="1"/>
    <s v="Contractors"/>
    <x v="0"/>
    <s v="Inbound Allocations"/>
    <n v="7515.61"/>
    <n v="7944.23"/>
    <n v="8116.0199999999904"/>
  </r>
  <r>
    <x v="2"/>
    <x v="2"/>
    <x v="5"/>
    <x v="8"/>
    <s v="Application Support"/>
    <x v="4"/>
    <s v="Other Miscellaneous Expense"/>
    <x v="0"/>
    <s v="Telecomm"/>
    <n v="3897.97"/>
    <n v="4016.5299999999902"/>
    <n v="5254.71"/>
  </r>
  <r>
    <x v="2"/>
    <x v="0"/>
    <x v="1"/>
    <x v="1"/>
    <s v="Data Centers"/>
    <x v="0"/>
    <s v="Customer Events"/>
    <x v="0"/>
    <s v="Other"/>
    <n v="2791.73"/>
    <n v="3243.64"/>
    <n v="3830.26"/>
  </r>
  <r>
    <x v="2"/>
    <x v="2"/>
    <x v="3"/>
    <x v="3"/>
    <s v="Planning"/>
    <x v="1"/>
    <s v="Payroll Taxes - Salaries"/>
    <x v="3"/>
    <s v="Vehicles"/>
    <n v="3574.26"/>
    <n v="3877.07"/>
    <n v="4973.21"/>
  </r>
  <r>
    <x v="2"/>
    <x v="0"/>
    <x v="1"/>
    <x v="1"/>
    <s v="GRC"/>
    <x v="3"/>
    <s v="Software Maintenance"/>
    <x v="3"/>
    <s v="Travel"/>
    <n v="4621.33"/>
    <n v="5770.04"/>
    <n v="5155.78"/>
  </r>
  <r>
    <x v="2"/>
    <x v="0"/>
    <x v="4"/>
    <x v="11"/>
    <s v="Application Support"/>
    <x v="0"/>
    <s v="Travel Expense"/>
    <x v="2"/>
    <s v="Telecomm"/>
    <n v="7144.85"/>
    <n v="7394.86"/>
    <n v="7226.96"/>
  </r>
  <r>
    <x v="2"/>
    <x v="5"/>
    <x v="4"/>
    <x v="5"/>
    <s v="Data Centers"/>
    <x v="0"/>
    <s v="Software Maintenance"/>
    <x v="2"/>
    <s v="External Labor"/>
    <n v="8042.65"/>
    <n v="9098.4499999999898"/>
    <n v="8410.5"/>
  </r>
  <r>
    <x v="2"/>
    <x v="0"/>
    <x v="5"/>
    <x v="9"/>
    <s v="Data Centers"/>
    <x v="4"/>
    <s v="Customer Events"/>
    <x v="0"/>
    <s v="External Labor"/>
    <n v="1240.55"/>
    <n v="2142.2799999999902"/>
    <n v="1558.11"/>
  </r>
  <r>
    <x v="2"/>
    <x v="1"/>
    <x v="0"/>
    <x v="0"/>
    <s v="Application Support"/>
    <x v="2"/>
    <s v="Other Miscellaneous Expense"/>
    <x v="0"/>
    <s v="Telecomm"/>
    <n v="5628.8"/>
    <n v="6174.89"/>
    <n v="5705.3"/>
  </r>
  <r>
    <x v="2"/>
    <x v="4"/>
    <x v="4"/>
    <x v="11"/>
    <s v="GRC"/>
    <x v="4"/>
    <s v="Bonuses"/>
    <x v="1"/>
    <s v="Internal Labor"/>
    <n v="9347.02"/>
    <n v="10450.11"/>
    <n v="9706.4500000000007"/>
  </r>
  <r>
    <x v="2"/>
    <x v="5"/>
    <x v="3"/>
    <x v="4"/>
    <s v="Data Centers"/>
    <x v="2"/>
    <s v="Insurance"/>
    <x v="2"/>
    <s v="Vehicles"/>
    <n v="6360.37"/>
    <n v="6600.12"/>
    <n v="7056.05"/>
  </r>
  <r>
    <x v="2"/>
    <x v="3"/>
    <x v="1"/>
    <x v="1"/>
    <s v="Data Centers"/>
    <x v="4"/>
    <s v="Regular Salaries and Wages"/>
    <x v="2"/>
    <s v="External Labor"/>
    <n v="6576.73"/>
    <n v="6785.2999999999902"/>
    <n v="7526.9699999999903"/>
  </r>
  <r>
    <x v="2"/>
    <x v="1"/>
    <x v="2"/>
    <x v="2"/>
    <s v="Planning"/>
    <x v="1"/>
    <s v="Regular Salaries and Wages"/>
    <x v="0"/>
    <s v="Software Maintenance"/>
    <n v="5787.41"/>
    <n v="5899.5199999999904"/>
    <n v="6711.75"/>
  </r>
  <r>
    <x v="2"/>
    <x v="4"/>
    <x v="1"/>
    <x v="1"/>
    <s v="Data Centers"/>
    <x v="3"/>
    <s v="Lease"/>
    <x v="2"/>
    <s v="Telecomm"/>
    <n v="4035.18"/>
    <n v="5058.37"/>
    <n v="4076.3999999999901"/>
  </r>
  <r>
    <x v="2"/>
    <x v="3"/>
    <x v="1"/>
    <x v="1"/>
    <s v="Data Centers"/>
    <x v="4"/>
    <s v="Insurance"/>
    <x v="3"/>
    <s v="Vehicles"/>
    <n v="4440.88"/>
    <n v="4861.6899999999996"/>
    <n v="6421.45"/>
  </r>
  <r>
    <x v="2"/>
    <x v="4"/>
    <x v="4"/>
    <x v="5"/>
    <s v="Planning"/>
    <x v="1"/>
    <s v="Other Miscellaneous Expense"/>
    <x v="0"/>
    <s v="Travel"/>
    <n v="2155.21"/>
    <n v="2520.67"/>
    <n v="2683.47"/>
  </r>
  <r>
    <x v="2"/>
    <x v="0"/>
    <x v="1"/>
    <x v="1"/>
    <s v="Application Support"/>
    <x v="2"/>
    <s v="Software Maintenance"/>
    <x v="2"/>
    <s v="Other"/>
    <n v="7475.8"/>
    <n v="7597.55"/>
    <n v="9323.0300000000007"/>
  </r>
  <r>
    <x v="2"/>
    <x v="1"/>
    <x v="5"/>
    <x v="8"/>
    <s v="Planning"/>
    <x v="0"/>
    <s v="Insurance"/>
    <x v="2"/>
    <s v="Vehicles"/>
    <n v="5169.1000000000004"/>
    <n v="6245.9"/>
    <n v="5659.17"/>
  </r>
  <r>
    <x v="2"/>
    <x v="3"/>
    <x v="1"/>
    <x v="1"/>
    <s v="Application Support"/>
    <x v="3"/>
    <s v="Payroll Taxes - Salaries"/>
    <x v="0"/>
    <s v="Vehicles"/>
    <n v="1066.55"/>
    <n v="2065.04"/>
    <n v="1824.12"/>
  </r>
  <r>
    <x v="2"/>
    <x v="3"/>
    <x v="0"/>
    <x v="6"/>
    <s v="GRC"/>
    <x v="1"/>
    <s v="Other Miscellaneous Expense"/>
    <x v="3"/>
    <s v="Software Maintenance"/>
    <n v="3157.84"/>
    <n v="3627.72"/>
    <n v="3599.6"/>
  </r>
  <r>
    <x v="2"/>
    <x v="0"/>
    <x v="3"/>
    <x v="3"/>
    <s v="Planning"/>
    <x v="2"/>
    <s v="Travel Expense"/>
    <x v="0"/>
    <s v="External Labor"/>
    <n v="2212.04"/>
    <n v="3200.85"/>
    <n v="3027.58"/>
  </r>
  <r>
    <x v="2"/>
    <x v="0"/>
    <x v="1"/>
    <x v="1"/>
    <s v="Planning"/>
    <x v="0"/>
    <s v="Regular Salaries and Wages"/>
    <x v="3"/>
    <s v="Other"/>
    <n v="2666.89"/>
    <n v="2794.21"/>
    <n v="2965.1099999999901"/>
  </r>
  <r>
    <x v="2"/>
    <x v="1"/>
    <x v="0"/>
    <x v="6"/>
    <s v="GRC"/>
    <x v="4"/>
    <s v="Other Miscellaneous Expense"/>
    <x v="3"/>
    <s v="Vehicles"/>
    <n v="6832.68"/>
    <n v="6886.56"/>
    <n v="7961.57"/>
  </r>
  <r>
    <x v="2"/>
    <x v="2"/>
    <x v="4"/>
    <x v="11"/>
    <s v="Application Support"/>
    <x v="2"/>
    <s v="Contractors"/>
    <x v="0"/>
    <s v="Software Maintenance"/>
    <n v="0"/>
    <n v="-780.45"/>
    <n v="-490.23"/>
  </r>
  <r>
    <x v="2"/>
    <x v="5"/>
    <x v="2"/>
    <x v="2"/>
    <s v="Data Centers"/>
    <x v="2"/>
    <s v="Payroll Taxes - Salaries"/>
    <x v="0"/>
    <s v="Internal Labor"/>
    <n v="7317.36"/>
    <n v="8159.11"/>
    <n v="8238.41"/>
  </r>
  <r>
    <x v="2"/>
    <x v="4"/>
    <x v="5"/>
    <x v="9"/>
    <s v="Planning"/>
    <x v="3"/>
    <s v="Other Miscellaneous Expense"/>
    <x v="0"/>
    <s v="Vehicles"/>
    <n v="5816.38"/>
    <n v="6944.27"/>
    <n v="6951.18"/>
  </r>
  <r>
    <x v="2"/>
    <x v="3"/>
    <x v="5"/>
    <x v="12"/>
    <s v="Application Support"/>
    <x v="0"/>
    <s v="Insurance"/>
    <x v="0"/>
    <s v="Internal Labor"/>
    <n v="3112.35"/>
    <n v="3205.85"/>
    <n v="4732.29"/>
  </r>
  <r>
    <x v="2"/>
    <x v="1"/>
    <x v="1"/>
    <x v="1"/>
    <s v="GRC"/>
    <x v="0"/>
    <s v="Travel Expense"/>
    <x v="1"/>
    <s v="External Labor"/>
    <n v="6908.15"/>
    <n v="6926.3399999999901"/>
    <n v="7573.03"/>
  </r>
  <r>
    <x v="2"/>
    <x v="1"/>
    <x v="3"/>
    <x v="4"/>
    <s v="Data Centers"/>
    <x v="0"/>
    <s v="Contractors"/>
    <x v="0"/>
    <s v="Telecomm"/>
    <n v="7434.08"/>
    <n v="7724.97"/>
    <n v="8552.14"/>
  </r>
  <r>
    <x v="2"/>
    <x v="2"/>
    <x v="5"/>
    <x v="13"/>
    <s v="GRC"/>
    <x v="4"/>
    <s v="Customer Events"/>
    <x v="3"/>
    <s v="Travel"/>
    <n v="5542.69"/>
    <n v="6267.67"/>
    <n v="6478.41"/>
  </r>
  <r>
    <x v="2"/>
    <x v="4"/>
    <x v="4"/>
    <x v="11"/>
    <s v="GRC"/>
    <x v="1"/>
    <s v="Regular Salaries and Wages"/>
    <x v="3"/>
    <s v="External Labor"/>
    <n v="7716.45"/>
    <n v="7811.95"/>
    <n v="9849.65"/>
  </r>
  <r>
    <x v="2"/>
    <x v="4"/>
    <x v="4"/>
    <x v="11"/>
    <s v="Planning"/>
    <x v="1"/>
    <s v="Customer Events"/>
    <x v="0"/>
    <s v="Other"/>
    <n v="4259.41"/>
    <n v="4601.91"/>
    <n v="4808.17"/>
  </r>
  <r>
    <x v="2"/>
    <x v="1"/>
    <x v="4"/>
    <x v="5"/>
    <s v="Planning"/>
    <x v="1"/>
    <s v="Payroll Taxes - Salaries"/>
    <x v="1"/>
    <s v="Vehicles"/>
    <n v="7283.23"/>
    <n v="8008.95"/>
    <n v="7505.45"/>
  </r>
  <r>
    <x v="2"/>
    <x v="0"/>
    <x v="4"/>
    <x v="11"/>
    <s v="GRC"/>
    <x v="1"/>
    <s v="Software Maintenance"/>
    <x v="2"/>
    <s v="Internal Labor"/>
    <n v="5437.71"/>
    <n v="5708.99"/>
    <n v="6487.53"/>
  </r>
  <r>
    <x v="2"/>
    <x v="3"/>
    <x v="0"/>
    <x v="6"/>
    <s v="GRC"/>
    <x v="3"/>
    <s v="Software Maintenance"/>
    <x v="2"/>
    <s v="External Labor"/>
    <n v="5835.18"/>
    <n v="6209.36"/>
    <n v="5942.19"/>
  </r>
  <r>
    <x v="2"/>
    <x v="3"/>
    <x v="4"/>
    <x v="5"/>
    <s v="Data Centers"/>
    <x v="3"/>
    <s v="Software Maintenance"/>
    <x v="3"/>
    <s v="Inbound Allocations"/>
    <n v="6721.27"/>
    <n v="7151.28"/>
    <n v="7686.49"/>
  </r>
  <r>
    <x v="2"/>
    <x v="2"/>
    <x v="0"/>
    <x v="6"/>
    <s v="Application Support"/>
    <x v="1"/>
    <s v="Other Miscellaneous Expense"/>
    <x v="1"/>
    <s v="Software Maintenance"/>
    <n v="6054.95"/>
    <n v="7037.33"/>
    <n v="6265.7699999999904"/>
  </r>
  <r>
    <x v="2"/>
    <x v="2"/>
    <x v="1"/>
    <x v="1"/>
    <s v="Application Support"/>
    <x v="4"/>
    <s v="Bonuses"/>
    <x v="3"/>
    <s v="Inbound Allocations"/>
    <n v="3076.22"/>
    <n v="3211.1"/>
    <n v="3482.0699999999902"/>
  </r>
  <r>
    <x v="2"/>
    <x v="3"/>
    <x v="0"/>
    <x v="0"/>
    <s v="GRC"/>
    <x v="1"/>
    <s v="Other Miscellaneous Expense"/>
    <x v="0"/>
    <s v="Vehicles"/>
    <n v="4797.8"/>
    <n v="5025.95"/>
    <n v="5059.84"/>
  </r>
  <r>
    <x v="2"/>
    <x v="4"/>
    <x v="0"/>
    <x v="0"/>
    <s v="Planning"/>
    <x v="0"/>
    <s v="Contractors"/>
    <x v="3"/>
    <s v="Travel"/>
    <n v="5232.22"/>
    <n v="5259.83"/>
    <n v="8560.2199999999993"/>
  </r>
  <r>
    <x v="2"/>
    <x v="2"/>
    <x v="0"/>
    <x v="6"/>
    <s v="GRC"/>
    <x v="2"/>
    <s v="Software Maintenance"/>
    <x v="2"/>
    <s v="Internal Labor"/>
    <n v="3967.32"/>
    <n v="4501.17"/>
    <n v="3997.95"/>
  </r>
  <r>
    <x v="2"/>
    <x v="4"/>
    <x v="1"/>
    <x v="1"/>
    <s v="Application Support"/>
    <x v="3"/>
    <s v="Contractors"/>
    <x v="1"/>
    <s v="Software Maintenance"/>
    <n v="2855.08"/>
    <n v="3093.6"/>
    <n v="2925.34"/>
  </r>
  <r>
    <x v="2"/>
    <x v="0"/>
    <x v="0"/>
    <x v="6"/>
    <s v="Data Centers"/>
    <x v="1"/>
    <s v="Insurance"/>
    <x v="3"/>
    <s v="Software Maintenance"/>
    <n v="4380.9399999999996"/>
    <n v="4982.8899999999903"/>
    <n v="5690.0099999999902"/>
  </r>
  <r>
    <x v="2"/>
    <x v="2"/>
    <x v="5"/>
    <x v="14"/>
    <s v="Planning"/>
    <x v="4"/>
    <s v="Regular Salaries and Wages"/>
    <x v="1"/>
    <s v="Software Maintenance"/>
    <n v="4930.8999999999996"/>
    <n v="5894.8099999999904"/>
    <n v="5551.2599999999902"/>
  </r>
  <r>
    <x v="2"/>
    <x v="5"/>
    <x v="3"/>
    <x v="4"/>
    <s v="GRC"/>
    <x v="0"/>
    <s v="Travel Expense"/>
    <x v="1"/>
    <s v="Travel"/>
    <n v="3403.76"/>
    <n v="3777.96"/>
    <n v="4704.33"/>
  </r>
  <r>
    <x v="2"/>
    <x v="0"/>
    <x v="0"/>
    <x v="6"/>
    <s v="GRC"/>
    <x v="2"/>
    <s v="Contractors"/>
    <x v="0"/>
    <s v="Software Maintenance"/>
    <n v="2031.45"/>
    <n v="3111.31"/>
    <n v="3451.85"/>
  </r>
  <r>
    <x v="2"/>
    <x v="5"/>
    <x v="3"/>
    <x v="4"/>
    <s v="Planning"/>
    <x v="2"/>
    <s v="Lease"/>
    <x v="1"/>
    <s v="Inbound Allocations"/>
    <n v="3518.83"/>
    <n v="3990.71"/>
    <n v="4132.6000000000004"/>
  </r>
  <r>
    <x v="2"/>
    <x v="2"/>
    <x v="3"/>
    <x v="3"/>
    <s v="GRC"/>
    <x v="1"/>
    <s v="Bonuses"/>
    <x v="1"/>
    <s v="Internal Labor"/>
    <n v="7168.02"/>
    <n v="7387.89"/>
    <n v="7660.44"/>
  </r>
  <r>
    <x v="2"/>
    <x v="4"/>
    <x v="3"/>
    <x v="3"/>
    <s v="Planning"/>
    <x v="2"/>
    <s v="Regular Salaries and Wages"/>
    <x v="1"/>
    <s v="External Labor"/>
    <n v="4136.8100000000004"/>
    <n v="4592.5600000000004"/>
    <n v="4988.5"/>
  </r>
  <r>
    <x v="2"/>
    <x v="4"/>
    <x v="1"/>
    <x v="1"/>
    <s v="Application Support"/>
    <x v="0"/>
    <s v="Customer Events"/>
    <x v="0"/>
    <s v="Internal Labor"/>
    <n v="5310.85"/>
    <n v="5343.16"/>
    <n v="6036.19"/>
  </r>
  <r>
    <x v="2"/>
    <x v="3"/>
    <x v="5"/>
    <x v="12"/>
    <s v="Application Support"/>
    <x v="0"/>
    <s v="Other Miscellaneous Expense"/>
    <x v="0"/>
    <s v="Internal Labor"/>
    <n v="4243.3500000000004"/>
    <n v="4367.75"/>
    <n v="6746.84"/>
  </r>
  <r>
    <x v="2"/>
    <x v="0"/>
    <x v="5"/>
    <x v="10"/>
    <s v="Data Centers"/>
    <x v="1"/>
    <s v="Customer Events"/>
    <x v="1"/>
    <s v="Other"/>
    <n v="6480.39"/>
    <n v="6555.71"/>
    <n v="6915.09"/>
  </r>
  <r>
    <x v="2"/>
    <x v="5"/>
    <x v="2"/>
    <x v="2"/>
    <s v="GRC"/>
    <x v="1"/>
    <s v="Regular Salaries and Wages"/>
    <x v="0"/>
    <s v="Internal Labor"/>
    <n v="5880.52"/>
    <n v="7123.91"/>
    <n v="6091.01"/>
  </r>
  <r>
    <x v="2"/>
    <x v="2"/>
    <x v="4"/>
    <x v="5"/>
    <s v="Planning"/>
    <x v="2"/>
    <s v="Lease"/>
    <x v="2"/>
    <s v="Travel"/>
    <n v="4805.82"/>
    <n v="5900.34"/>
    <n v="7412.62"/>
  </r>
  <r>
    <x v="2"/>
    <x v="0"/>
    <x v="2"/>
    <x v="2"/>
    <s v="Application Support"/>
    <x v="4"/>
    <s v="Customer Events"/>
    <x v="1"/>
    <s v="Inbound Allocations"/>
    <n v="3980.72"/>
    <n v="4252.6099999999997"/>
    <n v="4067.1899999999901"/>
  </r>
  <r>
    <x v="2"/>
    <x v="2"/>
    <x v="1"/>
    <x v="1"/>
    <s v="Application Support"/>
    <x v="3"/>
    <s v="Software Maintenance"/>
    <x v="2"/>
    <s v="Telecomm"/>
    <n v="3802.17"/>
    <n v="4803.41"/>
    <n v="4920.83"/>
  </r>
  <r>
    <x v="2"/>
    <x v="1"/>
    <x v="5"/>
    <x v="10"/>
    <s v="Planning"/>
    <x v="2"/>
    <s v="Lease"/>
    <x v="2"/>
    <s v="Vehicles"/>
    <n v="3565.02"/>
    <n v="4388.2299999999996"/>
    <n v="4079.27"/>
  </r>
  <r>
    <x v="2"/>
    <x v="2"/>
    <x v="3"/>
    <x v="7"/>
    <s v="Data Centers"/>
    <x v="0"/>
    <s v="Travel Expense"/>
    <x v="0"/>
    <s v="Internal Labor"/>
    <n v="6010.69"/>
    <n v="6154.0899999999901"/>
    <n v="8330.4399999999896"/>
  </r>
  <r>
    <x v="2"/>
    <x v="1"/>
    <x v="1"/>
    <x v="1"/>
    <s v="Data Centers"/>
    <x v="3"/>
    <s v="Payroll Taxes - Salaries"/>
    <x v="0"/>
    <s v="Internal Labor"/>
    <n v="2221.0500000000002"/>
    <n v="2699.86"/>
    <n v="2623.56"/>
  </r>
  <r>
    <x v="2"/>
    <x v="1"/>
    <x v="5"/>
    <x v="10"/>
    <s v="Data Centers"/>
    <x v="2"/>
    <s v="Software Maintenance"/>
    <x v="1"/>
    <s v="Inbound Allocations"/>
    <n v="7608.46"/>
    <n v="7910.68"/>
    <n v="7796.16"/>
  </r>
  <r>
    <x v="2"/>
    <x v="5"/>
    <x v="3"/>
    <x v="7"/>
    <s v="GRC"/>
    <x v="4"/>
    <s v="Insurance"/>
    <x v="0"/>
    <s v="Other"/>
    <n v="6700.42"/>
    <n v="6859.59"/>
    <n v="7302.69"/>
  </r>
  <r>
    <x v="2"/>
    <x v="1"/>
    <x v="4"/>
    <x v="5"/>
    <s v="GRC"/>
    <x v="3"/>
    <s v="Customer Events"/>
    <x v="2"/>
    <s v="Telecomm"/>
    <n v="3722.3"/>
    <n v="3990.21"/>
    <n v="4676.72"/>
  </r>
  <r>
    <x v="2"/>
    <x v="4"/>
    <x v="4"/>
    <x v="11"/>
    <s v="GRC"/>
    <x v="0"/>
    <s v="Customer Events"/>
    <x v="1"/>
    <s v="Internal Labor"/>
    <n v="10204.959999999999"/>
    <n v="10606.25"/>
    <n v="10844.779999999901"/>
  </r>
  <r>
    <x v="2"/>
    <x v="0"/>
    <x v="1"/>
    <x v="1"/>
    <s v="GRC"/>
    <x v="2"/>
    <s v="Regular Salaries and Wages"/>
    <x v="2"/>
    <s v="Other"/>
    <n v="2444.98"/>
    <n v="2739.59"/>
    <n v="2921.71"/>
  </r>
  <r>
    <x v="2"/>
    <x v="1"/>
    <x v="0"/>
    <x v="6"/>
    <s v="Planning"/>
    <x v="3"/>
    <s v="Travel Expense"/>
    <x v="1"/>
    <s v="External Labor"/>
    <n v="2265.4699999999998"/>
    <n v="2445.66"/>
    <n v="2839.8799999999901"/>
  </r>
  <r>
    <x v="2"/>
    <x v="5"/>
    <x v="0"/>
    <x v="6"/>
    <s v="Application Support"/>
    <x v="2"/>
    <s v="Other Miscellaneous Expense"/>
    <x v="2"/>
    <s v="Software Maintenance"/>
    <n v="4505.1899999999996"/>
    <n v="4970.8999999999996"/>
    <n v="5698.16"/>
  </r>
  <r>
    <x v="2"/>
    <x v="0"/>
    <x v="0"/>
    <x v="0"/>
    <s v="Application Support"/>
    <x v="2"/>
    <s v="Travel Expense"/>
    <x v="1"/>
    <s v="Software Maintenance"/>
    <n v="6394.65"/>
    <n v="6959.24"/>
    <n v="6987.2199999999903"/>
  </r>
  <r>
    <x v="2"/>
    <x v="1"/>
    <x v="5"/>
    <x v="13"/>
    <s v="Data Centers"/>
    <x v="0"/>
    <s v="Contractors"/>
    <x v="1"/>
    <s v="Software Maintenance"/>
    <n v="6566.74"/>
    <n v="6647.42"/>
    <n v="7579.74"/>
  </r>
  <r>
    <x v="2"/>
    <x v="4"/>
    <x v="3"/>
    <x v="3"/>
    <s v="Planning"/>
    <x v="4"/>
    <s v="Contractors"/>
    <x v="3"/>
    <s v="Inbound Allocations"/>
    <n v="7658.71"/>
    <n v="7881.85"/>
    <n v="9318.68"/>
  </r>
  <r>
    <x v="2"/>
    <x v="1"/>
    <x v="2"/>
    <x v="2"/>
    <s v="GRC"/>
    <x v="2"/>
    <s v="Regular Salaries and Wages"/>
    <x v="0"/>
    <s v="Internal Labor"/>
    <n v="5276.45"/>
    <n v="5314.32"/>
    <n v="6110.44"/>
  </r>
  <r>
    <x v="2"/>
    <x v="1"/>
    <x v="1"/>
    <x v="1"/>
    <s v="Planning"/>
    <x v="1"/>
    <s v="Lease"/>
    <x v="2"/>
    <s v="Vehicles"/>
    <n v="3031.9"/>
    <n v="3037.8"/>
    <n v="4123.75"/>
  </r>
  <r>
    <x v="2"/>
    <x v="1"/>
    <x v="1"/>
    <x v="1"/>
    <s v="GRC"/>
    <x v="2"/>
    <s v="Bonuses"/>
    <x v="2"/>
    <s v="Telecomm"/>
    <n v="4479.7700000000004"/>
    <n v="4956.6899999999996"/>
    <n v="5336.69"/>
  </r>
  <r>
    <x v="2"/>
    <x v="2"/>
    <x v="4"/>
    <x v="11"/>
    <s v="Planning"/>
    <x v="2"/>
    <s v="Other Miscellaneous Expense"/>
    <x v="0"/>
    <s v="Other"/>
    <n v="5095.6499999999996"/>
    <n v="5627.95999999999"/>
    <n v="5121.32"/>
  </r>
  <r>
    <x v="2"/>
    <x v="0"/>
    <x v="1"/>
    <x v="1"/>
    <s v="Data Centers"/>
    <x v="3"/>
    <s v="Regular Salaries and Wages"/>
    <x v="1"/>
    <s v="Inbound Allocations"/>
    <n v="4510.12"/>
    <n v="5171.49"/>
    <n v="4714.2699999999904"/>
  </r>
  <r>
    <x v="2"/>
    <x v="1"/>
    <x v="0"/>
    <x v="0"/>
    <s v="Planning"/>
    <x v="2"/>
    <s v="Customer Events"/>
    <x v="1"/>
    <s v="Vehicles"/>
    <n v="6757.13"/>
    <n v="7325.56"/>
    <n v="6846.94"/>
  </r>
  <r>
    <x v="2"/>
    <x v="5"/>
    <x v="3"/>
    <x v="7"/>
    <s v="GRC"/>
    <x v="4"/>
    <s v="Lease"/>
    <x v="3"/>
    <s v="Internal Labor"/>
    <n v="2585.9699999999998"/>
    <n v="3059.0099999999902"/>
    <n v="3077.3799999999901"/>
  </r>
  <r>
    <x v="2"/>
    <x v="2"/>
    <x v="4"/>
    <x v="11"/>
    <s v="Planning"/>
    <x v="2"/>
    <s v="Lease"/>
    <x v="3"/>
    <s v="Inbound Allocations"/>
    <n v="5652.38"/>
    <n v="6113.66"/>
    <n v="6835.51"/>
  </r>
  <r>
    <x v="2"/>
    <x v="5"/>
    <x v="2"/>
    <x v="2"/>
    <s v="GRC"/>
    <x v="2"/>
    <s v="Contractors"/>
    <x v="1"/>
    <s v="External Labor"/>
    <n v="2390.41"/>
    <n v="2880.24"/>
    <n v="3218.37"/>
  </r>
  <r>
    <x v="2"/>
    <x v="4"/>
    <x v="3"/>
    <x v="4"/>
    <s v="Data Centers"/>
    <x v="2"/>
    <s v="Other Miscellaneous Expense"/>
    <x v="1"/>
    <s v="Telecomm"/>
    <n v="7422.95"/>
    <n v="7594.98"/>
    <n v="7535.84"/>
  </r>
  <r>
    <x v="2"/>
    <x v="3"/>
    <x v="3"/>
    <x v="7"/>
    <s v="GRC"/>
    <x v="3"/>
    <s v="Software Maintenance"/>
    <x v="0"/>
    <s v="Travel"/>
    <n v="4837.91"/>
    <n v="4879.3899999999903"/>
    <n v="4925.59"/>
  </r>
  <r>
    <x v="2"/>
    <x v="2"/>
    <x v="5"/>
    <x v="8"/>
    <s v="Application Support"/>
    <x v="3"/>
    <s v="Lease"/>
    <x v="3"/>
    <s v="Telecomm"/>
    <n v="6411.32"/>
    <n v="7142.4699999999903"/>
    <n v="6474.29"/>
  </r>
  <r>
    <x v="2"/>
    <x v="2"/>
    <x v="0"/>
    <x v="6"/>
    <s v="Application Support"/>
    <x v="2"/>
    <s v="Travel Expense"/>
    <x v="1"/>
    <s v="Software Maintenance"/>
    <n v="3527.72"/>
    <n v="3809.81"/>
    <n v="4388.38"/>
  </r>
  <r>
    <x v="2"/>
    <x v="1"/>
    <x v="2"/>
    <x v="2"/>
    <s v="Planning"/>
    <x v="2"/>
    <s v="Travel Expense"/>
    <x v="2"/>
    <s v="Software Maintenance"/>
    <n v="7466.8"/>
    <n v="7631.51"/>
    <n v="7587.72"/>
  </r>
  <r>
    <x v="2"/>
    <x v="5"/>
    <x v="1"/>
    <x v="1"/>
    <s v="GRC"/>
    <x v="2"/>
    <s v="Lease"/>
    <x v="2"/>
    <s v="Travel"/>
    <n v="5636.19"/>
    <n v="5833.0999999999904"/>
    <n v="6852.11"/>
  </r>
  <r>
    <x v="2"/>
    <x v="3"/>
    <x v="0"/>
    <x v="6"/>
    <s v="Application Support"/>
    <x v="0"/>
    <s v="Bonuses"/>
    <x v="1"/>
    <s v="Travel"/>
    <n v="11539.81"/>
    <n v="11929.75"/>
    <n v="13148.98"/>
  </r>
  <r>
    <x v="2"/>
    <x v="4"/>
    <x v="3"/>
    <x v="7"/>
    <s v="Planning"/>
    <x v="0"/>
    <s v="Lease"/>
    <x v="0"/>
    <s v="Internal Labor"/>
    <n v="1398.96"/>
    <n v="1940.62"/>
    <n v="1451.14"/>
  </r>
  <r>
    <x v="2"/>
    <x v="2"/>
    <x v="1"/>
    <x v="1"/>
    <s v="Data Centers"/>
    <x v="0"/>
    <s v="Bonuses"/>
    <x v="0"/>
    <s v="Other"/>
    <n v="4922.7"/>
    <n v="5312.82"/>
    <n v="6811.9"/>
  </r>
  <r>
    <x v="2"/>
    <x v="2"/>
    <x v="0"/>
    <x v="0"/>
    <s v="GRC"/>
    <x v="2"/>
    <s v="Travel Expense"/>
    <x v="1"/>
    <s v="Telecomm"/>
    <n v="5449.95"/>
    <n v="5815.66"/>
    <n v="5558.57"/>
  </r>
  <r>
    <x v="2"/>
    <x v="1"/>
    <x v="0"/>
    <x v="6"/>
    <s v="Data Centers"/>
    <x v="0"/>
    <s v="Payroll Taxes - Salaries"/>
    <x v="2"/>
    <s v="Inbound Allocations"/>
    <n v="6599.84"/>
    <n v="6661.81"/>
    <n v="7788.47"/>
  </r>
  <r>
    <x v="2"/>
    <x v="4"/>
    <x v="4"/>
    <x v="11"/>
    <s v="Data Centers"/>
    <x v="2"/>
    <s v="Regular Salaries and Wages"/>
    <x v="2"/>
    <s v="Other"/>
    <n v="7515.58"/>
    <n v="8195.44"/>
    <n v="7860.5599999999904"/>
  </r>
  <r>
    <x v="2"/>
    <x v="3"/>
    <x v="2"/>
    <x v="2"/>
    <s v="Planning"/>
    <x v="4"/>
    <s v="Travel Expense"/>
    <x v="1"/>
    <s v="Other"/>
    <n v="7999.29"/>
    <n v="8336.24"/>
    <n v="8017.6"/>
  </r>
  <r>
    <x v="2"/>
    <x v="2"/>
    <x v="0"/>
    <x v="0"/>
    <s v="GRC"/>
    <x v="2"/>
    <s v="Travel Expense"/>
    <x v="3"/>
    <s v="Travel"/>
    <n v="5407.36"/>
    <n v="6159.8799999999901"/>
    <n v="6398"/>
  </r>
  <r>
    <x v="2"/>
    <x v="5"/>
    <x v="2"/>
    <x v="2"/>
    <s v="Data Centers"/>
    <x v="2"/>
    <s v="Software Maintenance"/>
    <x v="3"/>
    <s v="Software Maintenance"/>
    <n v="4010.33"/>
    <n v="5304.28"/>
    <n v="4692.93"/>
  </r>
  <r>
    <x v="2"/>
    <x v="1"/>
    <x v="2"/>
    <x v="2"/>
    <s v="Data Centers"/>
    <x v="0"/>
    <s v="Regular Salaries and Wages"/>
    <x v="0"/>
    <s v="Telecomm"/>
    <n v="2931.68"/>
    <n v="2973.4199999999901"/>
    <n v="3544.71"/>
  </r>
  <r>
    <x v="2"/>
    <x v="4"/>
    <x v="0"/>
    <x v="0"/>
    <s v="Planning"/>
    <x v="4"/>
    <s v="Payroll Taxes - Salaries"/>
    <x v="1"/>
    <s v="Software Maintenance"/>
    <n v="4356.38"/>
    <n v="5021.93"/>
    <n v="4659.28"/>
  </r>
  <r>
    <x v="2"/>
    <x v="5"/>
    <x v="4"/>
    <x v="5"/>
    <s v="Planning"/>
    <x v="0"/>
    <s v="Bonuses"/>
    <x v="1"/>
    <s v="Inbound Allocations"/>
    <n v="8539.5300000000007"/>
    <n v="9491.0400000000009"/>
    <n v="9147.4"/>
  </r>
  <r>
    <x v="2"/>
    <x v="3"/>
    <x v="0"/>
    <x v="6"/>
    <s v="Application Support"/>
    <x v="1"/>
    <s v="Lease"/>
    <x v="2"/>
    <s v="Software Maintenance"/>
    <n v="7270.5"/>
    <n v="7876.55"/>
    <n v="8045.59"/>
  </r>
  <r>
    <x v="2"/>
    <x v="4"/>
    <x v="0"/>
    <x v="0"/>
    <s v="Application Support"/>
    <x v="2"/>
    <s v="Contractors"/>
    <x v="1"/>
    <s v="External Labor"/>
    <n v="6356.01"/>
    <n v="6440.25"/>
    <n v="6874.86"/>
  </r>
  <r>
    <x v="2"/>
    <x v="0"/>
    <x v="5"/>
    <x v="12"/>
    <s v="Data Centers"/>
    <x v="3"/>
    <s v="Regular Salaries and Wages"/>
    <x v="0"/>
    <s v="Software Maintenance"/>
    <n v="3732.89"/>
    <n v="4229.18"/>
    <n v="4195.82"/>
  </r>
  <r>
    <x v="2"/>
    <x v="3"/>
    <x v="4"/>
    <x v="5"/>
    <s v="Planning"/>
    <x v="2"/>
    <s v="Bonuses"/>
    <x v="3"/>
    <s v="Telecomm"/>
    <n v="2571.9699999999998"/>
    <n v="2985.96"/>
    <n v="6043.52"/>
  </r>
  <r>
    <x v="2"/>
    <x v="1"/>
    <x v="1"/>
    <x v="1"/>
    <s v="Data Centers"/>
    <x v="3"/>
    <s v="Lease"/>
    <x v="3"/>
    <s v="Vehicles"/>
    <n v="2074.35"/>
    <n v="2207.6099999999901"/>
    <n v="3204.81"/>
  </r>
  <r>
    <x v="2"/>
    <x v="4"/>
    <x v="5"/>
    <x v="14"/>
    <s v="Application Support"/>
    <x v="1"/>
    <s v="Payroll Taxes - Salaries"/>
    <x v="3"/>
    <s v="Internal Labor"/>
    <n v="5034.83"/>
    <n v="5238.09"/>
    <n v="5522.75"/>
  </r>
  <r>
    <x v="2"/>
    <x v="2"/>
    <x v="2"/>
    <x v="2"/>
    <s v="Application Support"/>
    <x v="1"/>
    <s v="Insurance"/>
    <x v="1"/>
    <s v="Travel"/>
    <n v="4405.2299999999996"/>
    <n v="4529.41"/>
    <n v="5541.7699999999904"/>
  </r>
  <r>
    <x v="2"/>
    <x v="0"/>
    <x v="2"/>
    <x v="2"/>
    <s v="Application Support"/>
    <x v="3"/>
    <s v="Lease"/>
    <x v="1"/>
    <s v="Telecomm"/>
    <n v="7287.94"/>
    <n v="7390.5099999999902"/>
    <n v="7341.61"/>
  </r>
  <r>
    <x v="2"/>
    <x v="0"/>
    <x v="3"/>
    <x v="7"/>
    <s v="Data Centers"/>
    <x v="0"/>
    <s v="Contractors"/>
    <x v="0"/>
    <s v="Telecomm"/>
    <n v="2957.32"/>
    <n v="2964.81"/>
    <n v="5102.05"/>
  </r>
  <r>
    <x v="2"/>
    <x v="2"/>
    <x v="4"/>
    <x v="11"/>
    <s v="Planning"/>
    <x v="3"/>
    <s v="Contractors"/>
    <x v="3"/>
    <s v="Vehicles"/>
    <n v="4997.5600000000004"/>
    <n v="5205.8100000000004"/>
    <n v="6856.43"/>
  </r>
  <r>
    <x v="2"/>
    <x v="0"/>
    <x v="1"/>
    <x v="1"/>
    <s v="Planning"/>
    <x v="0"/>
    <s v="Software Maintenance"/>
    <x v="2"/>
    <s v="Software Maintenance"/>
    <n v="6054.44"/>
    <n v="6441.49"/>
    <n v="6114.1699999999901"/>
  </r>
  <r>
    <x v="2"/>
    <x v="3"/>
    <x v="1"/>
    <x v="1"/>
    <s v="Planning"/>
    <x v="1"/>
    <s v="Insurance"/>
    <x v="0"/>
    <s v="Internal Labor"/>
    <n v="7433.52"/>
    <n v="7921.89"/>
    <n v="8849.8700000000008"/>
  </r>
  <r>
    <x v="2"/>
    <x v="1"/>
    <x v="4"/>
    <x v="5"/>
    <s v="Data Centers"/>
    <x v="1"/>
    <s v="Other Miscellaneous Expense"/>
    <x v="0"/>
    <s v="Internal Labor"/>
    <n v="3445.91"/>
    <n v="3453.83"/>
    <n v="3697.17"/>
  </r>
  <r>
    <x v="2"/>
    <x v="2"/>
    <x v="0"/>
    <x v="0"/>
    <s v="GRC"/>
    <x v="3"/>
    <s v="Bonuses"/>
    <x v="3"/>
    <s v="Vehicles"/>
    <n v="1274.6199999999999"/>
    <n v="1654.54"/>
    <n v="3592.02"/>
  </r>
  <r>
    <x v="2"/>
    <x v="5"/>
    <x v="0"/>
    <x v="0"/>
    <s v="Data Centers"/>
    <x v="1"/>
    <s v="Payroll Taxes - Salaries"/>
    <x v="0"/>
    <s v="Software Maintenance"/>
    <n v="4018.04"/>
    <n v="4241.53"/>
    <n v="4451.37"/>
  </r>
  <r>
    <x v="2"/>
    <x v="3"/>
    <x v="4"/>
    <x v="5"/>
    <s v="Planning"/>
    <x v="3"/>
    <s v="Contractors"/>
    <x v="0"/>
    <s v="Internal Labor"/>
    <n v="4339.72"/>
    <n v="4542.5200000000004"/>
    <n v="4733.58"/>
  </r>
  <r>
    <x v="2"/>
    <x v="2"/>
    <x v="0"/>
    <x v="0"/>
    <s v="Planning"/>
    <x v="4"/>
    <s v="Customer Events"/>
    <x v="3"/>
    <s v="External Labor"/>
    <n v="7182.84"/>
    <n v="7343.66"/>
    <n v="7251.9"/>
  </r>
  <r>
    <x v="2"/>
    <x v="3"/>
    <x v="2"/>
    <x v="2"/>
    <s v="Application Support"/>
    <x v="3"/>
    <s v="Bonuses"/>
    <x v="0"/>
    <s v="Other"/>
    <n v="4582.2700000000004"/>
    <n v="4967.03"/>
    <n v="5015.6899999999996"/>
  </r>
  <r>
    <x v="2"/>
    <x v="1"/>
    <x v="0"/>
    <x v="6"/>
    <s v="Application Support"/>
    <x v="1"/>
    <s v="Insurance"/>
    <x v="0"/>
    <s v="Internal Labor"/>
    <n v="3391.92"/>
    <n v="3509.85"/>
    <n v="3856.77"/>
  </r>
  <r>
    <x v="2"/>
    <x v="4"/>
    <x v="5"/>
    <x v="12"/>
    <s v="GRC"/>
    <x v="2"/>
    <s v="Payroll Taxes - Salaries"/>
    <x v="0"/>
    <s v="Vehicles"/>
    <n v="7011.78"/>
    <n v="7178.09"/>
    <n v="7391.07"/>
  </r>
  <r>
    <x v="2"/>
    <x v="4"/>
    <x v="0"/>
    <x v="0"/>
    <s v="Data Centers"/>
    <x v="1"/>
    <s v="Contractors"/>
    <x v="1"/>
    <s v="Travel"/>
    <n v="4415.25"/>
    <n v="5264.34"/>
    <n v="4463.1499999999996"/>
  </r>
  <r>
    <x v="2"/>
    <x v="3"/>
    <x v="2"/>
    <x v="2"/>
    <s v="GRC"/>
    <x v="1"/>
    <s v="Regular Salaries and Wages"/>
    <x v="1"/>
    <s v="Software Maintenance"/>
    <n v="4241.71"/>
    <n v="4416.5600000000004"/>
    <n v="4802.82"/>
  </r>
  <r>
    <x v="2"/>
    <x v="3"/>
    <x v="3"/>
    <x v="4"/>
    <s v="GRC"/>
    <x v="2"/>
    <s v="Customer Events"/>
    <x v="3"/>
    <s v="Software Maintenance"/>
    <n v="5124.1499999999996"/>
    <n v="5385.98"/>
    <n v="6082.2599999999902"/>
  </r>
  <r>
    <x v="2"/>
    <x v="5"/>
    <x v="5"/>
    <x v="14"/>
    <s v="Planning"/>
    <x v="2"/>
    <s v="Customer Events"/>
    <x v="2"/>
    <s v="Travel"/>
    <n v="1148.73"/>
    <n v="1419.53"/>
    <n v="2169.2799999999902"/>
  </r>
  <r>
    <x v="2"/>
    <x v="3"/>
    <x v="0"/>
    <x v="6"/>
    <s v="Application Support"/>
    <x v="1"/>
    <s v="Bonuses"/>
    <x v="1"/>
    <s v="Inbound Allocations"/>
    <n v="4550.9399999999996"/>
    <n v="5246.5499999999902"/>
    <n v="4635.0099999999902"/>
  </r>
  <r>
    <x v="2"/>
    <x v="5"/>
    <x v="5"/>
    <x v="13"/>
    <s v="Application Support"/>
    <x v="2"/>
    <s v="Bonuses"/>
    <x v="3"/>
    <s v="Software Maintenance"/>
    <n v="6260.34"/>
    <n v="6428.3"/>
    <n v="6429.21"/>
  </r>
  <r>
    <x v="2"/>
    <x v="2"/>
    <x v="4"/>
    <x v="5"/>
    <s v="Application Support"/>
    <x v="1"/>
    <s v="Payroll Taxes - Salaries"/>
    <x v="0"/>
    <s v="Travel"/>
    <n v="4349.25"/>
    <n v="5402.99"/>
    <n v="5483.75"/>
  </r>
  <r>
    <x v="2"/>
    <x v="0"/>
    <x v="0"/>
    <x v="0"/>
    <s v="GRC"/>
    <x v="0"/>
    <s v="Regular Salaries and Wages"/>
    <x v="1"/>
    <s v="Other"/>
    <n v="2449.44"/>
    <n v="2805.3"/>
    <n v="3620.2799999999902"/>
  </r>
  <r>
    <x v="2"/>
    <x v="4"/>
    <x v="1"/>
    <x v="1"/>
    <s v="Planning"/>
    <x v="4"/>
    <s v="Regular Salaries and Wages"/>
    <x v="3"/>
    <s v="Other"/>
    <n v="3950.6"/>
    <n v="5271.5599999999904"/>
    <n v="4971.6499999999996"/>
  </r>
  <r>
    <x v="2"/>
    <x v="4"/>
    <x v="0"/>
    <x v="6"/>
    <s v="Data Centers"/>
    <x v="3"/>
    <s v="Travel Expense"/>
    <x v="2"/>
    <s v="Travel"/>
    <n v="3827.98"/>
    <n v="3974.77"/>
    <n v="4925.8999999999996"/>
  </r>
  <r>
    <x v="2"/>
    <x v="5"/>
    <x v="5"/>
    <x v="10"/>
    <s v="Application Support"/>
    <x v="4"/>
    <s v="Insurance"/>
    <x v="2"/>
    <s v="Travel"/>
    <n v="6113.8"/>
    <n v="6867.91"/>
    <n v="6686.96"/>
  </r>
  <r>
    <x v="2"/>
    <x v="0"/>
    <x v="1"/>
    <x v="1"/>
    <s v="Application Support"/>
    <x v="0"/>
    <s v="Insurance"/>
    <x v="3"/>
    <s v="Telecomm"/>
    <n v="6107.99"/>
    <n v="7324.68"/>
    <n v="6356.9299999999903"/>
  </r>
  <r>
    <x v="2"/>
    <x v="4"/>
    <x v="0"/>
    <x v="0"/>
    <s v="Data Centers"/>
    <x v="3"/>
    <s v="Regular Salaries and Wages"/>
    <x v="2"/>
    <s v="Vehicles"/>
    <n v="744.11"/>
    <n v="1615.08"/>
    <n v="2944.82"/>
  </r>
  <r>
    <x v="2"/>
    <x v="5"/>
    <x v="5"/>
    <x v="9"/>
    <s v="Planning"/>
    <x v="3"/>
    <s v="Bonuses"/>
    <x v="2"/>
    <s v="Other"/>
    <n v="4703.1099999999997"/>
    <n v="5032.2599999999902"/>
    <n v="5410.15"/>
  </r>
  <r>
    <x v="2"/>
    <x v="0"/>
    <x v="2"/>
    <x v="2"/>
    <s v="Application Support"/>
    <x v="3"/>
    <s v="Payroll Taxes - Salaries"/>
    <x v="0"/>
    <s v="External Labor"/>
    <n v="4422.9399999999996"/>
    <n v="5656.33"/>
    <n v="5619.2999999999902"/>
  </r>
  <r>
    <x v="2"/>
    <x v="2"/>
    <x v="3"/>
    <x v="4"/>
    <s v="Planning"/>
    <x v="4"/>
    <s v="Other Miscellaneous Expense"/>
    <x v="3"/>
    <s v="Inbound Allocations"/>
    <n v="9019.4699999999993"/>
    <n v="9607.8699999999899"/>
    <n v="9020.4"/>
  </r>
  <r>
    <x v="2"/>
    <x v="4"/>
    <x v="3"/>
    <x v="7"/>
    <s v="Application Support"/>
    <x v="1"/>
    <s v="Bonuses"/>
    <x v="3"/>
    <s v="Software Maintenance"/>
    <n v="2540.8000000000002"/>
    <n v="2734.17"/>
    <n v="3264.44"/>
  </r>
  <r>
    <x v="2"/>
    <x v="1"/>
    <x v="2"/>
    <x v="2"/>
    <s v="Data Centers"/>
    <x v="0"/>
    <s v="Customer Events"/>
    <x v="0"/>
    <s v="Telecomm"/>
    <n v="6128.04"/>
    <n v="6319.37"/>
    <n v="6819.84"/>
  </r>
  <r>
    <x v="2"/>
    <x v="5"/>
    <x v="0"/>
    <x v="0"/>
    <s v="Application Support"/>
    <x v="3"/>
    <s v="Software Maintenance"/>
    <x v="1"/>
    <s v="Internal Labor"/>
    <n v="2529.88"/>
    <n v="3201.16"/>
    <n v="3293.97"/>
  </r>
  <r>
    <x v="2"/>
    <x v="3"/>
    <x v="2"/>
    <x v="2"/>
    <s v="GRC"/>
    <x v="4"/>
    <s v="Other Miscellaneous Expense"/>
    <x v="2"/>
    <s v="External Labor"/>
    <n v="5564.63"/>
    <n v="6242.99"/>
    <n v="8243.99"/>
  </r>
  <r>
    <x v="2"/>
    <x v="0"/>
    <x v="4"/>
    <x v="11"/>
    <s v="Application Support"/>
    <x v="3"/>
    <s v="Regular Salaries and Wages"/>
    <x v="1"/>
    <s v="Vehicles"/>
    <n v="5238.2700000000004"/>
    <n v="6089.91"/>
    <n v="7892.66"/>
  </r>
  <r>
    <x v="2"/>
    <x v="1"/>
    <x v="3"/>
    <x v="3"/>
    <s v="GRC"/>
    <x v="1"/>
    <s v="Regular Salaries and Wages"/>
    <x v="2"/>
    <s v="Inbound Allocations"/>
    <n v="2892.67"/>
    <n v="3403.42"/>
    <n v="2893.08"/>
  </r>
  <r>
    <x v="2"/>
    <x v="5"/>
    <x v="4"/>
    <x v="11"/>
    <s v="GRC"/>
    <x v="2"/>
    <s v="Contractors"/>
    <x v="1"/>
    <s v="External Labor"/>
    <n v="3220.1"/>
    <n v="3813.79"/>
    <n v="4134.03"/>
  </r>
  <r>
    <x v="2"/>
    <x v="4"/>
    <x v="4"/>
    <x v="5"/>
    <s v="Application Support"/>
    <x v="4"/>
    <s v="Payroll Taxes - Salaries"/>
    <x v="3"/>
    <s v="Software Maintenance"/>
    <n v="6898.97"/>
    <n v="7370.47"/>
    <n v="8534.9699999999993"/>
  </r>
  <r>
    <x v="2"/>
    <x v="1"/>
    <x v="4"/>
    <x v="11"/>
    <s v="GRC"/>
    <x v="1"/>
    <s v="Contractors"/>
    <x v="0"/>
    <s v="Software Maintenance"/>
    <n v="4042.2"/>
    <n v="4172.34"/>
    <n v="6004.75"/>
  </r>
  <r>
    <x v="2"/>
    <x v="1"/>
    <x v="0"/>
    <x v="6"/>
    <s v="Data Centers"/>
    <x v="3"/>
    <s v="Other Miscellaneous Expense"/>
    <x v="2"/>
    <s v="Vehicles"/>
    <n v="7432.79"/>
    <n v="7649.21"/>
    <n v="7988.94"/>
  </r>
  <r>
    <x v="2"/>
    <x v="0"/>
    <x v="0"/>
    <x v="0"/>
    <s v="GRC"/>
    <x v="3"/>
    <s v="Contractors"/>
    <x v="1"/>
    <s v="Travel"/>
    <n v="4263.82"/>
    <n v="4729.32"/>
    <n v="5471.28"/>
  </r>
  <r>
    <x v="2"/>
    <x v="3"/>
    <x v="0"/>
    <x v="0"/>
    <s v="GRC"/>
    <x v="1"/>
    <s v="Insurance"/>
    <x v="0"/>
    <s v="Internal Labor"/>
    <n v="4337.8599999999997"/>
    <n v="4694.08"/>
    <n v="4778.2199999999903"/>
  </r>
  <r>
    <x v="2"/>
    <x v="4"/>
    <x v="2"/>
    <x v="2"/>
    <s v="Application Support"/>
    <x v="1"/>
    <s v="Travel Expense"/>
    <x v="2"/>
    <s v="Inbound Allocations"/>
    <n v="6635.1"/>
    <n v="6778.93"/>
    <n v="6871.44"/>
  </r>
  <r>
    <x v="2"/>
    <x v="1"/>
    <x v="1"/>
    <x v="1"/>
    <s v="GRC"/>
    <x v="1"/>
    <s v="Bonuses"/>
    <x v="3"/>
    <s v="Software Maintenance"/>
    <n v="4279"/>
    <n v="5023.45"/>
    <n v="5736.8"/>
  </r>
  <r>
    <x v="2"/>
    <x v="5"/>
    <x v="2"/>
    <x v="2"/>
    <s v="GRC"/>
    <x v="4"/>
    <s v="Regular Salaries and Wages"/>
    <x v="2"/>
    <s v="External Labor"/>
    <n v="6564.28"/>
    <n v="6722.99"/>
    <n v="7546.2"/>
  </r>
  <r>
    <x v="2"/>
    <x v="4"/>
    <x v="4"/>
    <x v="5"/>
    <s v="GRC"/>
    <x v="3"/>
    <s v="Travel Expense"/>
    <x v="1"/>
    <s v="Vehicles"/>
    <n v="2100.29"/>
    <n v="2698.5299999999902"/>
    <n v="2482.8000000000002"/>
  </r>
  <r>
    <x v="2"/>
    <x v="3"/>
    <x v="4"/>
    <x v="11"/>
    <s v="Application Support"/>
    <x v="0"/>
    <s v="Travel Expense"/>
    <x v="0"/>
    <s v="Inbound Allocations"/>
    <n v="8543.9500000000007"/>
    <n v="8850.81"/>
    <n v="9201.06"/>
  </r>
  <r>
    <x v="2"/>
    <x v="2"/>
    <x v="1"/>
    <x v="1"/>
    <s v="Application Support"/>
    <x v="1"/>
    <s v="Other Miscellaneous Expense"/>
    <x v="1"/>
    <s v="Software Maintenance"/>
    <n v="6386.61"/>
    <n v="6547.54"/>
    <n v="6887.1399999999903"/>
  </r>
  <r>
    <x v="2"/>
    <x v="2"/>
    <x v="5"/>
    <x v="14"/>
    <s v="GRC"/>
    <x v="0"/>
    <s v="Customer Events"/>
    <x v="3"/>
    <s v="Software Maintenance"/>
    <n v="3230.73"/>
    <n v="3465.68"/>
    <n v="3829.2"/>
  </r>
  <r>
    <x v="2"/>
    <x v="4"/>
    <x v="0"/>
    <x v="6"/>
    <s v="GRC"/>
    <x v="4"/>
    <s v="Other Miscellaneous Expense"/>
    <x v="1"/>
    <s v="Inbound Allocations"/>
    <n v="9855.33"/>
    <n v="10703.02"/>
    <n v="9942.83"/>
  </r>
  <r>
    <x v="2"/>
    <x v="4"/>
    <x v="0"/>
    <x v="0"/>
    <s v="Data Centers"/>
    <x v="2"/>
    <s v="Regular Salaries and Wages"/>
    <x v="0"/>
    <s v="Internal Labor"/>
    <n v="7782.61"/>
    <n v="8401.2099999999991"/>
    <n v="7832.5499999999902"/>
  </r>
  <r>
    <x v="2"/>
    <x v="5"/>
    <x v="0"/>
    <x v="0"/>
    <s v="Planning"/>
    <x v="2"/>
    <s v="Regular Salaries and Wages"/>
    <x v="3"/>
    <s v="Vehicles"/>
    <n v="3433.23"/>
    <n v="3701.12"/>
    <n v="3625.4"/>
  </r>
  <r>
    <x v="2"/>
    <x v="1"/>
    <x v="1"/>
    <x v="1"/>
    <s v="GRC"/>
    <x v="2"/>
    <s v="Software Maintenance"/>
    <x v="3"/>
    <s v="Inbound Allocations"/>
    <n v="4684.93"/>
    <n v="5584.62"/>
    <n v="6689.22"/>
  </r>
  <r>
    <x v="2"/>
    <x v="4"/>
    <x v="0"/>
    <x v="0"/>
    <s v="Data Centers"/>
    <x v="2"/>
    <s v="Lease"/>
    <x v="1"/>
    <s v="Inbound Allocations"/>
    <n v="4390.99"/>
    <n v="4513.6499999999996"/>
    <n v="5177.9399999999996"/>
  </r>
  <r>
    <x v="2"/>
    <x v="1"/>
    <x v="4"/>
    <x v="5"/>
    <s v="GRC"/>
    <x v="0"/>
    <s v="Lease"/>
    <x v="3"/>
    <s v="Software Maintenance"/>
    <n v="4456.75"/>
    <n v="4913.78"/>
    <n v="5733.89"/>
  </r>
  <r>
    <x v="2"/>
    <x v="1"/>
    <x v="0"/>
    <x v="0"/>
    <s v="Application Support"/>
    <x v="0"/>
    <s v="Bonuses"/>
    <x v="3"/>
    <s v="Vehicles"/>
    <n v="4528.66"/>
    <n v="5015.55"/>
    <n v="5003.3"/>
  </r>
  <r>
    <x v="2"/>
    <x v="0"/>
    <x v="5"/>
    <x v="10"/>
    <s v="GRC"/>
    <x v="3"/>
    <s v="Lease"/>
    <x v="1"/>
    <s v="External Labor"/>
    <n v="3625.81"/>
    <n v="4064.25"/>
    <n v="4086.97"/>
  </r>
  <r>
    <x v="2"/>
    <x v="5"/>
    <x v="4"/>
    <x v="5"/>
    <s v="Application Support"/>
    <x v="0"/>
    <s v="Software Maintenance"/>
    <x v="2"/>
    <s v="Inbound Allocations"/>
    <n v="2667.05"/>
    <n v="2774.56"/>
    <n v="3547.14"/>
  </r>
  <r>
    <x v="2"/>
    <x v="3"/>
    <x v="4"/>
    <x v="11"/>
    <s v="Application Support"/>
    <x v="4"/>
    <s v="Contractors"/>
    <x v="2"/>
    <s v="Inbound Allocations"/>
    <n v="4673.08"/>
    <n v="5134.28"/>
    <n v="5039.33"/>
  </r>
  <r>
    <x v="2"/>
    <x v="2"/>
    <x v="2"/>
    <x v="2"/>
    <s v="Application Support"/>
    <x v="2"/>
    <s v="Travel Expense"/>
    <x v="0"/>
    <s v="Internal Labor"/>
    <n v="5369.63"/>
    <n v="5769.38"/>
    <n v="6992.78"/>
  </r>
  <r>
    <x v="2"/>
    <x v="3"/>
    <x v="4"/>
    <x v="5"/>
    <s v="GRC"/>
    <x v="2"/>
    <s v="Lease"/>
    <x v="3"/>
    <s v="Other"/>
    <n v="1677.83"/>
    <n v="2341.89"/>
    <n v="1857.02"/>
  </r>
  <r>
    <x v="2"/>
    <x v="2"/>
    <x v="2"/>
    <x v="2"/>
    <s v="Application Support"/>
    <x v="4"/>
    <s v="Lease"/>
    <x v="3"/>
    <s v="Inbound Allocations"/>
    <n v="1477.79"/>
    <n v="2469.9899999999998"/>
    <n v="3533.04"/>
  </r>
  <r>
    <x v="2"/>
    <x v="3"/>
    <x v="4"/>
    <x v="11"/>
    <s v="Data Centers"/>
    <x v="1"/>
    <s v="Regular Salaries and Wages"/>
    <x v="3"/>
    <s v="Vehicles"/>
    <n v="2269.27"/>
    <n v="2299.0099999999902"/>
    <n v="2584.9299999999998"/>
  </r>
  <r>
    <x v="2"/>
    <x v="3"/>
    <x v="2"/>
    <x v="2"/>
    <s v="Data Centers"/>
    <x v="3"/>
    <s v="Customer Events"/>
    <x v="2"/>
    <s v="Telecomm"/>
    <n v="5238.09"/>
    <n v="5263.59"/>
    <n v="5858.98"/>
  </r>
  <r>
    <x v="2"/>
    <x v="4"/>
    <x v="3"/>
    <x v="7"/>
    <s v="GRC"/>
    <x v="0"/>
    <s v="Bonuses"/>
    <x v="0"/>
    <s v="Vehicles"/>
    <n v="4092.8"/>
    <n v="4197.5200000000004"/>
    <n v="4312.54"/>
  </r>
  <r>
    <x v="2"/>
    <x v="3"/>
    <x v="4"/>
    <x v="5"/>
    <s v="GRC"/>
    <x v="4"/>
    <s v="Contractors"/>
    <x v="2"/>
    <s v="Vehicles"/>
    <n v="5101.42"/>
    <n v="5414.29"/>
    <n v="5742.31"/>
  </r>
  <r>
    <x v="2"/>
    <x v="2"/>
    <x v="5"/>
    <x v="14"/>
    <s v="Planning"/>
    <x v="4"/>
    <s v="Lease"/>
    <x v="1"/>
    <s v="Vehicles"/>
    <n v="4598.41"/>
    <n v="4720.88"/>
    <n v="5924.23"/>
  </r>
  <r>
    <x v="2"/>
    <x v="2"/>
    <x v="0"/>
    <x v="0"/>
    <s v="Application Support"/>
    <x v="3"/>
    <s v="Customer Events"/>
    <x v="1"/>
    <s v="Vehicles"/>
    <n v="3723.7"/>
    <n v="4454.93"/>
    <n v="4779.0599999999904"/>
  </r>
  <r>
    <x v="2"/>
    <x v="2"/>
    <x v="2"/>
    <x v="2"/>
    <s v="Data Centers"/>
    <x v="3"/>
    <s v="Lease"/>
    <x v="0"/>
    <s v="Travel"/>
    <n v="4049.55"/>
    <n v="4384.95"/>
    <n v="4573.72"/>
  </r>
  <r>
    <x v="2"/>
    <x v="2"/>
    <x v="0"/>
    <x v="6"/>
    <s v="GRC"/>
    <x v="1"/>
    <s v="Customer Events"/>
    <x v="1"/>
    <s v="Internal Labor"/>
    <n v="2447.2399999999998"/>
    <n v="2486.5699999999902"/>
    <n v="2450.95999999999"/>
  </r>
  <r>
    <x v="2"/>
    <x v="0"/>
    <x v="2"/>
    <x v="2"/>
    <s v="Data Centers"/>
    <x v="4"/>
    <s v="Other Miscellaneous Expense"/>
    <x v="0"/>
    <s v="Other"/>
    <n v="6847.36"/>
    <n v="7501.0599999999904"/>
    <n v="7702.25"/>
  </r>
  <r>
    <x v="2"/>
    <x v="2"/>
    <x v="0"/>
    <x v="6"/>
    <s v="Planning"/>
    <x v="0"/>
    <s v="Customer Events"/>
    <x v="1"/>
    <s v="External Labor"/>
    <n v="5950.1"/>
    <n v="6211.47"/>
    <n v="7344.91"/>
  </r>
  <r>
    <x v="2"/>
    <x v="1"/>
    <x v="5"/>
    <x v="13"/>
    <s v="Application Support"/>
    <x v="0"/>
    <s v="Bonuses"/>
    <x v="2"/>
    <s v="Inbound Allocations"/>
    <n v="4522.76"/>
    <n v="5293.64"/>
    <n v="5138.5"/>
  </r>
  <r>
    <x v="2"/>
    <x v="5"/>
    <x v="2"/>
    <x v="2"/>
    <s v="Data Centers"/>
    <x v="2"/>
    <s v="Payroll Taxes - Salaries"/>
    <x v="3"/>
    <s v="Inbound Allocations"/>
    <n v="4407.78"/>
    <n v="4838.2999999999902"/>
    <n v="4433.82"/>
  </r>
  <r>
    <x v="2"/>
    <x v="2"/>
    <x v="2"/>
    <x v="2"/>
    <s v="Application Support"/>
    <x v="1"/>
    <s v="Travel Expense"/>
    <x v="2"/>
    <s v="External Labor"/>
    <n v="4284.76"/>
    <n v="4538.3"/>
    <n v="5173.8100000000004"/>
  </r>
  <r>
    <x v="2"/>
    <x v="2"/>
    <x v="0"/>
    <x v="6"/>
    <s v="Planning"/>
    <x v="0"/>
    <s v="Bonuses"/>
    <x v="0"/>
    <s v="Internal Labor"/>
    <n v="4272.1000000000004"/>
    <n v="4381.16"/>
    <n v="5157.71"/>
  </r>
  <r>
    <x v="2"/>
    <x v="0"/>
    <x v="3"/>
    <x v="3"/>
    <s v="GRC"/>
    <x v="1"/>
    <s v="Travel Expense"/>
    <x v="3"/>
    <s v="External Labor"/>
    <n v="7676.68"/>
    <n v="7813.37"/>
    <n v="9315.07"/>
  </r>
  <r>
    <x v="2"/>
    <x v="5"/>
    <x v="5"/>
    <x v="13"/>
    <s v="Data Centers"/>
    <x v="0"/>
    <s v="Software Maintenance"/>
    <x v="1"/>
    <s v="Other"/>
    <n v="6552.58"/>
    <n v="6669.7699999999904"/>
    <n v="7271.92"/>
  </r>
  <r>
    <x v="2"/>
    <x v="3"/>
    <x v="3"/>
    <x v="3"/>
    <s v="Data Centers"/>
    <x v="2"/>
    <s v="Other Miscellaneous Expense"/>
    <x v="1"/>
    <s v="Other"/>
    <n v="7526.62"/>
    <n v="7767.92"/>
    <n v="8301.31"/>
  </r>
  <r>
    <x v="2"/>
    <x v="2"/>
    <x v="2"/>
    <x v="2"/>
    <s v="Data Centers"/>
    <x v="4"/>
    <s v="Customer Events"/>
    <x v="1"/>
    <s v="Software Maintenance"/>
    <n v="6493.3"/>
    <n v="6513.31"/>
    <n v="6569.94"/>
  </r>
  <r>
    <x v="2"/>
    <x v="0"/>
    <x v="4"/>
    <x v="11"/>
    <s v="Application Support"/>
    <x v="3"/>
    <s v="Insurance"/>
    <x v="1"/>
    <s v="Inbound Allocations"/>
    <n v="2950.17"/>
    <n v="3577.34"/>
    <n v="3681.21"/>
  </r>
  <r>
    <x v="2"/>
    <x v="5"/>
    <x v="0"/>
    <x v="0"/>
    <s v="GRC"/>
    <x v="2"/>
    <s v="Travel Expense"/>
    <x v="3"/>
    <s v="Telecomm"/>
    <n v="5782.48"/>
    <n v="5979.8499999999904"/>
    <n v="6300.8799999999901"/>
  </r>
  <r>
    <x v="2"/>
    <x v="0"/>
    <x v="3"/>
    <x v="4"/>
    <s v="Application Support"/>
    <x v="3"/>
    <s v="Insurance"/>
    <x v="2"/>
    <s v="Inbound Allocations"/>
    <n v="4597.46"/>
    <n v="5378.43"/>
    <n v="5096.96"/>
  </r>
  <r>
    <x v="2"/>
    <x v="4"/>
    <x v="3"/>
    <x v="4"/>
    <s v="Data Centers"/>
    <x v="1"/>
    <s v="Payroll Taxes - Salaries"/>
    <x v="0"/>
    <s v="Travel"/>
    <n v="5222.67"/>
    <n v="5942.45"/>
    <n v="5942.7"/>
  </r>
  <r>
    <x v="2"/>
    <x v="5"/>
    <x v="4"/>
    <x v="11"/>
    <s v="Application Support"/>
    <x v="1"/>
    <s v="Bonuses"/>
    <x v="3"/>
    <s v="Inbound Allocations"/>
    <n v="7319.89"/>
    <n v="7435.7"/>
    <n v="7495.26"/>
  </r>
  <r>
    <x v="2"/>
    <x v="0"/>
    <x v="0"/>
    <x v="6"/>
    <s v="GRC"/>
    <x v="2"/>
    <s v="Other Miscellaneous Expense"/>
    <x v="1"/>
    <s v="Internal Labor"/>
    <n v="5117.03"/>
    <n v="5322.07"/>
    <n v="5883.69"/>
  </r>
  <r>
    <x v="2"/>
    <x v="5"/>
    <x v="0"/>
    <x v="6"/>
    <s v="GRC"/>
    <x v="1"/>
    <s v="Software Maintenance"/>
    <x v="1"/>
    <s v="Other"/>
    <n v="3667.97"/>
    <n v="4207.58"/>
    <n v="4977.91"/>
  </r>
  <r>
    <x v="2"/>
    <x v="2"/>
    <x v="3"/>
    <x v="7"/>
    <s v="Planning"/>
    <x v="0"/>
    <s v="Contractors"/>
    <x v="0"/>
    <s v="Travel"/>
    <n v="4310.49"/>
    <n v="4564.7299999999996"/>
    <n v="5385.16"/>
  </r>
  <r>
    <x v="2"/>
    <x v="1"/>
    <x v="0"/>
    <x v="0"/>
    <s v="Data Centers"/>
    <x v="0"/>
    <s v="Software Maintenance"/>
    <x v="2"/>
    <s v="Telecomm"/>
    <n v="5521.18"/>
    <n v="5712.06"/>
    <n v="6645.7"/>
  </r>
  <r>
    <x v="2"/>
    <x v="4"/>
    <x v="2"/>
    <x v="2"/>
    <s v="GRC"/>
    <x v="2"/>
    <s v="Other Miscellaneous Expense"/>
    <x v="3"/>
    <s v="Inbound Allocations"/>
    <n v="8947.41"/>
    <n v="9025.9"/>
    <n v="9015.16"/>
  </r>
  <r>
    <x v="2"/>
    <x v="4"/>
    <x v="1"/>
    <x v="1"/>
    <s v="Planning"/>
    <x v="4"/>
    <s v="Customer Events"/>
    <x v="0"/>
    <s v="Internal Labor"/>
    <n v="4236.63"/>
    <n v="4846.3500000000004"/>
    <n v="6228.96"/>
  </r>
  <r>
    <x v="2"/>
    <x v="2"/>
    <x v="1"/>
    <x v="1"/>
    <s v="Data Centers"/>
    <x v="4"/>
    <s v="Payroll Taxes - Salaries"/>
    <x v="3"/>
    <s v="Travel"/>
    <n v="2081.2600000000002"/>
    <n v="2330.25"/>
    <n v="4191.3500000000004"/>
  </r>
  <r>
    <x v="2"/>
    <x v="3"/>
    <x v="3"/>
    <x v="4"/>
    <s v="GRC"/>
    <x v="4"/>
    <s v="Customer Events"/>
    <x v="1"/>
    <s v="Inbound Allocations"/>
    <n v="5258.09"/>
    <n v="5737.48"/>
    <n v="5776.37"/>
  </r>
  <r>
    <x v="2"/>
    <x v="0"/>
    <x v="2"/>
    <x v="2"/>
    <s v="Application Support"/>
    <x v="1"/>
    <s v="Other Miscellaneous Expense"/>
    <x v="1"/>
    <s v="Vehicles"/>
    <n v="5393.79"/>
    <n v="5573.96"/>
    <n v="5702.49"/>
  </r>
  <r>
    <x v="2"/>
    <x v="5"/>
    <x v="1"/>
    <x v="1"/>
    <s v="Planning"/>
    <x v="2"/>
    <s v="Payroll Taxes - Salaries"/>
    <x v="1"/>
    <s v="External Labor"/>
    <n v="6917.73"/>
    <n v="6967.5499999999902"/>
    <n v="7182.2"/>
  </r>
  <r>
    <x v="2"/>
    <x v="3"/>
    <x v="5"/>
    <x v="12"/>
    <s v="Data Centers"/>
    <x v="2"/>
    <s v="Software Maintenance"/>
    <x v="1"/>
    <s v="Vehicles"/>
    <n v="5655.48"/>
    <n v="6289.49"/>
    <n v="6599.0899999999901"/>
  </r>
  <r>
    <x v="2"/>
    <x v="4"/>
    <x v="1"/>
    <x v="1"/>
    <s v="Planning"/>
    <x v="4"/>
    <s v="Bonuses"/>
    <x v="1"/>
    <s v="Inbound Allocations"/>
    <n v="5029.6499999999996"/>
    <n v="5981.5499999999902"/>
    <n v="5407.92"/>
  </r>
  <r>
    <x v="2"/>
    <x v="2"/>
    <x v="1"/>
    <x v="1"/>
    <s v="Data Centers"/>
    <x v="2"/>
    <s v="Customer Events"/>
    <x v="0"/>
    <s v="Telecomm"/>
    <n v="0"/>
    <n v="-88.6099999999999"/>
    <n v="706.75"/>
  </r>
  <r>
    <x v="2"/>
    <x v="0"/>
    <x v="4"/>
    <x v="11"/>
    <s v="Planning"/>
    <x v="0"/>
    <s v="Lease"/>
    <x v="1"/>
    <s v="Other"/>
    <n v="6141.01"/>
    <n v="6781.75"/>
    <n v="6181.84"/>
  </r>
  <r>
    <x v="2"/>
    <x v="0"/>
    <x v="3"/>
    <x v="3"/>
    <s v="Planning"/>
    <x v="2"/>
    <s v="Bonuses"/>
    <x v="2"/>
    <s v="Telecomm"/>
    <n v="5838.25"/>
    <n v="6571.23"/>
    <n v="7259.2"/>
  </r>
  <r>
    <x v="2"/>
    <x v="5"/>
    <x v="2"/>
    <x v="2"/>
    <s v="Application Support"/>
    <x v="0"/>
    <s v="Regular Salaries and Wages"/>
    <x v="3"/>
    <s v="Telecomm"/>
    <n v="4569.91"/>
    <n v="5223.51"/>
    <n v="5177.54"/>
  </r>
  <r>
    <x v="2"/>
    <x v="3"/>
    <x v="4"/>
    <x v="11"/>
    <s v="GRC"/>
    <x v="0"/>
    <s v="Regular Salaries and Wages"/>
    <x v="0"/>
    <s v="Internal Labor"/>
    <n v="3661.18"/>
    <n v="3876.72"/>
    <n v="5872.5599999999904"/>
  </r>
  <r>
    <x v="2"/>
    <x v="1"/>
    <x v="4"/>
    <x v="5"/>
    <s v="Application Support"/>
    <x v="1"/>
    <s v="Insurance"/>
    <x v="2"/>
    <s v="Travel"/>
    <n v="5084.72"/>
    <n v="5635.32"/>
    <n v="5227.95"/>
  </r>
  <r>
    <x v="2"/>
    <x v="0"/>
    <x v="0"/>
    <x v="6"/>
    <s v="Planning"/>
    <x v="1"/>
    <s v="Insurance"/>
    <x v="0"/>
    <s v="Other"/>
    <n v="7385.59"/>
    <n v="7539.62"/>
    <n v="8201.9"/>
  </r>
  <r>
    <x v="2"/>
    <x v="5"/>
    <x v="4"/>
    <x v="5"/>
    <s v="Planning"/>
    <x v="2"/>
    <s v="Travel Expense"/>
    <x v="2"/>
    <s v="Internal Labor"/>
    <n v="5551.38"/>
    <n v="5923.68"/>
    <n v="6101.26"/>
  </r>
  <r>
    <x v="2"/>
    <x v="3"/>
    <x v="1"/>
    <x v="1"/>
    <s v="Data Centers"/>
    <x v="1"/>
    <s v="Bonuses"/>
    <x v="3"/>
    <s v="Internal Labor"/>
    <n v="3153.27"/>
    <n v="3429.59"/>
    <n v="4006.33"/>
  </r>
  <r>
    <x v="2"/>
    <x v="3"/>
    <x v="3"/>
    <x v="3"/>
    <s v="Application Support"/>
    <x v="0"/>
    <s v="Insurance"/>
    <x v="3"/>
    <s v="Vehicles"/>
    <n v="5670.14"/>
    <n v="5840.99"/>
    <n v="6795.9"/>
  </r>
  <r>
    <x v="2"/>
    <x v="5"/>
    <x v="4"/>
    <x v="11"/>
    <s v="Data Centers"/>
    <x v="0"/>
    <s v="Contractors"/>
    <x v="0"/>
    <s v="Vehicles"/>
    <n v="4259.92"/>
    <n v="4485.1499999999996"/>
    <n v="4777.91"/>
  </r>
  <r>
    <x v="2"/>
    <x v="2"/>
    <x v="4"/>
    <x v="11"/>
    <s v="GRC"/>
    <x v="1"/>
    <s v="Software Maintenance"/>
    <x v="2"/>
    <s v="External Labor"/>
    <n v="5951.11"/>
    <n v="6440.6399999999903"/>
    <n v="6834.17"/>
  </r>
  <r>
    <x v="2"/>
    <x v="5"/>
    <x v="1"/>
    <x v="1"/>
    <s v="Application Support"/>
    <x v="4"/>
    <s v="Customer Events"/>
    <x v="0"/>
    <s v="Travel"/>
    <n v="6760.32"/>
    <n v="7731.92"/>
    <n v="6908.7199999999903"/>
  </r>
  <r>
    <x v="2"/>
    <x v="0"/>
    <x v="5"/>
    <x v="8"/>
    <s v="Planning"/>
    <x v="0"/>
    <s v="Other Miscellaneous Expense"/>
    <x v="2"/>
    <s v="Internal Labor"/>
    <n v="2257.2800000000002"/>
    <n v="2790.94"/>
    <n v="3575.81"/>
  </r>
  <r>
    <x v="2"/>
    <x v="3"/>
    <x v="4"/>
    <x v="5"/>
    <s v="Application Support"/>
    <x v="4"/>
    <s v="Customer Events"/>
    <x v="3"/>
    <s v="Vehicles"/>
    <n v="4903.25"/>
    <n v="5079.87"/>
    <n v="4938.6099999999997"/>
  </r>
  <r>
    <x v="2"/>
    <x v="1"/>
    <x v="1"/>
    <x v="1"/>
    <s v="Application Support"/>
    <x v="3"/>
    <s v="Travel Expense"/>
    <x v="0"/>
    <s v="Software Maintenance"/>
    <n v="2882.46"/>
    <n v="3208.62"/>
    <n v="3642.26"/>
  </r>
  <r>
    <x v="2"/>
    <x v="0"/>
    <x v="4"/>
    <x v="5"/>
    <s v="Planning"/>
    <x v="3"/>
    <s v="Contractors"/>
    <x v="0"/>
    <s v="Software Maintenance"/>
    <n v="3590.99"/>
    <n v="3963.45"/>
    <n v="4993.0499999999902"/>
  </r>
  <r>
    <x v="2"/>
    <x v="1"/>
    <x v="1"/>
    <x v="1"/>
    <s v="Application Support"/>
    <x v="4"/>
    <s v="Travel Expense"/>
    <x v="3"/>
    <s v="Telecomm"/>
    <n v="3292.33"/>
    <n v="3476.31"/>
    <n v="3579.64"/>
  </r>
  <r>
    <x v="2"/>
    <x v="4"/>
    <x v="3"/>
    <x v="3"/>
    <s v="Planning"/>
    <x v="2"/>
    <s v="Software Maintenance"/>
    <x v="2"/>
    <s v="Inbound Allocations"/>
    <n v="5624.79"/>
    <n v="5977.3099999999904"/>
    <n v="7053.42"/>
  </r>
  <r>
    <x v="2"/>
    <x v="3"/>
    <x v="2"/>
    <x v="2"/>
    <s v="Data Centers"/>
    <x v="2"/>
    <s v="Payroll Taxes - Salaries"/>
    <x v="1"/>
    <s v="Other"/>
    <n v="6588.8"/>
    <n v="6687.67"/>
    <n v="8175.66"/>
  </r>
  <r>
    <x v="2"/>
    <x v="0"/>
    <x v="3"/>
    <x v="7"/>
    <s v="Data Centers"/>
    <x v="0"/>
    <s v="Regular Salaries and Wages"/>
    <x v="2"/>
    <s v="Telecomm"/>
    <n v="2547.46"/>
    <n v="2719.11"/>
    <n v="3460.66"/>
  </r>
  <r>
    <x v="2"/>
    <x v="5"/>
    <x v="0"/>
    <x v="0"/>
    <s v="Data Centers"/>
    <x v="0"/>
    <s v="Customer Events"/>
    <x v="3"/>
    <s v="External Labor"/>
    <n v="2064.59"/>
    <n v="2071.5500000000002"/>
    <n v="3107.01"/>
  </r>
  <r>
    <x v="2"/>
    <x v="4"/>
    <x v="1"/>
    <x v="1"/>
    <s v="Planning"/>
    <x v="3"/>
    <s v="Regular Salaries and Wages"/>
    <x v="3"/>
    <s v="Vehicles"/>
    <n v="385.96"/>
    <n v="797.95"/>
    <n v="1486.09"/>
  </r>
  <r>
    <x v="2"/>
    <x v="2"/>
    <x v="2"/>
    <x v="2"/>
    <s v="Planning"/>
    <x v="2"/>
    <s v="Bonuses"/>
    <x v="2"/>
    <s v="External Labor"/>
    <n v="7569.68"/>
    <n v="7899.37"/>
    <n v="8146.35"/>
  </r>
  <r>
    <x v="2"/>
    <x v="2"/>
    <x v="2"/>
    <x v="2"/>
    <s v="Data Centers"/>
    <x v="3"/>
    <s v="Software Maintenance"/>
    <x v="2"/>
    <s v="Internal Labor"/>
    <n v="4054.12"/>
    <n v="4830.2299999999996"/>
    <n v="4798.66"/>
  </r>
  <r>
    <x v="2"/>
    <x v="5"/>
    <x v="1"/>
    <x v="1"/>
    <s v="Planning"/>
    <x v="2"/>
    <s v="Insurance"/>
    <x v="3"/>
    <s v="Internal Labor"/>
    <n v="3553.45"/>
    <n v="3642.37"/>
    <n v="3662.77"/>
  </r>
  <r>
    <x v="2"/>
    <x v="1"/>
    <x v="3"/>
    <x v="4"/>
    <s v="Data Centers"/>
    <x v="1"/>
    <s v="Regular Salaries and Wages"/>
    <x v="2"/>
    <s v="Internal Labor"/>
    <n v="5647.57"/>
    <n v="5900.5499999999902"/>
    <n v="5840.28"/>
  </r>
  <r>
    <x v="2"/>
    <x v="3"/>
    <x v="1"/>
    <x v="1"/>
    <s v="GRC"/>
    <x v="2"/>
    <s v="Other Miscellaneous Expense"/>
    <x v="3"/>
    <s v="Software Maintenance"/>
    <n v="4976.8"/>
    <n v="5483.4"/>
    <n v="5150.8500000000004"/>
  </r>
  <r>
    <x v="2"/>
    <x v="3"/>
    <x v="2"/>
    <x v="2"/>
    <s v="GRC"/>
    <x v="1"/>
    <s v="Contractors"/>
    <x v="1"/>
    <s v="Travel"/>
    <n v="1763.87"/>
    <n v="2607.37"/>
    <n v="2881.72999999999"/>
  </r>
  <r>
    <x v="2"/>
    <x v="1"/>
    <x v="3"/>
    <x v="4"/>
    <s v="GRC"/>
    <x v="1"/>
    <s v="Software Maintenance"/>
    <x v="2"/>
    <s v="Other"/>
    <n v="5448.88"/>
    <n v="5922.81"/>
    <n v="6387.97"/>
  </r>
  <r>
    <x v="2"/>
    <x v="3"/>
    <x v="0"/>
    <x v="6"/>
    <s v="Data Centers"/>
    <x v="3"/>
    <s v="Lease"/>
    <x v="1"/>
    <s v="Software Maintenance"/>
    <n v="7017.01"/>
    <n v="7293.88"/>
    <n v="7468.8"/>
  </r>
  <r>
    <x v="2"/>
    <x v="5"/>
    <x v="2"/>
    <x v="2"/>
    <s v="Data Centers"/>
    <x v="1"/>
    <s v="Software Maintenance"/>
    <x v="1"/>
    <s v="Travel"/>
    <n v="4301.22"/>
    <n v="5463.09"/>
    <n v="5416.7"/>
  </r>
  <r>
    <x v="2"/>
    <x v="2"/>
    <x v="0"/>
    <x v="0"/>
    <s v="Planning"/>
    <x v="2"/>
    <s v="Bonuses"/>
    <x v="0"/>
    <s v="Telecomm"/>
    <n v="7222.84"/>
    <n v="7517.45"/>
    <n v="8118.86"/>
  </r>
  <r>
    <x v="2"/>
    <x v="3"/>
    <x v="4"/>
    <x v="11"/>
    <s v="Planning"/>
    <x v="1"/>
    <s v="Software Maintenance"/>
    <x v="1"/>
    <s v="Software Maintenance"/>
    <n v="4814.29"/>
    <n v="5469.23"/>
    <n v="6441.07"/>
  </r>
  <r>
    <x v="2"/>
    <x v="2"/>
    <x v="5"/>
    <x v="12"/>
    <s v="Data Centers"/>
    <x v="3"/>
    <s v="Payroll Taxes - Salaries"/>
    <x v="0"/>
    <s v="Other"/>
    <n v="4635.92"/>
    <n v="4740.7700000000004"/>
    <n v="5283.15"/>
  </r>
  <r>
    <x v="2"/>
    <x v="5"/>
    <x v="0"/>
    <x v="6"/>
    <s v="GRC"/>
    <x v="1"/>
    <s v="Travel Expense"/>
    <x v="1"/>
    <s v="Internal Labor"/>
    <n v="5104.1099999999997"/>
    <n v="5658.2"/>
    <n v="6920.8799999999901"/>
  </r>
  <r>
    <x v="2"/>
    <x v="1"/>
    <x v="5"/>
    <x v="13"/>
    <s v="GRC"/>
    <x v="3"/>
    <s v="Bonuses"/>
    <x v="1"/>
    <s v="Internal Labor"/>
    <n v="2873.29"/>
    <n v="3412.62"/>
    <n v="5386.33"/>
  </r>
  <r>
    <x v="2"/>
    <x v="0"/>
    <x v="5"/>
    <x v="8"/>
    <s v="Data Centers"/>
    <x v="3"/>
    <s v="Bonuses"/>
    <x v="2"/>
    <s v="Inbound Allocations"/>
    <n v="3669.84"/>
    <n v="4149.72"/>
    <n v="3989.7"/>
  </r>
  <r>
    <x v="2"/>
    <x v="0"/>
    <x v="1"/>
    <x v="1"/>
    <s v="GRC"/>
    <x v="2"/>
    <s v="Customer Events"/>
    <x v="3"/>
    <s v="Other"/>
    <n v="3072.16"/>
    <n v="3770.12"/>
    <n v="3214.83"/>
  </r>
  <r>
    <x v="2"/>
    <x v="2"/>
    <x v="4"/>
    <x v="11"/>
    <s v="Data Centers"/>
    <x v="0"/>
    <s v="Travel Expense"/>
    <x v="1"/>
    <s v="Travel"/>
    <n v="4625.01"/>
    <n v="5185.45"/>
    <n v="5143.71"/>
  </r>
  <r>
    <x v="2"/>
    <x v="2"/>
    <x v="1"/>
    <x v="1"/>
    <s v="Planning"/>
    <x v="2"/>
    <s v="Customer Events"/>
    <x v="3"/>
    <s v="Telecomm"/>
    <n v="3140.23"/>
    <n v="3950.75"/>
    <n v="4273.57"/>
  </r>
  <r>
    <x v="2"/>
    <x v="5"/>
    <x v="3"/>
    <x v="4"/>
    <s v="Application Support"/>
    <x v="4"/>
    <s v="Regular Salaries and Wages"/>
    <x v="3"/>
    <s v="External Labor"/>
    <n v="6158.43"/>
    <n v="6686.76"/>
    <n v="7485.4"/>
  </r>
  <r>
    <x v="2"/>
    <x v="2"/>
    <x v="3"/>
    <x v="7"/>
    <s v="Planning"/>
    <x v="0"/>
    <s v="Other Miscellaneous Expense"/>
    <x v="0"/>
    <s v="Other"/>
    <n v="4599.26"/>
    <n v="5090.13"/>
    <n v="5992.91"/>
  </r>
  <r>
    <x v="2"/>
    <x v="1"/>
    <x v="0"/>
    <x v="0"/>
    <s v="Application Support"/>
    <x v="2"/>
    <s v="Bonuses"/>
    <x v="1"/>
    <s v="Internal Labor"/>
    <n v="7134.13"/>
    <n v="7137.96"/>
    <n v="7570.55"/>
  </r>
  <r>
    <x v="2"/>
    <x v="2"/>
    <x v="4"/>
    <x v="11"/>
    <s v="GRC"/>
    <x v="3"/>
    <s v="Customer Events"/>
    <x v="0"/>
    <s v="Other"/>
    <n v="3403.3"/>
    <n v="3964.7"/>
    <n v="3818.96"/>
  </r>
  <r>
    <x v="2"/>
    <x v="2"/>
    <x v="4"/>
    <x v="5"/>
    <s v="GRC"/>
    <x v="4"/>
    <s v="Other Miscellaneous Expense"/>
    <x v="2"/>
    <s v="Vehicles"/>
    <n v="3256.19"/>
    <n v="3328.74"/>
    <n v="3982.34"/>
  </r>
  <r>
    <x v="2"/>
    <x v="5"/>
    <x v="1"/>
    <x v="1"/>
    <s v="Application Support"/>
    <x v="3"/>
    <s v="Travel Expense"/>
    <x v="2"/>
    <s v="Inbound Allocations"/>
    <n v="5841.4"/>
    <n v="6024.15"/>
    <n v="7507.69"/>
  </r>
  <r>
    <x v="2"/>
    <x v="2"/>
    <x v="3"/>
    <x v="3"/>
    <s v="Data Centers"/>
    <x v="3"/>
    <s v="Bonuses"/>
    <x v="1"/>
    <s v="Travel"/>
    <n v="6175.87"/>
    <n v="6657.3099999999904"/>
    <n v="6355.09"/>
  </r>
  <r>
    <x v="2"/>
    <x v="4"/>
    <x v="2"/>
    <x v="2"/>
    <s v="GRC"/>
    <x v="3"/>
    <s v="Travel Expense"/>
    <x v="3"/>
    <s v="Vehicles"/>
    <n v="2489.39"/>
    <n v="2820.81"/>
    <n v="3024.96"/>
  </r>
  <r>
    <x v="2"/>
    <x v="4"/>
    <x v="0"/>
    <x v="0"/>
    <s v="Application Support"/>
    <x v="0"/>
    <s v="Contractors"/>
    <x v="0"/>
    <s v="Internal Labor"/>
    <n v="6163.14"/>
    <n v="6867.76"/>
    <n v="6763.09"/>
  </r>
  <r>
    <x v="2"/>
    <x v="2"/>
    <x v="2"/>
    <x v="2"/>
    <s v="Application Support"/>
    <x v="0"/>
    <s v="Lease"/>
    <x v="1"/>
    <s v="Internal Labor"/>
    <n v="1532.57"/>
    <n v="1813.19999999999"/>
    <n v="2787.02"/>
  </r>
  <r>
    <x v="2"/>
    <x v="0"/>
    <x v="4"/>
    <x v="11"/>
    <s v="Application Support"/>
    <x v="2"/>
    <s v="Travel Expense"/>
    <x v="1"/>
    <s v="External Labor"/>
    <n v="6626.82"/>
    <n v="7981.17"/>
    <n v="7281.91"/>
  </r>
  <r>
    <x v="2"/>
    <x v="5"/>
    <x v="4"/>
    <x v="11"/>
    <s v="Planning"/>
    <x v="0"/>
    <s v="Customer Events"/>
    <x v="3"/>
    <s v="Telecomm"/>
    <n v="3168.25"/>
    <n v="3203.69"/>
    <n v="3537.46"/>
  </r>
  <r>
    <x v="2"/>
    <x v="3"/>
    <x v="0"/>
    <x v="0"/>
    <s v="Data Centers"/>
    <x v="3"/>
    <s v="Contractors"/>
    <x v="2"/>
    <s v="Vehicles"/>
    <n v="6242.76"/>
    <n v="6501.56"/>
    <n v="6618.58"/>
  </r>
  <r>
    <x v="2"/>
    <x v="0"/>
    <x v="3"/>
    <x v="4"/>
    <s v="GRC"/>
    <x v="3"/>
    <s v="Insurance"/>
    <x v="0"/>
    <s v="Other"/>
    <n v="5775.6"/>
    <n v="5839.7"/>
    <n v="5859.07"/>
  </r>
  <r>
    <x v="2"/>
    <x v="5"/>
    <x v="3"/>
    <x v="4"/>
    <s v="Data Centers"/>
    <x v="0"/>
    <s v="Other Miscellaneous Expense"/>
    <x v="0"/>
    <s v="External Labor"/>
    <n v="7267.56"/>
    <n v="8224.4599999999991"/>
    <n v="9748.24"/>
  </r>
  <r>
    <x v="2"/>
    <x v="5"/>
    <x v="2"/>
    <x v="2"/>
    <s v="Data Centers"/>
    <x v="0"/>
    <s v="Customer Events"/>
    <x v="3"/>
    <s v="Vehicles"/>
    <n v="7577.68"/>
    <n v="7948.52"/>
    <n v="8220.15"/>
  </r>
  <r>
    <x v="2"/>
    <x v="5"/>
    <x v="5"/>
    <x v="8"/>
    <s v="Application Support"/>
    <x v="4"/>
    <s v="Travel Expense"/>
    <x v="2"/>
    <s v="External Labor"/>
    <n v="4274.84"/>
    <n v="4300.1099999999997"/>
    <n v="5156.8999999999996"/>
  </r>
  <r>
    <x v="2"/>
    <x v="4"/>
    <x v="5"/>
    <x v="9"/>
    <s v="Planning"/>
    <x v="0"/>
    <s v="Lease"/>
    <x v="0"/>
    <s v="External Labor"/>
    <n v="4902.01"/>
    <n v="5281.56"/>
    <n v="5588.66"/>
  </r>
  <r>
    <x v="2"/>
    <x v="0"/>
    <x v="0"/>
    <x v="0"/>
    <s v="Data Centers"/>
    <x v="1"/>
    <s v="Lease"/>
    <x v="2"/>
    <s v="Other"/>
    <n v="3068.61"/>
    <n v="3132.87"/>
    <n v="3578.52"/>
  </r>
  <r>
    <x v="2"/>
    <x v="2"/>
    <x v="2"/>
    <x v="2"/>
    <s v="Application Support"/>
    <x v="4"/>
    <s v="Payroll Taxes - Salaries"/>
    <x v="1"/>
    <s v="Telecomm"/>
    <n v="5708.91"/>
    <n v="6086.67"/>
    <n v="6531.95"/>
  </r>
  <r>
    <x v="2"/>
    <x v="5"/>
    <x v="4"/>
    <x v="5"/>
    <s v="GRC"/>
    <x v="4"/>
    <s v="Travel Expense"/>
    <x v="0"/>
    <s v="Software Maintenance"/>
    <n v="3184.16"/>
    <n v="3617.17"/>
    <n v="3953.06"/>
  </r>
  <r>
    <x v="2"/>
    <x v="2"/>
    <x v="5"/>
    <x v="14"/>
    <s v="Application Support"/>
    <x v="4"/>
    <s v="Regular Salaries and Wages"/>
    <x v="0"/>
    <s v="Vehicles"/>
    <n v="9034.17"/>
    <n v="9454.68"/>
    <n v="9682.49"/>
  </r>
  <r>
    <x v="2"/>
    <x v="4"/>
    <x v="5"/>
    <x v="10"/>
    <s v="Application Support"/>
    <x v="4"/>
    <s v="Software Maintenance"/>
    <x v="1"/>
    <s v="Telecomm"/>
    <n v="4656"/>
    <n v="5282.08"/>
    <n v="5263.11"/>
  </r>
  <r>
    <x v="2"/>
    <x v="4"/>
    <x v="5"/>
    <x v="12"/>
    <s v="Planning"/>
    <x v="1"/>
    <s v="Payroll Taxes - Salaries"/>
    <x v="2"/>
    <s v="Telecomm"/>
    <n v="3047.89"/>
    <n v="3806.84"/>
    <n v="3355.24"/>
  </r>
  <r>
    <x v="2"/>
    <x v="2"/>
    <x v="0"/>
    <x v="6"/>
    <s v="GRC"/>
    <x v="4"/>
    <s v="Software Maintenance"/>
    <x v="1"/>
    <s v="Internal Labor"/>
    <n v="7013.14"/>
    <n v="7506.17"/>
    <n v="9249.68"/>
  </r>
  <r>
    <x v="2"/>
    <x v="4"/>
    <x v="2"/>
    <x v="2"/>
    <s v="Data Centers"/>
    <x v="0"/>
    <s v="Lease"/>
    <x v="0"/>
    <s v="Other"/>
    <n v="4826.42"/>
    <n v="4948.51"/>
    <n v="6082.75"/>
  </r>
  <r>
    <x v="2"/>
    <x v="3"/>
    <x v="4"/>
    <x v="5"/>
    <s v="GRC"/>
    <x v="4"/>
    <s v="Payroll Taxes - Salaries"/>
    <x v="3"/>
    <s v="Telecomm"/>
    <n v="0"/>
    <n v="285.27"/>
    <n v="1097.8900000000001"/>
  </r>
  <r>
    <x v="2"/>
    <x v="1"/>
    <x v="1"/>
    <x v="1"/>
    <s v="Data Centers"/>
    <x v="4"/>
    <s v="Contractors"/>
    <x v="0"/>
    <s v="Other"/>
    <n v="5408.19"/>
    <n v="5964.1799999999903"/>
    <n v="5543.11"/>
  </r>
  <r>
    <x v="2"/>
    <x v="3"/>
    <x v="3"/>
    <x v="3"/>
    <s v="GRC"/>
    <x v="0"/>
    <s v="Customer Events"/>
    <x v="0"/>
    <s v="Telecomm"/>
    <n v="4307.66"/>
    <n v="5128.58"/>
    <n v="5006.46"/>
  </r>
  <r>
    <x v="2"/>
    <x v="3"/>
    <x v="5"/>
    <x v="10"/>
    <s v="Data Centers"/>
    <x v="0"/>
    <s v="Lease"/>
    <x v="0"/>
    <s v="Vehicles"/>
    <n v="5448.88"/>
    <n v="5662.13"/>
    <n v="6343.26"/>
  </r>
  <r>
    <x v="2"/>
    <x v="1"/>
    <x v="3"/>
    <x v="7"/>
    <s v="Planning"/>
    <x v="2"/>
    <s v="Lease"/>
    <x v="3"/>
    <s v="Software Maintenance"/>
    <n v="3193.53"/>
    <n v="3588.8"/>
    <n v="5434.54"/>
  </r>
  <r>
    <x v="2"/>
    <x v="5"/>
    <x v="5"/>
    <x v="9"/>
    <s v="Application Support"/>
    <x v="0"/>
    <s v="Payroll Taxes - Salaries"/>
    <x v="0"/>
    <s v="Software Maintenance"/>
    <n v="6271.01"/>
    <n v="6950.45"/>
    <n v="6280.41"/>
  </r>
  <r>
    <x v="2"/>
    <x v="1"/>
    <x v="0"/>
    <x v="0"/>
    <s v="Application Support"/>
    <x v="4"/>
    <s v="Contractors"/>
    <x v="2"/>
    <s v="Vehicles"/>
    <n v="5287.85"/>
    <n v="6167.68"/>
    <n v="6171.46"/>
  </r>
  <r>
    <x v="2"/>
    <x v="0"/>
    <x v="1"/>
    <x v="1"/>
    <s v="Application Support"/>
    <x v="3"/>
    <s v="Customer Events"/>
    <x v="3"/>
    <s v="Vehicles"/>
    <n v="4122.74"/>
    <n v="4535.46"/>
    <n v="4391.6899999999996"/>
  </r>
  <r>
    <x v="2"/>
    <x v="3"/>
    <x v="1"/>
    <x v="1"/>
    <s v="Application Support"/>
    <x v="0"/>
    <s v="Insurance"/>
    <x v="1"/>
    <s v="Other"/>
    <n v="8051.49"/>
    <n v="8108.4299999999903"/>
    <n v="9981.42"/>
  </r>
  <r>
    <x v="2"/>
    <x v="3"/>
    <x v="3"/>
    <x v="3"/>
    <s v="Application Support"/>
    <x v="0"/>
    <s v="Customer Events"/>
    <x v="2"/>
    <s v="Inbound Allocations"/>
    <n v="7265.02"/>
    <n v="7454.92"/>
    <n v="8028.38"/>
  </r>
  <r>
    <x v="2"/>
    <x v="4"/>
    <x v="4"/>
    <x v="5"/>
    <s v="Application Support"/>
    <x v="3"/>
    <s v="Regular Salaries and Wages"/>
    <x v="3"/>
    <s v="Software Maintenance"/>
    <n v="3199.96"/>
    <n v="3460.51"/>
    <n v="4290.96"/>
  </r>
  <r>
    <x v="2"/>
    <x v="1"/>
    <x v="4"/>
    <x v="11"/>
    <s v="GRC"/>
    <x v="2"/>
    <s v="Payroll Taxes - Salaries"/>
    <x v="2"/>
    <s v="Vehicles"/>
    <n v="3338.96"/>
    <n v="3492.65"/>
    <n v="4339.04"/>
  </r>
  <r>
    <x v="2"/>
    <x v="5"/>
    <x v="4"/>
    <x v="11"/>
    <s v="Data Centers"/>
    <x v="1"/>
    <s v="Regular Salaries and Wages"/>
    <x v="2"/>
    <s v="Travel"/>
    <n v="4295.96"/>
    <n v="4518.53"/>
    <n v="4621.18"/>
  </r>
  <r>
    <x v="2"/>
    <x v="3"/>
    <x v="4"/>
    <x v="11"/>
    <s v="Application Support"/>
    <x v="3"/>
    <s v="Other Miscellaneous Expense"/>
    <x v="2"/>
    <s v="Software Maintenance"/>
    <n v="4892.51"/>
    <n v="5973.85"/>
    <n v="5046.24"/>
  </r>
  <r>
    <x v="2"/>
    <x v="2"/>
    <x v="2"/>
    <x v="2"/>
    <s v="Planning"/>
    <x v="4"/>
    <s v="Travel Expense"/>
    <x v="2"/>
    <s v="Software Maintenance"/>
    <n v="4788.8"/>
    <n v="5188.47"/>
    <n v="5428.4"/>
  </r>
  <r>
    <x v="2"/>
    <x v="0"/>
    <x v="4"/>
    <x v="11"/>
    <s v="GRC"/>
    <x v="0"/>
    <s v="Payroll Taxes - Salaries"/>
    <x v="3"/>
    <s v="Inbound Allocations"/>
    <n v="3630.64"/>
    <n v="3779.21"/>
    <n v="4127.28"/>
  </r>
  <r>
    <x v="2"/>
    <x v="3"/>
    <x v="0"/>
    <x v="6"/>
    <s v="Application Support"/>
    <x v="3"/>
    <s v="Contractors"/>
    <x v="2"/>
    <s v="External Labor"/>
    <n v="5332.14"/>
    <n v="5591.18"/>
    <n v="6065.67"/>
  </r>
  <r>
    <x v="2"/>
    <x v="4"/>
    <x v="4"/>
    <x v="5"/>
    <s v="Data Centers"/>
    <x v="3"/>
    <s v="Other Miscellaneous Expense"/>
    <x v="1"/>
    <s v="External Labor"/>
    <n v="6471.73"/>
    <n v="6939.2999999999902"/>
    <n v="7197.3399999999901"/>
  </r>
  <r>
    <x v="2"/>
    <x v="3"/>
    <x v="2"/>
    <x v="2"/>
    <s v="Application Support"/>
    <x v="2"/>
    <s v="Regular Salaries and Wages"/>
    <x v="2"/>
    <s v="Internal Labor"/>
    <n v="3863.29"/>
    <n v="3986.59"/>
    <n v="4133.99"/>
  </r>
  <r>
    <x v="2"/>
    <x v="4"/>
    <x v="0"/>
    <x v="0"/>
    <s v="Data Centers"/>
    <x v="2"/>
    <s v="Payroll Taxes - Salaries"/>
    <x v="0"/>
    <s v="Inbound Allocations"/>
    <n v="4150.1000000000004"/>
    <n v="4401.28"/>
    <n v="5308.59"/>
  </r>
  <r>
    <x v="2"/>
    <x v="2"/>
    <x v="2"/>
    <x v="2"/>
    <s v="Data Centers"/>
    <x v="3"/>
    <s v="Customer Events"/>
    <x v="2"/>
    <s v="Inbound Allocations"/>
    <n v="8269.3799999999992"/>
    <n v="8666.25"/>
    <n v="9012.53999999999"/>
  </r>
  <r>
    <x v="2"/>
    <x v="1"/>
    <x v="4"/>
    <x v="11"/>
    <s v="Planning"/>
    <x v="2"/>
    <s v="Other Miscellaneous Expense"/>
    <x v="2"/>
    <s v="Vehicles"/>
    <n v="3906.16"/>
    <n v="4080.17"/>
    <n v="4463.08"/>
  </r>
  <r>
    <x v="2"/>
    <x v="0"/>
    <x v="3"/>
    <x v="7"/>
    <s v="Planning"/>
    <x v="1"/>
    <s v="Contractors"/>
    <x v="2"/>
    <s v="Inbound Allocations"/>
    <n v="6412.48"/>
    <n v="6823.0099999999902"/>
    <n v="8945.01"/>
  </r>
  <r>
    <x v="2"/>
    <x v="4"/>
    <x v="3"/>
    <x v="7"/>
    <s v="GRC"/>
    <x v="2"/>
    <s v="Contractors"/>
    <x v="1"/>
    <s v="External Labor"/>
    <n v="6799"/>
    <n v="7043.78"/>
    <n v="9658.65"/>
  </r>
  <r>
    <x v="2"/>
    <x v="5"/>
    <x v="5"/>
    <x v="12"/>
    <s v="Application Support"/>
    <x v="1"/>
    <s v="Lease"/>
    <x v="1"/>
    <s v="Travel"/>
    <n v="4216.22"/>
    <n v="4744.62"/>
    <n v="4519.09"/>
  </r>
  <r>
    <x v="2"/>
    <x v="0"/>
    <x v="3"/>
    <x v="4"/>
    <s v="Data Centers"/>
    <x v="4"/>
    <s v="Payroll Taxes - Salaries"/>
    <x v="0"/>
    <s v="Internal Labor"/>
    <n v="2496.4299999999998"/>
    <n v="2906.96"/>
    <n v="4443.0199999999904"/>
  </r>
  <r>
    <x v="2"/>
    <x v="0"/>
    <x v="3"/>
    <x v="3"/>
    <s v="Application Support"/>
    <x v="1"/>
    <s v="Payroll Taxes - Salaries"/>
    <x v="2"/>
    <s v="External Labor"/>
    <n v="6639.72"/>
    <n v="6719.72"/>
    <n v="7232.45"/>
  </r>
  <r>
    <x v="2"/>
    <x v="3"/>
    <x v="4"/>
    <x v="11"/>
    <s v="Planning"/>
    <x v="3"/>
    <s v="Travel Expense"/>
    <x v="3"/>
    <s v="External Labor"/>
    <n v="7138.38"/>
    <n v="7310.37"/>
    <n v="7746.68"/>
  </r>
  <r>
    <x v="2"/>
    <x v="2"/>
    <x v="4"/>
    <x v="11"/>
    <s v="Data Centers"/>
    <x v="4"/>
    <s v="Bonuses"/>
    <x v="3"/>
    <s v="Vehicles"/>
    <n v="4965.46"/>
    <n v="5343.11"/>
    <n v="5861.81"/>
  </r>
  <r>
    <x v="2"/>
    <x v="4"/>
    <x v="3"/>
    <x v="7"/>
    <s v="GRC"/>
    <x v="4"/>
    <s v="Contractors"/>
    <x v="2"/>
    <s v="Other"/>
    <n v="4453.8900000000003"/>
    <n v="4780.75"/>
    <n v="5267.3"/>
  </r>
  <r>
    <x v="2"/>
    <x v="4"/>
    <x v="1"/>
    <x v="1"/>
    <s v="Application Support"/>
    <x v="0"/>
    <s v="Bonuses"/>
    <x v="2"/>
    <s v="Software Maintenance"/>
    <n v="5469.76"/>
    <n v="5637.27"/>
    <n v="5870.16"/>
  </r>
  <r>
    <x v="2"/>
    <x v="3"/>
    <x v="5"/>
    <x v="12"/>
    <s v="Planning"/>
    <x v="2"/>
    <s v="Other Miscellaneous Expense"/>
    <x v="2"/>
    <s v="Telecomm"/>
    <n v="5268.21"/>
    <n v="5809.43"/>
    <n v="5876.25"/>
  </r>
  <r>
    <x v="2"/>
    <x v="2"/>
    <x v="0"/>
    <x v="0"/>
    <s v="Application Support"/>
    <x v="0"/>
    <s v="Payroll Taxes - Salaries"/>
    <x v="2"/>
    <s v="Travel"/>
    <n v="5368"/>
    <n v="5781.17"/>
    <n v="7582.75"/>
  </r>
  <r>
    <x v="2"/>
    <x v="4"/>
    <x v="1"/>
    <x v="1"/>
    <s v="Planning"/>
    <x v="0"/>
    <s v="Insurance"/>
    <x v="2"/>
    <s v="Other"/>
    <n v="7059.94"/>
    <n v="7651.44"/>
    <n v="7155.5899999999901"/>
  </r>
  <r>
    <x v="2"/>
    <x v="3"/>
    <x v="3"/>
    <x v="7"/>
    <s v="Data Centers"/>
    <x v="0"/>
    <s v="Other Miscellaneous Expense"/>
    <x v="1"/>
    <s v="Travel"/>
    <n v="3553.12"/>
    <n v="4658.5599999999904"/>
    <n v="3559.19"/>
  </r>
  <r>
    <x v="2"/>
    <x v="5"/>
    <x v="2"/>
    <x v="2"/>
    <s v="GRC"/>
    <x v="0"/>
    <s v="Software Maintenance"/>
    <x v="1"/>
    <s v="Inbound Allocations"/>
    <n v="4653.59"/>
    <n v="4950.8500000000004"/>
    <n v="5287.01"/>
  </r>
  <r>
    <x v="2"/>
    <x v="1"/>
    <x v="1"/>
    <x v="1"/>
    <s v="Data Centers"/>
    <x v="3"/>
    <s v="Payroll Taxes - Salaries"/>
    <x v="0"/>
    <s v="Other"/>
    <n v="942.92"/>
    <n v="1561.69"/>
    <n v="1389.15"/>
  </r>
  <r>
    <x v="2"/>
    <x v="0"/>
    <x v="4"/>
    <x v="11"/>
    <s v="Data Centers"/>
    <x v="3"/>
    <s v="Software Maintenance"/>
    <x v="1"/>
    <s v="Telecomm"/>
    <n v="6265.8"/>
    <n v="6823.37"/>
    <n v="6383.51"/>
  </r>
  <r>
    <x v="2"/>
    <x v="5"/>
    <x v="4"/>
    <x v="5"/>
    <s v="Planning"/>
    <x v="2"/>
    <s v="Contractors"/>
    <x v="3"/>
    <s v="External Labor"/>
    <n v="2619.09"/>
    <n v="3859.6"/>
    <n v="2691.85"/>
  </r>
  <r>
    <x v="2"/>
    <x v="5"/>
    <x v="2"/>
    <x v="2"/>
    <s v="Data Centers"/>
    <x v="3"/>
    <s v="Regular Salaries and Wages"/>
    <x v="2"/>
    <s v="Telecomm"/>
    <n v="8246.64"/>
    <n v="8504.2999999999993"/>
    <n v="8606.18"/>
  </r>
  <r>
    <x v="2"/>
    <x v="0"/>
    <x v="2"/>
    <x v="2"/>
    <s v="GRC"/>
    <x v="0"/>
    <s v="Software Maintenance"/>
    <x v="0"/>
    <s v="Other"/>
    <n v="6203.25"/>
    <n v="6549.56"/>
    <n v="6737.7"/>
  </r>
  <r>
    <x v="2"/>
    <x v="3"/>
    <x v="4"/>
    <x v="5"/>
    <s v="Application Support"/>
    <x v="1"/>
    <s v="Regular Salaries and Wages"/>
    <x v="2"/>
    <s v="External Labor"/>
    <n v="6702.14"/>
    <n v="7422.42"/>
    <n v="7303.84"/>
  </r>
  <r>
    <x v="2"/>
    <x v="3"/>
    <x v="1"/>
    <x v="1"/>
    <s v="Data Centers"/>
    <x v="3"/>
    <s v="Payroll Taxes - Salaries"/>
    <x v="3"/>
    <s v="Software Maintenance"/>
    <n v="2293.44"/>
    <n v="3001.27"/>
    <n v="3195.02"/>
  </r>
  <r>
    <x v="2"/>
    <x v="0"/>
    <x v="5"/>
    <x v="12"/>
    <s v="GRC"/>
    <x v="0"/>
    <s v="Contractors"/>
    <x v="3"/>
    <s v="Software Maintenance"/>
    <n v="4426.3"/>
    <n v="4749.0200000000004"/>
    <n v="4548.8999999999996"/>
  </r>
  <r>
    <x v="2"/>
    <x v="0"/>
    <x v="5"/>
    <x v="12"/>
    <s v="Application Support"/>
    <x v="0"/>
    <s v="Customer Events"/>
    <x v="2"/>
    <s v="Internal Labor"/>
    <n v="7317.54"/>
    <n v="7461.17"/>
    <n v="7927.32"/>
  </r>
  <r>
    <x v="2"/>
    <x v="4"/>
    <x v="1"/>
    <x v="1"/>
    <s v="Planning"/>
    <x v="3"/>
    <s v="Payroll Taxes - Salaries"/>
    <x v="0"/>
    <s v="Internal Labor"/>
    <n v="6601.34"/>
    <n v="7143.9"/>
    <n v="7010.49"/>
  </r>
  <r>
    <x v="2"/>
    <x v="0"/>
    <x v="4"/>
    <x v="11"/>
    <s v="Planning"/>
    <x v="4"/>
    <s v="Contractors"/>
    <x v="2"/>
    <s v="Travel"/>
    <n v="10713.81"/>
    <n v="11143.73"/>
    <n v="11219.15"/>
  </r>
  <r>
    <x v="2"/>
    <x v="4"/>
    <x v="0"/>
    <x v="6"/>
    <s v="Application Support"/>
    <x v="1"/>
    <s v="Regular Salaries and Wages"/>
    <x v="0"/>
    <s v="Other"/>
    <n v="7077.49"/>
    <n v="7246.0599999999904"/>
    <n v="7223.73"/>
  </r>
  <r>
    <x v="2"/>
    <x v="2"/>
    <x v="5"/>
    <x v="14"/>
    <s v="GRC"/>
    <x v="1"/>
    <s v="Other Miscellaneous Expense"/>
    <x v="1"/>
    <s v="Inbound Allocations"/>
    <n v="5733.33"/>
    <n v="5918.73"/>
    <n v="6314.96"/>
  </r>
  <r>
    <x v="2"/>
    <x v="1"/>
    <x v="2"/>
    <x v="2"/>
    <s v="Data Centers"/>
    <x v="4"/>
    <s v="Travel Expense"/>
    <x v="3"/>
    <s v="Internal Labor"/>
    <n v="383.29"/>
    <n v="663.69"/>
    <n v="484.72"/>
  </r>
  <r>
    <x v="2"/>
    <x v="4"/>
    <x v="1"/>
    <x v="1"/>
    <s v="Data Centers"/>
    <x v="3"/>
    <s v="Other Miscellaneous Expense"/>
    <x v="0"/>
    <s v="Travel"/>
    <n v="5029.2700000000004"/>
    <n v="5217.82"/>
    <n v="5489.29"/>
  </r>
  <r>
    <x v="2"/>
    <x v="5"/>
    <x v="5"/>
    <x v="9"/>
    <s v="Application Support"/>
    <x v="3"/>
    <s v="Other Miscellaneous Expense"/>
    <x v="2"/>
    <s v="Telecomm"/>
    <n v="3114.98"/>
    <n v="3377.9"/>
    <n v="4172.9399999999996"/>
  </r>
  <r>
    <x v="2"/>
    <x v="3"/>
    <x v="3"/>
    <x v="3"/>
    <s v="Planning"/>
    <x v="0"/>
    <s v="Regular Salaries and Wages"/>
    <x v="1"/>
    <s v="Travel"/>
    <n v="6161.79"/>
    <n v="6312.05"/>
    <n v="6672.84"/>
  </r>
  <r>
    <x v="2"/>
    <x v="0"/>
    <x v="0"/>
    <x v="0"/>
    <s v="Planning"/>
    <x v="0"/>
    <s v="Other Miscellaneous Expense"/>
    <x v="3"/>
    <s v="Internal Labor"/>
    <n v="7187.19"/>
    <n v="7335.69"/>
    <n v="8310.9399999999896"/>
  </r>
  <r>
    <x v="2"/>
    <x v="4"/>
    <x v="5"/>
    <x v="13"/>
    <s v="GRC"/>
    <x v="4"/>
    <s v="Payroll Taxes - Salaries"/>
    <x v="1"/>
    <s v="Vehicles"/>
    <n v="6495.62"/>
    <n v="6881.8099999999904"/>
    <n v="7355.21"/>
  </r>
  <r>
    <x v="2"/>
    <x v="0"/>
    <x v="2"/>
    <x v="2"/>
    <s v="Application Support"/>
    <x v="2"/>
    <s v="Software Maintenance"/>
    <x v="1"/>
    <s v="Inbound Allocations"/>
    <n v="9285.19"/>
    <n v="9329.1"/>
    <n v="9415.7000000000007"/>
  </r>
  <r>
    <x v="2"/>
    <x v="2"/>
    <x v="2"/>
    <x v="2"/>
    <s v="Application Support"/>
    <x v="2"/>
    <s v="Other Miscellaneous Expense"/>
    <x v="3"/>
    <s v="Internal Labor"/>
    <n v="6956.24"/>
    <n v="6987.01"/>
    <n v="8508.18"/>
  </r>
  <r>
    <x v="2"/>
    <x v="2"/>
    <x v="2"/>
    <x v="2"/>
    <s v="Application Support"/>
    <x v="1"/>
    <s v="Travel Expense"/>
    <x v="1"/>
    <s v="Software Maintenance"/>
    <n v="7346.53"/>
    <n v="8180.75"/>
    <n v="7802.69"/>
  </r>
  <r>
    <x v="2"/>
    <x v="4"/>
    <x v="3"/>
    <x v="3"/>
    <s v="Application Support"/>
    <x v="3"/>
    <s v="Insurance"/>
    <x v="1"/>
    <s v="Inbound Allocations"/>
    <n v="5077.2"/>
    <n v="5250.59"/>
    <n v="5391.63"/>
  </r>
  <r>
    <x v="2"/>
    <x v="0"/>
    <x v="5"/>
    <x v="13"/>
    <s v="Data Centers"/>
    <x v="4"/>
    <s v="Payroll Taxes - Salaries"/>
    <x v="0"/>
    <s v="Internal Labor"/>
    <n v="5431.98"/>
    <n v="5463.20999999999"/>
    <n v="6162.33"/>
  </r>
  <r>
    <x v="2"/>
    <x v="3"/>
    <x v="3"/>
    <x v="3"/>
    <s v="GRC"/>
    <x v="2"/>
    <s v="Travel Expense"/>
    <x v="3"/>
    <s v="Software Maintenance"/>
    <n v="5034.25"/>
    <n v="5319.84"/>
    <n v="6090.18"/>
  </r>
  <r>
    <x v="2"/>
    <x v="1"/>
    <x v="5"/>
    <x v="9"/>
    <s v="Data Centers"/>
    <x v="0"/>
    <s v="Insurance"/>
    <x v="3"/>
    <s v="Telecomm"/>
    <n v="800.57"/>
    <n v="807.6"/>
    <n v="2041.24"/>
  </r>
  <r>
    <x v="2"/>
    <x v="2"/>
    <x v="2"/>
    <x v="2"/>
    <s v="Data Centers"/>
    <x v="0"/>
    <s v="Travel Expense"/>
    <x v="3"/>
    <s v="Software Maintenance"/>
    <n v="6918.98"/>
    <n v="6934.2599999999902"/>
    <n v="7275.98"/>
  </r>
  <r>
    <x v="2"/>
    <x v="5"/>
    <x v="5"/>
    <x v="10"/>
    <s v="GRC"/>
    <x v="1"/>
    <s v="Travel Expense"/>
    <x v="3"/>
    <s v="Software Maintenance"/>
    <n v="7323.39"/>
    <n v="7732.76"/>
    <n v="8156.62"/>
  </r>
  <r>
    <x v="2"/>
    <x v="4"/>
    <x v="5"/>
    <x v="12"/>
    <s v="GRC"/>
    <x v="1"/>
    <s v="Payroll Taxes - Salaries"/>
    <x v="0"/>
    <s v="Telecomm"/>
    <n v="5238.4399999999996"/>
    <n v="5436.32"/>
    <n v="5728.5599999999904"/>
  </r>
  <r>
    <x v="2"/>
    <x v="2"/>
    <x v="2"/>
    <x v="2"/>
    <s v="Application Support"/>
    <x v="0"/>
    <s v="Other Miscellaneous Expense"/>
    <x v="2"/>
    <s v="Vehicles"/>
    <n v="7565.04"/>
    <n v="8768.0300000000007"/>
    <n v="9372.49"/>
  </r>
  <r>
    <x v="2"/>
    <x v="0"/>
    <x v="2"/>
    <x v="2"/>
    <s v="Data Centers"/>
    <x v="2"/>
    <s v="Other Miscellaneous Expense"/>
    <x v="3"/>
    <s v="Inbound Allocations"/>
    <n v="8059.4"/>
    <n v="8660.61"/>
    <n v="8103.0899999999901"/>
  </r>
  <r>
    <x v="2"/>
    <x v="0"/>
    <x v="1"/>
    <x v="1"/>
    <s v="Planning"/>
    <x v="2"/>
    <s v="Insurance"/>
    <x v="2"/>
    <s v="Vehicles"/>
    <n v="6203.98"/>
    <n v="7480.6399999999903"/>
    <n v="7300.57"/>
  </r>
  <r>
    <x v="2"/>
    <x v="5"/>
    <x v="3"/>
    <x v="4"/>
    <s v="Application Support"/>
    <x v="3"/>
    <s v="Travel Expense"/>
    <x v="3"/>
    <s v="Software Maintenance"/>
    <n v="2041.79"/>
    <n v="2426.2399999999998"/>
    <n v="2498.62"/>
  </r>
  <r>
    <x v="2"/>
    <x v="2"/>
    <x v="5"/>
    <x v="10"/>
    <s v="GRC"/>
    <x v="1"/>
    <s v="Lease"/>
    <x v="3"/>
    <s v="Vehicles"/>
    <n v="1781.89"/>
    <n v="2402.48"/>
    <n v="2161.94"/>
  </r>
  <r>
    <x v="2"/>
    <x v="5"/>
    <x v="0"/>
    <x v="6"/>
    <s v="Planning"/>
    <x v="4"/>
    <s v="Customer Events"/>
    <x v="3"/>
    <s v="Other"/>
    <n v="4623.1899999999996"/>
    <n v="4726.33"/>
    <n v="6283.28"/>
  </r>
  <r>
    <x v="2"/>
    <x v="5"/>
    <x v="3"/>
    <x v="4"/>
    <s v="Data Centers"/>
    <x v="2"/>
    <s v="Other Miscellaneous Expense"/>
    <x v="1"/>
    <s v="Internal Labor"/>
    <n v="2780.06"/>
    <n v="3259.93"/>
    <n v="3788.68"/>
  </r>
  <r>
    <x v="2"/>
    <x v="2"/>
    <x v="1"/>
    <x v="1"/>
    <s v="Application Support"/>
    <x v="0"/>
    <s v="Software Maintenance"/>
    <x v="0"/>
    <s v="Software Maintenance"/>
    <n v="7400.44"/>
    <n v="7765.99"/>
    <n v="7689.73"/>
  </r>
  <r>
    <x v="2"/>
    <x v="2"/>
    <x v="5"/>
    <x v="10"/>
    <s v="Application Support"/>
    <x v="0"/>
    <s v="Customer Events"/>
    <x v="3"/>
    <s v="Other"/>
    <n v="2851.48"/>
    <n v="3043.42"/>
    <n v="3380.56"/>
  </r>
  <r>
    <x v="2"/>
    <x v="1"/>
    <x v="1"/>
    <x v="1"/>
    <s v="GRC"/>
    <x v="3"/>
    <s v="Regular Salaries and Wages"/>
    <x v="3"/>
    <s v="External Labor"/>
    <n v="2348.86"/>
    <n v="2553.89"/>
    <n v="3256"/>
  </r>
  <r>
    <x v="2"/>
    <x v="1"/>
    <x v="0"/>
    <x v="6"/>
    <s v="GRC"/>
    <x v="1"/>
    <s v="Payroll Taxes - Salaries"/>
    <x v="2"/>
    <s v="Software Maintenance"/>
    <n v="2038.8"/>
    <n v="2573"/>
    <n v="2320.4699999999998"/>
  </r>
  <r>
    <x v="2"/>
    <x v="1"/>
    <x v="5"/>
    <x v="8"/>
    <s v="Application Support"/>
    <x v="2"/>
    <s v="Insurance"/>
    <x v="0"/>
    <s v="Inbound Allocations"/>
    <n v="4014.35"/>
    <n v="4152.8500000000004"/>
    <n v="5555.61"/>
  </r>
  <r>
    <x v="2"/>
    <x v="4"/>
    <x v="1"/>
    <x v="1"/>
    <s v="Data Centers"/>
    <x v="3"/>
    <s v="Customer Events"/>
    <x v="3"/>
    <s v="Inbound Allocations"/>
    <n v="6355.31"/>
    <n v="6948.84"/>
    <n v="7652.98"/>
  </r>
  <r>
    <x v="2"/>
    <x v="2"/>
    <x v="3"/>
    <x v="7"/>
    <s v="GRC"/>
    <x v="0"/>
    <s v="Other Miscellaneous Expense"/>
    <x v="1"/>
    <s v="Inbound Allocations"/>
    <n v="6526.66"/>
    <n v="6815.33"/>
    <n v="6876.78"/>
  </r>
  <r>
    <x v="2"/>
    <x v="2"/>
    <x v="4"/>
    <x v="5"/>
    <s v="Application Support"/>
    <x v="1"/>
    <s v="Travel Expense"/>
    <x v="0"/>
    <s v="Software Maintenance"/>
    <n v="5254.34"/>
    <n v="5290.07"/>
    <n v="5588.61"/>
  </r>
  <r>
    <x v="2"/>
    <x v="5"/>
    <x v="2"/>
    <x v="2"/>
    <s v="Data Centers"/>
    <x v="2"/>
    <s v="Contractors"/>
    <x v="1"/>
    <s v="Travel"/>
    <n v="6765.84"/>
    <n v="7176.25"/>
    <n v="8058.72"/>
  </r>
  <r>
    <x v="2"/>
    <x v="4"/>
    <x v="0"/>
    <x v="0"/>
    <s v="Planning"/>
    <x v="4"/>
    <s v="Software Maintenance"/>
    <x v="0"/>
    <s v="External Labor"/>
    <n v="3596.34"/>
    <n v="3900.73"/>
    <n v="3987.62"/>
  </r>
  <r>
    <x v="2"/>
    <x v="0"/>
    <x v="1"/>
    <x v="1"/>
    <s v="Data Centers"/>
    <x v="3"/>
    <s v="Bonuses"/>
    <x v="3"/>
    <s v="Inbound Allocations"/>
    <n v="7267.63"/>
    <n v="7538.98"/>
    <n v="8767.24"/>
  </r>
  <r>
    <x v="2"/>
    <x v="0"/>
    <x v="4"/>
    <x v="5"/>
    <s v="GRC"/>
    <x v="3"/>
    <s v="Contractors"/>
    <x v="0"/>
    <s v="Internal Labor"/>
    <n v="7773.4"/>
    <n v="8509.43"/>
    <n v="8352.14"/>
  </r>
  <r>
    <x v="2"/>
    <x v="0"/>
    <x v="0"/>
    <x v="0"/>
    <s v="Planning"/>
    <x v="1"/>
    <s v="Insurance"/>
    <x v="2"/>
    <s v="External Labor"/>
    <n v="7314.67"/>
    <n v="7724.07"/>
    <n v="7663.91"/>
  </r>
  <r>
    <x v="2"/>
    <x v="1"/>
    <x v="5"/>
    <x v="12"/>
    <s v="GRC"/>
    <x v="2"/>
    <s v="Lease"/>
    <x v="1"/>
    <s v="External Labor"/>
    <n v="3346.77"/>
    <n v="3578.66"/>
    <n v="4448.51"/>
  </r>
  <r>
    <x v="2"/>
    <x v="1"/>
    <x v="3"/>
    <x v="3"/>
    <s v="GRC"/>
    <x v="2"/>
    <s v="Insurance"/>
    <x v="1"/>
    <s v="Other"/>
    <n v="7700.62"/>
    <n v="7721.46"/>
    <n v="8158.93"/>
  </r>
  <r>
    <x v="2"/>
    <x v="0"/>
    <x v="0"/>
    <x v="6"/>
    <s v="Application Support"/>
    <x v="4"/>
    <s v="Contractors"/>
    <x v="0"/>
    <s v="Travel"/>
    <n v="2991.25"/>
    <n v="3406.98"/>
    <n v="3857.9"/>
  </r>
  <r>
    <x v="2"/>
    <x v="0"/>
    <x v="4"/>
    <x v="5"/>
    <s v="Application Support"/>
    <x v="1"/>
    <s v="Other Miscellaneous Expense"/>
    <x v="1"/>
    <s v="Inbound Allocations"/>
    <n v="3591.4"/>
    <n v="3772.26"/>
    <n v="5908.45"/>
  </r>
  <r>
    <x v="2"/>
    <x v="4"/>
    <x v="5"/>
    <x v="10"/>
    <s v="Data Centers"/>
    <x v="4"/>
    <s v="Customer Events"/>
    <x v="3"/>
    <s v="Inbound Allocations"/>
    <n v="5885.06"/>
    <n v="5925.3"/>
    <n v="5898.26"/>
  </r>
  <r>
    <x v="2"/>
    <x v="5"/>
    <x v="3"/>
    <x v="3"/>
    <s v="Application Support"/>
    <x v="3"/>
    <s v="Contractors"/>
    <x v="2"/>
    <s v="Inbound Allocations"/>
    <n v="5699.06"/>
    <n v="6326.72"/>
    <n v="6210.02"/>
  </r>
  <r>
    <x v="2"/>
    <x v="4"/>
    <x v="0"/>
    <x v="0"/>
    <s v="Application Support"/>
    <x v="1"/>
    <s v="Bonuses"/>
    <x v="3"/>
    <s v="Vehicles"/>
    <n v="6478.01"/>
    <n v="7078.82"/>
    <n v="7362.91"/>
  </r>
  <r>
    <x v="2"/>
    <x v="4"/>
    <x v="5"/>
    <x v="14"/>
    <s v="Data Centers"/>
    <x v="2"/>
    <s v="Lease"/>
    <x v="3"/>
    <s v="Internal Labor"/>
    <n v="6000.13"/>
    <n v="6409.22"/>
    <n v="7105.94"/>
  </r>
  <r>
    <x v="2"/>
    <x v="3"/>
    <x v="1"/>
    <x v="1"/>
    <s v="Planning"/>
    <x v="3"/>
    <s v="Software Maintenance"/>
    <x v="1"/>
    <s v="External Labor"/>
    <n v="8161.16"/>
    <n v="8756.78999999999"/>
    <n v="9749.7199999999993"/>
  </r>
  <r>
    <x v="2"/>
    <x v="3"/>
    <x v="0"/>
    <x v="6"/>
    <s v="Application Support"/>
    <x v="0"/>
    <s v="Bonuses"/>
    <x v="2"/>
    <s v="Travel"/>
    <n v="6518.73"/>
    <n v="7500.03"/>
    <n v="7675.1299999999901"/>
  </r>
  <r>
    <x v="2"/>
    <x v="5"/>
    <x v="3"/>
    <x v="3"/>
    <s v="GRC"/>
    <x v="1"/>
    <s v="Other Miscellaneous Expense"/>
    <x v="3"/>
    <s v="Inbound Allocations"/>
    <n v="7188.26"/>
    <n v="7624.73"/>
    <n v="7439.54"/>
  </r>
  <r>
    <x v="2"/>
    <x v="0"/>
    <x v="0"/>
    <x v="6"/>
    <s v="Application Support"/>
    <x v="3"/>
    <s v="Travel Expense"/>
    <x v="0"/>
    <s v="Software Maintenance"/>
    <n v="4070.12"/>
    <n v="4165.5199999999904"/>
    <n v="4216.4399999999996"/>
  </r>
  <r>
    <x v="2"/>
    <x v="0"/>
    <x v="1"/>
    <x v="1"/>
    <s v="GRC"/>
    <x v="0"/>
    <s v="Payroll Taxes - Salaries"/>
    <x v="0"/>
    <s v="Vehicles"/>
    <n v="4723.83"/>
    <n v="5367.76"/>
    <n v="5038.67"/>
  </r>
  <r>
    <x v="2"/>
    <x v="3"/>
    <x v="5"/>
    <x v="10"/>
    <s v="GRC"/>
    <x v="0"/>
    <s v="Insurance"/>
    <x v="0"/>
    <s v="Inbound Allocations"/>
    <n v="3094.04"/>
    <n v="3738.7"/>
    <n v="3241.81"/>
  </r>
  <r>
    <x v="2"/>
    <x v="4"/>
    <x v="1"/>
    <x v="1"/>
    <s v="GRC"/>
    <x v="3"/>
    <s v="Lease"/>
    <x v="2"/>
    <s v="Vehicles"/>
    <n v="984.57"/>
    <n v="1627.5"/>
    <n v="2179.75"/>
  </r>
  <r>
    <x v="2"/>
    <x v="4"/>
    <x v="0"/>
    <x v="6"/>
    <s v="GRC"/>
    <x v="0"/>
    <s v="Travel Expense"/>
    <x v="2"/>
    <s v="Software Maintenance"/>
    <n v="4029.19"/>
    <n v="4173.84"/>
    <n v="4079.82"/>
  </r>
  <r>
    <x v="2"/>
    <x v="5"/>
    <x v="1"/>
    <x v="1"/>
    <s v="Data Centers"/>
    <x v="2"/>
    <s v="Travel Expense"/>
    <x v="3"/>
    <s v="Travel"/>
    <n v="4423.51"/>
    <n v="4653.55"/>
    <n v="4911.54"/>
  </r>
  <r>
    <x v="2"/>
    <x v="2"/>
    <x v="0"/>
    <x v="0"/>
    <s v="Data Centers"/>
    <x v="4"/>
    <s v="Software Maintenance"/>
    <x v="0"/>
    <s v="External Labor"/>
    <n v="4237.68"/>
    <n v="5071.53"/>
    <n v="4652.6899999999996"/>
  </r>
  <r>
    <x v="2"/>
    <x v="3"/>
    <x v="3"/>
    <x v="4"/>
    <s v="GRC"/>
    <x v="4"/>
    <s v="Bonuses"/>
    <x v="2"/>
    <s v="Software Maintenance"/>
    <n v="5779.11"/>
    <n v="6064.8499999999904"/>
    <n v="5903.91"/>
  </r>
  <r>
    <x v="2"/>
    <x v="3"/>
    <x v="3"/>
    <x v="3"/>
    <s v="GRC"/>
    <x v="1"/>
    <s v="Contractors"/>
    <x v="0"/>
    <s v="Travel"/>
    <n v="4971.22"/>
    <n v="5741.06"/>
    <n v="6641.67"/>
  </r>
  <r>
    <x v="2"/>
    <x v="5"/>
    <x v="3"/>
    <x v="3"/>
    <s v="Planning"/>
    <x v="1"/>
    <s v="Payroll Taxes - Salaries"/>
    <x v="0"/>
    <s v="Telecomm"/>
    <n v="3083.89"/>
    <n v="3136.16"/>
    <n v="5002.49"/>
  </r>
  <r>
    <x v="2"/>
    <x v="1"/>
    <x v="1"/>
    <x v="1"/>
    <s v="GRC"/>
    <x v="3"/>
    <s v="Travel Expense"/>
    <x v="2"/>
    <s v="Travel"/>
    <n v="5708.44"/>
    <n v="5830.8399999999901"/>
    <n v="7032.95"/>
  </r>
  <r>
    <x v="2"/>
    <x v="4"/>
    <x v="0"/>
    <x v="0"/>
    <s v="Planning"/>
    <x v="2"/>
    <s v="Regular Salaries and Wages"/>
    <x v="0"/>
    <s v="Telecomm"/>
    <n v="6850.98"/>
    <n v="7266.9699999999903"/>
    <n v="7780.8099999999904"/>
  </r>
  <r>
    <x v="2"/>
    <x v="0"/>
    <x v="4"/>
    <x v="5"/>
    <s v="Planning"/>
    <x v="3"/>
    <s v="Software Maintenance"/>
    <x v="1"/>
    <s v="Inbound Allocations"/>
    <n v="2732.72"/>
    <n v="3425.24"/>
    <n v="3243.66"/>
  </r>
  <r>
    <x v="2"/>
    <x v="2"/>
    <x v="4"/>
    <x v="11"/>
    <s v="Data Centers"/>
    <x v="0"/>
    <s v="Software Maintenance"/>
    <x v="1"/>
    <s v="Internal Labor"/>
    <n v="8988.7900000000009"/>
    <n v="9301.19"/>
    <n v="9686.44"/>
  </r>
  <r>
    <x v="2"/>
    <x v="4"/>
    <x v="1"/>
    <x v="1"/>
    <s v="GRC"/>
    <x v="1"/>
    <s v="Software Maintenance"/>
    <x v="0"/>
    <s v="Vehicles"/>
    <n v="5751.71"/>
    <n v="6529.05"/>
    <n v="6762.27"/>
  </r>
  <r>
    <x v="2"/>
    <x v="4"/>
    <x v="2"/>
    <x v="2"/>
    <s v="Planning"/>
    <x v="4"/>
    <s v="Bonuses"/>
    <x v="1"/>
    <s v="Other"/>
    <n v="6753.56"/>
    <n v="6844.07"/>
    <n v="7734.41"/>
  </r>
  <r>
    <x v="2"/>
    <x v="4"/>
    <x v="2"/>
    <x v="2"/>
    <s v="Data Centers"/>
    <x v="2"/>
    <s v="Regular Salaries and Wages"/>
    <x v="2"/>
    <s v="Telecomm"/>
    <n v="5411.1"/>
    <n v="5925.12"/>
    <n v="5593.52"/>
  </r>
  <r>
    <x v="2"/>
    <x v="3"/>
    <x v="2"/>
    <x v="2"/>
    <s v="GRC"/>
    <x v="0"/>
    <s v="Customer Events"/>
    <x v="0"/>
    <s v="Telecomm"/>
    <n v="5121.41"/>
    <n v="5557.0599999999904"/>
    <n v="5269.43"/>
  </r>
  <r>
    <x v="2"/>
    <x v="1"/>
    <x v="2"/>
    <x v="2"/>
    <s v="Planning"/>
    <x v="1"/>
    <s v="Other Miscellaneous Expense"/>
    <x v="1"/>
    <s v="Internal Labor"/>
    <n v="9889.7800000000007"/>
    <n v="10289.040000000001"/>
    <n v="11866.1"/>
  </r>
  <r>
    <x v="2"/>
    <x v="2"/>
    <x v="0"/>
    <x v="6"/>
    <s v="Data Centers"/>
    <x v="3"/>
    <s v="Contractors"/>
    <x v="0"/>
    <s v="Inbound Allocations"/>
    <n v="5445.88"/>
    <n v="5619.05"/>
    <n v="6456.65"/>
  </r>
  <r>
    <x v="2"/>
    <x v="3"/>
    <x v="0"/>
    <x v="0"/>
    <s v="Application Support"/>
    <x v="1"/>
    <s v="Other Miscellaneous Expense"/>
    <x v="2"/>
    <s v="Other"/>
    <n v="7245.99"/>
    <n v="7404.82"/>
    <n v="8725.81"/>
  </r>
  <r>
    <x v="2"/>
    <x v="1"/>
    <x v="5"/>
    <x v="8"/>
    <s v="Application Support"/>
    <x v="0"/>
    <s v="Contractors"/>
    <x v="3"/>
    <s v="Vehicles"/>
    <n v="7923.21"/>
    <n v="9372.73"/>
    <n v="8783.4599999999991"/>
  </r>
  <r>
    <x v="2"/>
    <x v="2"/>
    <x v="2"/>
    <x v="2"/>
    <s v="Data Centers"/>
    <x v="0"/>
    <s v="Insurance"/>
    <x v="2"/>
    <s v="Inbound Allocations"/>
    <n v="3366.46"/>
    <n v="3401.86"/>
    <n v="3803.78"/>
  </r>
  <r>
    <x v="2"/>
    <x v="3"/>
    <x v="1"/>
    <x v="1"/>
    <s v="GRC"/>
    <x v="1"/>
    <s v="Travel Expense"/>
    <x v="0"/>
    <s v="Internal Labor"/>
    <n v="2430.25"/>
    <n v="3095.54"/>
    <n v="3151.7799999999902"/>
  </r>
  <r>
    <x v="2"/>
    <x v="2"/>
    <x v="2"/>
    <x v="2"/>
    <s v="Data Centers"/>
    <x v="3"/>
    <s v="Regular Salaries and Wages"/>
    <x v="3"/>
    <s v="Software Maintenance"/>
    <n v="2573.98"/>
    <n v="2626.72"/>
    <n v="3452.97"/>
  </r>
  <r>
    <x v="2"/>
    <x v="0"/>
    <x v="1"/>
    <x v="1"/>
    <s v="Application Support"/>
    <x v="2"/>
    <s v="Regular Salaries and Wages"/>
    <x v="2"/>
    <s v="External Labor"/>
    <n v="223.95"/>
    <n v="275.70999999999998"/>
    <n v="1589.69"/>
  </r>
  <r>
    <x v="2"/>
    <x v="3"/>
    <x v="1"/>
    <x v="1"/>
    <s v="Planning"/>
    <x v="4"/>
    <s v="Bonuses"/>
    <x v="2"/>
    <s v="Other"/>
    <n v="2786.68"/>
    <n v="3104.0499999999902"/>
    <n v="3760.22"/>
  </r>
  <r>
    <x v="2"/>
    <x v="2"/>
    <x v="5"/>
    <x v="12"/>
    <s v="Application Support"/>
    <x v="1"/>
    <s v="Bonuses"/>
    <x v="0"/>
    <s v="Inbound Allocations"/>
    <n v="5012.49"/>
    <n v="5109.41"/>
    <n v="5163.83"/>
  </r>
  <r>
    <x v="2"/>
    <x v="2"/>
    <x v="0"/>
    <x v="0"/>
    <s v="Planning"/>
    <x v="0"/>
    <s v="Other Miscellaneous Expense"/>
    <x v="3"/>
    <s v="Inbound Allocations"/>
    <n v="3489.17"/>
    <n v="4526.16"/>
    <n v="3500.13"/>
  </r>
  <r>
    <x v="2"/>
    <x v="3"/>
    <x v="0"/>
    <x v="0"/>
    <s v="Data Centers"/>
    <x v="0"/>
    <s v="Travel Expense"/>
    <x v="3"/>
    <s v="Telecomm"/>
    <n v="2569.29"/>
    <n v="3240.4"/>
    <n v="3245.5"/>
  </r>
  <r>
    <x v="2"/>
    <x v="1"/>
    <x v="1"/>
    <x v="1"/>
    <s v="Planning"/>
    <x v="0"/>
    <s v="Customer Events"/>
    <x v="2"/>
    <s v="Vehicles"/>
    <n v="4562.57"/>
    <n v="5419.09"/>
    <n v="5900.6299999999901"/>
  </r>
  <r>
    <x v="2"/>
    <x v="1"/>
    <x v="0"/>
    <x v="0"/>
    <s v="Application Support"/>
    <x v="4"/>
    <s v="Customer Events"/>
    <x v="2"/>
    <s v="Travel"/>
    <n v="2084.77"/>
    <n v="3087.39"/>
    <n v="3596.01"/>
  </r>
  <r>
    <x v="2"/>
    <x v="0"/>
    <x v="1"/>
    <x v="1"/>
    <s v="Application Support"/>
    <x v="2"/>
    <s v="Contractors"/>
    <x v="3"/>
    <s v="Other"/>
    <n v="9010.2199999999993"/>
    <n v="9406.01"/>
    <n v="9594.2199999999993"/>
  </r>
  <r>
    <x v="2"/>
    <x v="1"/>
    <x v="3"/>
    <x v="3"/>
    <s v="GRC"/>
    <x v="4"/>
    <s v="Travel Expense"/>
    <x v="3"/>
    <s v="Travel"/>
    <n v="2269.37"/>
    <n v="2398.0899999999901"/>
    <n v="2592.04"/>
  </r>
  <r>
    <x v="2"/>
    <x v="5"/>
    <x v="0"/>
    <x v="6"/>
    <s v="Data Centers"/>
    <x v="4"/>
    <s v="Bonuses"/>
    <x v="1"/>
    <s v="Telecomm"/>
    <n v="4798.47"/>
    <n v="5144.13"/>
    <n v="6071.07"/>
  </r>
  <r>
    <x v="2"/>
    <x v="1"/>
    <x v="5"/>
    <x v="14"/>
    <s v="Application Support"/>
    <x v="1"/>
    <s v="Other Miscellaneous Expense"/>
    <x v="1"/>
    <s v="Software Maintenance"/>
    <n v="4668.5600000000004"/>
    <n v="5260.13"/>
    <n v="5667.66"/>
  </r>
  <r>
    <x v="2"/>
    <x v="5"/>
    <x v="1"/>
    <x v="1"/>
    <s v="GRC"/>
    <x v="2"/>
    <s v="Contractors"/>
    <x v="0"/>
    <s v="Other"/>
    <n v="3864.11"/>
    <n v="4944.96"/>
    <n v="4461.3599999999997"/>
  </r>
  <r>
    <x v="2"/>
    <x v="0"/>
    <x v="5"/>
    <x v="12"/>
    <s v="Planning"/>
    <x v="1"/>
    <s v="Contractors"/>
    <x v="2"/>
    <s v="Software Maintenance"/>
    <n v="4520.3"/>
    <n v="4597.55"/>
    <n v="5163.2700000000004"/>
  </r>
  <r>
    <x v="2"/>
    <x v="2"/>
    <x v="1"/>
    <x v="1"/>
    <s v="Planning"/>
    <x v="2"/>
    <s v="Customer Events"/>
    <x v="3"/>
    <s v="External Labor"/>
    <n v="7148.92"/>
    <n v="7211.71"/>
    <n v="7867.3"/>
  </r>
  <r>
    <x v="2"/>
    <x v="0"/>
    <x v="3"/>
    <x v="7"/>
    <s v="Planning"/>
    <x v="0"/>
    <s v="Lease"/>
    <x v="1"/>
    <s v="Internal Labor"/>
    <n v="6223.18"/>
    <n v="6294.29"/>
    <n v="6473.46"/>
  </r>
  <r>
    <x v="2"/>
    <x v="4"/>
    <x v="3"/>
    <x v="7"/>
    <s v="Planning"/>
    <x v="0"/>
    <s v="Contractors"/>
    <x v="1"/>
    <s v="Vehicles"/>
    <n v="4399.9399999999996"/>
    <n v="4608.0199999999904"/>
    <n v="4547.9799999999996"/>
  </r>
  <r>
    <x v="2"/>
    <x v="0"/>
    <x v="0"/>
    <x v="0"/>
    <s v="Application Support"/>
    <x v="1"/>
    <s v="Regular Salaries and Wages"/>
    <x v="0"/>
    <s v="Other"/>
    <n v="5141.28"/>
    <n v="5866.59"/>
    <n v="5190.82"/>
  </r>
  <r>
    <x v="2"/>
    <x v="4"/>
    <x v="4"/>
    <x v="11"/>
    <s v="Data Centers"/>
    <x v="2"/>
    <s v="Customer Events"/>
    <x v="0"/>
    <s v="Travel"/>
    <n v="3941.43"/>
    <n v="4871.29"/>
    <n v="4199.83"/>
  </r>
  <r>
    <x v="2"/>
    <x v="0"/>
    <x v="3"/>
    <x v="3"/>
    <s v="Data Centers"/>
    <x v="4"/>
    <s v="Bonuses"/>
    <x v="1"/>
    <s v="Software Maintenance"/>
    <n v="4679.96"/>
    <n v="5755.62"/>
    <n v="4953.2"/>
  </r>
  <r>
    <x v="2"/>
    <x v="2"/>
    <x v="5"/>
    <x v="12"/>
    <s v="Planning"/>
    <x v="2"/>
    <s v="Regular Salaries and Wages"/>
    <x v="3"/>
    <s v="Software Maintenance"/>
    <n v="1841.54"/>
    <n v="2230.6999999999998"/>
    <n v="3375.94"/>
  </r>
  <r>
    <x v="2"/>
    <x v="3"/>
    <x v="2"/>
    <x v="2"/>
    <s v="GRC"/>
    <x v="1"/>
    <s v="Customer Events"/>
    <x v="3"/>
    <s v="External Labor"/>
    <n v="4333.8599999999997"/>
    <n v="4589.2999999999902"/>
    <n v="4565.9699999999903"/>
  </r>
  <r>
    <x v="2"/>
    <x v="2"/>
    <x v="0"/>
    <x v="6"/>
    <s v="Planning"/>
    <x v="0"/>
    <s v="Payroll Taxes - Salaries"/>
    <x v="0"/>
    <s v="Other"/>
    <n v="2532.67"/>
    <n v="2759.68"/>
    <n v="3506.66"/>
  </r>
  <r>
    <x v="2"/>
    <x v="3"/>
    <x v="3"/>
    <x v="7"/>
    <s v="Planning"/>
    <x v="1"/>
    <s v="Regular Salaries and Wages"/>
    <x v="3"/>
    <s v="Telecomm"/>
    <n v="7368.67"/>
    <n v="8348.51"/>
    <n v="8385.7099999999991"/>
  </r>
  <r>
    <x v="2"/>
    <x v="2"/>
    <x v="3"/>
    <x v="4"/>
    <s v="Planning"/>
    <x v="0"/>
    <s v="Customer Events"/>
    <x v="3"/>
    <s v="Other"/>
    <n v="1668.46"/>
    <n v="2167.65"/>
    <n v="1682.95"/>
  </r>
  <r>
    <x v="2"/>
    <x v="2"/>
    <x v="0"/>
    <x v="0"/>
    <s v="Data Centers"/>
    <x v="4"/>
    <s v="Software Maintenance"/>
    <x v="1"/>
    <s v="Vehicles"/>
    <n v="5071.13"/>
    <n v="6143.8"/>
    <n v="6050.64"/>
  </r>
  <r>
    <x v="2"/>
    <x v="0"/>
    <x v="3"/>
    <x v="7"/>
    <s v="Planning"/>
    <x v="4"/>
    <s v="Bonuses"/>
    <x v="1"/>
    <s v="Travel"/>
    <n v="3438.62"/>
    <n v="3938.63"/>
    <n v="5034.7299999999996"/>
  </r>
  <r>
    <x v="2"/>
    <x v="4"/>
    <x v="4"/>
    <x v="5"/>
    <s v="Application Support"/>
    <x v="0"/>
    <s v="Other Miscellaneous Expense"/>
    <x v="2"/>
    <s v="Vehicles"/>
    <n v="6016.89"/>
    <n v="6244.23"/>
    <n v="6022.59"/>
  </r>
  <r>
    <x v="2"/>
    <x v="4"/>
    <x v="2"/>
    <x v="2"/>
    <s v="Data Centers"/>
    <x v="3"/>
    <s v="Bonuses"/>
    <x v="0"/>
    <s v="Software Maintenance"/>
    <n v="9086.7099999999991"/>
    <n v="9171.4299999999894"/>
    <n v="9401.23"/>
  </r>
  <r>
    <x v="2"/>
    <x v="3"/>
    <x v="4"/>
    <x v="11"/>
    <s v="GRC"/>
    <x v="4"/>
    <s v="Other Miscellaneous Expense"/>
    <x v="3"/>
    <s v="Software Maintenance"/>
    <n v="5171.33"/>
    <n v="5920.63"/>
    <n v="6746.33"/>
  </r>
  <r>
    <x v="2"/>
    <x v="3"/>
    <x v="1"/>
    <x v="1"/>
    <s v="Application Support"/>
    <x v="0"/>
    <s v="Travel Expense"/>
    <x v="1"/>
    <s v="Vehicles"/>
    <n v="9488.34"/>
    <n v="9687.17"/>
    <n v="11007.79"/>
  </r>
  <r>
    <x v="2"/>
    <x v="5"/>
    <x v="5"/>
    <x v="14"/>
    <s v="Data Centers"/>
    <x v="3"/>
    <s v="Contractors"/>
    <x v="2"/>
    <s v="External Labor"/>
    <n v="6236.31"/>
    <n v="6311.35"/>
    <n v="6464.38"/>
  </r>
  <r>
    <x v="2"/>
    <x v="0"/>
    <x v="2"/>
    <x v="2"/>
    <s v="GRC"/>
    <x v="1"/>
    <s v="Software Maintenance"/>
    <x v="3"/>
    <s v="Software Maintenance"/>
    <n v="5839.98"/>
    <n v="6599.6799999999903"/>
    <n v="6748.5899999999901"/>
  </r>
  <r>
    <x v="2"/>
    <x v="5"/>
    <x v="5"/>
    <x v="8"/>
    <s v="Data Centers"/>
    <x v="3"/>
    <s v="Software Maintenance"/>
    <x v="3"/>
    <s v="Telecomm"/>
    <n v="5448.24"/>
    <n v="5881.59"/>
    <n v="5589.8499999999904"/>
  </r>
  <r>
    <x v="2"/>
    <x v="5"/>
    <x v="3"/>
    <x v="3"/>
    <s v="Application Support"/>
    <x v="3"/>
    <s v="Regular Salaries and Wages"/>
    <x v="2"/>
    <s v="Telecomm"/>
    <n v="7339.48"/>
    <n v="7602.07"/>
    <n v="7385.4199999999901"/>
  </r>
  <r>
    <x v="2"/>
    <x v="5"/>
    <x v="1"/>
    <x v="1"/>
    <s v="Data Centers"/>
    <x v="2"/>
    <s v="Customer Events"/>
    <x v="1"/>
    <s v="External Labor"/>
    <n v="2827.95"/>
    <n v="3412.7999999999902"/>
    <n v="2989.48"/>
  </r>
  <r>
    <x v="2"/>
    <x v="3"/>
    <x v="2"/>
    <x v="2"/>
    <s v="Planning"/>
    <x v="2"/>
    <s v="Bonuses"/>
    <x v="2"/>
    <s v="Vehicles"/>
    <n v="5691.66"/>
    <n v="5888.17"/>
    <n v="6466.04"/>
  </r>
  <r>
    <x v="2"/>
    <x v="0"/>
    <x v="5"/>
    <x v="13"/>
    <s v="Application Support"/>
    <x v="1"/>
    <s v="Contractors"/>
    <x v="0"/>
    <s v="Internal Labor"/>
    <n v="5472.21"/>
    <n v="5558.63"/>
    <n v="6692.34"/>
  </r>
  <r>
    <x v="2"/>
    <x v="3"/>
    <x v="0"/>
    <x v="0"/>
    <s v="Application Support"/>
    <x v="1"/>
    <s v="Regular Salaries and Wages"/>
    <x v="2"/>
    <s v="Internal Labor"/>
    <n v="4789.17"/>
    <n v="5009.46"/>
    <n v="4794.68"/>
  </r>
  <r>
    <x v="2"/>
    <x v="1"/>
    <x v="5"/>
    <x v="8"/>
    <s v="GRC"/>
    <x v="3"/>
    <s v="Customer Events"/>
    <x v="3"/>
    <s v="Software Maintenance"/>
    <n v="4296.6899999999996"/>
    <n v="4511.4299999999903"/>
    <n v="5065.4399999999996"/>
  </r>
  <r>
    <x v="2"/>
    <x v="4"/>
    <x v="4"/>
    <x v="11"/>
    <s v="Planning"/>
    <x v="4"/>
    <s v="Lease"/>
    <x v="1"/>
    <s v="Inbound Allocations"/>
    <n v="4856.88"/>
    <n v="5367.76"/>
    <n v="5455.71"/>
  </r>
  <r>
    <x v="2"/>
    <x v="3"/>
    <x v="5"/>
    <x v="12"/>
    <s v="Data Centers"/>
    <x v="3"/>
    <s v="Payroll Taxes - Salaries"/>
    <x v="2"/>
    <s v="Telecomm"/>
    <n v="2898.67"/>
    <n v="3244.61"/>
    <n v="3735.41"/>
  </r>
  <r>
    <x v="2"/>
    <x v="0"/>
    <x v="2"/>
    <x v="2"/>
    <s v="Data Centers"/>
    <x v="3"/>
    <s v="Travel Expense"/>
    <x v="2"/>
    <s v="Vehicles"/>
    <n v="4491.26"/>
    <n v="4533.05"/>
    <n v="4571.97"/>
  </r>
  <r>
    <x v="2"/>
    <x v="1"/>
    <x v="5"/>
    <x v="10"/>
    <s v="Planning"/>
    <x v="1"/>
    <s v="Software Maintenance"/>
    <x v="1"/>
    <s v="Inbound Allocations"/>
    <n v="3103.96"/>
    <n v="3228.42"/>
    <n v="3610.01"/>
  </r>
  <r>
    <x v="2"/>
    <x v="3"/>
    <x v="2"/>
    <x v="2"/>
    <s v="GRC"/>
    <x v="4"/>
    <s v="Customer Events"/>
    <x v="0"/>
    <s v="Other"/>
    <n v="2983.05"/>
    <n v="3037.56"/>
    <n v="3148.23"/>
  </r>
  <r>
    <x v="2"/>
    <x v="4"/>
    <x v="3"/>
    <x v="4"/>
    <s v="Data Centers"/>
    <x v="3"/>
    <s v="Customer Events"/>
    <x v="0"/>
    <s v="External Labor"/>
    <n v="6495.12"/>
    <n v="6499.3"/>
    <n v="7668.25"/>
  </r>
  <r>
    <x v="2"/>
    <x v="0"/>
    <x v="0"/>
    <x v="6"/>
    <s v="Planning"/>
    <x v="3"/>
    <s v="Lease"/>
    <x v="3"/>
    <s v="Vehicles"/>
    <n v="1638.6"/>
    <n v="2737.64"/>
    <n v="2364.7199999999998"/>
  </r>
  <r>
    <x v="2"/>
    <x v="3"/>
    <x v="0"/>
    <x v="0"/>
    <s v="Planning"/>
    <x v="4"/>
    <s v="Insurance"/>
    <x v="1"/>
    <s v="Internal Labor"/>
    <n v="6435.81"/>
    <n v="6636.33"/>
    <n v="6708.62"/>
  </r>
  <r>
    <x v="2"/>
    <x v="2"/>
    <x v="4"/>
    <x v="11"/>
    <s v="GRC"/>
    <x v="3"/>
    <s v="Insurance"/>
    <x v="2"/>
    <s v="Travel"/>
    <n v="6600.51"/>
    <n v="7257.98"/>
    <n v="6713.51"/>
  </r>
  <r>
    <x v="2"/>
    <x v="5"/>
    <x v="2"/>
    <x v="2"/>
    <s v="GRC"/>
    <x v="3"/>
    <s v="Other Miscellaneous Expense"/>
    <x v="0"/>
    <s v="Software Maintenance"/>
    <n v="2735.33"/>
    <n v="2964.89"/>
    <n v="3139.3599999999901"/>
  </r>
  <r>
    <x v="2"/>
    <x v="1"/>
    <x v="5"/>
    <x v="9"/>
    <s v="Planning"/>
    <x v="3"/>
    <s v="Software Maintenance"/>
    <x v="0"/>
    <s v="Other"/>
    <n v="6396.64"/>
    <n v="6622.99"/>
    <n v="6943.78"/>
  </r>
  <r>
    <x v="2"/>
    <x v="1"/>
    <x v="1"/>
    <x v="1"/>
    <s v="Data Centers"/>
    <x v="0"/>
    <s v="Software Maintenance"/>
    <x v="1"/>
    <s v="Internal Labor"/>
    <n v="3666.85"/>
    <n v="3926.35"/>
    <n v="4411.46"/>
  </r>
  <r>
    <x v="2"/>
    <x v="2"/>
    <x v="1"/>
    <x v="1"/>
    <s v="GRC"/>
    <x v="3"/>
    <s v="Travel Expense"/>
    <x v="0"/>
    <s v="Internal Labor"/>
    <n v="4924.99"/>
    <n v="5471.8099999999904"/>
    <n v="6222.25"/>
  </r>
  <r>
    <x v="2"/>
    <x v="5"/>
    <x v="3"/>
    <x v="3"/>
    <s v="Planning"/>
    <x v="4"/>
    <s v="Software Maintenance"/>
    <x v="3"/>
    <s v="Other"/>
    <n v="4685.6099999999997"/>
    <n v="4857.74"/>
    <n v="5421.44"/>
  </r>
  <r>
    <x v="2"/>
    <x v="5"/>
    <x v="3"/>
    <x v="3"/>
    <s v="Application Support"/>
    <x v="0"/>
    <s v="Insurance"/>
    <x v="1"/>
    <s v="Telecomm"/>
    <n v="2803.58"/>
    <n v="2851.52"/>
    <n v="3955.72"/>
  </r>
  <r>
    <x v="2"/>
    <x v="4"/>
    <x v="0"/>
    <x v="0"/>
    <s v="GRC"/>
    <x v="2"/>
    <s v="Lease"/>
    <x v="0"/>
    <s v="Travel"/>
    <n v="8834.1"/>
    <n v="9413.1"/>
    <n v="8966.2000000000007"/>
  </r>
  <r>
    <x v="2"/>
    <x v="0"/>
    <x v="1"/>
    <x v="1"/>
    <s v="Application Support"/>
    <x v="0"/>
    <s v="Customer Events"/>
    <x v="1"/>
    <s v="Inbound Allocations"/>
    <n v="4283.26"/>
    <n v="4530.2700000000004"/>
    <n v="4519.3599999999997"/>
  </r>
  <r>
    <x v="2"/>
    <x v="5"/>
    <x v="5"/>
    <x v="13"/>
    <s v="Data Centers"/>
    <x v="3"/>
    <s v="Travel Expense"/>
    <x v="0"/>
    <s v="External Labor"/>
    <n v="1595.56"/>
    <n v="1934.06"/>
    <n v="3614.6099999999901"/>
  </r>
  <r>
    <x v="2"/>
    <x v="1"/>
    <x v="3"/>
    <x v="7"/>
    <s v="Data Centers"/>
    <x v="2"/>
    <s v="Contractors"/>
    <x v="1"/>
    <s v="Internal Labor"/>
    <n v="2400.88"/>
    <n v="2772.14"/>
    <n v="4656.49"/>
  </r>
  <r>
    <x v="2"/>
    <x v="1"/>
    <x v="3"/>
    <x v="7"/>
    <s v="Planning"/>
    <x v="2"/>
    <s v="Bonuses"/>
    <x v="2"/>
    <s v="Other"/>
    <n v="3417.79"/>
    <n v="3487.38"/>
    <n v="3761.47"/>
  </r>
  <r>
    <x v="2"/>
    <x v="1"/>
    <x v="1"/>
    <x v="1"/>
    <s v="Application Support"/>
    <x v="4"/>
    <s v="Bonuses"/>
    <x v="3"/>
    <s v="Software Maintenance"/>
    <n v="6009.04"/>
    <n v="6110.08"/>
    <n v="6291.94"/>
  </r>
  <r>
    <x v="2"/>
    <x v="1"/>
    <x v="0"/>
    <x v="6"/>
    <s v="Planning"/>
    <x v="1"/>
    <s v="Regular Salaries and Wages"/>
    <x v="3"/>
    <s v="Vehicles"/>
    <n v="5938.94"/>
    <n v="6295.29"/>
    <n v="6438.66"/>
  </r>
  <r>
    <x v="2"/>
    <x v="2"/>
    <x v="0"/>
    <x v="0"/>
    <s v="Planning"/>
    <x v="0"/>
    <s v="Payroll Taxes - Salaries"/>
    <x v="1"/>
    <s v="Other"/>
    <n v="366"/>
    <n v="708.78"/>
    <n v="1004.31"/>
  </r>
  <r>
    <x v="2"/>
    <x v="4"/>
    <x v="4"/>
    <x v="11"/>
    <s v="Application Support"/>
    <x v="4"/>
    <s v="Bonuses"/>
    <x v="3"/>
    <s v="External Labor"/>
    <n v="8967.02"/>
    <n v="9442.06"/>
    <n v="9704.8799999999992"/>
  </r>
  <r>
    <x v="2"/>
    <x v="0"/>
    <x v="3"/>
    <x v="3"/>
    <s v="Planning"/>
    <x v="4"/>
    <s v="Software Maintenance"/>
    <x v="2"/>
    <s v="Inbound Allocations"/>
    <n v="6411.48"/>
    <n v="6649.4699999999903"/>
    <n v="6942.17"/>
  </r>
  <r>
    <x v="2"/>
    <x v="2"/>
    <x v="1"/>
    <x v="1"/>
    <s v="GRC"/>
    <x v="1"/>
    <s v="Payroll Taxes - Salaries"/>
    <x v="3"/>
    <s v="External Labor"/>
    <n v="6138.15"/>
    <n v="6446.37"/>
    <n v="6313.12"/>
  </r>
  <r>
    <x v="2"/>
    <x v="5"/>
    <x v="1"/>
    <x v="1"/>
    <s v="GRC"/>
    <x v="4"/>
    <s v="Other Miscellaneous Expense"/>
    <x v="3"/>
    <s v="Travel"/>
    <n v="2642.63"/>
    <n v="3288.39"/>
    <n v="3065.46"/>
  </r>
  <r>
    <x v="2"/>
    <x v="1"/>
    <x v="4"/>
    <x v="5"/>
    <s v="GRC"/>
    <x v="3"/>
    <s v="Lease"/>
    <x v="2"/>
    <s v="Other"/>
    <n v="4749.18"/>
    <n v="5407.96"/>
    <n v="4900.6000000000004"/>
  </r>
  <r>
    <x v="2"/>
    <x v="4"/>
    <x v="3"/>
    <x v="4"/>
    <s v="Application Support"/>
    <x v="4"/>
    <s v="Travel Expense"/>
    <x v="2"/>
    <s v="Telecomm"/>
    <n v="4092.05"/>
    <n v="4671.75"/>
    <n v="5320.9"/>
  </r>
  <r>
    <x v="2"/>
    <x v="1"/>
    <x v="5"/>
    <x v="13"/>
    <s v="Application Support"/>
    <x v="0"/>
    <s v="Bonuses"/>
    <x v="1"/>
    <s v="Other"/>
    <n v="5197.47"/>
    <n v="5591.3"/>
    <n v="5255.06"/>
  </r>
  <r>
    <x v="2"/>
    <x v="4"/>
    <x v="3"/>
    <x v="4"/>
    <s v="Planning"/>
    <x v="1"/>
    <s v="Travel Expense"/>
    <x v="2"/>
    <s v="Travel"/>
    <n v="6532.41"/>
    <n v="7500.2"/>
    <n v="7406.38"/>
  </r>
  <r>
    <x v="2"/>
    <x v="4"/>
    <x v="2"/>
    <x v="2"/>
    <s v="Planning"/>
    <x v="0"/>
    <s v="Bonuses"/>
    <x v="1"/>
    <s v="Software Maintenance"/>
    <n v="3103.07"/>
    <n v="3379.09"/>
    <n v="3813.65"/>
  </r>
  <r>
    <x v="2"/>
    <x v="2"/>
    <x v="4"/>
    <x v="11"/>
    <s v="GRC"/>
    <x v="3"/>
    <s v="Other Miscellaneous Expense"/>
    <x v="2"/>
    <s v="Travel"/>
    <n v="6224.84"/>
    <n v="6594.91"/>
    <n v="6271.41"/>
  </r>
  <r>
    <x v="2"/>
    <x v="5"/>
    <x v="2"/>
    <x v="2"/>
    <s v="Planning"/>
    <x v="1"/>
    <s v="Bonuses"/>
    <x v="1"/>
    <s v="Travel"/>
    <n v="10124.540000000001"/>
    <n v="10241.11"/>
    <n v="10243.01"/>
  </r>
  <r>
    <x v="2"/>
    <x v="0"/>
    <x v="4"/>
    <x v="11"/>
    <s v="Application Support"/>
    <x v="0"/>
    <s v="Contractors"/>
    <x v="0"/>
    <s v="Software Maintenance"/>
    <n v="3318.72"/>
    <n v="3887.42"/>
    <n v="3637.5099999999902"/>
  </r>
  <r>
    <x v="2"/>
    <x v="1"/>
    <x v="3"/>
    <x v="4"/>
    <s v="Planning"/>
    <x v="0"/>
    <s v="Bonuses"/>
    <x v="1"/>
    <s v="Other"/>
    <n v="4002.71"/>
    <n v="4263.5"/>
    <n v="4393.83"/>
  </r>
  <r>
    <x v="2"/>
    <x v="3"/>
    <x v="1"/>
    <x v="1"/>
    <s v="Data Centers"/>
    <x v="2"/>
    <s v="Payroll Taxes - Salaries"/>
    <x v="0"/>
    <s v="Inbound Allocations"/>
    <n v="2698.41"/>
    <n v="2783.39"/>
    <n v="2832.62"/>
  </r>
  <r>
    <x v="2"/>
    <x v="5"/>
    <x v="2"/>
    <x v="2"/>
    <s v="Planning"/>
    <x v="3"/>
    <s v="Travel Expense"/>
    <x v="2"/>
    <s v="Travel"/>
    <n v="4917.3100000000004"/>
    <n v="5117.3900000000003"/>
    <n v="6756.35"/>
  </r>
  <r>
    <x v="2"/>
    <x v="5"/>
    <x v="4"/>
    <x v="11"/>
    <s v="Application Support"/>
    <x v="1"/>
    <s v="Software Maintenance"/>
    <x v="1"/>
    <s v="Travel"/>
    <n v="2767.2"/>
    <n v="2936.93"/>
    <n v="3399.52"/>
  </r>
  <r>
    <x v="2"/>
    <x v="3"/>
    <x v="1"/>
    <x v="1"/>
    <s v="Planning"/>
    <x v="4"/>
    <s v="Regular Salaries and Wages"/>
    <x v="1"/>
    <s v="Internal Labor"/>
    <n v="4342.2299999999996"/>
    <n v="4484.8799999999901"/>
    <n v="4515.7199999999903"/>
  </r>
  <r>
    <x v="2"/>
    <x v="0"/>
    <x v="4"/>
    <x v="11"/>
    <s v="Data Centers"/>
    <x v="3"/>
    <s v="Travel Expense"/>
    <x v="0"/>
    <s v="Travel"/>
    <n v="5539.86"/>
    <n v="5724.04"/>
    <n v="7655.2699999999904"/>
  </r>
  <r>
    <x v="2"/>
    <x v="4"/>
    <x v="4"/>
    <x v="11"/>
    <s v="Planning"/>
    <x v="3"/>
    <s v="Payroll Taxes - Salaries"/>
    <x v="0"/>
    <s v="Vehicles"/>
    <n v="5178.1099999999997"/>
    <n v="5434.44"/>
    <n v="5412.42"/>
  </r>
  <r>
    <x v="2"/>
    <x v="4"/>
    <x v="0"/>
    <x v="0"/>
    <s v="Application Support"/>
    <x v="2"/>
    <s v="Software Maintenance"/>
    <x v="0"/>
    <s v="Telecomm"/>
    <n v="4197.12"/>
    <n v="4452.26"/>
    <n v="5190.62"/>
  </r>
  <r>
    <x v="2"/>
    <x v="2"/>
    <x v="0"/>
    <x v="0"/>
    <s v="Application Support"/>
    <x v="0"/>
    <s v="Bonuses"/>
    <x v="1"/>
    <s v="Internal Labor"/>
    <n v="3223.91"/>
    <n v="3826.5299999999902"/>
    <n v="5006.84"/>
  </r>
  <r>
    <x v="2"/>
    <x v="4"/>
    <x v="5"/>
    <x v="14"/>
    <s v="Application Support"/>
    <x v="3"/>
    <s v="Travel Expense"/>
    <x v="2"/>
    <s v="Inbound Allocations"/>
    <n v="6766.75"/>
    <n v="7374.37"/>
    <n v="6968.16"/>
  </r>
  <r>
    <x v="2"/>
    <x v="4"/>
    <x v="4"/>
    <x v="11"/>
    <s v="GRC"/>
    <x v="3"/>
    <s v="Insurance"/>
    <x v="2"/>
    <s v="Software Maintenance"/>
    <n v="4246.4399999999996"/>
    <n v="5061.5"/>
    <n v="4472.08"/>
  </r>
  <r>
    <x v="2"/>
    <x v="5"/>
    <x v="2"/>
    <x v="2"/>
    <s v="Data Centers"/>
    <x v="3"/>
    <s v="Bonuses"/>
    <x v="1"/>
    <s v="External Labor"/>
    <n v="5855.7"/>
    <n v="6029.87"/>
    <n v="6182.8499999999904"/>
  </r>
  <r>
    <x v="2"/>
    <x v="1"/>
    <x v="5"/>
    <x v="12"/>
    <s v="Application Support"/>
    <x v="4"/>
    <s v="Insurance"/>
    <x v="0"/>
    <s v="Inbound Allocations"/>
    <n v="5946.85"/>
    <n v="6593.69"/>
    <n v="6150.95"/>
  </r>
  <r>
    <x v="2"/>
    <x v="0"/>
    <x v="3"/>
    <x v="7"/>
    <s v="Data Centers"/>
    <x v="0"/>
    <s v="Regular Salaries and Wages"/>
    <x v="0"/>
    <s v="External Labor"/>
    <n v="2844.07"/>
    <n v="3344.63"/>
    <n v="3136.67"/>
  </r>
  <r>
    <x v="2"/>
    <x v="2"/>
    <x v="0"/>
    <x v="6"/>
    <s v="Planning"/>
    <x v="3"/>
    <s v="Contractors"/>
    <x v="0"/>
    <s v="Travel"/>
    <n v="6082.66"/>
    <n v="6917.2699999999904"/>
    <n v="8384.24"/>
  </r>
  <r>
    <x v="2"/>
    <x v="4"/>
    <x v="5"/>
    <x v="9"/>
    <s v="GRC"/>
    <x v="1"/>
    <s v="Other Miscellaneous Expense"/>
    <x v="0"/>
    <s v="Other"/>
    <n v="5001.5200000000004"/>
    <n v="5217.3900000000003"/>
    <n v="6641.34"/>
  </r>
  <r>
    <x v="2"/>
    <x v="1"/>
    <x v="2"/>
    <x v="2"/>
    <s v="Application Support"/>
    <x v="2"/>
    <s v="Travel Expense"/>
    <x v="3"/>
    <s v="Inbound Allocations"/>
    <n v="6297.88"/>
    <n v="6587.33"/>
    <n v="6380.48"/>
  </r>
  <r>
    <x v="2"/>
    <x v="4"/>
    <x v="1"/>
    <x v="1"/>
    <s v="Data Centers"/>
    <x v="2"/>
    <s v="Insurance"/>
    <x v="0"/>
    <s v="Other"/>
    <n v="7141.47"/>
    <n v="7595.98"/>
    <n v="8085.67"/>
  </r>
  <r>
    <x v="2"/>
    <x v="3"/>
    <x v="0"/>
    <x v="0"/>
    <s v="Planning"/>
    <x v="0"/>
    <s v="Contractors"/>
    <x v="3"/>
    <s v="Vehicles"/>
    <n v="3770.12"/>
    <n v="4029.37"/>
    <n v="3921.35"/>
  </r>
  <r>
    <x v="2"/>
    <x v="2"/>
    <x v="0"/>
    <x v="0"/>
    <s v="Data Centers"/>
    <x v="2"/>
    <s v="Insurance"/>
    <x v="1"/>
    <s v="Other"/>
    <n v="5964.88"/>
    <n v="6849.25"/>
    <n v="6559.6"/>
  </r>
  <r>
    <x v="2"/>
    <x v="2"/>
    <x v="5"/>
    <x v="8"/>
    <s v="Data Centers"/>
    <x v="3"/>
    <s v="Payroll Taxes - Salaries"/>
    <x v="2"/>
    <s v="Internal Labor"/>
    <n v="7394.13"/>
    <n v="7769.58"/>
    <n v="9097.44"/>
  </r>
  <r>
    <x v="2"/>
    <x v="0"/>
    <x v="1"/>
    <x v="1"/>
    <s v="GRC"/>
    <x v="3"/>
    <s v="Contractors"/>
    <x v="0"/>
    <s v="External Labor"/>
    <n v="5390.63"/>
    <n v="6099.99"/>
    <n v="5420.04"/>
  </r>
  <r>
    <x v="2"/>
    <x v="3"/>
    <x v="0"/>
    <x v="0"/>
    <s v="Data Centers"/>
    <x v="4"/>
    <s v="Bonuses"/>
    <x v="2"/>
    <s v="Telecomm"/>
    <n v="2658.43"/>
    <n v="3643.0699999999902"/>
    <n v="3022.52"/>
  </r>
  <r>
    <x v="2"/>
    <x v="1"/>
    <x v="0"/>
    <x v="0"/>
    <s v="Data Centers"/>
    <x v="2"/>
    <s v="Travel Expense"/>
    <x v="2"/>
    <s v="Vehicles"/>
    <n v="5263.2"/>
    <n v="5883.2"/>
    <n v="5471.29"/>
  </r>
  <r>
    <x v="2"/>
    <x v="4"/>
    <x v="1"/>
    <x v="1"/>
    <s v="Planning"/>
    <x v="4"/>
    <s v="Travel Expense"/>
    <x v="1"/>
    <s v="External Labor"/>
    <n v="7618.37"/>
    <n v="7654.41"/>
    <n v="8698.36"/>
  </r>
  <r>
    <x v="2"/>
    <x v="2"/>
    <x v="1"/>
    <x v="1"/>
    <s v="Application Support"/>
    <x v="2"/>
    <s v="Customer Events"/>
    <x v="1"/>
    <s v="Internal Labor"/>
    <n v="7276.98"/>
    <n v="7633.8499999999904"/>
    <n v="7369.41"/>
  </r>
  <r>
    <x v="2"/>
    <x v="1"/>
    <x v="5"/>
    <x v="14"/>
    <s v="Data Centers"/>
    <x v="0"/>
    <s v="Lease"/>
    <x v="1"/>
    <s v="Software Maintenance"/>
    <n v="6726.2"/>
    <n v="6942.4299999999903"/>
    <n v="7794.7999999999902"/>
  </r>
  <r>
    <x v="2"/>
    <x v="5"/>
    <x v="5"/>
    <x v="14"/>
    <s v="Data Centers"/>
    <x v="3"/>
    <s v="Insurance"/>
    <x v="2"/>
    <s v="Travel"/>
    <n v="5336.78"/>
    <n v="5975.51"/>
    <n v="6360.8799999999901"/>
  </r>
  <r>
    <x v="2"/>
    <x v="1"/>
    <x v="0"/>
    <x v="0"/>
    <s v="Planning"/>
    <x v="2"/>
    <s v="Payroll Taxes - Salaries"/>
    <x v="3"/>
    <s v="Inbound Allocations"/>
    <n v="5995.8"/>
    <n v="6728.25"/>
    <n v="6277.71"/>
  </r>
  <r>
    <x v="2"/>
    <x v="2"/>
    <x v="3"/>
    <x v="7"/>
    <s v="Application Support"/>
    <x v="0"/>
    <s v="Payroll Taxes - Salaries"/>
    <x v="0"/>
    <s v="Telecomm"/>
    <n v="6158.96"/>
    <n v="6744.49"/>
    <n v="7093.8"/>
  </r>
  <r>
    <x v="2"/>
    <x v="2"/>
    <x v="2"/>
    <x v="2"/>
    <s v="Data Centers"/>
    <x v="2"/>
    <s v="Customer Events"/>
    <x v="0"/>
    <s v="Inbound Allocations"/>
    <n v="4996.91"/>
    <n v="5452.61"/>
    <n v="6515.34"/>
  </r>
  <r>
    <x v="2"/>
    <x v="4"/>
    <x v="3"/>
    <x v="4"/>
    <s v="Application Support"/>
    <x v="1"/>
    <s v="Software Maintenance"/>
    <x v="1"/>
    <s v="Internal Labor"/>
    <n v="8414.35"/>
    <n v="8449.44"/>
    <n v="8738.16"/>
  </r>
  <r>
    <x v="2"/>
    <x v="0"/>
    <x v="2"/>
    <x v="2"/>
    <s v="Planning"/>
    <x v="2"/>
    <s v="Lease"/>
    <x v="3"/>
    <s v="External Labor"/>
    <n v="2210.67"/>
    <n v="2538.65"/>
    <n v="3568.83"/>
  </r>
  <r>
    <x v="2"/>
    <x v="1"/>
    <x v="3"/>
    <x v="4"/>
    <s v="Application Support"/>
    <x v="0"/>
    <s v="Insurance"/>
    <x v="2"/>
    <s v="Vehicles"/>
    <n v="6771.33"/>
    <n v="8074.29"/>
    <n v="9111.92"/>
  </r>
  <r>
    <x v="2"/>
    <x v="0"/>
    <x v="5"/>
    <x v="9"/>
    <s v="GRC"/>
    <x v="0"/>
    <s v="Bonuses"/>
    <x v="1"/>
    <s v="Vehicles"/>
    <n v="4753.5"/>
    <n v="5245.62"/>
    <n v="5109.93"/>
  </r>
  <r>
    <x v="2"/>
    <x v="3"/>
    <x v="5"/>
    <x v="14"/>
    <s v="Application Support"/>
    <x v="3"/>
    <s v="Payroll Taxes - Salaries"/>
    <x v="0"/>
    <s v="Vehicles"/>
    <n v="7229.39"/>
    <n v="7347.99"/>
    <n v="7955.44"/>
  </r>
  <r>
    <x v="2"/>
    <x v="0"/>
    <x v="1"/>
    <x v="1"/>
    <s v="Application Support"/>
    <x v="3"/>
    <s v="Bonuses"/>
    <x v="2"/>
    <s v="External Labor"/>
    <n v="5993.91"/>
    <n v="6299.16"/>
    <n v="6445.25"/>
  </r>
  <r>
    <x v="2"/>
    <x v="1"/>
    <x v="4"/>
    <x v="5"/>
    <s v="GRC"/>
    <x v="3"/>
    <s v="Other Miscellaneous Expense"/>
    <x v="0"/>
    <s v="Travel"/>
    <n v="4809.7299999999996"/>
    <n v="5225.9699999999903"/>
    <n v="5393.5599999999904"/>
  </r>
  <r>
    <x v="2"/>
    <x v="5"/>
    <x v="4"/>
    <x v="11"/>
    <s v="Data Centers"/>
    <x v="0"/>
    <s v="Lease"/>
    <x v="2"/>
    <s v="Internal Labor"/>
    <n v="2949.58"/>
    <n v="3130.54"/>
    <n v="4421.16"/>
  </r>
  <r>
    <x v="2"/>
    <x v="2"/>
    <x v="5"/>
    <x v="9"/>
    <s v="Data Centers"/>
    <x v="3"/>
    <s v="Bonuses"/>
    <x v="1"/>
    <s v="Telecomm"/>
    <n v="4518.6899999999996"/>
    <n v="5132.6299999999901"/>
    <n v="5654.2199999999903"/>
  </r>
  <r>
    <x v="2"/>
    <x v="1"/>
    <x v="2"/>
    <x v="2"/>
    <s v="Planning"/>
    <x v="3"/>
    <s v="Bonuses"/>
    <x v="0"/>
    <s v="Software Maintenance"/>
    <n v="2512.91"/>
    <n v="3075.75"/>
    <n v="3125.06"/>
  </r>
  <r>
    <x v="2"/>
    <x v="2"/>
    <x v="0"/>
    <x v="6"/>
    <s v="Application Support"/>
    <x v="0"/>
    <s v="Regular Salaries and Wages"/>
    <x v="0"/>
    <s v="Inbound Allocations"/>
    <n v="3637.44"/>
    <n v="4417.71"/>
    <n v="4195.08"/>
  </r>
  <r>
    <x v="2"/>
    <x v="1"/>
    <x v="3"/>
    <x v="3"/>
    <s v="Application Support"/>
    <x v="1"/>
    <s v="Travel Expense"/>
    <x v="0"/>
    <s v="Software Maintenance"/>
    <n v="5336.95"/>
    <n v="5381.7"/>
    <n v="6101.8"/>
  </r>
  <r>
    <x v="2"/>
    <x v="4"/>
    <x v="4"/>
    <x v="11"/>
    <s v="GRC"/>
    <x v="2"/>
    <s v="Lease"/>
    <x v="1"/>
    <s v="Travel"/>
    <n v="4913.3100000000004"/>
    <n v="5779.51"/>
    <n v="6640.94"/>
  </r>
  <r>
    <x v="2"/>
    <x v="5"/>
    <x v="4"/>
    <x v="11"/>
    <s v="Application Support"/>
    <x v="2"/>
    <s v="Other Miscellaneous Expense"/>
    <x v="0"/>
    <s v="Telecomm"/>
    <n v="7231.23"/>
    <n v="7637.0599999999904"/>
    <n v="8974.27"/>
  </r>
  <r>
    <x v="2"/>
    <x v="0"/>
    <x v="0"/>
    <x v="6"/>
    <s v="Planning"/>
    <x v="2"/>
    <s v="Regular Salaries and Wages"/>
    <x v="1"/>
    <s v="Vehicles"/>
    <n v="4181.37"/>
    <n v="4518.22"/>
    <n v="6007.23"/>
  </r>
  <r>
    <x v="2"/>
    <x v="3"/>
    <x v="0"/>
    <x v="0"/>
    <s v="Data Centers"/>
    <x v="4"/>
    <s v="Insurance"/>
    <x v="3"/>
    <s v="Inbound Allocations"/>
    <n v="6146.98"/>
    <n v="7049.62"/>
    <n v="7088.78"/>
  </r>
  <r>
    <x v="2"/>
    <x v="2"/>
    <x v="3"/>
    <x v="3"/>
    <s v="GRC"/>
    <x v="0"/>
    <s v="Lease"/>
    <x v="2"/>
    <s v="Software Maintenance"/>
    <n v="10630.14"/>
    <n v="11131.6899999999"/>
    <n v="12641.59"/>
  </r>
  <r>
    <x v="2"/>
    <x v="3"/>
    <x v="3"/>
    <x v="4"/>
    <s v="Application Support"/>
    <x v="2"/>
    <s v="Other Miscellaneous Expense"/>
    <x v="2"/>
    <s v="Vehicles"/>
    <n v="4620.25"/>
    <n v="4925.01"/>
    <n v="5808.8"/>
  </r>
  <r>
    <x v="2"/>
    <x v="0"/>
    <x v="4"/>
    <x v="11"/>
    <s v="Application Support"/>
    <x v="2"/>
    <s v="Regular Salaries and Wages"/>
    <x v="0"/>
    <s v="Telecomm"/>
    <n v="5567.04"/>
    <n v="5833.58"/>
    <n v="6296.68"/>
  </r>
  <r>
    <x v="2"/>
    <x v="5"/>
    <x v="4"/>
    <x v="5"/>
    <s v="GRC"/>
    <x v="1"/>
    <s v="Other Miscellaneous Expense"/>
    <x v="1"/>
    <s v="Other"/>
    <n v="1558.41"/>
    <n v="1817.2"/>
    <n v="1594.77"/>
  </r>
  <r>
    <x v="2"/>
    <x v="5"/>
    <x v="4"/>
    <x v="11"/>
    <s v="Data Centers"/>
    <x v="3"/>
    <s v="Lease"/>
    <x v="0"/>
    <s v="Inbound Allocations"/>
    <n v="6897.31"/>
    <n v="7141.64"/>
    <n v="7325.48"/>
  </r>
  <r>
    <x v="2"/>
    <x v="0"/>
    <x v="3"/>
    <x v="4"/>
    <s v="Application Support"/>
    <x v="3"/>
    <s v="Bonuses"/>
    <x v="3"/>
    <s v="Other"/>
    <n v="4523.74"/>
    <n v="5816.04"/>
    <n v="4795.6099999999997"/>
  </r>
  <r>
    <x v="2"/>
    <x v="0"/>
    <x v="1"/>
    <x v="1"/>
    <s v="Application Support"/>
    <x v="3"/>
    <s v="Lease"/>
    <x v="0"/>
    <s v="Telecomm"/>
    <n v="7413.86"/>
    <n v="7778.2199999999903"/>
    <n v="7778.5999999999904"/>
  </r>
  <r>
    <x v="2"/>
    <x v="2"/>
    <x v="0"/>
    <x v="6"/>
    <s v="Data Centers"/>
    <x v="0"/>
    <s v="Software Maintenance"/>
    <x v="3"/>
    <s v="Travel"/>
    <n v="5151.72"/>
    <n v="5626.94"/>
    <n v="5222.71"/>
  </r>
  <r>
    <x v="2"/>
    <x v="4"/>
    <x v="0"/>
    <x v="0"/>
    <s v="GRC"/>
    <x v="1"/>
    <s v="Regular Salaries and Wages"/>
    <x v="2"/>
    <s v="Inbound Allocations"/>
    <n v="3802.1"/>
    <n v="4487.1499999999996"/>
    <n v="3931.56"/>
  </r>
  <r>
    <x v="2"/>
    <x v="2"/>
    <x v="3"/>
    <x v="3"/>
    <s v="GRC"/>
    <x v="3"/>
    <s v="Other Miscellaneous Expense"/>
    <x v="3"/>
    <s v="Software Maintenance"/>
    <n v="6552.52"/>
    <n v="6854.06"/>
    <n v="7622.12"/>
  </r>
  <r>
    <x v="2"/>
    <x v="5"/>
    <x v="1"/>
    <x v="1"/>
    <s v="Data Centers"/>
    <x v="0"/>
    <s v="Travel Expense"/>
    <x v="2"/>
    <s v="Software Maintenance"/>
    <n v="4531.43"/>
    <n v="4604.88"/>
    <n v="4575.59"/>
  </r>
  <r>
    <x v="2"/>
    <x v="2"/>
    <x v="2"/>
    <x v="2"/>
    <s v="GRC"/>
    <x v="1"/>
    <s v="Bonuses"/>
    <x v="3"/>
    <s v="Travel"/>
    <n v="7189.8"/>
    <n v="7907.16"/>
    <n v="8226.25"/>
  </r>
  <r>
    <x v="2"/>
    <x v="3"/>
    <x v="3"/>
    <x v="4"/>
    <s v="Planning"/>
    <x v="3"/>
    <s v="Regular Salaries and Wages"/>
    <x v="0"/>
    <s v="Vehicles"/>
    <n v="3243.54"/>
    <n v="3912.79"/>
    <n v="3677.99"/>
  </r>
  <r>
    <x v="2"/>
    <x v="2"/>
    <x v="1"/>
    <x v="1"/>
    <s v="Planning"/>
    <x v="0"/>
    <s v="Contractors"/>
    <x v="2"/>
    <s v="Travel"/>
    <n v="6837.27"/>
    <n v="7190.86"/>
    <n v="7112.63"/>
  </r>
  <r>
    <x v="2"/>
    <x v="0"/>
    <x v="1"/>
    <x v="1"/>
    <s v="Data Centers"/>
    <x v="3"/>
    <s v="Lease"/>
    <x v="0"/>
    <s v="Travel"/>
    <n v="5068.42"/>
    <n v="5611.95"/>
    <n v="5167.17"/>
  </r>
  <r>
    <x v="2"/>
    <x v="4"/>
    <x v="5"/>
    <x v="14"/>
    <s v="Data Centers"/>
    <x v="2"/>
    <s v="Lease"/>
    <x v="2"/>
    <s v="Vehicles"/>
    <n v="3905.1"/>
    <n v="3979.33"/>
    <n v="4020.4"/>
  </r>
  <r>
    <x v="2"/>
    <x v="2"/>
    <x v="5"/>
    <x v="13"/>
    <s v="Planning"/>
    <x v="0"/>
    <s v="Bonuses"/>
    <x v="1"/>
    <s v="External Labor"/>
    <n v="6448.47"/>
    <n v="6463.27"/>
    <n v="7091.2"/>
  </r>
  <r>
    <x v="2"/>
    <x v="0"/>
    <x v="1"/>
    <x v="1"/>
    <s v="Application Support"/>
    <x v="3"/>
    <s v="Lease"/>
    <x v="2"/>
    <s v="Other"/>
    <n v="8008.94"/>
    <n v="8061.37"/>
    <n v="8830.5"/>
  </r>
  <r>
    <x v="2"/>
    <x v="4"/>
    <x v="5"/>
    <x v="9"/>
    <s v="GRC"/>
    <x v="0"/>
    <s v="Other Miscellaneous Expense"/>
    <x v="1"/>
    <s v="External Labor"/>
    <n v="2083.89"/>
    <n v="2402.58"/>
    <n v="3457.58"/>
  </r>
  <r>
    <x v="2"/>
    <x v="2"/>
    <x v="2"/>
    <x v="2"/>
    <s v="Data Centers"/>
    <x v="2"/>
    <s v="Contractors"/>
    <x v="3"/>
    <s v="Other"/>
    <n v="6479.61"/>
    <n v="6829.5"/>
    <n v="8424.65"/>
  </r>
  <r>
    <x v="2"/>
    <x v="2"/>
    <x v="1"/>
    <x v="1"/>
    <s v="GRC"/>
    <x v="1"/>
    <s v="Regular Salaries and Wages"/>
    <x v="0"/>
    <s v="Inbound Allocations"/>
    <n v="3875.77"/>
    <n v="4320.22"/>
    <n v="4281.1400000000003"/>
  </r>
  <r>
    <x v="2"/>
    <x v="1"/>
    <x v="2"/>
    <x v="2"/>
    <s v="Planning"/>
    <x v="3"/>
    <s v="Travel Expense"/>
    <x v="0"/>
    <s v="Software Maintenance"/>
    <n v="6464.73"/>
    <n v="6808.8399999999901"/>
    <n v="6563.45"/>
  </r>
  <r>
    <x v="2"/>
    <x v="1"/>
    <x v="1"/>
    <x v="1"/>
    <s v="Application Support"/>
    <x v="4"/>
    <s v="Travel Expense"/>
    <x v="0"/>
    <s v="Telecomm"/>
    <n v="4272.97"/>
    <n v="4902.9399999999996"/>
    <n v="5062.79"/>
  </r>
  <r>
    <x v="2"/>
    <x v="1"/>
    <x v="2"/>
    <x v="2"/>
    <s v="Planning"/>
    <x v="1"/>
    <s v="Software Maintenance"/>
    <x v="1"/>
    <s v="External Labor"/>
    <n v="7651.54"/>
    <n v="7918.42"/>
    <n v="8295.1"/>
  </r>
  <r>
    <x v="2"/>
    <x v="5"/>
    <x v="2"/>
    <x v="2"/>
    <s v="Application Support"/>
    <x v="4"/>
    <s v="Contractors"/>
    <x v="2"/>
    <s v="Telecomm"/>
    <n v="6782.65"/>
    <n v="7183.0599999999904"/>
    <n v="7476.12"/>
  </r>
  <r>
    <x v="2"/>
    <x v="2"/>
    <x v="4"/>
    <x v="11"/>
    <s v="Application Support"/>
    <x v="2"/>
    <s v="Lease"/>
    <x v="2"/>
    <s v="Inbound Allocations"/>
    <n v="2951.1"/>
    <n v="3440.39"/>
    <n v="3237.74"/>
  </r>
  <r>
    <x v="2"/>
    <x v="3"/>
    <x v="5"/>
    <x v="8"/>
    <s v="Data Centers"/>
    <x v="2"/>
    <s v="Regular Salaries and Wages"/>
    <x v="1"/>
    <s v="Vehicles"/>
    <n v="3061.87"/>
    <n v="3250"/>
    <n v="3649.7999999999902"/>
  </r>
  <r>
    <x v="2"/>
    <x v="3"/>
    <x v="2"/>
    <x v="2"/>
    <s v="GRC"/>
    <x v="0"/>
    <s v="Payroll Taxes - Salaries"/>
    <x v="1"/>
    <s v="Inbound Allocations"/>
    <n v="1403.62"/>
    <n v="1984.23999999999"/>
    <n v="1476.47999999999"/>
  </r>
  <r>
    <x v="2"/>
    <x v="2"/>
    <x v="0"/>
    <x v="6"/>
    <s v="Application Support"/>
    <x v="2"/>
    <s v="Lease"/>
    <x v="0"/>
    <s v="Internal Labor"/>
    <n v="6729.6"/>
    <n v="6739.91"/>
    <n v="6779.23"/>
  </r>
  <r>
    <x v="2"/>
    <x v="1"/>
    <x v="1"/>
    <x v="1"/>
    <s v="Application Support"/>
    <x v="1"/>
    <s v="Software Maintenance"/>
    <x v="1"/>
    <s v="Vehicles"/>
    <n v="7983.62"/>
    <n v="8030.92"/>
    <n v="9354.2000000000007"/>
  </r>
  <r>
    <x v="2"/>
    <x v="2"/>
    <x v="4"/>
    <x v="5"/>
    <s v="GRC"/>
    <x v="1"/>
    <s v="Lease"/>
    <x v="2"/>
    <s v="Internal Labor"/>
    <n v="3740.73"/>
    <n v="4306.01"/>
    <n v="4598.0200000000004"/>
  </r>
  <r>
    <x v="2"/>
    <x v="3"/>
    <x v="0"/>
    <x v="0"/>
    <s v="Planning"/>
    <x v="3"/>
    <s v="Customer Events"/>
    <x v="1"/>
    <s v="Internal Labor"/>
    <n v="7757.47"/>
    <n v="7935.53"/>
    <n v="8341.08"/>
  </r>
  <r>
    <x v="2"/>
    <x v="4"/>
    <x v="5"/>
    <x v="13"/>
    <s v="Data Centers"/>
    <x v="3"/>
    <s v="Software Maintenance"/>
    <x v="3"/>
    <s v="Telecomm"/>
    <n v="1660.15"/>
    <n v="2461.5700000000002"/>
    <n v="3598.42"/>
  </r>
  <r>
    <x v="2"/>
    <x v="1"/>
    <x v="1"/>
    <x v="1"/>
    <s v="GRC"/>
    <x v="0"/>
    <s v="Contractors"/>
    <x v="3"/>
    <s v="Other"/>
    <n v="3466.02"/>
    <n v="3576.41"/>
    <n v="3656.71"/>
  </r>
  <r>
    <x v="2"/>
    <x v="5"/>
    <x v="2"/>
    <x v="2"/>
    <s v="GRC"/>
    <x v="1"/>
    <s v="Software Maintenance"/>
    <x v="3"/>
    <s v="Telecomm"/>
    <n v="5132.4399999999996"/>
    <n v="5478.2"/>
    <n v="5532.8099999999904"/>
  </r>
  <r>
    <x v="2"/>
    <x v="0"/>
    <x v="4"/>
    <x v="11"/>
    <s v="Data Centers"/>
    <x v="1"/>
    <s v="Customer Events"/>
    <x v="2"/>
    <s v="External Labor"/>
    <n v="2731.88"/>
    <n v="3168.64"/>
    <n v="3125.74"/>
  </r>
  <r>
    <x v="2"/>
    <x v="3"/>
    <x v="5"/>
    <x v="14"/>
    <s v="GRC"/>
    <x v="4"/>
    <s v="Insurance"/>
    <x v="3"/>
    <s v="Travel"/>
    <n v="1052.95"/>
    <n v="1326.84"/>
    <n v="1361.48"/>
  </r>
  <r>
    <x v="2"/>
    <x v="0"/>
    <x v="5"/>
    <x v="10"/>
    <s v="Application Support"/>
    <x v="2"/>
    <s v="Travel Expense"/>
    <x v="1"/>
    <s v="Inbound Allocations"/>
    <n v="8230.7099999999991"/>
    <n v="8624.23"/>
    <n v="8559.81"/>
  </r>
  <r>
    <x v="2"/>
    <x v="4"/>
    <x v="2"/>
    <x v="2"/>
    <s v="Application Support"/>
    <x v="1"/>
    <s v="Regular Salaries and Wages"/>
    <x v="0"/>
    <s v="Vehicles"/>
    <n v="7904.07"/>
    <n v="7969.7"/>
    <n v="7925.8499999999904"/>
  </r>
  <r>
    <x v="2"/>
    <x v="2"/>
    <x v="2"/>
    <x v="2"/>
    <s v="Data Centers"/>
    <x v="0"/>
    <s v="Lease"/>
    <x v="3"/>
    <s v="Vehicles"/>
    <n v="6774.58"/>
    <n v="7498.22"/>
    <n v="7380.36"/>
  </r>
  <r>
    <x v="2"/>
    <x v="5"/>
    <x v="4"/>
    <x v="5"/>
    <s v="Application Support"/>
    <x v="1"/>
    <s v="Lease"/>
    <x v="2"/>
    <s v="Inbound Allocations"/>
    <n v="6154.13"/>
    <n v="6370.35"/>
    <n v="6795.39"/>
  </r>
  <r>
    <x v="2"/>
    <x v="2"/>
    <x v="4"/>
    <x v="5"/>
    <s v="Planning"/>
    <x v="4"/>
    <s v="Payroll Taxes - Salaries"/>
    <x v="0"/>
    <s v="Travel"/>
    <n v="2487.23"/>
    <n v="2576.12"/>
    <n v="2794.95"/>
  </r>
  <r>
    <x v="2"/>
    <x v="4"/>
    <x v="2"/>
    <x v="2"/>
    <s v="Application Support"/>
    <x v="3"/>
    <s v="Lease"/>
    <x v="0"/>
    <s v="Other"/>
    <n v="5625.41"/>
    <n v="5887.37"/>
    <n v="7327.12"/>
  </r>
  <r>
    <x v="2"/>
    <x v="1"/>
    <x v="1"/>
    <x v="1"/>
    <s v="GRC"/>
    <x v="3"/>
    <s v="Contractors"/>
    <x v="3"/>
    <s v="Other"/>
    <n v="3035.78"/>
    <n v="3336.68"/>
    <n v="3528.77"/>
  </r>
  <r>
    <x v="2"/>
    <x v="4"/>
    <x v="0"/>
    <x v="6"/>
    <s v="Data Centers"/>
    <x v="1"/>
    <s v="Bonuses"/>
    <x v="3"/>
    <s v="Other"/>
    <n v="5940.68"/>
    <n v="6753.73"/>
    <n v="6473.75"/>
  </r>
  <r>
    <x v="2"/>
    <x v="2"/>
    <x v="0"/>
    <x v="0"/>
    <s v="GRC"/>
    <x v="3"/>
    <s v="Regular Salaries and Wages"/>
    <x v="1"/>
    <s v="Internal Labor"/>
    <n v="5103.2"/>
    <n v="5159.88"/>
    <n v="6019.05"/>
  </r>
  <r>
    <x v="2"/>
    <x v="1"/>
    <x v="5"/>
    <x v="14"/>
    <s v="Data Centers"/>
    <x v="4"/>
    <s v="Other Miscellaneous Expense"/>
    <x v="2"/>
    <s v="Telecomm"/>
    <n v="6845.72"/>
    <n v="6866.71"/>
    <n v="7618.72"/>
  </r>
  <r>
    <x v="2"/>
    <x v="0"/>
    <x v="5"/>
    <x v="8"/>
    <s v="GRC"/>
    <x v="3"/>
    <s v="Contractors"/>
    <x v="3"/>
    <s v="Internal Labor"/>
    <n v="4069.92"/>
    <n v="4664.22"/>
    <n v="5938.54"/>
  </r>
  <r>
    <x v="2"/>
    <x v="3"/>
    <x v="3"/>
    <x v="7"/>
    <s v="Planning"/>
    <x v="1"/>
    <s v="Software Maintenance"/>
    <x v="3"/>
    <s v="Internal Labor"/>
    <n v="9140.51"/>
    <n v="9508.51"/>
    <n v="10514.8"/>
  </r>
  <r>
    <x v="2"/>
    <x v="4"/>
    <x v="5"/>
    <x v="8"/>
    <s v="GRC"/>
    <x v="3"/>
    <s v="Customer Events"/>
    <x v="2"/>
    <s v="Vehicles"/>
    <n v="3756.31"/>
    <n v="3841.74"/>
    <n v="4011.17"/>
  </r>
  <r>
    <x v="2"/>
    <x v="2"/>
    <x v="0"/>
    <x v="6"/>
    <s v="Application Support"/>
    <x v="0"/>
    <s v="Payroll Taxes - Salaries"/>
    <x v="3"/>
    <s v="Telecomm"/>
    <n v="3339.07"/>
    <n v="3547.62"/>
    <n v="3420.13"/>
  </r>
  <r>
    <x v="2"/>
    <x v="5"/>
    <x v="5"/>
    <x v="13"/>
    <s v="Application Support"/>
    <x v="1"/>
    <s v="Lease"/>
    <x v="2"/>
    <s v="Other"/>
    <n v="6142.76"/>
    <n v="6379"/>
    <n v="7148.24"/>
  </r>
  <r>
    <x v="2"/>
    <x v="3"/>
    <x v="2"/>
    <x v="2"/>
    <s v="Data Centers"/>
    <x v="1"/>
    <s v="Customer Events"/>
    <x v="3"/>
    <s v="Internal Labor"/>
    <n v="6728.23"/>
    <n v="7389.6399999999903"/>
    <n v="6836.4699999999903"/>
  </r>
  <r>
    <x v="2"/>
    <x v="0"/>
    <x v="1"/>
    <x v="1"/>
    <s v="Data Centers"/>
    <x v="4"/>
    <s v="Regular Salaries and Wages"/>
    <x v="3"/>
    <s v="Software Maintenance"/>
    <n v="8464.6200000000008"/>
    <n v="8825.16"/>
    <n v="8931.61"/>
  </r>
  <r>
    <x v="2"/>
    <x v="0"/>
    <x v="4"/>
    <x v="11"/>
    <s v="Application Support"/>
    <x v="1"/>
    <s v="Other Miscellaneous Expense"/>
    <x v="1"/>
    <s v="Internal Labor"/>
    <n v="5987.71"/>
    <n v="6575.89"/>
    <n v="7663.38"/>
  </r>
  <r>
    <x v="2"/>
    <x v="1"/>
    <x v="2"/>
    <x v="2"/>
    <s v="Data Centers"/>
    <x v="0"/>
    <s v="Contractors"/>
    <x v="1"/>
    <s v="Travel"/>
    <n v="9248.9699999999993"/>
    <n v="9750.5"/>
    <n v="10073.06"/>
  </r>
  <r>
    <x v="2"/>
    <x v="4"/>
    <x v="5"/>
    <x v="12"/>
    <s v="Application Support"/>
    <x v="3"/>
    <s v="Lease"/>
    <x v="3"/>
    <s v="Other"/>
    <n v="1021.85"/>
    <n v="1095.5899999999999"/>
    <n v="2385.87"/>
  </r>
  <r>
    <x v="2"/>
    <x v="5"/>
    <x v="2"/>
    <x v="2"/>
    <s v="Application Support"/>
    <x v="1"/>
    <s v="Contractors"/>
    <x v="2"/>
    <s v="Inbound Allocations"/>
    <n v="4217.1400000000003"/>
    <n v="4512.33"/>
    <n v="5382.12"/>
  </r>
  <r>
    <x v="2"/>
    <x v="2"/>
    <x v="3"/>
    <x v="4"/>
    <s v="Application Support"/>
    <x v="4"/>
    <s v="Customer Events"/>
    <x v="2"/>
    <s v="Travel"/>
    <n v="6524.64"/>
    <n v="6648.12"/>
    <n v="6548.36"/>
  </r>
  <r>
    <x v="2"/>
    <x v="1"/>
    <x v="5"/>
    <x v="14"/>
    <s v="Application Support"/>
    <x v="1"/>
    <s v="Payroll Taxes - Salaries"/>
    <x v="1"/>
    <s v="Travel"/>
    <n v="8258.5300000000007"/>
    <n v="8548.69"/>
    <n v="8747.4500000000007"/>
  </r>
  <r>
    <x v="2"/>
    <x v="2"/>
    <x v="5"/>
    <x v="9"/>
    <s v="GRC"/>
    <x v="1"/>
    <s v="Software Maintenance"/>
    <x v="3"/>
    <s v="Travel"/>
    <n v="4595.53"/>
    <n v="5063.74"/>
    <n v="5798.42"/>
  </r>
  <r>
    <x v="2"/>
    <x v="1"/>
    <x v="0"/>
    <x v="6"/>
    <s v="GRC"/>
    <x v="1"/>
    <s v="Bonuses"/>
    <x v="2"/>
    <s v="Internal Labor"/>
    <n v="6607.08"/>
    <n v="7069.13"/>
    <n v="6616.44"/>
  </r>
  <r>
    <x v="2"/>
    <x v="2"/>
    <x v="1"/>
    <x v="1"/>
    <s v="Application Support"/>
    <x v="1"/>
    <s v="Travel Expense"/>
    <x v="3"/>
    <s v="Software Maintenance"/>
    <n v="0"/>
    <n v="-374.81"/>
    <n v="343.30999999999898"/>
  </r>
  <r>
    <x v="2"/>
    <x v="5"/>
    <x v="1"/>
    <x v="1"/>
    <s v="Data Centers"/>
    <x v="3"/>
    <s v="Regular Salaries and Wages"/>
    <x v="3"/>
    <s v="Vehicles"/>
    <n v="1201.72"/>
    <n v="1409.48"/>
    <n v="3696.22"/>
  </r>
  <r>
    <x v="2"/>
    <x v="4"/>
    <x v="5"/>
    <x v="9"/>
    <s v="Application Support"/>
    <x v="0"/>
    <s v="Regular Salaries and Wages"/>
    <x v="0"/>
    <s v="Travel"/>
    <n v="6088.84"/>
    <n v="6457.61"/>
    <n v="6238.84"/>
  </r>
  <r>
    <x v="2"/>
    <x v="4"/>
    <x v="0"/>
    <x v="0"/>
    <s v="Data Centers"/>
    <x v="4"/>
    <s v="Regular Salaries and Wages"/>
    <x v="0"/>
    <s v="Other"/>
    <n v="4398.24"/>
    <n v="5100.7299999999996"/>
    <n v="4560.21"/>
  </r>
  <r>
    <x v="2"/>
    <x v="1"/>
    <x v="5"/>
    <x v="8"/>
    <s v="Data Centers"/>
    <x v="0"/>
    <s v="Other Miscellaneous Expense"/>
    <x v="3"/>
    <s v="External Labor"/>
    <n v="7195.99"/>
    <n v="8207.23"/>
    <n v="7206.94"/>
  </r>
  <r>
    <x v="2"/>
    <x v="0"/>
    <x v="4"/>
    <x v="5"/>
    <s v="Data Centers"/>
    <x v="2"/>
    <s v="Contractors"/>
    <x v="1"/>
    <s v="Software Maintenance"/>
    <n v="4835.95"/>
    <n v="4899.4299999999903"/>
    <n v="5341.74"/>
  </r>
  <r>
    <x v="2"/>
    <x v="4"/>
    <x v="3"/>
    <x v="3"/>
    <s v="Application Support"/>
    <x v="2"/>
    <s v="Contractors"/>
    <x v="2"/>
    <s v="Vehicles"/>
    <n v="5601.76"/>
    <n v="5845.5"/>
    <n v="6794.17"/>
  </r>
  <r>
    <x v="2"/>
    <x v="2"/>
    <x v="2"/>
    <x v="2"/>
    <s v="Planning"/>
    <x v="0"/>
    <s v="Lease"/>
    <x v="1"/>
    <s v="Vehicles"/>
    <n v="9229.36"/>
    <n v="9561.39"/>
    <n v="10179.43"/>
  </r>
  <r>
    <x v="2"/>
    <x v="3"/>
    <x v="3"/>
    <x v="3"/>
    <s v="Planning"/>
    <x v="4"/>
    <s v="Bonuses"/>
    <x v="0"/>
    <s v="Software Maintenance"/>
    <n v="5960.81"/>
    <n v="6459.04"/>
    <n v="6958.66"/>
  </r>
  <r>
    <x v="2"/>
    <x v="2"/>
    <x v="1"/>
    <x v="1"/>
    <s v="GRC"/>
    <x v="1"/>
    <s v="Insurance"/>
    <x v="3"/>
    <s v="Other"/>
    <n v="5326.23"/>
    <n v="6049.5599999999904"/>
    <n v="5754.4299999999903"/>
  </r>
  <r>
    <x v="2"/>
    <x v="5"/>
    <x v="2"/>
    <x v="2"/>
    <s v="Planning"/>
    <x v="2"/>
    <s v="Payroll Taxes - Salaries"/>
    <x v="2"/>
    <s v="Inbound Allocations"/>
    <n v="4298.8100000000004"/>
    <n v="4588.96"/>
    <n v="4749.49"/>
  </r>
  <r>
    <x v="2"/>
    <x v="0"/>
    <x v="5"/>
    <x v="13"/>
    <s v="Application Support"/>
    <x v="2"/>
    <s v="Software Maintenance"/>
    <x v="1"/>
    <s v="Vehicles"/>
    <n v="3334.48"/>
    <n v="3541.86"/>
    <n v="3380.4"/>
  </r>
  <r>
    <x v="2"/>
    <x v="5"/>
    <x v="3"/>
    <x v="4"/>
    <s v="Data Centers"/>
    <x v="4"/>
    <s v="Other Miscellaneous Expense"/>
    <x v="0"/>
    <s v="Travel"/>
    <n v="2463.48"/>
    <n v="2470.08"/>
    <n v="3235.91"/>
  </r>
  <r>
    <x v="2"/>
    <x v="5"/>
    <x v="0"/>
    <x v="6"/>
    <s v="Data Centers"/>
    <x v="2"/>
    <s v="Customer Events"/>
    <x v="0"/>
    <s v="Vehicles"/>
    <n v="3181.58"/>
    <n v="4429.47"/>
    <n v="3509.52"/>
  </r>
  <r>
    <x v="2"/>
    <x v="0"/>
    <x v="4"/>
    <x v="11"/>
    <s v="Data Centers"/>
    <x v="2"/>
    <s v="Bonuses"/>
    <x v="3"/>
    <s v="Travel"/>
    <n v="1985.55"/>
    <n v="2156.38"/>
    <n v="3410.21"/>
  </r>
  <r>
    <x v="2"/>
    <x v="2"/>
    <x v="2"/>
    <x v="2"/>
    <s v="Data Centers"/>
    <x v="2"/>
    <s v="Software Maintenance"/>
    <x v="3"/>
    <s v="Travel"/>
    <n v="2551.96"/>
    <n v="2573.41"/>
    <n v="3230.55"/>
  </r>
  <r>
    <x v="2"/>
    <x v="1"/>
    <x v="0"/>
    <x v="6"/>
    <s v="GRC"/>
    <x v="4"/>
    <s v="Bonuses"/>
    <x v="3"/>
    <s v="Other"/>
    <n v="7410.67"/>
    <n v="7508.83"/>
    <n v="8071.16"/>
  </r>
  <r>
    <x v="2"/>
    <x v="1"/>
    <x v="5"/>
    <x v="13"/>
    <s v="Application Support"/>
    <x v="1"/>
    <s v="Contractors"/>
    <x v="0"/>
    <s v="Vehicles"/>
    <n v="4387.1099999999997"/>
    <n v="4583.13"/>
    <n v="5556.03"/>
  </r>
  <r>
    <x v="2"/>
    <x v="0"/>
    <x v="0"/>
    <x v="6"/>
    <s v="Planning"/>
    <x v="2"/>
    <s v="Bonuses"/>
    <x v="2"/>
    <s v="Telecomm"/>
    <n v="2199.63"/>
    <n v="2817.63"/>
    <n v="4095.5"/>
  </r>
  <r>
    <x v="2"/>
    <x v="4"/>
    <x v="1"/>
    <x v="1"/>
    <s v="Data Centers"/>
    <x v="2"/>
    <s v="Travel Expense"/>
    <x v="1"/>
    <s v="Telecomm"/>
    <n v="6605.93"/>
    <n v="6991.93"/>
    <n v="6969.15"/>
  </r>
  <r>
    <x v="2"/>
    <x v="3"/>
    <x v="3"/>
    <x v="7"/>
    <s v="Data Centers"/>
    <x v="3"/>
    <s v="Regular Salaries and Wages"/>
    <x v="0"/>
    <s v="Other"/>
    <n v="4132.8599999999997"/>
    <n v="4449.5199999999904"/>
    <n v="4962.2999999999902"/>
  </r>
  <r>
    <x v="2"/>
    <x v="5"/>
    <x v="1"/>
    <x v="1"/>
    <s v="Data Centers"/>
    <x v="1"/>
    <s v="Customer Events"/>
    <x v="3"/>
    <s v="External Labor"/>
    <n v="5324.01"/>
    <n v="5519.29"/>
    <n v="5923.81"/>
  </r>
  <r>
    <x v="2"/>
    <x v="3"/>
    <x v="2"/>
    <x v="2"/>
    <s v="Planning"/>
    <x v="3"/>
    <s v="Customer Events"/>
    <x v="0"/>
    <s v="Software Maintenance"/>
    <n v="4735.34"/>
    <n v="4790.6000000000004"/>
    <n v="5629.98"/>
  </r>
  <r>
    <x v="2"/>
    <x v="2"/>
    <x v="2"/>
    <x v="2"/>
    <s v="Application Support"/>
    <x v="2"/>
    <s v="Contractors"/>
    <x v="2"/>
    <s v="External Labor"/>
    <n v="3106.44"/>
    <n v="3345.52"/>
    <n v="3472.25"/>
  </r>
  <r>
    <x v="2"/>
    <x v="4"/>
    <x v="1"/>
    <x v="1"/>
    <s v="Data Centers"/>
    <x v="3"/>
    <s v="Bonuses"/>
    <x v="0"/>
    <s v="External Labor"/>
    <n v="7234.42"/>
    <n v="7348.8"/>
    <n v="7494.9"/>
  </r>
  <r>
    <x v="2"/>
    <x v="1"/>
    <x v="1"/>
    <x v="1"/>
    <s v="Data Centers"/>
    <x v="1"/>
    <s v="Software Maintenance"/>
    <x v="1"/>
    <s v="Software Maintenance"/>
    <n v="3328.55"/>
    <n v="3839.81"/>
    <n v="3376.07"/>
  </r>
  <r>
    <x v="2"/>
    <x v="4"/>
    <x v="4"/>
    <x v="5"/>
    <s v="GRC"/>
    <x v="3"/>
    <s v="Customer Events"/>
    <x v="2"/>
    <s v="Internal Labor"/>
    <n v="1591.43"/>
    <n v="1843.31"/>
    <n v="1856.59"/>
  </r>
  <r>
    <x v="2"/>
    <x v="2"/>
    <x v="4"/>
    <x v="5"/>
    <s v="Planning"/>
    <x v="0"/>
    <s v="Travel Expense"/>
    <x v="2"/>
    <s v="Software Maintenance"/>
    <n v="6222.85"/>
    <n v="7629.59"/>
    <n v="7184.56"/>
  </r>
  <r>
    <x v="2"/>
    <x v="4"/>
    <x v="3"/>
    <x v="3"/>
    <s v="Data Centers"/>
    <x v="0"/>
    <s v="Insurance"/>
    <x v="1"/>
    <s v="Inbound Allocations"/>
    <n v="4040.14"/>
    <n v="4323.57"/>
    <n v="4110.46"/>
  </r>
  <r>
    <x v="2"/>
    <x v="0"/>
    <x v="5"/>
    <x v="14"/>
    <s v="GRC"/>
    <x v="0"/>
    <s v="Customer Events"/>
    <x v="2"/>
    <s v="Software Maintenance"/>
    <n v="6555.65"/>
    <n v="7045.29"/>
    <n v="6769.44"/>
  </r>
  <r>
    <x v="2"/>
    <x v="2"/>
    <x v="5"/>
    <x v="9"/>
    <s v="GRC"/>
    <x v="2"/>
    <s v="Travel Expense"/>
    <x v="3"/>
    <s v="Travel"/>
    <n v="1333.04"/>
    <n v="1657.94"/>
    <n v="1906.96"/>
  </r>
  <r>
    <x v="2"/>
    <x v="2"/>
    <x v="0"/>
    <x v="0"/>
    <s v="Planning"/>
    <x v="1"/>
    <s v="Regular Salaries and Wages"/>
    <x v="1"/>
    <s v="Internal Labor"/>
    <n v="5685.44"/>
    <n v="5845.0499999999902"/>
    <n v="5900.6799999999903"/>
  </r>
  <r>
    <x v="2"/>
    <x v="1"/>
    <x v="3"/>
    <x v="7"/>
    <s v="Application Support"/>
    <x v="3"/>
    <s v="Insurance"/>
    <x v="2"/>
    <s v="Travel"/>
    <n v="6555.03"/>
    <n v="7117.29"/>
    <n v="6656.08"/>
  </r>
  <r>
    <x v="2"/>
    <x v="0"/>
    <x v="2"/>
    <x v="2"/>
    <s v="GRC"/>
    <x v="4"/>
    <s v="Travel Expense"/>
    <x v="0"/>
    <s v="Telecomm"/>
    <n v="4801.91"/>
    <n v="4987.34"/>
    <n v="4937.24"/>
  </r>
  <r>
    <x v="2"/>
    <x v="5"/>
    <x v="2"/>
    <x v="2"/>
    <s v="Application Support"/>
    <x v="1"/>
    <s v="Bonuses"/>
    <x v="0"/>
    <s v="Travel"/>
    <n v="7783.48"/>
    <n v="7807.5999999999904"/>
    <n v="8960.2199999999993"/>
  </r>
  <r>
    <x v="2"/>
    <x v="4"/>
    <x v="2"/>
    <x v="2"/>
    <s v="Data Centers"/>
    <x v="2"/>
    <s v="Contractors"/>
    <x v="0"/>
    <s v="Travel"/>
    <n v="4252.54"/>
    <n v="4598.58"/>
    <n v="5460.86"/>
  </r>
  <r>
    <x v="2"/>
    <x v="4"/>
    <x v="0"/>
    <x v="0"/>
    <s v="Planning"/>
    <x v="3"/>
    <s v="Insurance"/>
    <x v="0"/>
    <s v="Inbound Allocations"/>
    <n v="1432.4"/>
    <n v="1853.97"/>
    <n v="3137.62"/>
  </r>
  <r>
    <x v="2"/>
    <x v="0"/>
    <x v="2"/>
    <x v="2"/>
    <s v="GRC"/>
    <x v="2"/>
    <s v="Regular Salaries and Wages"/>
    <x v="1"/>
    <s v="Software Maintenance"/>
    <n v="3508.08"/>
    <n v="3782.17"/>
    <n v="4738.97"/>
  </r>
  <r>
    <x v="2"/>
    <x v="1"/>
    <x v="2"/>
    <x v="2"/>
    <s v="Application Support"/>
    <x v="1"/>
    <s v="Insurance"/>
    <x v="3"/>
    <s v="Inbound Allocations"/>
    <n v="5935.38"/>
    <n v="6211.71"/>
    <n v="6202.31"/>
  </r>
  <r>
    <x v="2"/>
    <x v="4"/>
    <x v="5"/>
    <x v="8"/>
    <s v="Data Centers"/>
    <x v="4"/>
    <s v="Travel Expense"/>
    <x v="0"/>
    <s v="External Labor"/>
    <n v="2166.4499999999998"/>
    <n v="2506.39"/>
    <n v="2229.2999999999902"/>
  </r>
  <r>
    <x v="2"/>
    <x v="1"/>
    <x v="1"/>
    <x v="1"/>
    <s v="Planning"/>
    <x v="2"/>
    <s v="Travel Expense"/>
    <x v="3"/>
    <s v="Travel"/>
    <n v="4423.8900000000003"/>
    <n v="4742.74"/>
    <n v="5112.8100000000004"/>
  </r>
  <r>
    <x v="2"/>
    <x v="5"/>
    <x v="2"/>
    <x v="2"/>
    <s v="Data Centers"/>
    <x v="4"/>
    <s v="Other Miscellaneous Expense"/>
    <x v="0"/>
    <s v="Software Maintenance"/>
    <n v="7576.89"/>
    <n v="7781.22"/>
    <n v="9009.76"/>
  </r>
  <r>
    <x v="2"/>
    <x v="2"/>
    <x v="5"/>
    <x v="12"/>
    <s v="Planning"/>
    <x v="4"/>
    <s v="Lease"/>
    <x v="2"/>
    <s v="Telecomm"/>
    <n v="2738.62"/>
    <n v="2952.52"/>
    <n v="4060.12"/>
  </r>
  <r>
    <x v="2"/>
    <x v="3"/>
    <x v="2"/>
    <x v="2"/>
    <s v="Application Support"/>
    <x v="4"/>
    <s v="Software Maintenance"/>
    <x v="2"/>
    <s v="Internal Labor"/>
    <n v="2190.62"/>
    <n v="2538.5499999999902"/>
    <n v="2525.29"/>
  </r>
  <r>
    <x v="2"/>
    <x v="1"/>
    <x v="3"/>
    <x v="3"/>
    <s v="Application Support"/>
    <x v="4"/>
    <s v="Other Miscellaneous Expense"/>
    <x v="1"/>
    <s v="Inbound Allocations"/>
    <n v="5453.76"/>
    <n v="6069.24"/>
    <n v="6782.19"/>
  </r>
  <r>
    <x v="2"/>
    <x v="4"/>
    <x v="4"/>
    <x v="11"/>
    <s v="Data Centers"/>
    <x v="3"/>
    <s v="Regular Salaries and Wages"/>
    <x v="2"/>
    <s v="Software Maintenance"/>
    <n v="1005.18"/>
    <n v="1546.17"/>
    <n v="1812.75"/>
  </r>
  <r>
    <x v="2"/>
    <x v="5"/>
    <x v="0"/>
    <x v="6"/>
    <s v="Application Support"/>
    <x v="0"/>
    <s v="Travel Expense"/>
    <x v="2"/>
    <s v="Telecomm"/>
    <n v="5758.51"/>
    <n v="5850.71"/>
    <n v="6251.02"/>
  </r>
  <r>
    <x v="2"/>
    <x v="4"/>
    <x v="1"/>
    <x v="1"/>
    <s v="Planning"/>
    <x v="1"/>
    <s v="Payroll Taxes - Salaries"/>
    <x v="0"/>
    <s v="External Labor"/>
    <n v="3716.94"/>
    <n v="3831.21"/>
    <n v="5085.38"/>
  </r>
  <r>
    <x v="2"/>
    <x v="0"/>
    <x v="2"/>
    <x v="2"/>
    <s v="Data Centers"/>
    <x v="4"/>
    <s v="Contractors"/>
    <x v="2"/>
    <s v="External Labor"/>
    <n v="2394.21"/>
    <n v="2707.17"/>
    <n v="4226.25"/>
  </r>
  <r>
    <x v="2"/>
    <x v="2"/>
    <x v="4"/>
    <x v="11"/>
    <s v="Planning"/>
    <x v="2"/>
    <s v="Other Miscellaneous Expense"/>
    <x v="2"/>
    <s v="Travel"/>
    <n v="2521.87"/>
    <n v="3230.7"/>
    <n v="3978.97999999999"/>
  </r>
  <r>
    <x v="2"/>
    <x v="5"/>
    <x v="3"/>
    <x v="4"/>
    <s v="Data Centers"/>
    <x v="0"/>
    <s v="Bonuses"/>
    <x v="1"/>
    <s v="Telecomm"/>
    <n v="6771.38"/>
    <n v="7832.18"/>
    <n v="7907.17"/>
  </r>
  <r>
    <x v="2"/>
    <x v="5"/>
    <x v="4"/>
    <x v="5"/>
    <s v="GRC"/>
    <x v="3"/>
    <s v="Contractors"/>
    <x v="3"/>
    <s v="Vehicles"/>
    <n v="295.11"/>
    <n v="711.72"/>
    <n v="1178.1099999999999"/>
  </r>
  <r>
    <x v="2"/>
    <x v="2"/>
    <x v="1"/>
    <x v="1"/>
    <s v="Application Support"/>
    <x v="1"/>
    <s v="Lease"/>
    <x v="0"/>
    <s v="External Labor"/>
    <n v="6509.39"/>
    <n v="6902.22"/>
    <n v="7234.53"/>
  </r>
  <r>
    <x v="2"/>
    <x v="4"/>
    <x v="1"/>
    <x v="1"/>
    <s v="GRC"/>
    <x v="0"/>
    <s v="Travel Expense"/>
    <x v="0"/>
    <s v="Travel"/>
    <n v="4569.22"/>
    <n v="4803.9399999999996"/>
    <n v="4656.2"/>
  </r>
  <r>
    <x v="2"/>
    <x v="5"/>
    <x v="4"/>
    <x v="5"/>
    <s v="Application Support"/>
    <x v="0"/>
    <s v="Travel Expense"/>
    <x v="2"/>
    <s v="External Labor"/>
    <n v="8315.99"/>
    <n v="9049.2199999999993"/>
    <n v="8999.6199999999899"/>
  </r>
  <r>
    <x v="2"/>
    <x v="3"/>
    <x v="1"/>
    <x v="1"/>
    <s v="GRC"/>
    <x v="3"/>
    <s v="Regular Salaries and Wages"/>
    <x v="0"/>
    <s v="Inbound Allocations"/>
    <n v="5811.86"/>
    <n v="6559.32"/>
    <n v="6831.0499999999902"/>
  </r>
  <r>
    <x v="2"/>
    <x v="3"/>
    <x v="1"/>
    <x v="1"/>
    <s v="Data Centers"/>
    <x v="0"/>
    <s v="Insurance"/>
    <x v="1"/>
    <s v="External Labor"/>
    <n v="7055.98"/>
    <n v="7389"/>
    <n v="8048.58"/>
  </r>
  <r>
    <x v="2"/>
    <x v="5"/>
    <x v="5"/>
    <x v="14"/>
    <s v="Planning"/>
    <x v="1"/>
    <s v="Contractors"/>
    <x v="0"/>
    <s v="Internal Labor"/>
    <n v="6695.88"/>
    <n v="6933.19"/>
    <n v="8175.79"/>
  </r>
  <r>
    <x v="2"/>
    <x v="5"/>
    <x v="1"/>
    <x v="1"/>
    <s v="Application Support"/>
    <x v="0"/>
    <s v="Lease"/>
    <x v="3"/>
    <s v="External Labor"/>
    <n v="7334.2"/>
    <n v="7466.32"/>
    <n v="7516.17"/>
  </r>
  <r>
    <x v="2"/>
    <x v="3"/>
    <x v="0"/>
    <x v="6"/>
    <s v="Data Centers"/>
    <x v="3"/>
    <s v="Customer Events"/>
    <x v="1"/>
    <s v="Other"/>
    <n v="7809.12"/>
    <n v="7897.94"/>
    <n v="9762.61"/>
  </r>
  <r>
    <x v="2"/>
    <x v="1"/>
    <x v="2"/>
    <x v="2"/>
    <s v="Data Centers"/>
    <x v="1"/>
    <s v="Travel Expense"/>
    <x v="3"/>
    <s v="Internal Labor"/>
    <n v="4867.93"/>
    <n v="5555"/>
    <n v="5664.67"/>
  </r>
  <r>
    <x v="2"/>
    <x v="0"/>
    <x v="0"/>
    <x v="6"/>
    <s v="Data Centers"/>
    <x v="4"/>
    <s v="Regular Salaries and Wages"/>
    <x v="1"/>
    <s v="Other"/>
    <n v="3179.87"/>
    <n v="4415.99"/>
    <n v="4077.3999999999901"/>
  </r>
  <r>
    <x v="2"/>
    <x v="2"/>
    <x v="1"/>
    <x v="1"/>
    <s v="Application Support"/>
    <x v="0"/>
    <s v="Travel Expense"/>
    <x v="0"/>
    <s v="Internal Labor"/>
    <n v="7221.5"/>
    <n v="7385.28"/>
    <n v="7550.82"/>
  </r>
  <r>
    <x v="2"/>
    <x v="3"/>
    <x v="1"/>
    <x v="1"/>
    <s v="Data Centers"/>
    <x v="0"/>
    <s v="Regular Salaries and Wages"/>
    <x v="0"/>
    <s v="Internal Labor"/>
    <n v="4573.5600000000004"/>
    <n v="5379.99"/>
    <n v="5766.82"/>
  </r>
  <r>
    <x v="2"/>
    <x v="0"/>
    <x v="5"/>
    <x v="10"/>
    <s v="GRC"/>
    <x v="3"/>
    <s v="Contractors"/>
    <x v="1"/>
    <s v="Internal Labor"/>
    <n v="1535.08"/>
    <n v="2102.66"/>
    <n v="1998"/>
  </r>
  <r>
    <x v="2"/>
    <x v="4"/>
    <x v="5"/>
    <x v="12"/>
    <s v="Data Centers"/>
    <x v="2"/>
    <s v="Regular Salaries and Wages"/>
    <x v="3"/>
    <s v="Internal Labor"/>
    <n v="4552.67"/>
    <n v="5412.01"/>
    <n v="4643.7299999999996"/>
  </r>
  <r>
    <x v="2"/>
    <x v="1"/>
    <x v="3"/>
    <x v="3"/>
    <s v="GRC"/>
    <x v="0"/>
    <s v="Software Maintenance"/>
    <x v="3"/>
    <s v="Inbound Allocations"/>
    <n v="5737.33"/>
    <n v="6127.57"/>
    <n v="6186.51"/>
  </r>
  <r>
    <x v="2"/>
    <x v="0"/>
    <x v="2"/>
    <x v="2"/>
    <s v="Data Centers"/>
    <x v="3"/>
    <s v="Contractors"/>
    <x v="1"/>
    <s v="Telecomm"/>
    <n v="5060.6000000000004"/>
    <n v="5367.92"/>
    <n v="6776.81"/>
  </r>
  <r>
    <x v="2"/>
    <x v="1"/>
    <x v="1"/>
    <x v="1"/>
    <s v="Application Support"/>
    <x v="0"/>
    <s v="Software Maintenance"/>
    <x v="2"/>
    <s v="External Labor"/>
    <n v="2319.88"/>
    <n v="2478.27"/>
    <n v="3551.37"/>
  </r>
  <r>
    <x v="2"/>
    <x v="0"/>
    <x v="5"/>
    <x v="12"/>
    <s v="Application Support"/>
    <x v="4"/>
    <s v="Payroll Taxes - Salaries"/>
    <x v="2"/>
    <s v="Software Maintenance"/>
    <n v="4429.8"/>
    <n v="4503.7"/>
    <n v="6183.27"/>
  </r>
  <r>
    <x v="2"/>
    <x v="4"/>
    <x v="1"/>
    <x v="1"/>
    <s v="Application Support"/>
    <x v="0"/>
    <s v="Other Miscellaneous Expense"/>
    <x v="3"/>
    <s v="External Labor"/>
    <n v="4822.01"/>
    <n v="5665.99"/>
    <n v="4950.13"/>
  </r>
  <r>
    <x v="2"/>
    <x v="1"/>
    <x v="3"/>
    <x v="3"/>
    <s v="Application Support"/>
    <x v="0"/>
    <s v="Regular Salaries and Wages"/>
    <x v="3"/>
    <s v="Software Maintenance"/>
    <n v="5287.82"/>
    <n v="5961.12"/>
    <n v="5907.3499999999904"/>
  </r>
  <r>
    <x v="2"/>
    <x v="3"/>
    <x v="5"/>
    <x v="13"/>
    <s v="Data Centers"/>
    <x v="3"/>
    <s v="Other Miscellaneous Expense"/>
    <x v="3"/>
    <s v="Inbound Allocations"/>
    <n v="2848.89"/>
    <n v="3638.88"/>
    <n v="3636.23"/>
  </r>
  <r>
    <x v="2"/>
    <x v="4"/>
    <x v="5"/>
    <x v="14"/>
    <s v="Application Support"/>
    <x v="4"/>
    <s v="Regular Salaries and Wages"/>
    <x v="3"/>
    <s v="Internal Labor"/>
    <n v="4667.26"/>
    <n v="4766.37"/>
    <n v="5116.83"/>
  </r>
  <r>
    <x v="2"/>
    <x v="4"/>
    <x v="5"/>
    <x v="10"/>
    <s v="GRC"/>
    <x v="0"/>
    <s v="Bonuses"/>
    <x v="1"/>
    <s v="Other"/>
    <n v="7712.68"/>
    <n v="7954.69"/>
    <n v="8562.7099999999991"/>
  </r>
  <r>
    <x v="2"/>
    <x v="2"/>
    <x v="4"/>
    <x v="5"/>
    <s v="Planning"/>
    <x v="3"/>
    <s v="Other Miscellaneous Expense"/>
    <x v="2"/>
    <s v="External Labor"/>
    <n v="3979.45"/>
    <n v="4405.84"/>
    <n v="5396.15"/>
  </r>
  <r>
    <x v="2"/>
    <x v="1"/>
    <x v="4"/>
    <x v="11"/>
    <s v="Data Centers"/>
    <x v="0"/>
    <s v="Customer Events"/>
    <x v="3"/>
    <s v="External Labor"/>
    <n v="5522.28"/>
    <n v="5527.96"/>
    <n v="7539.5499999999902"/>
  </r>
  <r>
    <x v="2"/>
    <x v="3"/>
    <x v="0"/>
    <x v="6"/>
    <s v="Data Centers"/>
    <x v="1"/>
    <s v="Regular Salaries and Wages"/>
    <x v="0"/>
    <s v="External Labor"/>
    <n v="8324.51"/>
    <n v="9126.51"/>
    <n v="8599.92"/>
  </r>
  <r>
    <x v="2"/>
    <x v="4"/>
    <x v="4"/>
    <x v="5"/>
    <s v="GRC"/>
    <x v="2"/>
    <s v="Customer Events"/>
    <x v="2"/>
    <s v="Software Maintenance"/>
    <n v="3879.72"/>
    <n v="4537.18"/>
    <n v="4845.91"/>
  </r>
  <r>
    <x v="2"/>
    <x v="5"/>
    <x v="5"/>
    <x v="13"/>
    <s v="Application Support"/>
    <x v="0"/>
    <s v="Bonuses"/>
    <x v="0"/>
    <s v="Vehicles"/>
    <n v="4854.54"/>
    <n v="5404.53"/>
    <n v="5265.68"/>
  </r>
  <r>
    <x v="2"/>
    <x v="4"/>
    <x v="1"/>
    <x v="1"/>
    <s v="GRC"/>
    <x v="1"/>
    <s v="Payroll Taxes - Salaries"/>
    <x v="3"/>
    <s v="Inbound Allocations"/>
    <n v="6080.14"/>
    <n v="6286.69"/>
    <n v="7034.14"/>
  </r>
  <r>
    <x v="2"/>
    <x v="4"/>
    <x v="0"/>
    <x v="6"/>
    <s v="Application Support"/>
    <x v="4"/>
    <s v="Lease"/>
    <x v="3"/>
    <s v="Software Maintenance"/>
    <n v="4840.6899999999996"/>
    <n v="5018.08"/>
    <n v="4929.4299999999903"/>
  </r>
  <r>
    <x v="2"/>
    <x v="0"/>
    <x v="2"/>
    <x v="2"/>
    <s v="Application Support"/>
    <x v="1"/>
    <s v="Bonuses"/>
    <x v="1"/>
    <s v="External Labor"/>
    <n v="5800.54"/>
    <n v="5927.22"/>
    <n v="5977.87"/>
  </r>
  <r>
    <x v="2"/>
    <x v="0"/>
    <x v="1"/>
    <x v="1"/>
    <s v="Application Support"/>
    <x v="3"/>
    <s v="Contractors"/>
    <x v="1"/>
    <s v="Internal Labor"/>
    <n v="3414.6"/>
    <n v="3706.67"/>
    <n v="4266.24"/>
  </r>
  <r>
    <x v="2"/>
    <x v="5"/>
    <x v="4"/>
    <x v="5"/>
    <s v="Planning"/>
    <x v="0"/>
    <s v="Other Miscellaneous Expense"/>
    <x v="3"/>
    <s v="Travel"/>
    <n v="5776.95"/>
    <n v="6465.4"/>
    <n v="6206.9"/>
  </r>
  <r>
    <x v="2"/>
    <x v="2"/>
    <x v="2"/>
    <x v="2"/>
    <s v="Application Support"/>
    <x v="2"/>
    <s v="Insurance"/>
    <x v="3"/>
    <s v="Other"/>
    <n v="3357.85"/>
    <n v="3586.71"/>
    <n v="3795.19"/>
  </r>
  <r>
    <x v="2"/>
    <x v="0"/>
    <x v="4"/>
    <x v="5"/>
    <s v="Planning"/>
    <x v="4"/>
    <s v="Software Maintenance"/>
    <x v="2"/>
    <s v="External Labor"/>
    <n v="5106.97"/>
    <n v="5920.6"/>
    <n v="6373.15"/>
  </r>
  <r>
    <x v="2"/>
    <x v="3"/>
    <x v="1"/>
    <x v="1"/>
    <s v="Data Centers"/>
    <x v="4"/>
    <s v="Payroll Taxes - Salaries"/>
    <x v="3"/>
    <s v="Internal Labor"/>
    <n v="2698.43"/>
    <n v="2943.02"/>
    <n v="4973.53"/>
  </r>
  <r>
    <x v="2"/>
    <x v="0"/>
    <x v="3"/>
    <x v="7"/>
    <s v="Application Support"/>
    <x v="4"/>
    <s v="Insurance"/>
    <x v="1"/>
    <s v="Telecomm"/>
    <n v="3034.13"/>
    <n v="3943.89"/>
    <n v="3471.23"/>
  </r>
  <r>
    <x v="2"/>
    <x v="2"/>
    <x v="0"/>
    <x v="0"/>
    <s v="Application Support"/>
    <x v="4"/>
    <s v="Other Miscellaneous Expense"/>
    <x v="2"/>
    <s v="Telecomm"/>
    <n v="10393.17"/>
    <n v="10505.3"/>
    <n v="11341.35"/>
  </r>
  <r>
    <x v="2"/>
    <x v="1"/>
    <x v="5"/>
    <x v="13"/>
    <s v="Data Centers"/>
    <x v="0"/>
    <s v="Customer Events"/>
    <x v="0"/>
    <s v="Inbound Allocations"/>
    <n v="5403.41"/>
    <n v="6088.65"/>
    <n v="5749.17"/>
  </r>
  <r>
    <x v="2"/>
    <x v="1"/>
    <x v="3"/>
    <x v="7"/>
    <s v="Application Support"/>
    <x v="0"/>
    <s v="Customer Events"/>
    <x v="1"/>
    <s v="Inbound Allocations"/>
    <n v="7471.59"/>
    <n v="7711.61"/>
    <n v="8373.5400000000009"/>
  </r>
  <r>
    <x v="2"/>
    <x v="0"/>
    <x v="0"/>
    <x v="0"/>
    <s v="GRC"/>
    <x v="0"/>
    <s v="Contractors"/>
    <x v="1"/>
    <s v="Telecomm"/>
    <n v="7461.52"/>
    <n v="8308.15"/>
    <n v="8903.41"/>
  </r>
  <r>
    <x v="2"/>
    <x v="3"/>
    <x v="3"/>
    <x v="4"/>
    <s v="Planning"/>
    <x v="2"/>
    <s v="Other Miscellaneous Expense"/>
    <x v="1"/>
    <s v="Travel"/>
    <n v="5529.69"/>
    <n v="5611.5999999999904"/>
    <n v="5960.94"/>
  </r>
  <r>
    <x v="2"/>
    <x v="2"/>
    <x v="1"/>
    <x v="1"/>
    <s v="Data Centers"/>
    <x v="3"/>
    <s v="Travel Expense"/>
    <x v="1"/>
    <s v="Vehicles"/>
    <n v="7214.7"/>
    <n v="7816.8899999999903"/>
    <n v="7872.19"/>
  </r>
  <r>
    <x v="2"/>
    <x v="1"/>
    <x v="4"/>
    <x v="5"/>
    <s v="GRC"/>
    <x v="0"/>
    <s v="Other Miscellaneous Expense"/>
    <x v="2"/>
    <s v="Internal Labor"/>
    <n v="6576.19"/>
    <n v="7462.65"/>
    <n v="8439.03999999999"/>
  </r>
  <r>
    <x v="2"/>
    <x v="4"/>
    <x v="1"/>
    <x v="1"/>
    <s v="Data Centers"/>
    <x v="3"/>
    <s v="Contractors"/>
    <x v="1"/>
    <s v="External Labor"/>
    <n v="4027.32"/>
    <n v="4415.8"/>
    <n v="4933.5200000000004"/>
  </r>
  <r>
    <x v="2"/>
    <x v="0"/>
    <x v="3"/>
    <x v="3"/>
    <s v="Application Support"/>
    <x v="2"/>
    <s v="Insurance"/>
    <x v="2"/>
    <s v="Other"/>
    <n v="8146.07"/>
    <n v="8445.77"/>
    <n v="8518.1"/>
  </r>
  <r>
    <x v="2"/>
    <x v="1"/>
    <x v="1"/>
    <x v="1"/>
    <s v="Planning"/>
    <x v="4"/>
    <s v="Bonuses"/>
    <x v="0"/>
    <s v="Vehicles"/>
    <n v="7887.24"/>
    <n v="8237.9699999999993"/>
    <n v="8213.48"/>
  </r>
  <r>
    <x v="2"/>
    <x v="3"/>
    <x v="4"/>
    <x v="5"/>
    <s v="Application Support"/>
    <x v="2"/>
    <s v="Insurance"/>
    <x v="0"/>
    <s v="Travel"/>
    <n v="1033.5"/>
    <n v="1182.8800000000001"/>
    <n v="2599.35"/>
  </r>
  <r>
    <x v="2"/>
    <x v="3"/>
    <x v="4"/>
    <x v="5"/>
    <s v="Application Support"/>
    <x v="4"/>
    <s v="Other Miscellaneous Expense"/>
    <x v="2"/>
    <s v="Travel"/>
    <n v="10339.5"/>
    <n v="10576.79"/>
    <n v="11190.34"/>
  </r>
  <r>
    <x v="2"/>
    <x v="4"/>
    <x v="0"/>
    <x v="6"/>
    <s v="Data Centers"/>
    <x v="4"/>
    <s v="Regular Salaries and Wages"/>
    <x v="3"/>
    <s v="Vehicles"/>
    <n v="6651.1"/>
    <n v="7539.8"/>
    <n v="9152.6299999999992"/>
  </r>
  <r>
    <x v="2"/>
    <x v="3"/>
    <x v="3"/>
    <x v="7"/>
    <s v="Planning"/>
    <x v="4"/>
    <s v="Lease"/>
    <x v="2"/>
    <s v="Internal Labor"/>
    <n v="6486.2"/>
    <n v="6671.07"/>
    <n v="7980.65"/>
  </r>
  <r>
    <x v="2"/>
    <x v="3"/>
    <x v="1"/>
    <x v="1"/>
    <s v="Data Centers"/>
    <x v="4"/>
    <s v="Regular Salaries and Wages"/>
    <x v="0"/>
    <s v="Internal Labor"/>
    <n v="5727.91"/>
    <n v="6025.94"/>
    <n v="5862.2699999999904"/>
  </r>
  <r>
    <x v="2"/>
    <x v="2"/>
    <x v="2"/>
    <x v="2"/>
    <s v="GRC"/>
    <x v="0"/>
    <s v="Travel Expense"/>
    <x v="3"/>
    <s v="External Labor"/>
    <n v="4863.96"/>
    <n v="5274.4"/>
    <n v="5725.29"/>
  </r>
  <r>
    <x v="2"/>
    <x v="0"/>
    <x v="5"/>
    <x v="14"/>
    <s v="Planning"/>
    <x v="2"/>
    <s v="Insurance"/>
    <x v="1"/>
    <s v="Telecomm"/>
    <n v="5016.97"/>
    <n v="5080.49"/>
    <n v="5245.62"/>
  </r>
  <r>
    <x v="2"/>
    <x v="2"/>
    <x v="1"/>
    <x v="1"/>
    <s v="Data Centers"/>
    <x v="3"/>
    <s v="Lease"/>
    <x v="0"/>
    <s v="Internal Labor"/>
    <n v="3054.05"/>
    <n v="3421.34"/>
    <n v="3111.34"/>
  </r>
  <r>
    <x v="2"/>
    <x v="0"/>
    <x v="5"/>
    <x v="12"/>
    <s v="Data Centers"/>
    <x v="4"/>
    <s v="Lease"/>
    <x v="2"/>
    <s v="Travel"/>
    <n v="3008.93"/>
    <n v="3213.35"/>
    <n v="5427.9699999999903"/>
  </r>
  <r>
    <x v="2"/>
    <x v="0"/>
    <x v="0"/>
    <x v="6"/>
    <s v="Application Support"/>
    <x v="1"/>
    <s v="Lease"/>
    <x v="3"/>
    <s v="Travel"/>
    <n v="6570.94"/>
    <n v="6794.03"/>
    <n v="7794.0599999999904"/>
  </r>
  <r>
    <x v="2"/>
    <x v="2"/>
    <x v="1"/>
    <x v="1"/>
    <s v="Data Centers"/>
    <x v="3"/>
    <s v="Regular Salaries and Wages"/>
    <x v="1"/>
    <s v="Internal Labor"/>
    <n v="2408.98"/>
    <n v="2986.42"/>
    <n v="2563.69"/>
  </r>
  <r>
    <x v="2"/>
    <x v="2"/>
    <x v="2"/>
    <x v="2"/>
    <s v="GRC"/>
    <x v="3"/>
    <s v="Contractors"/>
    <x v="2"/>
    <s v="Inbound Allocations"/>
    <n v="8818.82"/>
    <n v="9065.9599999999991"/>
    <n v="9206.08"/>
  </r>
  <r>
    <x v="2"/>
    <x v="2"/>
    <x v="0"/>
    <x v="6"/>
    <s v="Planning"/>
    <x v="0"/>
    <s v="Insurance"/>
    <x v="3"/>
    <s v="Inbound Allocations"/>
    <n v="6845.69"/>
    <n v="7381.5099999999902"/>
    <n v="6884.79"/>
  </r>
  <r>
    <x v="2"/>
    <x v="2"/>
    <x v="5"/>
    <x v="8"/>
    <s v="Data Centers"/>
    <x v="4"/>
    <s v="Insurance"/>
    <x v="1"/>
    <s v="Travel"/>
    <n v="2753.74"/>
    <n v="3007.3799999999901"/>
    <n v="2842.7599999999902"/>
  </r>
  <r>
    <x v="2"/>
    <x v="2"/>
    <x v="5"/>
    <x v="9"/>
    <s v="Planning"/>
    <x v="0"/>
    <s v="Payroll Taxes - Salaries"/>
    <x v="3"/>
    <s v="Other"/>
    <n v="0"/>
    <n v="71.12"/>
    <n v="446.86"/>
  </r>
  <r>
    <x v="2"/>
    <x v="5"/>
    <x v="0"/>
    <x v="6"/>
    <s v="Application Support"/>
    <x v="0"/>
    <s v="Payroll Taxes - Salaries"/>
    <x v="1"/>
    <s v="Inbound Allocations"/>
    <n v="5110.47"/>
    <n v="5258.5"/>
    <n v="5420.61"/>
  </r>
  <r>
    <x v="2"/>
    <x v="1"/>
    <x v="1"/>
    <x v="1"/>
    <s v="Application Support"/>
    <x v="0"/>
    <s v="Lease"/>
    <x v="3"/>
    <s v="Telecomm"/>
    <n v="4531.04"/>
    <n v="5586.4"/>
    <n v="5678.45"/>
  </r>
  <r>
    <x v="2"/>
    <x v="2"/>
    <x v="0"/>
    <x v="6"/>
    <s v="Planning"/>
    <x v="2"/>
    <s v="Lease"/>
    <x v="1"/>
    <s v="Other"/>
    <n v="1998.88"/>
    <n v="2542.0500000000002"/>
    <n v="2023.57"/>
  </r>
  <r>
    <x v="2"/>
    <x v="4"/>
    <x v="3"/>
    <x v="7"/>
    <s v="Application Support"/>
    <x v="1"/>
    <s v="Travel Expense"/>
    <x v="2"/>
    <s v="Inbound Allocations"/>
    <n v="3594.15"/>
    <n v="3784.06"/>
    <n v="3873.99"/>
  </r>
  <r>
    <x v="2"/>
    <x v="4"/>
    <x v="5"/>
    <x v="14"/>
    <s v="Application Support"/>
    <x v="0"/>
    <s v="Customer Events"/>
    <x v="3"/>
    <s v="Travel"/>
    <n v="2993.15"/>
    <n v="4228.62"/>
    <n v="4009.91"/>
  </r>
  <r>
    <x v="2"/>
    <x v="0"/>
    <x v="2"/>
    <x v="2"/>
    <s v="Application Support"/>
    <x v="0"/>
    <s v="Insurance"/>
    <x v="3"/>
    <s v="Software Maintenance"/>
    <n v="5331.99"/>
    <n v="5807.91"/>
    <n v="5563.8099999999904"/>
  </r>
  <r>
    <x v="2"/>
    <x v="1"/>
    <x v="2"/>
    <x v="2"/>
    <s v="Planning"/>
    <x v="0"/>
    <s v="Software Maintenance"/>
    <x v="2"/>
    <s v="Telecomm"/>
    <n v="4440.3500000000004"/>
    <n v="4706.62"/>
    <n v="5882.6"/>
  </r>
  <r>
    <x v="2"/>
    <x v="4"/>
    <x v="5"/>
    <x v="9"/>
    <s v="GRC"/>
    <x v="1"/>
    <s v="Lease"/>
    <x v="2"/>
    <s v="Inbound Allocations"/>
    <n v="4198.82"/>
    <n v="4359.88"/>
    <n v="4969.41"/>
  </r>
  <r>
    <x v="2"/>
    <x v="2"/>
    <x v="3"/>
    <x v="7"/>
    <s v="GRC"/>
    <x v="3"/>
    <s v="Regular Salaries and Wages"/>
    <x v="2"/>
    <s v="Telecomm"/>
    <n v="3024.6"/>
    <n v="3778.6499999999901"/>
    <n v="3560.52"/>
  </r>
  <r>
    <x v="2"/>
    <x v="0"/>
    <x v="5"/>
    <x v="14"/>
    <s v="Data Centers"/>
    <x v="1"/>
    <s v="Insurance"/>
    <x v="1"/>
    <s v="Travel"/>
    <n v="9192.15"/>
    <n v="9645.01"/>
    <n v="10699.18"/>
  </r>
  <r>
    <x v="2"/>
    <x v="5"/>
    <x v="2"/>
    <x v="2"/>
    <s v="Application Support"/>
    <x v="1"/>
    <s v="Travel Expense"/>
    <x v="1"/>
    <s v="Other"/>
    <n v="2783.46"/>
    <n v="2887.95"/>
    <n v="3543.34"/>
  </r>
  <r>
    <x v="2"/>
    <x v="5"/>
    <x v="3"/>
    <x v="4"/>
    <s v="GRC"/>
    <x v="1"/>
    <s v="Travel Expense"/>
    <x v="3"/>
    <s v="External Labor"/>
    <n v="5978.68"/>
    <n v="6283.75"/>
    <n v="6706.88"/>
  </r>
  <r>
    <x v="2"/>
    <x v="1"/>
    <x v="5"/>
    <x v="12"/>
    <s v="Data Centers"/>
    <x v="4"/>
    <s v="Insurance"/>
    <x v="1"/>
    <s v="Travel"/>
    <n v="7368.45"/>
    <n v="7851.5599999999904"/>
    <n v="8096.93"/>
  </r>
  <r>
    <x v="2"/>
    <x v="0"/>
    <x v="4"/>
    <x v="5"/>
    <s v="Application Support"/>
    <x v="0"/>
    <s v="Contractors"/>
    <x v="1"/>
    <s v="Inbound Allocations"/>
    <n v="4110.6099999999997"/>
    <n v="4886.3099999999904"/>
    <n v="4985.8599999999997"/>
  </r>
  <r>
    <x v="2"/>
    <x v="2"/>
    <x v="0"/>
    <x v="0"/>
    <s v="Planning"/>
    <x v="1"/>
    <s v="Bonuses"/>
    <x v="0"/>
    <s v="Inbound Allocations"/>
    <n v="2458.11"/>
    <n v="2825.26"/>
    <n v="2760.87"/>
  </r>
  <r>
    <x v="2"/>
    <x v="3"/>
    <x v="3"/>
    <x v="3"/>
    <s v="Application Support"/>
    <x v="3"/>
    <s v="Software Maintenance"/>
    <x v="3"/>
    <s v="Internal Labor"/>
    <n v="2206.9899999999998"/>
    <n v="3264.42"/>
    <n v="3225.87"/>
  </r>
  <r>
    <x v="2"/>
    <x v="5"/>
    <x v="5"/>
    <x v="9"/>
    <s v="GRC"/>
    <x v="0"/>
    <s v="Bonuses"/>
    <x v="1"/>
    <s v="Vehicles"/>
    <n v="6327.66"/>
    <n v="6703.28"/>
    <n v="6893.35"/>
  </r>
  <r>
    <x v="2"/>
    <x v="2"/>
    <x v="2"/>
    <x v="2"/>
    <s v="GRC"/>
    <x v="3"/>
    <s v="Customer Events"/>
    <x v="3"/>
    <s v="External Labor"/>
    <n v="4019.31"/>
    <n v="4461.5199999999904"/>
    <n v="4666.55"/>
  </r>
  <r>
    <x v="2"/>
    <x v="5"/>
    <x v="3"/>
    <x v="7"/>
    <s v="Planning"/>
    <x v="0"/>
    <s v="Software Maintenance"/>
    <x v="3"/>
    <s v="Telecomm"/>
    <n v="4515.71"/>
    <n v="4944.51"/>
    <n v="4824.91"/>
  </r>
  <r>
    <x v="2"/>
    <x v="5"/>
    <x v="2"/>
    <x v="2"/>
    <s v="Data Centers"/>
    <x v="2"/>
    <s v="Lease"/>
    <x v="2"/>
    <s v="External Labor"/>
    <n v="4305.2"/>
    <n v="5363.58"/>
    <n v="4624.1399999999903"/>
  </r>
  <r>
    <x v="2"/>
    <x v="3"/>
    <x v="1"/>
    <x v="1"/>
    <s v="GRC"/>
    <x v="0"/>
    <s v="Payroll Taxes - Salaries"/>
    <x v="1"/>
    <s v="Vehicles"/>
    <n v="6898.55"/>
    <n v="7011.9"/>
    <n v="7111.59"/>
  </r>
  <r>
    <x v="2"/>
    <x v="1"/>
    <x v="2"/>
    <x v="2"/>
    <s v="Application Support"/>
    <x v="3"/>
    <s v="Travel Expense"/>
    <x v="2"/>
    <s v="Internal Labor"/>
    <n v="7312.71"/>
    <n v="7616.35"/>
    <n v="8250.85"/>
  </r>
  <r>
    <x v="2"/>
    <x v="2"/>
    <x v="5"/>
    <x v="12"/>
    <s v="Application Support"/>
    <x v="3"/>
    <s v="Other Miscellaneous Expense"/>
    <x v="3"/>
    <s v="External Labor"/>
    <n v="5559.28"/>
    <n v="5849.73"/>
    <n v="5569.05"/>
  </r>
  <r>
    <x v="2"/>
    <x v="5"/>
    <x v="4"/>
    <x v="11"/>
    <s v="Data Centers"/>
    <x v="0"/>
    <s v="Other Miscellaneous Expense"/>
    <x v="1"/>
    <s v="Software Maintenance"/>
    <n v="3078.47"/>
    <n v="3275.52"/>
    <n v="3465.79"/>
  </r>
  <r>
    <x v="2"/>
    <x v="2"/>
    <x v="5"/>
    <x v="14"/>
    <s v="Application Support"/>
    <x v="0"/>
    <s v="Payroll Taxes - Salaries"/>
    <x v="3"/>
    <s v="Telecomm"/>
    <n v="5282.29"/>
    <n v="6609.9"/>
    <n v="6626.29"/>
  </r>
  <r>
    <x v="2"/>
    <x v="5"/>
    <x v="5"/>
    <x v="12"/>
    <s v="Data Centers"/>
    <x v="2"/>
    <s v="Software Maintenance"/>
    <x v="3"/>
    <s v="Inbound Allocations"/>
    <n v="5111.1899999999996"/>
    <n v="5270.15"/>
    <n v="6945.09"/>
  </r>
  <r>
    <x v="2"/>
    <x v="4"/>
    <x v="4"/>
    <x v="5"/>
    <s v="Data Centers"/>
    <x v="0"/>
    <s v="Insurance"/>
    <x v="0"/>
    <s v="Travel"/>
    <n v="8897.2800000000007"/>
    <n v="9115.5400000000009"/>
    <n v="9228.5"/>
  </r>
  <r>
    <x v="2"/>
    <x v="0"/>
    <x v="2"/>
    <x v="2"/>
    <s v="Planning"/>
    <x v="3"/>
    <s v="Bonuses"/>
    <x v="3"/>
    <s v="Inbound Allocations"/>
    <n v="2908.33"/>
    <n v="2926.7799999999902"/>
    <n v="3485.0099999999902"/>
  </r>
  <r>
    <x v="2"/>
    <x v="3"/>
    <x v="0"/>
    <x v="6"/>
    <s v="Data Centers"/>
    <x v="4"/>
    <s v="Contractors"/>
    <x v="2"/>
    <s v="Other"/>
    <n v="7145.83"/>
    <n v="7291.69"/>
    <n v="7286.08"/>
  </r>
  <r>
    <x v="2"/>
    <x v="0"/>
    <x v="0"/>
    <x v="0"/>
    <s v="Data Centers"/>
    <x v="0"/>
    <s v="Payroll Taxes - Salaries"/>
    <x v="0"/>
    <s v="Telecomm"/>
    <n v="6346.13"/>
    <n v="6502.9"/>
    <n v="7822.18"/>
  </r>
  <r>
    <x v="2"/>
    <x v="3"/>
    <x v="3"/>
    <x v="7"/>
    <s v="GRC"/>
    <x v="2"/>
    <s v="Lease"/>
    <x v="0"/>
    <s v="Internal Labor"/>
    <n v="5382.46"/>
    <n v="6063.35"/>
    <n v="7042.41"/>
  </r>
  <r>
    <x v="2"/>
    <x v="1"/>
    <x v="4"/>
    <x v="11"/>
    <s v="Data Centers"/>
    <x v="0"/>
    <s v="Other Miscellaneous Expense"/>
    <x v="3"/>
    <s v="Inbound Allocations"/>
    <n v="2020.37"/>
    <n v="2437.2599999999902"/>
    <n v="2211.65"/>
  </r>
  <r>
    <x v="2"/>
    <x v="3"/>
    <x v="5"/>
    <x v="8"/>
    <s v="Application Support"/>
    <x v="2"/>
    <s v="Contractors"/>
    <x v="2"/>
    <s v="Travel"/>
    <n v="4007.91"/>
    <n v="4387"/>
    <n v="4854.38"/>
  </r>
  <r>
    <x v="2"/>
    <x v="3"/>
    <x v="1"/>
    <x v="1"/>
    <s v="GRC"/>
    <x v="3"/>
    <s v="Insurance"/>
    <x v="0"/>
    <s v="Vehicles"/>
    <n v="1291.74"/>
    <n v="1641.82"/>
    <n v="1511.73"/>
  </r>
  <r>
    <x v="2"/>
    <x v="0"/>
    <x v="3"/>
    <x v="4"/>
    <s v="Data Centers"/>
    <x v="0"/>
    <s v="Insurance"/>
    <x v="2"/>
    <s v="Internal Labor"/>
    <n v="5139.43"/>
    <n v="5371.97"/>
    <n v="5504.31"/>
  </r>
  <r>
    <x v="2"/>
    <x v="5"/>
    <x v="5"/>
    <x v="14"/>
    <s v="Planning"/>
    <x v="3"/>
    <s v="Other Miscellaneous Expense"/>
    <x v="1"/>
    <s v="External Labor"/>
    <n v="5850.38"/>
    <n v="6445.73"/>
    <n v="6696.89"/>
  </r>
  <r>
    <x v="2"/>
    <x v="0"/>
    <x v="0"/>
    <x v="6"/>
    <s v="Data Centers"/>
    <x v="2"/>
    <s v="Bonuses"/>
    <x v="0"/>
    <s v="External Labor"/>
    <n v="8156.67"/>
    <n v="8390.26"/>
    <n v="10082.43"/>
  </r>
  <r>
    <x v="2"/>
    <x v="3"/>
    <x v="5"/>
    <x v="10"/>
    <s v="Application Support"/>
    <x v="0"/>
    <s v="Software Maintenance"/>
    <x v="1"/>
    <s v="External Labor"/>
    <n v="2579.86"/>
    <n v="2612.89"/>
    <n v="3986.01"/>
  </r>
  <r>
    <x v="2"/>
    <x v="3"/>
    <x v="5"/>
    <x v="13"/>
    <s v="Data Centers"/>
    <x v="0"/>
    <s v="Travel Expense"/>
    <x v="2"/>
    <s v="Other"/>
    <n v="5552.66"/>
    <n v="5657.8499999999904"/>
    <n v="5669.88"/>
  </r>
  <r>
    <x v="2"/>
    <x v="5"/>
    <x v="3"/>
    <x v="4"/>
    <s v="Planning"/>
    <x v="3"/>
    <s v="Insurance"/>
    <x v="3"/>
    <s v="Other"/>
    <n v="8294.7099999999991"/>
    <n v="9096.9399999999896"/>
    <n v="9534.3499999999894"/>
  </r>
  <r>
    <x v="2"/>
    <x v="3"/>
    <x v="2"/>
    <x v="2"/>
    <s v="GRC"/>
    <x v="0"/>
    <s v="Contractors"/>
    <x v="0"/>
    <s v="Inbound Allocations"/>
    <n v="4610.6099999999997"/>
    <n v="4984.2599999999902"/>
    <n v="6735.34"/>
  </r>
  <r>
    <x v="2"/>
    <x v="4"/>
    <x v="0"/>
    <x v="0"/>
    <s v="GRC"/>
    <x v="3"/>
    <s v="Customer Events"/>
    <x v="2"/>
    <s v="External Labor"/>
    <n v="2767.05"/>
    <n v="2798.11"/>
    <n v="3129.1"/>
  </r>
  <r>
    <x v="2"/>
    <x v="2"/>
    <x v="1"/>
    <x v="1"/>
    <s v="Application Support"/>
    <x v="3"/>
    <s v="Payroll Taxes - Salaries"/>
    <x v="2"/>
    <s v="Internal Labor"/>
    <n v="5004.05"/>
    <n v="5465.75"/>
    <n v="5647.82"/>
  </r>
  <r>
    <x v="2"/>
    <x v="3"/>
    <x v="0"/>
    <x v="0"/>
    <s v="Planning"/>
    <x v="2"/>
    <s v="Customer Events"/>
    <x v="1"/>
    <s v="Vehicles"/>
    <n v="6253.06"/>
    <n v="7554.13"/>
    <n v="6443.33"/>
  </r>
  <r>
    <x v="2"/>
    <x v="5"/>
    <x v="2"/>
    <x v="2"/>
    <s v="Application Support"/>
    <x v="1"/>
    <s v="Regular Salaries and Wages"/>
    <x v="2"/>
    <s v="Telecomm"/>
    <n v="1819.66"/>
    <n v="2127.09"/>
    <n v="1947.15"/>
  </r>
  <r>
    <x v="2"/>
    <x v="3"/>
    <x v="1"/>
    <x v="1"/>
    <s v="Application Support"/>
    <x v="4"/>
    <s v="Customer Events"/>
    <x v="1"/>
    <s v="Inbound Allocations"/>
    <n v="4177.59"/>
    <n v="4839.87"/>
    <n v="4751.3999999999996"/>
  </r>
  <r>
    <x v="2"/>
    <x v="3"/>
    <x v="2"/>
    <x v="2"/>
    <s v="Data Centers"/>
    <x v="2"/>
    <s v="Travel Expense"/>
    <x v="3"/>
    <s v="Vehicles"/>
    <n v="6681.93"/>
    <n v="7423.39"/>
    <n v="7480.71"/>
  </r>
  <r>
    <x v="2"/>
    <x v="5"/>
    <x v="1"/>
    <x v="1"/>
    <s v="GRC"/>
    <x v="1"/>
    <s v="Payroll Taxes - Salaries"/>
    <x v="3"/>
    <s v="Travel"/>
    <n v="6176.87"/>
    <n v="6462.34"/>
    <n v="6499.65"/>
  </r>
  <r>
    <x v="2"/>
    <x v="3"/>
    <x v="1"/>
    <x v="1"/>
    <s v="Data Centers"/>
    <x v="4"/>
    <s v="Insurance"/>
    <x v="3"/>
    <s v="Travel"/>
    <n v="4737.59"/>
    <n v="5537.78"/>
    <n v="5596.36"/>
  </r>
  <r>
    <x v="2"/>
    <x v="1"/>
    <x v="2"/>
    <x v="2"/>
    <s v="Planning"/>
    <x v="0"/>
    <s v="Lease"/>
    <x v="2"/>
    <s v="Internal Labor"/>
    <n v="8060.91"/>
    <n v="9310.7099999999991"/>
    <n v="8879.83"/>
  </r>
  <r>
    <x v="2"/>
    <x v="2"/>
    <x v="2"/>
    <x v="2"/>
    <s v="Data Centers"/>
    <x v="3"/>
    <s v="Software Maintenance"/>
    <x v="0"/>
    <s v="Inbound Allocations"/>
    <n v="6316.36"/>
    <n v="6535.0199999999904"/>
    <n v="7742.86"/>
  </r>
  <r>
    <x v="2"/>
    <x v="4"/>
    <x v="3"/>
    <x v="4"/>
    <s v="Application Support"/>
    <x v="0"/>
    <s v="Software Maintenance"/>
    <x v="2"/>
    <s v="Software Maintenance"/>
    <n v="5459.02"/>
    <n v="5560.7"/>
    <n v="5575.61"/>
  </r>
  <r>
    <x v="2"/>
    <x v="4"/>
    <x v="1"/>
    <x v="1"/>
    <s v="GRC"/>
    <x v="3"/>
    <s v="Regular Salaries and Wages"/>
    <x v="1"/>
    <s v="Software Maintenance"/>
    <n v="6404.41"/>
    <n v="6697.75"/>
    <n v="7110.53"/>
  </r>
  <r>
    <x v="2"/>
    <x v="5"/>
    <x v="3"/>
    <x v="7"/>
    <s v="GRC"/>
    <x v="2"/>
    <s v="Bonuses"/>
    <x v="1"/>
    <s v="External Labor"/>
    <n v="3928.31"/>
    <n v="4015.7"/>
    <n v="4503.3099999999904"/>
  </r>
  <r>
    <x v="2"/>
    <x v="0"/>
    <x v="1"/>
    <x v="1"/>
    <s v="Planning"/>
    <x v="1"/>
    <s v="Customer Events"/>
    <x v="1"/>
    <s v="Vehicles"/>
    <n v="6772.89"/>
    <n v="6880.03"/>
    <n v="7975.43"/>
  </r>
  <r>
    <x v="2"/>
    <x v="0"/>
    <x v="5"/>
    <x v="12"/>
    <s v="Application Support"/>
    <x v="4"/>
    <s v="Insurance"/>
    <x v="1"/>
    <s v="Telecomm"/>
    <n v="7197.86"/>
    <n v="7264.38"/>
    <n v="7639.5499999999902"/>
  </r>
  <r>
    <x v="2"/>
    <x v="2"/>
    <x v="4"/>
    <x v="5"/>
    <s v="Application Support"/>
    <x v="3"/>
    <s v="Travel Expense"/>
    <x v="2"/>
    <s v="Internal Labor"/>
    <n v="8735.06"/>
    <n v="8802.76"/>
    <n v="9064.18"/>
  </r>
  <r>
    <x v="2"/>
    <x v="0"/>
    <x v="3"/>
    <x v="4"/>
    <s v="Application Support"/>
    <x v="4"/>
    <s v="Travel Expense"/>
    <x v="2"/>
    <s v="Travel"/>
    <n v="6671.4"/>
    <n v="6781.07"/>
    <n v="7902.25"/>
  </r>
  <r>
    <x v="2"/>
    <x v="4"/>
    <x v="4"/>
    <x v="5"/>
    <s v="Data Centers"/>
    <x v="0"/>
    <s v="Customer Events"/>
    <x v="1"/>
    <s v="Internal Labor"/>
    <n v="5523.53"/>
    <n v="5644.0599999999904"/>
    <n v="6242.9"/>
  </r>
  <r>
    <x v="2"/>
    <x v="2"/>
    <x v="5"/>
    <x v="13"/>
    <s v="Planning"/>
    <x v="1"/>
    <s v="Travel Expense"/>
    <x v="0"/>
    <s v="Vehicles"/>
    <n v="2421.9"/>
    <n v="2637.4"/>
    <n v="3306.85"/>
  </r>
  <r>
    <x v="2"/>
    <x v="3"/>
    <x v="4"/>
    <x v="11"/>
    <s v="Planning"/>
    <x v="0"/>
    <s v="Insurance"/>
    <x v="1"/>
    <s v="External Labor"/>
    <n v="5483.15"/>
    <n v="6187.7"/>
    <n v="6780.07"/>
  </r>
  <r>
    <x v="2"/>
    <x v="2"/>
    <x v="0"/>
    <x v="6"/>
    <s v="Data Centers"/>
    <x v="3"/>
    <s v="Other Miscellaneous Expense"/>
    <x v="0"/>
    <s v="Other"/>
    <n v="5625.82"/>
    <n v="5712.4"/>
    <n v="5911.54"/>
  </r>
  <r>
    <x v="2"/>
    <x v="0"/>
    <x v="3"/>
    <x v="4"/>
    <s v="Planning"/>
    <x v="3"/>
    <s v="Software Maintenance"/>
    <x v="2"/>
    <s v="Internal Labor"/>
    <n v="2113.35"/>
    <n v="2487.4699999999998"/>
    <n v="2204.16"/>
  </r>
  <r>
    <x v="2"/>
    <x v="2"/>
    <x v="4"/>
    <x v="11"/>
    <s v="Data Centers"/>
    <x v="3"/>
    <s v="Insurance"/>
    <x v="1"/>
    <s v="Internal Labor"/>
    <n v="4693.47"/>
    <n v="4724.63"/>
    <n v="5762.63"/>
  </r>
  <r>
    <x v="2"/>
    <x v="5"/>
    <x v="3"/>
    <x v="4"/>
    <s v="Data Centers"/>
    <x v="1"/>
    <s v="Payroll Taxes - Salaries"/>
    <x v="3"/>
    <s v="Internal Labor"/>
    <n v="6392.05"/>
    <n v="6581.72"/>
    <n v="6502.78"/>
  </r>
  <r>
    <x v="2"/>
    <x v="4"/>
    <x v="2"/>
    <x v="2"/>
    <s v="Application Support"/>
    <x v="0"/>
    <s v="Regular Salaries and Wages"/>
    <x v="0"/>
    <s v="Telecomm"/>
    <n v="6736.25"/>
    <n v="7059.91"/>
    <n v="7816.66"/>
  </r>
  <r>
    <x v="2"/>
    <x v="2"/>
    <x v="1"/>
    <x v="1"/>
    <s v="Data Centers"/>
    <x v="0"/>
    <s v="Lease"/>
    <x v="2"/>
    <s v="Vehicles"/>
    <n v="7108.62"/>
    <n v="7144.2"/>
    <n v="9299.01"/>
  </r>
  <r>
    <x v="2"/>
    <x v="1"/>
    <x v="0"/>
    <x v="0"/>
    <s v="GRC"/>
    <x v="4"/>
    <s v="Bonuses"/>
    <x v="1"/>
    <s v="Inbound Allocations"/>
    <n v="801.59"/>
    <n v="1245.17"/>
    <n v="2582.4299999999998"/>
  </r>
  <r>
    <x v="2"/>
    <x v="2"/>
    <x v="5"/>
    <x v="14"/>
    <s v="GRC"/>
    <x v="4"/>
    <s v="Contractors"/>
    <x v="0"/>
    <s v="Travel"/>
    <n v="7564.84"/>
    <n v="7768.07"/>
    <n v="9761.59"/>
  </r>
  <r>
    <x v="2"/>
    <x v="4"/>
    <x v="4"/>
    <x v="5"/>
    <s v="Data Centers"/>
    <x v="1"/>
    <s v="Software Maintenance"/>
    <x v="1"/>
    <s v="Other"/>
    <n v="5106.5"/>
    <n v="5432.18"/>
    <n v="7687.74"/>
  </r>
  <r>
    <x v="2"/>
    <x v="5"/>
    <x v="4"/>
    <x v="5"/>
    <s v="GRC"/>
    <x v="3"/>
    <s v="Other Miscellaneous Expense"/>
    <x v="0"/>
    <s v="External Labor"/>
    <n v="5268.83"/>
    <n v="5750.61"/>
    <n v="5518.86"/>
  </r>
  <r>
    <x v="2"/>
    <x v="0"/>
    <x v="2"/>
    <x v="2"/>
    <s v="Data Centers"/>
    <x v="1"/>
    <s v="Lease"/>
    <x v="0"/>
    <s v="Travel"/>
    <n v="4295.1899999999996"/>
    <n v="4725.57"/>
    <n v="5640.42"/>
  </r>
  <r>
    <x v="2"/>
    <x v="4"/>
    <x v="4"/>
    <x v="11"/>
    <s v="Data Centers"/>
    <x v="4"/>
    <s v="Other Miscellaneous Expense"/>
    <x v="1"/>
    <s v="Vehicles"/>
    <n v="2458.75"/>
    <n v="3036.32"/>
    <n v="3475.69"/>
  </r>
  <r>
    <x v="2"/>
    <x v="1"/>
    <x v="4"/>
    <x v="5"/>
    <s v="Data Centers"/>
    <x v="0"/>
    <s v="Lease"/>
    <x v="2"/>
    <s v="Other"/>
    <n v="6154.13"/>
    <n v="6180.28"/>
    <n v="7303.96"/>
  </r>
  <r>
    <x v="2"/>
    <x v="1"/>
    <x v="5"/>
    <x v="13"/>
    <s v="Data Centers"/>
    <x v="1"/>
    <s v="Other Miscellaneous Expense"/>
    <x v="2"/>
    <s v="Telecomm"/>
    <n v="2816.09"/>
    <n v="3362.15"/>
    <n v="3868.83"/>
  </r>
  <r>
    <x v="2"/>
    <x v="0"/>
    <x v="2"/>
    <x v="2"/>
    <s v="Application Support"/>
    <x v="3"/>
    <s v="Other Miscellaneous Expense"/>
    <x v="0"/>
    <s v="Travel"/>
    <n v="6955.23"/>
    <n v="7328.82"/>
    <n v="7137.7699999999904"/>
  </r>
  <r>
    <x v="2"/>
    <x v="2"/>
    <x v="4"/>
    <x v="5"/>
    <s v="Application Support"/>
    <x v="0"/>
    <s v="Customer Events"/>
    <x v="2"/>
    <s v="Other"/>
    <n v="2991.77"/>
    <n v="3350.95"/>
    <n v="4336.1000000000004"/>
  </r>
  <r>
    <x v="2"/>
    <x v="4"/>
    <x v="4"/>
    <x v="11"/>
    <s v="GRC"/>
    <x v="2"/>
    <s v="Insurance"/>
    <x v="2"/>
    <s v="Vehicles"/>
    <n v="2126.87"/>
    <n v="2480.7799999999902"/>
    <n v="2561.4899999999998"/>
  </r>
  <r>
    <x v="2"/>
    <x v="3"/>
    <x v="4"/>
    <x v="5"/>
    <s v="Data Centers"/>
    <x v="2"/>
    <s v="Other Miscellaneous Expense"/>
    <x v="2"/>
    <s v="Inbound Allocations"/>
    <n v="3441.55"/>
    <n v="3563.56"/>
    <n v="4679.78"/>
  </r>
  <r>
    <x v="2"/>
    <x v="2"/>
    <x v="0"/>
    <x v="6"/>
    <s v="Planning"/>
    <x v="0"/>
    <s v="Customer Events"/>
    <x v="3"/>
    <s v="Inbound Allocations"/>
    <n v="4635.83"/>
    <n v="5315.2"/>
    <n v="5917.8099999999904"/>
  </r>
  <r>
    <x v="2"/>
    <x v="0"/>
    <x v="2"/>
    <x v="2"/>
    <s v="Application Support"/>
    <x v="1"/>
    <s v="Payroll Taxes - Salaries"/>
    <x v="0"/>
    <s v="Telecomm"/>
    <n v="4025.93"/>
    <n v="4061.0699999999902"/>
    <n v="5575.16"/>
  </r>
  <r>
    <x v="2"/>
    <x v="4"/>
    <x v="0"/>
    <x v="6"/>
    <s v="Application Support"/>
    <x v="3"/>
    <s v="Lease"/>
    <x v="3"/>
    <s v="Travel"/>
    <n v="6214.29"/>
    <n v="6644.29"/>
    <n v="8639.19"/>
  </r>
  <r>
    <x v="2"/>
    <x v="3"/>
    <x v="1"/>
    <x v="1"/>
    <s v="Data Centers"/>
    <x v="0"/>
    <s v="Software Maintenance"/>
    <x v="2"/>
    <s v="Other"/>
    <n v="5622.08"/>
    <n v="6243"/>
    <n v="5658.5599999999904"/>
  </r>
  <r>
    <x v="2"/>
    <x v="3"/>
    <x v="3"/>
    <x v="4"/>
    <s v="GRC"/>
    <x v="2"/>
    <s v="Payroll Taxes - Salaries"/>
    <x v="3"/>
    <s v="Inbound Allocations"/>
    <n v="6543.89"/>
    <n v="6747.63"/>
    <n v="8226.7800000000007"/>
  </r>
  <r>
    <x v="2"/>
    <x v="0"/>
    <x v="4"/>
    <x v="11"/>
    <s v="Planning"/>
    <x v="2"/>
    <s v="Travel Expense"/>
    <x v="2"/>
    <s v="External Labor"/>
    <n v="4365.1000000000004"/>
    <n v="4564.83"/>
    <n v="4387.8500000000004"/>
  </r>
  <r>
    <x v="2"/>
    <x v="2"/>
    <x v="1"/>
    <x v="1"/>
    <s v="GRC"/>
    <x v="3"/>
    <s v="Customer Events"/>
    <x v="3"/>
    <s v="Internal Labor"/>
    <n v="4643.67"/>
    <n v="4676.83"/>
    <n v="5672.17"/>
  </r>
  <r>
    <x v="2"/>
    <x v="4"/>
    <x v="0"/>
    <x v="0"/>
    <s v="Planning"/>
    <x v="4"/>
    <s v="Insurance"/>
    <x v="1"/>
    <s v="Travel"/>
    <n v="5580.1"/>
    <n v="6312.25"/>
    <n v="7613.29"/>
  </r>
  <r>
    <x v="2"/>
    <x v="1"/>
    <x v="4"/>
    <x v="5"/>
    <s v="Data Centers"/>
    <x v="1"/>
    <s v="Regular Salaries and Wages"/>
    <x v="3"/>
    <s v="External Labor"/>
    <n v="2906.64"/>
    <n v="3595.09"/>
    <n v="4650.96"/>
  </r>
  <r>
    <x v="2"/>
    <x v="1"/>
    <x v="4"/>
    <x v="11"/>
    <s v="GRC"/>
    <x v="4"/>
    <s v="Bonuses"/>
    <x v="2"/>
    <s v="Telecomm"/>
    <n v="7988.77"/>
    <n v="8094.55"/>
    <n v="8614.27"/>
  </r>
  <r>
    <x v="2"/>
    <x v="4"/>
    <x v="2"/>
    <x v="2"/>
    <s v="Planning"/>
    <x v="0"/>
    <s v="Payroll Taxes - Salaries"/>
    <x v="3"/>
    <s v="Vehicles"/>
    <n v="4216.76"/>
    <n v="5092.6499999999996"/>
    <n v="4337.79"/>
  </r>
  <r>
    <x v="2"/>
    <x v="4"/>
    <x v="5"/>
    <x v="14"/>
    <s v="Application Support"/>
    <x v="4"/>
    <s v="Other Miscellaneous Expense"/>
    <x v="1"/>
    <s v="Internal Labor"/>
    <n v="5280.12"/>
    <n v="5466.67"/>
    <n v="7000.04"/>
  </r>
  <r>
    <x v="2"/>
    <x v="2"/>
    <x v="2"/>
    <x v="2"/>
    <s v="Application Support"/>
    <x v="2"/>
    <s v="Other Miscellaneous Expense"/>
    <x v="3"/>
    <s v="Internal Labor"/>
    <n v="3690.94"/>
    <n v="4097.5"/>
    <n v="5480.76"/>
  </r>
  <r>
    <x v="2"/>
    <x v="5"/>
    <x v="2"/>
    <x v="2"/>
    <s v="Application Support"/>
    <x v="0"/>
    <s v="Payroll Taxes - Salaries"/>
    <x v="2"/>
    <s v="Inbound Allocations"/>
    <n v="4185.63"/>
    <n v="4985.43"/>
    <n v="4558.22"/>
  </r>
  <r>
    <x v="2"/>
    <x v="4"/>
    <x v="4"/>
    <x v="11"/>
    <s v="Planning"/>
    <x v="3"/>
    <s v="Contractors"/>
    <x v="2"/>
    <s v="Travel"/>
    <n v="6920.76"/>
    <n v="7037.21"/>
    <n v="7488.74"/>
  </r>
  <r>
    <x v="2"/>
    <x v="5"/>
    <x v="4"/>
    <x v="5"/>
    <s v="Application Support"/>
    <x v="1"/>
    <s v="Insurance"/>
    <x v="0"/>
    <s v="Other"/>
    <n v="5430.16"/>
    <n v="6457.8099999999904"/>
    <n v="5506.3099999999904"/>
  </r>
  <r>
    <x v="2"/>
    <x v="2"/>
    <x v="5"/>
    <x v="12"/>
    <s v="GRC"/>
    <x v="3"/>
    <s v="Customer Events"/>
    <x v="2"/>
    <s v="Vehicles"/>
    <n v="2465.87"/>
    <n v="2687.38"/>
    <n v="5231.32"/>
  </r>
  <r>
    <x v="2"/>
    <x v="1"/>
    <x v="5"/>
    <x v="13"/>
    <s v="Data Centers"/>
    <x v="0"/>
    <s v="Insurance"/>
    <x v="2"/>
    <s v="External Labor"/>
    <n v="7805.45"/>
    <n v="8795.49"/>
    <n v="7991"/>
  </r>
  <r>
    <x v="2"/>
    <x v="0"/>
    <x v="3"/>
    <x v="3"/>
    <s v="Planning"/>
    <x v="3"/>
    <s v="Software Maintenance"/>
    <x v="3"/>
    <s v="Vehicles"/>
    <n v="6491.64"/>
    <n v="7133.45"/>
    <n v="7556.52"/>
  </r>
  <r>
    <x v="2"/>
    <x v="2"/>
    <x v="4"/>
    <x v="5"/>
    <s v="GRC"/>
    <x v="0"/>
    <s v="Software Maintenance"/>
    <x v="3"/>
    <s v="Telecomm"/>
    <n v="3044.45"/>
    <n v="3146.12"/>
    <n v="4653.1099999999997"/>
  </r>
  <r>
    <x v="2"/>
    <x v="1"/>
    <x v="4"/>
    <x v="11"/>
    <s v="Application Support"/>
    <x v="1"/>
    <s v="Travel Expense"/>
    <x v="1"/>
    <s v="Inbound Allocations"/>
    <n v="3704.32"/>
    <n v="4894.26"/>
    <n v="5034.8100000000004"/>
  </r>
  <r>
    <x v="2"/>
    <x v="4"/>
    <x v="3"/>
    <x v="4"/>
    <s v="Application Support"/>
    <x v="1"/>
    <s v="Lease"/>
    <x v="1"/>
    <s v="Telecomm"/>
    <n v="3937.23"/>
    <n v="4714.24"/>
    <n v="3988.95"/>
  </r>
  <r>
    <x v="2"/>
    <x v="1"/>
    <x v="5"/>
    <x v="13"/>
    <s v="Planning"/>
    <x v="4"/>
    <s v="Contractors"/>
    <x v="1"/>
    <s v="Vehicles"/>
    <n v="6354.99"/>
    <n v="6703.05"/>
    <n v="8263.4500000000007"/>
  </r>
  <r>
    <x v="2"/>
    <x v="4"/>
    <x v="5"/>
    <x v="14"/>
    <s v="Application Support"/>
    <x v="1"/>
    <s v="Regular Salaries and Wages"/>
    <x v="3"/>
    <s v="Software Maintenance"/>
    <n v="7094.86"/>
    <n v="7592.3799999999901"/>
    <n v="7585.4"/>
  </r>
  <r>
    <x v="2"/>
    <x v="1"/>
    <x v="5"/>
    <x v="9"/>
    <s v="Data Centers"/>
    <x v="0"/>
    <s v="Insurance"/>
    <x v="3"/>
    <s v="Telecomm"/>
    <n v="6688.75"/>
    <n v="8100.46"/>
    <n v="7460.71"/>
  </r>
  <r>
    <x v="2"/>
    <x v="5"/>
    <x v="1"/>
    <x v="1"/>
    <s v="Application Support"/>
    <x v="1"/>
    <s v="Regular Salaries and Wages"/>
    <x v="3"/>
    <s v="External Labor"/>
    <n v="478.68"/>
    <n v="819.25"/>
    <n v="1342.92"/>
  </r>
  <r>
    <x v="2"/>
    <x v="4"/>
    <x v="5"/>
    <x v="12"/>
    <s v="Data Centers"/>
    <x v="3"/>
    <s v="Software Maintenance"/>
    <x v="3"/>
    <s v="Telecomm"/>
    <n v="5581.3"/>
    <n v="5939.08"/>
    <n v="5715.21"/>
  </r>
  <r>
    <x v="2"/>
    <x v="3"/>
    <x v="1"/>
    <x v="1"/>
    <s v="Data Centers"/>
    <x v="2"/>
    <s v="Other Miscellaneous Expense"/>
    <x v="1"/>
    <s v="Travel"/>
    <n v="3314.45"/>
    <n v="3379.0499999999902"/>
    <n v="4154.3599999999997"/>
  </r>
  <r>
    <x v="2"/>
    <x v="3"/>
    <x v="1"/>
    <x v="1"/>
    <s v="Application Support"/>
    <x v="3"/>
    <s v="Software Maintenance"/>
    <x v="0"/>
    <s v="Telecomm"/>
    <n v="7801.92"/>
    <n v="8035.82"/>
    <n v="8106.54"/>
  </r>
  <r>
    <x v="2"/>
    <x v="3"/>
    <x v="5"/>
    <x v="10"/>
    <s v="GRC"/>
    <x v="1"/>
    <s v="Bonuses"/>
    <x v="3"/>
    <s v="Inbound Allocations"/>
    <n v="6274.93"/>
    <n v="6293.62"/>
    <n v="7180.11"/>
  </r>
  <r>
    <x v="2"/>
    <x v="0"/>
    <x v="3"/>
    <x v="7"/>
    <s v="Data Centers"/>
    <x v="4"/>
    <s v="Lease"/>
    <x v="1"/>
    <s v="Vehicles"/>
    <n v="4426.96"/>
    <n v="4670.04"/>
    <n v="5201.97"/>
  </r>
  <r>
    <x v="2"/>
    <x v="2"/>
    <x v="4"/>
    <x v="5"/>
    <s v="Application Support"/>
    <x v="0"/>
    <s v="Insurance"/>
    <x v="2"/>
    <s v="Inbound Allocations"/>
    <n v="1205.3699999999999"/>
    <n v="1397.02"/>
    <n v="1514.28"/>
  </r>
  <r>
    <x v="2"/>
    <x v="1"/>
    <x v="1"/>
    <x v="1"/>
    <s v="Application Support"/>
    <x v="0"/>
    <s v="Other Miscellaneous Expense"/>
    <x v="3"/>
    <s v="Software Maintenance"/>
    <n v="8748.0300000000007"/>
    <n v="8841.89"/>
    <n v="9408.69"/>
  </r>
  <r>
    <x v="2"/>
    <x v="5"/>
    <x v="3"/>
    <x v="4"/>
    <s v="Application Support"/>
    <x v="2"/>
    <s v="Insurance"/>
    <x v="2"/>
    <s v="Telecomm"/>
    <n v="5318.13"/>
    <n v="5320.88"/>
    <n v="6424.18"/>
  </r>
  <r>
    <x v="2"/>
    <x v="3"/>
    <x v="3"/>
    <x v="3"/>
    <s v="Planning"/>
    <x v="1"/>
    <s v="Other Miscellaneous Expense"/>
    <x v="2"/>
    <s v="Software Maintenance"/>
    <n v="2316.89"/>
    <n v="2612.2599999999902"/>
    <n v="3279.85"/>
  </r>
  <r>
    <x v="2"/>
    <x v="0"/>
    <x v="2"/>
    <x v="2"/>
    <s v="GRC"/>
    <x v="0"/>
    <s v="Regular Salaries and Wages"/>
    <x v="0"/>
    <s v="Vehicles"/>
    <n v="5863.14"/>
    <n v="6572.52"/>
    <n v="6500.1"/>
  </r>
  <r>
    <x v="2"/>
    <x v="3"/>
    <x v="0"/>
    <x v="6"/>
    <s v="Application Support"/>
    <x v="1"/>
    <s v="Contractors"/>
    <x v="3"/>
    <s v="Software Maintenance"/>
    <n v="2830.4"/>
    <n v="3415"/>
    <n v="2880.42"/>
  </r>
  <r>
    <x v="2"/>
    <x v="0"/>
    <x v="1"/>
    <x v="1"/>
    <s v="GRC"/>
    <x v="3"/>
    <s v="Software Maintenance"/>
    <x v="2"/>
    <s v="Telecomm"/>
    <n v="4633.58"/>
    <n v="4869.78"/>
    <n v="5904.6399999999903"/>
  </r>
  <r>
    <x v="2"/>
    <x v="0"/>
    <x v="4"/>
    <x v="5"/>
    <s v="Planning"/>
    <x v="4"/>
    <s v="Customer Events"/>
    <x v="1"/>
    <s v="Telecomm"/>
    <n v="3157.95"/>
    <n v="3347.6899999999901"/>
    <n v="3680.02"/>
  </r>
  <r>
    <x v="2"/>
    <x v="2"/>
    <x v="3"/>
    <x v="3"/>
    <s v="Application Support"/>
    <x v="1"/>
    <s v="Travel Expense"/>
    <x v="2"/>
    <s v="Other"/>
    <n v="3331.4"/>
    <n v="4423.3100000000004"/>
    <n v="3603.99"/>
  </r>
  <r>
    <x v="2"/>
    <x v="2"/>
    <x v="4"/>
    <x v="11"/>
    <s v="GRC"/>
    <x v="2"/>
    <s v="Insurance"/>
    <x v="0"/>
    <s v="Travel"/>
    <n v="3881.14"/>
    <n v="3882.95"/>
    <n v="5810.96"/>
  </r>
  <r>
    <x v="2"/>
    <x v="1"/>
    <x v="2"/>
    <x v="2"/>
    <s v="Planning"/>
    <x v="0"/>
    <s v="Travel Expense"/>
    <x v="1"/>
    <s v="External Labor"/>
    <n v="5644.34"/>
    <n v="6492.52"/>
    <n v="5905.2"/>
  </r>
  <r>
    <x v="2"/>
    <x v="0"/>
    <x v="5"/>
    <x v="8"/>
    <s v="Data Centers"/>
    <x v="4"/>
    <s v="Payroll Taxes - Salaries"/>
    <x v="2"/>
    <s v="Travel"/>
    <n v="5909.39"/>
    <n v="6014"/>
    <n v="8341.43"/>
  </r>
  <r>
    <x v="2"/>
    <x v="5"/>
    <x v="1"/>
    <x v="1"/>
    <s v="Planning"/>
    <x v="3"/>
    <s v="Software Maintenance"/>
    <x v="1"/>
    <s v="Internal Labor"/>
    <n v="5325.57"/>
    <n v="5357.96"/>
    <n v="6860.48"/>
  </r>
  <r>
    <x v="2"/>
    <x v="4"/>
    <x v="0"/>
    <x v="6"/>
    <s v="Application Support"/>
    <x v="4"/>
    <s v="Customer Events"/>
    <x v="3"/>
    <s v="Travel"/>
    <n v="4414.24"/>
    <n v="4486.03"/>
    <n v="4567.9299999999903"/>
  </r>
  <r>
    <x v="2"/>
    <x v="4"/>
    <x v="1"/>
    <x v="1"/>
    <s v="Application Support"/>
    <x v="2"/>
    <s v="Travel Expense"/>
    <x v="2"/>
    <s v="Software Maintenance"/>
    <n v="3821.88"/>
    <n v="4254.71"/>
    <n v="3897.58"/>
  </r>
  <r>
    <x v="2"/>
    <x v="1"/>
    <x v="0"/>
    <x v="0"/>
    <s v="Data Centers"/>
    <x v="1"/>
    <s v="Software Maintenance"/>
    <x v="3"/>
    <s v="External Labor"/>
    <n v="4522.09"/>
    <n v="4846.67"/>
    <n v="4572.34"/>
  </r>
  <r>
    <x v="2"/>
    <x v="5"/>
    <x v="2"/>
    <x v="2"/>
    <s v="Planning"/>
    <x v="1"/>
    <s v="Customer Events"/>
    <x v="1"/>
    <s v="Travel"/>
    <n v="9539.19"/>
    <n v="10390.33"/>
    <n v="9732"/>
  </r>
  <r>
    <x v="2"/>
    <x v="2"/>
    <x v="0"/>
    <x v="0"/>
    <s v="GRC"/>
    <x v="0"/>
    <s v="Other Miscellaneous Expense"/>
    <x v="1"/>
    <s v="Other"/>
    <n v="3206.62"/>
    <n v="3962.93"/>
    <n v="3809.06"/>
  </r>
  <r>
    <x v="2"/>
    <x v="5"/>
    <x v="1"/>
    <x v="1"/>
    <s v="Planning"/>
    <x v="3"/>
    <s v="Other Miscellaneous Expense"/>
    <x v="3"/>
    <s v="Inbound Allocations"/>
    <n v="3108.59"/>
    <n v="3118.23"/>
    <n v="3152.01"/>
  </r>
  <r>
    <x v="2"/>
    <x v="0"/>
    <x v="3"/>
    <x v="4"/>
    <s v="Planning"/>
    <x v="4"/>
    <s v="Lease"/>
    <x v="2"/>
    <s v="Internal Labor"/>
    <n v="3462.36"/>
    <n v="4044.4"/>
    <n v="4997.59"/>
  </r>
  <r>
    <x v="2"/>
    <x v="0"/>
    <x v="0"/>
    <x v="6"/>
    <s v="Data Centers"/>
    <x v="2"/>
    <s v="Customer Events"/>
    <x v="2"/>
    <s v="Telecomm"/>
    <n v="5688.31"/>
    <n v="6166.42"/>
    <n v="6108.21"/>
  </r>
  <r>
    <x v="2"/>
    <x v="5"/>
    <x v="5"/>
    <x v="9"/>
    <s v="GRC"/>
    <x v="4"/>
    <s v="Insurance"/>
    <x v="3"/>
    <s v="Inbound Allocations"/>
    <n v="6027.87"/>
    <n v="6513.6"/>
    <n v="6464.91"/>
  </r>
  <r>
    <x v="2"/>
    <x v="4"/>
    <x v="0"/>
    <x v="6"/>
    <s v="GRC"/>
    <x v="3"/>
    <s v="Customer Events"/>
    <x v="0"/>
    <s v="Travel"/>
    <n v="5738.47"/>
    <n v="6234.58"/>
    <n v="7399.16"/>
  </r>
  <r>
    <x v="2"/>
    <x v="3"/>
    <x v="4"/>
    <x v="5"/>
    <s v="Planning"/>
    <x v="4"/>
    <s v="Software Maintenance"/>
    <x v="3"/>
    <s v="Vehicles"/>
    <n v="2341.2199999999998"/>
    <n v="2692.29"/>
    <n v="3372.42"/>
  </r>
  <r>
    <x v="2"/>
    <x v="4"/>
    <x v="4"/>
    <x v="11"/>
    <s v="Application Support"/>
    <x v="4"/>
    <s v="Customer Events"/>
    <x v="3"/>
    <s v="Internal Labor"/>
    <n v="6254.34"/>
    <n v="6651.41"/>
    <n v="8426.2099999999991"/>
  </r>
  <r>
    <x v="2"/>
    <x v="0"/>
    <x v="3"/>
    <x v="4"/>
    <s v="Data Centers"/>
    <x v="2"/>
    <s v="Lease"/>
    <x v="0"/>
    <s v="Internal Labor"/>
    <n v="4162.0600000000004"/>
    <n v="4315.2299999999996"/>
    <n v="4905.74"/>
  </r>
  <r>
    <x v="2"/>
    <x v="1"/>
    <x v="0"/>
    <x v="0"/>
    <s v="Application Support"/>
    <x v="2"/>
    <s v="Travel Expense"/>
    <x v="0"/>
    <s v="Inbound Allocations"/>
    <n v="2944.48"/>
    <n v="3346.96"/>
    <n v="4088.96"/>
  </r>
  <r>
    <x v="2"/>
    <x v="2"/>
    <x v="0"/>
    <x v="6"/>
    <s v="Application Support"/>
    <x v="1"/>
    <s v="Lease"/>
    <x v="0"/>
    <s v="Vehicles"/>
    <n v="6064.42"/>
    <n v="6177.06"/>
    <n v="6585.28"/>
  </r>
  <r>
    <x v="2"/>
    <x v="1"/>
    <x v="3"/>
    <x v="4"/>
    <s v="Data Centers"/>
    <x v="0"/>
    <s v="Contractors"/>
    <x v="1"/>
    <s v="Telecomm"/>
    <n v="5938.37"/>
    <n v="6903.03"/>
    <n v="6665.61"/>
  </r>
  <r>
    <x v="2"/>
    <x v="2"/>
    <x v="2"/>
    <x v="2"/>
    <s v="Planning"/>
    <x v="1"/>
    <s v="Customer Events"/>
    <x v="2"/>
    <s v="Internal Labor"/>
    <n v="1553.33"/>
    <n v="2110.7399999999998"/>
    <n v="1939.36"/>
  </r>
  <r>
    <x v="2"/>
    <x v="1"/>
    <x v="3"/>
    <x v="7"/>
    <s v="Data Centers"/>
    <x v="3"/>
    <s v="Customer Events"/>
    <x v="2"/>
    <s v="Software Maintenance"/>
    <n v="6709.07"/>
    <n v="7607.8799999999901"/>
    <n v="7172.92"/>
  </r>
  <r>
    <x v="2"/>
    <x v="3"/>
    <x v="1"/>
    <x v="1"/>
    <s v="GRC"/>
    <x v="2"/>
    <s v="Travel Expense"/>
    <x v="3"/>
    <s v="Internal Labor"/>
    <n v="4024.17"/>
    <n v="4357.7"/>
    <n v="4332.79"/>
  </r>
  <r>
    <x v="2"/>
    <x v="1"/>
    <x v="2"/>
    <x v="2"/>
    <s v="Planning"/>
    <x v="0"/>
    <s v="Software Maintenance"/>
    <x v="2"/>
    <s v="Other"/>
    <n v="5975.19"/>
    <n v="6419.07"/>
    <n v="6484.79"/>
  </r>
  <r>
    <x v="2"/>
    <x v="0"/>
    <x v="3"/>
    <x v="4"/>
    <s v="Planning"/>
    <x v="1"/>
    <s v="Travel Expense"/>
    <x v="1"/>
    <s v="Other"/>
    <n v="4731.4399999999996"/>
    <n v="4881.2599999999902"/>
    <n v="6001.78999999999"/>
  </r>
  <r>
    <x v="2"/>
    <x v="0"/>
    <x v="2"/>
    <x v="2"/>
    <s v="GRC"/>
    <x v="2"/>
    <s v="Regular Salaries and Wages"/>
    <x v="3"/>
    <s v="External Labor"/>
    <n v="3713.7"/>
    <n v="4078.1099999999901"/>
    <n v="4349.71"/>
  </r>
  <r>
    <x v="2"/>
    <x v="2"/>
    <x v="0"/>
    <x v="6"/>
    <s v="Application Support"/>
    <x v="1"/>
    <s v="Software Maintenance"/>
    <x v="3"/>
    <s v="Other"/>
    <n v="7528.52"/>
    <n v="7904.01"/>
    <n v="8650.58"/>
  </r>
  <r>
    <x v="2"/>
    <x v="5"/>
    <x v="5"/>
    <x v="10"/>
    <s v="Data Centers"/>
    <x v="0"/>
    <s v="Software Maintenance"/>
    <x v="3"/>
    <s v="Telecomm"/>
    <n v="2027.29"/>
    <n v="2272.16"/>
    <n v="2644.77"/>
  </r>
  <r>
    <x v="2"/>
    <x v="1"/>
    <x v="2"/>
    <x v="2"/>
    <s v="GRC"/>
    <x v="4"/>
    <s v="Payroll Taxes - Salaries"/>
    <x v="3"/>
    <s v="External Labor"/>
    <n v="3304.97"/>
    <n v="3609.2599999999902"/>
    <n v="4770.7199999999903"/>
  </r>
  <r>
    <x v="2"/>
    <x v="2"/>
    <x v="2"/>
    <x v="2"/>
    <s v="Planning"/>
    <x v="1"/>
    <s v="Lease"/>
    <x v="0"/>
    <s v="Software Maintenance"/>
    <n v="2636.95"/>
    <n v="3297.1299999999901"/>
    <n v="3292.42"/>
  </r>
  <r>
    <x v="2"/>
    <x v="1"/>
    <x v="4"/>
    <x v="5"/>
    <s v="GRC"/>
    <x v="4"/>
    <s v="Regular Salaries and Wages"/>
    <x v="2"/>
    <s v="Vehicles"/>
    <n v="5007.3999999999996"/>
    <n v="5362.0499999999902"/>
    <n v="5884.7199999999903"/>
  </r>
  <r>
    <x v="2"/>
    <x v="4"/>
    <x v="3"/>
    <x v="3"/>
    <s v="Data Centers"/>
    <x v="3"/>
    <s v="Payroll Taxes - Salaries"/>
    <x v="0"/>
    <s v="Telecomm"/>
    <n v="4827.3"/>
    <n v="5406.2"/>
    <n v="5171.59"/>
  </r>
  <r>
    <x v="2"/>
    <x v="0"/>
    <x v="1"/>
    <x v="1"/>
    <s v="Application Support"/>
    <x v="2"/>
    <s v="Travel Expense"/>
    <x v="2"/>
    <s v="Telecomm"/>
    <n v="5365.19"/>
    <n v="6397.5499999999902"/>
    <n v="6169.6799999999903"/>
  </r>
  <r>
    <x v="2"/>
    <x v="5"/>
    <x v="0"/>
    <x v="6"/>
    <s v="GRC"/>
    <x v="2"/>
    <s v="Insurance"/>
    <x v="0"/>
    <s v="Inbound Allocations"/>
    <n v="4087.73"/>
    <n v="4469.97"/>
    <n v="4934.3900000000003"/>
  </r>
  <r>
    <x v="2"/>
    <x v="2"/>
    <x v="2"/>
    <x v="2"/>
    <s v="Planning"/>
    <x v="2"/>
    <s v="Customer Events"/>
    <x v="2"/>
    <s v="Inbound Allocations"/>
    <n v="4047.02"/>
    <n v="4455.2"/>
    <n v="4767.99"/>
  </r>
  <r>
    <x v="2"/>
    <x v="0"/>
    <x v="4"/>
    <x v="5"/>
    <s v="Planning"/>
    <x v="0"/>
    <s v="Customer Events"/>
    <x v="2"/>
    <s v="Telecomm"/>
    <n v="5514.04"/>
    <n v="5735.81"/>
    <n v="5725.33"/>
  </r>
  <r>
    <x v="2"/>
    <x v="3"/>
    <x v="3"/>
    <x v="7"/>
    <s v="Data Centers"/>
    <x v="2"/>
    <s v="Customer Events"/>
    <x v="3"/>
    <s v="Other"/>
    <n v="6046.34"/>
    <n v="6051.18"/>
    <n v="6575.06"/>
  </r>
  <r>
    <x v="2"/>
    <x v="2"/>
    <x v="1"/>
    <x v="1"/>
    <s v="Application Support"/>
    <x v="1"/>
    <s v="Payroll Taxes - Salaries"/>
    <x v="3"/>
    <s v="Telecomm"/>
    <n v="4742.7299999999996"/>
    <n v="4927.62"/>
    <n v="5832.19"/>
  </r>
  <r>
    <x v="2"/>
    <x v="3"/>
    <x v="4"/>
    <x v="5"/>
    <s v="Data Centers"/>
    <x v="1"/>
    <s v="Software Maintenance"/>
    <x v="2"/>
    <s v="Vehicles"/>
    <n v="3841.9"/>
    <n v="4243.8100000000004"/>
    <n v="4969.01"/>
  </r>
  <r>
    <x v="2"/>
    <x v="1"/>
    <x v="4"/>
    <x v="11"/>
    <s v="Data Centers"/>
    <x v="1"/>
    <s v="Travel Expense"/>
    <x v="0"/>
    <s v="Vehicles"/>
    <n v="4483.49"/>
    <n v="5105.33"/>
    <n v="4538.51"/>
  </r>
  <r>
    <x v="2"/>
    <x v="3"/>
    <x v="1"/>
    <x v="1"/>
    <s v="GRC"/>
    <x v="4"/>
    <s v="Other Miscellaneous Expense"/>
    <x v="2"/>
    <s v="Inbound Allocations"/>
    <n v="7400.6"/>
    <n v="7443.2"/>
    <n v="8013.95"/>
  </r>
  <r>
    <x v="2"/>
    <x v="1"/>
    <x v="0"/>
    <x v="0"/>
    <s v="Data Centers"/>
    <x v="3"/>
    <s v="Other Miscellaneous Expense"/>
    <x v="3"/>
    <s v="Vehicles"/>
    <n v="2562.15"/>
    <n v="2698.78"/>
    <n v="2774.7"/>
  </r>
  <r>
    <x v="2"/>
    <x v="0"/>
    <x v="3"/>
    <x v="3"/>
    <s v="Planning"/>
    <x v="0"/>
    <s v="Lease"/>
    <x v="3"/>
    <s v="Software Maintenance"/>
    <n v="2839.04"/>
    <n v="3222.27"/>
    <n v="4000.8"/>
  </r>
  <r>
    <x v="2"/>
    <x v="5"/>
    <x v="0"/>
    <x v="0"/>
    <s v="Data Centers"/>
    <x v="4"/>
    <s v="Regular Salaries and Wages"/>
    <x v="0"/>
    <s v="Internal Labor"/>
    <n v="4352"/>
    <n v="4358.58"/>
    <n v="5237.57"/>
  </r>
  <r>
    <x v="2"/>
    <x v="5"/>
    <x v="3"/>
    <x v="7"/>
    <s v="Application Support"/>
    <x v="0"/>
    <s v="Software Maintenance"/>
    <x v="1"/>
    <s v="Software Maintenance"/>
    <n v="6503.36"/>
    <n v="6736.69"/>
    <n v="7221.69"/>
  </r>
  <r>
    <x v="2"/>
    <x v="5"/>
    <x v="2"/>
    <x v="2"/>
    <s v="Planning"/>
    <x v="2"/>
    <s v="Customer Events"/>
    <x v="0"/>
    <s v="Travel"/>
    <n v="7365.25"/>
    <n v="8112.62"/>
    <n v="7465.58"/>
  </r>
  <r>
    <x v="2"/>
    <x v="4"/>
    <x v="2"/>
    <x v="2"/>
    <s v="Planning"/>
    <x v="3"/>
    <s v="Software Maintenance"/>
    <x v="3"/>
    <s v="Inbound Allocations"/>
    <n v="2329.5700000000002"/>
    <n v="2700.54"/>
    <n v="2982.37"/>
  </r>
  <r>
    <x v="2"/>
    <x v="0"/>
    <x v="4"/>
    <x v="11"/>
    <s v="Application Support"/>
    <x v="1"/>
    <s v="Customer Events"/>
    <x v="2"/>
    <s v="Vehicles"/>
    <n v="4199.8900000000003"/>
    <n v="4467.7299999999996"/>
    <n v="4405.2"/>
  </r>
  <r>
    <x v="2"/>
    <x v="4"/>
    <x v="0"/>
    <x v="0"/>
    <s v="Planning"/>
    <x v="0"/>
    <s v="Contractors"/>
    <x v="0"/>
    <s v="Vehicles"/>
    <n v="5328.81"/>
    <n v="5922.27"/>
    <n v="7619.94"/>
  </r>
  <r>
    <x v="2"/>
    <x v="0"/>
    <x v="3"/>
    <x v="4"/>
    <s v="Planning"/>
    <x v="2"/>
    <s v="Insurance"/>
    <x v="3"/>
    <s v="Vehicles"/>
    <n v="8531.83"/>
    <n v="9881.66"/>
    <n v="8857.89"/>
  </r>
  <r>
    <x v="2"/>
    <x v="0"/>
    <x v="5"/>
    <x v="12"/>
    <s v="GRC"/>
    <x v="2"/>
    <s v="Payroll Taxes - Salaries"/>
    <x v="0"/>
    <s v="Travel"/>
    <n v="5139.4399999999996"/>
    <n v="5276.3399999999901"/>
    <n v="6942.08"/>
  </r>
  <r>
    <x v="2"/>
    <x v="4"/>
    <x v="2"/>
    <x v="2"/>
    <s v="Application Support"/>
    <x v="1"/>
    <s v="Travel Expense"/>
    <x v="1"/>
    <s v="Software Maintenance"/>
    <n v="5088.79"/>
    <n v="5224.2299999999996"/>
    <n v="6917.15"/>
  </r>
  <r>
    <x v="2"/>
    <x v="4"/>
    <x v="1"/>
    <x v="1"/>
    <s v="GRC"/>
    <x v="2"/>
    <s v="Customer Events"/>
    <x v="0"/>
    <s v="Internal Labor"/>
    <n v="1713.56"/>
    <n v="2439.15"/>
    <n v="2936.02"/>
  </r>
  <r>
    <x v="2"/>
    <x v="1"/>
    <x v="4"/>
    <x v="5"/>
    <s v="GRC"/>
    <x v="1"/>
    <s v="Software Maintenance"/>
    <x v="0"/>
    <s v="Inbound Allocations"/>
    <n v="8478.8799999999992"/>
    <n v="9179.3699999999899"/>
    <n v="9206.9199999999892"/>
  </r>
  <r>
    <x v="2"/>
    <x v="0"/>
    <x v="1"/>
    <x v="1"/>
    <s v="Planning"/>
    <x v="0"/>
    <s v="Bonuses"/>
    <x v="3"/>
    <s v="Other"/>
    <n v="2353.06"/>
    <n v="2857.11"/>
    <n v="2543.83"/>
  </r>
  <r>
    <x v="2"/>
    <x v="0"/>
    <x v="4"/>
    <x v="5"/>
    <s v="Data Centers"/>
    <x v="3"/>
    <s v="Regular Salaries and Wages"/>
    <x v="3"/>
    <s v="Software Maintenance"/>
    <n v="3197.76"/>
    <n v="3287.16"/>
    <n v="3667.2"/>
  </r>
  <r>
    <x v="2"/>
    <x v="5"/>
    <x v="3"/>
    <x v="7"/>
    <s v="Application Support"/>
    <x v="3"/>
    <s v="Lease"/>
    <x v="0"/>
    <s v="Telecomm"/>
    <n v="5572.46"/>
    <n v="5636.26"/>
    <n v="6828.59"/>
  </r>
  <r>
    <x v="2"/>
    <x v="4"/>
    <x v="2"/>
    <x v="2"/>
    <s v="Data Centers"/>
    <x v="2"/>
    <s v="Travel Expense"/>
    <x v="0"/>
    <s v="Internal Labor"/>
    <n v="5695.41"/>
    <n v="5831.38"/>
    <n v="6370.61"/>
  </r>
  <r>
    <x v="2"/>
    <x v="3"/>
    <x v="3"/>
    <x v="7"/>
    <s v="Planning"/>
    <x v="4"/>
    <s v="Payroll Taxes - Salaries"/>
    <x v="0"/>
    <s v="Inbound Allocations"/>
    <n v="1709.41"/>
    <n v="2713.57"/>
    <n v="3865.13"/>
  </r>
  <r>
    <x v="2"/>
    <x v="3"/>
    <x v="2"/>
    <x v="2"/>
    <s v="Application Support"/>
    <x v="1"/>
    <s v="Customer Events"/>
    <x v="1"/>
    <s v="Other"/>
    <n v="5409.67"/>
    <n v="5808.79"/>
    <n v="5768.59"/>
  </r>
  <r>
    <x v="2"/>
    <x v="4"/>
    <x v="3"/>
    <x v="7"/>
    <s v="Planning"/>
    <x v="4"/>
    <s v="Other Miscellaneous Expense"/>
    <x v="3"/>
    <s v="Inbound Allocations"/>
    <n v="3259.78"/>
    <n v="3812.91"/>
    <n v="3369.93"/>
  </r>
  <r>
    <x v="2"/>
    <x v="1"/>
    <x v="0"/>
    <x v="6"/>
    <s v="Planning"/>
    <x v="0"/>
    <s v="Travel Expense"/>
    <x v="0"/>
    <s v="Internal Labor"/>
    <n v="2795.87"/>
    <n v="3486.25"/>
    <n v="3287.87"/>
  </r>
  <r>
    <x v="2"/>
    <x v="2"/>
    <x v="0"/>
    <x v="6"/>
    <s v="Planning"/>
    <x v="2"/>
    <s v="Payroll Taxes - Salaries"/>
    <x v="0"/>
    <s v="Other"/>
    <n v="6670.44"/>
    <n v="7256.28"/>
    <n v="6875.82"/>
  </r>
  <r>
    <x v="2"/>
    <x v="0"/>
    <x v="5"/>
    <x v="14"/>
    <s v="Application Support"/>
    <x v="4"/>
    <s v="Contractors"/>
    <x v="0"/>
    <s v="External Labor"/>
    <n v="6685.65"/>
    <n v="6891.04"/>
    <n v="6947.07"/>
  </r>
  <r>
    <x v="2"/>
    <x v="4"/>
    <x v="5"/>
    <x v="9"/>
    <s v="GRC"/>
    <x v="2"/>
    <s v="Insurance"/>
    <x v="1"/>
    <s v="Telecomm"/>
    <n v="5842.94"/>
    <n v="6576.15"/>
    <n v="6576.4"/>
  </r>
  <r>
    <x v="2"/>
    <x v="4"/>
    <x v="3"/>
    <x v="3"/>
    <s v="Data Centers"/>
    <x v="2"/>
    <s v="Regular Salaries and Wages"/>
    <x v="2"/>
    <s v="External Labor"/>
    <n v="2819.04"/>
    <n v="3344.65"/>
    <n v="4695.3599999999997"/>
  </r>
  <r>
    <x v="2"/>
    <x v="4"/>
    <x v="0"/>
    <x v="6"/>
    <s v="Planning"/>
    <x v="4"/>
    <s v="Insurance"/>
    <x v="3"/>
    <s v="Vehicles"/>
    <n v="5945.56"/>
    <n v="6229.97"/>
    <n v="6359.32"/>
  </r>
  <r>
    <x v="2"/>
    <x v="3"/>
    <x v="4"/>
    <x v="11"/>
    <s v="Data Centers"/>
    <x v="1"/>
    <s v="Contractors"/>
    <x v="1"/>
    <s v="Telecomm"/>
    <n v="4456.46"/>
    <n v="4510.01"/>
    <n v="5290.76"/>
  </r>
  <r>
    <x v="2"/>
    <x v="5"/>
    <x v="1"/>
    <x v="1"/>
    <s v="Data Centers"/>
    <x v="1"/>
    <s v="Lease"/>
    <x v="1"/>
    <s v="External Labor"/>
    <n v="3612.55"/>
    <n v="4273.97"/>
    <n v="5249.36"/>
  </r>
  <r>
    <x v="2"/>
    <x v="1"/>
    <x v="1"/>
    <x v="1"/>
    <s v="GRC"/>
    <x v="1"/>
    <s v="Contractors"/>
    <x v="0"/>
    <s v="External Labor"/>
    <n v="6447.58"/>
    <n v="7017.18"/>
    <n v="6478.83"/>
  </r>
  <r>
    <x v="2"/>
    <x v="2"/>
    <x v="3"/>
    <x v="4"/>
    <s v="Data Centers"/>
    <x v="1"/>
    <s v="Customer Events"/>
    <x v="1"/>
    <s v="Software Maintenance"/>
    <n v="5197.4799999999996"/>
    <n v="6061.4699999999903"/>
    <n v="5358.66"/>
  </r>
  <r>
    <x v="2"/>
    <x v="2"/>
    <x v="3"/>
    <x v="3"/>
    <s v="Application Support"/>
    <x v="4"/>
    <s v="Bonuses"/>
    <x v="1"/>
    <s v="Other"/>
    <n v="5521.35"/>
    <n v="5722.76"/>
    <n v="6812.53"/>
  </r>
  <r>
    <x v="2"/>
    <x v="2"/>
    <x v="1"/>
    <x v="1"/>
    <s v="Planning"/>
    <x v="1"/>
    <s v="Payroll Taxes - Salaries"/>
    <x v="3"/>
    <s v="Inbound Allocations"/>
    <n v="5337.93"/>
    <n v="5577.29"/>
    <n v="6236.62"/>
  </r>
  <r>
    <x v="2"/>
    <x v="3"/>
    <x v="0"/>
    <x v="6"/>
    <s v="Planning"/>
    <x v="4"/>
    <s v="Other Miscellaneous Expense"/>
    <x v="3"/>
    <s v="Other"/>
    <n v="7103.46"/>
    <n v="7162.16"/>
    <n v="7987.27"/>
  </r>
  <r>
    <x v="2"/>
    <x v="3"/>
    <x v="4"/>
    <x v="11"/>
    <s v="Application Support"/>
    <x v="4"/>
    <s v="Bonuses"/>
    <x v="2"/>
    <s v="External Labor"/>
    <n v="2507.08"/>
    <n v="2662.1"/>
    <n v="3674"/>
  </r>
  <r>
    <x v="2"/>
    <x v="2"/>
    <x v="4"/>
    <x v="5"/>
    <s v="Planning"/>
    <x v="3"/>
    <s v="Insurance"/>
    <x v="0"/>
    <s v="External Labor"/>
    <n v="6426.87"/>
    <n v="7451.2"/>
    <n v="7936.11"/>
  </r>
  <r>
    <x v="2"/>
    <x v="3"/>
    <x v="4"/>
    <x v="5"/>
    <s v="Data Centers"/>
    <x v="3"/>
    <s v="Customer Events"/>
    <x v="3"/>
    <s v="External Labor"/>
    <n v="4006.25"/>
    <n v="4273.3100000000004"/>
    <n v="4213.6499999999996"/>
  </r>
  <r>
    <x v="2"/>
    <x v="2"/>
    <x v="4"/>
    <x v="5"/>
    <s v="Application Support"/>
    <x v="2"/>
    <s v="Contractors"/>
    <x v="3"/>
    <s v="External Labor"/>
    <n v="4431.21"/>
    <n v="5183.95"/>
    <n v="5949.5599999999904"/>
  </r>
  <r>
    <x v="2"/>
    <x v="2"/>
    <x v="4"/>
    <x v="11"/>
    <s v="Data Centers"/>
    <x v="1"/>
    <s v="Bonuses"/>
    <x v="0"/>
    <s v="Other"/>
    <n v="1699.12"/>
    <n v="3174.4399999999901"/>
    <n v="2262.7799999999902"/>
  </r>
  <r>
    <x v="2"/>
    <x v="0"/>
    <x v="5"/>
    <x v="9"/>
    <s v="GRC"/>
    <x v="3"/>
    <s v="Travel Expense"/>
    <x v="0"/>
    <s v="External Labor"/>
    <n v="4133.96"/>
    <n v="4702.1499999999996"/>
    <n v="4556.6400000000003"/>
  </r>
  <r>
    <x v="2"/>
    <x v="1"/>
    <x v="1"/>
    <x v="1"/>
    <s v="Planning"/>
    <x v="2"/>
    <s v="Insurance"/>
    <x v="3"/>
    <s v="Internal Labor"/>
    <n v="6706.5"/>
    <n v="6873.48"/>
    <n v="9524.06"/>
  </r>
  <r>
    <x v="2"/>
    <x v="0"/>
    <x v="4"/>
    <x v="11"/>
    <s v="Planning"/>
    <x v="3"/>
    <s v="Contractors"/>
    <x v="3"/>
    <s v="Vehicles"/>
    <n v="8498.6200000000008"/>
    <n v="9019.2099999999991"/>
    <n v="8528.02"/>
  </r>
  <r>
    <x v="2"/>
    <x v="1"/>
    <x v="2"/>
    <x v="2"/>
    <s v="Data Centers"/>
    <x v="1"/>
    <s v="Other Miscellaneous Expense"/>
    <x v="1"/>
    <s v="Internal Labor"/>
    <n v="2955.77"/>
    <n v="3293.38"/>
    <n v="3154.84"/>
  </r>
  <r>
    <x v="2"/>
    <x v="3"/>
    <x v="1"/>
    <x v="1"/>
    <s v="Planning"/>
    <x v="1"/>
    <s v="Other Miscellaneous Expense"/>
    <x v="2"/>
    <s v="Other"/>
    <n v="10779.27"/>
    <n v="11060.25"/>
    <n v="11069.06"/>
  </r>
  <r>
    <x v="2"/>
    <x v="5"/>
    <x v="3"/>
    <x v="7"/>
    <s v="Application Support"/>
    <x v="2"/>
    <s v="Insurance"/>
    <x v="2"/>
    <s v="Telecomm"/>
    <n v="1910.84"/>
    <n v="2159.2999999999902"/>
    <n v="3595.8"/>
  </r>
  <r>
    <x v="2"/>
    <x v="0"/>
    <x v="1"/>
    <x v="1"/>
    <s v="GRC"/>
    <x v="1"/>
    <s v="Travel Expense"/>
    <x v="1"/>
    <s v="Other"/>
    <n v="5890.88"/>
    <n v="5917.51"/>
    <n v="5977.21"/>
  </r>
  <r>
    <x v="2"/>
    <x v="4"/>
    <x v="4"/>
    <x v="5"/>
    <s v="Data Centers"/>
    <x v="2"/>
    <s v="Payroll Taxes - Salaries"/>
    <x v="2"/>
    <s v="Vehicles"/>
    <n v="4451.0200000000004"/>
    <n v="4597.9399999999996"/>
    <n v="4478.76"/>
  </r>
  <r>
    <x v="2"/>
    <x v="0"/>
    <x v="5"/>
    <x v="8"/>
    <s v="Application Support"/>
    <x v="1"/>
    <s v="Contractors"/>
    <x v="1"/>
    <s v="Inbound Allocations"/>
    <n v="2300.7199999999998"/>
    <n v="2980.42"/>
    <n v="3792.22999999999"/>
  </r>
  <r>
    <x v="2"/>
    <x v="4"/>
    <x v="1"/>
    <x v="1"/>
    <s v="Planning"/>
    <x v="3"/>
    <s v="Contractors"/>
    <x v="0"/>
    <s v="Telecomm"/>
    <n v="3353.56"/>
    <n v="3948.5299999999902"/>
    <n v="3594.11"/>
  </r>
  <r>
    <x v="2"/>
    <x v="0"/>
    <x v="4"/>
    <x v="5"/>
    <s v="GRC"/>
    <x v="4"/>
    <s v="Customer Events"/>
    <x v="0"/>
    <s v="Travel"/>
    <n v="4460.75"/>
    <n v="4904.7700000000004"/>
    <n v="5338.23"/>
  </r>
  <r>
    <x v="2"/>
    <x v="5"/>
    <x v="3"/>
    <x v="7"/>
    <s v="Planning"/>
    <x v="1"/>
    <s v="Software Maintenance"/>
    <x v="1"/>
    <s v="Vehicles"/>
    <n v="8110.77"/>
    <n v="8124.19"/>
    <n v="8337.7900000000009"/>
  </r>
  <r>
    <x v="2"/>
    <x v="4"/>
    <x v="1"/>
    <x v="1"/>
    <s v="GRC"/>
    <x v="4"/>
    <s v="Bonuses"/>
    <x v="3"/>
    <s v="Travel"/>
    <n v="4670.37"/>
    <n v="4788.4799999999996"/>
    <n v="5435.41"/>
  </r>
  <r>
    <x v="2"/>
    <x v="5"/>
    <x v="3"/>
    <x v="4"/>
    <s v="Data Centers"/>
    <x v="2"/>
    <s v="Regular Salaries and Wages"/>
    <x v="1"/>
    <s v="Vehicles"/>
    <n v="0"/>
    <n v="-1233.72"/>
    <n v="-946.67"/>
  </r>
  <r>
    <x v="2"/>
    <x v="4"/>
    <x v="5"/>
    <x v="9"/>
    <s v="Planning"/>
    <x v="2"/>
    <s v="Regular Salaries and Wages"/>
    <x v="0"/>
    <s v="Telecomm"/>
    <n v="3063.59"/>
    <n v="3257.59"/>
    <n v="3567.43"/>
  </r>
  <r>
    <x v="2"/>
    <x v="4"/>
    <x v="0"/>
    <x v="6"/>
    <s v="Planning"/>
    <x v="1"/>
    <s v="Travel Expense"/>
    <x v="2"/>
    <s v="Internal Labor"/>
    <n v="8189.95"/>
    <n v="8354.4699999999993"/>
    <n v="8787.76"/>
  </r>
  <r>
    <x v="2"/>
    <x v="4"/>
    <x v="4"/>
    <x v="11"/>
    <s v="Planning"/>
    <x v="1"/>
    <s v="Other Miscellaneous Expense"/>
    <x v="0"/>
    <s v="Inbound Allocations"/>
    <n v="2668.43"/>
    <n v="3093.56"/>
    <n v="3353.12"/>
  </r>
  <r>
    <x v="2"/>
    <x v="0"/>
    <x v="2"/>
    <x v="2"/>
    <s v="GRC"/>
    <x v="1"/>
    <s v="Travel Expense"/>
    <x v="2"/>
    <s v="Travel"/>
    <n v="6320.21"/>
    <n v="7019.91"/>
    <n v="7740.73"/>
  </r>
  <r>
    <x v="2"/>
    <x v="0"/>
    <x v="0"/>
    <x v="0"/>
    <s v="Data Centers"/>
    <x v="0"/>
    <s v="Travel Expense"/>
    <x v="1"/>
    <s v="Internal Labor"/>
    <n v="3278.71"/>
    <n v="4645.46"/>
    <n v="3637.02"/>
  </r>
  <r>
    <x v="2"/>
    <x v="2"/>
    <x v="0"/>
    <x v="0"/>
    <s v="Data Centers"/>
    <x v="4"/>
    <s v="Lease"/>
    <x v="0"/>
    <s v="Other"/>
    <n v="4163.24"/>
    <n v="4442.6399999999903"/>
    <n v="4330.7699999999904"/>
  </r>
  <r>
    <x v="2"/>
    <x v="4"/>
    <x v="1"/>
    <x v="1"/>
    <s v="GRC"/>
    <x v="4"/>
    <s v="Contractors"/>
    <x v="3"/>
    <s v="Other"/>
    <n v="5350.51"/>
    <n v="5447.78"/>
    <n v="6775.64"/>
  </r>
  <r>
    <x v="2"/>
    <x v="1"/>
    <x v="5"/>
    <x v="14"/>
    <s v="GRC"/>
    <x v="3"/>
    <s v="Insurance"/>
    <x v="1"/>
    <s v="Telecomm"/>
    <n v="4411.3900000000003"/>
    <n v="5043.01"/>
    <n v="5514.94"/>
  </r>
  <r>
    <x v="2"/>
    <x v="4"/>
    <x v="2"/>
    <x v="2"/>
    <s v="GRC"/>
    <x v="0"/>
    <s v="Customer Events"/>
    <x v="3"/>
    <s v="Telecomm"/>
    <n v="5166.24"/>
    <n v="5285.23"/>
    <n v="5893.93"/>
  </r>
  <r>
    <x v="2"/>
    <x v="5"/>
    <x v="0"/>
    <x v="6"/>
    <s v="Data Centers"/>
    <x v="4"/>
    <s v="Bonuses"/>
    <x v="1"/>
    <s v="Telecomm"/>
    <n v="3225.31"/>
    <n v="4329.5599999999904"/>
    <n v="4654.12"/>
  </r>
  <r>
    <x v="2"/>
    <x v="3"/>
    <x v="4"/>
    <x v="11"/>
    <s v="Planning"/>
    <x v="4"/>
    <s v="Travel Expense"/>
    <x v="2"/>
    <s v="Inbound Allocations"/>
    <n v="4094.55"/>
    <n v="4501.17"/>
    <n v="4322.5"/>
  </r>
  <r>
    <x v="2"/>
    <x v="3"/>
    <x v="0"/>
    <x v="6"/>
    <s v="GRC"/>
    <x v="3"/>
    <s v="Travel Expense"/>
    <x v="0"/>
    <s v="Inbound Allocations"/>
    <n v="2329.06"/>
    <n v="2608.69"/>
    <n v="2481.36"/>
  </r>
  <r>
    <x v="2"/>
    <x v="5"/>
    <x v="2"/>
    <x v="2"/>
    <s v="Data Centers"/>
    <x v="0"/>
    <s v="Customer Events"/>
    <x v="2"/>
    <s v="Travel"/>
    <n v="5720.4"/>
    <n v="6801.5599999999904"/>
    <n v="5978.15"/>
  </r>
  <r>
    <x v="2"/>
    <x v="1"/>
    <x v="5"/>
    <x v="8"/>
    <s v="GRC"/>
    <x v="4"/>
    <s v="Payroll Taxes - Salaries"/>
    <x v="0"/>
    <s v="Internal Labor"/>
    <n v="4760.8100000000004"/>
    <n v="5033.5"/>
    <n v="4843.09"/>
  </r>
  <r>
    <x v="2"/>
    <x v="4"/>
    <x v="2"/>
    <x v="2"/>
    <s v="GRC"/>
    <x v="4"/>
    <s v="Bonuses"/>
    <x v="1"/>
    <s v="Telecomm"/>
    <n v="7774.99"/>
    <n v="7947.4699999999903"/>
    <n v="8034.12"/>
  </r>
  <r>
    <x v="2"/>
    <x v="3"/>
    <x v="4"/>
    <x v="5"/>
    <s v="Planning"/>
    <x v="3"/>
    <s v="Bonuses"/>
    <x v="3"/>
    <s v="External Labor"/>
    <n v="5261.06"/>
    <n v="5477.29"/>
    <n v="5282.84"/>
  </r>
  <r>
    <x v="2"/>
    <x v="2"/>
    <x v="5"/>
    <x v="10"/>
    <s v="Planning"/>
    <x v="0"/>
    <s v="Regular Salaries and Wages"/>
    <x v="1"/>
    <s v="External Labor"/>
    <n v="6058.16"/>
    <n v="6307.78"/>
    <n v="6234.28"/>
  </r>
  <r>
    <x v="2"/>
    <x v="0"/>
    <x v="3"/>
    <x v="3"/>
    <s v="Data Centers"/>
    <x v="4"/>
    <s v="Other Miscellaneous Expense"/>
    <x v="3"/>
    <s v="Telecomm"/>
    <n v="4562.45"/>
    <n v="5140.5599999999904"/>
    <n v="6012.9"/>
  </r>
  <r>
    <x v="2"/>
    <x v="5"/>
    <x v="2"/>
    <x v="2"/>
    <s v="Application Support"/>
    <x v="0"/>
    <s v="Payroll Taxes - Salaries"/>
    <x v="1"/>
    <s v="Software Maintenance"/>
    <n v="330.04"/>
    <n v="972.67"/>
    <n v="1992.75"/>
  </r>
  <r>
    <x v="2"/>
    <x v="5"/>
    <x v="5"/>
    <x v="9"/>
    <s v="GRC"/>
    <x v="3"/>
    <s v="Software Maintenance"/>
    <x v="2"/>
    <s v="Software Maintenance"/>
    <n v="7069.41"/>
    <n v="7557.75"/>
    <n v="7285.8"/>
  </r>
  <r>
    <x v="2"/>
    <x v="1"/>
    <x v="2"/>
    <x v="2"/>
    <s v="Planning"/>
    <x v="4"/>
    <s v="Travel Expense"/>
    <x v="2"/>
    <s v="Travel"/>
    <n v="6795.57"/>
    <n v="7188.69"/>
    <n v="8249.74"/>
  </r>
  <r>
    <x v="2"/>
    <x v="2"/>
    <x v="0"/>
    <x v="6"/>
    <s v="Data Centers"/>
    <x v="0"/>
    <s v="Insurance"/>
    <x v="0"/>
    <s v="Software Maintenance"/>
    <n v="6074.97"/>
    <n v="6428.59"/>
    <n v="6564.06"/>
  </r>
  <r>
    <x v="2"/>
    <x v="0"/>
    <x v="2"/>
    <x v="2"/>
    <s v="Data Centers"/>
    <x v="2"/>
    <s v="Contractors"/>
    <x v="3"/>
    <s v="Other"/>
    <n v="6647.23"/>
    <n v="7888.03"/>
    <n v="7475.53999999999"/>
  </r>
  <r>
    <x v="2"/>
    <x v="3"/>
    <x v="3"/>
    <x v="3"/>
    <s v="Data Centers"/>
    <x v="1"/>
    <s v="Customer Events"/>
    <x v="1"/>
    <s v="Telecomm"/>
    <n v="8188.54"/>
    <n v="8813.34"/>
    <n v="8402"/>
  </r>
  <r>
    <x v="2"/>
    <x v="2"/>
    <x v="1"/>
    <x v="1"/>
    <s v="Data Centers"/>
    <x v="2"/>
    <s v="Other Miscellaneous Expense"/>
    <x v="2"/>
    <s v="Telecomm"/>
    <n v="5373.07"/>
    <n v="6362.0999999999904"/>
    <n v="5788.9"/>
  </r>
  <r>
    <x v="2"/>
    <x v="5"/>
    <x v="0"/>
    <x v="6"/>
    <s v="Planning"/>
    <x v="4"/>
    <s v="Travel Expense"/>
    <x v="1"/>
    <s v="Inbound Allocations"/>
    <n v="5780.94"/>
    <n v="6010.9699999999903"/>
    <n v="6675.44"/>
  </r>
  <r>
    <x v="2"/>
    <x v="2"/>
    <x v="4"/>
    <x v="5"/>
    <s v="Planning"/>
    <x v="4"/>
    <s v="Travel Expense"/>
    <x v="1"/>
    <s v="External Labor"/>
    <n v="8354.91"/>
    <n v="8459.69"/>
    <n v="8357.26"/>
  </r>
  <r>
    <x v="2"/>
    <x v="0"/>
    <x v="4"/>
    <x v="11"/>
    <s v="Planning"/>
    <x v="2"/>
    <s v="Bonuses"/>
    <x v="2"/>
    <s v="Inbound Allocations"/>
    <n v="4400.54"/>
    <n v="4889.4399999999996"/>
    <n v="4752.51"/>
  </r>
  <r>
    <x v="2"/>
    <x v="1"/>
    <x v="0"/>
    <x v="6"/>
    <s v="Planning"/>
    <x v="2"/>
    <s v="Travel Expense"/>
    <x v="3"/>
    <s v="Vehicles"/>
    <n v="3408.95"/>
    <n v="3492.79"/>
    <n v="3751.2999999999902"/>
  </r>
  <r>
    <x v="2"/>
    <x v="2"/>
    <x v="5"/>
    <x v="8"/>
    <s v="GRC"/>
    <x v="1"/>
    <s v="Software Maintenance"/>
    <x v="2"/>
    <s v="Internal Labor"/>
    <n v="7224.87"/>
    <n v="7638.59"/>
    <n v="7372.04"/>
  </r>
  <r>
    <x v="2"/>
    <x v="1"/>
    <x v="1"/>
    <x v="1"/>
    <s v="Data Centers"/>
    <x v="1"/>
    <s v="Regular Salaries and Wages"/>
    <x v="1"/>
    <s v="Telecomm"/>
    <n v="4119.43"/>
    <n v="4718.92"/>
    <n v="4708.13"/>
  </r>
  <r>
    <x v="2"/>
    <x v="1"/>
    <x v="0"/>
    <x v="0"/>
    <s v="GRC"/>
    <x v="4"/>
    <s v="Lease"/>
    <x v="0"/>
    <s v="External Labor"/>
    <n v="4769.7"/>
    <n v="5062.87"/>
    <n v="5120.9699999999903"/>
  </r>
  <r>
    <x v="2"/>
    <x v="0"/>
    <x v="0"/>
    <x v="0"/>
    <s v="GRC"/>
    <x v="0"/>
    <s v="Payroll Taxes - Salaries"/>
    <x v="1"/>
    <s v="Telecomm"/>
    <n v="6172.88"/>
    <n v="6985.85"/>
    <n v="8974.32"/>
  </r>
  <r>
    <x v="2"/>
    <x v="1"/>
    <x v="3"/>
    <x v="3"/>
    <s v="Planning"/>
    <x v="3"/>
    <s v="Lease"/>
    <x v="2"/>
    <s v="Inbound Allocations"/>
    <n v="6145.6"/>
    <n v="6390.07"/>
    <n v="7781.55"/>
  </r>
  <r>
    <x v="2"/>
    <x v="3"/>
    <x v="1"/>
    <x v="1"/>
    <s v="Planning"/>
    <x v="2"/>
    <s v="Bonuses"/>
    <x v="0"/>
    <s v="Software Maintenance"/>
    <n v="7806.76"/>
    <n v="9004.2099999999991"/>
    <n v="8670.67"/>
  </r>
  <r>
    <x v="2"/>
    <x v="5"/>
    <x v="5"/>
    <x v="12"/>
    <s v="Planning"/>
    <x v="0"/>
    <s v="Regular Salaries and Wages"/>
    <x v="1"/>
    <s v="Internal Labor"/>
    <n v="5150.78"/>
    <n v="5155.8499999999904"/>
    <n v="5233.5199999999904"/>
  </r>
  <r>
    <x v="2"/>
    <x v="5"/>
    <x v="2"/>
    <x v="2"/>
    <s v="Data Centers"/>
    <x v="0"/>
    <s v="Payroll Taxes - Salaries"/>
    <x v="3"/>
    <s v="Travel"/>
    <n v="3150.32"/>
    <n v="3780.58"/>
    <n v="3363.49"/>
  </r>
  <r>
    <x v="2"/>
    <x v="2"/>
    <x v="3"/>
    <x v="4"/>
    <s v="Application Support"/>
    <x v="1"/>
    <s v="Lease"/>
    <x v="3"/>
    <s v="External Labor"/>
    <n v="7346.18"/>
    <n v="7926.42"/>
    <n v="8084.63"/>
  </r>
  <r>
    <x v="2"/>
    <x v="2"/>
    <x v="2"/>
    <x v="2"/>
    <s v="Data Centers"/>
    <x v="1"/>
    <s v="Bonuses"/>
    <x v="1"/>
    <s v="Internal Labor"/>
    <n v="3669.93"/>
    <n v="3805.49"/>
    <n v="4060.5"/>
  </r>
  <r>
    <x v="2"/>
    <x v="3"/>
    <x v="1"/>
    <x v="1"/>
    <s v="GRC"/>
    <x v="0"/>
    <s v="Customer Events"/>
    <x v="1"/>
    <s v="Vehicles"/>
    <n v="2900.99"/>
    <n v="3186.6499999999901"/>
    <n v="2967.1"/>
  </r>
  <r>
    <x v="2"/>
    <x v="5"/>
    <x v="0"/>
    <x v="0"/>
    <s v="Application Support"/>
    <x v="3"/>
    <s v="Contractors"/>
    <x v="2"/>
    <s v="Software Maintenance"/>
    <n v="6200.04"/>
    <n v="6325.07"/>
    <n v="7884.7"/>
  </r>
  <r>
    <x v="2"/>
    <x v="5"/>
    <x v="4"/>
    <x v="11"/>
    <s v="Application Support"/>
    <x v="0"/>
    <s v="Payroll Taxes - Salaries"/>
    <x v="3"/>
    <s v="Software Maintenance"/>
    <n v="2518.29"/>
    <n v="3146.38"/>
    <n v="3582.8199999999902"/>
  </r>
  <r>
    <x v="2"/>
    <x v="2"/>
    <x v="2"/>
    <x v="2"/>
    <s v="Application Support"/>
    <x v="4"/>
    <s v="Regular Salaries and Wages"/>
    <x v="3"/>
    <s v="Travel"/>
    <n v="8221.8799999999992"/>
    <n v="8413.07"/>
    <n v="8256.75"/>
  </r>
  <r>
    <x v="2"/>
    <x v="4"/>
    <x v="1"/>
    <x v="1"/>
    <s v="Data Centers"/>
    <x v="0"/>
    <s v="Insurance"/>
    <x v="0"/>
    <s v="Travel"/>
    <n v="5186.1099999999997"/>
    <n v="5931.6399999999903"/>
    <n v="5484.21"/>
  </r>
  <r>
    <x v="2"/>
    <x v="3"/>
    <x v="3"/>
    <x v="3"/>
    <s v="Data Centers"/>
    <x v="2"/>
    <s v="Regular Salaries and Wages"/>
    <x v="1"/>
    <s v="Travel"/>
    <n v="5954.55"/>
    <n v="6039.66"/>
    <n v="7736.5"/>
  </r>
  <r>
    <x v="2"/>
    <x v="3"/>
    <x v="4"/>
    <x v="5"/>
    <s v="Application Support"/>
    <x v="3"/>
    <s v="Customer Events"/>
    <x v="1"/>
    <s v="External Labor"/>
    <n v="4396.1000000000004"/>
    <n v="4644.5600000000004"/>
    <n v="4827.78"/>
  </r>
  <r>
    <x v="2"/>
    <x v="2"/>
    <x v="2"/>
    <x v="2"/>
    <s v="Data Centers"/>
    <x v="3"/>
    <s v="Software Maintenance"/>
    <x v="3"/>
    <s v="Internal Labor"/>
    <n v="7302.21"/>
    <n v="8237.0400000000009"/>
    <n v="7834.88"/>
  </r>
  <r>
    <x v="2"/>
    <x v="1"/>
    <x v="0"/>
    <x v="6"/>
    <s v="GRC"/>
    <x v="4"/>
    <s v="Bonuses"/>
    <x v="2"/>
    <s v="External Labor"/>
    <n v="8484.75"/>
    <n v="8574.7999999999993"/>
    <n v="9318.01"/>
  </r>
  <r>
    <x v="2"/>
    <x v="0"/>
    <x v="1"/>
    <x v="1"/>
    <s v="Planning"/>
    <x v="2"/>
    <s v="Lease"/>
    <x v="2"/>
    <s v="Travel"/>
    <n v="3939.37"/>
    <n v="4370.6899999999996"/>
    <n v="4386.1099999999997"/>
  </r>
  <r>
    <x v="2"/>
    <x v="5"/>
    <x v="4"/>
    <x v="5"/>
    <s v="GRC"/>
    <x v="0"/>
    <s v="Other Miscellaneous Expense"/>
    <x v="3"/>
    <s v="Travel"/>
    <n v="1049.06"/>
    <n v="1189.33"/>
    <n v="1562.77"/>
  </r>
  <r>
    <x v="2"/>
    <x v="2"/>
    <x v="2"/>
    <x v="2"/>
    <s v="Planning"/>
    <x v="1"/>
    <s v="Software Maintenance"/>
    <x v="0"/>
    <s v="Software Maintenance"/>
    <n v="5533.18"/>
    <n v="6385.21"/>
    <n v="6695.97"/>
  </r>
  <r>
    <x v="2"/>
    <x v="5"/>
    <x v="0"/>
    <x v="0"/>
    <s v="GRC"/>
    <x v="3"/>
    <s v="Customer Events"/>
    <x v="0"/>
    <s v="Software Maintenance"/>
    <n v="9488.77"/>
    <n v="10456.75"/>
    <n v="9621.7000000000007"/>
  </r>
  <r>
    <x v="2"/>
    <x v="5"/>
    <x v="5"/>
    <x v="10"/>
    <s v="Planning"/>
    <x v="0"/>
    <s v="Travel Expense"/>
    <x v="2"/>
    <s v="Internal Labor"/>
    <n v="6806.69"/>
    <n v="6922.6399999999903"/>
    <n v="6919.0999999999904"/>
  </r>
  <r>
    <x v="2"/>
    <x v="2"/>
    <x v="2"/>
    <x v="2"/>
    <s v="Data Centers"/>
    <x v="2"/>
    <s v="Lease"/>
    <x v="2"/>
    <s v="Inbound Allocations"/>
    <n v="7160.67"/>
    <n v="7398.67"/>
    <n v="8353.4599999999991"/>
  </r>
  <r>
    <x v="2"/>
    <x v="3"/>
    <x v="4"/>
    <x v="5"/>
    <s v="Planning"/>
    <x v="1"/>
    <s v="Software Maintenance"/>
    <x v="1"/>
    <s v="Other"/>
    <n v="7185.54"/>
    <n v="7350.36"/>
    <n v="8325.8799999999992"/>
  </r>
  <r>
    <x v="2"/>
    <x v="4"/>
    <x v="0"/>
    <x v="0"/>
    <s v="Planning"/>
    <x v="0"/>
    <s v="Lease"/>
    <x v="3"/>
    <s v="Vehicles"/>
    <n v="3792.41"/>
    <n v="4166.5599999999904"/>
    <n v="4289.54"/>
  </r>
  <r>
    <x v="2"/>
    <x v="3"/>
    <x v="3"/>
    <x v="3"/>
    <s v="Data Centers"/>
    <x v="2"/>
    <s v="Customer Events"/>
    <x v="3"/>
    <s v="Other"/>
    <n v="4239.2"/>
    <n v="4278.8099999999904"/>
    <n v="4636.75"/>
  </r>
  <r>
    <x v="2"/>
    <x v="4"/>
    <x v="3"/>
    <x v="4"/>
    <s v="Application Support"/>
    <x v="0"/>
    <s v="Contractors"/>
    <x v="0"/>
    <s v="Travel"/>
    <n v="7631.06"/>
    <n v="8695.1299999999992"/>
    <n v="8291.48"/>
  </r>
  <r>
    <x v="2"/>
    <x v="1"/>
    <x v="4"/>
    <x v="5"/>
    <s v="Data Centers"/>
    <x v="4"/>
    <s v="Insurance"/>
    <x v="3"/>
    <s v="Other"/>
    <n v="7620.07"/>
    <n v="7667.5999999999904"/>
    <n v="7667.59"/>
  </r>
  <r>
    <x v="2"/>
    <x v="2"/>
    <x v="1"/>
    <x v="1"/>
    <s v="GRC"/>
    <x v="1"/>
    <s v="Software Maintenance"/>
    <x v="1"/>
    <s v="Telecomm"/>
    <n v="3423.17"/>
    <n v="3832.59"/>
    <n v="5306.8"/>
  </r>
  <r>
    <x v="2"/>
    <x v="4"/>
    <x v="0"/>
    <x v="0"/>
    <s v="Data Centers"/>
    <x v="0"/>
    <s v="Lease"/>
    <x v="0"/>
    <s v="Other"/>
    <n v="6140.02"/>
    <n v="6306.3"/>
    <n v="6341.18"/>
  </r>
  <r>
    <x v="2"/>
    <x v="2"/>
    <x v="1"/>
    <x v="1"/>
    <s v="GRC"/>
    <x v="4"/>
    <s v="Customer Events"/>
    <x v="3"/>
    <s v="Travel"/>
    <n v="1601.38"/>
    <n v="1631.03"/>
    <n v="3412.66"/>
  </r>
  <r>
    <x v="2"/>
    <x v="3"/>
    <x v="3"/>
    <x v="7"/>
    <s v="Planning"/>
    <x v="1"/>
    <s v="Bonuses"/>
    <x v="2"/>
    <s v="Software Maintenance"/>
    <n v="9683.84"/>
    <n v="10459.379999999999"/>
    <n v="10050.61"/>
  </r>
  <r>
    <x v="2"/>
    <x v="4"/>
    <x v="1"/>
    <x v="1"/>
    <s v="Data Centers"/>
    <x v="4"/>
    <s v="Software Maintenance"/>
    <x v="0"/>
    <s v="Other"/>
    <n v="3564.42"/>
    <n v="3657.67"/>
    <n v="5078.8"/>
  </r>
  <r>
    <x v="2"/>
    <x v="2"/>
    <x v="4"/>
    <x v="11"/>
    <s v="Application Support"/>
    <x v="4"/>
    <s v="Travel Expense"/>
    <x v="2"/>
    <s v="Travel"/>
    <n v="6120.02"/>
    <n v="6317.28"/>
    <n v="6788.63"/>
  </r>
  <r>
    <x v="2"/>
    <x v="2"/>
    <x v="3"/>
    <x v="7"/>
    <s v="Planning"/>
    <x v="0"/>
    <s v="Payroll Taxes - Salaries"/>
    <x v="0"/>
    <s v="Telecomm"/>
    <n v="9583.5400000000009"/>
    <n v="9738.58"/>
    <n v="9975.3700000000008"/>
  </r>
  <r>
    <x v="2"/>
    <x v="0"/>
    <x v="1"/>
    <x v="1"/>
    <s v="GRC"/>
    <x v="0"/>
    <s v="Contractors"/>
    <x v="3"/>
    <s v="Travel"/>
    <n v="4532.8999999999996"/>
    <n v="4679.49"/>
    <n v="5338.2199999999903"/>
  </r>
  <r>
    <x v="2"/>
    <x v="0"/>
    <x v="0"/>
    <x v="0"/>
    <s v="Planning"/>
    <x v="1"/>
    <s v="Other Miscellaneous Expense"/>
    <x v="1"/>
    <s v="Internal Labor"/>
    <n v="7163.13"/>
    <n v="7311.54"/>
    <n v="8572.11"/>
  </r>
  <r>
    <x v="2"/>
    <x v="3"/>
    <x v="4"/>
    <x v="11"/>
    <s v="Planning"/>
    <x v="3"/>
    <s v="Other Miscellaneous Expense"/>
    <x v="2"/>
    <s v="Vehicles"/>
    <n v="4894.29"/>
    <n v="5378.45"/>
    <n v="5535.88"/>
  </r>
  <r>
    <x v="2"/>
    <x v="4"/>
    <x v="0"/>
    <x v="0"/>
    <s v="Application Support"/>
    <x v="2"/>
    <s v="Other Miscellaneous Expense"/>
    <x v="1"/>
    <s v="Internal Labor"/>
    <n v="2530.84"/>
    <n v="4609.71"/>
    <n v="3252.84"/>
  </r>
  <r>
    <x v="2"/>
    <x v="2"/>
    <x v="2"/>
    <x v="2"/>
    <s v="Planning"/>
    <x v="2"/>
    <s v="Other Miscellaneous Expense"/>
    <x v="0"/>
    <s v="Vehicles"/>
    <n v="2641.53"/>
    <n v="2896.92"/>
    <n v="3232.59"/>
  </r>
  <r>
    <x v="2"/>
    <x v="1"/>
    <x v="1"/>
    <x v="1"/>
    <s v="GRC"/>
    <x v="1"/>
    <s v="Insurance"/>
    <x v="2"/>
    <s v="Software Maintenance"/>
    <n v="2410.2399999999998"/>
    <n v="3041.01999999999"/>
    <n v="3540.0899999999901"/>
  </r>
  <r>
    <x v="2"/>
    <x v="4"/>
    <x v="1"/>
    <x v="1"/>
    <s v="Planning"/>
    <x v="4"/>
    <s v="Other Miscellaneous Expense"/>
    <x v="3"/>
    <s v="Inbound Allocations"/>
    <n v="3440.15"/>
    <n v="3961.57"/>
    <n v="5249.42"/>
  </r>
  <r>
    <x v="2"/>
    <x v="0"/>
    <x v="3"/>
    <x v="3"/>
    <s v="GRC"/>
    <x v="1"/>
    <s v="Lease"/>
    <x v="1"/>
    <s v="External Labor"/>
    <n v="2940.89"/>
    <n v="3120.7"/>
    <n v="3011.24"/>
  </r>
  <r>
    <x v="2"/>
    <x v="4"/>
    <x v="1"/>
    <x v="1"/>
    <s v="GRC"/>
    <x v="3"/>
    <s v="Contractors"/>
    <x v="0"/>
    <s v="Inbound Allocations"/>
    <n v="2292.84"/>
    <n v="2992.71"/>
    <n v="2593.14"/>
  </r>
  <r>
    <x v="2"/>
    <x v="4"/>
    <x v="3"/>
    <x v="3"/>
    <s v="GRC"/>
    <x v="2"/>
    <s v="Lease"/>
    <x v="3"/>
    <s v="Inbound Allocations"/>
    <n v="7032.05"/>
    <n v="7235.91"/>
    <n v="7611.27"/>
  </r>
  <r>
    <x v="2"/>
    <x v="0"/>
    <x v="0"/>
    <x v="0"/>
    <s v="GRC"/>
    <x v="3"/>
    <s v="Bonuses"/>
    <x v="3"/>
    <s v="Vehicles"/>
    <n v="4366.25"/>
    <n v="4580.87"/>
    <n v="5785.13"/>
  </r>
  <r>
    <x v="2"/>
    <x v="0"/>
    <x v="3"/>
    <x v="4"/>
    <s v="GRC"/>
    <x v="0"/>
    <s v="Insurance"/>
    <x v="1"/>
    <s v="External Labor"/>
    <n v="3391.24"/>
    <n v="3729.0899999999901"/>
    <n v="3542.0099999999902"/>
  </r>
  <r>
    <x v="2"/>
    <x v="5"/>
    <x v="5"/>
    <x v="8"/>
    <s v="Application Support"/>
    <x v="2"/>
    <s v="Customer Events"/>
    <x v="2"/>
    <s v="Vehicles"/>
    <n v="4722.26"/>
    <n v="4810.3999999999996"/>
    <n v="5937.73"/>
  </r>
  <r>
    <x v="2"/>
    <x v="5"/>
    <x v="2"/>
    <x v="2"/>
    <s v="GRC"/>
    <x v="3"/>
    <s v="Other Miscellaneous Expense"/>
    <x v="0"/>
    <s v="Other"/>
    <n v="3410.81"/>
    <n v="4049.0699999999902"/>
    <n v="4451.49"/>
  </r>
  <r>
    <x v="2"/>
    <x v="4"/>
    <x v="0"/>
    <x v="6"/>
    <s v="GRC"/>
    <x v="3"/>
    <s v="Software Maintenance"/>
    <x v="2"/>
    <s v="Software Maintenance"/>
    <n v="3429.29"/>
    <n v="3910.54"/>
    <n v="4909.2299999999996"/>
  </r>
  <r>
    <x v="2"/>
    <x v="1"/>
    <x v="0"/>
    <x v="6"/>
    <s v="GRC"/>
    <x v="2"/>
    <s v="Bonuses"/>
    <x v="2"/>
    <s v="Telecomm"/>
    <n v="3896.17"/>
    <n v="4512.12"/>
    <n v="5115.0600000000004"/>
  </r>
  <r>
    <x v="2"/>
    <x v="0"/>
    <x v="5"/>
    <x v="9"/>
    <s v="Planning"/>
    <x v="1"/>
    <s v="Payroll Taxes - Salaries"/>
    <x v="3"/>
    <s v="Software Maintenance"/>
    <n v="4036.58"/>
    <n v="4524.8999999999996"/>
    <n v="5131.5200000000004"/>
  </r>
  <r>
    <x v="2"/>
    <x v="0"/>
    <x v="0"/>
    <x v="6"/>
    <s v="Planning"/>
    <x v="4"/>
    <s v="Lease"/>
    <x v="2"/>
    <s v="External Labor"/>
    <n v="6702.18"/>
    <n v="7257.72"/>
    <n v="6716.83"/>
  </r>
  <r>
    <x v="2"/>
    <x v="2"/>
    <x v="0"/>
    <x v="6"/>
    <s v="Planning"/>
    <x v="1"/>
    <s v="Regular Salaries and Wages"/>
    <x v="0"/>
    <s v="External Labor"/>
    <n v="3820.79"/>
    <n v="3946.22"/>
    <n v="4485.43"/>
  </r>
  <r>
    <x v="2"/>
    <x v="3"/>
    <x v="3"/>
    <x v="3"/>
    <s v="GRC"/>
    <x v="3"/>
    <s v="Bonuses"/>
    <x v="0"/>
    <s v="Internal Labor"/>
    <n v="9546.24"/>
    <n v="9682.2099999999991"/>
    <n v="9751.98"/>
  </r>
  <r>
    <x v="2"/>
    <x v="3"/>
    <x v="4"/>
    <x v="11"/>
    <s v="Application Support"/>
    <x v="4"/>
    <s v="Lease"/>
    <x v="2"/>
    <s v="Internal Labor"/>
    <n v="8082.32"/>
    <n v="8748.76"/>
    <n v="8625.17"/>
  </r>
  <r>
    <x v="2"/>
    <x v="5"/>
    <x v="2"/>
    <x v="2"/>
    <s v="GRC"/>
    <x v="0"/>
    <s v="Regular Salaries and Wages"/>
    <x v="2"/>
    <s v="External Labor"/>
    <n v="4151"/>
    <n v="4315.8500000000004"/>
    <n v="4511.2"/>
  </r>
  <r>
    <x v="2"/>
    <x v="5"/>
    <x v="3"/>
    <x v="4"/>
    <s v="GRC"/>
    <x v="3"/>
    <s v="Bonuses"/>
    <x v="0"/>
    <s v="Internal Labor"/>
    <n v="4785.97"/>
    <n v="4965.1000000000004"/>
    <n v="4960.8999999999996"/>
  </r>
  <r>
    <x v="2"/>
    <x v="3"/>
    <x v="0"/>
    <x v="6"/>
    <s v="Planning"/>
    <x v="0"/>
    <s v="Insurance"/>
    <x v="2"/>
    <s v="Travel"/>
    <n v="4151.43"/>
    <n v="4957.26"/>
    <n v="4251.88"/>
  </r>
  <r>
    <x v="2"/>
    <x v="5"/>
    <x v="4"/>
    <x v="11"/>
    <s v="GRC"/>
    <x v="3"/>
    <s v="Regular Salaries and Wages"/>
    <x v="2"/>
    <s v="Vehicles"/>
    <n v="6564.83"/>
    <n v="6675.61"/>
    <n v="7696.86"/>
  </r>
  <r>
    <x v="2"/>
    <x v="4"/>
    <x v="0"/>
    <x v="6"/>
    <s v="Application Support"/>
    <x v="3"/>
    <s v="Payroll Taxes - Salaries"/>
    <x v="3"/>
    <s v="Internal Labor"/>
    <n v="6495.71"/>
    <n v="7254.5"/>
    <n v="7333.14"/>
  </r>
  <r>
    <x v="2"/>
    <x v="2"/>
    <x v="1"/>
    <x v="1"/>
    <s v="GRC"/>
    <x v="1"/>
    <s v="Other Miscellaneous Expense"/>
    <x v="1"/>
    <s v="Inbound Allocations"/>
    <n v="5380.39"/>
    <n v="5988.08"/>
    <n v="6985.52"/>
  </r>
  <r>
    <x v="2"/>
    <x v="3"/>
    <x v="4"/>
    <x v="5"/>
    <s v="Application Support"/>
    <x v="0"/>
    <s v="Lease"/>
    <x v="2"/>
    <s v="Vehicles"/>
    <n v="6435.47"/>
    <n v="7267.41"/>
    <n v="8307.1"/>
  </r>
  <r>
    <x v="2"/>
    <x v="3"/>
    <x v="5"/>
    <x v="8"/>
    <s v="Planning"/>
    <x v="0"/>
    <s v="Travel Expense"/>
    <x v="0"/>
    <s v="External Labor"/>
    <n v="7683.63"/>
    <n v="8040.14"/>
    <n v="8157.61"/>
  </r>
  <r>
    <x v="2"/>
    <x v="3"/>
    <x v="5"/>
    <x v="13"/>
    <s v="GRC"/>
    <x v="0"/>
    <s v="Payroll Taxes - Salaries"/>
    <x v="1"/>
    <s v="Travel"/>
    <n v="2842.72"/>
    <n v="4334.84"/>
    <n v="3119.72"/>
  </r>
  <r>
    <x v="2"/>
    <x v="0"/>
    <x v="0"/>
    <x v="0"/>
    <s v="GRC"/>
    <x v="1"/>
    <s v="Contractors"/>
    <x v="3"/>
    <s v="Travel"/>
    <n v="1544.66"/>
    <n v="1564.38"/>
    <n v="1854.9"/>
  </r>
  <r>
    <x v="2"/>
    <x v="0"/>
    <x v="2"/>
    <x v="2"/>
    <s v="GRC"/>
    <x v="4"/>
    <s v="Regular Salaries and Wages"/>
    <x v="3"/>
    <s v="Vehicles"/>
    <n v="6706.69"/>
    <n v="7313.98"/>
    <n v="6905.3099999999904"/>
  </r>
  <r>
    <x v="2"/>
    <x v="0"/>
    <x v="5"/>
    <x v="13"/>
    <s v="GRC"/>
    <x v="2"/>
    <s v="Travel Expense"/>
    <x v="1"/>
    <s v="Travel"/>
    <n v="5030.29"/>
    <n v="5213.13"/>
    <n v="5804.5599999999904"/>
  </r>
  <r>
    <x v="2"/>
    <x v="5"/>
    <x v="5"/>
    <x v="10"/>
    <s v="GRC"/>
    <x v="1"/>
    <s v="Bonuses"/>
    <x v="3"/>
    <s v="Other"/>
    <n v="4416.7700000000004"/>
    <n v="5055.7"/>
    <n v="4850.8"/>
  </r>
  <r>
    <x v="2"/>
    <x v="2"/>
    <x v="0"/>
    <x v="0"/>
    <s v="GRC"/>
    <x v="0"/>
    <s v="Lease"/>
    <x v="1"/>
    <s v="Other"/>
    <n v="6249.89"/>
    <n v="6877.29"/>
    <n v="7246.09"/>
  </r>
  <r>
    <x v="2"/>
    <x v="1"/>
    <x v="5"/>
    <x v="12"/>
    <s v="Planning"/>
    <x v="2"/>
    <s v="Travel Expense"/>
    <x v="3"/>
    <s v="Software Maintenance"/>
    <n v="3964.43"/>
    <n v="4134.83"/>
    <n v="4235.26"/>
  </r>
  <r>
    <x v="2"/>
    <x v="5"/>
    <x v="5"/>
    <x v="10"/>
    <s v="GRC"/>
    <x v="0"/>
    <s v="Regular Salaries and Wages"/>
    <x v="0"/>
    <s v="Other"/>
    <n v="7062.26"/>
    <n v="7153.89"/>
    <n v="7153.13"/>
  </r>
  <r>
    <x v="2"/>
    <x v="5"/>
    <x v="4"/>
    <x v="5"/>
    <s v="Data Centers"/>
    <x v="3"/>
    <s v="Bonuses"/>
    <x v="0"/>
    <s v="Inbound Allocations"/>
    <n v="2890.51"/>
    <n v="3319.08"/>
    <n v="3714.55"/>
  </r>
  <r>
    <x v="2"/>
    <x v="5"/>
    <x v="2"/>
    <x v="2"/>
    <s v="GRC"/>
    <x v="0"/>
    <s v="Insurance"/>
    <x v="2"/>
    <s v="Other"/>
    <n v="6122.02"/>
    <n v="6643.64"/>
    <n v="6284.83"/>
  </r>
  <r>
    <x v="2"/>
    <x v="4"/>
    <x v="3"/>
    <x v="4"/>
    <s v="Application Support"/>
    <x v="2"/>
    <s v="Lease"/>
    <x v="0"/>
    <s v="Internal Labor"/>
    <n v="4901.9799999999996"/>
    <n v="5259.4199999999901"/>
    <n v="6321.57"/>
  </r>
  <r>
    <x v="2"/>
    <x v="1"/>
    <x v="1"/>
    <x v="1"/>
    <s v="GRC"/>
    <x v="2"/>
    <s v="Software Maintenance"/>
    <x v="1"/>
    <s v="Telecomm"/>
    <n v="2475.5500000000002"/>
    <n v="2638.02"/>
    <n v="2609.1"/>
  </r>
  <r>
    <x v="2"/>
    <x v="2"/>
    <x v="3"/>
    <x v="4"/>
    <s v="Data Centers"/>
    <x v="3"/>
    <s v="Insurance"/>
    <x v="1"/>
    <s v="Software Maintenance"/>
    <n v="3606.73"/>
    <n v="4594.7700000000004"/>
    <n v="4686.29"/>
  </r>
  <r>
    <x v="2"/>
    <x v="2"/>
    <x v="3"/>
    <x v="7"/>
    <s v="Application Support"/>
    <x v="3"/>
    <s v="Regular Salaries and Wages"/>
    <x v="1"/>
    <s v="External Labor"/>
    <n v="6607.59"/>
    <n v="7601.34"/>
    <n v="7297.94"/>
  </r>
  <r>
    <x v="2"/>
    <x v="1"/>
    <x v="5"/>
    <x v="12"/>
    <s v="GRC"/>
    <x v="1"/>
    <s v="Contractors"/>
    <x v="1"/>
    <s v="Internal Labor"/>
    <n v="5207.01"/>
    <n v="5915.77"/>
    <n v="5641.98"/>
  </r>
  <r>
    <x v="2"/>
    <x v="3"/>
    <x v="3"/>
    <x v="3"/>
    <s v="Data Centers"/>
    <x v="1"/>
    <s v="Payroll Taxes - Salaries"/>
    <x v="3"/>
    <s v="Telecomm"/>
    <n v="3325.01"/>
    <n v="3824.17"/>
    <n v="4124.18"/>
  </r>
  <r>
    <x v="2"/>
    <x v="3"/>
    <x v="1"/>
    <x v="1"/>
    <s v="Application Support"/>
    <x v="0"/>
    <s v="Bonuses"/>
    <x v="0"/>
    <s v="Internal Labor"/>
    <n v="4214.8100000000004"/>
    <n v="4422.57"/>
    <n v="5512.55"/>
  </r>
  <r>
    <x v="2"/>
    <x v="2"/>
    <x v="1"/>
    <x v="1"/>
    <s v="Application Support"/>
    <x v="0"/>
    <s v="Other Miscellaneous Expense"/>
    <x v="1"/>
    <s v="Travel"/>
    <n v="7665.08"/>
    <n v="8130.2"/>
    <n v="10269.44"/>
  </r>
  <r>
    <x v="2"/>
    <x v="4"/>
    <x v="0"/>
    <x v="0"/>
    <s v="Data Centers"/>
    <x v="1"/>
    <s v="Software Maintenance"/>
    <x v="2"/>
    <s v="Telecomm"/>
    <n v="6224.34"/>
    <n v="7152.87"/>
    <n v="6697.45"/>
  </r>
  <r>
    <x v="2"/>
    <x v="0"/>
    <x v="5"/>
    <x v="9"/>
    <s v="GRC"/>
    <x v="1"/>
    <s v="Bonuses"/>
    <x v="0"/>
    <s v="Telecomm"/>
    <n v="6776.47"/>
    <n v="7526.03"/>
    <n v="7236.9"/>
  </r>
  <r>
    <x v="2"/>
    <x v="1"/>
    <x v="2"/>
    <x v="2"/>
    <s v="GRC"/>
    <x v="0"/>
    <s v="Contractors"/>
    <x v="2"/>
    <s v="Internal Labor"/>
    <n v="5219.7700000000004"/>
    <n v="5424.97"/>
    <n v="5896.62"/>
  </r>
  <r>
    <x v="2"/>
    <x v="4"/>
    <x v="4"/>
    <x v="11"/>
    <s v="Application Support"/>
    <x v="0"/>
    <s v="Customer Events"/>
    <x v="2"/>
    <s v="Travel"/>
    <n v="3122.83"/>
    <n v="3313.52"/>
    <n v="4009.43"/>
  </r>
  <r>
    <x v="2"/>
    <x v="1"/>
    <x v="2"/>
    <x v="2"/>
    <s v="Application Support"/>
    <x v="1"/>
    <s v="Contractors"/>
    <x v="3"/>
    <s v="External Labor"/>
    <n v="6026.36"/>
    <n v="6422.0099999999902"/>
    <n v="6324.45"/>
  </r>
  <r>
    <x v="2"/>
    <x v="5"/>
    <x v="1"/>
    <x v="1"/>
    <s v="Application Support"/>
    <x v="1"/>
    <s v="Regular Salaries and Wages"/>
    <x v="0"/>
    <s v="Travel"/>
    <n v="3097.78"/>
    <n v="3159.03"/>
    <n v="4364.26"/>
  </r>
  <r>
    <x v="2"/>
    <x v="5"/>
    <x v="1"/>
    <x v="1"/>
    <s v="GRC"/>
    <x v="3"/>
    <s v="Software Maintenance"/>
    <x v="3"/>
    <s v="Software Maintenance"/>
    <n v="1084.7"/>
    <n v="1292.3900000000001"/>
    <n v="1092.44"/>
  </r>
  <r>
    <x v="2"/>
    <x v="4"/>
    <x v="4"/>
    <x v="11"/>
    <s v="Data Centers"/>
    <x v="1"/>
    <s v="Payroll Taxes - Salaries"/>
    <x v="3"/>
    <s v="Telecomm"/>
    <n v="5408.93"/>
    <n v="6052.37"/>
    <n v="5976.15"/>
  </r>
  <r>
    <x v="2"/>
    <x v="5"/>
    <x v="1"/>
    <x v="1"/>
    <s v="Planning"/>
    <x v="1"/>
    <s v="Regular Salaries and Wages"/>
    <x v="1"/>
    <s v="Telecomm"/>
    <n v="4693.22"/>
    <n v="4851.24"/>
    <n v="4903.62"/>
  </r>
  <r>
    <x v="2"/>
    <x v="2"/>
    <x v="3"/>
    <x v="3"/>
    <s v="Planning"/>
    <x v="4"/>
    <s v="Payroll Taxes - Salaries"/>
    <x v="1"/>
    <s v="Travel"/>
    <n v="5947.38"/>
    <n v="6142.8"/>
    <n v="6342.31"/>
  </r>
  <r>
    <x v="2"/>
    <x v="5"/>
    <x v="4"/>
    <x v="5"/>
    <s v="Application Support"/>
    <x v="2"/>
    <s v="Regular Salaries and Wages"/>
    <x v="0"/>
    <s v="Vehicles"/>
    <n v="5047.71"/>
    <n v="5472.56"/>
    <n v="5300.72"/>
  </r>
  <r>
    <x v="2"/>
    <x v="5"/>
    <x v="0"/>
    <x v="6"/>
    <s v="Data Centers"/>
    <x v="1"/>
    <s v="Customer Events"/>
    <x v="1"/>
    <s v="Vehicles"/>
    <n v="2422.42"/>
    <n v="2520.19"/>
    <n v="2763.03"/>
  </r>
  <r>
    <x v="2"/>
    <x v="0"/>
    <x v="5"/>
    <x v="12"/>
    <s v="GRC"/>
    <x v="3"/>
    <s v="Contractors"/>
    <x v="2"/>
    <s v="Inbound Allocations"/>
    <n v="7789.36"/>
    <n v="7985.44"/>
    <n v="8964.6999999999898"/>
  </r>
  <r>
    <x v="2"/>
    <x v="4"/>
    <x v="2"/>
    <x v="2"/>
    <s v="Application Support"/>
    <x v="2"/>
    <s v="Payroll Taxes - Salaries"/>
    <x v="3"/>
    <s v="Telecomm"/>
    <n v="3011.17"/>
    <n v="3950.99"/>
    <n v="3068.41"/>
  </r>
  <r>
    <x v="2"/>
    <x v="3"/>
    <x v="4"/>
    <x v="5"/>
    <s v="Data Centers"/>
    <x v="0"/>
    <s v="Travel Expense"/>
    <x v="2"/>
    <s v="Travel"/>
    <n v="4702.6099999999997"/>
    <n v="4795.82"/>
    <n v="4831.2299999999996"/>
  </r>
  <r>
    <x v="2"/>
    <x v="4"/>
    <x v="1"/>
    <x v="1"/>
    <s v="Planning"/>
    <x v="2"/>
    <s v="Contractors"/>
    <x v="2"/>
    <s v="Telecomm"/>
    <n v="3300.46"/>
    <n v="3705.46"/>
    <n v="4109.4399999999996"/>
  </r>
  <r>
    <x v="2"/>
    <x v="0"/>
    <x v="3"/>
    <x v="7"/>
    <s v="Application Support"/>
    <x v="3"/>
    <s v="Software Maintenance"/>
    <x v="0"/>
    <s v="Other"/>
    <n v="4403.45"/>
    <n v="4488.42"/>
    <n v="4845.6499999999996"/>
  </r>
  <r>
    <x v="2"/>
    <x v="3"/>
    <x v="1"/>
    <x v="1"/>
    <s v="Planning"/>
    <x v="2"/>
    <s v="Regular Salaries and Wages"/>
    <x v="2"/>
    <s v="Internal Labor"/>
    <n v="6014.76"/>
    <n v="7312.19"/>
    <n v="8175.17"/>
  </r>
  <r>
    <x v="2"/>
    <x v="3"/>
    <x v="2"/>
    <x v="2"/>
    <s v="Data Centers"/>
    <x v="4"/>
    <s v="Contractors"/>
    <x v="1"/>
    <s v="Telecomm"/>
    <n v="5187.68"/>
    <n v="5517.23"/>
    <n v="6110.87"/>
  </r>
  <r>
    <x v="2"/>
    <x v="2"/>
    <x v="0"/>
    <x v="0"/>
    <s v="Planning"/>
    <x v="2"/>
    <s v="Other Miscellaneous Expense"/>
    <x v="3"/>
    <s v="Inbound Allocations"/>
    <n v="7153.88"/>
    <n v="7417.99"/>
    <n v="8195.57"/>
  </r>
  <r>
    <x v="2"/>
    <x v="3"/>
    <x v="2"/>
    <x v="2"/>
    <s v="GRC"/>
    <x v="3"/>
    <s v="Software Maintenance"/>
    <x v="3"/>
    <s v="Telecomm"/>
    <n v="8962.65"/>
    <n v="9445.94"/>
    <n v="10493.75"/>
  </r>
  <r>
    <x v="2"/>
    <x v="5"/>
    <x v="0"/>
    <x v="0"/>
    <s v="Data Centers"/>
    <x v="2"/>
    <s v="Software Maintenance"/>
    <x v="0"/>
    <s v="External Labor"/>
    <n v="6371.33"/>
    <n v="6473.95"/>
    <n v="6769.73"/>
  </r>
  <r>
    <x v="2"/>
    <x v="2"/>
    <x v="0"/>
    <x v="6"/>
    <s v="Planning"/>
    <x v="1"/>
    <s v="Other Miscellaneous Expense"/>
    <x v="1"/>
    <s v="Telecomm"/>
    <n v="6575.3"/>
    <n v="6764.29"/>
    <n v="6829.05"/>
  </r>
  <r>
    <x v="2"/>
    <x v="0"/>
    <x v="2"/>
    <x v="2"/>
    <s v="Data Centers"/>
    <x v="2"/>
    <s v="Customer Events"/>
    <x v="2"/>
    <s v="Travel"/>
    <n v="5047.1899999999996"/>
    <n v="6005.0599999999904"/>
    <n v="5180.6899999999996"/>
  </r>
  <r>
    <x v="2"/>
    <x v="2"/>
    <x v="4"/>
    <x v="5"/>
    <s v="Planning"/>
    <x v="0"/>
    <s v="Payroll Taxes - Salaries"/>
    <x v="1"/>
    <s v="Software Maintenance"/>
    <n v="5421.32"/>
    <n v="5566.74"/>
    <n v="5706"/>
  </r>
  <r>
    <x v="2"/>
    <x v="1"/>
    <x v="0"/>
    <x v="6"/>
    <s v="Planning"/>
    <x v="2"/>
    <s v="Bonuses"/>
    <x v="1"/>
    <s v="Software Maintenance"/>
    <n v="2834.5"/>
    <n v="2903.48"/>
    <n v="3900.92"/>
  </r>
  <r>
    <x v="2"/>
    <x v="0"/>
    <x v="0"/>
    <x v="6"/>
    <s v="Data Centers"/>
    <x v="1"/>
    <s v="Other Miscellaneous Expense"/>
    <x v="0"/>
    <s v="Telecomm"/>
    <n v="4596.57"/>
    <n v="5323"/>
    <n v="4900.7299999999996"/>
  </r>
  <r>
    <x v="2"/>
    <x v="3"/>
    <x v="5"/>
    <x v="14"/>
    <s v="GRC"/>
    <x v="3"/>
    <s v="Payroll Taxes - Salaries"/>
    <x v="0"/>
    <s v="Inbound Allocations"/>
    <n v="8902.51"/>
    <n v="9871.02"/>
    <n v="9227.2099999999991"/>
  </r>
  <r>
    <x v="2"/>
    <x v="4"/>
    <x v="1"/>
    <x v="1"/>
    <s v="GRC"/>
    <x v="0"/>
    <s v="Payroll Taxes - Salaries"/>
    <x v="2"/>
    <s v="Travel"/>
    <n v="4749.83"/>
    <n v="5184.3900000000003"/>
    <n v="5339.49"/>
  </r>
  <r>
    <x v="2"/>
    <x v="0"/>
    <x v="2"/>
    <x v="2"/>
    <s v="Data Centers"/>
    <x v="4"/>
    <s v="Insurance"/>
    <x v="0"/>
    <s v="Other"/>
    <n v="6248.12"/>
    <n v="7066.61"/>
    <n v="6565.46"/>
  </r>
  <r>
    <x v="2"/>
    <x v="5"/>
    <x v="3"/>
    <x v="3"/>
    <s v="Application Support"/>
    <x v="0"/>
    <s v="Insurance"/>
    <x v="3"/>
    <s v="Telecomm"/>
    <n v="9781.76"/>
    <n v="11117.04"/>
    <n v="10378.879999999999"/>
  </r>
  <r>
    <x v="2"/>
    <x v="1"/>
    <x v="5"/>
    <x v="14"/>
    <s v="Application Support"/>
    <x v="4"/>
    <s v="Lease"/>
    <x v="2"/>
    <s v="Software Maintenance"/>
    <n v="4059.62"/>
    <n v="4418.7699999999904"/>
    <n v="5571.55"/>
  </r>
  <r>
    <x v="2"/>
    <x v="2"/>
    <x v="5"/>
    <x v="13"/>
    <s v="Data Centers"/>
    <x v="1"/>
    <s v="Customer Events"/>
    <x v="1"/>
    <s v="Software Maintenance"/>
    <n v="6528.1"/>
    <n v="6664.8"/>
    <n v="7023.19"/>
  </r>
  <r>
    <x v="2"/>
    <x v="4"/>
    <x v="0"/>
    <x v="0"/>
    <s v="Planning"/>
    <x v="1"/>
    <s v="Regular Salaries and Wages"/>
    <x v="2"/>
    <s v="External Labor"/>
    <n v="4481.59"/>
    <n v="4523.96"/>
    <n v="4756.3599999999997"/>
  </r>
  <r>
    <x v="2"/>
    <x v="0"/>
    <x v="2"/>
    <x v="2"/>
    <s v="Application Support"/>
    <x v="3"/>
    <s v="Other Miscellaneous Expense"/>
    <x v="2"/>
    <s v="Travel"/>
    <n v="4186.57"/>
    <n v="4545.0599999999904"/>
    <n v="5002.0999999999904"/>
  </r>
  <r>
    <x v="3"/>
    <x v="0"/>
    <x v="4"/>
    <x v="5"/>
    <s v="Data Centers"/>
    <x v="1"/>
    <s v="Bonuses"/>
    <x v="3"/>
    <s v="Software Maintenance"/>
    <n v="6067.49"/>
    <n v="6617.01"/>
    <n v="6769.3499999999904"/>
  </r>
  <r>
    <x v="3"/>
    <x v="5"/>
    <x v="2"/>
    <x v="2"/>
    <s v="GRC"/>
    <x v="3"/>
    <s v="Bonuses"/>
    <x v="2"/>
    <s v="Software Maintenance"/>
    <n v="5282.02"/>
    <n v="5285.22"/>
    <n v="7463.99"/>
  </r>
  <r>
    <x v="3"/>
    <x v="5"/>
    <x v="0"/>
    <x v="0"/>
    <s v="Planning"/>
    <x v="0"/>
    <s v="Other Miscellaneous Expense"/>
    <x v="1"/>
    <s v="Inbound Allocations"/>
    <n v="5157.68"/>
    <n v="5328.23"/>
    <n v="5720.58"/>
  </r>
  <r>
    <x v="3"/>
    <x v="5"/>
    <x v="2"/>
    <x v="2"/>
    <s v="Application Support"/>
    <x v="4"/>
    <s v="Other Miscellaneous Expense"/>
    <x v="1"/>
    <s v="Inbound Allocations"/>
    <n v="2444.17"/>
    <n v="2770.56"/>
    <n v="2630.39"/>
  </r>
  <r>
    <x v="3"/>
    <x v="3"/>
    <x v="5"/>
    <x v="12"/>
    <s v="Application Support"/>
    <x v="4"/>
    <s v="Regular Salaries and Wages"/>
    <x v="3"/>
    <s v="Inbound Allocations"/>
    <n v="5836.08"/>
    <n v="6044.03"/>
    <n v="6617.95"/>
  </r>
  <r>
    <x v="3"/>
    <x v="2"/>
    <x v="2"/>
    <x v="2"/>
    <s v="Planning"/>
    <x v="2"/>
    <s v="Bonuses"/>
    <x v="1"/>
    <s v="Internal Labor"/>
    <n v="6829.78"/>
    <n v="7809.9"/>
    <n v="7806.08"/>
  </r>
  <r>
    <x v="3"/>
    <x v="1"/>
    <x v="5"/>
    <x v="13"/>
    <s v="GRC"/>
    <x v="0"/>
    <s v="Software Maintenance"/>
    <x v="2"/>
    <s v="Other"/>
    <n v="8548.1299999999992"/>
    <n v="8776.7799999999897"/>
    <n v="8863.4599999999991"/>
  </r>
  <r>
    <x v="3"/>
    <x v="3"/>
    <x v="1"/>
    <x v="1"/>
    <s v="GRC"/>
    <x v="0"/>
    <s v="Insurance"/>
    <x v="2"/>
    <s v="Telecomm"/>
    <n v="4016.89"/>
    <n v="4537.3999999999996"/>
    <n v="4163.68"/>
  </r>
  <r>
    <x v="3"/>
    <x v="3"/>
    <x v="5"/>
    <x v="13"/>
    <s v="Planning"/>
    <x v="4"/>
    <s v="Software Maintenance"/>
    <x v="0"/>
    <s v="Vehicles"/>
    <n v="1980.42"/>
    <n v="2807.4"/>
    <n v="2381.36"/>
  </r>
  <r>
    <x v="3"/>
    <x v="3"/>
    <x v="1"/>
    <x v="1"/>
    <s v="GRC"/>
    <x v="0"/>
    <s v="Customer Events"/>
    <x v="2"/>
    <s v="Telecomm"/>
    <n v="6649.24"/>
    <n v="6853.09"/>
    <n v="7388.5499999999902"/>
  </r>
  <r>
    <x v="3"/>
    <x v="1"/>
    <x v="2"/>
    <x v="2"/>
    <s v="Planning"/>
    <x v="2"/>
    <s v="Lease"/>
    <x v="2"/>
    <s v="Vehicles"/>
    <n v="5620.96"/>
    <n v="5900.07"/>
    <n v="6089.14"/>
  </r>
  <r>
    <x v="3"/>
    <x v="5"/>
    <x v="2"/>
    <x v="2"/>
    <s v="Application Support"/>
    <x v="1"/>
    <s v="Lease"/>
    <x v="0"/>
    <s v="Telecomm"/>
    <n v="6612.26"/>
    <n v="6754.18"/>
    <n v="7151.87"/>
  </r>
  <r>
    <x v="3"/>
    <x v="2"/>
    <x v="3"/>
    <x v="7"/>
    <s v="Planning"/>
    <x v="1"/>
    <s v="Bonuses"/>
    <x v="1"/>
    <s v="Internal Labor"/>
    <n v="5303.47"/>
    <n v="5383.68"/>
    <n v="7495.36"/>
  </r>
  <r>
    <x v="3"/>
    <x v="0"/>
    <x v="2"/>
    <x v="2"/>
    <s v="Planning"/>
    <x v="3"/>
    <s v="Regular Salaries and Wages"/>
    <x v="2"/>
    <s v="External Labor"/>
    <n v="7336.93"/>
    <n v="7395.55"/>
    <n v="8044.24"/>
  </r>
  <r>
    <x v="3"/>
    <x v="5"/>
    <x v="5"/>
    <x v="14"/>
    <s v="Data Centers"/>
    <x v="1"/>
    <s v="Customer Events"/>
    <x v="1"/>
    <s v="External Labor"/>
    <n v="2512.0300000000002"/>
    <n v="2961.65"/>
    <n v="2564.9899999999998"/>
  </r>
  <r>
    <x v="3"/>
    <x v="0"/>
    <x v="2"/>
    <x v="2"/>
    <s v="Planning"/>
    <x v="1"/>
    <s v="Bonuses"/>
    <x v="0"/>
    <s v="External Labor"/>
    <n v="2550.36"/>
    <n v="3221.8"/>
    <n v="3386.07"/>
  </r>
  <r>
    <x v="3"/>
    <x v="0"/>
    <x v="3"/>
    <x v="4"/>
    <s v="Application Support"/>
    <x v="2"/>
    <s v="Regular Salaries and Wages"/>
    <x v="3"/>
    <s v="Internal Labor"/>
    <n v="5192.01"/>
    <n v="5262.14"/>
    <n v="6105.71"/>
  </r>
  <r>
    <x v="3"/>
    <x v="5"/>
    <x v="5"/>
    <x v="12"/>
    <s v="Application Support"/>
    <x v="2"/>
    <s v="Customer Events"/>
    <x v="2"/>
    <s v="External Labor"/>
    <n v="6142.76"/>
    <n v="6919.75"/>
    <n v="7636.34"/>
  </r>
  <r>
    <x v="3"/>
    <x v="1"/>
    <x v="5"/>
    <x v="13"/>
    <s v="Data Centers"/>
    <x v="1"/>
    <s v="Contractors"/>
    <x v="0"/>
    <s v="Inbound Allocations"/>
    <n v="3469.56"/>
    <n v="4187.12"/>
    <n v="4720.24"/>
  </r>
  <r>
    <x v="3"/>
    <x v="0"/>
    <x v="5"/>
    <x v="9"/>
    <s v="GRC"/>
    <x v="4"/>
    <s v="Customer Events"/>
    <x v="3"/>
    <s v="Software Maintenance"/>
    <n v="2184.15"/>
    <n v="3470.22"/>
    <n v="3746.45"/>
  </r>
  <r>
    <x v="3"/>
    <x v="1"/>
    <x v="2"/>
    <x v="2"/>
    <s v="Planning"/>
    <x v="1"/>
    <s v="Contractors"/>
    <x v="0"/>
    <s v="Vehicles"/>
    <n v="6251.18"/>
    <n v="6617.74"/>
    <n v="6469.97"/>
  </r>
  <r>
    <x v="3"/>
    <x v="2"/>
    <x v="0"/>
    <x v="0"/>
    <s v="Planning"/>
    <x v="3"/>
    <s v="Bonuses"/>
    <x v="3"/>
    <s v="Travel"/>
    <n v="3656.91"/>
    <n v="3758.99"/>
    <n v="4291.59"/>
  </r>
  <r>
    <x v="3"/>
    <x v="2"/>
    <x v="0"/>
    <x v="6"/>
    <s v="Planning"/>
    <x v="2"/>
    <s v="Contractors"/>
    <x v="3"/>
    <s v="Vehicles"/>
    <n v="8972.07"/>
    <n v="9689.27"/>
    <n v="9795.17"/>
  </r>
  <r>
    <x v="3"/>
    <x v="4"/>
    <x v="4"/>
    <x v="11"/>
    <s v="Application Support"/>
    <x v="3"/>
    <s v="Software Maintenance"/>
    <x v="1"/>
    <s v="Travel"/>
    <n v="4355.8500000000004"/>
    <n v="4891.6499999999996"/>
    <n v="4586.1099999999997"/>
  </r>
  <r>
    <x v="3"/>
    <x v="3"/>
    <x v="3"/>
    <x v="3"/>
    <s v="Data Centers"/>
    <x v="2"/>
    <s v="Lease"/>
    <x v="1"/>
    <s v="Travel"/>
    <n v="4443.1099999999997"/>
    <n v="4687.4299999999903"/>
    <n v="4995.6099999999997"/>
  </r>
  <r>
    <x v="3"/>
    <x v="3"/>
    <x v="0"/>
    <x v="6"/>
    <s v="Application Support"/>
    <x v="4"/>
    <s v="Travel Expense"/>
    <x v="3"/>
    <s v="External Labor"/>
    <n v="3586.29"/>
    <n v="3784.47"/>
    <n v="4423.1499999999996"/>
  </r>
  <r>
    <x v="3"/>
    <x v="5"/>
    <x v="2"/>
    <x v="2"/>
    <s v="Data Centers"/>
    <x v="4"/>
    <s v="Payroll Taxes - Salaries"/>
    <x v="1"/>
    <s v="External Labor"/>
    <n v="4892.97"/>
    <n v="5316.29"/>
    <n v="5593.5"/>
  </r>
  <r>
    <x v="3"/>
    <x v="2"/>
    <x v="2"/>
    <x v="2"/>
    <s v="Application Support"/>
    <x v="4"/>
    <s v="Regular Salaries and Wages"/>
    <x v="0"/>
    <s v="External Labor"/>
    <n v="3598.26"/>
    <n v="3807.02"/>
    <n v="4412.87"/>
  </r>
  <r>
    <x v="3"/>
    <x v="0"/>
    <x v="0"/>
    <x v="6"/>
    <s v="GRC"/>
    <x v="0"/>
    <s v="Insurance"/>
    <x v="3"/>
    <s v="Inbound Allocations"/>
    <n v="3489.65"/>
    <n v="4063.32"/>
    <n v="4205.04"/>
  </r>
  <r>
    <x v="3"/>
    <x v="4"/>
    <x v="0"/>
    <x v="6"/>
    <s v="GRC"/>
    <x v="0"/>
    <s v="Bonuses"/>
    <x v="3"/>
    <s v="Inbound Allocations"/>
    <n v="4213.4799999999996"/>
    <n v="4652.95"/>
    <n v="4336.4299999999903"/>
  </r>
  <r>
    <x v="3"/>
    <x v="4"/>
    <x v="4"/>
    <x v="5"/>
    <s v="Data Centers"/>
    <x v="3"/>
    <s v="Payroll Taxes - Salaries"/>
    <x v="0"/>
    <s v="Other"/>
    <n v="9374.6299999999992"/>
    <n v="9390.7199999999993"/>
    <n v="9998.41"/>
  </r>
  <r>
    <x v="3"/>
    <x v="1"/>
    <x v="2"/>
    <x v="2"/>
    <s v="Planning"/>
    <x v="0"/>
    <s v="Other Miscellaneous Expense"/>
    <x v="1"/>
    <s v="Travel"/>
    <n v="5170.1499999999996"/>
    <n v="5769.66"/>
    <n v="6561.5499999999902"/>
  </r>
  <r>
    <x v="3"/>
    <x v="3"/>
    <x v="5"/>
    <x v="12"/>
    <s v="Application Support"/>
    <x v="1"/>
    <s v="Software Maintenance"/>
    <x v="0"/>
    <s v="Software Maintenance"/>
    <n v="7645.78"/>
    <n v="8753.48"/>
    <n v="9280.8799999999992"/>
  </r>
  <r>
    <x v="3"/>
    <x v="5"/>
    <x v="2"/>
    <x v="2"/>
    <s v="Data Centers"/>
    <x v="2"/>
    <s v="Other Miscellaneous Expense"/>
    <x v="1"/>
    <s v="External Labor"/>
    <n v="5940.77"/>
    <n v="6111.64"/>
    <n v="7322.41"/>
  </r>
  <r>
    <x v="3"/>
    <x v="3"/>
    <x v="1"/>
    <x v="1"/>
    <s v="Planning"/>
    <x v="1"/>
    <s v="Payroll Taxes - Salaries"/>
    <x v="3"/>
    <s v="Inbound Allocations"/>
    <n v="8038.69"/>
    <n v="8264.15"/>
    <n v="8806.03999999999"/>
  </r>
  <r>
    <x v="3"/>
    <x v="3"/>
    <x v="1"/>
    <x v="1"/>
    <s v="Application Support"/>
    <x v="0"/>
    <s v="Travel Expense"/>
    <x v="3"/>
    <s v="Telecomm"/>
    <n v="4510.68"/>
    <n v="4734.3900000000003"/>
    <n v="4602.79"/>
  </r>
  <r>
    <x v="3"/>
    <x v="5"/>
    <x v="0"/>
    <x v="6"/>
    <s v="Planning"/>
    <x v="4"/>
    <s v="Travel Expense"/>
    <x v="2"/>
    <s v="Internal Labor"/>
    <n v="5592.91"/>
    <n v="5810.05"/>
    <n v="5845.71"/>
  </r>
  <r>
    <x v="3"/>
    <x v="3"/>
    <x v="4"/>
    <x v="5"/>
    <s v="GRC"/>
    <x v="2"/>
    <s v="Payroll Taxes - Salaries"/>
    <x v="2"/>
    <s v="Telecomm"/>
    <n v="1105.93"/>
    <n v="1614.87"/>
    <n v="1300.92"/>
  </r>
  <r>
    <x v="3"/>
    <x v="5"/>
    <x v="1"/>
    <x v="1"/>
    <s v="Planning"/>
    <x v="1"/>
    <s v="Customer Events"/>
    <x v="0"/>
    <s v="Inbound Allocations"/>
    <n v="2758.26"/>
    <n v="3171.7"/>
    <n v="3448.26"/>
  </r>
  <r>
    <x v="3"/>
    <x v="2"/>
    <x v="1"/>
    <x v="1"/>
    <s v="Planning"/>
    <x v="3"/>
    <s v="Contractors"/>
    <x v="0"/>
    <s v="Software Maintenance"/>
    <n v="2777.74"/>
    <n v="3131.1299999999901"/>
    <n v="3665.1499999999901"/>
  </r>
  <r>
    <x v="3"/>
    <x v="2"/>
    <x v="0"/>
    <x v="0"/>
    <s v="Data Centers"/>
    <x v="2"/>
    <s v="Payroll Taxes - Salaries"/>
    <x v="0"/>
    <s v="Software Maintenance"/>
    <n v="3468.71"/>
    <n v="3873.13"/>
    <n v="4595.91"/>
  </r>
  <r>
    <x v="3"/>
    <x v="4"/>
    <x v="5"/>
    <x v="9"/>
    <s v="Application Support"/>
    <x v="0"/>
    <s v="Other Miscellaneous Expense"/>
    <x v="2"/>
    <s v="Software Maintenance"/>
    <n v="4741.07"/>
    <n v="4853"/>
    <n v="4806.41"/>
  </r>
  <r>
    <x v="3"/>
    <x v="1"/>
    <x v="1"/>
    <x v="1"/>
    <s v="Application Support"/>
    <x v="4"/>
    <s v="Lease"/>
    <x v="2"/>
    <s v="Vehicles"/>
    <n v="5846.62"/>
    <n v="5908.11"/>
    <n v="6532.09"/>
  </r>
  <r>
    <x v="3"/>
    <x v="5"/>
    <x v="4"/>
    <x v="11"/>
    <s v="GRC"/>
    <x v="3"/>
    <s v="Software Maintenance"/>
    <x v="0"/>
    <s v="Other"/>
    <n v="2003.71"/>
    <n v="2173.71"/>
    <n v="2301.19"/>
  </r>
  <r>
    <x v="3"/>
    <x v="3"/>
    <x v="2"/>
    <x v="2"/>
    <s v="Planning"/>
    <x v="1"/>
    <s v="Bonuses"/>
    <x v="1"/>
    <s v="Telecomm"/>
    <n v="6714.57"/>
    <n v="6871.7699999999904"/>
    <n v="7610.1799999999903"/>
  </r>
  <r>
    <x v="3"/>
    <x v="0"/>
    <x v="4"/>
    <x v="5"/>
    <s v="Planning"/>
    <x v="3"/>
    <s v="Other Miscellaneous Expense"/>
    <x v="2"/>
    <s v="Internal Labor"/>
    <n v="2036.27"/>
    <n v="2648.94"/>
    <n v="2819.43"/>
  </r>
  <r>
    <x v="3"/>
    <x v="2"/>
    <x v="0"/>
    <x v="6"/>
    <s v="Application Support"/>
    <x v="0"/>
    <s v="Payroll Taxes - Salaries"/>
    <x v="1"/>
    <s v="Other"/>
    <n v="4024"/>
    <n v="4428.84"/>
    <n v="4218.08"/>
  </r>
  <r>
    <x v="3"/>
    <x v="4"/>
    <x v="0"/>
    <x v="0"/>
    <s v="Data Centers"/>
    <x v="3"/>
    <s v="Travel Expense"/>
    <x v="2"/>
    <s v="Internal Labor"/>
    <n v="3573.49"/>
    <n v="3825.5699999999902"/>
    <n v="4267.0499999999902"/>
  </r>
  <r>
    <x v="3"/>
    <x v="5"/>
    <x v="0"/>
    <x v="0"/>
    <s v="GRC"/>
    <x v="4"/>
    <s v="Contractors"/>
    <x v="3"/>
    <s v="Travel"/>
    <n v="5950.3"/>
    <n v="6325.58"/>
    <n v="5965.53"/>
  </r>
  <r>
    <x v="3"/>
    <x v="0"/>
    <x v="3"/>
    <x v="3"/>
    <s v="Application Support"/>
    <x v="0"/>
    <s v="Travel Expense"/>
    <x v="0"/>
    <s v="External Labor"/>
    <n v="4215.2"/>
    <n v="5152.93"/>
    <n v="5300.51"/>
  </r>
  <r>
    <x v="3"/>
    <x v="0"/>
    <x v="4"/>
    <x v="11"/>
    <s v="Data Centers"/>
    <x v="3"/>
    <s v="Lease"/>
    <x v="0"/>
    <s v="Inbound Allocations"/>
    <n v="1599.3"/>
    <n v="1645.69"/>
    <n v="1691.47"/>
  </r>
  <r>
    <x v="3"/>
    <x v="4"/>
    <x v="2"/>
    <x v="2"/>
    <s v="Application Support"/>
    <x v="2"/>
    <s v="Bonuses"/>
    <x v="2"/>
    <s v="Software Maintenance"/>
    <n v="3568.57"/>
    <n v="4128.87"/>
    <n v="3976.08"/>
  </r>
  <r>
    <x v="3"/>
    <x v="2"/>
    <x v="4"/>
    <x v="11"/>
    <s v="GRC"/>
    <x v="1"/>
    <s v="Other Miscellaneous Expense"/>
    <x v="3"/>
    <s v="External Labor"/>
    <n v="1051.96"/>
    <n v="1880.67"/>
    <n v="3101.64"/>
  </r>
  <r>
    <x v="3"/>
    <x v="5"/>
    <x v="1"/>
    <x v="1"/>
    <s v="GRC"/>
    <x v="1"/>
    <s v="Lease"/>
    <x v="3"/>
    <s v="Telecomm"/>
    <n v="4520.79"/>
    <n v="5055.03"/>
    <n v="4610.25"/>
  </r>
  <r>
    <x v="3"/>
    <x v="2"/>
    <x v="5"/>
    <x v="8"/>
    <s v="GRC"/>
    <x v="1"/>
    <s v="Lease"/>
    <x v="3"/>
    <s v="Internal Labor"/>
    <n v="5088.66"/>
    <n v="5336.87"/>
    <n v="6457.54"/>
  </r>
  <r>
    <x v="3"/>
    <x v="4"/>
    <x v="0"/>
    <x v="0"/>
    <s v="Data Centers"/>
    <x v="1"/>
    <s v="Travel Expense"/>
    <x v="0"/>
    <s v="Travel"/>
    <n v="5385.49"/>
    <n v="5756.84"/>
    <n v="7155.49"/>
  </r>
  <r>
    <x v="3"/>
    <x v="2"/>
    <x v="4"/>
    <x v="5"/>
    <s v="Application Support"/>
    <x v="4"/>
    <s v="Bonuses"/>
    <x v="3"/>
    <s v="Internal Labor"/>
    <n v="5019.17"/>
    <n v="5340.42"/>
    <n v="5627.17"/>
  </r>
  <r>
    <x v="3"/>
    <x v="5"/>
    <x v="4"/>
    <x v="5"/>
    <s v="GRC"/>
    <x v="3"/>
    <s v="Travel Expense"/>
    <x v="0"/>
    <s v="Vehicles"/>
    <n v="3304.29"/>
    <n v="3912.73"/>
    <n v="3865.06"/>
  </r>
  <r>
    <x v="3"/>
    <x v="0"/>
    <x v="2"/>
    <x v="2"/>
    <s v="Application Support"/>
    <x v="0"/>
    <s v="Software Maintenance"/>
    <x v="2"/>
    <s v="Travel"/>
    <n v="5308.43"/>
    <n v="5594.51"/>
    <n v="5732.42"/>
  </r>
  <r>
    <x v="3"/>
    <x v="5"/>
    <x v="5"/>
    <x v="14"/>
    <s v="Planning"/>
    <x v="0"/>
    <s v="Travel Expense"/>
    <x v="0"/>
    <s v="Inbound Allocations"/>
    <n v="5765.37"/>
    <n v="6948.61"/>
    <n v="6197.4"/>
  </r>
  <r>
    <x v="3"/>
    <x v="1"/>
    <x v="1"/>
    <x v="1"/>
    <s v="Planning"/>
    <x v="4"/>
    <s v="Payroll Taxes - Salaries"/>
    <x v="2"/>
    <s v="Internal Labor"/>
    <n v="2169.77"/>
    <n v="2306.06"/>
    <n v="2299.5299999999902"/>
  </r>
  <r>
    <x v="3"/>
    <x v="5"/>
    <x v="1"/>
    <x v="1"/>
    <s v="Data Centers"/>
    <x v="4"/>
    <s v="Other Miscellaneous Expense"/>
    <x v="3"/>
    <s v="Telecomm"/>
    <n v="5307.03"/>
    <n v="5923.16"/>
    <n v="5867.78"/>
  </r>
  <r>
    <x v="3"/>
    <x v="1"/>
    <x v="0"/>
    <x v="6"/>
    <s v="Application Support"/>
    <x v="2"/>
    <s v="Travel Expense"/>
    <x v="2"/>
    <s v="Vehicles"/>
    <n v="6333.71"/>
    <n v="6667.67"/>
    <n v="7073.5"/>
  </r>
  <r>
    <x v="3"/>
    <x v="4"/>
    <x v="3"/>
    <x v="3"/>
    <s v="Application Support"/>
    <x v="3"/>
    <s v="Software Maintenance"/>
    <x v="1"/>
    <s v="Travel"/>
    <n v="4194.53"/>
    <n v="4744.78"/>
    <n v="4682.78"/>
  </r>
  <r>
    <x v="3"/>
    <x v="2"/>
    <x v="4"/>
    <x v="5"/>
    <s v="Application Support"/>
    <x v="1"/>
    <s v="Customer Events"/>
    <x v="2"/>
    <s v="Internal Labor"/>
    <n v="6331.13"/>
    <n v="6863.43"/>
    <n v="6432.08"/>
  </r>
  <r>
    <x v="3"/>
    <x v="4"/>
    <x v="0"/>
    <x v="6"/>
    <s v="Planning"/>
    <x v="1"/>
    <s v="Insurance"/>
    <x v="3"/>
    <s v="Telecomm"/>
    <n v="4144.76"/>
    <n v="4350.01"/>
    <n v="5958.94"/>
  </r>
  <r>
    <x v="3"/>
    <x v="1"/>
    <x v="1"/>
    <x v="1"/>
    <s v="GRC"/>
    <x v="3"/>
    <s v="Regular Salaries and Wages"/>
    <x v="0"/>
    <s v="Inbound Allocations"/>
    <n v="6040.86"/>
    <n v="6167.53"/>
    <n v="6733.4299999999903"/>
  </r>
  <r>
    <x v="3"/>
    <x v="4"/>
    <x v="5"/>
    <x v="8"/>
    <s v="GRC"/>
    <x v="4"/>
    <s v="Other Miscellaneous Expense"/>
    <x v="2"/>
    <s v="Other"/>
    <n v="3901.53"/>
    <n v="3999.36"/>
    <n v="5441.88"/>
  </r>
  <r>
    <x v="3"/>
    <x v="2"/>
    <x v="5"/>
    <x v="8"/>
    <s v="Data Centers"/>
    <x v="3"/>
    <s v="Lease"/>
    <x v="0"/>
    <s v="Travel"/>
    <n v="7325.63"/>
    <n v="7472.7"/>
    <n v="7389.75"/>
  </r>
  <r>
    <x v="3"/>
    <x v="5"/>
    <x v="0"/>
    <x v="6"/>
    <s v="Application Support"/>
    <x v="1"/>
    <s v="Other Miscellaneous Expense"/>
    <x v="3"/>
    <s v="Vehicles"/>
    <n v="4385.17"/>
    <n v="4689.38"/>
    <n v="6626.75"/>
  </r>
  <r>
    <x v="3"/>
    <x v="4"/>
    <x v="5"/>
    <x v="10"/>
    <s v="GRC"/>
    <x v="2"/>
    <s v="Regular Salaries and Wages"/>
    <x v="0"/>
    <s v="Software Maintenance"/>
    <n v="1819.99"/>
    <n v="2020.4"/>
    <n v="2363.14"/>
  </r>
  <r>
    <x v="3"/>
    <x v="4"/>
    <x v="2"/>
    <x v="2"/>
    <s v="Planning"/>
    <x v="2"/>
    <s v="Payroll Taxes - Salaries"/>
    <x v="1"/>
    <s v="Inbound Allocations"/>
    <n v="3557.59"/>
    <n v="3844.54"/>
    <n v="3621.95"/>
  </r>
  <r>
    <x v="3"/>
    <x v="2"/>
    <x v="2"/>
    <x v="2"/>
    <s v="Data Centers"/>
    <x v="3"/>
    <s v="Contractors"/>
    <x v="3"/>
    <s v="Software Maintenance"/>
    <n v="3974.49"/>
    <n v="4744.8499999999904"/>
    <n v="4128.01"/>
  </r>
  <r>
    <x v="3"/>
    <x v="4"/>
    <x v="1"/>
    <x v="1"/>
    <s v="Application Support"/>
    <x v="0"/>
    <s v="Payroll Taxes - Salaries"/>
    <x v="3"/>
    <s v="Software Maintenance"/>
    <n v="697.86"/>
    <n v="1116.47"/>
    <n v="1940.6799999999901"/>
  </r>
  <r>
    <x v="3"/>
    <x v="2"/>
    <x v="2"/>
    <x v="2"/>
    <s v="Data Centers"/>
    <x v="4"/>
    <s v="Software Maintenance"/>
    <x v="2"/>
    <s v="External Labor"/>
    <n v="5737.78"/>
    <n v="5832.41"/>
    <n v="6042.45"/>
  </r>
  <r>
    <x v="3"/>
    <x v="0"/>
    <x v="1"/>
    <x v="1"/>
    <s v="Data Centers"/>
    <x v="4"/>
    <s v="Contractors"/>
    <x v="3"/>
    <s v="Other"/>
    <n v="11031.93"/>
    <n v="12335.98"/>
    <n v="11224.88"/>
  </r>
  <r>
    <x v="3"/>
    <x v="4"/>
    <x v="0"/>
    <x v="6"/>
    <s v="GRC"/>
    <x v="3"/>
    <s v="Other Miscellaneous Expense"/>
    <x v="1"/>
    <s v="Inbound Allocations"/>
    <n v="9125.61"/>
    <n v="9230.6"/>
    <n v="9587.26"/>
  </r>
  <r>
    <x v="3"/>
    <x v="1"/>
    <x v="2"/>
    <x v="2"/>
    <s v="Application Support"/>
    <x v="2"/>
    <s v="Travel Expense"/>
    <x v="2"/>
    <s v="Software Maintenance"/>
    <n v="5032.0200000000004"/>
    <n v="5262.52"/>
    <n v="5432.85"/>
  </r>
  <r>
    <x v="3"/>
    <x v="5"/>
    <x v="4"/>
    <x v="11"/>
    <s v="Application Support"/>
    <x v="4"/>
    <s v="Customer Events"/>
    <x v="0"/>
    <s v="Internal Labor"/>
    <n v="6347.59"/>
    <n v="7654.82"/>
    <n v="7571.78"/>
  </r>
  <r>
    <x v="3"/>
    <x v="1"/>
    <x v="2"/>
    <x v="2"/>
    <s v="Data Centers"/>
    <x v="1"/>
    <s v="Travel Expense"/>
    <x v="0"/>
    <s v="Vehicles"/>
    <n v="3438.03"/>
    <n v="3478.93"/>
    <n v="6124.35"/>
  </r>
  <r>
    <x v="3"/>
    <x v="3"/>
    <x v="3"/>
    <x v="3"/>
    <s v="Planning"/>
    <x v="1"/>
    <s v="Bonuses"/>
    <x v="0"/>
    <s v="Vehicles"/>
    <n v="2703.12"/>
    <n v="2738.58"/>
    <n v="2756.5499999999902"/>
  </r>
  <r>
    <x v="3"/>
    <x v="3"/>
    <x v="3"/>
    <x v="7"/>
    <s v="GRC"/>
    <x v="0"/>
    <s v="Software Maintenance"/>
    <x v="0"/>
    <s v="Travel"/>
    <n v="5890.56"/>
    <n v="6394.3"/>
    <n v="6896.41"/>
  </r>
  <r>
    <x v="3"/>
    <x v="3"/>
    <x v="1"/>
    <x v="1"/>
    <s v="Application Support"/>
    <x v="4"/>
    <s v="Bonuses"/>
    <x v="1"/>
    <s v="Other"/>
    <n v="4273.33"/>
    <n v="4602.04"/>
    <n v="4951.88"/>
  </r>
  <r>
    <x v="3"/>
    <x v="3"/>
    <x v="1"/>
    <x v="1"/>
    <s v="GRC"/>
    <x v="3"/>
    <s v="Bonuses"/>
    <x v="3"/>
    <s v="External Labor"/>
    <n v="1245.21"/>
    <n v="1527.84"/>
    <n v="1864.6"/>
  </r>
  <r>
    <x v="3"/>
    <x v="1"/>
    <x v="2"/>
    <x v="2"/>
    <s v="GRC"/>
    <x v="0"/>
    <s v="Lease"/>
    <x v="2"/>
    <s v="Vehicles"/>
    <n v="3736.38"/>
    <n v="3738.45"/>
    <n v="3856.45"/>
  </r>
  <r>
    <x v="3"/>
    <x v="2"/>
    <x v="3"/>
    <x v="7"/>
    <s v="Planning"/>
    <x v="4"/>
    <s v="Contractors"/>
    <x v="2"/>
    <s v="Inbound Allocations"/>
    <n v="6994.44"/>
    <n v="8125.5199999999904"/>
    <n v="8243.5"/>
  </r>
  <r>
    <x v="3"/>
    <x v="3"/>
    <x v="4"/>
    <x v="5"/>
    <s v="Planning"/>
    <x v="3"/>
    <s v="Payroll Taxes - Salaries"/>
    <x v="3"/>
    <s v="Software Maintenance"/>
    <n v="2171.7199999999998"/>
    <n v="2605.97999999999"/>
    <n v="2559.4699999999998"/>
  </r>
  <r>
    <x v="3"/>
    <x v="5"/>
    <x v="5"/>
    <x v="10"/>
    <s v="GRC"/>
    <x v="4"/>
    <s v="Software Maintenance"/>
    <x v="0"/>
    <s v="Internal Labor"/>
    <n v="5111.08"/>
    <n v="5194.26"/>
    <n v="5129.8500000000004"/>
  </r>
  <r>
    <x v="3"/>
    <x v="4"/>
    <x v="5"/>
    <x v="8"/>
    <s v="GRC"/>
    <x v="2"/>
    <s v="Payroll Taxes - Salaries"/>
    <x v="2"/>
    <s v="Inbound Allocations"/>
    <n v="5522.66"/>
    <n v="5600.98"/>
    <n v="6829.0599999999904"/>
  </r>
  <r>
    <x v="3"/>
    <x v="1"/>
    <x v="4"/>
    <x v="11"/>
    <s v="Application Support"/>
    <x v="3"/>
    <s v="Bonuses"/>
    <x v="2"/>
    <s v="Other"/>
    <n v="7776.72"/>
    <n v="8868.89"/>
    <n v="9527.1200000000008"/>
  </r>
  <r>
    <x v="3"/>
    <x v="0"/>
    <x v="5"/>
    <x v="14"/>
    <s v="Planning"/>
    <x v="1"/>
    <s v="Travel Expense"/>
    <x v="2"/>
    <s v="Software Maintenance"/>
    <n v="5254.07"/>
    <n v="5521"/>
    <n v="5581.07"/>
  </r>
  <r>
    <x v="3"/>
    <x v="0"/>
    <x v="3"/>
    <x v="7"/>
    <s v="GRC"/>
    <x v="0"/>
    <s v="Other Miscellaneous Expense"/>
    <x v="2"/>
    <s v="Telecomm"/>
    <n v="4979.7299999999996"/>
    <n v="5314.9"/>
    <n v="6055.0599999999904"/>
  </r>
  <r>
    <x v="3"/>
    <x v="3"/>
    <x v="3"/>
    <x v="4"/>
    <s v="Planning"/>
    <x v="2"/>
    <s v="Lease"/>
    <x v="0"/>
    <s v="Travel"/>
    <n v="4340.07"/>
    <n v="4719.5099999999902"/>
    <n v="4537.9399999999996"/>
  </r>
  <r>
    <x v="3"/>
    <x v="5"/>
    <x v="1"/>
    <x v="1"/>
    <s v="Data Centers"/>
    <x v="0"/>
    <s v="Travel Expense"/>
    <x v="3"/>
    <s v="Internal Labor"/>
    <n v="2540.9"/>
    <n v="3002.58"/>
    <n v="3345.88"/>
  </r>
  <r>
    <x v="3"/>
    <x v="2"/>
    <x v="4"/>
    <x v="11"/>
    <s v="Planning"/>
    <x v="4"/>
    <s v="Other Miscellaneous Expense"/>
    <x v="1"/>
    <s v="External Labor"/>
    <n v="1540.67"/>
    <n v="2147.35"/>
    <n v="2631.02"/>
  </r>
  <r>
    <x v="3"/>
    <x v="3"/>
    <x v="4"/>
    <x v="11"/>
    <s v="Data Centers"/>
    <x v="4"/>
    <s v="Payroll Taxes - Salaries"/>
    <x v="0"/>
    <s v="Vehicles"/>
    <n v="6835.68"/>
    <n v="7231.63"/>
    <n v="7920.52"/>
  </r>
  <r>
    <x v="3"/>
    <x v="2"/>
    <x v="4"/>
    <x v="11"/>
    <s v="Application Support"/>
    <x v="1"/>
    <s v="Software Maintenance"/>
    <x v="3"/>
    <s v="Software Maintenance"/>
    <n v="4293.3599999999997"/>
    <n v="4357.5199999999904"/>
    <n v="6072.07"/>
  </r>
  <r>
    <x v="3"/>
    <x v="5"/>
    <x v="0"/>
    <x v="6"/>
    <s v="Application Support"/>
    <x v="4"/>
    <s v="Bonuses"/>
    <x v="2"/>
    <s v="Other"/>
    <n v="7133.88"/>
    <n v="7359.3"/>
    <n v="7594.24"/>
  </r>
  <r>
    <x v="3"/>
    <x v="3"/>
    <x v="3"/>
    <x v="4"/>
    <s v="Data Centers"/>
    <x v="2"/>
    <s v="Contractors"/>
    <x v="2"/>
    <s v="Inbound Allocations"/>
    <n v="4974.91"/>
    <n v="5205.83"/>
    <n v="4983.29"/>
  </r>
  <r>
    <x v="3"/>
    <x v="5"/>
    <x v="0"/>
    <x v="0"/>
    <s v="Application Support"/>
    <x v="0"/>
    <s v="Bonuses"/>
    <x v="3"/>
    <s v="Other"/>
    <n v="6775.82"/>
    <n v="6833.75"/>
    <n v="9286.43"/>
  </r>
  <r>
    <x v="3"/>
    <x v="0"/>
    <x v="3"/>
    <x v="7"/>
    <s v="Data Centers"/>
    <x v="1"/>
    <s v="Insurance"/>
    <x v="3"/>
    <s v="Inbound Allocations"/>
    <n v="6433.22"/>
    <n v="7738.25"/>
    <n v="6962.02"/>
  </r>
  <r>
    <x v="3"/>
    <x v="3"/>
    <x v="1"/>
    <x v="1"/>
    <s v="Planning"/>
    <x v="3"/>
    <s v="Contractors"/>
    <x v="1"/>
    <s v="Software Maintenance"/>
    <n v="5983.14"/>
    <n v="6607.43"/>
    <n v="6424.66"/>
  </r>
  <r>
    <x v="3"/>
    <x v="0"/>
    <x v="5"/>
    <x v="8"/>
    <s v="Data Centers"/>
    <x v="4"/>
    <s v="Travel Expense"/>
    <x v="1"/>
    <s v="Travel"/>
    <n v="1422.98"/>
    <n v="2245.62"/>
    <n v="1850.13"/>
  </r>
  <r>
    <x v="3"/>
    <x v="0"/>
    <x v="1"/>
    <x v="1"/>
    <s v="GRC"/>
    <x v="2"/>
    <s v="Lease"/>
    <x v="0"/>
    <s v="Travel"/>
    <n v="4261.34"/>
    <n v="5415.49"/>
    <n v="4593.01"/>
  </r>
  <r>
    <x v="3"/>
    <x v="3"/>
    <x v="1"/>
    <x v="1"/>
    <s v="Data Centers"/>
    <x v="2"/>
    <s v="Payroll Taxes - Salaries"/>
    <x v="2"/>
    <s v="Software Maintenance"/>
    <n v="6791.98"/>
    <n v="7148.48"/>
    <n v="8006.25"/>
  </r>
  <r>
    <x v="3"/>
    <x v="5"/>
    <x v="5"/>
    <x v="10"/>
    <s v="Data Centers"/>
    <x v="2"/>
    <s v="Customer Events"/>
    <x v="3"/>
    <s v="Internal Labor"/>
    <n v="9358.56"/>
    <n v="9625.18"/>
    <n v="10021.59"/>
  </r>
  <r>
    <x v="3"/>
    <x v="5"/>
    <x v="3"/>
    <x v="7"/>
    <s v="Planning"/>
    <x v="0"/>
    <s v="Lease"/>
    <x v="3"/>
    <s v="Other"/>
    <n v="6341.27"/>
    <n v="6562.98"/>
    <n v="6604.79"/>
  </r>
  <r>
    <x v="3"/>
    <x v="2"/>
    <x v="0"/>
    <x v="0"/>
    <s v="Application Support"/>
    <x v="3"/>
    <s v="Insurance"/>
    <x v="3"/>
    <s v="Internal Labor"/>
    <n v="5575.75"/>
    <n v="6180.42"/>
    <n v="5720.89"/>
  </r>
  <r>
    <x v="3"/>
    <x v="4"/>
    <x v="0"/>
    <x v="0"/>
    <s v="Planning"/>
    <x v="0"/>
    <s v="Other Miscellaneous Expense"/>
    <x v="2"/>
    <s v="Vehicles"/>
    <n v="2449.44"/>
    <n v="2739.56"/>
    <n v="2566.94"/>
  </r>
  <r>
    <x v="3"/>
    <x v="0"/>
    <x v="4"/>
    <x v="11"/>
    <s v="Data Centers"/>
    <x v="3"/>
    <s v="Bonuses"/>
    <x v="1"/>
    <s v="Telecomm"/>
    <n v="8283.9500000000007"/>
    <n v="9245.25"/>
    <n v="8458.4"/>
  </r>
  <r>
    <x v="3"/>
    <x v="5"/>
    <x v="2"/>
    <x v="2"/>
    <s v="GRC"/>
    <x v="0"/>
    <s v="Regular Salaries and Wages"/>
    <x v="0"/>
    <s v="Other"/>
    <n v="4156.5"/>
    <n v="4700.55"/>
    <n v="4265.6400000000003"/>
  </r>
  <r>
    <x v="3"/>
    <x v="3"/>
    <x v="0"/>
    <x v="0"/>
    <s v="Application Support"/>
    <x v="1"/>
    <s v="Insurance"/>
    <x v="0"/>
    <s v="Software Maintenance"/>
    <n v="3088.87"/>
    <n v="3101.93"/>
    <n v="4597.9699999999903"/>
  </r>
  <r>
    <x v="3"/>
    <x v="4"/>
    <x v="3"/>
    <x v="3"/>
    <s v="Application Support"/>
    <x v="3"/>
    <s v="Other Miscellaneous Expense"/>
    <x v="2"/>
    <s v="Vehicles"/>
    <n v="5823.12"/>
    <n v="5861.15"/>
    <n v="6369.1399999999903"/>
  </r>
  <r>
    <x v="3"/>
    <x v="3"/>
    <x v="3"/>
    <x v="7"/>
    <s v="Planning"/>
    <x v="4"/>
    <s v="Contractors"/>
    <x v="0"/>
    <s v="Telecomm"/>
    <n v="3380.4"/>
    <n v="4386.05"/>
    <n v="3474.63"/>
  </r>
  <r>
    <x v="3"/>
    <x v="3"/>
    <x v="1"/>
    <x v="1"/>
    <s v="GRC"/>
    <x v="3"/>
    <s v="Customer Events"/>
    <x v="2"/>
    <s v="Other"/>
    <n v="2378.64"/>
    <n v="3152.3199999999902"/>
    <n v="2518.7399999999998"/>
  </r>
  <r>
    <x v="3"/>
    <x v="2"/>
    <x v="4"/>
    <x v="5"/>
    <s v="Data Centers"/>
    <x v="3"/>
    <s v="Software Maintenance"/>
    <x v="2"/>
    <s v="External Labor"/>
    <n v="8034.15"/>
    <n v="8803.68"/>
    <n v="9013.6199999999899"/>
  </r>
  <r>
    <x v="3"/>
    <x v="4"/>
    <x v="3"/>
    <x v="3"/>
    <s v="Data Centers"/>
    <x v="0"/>
    <s v="Contractors"/>
    <x v="1"/>
    <s v="Telecomm"/>
    <n v="5601.53"/>
    <n v="5635.1399999999903"/>
    <n v="6462.1399999999903"/>
  </r>
  <r>
    <x v="3"/>
    <x v="1"/>
    <x v="5"/>
    <x v="8"/>
    <s v="Planning"/>
    <x v="1"/>
    <s v="Regular Salaries and Wages"/>
    <x v="2"/>
    <s v="Telecomm"/>
    <n v="6909.01"/>
    <n v="7550.6"/>
    <n v="7566.89"/>
  </r>
  <r>
    <x v="3"/>
    <x v="0"/>
    <x v="5"/>
    <x v="12"/>
    <s v="Data Centers"/>
    <x v="3"/>
    <s v="Bonuses"/>
    <x v="0"/>
    <s v="Other"/>
    <n v="2181.56"/>
    <n v="2934.7799999999902"/>
    <n v="3204.39"/>
  </r>
  <r>
    <x v="3"/>
    <x v="4"/>
    <x v="0"/>
    <x v="6"/>
    <s v="GRC"/>
    <x v="2"/>
    <s v="Travel Expense"/>
    <x v="3"/>
    <s v="Other"/>
    <n v="8043.57"/>
    <n v="8055.25"/>
    <n v="8059.75"/>
  </r>
  <r>
    <x v="3"/>
    <x v="1"/>
    <x v="4"/>
    <x v="11"/>
    <s v="Application Support"/>
    <x v="2"/>
    <s v="Insurance"/>
    <x v="0"/>
    <s v="Travel"/>
    <n v="7345.62"/>
    <n v="7648.79"/>
    <n v="7877.75"/>
  </r>
  <r>
    <x v="3"/>
    <x v="1"/>
    <x v="1"/>
    <x v="1"/>
    <s v="GRC"/>
    <x v="0"/>
    <s v="Regular Salaries and Wages"/>
    <x v="1"/>
    <s v="Other"/>
    <n v="3150.37"/>
    <n v="3250.2"/>
    <n v="4299.7299999999996"/>
  </r>
  <r>
    <x v="3"/>
    <x v="4"/>
    <x v="4"/>
    <x v="5"/>
    <s v="Data Centers"/>
    <x v="1"/>
    <s v="Regular Salaries and Wages"/>
    <x v="2"/>
    <s v="Inbound Allocations"/>
    <n v="2215.29"/>
    <n v="2513.83"/>
    <n v="2996.63"/>
  </r>
  <r>
    <x v="3"/>
    <x v="1"/>
    <x v="1"/>
    <x v="1"/>
    <s v="GRC"/>
    <x v="1"/>
    <s v="Regular Salaries and Wages"/>
    <x v="1"/>
    <s v="Other"/>
    <n v="7956.03"/>
    <n v="8148.37"/>
    <n v="8652.66"/>
  </r>
  <r>
    <x v="3"/>
    <x v="3"/>
    <x v="5"/>
    <x v="9"/>
    <s v="GRC"/>
    <x v="0"/>
    <s v="Lease"/>
    <x v="0"/>
    <s v="External Labor"/>
    <n v="779.49"/>
    <n v="1175.28"/>
    <n v="1716.29"/>
  </r>
  <r>
    <x v="3"/>
    <x v="4"/>
    <x v="0"/>
    <x v="0"/>
    <s v="Planning"/>
    <x v="0"/>
    <s v="Lease"/>
    <x v="2"/>
    <s v="Other"/>
    <n v="5781.64"/>
    <n v="6098.13"/>
    <n v="6172.07"/>
  </r>
  <r>
    <x v="3"/>
    <x v="4"/>
    <x v="1"/>
    <x v="1"/>
    <s v="Application Support"/>
    <x v="3"/>
    <s v="Contractors"/>
    <x v="2"/>
    <s v="Vehicles"/>
    <n v="5664.61"/>
    <n v="5768.98"/>
    <n v="7579.1399999999903"/>
  </r>
  <r>
    <x v="3"/>
    <x v="2"/>
    <x v="2"/>
    <x v="2"/>
    <s v="Application Support"/>
    <x v="0"/>
    <s v="Travel Expense"/>
    <x v="1"/>
    <s v="Telecomm"/>
    <n v="9497.06"/>
    <n v="9634.42"/>
    <n v="10134.789999999901"/>
  </r>
  <r>
    <x v="3"/>
    <x v="4"/>
    <x v="3"/>
    <x v="3"/>
    <s v="Data Centers"/>
    <x v="0"/>
    <s v="Lease"/>
    <x v="0"/>
    <s v="Other"/>
    <n v="6783.02"/>
    <n v="7007.6"/>
    <n v="6979.74"/>
  </r>
  <r>
    <x v="3"/>
    <x v="5"/>
    <x v="5"/>
    <x v="14"/>
    <s v="Data Centers"/>
    <x v="2"/>
    <s v="Lease"/>
    <x v="1"/>
    <s v="Inbound Allocations"/>
    <n v="5694.59"/>
    <n v="6753.85"/>
    <n v="5942.1"/>
  </r>
  <r>
    <x v="3"/>
    <x v="1"/>
    <x v="0"/>
    <x v="0"/>
    <s v="GRC"/>
    <x v="2"/>
    <s v="Lease"/>
    <x v="1"/>
    <s v="Inbound Allocations"/>
    <n v="9544.75"/>
    <n v="10174.48"/>
    <n v="9871.7800000000007"/>
  </r>
  <r>
    <x v="3"/>
    <x v="2"/>
    <x v="1"/>
    <x v="1"/>
    <s v="Planning"/>
    <x v="2"/>
    <s v="Customer Events"/>
    <x v="2"/>
    <s v="Other"/>
    <n v="7401.9"/>
    <n v="7674.4299999999903"/>
    <n v="8494.65"/>
  </r>
  <r>
    <x v="3"/>
    <x v="4"/>
    <x v="3"/>
    <x v="4"/>
    <s v="Application Support"/>
    <x v="4"/>
    <s v="Customer Events"/>
    <x v="2"/>
    <s v="Travel"/>
    <n v="6326.8"/>
    <n v="6686.08"/>
    <n v="6898.01"/>
  </r>
  <r>
    <x v="3"/>
    <x v="2"/>
    <x v="0"/>
    <x v="0"/>
    <s v="GRC"/>
    <x v="1"/>
    <s v="Regular Salaries and Wages"/>
    <x v="2"/>
    <s v="Inbound Allocations"/>
    <n v="4869.37"/>
    <n v="5157.59"/>
    <n v="6066.17"/>
  </r>
  <r>
    <x v="3"/>
    <x v="2"/>
    <x v="5"/>
    <x v="14"/>
    <s v="Data Centers"/>
    <x v="4"/>
    <s v="Lease"/>
    <x v="3"/>
    <s v="Other"/>
    <n v="5862.34"/>
    <n v="6249.73"/>
    <n v="6561.66"/>
  </r>
  <r>
    <x v="3"/>
    <x v="5"/>
    <x v="2"/>
    <x v="2"/>
    <s v="Application Support"/>
    <x v="4"/>
    <s v="Travel Expense"/>
    <x v="1"/>
    <s v="Telecomm"/>
    <n v="6928.98"/>
    <n v="8045.45999999999"/>
    <n v="7400.29"/>
  </r>
  <r>
    <x v="3"/>
    <x v="1"/>
    <x v="4"/>
    <x v="5"/>
    <s v="Application Support"/>
    <x v="3"/>
    <s v="Software Maintenance"/>
    <x v="3"/>
    <s v="Telecomm"/>
    <n v="6612.1"/>
    <n v="7287.23"/>
    <n v="7209.87"/>
  </r>
  <r>
    <x v="3"/>
    <x v="1"/>
    <x v="3"/>
    <x v="7"/>
    <s v="GRC"/>
    <x v="4"/>
    <s v="Customer Events"/>
    <x v="2"/>
    <s v="Travel"/>
    <n v="5436.31"/>
    <n v="5803.57"/>
    <n v="6465.53"/>
  </r>
  <r>
    <x v="3"/>
    <x v="2"/>
    <x v="0"/>
    <x v="6"/>
    <s v="Application Support"/>
    <x v="1"/>
    <s v="Software Maintenance"/>
    <x v="0"/>
    <s v="Internal Labor"/>
    <n v="3068.09"/>
    <n v="3796.19"/>
    <n v="3649.22"/>
  </r>
  <r>
    <x v="3"/>
    <x v="5"/>
    <x v="4"/>
    <x v="5"/>
    <s v="Planning"/>
    <x v="4"/>
    <s v="Software Maintenance"/>
    <x v="0"/>
    <s v="Internal Labor"/>
    <n v="3065.32"/>
    <n v="3780.6"/>
    <n v="3490.01"/>
  </r>
  <r>
    <x v="3"/>
    <x v="2"/>
    <x v="4"/>
    <x v="11"/>
    <s v="Application Support"/>
    <x v="2"/>
    <s v="Contractors"/>
    <x v="0"/>
    <s v="Internal Labor"/>
    <n v="1587.19"/>
    <n v="1690.93"/>
    <n v="1866.61"/>
  </r>
  <r>
    <x v="3"/>
    <x v="3"/>
    <x v="5"/>
    <x v="8"/>
    <s v="GRC"/>
    <x v="0"/>
    <s v="Travel Expense"/>
    <x v="2"/>
    <s v="Vehicles"/>
    <n v="2699.29"/>
    <n v="3634.96"/>
    <n v="4218.72"/>
  </r>
  <r>
    <x v="3"/>
    <x v="0"/>
    <x v="3"/>
    <x v="7"/>
    <s v="Planning"/>
    <x v="2"/>
    <s v="Travel Expense"/>
    <x v="2"/>
    <s v="Software Maintenance"/>
    <n v="5290.88"/>
    <n v="6005.03"/>
    <n v="6225.82"/>
  </r>
  <r>
    <x v="3"/>
    <x v="4"/>
    <x v="2"/>
    <x v="2"/>
    <s v="Planning"/>
    <x v="4"/>
    <s v="Regular Salaries and Wages"/>
    <x v="1"/>
    <s v="Travel"/>
    <n v="3704.49"/>
    <n v="3811.2599999999902"/>
    <n v="4786.76"/>
  </r>
  <r>
    <x v="3"/>
    <x v="0"/>
    <x v="3"/>
    <x v="4"/>
    <s v="Data Centers"/>
    <x v="0"/>
    <s v="Insurance"/>
    <x v="1"/>
    <s v="Internal Labor"/>
    <n v="4799.2299999999996"/>
    <n v="5020.8099999999904"/>
    <n v="5179.54"/>
  </r>
  <r>
    <x v="3"/>
    <x v="0"/>
    <x v="1"/>
    <x v="1"/>
    <s v="GRC"/>
    <x v="2"/>
    <s v="Customer Events"/>
    <x v="1"/>
    <s v="Software Maintenance"/>
    <n v="3444.59"/>
    <n v="4135.22"/>
    <n v="3751.93"/>
  </r>
  <r>
    <x v="3"/>
    <x v="5"/>
    <x v="5"/>
    <x v="9"/>
    <s v="Planning"/>
    <x v="0"/>
    <s v="Software Maintenance"/>
    <x v="3"/>
    <s v="Software Maintenance"/>
    <n v="1775.57"/>
    <n v="2131.6"/>
    <n v="2467.6099999999901"/>
  </r>
  <r>
    <x v="3"/>
    <x v="0"/>
    <x v="5"/>
    <x v="8"/>
    <s v="Data Centers"/>
    <x v="0"/>
    <s v="Other Miscellaneous Expense"/>
    <x v="2"/>
    <s v="Inbound Allocations"/>
    <n v="7324.93"/>
    <n v="7740.08"/>
    <n v="7799.84"/>
  </r>
  <r>
    <x v="3"/>
    <x v="1"/>
    <x v="0"/>
    <x v="0"/>
    <s v="Planning"/>
    <x v="1"/>
    <s v="Insurance"/>
    <x v="2"/>
    <s v="Vehicles"/>
    <n v="7763.41"/>
    <n v="8081.62"/>
    <n v="7801.16"/>
  </r>
  <r>
    <x v="3"/>
    <x v="4"/>
    <x v="3"/>
    <x v="7"/>
    <s v="GRC"/>
    <x v="4"/>
    <s v="Travel Expense"/>
    <x v="3"/>
    <s v="Other"/>
    <n v="8733.1200000000008"/>
    <n v="8853.93"/>
    <n v="9437.91"/>
  </r>
  <r>
    <x v="3"/>
    <x v="1"/>
    <x v="3"/>
    <x v="3"/>
    <s v="Application Support"/>
    <x v="1"/>
    <s v="Bonuses"/>
    <x v="0"/>
    <s v="Inbound Allocations"/>
    <n v="8201.02"/>
    <n v="8278.7800000000007"/>
    <n v="9141.25"/>
  </r>
  <r>
    <x v="3"/>
    <x v="0"/>
    <x v="2"/>
    <x v="2"/>
    <s v="Data Centers"/>
    <x v="0"/>
    <s v="Insurance"/>
    <x v="2"/>
    <s v="Travel"/>
    <n v="3743.43"/>
    <n v="4335.83"/>
    <n v="5107.1399999999903"/>
  </r>
  <r>
    <x v="3"/>
    <x v="0"/>
    <x v="3"/>
    <x v="3"/>
    <s v="Application Support"/>
    <x v="4"/>
    <s v="Payroll Taxes - Salaries"/>
    <x v="3"/>
    <s v="Vehicles"/>
    <n v="4865.71"/>
    <n v="5598.99"/>
    <n v="5912.67"/>
  </r>
  <r>
    <x v="3"/>
    <x v="3"/>
    <x v="3"/>
    <x v="4"/>
    <s v="GRC"/>
    <x v="4"/>
    <s v="Lease"/>
    <x v="1"/>
    <s v="Inbound Allocations"/>
    <n v="1203.79"/>
    <n v="1445.62"/>
    <n v="1368.46"/>
  </r>
  <r>
    <x v="3"/>
    <x v="1"/>
    <x v="5"/>
    <x v="8"/>
    <s v="Data Centers"/>
    <x v="0"/>
    <s v="Regular Salaries and Wages"/>
    <x v="1"/>
    <s v="Vehicles"/>
    <n v="5036.6400000000003"/>
    <n v="5253.84"/>
    <n v="5271.25"/>
  </r>
  <r>
    <x v="3"/>
    <x v="0"/>
    <x v="3"/>
    <x v="7"/>
    <s v="Planning"/>
    <x v="3"/>
    <s v="Bonuses"/>
    <x v="3"/>
    <s v="Internal Labor"/>
    <n v="6968.76"/>
    <n v="7031.52"/>
    <n v="7696.56"/>
  </r>
  <r>
    <x v="3"/>
    <x v="0"/>
    <x v="5"/>
    <x v="10"/>
    <s v="Planning"/>
    <x v="3"/>
    <s v="Regular Salaries and Wages"/>
    <x v="0"/>
    <s v="Vehicles"/>
    <n v="5410.87"/>
    <n v="6383.58"/>
    <n v="5876.65"/>
  </r>
  <r>
    <x v="3"/>
    <x v="3"/>
    <x v="4"/>
    <x v="11"/>
    <s v="Planning"/>
    <x v="0"/>
    <s v="Insurance"/>
    <x v="2"/>
    <s v="External Labor"/>
    <n v="6616.42"/>
    <n v="6702.73"/>
    <n v="6719.23"/>
  </r>
  <r>
    <x v="3"/>
    <x v="3"/>
    <x v="3"/>
    <x v="3"/>
    <s v="Data Centers"/>
    <x v="2"/>
    <s v="Customer Events"/>
    <x v="0"/>
    <s v="Other"/>
    <n v="4220.59"/>
    <n v="4343.79"/>
    <n v="4519.26"/>
  </r>
  <r>
    <x v="3"/>
    <x v="3"/>
    <x v="3"/>
    <x v="7"/>
    <s v="GRC"/>
    <x v="1"/>
    <s v="Customer Events"/>
    <x v="0"/>
    <s v="External Labor"/>
    <n v="1586.66"/>
    <n v="1652.21"/>
    <n v="1835.77"/>
  </r>
  <r>
    <x v="3"/>
    <x v="0"/>
    <x v="0"/>
    <x v="0"/>
    <s v="Planning"/>
    <x v="0"/>
    <s v="Other Miscellaneous Expense"/>
    <x v="1"/>
    <s v="Other"/>
    <n v="4983.38"/>
    <n v="4999.32"/>
    <n v="5157.99"/>
  </r>
  <r>
    <x v="3"/>
    <x v="5"/>
    <x v="2"/>
    <x v="2"/>
    <s v="Data Centers"/>
    <x v="4"/>
    <s v="Regular Salaries and Wages"/>
    <x v="1"/>
    <s v="Other"/>
    <n v="5810.2"/>
    <n v="6304.2"/>
    <n v="5945.17"/>
  </r>
  <r>
    <x v="3"/>
    <x v="5"/>
    <x v="0"/>
    <x v="6"/>
    <s v="Planning"/>
    <x v="2"/>
    <s v="Bonuses"/>
    <x v="0"/>
    <s v="Vehicles"/>
    <n v="6315.66"/>
    <n v="6666.53"/>
    <n v="8561.6"/>
  </r>
  <r>
    <x v="3"/>
    <x v="0"/>
    <x v="4"/>
    <x v="5"/>
    <s v="Application Support"/>
    <x v="0"/>
    <s v="Lease"/>
    <x v="1"/>
    <s v="Travel"/>
    <n v="3509.67"/>
    <n v="3763.32"/>
    <n v="3666.45"/>
  </r>
  <r>
    <x v="3"/>
    <x v="1"/>
    <x v="0"/>
    <x v="0"/>
    <s v="Data Centers"/>
    <x v="4"/>
    <s v="Travel Expense"/>
    <x v="3"/>
    <s v="Internal Labor"/>
    <n v="5015.93"/>
    <n v="5177.8599999999997"/>
    <n v="6113.79"/>
  </r>
  <r>
    <x v="3"/>
    <x v="5"/>
    <x v="1"/>
    <x v="1"/>
    <s v="Application Support"/>
    <x v="2"/>
    <s v="Contractors"/>
    <x v="3"/>
    <s v="Other"/>
    <n v="3862.97"/>
    <n v="4270.5999999999904"/>
    <n v="4379.26"/>
  </r>
  <r>
    <x v="3"/>
    <x v="1"/>
    <x v="0"/>
    <x v="6"/>
    <s v="GRC"/>
    <x v="3"/>
    <s v="Bonuses"/>
    <x v="1"/>
    <s v="External Labor"/>
    <n v="3251.35"/>
    <n v="4147.13"/>
    <n v="3633.3199999999902"/>
  </r>
  <r>
    <x v="3"/>
    <x v="0"/>
    <x v="1"/>
    <x v="1"/>
    <s v="Data Centers"/>
    <x v="1"/>
    <s v="Software Maintenance"/>
    <x v="2"/>
    <s v="Internal Labor"/>
    <n v="4034.56"/>
    <n v="4951.3599999999997"/>
    <n v="4890.3999999999996"/>
  </r>
  <r>
    <x v="3"/>
    <x v="5"/>
    <x v="4"/>
    <x v="5"/>
    <s v="Data Centers"/>
    <x v="0"/>
    <s v="Customer Events"/>
    <x v="0"/>
    <s v="Internal Labor"/>
    <n v="1478.29"/>
    <n v="2843.88"/>
    <n v="2912.2799999999902"/>
  </r>
  <r>
    <x v="3"/>
    <x v="3"/>
    <x v="2"/>
    <x v="2"/>
    <s v="Planning"/>
    <x v="2"/>
    <s v="Insurance"/>
    <x v="2"/>
    <s v="External Labor"/>
    <n v="8793.33"/>
    <n v="9128.56"/>
    <n v="8913.81"/>
  </r>
  <r>
    <x v="3"/>
    <x v="5"/>
    <x v="2"/>
    <x v="2"/>
    <s v="Planning"/>
    <x v="1"/>
    <s v="Software Maintenance"/>
    <x v="0"/>
    <s v="Software Maintenance"/>
    <n v="2419.69"/>
    <n v="2747.2"/>
    <n v="4620.8999999999996"/>
  </r>
  <r>
    <x v="3"/>
    <x v="4"/>
    <x v="0"/>
    <x v="0"/>
    <s v="Data Centers"/>
    <x v="3"/>
    <s v="Contractors"/>
    <x v="2"/>
    <s v="External Labor"/>
    <n v="4743.2299999999996"/>
    <n v="4937.6099999999997"/>
    <n v="5962.75"/>
  </r>
  <r>
    <x v="3"/>
    <x v="5"/>
    <x v="1"/>
    <x v="1"/>
    <s v="Data Centers"/>
    <x v="3"/>
    <s v="Bonuses"/>
    <x v="3"/>
    <s v="Inbound Allocations"/>
    <n v="3996.04"/>
    <n v="4291.24"/>
    <n v="4602.45"/>
  </r>
  <r>
    <x v="3"/>
    <x v="3"/>
    <x v="4"/>
    <x v="5"/>
    <s v="Planning"/>
    <x v="3"/>
    <s v="Bonuses"/>
    <x v="1"/>
    <s v="Software Maintenance"/>
    <n v="2967.95"/>
    <n v="3226.9399999999901"/>
    <n v="4079.5299999999902"/>
  </r>
  <r>
    <x v="3"/>
    <x v="1"/>
    <x v="0"/>
    <x v="0"/>
    <s v="Data Centers"/>
    <x v="3"/>
    <s v="Customer Events"/>
    <x v="3"/>
    <s v="Inbound Allocations"/>
    <n v="7706.37"/>
    <n v="8005.88"/>
    <n v="8535.06"/>
  </r>
  <r>
    <x v="3"/>
    <x v="2"/>
    <x v="3"/>
    <x v="7"/>
    <s v="Planning"/>
    <x v="2"/>
    <s v="Other Miscellaneous Expense"/>
    <x v="3"/>
    <s v="Software Maintenance"/>
    <n v="4095.17"/>
    <n v="4388.38"/>
    <n v="4994.25"/>
  </r>
  <r>
    <x v="3"/>
    <x v="3"/>
    <x v="2"/>
    <x v="2"/>
    <s v="Application Support"/>
    <x v="3"/>
    <s v="Travel Expense"/>
    <x v="0"/>
    <s v="Internal Labor"/>
    <n v="6101.15"/>
    <n v="6250.6799999999903"/>
    <n v="7303.1399999999903"/>
  </r>
  <r>
    <x v="3"/>
    <x v="4"/>
    <x v="2"/>
    <x v="2"/>
    <s v="GRC"/>
    <x v="0"/>
    <s v="Regular Salaries and Wages"/>
    <x v="3"/>
    <s v="Telecomm"/>
    <n v="2618.64"/>
    <n v="2907.95"/>
    <n v="3218.14"/>
  </r>
  <r>
    <x v="3"/>
    <x v="4"/>
    <x v="3"/>
    <x v="7"/>
    <s v="Data Centers"/>
    <x v="0"/>
    <s v="Bonuses"/>
    <x v="3"/>
    <s v="Inbound Allocations"/>
    <n v="8401.01"/>
    <n v="9008.1200000000008"/>
    <n v="9386.57"/>
  </r>
  <r>
    <x v="3"/>
    <x v="0"/>
    <x v="2"/>
    <x v="2"/>
    <s v="GRC"/>
    <x v="4"/>
    <s v="Bonuses"/>
    <x v="1"/>
    <s v="External Labor"/>
    <n v="3582.1"/>
    <n v="3868.79"/>
    <n v="4855.55"/>
  </r>
  <r>
    <x v="3"/>
    <x v="3"/>
    <x v="3"/>
    <x v="4"/>
    <s v="Planning"/>
    <x v="2"/>
    <s v="Regular Salaries and Wages"/>
    <x v="0"/>
    <s v="Vehicles"/>
    <n v="4079.58"/>
    <n v="4285.8099999999904"/>
    <n v="4371.17"/>
  </r>
  <r>
    <x v="3"/>
    <x v="3"/>
    <x v="2"/>
    <x v="2"/>
    <s v="Planning"/>
    <x v="2"/>
    <s v="Customer Events"/>
    <x v="3"/>
    <s v="Other"/>
    <n v="4209.78"/>
    <n v="4939.9799999999996"/>
    <n v="5213.8899999999903"/>
  </r>
  <r>
    <x v="3"/>
    <x v="5"/>
    <x v="1"/>
    <x v="1"/>
    <s v="Planning"/>
    <x v="0"/>
    <s v="Bonuses"/>
    <x v="1"/>
    <s v="Software Maintenance"/>
    <n v="5218.79"/>
    <n v="6069.92"/>
    <n v="5897.28"/>
  </r>
  <r>
    <x v="3"/>
    <x v="0"/>
    <x v="2"/>
    <x v="2"/>
    <s v="Application Support"/>
    <x v="4"/>
    <s v="Bonuses"/>
    <x v="2"/>
    <s v="Software Maintenance"/>
    <n v="5269.63"/>
    <n v="5865.51"/>
    <n v="6527.06"/>
  </r>
  <r>
    <x v="3"/>
    <x v="2"/>
    <x v="3"/>
    <x v="3"/>
    <s v="GRC"/>
    <x v="0"/>
    <s v="Travel Expense"/>
    <x v="0"/>
    <s v="External Labor"/>
    <n v="9673.6"/>
    <n v="10699.64"/>
    <n v="9997.33"/>
  </r>
  <r>
    <x v="3"/>
    <x v="3"/>
    <x v="2"/>
    <x v="2"/>
    <s v="Data Centers"/>
    <x v="2"/>
    <s v="Bonuses"/>
    <x v="3"/>
    <s v="Travel"/>
    <n v="6620.13"/>
    <n v="6634.5"/>
    <n v="8154.27"/>
  </r>
  <r>
    <x v="3"/>
    <x v="1"/>
    <x v="1"/>
    <x v="1"/>
    <s v="GRC"/>
    <x v="0"/>
    <s v="Contractors"/>
    <x v="0"/>
    <s v="Internal Labor"/>
    <n v="3166.9"/>
    <n v="3251.19"/>
    <n v="4697.16"/>
  </r>
  <r>
    <x v="3"/>
    <x v="2"/>
    <x v="3"/>
    <x v="4"/>
    <s v="Planning"/>
    <x v="0"/>
    <s v="Regular Salaries and Wages"/>
    <x v="3"/>
    <s v="Other"/>
    <n v="2360.89"/>
    <n v="3021.66"/>
    <n v="3243.66"/>
  </r>
  <r>
    <x v="3"/>
    <x v="0"/>
    <x v="0"/>
    <x v="0"/>
    <s v="GRC"/>
    <x v="0"/>
    <s v="Travel Expense"/>
    <x v="2"/>
    <s v="External Labor"/>
    <n v="4193.6499999999996"/>
    <n v="4294.4799999999996"/>
    <n v="4640.6899999999996"/>
  </r>
  <r>
    <x v="3"/>
    <x v="5"/>
    <x v="4"/>
    <x v="5"/>
    <s v="Data Centers"/>
    <x v="3"/>
    <s v="Software Maintenance"/>
    <x v="0"/>
    <s v="Internal Labor"/>
    <n v="1378.64"/>
    <n v="2224.3000000000002"/>
    <n v="2088.36"/>
  </r>
  <r>
    <x v="3"/>
    <x v="5"/>
    <x v="1"/>
    <x v="1"/>
    <s v="GRC"/>
    <x v="1"/>
    <s v="Insurance"/>
    <x v="3"/>
    <s v="External Labor"/>
    <n v="3698.61"/>
    <n v="4196.0200000000004"/>
    <n v="5541.67"/>
  </r>
  <r>
    <x v="3"/>
    <x v="4"/>
    <x v="2"/>
    <x v="2"/>
    <s v="GRC"/>
    <x v="0"/>
    <s v="Other Miscellaneous Expense"/>
    <x v="2"/>
    <s v="Travel"/>
    <n v="4845.95"/>
    <n v="5644.79"/>
    <n v="5480.79"/>
  </r>
  <r>
    <x v="3"/>
    <x v="1"/>
    <x v="3"/>
    <x v="7"/>
    <s v="Application Support"/>
    <x v="2"/>
    <s v="Travel Expense"/>
    <x v="0"/>
    <s v="Vehicles"/>
    <n v="5283.64"/>
    <n v="5551.38"/>
    <n v="5676.21"/>
  </r>
  <r>
    <x v="3"/>
    <x v="2"/>
    <x v="3"/>
    <x v="7"/>
    <s v="Data Centers"/>
    <x v="2"/>
    <s v="Travel Expense"/>
    <x v="1"/>
    <s v="Vehicles"/>
    <n v="4760.25"/>
    <n v="4850.43"/>
    <n v="5461.05"/>
  </r>
  <r>
    <x v="3"/>
    <x v="1"/>
    <x v="4"/>
    <x v="11"/>
    <s v="Data Centers"/>
    <x v="2"/>
    <s v="Travel Expense"/>
    <x v="2"/>
    <s v="External Labor"/>
    <n v="3993.12"/>
    <n v="4234.37"/>
    <n v="5144.1099999999997"/>
  </r>
  <r>
    <x v="3"/>
    <x v="1"/>
    <x v="3"/>
    <x v="3"/>
    <s v="Application Support"/>
    <x v="2"/>
    <s v="Contractors"/>
    <x v="1"/>
    <s v="Vehicles"/>
    <n v="4039.77"/>
    <n v="5096.58"/>
    <n v="5792.57"/>
  </r>
  <r>
    <x v="3"/>
    <x v="2"/>
    <x v="3"/>
    <x v="3"/>
    <s v="Application Support"/>
    <x v="1"/>
    <s v="Lease"/>
    <x v="3"/>
    <s v="Telecomm"/>
    <n v="7029.2"/>
    <n v="7232.72"/>
    <n v="8223.86"/>
  </r>
  <r>
    <x v="3"/>
    <x v="1"/>
    <x v="3"/>
    <x v="3"/>
    <s v="Data Centers"/>
    <x v="0"/>
    <s v="Bonuses"/>
    <x v="0"/>
    <s v="Internal Labor"/>
    <n v="6177.24"/>
    <n v="6773.2699999999904"/>
    <n v="7762.2"/>
  </r>
  <r>
    <x v="3"/>
    <x v="2"/>
    <x v="2"/>
    <x v="2"/>
    <s v="Data Centers"/>
    <x v="1"/>
    <s v="Contractors"/>
    <x v="0"/>
    <s v="External Labor"/>
    <n v="5418.32"/>
    <n v="5571.09"/>
    <n v="6540.8899999999903"/>
  </r>
  <r>
    <x v="3"/>
    <x v="4"/>
    <x v="3"/>
    <x v="7"/>
    <s v="GRC"/>
    <x v="1"/>
    <s v="Regular Salaries and Wages"/>
    <x v="3"/>
    <s v="Internal Labor"/>
    <n v="5968.44"/>
    <n v="6062.73"/>
    <n v="6500.3499999999904"/>
  </r>
  <r>
    <x v="3"/>
    <x v="0"/>
    <x v="3"/>
    <x v="3"/>
    <s v="Application Support"/>
    <x v="3"/>
    <s v="Insurance"/>
    <x v="3"/>
    <s v="Internal Labor"/>
    <n v="5982.77"/>
    <n v="6574.29"/>
    <n v="6119.88"/>
  </r>
  <r>
    <x v="3"/>
    <x v="3"/>
    <x v="5"/>
    <x v="12"/>
    <s v="Application Support"/>
    <x v="1"/>
    <s v="Software Maintenance"/>
    <x v="3"/>
    <s v="Internal Labor"/>
    <n v="916.63"/>
    <n v="1312.04"/>
    <n v="1533.98"/>
  </r>
  <r>
    <x v="3"/>
    <x v="1"/>
    <x v="0"/>
    <x v="6"/>
    <s v="GRC"/>
    <x v="1"/>
    <s v="Customer Events"/>
    <x v="1"/>
    <s v="Telecomm"/>
    <n v="2922.31"/>
    <n v="3617.9"/>
    <n v="3983.12"/>
  </r>
  <r>
    <x v="3"/>
    <x v="0"/>
    <x v="4"/>
    <x v="11"/>
    <s v="Application Support"/>
    <x v="2"/>
    <s v="Contractors"/>
    <x v="3"/>
    <s v="External Labor"/>
    <n v="5945.44"/>
    <n v="6457.79"/>
    <n v="6111.4"/>
  </r>
  <r>
    <x v="3"/>
    <x v="5"/>
    <x v="0"/>
    <x v="0"/>
    <s v="GRC"/>
    <x v="4"/>
    <s v="Insurance"/>
    <x v="0"/>
    <s v="Telecomm"/>
    <n v="7314.04"/>
    <n v="7356.45"/>
    <n v="7539.15"/>
  </r>
  <r>
    <x v="3"/>
    <x v="2"/>
    <x v="5"/>
    <x v="13"/>
    <s v="Planning"/>
    <x v="0"/>
    <s v="Bonuses"/>
    <x v="0"/>
    <s v="Telecomm"/>
    <n v="3373.01"/>
    <n v="4406.49"/>
    <n v="3659.21"/>
  </r>
  <r>
    <x v="3"/>
    <x v="4"/>
    <x v="4"/>
    <x v="11"/>
    <s v="Planning"/>
    <x v="2"/>
    <s v="Bonuses"/>
    <x v="1"/>
    <s v="Other"/>
    <n v="4414.93"/>
    <n v="4458.97"/>
    <n v="5268.16"/>
  </r>
  <r>
    <x v="3"/>
    <x v="1"/>
    <x v="3"/>
    <x v="4"/>
    <s v="Data Centers"/>
    <x v="4"/>
    <s v="Travel Expense"/>
    <x v="0"/>
    <s v="Telecomm"/>
    <n v="3409.59"/>
    <n v="3736.54"/>
    <n v="5322.67"/>
  </r>
  <r>
    <x v="3"/>
    <x v="1"/>
    <x v="1"/>
    <x v="1"/>
    <s v="Planning"/>
    <x v="4"/>
    <s v="Travel Expense"/>
    <x v="1"/>
    <s v="Telecomm"/>
    <n v="4048.65"/>
    <n v="4369.1899999999996"/>
    <n v="5113.88"/>
  </r>
  <r>
    <x v="3"/>
    <x v="1"/>
    <x v="2"/>
    <x v="2"/>
    <s v="Application Support"/>
    <x v="2"/>
    <s v="Bonuses"/>
    <x v="1"/>
    <s v="Travel"/>
    <n v="3304.95"/>
    <n v="3876.22"/>
    <n v="4496.84"/>
  </r>
  <r>
    <x v="3"/>
    <x v="0"/>
    <x v="5"/>
    <x v="9"/>
    <s v="Data Centers"/>
    <x v="1"/>
    <s v="Insurance"/>
    <x v="0"/>
    <s v="External Labor"/>
    <n v="4553.97"/>
    <n v="5325.86"/>
    <n v="4826.3"/>
  </r>
  <r>
    <x v="3"/>
    <x v="5"/>
    <x v="2"/>
    <x v="2"/>
    <s v="Application Support"/>
    <x v="3"/>
    <s v="Bonuses"/>
    <x v="2"/>
    <s v="Software Maintenance"/>
    <n v="1490.32"/>
    <n v="2301.9299999999998"/>
    <n v="2392.1999999999998"/>
  </r>
  <r>
    <x v="3"/>
    <x v="1"/>
    <x v="3"/>
    <x v="3"/>
    <s v="Application Support"/>
    <x v="4"/>
    <s v="Other Miscellaneous Expense"/>
    <x v="2"/>
    <s v="Software Maintenance"/>
    <n v="2817.18"/>
    <n v="2823.64"/>
    <n v="3443.2999999999902"/>
  </r>
  <r>
    <x v="3"/>
    <x v="1"/>
    <x v="5"/>
    <x v="9"/>
    <s v="Application Support"/>
    <x v="2"/>
    <s v="Other Miscellaneous Expense"/>
    <x v="3"/>
    <s v="Vehicles"/>
    <n v="3749.68"/>
    <n v="4165.22"/>
    <n v="4228.1399999999903"/>
  </r>
  <r>
    <x v="3"/>
    <x v="0"/>
    <x v="4"/>
    <x v="5"/>
    <s v="Planning"/>
    <x v="2"/>
    <s v="Other Miscellaneous Expense"/>
    <x v="3"/>
    <s v="Travel"/>
    <n v="2797.98"/>
    <n v="3266.36"/>
    <n v="5515.8099999999904"/>
  </r>
  <r>
    <x v="3"/>
    <x v="1"/>
    <x v="0"/>
    <x v="6"/>
    <s v="Data Centers"/>
    <x v="4"/>
    <s v="Payroll Taxes - Salaries"/>
    <x v="1"/>
    <s v="Inbound Allocations"/>
    <n v="6590.32"/>
    <n v="7360.79"/>
    <n v="7532.5599999999904"/>
  </r>
  <r>
    <x v="3"/>
    <x v="0"/>
    <x v="1"/>
    <x v="1"/>
    <s v="GRC"/>
    <x v="2"/>
    <s v="Contractors"/>
    <x v="3"/>
    <s v="Inbound Allocations"/>
    <n v="4819.4799999999996"/>
    <n v="5016.0499999999902"/>
    <n v="6160.3799999999901"/>
  </r>
  <r>
    <x v="3"/>
    <x v="3"/>
    <x v="3"/>
    <x v="3"/>
    <s v="Application Support"/>
    <x v="4"/>
    <s v="Contractors"/>
    <x v="0"/>
    <s v="Other"/>
    <n v="3408.31"/>
    <n v="4179.28"/>
    <n v="4660.16"/>
  </r>
  <r>
    <x v="3"/>
    <x v="3"/>
    <x v="3"/>
    <x v="4"/>
    <s v="Data Centers"/>
    <x v="0"/>
    <s v="Contractors"/>
    <x v="2"/>
    <s v="Inbound Allocations"/>
    <n v="6351.77"/>
    <n v="6466.31"/>
    <n v="6636.88"/>
  </r>
  <r>
    <x v="3"/>
    <x v="4"/>
    <x v="5"/>
    <x v="9"/>
    <s v="Data Centers"/>
    <x v="0"/>
    <s v="Lease"/>
    <x v="1"/>
    <s v="Telecomm"/>
    <n v="3483.69"/>
    <n v="3596.33"/>
    <n v="3655.97"/>
  </r>
  <r>
    <x v="3"/>
    <x v="4"/>
    <x v="1"/>
    <x v="1"/>
    <s v="Application Support"/>
    <x v="2"/>
    <s v="Payroll Taxes - Salaries"/>
    <x v="1"/>
    <s v="Other"/>
    <n v="5787.5"/>
    <n v="6360.01"/>
    <n v="6056.63"/>
  </r>
  <r>
    <x v="3"/>
    <x v="2"/>
    <x v="2"/>
    <x v="2"/>
    <s v="Data Centers"/>
    <x v="4"/>
    <s v="Other Miscellaneous Expense"/>
    <x v="2"/>
    <s v="Travel"/>
    <n v="6756.93"/>
    <n v="7063.37"/>
    <n v="6760.37"/>
  </r>
  <r>
    <x v="3"/>
    <x v="3"/>
    <x v="1"/>
    <x v="1"/>
    <s v="GRC"/>
    <x v="0"/>
    <s v="Customer Events"/>
    <x v="1"/>
    <s v="Telecomm"/>
    <n v="2996.8"/>
    <n v="3688.98"/>
    <n v="3919.27"/>
  </r>
  <r>
    <x v="3"/>
    <x v="1"/>
    <x v="1"/>
    <x v="1"/>
    <s v="Application Support"/>
    <x v="1"/>
    <s v="Travel Expense"/>
    <x v="2"/>
    <s v="Inbound Allocations"/>
    <n v="6150.68"/>
    <n v="6736.87"/>
    <n v="6793.13"/>
  </r>
  <r>
    <x v="3"/>
    <x v="3"/>
    <x v="1"/>
    <x v="1"/>
    <s v="Planning"/>
    <x v="2"/>
    <s v="Payroll Taxes - Salaries"/>
    <x v="1"/>
    <s v="Other"/>
    <n v="4276.28"/>
    <n v="4806.0599999999904"/>
    <n v="6410.3799999999901"/>
  </r>
  <r>
    <x v="3"/>
    <x v="5"/>
    <x v="0"/>
    <x v="0"/>
    <s v="Application Support"/>
    <x v="4"/>
    <s v="Software Maintenance"/>
    <x v="1"/>
    <s v="Travel"/>
    <n v="4513.2700000000004"/>
    <n v="4545.0600000000004"/>
    <n v="5284.83"/>
  </r>
  <r>
    <x v="3"/>
    <x v="1"/>
    <x v="1"/>
    <x v="1"/>
    <s v="Planning"/>
    <x v="4"/>
    <s v="Contractors"/>
    <x v="3"/>
    <s v="Internal Labor"/>
    <n v="8461.82"/>
    <n v="8672.61"/>
    <n v="8700.23"/>
  </r>
  <r>
    <x v="3"/>
    <x v="3"/>
    <x v="4"/>
    <x v="11"/>
    <s v="Application Support"/>
    <x v="2"/>
    <s v="Lease"/>
    <x v="0"/>
    <s v="Other"/>
    <n v="0"/>
    <n v="-317.04999999999899"/>
    <n v="-388.599999999999"/>
  </r>
  <r>
    <x v="3"/>
    <x v="3"/>
    <x v="5"/>
    <x v="13"/>
    <s v="Data Centers"/>
    <x v="0"/>
    <s v="Lease"/>
    <x v="2"/>
    <s v="Vehicles"/>
    <n v="5245.88"/>
    <n v="5846.11"/>
    <n v="6312.18"/>
  </r>
  <r>
    <x v="3"/>
    <x v="0"/>
    <x v="0"/>
    <x v="6"/>
    <s v="Planning"/>
    <x v="1"/>
    <s v="Regular Salaries and Wages"/>
    <x v="2"/>
    <s v="Inbound Allocations"/>
    <n v="3890.92"/>
    <n v="4678.92"/>
    <n v="5099.76"/>
  </r>
  <r>
    <x v="3"/>
    <x v="0"/>
    <x v="3"/>
    <x v="7"/>
    <s v="Planning"/>
    <x v="0"/>
    <s v="Insurance"/>
    <x v="2"/>
    <s v="Software Maintenance"/>
    <n v="5935"/>
    <n v="6079.55"/>
    <n v="7379.68"/>
  </r>
  <r>
    <x v="3"/>
    <x v="4"/>
    <x v="0"/>
    <x v="0"/>
    <s v="Application Support"/>
    <x v="1"/>
    <s v="Regular Salaries and Wages"/>
    <x v="1"/>
    <s v="Travel"/>
    <n v="3470.97"/>
    <n v="3702.0699999999902"/>
    <n v="4173.8999999999996"/>
  </r>
  <r>
    <x v="3"/>
    <x v="4"/>
    <x v="2"/>
    <x v="2"/>
    <s v="Application Support"/>
    <x v="4"/>
    <s v="Customer Events"/>
    <x v="2"/>
    <s v="Internal Labor"/>
    <n v="4011.31"/>
    <n v="4468.13"/>
    <n v="5233.1000000000004"/>
  </r>
  <r>
    <x v="3"/>
    <x v="4"/>
    <x v="3"/>
    <x v="7"/>
    <s v="GRC"/>
    <x v="3"/>
    <s v="Regular Salaries and Wages"/>
    <x v="2"/>
    <s v="Inbound Allocations"/>
    <n v="5541.76"/>
    <n v="5689.29"/>
    <n v="7201.5"/>
  </r>
  <r>
    <x v="3"/>
    <x v="0"/>
    <x v="3"/>
    <x v="3"/>
    <s v="GRC"/>
    <x v="3"/>
    <s v="Other Miscellaneous Expense"/>
    <x v="0"/>
    <s v="External Labor"/>
    <n v="4378.41"/>
    <n v="4826.13"/>
    <n v="5784.65"/>
  </r>
  <r>
    <x v="3"/>
    <x v="1"/>
    <x v="4"/>
    <x v="5"/>
    <s v="GRC"/>
    <x v="2"/>
    <s v="Regular Salaries and Wages"/>
    <x v="1"/>
    <s v="Software Maintenance"/>
    <n v="5284.33"/>
    <n v="5352.38"/>
    <n v="7382.02"/>
  </r>
  <r>
    <x v="3"/>
    <x v="3"/>
    <x v="4"/>
    <x v="5"/>
    <s v="GRC"/>
    <x v="0"/>
    <s v="Bonuses"/>
    <x v="1"/>
    <s v="External Labor"/>
    <n v="3693.39"/>
    <n v="4264.45"/>
    <n v="4098.7299999999996"/>
  </r>
  <r>
    <x v="3"/>
    <x v="1"/>
    <x v="2"/>
    <x v="2"/>
    <s v="Data Centers"/>
    <x v="2"/>
    <s v="Travel Expense"/>
    <x v="2"/>
    <s v="Telecomm"/>
    <n v="5524.68"/>
    <n v="6217.49"/>
    <n v="7742.84"/>
  </r>
  <r>
    <x v="3"/>
    <x v="1"/>
    <x v="0"/>
    <x v="0"/>
    <s v="Planning"/>
    <x v="0"/>
    <s v="Regular Salaries and Wages"/>
    <x v="1"/>
    <s v="Inbound Allocations"/>
    <n v="3240.29"/>
    <n v="3434.75"/>
    <n v="3786.47"/>
  </r>
  <r>
    <x v="3"/>
    <x v="2"/>
    <x v="1"/>
    <x v="1"/>
    <s v="Planning"/>
    <x v="2"/>
    <s v="Other Miscellaneous Expense"/>
    <x v="0"/>
    <s v="External Labor"/>
    <n v="1689.9"/>
    <n v="1997.77"/>
    <n v="2331.08"/>
  </r>
  <r>
    <x v="3"/>
    <x v="0"/>
    <x v="1"/>
    <x v="1"/>
    <s v="GRC"/>
    <x v="1"/>
    <s v="Software Maintenance"/>
    <x v="3"/>
    <s v="Software Maintenance"/>
    <n v="6376"/>
    <n v="6859.69"/>
    <n v="6567.72"/>
  </r>
  <r>
    <x v="3"/>
    <x v="2"/>
    <x v="1"/>
    <x v="1"/>
    <s v="Application Support"/>
    <x v="4"/>
    <s v="Software Maintenance"/>
    <x v="0"/>
    <s v="External Labor"/>
    <n v="2842.34"/>
    <n v="3666.55"/>
    <n v="3395.12"/>
  </r>
  <r>
    <x v="3"/>
    <x v="0"/>
    <x v="1"/>
    <x v="1"/>
    <s v="Planning"/>
    <x v="4"/>
    <s v="Bonuses"/>
    <x v="0"/>
    <s v="Telecomm"/>
    <n v="8251.75"/>
    <n v="8708.52"/>
    <n v="8256.11"/>
  </r>
  <r>
    <x v="3"/>
    <x v="1"/>
    <x v="5"/>
    <x v="8"/>
    <s v="Application Support"/>
    <x v="4"/>
    <s v="Software Maintenance"/>
    <x v="2"/>
    <s v="Internal Labor"/>
    <n v="2891.07"/>
    <n v="3076.66"/>
    <n v="4098.3900000000003"/>
  </r>
  <r>
    <x v="3"/>
    <x v="2"/>
    <x v="2"/>
    <x v="2"/>
    <s v="GRC"/>
    <x v="1"/>
    <s v="Lease"/>
    <x v="2"/>
    <s v="Software Maintenance"/>
    <n v="1693.25"/>
    <n v="1980.06"/>
    <n v="1871.24"/>
  </r>
  <r>
    <x v="3"/>
    <x v="3"/>
    <x v="3"/>
    <x v="7"/>
    <s v="Planning"/>
    <x v="2"/>
    <s v="Payroll Taxes - Salaries"/>
    <x v="1"/>
    <s v="Telecomm"/>
    <n v="3828.08"/>
    <n v="4246.93"/>
    <n v="4839.95"/>
  </r>
  <r>
    <x v="3"/>
    <x v="1"/>
    <x v="3"/>
    <x v="7"/>
    <s v="Application Support"/>
    <x v="2"/>
    <s v="Other Miscellaneous Expense"/>
    <x v="0"/>
    <s v="Internal Labor"/>
    <n v="2736.13"/>
    <n v="2793.74"/>
    <n v="3013.82"/>
  </r>
  <r>
    <x v="3"/>
    <x v="3"/>
    <x v="1"/>
    <x v="1"/>
    <s v="Planning"/>
    <x v="4"/>
    <s v="Software Maintenance"/>
    <x v="0"/>
    <s v="Inbound Allocations"/>
    <n v="3791.74"/>
    <n v="4070.99"/>
    <n v="4990.12"/>
  </r>
  <r>
    <x v="3"/>
    <x v="5"/>
    <x v="5"/>
    <x v="13"/>
    <s v="GRC"/>
    <x v="3"/>
    <s v="Contractors"/>
    <x v="3"/>
    <s v="Inbound Allocations"/>
    <n v="5680.65"/>
    <n v="5908.1299999999901"/>
    <n v="6409.2"/>
  </r>
  <r>
    <x v="3"/>
    <x v="3"/>
    <x v="0"/>
    <x v="6"/>
    <s v="Planning"/>
    <x v="2"/>
    <s v="Customer Events"/>
    <x v="2"/>
    <s v="Other"/>
    <n v="4489.54"/>
    <n v="4852.25"/>
    <n v="5094.6000000000004"/>
  </r>
  <r>
    <x v="3"/>
    <x v="4"/>
    <x v="1"/>
    <x v="1"/>
    <s v="GRC"/>
    <x v="4"/>
    <s v="Customer Events"/>
    <x v="3"/>
    <s v="Other"/>
    <n v="5464.13"/>
    <n v="5525.05"/>
    <n v="6591.08"/>
  </r>
  <r>
    <x v="3"/>
    <x v="5"/>
    <x v="2"/>
    <x v="2"/>
    <s v="GRC"/>
    <x v="1"/>
    <s v="Travel Expense"/>
    <x v="3"/>
    <s v="External Labor"/>
    <n v="3070.49"/>
    <n v="3513.1099999999901"/>
    <n v="4163.66"/>
  </r>
  <r>
    <x v="3"/>
    <x v="1"/>
    <x v="3"/>
    <x v="4"/>
    <s v="Data Centers"/>
    <x v="1"/>
    <s v="Regular Salaries and Wages"/>
    <x v="3"/>
    <s v="Software Maintenance"/>
    <n v="8457.84"/>
    <n v="8897.0499999999993"/>
    <n v="8618.7000000000007"/>
  </r>
  <r>
    <x v="3"/>
    <x v="5"/>
    <x v="2"/>
    <x v="2"/>
    <s v="GRC"/>
    <x v="3"/>
    <s v="Software Maintenance"/>
    <x v="0"/>
    <s v="Vehicles"/>
    <n v="6117.51"/>
    <n v="6338.94"/>
    <n v="6428.94"/>
  </r>
  <r>
    <x v="3"/>
    <x v="2"/>
    <x v="0"/>
    <x v="0"/>
    <s v="Planning"/>
    <x v="0"/>
    <s v="Regular Salaries and Wages"/>
    <x v="1"/>
    <s v="Telecomm"/>
    <n v="5184.01"/>
    <n v="5219.05"/>
    <n v="6563.19"/>
  </r>
  <r>
    <x v="3"/>
    <x v="4"/>
    <x v="3"/>
    <x v="3"/>
    <s v="Data Centers"/>
    <x v="1"/>
    <s v="Software Maintenance"/>
    <x v="2"/>
    <s v="Vehicles"/>
    <n v="6002.82"/>
    <n v="6630.74"/>
    <n v="6115.33"/>
  </r>
  <r>
    <x v="3"/>
    <x v="4"/>
    <x v="2"/>
    <x v="2"/>
    <s v="GRC"/>
    <x v="3"/>
    <s v="Lease"/>
    <x v="2"/>
    <s v="External Labor"/>
    <n v="5623.76"/>
    <n v="5728.89"/>
    <n v="5865.67"/>
  </r>
  <r>
    <x v="3"/>
    <x v="5"/>
    <x v="5"/>
    <x v="14"/>
    <s v="Application Support"/>
    <x v="3"/>
    <s v="Insurance"/>
    <x v="3"/>
    <s v="Software Maintenance"/>
    <n v="4015.12"/>
    <n v="4194.68"/>
    <n v="4375.6099999999997"/>
  </r>
  <r>
    <x v="3"/>
    <x v="3"/>
    <x v="5"/>
    <x v="10"/>
    <s v="Data Centers"/>
    <x v="2"/>
    <s v="Customer Events"/>
    <x v="2"/>
    <s v="Vehicles"/>
    <n v="2522.48"/>
    <n v="3639.21"/>
    <n v="3295.08"/>
  </r>
  <r>
    <x v="3"/>
    <x v="4"/>
    <x v="1"/>
    <x v="1"/>
    <s v="GRC"/>
    <x v="1"/>
    <s v="Lease"/>
    <x v="3"/>
    <s v="Other"/>
    <n v="6092"/>
    <n v="6305.39"/>
    <n v="8122.04"/>
  </r>
  <r>
    <x v="3"/>
    <x v="4"/>
    <x v="0"/>
    <x v="0"/>
    <s v="Application Support"/>
    <x v="1"/>
    <s v="Payroll Taxes - Salaries"/>
    <x v="3"/>
    <s v="Travel"/>
    <n v="2441.1799999999998"/>
    <n v="2784.1499999999901"/>
    <n v="2732.98"/>
  </r>
  <r>
    <x v="3"/>
    <x v="2"/>
    <x v="5"/>
    <x v="10"/>
    <s v="Data Centers"/>
    <x v="2"/>
    <s v="Regular Salaries and Wages"/>
    <x v="2"/>
    <s v="Other"/>
    <n v="3563.44"/>
    <n v="5003.8"/>
    <n v="5448.14"/>
  </r>
  <r>
    <x v="3"/>
    <x v="3"/>
    <x v="3"/>
    <x v="7"/>
    <s v="Application Support"/>
    <x v="4"/>
    <s v="Payroll Taxes - Salaries"/>
    <x v="2"/>
    <s v="Travel"/>
    <n v="4503.79"/>
    <n v="5113.51"/>
    <n v="4883.0599999999904"/>
  </r>
  <r>
    <x v="3"/>
    <x v="2"/>
    <x v="5"/>
    <x v="9"/>
    <s v="Application Support"/>
    <x v="4"/>
    <s v="Regular Salaries and Wages"/>
    <x v="3"/>
    <s v="Internal Labor"/>
    <n v="2824.34"/>
    <n v="3788.54"/>
    <n v="3580.63"/>
  </r>
  <r>
    <x v="3"/>
    <x v="1"/>
    <x v="5"/>
    <x v="12"/>
    <s v="GRC"/>
    <x v="3"/>
    <s v="Software Maintenance"/>
    <x v="2"/>
    <s v="Vehicles"/>
    <n v="9092.07"/>
    <n v="9767.74"/>
    <n v="9438.65"/>
  </r>
  <r>
    <x v="3"/>
    <x v="5"/>
    <x v="0"/>
    <x v="0"/>
    <s v="Data Centers"/>
    <x v="0"/>
    <s v="Customer Events"/>
    <x v="2"/>
    <s v="External Labor"/>
    <n v="4862.4399999999996"/>
    <n v="4967.7599999999902"/>
    <n v="5779.1399999999903"/>
  </r>
  <r>
    <x v="3"/>
    <x v="5"/>
    <x v="1"/>
    <x v="1"/>
    <s v="Application Support"/>
    <x v="3"/>
    <s v="Insurance"/>
    <x v="2"/>
    <s v="Software Maintenance"/>
    <n v="2730.63"/>
    <n v="3661.89"/>
    <n v="4332.46"/>
  </r>
  <r>
    <x v="3"/>
    <x v="3"/>
    <x v="3"/>
    <x v="7"/>
    <s v="Data Centers"/>
    <x v="4"/>
    <s v="Software Maintenance"/>
    <x v="1"/>
    <s v="External Labor"/>
    <n v="4158.42"/>
    <n v="4230.92"/>
    <n v="5095.05"/>
  </r>
  <r>
    <x v="3"/>
    <x v="5"/>
    <x v="2"/>
    <x v="2"/>
    <s v="Application Support"/>
    <x v="0"/>
    <s v="Software Maintenance"/>
    <x v="1"/>
    <s v="Inbound Allocations"/>
    <n v="9361.82"/>
    <n v="9450.9599999999991"/>
    <n v="10854.73"/>
  </r>
  <r>
    <x v="3"/>
    <x v="3"/>
    <x v="3"/>
    <x v="3"/>
    <s v="Application Support"/>
    <x v="3"/>
    <s v="Regular Salaries and Wages"/>
    <x v="3"/>
    <s v="Inbound Allocations"/>
    <n v="2105.4899999999998"/>
    <n v="2163.4399999999901"/>
    <n v="3692.18"/>
  </r>
  <r>
    <x v="3"/>
    <x v="4"/>
    <x v="2"/>
    <x v="2"/>
    <s v="Application Support"/>
    <x v="3"/>
    <s v="Bonuses"/>
    <x v="2"/>
    <s v="Inbound Allocations"/>
    <n v="4099.1400000000003"/>
    <n v="4517.74"/>
    <n v="5110.45"/>
  </r>
  <r>
    <x v="3"/>
    <x v="1"/>
    <x v="4"/>
    <x v="11"/>
    <s v="GRC"/>
    <x v="0"/>
    <s v="Contractors"/>
    <x v="1"/>
    <s v="Software Maintenance"/>
    <n v="7597.5"/>
    <n v="8535.8799999999992"/>
    <n v="8110.37"/>
  </r>
  <r>
    <x v="3"/>
    <x v="1"/>
    <x v="3"/>
    <x v="4"/>
    <s v="GRC"/>
    <x v="2"/>
    <s v="Insurance"/>
    <x v="0"/>
    <s v="Telecomm"/>
    <n v="5678.99"/>
    <n v="6100.11"/>
    <n v="6008.7199999999903"/>
  </r>
  <r>
    <x v="3"/>
    <x v="1"/>
    <x v="4"/>
    <x v="11"/>
    <s v="Planning"/>
    <x v="1"/>
    <s v="Bonuses"/>
    <x v="3"/>
    <s v="Vehicles"/>
    <n v="5691.71"/>
    <n v="6101.88"/>
    <n v="6198.68"/>
  </r>
  <r>
    <x v="3"/>
    <x v="5"/>
    <x v="2"/>
    <x v="2"/>
    <s v="Data Centers"/>
    <x v="2"/>
    <s v="Customer Events"/>
    <x v="1"/>
    <s v="Other"/>
    <n v="2634.56"/>
    <n v="3281.27"/>
    <n v="3468.9"/>
  </r>
  <r>
    <x v="3"/>
    <x v="1"/>
    <x v="5"/>
    <x v="9"/>
    <s v="Application Support"/>
    <x v="4"/>
    <s v="Software Maintenance"/>
    <x v="3"/>
    <s v="Travel"/>
    <n v="4717.3599999999997"/>
    <n v="5480.5999999999904"/>
    <n v="5702.08"/>
  </r>
  <r>
    <x v="3"/>
    <x v="0"/>
    <x v="4"/>
    <x v="11"/>
    <s v="Application Support"/>
    <x v="4"/>
    <s v="Travel Expense"/>
    <x v="3"/>
    <s v="Other"/>
    <n v="5262.61"/>
    <n v="5497.42"/>
    <n v="5340.0199999999904"/>
  </r>
  <r>
    <x v="3"/>
    <x v="4"/>
    <x v="2"/>
    <x v="2"/>
    <s v="Planning"/>
    <x v="2"/>
    <s v="Regular Salaries and Wages"/>
    <x v="1"/>
    <s v="Internal Labor"/>
    <n v="3324.5"/>
    <n v="3400.05"/>
    <n v="3871.39"/>
  </r>
  <r>
    <x v="3"/>
    <x v="5"/>
    <x v="4"/>
    <x v="5"/>
    <s v="Data Centers"/>
    <x v="2"/>
    <s v="Regular Salaries and Wages"/>
    <x v="1"/>
    <s v="Inbound Allocations"/>
    <n v="2386.61"/>
    <n v="2879.26"/>
    <n v="3681.6"/>
  </r>
  <r>
    <x v="3"/>
    <x v="4"/>
    <x v="0"/>
    <x v="6"/>
    <s v="Planning"/>
    <x v="4"/>
    <s v="Regular Salaries and Wages"/>
    <x v="2"/>
    <s v="Travel"/>
    <n v="6025.29"/>
    <n v="6037.81"/>
    <n v="6362.64"/>
  </r>
  <r>
    <x v="3"/>
    <x v="0"/>
    <x v="4"/>
    <x v="11"/>
    <s v="Application Support"/>
    <x v="2"/>
    <s v="Regular Salaries and Wages"/>
    <x v="0"/>
    <s v="Software Maintenance"/>
    <n v="7732.64"/>
    <n v="8053.9"/>
    <n v="8175.46"/>
  </r>
  <r>
    <x v="3"/>
    <x v="2"/>
    <x v="0"/>
    <x v="6"/>
    <s v="GRC"/>
    <x v="1"/>
    <s v="Payroll Taxes - Salaries"/>
    <x v="3"/>
    <s v="External Labor"/>
    <n v="3025.81"/>
    <n v="3511.34"/>
    <n v="3330.92"/>
  </r>
  <r>
    <x v="3"/>
    <x v="3"/>
    <x v="3"/>
    <x v="4"/>
    <s v="Application Support"/>
    <x v="3"/>
    <s v="Regular Salaries and Wages"/>
    <x v="2"/>
    <s v="Inbound Allocations"/>
    <n v="7506.06"/>
    <n v="7570.65"/>
    <n v="7751.83"/>
  </r>
  <r>
    <x v="3"/>
    <x v="3"/>
    <x v="1"/>
    <x v="1"/>
    <s v="GRC"/>
    <x v="1"/>
    <s v="Travel Expense"/>
    <x v="2"/>
    <s v="Vehicles"/>
    <n v="3090.07"/>
    <n v="3654.29"/>
    <n v="3709.44"/>
  </r>
  <r>
    <x v="3"/>
    <x v="2"/>
    <x v="1"/>
    <x v="1"/>
    <s v="Data Centers"/>
    <x v="1"/>
    <s v="Contractors"/>
    <x v="0"/>
    <s v="Internal Labor"/>
    <n v="4727.46"/>
    <n v="4929.88"/>
    <n v="5655.69"/>
  </r>
  <r>
    <x v="3"/>
    <x v="5"/>
    <x v="4"/>
    <x v="5"/>
    <s v="Data Centers"/>
    <x v="3"/>
    <s v="Regular Salaries and Wages"/>
    <x v="0"/>
    <s v="Inbound Allocations"/>
    <n v="4875.4399999999996"/>
    <n v="5061.1799999999903"/>
    <n v="6961.4699999999903"/>
  </r>
  <r>
    <x v="3"/>
    <x v="3"/>
    <x v="3"/>
    <x v="4"/>
    <s v="Data Centers"/>
    <x v="4"/>
    <s v="Software Maintenance"/>
    <x v="2"/>
    <s v="Vehicles"/>
    <n v="6079.37"/>
    <n v="6219.59"/>
    <n v="6468.47"/>
  </r>
  <r>
    <x v="3"/>
    <x v="2"/>
    <x v="2"/>
    <x v="2"/>
    <s v="Planning"/>
    <x v="0"/>
    <s v="Payroll Taxes - Salaries"/>
    <x v="1"/>
    <s v="Travel"/>
    <n v="6392.26"/>
    <n v="6744.85"/>
    <n v="7293.09"/>
  </r>
  <r>
    <x v="3"/>
    <x v="2"/>
    <x v="3"/>
    <x v="4"/>
    <s v="Data Centers"/>
    <x v="3"/>
    <s v="Customer Events"/>
    <x v="1"/>
    <s v="External Labor"/>
    <n v="6135.33"/>
    <n v="6721.57"/>
    <n v="6296.96"/>
  </r>
  <r>
    <x v="3"/>
    <x v="4"/>
    <x v="5"/>
    <x v="8"/>
    <s v="Planning"/>
    <x v="2"/>
    <s v="Contractors"/>
    <x v="2"/>
    <s v="Travel"/>
    <n v="5539.84"/>
    <n v="5888.25"/>
    <n v="7400.01"/>
  </r>
  <r>
    <x v="3"/>
    <x v="5"/>
    <x v="1"/>
    <x v="1"/>
    <s v="Planning"/>
    <x v="1"/>
    <s v="Payroll Taxes - Salaries"/>
    <x v="1"/>
    <s v="Inbound Allocations"/>
    <n v="8757.2999999999993"/>
    <n v="9078.2999999999993"/>
    <n v="10446.82"/>
  </r>
  <r>
    <x v="3"/>
    <x v="4"/>
    <x v="0"/>
    <x v="6"/>
    <s v="Application Support"/>
    <x v="1"/>
    <s v="Travel Expense"/>
    <x v="1"/>
    <s v="Inbound Allocations"/>
    <n v="7960.79"/>
    <n v="8395.94"/>
    <n v="8901.06"/>
  </r>
  <r>
    <x v="3"/>
    <x v="0"/>
    <x v="2"/>
    <x v="2"/>
    <s v="GRC"/>
    <x v="3"/>
    <s v="Regular Salaries and Wages"/>
    <x v="3"/>
    <s v="Vehicles"/>
    <n v="7370.02"/>
    <n v="7534.25"/>
    <n v="7679.2"/>
  </r>
  <r>
    <x v="3"/>
    <x v="1"/>
    <x v="0"/>
    <x v="0"/>
    <s v="Planning"/>
    <x v="3"/>
    <s v="Insurance"/>
    <x v="3"/>
    <s v="Other"/>
    <n v="4158.91"/>
    <n v="4535.33"/>
    <n v="6468.76"/>
  </r>
  <r>
    <x v="3"/>
    <x v="0"/>
    <x v="2"/>
    <x v="2"/>
    <s v="Data Centers"/>
    <x v="0"/>
    <s v="Travel Expense"/>
    <x v="0"/>
    <s v="Travel"/>
    <n v="2443.12"/>
    <n v="2470.62"/>
    <n v="3260.66"/>
  </r>
  <r>
    <x v="3"/>
    <x v="3"/>
    <x v="4"/>
    <x v="5"/>
    <s v="Planning"/>
    <x v="3"/>
    <s v="Contractors"/>
    <x v="0"/>
    <s v="External Labor"/>
    <n v="4876.3900000000003"/>
    <n v="4891.8900000000003"/>
    <n v="5766.54"/>
  </r>
  <r>
    <x v="3"/>
    <x v="1"/>
    <x v="3"/>
    <x v="4"/>
    <s v="Application Support"/>
    <x v="1"/>
    <s v="Customer Events"/>
    <x v="2"/>
    <s v="Telecomm"/>
    <n v="4010.41"/>
    <n v="4592.83"/>
    <n v="4493.3499999999904"/>
  </r>
  <r>
    <x v="3"/>
    <x v="4"/>
    <x v="0"/>
    <x v="6"/>
    <s v="Planning"/>
    <x v="4"/>
    <s v="Customer Events"/>
    <x v="2"/>
    <s v="Internal Labor"/>
    <n v="5414.26"/>
    <n v="5455.95"/>
    <n v="6282.91"/>
  </r>
  <r>
    <x v="3"/>
    <x v="3"/>
    <x v="2"/>
    <x v="2"/>
    <s v="GRC"/>
    <x v="0"/>
    <s v="Contractors"/>
    <x v="3"/>
    <s v="Software Maintenance"/>
    <n v="4480.3500000000004"/>
    <n v="4594.67"/>
    <n v="5178.7"/>
  </r>
  <r>
    <x v="3"/>
    <x v="1"/>
    <x v="1"/>
    <x v="1"/>
    <s v="Application Support"/>
    <x v="4"/>
    <s v="Bonuses"/>
    <x v="2"/>
    <s v="Telecomm"/>
    <n v="7008.84"/>
    <n v="7065.5"/>
    <n v="8551.06"/>
  </r>
  <r>
    <x v="3"/>
    <x v="3"/>
    <x v="4"/>
    <x v="11"/>
    <s v="GRC"/>
    <x v="4"/>
    <s v="Bonuses"/>
    <x v="1"/>
    <s v="Inbound Allocations"/>
    <n v="6293.8"/>
    <n v="6498.95"/>
    <n v="7361.82"/>
  </r>
  <r>
    <x v="3"/>
    <x v="0"/>
    <x v="5"/>
    <x v="14"/>
    <s v="Data Centers"/>
    <x v="2"/>
    <s v="Software Maintenance"/>
    <x v="0"/>
    <s v="Internal Labor"/>
    <n v="6020.27"/>
    <n v="6147.98"/>
    <n v="6163.66"/>
  </r>
  <r>
    <x v="3"/>
    <x v="0"/>
    <x v="0"/>
    <x v="6"/>
    <s v="Application Support"/>
    <x v="3"/>
    <s v="Regular Salaries and Wages"/>
    <x v="2"/>
    <s v="Telecomm"/>
    <n v="6043.74"/>
    <n v="6892.93"/>
    <n v="6651.53"/>
  </r>
  <r>
    <x v="3"/>
    <x v="3"/>
    <x v="0"/>
    <x v="0"/>
    <s v="Planning"/>
    <x v="2"/>
    <s v="Contractors"/>
    <x v="0"/>
    <s v="External Labor"/>
    <n v="4824.57"/>
    <n v="5634.62"/>
    <n v="4993.7199999999903"/>
  </r>
  <r>
    <x v="3"/>
    <x v="3"/>
    <x v="1"/>
    <x v="1"/>
    <s v="GRC"/>
    <x v="2"/>
    <s v="Insurance"/>
    <x v="2"/>
    <s v="Travel"/>
    <n v="5592.35"/>
    <n v="5798.13"/>
    <n v="6154.37"/>
  </r>
  <r>
    <x v="3"/>
    <x v="5"/>
    <x v="4"/>
    <x v="5"/>
    <s v="Planning"/>
    <x v="4"/>
    <s v="Insurance"/>
    <x v="3"/>
    <s v="Internal Labor"/>
    <n v="3808.25"/>
    <n v="4438.3599999999997"/>
    <n v="4642.8900000000003"/>
  </r>
  <r>
    <x v="3"/>
    <x v="5"/>
    <x v="3"/>
    <x v="3"/>
    <s v="Data Centers"/>
    <x v="3"/>
    <s v="Customer Events"/>
    <x v="1"/>
    <s v="Travel"/>
    <n v="6452.86"/>
    <n v="7191.49"/>
    <n v="6759.49"/>
  </r>
  <r>
    <x v="3"/>
    <x v="2"/>
    <x v="3"/>
    <x v="4"/>
    <s v="GRC"/>
    <x v="2"/>
    <s v="Bonuses"/>
    <x v="2"/>
    <s v="Inbound Allocations"/>
    <n v="6099.43"/>
    <n v="7090.12"/>
    <n v="6342.31"/>
  </r>
  <r>
    <x v="3"/>
    <x v="4"/>
    <x v="2"/>
    <x v="2"/>
    <s v="Planning"/>
    <x v="4"/>
    <s v="Bonuses"/>
    <x v="3"/>
    <s v="Telecomm"/>
    <n v="8816.6200000000008"/>
    <n v="9858.5300000000007"/>
    <n v="8855.7800000000007"/>
  </r>
  <r>
    <x v="3"/>
    <x v="2"/>
    <x v="4"/>
    <x v="5"/>
    <s v="GRC"/>
    <x v="0"/>
    <s v="Regular Salaries and Wages"/>
    <x v="1"/>
    <s v="Travel"/>
    <n v="5451.57"/>
    <n v="5874.87"/>
    <n v="6262.4699999999903"/>
  </r>
  <r>
    <x v="3"/>
    <x v="3"/>
    <x v="1"/>
    <x v="1"/>
    <s v="Planning"/>
    <x v="0"/>
    <s v="Regular Salaries and Wages"/>
    <x v="3"/>
    <s v="Vehicles"/>
    <n v="5533.01"/>
    <n v="6046.35"/>
    <n v="6120.48"/>
  </r>
  <r>
    <x v="3"/>
    <x v="1"/>
    <x v="3"/>
    <x v="4"/>
    <s v="Data Centers"/>
    <x v="3"/>
    <s v="Bonuses"/>
    <x v="0"/>
    <s v="Internal Labor"/>
    <n v="4769.07"/>
    <n v="5052.3599999999997"/>
    <n v="5168.9699999999903"/>
  </r>
  <r>
    <x v="3"/>
    <x v="1"/>
    <x v="1"/>
    <x v="1"/>
    <s v="Planning"/>
    <x v="1"/>
    <s v="Software Maintenance"/>
    <x v="2"/>
    <s v="Vehicles"/>
    <n v="5503.67"/>
    <n v="5574.49"/>
    <n v="5717.99"/>
  </r>
  <r>
    <x v="3"/>
    <x v="0"/>
    <x v="3"/>
    <x v="7"/>
    <s v="GRC"/>
    <x v="3"/>
    <s v="Contractors"/>
    <x v="1"/>
    <s v="Vehicles"/>
    <n v="7987.01"/>
    <n v="8332.42"/>
    <n v="8830.9"/>
  </r>
  <r>
    <x v="3"/>
    <x v="0"/>
    <x v="2"/>
    <x v="2"/>
    <s v="Data Centers"/>
    <x v="4"/>
    <s v="Other Miscellaneous Expense"/>
    <x v="3"/>
    <s v="Vehicles"/>
    <n v="2776.99"/>
    <n v="2990.8999999999901"/>
    <n v="3571"/>
  </r>
  <r>
    <x v="3"/>
    <x v="4"/>
    <x v="1"/>
    <x v="1"/>
    <s v="Application Support"/>
    <x v="3"/>
    <s v="Contractors"/>
    <x v="3"/>
    <s v="Telecomm"/>
    <n v="2791.23"/>
    <n v="3462.74"/>
    <n v="3444.0299999999902"/>
  </r>
  <r>
    <x v="3"/>
    <x v="4"/>
    <x v="4"/>
    <x v="11"/>
    <s v="Application Support"/>
    <x v="3"/>
    <s v="Lease"/>
    <x v="1"/>
    <s v="Travel"/>
    <n v="6863.16"/>
    <n v="7302.49"/>
    <n v="7525.99"/>
  </r>
  <r>
    <x v="3"/>
    <x v="2"/>
    <x v="0"/>
    <x v="6"/>
    <s v="Data Centers"/>
    <x v="2"/>
    <s v="Customer Events"/>
    <x v="3"/>
    <s v="External Labor"/>
    <n v="4050.41"/>
    <n v="4467.84"/>
    <n v="5809.18"/>
  </r>
  <r>
    <x v="3"/>
    <x v="5"/>
    <x v="4"/>
    <x v="5"/>
    <s v="Data Centers"/>
    <x v="2"/>
    <s v="Software Maintenance"/>
    <x v="1"/>
    <s v="Other"/>
    <n v="2305.4899999999998"/>
    <n v="2873.96"/>
    <n v="3663.26999999999"/>
  </r>
  <r>
    <x v="3"/>
    <x v="2"/>
    <x v="4"/>
    <x v="5"/>
    <s v="Planning"/>
    <x v="3"/>
    <s v="Software Maintenance"/>
    <x v="1"/>
    <s v="Other"/>
    <n v="4506.25"/>
    <n v="5057.84"/>
    <n v="4795.6000000000004"/>
  </r>
  <r>
    <x v="3"/>
    <x v="1"/>
    <x v="2"/>
    <x v="2"/>
    <s v="GRC"/>
    <x v="4"/>
    <s v="Insurance"/>
    <x v="0"/>
    <s v="Vehicles"/>
    <n v="2960.93"/>
    <n v="3687.2"/>
    <n v="3575.17"/>
  </r>
  <r>
    <x v="3"/>
    <x v="1"/>
    <x v="4"/>
    <x v="11"/>
    <s v="Planning"/>
    <x v="0"/>
    <s v="Bonuses"/>
    <x v="3"/>
    <s v="Travel"/>
    <n v="5504.98"/>
    <n v="6074.6399999999903"/>
    <n v="6572.61"/>
  </r>
  <r>
    <x v="3"/>
    <x v="2"/>
    <x v="5"/>
    <x v="9"/>
    <s v="Application Support"/>
    <x v="4"/>
    <s v="Insurance"/>
    <x v="1"/>
    <s v="Internal Labor"/>
    <n v="6657.11"/>
    <n v="6884.28"/>
    <n v="6881.96"/>
  </r>
  <r>
    <x v="3"/>
    <x v="0"/>
    <x v="4"/>
    <x v="11"/>
    <s v="Data Centers"/>
    <x v="2"/>
    <s v="Travel Expense"/>
    <x v="0"/>
    <s v="External Labor"/>
    <n v="2599.0500000000002"/>
    <n v="2845.97"/>
    <n v="2840.86"/>
  </r>
  <r>
    <x v="3"/>
    <x v="4"/>
    <x v="1"/>
    <x v="1"/>
    <s v="Application Support"/>
    <x v="1"/>
    <s v="Contractors"/>
    <x v="3"/>
    <s v="Software Maintenance"/>
    <n v="4365.13"/>
    <n v="4746.3599999999997"/>
    <n v="5346.13"/>
  </r>
  <r>
    <x v="3"/>
    <x v="5"/>
    <x v="0"/>
    <x v="6"/>
    <s v="Application Support"/>
    <x v="0"/>
    <s v="Regular Salaries and Wages"/>
    <x v="0"/>
    <s v="Inbound Allocations"/>
    <n v="7369.09"/>
    <n v="8163.62"/>
    <n v="8322.74"/>
  </r>
  <r>
    <x v="3"/>
    <x v="3"/>
    <x v="0"/>
    <x v="0"/>
    <s v="Application Support"/>
    <x v="4"/>
    <s v="Lease"/>
    <x v="0"/>
    <s v="Vehicles"/>
    <n v="3696.89"/>
    <n v="3902.19"/>
    <n v="5112.09"/>
  </r>
  <r>
    <x v="3"/>
    <x v="1"/>
    <x v="0"/>
    <x v="6"/>
    <s v="Planning"/>
    <x v="4"/>
    <s v="Regular Salaries and Wages"/>
    <x v="3"/>
    <s v="Internal Labor"/>
    <n v="4194.08"/>
    <n v="4712.57"/>
    <n v="5181.7299999999996"/>
  </r>
  <r>
    <x v="3"/>
    <x v="4"/>
    <x v="5"/>
    <x v="8"/>
    <s v="Data Centers"/>
    <x v="1"/>
    <s v="Contractors"/>
    <x v="1"/>
    <s v="Vehicles"/>
    <n v="3072.32"/>
    <n v="3159.82"/>
    <n v="3140.38"/>
  </r>
  <r>
    <x v="3"/>
    <x v="1"/>
    <x v="1"/>
    <x v="1"/>
    <s v="Planning"/>
    <x v="1"/>
    <s v="Other Miscellaneous Expense"/>
    <x v="3"/>
    <s v="External Labor"/>
    <n v="6349.61"/>
    <n v="7308.1799999999903"/>
    <n v="6447.9699999999903"/>
  </r>
  <r>
    <x v="3"/>
    <x v="4"/>
    <x v="1"/>
    <x v="1"/>
    <s v="Data Centers"/>
    <x v="0"/>
    <s v="Contractors"/>
    <x v="0"/>
    <s v="Other"/>
    <n v="11903.72"/>
    <n v="13347.98"/>
    <n v="11937.24"/>
  </r>
  <r>
    <x v="3"/>
    <x v="1"/>
    <x v="2"/>
    <x v="2"/>
    <s v="GRC"/>
    <x v="3"/>
    <s v="Regular Salaries and Wages"/>
    <x v="0"/>
    <s v="Other"/>
    <n v="4748.1099999999997"/>
    <n v="4906.7699999999904"/>
    <n v="5800.95999999999"/>
  </r>
  <r>
    <x v="3"/>
    <x v="4"/>
    <x v="5"/>
    <x v="9"/>
    <s v="Application Support"/>
    <x v="0"/>
    <s v="Other Miscellaneous Expense"/>
    <x v="3"/>
    <s v="Internal Labor"/>
    <n v="7201.02"/>
    <n v="7354.83"/>
    <n v="7820.28"/>
  </r>
  <r>
    <x v="3"/>
    <x v="5"/>
    <x v="0"/>
    <x v="0"/>
    <s v="GRC"/>
    <x v="2"/>
    <s v="Payroll Taxes - Salaries"/>
    <x v="2"/>
    <s v="Inbound Allocations"/>
    <n v="4877.3599999999997"/>
    <n v="4951.8399999999901"/>
    <n v="5006.7"/>
  </r>
  <r>
    <x v="3"/>
    <x v="2"/>
    <x v="1"/>
    <x v="1"/>
    <s v="Application Support"/>
    <x v="0"/>
    <s v="Payroll Taxes - Salaries"/>
    <x v="1"/>
    <s v="Travel"/>
    <n v="7393.67"/>
    <n v="7864.86"/>
    <n v="8309.6200000000008"/>
  </r>
  <r>
    <x v="3"/>
    <x v="4"/>
    <x v="5"/>
    <x v="9"/>
    <s v="Planning"/>
    <x v="1"/>
    <s v="Software Maintenance"/>
    <x v="1"/>
    <s v="Other"/>
    <n v="2045.17"/>
    <n v="2223.31"/>
    <n v="3271.26"/>
  </r>
  <r>
    <x v="3"/>
    <x v="2"/>
    <x v="3"/>
    <x v="4"/>
    <s v="Planning"/>
    <x v="1"/>
    <s v="Insurance"/>
    <x v="3"/>
    <s v="External Labor"/>
    <n v="5442.3"/>
    <n v="5757.39"/>
    <n v="5497.18"/>
  </r>
  <r>
    <x v="3"/>
    <x v="2"/>
    <x v="5"/>
    <x v="9"/>
    <s v="Application Support"/>
    <x v="1"/>
    <s v="Other Miscellaneous Expense"/>
    <x v="2"/>
    <s v="Travel"/>
    <n v="4970.9399999999996"/>
    <n v="5225.3399999999901"/>
    <n v="6566.65"/>
  </r>
  <r>
    <x v="3"/>
    <x v="1"/>
    <x v="1"/>
    <x v="1"/>
    <s v="Data Centers"/>
    <x v="2"/>
    <s v="Lease"/>
    <x v="1"/>
    <s v="Vehicles"/>
    <n v="5035.92"/>
    <n v="5211.07"/>
    <n v="6546.73"/>
  </r>
  <r>
    <x v="3"/>
    <x v="2"/>
    <x v="0"/>
    <x v="0"/>
    <s v="Application Support"/>
    <x v="1"/>
    <s v="Other Miscellaneous Expense"/>
    <x v="2"/>
    <s v="Other"/>
    <n v="5998.28"/>
    <n v="6576.4"/>
    <n v="6711.92"/>
  </r>
  <r>
    <x v="3"/>
    <x v="5"/>
    <x v="2"/>
    <x v="2"/>
    <s v="Data Centers"/>
    <x v="3"/>
    <s v="Customer Events"/>
    <x v="2"/>
    <s v="Software Maintenance"/>
    <n v="7189.46"/>
    <n v="7272.24"/>
    <n v="8158.02"/>
  </r>
  <r>
    <x v="3"/>
    <x v="2"/>
    <x v="4"/>
    <x v="11"/>
    <s v="Data Centers"/>
    <x v="1"/>
    <s v="Customer Events"/>
    <x v="1"/>
    <s v="Software Maintenance"/>
    <n v="5059.8500000000004"/>
    <n v="5540.47"/>
    <n v="5506.42"/>
  </r>
  <r>
    <x v="3"/>
    <x v="1"/>
    <x v="0"/>
    <x v="6"/>
    <s v="Data Centers"/>
    <x v="0"/>
    <s v="Bonuses"/>
    <x v="0"/>
    <s v="Inbound Allocations"/>
    <n v="4758.93"/>
    <n v="4795.99"/>
    <n v="5726.36"/>
  </r>
  <r>
    <x v="3"/>
    <x v="3"/>
    <x v="4"/>
    <x v="5"/>
    <s v="GRC"/>
    <x v="4"/>
    <s v="Bonuses"/>
    <x v="3"/>
    <s v="Internal Labor"/>
    <n v="6008.14"/>
    <n v="6755.54"/>
    <n v="6903.55"/>
  </r>
  <r>
    <x v="3"/>
    <x v="3"/>
    <x v="1"/>
    <x v="1"/>
    <s v="GRC"/>
    <x v="0"/>
    <s v="Bonuses"/>
    <x v="0"/>
    <s v="Vehicles"/>
    <n v="4472.84"/>
    <n v="5109.16"/>
    <n v="4754.09"/>
  </r>
  <r>
    <x v="3"/>
    <x v="5"/>
    <x v="5"/>
    <x v="13"/>
    <s v="Planning"/>
    <x v="2"/>
    <s v="Software Maintenance"/>
    <x v="3"/>
    <s v="Internal Labor"/>
    <n v="6150.2"/>
    <n v="7126.46"/>
    <n v="7387.3099999999904"/>
  </r>
  <r>
    <x v="3"/>
    <x v="2"/>
    <x v="2"/>
    <x v="2"/>
    <s v="GRC"/>
    <x v="3"/>
    <s v="Bonuses"/>
    <x v="0"/>
    <s v="Telecomm"/>
    <n v="3312.77"/>
    <n v="3612.37"/>
    <n v="4122.07"/>
  </r>
  <r>
    <x v="3"/>
    <x v="0"/>
    <x v="4"/>
    <x v="5"/>
    <s v="Planning"/>
    <x v="1"/>
    <s v="Lease"/>
    <x v="0"/>
    <s v="Software Maintenance"/>
    <n v="8126.94"/>
    <n v="8585.77"/>
    <n v="9314.7099999999991"/>
  </r>
  <r>
    <x v="3"/>
    <x v="3"/>
    <x v="5"/>
    <x v="14"/>
    <s v="GRC"/>
    <x v="3"/>
    <s v="Lease"/>
    <x v="2"/>
    <s v="Other"/>
    <n v="3892.77"/>
    <n v="4526.83"/>
    <n v="4447.1899999999996"/>
  </r>
  <r>
    <x v="3"/>
    <x v="1"/>
    <x v="5"/>
    <x v="8"/>
    <s v="Planning"/>
    <x v="1"/>
    <s v="Other Miscellaneous Expense"/>
    <x v="2"/>
    <s v="Vehicles"/>
    <n v="3712"/>
    <n v="3841.49"/>
    <n v="5180.3599999999997"/>
  </r>
  <r>
    <x v="3"/>
    <x v="0"/>
    <x v="5"/>
    <x v="8"/>
    <s v="Application Support"/>
    <x v="0"/>
    <s v="Regular Salaries and Wages"/>
    <x v="1"/>
    <s v="Vehicles"/>
    <n v="4225.17"/>
    <n v="5229.92"/>
    <n v="5509.63"/>
  </r>
  <r>
    <x v="3"/>
    <x v="5"/>
    <x v="4"/>
    <x v="5"/>
    <s v="GRC"/>
    <x v="2"/>
    <s v="Travel Expense"/>
    <x v="0"/>
    <s v="Software Maintenance"/>
    <n v="7433.32"/>
    <n v="7734.2699999999904"/>
    <n v="8924.9399999999896"/>
  </r>
  <r>
    <x v="3"/>
    <x v="1"/>
    <x v="3"/>
    <x v="7"/>
    <s v="Application Support"/>
    <x v="1"/>
    <s v="Customer Events"/>
    <x v="3"/>
    <s v="Internal Labor"/>
    <n v="4414.78"/>
    <n v="4826.53"/>
    <n v="5222.5499999999902"/>
  </r>
  <r>
    <x v="3"/>
    <x v="1"/>
    <x v="1"/>
    <x v="1"/>
    <s v="Planning"/>
    <x v="3"/>
    <s v="Regular Salaries and Wages"/>
    <x v="2"/>
    <s v="Vehicles"/>
    <n v="8558.24"/>
    <n v="9070.92"/>
    <n v="9179.86"/>
  </r>
  <r>
    <x v="3"/>
    <x v="4"/>
    <x v="0"/>
    <x v="0"/>
    <s v="Data Centers"/>
    <x v="4"/>
    <s v="Other Miscellaneous Expense"/>
    <x v="2"/>
    <s v="External Labor"/>
    <n v="6582.15"/>
    <n v="6614.95"/>
    <n v="7279.95999999999"/>
  </r>
  <r>
    <x v="3"/>
    <x v="1"/>
    <x v="3"/>
    <x v="4"/>
    <s v="Planning"/>
    <x v="0"/>
    <s v="Customer Events"/>
    <x v="3"/>
    <s v="Vehicles"/>
    <n v="7225.07"/>
    <n v="7261.67"/>
    <n v="8130.4699999999903"/>
  </r>
  <r>
    <x v="3"/>
    <x v="3"/>
    <x v="2"/>
    <x v="2"/>
    <s v="Planning"/>
    <x v="3"/>
    <s v="Travel Expense"/>
    <x v="1"/>
    <s v="Other"/>
    <n v="2548.4499999999998"/>
    <n v="2821.8799999999901"/>
    <n v="3537.1299999999901"/>
  </r>
  <r>
    <x v="3"/>
    <x v="4"/>
    <x v="2"/>
    <x v="2"/>
    <s v="Data Centers"/>
    <x v="2"/>
    <s v="Payroll Taxes - Salaries"/>
    <x v="2"/>
    <s v="Software Maintenance"/>
    <n v="8260.43"/>
    <n v="9582.4699999999993"/>
    <n v="8293.7999999999993"/>
  </r>
  <r>
    <x v="3"/>
    <x v="3"/>
    <x v="5"/>
    <x v="13"/>
    <s v="Application Support"/>
    <x v="4"/>
    <s v="Bonuses"/>
    <x v="3"/>
    <s v="Software Maintenance"/>
    <n v="6909.8"/>
    <n v="7456.76"/>
    <n v="7891.88"/>
  </r>
  <r>
    <x v="3"/>
    <x v="5"/>
    <x v="3"/>
    <x v="3"/>
    <s v="Data Centers"/>
    <x v="3"/>
    <s v="Customer Events"/>
    <x v="2"/>
    <s v="Vehicles"/>
    <n v="4693.01"/>
    <n v="4847.92"/>
    <n v="5836.01"/>
  </r>
  <r>
    <x v="3"/>
    <x v="0"/>
    <x v="2"/>
    <x v="2"/>
    <s v="Planning"/>
    <x v="4"/>
    <s v="Software Maintenance"/>
    <x v="2"/>
    <s v="Software Maintenance"/>
    <n v="4085.97"/>
    <n v="4498.7299999999996"/>
    <n v="4127.88"/>
  </r>
  <r>
    <x v="3"/>
    <x v="2"/>
    <x v="0"/>
    <x v="0"/>
    <s v="Planning"/>
    <x v="0"/>
    <s v="Regular Salaries and Wages"/>
    <x v="2"/>
    <s v="Software Maintenance"/>
    <n v="4476.1499999999996"/>
    <n v="5209.0999999999904"/>
    <n v="5319.6799999999903"/>
  </r>
  <r>
    <x v="3"/>
    <x v="0"/>
    <x v="2"/>
    <x v="2"/>
    <s v="Data Centers"/>
    <x v="1"/>
    <s v="Payroll Taxes - Salaries"/>
    <x v="3"/>
    <s v="Internal Labor"/>
    <n v="5896.53"/>
    <n v="6023.2699999999904"/>
    <n v="6332.25"/>
  </r>
  <r>
    <x v="3"/>
    <x v="5"/>
    <x v="1"/>
    <x v="1"/>
    <s v="Data Centers"/>
    <x v="0"/>
    <s v="Customer Events"/>
    <x v="1"/>
    <s v="Other"/>
    <n v="6725.86"/>
    <n v="7460.41"/>
    <n v="8167.3799999999901"/>
  </r>
  <r>
    <x v="3"/>
    <x v="4"/>
    <x v="1"/>
    <x v="1"/>
    <s v="Application Support"/>
    <x v="0"/>
    <s v="Contractors"/>
    <x v="1"/>
    <s v="Software Maintenance"/>
    <n v="4612.7"/>
    <n v="4648.21"/>
    <n v="6474.63"/>
  </r>
  <r>
    <x v="3"/>
    <x v="0"/>
    <x v="0"/>
    <x v="6"/>
    <s v="Application Support"/>
    <x v="4"/>
    <s v="Customer Events"/>
    <x v="2"/>
    <s v="Software Maintenance"/>
    <n v="7641.78"/>
    <n v="7775.3899999999903"/>
    <n v="7701.53"/>
  </r>
  <r>
    <x v="3"/>
    <x v="4"/>
    <x v="1"/>
    <x v="1"/>
    <s v="Data Centers"/>
    <x v="2"/>
    <s v="Travel Expense"/>
    <x v="2"/>
    <s v="Inbound Allocations"/>
    <n v="5232.45"/>
    <n v="5361.12"/>
    <n v="5451.98"/>
  </r>
  <r>
    <x v="3"/>
    <x v="3"/>
    <x v="3"/>
    <x v="4"/>
    <s v="Application Support"/>
    <x v="0"/>
    <s v="Bonuses"/>
    <x v="3"/>
    <s v="Other"/>
    <n v="5451.13"/>
    <n v="5567.91"/>
    <n v="5999.47"/>
  </r>
  <r>
    <x v="3"/>
    <x v="5"/>
    <x v="2"/>
    <x v="2"/>
    <s v="GRC"/>
    <x v="2"/>
    <s v="Lease"/>
    <x v="1"/>
    <s v="Telecomm"/>
    <n v="6038.35"/>
    <n v="6490.34"/>
    <n v="7556.48"/>
  </r>
  <r>
    <x v="3"/>
    <x v="4"/>
    <x v="4"/>
    <x v="11"/>
    <s v="GRC"/>
    <x v="4"/>
    <s v="Contractors"/>
    <x v="3"/>
    <s v="Other"/>
    <n v="3514.84"/>
    <n v="4438.6000000000004"/>
    <n v="5162.26"/>
  </r>
  <r>
    <x v="3"/>
    <x v="1"/>
    <x v="1"/>
    <x v="1"/>
    <s v="Application Support"/>
    <x v="4"/>
    <s v="Bonuses"/>
    <x v="2"/>
    <s v="Travel"/>
    <n v="7820.4"/>
    <n v="8355.2099999999991"/>
    <n v="7830.8799999999901"/>
  </r>
  <r>
    <x v="3"/>
    <x v="1"/>
    <x v="3"/>
    <x v="4"/>
    <s v="Application Support"/>
    <x v="0"/>
    <s v="Regular Salaries and Wages"/>
    <x v="2"/>
    <s v="External Labor"/>
    <n v="4337.55"/>
    <n v="4634.71"/>
    <n v="4806.96"/>
  </r>
  <r>
    <x v="3"/>
    <x v="5"/>
    <x v="1"/>
    <x v="1"/>
    <s v="Application Support"/>
    <x v="4"/>
    <s v="Bonuses"/>
    <x v="3"/>
    <s v="Other"/>
    <n v="3720.52"/>
    <n v="4077.49"/>
    <n v="3979.6"/>
  </r>
  <r>
    <x v="3"/>
    <x v="3"/>
    <x v="0"/>
    <x v="0"/>
    <s v="Application Support"/>
    <x v="0"/>
    <s v="Software Maintenance"/>
    <x v="0"/>
    <s v="Travel"/>
    <n v="0"/>
    <n v="-212.44999999999899"/>
    <n v="-513.61999999999898"/>
  </r>
  <r>
    <x v="3"/>
    <x v="0"/>
    <x v="3"/>
    <x v="4"/>
    <s v="Application Support"/>
    <x v="1"/>
    <s v="Contractors"/>
    <x v="1"/>
    <s v="Vehicles"/>
    <n v="5594.54"/>
    <n v="5911.95"/>
    <n v="5834.36"/>
  </r>
  <r>
    <x v="3"/>
    <x v="3"/>
    <x v="4"/>
    <x v="5"/>
    <s v="Application Support"/>
    <x v="0"/>
    <s v="Insurance"/>
    <x v="3"/>
    <s v="External Labor"/>
    <n v="5026.1099999999997"/>
    <n v="5659.1799999999903"/>
    <n v="6292.54"/>
  </r>
  <r>
    <x v="3"/>
    <x v="4"/>
    <x v="1"/>
    <x v="1"/>
    <s v="Planning"/>
    <x v="4"/>
    <s v="Lease"/>
    <x v="1"/>
    <s v="Internal Labor"/>
    <n v="2518.0100000000002"/>
    <n v="2869.36"/>
    <n v="3381.82"/>
  </r>
  <r>
    <x v="3"/>
    <x v="4"/>
    <x v="0"/>
    <x v="6"/>
    <s v="Data Centers"/>
    <x v="0"/>
    <s v="Bonuses"/>
    <x v="0"/>
    <s v="External Labor"/>
    <n v="6838.68"/>
    <n v="7769.2"/>
    <n v="7024.96"/>
  </r>
  <r>
    <x v="3"/>
    <x v="1"/>
    <x v="0"/>
    <x v="6"/>
    <s v="Data Centers"/>
    <x v="0"/>
    <s v="Bonuses"/>
    <x v="0"/>
    <s v="Telecomm"/>
    <n v="3248.87"/>
    <n v="3751.0099999999902"/>
    <n v="3285.5099999999902"/>
  </r>
  <r>
    <x v="3"/>
    <x v="0"/>
    <x v="1"/>
    <x v="1"/>
    <s v="GRC"/>
    <x v="4"/>
    <s v="Other Miscellaneous Expense"/>
    <x v="3"/>
    <s v="Travel"/>
    <n v="5162.05"/>
    <n v="5229.13"/>
    <n v="6001.07"/>
  </r>
  <r>
    <x v="3"/>
    <x v="4"/>
    <x v="4"/>
    <x v="11"/>
    <s v="Planning"/>
    <x v="0"/>
    <s v="Travel Expense"/>
    <x v="3"/>
    <s v="Other"/>
    <n v="3861.95"/>
    <n v="4582.34"/>
    <n v="3974.14"/>
  </r>
  <r>
    <x v="3"/>
    <x v="4"/>
    <x v="0"/>
    <x v="0"/>
    <s v="Planning"/>
    <x v="2"/>
    <s v="Lease"/>
    <x v="2"/>
    <s v="Vehicles"/>
    <n v="6785.91"/>
    <n v="8041.53"/>
    <n v="7867.12"/>
  </r>
  <r>
    <x v="3"/>
    <x v="0"/>
    <x v="1"/>
    <x v="1"/>
    <s v="GRC"/>
    <x v="0"/>
    <s v="Insurance"/>
    <x v="3"/>
    <s v="External Labor"/>
    <n v="7361.57"/>
    <n v="7794.73"/>
    <n v="8047.48"/>
  </r>
  <r>
    <x v="3"/>
    <x v="4"/>
    <x v="2"/>
    <x v="2"/>
    <s v="Planning"/>
    <x v="4"/>
    <s v="Bonuses"/>
    <x v="1"/>
    <s v="Travel"/>
    <n v="5680.98"/>
    <n v="6564.5599999999904"/>
    <n v="6385.4"/>
  </r>
  <r>
    <x v="3"/>
    <x v="2"/>
    <x v="5"/>
    <x v="14"/>
    <s v="Application Support"/>
    <x v="0"/>
    <s v="Travel Expense"/>
    <x v="0"/>
    <s v="Inbound Allocations"/>
    <n v="6016.91"/>
    <n v="6270.59"/>
    <n v="6680.66"/>
  </r>
  <r>
    <x v="3"/>
    <x v="5"/>
    <x v="5"/>
    <x v="8"/>
    <s v="Application Support"/>
    <x v="0"/>
    <s v="Lease"/>
    <x v="3"/>
    <s v="Software Maintenance"/>
    <n v="6253.23"/>
    <n v="7000.5599999999904"/>
    <n v="7593.6799999999903"/>
  </r>
  <r>
    <x v="3"/>
    <x v="3"/>
    <x v="4"/>
    <x v="11"/>
    <s v="Data Centers"/>
    <x v="2"/>
    <s v="Travel Expense"/>
    <x v="0"/>
    <s v="Inbound Allocations"/>
    <n v="3910.74"/>
    <n v="4510.45"/>
    <n v="4870.25"/>
  </r>
  <r>
    <x v="3"/>
    <x v="3"/>
    <x v="3"/>
    <x v="3"/>
    <s v="GRC"/>
    <x v="1"/>
    <s v="Other Miscellaneous Expense"/>
    <x v="1"/>
    <s v="Internal Labor"/>
    <n v="11109.82"/>
    <n v="11248.77"/>
    <n v="11415.1"/>
  </r>
  <r>
    <x v="3"/>
    <x v="2"/>
    <x v="4"/>
    <x v="5"/>
    <s v="Application Support"/>
    <x v="2"/>
    <s v="Contractors"/>
    <x v="3"/>
    <s v="Telecomm"/>
    <n v="4340.7700000000004"/>
    <n v="4663.05"/>
    <n v="4514.5"/>
  </r>
  <r>
    <x v="3"/>
    <x v="5"/>
    <x v="5"/>
    <x v="9"/>
    <s v="Planning"/>
    <x v="1"/>
    <s v="Customer Events"/>
    <x v="1"/>
    <s v="Software Maintenance"/>
    <n v="7423.84"/>
    <n v="7552.34"/>
    <n v="8432"/>
  </r>
  <r>
    <x v="3"/>
    <x v="4"/>
    <x v="1"/>
    <x v="1"/>
    <s v="Data Centers"/>
    <x v="3"/>
    <s v="Regular Salaries and Wages"/>
    <x v="1"/>
    <s v="External Labor"/>
    <n v="3578.64"/>
    <n v="3813.19"/>
    <n v="4014.83"/>
  </r>
  <r>
    <x v="3"/>
    <x v="2"/>
    <x v="2"/>
    <x v="2"/>
    <s v="Planning"/>
    <x v="3"/>
    <s v="Customer Events"/>
    <x v="1"/>
    <s v="Other"/>
    <n v="5987.58"/>
    <n v="6398.53"/>
    <n v="6180.66"/>
  </r>
  <r>
    <x v="3"/>
    <x v="4"/>
    <x v="0"/>
    <x v="6"/>
    <s v="Planning"/>
    <x v="3"/>
    <s v="Lease"/>
    <x v="0"/>
    <s v="Inbound Allocations"/>
    <n v="7974.7"/>
    <n v="8271.23"/>
    <n v="8273.36"/>
  </r>
  <r>
    <x v="3"/>
    <x v="1"/>
    <x v="3"/>
    <x v="3"/>
    <s v="GRC"/>
    <x v="1"/>
    <s v="Regular Salaries and Wages"/>
    <x v="0"/>
    <s v="Vehicles"/>
    <n v="9912.6"/>
    <n v="10157.44"/>
    <n v="10483.280000000001"/>
  </r>
  <r>
    <x v="3"/>
    <x v="4"/>
    <x v="4"/>
    <x v="5"/>
    <s v="Application Support"/>
    <x v="2"/>
    <s v="Customer Events"/>
    <x v="1"/>
    <s v="Software Maintenance"/>
    <n v="4863.3500000000004"/>
    <n v="5136.08"/>
    <n v="6529.18"/>
  </r>
  <r>
    <x v="3"/>
    <x v="3"/>
    <x v="2"/>
    <x v="2"/>
    <s v="Application Support"/>
    <x v="4"/>
    <s v="Insurance"/>
    <x v="2"/>
    <s v="Vehicles"/>
    <n v="3900.98"/>
    <n v="4333.5200000000004"/>
    <n v="4791.75"/>
  </r>
  <r>
    <x v="3"/>
    <x v="2"/>
    <x v="2"/>
    <x v="2"/>
    <s v="Data Centers"/>
    <x v="3"/>
    <s v="Customer Events"/>
    <x v="0"/>
    <s v="Vehicles"/>
    <n v="7286.91"/>
    <n v="7669.07"/>
    <n v="7545.75"/>
  </r>
  <r>
    <x v="3"/>
    <x v="5"/>
    <x v="4"/>
    <x v="11"/>
    <s v="Application Support"/>
    <x v="3"/>
    <s v="Payroll Taxes - Salaries"/>
    <x v="2"/>
    <s v="Software Maintenance"/>
    <n v="5771.48"/>
    <n v="5963.0999999999904"/>
    <n v="5971.83"/>
  </r>
  <r>
    <x v="3"/>
    <x v="2"/>
    <x v="4"/>
    <x v="5"/>
    <s v="Application Support"/>
    <x v="3"/>
    <s v="Other Miscellaneous Expense"/>
    <x v="0"/>
    <s v="Inbound Allocations"/>
    <n v="5991.48"/>
    <n v="6069.70999999999"/>
    <n v="6417.3799999999901"/>
  </r>
  <r>
    <x v="3"/>
    <x v="3"/>
    <x v="4"/>
    <x v="11"/>
    <s v="GRC"/>
    <x v="1"/>
    <s v="Bonuses"/>
    <x v="1"/>
    <s v="Internal Labor"/>
    <n v="7212.48"/>
    <n v="7430.5"/>
    <n v="8529.49"/>
  </r>
  <r>
    <x v="3"/>
    <x v="5"/>
    <x v="1"/>
    <x v="1"/>
    <s v="GRC"/>
    <x v="3"/>
    <s v="Travel Expense"/>
    <x v="0"/>
    <s v="Internal Labor"/>
    <n v="5744.37"/>
    <n v="5863.09"/>
    <n v="6328.6399999999903"/>
  </r>
  <r>
    <x v="3"/>
    <x v="3"/>
    <x v="2"/>
    <x v="2"/>
    <s v="Planning"/>
    <x v="4"/>
    <s v="Insurance"/>
    <x v="1"/>
    <s v="Other"/>
    <n v="6527.13"/>
    <n v="7445.95"/>
    <n v="7301.78"/>
  </r>
  <r>
    <x v="3"/>
    <x v="5"/>
    <x v="1"/>
    <x v="1"/>
    <s v="Application Support"/>
    <x v="3"/>
    <s v="Software Maintenance"/>
    <x v="3"/>
    <s v="Software Maintenance"/>
    <n v="9312.5400000000009"/>
    <n v="10142.69"/>
    <n v="9477.3700000000008"/>
  </r>
  <r>
    <x v="3"/>
    <x v="3"/>
    <x v="3"/>
    <x v="7"/>
    <s v="Planning"/>
    <x v="0"/>
    <s v="Regular Salaries and Wages"/>
    <x v="2"/>
    <s v="Internal Labor"/>
    <n v="5878.19"/>
    <n v="6181.73"/>
    <n v="6055.6799999999903"/>
  </r>
  <r>
    <x v="3"/>
    <x v="4"/>
    <x v="3"/>
    <x v="7"/>
    <s v="Application Support"/>
    <x v="3"/>
    <s v="Regular Salaries and Wages"/>
    <x v="1"/>
    <s v="External Labor"/>
    <n v="4533.99"/>
    <n v="5082.26"/>
    <n v="4576.67"/>
  </r>
  <r>
    <x v="3"/>
    <x v="1"/>
    <x v="3"/>
    <x v="3"/>
    <s v="Application Support"/>
    <x v="3"/>
    <s v="Insurance"/>
    <x v="2"/>
    <s v="External Labor"/>
    <n v="5160.8500000000004"/>
    <n v="5521.13"/>
    <n v="6093.53"/>
  </r>
  <r>
    <x v="3"/>
    <x v="2"/>
    <x v="1"/>
    <x v="1"/>
    <s v="Planning"/>
    <x v="2"/>
    <s v="Software Maintenance"/>
    <x v="2"/>
    <s v="Vehicles"/>
    <n v="5727.39"/>
    <n v="6794.45"/>
    <n v="7464.14"/>
  </r>
  <r>
    <x v="3"/>
    <x v="5"/>
    <x v="1"/>
    <x v="1"/>
    <s v="Application Support"/>
    <x v="1"/>
    <s v="Lease"/>
    <x v="2"/>
    <s v="Vehicles"/>
    <n v="5996.54"/>
    <n v="6171.13"/>
    <n v="7594.26"/>
  </r>
  <r>
    <x v="3"/>
    <x v="4"/>
    <x v="2"/>
    <x v="2"/>
    <s v="GRC"/>
    <x v="1"/>
    <s v="Contractors"/>
    <x v="1"/>
    <s v="Software Maintenance"/>
    <n v="5175.9799999999996"/>
    <n v="5211.2299999999996"/>
    <n v="6136.83"/>
  </r>
  <r>
    <x v="3"/>
    <x v="1"/>
    <x v="0"/>
    <x v="0"/>
    <s v="GRC"/>
    <x v="0"/>
    <s v="Regular Salaries and Wages"/>
    <x v="0"/>
    <s v="Software Maintenance"/>
    <n v="280.70999999999998"/>
    <n v="1033.53"/>
    <n v="539.45000000000005"/>
  </r>
  <r>
    <x v="3"/>
    <x v="1"/>
    <x v="0"/>
    <x v="6"/>
    <s v="Application Support"/>
    <x v="0"/>
    <s v="Customer Events"/>
    <x v="2"/>
    <s v="Other"/>
    <n v="4224.21"/>
    <n v="4493.82"/>
    <n v="4769.3999999999996"/>
  </r>
  <r>
    <x v="3"/>
    <x v="4"/>
    <x v="1"/>
    <x v="1"/>
    <s v="Data Centers"/>
    <x v="4"/>
    <s v="Travel Expense"/>
    <x v="1"/>
    <s v="Inbound Allocations"/>
    <n v="2896.83"/>
    <n v="3220.33"/>
    <n v="4095.6899999999901"/>
  </r>
  <r>
    <x v="3"/>
    <x v="2"/>
    <x v="3"/>
    <x v="4"/>
    <s v="Planning"/>
    <x v="4"/>
    <s v="Bonuses"/>
    <x v="3"/>
    <s v="Software Maintenance"/>
    <n v="4258.01"/>
    <n v="4387.47"/>
    <n v="4556.1099999999997"/>
  </r>
  <r>
    <x v="3"/>
    <x v="1"/>
    <x v="3"/>
    <x v="3"/>
    <s v="Planning"/>
    <x v="1"/>
    <s v="Regular Salaries and Wages"/>
    <x v="3"/>
    <s v="Vehicles"/>
    <n v="6412.74"/>
    <n v="6850.07"/>
    <n v="7422.54"/>
  </r>
  <r>
    <x v="3"/>
    <x v="5"/>
    <x v="1"/>
    <x v="1"/>
    <s v="GRC"/>
    <x v="3"/>
    <s v="Software Maintenance"/>
    <x v="2"/>
    <s v="Other"/>
    <n v="8329.4599999999991"/>
    <n v="8717.2699999999895"/>
    <n v="9086.7999999999993"/>
  </r>
  <r>
    <x v="3"/>
    <x v="0"/>
    <x v="1"/>
    <x v="1"/>
    <s v="Planning"/>
    <x v="4"/>
    <s v="Customer Events"/>
    <x v="1"/>
    <s v="Vehicles"/>
    <n v="2493.16"/>
    <n v="2619.7399999999998"/>
    <n v="2991.6499999999901"/>
  </r>
  <r>
    <x v="3"/>
    <x v="2"/>
    <x v="2"/>
    <x v="2"/>
    <s v="Application Support"/>
    <x v="0"/>
    <s v="Travel Expense"/>
    <x v="0"/>
    <s v="Other"/>
    <n v="6363.73"/>
    <n v="6846.04"/>
    <n v="8665.6999999999898"/>
  </r>
  <r>
    <x v="3"/>
    <x v="4"/>
    <x v="2"/>
    <x v="2"/>
    <s v="Planning"/>
    <x v="3"/>
    <s v="Lease"/>
    <x v="2"/>
    <s v="Other"/>
    <n v="8599.91"/>
    <n v="8631.08"/>
    <n v="8616.14"/>
  </r>
  <r>
    <x v="3"/>
    <x v="5"/>
    <x v="5"/>
    <x v="10"/>
    <s v="Application Support"/>
    <x v="3"/>
    <s v="Contractors"/>
    <x v="1"/>
    <s v="Inbound Allocations"/>
    <n v="3871.14"/>
    <n v="4773.01"/>
    <n v="4659.82"/>
  </r>
  <r>
    <x v="3"/>
    <x v="2"/>
    <x v="1"/>
    <x v="1"/>
    <s v="Data Centers"/>
    <x v="3"/>
    <s v="Software Maintenance"/>
    <x v="2"/>
    <s v="External Labor"/>
    <n v="4150.0600000000004"/>
    <n v="4159.97"/>
    <n v="6231.24"/>
  </r>
  <r>
    <x v="3"/>
    <x v="4"/>
    <x v="0"/>
    <x v="6"/>
    <s v="Data Centers"/>
    <x v="1"/>
    <s v="Payroll Taxes - Salaries"/>
    <x v="3"/>
    <s v="Inbound Allocations"/>
    <n v="4107.8900000000003"/>
    <n v="4613.16"/>
    <n v="5737.76"/>
  </r>
  <r>
    <x v="3"/>
    <x v="2"/>
    <x v="2"/>
    <x v="2"/>
    <s v="GRC"/>
    <x v="0"/>
    <s v="Regular Salaries and Wages"/>
    <x v="3"/>
    <s v="Other"/>
    <n v="6380.16"/>
    <n v="7133.49"/>
    <n v="7409.93"/>
  </r>
  <r>
    <x v="3"/>
    <x v="0"/>
    <x v="1"/>
    <x v="1"/>
    <s v="Data Centers"/>
    <x v="1"/>
    <s v="Payroll Taxes - Salaries"/>
    <x v="3"/>
    <s v="Vehicles"/>
    <n v="2992.66"/>
    <n v="3397.91"/>
    <n v="4194.74"/>
  </r>
  <r>
    <x v="3"/>
    <x v="1"/>
    <x v="4"/>
    <x v="5"/>
    <s v="Data Centers"/>
    <x v="1"/>
    <s v="Bonuses"/>
    <x v="2"/>
    <s v="Travel"/>
    <n v="7807.09"/>
    <n v="7861.76"/>
    <n v="8047.04"/>
  </r>
  <r>
    <x v="3"/>
    <x v="0"/>
    <x v="4"/>
    <x v="5"/>
    <s v="Application Support"/>
    <x v="3"/>
    <s v="Customer Events"/>
    <x v="0"/>
    <s v="Internal Labor"/>
    <n v="6232.25"/>
    <n v="6330.15"/>
    <n v="7583.38"/>
  </r>
  <r>
    <x v="3"/>
    <x v="3"/>
    <x v="0"/>
    <x v="6"/>
    <s v="GRC"/>
    <x v="2"/>
    <s v="Contractors"/>
    <x v="2"/>
    <s v="Travel"/>
    <n v="10070.1"/>
    <n v="10871.82"/>
    <n v="10427.94"/>
  </r>
  <r>
    <x v="3"/>
    <x v="3"/>
    <x v="1"/>
    <x v="1"/>
    <s v="GRC"/>
    <x v="2"/>
    <s v="Software Maintenance"/>
    <x v="1"/>
    <s v="Vehicles"/>
    <n v="5822.2"/>
    <n v="5875.69"/>
    <n v="6723.36"/>
  </r>
  <r>
    <x v="3"/>
    <x v="3"/>
    <x v="3"/>
    <x v="3"/>
    <s v="Data Centers"/>
    <x v="3"/>
    <s v="Customer Events"/>
    <x v="3"/>
    <s v="External Labor"/>
    <n v="7175.14"/>
    <n v="7419.4"/>
    <n v="7733.25"/>
  </r>
  <r>
    <x v="3"/>
    <x v="1"/>
    <x v="3"/>
    <x v="4"/>
    <s v="GRC"/>
    <x v="2"/>
    <s v="Bonuses"/>
    <x v="1"/>
    <s v="Software Maintenance"/>
    <n v="6676.98"/>
    <n v="6775.53"/>
    <n v="8344.91"/>
  </r>
  <r>
    <x v="3"/>
    <x v="1"/>
    <x v="2"/>
    <x v="2"/>
    <s v="Planning"/>
    <x v="1"/>
    <s v="Software Maintenance"/>
    <x v="1"/>
    <s v="Telecomm"/>
    <n v="4232.01"/>
    <n v="4837.37"/>
    <n v="6591.7"/>
  </r>
  <r>
    <x v="3"/>
    <x v="4"/>
    <x v="3"/>
    <x v="7"/>
    <s v="Planning"/>
    <x v="0"/>
    <s v="Bonuses"/>
    <x v="1"/>
    <s v="Travel"/>
    <n v="4970.7700000000004"/>
    <n v="4981.66"/>
    <n v="5717.48"/>
  </r>
  <r>
    <x v="3"/>
    <x v="3"/>
    <x v="2"/>
    <x v="2"/>
    <s v="GRC"/>
    <x v="0"/>
    <s v="Other Miscellaneous Expense"/>
    <x v="2"/>
    <s v="Other"/>
    <n v="4407.8599999999997"/>
    <n v="4544.9799999999996"/>
    <n v="5217.6399999999903"/>
  </r>
  <r>
    <x v="3"/>
    <x v="2"/>
    <x v="3"/>
    <x v="3"/>
    <s v="GRC"/>
    <x v="3"/>
    <s v="Lease"/>
    <x v="2"/>
    <s v="Inbound Allocations"/>
    <n v="6994.55"/>
    <n v="7350.56"/>
    <n v="7568.98"/>
  </r>
  <r>
    <x v="3"/>
    <x v="5"/>
    <x v="5"/>
    <x v="12"/>
    <s v="Application Support"/>
    <x v="4"/>
    <s v="Payroll Taxes - Salaries"/>
    <x v="3"/>
    <s v="Vehicles"/>
    <n v="6341.82"/>
    <n v="7041.91"/>
    <n v="7302.7699999999904"/>
  </r>
  <r>
    <x v="3"/>
    <x v="1"/>
    <x v="0"/>
    <x v="0"/>
    <s v="Application Support"/>
    <x v="0"/>
    <s v="Lease"/>
    <x v="3"/>
    <s v="Travel"/>
    <n v="3945.72"/>
    <n v="4385.92"/>
    <n v="4308.8499999999904"/>
  </r>
  <r>
    <x v="3"/>
    <x v="5"/>
    <x v="1"/>
    <x v="1"/>
    <s v="Planning"/>
    <x v="1"/>
    <s v="Travel Expense"/>
    <x v="2"/>
    <s v="Telecomm"/>
    <n v="6683.11"/>
    <n v="7019.32"/>
    <n v="7193.4299999999903"/>
  </r>
  <r>
    <x v="3"/>
    <x v="0"/>
    <x v="3"/>
    <x v="7"/>
    <s v="Planning"/>
    <x v="1"/>
    <s v="Software Maintenance"/>
    <x v="2"/>
    <s v="Inbound Allocations"/>
    <n v="4133.9399999999996"/>
    <n v="4577.8499999999904"/>
    <n v="4213.2"/>
  </r>
  <r>
    <x v="3"/>
    <x v="2"/>
    <x v="1"/>
    <x v="1"/>
    <s v="Application Support"/>
    <x v="3"/>
    <s v="Travel Expense"/>
    <x v="2"/>
    <s v="Travel"/>
    <n v="5839.46"/>
    <n v="6255.3"/>
    <n v="7566.26"/>
  </r>
  <r>
    <x v="3"/>
    <x v="5"/>
    <x v="2"/>
    <x v="2"/>
    <s v="Application Support"/>
    <x v="4"/>
    <s v="Insurance"/>
    <x v="3"/>
    <s v="Telecomm"/>
    <n v="5368.04"/>
    <n v="5577.23"/>
    <n v="6287.4"/>
  </r>
  <r>
    <x v="3"/>
    <x v="5"/>
    <x v="2"/>
    <x v="2"/>
    <s v="GRC"/>
    <x v="1"/>
    <s v="Software Maintenance"/>
    <x v="3"/>
    <s v="Other"/>
    <n v="4745.3999999999996"/>
    <n v="5398.45"/>
    <n v="6866.44"/>
  </r>
  <r>
    <x v="3"/>
    <x v="4"/>
    <x v="1"/>
    <x v="1"/>
    <s v="GRC"/>
    <x v="1"/>
    <s v="Software Maintenance"/>
    <x v="0"/>
    <s v="Travel"/>
    <n v="5471.36"/>
    <n v="6002.53"/>
    <n v="6496.19"/>
  </r>
  <r>
    <x v="3"/>
    <x v="5"/>
    <x v="5"/>
    <x v="13"/>
    <s v="Application Support"/>
    <x v="0"/>
    <s v="Customer Events"/>
    <x v="0"/>
    <s v="Software Maintenance"/>
    <n v="3249.92"/>
    <n v="3966.82"/>
    <n v="3406.45"/>
  </r>
  <r>
    <x v="3"/>
    <x v="0"/>
    <x v="1"/>
    <x v="1"/>
    <s v="Application Support"/>
    <x v="0"/>
    <s v="Lease"/>
    <x v="2"/>
    <s v="External Labor"/>
    <n v="7349.67"/>
    <n v="7482.91"/>
    <n v="7807.85"/>
  </r>
  <r>
    <x v="3"/>
    <x v="4"/>
    <x v="4"/>
    <x v="11"/>
    <s v="GRC"/>
    <x v="4"/>
    <s v="Customer Events"/>
    <x v="0"/>
    <s v="Travel"/>
    <n v="6182.67"/>
    <n v="6500.99"/>
    <n v="6240.33"/>
  </r>
  <r>
    <x v="3"/>
    <x v="5"/>
    <x v="0"/>
    <x v="6"/>
    <s v="GRC"/>
    <x v="4"/>
    <s v="Other Miscellaneous Expense"/>
    <x v="0"/>
    <s v="Internal Labor"/>
    <n v="6322.83"/>
    <n v="6852.04"/>
    <n v="7943.8"/>
  </r>
  <r>
    <x v="3"/>
    <x v="2"/>
    <x v="2"/>
    <x v="2"/>
    <s v="GRC"/>
    <x v="4"/>
    <s v="Payroll Taxes - Salaries"/>
    <x v="1"/>
    <s v="Travel"/>
    <n v="7713.16"/>
    <n v="8254.48"/>
    <n v="7852.54"/>
  </r>
  <r>
    <x v="3"/>
    <x v="1"/>
    <x v="5"/>
    <x v="9"/>
    <s v="Application Support"/>
    <x v="4"/>
    <s v="Payroll Taxes - Salaries"/>
    <x v="2"/>
    <s v="Telecomm"/>
    <n v="999.45"/>
    <n v="1101.1199999999999"/>
    <n v="3071.42"/>
  </r>
  <r>
    <x v="3"/>
    <x v="0"/>
    <x v="0"/>
    <x v="6"/>
    <s v="Application Support"/>
    <x v="1"/>
    <s v="Software Maintenance"/>
    <x v="3"/>
    <s v="Other"/>
    <n v="6013.65"/>
    <n v="6135.2"/>
    <n v="6856.73"/>
  </r>
  <r>
    <x v="3"/>
    <x v="3"/>
    <x v="1"/>
    <x v="1"/>
    <s v="Planning"/>
    <x v="0"/>
    <s v="Customer Events"/>
    <x v="2"/>
    <s v="Inbound Allocations"/>
    <n v="3556.78"/>
    <n v="4155.8599999999997"/>
    <n v="4211.28"/>
  </r>
  <r>
    <x v="3"/>
    <x v="2"/>
    <x v="4"/>
    <x v="5"/>
    <s v="Data Centers"/>
    <x v="3"/>
    <s v="Payroll Taxes - Salaries"/>
    <x v="3"/>
    <s v="Telecomm"/>
    <n v="2792.51"/>
    <n v="3409.1"/>
    <n v="3405.45"/>
  </r>
  <r>
    <x v="3"/>
    <x v="4"/>
    <x v="0"/>
    <x v="6"/>
    <s v="GRC"/>
    <x v="4"/>
    <s v="Regular Salaries and Wages"/>
    <x v="3"/>
    <s v="Internal Labor"/>
    <n v="3469.46"/>
    <n v="3554.03"/>
    <n v="4447.1499999999996"/>
  </r>
  <r>
    <x v="3"/>
    <x v="5"/>
    <x v="3"/>
    <x v="7"/>
    <s v="Application Support"/>
    <x v="2"/>
    <s v="Lease"/>
    <x v="0"/>
    <s v="Other"/>
    <n v="6176.41"/>
    <n v="6466.57"/>
    <n v="6790.37"/>
  </r>
  <r>
    <x v="3"/>
    <x v="1"/>
    <x v="3"/>
    <x v="7"/>
    <s v="Planning"/>
    <x v="2"/>
    <s v="Contractors"/>
    <x v="0"/>
    <s v="Other"/>
    <n v="4664.3100000000004"/>
    <n v="4929.5"/>
    <n v="5399.38"/>
  </r>
  <r>
    <x v="3"/>
    <x v="3"/>
    <x v="1"/>
    <x v="1"/>
    <s v="Application Support"/>
    <x v="3"/>
    <s v="Payroll Taxes - Salaries"/>
    <x v="2"/>
    <s v="Telecomm"/>
    <n v="3174.17"/>
    <n v="3478.1"/>
    <n v="3815.74"/>
  </r>
  <r>
    <x v="3"/>
    <x v="4"/>
    <x v="4"/>
    <x v="11"/>
    <s v="GRC"/>
    <x v="2"/>
    <s v="Lease"/>
    <x v="0"/>
    <s v="External Labor"/>
    <n v="5061.3900000000003"/>
    <n v="5145.1000000000004"/>
    <n v="5088.26"/>
  </r>
  <r>
    <x v="3"/>
    <x v="4"/>
    <x v="5"/>
    <x v="13"/>
    <s v="Planning"/>
    <x v="1"/>
    <s v="Other Miscellaneous Expense"/>
    <x v="0"/>
    <s v="Inbound Allocations"/>
    <n v="3399.81"/>
    <n v="3724.41"/>
    <n v="4332.07"/>
  </r>
  <r>
    <x v="3"/>
    <x v="2"/>
    <x v="5"/>
    <x v="9"/>
    <s v="Data Centers"/>
    <x v="0"/>
    <s v="Lease"/>
    <x v="1"/>
    <s v="Inbound Allocations"/>
    <n v="5686.3"/>
    <n v="5714.74"/>
    <n v="6121.12"/>
  </r>
  <r>
    <x v="3"/>
    <x v="2"/>
    <x v="5"/>
    <x v="8"/>
    <s v="Planning"/>
    <x v="2"/>
    <s v="Lease"/>
    <x v="3"/>
    <s v="Vehicles"/>
    <n v="7424.27"/>
    <n v="7427.4"/>
    <n v="7496.19"/>
  </r>
  <r>
    <x v="3"/>
    <x v="0"/>
    <x v="1"/>
    <x v="1"/>
    <s v="Application Support"/>
    <x v="3"/>
    <s v="Contractors"/>
    <x v="3"/>
    <s v="External Labor"/>
    <n v="8054.79"/>
    <n v="8375.2000000000007"/>
    <n v="9125.1299999999992"/>
  </r>
  <r>
    <x v="3"/>
    <x v="2"/>
    <x v="3"/>
    <x v="7"/>
    <s v="Planning"/>
    <x v="2"/>
    <s v="Contractors"/>
    <x v="1"/>
    <s v="Vehicles"/>
    <n v="7140.79"/>
    <n v="7666.09"/>
    <n v="7310.73"/>
  </r>
  <r>
    <x v="3"/>
    <x v="4"/>
    <x v="2"/>
    <x v="2"/>
    <s v="Planning"/>
    <x v="3"/>
    <s v="Software Maintenance"/>
    <x v="0"/>
    <s v="External Labor"/>
    <n v="7608.33"/>
    <n v="7863.3099999999904"/>
    <n v="8317.84"/>
  </r>
  <r>
    <x v="3"/>
    <x v="0"/>
    <x v="3"/>
    <x v="4"/>
    <s v="Data Centers"/>
    <x v="1"/>
    <s v="Customer Events"/>
    <x v="1"/>
    <s v="Vehicles"/>
    <n v="4237.34"/>
    <n v="4713.32"/>
    <n v="6274.33"/>
  </r>
  <r>
    <x v="3"/>
    <x v="1"/>
    <x v="2"/>
    <x v="2"/>
    <s v="Application Support"/>
    <x v="3"/>
    <s v="Lease"/>
    <x v="2"/>
    <s v="Inbound Allocations"/>
    <n v="3794.73"/>
    <n v="4058.34"/>
    <n v="4137.03"/>
  </r>
  <r>
    <x v="3"/>
    <x v="1"/>
    <x v="5"/>
    <x v="14"/>
    <s v="Application Support"/>
    <x v="0"/>
    <s v="Lease"/>
    <x v="1"/>
    <s v="Vehicles"/>
    <n v="4861.01"/>
    <n v="5172.91"/>
    <n v="5528.32"/>
  </r>
  <r>
    <x v="3"/>
    <x v="5"/>
    <x v="2"/>
    <x v="2"/>
    <s v="Planning"/>
    <x v="0"/>
    <s v="Bonuses"/>
    <x v="0"/>
    <s v="Vehicles"/>
    <n v="7713"/>
    <n v="8053.77"/>
    <n v="9336.15"/>
  </r>
  <r>
    <x v="3"/>
    <x v="5"/>
    <x v="0"/>
    <x v="6"/>
    <s v="GRC"/>
    <x v="1"/>
    <s v="Software Maintenance"/>
    <x v="3"/>
    <s v="Travel"/>
    <n v="6023.87"/>
    <n v="6101.32"/>
    <n v="7256.7"/>
  </r>
  <r>
    <x v="3"/>
    <x v="0"/>
    <x v="2"/>
    <x v="2"/>
    <s v="Application Support"/>
    <x v="4"/>
    <s v="Customer Events"/>
    <x v="0"/>
    <s v="External Labor"/>
    <n v="7541.47"/>
    <n v="7801.97"/>
    <n v="8164.12"/>
  </r>
  <r>
    <x v="3"/>
    <x v="0"/>
    <x v="1"/>
    <x v="1"/>
    <s v="GRC"/>
    <x v="3"/>
    <s v="Payroll Taxes - Salaries"/>
    <x v="2"/>
    <s v="Vehicles"/>
    <n v="6494.68"/>
    <n v="6663.3"/>
    <n v="6819.61"/>
  </r>
  <r>
    <x v="3"/>
    <x v="2"/>
    <x v="5"/>
    <x v="12"/>
    <s v="Application Support"/>
    <x v="2"/>
    <s v="Lease"/>
    <x v="0"/>
    <s v="Telecomm"/>
    <n v="6929.73"/>
    <n v="7010.49"/>
    <n v="7405.5599999999904"/>
  </r>
  <r>
    <x v="3"/>
    <x v="4"/>
    <x v="3"/>
    <x v="7"/>
    <s v="Application Support"/>
    <x v="4"/>
    <s v="Payroll Taxes - Salaries"/>
    <x v="1"/>
    <s v="Travel"/>
    <n v="1688.2"/>
    <n v="1727.51"/>
    <n v="2165.96"/>
  </r>
  <r>
    <x v="3"/>
    <x v="4"/>
    <x v="5"/>
    <x v="14"/>
    <s v="Application Support"/>
    <x v="1"/>
    <s v="Other Miscellaneous Expense"/>
    <x v="3"/>
    <s v="Telecomm"/>
    <n v="5052.83"/>
    <n v="5271.7699999999904"/>
    <n v="5976.66"/>
  </r>
  <r>
    <x v="3"/>
    <x v="2"/>
    <x v="4"/>
    <x v="5"/>
    <s v="Planning"/>
    <x v="1"/>
    <s v="Regular Salaries and Wages"/>
    <x v="1"/>
    <s v="Software Maintenance"/>
    <n v="4204.8900000000003"/>
    <n v="4325.57"/>
    <n v="4746.05"/>
  </r>
  <r>
    <x v="3"/>
    <x v="5"/>
    <x v="1"/>
    <x v="1"/>
    <s v="Application Support"/>
    <x v="3"/>
    <s v="Customer Events"/>
    <x v="2"/>
    <s v="Other"/>
    <n v="8092.61"/>
    <n v="8336.4499999999898"/>
    <n v="10402.99"/>
  </r>
  <r>
    <x v="3"/>
    <x v="0"/>
    <x v="2"/>
    <x v="2"/>
    <s v="Application Support"/>
    <x v="0"/>
    <s v="Customer Events"/>
    <x v="0"/>
    <s v="External Labor"/>
    <n v="4298.03"/>
    <n v="4360.0599999999904"/>
    <n v="6429.65"/>
  </r>
  <r>
    <x v="3"/>
    <x v="4"/>
    <x v="5"/>
    <x v="12"/>
    <s v="Data Centers"/>
    <x v="3"/>
    <s v="Regular Salaries and Wages"/>
    <x v="1"/>
    <s v="Vehicles"/>
    <n v="4293.37"/>
    <n v="4845.05"/>
    <n v="4732.24"/>
  </r>
  <r>
    <x v="3"/>
    <x v="2"/>
    <x v="3"/>
    <x v="4"/>
    <s v="Data Centers"/>
    <x v="0"/>
    <s v="Software Maintenance"/>
    <x v="1"/>
    <s v="Internal Labor"/>
    <n v="4825.24"/>
    <n v="5246.2699999999904"/>
    <n v="5991.69"/>
  </r>
  <r>
    <x v="3"/>
    <x v="4"/>
    <x v="5"/>
    <x v="14"/>
    <s v="Application Support"/>
    <x v="0"/>
    <s v="Payroll Taxes - Salaries"/>
    <x v="3"/>
    <s v="External Labor"/>
    <n v="4601.12"/>
    <n v="4806.29"/>
    <n v="5622.72"/>
  </r>
  <r>
    <x v="3"/>
    <x v="4"/>
    <x v="4"/>
    <x v="5"/>
    <s v="Planning"/>
    <x v="3"/>
    <s v="Regular Salaries and Wages"/>
    <x v="1"/>
    <s v="Other"/>
    <n v="6227.73"/>
    <n v="6447.9699999999903"/>
    <n v="8189.33"/>
  </r>
  <r>
    <x v="3"/>
    <x v="4"/>
    <x v="5"/>
    <x v="14"/>
    <s v="Data Centers"/>
    <x v="3"/>
    <s v="Lease"/>
    <x v="3"/>
    <s v="Internal Labor"/>
    <n v="2906.35"/>
    <n v="3334.9"/>
    <n v="3469.1"/>
  </r>
  <r>
    <x v="3"/>
    <x v="0"/>
    <x v="3"/>
    <x v="3"/>
    <s v="Planning"/>
    <x v="3"/>
    <s v="Regular Salaries and Wages"/>
    <x v="2"/>
    <s v="Other"/>
    <n v="4728.55"/>
    <n v="5199.87"/>
    <n v="5139.9399999999996"/>
  </r>
  <r>
    <x v="3"/>
    <x v="1"/>
    <x v="4"/>
    <x v="11"/>
    <s v="Planning"/>
    <x v="3"/>
    <s v="Insurance"/>
    <x v="0"/>
    <s v="Internal Labor"/>
    <n v="6848.05"/>
    <n v="6937.76"/>
    <n v="7843.6"/>
  </r>
  <r>
    <x v="3"/>
    <x v="0"/>
    <x v="1"/>
    <x v="1"/>
    <s v="Application Support"/>
    <x v="0"/>
    <s v="Other Miscellaneous Expense"/>
    <x v="1"/>
    <s v="Other"/>
    <n v="2996.1"/>
    <n v="3302"/>
    <n v="3117.66"/>
  </r>
  <r>
    <x v="3"/>
    <x v="3"/>
    <x v="4"/>
    <x v="5"/>
    <s v="GRC"/>
    <x v="2"/>
    <s v="Contractors"/>
    <x v="3"/>
    <s v="Vehicles"/>
    <n v="7571.57"/>
    <n v="7900.37"/>
    <n v="8767.25"/>
  </r>
  <r>
    <x v="3"/>
    <x v="4"/>
    <x v="0"/>
    <x v="6"/>
    <s v="Application Support"/>
    <x v="0"/>
    <s v="Software Maintenance"/>
    <x v="1"/>
    <s v="Software Maintenance"/>
    <n v="6272.98"/>
    <n v="6371.1299999999901"/>
    <n v="7169.4299999999903"/>
  </r>
  <r>
    <x v="3"/>
    <x v="5"/>
    <x v="1"/>
    <x v="1"/>
    <s v="Application Support"/>
    <x v="0"/>
    <s v="Regular Salaries and Wages"/>
    <x v="0"/>
    <s v="Other"/>
    <n v="4339.79"/>
    <n v="4778.32"/>
    <n v="6732.9"/>
  </r>
  <r>
    <x v="3"/>
    <x v="0"/>
    <x v="2"/>
    <x v="2"/>
    <s v="Data Centers"/>
    <x v="1"/>
    <s v="Travel Expense"/>
    <x v="2"/>
    <s v="Vehicles"/>
    <n v="6436.22"/>
    <n v="6607.67"/>
    <n v="6454.65"/>
  </r>
  <r>
    <x v="3"/>
    <x v="3"/>
    <x v="5"/>
    <x v="13"/>
    <s v="Planning"/>
    <x v="3"/>
    <s v="Insurance"/>
    <x v="2"/>
    <s v="Travel"/>
    <n v="5675.08"/>
    <n v="6346.22"/>
    <n v="6757.57"/>
  </r>
  <r>
    <x v="3"/>
    <x v="5"/>
    <x v="1"/>
    <x v="1"/>
    <s v="Planning"/>
    <x v="2"/>
    <s v="Software Maintenance"/>
    <x v="1"/>
    <s v="Software Maintenance"/>
    <n v="2445.61"/>
    <n v="2569.7199999999998"/>
    <n v="2891.64"/>
  </r>
  <r>
    <x v="3"/>
    <x v="2"/>
    <x v="2"/>
    <x v="2"/>
    <s v="Planning"/>
    <x v="2"/>
    <s v="Customer Events"/>
    <x v="1"/>
    <s v="Travel"/>
    <n v="3625.28"/>
    <n v="4084.56"/>
    <n v="5061.67"/>
  </r>
  <r>
    <x v="3"/>
    <x v="5"/>
    <x v="5"/>
    <x v="13"/>
    <s v="Data Centers"/>
    <x v="2"/>
    <s v="Payroll Taxes - Salaries"/>
    <x v="3"/>
    <s v="Travel"/>
    <n v="1922.72"/>
    <n v="2298.42"/>
    <n v="2402.48"/>
  </r>
  <r>
    <x v="3"/>
    <x v="2"/>
    <x v="4"/>
    <x v="5"/>
    <s v="Data Centers"/>
    <x v="0"/>
    <s v="Customer Events"/>
    <x v="1"/>
    <s v="Travel"/>
    <n v="7435.15"/>
    <n v="8315.43"/>
    <n v="7960.75"/>
  </r>
  <r>
    <x v="3"/>
    <x v="1"/>
    <x v="4"/>
    <x v="5"/>
    <s v="Planning"/>
    <x v="2"/>
    <s v="Software Maintenance"/>
    <x v="3"/>
    <s v="Software Maintenance"/>
    <n v="4920.8599999999997"/>
    <n v="5326.28"/>
    <n v="5761.23"/>
  </r>
  <r>
    <x v="3"/>
    <x v="5"/>
    <x v="2"/>
    <x v="2"/>
    <s v="Planning"/>
    <x v="3"/>
    <s v="Customer Events"/>
    <x v="1"/>
    <s v="Telecomm"/>
    <n v="5659.47"/>
    <n v="6160.82"/>
    <n v="6288.55"/>
  </r>
  <r>
    <x v="3"/>
    <x v="3"/>
    <x v="4"/>
    <x v="5"/>
    <s v="Planning"/>
    <x v="1"/>
    <s v="Contractors"/>
    <x v="0"/>
    <s v="Other"/>
    <n v="2804.86"/>
    <n v="3486.73"/>
    <n v="3390.77"/>
  </r>
  <r>
    <x v="3"/>
    <x v="3"/>
    <x v="1"/>
    <x v="1"/>
    <s v="Application Support"/>
    <x v="0"/>
    <s v="Contractors"/>
    <x v="2"/>
    <s v="Vehicles"/>
    <n v="4712.5"/>
    <n v="5452.94"/>
    <n v="5659.53"/>
  </r>
  <r>
    <x v="3"/>
    <x v="5"/>
    <x v="1"/>
    <x v="1"/>
    <s v="Application Support"/>
    <x v="2"/>
    <s v="Travel Expense"/>
    <x v="3"/>
    <s v="Software Maintenance"/>
    <n v="1158.04"/>
    <n v="1486.58"/>
    <n v="2103.46"/>
  </r>
  <r>
    <x v="3"/>
    <x v="3"/>
    <x v="4"/>
    <x v="11"/>
    <s v="Application Support"/>
    <x v="1"/>
    <s v="Contractors"/>
    <x v="0"/>
    <s v="External Labor"/>
    <n v="4422.26"/>
    <n v="5054.17"/>
    <n v="5311.94"/>
  </r>
  <r>
    <x v="3"/>
    <x v="2"/>
    <x v="5"/>
    <x v="8"/>
    <s v="Planning"/>
    <x v="2"/>
    <s v="Regular Salaries and Wages"/>
    <x v="1"/>
    <s v="Internal Labor"/>
    <n v="3085.55"/>
    <n v="3779.57"/>
    <n v="3919.88"/>
  </r>
  <r>
    <x v="3"/>
    <x v="3"/>
    <x v="0"/>
    <x v="6"/>
    <s v="GRC"/>
    <x v="0"/>
    <s v="Regular Salaries and Wages"/>
    <x v="3"/>
    <s v="Software Maintenance"/>
    <n v="7067.04"/>
    <n v="7994.51"/>
    <n v="8660.98"/>
  </r>
  <r>
    <x v="3"/>
    <x v="0"/>
    <x v="4"/>
    <x v="11"/>
    <s v="Planning"/>
    <x v="4"/>
    <s v="Software Maintenance"/>
    <x v="2"/>
    <s v="External Labor"/>
    <n v="4102.75"/>
    <n v="4524.18"/>
    <n v="4513.53"/>
  </r>
  <r>
    <x v="3"/>
    <x v="3"/>
    <x v="2"/>
    <x v="2"/>
    <s v="GRC"/>
    <x v="0"/>
    <s v="Software Maintenance"/>
    <x v="1"/>
    <s v="External Labor"/>
    <n v="3064.72"/>
    <n v="3606.3199999999902"/>
    <n v="3480.46"/>
  </r>
  <r>
    <x v="3"/>
    <x v="5"/>
    <x v="2"/>
    <x v="2"/>
    <s v="Data Centers"/>
    <x v="1"/>
    <s v="Bonuses"/>
    <x v="0"/>
    <s v="Inbound Allocations"/>
    <n v="5690.13"/>
    <n v="5869.38"/>
    <n v="6147.23"/>
  </r>
  <r>
    <x v="3"/>
    <x v="5"/>
    <x v="3"/>
    <x v="3"/>
    <s v="Data Centers"/>
    <x v="3"/>
    <s v="Software Maintenance"/>
    <x v="0"/>
    <s v="Inbound Allocations"/>
    <n v="4272.3500000000004"/>
    <n v="4526.84"/>
    <n v="6479.76"/>
  </r>
  <r>
    <x v="3"/>
    <x v="2"/>
    <x v="4"/>
    <x v="5"/>
    <s v="GRC"/>
    <x v="1"/>
    <s v="Bonuses"/>
    <x v="3"/>
    <s v="Inbound Allocations"/>
    <n v="7340.08"/>
    <n v="7744.84"/>
    <n v="8175.92"/>
  </r>
  <r>
    <x v="3"/>
    <x v="1"/>
    <x v="4"/>
    <x v="5"/>
    <s v="GRC"/>
    <x v="4"/>
    <s v="Lease"/>
    <x v="1"/>
    <s v="Telecomm"/>
    <n v="3773.28"/>
    <n v="4078.93"/>
    <n v="5123.1899999999996"/>
  </r>
  <r>
    <x v="3"/>
    <x v="3"/>
    <x v="2"/>
    <x v="2"/>
    <s v="GRC"/>
    <x v="0"/>
    <s v="Software Maintenance"/>
    <x v="1"/>
    <s v="Internal Labor"/>
    <n v="4632.37"/>
    <n v="5307.19"/>
    <n v="5952.79"/>
  </r>
  <r>
    <x v="3"/>
    <x v="0"/>
    <x v="0"/>
    <x v="6"/>
    <s v="GRC"/>
    <x v="0"/>
    <s v="Bonuses"/>
    <x v="1"/>
    <s v="Telecomm"/>
    <n v="1938.34"/>
    <n v="2399.4699999999998"/>
    <n v="2479.77"/>
  </r>
  <r>
    <x v="3"/>
    <x v="4"/>
    <x v="0"/>
    <x v="6"/>
    <s v="Data Centers"/>
    <x v="2"/>
    <s v="Customer Events"/>
    <x v="3"/>
    <s v="Internal Labor"/>
    <n v="7707.6"/>
    <n v="8120.19"/>
    <n v="9214.9699999999993"/>
  </r>
  <r>
    <x v="3"/>
    <x v="1"/>
    <x v="4"/>
    <x v="5"/>
    <s v="GRC"/>
    <x v="2"/>
    <s v="Travel Expense"/>
    <x v="0"/>
    <s v="Software Maintenance"/>
    <n v="5394.3"/>
    <n v="5570.09"/>
    <n v="6642.03"/>
  </r>
  <r>
    <x v="3"/>
    <x v="0"/>
    <x v="1"/>
    <x v="1"/>
    <s v="Planning"/>
    <x v="1"/>
    <s v="Bonuses"/>
    <x v="2"/>
    <s v="Software Maintenance"/>
    <n v="4634.8599999999997"/>
    <n v="4957.34"/>
    <n v="5219.8099999999904"/>
  </r>
  <r>
    <x v="3"/>
    <x v="3"/>
    <x v="4"/>
    <x v="11"/>
    <s v="Data Centers"/>
    <x v="1"/>
    <s v="Contractors"/>
    <x v="2"/>
    <s v="Internal Labor"/>
    <n v="6262.89"/>
    <n v="6488.5"/>
    <n v="6311.66"/>
  </r>
  <r>
    <x v="3"/>
    <x v="4"/>
    <x v="0"/>
    <x v="6"/>
    <s v="Application Support"/>
    <x v="2"/>
    <s v="Lease"/>
    <x v="1"/>
    <s v="External Labor"/>
    <n v="3237.56"/>
    <n v="3292.68"/>
    <n v="3478.69"/>
  </r>
  <r>
    <x v="3"/>
    <x v="3"/>
    <x v="3"/>
    <x v="7"/>
    <s v="Planning"/>
    <x v="3"/>
    <s v="Travel Expense"/>
    <x v="1"/>
    <s v="Travel"/>
    <n v="5163.29"/>
    <n v="6209.44"/>
    <n v="5202.8500000000004"/>
  </r>
  <r>
    <x v="3"/>
    <x v="3"/>
    <x v="5"/>
    <x v="10"/>
    <s v="Application Support"/>
    <x v="2"/>
    <s v="Insurance"/>
    <x v="1"/>
    <s v="Inbound Allocations"/>
    <n v="6148.59"/>
    <n v="6272.04"/>
    <n v="6876.04"/>
  </r>
  <r>
    <x v="3"/>
    <x v="3"/>
    <x v="0"/>
    <x v="0"/>
    <s v="Data Centers"/>
    <x v="0"/>
    <s v="Regular Salaries and Wages"/>
    <x v="1"/>
    <s v="Other"/>
    <n v="6066.52"/>
    <n v="6975.41"/>
    <n v="6265.13"/>
  </r>
  <r>
    <x v="3"/>
    <x v="5"/>
    <x v="3"/>
    <x v="4"/>
    <s v="Application Support"/>
    <x v="2"/>
    <s v="Payroll Taxes - Salaries"/>
    <x v="0"/>
    <s v="Vehicles"/>
    <n v="4879.84"/>
    <n v="5922.5"/>
    <n v="5711.18"/>
  </r>
  <r>
    <x v="3"/>
    <x v="1"/>
    <x v="1"/>
    <x v="1"/>
    <s v="GRC"/>
    <x v="1"/>
    <s v="Travel Expense"/>
    <x v="0"/>
    <s v="Telecomm"/>
    <n v="6306.1"/>
    <n v="6673.11"/>
    <n v="6590.6"/>
  </r>
  <r>
    <x v="3"/>
    <x v="0"/>
    <x v="0"/>
    <x v="6"/>
    <s v="Data Centers"/>
    <x v="0"/>
    <s v="Other Miscellaneous Expense"/>
    <x v="3"/>
    <s v="Travel"/>
    <n v="4008.88"/>
    <n v="4901.01"/>
    <n v="4400.59"/>
  </r>
  <r>
    <x v="3"/>
    <x v="2"/>
    <x v="4"/>
    <x v="11"/>
    <s v="Application Support"/>
    <x v="1"/>
    <s v="Insurance"/>
    <x v="1"/>
    <s v="External Labor"/>
    <n v="6207.25"/>
    <n v="6359.71"/>
    <n v="6593.8"/>
  </r>
  <r>
    <x v="3"/>
    <x v="3"/>
    <x v="1"/>
    <x v="1"/>
    <s v="Planning"/>
    <x v="1"/>
    <s v="Regular Salaries and Wages"/>
    <x v="1"/>
    <s v="Vehicles"/>
    <n v="4701.1099999999997"/>
    <n v="4929.9699999999903"/>
    <n v="6041.74"/>
  </r>
  <r>
    <x v="3"/>
    <x v="5"/>
    <x v="2"/>
    <x v="2"/>
    <s v="Data Centers"/>
    <x v="3"/>
    <s v="Other Miscellaneous Expense"/>
    <x v="1"/>
    <s v="External Labor"/>
    <n v="3996.89"/>
    <n v="4460.33"/>
    <n v="6775"/>
  </r>
  <r>
    <x v="3"/>
    <x v="4"/>
    <x v="5"/>
    <x v="9"/>
    <s v="GRC"/>
    <x v="0"/>
    <s v="Software Maintenance"/>
    <x v="1"/>
    <s v="Software Maintenance"/>
    <n v="2853.83"/>
    <n v="3506.84"/>
    <n v="4423.04"/>
  </r>
  <r>
    <x v="3"/>
    <x v="2"/>
    <x v="5"/>
    <x v="9"/>
    <s v="Planning"/>
    <x v="0"/>
    <s v="Regular Salaries and Wages"/>
    <x v="0"/>
    <s v="Telecomm"/>
    <n v="7827.26"/>
    <n v="8632.1299999999992"/>
    <n v="9176.2999999999993"/>
  </r>
  <r>
    <x v="3"/>
    <x v="2"/>
    <x v="5"/>
    <x v="8"/>
    <s v="Planning"/>
    <x v="2"/>
    <s v="Lease"/>
    <x v="3"/>
    <s v="Telecomm"/>
    <n v="5479.47"/>
    <n v="6051.78"/>
    <n v="5725.45"/>
  </r>
  <r>
    <x v="3"/>
    <x v="4"/>
    <x v="1"/>
    <x v="1"/>
    <s v="Application Support"/>
    <x v="4"/>
    <s v="Software Maintenance"/>
    <x v="1"/>
    <s v="Inbound Allocations"/>
    <n v="7527.68"/>
    <n v="7977.73"/>
    <n v="8073.9"/>
  </r>
  <r>
    <x v="3"/>
    <x v="2"/>
    <x v="0"/>
    <x v="6"/>
    <s v="Data Centers"/>
    <x v="2"/>
    <s v="Contractors"/>
    <x v="1"/>
    <s v="Vehicles"/>
    <n v="4454.96"/>
    <n v="5195.7700000000004"/>
    <n v="5121.6099999999997"/>
  </r>
  <r>
    <x v="3"/>
    <x v="1"/>
    <x v="3"/>
    <x v="3"/>
    <s v="Data Centers"/>
    <x v="4"/>
    <s v="Travel Expense"/>
    <x v="2"/>
    <s v="External Labor"/>
    <n v="6190.54"/>
    <n v="6450.5"/>
    <n v="7246.25"/>
  </r>
  <r>
    <x v="3"/>
    <x v="2"/>
    <x v="1"/>
    <x v="1"/>
    <s v="Data Centers"/>
    <x v="4"/>
    <s v="Customer Events"/>
    <x v="0"/>
    <s v="Other"/>
    <n v="6509.59"/>
    <n v="6802.08"/>
    <n v="8186.45"/>
  </r>
  <r>
    <x v="3"/>
    <x v="2"/>
    <x v="5"/>
    <x v="9"/>
    <s v="GRC"/>
    <x v="3"/>
    <s v="Contractors"/>
    <x v="0"/>
    <s v="Other"/>
    <n v="7203.03"/>
    <n v="7880.5199999999904"/>
    <n v="7819.33"/>
  </r>
  <r>
    <x v="3"/>
    <x v="5"/>
    <x v="4"/>
    <x v="5"/>
    <s v="Application Support"/>
    <x v="0"/>
    <s v="Lease"/>
    <x v="1"/>
    <s v="Vehicles"/>
    <n v="6658.77"/>
    <n v="7657.25"/>
    <n v="6778.74"/>
  </r>
  <r>
    <x v="3"/>
    <x v="1"/>
    <x v="0"/>
    <x v="6"/>
    <s v="Planning"/>
    <x v="4"/>
    <s v="Travel Expense"/>
    <x v="0"/>
    <s v="Vehicles"/>
    <n v="2121.46"/>
    <n v="2484.16"/>
    <n v="3253.61"/>
  </r>
  <r>
    <x v="3"/>
    <x v="0"/>
    <x v="0"/>
    <x v="0"/>
    <s v="GRC"/>
    <x v="1"/>
    <s v="Insurance"/>
    <x v="1"/>
    <s v="Telecomm"/>
    <n v="8023.22"/>
    <n v="8080.71"/>
    <n v="8143.49"/>
  </r>
  <r>
    <x v="3"/>
    <x v="5"/>
    <x v="0"/>
    <x v="6"/>
    <s v="Planning"/>
    <x v="1"/>
    <s v="Contractors"/>
    <x v="1"/>
    <s v="Internal Labor"/>
    <n v="5414.3"/>
    <n v="5908.07"/>
    <n v="5898.44"/>
  </r>
  <r>
    <x v="3"/>
    <x v="0"/>
    <x v="5"/>
    <x v="9"/>
    <s v="Data Centers"/>
    <x v="1"/>
    <s v="Bonuses"/>
    <x v="1"/>
    <s v="Software Maintenance"/>
    <n v="4034.77"/>
    <n v="4696.3999999999996"/>
    <n v="4735.1000000000004"/>
  </r>
  <r>
    <x v="3"/>
    <x v="4"/>
    <x v="0"/>
    <x v="0"/>
    <s v="GRC"/>
    <x v="1"/>
    <s v="Customer Events"/>
    <x v="3"/>
    <s v="Other"/>
    <n v="8437.07"/>
    <n v="8968.6999999999898"/>
    <n v="10557.43"/>
  </r>
  <r>
    <x v="3"/>
    <x v="5"/>
    <x v="5"/>
    <x v="10"/>
    <s v="GRC"/>
    <x v="1"/>
    <s v="Customer Events"/>
    <x v="0"/>
    <s v="Telecomm"/>
    <n v="9506.8799999999992"/>
    <n v="9836.7799999999897"/>
    <n v="9607.9"/>
  </r>
  <r>
    <x v="3"/>
    <x v="3"/>
    <x v="5"/>
    <x v="9"/>
    <s v="GRC"/>
    <x v="2"/>
    <s v="Other Miscellaneous Expense"/>
    <x v="1"/>
    <s v="Inbound Allocations"/>
    <n v="2445.79"/>
    <n v="2590.67"/>
    <n v="2881.85"/>
  </r>
  <r>
    <x v="3"/>
    <x v="3"/>
    <x v="3"/>
    <x v="3"/>
    <s v="GRC"/>
    <x v="3"/>
    <s v="Software Maintenance"/>
    <x v="2"/>
    <s v="Travel"/>
    <n v="5973.4"/>
    <n v="6866.5199999999904"/>
    <n v="6295.66"/>
  </r>
  <r>
    <x v="3"/>
    <x v="0"/>
    <x v="3"/>
    <x v="3"/>
    <s v="GRC"/>
    <x v="0"/>
    <s v="Software Maintenance"/>
    <x v="2"/>
    <s v="Telecomm"/>
    <n v="5277.86"/>
    <n v="5452.1799999999903"/>
    <n v="5616.84"/>
  </r>
  <r>
    <x v="3"/>
    <x v="1"/>
    <x v="1"/>
    <x v="1"/>
    <s v="Application Support"/>
    <x v="4"/>
    <s v="Contractors"/>
    <x v="1"/>
    <s v="Travel"/>
    <n v="5058.93"/>
    <n v="5519.7"/>
    <n v="6287.91"/>
  </r>
  <r>
    <x v="3"/>
    <x v="2"/>
    <x v="1"/>
    <x v="1"/>
    <s v="Application Support"/>
    <x v="4"/>
    <s v="Bonuses"/>
    <x v="3"/>
    <s v="Software Maintenance"/>
    <n v="7426.19"/>
    <n v="7787.2"/>
    <n v="8201.8799999999992"/>
  </r>
  <r>
    <x v="3"/>
    <x v="3"/>
    <x v="2"/>
    <x v="2"/>
    <s v="Data Centers"/>
    <x v="3"/>
    <s v="Lease"/>
    <x v="3"/>
    <s v="Vehicles"/>
    <n v="4407.4799999999996"/>
    <n v="4724.3799999999901"/>
    <n v="5624.11"/>
  </r>
  <r>
    <x v="3"/>
    <x v="4"/>
    <x v="0"/>
    <x v="6"/>
    <s v="Application Support"/>
    <x v="3"/>
    <s v="Travel Expense"/>
    <x v="1"/>
    <s v="Internal Labor"/>
    <n v="2463.09"/>
    <n v="3135.49"/>
    <n v="3547.1"/>
  </r>
  <r>
    <x v="3"/>
    <x v="1"/>
    <x v="4"/>
    <x v="5"/>
    <s v="GRC"/>
    <x v="1"/>
    <s v="Software Maintenance"/>
    <x v="2"/>
    <s v="Other"/>
    <n v="4440.84"/>
    <n v="4836.12"/>
    <n v="4784.62"/>
  </r>
  <r>
    <x v="3"/>
    <x v="0"/>
    <x v="2"/>
    <x v="2"/>
    <s v="Planning"/>
    <x v="1"/>
    <s v="Contractors"/>
    <x v="1"/>
    <s v="External Labor"/>
    <n v="4549.99"/>
    <n v="5259.51"/>
    <n v="5252.7199999999903"/>
  </r>
  <r>
    <x v="3"/>
    <x v="2"/>
    <x v="4"/>
    <x v="11"/>
    <s v="Application Support"/>
    <x v="3"/>
    <s v="Contractors"/>
    <x v="1"/>
    <s v="Inbound Allocations"/>
    <n v="5362.94"/>
    <n v="6272.2599999999902"/>
    <n v="5533.5899999999901"/>
  </r>
  <r>
    <x v="3"/>
    <x v="2"/>
    <x v="1"/>
    <x v="1"/>
    <s v="GRC"/>
    <x v="1"/>
    <s v="Regular Salaries and Wages"/>
    <x v="1"/>
    <s v="Telecomm"/>
    <n v="5383.14"/>
    <n v="6061.08"/>
    <n v="5388.12"/>
  </r>
  <r>
    <x v="3"/>
    <x v="1"/>
    <x v="5"/>
    <x v="10"/>
    <s v="Planning"/>
    <x v="3"/>
    <s v="Bonuses"/>
    <x v="1"/>
    <s v="Vehicles"/>
    <n v="3437.74"/>
    <n v="3671.4399999999901"/>
    <n v="3531.0899999999901"/>
  </r>
  <r>
    <x v="3"/>
    <x v="1"/>
    <x v="4"/>
    <x v="11"/>
    <s v="Application Support"/>
    <x v="3"/>
    <s v="Regular Salaries and Wages"/>
    <x v="2"/>
    <s v="Other"/>
    <n v="2963.2"/>
    <n v="3021.0299999999902"/>
    <n v="3972.04"/>
  </r>
  <r>
    <x v="3"/>
    <x v="5"/>
    <x v="1"/>
    <x v="1"/>
    <s v="GRC"/>
    <x v="2"/>
    <s v="Software Maintenance"/>
    <x v="0"/>
    <s v="Telecomm"/>
    <n v="3317.56"/>
    <n v="4205.22"/>
    <n v="3518.25"/>
  </r>
  <r>
    <x v="3"/>
    <x v="4"/>
    <x v="2"/>
    <x v="2"/>
    <s v="Data Centers"/>
    <x v="0"/>
    <s v="Insurance"/>
    <x v="0"/>
    <s v="Vehicles"/>
    <n v="4914.68"/>
    <n v="5537.43"/>
    <n v="5937.43"/>
  </r>
  <r>
    <x v="3"/>
    <x v="2"/>
    <x v="3"/>
    <x v="7"/>
    <s v="GRC"/>
    <x v="2"/>
    <s v="Payroll Taxes - Salaries"/>
    <x v="2"/>
    <s v="Vehicles"/>
    <n v="3464.3"/>
    <n v="4016.27"/>
    <n v="4253.3599999999997"/>
  </r>
  <r>
    <x v="3"/>
    <x v="4"/>
    <x v="1"/>
    <x v="1"/>
    <s v="Application Support"/>
    <x v="3"/>
    <s v="Travel Expense"/>
    <x v="2"/>
    <s v="Telecomm"/>
    <n v="1463.17"/>
    <n v="1656.61"/>
    <n v="1656.24"/>
  </r>
  <r>
    <x v="3"/>
    <x v="5"/>
    <x v="0"/>
    <x v="0"/>
    <s v="Application Support"/>
    <x v="3"/>
    <s v="Regular Salaries and Wages"/>
    <x v="1"/>
    <s v="Travel"/>
    <n v="3108.64"/>
    <n v="3147.62"/>
    <n v="3853.7999999999902"/>
  </r>
  <r>
    <x v="3"/>
    <x v="2"/>
    <x v="5"/>
    <x v="13"/>
    <s v="Data Centers"/>
    <x v="1"/>
    <s v="Contractors"/>
    <x v="1"/>
    <s v="Inbound Allocations"/>
    <n v="5041.62"/>
    <n v="5608.47"/>
    <n v="6074.71"/>
  </r>
  <r>
    <x v="3"/>
    <x v="3"/>
    <x v="4"/>
    <x v="11"/>
    <s v="Application Support"/>
    <x v="2"/>
    <s v="Lease"/>
    <x v="1"/>
    <s v="External Labor"/>
    <n v="3663.37"/>
    <n v="4163.78"/>
    <n v="3731.02"/>
  </r>
  <r>
    <x v="3"/>
    <x v="5"/>
    <x v="5"/>
    <x v="13"/>
    <s v="Planning"/>
    <x v="2"/>
    <s v="Insurance"/>
    <x v="1"/>
    <s v="Software Maintenance"/>
    <n v="8004.48"/>
    <n v="8501.3599999999897"/>
    <n v="8270.78999999999"/>
  </r>
  <r>
    <x v="3"/>
    <x v="4"/>
    <x v="3"/>
    <x v="3"/>
    <s v="Application Support"/>
    <x v="2"/>
    <s v="Contractors"/>
    <x v="2"/>
    <s v="Vehicles"/>
    <n v="4273.47"/>
    <n v="4645.6499999999996"/>
    <n v="5294.23"/>
  </r>
  <r>
    <x v="3"/>
    <x v="1"/>
    <x v="4"/>
    <x v="11"/>
    <s v="Data Centers"/>
    <x v="0"/>
    <s v="Software Maintenance"/>
    <x v="3"/>
    <s v="Vehicles"/>
    <n v="7557.81"/>
    <n v="7595.21"/>
    <n v="8901.6200000000008"/>
  </r>
  <r>
    <x v="3"/>
    <x v="1"/>
    <x v="1"/>
    <x v="1"/>
    <s v="GRC"/>
    <x v="1"/>
    <s v="Software Maintenance"/>
    <x v="3"/>
    <s v="Software Maintenance"/>
    <n v="7195.08"/>
    <n v="7456.0199999999904"/>
    <n v="8130.75"/>
  </r>
  <r>
    <x v="3"/>
    <x v="1"/>
    <x v="1"/>
    <x v="1"/>
    <s v="Planning"/>
    <x v="2"/>
    <s v="Regular Salaries and Wages"/>
    <x v="2"/>
    <s v="Inbound Allocations"/>
    <n v="6142.67"/>
    <n v="6309.54"/>
    <n v="6843.72"/>
  </r>
  <r>
    <x v="3"/>
    <x v="5"/>
    <x v="4"/>
    <x v="5"/>
    <s v="Data Centers"/>
    <x v="2"/>
    <s v="Bonuses"/>
    <x v="0"/>
    <s v="Internal Labor"/>
    <n v="6235.21"/>
    <n v="6827.67"/>
    <n v="6667.96"/>
  </r>
  <r>
    <x v="3"/>
    <x v="3"/>
    <x v="1"/>
    <x v="1"/>
    <s v="Planning"/>
    <x v="2"/>
    <s v="Customer Events"/>
    <x v="3"/>
    <s v="Travel"/>
    <n v="3564.6"/>
    <n v="4174"/>
    <n v="3905.0099999999902"/>
  </r>
  <r>
    <x v="3"/>
    <x v="2"/>
    <x v="0"/>
    <x v="6"/>
    <s v="Data Centers"/>
    <x v="2"/>
    <s v="Software Maintenance"/>
    <x v="0"/>
    <s v="Internal Labor"/>
    <n v="3432.55"/>
    <n v="3694.73"/>
    <n v="4123.66"/>
  </r>
  <r>
    <x v="3"/>
    <x v="0"/>
    <x v="5"/>
    <x v="12"/>
    <s v="GRC"/>
    <x v="1"/>
    <s v="Insurance"/>
    <x v="2"/>
    <s v="Travel"/>
    <n v="7764.19"/>
    <n v="7811.96"/>
    <n v="7898.45"/>
  </r>
  <r>
    <x v="3"/>
    <x v="1"/>
    <x v="1"/>
    <x v="1"/>
    <s v="GRC"/>
    <x v="1"/>
    <s v="Regular Salaries and Wages"/>
    <x v="2"/>
    <s v="Other"/>
    <n v="5727.7"/>
    <n v="6824.57"/>
    <n v="6214.4699999999903"/>
  </r>
  <r>
    <x v="3"/>
    <x v="1"/>
    <x v="3"/>
    <x v="3"/>
    <s v="GRC"/>
    <x v="3"/>
    <s v="Software Maintenance"/>
    <x v="0"/>
    <s v="Internal Labor"/>
    <n v="3150.74"/>
    <n v="3203.7999999999902"/>
    <n v="3240.79"/>
  </r>
  <r>
    <x v="3"/>
    <x v="1"/>
    <x v="2"/>
    <x v="2"/>
    <s v="Data Centers"/>
    <x v="1"/>
    <s v="Travel Expense"/>
    <x v="3"/>
    <s v="Software Maintenance"/>
    <n v="623.26"/>
    <n v="1299.3499999999999"/>
    <n v="1465.58"/>
  </r>
  <r>
    <x v="3"/>
    <x v="2"/>
    <x v="3"/>
    <x v="4"/>
    <s v="Planning"/>
    <x v="4"/>
    <s v="Lease"/>
    <x v="1"/>
    <s v="External Labor"/>
    <n v="6440.55"/>
    <n v="6911.49"/>
    <n v="8133.75"/>
  </r>
  <r>
    <x v="3"/>
    <x v="1"/>
    <x v="5"/>
    <x v="8"/>
    <s v="GRC"/>
    <x v="1"/>
    <s v="Contractors"/>
    <x v="1"/>
    <s v="Inbound Allocations"/>
    <n v="2640.46"/>
    <n v="3338.69"/>
    <n v="3601.98"/>
  </r>
  <r>
    <x v="3"/>
    <x v="0"/>
    <x v="5"/>
    <x v="14"/>
    <s v="Application Support"/>
    <x v="2"/>
    <s v="Bonuses"/>
    <x v="1"/>
    <s v="Other"/>
    <n v="5848.07"/>
    <n v="6134.63"/>
    <n v="6783.21"/>
  </r>
  <r>
    <x v="3"/>
    <x v="5"/>
    <x v="4"/>
    <x v="11"/>
    <s v="Data Centers"/>
    <x v="3"/>
    <s v="Customer Events"/>
    <x v="0"/>
    <s v="External Labor"/>
    <n v="2557.7600000000002"/>
    <n v="2830.65"/>
    <n v="3687.53"/>
  </r>
  <r>
    <x v="3"/>
    <x v="3"/>
    <x v="0"/>
    <x v="0"/>
    <s v="Data Centers"/>
    <x v="3"/>
    <s v="Payroll Taxes - Salaries"/>
    <x v="3"/>
    <s v="Internal Labor"/>
    <n v="284.29000000000002"/>
    <n v="1701.1499999999901"/>
    <n v="394.98"/>
  </r>
  <r>
    <x v="3"/>
    <x v="5"/>
    <x v="2"/>
    <x v="2"/>
    <s v="GRC"/>
    <x v="4"/>
    <s v="Customer Events"/>
    <x v="2"/>
    <s v="External Labor"/>
    <n v="7232.96"/>
    <n v="7504.98"/>
    <n v="7731.97"/>
  </r>
  <r>
    <x v="3"/>
    <x v="5"/>
    <x v="2"/>
    <x v="2"/>
    <s v="Data Centers"/>
    <x v="3"/>
    <s v="Travel Expense"/>
    <x v="0"/>
    <s v="Vehicles"/>
    <n v="4214.32"/>
    <n v="4621.42"/>
    <n v="5228.8899999999903"/>
  </r>
  <r>
    <x v="3"/>
    <x v="4"/>
    <x v="1"/>
    <x v="1"/>
    <s v="GRC"/>
    <x v="2"/>
    <s v="Insurance"/>
    <x v="2"/>
    <s v="Internal Labor"/>
    <n v="7417.15"/>
    <n v="7738.46"/>
    <n v="8337.5499999999993"/>
  </r>
  <r>
    <x v="3"/>
    <x v="3"/>
    <x v="2"/>
    <x v="2"/>
    <s v="Data Centers"/>
    <x v="3"/>
    <s v="Travel Expense"/>
    <x v="2"/>
    <s v="External Labor"/>
    <n v="9141.65"/>
    <n v="9652.44"/>
    <n v="10147.49"/>
  </r>
  <r>
    <x v="3"/>
    <x v="1"/>
    <x v="1"/>
    <x v="1"/>
    <s v="GRC"/>
    <x v="4"/>
    <s v="Regular Salaries and Wages"/>
    <x v="1"/>
    <s v="Inbound Allocations"/>
    <n v="7252.8"/>
    <n v="7484.9"/>
    <n v="7966.55"/>
  </r>
  <r>
    <x v="3"/>
    <x v="3"/>
    <x v="4"/>
    <x v="11"/>
    <s v="Application Support"/>
    <x v="4"/>
    <s v="Insurance"/>
    <x v="3"/>
    <s v="External Labor"/>
    <n v="3645.46"/>
    <n v="3861.49"/>
    <n v="4308.99"/>
  </r>
  <r>
    <x v="3"/>
    <x v="3"/>
    <x v="5"/>
    <x v="10"/>
    <s v="Application Support"/>
    <x v="1"/>
    <s v="Travel Expense"/>
    <x v="3"/>
    <s v="External Labor"/>
    <n v="6218.41"/>
    <n v="6459.2"/>
    <n v="6236.23"/>
  </r>
  <r>
    <x v="3"/>
    <x v="4"/>
    <x v="3"/>
    <x v="7"/>
    <s v="Planning"/>
    <x v="0"/>
    <s v="Other Miscellaneous Expense"/>
    <x v="0"/>
    <s v="Software Maintenance"/>
    <n v="4727.78"/>
    <n v="4865.3099999999904"/>
    <n v="4780.6099999999997"/>
  </r>
  <r>
    <x v="3"/>
    <x v="2"/>
    <x v="0"/>
    <x v="6"/>
    <s v="Planning"/>
    <x v="4"/>
    <s v="Bonuses"/>
    <x v="1"/>
    <s v="Vehicles"/>
    <n v="4555.7"/>
    <n v="4611.05"/>
    <n v="5721.41"/>
  </r>
  <r>
    <x v="3"/>
    <x v="5"/>
    <x v="5"/>
    <x v="14"/>
    <s v="Data Centers"/>
    <x v="1"/>
    <s v="Other Miscellaneous Expense"/>
    <x v="3"/>
    <s v="External Labor"/>
    <n v="3713.36"/>
    <n v="4264.05"/>
    <n v="3794.16"/>
  </r>
  <r>
    <x v="3"/>
    <x v="3"/>
    <x v="5"/>
    <x v="14"/>
    <s v="GRC"/>
    <x v="2"/>
    <s v="Payroll Taxes - Salaries"/>
    <x v="1"/>
    <s v="External Labor"/>
    <n v="9026.65"/>
    <n v="9032.9599999999991"/>
    <n v="9682.17"/>
  </r>
  <r>
    <x v="3"/>
    <x v="5"/>
    <x v="2"/>
    <x v="2"/>
    <s v="GRC"/>
    <x v="3"/>
    <s v="Regular Salaries and Wages"/>
    <x v="0"/>
    <s v="Telecomm"/>
    <n v="7832.92"/>
    <n v="7849.65"/>
    <n v="8037.96"/>
  </r>
  <r>
    <x v="3"/>
    <x v="5"/>
    <x v="0"/>
    <x v="6"/>
    <s v="Planning"/>
    <x v="3"/>
    <s v="Regular Salaries and Wages"/>
    <x v="1"/>
    <s v="Vehicles"/>
    <n v="3591.7"/>
    <n v="3697.1099999999901"/>
    <n v="4532.25"/>
  </r>
  <r>
    <x v="3"/>
    <x v="0"/>
    <x v="5"/>
    <x v="10"/>
    <s v="GRC"/>
    <x v="1"/>
    <s v="Customer Events"/>
    <x v="0"/>
    <s v="Travel"/>
    <n v="7128.04"/>
    <n v="7247.68"/>
    <n v="8006.3099999999904"/>
  </r>
  <r>
    <x v="3"/>
    <x v="3"/>
    <x v="1"/>
    <x v="1"/>
    <s v="Application Support"/>
    <x v="4"/>
    <s v="Travel Expense"/>
    <x v="0"/>
    <s v="Vehicles"/>
    <n v="4592.88"/>
    <n v="4808.6000000000004"/>
    <n v="5364.43"/>
  </r>
  <r>
    <x v="3"/>
    <x v="4"/>
    <x v="5"/>
    <x v="9"/>
    <s v="GRC"/>
    <x v="1"/>
    <s v="Insurance"/>
    <x v="0"/>
    <s v="Other"/>
    <n v="6506.25"/>
    <n v="6837.23"/>
    <n v="7221.67"/>
  </r>
  <r>
    <x v="3"/>
    <x v="5"/>
    <x v="4"/>
    <x v="5"/>
    <s v="Data Centers"/>
    <x v="2"/>
    <s v="Other Miscellaneous Expense"/>
    <x v="0"/>
    <s v="External Labor"/>
    <n v="4413.92"/>
    <n v="4632.42"/>
    <n v="4494.3999999999996"/>
  </r>
  <r>
    <x v="3"/>
    <x v="1"/>
    <x v="3"/>
    <x v="7"/>
    <s v="Data Centers"/>
    <x v="4"/>
    <s v="Travel Expense"/>
    <x v="0"/>
    <s v="Software Maintenance"/>
    <n v="3210.3"/>
    <n v="4101.62"/>
    <n v="4692.71"/>
  </r>
  <r>
    <x v="3"/>
    <x v="1"/>
    <x v="5"/>
    <x v="10"/>
    <s v="Planning"/>
    <x v="4"/>
    <s v="Lease"/>
    <x v="2"/>
    <s v="Inbound Allocations"/>
    <n v="5465.62"/>
    <n v="5868.47"/>
    <n v="6830.15"/>
  </r>
  <r>
    <x v="3"/>
    <x v="1"/>
    <x v="2"/>
    <x v="2"/>
    <s v="Data Centers"/>
    <x v="0"/>
    <s v="Insurance"/>
    <x v="1"/>
    <s v="Inbound Allocations"/>
    <n v="5052.7"/>
    <n v="6573.93"/>
    <n v="5955.49"/>
  </r>
  <r>
    <x v="3"/>
    <x v="4"/>
    <x v="0"/>
    <x v="0"/>
    <s v="Application Support"/>
    <x v="0"/>
    <s v="Contractors"/>
    <x v="2"/>
    <s v="Internal Labor"/>
    <n v="4899.22"/>
    <n v="5380.89"/>
    <n v="6471.51"/>
  </r>
  <r>
    <x v="3"/>
    <x v="3"/>
    <x v="5"/>
    <x v="9"/>
    <s v="GRC"/>
    <x v="1"/>
    <s v="Bonuses"/>
    <x v="1"/>
    <s v="Vehicles"/>
    <n v="3415.14"/>
    <n v="3892.6099999999901"/>
    <n v="5199.59"/>
  </r>
  <r>
    <x v="3"/>
    <x v="2"/>
    <x v="4"/>
    <x v="5"/>
    <s v="Data Centers"/>
    <x v="4"/>
    <s v="Other Miscellaneous Expense"/>
    <x v="3"/>
    <s v="External Labor"/>
    <n v="5899.3"/>
    <n v="6017.95"/>
    <n v="6775.69"/>
  </r>
  <r>
    <x v="3"/>
    <x v="3"/>
    <x v="4"/>
    <x v="11"/>
    <s v="Data Centers"/>
    <x v="1"/>
    <s v="Customer Events"/>
    <x v="0"/>
    <s v="Internal Labor"/>
    <n v="4991.47"/>
    <n v="5818.9"/>
    <n v="5017.2700000000004"/>
  </r>
  <r>
    <x v="3"/>
    <x v="5"/>
    <x v="5"/>
    <x v="8"/>
    <s v="Application Support"/>
    <x v="3"/>
    <s v="Other Miscellaneous Expense"/>
    <x v="0"/>
    <s v="Travel"/>
    <n v="7854.68"/>
    <n v="7876.1"/>
    <n v="8604.06"/>
  </r>
  <r>
    <x v="3"/>
    <x v="1"/>
    <x v="0"/>
    <x v="6"/>
    <s v="Data Centers"/>
    <x v="1"/>
    <s v="Insurance"/>
    <x v="2"/>
    <s v="Other"/>
    <n v="2672.57"/>
    <n v="3006.03"/>
    <n v="4063.91"/>
  </r>
  <r>
    <x v="3"/>
    <x v="5"/>
    <x v="2"/>
    <x v="2"/>
    <s v="GRC"/>
    <x v="4"/>
    <s v="Contractors"/>
    <x v="0"/>
    <s v="Telecomm"/>
    <n v="8366.66"/>
    <n v="8654.81"/>
    <n v="10054.25"/>
  </r>
  <r>
    <x v="3"/>
    <x v="2"/>
    <x v="2"/>
    <x v="2"/>
    <s v="Planning"/>
    <x v="0"/>
    <s v="Software Maintenance"/>
    <x v="1"/>
    <s v="Internal Labor"/>
    <n v="5920.67"/>
    <n v="6243.16"/>
    <n v="6663.88"/>
  </r>
  <r>
    <x v="3"/>
    <x v="0"/>
    <x v="1"/>
    <x v="1"/>
    <s v="Data Centers"/>
    <x v="1"/>
    <s v="Payroll Taxes - Salaries"/>
    <x v="3"/>
    <s v="External Labor"/>
    <n v="6280.86"/>
    <n v="6356.0499999999902"/>
    <n v="6318.33"/>
  </r>
  <r>
    <x v="3"/>
    <x v="0"/>
    <x v="0"/>
    <x v="6"/>
    <s v="Planning"/>
    <x v="2"/>
    <s v="Bonuses"/>
    <x v="3"/>
    <s v="Other"/>
    <n v="4508.97"/>
    <n v="4591.67"/>
    <n v="5352.9"/>
  </r>
  <r>
    <x v="3"/>
    <x v="1"/>
    <x v="1"/>
    <x v="1"/>
    <s v="Planning"/>
    <x v="4"/>
    <s v="Lease"/>
    <x v="0"/>
    <s v="Other"/>
    <n v="3989.77"/>
    <n v="4294.8"/>
    <n v="4151.29"/>
  </r>
  <r>
    <x v="3"/>
    <x v="5"/>
    <x v="0"/>
    <x v="6"/>
    <s v="Planning"/>
    <x v="2"/>
    <s v="Software Maintenance"/>
    <x v="3"/>
    <s v="Other"/>
    <n v="3685.44"/>
    <n v="4319.95"/>
    <n v="4230.18"/>
  </r>
  <r>
    <x v="3"/>
    <x v="2"/>
    <x v="0"/>
    <x v="0"/>
    <s v="Application Support"/>
    <x v="1"/>
    <s v="Software Maintenance"/>
    <x v="2"/>
    <s v="Vehicles"/>
    <n v="2245.2199999999998"/>
    <n v="2629.2599999999902"/>
    <n v="4017.7999999999902"/>
  </r>
  <r>
    <x v="3"/>
    <x v="4"/>
    <x v="4"/>
    <x v="5"/>
    <s v="Planning"/>
    <x v="1"/>
    <s v="Customer Events"/>
    <x v="0"/>
    <s v="External Labor"/>
    <n v="1873.94"/>
    <n v="2685.24"/>
    <n v="2452.2399999999998"/>
  </r>
  <r>
    <x v="3"/>
    <x v="3"/>
    <x v="1"/>
    <x v="1"/>
    <s v="Data Centers"/>
    <x v="1"/>
    <s v="Contractors"/>
    <x v="2"/>
    <s v="Travel"/>
    <n v="6293.71"/>
    <n v="6408.31"/>
    <n v="7570.36"/>
  </r>
  <r>
    <x v="3"/>
    <x v="5"/>
    <x v="2"/>
    <x v="2"/>
    <s v="Application Support"/>
    <x v="1"/>
    <s v="Travel Expense"/>
    <x v="2"/>
    <s v="External Labor"/>
    <n v="7438.11"/>
    <n v="7923.5999999999904"/>
    <n v="7621.78"/>
  </r>
  <r>
    <x v="3"/>
    <x v="3"/>
    <x v="5"/>
    <x v="12"/>
    <s v="Planning"/>
    <x v="0"/>
    <s v="Payroll Taxes - Salaries"/>
    <x v="1"/>
    <s v="External Labor"/>
    <n v="5583.95"/>
    <n v="5970.78"/>
    <n v="5597.99"/>
  </r>
  <r>
    <x v="3"/>
    <x v="3"/>
    <x v="4"/>
    <x v="5"/>
    <s v="Planning"/>
    <x v="3"/>
    <s v="Travel Expense"/>
    <x v="2"/>
    <s v="Travel"/>
    <n v="4687.3599999999997"/>
    <n v="4845.0899999999901"/>
    <n v="6144.2999999999902"/>
  </r>
  <r>
    <x v="3"/>
    <x v="0"/>
    <x v="5"/>
    <x v="9"/>
    <s v="Data Centers"/>
    <x v="0"/>
    <s v="Other Miscellaneous Expense"/>
    <x v="1"/>
    <s v="External Labor"/>
    <n v="6134.32"/>
    <n v="6920.92"/>
    <n v="6840.99"/>
  </r>
  <r>
    <x v="3"/>
    <x v="5"/>
    <x v="3"/>
    <x v="7"/>
    <s v="GRC"/>
    <x v="1"/>
    <s v="Regular Salaries and Wages"/>
    <x v="1"/>
    <s v="Vehicles"/>
    <n v="5715.91"/>
    <n v="6790.49"/>
    <n v="7519.9"/>
  </r>
  <r>
    <x v="3"/>
    <x v="1"/>
    <x v="2"/>
    <x v="2"/>
    <s v="GRC"/>
    <x v="3"/>
    <s v="Software Maintenance"/>
    <x v="1"/>
    <s v="External Labor"/>
    <n v="4291.68"/>
    <n v="4446.7"/>
    <n v="4369.45"/>
  </r>
  <r>
    <x v="3"/>
    <x v="5"/>
    <x v="0"/>
    <x v="6"/>
    <s v="Data Centers"/>
    <x v="2"/>
    <s v="Software Maintenance"/>
    <x v="0"/>
    <s v="Other"/>
    <n v="5281.55"/>
    <n v="5701.49"/>
    <n v="5621.74"/>
  </r>
  <r>
    <x v="3"/>
    <x v="4"/>
    <x v="1"/>
    <x v="1"/>
    <s v="Application Support"/>
    <x v="4"/>
    <s v="Customer Events"/>
    <x v="0"/>
    <s v="Vehicles"/>
    <n v="0"/>
    <n v="134.39999999999901"/>
    <n v="992.55"/>
  </r>
  <r>
    <x v="3"/>
    <x v="1"/>
    <x v="4"/>
    <x v="11"/>
    <s v="Data Centers"/>
    <x v="0"/>
    <s v="Customer Events"/>
    <x v="1"/>
    <s v="Inbound Allocations"/>
    <n v="5560.45"/>
    <n v="5937.0599999999904"/>
    <n v="5744.01"/>
  </r>
  <r>
    <x v="3"/>
    <x v="4"/>
    <x v="2"/>
    <x v="2"/>
    <s v="Data Centers"/>
    <x v="0"/>
    <s v="Insurance"/>
    <x v="3"/>
    <s v="Other"/>
    <n v="1714.16"/>
    <n v="1934.64"/>
    <n v="2606.92"/>
  </r>
  <r>
    <x v="3"/>
    <x v="5"/>
    <x v="3"/>
    <x v="4"/>
    <s v="GRC"/>
    <x v="1"/>
    <s v="Other Miscellaneous Expense"/>
    <x v="0"/>
    <s v="Vehicles"/>
    <n v="8048.23"/>
    <n v="8722.4499999999898"/>
    <n v="10768.74"/>
  </r>
  <r>
    <x v="3"/>
    <x v="1"/>
    <x v="3"/>
    <x v="4"/>
    <s v="Planning"/>
    <x v="4"/>
    <s v="Travel Expense"/>
    <x v="0"/>
    <s v="Other"/>
    <n v="7183.25"/>
    <n v="7461.34"/>
    <n v="7270.14"/>
  </r>
  <r>
    <x v="3"/>
    <x v="0"/>
    <x v="5"/>
    <x v="10"/>
    <s v="Data Centers"/>
    <x v="2"/>
    <s v="Other Miscellaneous Expense"/>
    <x v="0"/>
    <s v="Other"/>
    <n v="2351.21"/>
    <n v="3461.76"/>
    <n v="3706.26"/>
  </r>
  <r>
    <x v="3"/>
    <x v="5"/>
    <x v="3"/>
    <x v="3"/>
    <s v="Data Centers"/>
    <x v="2"/>
    <s v="Bonuses"/>
    <x v="2"/>
    <s v="Internal Labor"/>
    <n v="2370.6"/>
    <n v="2667.22"/>
    <n v="2640.38"/>
  </r>
  <r>
    <x v="3"/>
    <x v="2"/>
    <x v="0"/>
    <x v="6"/>
    <s v="GRC"/>
    <x v="0"/>
    <s v="Lease"/>
    <x v="0"/>
    <s v="Internal Labor"/>
    <n v="5051.6499999999996"/>
    <n v="5229.9699999999903"/>
    <n v="5736.3499999999904"/>
  </r>
  <r>
    <x v="3"/>
    <x v="2"/>
    <x v="1"/>
    <x v="1"/>
    <s v="Data Centers"/>
    <x v="3"/>
    <s v="Customer Events"/>
    <x v="2"/>
    <s v="Vehicles"/>
    <n v="4631.1899999999996"/>
    <n v="4705.4799999999996"/>
    <n v="4854.53"/>
  </r>
  <r>
    <x v="3"/>
    <x v="2"/>
    <x v="5"/>
    <x v="12"/>
    <s v="Application Support"/>
    <x v="3"/>
    <s v="Regular Salaries and Wages"/>
    <x v="2"/>
    <s v="Software Maintenance"/>
    <n v="6792.17"/>
    <n v="7466.02"/>
    <n v="7545.74"/>
  </r>
  <r>
    <x v="3"/>
    <x v="0"/>
    <x v="2"/>
    <x v="2"/>
    <s v="GRC"/>
    <x v="2"/>
    <s v="Other Miscellaneous Expense"/>
    <x v="0"/>
    <s v="External Labor"/>
    <n v="5098.3599999999997"/>
    <n v="5269.61"/>
    <n v="6359.4"/>
  </r>
  <r>
    <x v="3"/>
    <x v="1"/>
    <x v="0"/>
    <x v="0"/>
    <s v="Data Centers"/>
    <x v="2"/>
    <s v="Contractors"/>
    <x v="2"/>
    <s v="Travel"/>
    <n v="3267.52"/>
    <n v="4549.47"/>
    <n v="3347.75"/>
  </r>
  <r>
    <x v="3"/>
    <x v="3"/>
    <x v="4"/>
    <x v="11"/>
    <s v="Data Centers"/>
    <x v="3"/>
    <s v="Bonuses"/>
    <x v="3"/>
    <s v="Vehicles"/>
    <n v="2269.6799999999998"/>
    <n v="2358.41"/>
    <n v="2947"/>
  </r>
  <r>
    <x v="3"/>
    <x v="1"/>
    <x v="1"/>
    <x v="1"/>
    <s v="Application Support"/>
    <x v="0"/>
    <s v="Insurance"/>
    <x v="1"/>
    <s v="Inbound Allocations"/>
    <n v="5808.01"/>
    <n v="6036.58"/>
    <n v="7013.76"/>
  </r>
  <r>
    <x v="3"/>
    <x v="5"/>
    <x v="3"/>
    <x v="4"/>
    <s v="Planning"/>
    <x v="1"/>
    <s v="Software Maintenance"/>
    <x v="1"/>
    <s v="Software Maintenance"/>
    <n v="5590.88"/>
    <n v="5656.5"/>
    <n v="7074.44"/>
  </r>
  <r>
    <x v="3"/>
    <x v="4"/>
    <x v="4"/>
    <x v="11"/>
    <s v="Application Support"/>
    <x v="4"/>
    <s v="Regular Salaries and Wages"/>
    <x v="1"/>
    <s v="Travel"/>
    <n v="4514.07"/>
    <n v="4536.8899999999903"/>
    <n v="4867.92"/>
  </r>
  <r>
    <x v="3"/>
    <x v="5"/>
    <x v="3"/>
    <x v="7"/>
    <s v="Data Centers"/>
    <x v="1"/>
    <s v="Software Maintenance"/>
    <x v="3"/>
    <s v="Software Maintenance"/>
    <n v="7175.35"/>
    <n v="7697.05"/>
    <n v="7633.49"/>
  </r>
  <r>
    <x v="3"/>
    <x v="5"/>
    <x v="3"/>
    <x v="4"/>
    <s v="Planning"/>
    <x v="1"/>
    <s v="Bonuses"/>
    <x v="0"/>
    <s v="Telecomm"/>
    <n v="5994.22"/>
    <n v="6302.34"/>
    <n v="6038.53"/>
  </r>
  <r>
    <x v="3"/>
    <x v="5"/>
    <x v="2"/>
    <x v="2"/>
    <s v="GRC"/>
    <x v="2"/>
    <s v="Regular Salaries and Wages"/>
    <x v="3"/>
    <s v="Telecomm"/>
    <n v="2520.62"/>
    <n v="2805.87"/>
    <n v="3327.6099999999901"/>
  </r>
  <r>
    <x v="3"/>
    <x v="2"/>
    <x v="5"/>
    <x v="9"/>
    <s v="Planning"/>
    <x v="2"/>
    <s v="Payroll Taxes - Salaries"/>
    <x v="2"/>
    <s v="Vehicles"/>
    <n v="6816.15"/>
    <n v="7813.54"/>
    <n v="7892.6799999999903"/>
  </r>
  <r>
    <x v="3"/>
    <x v="5"/>
    <x v="4"/>
    <x v="5"/>
    <s v="Application Support"/>
    <x v="4"/>
    <s v="Other Miscellaneous Expense"/>
    <x v="0"/>
    <s v="Telecomm"/>
    <n v="10267.459999999999"/>
    <n v="10915.6699999999"/>
    <n v="10809.75"/>
  </r>
  <r>
    <x v="3"/>
    <x v="0"/>
    <x v="2"/>
    <x v="2"/>
    <s v="Application Support"/>
    <x v="1"/>
    <s v="Contractors"/>
    <x v="0"/>
    <s v="Inbound Allocations"/>
    <n v="4093.2"/>
    <n v="4690.2299999999996"/>
    <n v="4645.5"/>
  </r>
  <r>
    <x v="3"/>
    <x v="0"/>
    <x v="0"/>
    <x v="0"/>
    <s v="Application Support"/>
    <x v="0"/>
    <s v="Other Miscellaneous Expense"/>
    <x v="3"/>
    <s v="Software Maintenance"/>
    <n v="5302.81"/>
    <n v="5341.45"/>
    <n v="6674.84"/>
  </r>
  <r>
    <x v="3"/>
    <x v="4"/>
    <x v="2"/>
    <x v="2"/>
    <s v="Planning"/>
    <x v="2"/>
    <s v="Insurance"/>
    <x v="3"/>
    <s v="Travel"/>
    <n v="2556.25"/>
    <n v="3080.66"/>
    <n v="2741.41"/>
  </r>
  <r>
    <x v="3"/>
    <x v="3"/>
    <x v="0"/>
    <x v="0"/>
    <s v="Data Centers"/>
    <x v="1"/>
    <s v="Insurance"/>
    <x v="2"/>
    <s v="External Labor"/>
    <n v="7918.83"/>
    <n v="8587.85"/>
    <n v="8195.11"/>
  </r>
  <r>
    <x v="3"/>
    <x v="2"/>
    <x v="1"/>
    <x v="1"/>
    <s v="Data Centers"/>
    <x v="0"/>
    <s v="Bonuses"/>
    <x v="3"/>
    <s v="Internal Labor"/>
    <n v="4080.12"/>
    <n v="4441.59"/>
    <n v="5780.8099999999904"/>
  </r>
  <r>
    <x v="3"/>
    <x v="5"/>
    <x v="3"/>
    <x v="3"/>
    <s v="Planning"/>
    <x v="0"/>
    <s v="Travel Expense"/>
    <x v="2"/>
    <s v="Software Maintenance"/>
    <n v="3381.6"/>
    <n v="3755.3199999999902"/>
    <n v="3842.49"/>
  </r>
  <r>
    <x v="3"/>
    <x v="0"/>
    <x v="3"/>
    <x v="7"/>
    <s v="Data Centers"/>
    <x v="2"/>
    <s v="Regular Salaries and Wages"/>
    <x v="0"/>
    <s v="Travel"/>
    <n v="6034.84"/>
    <n v="6042.59"/>
    <n v="7287.1"/>
  </r>
  <r>
    <x v="3"/>
    <x v="5"/>
    <x v="3"/>
    <x v="3"/>
    <s v="Application Support"/>
    <x v="4"/>
    <s v="Customer Events"/>
    <x v="3"/>
    <s v="Travel"/>
    <n v="5622.6"/>
    <n v="5670.73"/>
    <n v="7005.04"/>
  </r>
  <r>
    <x v="3"/>
    <x v="4"/>
    <x v="0"/>
    <x v="6"/>
    <s v="Planning"/>
    <x v="4"/>
    <s v="Customer Events"/>
    <x v="2"/>
    <s v="Software Maintenance"/>
    <n v="8541.48"/>
    <n v="9088.8699999999899"/>
    <n v="9954.17"/>
  </r>
  <r>
    <x v="3"/>
    <x v="3"/>
    <x v="5"/>
    <x v="13"/>
    <s v="Planning"/>
    <x v="1"/>
    <s v="Travel Expense"/>
    <x v="0"/>
    <s v="Inbound Allocations"/>
    <n v="4123.71"/>
    <n v="4332.76"/>
    <n v="7530.24"/>
  </r>
  <r>
    <x v="3"/>
    <x v="4"/>
    <x v="4"/>
    <x v="5"/>
    <s v="GRC"/>
    <x v="3"/>
    <s v="Customer Events"/>
    <x v="0"/>
    <s v="External Labor"/>
    <n v="8030.61"/>
    <n v="8588.48"/>
    <n v="9624.3799999999992"/>
  </r>
  <r>
    <x v="3"/>
    <x v="4"/>
    <x v="0"/>
    <x v="0"/>
    <s v="Planning"/>
    <x v="4"/>
    <s v="Travel Expense"/>
    <x v="0"/>
    <s v="Software Maintenance"/>
    <n v="6447.76"/>
    <n v="7318.59"/>
    <n v="6635.05"/>
  </r>
  <r>
    <x v="3"/>
    <x v="1"/>
    <x v="1"/>
    <x v="1"/>
    <s v="Application Support"/>
    <x v="4"/>
    <s v="Travel Expense"/>
    <x v="1"/>
    <s v="Vehicles"/>
    <n v="8924.31"/>
    <n v="10645.07"/>
    <n v="9756.08"/>
  </r>
  <r>
    <x v="3"/>
    <x v="4"/>
    <x v="3"/>
    <x v="7"/>
    <s v="Application Support"/>
    <x v="1"/>
    <s v="Other Miscellaneous Expense"/>
    <x v="0"/>
    <s v="Vehicles"/>
    <n v="5338.06"/>
    <n v="6664.18"/>
    <n v="5970.36"/>
  </r>
  <r>
    <x v="3"/>
    <x v="0"/>
    <x v="1"/>
    <x v="1"/>
    <s v="Planning"/>
    <x v="2"/>
    <s v="Payroll Taxes - Salaries"/>
    <x v="0"/>
    <s v="Internal Labor"/>
    <n v="7016.62"/>
    <n v="7088.58"/>
    <n v="9170.77"/>
  </r>
  <r>
    <x v="3"/>
    <x v="1"/>
    <x v="5"/>
    <x v="9"/>
    <s v="GRC"/>
    <x v="1"/>
    <s v="Customer Events"/>
    <x v="2"/>
    <s v="External Labor"/>
    <n v="3894.22"/>
    <n v="3983.8799999999901"/>
    <n v="4360.34"/>
  </r>
  <r>
    <x v="3"/>
    <x v="4"/>
    <x v="1"/>
    <x v="1"/>
    <s v="Data Centers"/>
    <x v="0"/>
    <s v="Contractors"/>
    <x v="2"/>
    <s v="Inbound Allocations"/>
    <n v="6173.88"/>
    <n v="6675.86"/>
    <n v="7419.81"/>
  </r>
  <r>
    <x v="3"/>
    <x v="3"/>
    <x v="2"/>
    <x v="2"/>
    <s v="GRC"/>
    <x v="1"/>
    <s v="Bonuses"/>
    <x v="2"/>
    <s v="Vehicles"/>
    <n v="4591.1899999999996"/>
    <n v="5051.54"/>
    <n v="5436.6299999999901"/>
  </r>
  <r>
    <x v="3"/>
    <x v="3"/>
    <x v="5"/>
    <x v="14"/>
    <s v="Application Support"/>
    <x v="2"/>
    <s v="Customer Events"/>
    <x v="0"/>
    <s v="Other"/>
    <n v="8865.3799999999992"/>
    <n v="9276.4299999999894"/>
    <n v="10134.299999999999"/>
  </r>
  <r>
    <x v="3"/>
    <x v="3"/>
    <x v="2"/>
    <x v="2"/>
    <s v="GRC"/>
    <x v="2"/>
    <s v="Travel Expense"/>
    <x v="2"/>
    <s v="Travel"/>
    <n v="9388.52"/>
    <n v="9420.74"/>
    <n v="9515.36"/>
  </r>
  <r>
    <x v="3"/>
    <x v="0"/>
    <x v="2"/>
    <x v="2"/>
    <s v="Planning"/>
    <x v="3"/>
    <s v="Lease"/>
    <x v="0"/>
    <s v="Travel"/>
    <n v="5801.04"/>
    <n v="6262.07"/>
    <n v="7005.98"/>
  </r>
  <r>
    <x v="3"/>
    <x v="0"/>
    <x v="0"/>
    <x v="6"/>
    <s v="Data Centers"/>
    <x v="3"/>
    <s v="Payroll Taxes - Salaries"/>
    <x v="1"/>
    <s v="External Labor"/>
    <n v="3766.76"/>
    <n v="4102.54"/>
    <n v="4808.9799999999996"/>
  </r>
  <r>
    <x v="3"/>
    <x v="3"/>
    <x v="4"/>
    <x v="5"/>
    <s v="Planning"/>
    <x v="0"/>
    <s v="Regular Salaries and Wages"/>
    <x v="0"/>
    <s v="Other"/>
    <n v="3739.51"/>
    <n v="4129.2299999999996"/>
    <n v="3873.02"/>
  </r>
  <r>
    <x v="3"/>
    <x v="3"/>
    <x v="0"/>
    <x v="0"/>
    <s v="GRC"/>
    <x v="2"/>
    <s v="Insurance"/>
    <x v="2"/>
    <s v="Telecomm"/>
    <n v="230.29"/>
    <n v="609.27"/>
    <n v="532.54"/>
  </r>
  <r>
    <x v="3"/>
    <x v="0"/>
    <x v="4"/>
    <x v="5"/>
    <s v="Application Support"/>
    <x v="1"/>
    <s v="Insurance"/>
    <x v="1"/>
    <s v="Inbound Allocations"/>
    <n v="3163.13"/>
    <n v="3170.63"/>
    <n v="3813.26"/>
  </r>
  <r>
    <x v="3"/>
    <x v="5"/>
    <x v="0"/>
    <x v="6"/>
    <s v="GRC"/>
    <x v="4"/>
    <s v="Contractors"/>
    <x v="1"/>
    <s v="Other"/>
    <n v="8621.39"/>
    <n v="8916.84"/>
    <n v="9144.4499999999898"/>
  </r>
  <r>
    <x v="3"/>
    <x v="5"/>
    <x v="3"/>
    <x v="7"/>
    <s v="Application Support"/>
    <x v="4"/>
    <s v="Customer Events"/>
    <x v="2"/>
    <s v="Other"/>
    <n v="2060.0500000000002"/>
    <n v="2467.6999999999998"/>
    <n v="2135.25"/>
  </r>
  <r>
    <x v="3"/>
    <x v="1"/>
    <x v="4"/>
    <x v="5"/>
    <s v="Planning"/>
    <x v="3"/>
    <s v="Customer Events"/>
    <x v="2"/>
    <s v="Telecomm"/>
    <n v="3949.19"/>
    <n v="4409.29"/>
    <n v="5068.78"/>
  </r>
  <r>
    <x v="3"/>
    <x v="2"/>
    <x v="1"/>
    <x v="1"/>
    <s v="Application Support"/>
    <x v="2"/>
    <s v="Lease"/>
    <x v="1"/>
    <s v="Vehicles"/>
    <n v="5287.64"/>
    <n v="6829.63"/>
    <n v="5558.91"/>
  </r>
  <r>
    <x v="3"/>
    <x v="2"/>
    <x v="3"/>
    <x v="7"/>
    <s v="Application Support"/>
    <x v="0"/>
    <s v="Bonuses"/>
    <x v="1"/>
    <s v="Travel"/>
    <n v="3702.75"/>
    <n v="3839.45"/>
    <n v="4803.5599999999904"/>
  </r>
  <r>
    <x v="3"/>
    <x v="0"/>
    <x v="2"/>
    <x v="2"/>
    <s v="GRC"/>
    <x v="4"/>
    <s v="Customer Events"/>
    <x v="1"/>
    <s v="Other"/>
    <n v="5903.77"/>
    <n v="6617.2"/>
    <n v="6367.77"/>
  </r>
  <r>
    <x v="3"/>
    <x v="1"/>
    <x v="0"/>
    <x v="6"/>
    <s v="Application Support"/>
    <x v="4"/>
    <s v="Other Miscellaneous Expense"/>
    <x v="0"/>
    <s v="Software Maintenance"/>
    <n v="6495.74"/>
    <n v="6626.87"/>
    <n v="7724.0599999999904"/>
  </r>
  <r>
    <x v="3"/>
    <x v="3"/>
    <x v="3"/>
    <x v="3"/>
    <s v="Application Support"/>
    <x v="1"/>
    <s v="Customer Events"/>
    <x v="0"/>
    <s v="Internal Labor"/>
    <n v="5728.72"/>
    <n v="6513.9"/>
    <n v="6406.97"/>
  </r>
  <r>
    <x v="3"/>
    <x v="1"/>
    <x v="1"/>
    <x v="1"/>
    <s v="Data Centers"/>
    <x v="1"/>
    <s v="Contractors"/>
    <x v="3"/>
    <s v="Vehicles"/>
    <n v="8944.61"/>
    <n v="9329.76"/>
    <n v="9754.17"/>
  </r>
  <r>
    <x v="3"/>
    <x v="3"/>
    <x v="1"/>
    <x v="1"/>
    <s v="Planning"/>
    <x v="4"/>
    <s v="Bonuses"/>
    <x v="2"/>
    <s v="Travel"/>
    <n v="4123"/>
    <n v="4365.97"/>
    <n v="5276.05"/>
  </r>
  <r>
    <x v="3"/>
    <x v="3"/>
    <x v="5"/>
    <x v="9"/>
    <s v="GRC"/>
    <x v="1"/>
    <s v="Software Maintenance"/>
    <x v="2"/>
    <s v="Travel"/>
    <n v="6501.98"/>
    <n v="6954.7599999999902"/>
    <n v="7817.3099999999904"/>
  </r>
  <r>
    <x v="3"/>
    <x v="4"/>
    <x v="1"/>
    <x v="1"/>
    <s v="Data Centers"/>
    <x v="4"/>
    <s v="Regular Salaries and Wages"/>
    <x v="3"/>
    <s v="External Labor"/>
    <n v="6005.48"/>
    <n v="6220.53"/>
    <n v="6056.7999999999902"/>
  </r>
  <r>
    <x v="3"/>
    <x v="2"/>
    <x v="4"/>
    <x v="11"/>
    <s v="Data Centers"/>
    <x v="2"/>
    <s v="Software Maintenance"/>
    <x v="0"/>
    <s v="Software Maintenance"/>
    <n v="7298.29"/>
    <n v="7646.66"/>
    <n v="7450"/>
  </r>
  <r>
    <x v="3"/>
    <x v="5"/>
    <x v="0"/>
    <x v="6"/>
    <s v="Application Support"/>
    <x v="3"/>
    <s v="Customer Events"/>
    <x v="2"/>
    <s v="Inbound Allocations"/>
    <n v="2897.8"/>
    <n v="2918.81"/>
    <n v="4651.9799999999996"/>
  </r>
  <r>
    <x v="3"/>
    <x v="1"/>
    <x v="2"/>
    <x v="2"/>
    <s v="Planning"/>
    <x v="4"/>
    <s v="Contractors"/>
    <x v="2"/>
    <s v="Vehicles"/>
    <n v="2264.3000000000002"/>
    <n v="3119.27"/>
    <n v="3647.29"/>
  </r>
  <r>
    <x v="3"/>
    <x v="5"/>
    <x v="2"/>
    <x v="2"/>
    <s v="Planning"/>
    <x v="1"/>
    <s v="Software Maintenance"/>
    <x v="1"/>
    <s v="Other"/>
    <n v="1900.17"/>
    <n v="2173.59"/>
    <n v="2216.16"/>
  </r>
  <r>
    <x v="3"/>
    <x v="2"/>
    <x v="2"/>
    <x v="2"/>
    <s v="Data Centers"/>
    <x v="2"/>
    <s v="Regular Salaries and Wages"/>
    <x v="1"/>
    <s v="Software Maintenance"/>
    <n v="5623.86"/>
    <n v="5786.9"/>
    <n v="7550.23"/>
  </r>
  <r>
    <x v="3"/>
    <x v="4"/>
    <x v="2"/>
    <x v="2"/>
    <s v="Data Centers"/>
    <x v="4"/>
    <s v="Other Miscellaneous Expense"/>
    <x v="0"/>
    <s v="Inbound Allocations"/>
    <n v="7556.82"/>
    <n v="7746"/>
    <n v="8538.73"/>
  </r>
  <r>
    <x v="3"/>
    <x v="5"/>
    <x v="4"/>
    <x v="5"/>
    <s v="GRC"/>
    <x v="4"/>
    <s v="Insurance"/>
    <x v="1"/>
    <s v="Travel"/>
    <n v="3396.9"/>
    <n v="3934.63"/>
    <n v="3717.28"/>
  </r>
  <r>
    <x v="3"/>
    <x v="0"/>
    <x v="1"/>
    <x v="1"/>
    <s v="Planning"/>
    <x v="3"/>
    <s v="Travel Expense"/>
    <x v="1"/>
    <s v="Travel"/>
    <n v="2598.41"/>
    <n v="2766.93"/>
    <n v="2749.52"/>
  </r>
  <r>
    <x v="3"/>
    <x v="5"/>
    <x v="5"/>
    <x v="12"/>
    <s v="Data Centers"/>
    <x v="1"/>
    <s v="Bonuses"/>
    <x v="2"/>
    <s v="Inbound Allocations"/>
    <n v="5300.98"/>
    <n v="5635.1399999999903"/>
    <n v="5740.58"/>
  </r>
  <r>
    <x v="3"/>
    <x v="1"/>
    <x v="5"/>
    <x v="8"/>
    <s v="GRC"/>
    <x v="2"/>
    <s v="Lease"/>
    <x v="3"/>
    <s v="Software Maintenance"/>
    <n v="5460.73"/>
    <n v="6798.66"/>
    <n v="6629.9299999999903"/>
  </r>
  <r>
    <x v="3"/>
    <x v="5"/>
    <x v="2"/>
    <x v="2"/>
    <s v="Planning"/>
    <x v="1"/>
    <s v="Regular Salaries and Wages"/>
    <x v="0"/>
    <s v="Internal Labor"/>
    <n v="6043.25"/>
    <n v="6598.22"/>
    <n v="6299.83"/>
  </r>
  <r>
    <x v="3"/>
    <x v="3"/>
    <x v="1"/>
    <x v="1"/>
    <s v="Planning"/>
    <x v="0"/>
    <s v="Contractors"/>
    <x v="3"/>
    <s v="Travel"/>
    <n v="8250.73"/>
    <n v="8887.51"/>
    <n v="9865.5999999999894"/>
  </r>
  <r>
    <x v="3"/>
    <x v="4"/>
    <x v="0"/>
    <x v="6"/>
    <s v="Planning"/>
    <x v="4"/>
    <s v="Bonuses"/>
    <x v="1"/>
    <s v="Telecomm"/>
    <n v="5452.37"/>
    <n v="6040"/>
    <n v="8616.73"/>
  </r>
  <r>
    <x v="3"/>
    <x v="1"/>
    <x v="0"/>
    <x v="6"/>
    <s v="Application Support"/>
    <x v="1"/>
    <s v="Payroll Taxes - Salaries"/>
    <x v="0"/>
    <s v="Internal Labor"/>
    <n v="3158.89"/>
    <n v="3608.5"/>
    <n v="3718.0499999999902"/>
  </r>
  <r>
    <x v="3"/>
    <x v="2"/>
    <x v="5"/>
    <x v="10"/>
    <s v="Application Support"/>
    <x v="2"/>
    <s v="Bonuses"/>
    <x v="2"/>
    <s v="Telecomm"/>
    <n v="9063.6299999999992"/>
    <n v="9149.9599999999991"/>
    <n v="10604.71"/>
  </r>
  <r>
    <x v="3"/>
    <x v="3"/>
    <x v="4"/>
    <x v="11"/>
    <s v="Planning"/>
    <x v="2"/>
    <s v="Travel Expense"/>
    <x v="2"/>
    <s v="Internal Labor"/>
    <n v="6477.91"/>
    <n v="7289.21"/>
    <n v="7583.63"/>
  </r>
  <r>
    <x v="3"/>
    <x v="1"/>
    <x v="4"/>
    <x v="5"/>
    <s v="Planning"/>
    <x v="0"/>
    <s v="Regular Salaries and Wages"/>
    <x v="3"/>
    <s v="Vehicles"/>
    <n v="7159.95"/>
    <n v="7884.11"/>
    <n v="7482.54"/>
  </r>
  <r>
    <x v="3"/>
    <x v="5"/>
    <x v="0"/>
    <x v="0"/>
    <s v="Data Centers"/>
    <x v="2"/>
    <s v="Payroll Taxes - Salaries"/>
    <x v="2"/>
    <s v="External Labor"/>
    <n v="4904"/>
    <n v="5357.39"/>
    <n v="5520.95"/>
  </r>
  <r>
    <x v="3"/>
    <x v="4"/>
    <x v="1"/>
    <x v="1"/>
    <s v="GRC"/>
    <x v="2"/>
    <s v="Lease"/>
    <x v="3"/>
    <s v="Vehicles"/>
    <n v="6256.34"/>
    <n v="6680.51"/>
    <n v="6619.52"/>
  </r>
  <r>
    <x v="3"/>
    <x v="0"/>
    <x v="0"/>
    <x v="6"/>
    <s v="Planning"/>
    <x v="1"/>
    <s v="Regular Salaries and Wages"/>
    <x v="2"/>
    <s v="Other"/>
    <n v="5234.24"/>
    <n v="5686.86"/>
    <n v="6036.38"/>
  </r>
  <r>
    <x v="3"/>
    <x v="5"/>
    <x v="3"/>
    <x v="7"/>
    <s v="Application Support"/>
    <x v="3"/>
    <s v="Lease"/>
    <x v="0"/>
    <s v="Software Maintenance"/>
    <n v="8160.65"/>
    <n v="8715.78999999999"/>
    <n v="8195.65"/>
  </r>
  <r>
    <x v="3"/>
    <x v="4"/>
    <x v="0"/>
    <x v="6"/>
    <s v="GRC"/>
    <x v="4"/>
    <s v="Contractors"/>
    <x v="1"/>
    <s v="Inbound Allocations"/>
    <n v="7173"/>
    <n v="7814.35"/>
    <n v="7255.97"/>
  </r>
  <r>
    <x v="3"/>
    <x v="5"/>
    <x v="1"/>
    <x v="1"/>
    <s v="Planning"/>
    <x v="2"/>
    <s v="Payroll Taxes - Salaries"/>
    <x v="3"/>
    <s v="Inbound Allocations"/>
    <n v="6247.44"/>
    <n v="6438.95"/>
    <n v="7659.3099999999904"/>
  </r>
  <r>
    <x v="3"/>
    <x v="1"/>
    <x v="1"/>
    <x v="1"/>
    <s v="Data Centers"/>
    <x v="2"/>
    <s v="Insurance"/>
    <x v="1"/>
    <s v="Inbound Allocations"/>
    <n v="7848.15"/>
    <n v="8211.92"/>
    <n v="8332.67"/>
  </r>
  <r>
    <x v="3"/>
    <x v="5"/>
    <x v="4"/>
    <x v="11"/>
    <s v="Data Centers"/>
    <x v="4"/>
    <s v="Payroll Taxes - Salaries"/>
    <x v="2"/>
    <s v="Software Maintenance"/>
    <n v="6709.05"/>
    <n v="7311.65"/>
    <n v="7061.8"/>
  </r>
  <r>
    <x v="3"/>
    <x v="5"/>
    <x v="0"/>
    <x v="6"/>
    <s v="Planning"/>
    <x v="1"/>
    <s v="Bonuses"/>
    <x v="2"/>
    <s v="External Labor"/>
    <n v="5341.53"/>
    <n v="5657.16"/>
    <n v="6560.24"/>
  </r>
  <r>
    <x v="3"/>
    <x v="1"/>
    <x v="1"/>
    <x v="1"/>
    <s v="GRC"/>
    <x v="2"/>
    <s v="Customer Events"/>
    <x v="1"/>
    <s v="Software Maintenance"/>
    <n v="3199.89"/>
    <n v="3590.8599999999901"/>
    <n v="5191.41"/>
  </r>
  <r>
    <x v="3"/>
    <x v="2"/>
    <x v="0"/>
    <x v="0"/>
    <s v="Application Support"/>
    <x v="4"/>
    <s v="Customer Events"/>
    <x v="1"/>
    <s v="Travel"/>
    <n v="6130.3"/>
    <n v="6529.59"/>
    <n v="7148.26"/>
  </r>
  <r>
    <x v="3"/>
    <x v="4"/>
    <x v="5"/>
    <x v="13"/>
    <s v="GRC"/>
    <x v="1"/>
    <s v="Software Maintenance"/>
    <x v="0"/>
    <s v="External Labor"/>
    <n v="7781.22"/>
    <n v="8747.98"/>
    <n v="8488.5400000000009"/>
  </r>
  <r>
    <x v="3"/>
    <x v="2"/>
    <x v="5"/>
    <x v="8"/>
    <s v="Data Centers"/>
    <x v="2"/>
    <s v="Regular Salaries and Wages"/>
    <x v="3"/>
    <s v="Internal Labor"/>
    <n v="6941.24"/>
    <n v="7308.1799999999903"/>
    <n v="8213.66"/>
  </r>
  <r>
    <x v="3"/>
    <x v="1"/>
    <x v="0"/>
    <x v="0"/>
    <s v="Application Support"/>
    <x v="1"/>
    <s v="Bonuses"/>
    <x v="0"/>
    <s v="External Labor"/>
    <n v="6548.01"/>
    <n v="6602.78"/>
    <n v="6879.63"/>
  </r>
  <r>
    <x v="3"/>
    <x v="1"/>
    <x v="2"/>
    <x v="2"/>
    <s v="Application Support"/>
    <x v="2"/>
    <s v="Travel Expense"/>
    <x v="0"/>
    <s v="Travel"/>
    <n v="6161.13"/>
    <n v="6711.8"/>
    <n v="6663.19"/>
  </r>
  <r>
    <x v="3"/>
    <x v="2"/>
    <x v="2"/>
    <x v="2"/>
    <s v="GRC"/>
    <x v="3"/>
    <s v="Contractors"/>
    <x v="0"/>
    <s v="Other"/>
    <n v="5811.68"/>
    <n v="7085.11"/>
    <n v="6079.8"/>
  </r>
  <r>
    <x v="3"/>
    <x v="2"/>
    <x v="1"/>
    <x v="1"/>
    <s v="Planning"/>
    <x v="4"/>
    <s v="Other Miscellaneous Expense"/>
    <x v="2"/>
    <s v="Inbound Allocations"/>
    <n v="2637.7"/>
    <n v="2900.16"/>
    <n v="3309.8999999999901"/>
  </r>
  <r>
    <x v="3"/>
    <x v="5"/>
    <x v="3"/>
    <x v="7"/>
    <s v="Data Centers"/>
    <x v="2"/>
    <s v="Contractors"/>
    <x v="0"/>
    <s v="Travel"/>
    <n v="1954.8"/>
    <n v="2923.63"/>
    <n v="2274.42"/>
  </r>
  <r>
    <x v="3"/>
    <x v="1"/>
    <x v="3"/>
    <x v="7"/>
    <s v="Data Centers"/>
    <x v="1"/>
    <s v="Travel Expense"/>
    <x v="3"/>
    <s v="Telecomm"/>
    <n v="5133.59"/>
    <n v="5164.09"/>
    <n v="5262.68"/>
  </r>
  <r>
    <x v="3"/>
    <x v="1"/>
    <x v="5"/>
    <x v="8"/>
    <s v="Planning"/>
    <x v="4"/>
    <s v="Bonuses"/>
    <x v="0"/>
    <s v="Travel"/>
    <n v="6964.11"/>
    <n v="7074.0599999999904"/>
    <n v="7005.8399999999901"/>
  </r>
  <r>
    <x v="3"/>
    <x v="4"/>
    <x v="3"/>
    <x v="4"/>
    <s v="Application Support"/>
    <x v="2"/>
    <s v="Software Maintenance"/>
    <x v="1"/>
    <s v="Travel"/>
    <n v="5304.38"/>
    <n v="5505.41"/>
    <n v="6630.13"/>
  </r>
  <r>
    <x v="3"/>
    <x v="2"/>
    <x v="0"/>
    <x v="6"/>
    <s v="Application Support"/>
    <x v="3"/>
    <s v="Customer Events"/>
    <x v="1"/>
    <s v="Software Maintenance"/>
    <n v="5114.96"/>
    <n v="5376.05"/>
    <n v="6292.5599999999904"/>
  </r>
  <r>
    <x v="3"/>
    <x v="2"/>
    <x v="5"/>
    <x v="10"/>
    <s v="Data Centers"/>
    <x v="2"/>
    <s v="Customer Events"/>
    <x v="2"/>
    <s v="Vehicles"/>
    <n v="0"/>
    <n v="-1186.08"/>
    <n v="-956.37999999999897"/>
  </r>
  <r>
    <x v="3"/>
    <x v="4"/>
    <x v="1"/>
    <x v="1"/>
    <s v="Planning"/>
    <x v="4"/>
    <s v="Travel Expense"/>
    <x v="2"/>
    <s v="Internal Labor"/>
    <n v="3755.55"/>
    <n v="4384.53"/>
    <n v="4024.51"/>
  </r>
  <r>
    <x v="3"/>
    <x v="1"/>
    <x v="2"/>
    <x v="2"/>
    <s v="GRC"/>
    <x v="2"/>
    <s v="Software Maintenance"/>
    <x v="0"/>
    <s v="Other"/>
    <n v="5907.87"/>
    <n v="6042.15"/>
    <n v="7382.53"/>
  </r>
  <r>
    <x v="3"/>
    <x v="5"/>
    <x v="0"/>
    <x v="0"/>
    <s v="Data Centers"/>
    <x v="4"/>
    <s v="Other Miscellaneous Expense"/>
    <x v="2"/>
    <s v="Inbound Allocations"/>
    <n v="4692.67"/>
    <n v="4876.7299999999996"/>
    <n v="5400.47"/>
  </r>
  <r>
    <x v="3"/>
    <x v="2"/>
    <x v="3"/>
    <x v="3"/>
    <s v="GRC"/>
    <x v="2"/>
    <s v="Customer Events"/>
    <x v="0"/>
    <s v="Vehicles"/>
    <n v="5877.52"/>
    <n v="6163.51"/>
    <n v="6107.81"/>
  </r>
  <r>
    <x v="3"/>
    <x v="4"/>
    <x v="1"/>
    <x v="1"/>
    <s v="Application Support"/>
    <x v="1"/>
    <s v="Regular Salaries and Wages"/>
    <x v="3"/>
    <s v="Vehicles"/>
    <n v="3931.3"/>
    <n v="4256.04"/>
    <n v="4451.24"/>
  </r>
  <r>
    <x v="3"/>
    <x v="1"/>
    <x v="0"/>
    <x v="6"/>
    <s v="Data Centers"/>
    <x v="4"/>
    <s v="Regular Salaries and Wages"/>
    <x v="3"/>
    <s v="Other"/>
    <n v="0"/>
    <n v="538.01"/>
    <n v="475.52"/>
  </r>
  <r>
    <x v="3"/>
    <x v="0"/>
    <x v="1"/>
    <x v="1"/>
    <s v="Application Support"/>
    <x v="3"/>
    <s v="Bonuses"/>
    <x v="0"/>
    <s v="Inbound Allocations"/>
    <n v="4003.39"/>
    <n v="4077.45"/>
    <n v="4606.68"/>
  </r>
  <r>
    <x v="3"/>
    <x v="3"/>
    <x v="3"/>
    <x v="4"/>
    <s v="Application Support"/>
    <x v="2"/>
    <s v="Lease"/>
    <x v="0"/>
    <s v="Software Maintenance"/>
    <n v="5371.85"/>
    <n v="5558.29"/>
    <n v="7502.23"/>
  </r>
  <r>
    <x v="3"/>
    <x v="1"/>
    <x v="5"/>
    <x v="9"/>
    <s v="Data Centers"/>
    <x v="4"/>
    <s v="Regular Salaries and Wages"/>
    <x v="2"/>
    <s v="External Labor"/>
    <n v="6277.05"/>
    <n v="6444.45"/>
    <n v="7698.95"/>
  </r>
  <r>
    <x v="3"/>
    <x v="3"/>
    <x v="0"/>
    <x v="0"/>
    <s v="Planning"/>
    <x v="3"/>
    <s v="Bonuses"/>
    <x v="3"/>
    <s v="Internal Labor"/>
    <n v="2833.37"/>
    <n v="2859.44"/>
    <n v="3431.93"/>
  </r>
  <r>
    <x v="3"/>
    <x v="3"/>
    <x v="4"/>
    <x v="11"/>
    <s v="Application Support"/>
    <x v="2"/>
    <s v="Contractors"/>
    <x v="1"/>
    <s v="Travel"/>
    <n v="4316.8999999999996"/>
    <n v="4451.5499999999902"/>
    <n v="5273.34"/>
  </r>
  <r>
    <x v="3"/>
    <x v="2"/>
    <x v="1"/>
    <x v="1"/>
    <s v="Planning"/>
    <x v="4"/>
    <s v="Customer Events"/>
    <x v="2"/>
    <s v="External Labor"/>
    <n v="7667.93"/>
    <n v="7985.76"/>
    <n v="8988.58"/>
  </r>
  <r>
    <x v="3"/>
    <x v="3"/>
    <x v="5"/>
    <x v="14"/>
    <s v="Application Support"/>
    <x v="0"/>
    <s v="Bonuses"/>
    <x v="1"/>
    <s v="Vehicles"/>
    <n v="7226.98"/>
    <n v="7424"/>
    <n v="7339.6699999999901"/>
  </r>
  <r>
    <x v="3"/>
    <x v="5"/>
    <x v="4"/>
    <x v="11"/>
    <s v="Application Support"/>
    <x v="1"/>
    <s v="Travel Expense"/>
    <x v="0"/>
    <s v="Vehicles"/>
    <n v="5789.63"/>
    <n v="6058.59"/>
    <n v="7376.68"/>
  </r>
  <r>
    <x v="3"/>
    <x v="4"/>
    <x v="4"/>
    <x v="5"/>
    <s v="Application Support"/>
    <x v="2"/>
    <s v="Regular Salaries and Wages"/>
    <x v="3"/>
    <s v="Vehicles"/>
    <n v="5835.58"/>
    <n v="6374.65"/>
    <n v="6129.9"/>
  </r>
  <r>
    <x v="3"/>
    <x v="1"/>
    <x v="4"/>
    <x v="5"/>
    <s v="Data Centers"/>
    <x v="2"/>
    <s v="Lease"/>
    <x v="1"/>
    <s v="Inbound Allocations"/>
    <n v="4203.8599999999997"/>
    <n v="4264.0099999999902"/>
    <n v="4325.33"/>
  </r>
  <r>
    <x v="3"/>
    <x v="5"/>
    <x v="4"/>
    <x v="11"/>
    <s v="Planning"/>
    <x v="0"/>
    <s v="Payroll Taxes - Salaries"/>
    <x v="2"/>
    <s v="Telecomm"/>
    <n v="1944.12"/>
    <n v="2102.6999999999998"/>
    <n v="2336.5"/>
  </r>
  <r>
    <x v="3"/>
    <x v="3"/>
    <x v="2"/>
    <x v="2"/>
    <s v="Planning"/>
    <x v="1"/>
    <s v="Payroll Taxes - Salaries"/>
    <x v="1"/>
    <s v="Software Maintenance"/>
    <n v="1134.57"/>
    <n v="1361.32"/>
    <n v="3604.34"/>
  </r>
  <r>
    <x v="3"/>
    <x v="2"/>
    <x v="3"/>
    <x v="3"/>
    <s v="Application Support"/>
    <x v="3"/>
    <s v="Travel Expense"/>
    <x v="0"/>
    <s v="External Labor"/>
    <n v="7461.19"/>
    <n v="8371.6199999999899"/>
    <n v="10179.529999999901"/>
  </r>
  <r>
    <x v="3"/>
    <x v="0"/>
    <x v="3"/>
    <x v="7"/>
    <s v="Data Centers"/>
    <x v="3"/>
    <s v="Regular Salaries and Wages"/>
    <x v="1"/>
    <s v="Other"/>
    <n v="8251.2000000000007"/>
    <n v="8542.8700000000008"/>
    <n v="9412.73"/>
  </r>
  <r>
    <x v="3"/>
    <x v="2"/>
    <x v="2"/>
    <x v="2"/>
    <s v="GRC"/>
    <x v="4"/>
    <s v="Other Miscellaneous Expense"/>
    <x v="1"/>
    <s v="Software Maintenance"/>
    <n v="8766.3700000000008"/>
    <n v="8880.1"/>
    <n v="9232.91"/>
  </r>
  <r>
    <x v="3"/>
    <x v="2"/>
    <x v="5"/>
    <x v="12"/>
    <s v="Application Support"/>
    <x v="3"/>
    <s v="Lease"/>
    <x v="2"/>
    <s v="Inbound Allocations"/>
    <n v="1439.1"/>
    <n v="1459.8"/>
    <n v="1541.1799999999901"/>
  </r>
  <r>
    <x v="3"/>
    <x v="4"/>
    <x v="1"/>
    <x v="1"/>
    <s v="Planning"/>
    <x v="3"/>
    <s v="Bonuses"/>
    <x v="0"/>
    <s v="Vehicles"/>
    <n v="9477.61"/>
    <n v="9920.66"/>
    <n v="10423.469999999999"/>
  </r>
  <r>
    <x v="3"/>
    <x v="0"/>
    <x v="2"/>
    <x v="2"/>
    <s v="Application Support"/>
    <x v="2"/>
    <s v="Contractors"/>
    <x v="0"/>
    <s v="Internal Labor"/>
    <n v="3978.66"/>
    <n v="4553.91"/>
    <n v="6634.86"/>
  </r>
  <r>
    <x v="3"/>
    <x v="1"/>
    <x v="5"/>
    <x v="14"/>
    <s v="Data Centers"/>
    <x v="0"/>
    <s v="Lease"/>
    <x v="1"/>
    <s v="Telecomm"/>
    <n v="7616.21"/>
    <n v="7832.04"/>
    <n v="9174"/>
  </r>
  <r>
    <x v="3"/>
    <x v="0"/>
    <x v="2"/>
    <x v="2"/>
    <s v="Application Support"/>
    <x v="4"/>
    <s v="Travel Expense"/>
    <x v="2"/>
    <s v="Other"/>
    <n v="5196.43"/>
    <n v="5555.35"/>
    <n v="5896.16"/>
  </r>
  <r>
    <x v="3"/>
    <x v="0"/>
    <x v="0"/>
    <x v="6"/>
    <s v="Application Support"/>
    <x v="3"/>
    <s v="Travel Expense"/>
    <x v="1"/>
    <s v="Telecomm"/>
    <n v="3399.14"/>
    <n v="3554.95"/>
    <n v="5014.3099999999904"/>
  </r>
  <r>
    <x v="3"/>
    <x v="4"/>
    <x v="2"/>
    <x v="2"/>
    <s v="Application Support"/>
    <x v="0"/>
    <s v="Bonuses"/>
    <x v="0"/>
    <s v="Inbound Allocations"/>
    <n v="3165.38"/>
    <n v="3308.43"/>
    <n v="3424.62"/>
  </r>
  <r>
    <x v="3"/>
    <x v="3"/>
    <x v="3"/>
    <x v="7"/>
    <s v="Planning"/>
    <x v="3"/>
    <s v="Payroll Taxes - Salaries"/>
    <x v="3"/>
    <s v="Inbound Allocations"/>
    <n v="8128.05"/>
    <n v="8265.92"/>
    <n v="8447.23"/>
  </r>
  <r>
    <x v="3"/>
    <x v="5"/>
    <x v="2"/>
    <x v="2"/>
    <s v="GRC"/>
    <x v="2"/>
    <s v="Other Miscellaneous Expense"/>
    <x v="0"/>
    <s v="Software Maintenance"/>
    <n v="2675.63"/>
    <n v="3131.45"/>
    <n v="3102.26"/>
  </r>
  <r>
    <x v="3"/>
    <x v="3"/>
    <x v="1"/>
    <x v="1"/>
    <s v="Planning"/>
    <x v="1"/>
    <s v="Regular Salaries and Wages"/>
    <x v="3"/>
    <s v="Other"/>
    <n v="7369.57"/>
    <n v="7694.7699999999904"/>
    <n v="8127.1399999999903"/>
  </r>
  <r>
    <x v="3"/>
    <x v="1"/>
    <x v="2"/>
    <x v="2"/>
    <s v="GRC"/>
    <x v="4"/>
    <s v="Regular Salaries and Wages"/>
    <x v="0"/>
    <s v="Vehicles"/>
    <n v="5597.67"/>
    <n v="6302.5"/>
    <n v="6311.38"/>
  </r>
  <r>
    <x v="3"/>
    <x v="1"/>
    <x v="3"/>
    <x v="4"/>
    <s v="GRC"/>
    <x v="1"/>
    <s v="Lease"/>
    <x v="1"/>
    <s v="Software Maintenance"/>
    <n v="8915.48"/>
    <n v="9338.2999999999993"/>
    <n v="9812.92"/>
  </r>
  <r>
    <x v="3"/>
    <x v="4"/>
    <x v="1"/>
    <x v="1"/>
    <s v="Planning"/>
    <x v="3"/>
    <s v="Payroll Taxes - Salaries"/>
    <x v="2"/>
    <s v="Internal Labor"/>
    <n v="3310"/>
    <n v="3655.09"/>
    <n v="3666.57"/>
  </r>
  <r>
    <x v="3"/>
    <x v="2"/>
    <x v="1"/>
    <x v="1"/>
    <s v="Application Support"/>
    <x v="2"/>
    <s v="Software Maintenance"/>
    <x v="0"/>
    <s v="Telecomm"/>
    <n v="5279.67"/>
    <n v="5828.82"/>
    <n v="5446.01"/>
  </r>
  <r>
    <x v="3"/>
    <x v="4"/>
    <x v="0"/>
    <x v="6"/>
    <s v="Application Support"/>
    <x v="1"/>
    <s v="Other Miscellaneous Expense"/>
    <x v="3"/>
    <s v="Software Maintenance"/>
    <n v="7182.73"/>
    <n v="7499.95999999999"/>
    <n v="7233.8399999999901"/>
  </r>
  <r>
    <x v="3"/>
    <x v="2"/>
    <x v="3"/>
    <x v="7"/>
    <s v="GRC"/>
    <x v="0"/>
    <s v="Insurance"/>
    <x v="3"/>
    <s v="Other"/>
    <n v="5001.84"/>
    <n v="5394.86"/>
    <n v="6010.6"/>
  </r>
  <r>
    <x v="3"/>
    <x v="4"/>
    <x v="2"/>
    <x v="2"/>
    <s v="Planning"/>
    <x v="1"/>
    <s v="Other Miscellaneous Expense"/>
    <x v="1"/>
    <s v="Inbound Allocations"/>
    <n v="4623.5"/>
    <n v="5293.98"/>
    <n v="5729.05"/>
  </r>
  <r>
    <x v="3"/>
    <x v="0"/>
    <x v="4"/>
    <x v="5"/>
    <s v="GRC"/>
    <x v="2"/>
    <s v="Software Maintenance"/>
    <x v="1"/>
    <s v="Other"/>
    <n v="4972.09"/>
    <n v="5543.58"/>
    <n v="5720.11"/>
  </r>
  <r>
    <x v="3"/>
    <x v="0"/>
    <x v="3"/>
    <x v="4"/>
    <s v="Data Centers"/>
    <x v="0"/>
    <s v="Insurance"/>
    <x v="3"/>
    <s v="Software Maintenance"/>
    <n v="7514.99"/>
    <n v="8068.68"/>
    <n v="9401.9699999999993"/>
  </r>
  <r>
    <x v="3"/>
    <x v="2"/>
    <x v="1"/>
    <x v="1"/>
    <s v="GRC"/>
    <x v="4"/>
    <s v="Payroll Taxes - Salaries"/>
    <x v="3"/>
    <s v="Other"/>
    <n v="5315.51"/>
    <n v="5349.49"/>
    <n v="6286.92"/>
  </r>
  <r>
    <x v="3"/>
    <x v="1"/>
    <x v="4"/>
    <x v="5"/>
    <s v="Planning"/>
    <x v="4"/>
    <s v="Software Maintenance"/>
    <x v="1"/>
    <s v="Travel"/>
    <n v="5758.47"/>
    <n v="6254.61"/>
    <n v="6062.71"/>
  </r>
  <r>
    <x v="3"/>
    <x v="3"/>
    <x v="5"/>
    <x v="9"/>
    <s v="Application Support"/>
    <x v="2"/>
    <s v="Lease"/>
    <x v="2"/>
    <s v="Travel"/>
    <n v="3657.28"/>
    <n v="3746.61"/>
    <n v="4683.4799999999996"/>
  </r>
  <r>
    <x v="3"/>
    <x v="4"/>
    <x v="4"/>
    <x v="11"/>
    <s v="Application Support"/>
    <x v="3"/>
    <s v="Lease"/>
    <x v="2"/>
    <s v="Software Maintenance"/>
    <n v="6513.43"/>
    <n v="6724.82"/>
    <n v="7522.69"/>
  </r>
  <r>
    <x v="3"/>
    <x v="0"/>
    <x v="5"/>
    <x v="14"/>
    <s v="Data Centers"/>
    <x v="4"/>
    <s v="Regular Salaries and Wages"/>
    <x v="1"/>
    <s v="Telecomm"/>
    <n v="6066.41"/>
    <n v="6415.28"/>
    <n v="7920.73"/>
  </r>
  <r>
    <x v="3"/>
    <x v="1"/>
    <x v="1"/>
    <x v="1"/>
    <s v="Planning"/>
    <x v="4"/>
    <s v="Bonuses"/>
    <x v="2"/>
    <s v="Software Maintenance"/>
    <n v="3823.73"/>
    <n v="4204.29"/>
    <n v="4453.24"/>
  </r>
  <r>
    <x v="3"/>
    <x v="0"/>
    <x v="3"/>
    <x v="3"/>
    <s v="Application Support"/>
    <x v="3"/>
    <s v="Payroll Taxes - Salaries"/>
    <x v="1"/>
    <s v="Software Maintenance"/>
    <n v="3920.06"/>
    <n v="4349.63"/>
    <n v="4439.53"/>
  </r>
  <r>
    <x v="3"/>
    <x v="3"/>
    <x v="5"/>
    <x v="8"/>
    <s v="GRC"/>
    <x v="0"/>
    <s v="Customer Events"/>
    <x v="2"/>
    <s v="Telecomm"/>
    <n v="5266.21"/>
    <n v="5429.29"/>
    <n v="5485.47"/>
  </r>
  <r>
    <x v="3"/>
    <x v="2"/>
    <x v="5"/>
    <x v="10"/>
    <s v="GRC"/>
    <x v="3"/>
    <s v="Lease"/>
    <x v="1"/>
    <s v="Travel"/>
    <n v="8390"/>
    <n v="9269.1299999999992"/>
    <n v="8961.09"/>
  </r>
  <r>
    <x v="3"/>
    <x v="1"/>
    <x v="2"/>
    <x v="2"/>
    <s v="GRC"/>
    <x v="4"/>
    <s v="Customer Events"/>
    <x v="0"/>
    <s v="Inbound Allocations"/>
    <n v="5261.73"/>
    <n v="5759.0199999999904"/>
    <n v="5994.5499999999902"/>
  </r>
  <r>
    <x v="3"/>
    <x v="0"/>
    <x v="1"/>
    <x v="1"/>
    <s v="Application Support"/>
    <x v="1"/>
    <s v="Software Maintenance"/>
    <x v="3"/>
    <s v="Telecomm"/>
    <n v="4753.9399999999996"/>
    <n v="4902.5099999999902"/>
    <n v="5507.2"/>
  </r>
  <r>
    <x v="3"/>
    <x v="0"/>
    <x v="1"/>
    <x v="1"/>
    <s v="GRC"/>
    <x v="1"/>
    <s v="Other Miscellaneous Expense"/>
    <x v="3"/>
    <s v="External Labor"/>
    <n v="6713.8"/>
    <n v="7117.14"/>
    <n v="8117.12"/>
  </r>
  <r>
    <x v="3"/>
    <x v="5"/>
    <x v="3"/>
    <x v="3"/>
    <s v="Planning"/>
    <x v="0"/>
    <s v="Bonuses"/>
    <x v="0"/>
    <s v="External Labor"/>
    <n v="2801"/>
    <n v="2935.49"/>
    <n v="3749.17"/>
  </r>
  <r>
    <x v="3"/>
    <x v="4"/>
    <x v="2"/>
    <x v="2"/>
    <s v="GRC"/>
    <x v="3"/>
    <s v="Other Miscellaneous Expense"/>
    <x v="3"/>
    <s v="Inbound Allocations"/>
    <n v="5650.93"/>
    <n v="6413.9"/>
    <n v="6348.29"/>
  </r>
  <r>
    <x v="3"/>
    <x v="5"/>
    <x v="5"/>
    <x v="13"/>
    <s v="Planning"/>
    <x v="4"/>
    <s v="Regular Salaries and Wages"/>
    <x v="1"/>
    <s v="External Labor"/>
    <n v="5882.5"/>
    <n v="6113.45"/>
    <n v="6062.97"/>
  </r>
  <r>
    <x v="3"/>
    <x v="5"/>
    <x v="2"/>
    <x v="2"/>
    <s v="Planning"/>
    <x v="1"/>
    <s v="Payroll Taxes - Salaries"/>
    <x v="3"/>
    <s v="Travel"/>
    <n v="3090.44"/>
    <n v="3332.26"/>
    <n v="3171.1"/>
  </r>
  <r>
    <x v="3"/>
    <x v="4"/>
    <x v="2"/>
    <x v="2"/>
    <s v="GRC"/>
    <x v="4"/>
    <s v="Contractors"/>
    <x v="2"/>
    <s v="Telecomm"/>
    <n v="7087.43"/>
    <n v="7387.45"/>
    <n v="7174.2"/>
  </r>
  <r>
    <x v="3"/>
    <x v="4"/>
    <x v="0"/>
    <x v="6"/>
    <s v="GRC"/>
    <x v="2"/>
    <s v="Regular Salaries and Wages"/>
    <x v="0"/>
    <s v="Internal Labor"/>
    <n v="3018.32"/>
    <n v="3508.92"/>
    <n v="3891.17"/>
  </r>
  <r>
    <x v="3"/>
    <x v="3"/>
    <x v="2"/>
    <x v="2"/>
    <s v="GRC"/>
    <x v="2"/>
    <s v="Contractors"/>
    <x v="1"/>
    <s v="Vehicles"/>
    <n v="8846.81"/>
    <n v="9353.2799999999897"/>
    <n v="9168.8699999999899"/>
  </r>
  <r>
    <x v="3"/>
    <x v="1"/>
    <x v="1"/>
    <x v="1"/>
    <s v="Planning"/>
    <x v="3"/>
    <s v="Regular Salaries and Wages"/>
    <x v="0"/>
    <s v="Telecomm"/>
    <n v="4748.1099999999997"/>
    <n v="5062.67"/>
    <n v="5445.86"/>
  </r>
  <r>
    <x v="3"/>
    <x v="1"/>
    <x v="5"/>
    <x v="14"/>
    <s v="Data Centers"/>
    <x v="0"/>
    <s v="Regular Salaries and Wages"/>
    <x v="1"/>
    <s v="Travel"/>
    <n v="5948.84"/>
    <n v="6155.44"/>
    <n v="7040.89"/>
  </r>
  <r>
    <x v="3"/>
    <x v="1"/>
    <x v="2"/>
    <x v="2"/>
    <s v="GRC"/>
    <x v="4"/>
    <s v="Payroll Taxes - Salaries"/>
    <x v="1"/>
    <s v="Vehicles"/>
    <n v="5226.45"/>
    <n v="5340.19"/>
    <n v="6046.9699999999903"/>
  </r>
  <r>
    <x v="3"/>
    <x v="5"/>
    <x v="2"/>
    <x v="2"/>
    <s v="Data Centers"/>
    <x v="2"/>
    <s v="Customer Events"/>
    <x v="0"/>
    <s v="Telecomm"/>
    <n v="7899.84"/>
    <n v="8214.65"/>
    <n v="10898.94"/>
  </r>
  <r>
    <x v="3"/>
    <x v="3"/>
    <x v="5"/>
    <x v="8"/>
    <s v="Application Support"/>
    <x v="3"/>
    <s v="Regular Salaries and Wages"/>
    <x v="3"/>
    <s v="Vehicles"/>
    <n v="7418.48"/>
    <n v="7682.0599999999904"/>
    <n v="8629.2799999999897"/>
  </r>
  <r>
    <x v="3"/>
    <x v="4"/>
    <x v="5"/>
    <x v="10"/>
    <s v="Planning"/>
    <x v="4"/>
    <s v="Other Miscellaneous Expense"/>
    <x v="2"/>
    <s v="Travel"/>
    <n v="7572.8"/>
    <n v="7897.22"/>
    <n v="7927.61"/>
  </r>
  <r>
    <x v="3"/>
    <x v="0"/>
    <x v="5"/>
    <x v="14"/>
    <s v="Planning"/>
    <x v="2"/>
    <s v="Lease"/>
    <x v="2"/>
    <s v="Vehicles"/>
    <n v="5163.91"/>
    <n v="5481.96"/>
    <n v="5304.29"/>
  </r>
  <r>
    <x v="3"/>
    <x v="2"/>
    <x v="4"/>
    <x v="5"/>
    <s v="GRC"/>
    <x v="0"/>
    <s v="Software Maintenance"/>
    <x v="3"/>
    <s v="Software Maintenance"/>
    <n v="5842.63"/>
    <n v="6097.18"/>
    <n v="6889.61"/>
  </r>
  <r>
    <x v="3"/>
    <x v="1"/>
    <x v="2"/>
    <x v="2"/>
    <s v="Planning"/>
    <x v="3"/>
    <s v="Travel Expense"/>
    <x v="0"/>
    <s v="Telecomm"/>
    <n v="4508.91"/>
    <n v="4993.88"/>
    <n v="5064.91"/>
  </r>
  <r>
    <x v="3"/>
    <x v="4"/>
    <x v="0"/>
    <x v="0"/>
    <s v="Planning"/>
    <x v="4"/>
    <s v="Regular Salaries and Wages"/>
    <x v="3"/>
    <s v="Inbound Allocations"/>
    <n v="3132.26"/>
    <n v="3665.29"/>
    <n v="3403.37"/>
  </r>
  <r>
    <x v="3"/>
    <x v="2"/>
    <x v="2"/>
    <x v="2"/>
    <s v="Planning"/>
    <x v="1"/>
    <s v="Contractors"/>
    <x v="3"/>
    <s v="Internal Labor"/>
    <n v="4195.72"/>
    <n v="4578.1400000000003"/>
    <n v="6588.57"/>
  </r>
  <r>
    <x v="3"/>
    <x v="5"/>
    <x v="3"/>
    <x v="4"/>
    <s v="Application Support"/>
    <x v="0"/>
    <s v="Insurance"/>
    <x v="1"/>
    <s v="Inbound Allocations"/>
    <n v="4697.3500000000004"/>
    <n v="4916.6099999999997"/>
    <n v="6089.38"/>
  </r>
  <r>
    <x v="3"/>
    <x v="4"/>
    <x v="2"/>
    <x v="2"/>
    <s v="Data Centers"/>
    <x v="2"/>
    <s v="Lease"/>
    <x v="0"/>
    <s v="Vehicles"/>
    <n v="4722.87"/>
    <n v="5059.6499999999996"/>
    <n v="5415.7699999999904"/>
  </r>
  <r>
    <x v="3"/>
    <x v="3"/>
    <x v="2"/>
    <x v="2"/>
    <s v="Application Support"/>
    <x v="2"/>
    <s v="Regular Salaries and Wages"/>
    <x v="2"/>
    <s v="Inbound Allocations"/>
    <n v="4352.2"/>
    <n v="4493.5"/>
    <n v="6526.8899999999903"/>
  </r>
  <r>
    <x v="3"/>
    <x v="2"/>
    <x v="1"/>
    <x v="1"/>
    <s v="GRC"/>
    <x v="3"/>
    <s v="Payroll Taxes - Salaries"/>
    <x v="3"/>
    <s v="Travel"/>
    <n v="8379.99"/>
    <n v="8814.49"/>
    <n v="9257.58"/>
  </r>
  <r>
    <x v="3"/>
    <x v="4"/>
    <x v="1"/>
    <x v="1"/>
    <s v="GRC"/>
    <x v="4"/>
    <s v="Insurance"/>
    <x v="0"/>
    <s v="Travel"/>
    <n v="4683.55"/>
    <n v="4813.51"/>
    <n v="5142.9799999999996"/>
  </r>
  <r>
    <x v="3"/>
    <x v="4"/>
    <x v="5"/>
    <x v="14"/>
    <s v="GRC"/>
    <x v="4"/>
    <s v="Insurance"/>
    <x v="2"/>
    <s v="Other"/>
    <n v="7090.9"/>
    <n v="8023.8799999999901"/>
    <n v="7615.0599999999904"/>
  </r>
  <r>
    <x v="3"/>
    <x v="4"/>
    <x v="1"/>
    <x v="1"/>
    <s v="Data Centers"/>
    <x v="1"/>
    <s v="Travel Expense"/>
    <x v="3"/>
    <s v="Vehicles"/>
    <n v="2422.96"/>
    <n v="2691.09"/>
    <n v="2558.14"/>
  </r>
  <r>
    <x v="3"/>
    <x v="3"/>
    <x v="1"/>
    <x v="1"/>
    <s v="Data Centers"/>
    <x v="0"/>
    <s v="Lease"/>
    <x v="1"/>
    <s v="Other"/>
    <n v="4541.6099999999997"/>
    <n v="5033.7"/>
    <n v="5044.34"/>
  </r>
  <r>
    <x v="3"/>
    <x v="3"/>
    <x v="5"/>
    <x v="12"/>
    <s v="Planning"/>
    <x v="0"/>
    <s v="Contractors"/>
    <x v="0"/>
    <s v="External Labor"/>
    <n v="6826.03"/>
    <n v="7666.26"/>
    <n v="6925.55"/>
  </r>
  <r>
    <x v="3"/>
    <x v="5"/>
    <x v="5"/>
    <x v="8"/>
    <s v="GRC"/>
    <x v="2"/>
    <s v="Bonuses"/>
    <x v="2"/>
    <s v="Internal Labor"/>
    <n v="2400.59"/>
    <n v="2674.43"/>
    <n v="3091.81"/>
  </r>
  <r>
    <x v="3"/>
    <x v="3"/>
    <x v="4"/>
    <x v="5"/>
    <s v="GRC"/>
    <x v="0"/>
    <s v="Regular Salaries and Wages"/>
    <x v="0"/>
    <s v="Telecomm"/>
    <n v="6694.29"/>
    <n v="6947.81"/>
    <n v="7520.96"/>
  </r>
  <r>
    <x v="3"/>
    <x v="1"/>
    <x v="5"/>
    <x v="10"/>
    <s v="Application Support"/>
    <x v="3"/>
    <s v="Insurance"/>
    <x v="3"/>
    <s v="Vehicles"/>
    <n v="4638.71"/>
    <n v="5140.12"/>
    <n v="4805.12"/>
  </r>
  <r>
    <x v="3"/>
    <x v="1"/>
    <x v="0"/>
    <x v="0"/>
    <s v="GRC"/>
    <x v="4"/>
    <s v="Insurance"/>
    <x v="0"/>
    <s v="Telecomm"/>
    <n v="7063.29"/>
    <n v="7644.42"/>
    <n v="9537.7900000000009"/>
  </r>
  <r>
    <x v="3"/>
    <x v="2"/>
    <x v="0"/>
    <x v="6"/>
    <s v="Planning"/>
    <x v="1"/>
    <s v="Bonuses"/>
    <x v="3"/>
    <s v="Vehicles"/>
    <n v="1643.8"/>
    <n v="1751.6"/>
    <n v="2743.56"/>
  </r>
  <r>
    <x v="3"/>
    <x v="5"/>
    <x v="5"/>
    <x v="9"/>
    <s v="Data Centers"/>
    <x v="1"/>
    <s v="Customer Events"/>
    <x v="2"/>
    <s v="Other"/>
    <n v="3934.14"/>
    <n v="4066.2599999999902"/>
    <n v="4030.45"/>
  </r>
  <r>
    <x v="3"/>
    <x v="1"/>
    <x v="5"/>
    <x v="12"/>
    <s v="Data Centers"/>
    <x v="1"/>
    <s v="Travel Expense"/>
    <x v="1"/>
    <s v="External Labor"/>
    <n v="2520.77"/>
    <n v="3215.16"/>
    <n v="2666.72"/>
  </r>
  <r>
    <x v="3"/>
    <x v="5"/>
    <x v="0"/>
    <x v="0"/>
    <s v="Application Support"/>
    <x v="3"/>
    <s v="Insurance"/>
    <x v="3"/>
    <s v="External Labor"/>
    <n v="8129.91"/>
    <n v="8259.06"/>
    <n v="8983.2199999999993"/>
  </r>
  <r>
    <x v="3"/>
    <x v="0"/>
    <x v="3"/>
    <x v="7"/>
    <s v="GRC"/>
    <x v="4"/>
    <s v="Contractors"/>
    <x v="3"/>
    <s v="Software Maintenance"/>
    <n v="6849.1"/>
    <n v="7411.08"/>
    <n v="7554.81"/>
  </r>
  <r>
    <x v="3"/>
    <x v="1"/>
    <x v="3"/>
    <x v="3"/>
    <s v="Planning"/>
    <x v="2"/>
    <s v="Bonuses"/>
    <x v="1"/>
    <s v="Telecomm"/>
    <n v="3172.68"/>
    <n v="3506.93"/>
    <n v="3807.3399999999901"/>
  </r>
  <r>
    <x v="3"/>
    <x v="2"/>
    <x v="1"/>
    <x v="1"/>
    <s v="Planning"/>
    <x v="4"/>
    <s v="Payroll Taxes - Salaries"/>
    <x v="3"/>
    <s v="Vehicles"/>
    <n v="2949.54"/>
    <n v="2980.9"/>
    <n v="4238.91"/>
  </r>
  <r>
    <x v="3"/>
    <x v="4"/>
    <x v="5"/>
    <x v="14"/>
    <s v="Application Support"/>
    <x v="2"/>
    <s v="Regular Salaries and Wages"/>
    <x v="0"/>
    <s v="Internal Labor"/>
    <n v="4870.12"/>
    <n v="5094.47"/>
    <n v="6073.0599999999904"/>
  </r>
  <r>
    <x v="3"/>
    <x v="2"/>
    <x v="4"/>
    <x v="11"/>
    <s v="GRC"/>
    <x v="0"/>
    <s v="Customer Events"/>
    <x v="0"/>
    <s v="Travel"/>
    <n v="4313.1400000000003"/>
    <n v="4920.87"/>
    <n v="5218.26"/>
  </r>
  <r>
    <x v="3"/>
    <x v="5"/>
    <x v="4"/>
    <x v="5"/>
    <s v="Data Centers"/>
    <x v="1"/>
    <s v="Software Maintenance"/>
    <x v="1"/>
    <s v="Software Maintenance"/>
    <n v="8495.82"/>
    <n v="8548.31"/>
    <n v="9905.2199999999993"/>
  </r>
  <r>
    <x v="3"/>
    <x v="2"/>
    <x v="5"/>
    <x v="9"/>
    <s v="Application Support"/>
    <x v="3"/>
    <s v="Software Maintenance"/>
    <x v="0"/>
    <s v="Vehicles"/>
    <n v="2344.79"/>
    <n v="2570.5700000000002"/>
    <n v="4070.18"/>
  </r>
  <r>
    <x v="3"/>
    <x v="2"/>
    <x v="0"/>
    <x v="0"/>
    <s v="GRC"/>
    <x v="0"/>
    <s v="Bonuses"/>
    <x v="2"/>
    <s v="Travel"/>
    <n v="492.98"/>
    <n v="1503.69"/>
    <n v="945.77"/>
  </r>
  <r>
    <x v="3"/>
    <x v="2"/>
    <x v="1"/>
    <x v="1"/>
    <s v="GRC"/>
    <x v="2"/>
    <s v="Customer Events"/>
    <x v="2"/>
    <s v="Vehicles"/>
    <n v="4811.47"/>
    <n v="4904.8900000000003"/>
    <n v="5007.88"/>
  </r>
  <r>
    <x v="3"/>
    <x v="0"/>
    <x v="0"/>
    <x v="6"/>
    <s v="GRC"/>
    <x v="2"/>
    <s v="Travel Expense"/>
    <x v="2"/>
    <s v="Telecomm"/>
    <n v="9343.52"/>
    <n v="10208.66"/>
    <n v="9549.82"/>
  </r>
  <r>
    <x v="3"/>
    <x v="4"/>
    <x v="2"/>
    <x v="2"/>
    <s v="Data Centers"/>
    <x v="1"/>
    <s v="Other Miscellaneous Expense"/>
    <x v="3"/>
    <s v="Internal Labor"/>
    <n v="5592.51"/>
    <n v="6470.31"/>
    <n v="7605.26"/>
  </r>
  <r>
    <x v="3"/>
    <x v="2"/>
    <x v="5"/>
    <x v="10"/>
    <s v="Application Support"/>
    <x v="3"/>
    <s v="Software Maintenance"/>
    <x v="1"/>
    <s v="Telecomm"/>
    <n v="2835.03"/>
    <n v="3636.6"/>
    <n v="3122"/>
  </r>
  <r>
    <x v="3"/>
    <x v="4"/>
    <x v="3"/>
    <x v="4"/>
    <s v="Data Centers"/>
    <x v="3"/>
    <s v="Contractors"/>
    <x v="1"/>
    <s v="Vehicles"/>
    <n v="4521.8900000000003"/>
    <n v="4825.24"/>
    <n v="5202.07"/>
  </r>
  <r>
    <x v="3"/>
    <x v="0"/>
    <x v="2"/>
    <x v="2"/>
    <s v="Data Centers"/>
    <x v="1"/>
    <s v="Other Miscellaneous Expense"/>
    <x v="1"/>
    <s v="Internal Labor"/>
    <n v="6811.82"/>
    <n v="7156.1399999999903"/>
    <n v="7578.95"/>
  </r>
  <r>
    <x v="3"/>
    <x v="3"/>
    <x v="3"/>
    <x v="7"/>
    <s v="Application Support"/>
    <x v="1"/>
    <s v="Software Maintenance"/>
    <x v="2"/>
    <s v="Telecomm"/>
    <n v="8389.8700000000008"/>
    <n v="9148.08"/>
    <n v="9638.69"/>
  </r>
  <r>
    <x v="3"/>
    <x v="1"/>
    <x v="1"/>
    <x v="1"/>
    <s v="Planning"/>
    <x v="0"/>
    <s v="Contractors"/>
    <x v="0"/>
    <s v="Vehicles"/>
    <n v="6881.34"/>
    <n v="6897.82"/>
    <n v="7734.94"/>
  </r>
  <r>
    <x v="3"/>
    <x v="4"/>
    <x v="4"/>
    <x v="11"/>
    <s v="Data Centers"/>
    <x v="0"/>
    <s v="Contractors"/>
    <x v="1"/>
    <s v="External Labor"/>
    <n v="2877.09"/>
    <n v="3148.83"/>
    <n v="3852.92"/>
  </r>
  <r>
    <x v="3"/>
    <x v="2"/>
    <x v="0"/>
    <x v="0"/>
    <s v="Planning"/>
    <x v="1"/>
    <s v="Travel Expense"/>
    <x v="2"/>
    <s v="Inbound Allocations"/>
    <n v="1576.6"/>
    <n v="2139.21"/>
    <n v="1690.27"/>
  </r>
  <r>
    <x v="3"/>
    <x v="4"/>
    <x v="3"/>
    <x v="4"/>
    <s v="GRC"/>
    <x v="1"/>
    <s v="Other Miscellaneous Expense"/>
    <x v="0"/>
    <s v="Software Maintenance"/>
    <n v="2245.84"/>
    <n v="2523.1"/>
    <n v="2370.87"/>
  </r>
  <r>
    <x v="3"/>
    <x v="2"/>
    <x v="3"/>
    <x v="3"/>
    <s v="Application Support"/>
    <x v="0"/>
    <s v="Payroll Taxes - Salaries"/>
    <x v="0"/>
    <s v="Inbound Allocations"/>
    <n v="6982.19"/>
    <n v="7549.6799999999903"/>
    <n v="9029.27"/>
  </r>
  <r>
    <x v="3"/>
    <x v="2"/>
    <x v="1"/>
    <x v="1"/>
    <s v="GRC"/>
    <x v="1"/>
    <s v="Other Miscellaneous Expense"/>
    <x v="2"/>
    <s v="Telecomm"/>
    <n v="3589.81"/>
    <n v="4019.11"/>
    <n v="3749.8"/>
  </r>
  <r>
    <x v="3"/>
    <x v="2"/>
    <x v="2"/>
    <x v="2"/>
    <s v="GRC"/>
    <x v="1"/>
    <s v="Lease"/>
    <x v="0"/>
    <s v="Telecomm"/>
    <n v="7957.79"/>
    <n v="8320.2900000000009"/>
    <n v="8009.11"/>
  </r>
  <r>
    <x v="3"/>
    <x v="3"/>
    <x v="2"/>
    <x v="2"/>
    <s v="Application Support"/>
    <x v="3"/>
    <s v="Other Miscellaneous Expense"/>
    <x v="3"/>
    <s v="Travel"/>
    <n v="3937"/>
    <n v="4379.1000000000004"/>
    <n v="5103.09"/>
  </r>
  <r>
    <x v="3"/>
    <x v="1"/>
    <x v="5"/>
    <x v="8"/>
    <s v="Application Support"/>
    <x v="4"/>
    <s v="Software Maintenance"/>
    <x v="3"/>
    <s v="Other"/>
    <n v="5657.76"/>
    <n v="6037.39"/>
    <n v="5665.2"/>
  </r>
  <r>
    <x v="3"/>
    <x v="0"/>
    <x v="5"/>
    <x v="13"/>
    <s v="Planning"/>
    <x v="0"/>
    <s v="Travel Expense"/>
    <x v="1"/>
    <s v="Travel"/>
    <n v="5068.28"/>
    <n v="5320.33"/>
    <n v="5502.16"/>
  </r>
  <r>
    <x v="3"/>
    <x v="0"/>
    <x v="5"/>
    <x v="14"/>
    <s v="Data Centers"/>
    <x v="1"/>
    <s v="Software Maintenance"/>
    <x v="1"/>
    <s v="Vehicles"/>
    <n v="3954.41"/>
    <n v="4207.43"/>
    <n v="5333.87"/>
  </r>
  <r>
    <x v="3"/>
    <x v="0"/>
    <x v="0"/>
    <x v="6"/>
    <s v="Planning"/>
    <x v="3"/>
    <s v="Lease"/>
    <x v="1"/>
    <s v="Travel"/>
    <n v="5419.92"/>
    <n v="5622.73"/>
    <n v="6886.04"/>
  </r>
  <r>
    <x v="3"/>
    <x v="0"/>
    <x v="2"/>
    <x v="2"/>
    <s v="GRC"/>
    <x v="4"/>
    <s v="Other Miscellaneous Expense"/>
    <x v="1"/>
    <s v="Travel"/>
    <n v="4449"/>
    <n v="4508.9399999999996"/>
    <n v="5034.42"/>
  </r>
  <r>
    <x v="3"/>
    <x v="3"/>
    <x v="4"/>
    <x v="11"/>
    <s v="GRC"/>
    <x v="0"/>
    <s v="Insurance"/>
    <x v="1"/>
    <s v="Software Maintenance"/>
    <n v="4786.13"/>
    <n v="4788.47"/>
    <n v="5680.48"/>
  </r>
  <r>
    <x v="3"/>
    <x v="4"/>
    <x v="3"/>
    <x v="7"/>
    <s v="Planning"/>
    <x v="1"/>
    <s v="Bonuses"/>
    <x v="1"/>
    <s v="External Labor"/>
    <n v="6187.27"/>
    <n v="6718.04"/>
    <n v="7578.15"/>
  </r>
  <r>
    <x v="3"/>
    <x v="4"/>
    <x v="5"/>
    <x v="14"/>
    <s v="Application Support"/>
    <x v="0"/>
    <s v="Customer Events"/>
    <x v="2"/>
    <s v="Vehicles"/>
    <n v="2252.4299999999998"/>
    <n v="2280.23"/>
    <n v="2648.16"/>
  </r>
  <r>
    <x v="3"/>
    <x v="0"/>
    <x v="0"/>
    <x v="6"/>
    <s v="Application Support"/>
    <x v="3"/>
    <s v="Customer Events"/>
    <x v="0"/>
    <s v="Travel"/>
    <n v="8335.43"/>
    <n v="8760.09"/>
    <n v="9165.1"/>
  </r>
  <r>
    <x v="3"/>
    <x v="3"/>
    <x v="3"/>
    <x v="4"/>
    <s v="Application Support"/>
    <x v="3"/>
    <s v="Lease"/>
    <x v="1"/>
    <s v="Travel"/>
    <n v="3335.41"/>
    <n v="3411.56"/>
    <n v="3359.31"/>
  </r>
  <r>
    <x v="3"/>
    <x v="3"/>
    <x v="2"/>
    <x v="2"/>
    <s v="Application Support"/>
    <x v="4"/>
    <s v="Payroll Taxes - Salaries"/>
    <x v="2"/>
    <s v="Internal Labor"/>
    <n v="3152.36"/>
    <n v="3951.11"/>
    <n v="3997.95"/>
  </r>
  <r>
    <x v="3"/>
    <x v="5"/>
    <x v="5"/>
    <x v="12"/>
    <s v="Application Support"/>
    <x v="4"/>
    <s v="Other Miscellaneous Expense"/>
    <x v="3"/>
    <s v="Travel"/>
    <n v="3933.58"/>
    <n v="4272.92"/>
    <n v="4932.22"/>
  </r>
  <r>
    <x v="3"/>
    <x v="0"/>
    <x v="2"/>
    <x v="2"/>
    <s v="Planning"/>
    <x v="1"/>
    <s v="Customer Events"/>
    <x v="2"/>
    <s v="Vehicles"/>
    <n v="3777.87"/>
    <n v="3838.22"/>
    <n v="3781.2599999999902"/>
  </r>
  <r>
    <x v="3"/>
    <x v="2"/>
    <x v="0"/>
    <x v="0"/>
    <s v="Data Centers"/>
    <x v="1"/>
    <s v="Insurance"/>
    <x v="0"/>
    <s v="Software Maintenance"/>
    <n v="5973.91"/>
    <n v="6727.3099999999904"/>
    <n v="6378.95"/>
  </r>
  <r>
    <x v="3"/>
    <x v="2"/>
    <x v="1"/>
    <x v="1"/>
    <s v="Planning"/>
    <x v="2"/>
    <s v="Software Maintenance"/>
    <x v="3"/>
    <s v="Internal Labor"/>
    <n v="3599.12"/>
    <n v="3614.8199999999902"/>
    <n v="4764.68"/>
  </r>
  <r>
    <x v="3"/>
    <x v="4"/>
    <x v="0"/>
    <x v="6"/>
    <s v="Application Support"/>
    <x v="1"/>
    <s v="Other Miscellaneous Expense"/>
    <x v="2"/>
    <s v="Internal Labor"/>
    <n v="4158.41"/>
    <n v="4776.95"/>
    <n v="5633.51"/>
  </r>
  <r>
    <x v="3"/>
    <x v="0"/>
    <x v="5"/>
    <x v="10"/>
    <s v="Planning"/>
    <x v="4"/>
    <s v="Lease"/>
    <x v="0"/>
    <s v="Software Maintenance"/>
    <n v="4585.4399999999996"/>
    <n v="4926.6399999999903"/>
    <n v="5672.94"/>
  </r>
  <r>
    <x v="3"/>
    <x v="2"/>
    <x v="1"/>
    <x v="1"/>
    <s v="Application Support"/>
    <x v="4"/>
    <s v="Insurance"/>
    <x v="2"/>
    <s v="Internal Labor"/>
    <n v="6590.51"/>
    <n v="6650.96"/>
    <n v="8249.9599999999991"/>
  </r>
  <r>
    <x v="3"/>
    <x v="4"/>
    <x v="4"/>
    <x v="5"/>
    <s v="Planning"/>
    <x v="3"/>
    <s v="Bonuses"/>
    <x v="2"/>
    <s v="Internal Labor"/>
    <n v="4733.03"/>
    <n v="5150.0199999999904"/>
    <n v="6296.92"/>
  </r>
  <r>
    <x v="3"/>
    <x v="0"/>
    <x v="0"/>
    <x v="6"/>
    <s v="Data Centers"/>
    <x v="2"/>
    <s v="Contractors"/>
    <x v="3"/>
    <s v="Inbound Allocations"/>
    <n v="3590.38"/>
    <n v="4347.88"/>
    <n v="4633.74"/>
  </r>
  <r>
    <x v="3"/>
    <x v="3"/>
    <x v="5"/>
    <x v="9"/>
    <s v="Application Support"/>
    <x v="4"/>
    <s v="Travel Expense"/>
    <x v="3"/>
    <s v="Telecomm"/>
    <n v="400.02"/>
    <n v="805.06999999999903"/>
    <n v="1644.52"/>
  </r>
  <r>
    <x v="3"/>
    <x v="5"/>
    <x v="0"/>
    <x v="6"/>
    <s v="Data Centers"/>
    <x v="1"/>
    <s v="Customer Events"/>
    <x v="2"/>
    <s v="Travel"/>
    <n v="6446.12"/>
    <n v="6705.8899999999903"/>
    <n v="7235.01"/>
  </r>
  <r>
    <x v="3"/>
    <x v="5"/>
    <x v="4"/>
    <x v="5"/>
    <s v="Planning"/>
    <x v="2"/>
    <s v="Bonuses"/>
    <x v="1"/>
    <s v="Internal Labor"/>
    <n v="6752.79"/>
    <n v="7355.8099999999904"/>
    <n v="7860.99"/>
  </r>
  <r>
    <x v="3"/>
    <x v="5"/>
    <x v="0"/>
    <x v="0"/>
    <s v="Application Support"/>
    <x v="4"/>
    <s v="Contractors"/>
    <x v="3"/>
    <s v="Software Maintenance"/>
    <n v="7506.28"/>
    <n v="8110.62"/>
    <n v="7610.07"/>
  </r>
  <r>
    <x v="3"/>
    <x v="0"/>
    <x v="1"/>
    <x v="1"/>
    <s v="Application Support"/>
    <x v="4"/>
    <s v="Lease"/>
    <x v="0"/>
    <s v="Travel"/>
    <n v="3602.83"/>
    <n v="4238.26"/>
    <n v="4658.95"/>
  </r>
  <r>
    <x v="3"/>
    <x v="0"/>
    <x v="5"/>
    <x v="12"/>
    <s v="Planning"/>
    <x v="1"/>
    <s v="Other Miscellaneous Expense"/>
    <x v="3"/>
    <s v="Telecomm"/>
    <n v="6602.02"/>
    <n v="6872.91"/>
    <n v="7734.02"/>
  </r>
  <r>
    <x v="3"/>
    <x v="4"/>
    <x v="2"/>
    <x v="2"/>
    <s v="Planning"/>
    <x v="0"/>
    <s v="Lease"/>
    <x v="0"/>
    <s v="Other"/>
    <n v="4033.25"/>
    <n v="4338.1000000000004"/>
    <n v="4670.3900000000003"/>
  </r>
  <r>
    <x v="3"/>
    <x v="2"/>
    <x v="1"/>
    <x v="1"/>
    <s v="Application Support"/>
    <x v="3"/>
    <s v="Software Maintenance"/>
    <x v="2"/>
    <s v="Internal Labor"/>
    <n v="949.53"/>
    <n v="1089.25"/>
    <n v="1299.94"/>
  </r>
  <r>
    <x v="3"/>
    <x v="4"/>
    <x v="3"/>
    <x v="4"/>
    <s v="GRC"/>
    <x v="1"/>
    <s v="Payroll Taxes - Salaries"/>
    <x v="1"/>
    <s v="Telecomm"/>
    <n v="7216.11"/>
    <n v="7290.63"/>
    <n v="7301.24"/>
  </r>
  <r>
    <x v="3"/>
    <x v="3"/>
    <x v="4"/>
    <x v="5"/>
    <s v="Planning"/>
    <x v="2"/>
    <s v="Travel Expense"/>
    <x v="3"/>
    <s v="Software Maintenance"/>
    <n v="4865.2700000000004"/>
    <n v="5549.67"/>
    <n v="5130.55"/>
  </r>
  <r>
    <x v="3"/>
    <x v="5"/>
    <x v="4"/>
    <x v="5"/>
    <s v="Data Centers"/>
    <x v="3"/>
    <s v="Lease"/>
    <x v="2"/>
    <s v="Other"/>
    <n v="3789.1"/>
    <n v="4010.08"/>
    <n v="6020.5499999999902"/>
  </r>
  <r>
    <x v="3"/>
    <x v="5"/>
    <x v="1"/>
    <x v="1"/>
    <s v="GRC"/>
    <x v="3"/>
    <s v="Contractors"/>
    <x v="0"/>
    <s v="Telecomm"/>
    <n v="5991.34"/>
    <n v="6117.1"/>
    <n v="6783.36"/>
  </r>
  <r>
    <x v="3"/>
    <x v="1"/>
    <x v="2"/>
    <x v="2"/>
    <s v="Data Centers"/>
    <x v="0"/>
    <s v="Travel Expense"/>
    <x v="0"/>
    <s v="Inbound Allocations"/>
    <n v="5781.41"/>
    <n v="5822.22"/>
    <n v="8503.94"/>
  </r>
  <r>
    <x v="3"/>
    <x v="4"/>
    <x v="1"/>
    <x v="1"/>
    <s v="Data Centers"/>
    <x v="3"/>
    <s v="Software Maintenance"/>
    <x v="1"/>
    <s v="External Labor"/>
    <n v="6438.42"/>
    <n v="6616.4"/>
    <n v="6625.26"/>
  </r>
  <r>
    <x v="3"/>
    <x v="1"/>
    <x v="1"/>
    <x v="1"/>
    <s v="Data Centers"/>
    <x v="2"/>
    <s v="Contractors"/>
    <x v="0"/>
    <s v="Travel"/>
    <n v="4943.25"/>
    <n v="5044.51"/>
    <n v="5365.26"/>
  </r>
  <r>
    <x v="3"/>
    <x v="5"/>
    <x v="4"/>
    <x v="5"/>
    <s v="Planning"/>
    <x v="1"/>
    <s v="Contractors"/>
    <x v="2"/>
    <s v="Inbound Allocations"/>
    <n v="7494.22"/>
    <n v="8092.71"/>
    <n v="7783.37"/>
  </r>
  <r>
    <x v="3"/>
    <x v="0"/>
    <x v="5"/>
    <x v="12"/>
    <s v="Planning"/>
    <x v="1"/>
    <s v="Payroll Taxes - Salaries"/>
    <x v="0"/>
    <s v="Internal Labor"/>
    <n v="4151.5200000000004"/>
    <n v="4615.2299999999996"/>
    <n v="5043.42"/>
  </r>
  <r>
    <x v="3"/>
    <x v="1"/>
    <x v="5"/>
    <x v="13"/>
    <s v="Application Support"/>
    <x v="3"/>
    <s v="Other Miscellaneous Expense"/>
    <x v="3"/>
    <s v="Vehicles"/>
    <n v="3481.21"/>
    <n v="3969.5"/>
    <n v="4343.04"/>
  </r>
  <r>
    <x v="3"/>
    <x v="4"/>
    <x v="0"/>
    <x v="0"/>
    <s v="Application Support"/>
    <x v="4"/>
    <s v="Bonuses"/>
    <x v="2"/>
    <s v="Vehicles"/>
    <n v="5288.62"/>
    <n v="5539.3499999999904"/>
    <n v="5833.05"/>
  </r>
  <r>
    <x v="3"/>
    <x v="0"/>
    <x v="5"/>
    <x v="10"/>
    <s v="GRC"/>
    <x v="0"/>
    <s v="Lease"/>
    <x v="3"/>
    <s v="Vehicles"/>
    <n v="6698.3"/>
    <n v="6929.64"/>
    <n v="7938.06"/>
  </r>
  <r>
    <x v="3"/>
    <x v="3"/>
    <x v="3"/>
    <x v="7"/>
    <s v="Data Centers"/>
    <x v="2"/>
    <s v="Insurance"/>
    <x v="3"/>
    <s v="Inbound Allocations"/>
    <n v="4384.6899999999996"/>
    <n v="5237.3099999999904"/>
    <n v="5371.1799999999903"/>
  </r>
  <r>
    <x v="3"/>
    <x v="2"/>
    <x v="5"/>
    <x v="10"/>
    <s v="GRC"/>
    <x v="1"/>
    <s v="Travel Expense"/>
    <x v="3"/>
    <s v="Telecomm"/>
    <n v="4090.09"/>
    <n v="4680.67"/>
    <n v="4186.83"/>
  </r>
  <r>
    <x v="3"/>
    <x v="1"/>
    <x v="3"/>
    <x v="4"/>
    <s v="Application Support"/>
    <x v="4"/>
    <s v="Contractors"/>
    <x v="3"/>
    <s v="Travel"/>
    <n v="4833.76"/>
    <n v="5731.64"/>
    <n v="5935.26"/>
  </r>
  <r>
    <x v="3"/>
    <x v="4"/>
    <x v="4"/>
    <x v="11"/>
    <s v="Planning"/>
    <x v="3"/>
    <s v="Software Maintenance"/>
    <x v="2"/>
    <s v="Telecomm"/>
    <n v="5036.97"/>
    <n v="5065.49"/>
    <n v="5754.99"/>
  </r>
  <r>
    <x v="3"/>
    <x v="5"/>
    <x v="3"/>
    <x v="7"/>
    <s v="Data Centers"/>
    <x v="3"/>
    <s v="Other Miscellaneous Expense"/>
    <x v="3"/>
    <s v="Travel"/>
    <n v="4621.3"/>
    <n v="5025.67"/>
    <n v="5497.79"/>
  </r>
  <r>
    <x v="3"/>
    <x v="2"/>
    <x v="3"/>
    <x v="3"/>
    <s v="Application Support"/>
    <x v="0"/>
    <s v="Bonuses"/>
    <x v="0"/>
    <s v="Travel"/>
    <n v="3441.13"/>
    <n v="3603.8"/>
    <n v="5287.36"/>
  </r>
  <r>
    <x v="3"/>
    <x v="3"/>
    <x v="2"/>
    <x v="2"/>
    <s v="Data Centers"/>
    <x v="3"/>
    <s v="Payroll Taxes - Salaries"/>
    <x v="1"/>
    <s v="External Labor"/>
    <n v="5442.3"/>
    <n v="5889.13"/>
    <n v="6015.76"/>
  </r>
  <r>
    <x v="3"/>
    <x v="4"/>
    <x v="0"/>
    <x v="6"/>
    <s v="Data Centers"/>
    <x v="1"/>
    <s v="Payroll Taxes - Salaries"/>
    <x v="2"/>
    <s v="Internal Labor"/>
    <n v="4905.16"/>
    <n v="5503.93"/>
    <n v="5001.29"/>
  </r>
  <r>
    <x v="3"/>
    <x v="4"/>
    <x v="2"/>
    <x v="2"/>
    <s v="Planning"/>
    <x v="1"/>
    <s v="Travel Expense"/>
    <x v="0"/>
    <s v="Internal Labor"/>
    <n v="1108.02"/>
    <n v="1834.8"/>
    <n v="2833.4"/>
  </r>
  <r>
    <x v="3"/>
    <x v="0"/>
    <x v="2"/>
    <x v="2"/>
    <s v="Planning"/>
    <x v="2"/>
    <s v="Regular Salaries and Wages"/>
    <x v="0"/>
    <s v="Travel"/>
    <n v="2588.83"/>
    <n v="2631.27"/>
    <n v="2672.84"/>
  </r>
  <r>
    <x v="3"/>
    <x v="5"/>
    <x v="3"/>
    <x v="3"/>
    <s v="GRC"/>
    <x v="0"/>
    <s v="Bonuses"/>
    <x v="2"/>
    <s v="Software Maintenance"/>
    <n v="4664.04"/>
    <n v="4864.4399999999996"/>
    <n v="5022.78"/>
  </r>
  <r>
    <x v="3"/>
    <x v="5"/>
    <x v="1"/>
    <x v="1"/>
    <s v="Application Support"/>
    <x v="1"/>
    <s v="Lease"/>
    <x v="3"/>
    <s v="Inbound Allocations"/>
    <n v="5659.87"/>
    <n v="6188.0599999999904"/>
    <n v="5748.99"/>
  </r>
  <r>
    <x v="3"/>
    <x v="3"/>
    <x v="0"/>
    <x v="6"/>
    <s v="Planning"/>
    <x v="3"/>
    <s v="Other Miscellaneous Expense"/>
    <x v="0"/>
    <s v="Vehicles"/>
    <n v="2329.89"/>
    <n v="2897.6"/>
    <n v="2891.95"/>
  </r>
  <r>
    <x v="3"/>
    <x v="4"/>
    <x v="3"/>
    <x v="3"/>
    <s v="Data Centers"/>
    <x v="2"/>
    <s v="Other Miscellaneous Expense"/>
    <x v="0"/>
    <s v="External Labor"/>
    <n v="9688.42"/>
    <n v="9867.3799999999992"/>
    <n v="10245.64"/>
  </r>
  <r>
    <x v="3"/>
    <x v="1"/>
    <x v="3"/>
    <x v="7"/>
    <s v="Planning"/>
    <x v="3"/>
    <s v="Travel Expense"/>
    <x v="2"/>
    <s v="Software Maintenance"/>
    <n v="7133.94"/>
    <n v="7595.0499999999902"/>
    <n v="8647.03999999999"/>
  </r>
  <r>
    <x v="3"/>
    <x v="2"/>
    <x v="0"/>
    <x v="0"/>
    <s v="Data Centers"/>
    <x v="2"/>
    <s v="Bonuses"/>
    <x v="3"/>
    <s v="Telecomm"/>
    <n v="10806.07"/>
    <n v="11489.31"/>
    <n v="12393.98"/>
  </r>
  <r>
    <x v="3"/>
    <x v="3"/>
    <x v="0"/>
    <x v="6"/>
    <s v="GRC"/>
    <x v="2"/>
    <s v="Customer Events"/>
    <x v="2"/>
    <s v="Internal Labor"/>
    <n v="3003.03"/>
    <n v="3521.44"/>
    <n v="5819.94"/>
  </r>
  <r>
    <x v="3"/>
    <x v="5"/>
    <x v="4"/>
    <x v="5"/>
    <s v="Data Centers"/>
    <x v="2"/>
    <s v="Regular Salaries and Wages"/>
    <x v="2"/>
    <s v="Software Maintenance"/>
    <n v="3805.64"/>
    <n v="4182.6899999999996"/>
    <n v="3884.83"/>
  </r>
  <r>
    <x v="3"/>
    <x v="4"/>
    <x v="4"/>
    <x v="5"/>
    <s v="Data Centers"/>
    <x v="2"/>
    <s v="Regular Salaries and Wages"/>
    <x v="1"/>
    <s v="Telecomm"/>
    <n v="6777.42"/>
    <n v="6898.54"/>
    <n v="8145.68"/>
  </r>
  <r>
    <x v="3"/>
    <x v="4"/>
    <x v="0"/>
    <x v="6"/>
    <s v="Application Support"/>
    <x v="4"/>
    <s v="Customer Events"/>
    <x v="1"/>
    <s v="External Labor"/>
    <n v="5560.89"/>
    <n v="6025.37"/>
    <n v="5924.71"/>
  </r>
  <r>
    <x v="3"/>
    <x v="4"/>
    <x v="2"/>
    <x v="2"/>
    <s v="Application Support"/>
    <x v="1"/>
    <s v="Contractors"/>
    <x v="3"/>
    <s v="Telecomm"/>
    <n v="3049.82"/>
    <n v="3221.92"/>
    <n v="3193.59"/>
  </r>
  <r>
    <x v="3"/>
    <x v="2"/>
    <x v="5"/>
    <x v="14"/>
    <s v="Application Support"/>
    <x v="1"/>
    <s v="Insurance"/>
    <x v="2"/>
    <s v="Internal Labor"/>
    <n v="2089.44"/>
    <n v="2437.2600000000002"/>
    <n v="4135.76"/>
  </r>
  <r>
    <x v="3"/>
    <x v="1"/>
    <x v="2"/>
    <x v="2"/>
    <s v="Planning"/>
    <x v="0"/>
    <s v="Payroll Taxes - Salaries"/>
    <x v="1"/>
    <s v="External Labor"/>
    <n v="3285.49"/>
    <n v="4470.46"/>
    <n v="3313.75"/>
  </r>
  <r>
    <x v="3"/>
    <x v="2"/>
    <x v="0"/>
    <x v="0"/>
    <s v="Data Centers"/>
    <x v="1"/>
    <s v="Lease"/>
    <x v="1"/>
    <s v="Vehicles"/>
    <n v="5723.44"/>
    <n v="6684.45"/>
    <n v="6713.6799999999903"/>
  </r>
  <r>
    <x v="3"/>
    <x v="5"/>
    <x v="4"/>
    <x v="5"/>
    <s v="Data Centers"/>
    <x v="2"/>
    <s v="Contractors"/>
    <x v="0"/>
    <s v="Internal Labor"/>
    <n v="5286.9"/>
    <n v="6259.53"/>
    <n v="5429.07"/>
  </r>
  <r>
    <x v="3"/>
    <x v="4"/>
    <x v="1"/>
    <x v="1"/>
    <s v="Planning"/>
    <x v="1"/>
    <s v="Software Maintenance"/>
    <x v="3"/>
    <s v="Internal Labor"/>
    <n v="5359.25"/>
    <n v="5379.9"/>
    <n v="5531.44"/>
  </r>
  <r>
    <x v="3"/>
    <x v="3"/>
    <x v="0"/>
    <x v="0"/>
    <s v="Data Centers"/>
    <x v="4"/>
    <s v="Travel Expense"/>
    <x v="2"/>
    <s v="Vehicles"/>
    <n v="0"/>
    <n v="-132.6"/>
    <n v="-80.010000000000005"/>
  </r>
  <r>
    <x v="3"/>
    <x v="5"/>
    <x v="3"/>
    <x v="4"/>
    <s v="Application Support"/>
    <x v="0"/>
    <s v="Insurance"/>
    <x v="0"/>
    <s v="Telecomm"/>
    <n v="4710.5200000000004"/>
    <n v="4993.04"/>
    <n v="5544.35"/>
  </r>
  <r>
    <x v="3"/>
    <x v="1"/>
    <x v="5"/>
    <x v="8"/>
    <s v="Application Support"/>
    <x v="4"/>
    <s v="Other Miscellaneous Expense"/>
    <x v="2"/>
    <s v="Software Maintenance"/>
    <n v="3046.74"/>
    <n v="3240.83"/>
    <n v="3752.14"/>
  </r>
  <r>
    <x v="3"/>
    <x v="5"/>
    <x v="0"/>
    <x v="0"/>
    <s v="Planning"/>
    <x v="2"/>
    <s v="Other Miscellaneous Expense"/>
    <x v="2"/>
    <s v="Inbound Allocations"/>
    <n v="7804.74"/>
    <n v="8473.34"/>
    <n v="8268.76"/>
  </r>
  <r>
    <x v="3"/>
    <x v="0"/>
    <x v="5"/>
    <x v="12"/>
    <s v="Data Centers"/>
    <x v="2"/>
    <s v="Insurance"/>
    <x v="3"/>
    <s v="Telecomm"/>
    <n v="5424.62"/>
    <n v="5851.19"/>
    <n v="5499.83"/>
  </r>
  <r>
    <x v="3"/>
    <x v="2"/>
    <x v="0"/>
    <x v="6"/>
    <s v="Data Centers"/>
    <x v="1"/>
    <s v="Travel Expense"/>
    <x v="3"/>
    <s v="Software Maintenance"/>
    <n v="5791.18"/>
    <n v="5805.12"/>
    <n v="6267.27"/>
  </r>
  <r>
    <x v="3"/>
    <x v="1"/>
    <x v="1"/>
    <x v="1"/>
    <s v="Planning"/>
    <x v="4"/>
    <s v="Regular Salaries and Wages"/>
    <x v="3"/>
    <s v="Internal Labor"/>
    <n v="6554.83"/>
    <n v="6713.45"/>
    <n v="6585.5599999999904"/>
  </r>
  <r>
    <x v="3"/>
    <x v="2"/>
    <x v="3"/>
    <x v="4"/>
    <s v="Planning"/>
    <x v="3"/>
    <s v="Customer Events"/>
    <x v="3"/>
    <s v="External Labor"/>
    <n v="8027.29"/>
    <n v="8366.86"/>
    <n v="8590.11"/>
  </r>
  <r>
    <x v="3"/>
    <x v="5"/>
    <x v="4"/>
    <x v="11"/>
    <s v="Planning"/>
    <x v="1"/>
    <s v="Software Maintenance"/>
    <x v="1"/>
    <s v="Telecomm"/>
    <n v="4189.04"/>
    <n v="5249.82"/>
    <n v="4329.75"/>
  </r>
  <r>
    <x v="3"/>
    <x v="0"/>
    <x v="3"/>
    <x v="3"/>
    <s v="Data Centers"/>
    <x v="4"/>
    <s v="Bonuses"/>
    <x v="0"/>
    <s v="Vehicles"/>
    <n v="2330.61"/>
    <n v="3012.83"/>
    <n v="2520.7600000000002"/>
  </r>
  <r>
    <x v="3"/>
    <x v="1"/>
    <x v="2"/>
    <x v="2"/>
    <s v="GRC"/>
    <x v="2"/>
    <s v="Bonuses"/>
    <x v="0"/>
    <s v="Vehicles"/>
    <n v="6229.25"/>
    <n v="7089.0599999999904"/>
    <n v="6361.39"/>
  </r>
  <r>
    <x v="3"/>
    <x v="2"/>
    <x v="4"/>
    <x v="5"/>
    <s v="Application Support"/>
    <x v="1"/>
    <s v="Regular Salaries and Wages"/>
    <x v="0"/>
    <s v="External Labor"/>
    <n v="8022.89"/>
    <n v="8499.3799999999992"/>
    <n v="8496.1"/>
  </r>
  <r>
    <x v="3"/>
    <x v="5"/>
    <x v="1"/>
    <x v="1"/>
    <s v="Data Centers"/>
    <x v="1"/>
    <s v="Customer Events"/>
    <x v="2"/>
    <s v="Inbound Allocations"/>
    <n v="5501.84"/>
    <n v="5704.28"/>
    <n v="6928.98"/>
  </r>
  <r>
    <x v="3"/>
    <x v="0"/>
    <x v="4"/>
    <x v="11"/>
    <s v="Data Centers"/>
    <x v="3"/>
    <s v="Customer Events"/>
    <x v="3"/>
    <s v="Software Maintenance"/>
    <n v="4270.78"/>
    <n v="4330.0099999999902"/>
    <n v="4518.78"/>
  </r>
  <r>
    <x v="3"/>
    <x v="1"/>
    <x v="3"/>
    <x v="4"/>
    <s v="Planning"/>
    <x v="4"/>
    <s v="Payroll Taxes - Salaries"/>
    <x v="1"/>
    <s v="Software Maintenance"/>
    <n v="4063.77"/>
    <n v="4475.91"/>
    <n v="4131.03"/>
  </r>
  <r>
    <x v="3"/>
    <x v="5"/>
    <x v="2"/>
    <x v="2"/>
    <s v="Data Centers"/>
    <x v="1"/>
    <s v="Customer Events"/>
    <x v="1"/>
    <s v="Other"/>
    <n v="3022.02"/>
    <n v="3219.25"/>
    <n v="3574.5699999999902"/>
  </r>
  <r>
    <x v="3"/>
    <x v="0"/>
    <x v="5"/>
    <x v="9"/>
    <s v="Application Support"/>
    <x v="4"/>
    <s v="Travel Expense"/>
    <x v="1"/>
    <s v="Inbound Allocations"/>
    <n v="4948.63"/>
    <n v="5232.1099999999997"/>
    <n v="5720.51"/>
  </r>
  <r>
    <x v="3"/>
    <x v="1"/>
    <x v="4"/>
    <x v="5"/>
    <s v="Planning"/>
    <x v="2"/>
    <s v="Bonuses"/>
    <x v="3"/>
    <s v="Telecomm"/>
    <n v="4033.09"/>
    <n v="4238.0200000000004"/>
    <n v="4620.37"/>
  </r>
  <r>
    <x v="3"/>
    <x v="3"/>
    <x v="0"/>
    <x v="0"/>
    <s v="Planning"/>
    <x v="0"/>
    <s v="Other Miscellaneous Expense"/>
    <x v="2"/>
    <s v="Other"/>
    <n v="5394.87"/>
    <n v="5775.32"/>
    <n v="6784.8099999999904"/>
  </r>
  <r>
    <x v="3"/>
    <x v="0"/>
    <x v="4"/>
    <x v="11"/>
    <s v="Application Support"/>
    <x v="4"/>
    <s v="Insurance"/>
    <x v="3"/>
    <s v="Other"/>
    <n v="4330.8599999999997"/>
    <n v="5220.3599999999997"/>
    <n v="4963.4399999999996"/>
  </r>
  <r>
    <x v="3"/>
    <x v="4"/>
    <x v="4"/>
    <x v="11"/>
    <s v="Application Support"/>
    <x v="3"/>
    <s v="Insurance"/>
    <x v="3"/>
    <s v="Telecomm"/>
    <n v="3653.71"/>
    <n v="3680.97"/>
    <n v="4752.1099999999997"/>
  </r>
  <r>
    <x v="3"/>
    <x v="4"/>
    <x v="3"/>
    <x v="3"/>
    <s v="Planning"/>
    <x v="0"/>
    <s v="Contractors"/>
    <x v="2"/>
    <s v="Software Maintenance"/>
    <n v="8337.15"/>
    <n v="9063.51"/>
    <n v="8732.34"/>
  </r>
  <r>
    <x v="3"/>
    <x v="0"/>
    <x v="2"/>
    <x v="2"/>
    <s v="Planning"/>
    <x v="0"/>
    <s v="Customer Events"/>
    <x v="3"/>
    <s v="External Labor"/>
    <n v="4608.01"/>
    <n v="5238.5600000000004"/>
    <n v="5048.83"/>
  </r>
  <r>
    <x v="3"/>
    <x v="0"/>
    <x v="4"/>
    <x v="11"/>
    <s v="Data Centers"/>
    <x v="0"/>
    <s v="Customer Events"/>
    <x v="0"/>
    <s v="Travel"/>
    <n v="1230.4000000000001"/>
    <n v="1610.9"/>
    <n v="2222.04"/>
  </r>
  <r>
    <x v="3"/>
    <x v="0"/>
    <x v="1"/>
    <x v="1"/>
    <s v="Planning"/>
    <x v="3"/>
    <s v="Travel Expense"/>
    <x v="1"/>
    <s v="External Labor"/>
    <n v="1860.88"/>
    <n v="2193.56"/>
    <n v="2434.67"/>
  </r>
  <r>
    <x v="3"/>
    <x v="0"/>
    <x v="3"/>
    <x v="3"/>
    <s v="Application Support"/>
    <x v="1"/>
    <s v="Travel Expense"/>
    <x v="1"/>
    <s v="Travel"/>
    <n v="7052.53"/>
    <n v="7132.36"/>
    <n v="7101.49"/>
  </r>
  <r>
    <x v="3"/>
    <x v="4"/>
    <x v="0"/>
    <x v="6"/>
    <s v="Application Support"/>
    <x v="3"/>
    <s v="Travel Expense"/>
    <x v="2"/>
    <s v="Travel"/>
    <n v="6197.61"/>
    <n v="6815.67"/>
    <n v="6216.67"/>
  </r>
  <r>
    <x v="3"/>
    <x v="5"/>
    <x v="0"/>
    <x v="0"/>
    <s v="Planning"/>
    <x v="0"/>
    <s v="Contractors"/>
    <x v="0"/>
    <s v="External Labor"/>
    <n v="3958.32"/>
    <n v="4390.49"/>
    <n v="5585.47"/>
  </r>
  <r>
    <x v="3"/>
    <x v="4"/>
    <x v="0"/>
    <x v="0"/>
    <s v="Planning"/>
    <x v="1"/>
    <s v="Bonuses"/>
    <x v="0"/>
    <s v="Vehicles"/>
    <n v="722.38"/>
    <n v="735.54"/>
    <n v="3060.6"/>
  </r>
  <r>
    <x v="3"/>
    <x v="3"/>
    <x v="4"/>
    <x v="5"/>
    <s v="Application Support"/>
    <x v="3"/>
    <s v="Software Maintenance"/>
    <x v="2"/>
    <s v="Inbound Allocations"/>
    <n v="6066.12"/>
    <n v="6328.95"/>
    <n v="6901.36"/>
  </r>
  <r>
    <x v="3"/>
    <x v="5"/>
    <x v="3"/>
    <x v="3"/>
    <s v="Planning"/>
    <x v="0"/>
    <s v="Customer Events"/>
    <x v="2"/>
    <s v="Internal Labor"/>
    <n v="6547.58"/>
    <n v="6588.89"/>
    <n v="7483.8099999999904"/>
  </r>
  <r>
    <x v="3"/>
    <x v="1"/>
    <x v="2"/>
    <x v="2"/>
    <s v="Application Support"/>
    <x v="1"/>
    <s v="Travel Expense"/>
    <x v="0"/>
    <s v="Travel"/>
    <n v="7030.87"/>
    <n v="7217.95"/>
    <n v="7638.5199999999904"/>
  </r>
  <r>
    <x v="3"/>
    <x v="0"/>
    <x v="5"/>
    <x v="12"/>
    <s v="Application Support"/>
    <x v="0"/>
    <s v="Bonuses"/>
    <x v="2"/>
    <s v="Software Maintenance"/>
    <n v="5096.54"/>
    <n v="6011.45"/>
    <n v="6271.69"/>
  </r>
  <r>
    <x v="3"/>
    <x v="4"/>
    <x v="0"/>
    <x v="6"/>
    <s v="Planning"/>
    <x v="3"/>
    <s v="Payroll Taxes - Salaries"/>
    <x v="1"/>
    <s v="Telecomm"/>
    <n v="4402.04"/>
    <n v="4536.8599999999997"/>
    <n v="4697.3599999999997"/>
  </r>
  <r>
    <x v="3"/>
    <x v="0"/>
    <x v="1"/>
    <x v="1"/>
    <s v="GRC"/>
    <x v="2"/>
    <s v="Insurance"/>
    <x v="0"/>
    <s v="Vehicles"/>
    <n v="7099.97"/>
    <n v="7428.58"/>
    <n v="8476.16"/>
  </r>
  <r>
    <x v="3"/>
    <x v="1"/>
    <x v="1"/>
    <x v="1"/>
    <s v="GRC"/>
    <x v="1"/>
    <s v="Payroll Taxes - Salaries"/>
    <x v="1"/>
    <s v="Inbound Allocations"/>
    <n v="6174.49"/>
    <n v="6262.78"/>
    <n v="6254.41"/>
  </r>
  <r>
    <x v="3"/>
    <x v="4"/>
    <x v="2"/>
    <x v="2"/>
    <s v="Planning"/>
    <x v="1"/>
    <s v="Regular Salaries and Wages"/>
    <x v="1"/>
    <s v="Vehicles"/>
    <n v="5859.15"/>
    <n v="6155.42"/>
    <n v="5999.21"/>
  </r>
  <r>
    <x v="3"/>
    <x v="2"/>
    <x v="4"/>
    <x v="11"/>
    <s v="Planning"/>
    <x v="1"/>
    <s v="Lease"/>
    <x v="0"/>
    <s v="External Labor"/>
    <n v="5091.6000000000004"/>
    <n v="5222.34"/>
    <n v="5586.82"/>
  </r>
  <r>
    <x v="3"/>
    <x v="4"/>
    <x v="3"/>
    <x v="7"/>
    <s v="Application Support"/>
    <x v="1"/>
    <s v="Contractors"/>
    <x v="2"/>
    <s v="Other"/>
    <n v="4527.99"/>
    <n v="4741.6799999999903"/>
    <n v="5980.2999999999902"/>
  </r>
  <r>
    <x v="3"/>
    <x v="2"/>
    <x v="3"/>
    <x v="7"/>
    <s v="GRC"/>
    <x v="4"/>
    <s v="Lease"/>
    <x v="1"/>
    <s v="Software Maintenance"/>
    <n v="10719.42"/>
    <n v="11285.72"/>
    <n v="12359.1"/>
  </r>
  <r>
    <x v="3"/>
    <x v="0"/>
    <x v="3"/>
    <x v="7"/>
    <s v="GRC"/>
    <x v="0"/>
    <s v="Contractors"/>
    <x v="3"/>
    <s v="Vehicles"/>
    <n v="7503.32"/>
    <n v="7786.09"/>
    <n v="7628.7999999999902"/>
  </r>
  <r>
    <x v="3"/>
    <x v="5"/>
    <x v="4"/>
    <x v="5"/>
    <s v="Application Support"/>
    <x v="1"/>
    <s v="Bonuses"/>
    <x v="3"/>
    <s v="Travel"/>
    <n v="8153.37"/>
    <n v="8385.07"/>
    <n v="8928.3799999999992"/>
  </r>
  <r>
    <x v="3"/>
    <x v="5"/>
    <x v="3"/>
    <x v="7"/>
    <s v="Planning"/>
    <x v="4"/>
    <s v="Travel Expense"/>
    <x v="1"/>
    <s v="Inbound Allocations"/>
    <n v="6506.85"/>
    <n v="7619.27"/>
    <n v="6873.62"/>
  </r>
  <r>
    <x v="3"/>
    <x v="2"/>
    <x v="4"/>
    <x v="11"/>
    <s v="Application Support"/>
    <x v="2"/>
    <s v="Lease"/>
    <x v="2"/>
    <s v="Other"/>
    <n v="6927.4"/>
    <n v="6939.07"/>
    <n v="7296.8099999999904"/>
  </r>
  <r>
    <x v="3"/>
    <x v="5"/>
    <x v="4"/>
    <x v="11"/>
    <s v="Planning"/>
    <x v="3"/>
    <s v="Travel Expense"/>
    <x v="0"/>
    <s v="External Labor"/>
    <n v="5250.28"/>
    <n v="5756.61"/>
    <n v="7488.59"/>
  </r>
  <r>
    <x v="3"/>
    <x v="1"/>
    <x v="5"/>
    <x v="9"/>
    <s v="Application Support"/>
    <x v="4"/>
    <s v="Customer Events"/>
    <x v="3"/>
    <s v="Telecomm"/>
    <n v="3278.07"/>
    <n v="3871.05"/>
    <n v="3401.14"/>
  </r>
  <r>
    <x v="3"/>
    <x v="3"/>
    <x v="3"/>
    <x v="7"/>
    <s v="Data Centers"/>
    <x v="4"/>
    <s v="Bonuses"/>
    <x v="0"/>
    <s v="Travel"/>
    <n v="7329.78"/>
    <n v="7580.42"/>
    <n v="8832.23"/>
  </r>
  <r>
    <x v="3"/>
    <x v="2"/>
    <x v="4"/>
    <x v="11"/>
    <s v="Application Support"/>
    <x v="3"/>
    <s v="Software Maintenance"/>
    <x v="2"/>
    <s v="Telecomm"/>
    <n v="2732.11"/>
    <n v="3185.66"/>
    <n v="3371.77"/>
  </r>
  <r>
    <x v="3"/>
    <x v="0"/>
    <x v="3"/>
    <x v="3"/>
    <s v="Application Support"/>
    <x v="2"/>
    <s v="Travel Expense"/>
    <x v="2"/>
    <s v="Vehicles"/>
    <n v="8109.35"/>
    <n v="8232.75"/>
    <n v="9404.66"/>
  </r>
  <r>
    <x v="3"/>
    <x v="3"/>
    <x v="0"/>
    <x v="0"/>
    <s v="Planning"/>
    <x v="3"/>
    <s v="Travel Expense"/>
    <x v="0"/>
    <s v="Software Maintenance"/>
    <n v="2470.38"/>
    <n v="2695.92"/>
    <n v="3259.37"/>
  </r>
  <r>
    <x v="3"/>
    <x v="1"/>
    <x v="4"/>
    <x v="11"/>
    <s v="GRC"/>
    <x v="1"/>
    <s v="Regular Salaries and Wages"/>
    <x v="3"/>
    <s v="Vehicles"/>
    <n v="6704.37"/>
    <n v="7988.38"/>
    <n v="6742.82"/>
  </r>
  <r>
    <x v="3"/>
    <x v="1"/>
    <x v="5"/>
    <x v="13"/>
    <s v="Application Support"/>
    <x v="0"/>
    <s v="Payroll Taxes - Salaries"/>
    <x v="3"/>
    <s v="Other"/>
    <n v="6360.09"/>
    <n v="7419.65"/>
    <n v="8380.5"/>
  </r>
  <r>
    <x v="3"/>
    <x v="2"/>
    <x v="1"/>
    <x v="1"/>
    <s v="GRC"/>
    <x v="1"/>
    <s v="Contractors"/>
    <x v="2"/>
    <s v="Travel"/>
    <n v="6996.57"/>
    <n v="7121.87"/>
    <n v="8182.54"/>
  </r>
  <r>
    <x v="3"/>
    <x v="0"/>
    <x v="1"/>
    <x v="1"/>
    <s v="Application Support"/>
    <x v="2"/>
    <s v="Payroll Taxes - Salaries"/>
    <x v="2"/>
    <s v="Inbound Allocations"/>
    <n v="5183.8900000000003"/>
    <n v="5286.95"/>
    <n v="5989.21"/>
  </r>
  <r>
    <x v="3"/>
    <x v="4"/>
    <x v="0"/>
    <x v="0"/>
    <s v="GRC"/>
    <x v="4"/>
    <s v="Bonuses"/>
    <x v="1"/>
    <s v="Software Maintenance"/>
    <n v="3899.33"/>
    <n v="4092.43"/>
    <n v="3946.89"/>
  </r>
  <r>
    <x v="3"/>
    <x v="5"/>
    <x v="4"/>
    <x v="5"/>
    <s v="Data Centers"/>
    <x v="4"/>
    <s v="Lease"/>
    <x v="2"/>
    <s v="External Labor"/>
    <n v="3997.09"/>
    <n v="4446.32"/>
    <n v="4656.7299999999996"/>
  </r>
  <r>
    <x v="3"/>
    <x v="2"/>
    <x v="1"/>
    <x v="1"/>
    <s v="Planning"/>
    <x v="3"/>
    <s v="Regular Salaries and Wages"/>
    <x v="2"/>
    <s v="Telecomm"/>
    <n v="6705.02"/>
    <n v="7270.81"/>
    <n v="7157.93"/>
  </r>
  <r>
    <x v="3"/>
    <x v="0"/>
    <x v="4"/>
    <x v="11"/>
    <s v="Planning"/>
    <x v="2"/>
    <s v="Contractors"/>
    <x v="2"/>
    <s v="Inbound Allocations"/>
    <n v="4182.04"/>
    <n v="4379.08"/>
    <n v="4709.87"/>
  </r>
  <r>
    <x v="3"/>
    <x v="4"/>
    <x v="1"/>
    <x v="1"/>
    <s v="Application Support"/>
    <x v="1"/>
    <s v="Payroll Taxes - Salaries"/>
    <x v="1"/>
    <s v="Inbound Allocations"/>
    <n v="6426.85"/>
    <n v="6616.63"/>
    <n v="7054.62"/>
  </r>
  <r>
    <x v="3"/>
    <x v="2"/>
    <x v="0"/>
    <x v="0"/>
    <s v="Data Centers"/>
    <x v="3"/>
    <s v="Lease"/>
    <x v="0"/>
    <s v="Travel"/>
    <n v="6286.3"/>
    <n v="6629.84"/>
    <n v="6730.23"/>
  </r>
  <r>
    <x v="3"/>
    <x v="0"/>
    <x v="0"/>
    <x v="6"/>
    <s v="GRC"/>
    <x v="3"/>
    <s v="Insurance"/>
    <x v="3"/>
    <s v="Inbound Allocations"/>
    <n v="6932.06"/>
    <n v="7351.64"/>
    <n v="7841.48"/>
  </r>
  <r>
    <x v="3"/>
    <x v="1"/>
    <x v="2"/>
    <x v="2"/>
    <s v="Application Support"/>
    <x v="2"/>
    <s v="Regular Salaries and Wages"/>
    <x v="2"/>
    <s v="Travel"/>
    <n v="5605.13"/>
    <n v="6142.22"/>
    <n v="5778.79"/>
  </r>
  <r>
    <x v="3"/>
    <x v="4"/>
    <x v="0"/>
    <x v="6"/>
    <s v="Application Support"/>
    <x v="1"/>
    <s v="Travel Expense"/>
    <x v="3"/>
    <s v="Inbound Allocations"/>
    <n v="2232.8000000000002"/>
    <n v="2239.9"/>
    <n v="2317.59"/>
  </r>
  <r>
    <x v="3"/>
    <x v="2"/>
    <x v="3"/>
    <x v="3"/>
    <s v="Data Centers"/>
    <x v="2"/>
    <s v="Bonuses"/>
    <x v="2"/>
    <s v="External Labor"/>
    <n v="4477.62"/>
    <n v="5159.43"/>
    <n v="4588.62"/>
  </r>
  <r>
    <x v="3"/>
    <x v="0"/>
    <x v="2"/>
    <x v="2"/>
    <s v="Data Centers"/>
    <x v="2"/>
    <s v="Software Maintenance"/>
    <x v="3"/>
    <s v="Travel"/>
    <n v="8254.73"/>
    <n v="8398.99"/>
    <n v="9360.68"/>
  </r>
  <r>
    <x v="3"/>
    <x v="2"/>
    <x v="5"/>
    <x v="13"/>
    <s v="Data Centers"/>
    <x v="4"/>
    <s v="Bonuses"/>
    <x v="3"/>
    <s v="External Labor"/>
    <n v="5103.9399999999996"/>
    <n v="5970.70999999999"/>
    <n v="5778.9"/>
  </r>
  <r>
    <x v="3"/>
    <x v="0"/>
    <x v="0"/>
    <x v="6"/>
    <s v="Planning"/>
    <x v="3"/>
    <s v="Bonuses"/>
    <x v="1"/>
    <s v="Other"/>
    <n v="9376"/>
    <n v="9396.0400000000009"/>
    <n v="10095.620000000001"/>
  </r>
  <r>
    <x v="3"/>
    <x v="0"/>
    <x v="1"/>
    <x v="1"/>
    <s v="GRC"/>
    <x v="0"/>
    <s v="Bonuses"/>
    <x v="0"/>
    <s v="Other"/>
    <n v="4274.87"/>
    <n v="4658.58"/>
    <n v="6761.65"/>
  </r>
  <r>
    <x v="3"/>
    <x v="4"/>
    <x v="1"/>
    <x v="1"/>
    <s v="Planning"/>
    <x v="2"/>
    <s v="Lease"/>
    <x v="1"/>
    <s v="Telecomm"/>
    <n v="6645.42"/>
    <n v="7314.74"/>
    <n v="6909.62"/>
  </r>
  <r>
    <x v="3"/>
    <x v="2"/>
    <x v="5"/>
    <x v="12"/>
    <s v="GRC"/>
    <x v="3"/>
    <s v="Travel Expense"/>
    <x v="3"/>
    <s v="Travel"/>
    <n v="8431.0300000000007"/>
    <n v="9505.41"/>
    <n v="10173.290000000001"/>
  </r>
  <r>
    <x v="3"/>
    <x v="0"/>
    <x v="4"/>
    <x v="5"/>
    <s v="GRC"/>
    <x v="4"/>
    <s v="Other Miscellaneous Expense"/>
    <x v="3"/>
    <s v="Telecomm"/>
    <n v="6400.23"/>
    <n v="6616.03"/>
    <n v="6704.5499999999902"/>
  </r>
  <r>
    <x v="3"/>
    <x v="4"/>
    <x v="4"/>
    <x v="5"/>
    <s v="Planning"/>
    <x v="0"/>
    <s v="Other Miscellaneous Expense"/>
    <x v="2"/>
    <s v="Vehicles"/>
    <n v="4985.7299999999996"/>
    <n v="5133.58"/>
    <n v="5586.3499999999904"/>
  </r>
  <r>
    <x v="3"/>
    <x v="2"/>
    <x v="5"/>
    <x v="12"/>
    <s v="Planning"/>
    <x v="0"/>
    <s v="Contractors"/>
    <x v="2"/>
    <s v="Internal Labor"/>
    <n v="6804.47"/>
    <n v="7578.93"/>
    <n v="7735.52"/>
  </r>
  <r>
    <x v="3"/>
    <x v="1"/>
    <x v="0"/>
    <x v="6"/>
    <s v="Planning"/>
    <x v="1"/>
    <s v="Travel Expense"/>
    <x v="2"/>
    <s v="Software Maintenance"/>
    <n v="7528.06"/>
    <n v="7876.14"/>
    <n v="7634.51"/>
  </r>
  <r>
    <x v="3"/>
    <x v="5"/>
    <x v="1"/>
    <x v="1"/>
    <s v="Data Centers"/>
    <x v="0"/>
    <s v="Payroll Taxes - Salaries"/>
    <x v="1"/>
    <s v="Telecomm"/>
    <n v="5834.73"/>
    <n v="6496.61"/>
    <n v="6255.82"/>
  </r>
  <r>
    <x v="3"/>
    <x v="3"/>
    <x v="1"/>
    <x v="1"/>
    <s v="Data Centers"/>
    <x v="0"/>
    <s v="Travel Expense"/>
    <x v="1"/>
    <s v="Vehicles"/>
    <n v="6506.44"/>
    <n v="7416.58"/>
    <n v="7115.1799999999903"/>
  </r>
  <r>
    <x v="3"/>
    <x v="5"/>
    <x v="0"/>
    <x v="0"/>
    <s v="GRC"/>
    <x v="0"/>
    <s v="Software Maintenance"/>
    <x v="3"/>
    <s v="Travel"/>
    <n v="7331.17"/>
    <n v="7382.05"/>
    <n v="7480.74"/>
  </r>
  <r>
    <x v="3"/>
    <x v="3"/>
    <x v="5"/>
    <x v="10"/>
    <s v="GRC"/>
    <x v="3"/>
    <s v="Bonuses"/>
    <x v="0"/>
    <s v="External Labor"/>
    <n v="2991.85"/>
    <n v="3524.56"/>
    <n v="4809.5599999999904"/>
  </r>
  <r>
    <x v="3"/>
    <x v="1"/>
    <x v="0"/>
    <x v="6"/>
    <s v="Data Centers"/>
    <x v="1"/>
    <s v="Customer Events"/>
    <x v="0"/>
    <s v="Internal Labor"/>
    <n v="1262.02"/>
    <n v="1305.5"/>
    <n v="2161.9"/>
  </r>
  <r>
    <x v="3"/>
    <x v="4"/>
    <x v="1"/>
    <x v="1"/>
    <s v="GRC"/>
    <x v="4"/>
    <s v="Insurance"/>
    <x v="0"/>
    <s v="Other"/>
    <n v="5528.82"/>
    <n v="6057.84"/>
    <n v="5715.3899999999903"/>
  </r>
  <r>
    <x v="3"/>
    <x v="0"/>
    <x v="1"/>
    <x v="1"/>
    <s v="Planning"/>
    <x v="0"/>
    <s v="Customer Events"/>
    <x v="2"/>
    <s v="Inbound Allocations"/>
    <n v="5737.7"/>
    <n v="5969.09"/>
    <n v="6060.48"/>
  </r>
  <r>
    <x v="3"/>
    <x v="2"/>
    <x v="0"/>
    <x v="0"/>
    <s v="Data Centers"/>
    <x v="0"/>
    <s v="Software Maintenance"/>
    <x v="2"/>
    <s v="Travel"/>
    <n v="7846.07"/>
    <n v="8996.5299999999897"/>
    <n v="8637.16"/>
  </r>
  <r>
    <x v="3"/>
    <x v="5"/>
    <x v="0"/>
    <x v="0"/>
    <s v="Planning"/>
    <x v="0"/>
    <s v="Software Maintenance"/>
    <x v="3"/>
    <s v="Travel"/>
    <n v="5432.62"/>
    <n v="6055.6"/>
    <n v="6498.68"/>
  </r>
  <r>
    <x v="3"/>
    <x v="1"/>
    <x v="1"/>
    <x v="1"/>
    <s v="Application Support"/>
    <x v="3"/>
    <s v="Payroll Taxes - Salaries"/>
    <x v="2"/>
    <s v="Internal Labor"/>
    <n v="3272.66"/>
    <n v="3499.6499999999901"/>
    <n v="4272.93"/>
  </r>
  <r>
    <x v="3"/>
    <x v="4"/>
    <x v="5"/>
    <x v="13"/>
    <s v="Data Centers"/>
    <x v="4"/>
    <s v="Lease"/>
    <x v="2"/>
    <s v="External Labor"/>
    <n v="1043.56"/>
    <n v="1130.71"/>
    <n v="2243.3000000000002"/>
  </r>
  <r>
    <x v="3"/>
    <x v="2"/>
    <x v="5"/>
    <x v="14"/>
    <s v="Planning"/>
    <x v="4"/>
    <s v="Contractors"/>
    <x v="0"/>
    <s v="Telecomm"/>
    <n v="5747.4"/>
    <n v="6307.8899999999903"/>
    <n v="5796.6799999999903"/>
  </r>
  <r>
    <x v="3"/>
    <x v="2"/>
    <x v="3"/>
    <x v="7"/>
    <s v="GRC"/>
    <x v="1"/>
    <s v="Contractors"/>
    <x v="1"/>
    <s v="Travel"/>
    <n v="2802.05"/>
    <n v="3461.4"/>
    <n v="3466.17"/>
  </r>
  <r>
    <x v="3"/>
    <x v="1"/>
    <x v="0"/>
    <x v="0"/>
    <s v="GRC"/>
    <x v="2"/>
    <s v="Regular Salaries and Wages"/>
    <x v="3"/>
    <s v="Telecomm"/>
    <n v="2301.2600000000002"/>
    <n v="3123.58"/>
    <n v="3040.8"/>
  </r>
  <r>
    <x v="3"/>
    <x v="2"/>
    <x v="4"/>
    <x v="11"/>
    <s v="Planning"/>
    <x v="2"/>
    <s v="Bonuses"/>
    <x v="2"/>
    <s v="Internal Labor"/>
    <n v="7162.33"/>
    <n v="7769.58"/>
    <n v="7981.65"/>
  </r>
  <r>
    <x v="3"/>
    <x v="1"/>
    <x v="3"/>
    <x v="4"/>
    <s v="Planning"/>
    <x v="3"/>
    <s v="Other Miscellaneous Expense"/>
    <x v="0"/>
    <s v="External Labor"/>
    <n v="5565.37"/>
    <n v="5594.94"/>
    <n v="5894.98"/>
  </r>
  <r>
    <x v="3"/>
    <x v="0"/>
    <x v="3"/>
    <x v="7"/>
    <s v="Data Centers"/>
    <x v="3"/>
    <s v="Software Maintenance"/>
    <x v="1"/>
    <s v="Other"/>
    <n v="9666.69"/>
    <n v="10086.91"/>
    <n v="10313.44"/>
  </r>
  <r>
    <x v="3"/>
    <x v="0"/>
    <x v="2"/>
    <x v="2"/>
    <s v="Application Support"/>
    <x v="4"/>
    <s v="Regular Salaries and Wages"/>
    <x v="2"/>
    <s v="Inbound Allocations"/>
    <n v="7115.3"/>
    <n v="7453.66"/>
    <n v="7173.48"/>
  </r>
  <r>
    <x v="3"/>
    <x v="3"/>
    <x v="4"/>
    <x v="5"/>
    <s v="GRC"/>
    <x v="1"/>
    <s v="Lease"/>
    <x v="2"/>
    <s v="External Labor"/>
    <n v="6802.08"/>
    <n v="6910"/>
    <n v="8277.67"/>
  </r>
  <r>
    <x v="3"/>
    <x v="0"/>
    <x v="4"/>
    <x v="11"/>
    <s v="Application Support"/>
    <x v="1"/>
    <s v="Other Miscellaneous Expense"/>
    <x v="2"/>
    <s v="Software Maintenance"/>
    <n v="3045.47"/>
    <n v="3523.56"/>
    <n v="3158.5899999999901"/>
  </r>
  <r>
    <x v="3"/>
    <x v="5"/>
    <x v="5"/>
    <x v="14"/>
    <s v="Application Support"/>
    <x v="4"/>
    <s v="Insurance"/>
    <x v="1"/>
    <s v="Vehicles"/>
    <n v="5453.01"/>
    <n v="6441.32"/>
    <n v="6207.49"/>
  </r>
  <r>
    <x v="3"/>
    <x v="2"/>
    <x v="1"/>
    <x v="1"/>
    <s v="GRC"/>
    <x v="3"/>
    <s v="Contractors"/>
    <x v="3"/>
    <s v="Telecomm"/>
    <n v="6431.04"/>
    <n v="6712.18"/>
    <n v="6804.8"/>
  </r>
  <r>
    <x v="3"/>
    <x v="1"/>
    <x v="0"/>
    <x v="0"/>
    <s v="Planning"/>
    <x v="0"/>
    <s v="Insurance"/>
    <x v="1"/>
    <s v="Software Maintenance"/>
    <n v="2345.33"/>
    <n v="3227.65"/>
    <n v="3418.83"/>
  </r>
  <r>
    <x v="3"/>
    <x v="0"/>
    <x v="5"/>
    <x v="8"/>
    <s v="GRC"/>
    <x v="0"/>
    <s v="Other Miscellaneous Expense"/>
    <x v="3"/>
    <s v="Travel"/>
    <n v="6698.69"/>
    <n v="7127.36"/>
    <n v="7993.3799999999901"/>
  </r>
  <r>
    <x v="3"/>
    <x v="2"/>
    <x v="2"/>
    <x v="2"/>
    <s v="Planning"/>
    <x v="2"/>
    <s v="Bonuses"/>
    <x v="0"/>
    <s v="Other"/>
    <n v="8597.31"/>
    <n v="8991.7199999999993"/>
    <n v="8663.91"/>
  </r>
  <r>
    <x v="3"/>
    <x v="4"/>
    <x v="3"/>
    <x v="4"/>
    <s v="GRC"/>
    <x v="4"/>
    <s v="Regular Salaries and Wages"/>
    <x v="1"/>
    <s v="Inbound Allocations"/>
    <n v="2843.91"/>
    <n v="3217.23"/>
    <n v="3892.2599999999902"/>
  </r>
  <r>
    <x v="3"/>
    <x v="4"/>
    <x v="0"/>
    <x v="6"/>
    <s v="Planning"/>
    <x v="1"/>
    <s v="Payroll Taxes - Salaries"/>
    <x v="3"/>
    <s v="Internal Labor"/>
    <n v="3212.25"/>
    <n v="4512.83"/>
    <n v="4116.54"/>
  </r>
  <r>
    <x v="3"/>
    <x v="4"/>
    <x v="5"/>
    <x v="12"/>
    <s v="Application Support"/>
    <x v="4"/>
    <s v="Payroll Taxes - Salaries"/>
    <x v="3"/>
    <s v="Travel"/>
    <n v="4505.96"/>
    <n v="5434.88"/>
    <n v="4733.6499999999996"/>
  </r>
  <r>
    <x v="3"/>
    <x v="1"/>
    <x v="3"/>
    <x v="4"/>
    <s v="GRC"/>
    <x v="0"/>
    <s v="Regular Salaries and Wages"/>
    <x v="2"/>
    <s v="External Labor"/>
    <n v="3149.48"/>
    <n v="3556.2"/>
    <n v="4770.34"/>
  </r>
  <r>
    <x v="3"/>
    <x v="3"/>
    <x v="4"/>
    <x v="11"/>
    <s v="Application Support"/>
    <x v="1"/>
    <s v="Insurance"/>
    <x v="1"/>
    <s v="Travel"/>
    <n v="8866.84"/>
    <n v="8968.3700000000008"/>
    <n v="9947.8799999999992"/>
  </r>
  <r>
    <x v="3"/>
    <x v="3"/>
    <x v="1"/>
    <x v="1"/>
    <s v="Planning"/>
    <x v="0"/>
    <s v="Travel Expense"/>
    <x v="0"/>
    <s v="Internal Labor"/>
    <n v="4503.07"/>
    <n v="4555.7299999999996"/>
    <n v="5186.46"/>
  </r>
  <r>
    <x v="3"/>
    <x v="5"/>
    <x v="5"/>
    <x v="8"/>
    <s v="Planning"/>
    <x v="4"/>
    <s v="Bonuses"/>
    <x v="1"/>
    <s v="Telecomm"/>
    <n v="9228.91"/>
    <n v="9678.69"/>
    <n v="9978.07"/>
  </r>
  <r>
    <x v="3"/>
    <x v="4"/>
    <x v="5"/>
    <x v="9"/>
    <s v="Planning"/>
    <x v="1"/>
    <s v="Regular Salaries and Wages"/>
    <x v="1"/>
    <s v="Other"/>
    <n v="3809.55"/>
    <n v="4522.8599999999997"/>
    <n v="5411.42"/>
  </r>
  <r>
    <x v="3"/>
    <x v="4"/>
    <x v="0"/>
    <x v="0"/>
    <s v="Data Centers"/>
    <x v="4"/>
    <s v="Bonuses"/>
    <x v="1"/>
    <s v="Vehicles"/>
    <n v="8746.8700000000008"/>
    <n v="9061.92"/>
    <n v="9156.86"/>
  </r>
  <r>
    <x v="3"/>
    <x v="2"/>
    <x v="2"/>
    <x v="2"/>
    <s v="Planning"/>
    <x v="1"/>
    <s v="Lease"/>
    <x v="1"/>
    <s v="Other"/>
    <n v="2722.97"/>
    <n v="3786.3599999999901"/>
    <n v="3283.5699999999902"/>
  </r>
  <r>
    <x v="3"/>
    <x v="0"/>
    <x v="5"/>
    <x v="9"/>
    <s v="Data Centers"/>
    <x v="3"/>
    <s v="Payroll Taxes - Salaries"/>
    <x v="3"/>
    <s v="External Labor"/>
    <n v="6743.47"/>
    <n v="6963.16"/>
    <n v="7161.35"/>
  </r>
  <r>
    <x v="3"/>
    <x v="5"/>
    <x v="1"/>
    <x v="1"/>
    <s v="GRC"/>
    <x v="3"/>
    <s v="Regular Salaries and Wages"/>
    <x v="3"/>
    <s v="Inbound Allocations"/>
    <n v="2853.81"/>
    <n v="2882.88"/>
    <n v="4291.04"/>
  </r>
  <r>
    <x v="3"/>
    <x v="2"/>
    <x v="3"/>
    <x v="3"/>
    <s v="GRC"/>
    <x v="2"/>
    <s v="Software Maintenance"/>
    <x v="1"/>
    <s v="Software Maintenance"/>
    <n v="5391.02"/>
    <n v="5938.39"/>
    <n v="5482.75"/>
  </r>
  <r>
    <x v="3"/>
    <x v="1"/>
    <x v="2"/>
    <x v="2"/>
    <s v="Planning"/>
    <x v="2"/>
    <s v="Travel Expense"/>
    <x v="1"/>
    <s v="Vehicles"/>
    <n v="5119.8"/>
    <n v="5854.15"/>
    <n v="5835.38"/>
  </r>
  <r>
    <x v="3"/>
    <x v="4"/>
    <x v="5"/>
    <x v="9"/>
    <s v="Application Support"/>
    <x v="1"/>
    <s v="Travel Expense"/>
    <x v="0"/>
    <s v="Software Maintenance"/>
    <n v="4116.21"/>
    <n v="4602.0600000000004"/>
    <n v="5599.72"/>
  </r>
  <r>
    <x v="3"/>
    <x v="4"/>
    <x v="5"/>
    <x v="10"/>
    <s v="Data Centers"/>
    <x v="0"/>
    <s v="Lease"/>
    <x v="3"/>
    <s v="Inbound Allocations"/>
    <n v="5667.28"/>
    <n v="6135.3899999999903"/>
    <n v="6045.87"/>
  </r>
  <r>
    <x v="3"/>
    <x v="1"/>
    <x v="2"/>
    <x v="2"/>
    <s v="GRC"/>
    <x v="1"/>
    <s v="Software Maintenance"/>
    <x v="2"/>
    <s v="Telecomm"/>
    <n v="3940.74"/>
    <n v="4932.1499999999996"/>
    <n v="4578.2199999999903"/>
  </r>
  <r>
    <x v="3"/>
    <x v="3"/>
    <x v="1"/>
    <x v="1"/>
    <s v="GRC"/>
    <x v="3"/>
    <s v="Other Miscellaneous Expense"/>
    <x v="1"/>
    <s v="Internal Labor"/>
    <n v="8590.07"/>
    <n v="9198.0299999999897"/>
    <n v="9828.9"/>
  </r>
  <r>
    <x v="3"/>
    <x v="5"/>
    <x v="0"/>
    <x v="0"/>
    <s v="Planning"/>
    <x v="2"/>
    <s v="Customer Events"/>
    <x v="2"/>
    <s v="External Labor"/>
    <n v="6229.19"/>
    <n v="6418.0899999999901"/>
    <n v="6337.15"/>
  </r>
  <r>
    <x v="3"/>
    <x v="3"/>
    <x v="1"/>
    <x v="1"/>
    <s v="Data Centers"/>
    <x v="4"/>
    <s v="Other Miscellaneous Expense"/>
    <x v="0"/>
    <s v="Other"/>
    <n v="4267.8999999999996"/>
    <n v="4337.1499999999996"/>
    <n v="6385.68"/>
  </r>
  <r>
    <x v="3"/>
    <x v="4"/>
    <x v="3"/>
    <x v="3"/>
    <s v="Data Centers"/>
    <x v="4"/>
    <s v="Regular Salaries and Wages"/>
    <x v="3"/>
    <s v="Other"/>
    <n v="4048.68"/>
    <n v="4410.29"/>
    <n v="4314.1499999999996"/>
  </r>
  <r>
    <x v="3"/>
    <x v="2"/>
    <x v="0"/>
    <x v="6"/>
    <s v="Planning"/>
    <x v="1"/>
    <s v="Travel Expense"/>
    <x v="0"/>
    <s v="Inbound Allocations"/>
    <n v="6618.08"/>
    <n v="6681"/>
    <n v="7137.13"/>
  </r>
  <r>
    <x v="3"/>
    <x v="2"/>
    <x v="3"/>
    <x v="3"/>
    <s v="Application Support"/>
    <x v="1"/>
    <s v="Lease"/>
    <x v="3"/>
    <s v="Internal Labor"/>
    <n v="7672.69"/>
    <n v="8184.5999999999904"/>
    <n v="8743.51"/>
  </r>
  <r>
    <x v="3"/>
    <x v="3"/>
    <x v="2"/>
    <x v="2"/>
    <s v="GRC"/>
    <x v="0"/>
    <s v="Software Maintenance"/>
    <x v="0"/>
    <s v="Software Maintenance"/>
    <n v="7361.52"/>
    <n v="8112.1"/>
    <n v="8777.9599999999991"/>
  </r>
  <r>
    <x v="3"/>
    <x v="3"/>
    <x v="3"/>
    <x v="4"/>
    <s v="Data Centers"/>
    <x v="3"/>
    <s v="Insurance"/>
    <x v="2"/>
    <s v="Inbound Allocations"/>
    <n v="4346.8100000000004"/>
    <n v="4459.12"/>
    <n v="4639.74"/>
  </r>
  <r>
    <x v="3"/>
    <x v="4"/>
    <x v="1"/>
    <x v="1"/>
    <s v="Data Centers"/>
    <x v="1"/>
    <s v="Customer Events"/>
    <x v="3"/>
    <s v="Internal Labor"/>
    <n v="5877.83"/>
    <n v="6907.49"/>
    <n v="6254.48"/>
  </r>
  <r>
    <x v="3"/>
    <x v="1"/>
    <x v="5"/>
    <x v="13"/>
    <s v="GRC"/>
    <x v="2"/>
    <s v="Payroll Taxes - Salaries"/>
    <x v="2"/>
    <s v="Other"/>
    <n v="4618.72"/>
    <n v="4620.29"/>
    <n v="6139.31"/>
  </r>
  <r>
    <x v="3"/>
    <x v="1"/>
    <x v="5"/>
    <x v="8"/>
    <s v="Planning"/>
    <x v="4"/>
    <s v="Travel Expense"/>
    <x v="3"/>
    <s v="Telecomm"/>
    <n v="2494.2399999999998"/>
    <n v="3171.58"/>
    <n v="3011.56"/>
  </r>
  <r>
    <x v="3"/>
    <x v="3"/>
    <x v="0"/>
    <x v="0"/>
    <s v="Planning"/>
    <x v="0"/>
    <s v="Bonuses"/>
    <x v="0"/>
    <s v="Inbound Allocations"/>
    <n v="1541.94"/>
    <n v="1692.13"/>
    <n v="3583.82"/>
  </r>
  <r>
    <x v="3"/>
    <x v="2"/>
    <x v="2"/>
    <x v="2"/>
    <s v="Application Support"/>
    <x v="1"/>
    <s v="Regular Salaries and Wages"/>
    <x v="1"/>
    <s v="Internal Labor"/>
    <n v="7258.72"/>
    <n v="7472.06"/>
    <n v="7414.71"/>
  </r>
  <r>
    <x v="3"/>
    <x v="5"/>
    <x v="3"/>
    <x v="7"/>
    <s v="GRC"/>
    <x v="0"/>
    <s v="Software Maintenance"/>
    <x v="2"/>
    <s v="Telecomm"/>
    <n v="2848.45"/>
    <n v="3617.14"/>
    <n v="3571.93"/>
  </r>
  <r>
    <x v="3"/>
    <x v="5"/>
    <x v="4"/>
    <x v="5"/>
    <s v="Planning"/>
    <x v="4"/>
    <s v="Contractors"/>
    <x v="1"/>
    <s v="Internal Labor"/>
    <n v="1261.25"/>
    <n v="2533.6999999999998"/>
    <n v="1555.05"/>
  </r>
  <r>
    <x v="3"/>
    <x v="4"/>
    <x v="1"/>
    <x v="1"/>
    <s v="Data Centers"/>
    <x v="4"/>
    <s v="Other Miscellaneous Expense"/>
    <x v="1"/>
    <s v="Other"/>
    <n v="3788.75"/>
    <n v="3806.05"/>
    <n v="3979.5"/>
  </r>
  <r>
    <x v="3"/>
    <x v="4"/>
    <x v="3"/>
    <x v="3"/>
    <s v="Data Centers"/>
    <x v="0"/>
    <s v="Other Miscellaneous Expense"/>
    <x v="0"/>
    <s v="Software Maintenance"/>
    <n v="4183.01"/>
    <n v="5083.78"/>
    <n v="5280.08"/>
  </r>
  <r>
    <x v="3"/>
    <x v="5"/>
    <x v="4"/>
    <x v="11"/>
    <s v="Data Centers"/>
    <x v="1"/>
    <s v="Software Maintenance"/>
    <x v="3"/>
    <s v="Other"/>
    <n v="1590.87"/>
    <n v="2213.96"/>
    <n v="2525.25"/>
  </r>
  <r>
    <x v="3"/>
    <x v="1"/>
    <x v="1"/>
    <x v="1"/>
    <s v="Data Centers"/>
    <x v="0"/>
    <s v="Customer Events"/>
    <x v="3"/>
    <s v="Software Maintenance"/>
    <n v="6200.63"/>
    <n v="6548.9"/>
    <n v="6637.35"/>
  </r>
  <r>
    <x v="3"/>
    <x v="1"/>
    <x v="3"/>
    <x v="7"/>
    <s v="Planning"/>
    <x v="2"/>
    <s v="Customer Events"/>
    <x v="0"/>
    <s v="Other"/>
    <n v="5192.26"/>
    <n v="5354.98"/>
    <n v="5673.44"/>
  </r>
  <r>
    <x v="3"/>
    <x v="3"/>
    <x v="1"/>
    <x v="1"/>
    <s v="Application Support"/>
    <x v="1"/>
    <s v="Other Miscellaneous Expense"/>
    <x v="1"/>
    <s v="External Labor"/>
    <n v="4543.9799999999996"/>
    <n v="4747.66"/>
    <n v="4639.2199999999903"/>
  </r>
  <r>
    <x v="3"/>
    <x v="4"/>
    <x v="1"/>
    <x v="1"/>
    <s v="Application Support"/>
    <x v="0"/>
    <s v="Insurance"/>
    <x v="3"/>
    <s v="Other"/>
    <n v="5937.63"/>
    <n v="6870.71"/>
    <n v="6235.26"/>
  </r>
  <r>
    <x v="3"/>
    <x v="5"/>
    <x v="1"/>
    <x v="1"/>
    <s v="GRC"/>
    <x v="3"/>
    <s v="Software Maintenance"/>
    <x v="0"/>
    <s v="Internal Labor"/>
    <n v="4593.4399999999996"/>
    <n v="5358.5099999999902"/>
    <n v="4614.1499999999996"/>
  </r>
  <r>
    <x v="3"/>
    <x v="4"/>
    <x v="1"/>
    <x v="1"/>
    <s v="Application Support"/>
    <x v="0"/>
    <s v="Other Miscellaneous Expense"/>
    <x v="3"/>
    <s v="Internal Labor"/>
    <n v="4426.5600000000004"/>
    <n v="4464.9399999999996"/>
    <n v="4523.01"/>
  </r>
  <r>
    <x v="3"/>
    <x v="2"/>
    <x v="3"/>
    <x v="3"/>
    <s v="GRC"/>
    <x v="4"/>
    <s v="Lease"/>
    <x v="0"/>
    <s v="External Labor"/>
    <n v="7644.36"/>
    <n v="8036.83"/>
    <n v="8839.1999999999898"/>
  </r>
  <r>
    <x v="3"/>
    <x v="0"/>
    <x v="0"/>
    <x v="6"/>
    <s v="Application Support"/>
    <x v="4"/>
    <s v="Travel Expense"/>
    <x v="3"/>
    <s v="Other"/>
    <n v="3296.2"/>
    <n v="4043.1099999999901"/>
    <n v="3310.21"/>
  </r>
  <r>
    <x v="3"/>
    <x v="5"/>
    <x v="5"/>
    <x v="9"/>
    <s v="Data Centers"/>
    <x v="0"/>
    <s v="Contractors"/>
    <x v="2"/>
    <s v="Vehicles"/>
    <n v="7930.31"/>
    <n v="8223.01"/>
    <n v="8345.83"/>
  </r>
  <r>
    <x v="3"/>
    <x v="0"/>
    <x v="3"/>
    <x v="4"/>
    <s v="Data Centers"/>
    <x v="0"/>
    <s v="Insurance"/>
    <x v="1"/>
    <s v="Inbound Allocations"/>
    <n v="9204.61"/>
    <n v="9632.6"/>
    <n v="9548.6200000000008"/>
  </r>
  <r>
    <x v="3"/>
    <x v="5"/>
    <x v="1"/>
    <x v="1"/>
    <s v="Application Support"/>
    <x v="3"/>
    <s v="Insurance"/>
    <x v="2"/>
    <s v="Software Maintenance"/>
    <n v="6164.57"/>
    <n v="6510.19"/>
    <n v="7703.9699999999903"/>
  </r>
  <r>
    <x v="3"/>
    <x v="2"/>
    <x v="3"/>
    <x v="7"/>
    <s v="Planning"/>
    <x v="4"/>
    <s v="Payroll Taxes - Salaries"/>
    <x v="3"/>
    <s v="Inbound Allocations"/>
    <n v="3981.65"/>
    <n v="4305.05"/>
    <n v="4405.6499999999996"/>
  </r>
  <r>
    <x v="3"/>
    <x v="3"/>
    <x v="1"/>
    <x v="1"/>
    <s v="GRC"/>
    <x v="0"/>
    <s v="Insurance"/>
    <x v="3"/>
    <s v="Internal Labor"/>
    <n v="4065.77"/>
    <n v="4158.66"/>
    <n v="4079.38"/>
  </r>
  <r>
    <x v="3"/>
    <x v="2"/>
    <x v="2"/>
    <x v="2"/>
    <s v="Planning"/>
    <x v="0"/>
    <s v="Other Miscellaneous Expense"/>
    <x v="3"/>
    <s v="Software Maintenance"/>
    <n v="3212.21"/>
    <n v="3360.43"/>
    <n v="5481.66"/>
  </r>
  <r>
    <x v="3"/>
    <x v="2"/>
    <x v="3"/>
    <x v="4"/>
    <s v="Application Support"/>
    <x v="3"/>
    <s v="Customer Events"/>
    <x v="2"/>
    <s v="Other"/>
    <n v="5735.26"/>
    <n v="6688.24"/>
    <n v="6098.97"/>
  </r>
  <r>
    <x v="3"/>
    <x v="4"/>
    <x v="5"/>
    <x v="9"/>
    <s v="Planning"/>
    <x v="0"/>
    <s v="Insurance"/>
    <x v="3"/>
    <s v="Telecomm"/>
    <n v="1927.69"/>
    <n v="3173.7"/>
    <n v="3480.86"/>
  </r>
  <r>
    <x v="3"/>
    <x v="1"/>
    <x v="5"/>
    <x v="9"/>
    <s v="Planning"/>
    <x v="2"/>
    <s v="Other Miscellaneous Expense"/>
    <x v="2"/>
    <s v="Other"/>
    <n v="8527.56"/>
    <n v="8754.07"/>
    <n v="8876.9"/>
  </r>
  <r>
    <x v="3"/>
    <x v="2"/>
    <x v="2"/>
    <x v="2"/>
    <s v="GRC"/>
    <x v="0"/>
    <s v="Contractors"/>
    <x v="0"/>
    <s v="Software Maintenance"/>
    <n v="3457.56"/>
    <n v="4319.22"/>
    <n v="4133.57"/>
  </r>
  <r>
    <x v="3"/>
    <x v="0"/>
    <x v="4"/>
    <x v="5"/>
    <s v="GRC"/>
    <x v="4"/>
    <s v="Contractors"/>
    <x v="1"/>
    <s v="Vehicles"/>
    <n v="6398.16"/>
    <n v="6959.66"/>
    <n v="7158.12"/>
  </r>
  <r>
    <x v="3"/>
    <x v="0"/>
    <x v="0"/>
    <x v="0"/>
    <s v="Data Centers"/>
    <x v="1"/>
    <s v="Lease"/>
    <x v="0"/>
    <s v="Inbound Allocations"/>
    <n v="2053.41"/>
    <n v="2264.25"/>
    <n v="3108.1499999999901"/>
  </r>
  <r>
    <x v="3"/>
    <x v="2"/>
    <x v="2"/>
    <x v="2"/>
    <s v="Application Support"/>
    <x v="3"/>
    <s v="Contractors"/>
    <x v="2"/>
    <s v="Inbound Allocations"/>
    <n v="4403.21"/>
    <n v="4699.8599999999997"/>
    <n v="6139.61"/>
  </r>
  <r>
    <x v="3"/>
    <x v="5"/>
    <x v="0"/>
    <x v="6"/>
    <s v="Data Centers"/>
    <x v="2"/>
    <s v="Contractors"/>
    <x v="0"/>
    <s v="Software Maintenance"/>
    <n v="3299.84"/>
    <n v="3598.96"/>
    <n v="5237.92"/>
  </r>
  <r>
    <x v="3"/>
    <x v="2"/>
    <x v="0"/>
    <x v="6"/>
    <s v="Planning"/>
    <x v="4"/>
    <s v="Regular Salaries and Wages"/>
    <x v="3"/>
    <s v="Software Maintenance"/>
    <n v="4061.2"/>
    <n v="4172.0599999999904"/>
    <n v="4200.0199999999904"/>
  </r>
  <r>
    <x v="3"/>
    <x v="2"/>
    <x v="3"/>
    <x v="7"/>
    <s v="GRC"/>
    <x v="1"/>
    <s v="Lease"/>
    <x v="3"/>
    <s v="Inbound Allocations"/>
    <n v="7861.72"/>
    <n v="7909.85"/>
    <n v="8704.52"/>
  </r>
  <r>
    <x v="3"/>
    <x v="4"/>
    <x v="2"/>
    <x v="2"/>
    <s v="Data Centers"/>
    <x v="2"/>
    <s v="Customer Events"/>
    <x v="1"/>
    <s v="External Labor"/>
    <n v="4753.63"/>
    <n v="5412.66"/>
    <n v="5041.71"/>
  </r>
  <r>
    <x v="3"/>
    <x v="4"/>
    <x v="1"/>
    <x v="1"/>
    <s v="Application Support"/>
    <x v="2"/>
    <s v="Insurance"/>
    <x v="2"/>
    <s v="Internal Labor"/>
    <n v="5165.91"/>
    <n v="5768.35"/>
    <n v="5740.5199999999904"/>
  </r>
  <r>
    <x v="3"/>
    <x v="1"/>
    <x v="0"/>
    <x v="6"/>
    <s v="GRC"/>
    <x v="0"/>
    <s v="Bonuses"/>
    <x v="0"/>
    <s v="Inbound Allocations"/>
    <n v="4828.72"/>
    <n v="4999.4399999999996"/>
    <n v="6027.01"/>
  </r>
  <r>
    <x v="3"/>
    <x v="4"/>
    <x v="1"/>
    <x v="1"/>
    <s v="Planning"/>
    <x v="1"/>
    <s v="Contractors"/>
    <x v="0"/>
    <s v="Travel"/>
    <n v="5906.03"/>
    <n v="6010.75"/>
    <n v="7096.79"/>
  </r>
  <r>
    <x v="3"/>
    <x v="1"/>
    <x v="5"/>
    <x v="9"/>
    <s v="Planning"/>
    <x v="4"/>
    <s v="Regular Salaries and Wages"/>
    <x v="0"/>
    <s v="Vehicles"/>
    <n v="7064.68"/>
    <n v="7101.54"/>
    <n v="8676.23"/>
  </r>
  <r>
    <x v="3"/>
    <x v="4"/>
    <x v="3"/>
    <x v="3"/>
    <s v="GRC"/>
    <x v="1"/>
    <s v="Bonuses"/>
    <x v="1"/>
    <s v="Travel"/>
    <n v="9470.3799999999992"/>
    <n v="9710.08"/>
    <n v="10907.31"/>
  </r>
  <r>
    <x v="3"/>
    <x v="5"/>
    <x v="0"/>
    <x v="6"/>
    <s v="Data Centers"/>
    <x v="2"/>
    <s v="Contractors"/>
    <x v="2"/>
    <s v="Inbound Allocations"/>
    <n v="10888.84"/>
    <n v="11588.62"/>
    <n v="10956.55"/>
  </r>
  <r>
    <x v="3"/>
    <x v="0"/>
    <x v="4"/>
    <x v="5"/>
    <s v="Planning"/>
    <x v="0"/>
    <s v="Lease"/>
    <x v="0"/>
    <s v="Internal Labor"/>
    <n v="6257.03"/>
    <n v="6911.45"/>
    <n v="6560.4299999999903"/>
  </r>
  <r>
    <x v="3"/>
    <x v="2"/>
    <x v="3"/>
    <x v="7"/>
    <s v="Data Centers"/>
    <x v="0"/>
    <s v="Other Miscellaneous Expense"/>
    <x v="0"/>
    <s v="Telecomm"/>
    <n v="5301.7"/>
    <n v="5324.8"/>
    <n v="5378.12"/>
  </r>
  <r>
    <x v="3"/>
    <x v="5"/>
    <x v="2"/>
    <x v="2"/>
    <s v="Planning"/>
    <x v="1"/>
    <s v="Insurance"/>
    <x v="3"/>
    <s v="Other"/>
    <n v="2712.33"/>
    <n v="3042.2"/>
    <n v="3778.97"/>
  </r>
  <r>
    <x v="3"/>
    <x v="4"/>
    <x v="2"/>
    <x v="2"/>
    <s v="Planning"/>
    <x v="2"/>
    <s v="Customer Events"/>
    <x v="1"/>
    <s v="Travel"/>
    <n v="5420.27"/>
    <n v="5723.97"/>
    <n v="5440.42"/>
  </r>
  <r>
    <x v="3"/>
    <x v="1"/>
    <x v="5"/>
    <x v="8"/>
    <s v="Application Support"/>
    <x v="2"/>
    <s v="Regular Salaries and Wages"/>
    <x v="0"/>
    <s v="Travel"/>
    <n v="4973.82"/>
    <n v="5181.1499999999996"/>
    <n v="5242.1899999999996"/>
  </r>
  <r>
    <x v="3"/>
    <x v="3"/>
    <x v="1"/>
    <x v="1"/>
    <s v="Planning"/>
    <x v="1"/>
    <s v="Travel Expense"/>
    <x v="1"/>
    <s v="Software Maintenance"/>
    <n v="5657.89"/>
    <n v="5712.87"/>
    <n v="6719.64"/>
  </r>
  <r>
    <x v="3"/>
    <x v="1"/>
    <x v="4"/>
    <x v="5"/>
    <s v="GRC"/>
    <x v="0"/>
    <s v="Contractors"/>
    <x v="1"/>
    <s v="Vehicles"/>
    <n v="7539.93"/>
    <n v="8393.7000000000007"/>
    <n v="9997.2000000000007"/>
  </r>
  <r>
    <x v="3"/>
    <x v="3"/>
    <x v="0"/>
    <x v="0"/>
    <s v="Application Support"/>
    <x v="3"/>
    <s v="Regular Salaries and Wages"/>
    <x v="3"/>
    <s v="External Labor"/>
    <n v="6655.46"/>
    <n v="6951.45"/>
    <n v="6761.24"/>
  </r>
  <r>
    <x v="3"/>
    <x v="4"/>
    <x v="5"/>
    <x v="13"/>
    <s v="Planning"/>
    <x v="0"/>
    <s v="Other Miscellaneous Expense"/>
    <x v="2"/>
    <s v="Telecomm"/>
    <n v="4144.03"/>
    <n v="4825.16"/>
    <n v="5083.78"/>
  </r>
  <r>
    <x v="3"/>
    <x v="2"/>
    <x v="0"/>
    <x v="6"/>
    <s v="Application Support"/>
    <x v="2"/>
    <s v="Bonuses"/>
    <x v="0"/>
    <s v="Vehicles"/>
    <n v="5770.58"/>
    <n v="5946.91"/>
    <n v="7553.84"/>
  </r>
  <r>
    <x v="3"/>
    <x v="4"/>
    <x v="5"/>
    <x v="8"/>
    <s v="Planning"/>
    <x v="3"/>
    <s v="Regular Salaries and Wages"/>
    <x v="0"/>
    <s v="Inbound Allocations"/>
    <n v="5343.14"/>
    <n v="5808.31"/>
    <n v="5966.71"/>
  </r>
  <r>
    <x v="3"/>
    <x v="1"/>
    <x v="1"/>
    <x v="1"/>
    <s v="Data Centers"/>
    <x v="3"/>
    <s v="Other Miscellaneous Expense"/>
    <x v="1"/>
    <s v="Software Maintenance"/>
    <n v="5043.6099999999997"/>
    <n v="5605.16"/>
    <n v="6072.9"/>
  </r>
  <r>
    <x v="3"/>
    <x v="5"/>
    <x v="1"/>
    <x v="1"/>
    <s v="Data Centers"/>
    <x v="4"/>
    <s v="Other Miscellaneous Expense"/>
    <x v="2"/>
    <s v="Other"/>
    <n v="3844.9"/>
    <n v="4970.24"/>
    <n v="4688.3500000000004"/>
  </r>
  <r>
    <x v="3"/>
    <x v="2"/>
    <x v="1"/>
    <x v="1"/>
    <s v="Data Centers"/>
    <x v="3"/>
    <s v="Contractors"/>
    <x v="0"/>
    <s v="Telecomm"/>
    <n v="7597.72"/>
    <n v="8038.83"/>
    <n v="8792.77"/>
  </r>
  <r>
    <x v="3"/>
    <x v="2"/>
    <x v="0"/>
    <x v="0"/>
    <s v="Data Centers"/>
    <x v="4"/>
    <s v="Software Maintenance"/>
    <x v="3"/>
    <s v="Inbound Allocations"/>
    <n v="4610.21"/>
    <n v="4839.6000000000004"/>
    <n v="4771.1099999999997"/>
  </r>
  <r>
    <x v="3"/>
    <x v="5"/>
    <x v="1"/>
    <x v="1"/>
    <s v="GRC"/>
    <x v="1"/>
    <s v="Travel Expense"/>
    <x v="3"/>
    <s v="Travel"/>
    <n v="7673.48"/>
    <n v="7691.94"/>
    <n v="7883.99"/>
  </r>
  <r>
    <x v="3"/>
    <x v="1"/>
    <x v="5"/>
    <x v="10"/>
    <s v="GRC"/>
    <x v="1"/>
    <s v="Payroll Taxes - Salaries"/>
    <x v="2"/>
    <s v="Telecomm"/>
    <n v="3783.87"/>
    <n v="4096.13"/>
    <n v="4835.49"/>
  </r>
  <r>
    <x v="3"/>
    <x v="1"/>
    <x v="1"/>
    <x v="1"/>
    <s v="Data Centers"/>
    <x v="4"/>
    <s v="Customer Events"/>
    <x v="3"/>
    <s v="Travel"/>
    <n v="3248.38"/>
    <n v="3787.4"/>
    <n v="4507.72"/>
  </r>
  <r>
    <x v="3"/>
    <x v="3"/>
    <x v="3"/>
    <x v="7"/>
    <s v="Planning"/>
    <x v="2"/>
    <s v="Customer Events"/>
    <x v="0"/>
    <s v="Vehicles"/>
    <n v="6860.29"/>
    <n v="7519.15"/>
    <n v="7234.92"/>
  </r>
  <r>
    <x v="3"/>
    <x v="1"/>
    <x v="4"/>
    <x v="11"/>
    <s v="Application Support"/>
    <x v="1"/>
    <s v="Insurance"/>
    <x v="0"/>
    <s v="Internal Labor"/>
    <n v="6180.55"/>
    <n v="6909.51"/>
    <n v="7261.01"/>
  </r>
  <r>
    <x v="3"/>
    <x v="1"/>
    <x v="2"/>
    <x v="2"/>
    <s v="Planning"/>
    <x v="2"/>
    <s v="Other Miscellaneous Expense"/>
    <x v="2"/>
    <s v="Other"/>
    <n v="5612.03"/>
    <n v="6258.4"/>
    <n v="6088.0499999999902"/>
  </r>
  <r>
    <x v="3"/>
    <x v="4"/>
    <x v="4"/>
    <x v="5"/>
    <s v="Planning"/>
    <x v="0"/>
    <s v="Contractors"/>
    <x v="3"/>
    <s v="Internal Labor"/>
    <n v="3948.7"/>
    <n v="4734.1399999999903"/>
    <n v="4801.84"/>
  </r>
  <r>
    <x v="3"/>
    <x v="3"/>
    <x v="1"/>
    <x v="1"/>
    <s v="Application Support"/>
    <x v="4"/>
    <s v="Software Maintenance"/>
    <x v="3"/>
    <s v="Travel"/>
    <n v="5168.82"/>
    <n v="5394.36"/>
    <n v="5225.08"/>
  </r>
  <r>
    <x v="3"/>
    <x v="4"/>
    <x v="3"/>
    <x v="7"/>
    <s v="GRC"/>
    <x v="4"/>
    <s v="Lease"/>
    <x v="0"/>
    <s v="Software Maintenance"/>
    <n v="7974.46"/>
    <n v="8395"/>
    <n v="8530.34"/>
  </r>
  <r>
    <x v="3"/>
    <x v="2"/>
    <x v="2"/>
    <x v="2"/>
    <s v="GRC"/>
    <x v="1"/>
    <s v="Bonuses"/>
    <x v="0"/>
    <s v="External Labor"/>
    <n v="6564.23"/>
    <n v="7040.12"/>
    <n v="7265.16"/>
  </r>
  <r>
    <x v="3"/>
    <x v="1"/>
    <x v="1"/>
    <x v="1"/>
    <s v="Planning"/>
    <x v="0"/>
    <s v="Payroll Taxes - Salaries"/>
    <x v="3"/>
    <s v="Internal Labor"/>
    <n v="4105.59"/>
    <n v="4557.96"/>
    <n v="4966.1099999999997"/>
  </r>
  <r>
    <x v="3"/>
    <x v="0"/>
    <x v="2"/>
    <x v="2"/>
    <s v="Data Centers"/>
    <x v="1"/>
    <s v="Travel Expense"/>
    <x v="3"/>
    <s v="Inbound Allocations"/>
    <n v="2201.73"/>
    <n v="2468.2399999999998"/>
    <n v="2900.4"/>
  </r>
  <r>
    <x v="3"/>
    <x v="3"/>
    <x v="4"/>
    <x v="11"/>
    <s v="Planning"/>
    <x v="2"/>
    <s v="Other Miscellaneous Expense"/>
    <x v="1"/>
    <s v="Telecomm"/>
    <n v="2297.31"/>
    <n v="3180.5"/>
    <n v="2837.46"/>
  </r>
  <r>
    <x v="3"/>
    <x v="0"/>
    <x v="0"/>
    <x v="0"/>
    <s v="Data Centers"/>
    <x v="1"/>
    <s v="Regular Salaries and Wages"/>
    <x v="1"/>
    <s v="Software Maintenance"/>
    <n v="4237.7"/>
    <n v="4803.78"/>
    <n v="4898.91"/>
  </r>
  <r>
    <x v="3"/>
    <x v="0"/>
    <x v="5"/>
    <x v="12"/>
    <s v="Planning"/>
    <x v="3"/>
    <s v="Travel Expense"/>
    <x v="1"/>
    <s v="Internal Labor"/>
    <n v="3850.5"/>
    <n v="4034.23"/>
    <n v="4863.84"/>
  </r>
  <r>
    <x v="3"/>
    <x v="1"/>
    <x v="2"/>
    <x v="2"/>
    <s v="Application Support"/>
    <x v="3"/>
    <s v="Insurance"/>
    <x v="1"/>
    <s v="Travel"/>
    <n v="9510.16"/>
    <n v="10013.65"/>
    <n v="10969.97"/>
  </r>
  <r>
    <x v="3"/>
    <x v="2"/>
    <x v="2"/>
    <x v="2"/>
    <s v="Planning"/>
    <x v="0"/>
    <s v="Contractors"/>
    <x v="1"/>
    <s v="Software Maintenance"/>
    <n v="5322.08"/>
    <n v="5676.1"/>
    <n v="6583.44"/>
  </r>
  <r>
    <x v="3"/>
    <x v="2"/>
    <x v="0"/>
    <x v="6"/>
    <s v="Data Centers"/>
    <x v="4"/>
    <s v="Software Maintenance"/>
    <x v="0"/>
    <s v="Software Maintenance"/>
    <n v="5905.8"/>
    <n v="5923.33"/>
    <n v="6096.95"/>
  </r>
  <r>
    <x v="3"/>
    <x v="5"/>
    <x v="4"/>
    <x v="5"/>
    <s v="Planning"/>
    <x v="0"/>
    <s v="Contractors"/>
    <x v="1"/>
    <s v="Travel"/>
    <n v="4950.66"/>
    <n v="5024.96"/>
    <n v="7411.9"/>
  </r>
  <r>
    <x v="3"/>
    <x v="5"/>
    <x v="0"/>
    <x v="0"/>
    <s v="GRC"/>
    <x v="4"/>
    <s v="Travel Expense"/>
    <x v="2"/>
    <s v="Internal Labor"/>
    <n v="3728"/>
    <n v="4523.09"/>
    <n v="4097.7"/>
  </r>
  <r>
    <x v="3"/>
    <x v="1"/>
    <x v="2"/>
    <x v="2"/>
    <s v="Planning"/>
    <x v="0"/>
    <s v="Other Miscellaneous Expense"/>
    <x v="3"/>
    <s v="Software Maintenance"/>
    <n v="6346.37"/>
    <n v="6928.79"/>
    <n v="6898.19"/>
  </r>
  <r>
    <x v="3"/>
    <x v="2"/>
    <x v="3"/>
    <x v="4"/>
    <s v="GRC"/>
    <x v="1"/>
    <s v="Customer Events"/>
    <x v="0"/>
    <s v="Internal Labor"/>
    <n v="5358.81"/>
    <n v="5428.86"/>
    <n v="7005.24"/>
  </r>
  <r>
    <x v="3"/>
    <x v="3"/>
    <x v="5"/>
    <x v="13"/>
    <s v="Application Support"/>
    <x v="4"/>
    <s v="Payroll Taxes - Salaries"/>
    <x v="3"/>
    <s v="Travel"/>
    <n v="971.51"/>
    <n v="1035"/>
    <n v="1541.99"/>
  </r>
  <r>
    <x v="3"/>
    <x v="3"/>
    <x v="1"/>
    <x v="1"/>
    <s v="Planning"/>
    <x v="3"/>
    <s v="Travel Expense"/>
    <x v="3"/>
    <s v="Software Maintenance"/>
    <n v="9232.23"/>
    <n v="9305.93"/>
    <n v="10441.379999999999"/>
  </r>
  <r>
    <x v="3"/>
    <x v="2"/>
    <x v="5"/>
    <x v="9"/>
    <s v="Planning"/>
    <x v="4"/>
    <s v="Bonuses"/>
    <x v="3"/>
    <s v="Other"/>
    <n v="2865.19"/>
    <n v="3048.35"/>
    <n v="3744.42"/>
  </r>
  <r>
    <x v="3"/>
    <x v="1"/>
    <x v="5"/>
    <x v="14"/>
    <s v="Planning"/>
    <x v="2"/>
    <s v="Lease"/>
    <x v="1"/>
    <s v="Software Maintenance"/>
    <n v="0"/>
    <n v="-407.07"/>
    <n v="-69.86"/>
  </r>
  <r>
    <x v="3"/>
    <x v="4"/>
    <x v="3"/>
    <x v="7"/>
    <s v="Planning"/>
    <x v="1"/>
    <s v="Bonuses"/>
    <x v="3"/>
    <s v="Inbound Allocations"/>
    <n v="5775.93"/>
    <n v="6104.54"/>
    <n v="5957.61"/>
  </r>
  <r>
    <x v="3"/>
    <x v="4"/>
    <x v="4"/>
    <x v="11"/>
    <s v="Application Support"/>
    <x v="0"/>
    <s v="Insurance"/>
    <x v="1"/>
    <s v="External Labor"/>
    <n v="4752.9799999999996"/>
    <n v="4759.08"/>
    <n v="4837.6099999999997"/>
  </r>
  <r>
    <x v="3"/>
    <x v="2"/>
    <x v="4"/>
    <x v="5"/>
    <s v="GRC"/>
    <x v="4"/>
    <s v="Other Miscellaneous Expense"/>
    <x v="1"/>
    <s v="Inbound Allocations"/>
    <n v="4169.72"/>
    <n v="4593.07"/>
    <n v="4737.8900000000003"/>
  </r>
  <r>
    <x v="3"/>
    <x v="2"/>
    <x v="4"/>
    <x v="11"/>
    <s v="GRC"/>
    <x v="1"/>
    <s v="Travel Expense"/>
    <x v="3"/>
    <s v="Telecomm"/>
    <n v="4912.57"/>
    <n v="5453.83"/>
    <n v="5404.24"/>
  </r>
  <r>
    <x v="3"/>
    <x v="3"/>
    <x v="5"/>
    <x v="10"/>
    <s v="Application Support"/>
    <x v="0"/>
    <s v="Other Miscellaneous Expense"/>
    <x v="0"/>
    <s v="Travel"/>
    <n v="5709.89"/>
    <n v="5789.61"/>
    <n v="6713.41"/>
  </r>
  <r>
    <x v="3"/>
    <x v="4"/>
    <x v="1"/>
    <x v="1"/>
    <s v="GRC"/>
    <x v="3"/>
    <s v="Travel Expense"/>
    <x v="2"/>
    <s v="Vehicles"/>
    <n v="5262.25"/>
    <n v="5955.85"/>
    <n v="6329.3"/>
  </r>
  <r>
    <x v="3"/>
    <x v="3"/>
    <x v="1"/>
    <x v="1"/>
    <s v="GRC"/>
    <x v="1"/>
    <s v="Travel Expense"/>
    <x v="0"/>
    <s v="Internal Labor"/>
    <n v="0"/>
    <n v="-25.7699999999999"/>
    <n v="-874.73"/>
  </r>
  <r>
    <x v="3"/>
    <x v="1"/>
    <x v="5"/>
    <x v="8"/>
    <s v="Data Centers"/>
    <x v="4"/>
    <s v="Regular Salaries and Wages"/>
    <x v="1"/>
    <s v="Other"/>
    <n v="7323.13"/>
    <n v="7898.96"/>
    <n v="7346.32"/>
  </r>
  <r>
    <x v="3"/>
    <x v="1"/>
    <x v="3"/>
    <x v="7"/>
    <s v="Data Centers"/>
    <x v="2"/>
    <s v="Contractors"/>
    <x v="1"/>
    <s v="Vehicles"/>
    <n v="5516.32"/>
    <n v="6000.15"/>
    <n v="6866.62"/>
  </r>
  <r>
    <x v="3"/>
    <x v="2"/>
    <x v="4"/>
    <x v="11"/>
    <s v="Application Support"/>
    <x v="4"/>
    <s v="Contractors"/>
    <x v="2"/>
    <s v="Software Maintenance"/>
    <n v="4731.43"/>
    <n v="4759.82"/>
    <n v="5300.97"/>
  </r>
  <r>
    <x v="3"/>
    <x v="4"/>
    <x v="1"/>
    <x v="1"/>
    <s v="GRC"/>
    <x v="2"/>
    <s v="Regular Salaries and Wages"/>
    <x v="1"/>
    <s v="External Labor"/>
    <n v="5355.01"/>
    <n v="5920"/>
    <n v="5712.45"/>
  </r>
  <r>
    <x v="3"/>
    <x v="4"/>
    <x v="4"/>
    <x v="5"/>
    <s v="Application Support"/>
    <x v="3"/>
    <s v="Lease"/>
    <x v="0"/>
    <s v="Telecomm"/>
    <n v="5292.14"/>
    <n v="5439.86"/>
    <n v="5340.56"/>
  </r>
  <r>
    <x v="3"/>
    <x v="3"/>
    <x v="3"/>
    <x v="4"/>
    <s v="Application Support"/>
    <x v="1"/>
    <s v="Lease"/>
    <x v="0"/>
    <s v="Vehicles"/>
    <n v="4169.99"/>
    <n v="4410.6499999999996"/>
    <n v="4520.1899999999996"/>
  </r>
  <r>
    <x v="3"/>
    <x v="2"/>
    <x v="0"/>
    <x v="0"/>
    <s v="Planning"/>
    <x v="2"/>
    <s v="Contractors"/>
    <x v="1"/>
    <s v="Internal Labor"/>
    <n v="6552.62"/>
    <n v="6650.24"/>
    <n v="7433.42"/>
  </r>
  <r>
    <x v="3"/>
    <x v="1"/>
    <x v="4"/>
    <x v="5"/>
    <s v="GRC"/>
    <x v="2"/>
    <s v="Regular Salaries and Wages"/>
    <x v="1"/>
    <s v="Inbound Allocations"/>
    <n v="5246.56"/>
    <n v="5639.86"/>
    <n v="5853.05"/>
  </r>
  <r>
    <x v="3"/>
    <x v="5"/>
    <x v="5"/>
    <x v="13"/>
    <s v="Application Support"/>
    <x v="4"/>
    <s v="Bonuses"/>
    <x v="1"/>
    <s v="Other"/>
    <n v="3110.35"/>
    <n v="3549.84"/>
    <n v="3332.49"/>
  </r>
  <r>
    <x v="3"/>
    <x v="0"/>
    <x v="3"/>
    <x v="7"/>
    <s v="GRC"/>
    <x v="2"/>
    <s v="Bonuses"/>
    <x v="0"/>
    <s v="Travel"/>
    <n v="5251.42"/>
    <n v="5387.81"/>
    <n v="5551.42"/>
  </r>
  <r>
    <x v="3"/>
    <x v="0"/>
    <x v="5"/>
    <x v="8"/>
    <s v="Application Support"/>
    <x v="0"/>
    <s v="Software Maintenance"/>
    <x v="3"/>
    <s v="Telecomm"/>
    <n v="1292.17"/>
    <n v="1314.35"/>
    <n v="1965.77"/>
  </r>
  <r>
    <x v="3"/>
    <x v="4"/>
    <x v="5"/>
    <x v="13"/>
    <s v="Application Support"/>
    <x v="3"/>
    <s v="Contractors"/>
    <x v="1"/>
    <s v="Internal Labor"/>
    <n v="3621.88"/>
    <n v="4353.8900000000003"/>
    <n v="4107.09"/>
  </r>
  <r>
    <x v="3"/>
    <x v="1"/>
    <x v="0"/>
    <x v="6"/>
    <s v="Planning"/>
    <x v="3"/>
    <s v="Bonuses"/>
    <x v="3"/>
    <s v="Internal Labor"/>
    <n v="1125.01"/>
    <n v="1280.83"/>
    <n v="1820.05"/>
  </r>
  <r>
    <x v="3"/>
    <x v="4"/>
    <x v="3"/>
    <x v="7"/>
    <s v="GRC"/>
    <x v="1"/>
    <s v="Insurance"/>
    <x v="0"/>
    <s v="Software Maintenance"/>
    <n v="5692.76"/>
    <n v="5975.13"/>
    <n v="6213.79"/>
  </r>
  <r>
    <x v="3"/>
    <x v="4"/>
    <x v="1"/>
    <x v="1"/>
    <s v="Data Centers"/>
    <x v="2"/>
    <s v="Payroll Taxes - Salaries"/>
    <x v="3"/>
    <s v="Inbound Allocations"/>
    <n v="7714.84"/>
    <n v="8038.82"/>
    <n v="9143.2000000000007"/>
  </r>
  <r>
    <x v="3"/>
    <x v="3"/>
    <x v="0"/>
    <x v="0"/>
    <s v="Planning"/>
    <x v="1"/>
    <s v="Bonuses"/>
    <x v="2"/>
    <s v="Vehicles"/>
    <n v="4156.16"/>
    <n v="5091.62"/>
    <n v="4326.3"/>
  </r>
  <r>
    <x v="3"/>
    <x v="5"/>
    <x v="0"/>
    <x v="0"/>
    <s v="Application Support"/>
    <x v="4"/>
    <s v="Software Maintenance"/>
    <x v="0"/>
    <s v="Telecomm"/>
    <n v="2694.35"/>
    <n v="3128.8199999999902"/>
    <n v="3840.12"/>
  </r>
  <r>
    <x v="3"/>
    <x v="3"/>
    <x v="1"/>
    <x v="1"/>
    <s v="GRC"/>
    <x v="3"/>
    <s v="Insurance"/>
    <x v="1"/>
    <s v="External Labor"/>
    <n v="3668.47"/>
    <n v="3960.97999999999"/>
    <n v="4327.63"/>
  </r>
  <r>
    <x v="3"/>
    <x v="0"/>
    <x v="5"/>
    <x v="14"/>
    <s v="Application Support"/>
    <x v="1"/>
    <s v="Contractors"/>
    <x v="3"/>
    <s v="External Labor"/>
    <n v="5704.56"/>
    <n v="6206.9"/>
    <n v="6214.54"/>
  </r>
  <r>
    <x v="3"/>
    <x v="2"/>
    <x v="5"/>
    <x v="10"/>
    <s v="GRC"/>
    <x v="1"/>
    <s v="Contractors"/>
    <x v="3"/>
    <s v="Software Maintenance"/>
    <n v="5292.61"/>
    <n v="5520.7599999999902"/>
    <n v="6505.1399999999903"/>
  </r>
  <r>
    <x v="3"/>
    <x v="3"/>
    <x v="4"/>
    <x v="11"/>
    <s v="Planning"/>
    <x v="4"/>
    <s v="Regular Salaries and Wages"/>
    <x v="1"/>
    <s v="Inbound Allocations"/>
    <n v="4531.45"/>
    <n v="4681.42"/>
    <n v="5892.4699999999903"/>
  </r>
  <r>
    <x v="3"/>
    <x v="4"/>
    <x v="1"/>
    <x v="1"/>
    <s v="Planning"/>
    <x v="2"/>
    <s v="Lease"/>
    <x v="0"/>
    <s v="Telecomm"/>
    <n v="5557.75"/>
    <n v="5583.2"/>
    <n v="7909.93"/>
  </r>
  <r>
    <x v="3"/>
    <x v="0"/>
    <x v="5"/>
    <x v="13"/>
    <s v="Data Centers"/>
    <x v="0"/>
    <s v="Travel Expense"/>
    <x v="1"/>
    <s v="Vehicles"/>
    <n v="5019.79"/>
    <n v="5929.17"/>
    <n v="5112.46"/>
  </r>
  <r>
    <x v="3"/>
    <x v="3"/>
    <x v="4"/>
    <x v="5"/>
    <s v="Data Centers"/>
    <x v="0"/>
    <s v="Lease"/>
    <x v="0"/>
    <s v="Internal Labor"/>
    <n v="5707.41"/>
    <n v="6176.41"/>
    <n v="6220.44"/>
  </r>
  <r>
    <x v="3"/>
    <x v="4"/>
    <x v="0"/>
    <x v="0"/>
    <s v="Planning"/>
    <x v="4"/>
    <s v="Contractors"/>
    <x v="1"/>
    <s v="Software Maintenance"/>
    <n v="2201.7199999999998"/>
    <n v="2266.1099999999901"/>
    <n v="3181.12"/>
  </r>
  <r>
    <x v="3"/>
    <x v="3"/>
    <x v="0"/>
    <x v="0"/>
    <s v="Data Centers"/>
    <x v="4"/>
    <s v="Travel Expense"/>
    <x v="1"/>
    <s v="Travel"/>
    <n v="2524.37"/>
    <n v="3574.1099999999901"/>
    <n v="3877.97999999999"/>
  </r>
  <r>
    <x v="3"/>
    <x v="4"/>
    <x v="3"/>
    <x v="3"/>
    <s v="GRC"/>
    <x v="4"/>
    <s v="Software Maintenance"/>
    <x v="1"/>
    <s v="Travel"/>
    <n v="4989.38"/>
    <n v="5324.61"/>
    <n v="5300.57"/>
  </r>
  <r>
    <x v="3"/>
    <x v="2"/>
    <x v="1"/>
    <x v="1"/>
    <s v="GRC"/>
    <x v="4"/>
    <s v="Lease"/>
    <x v="3"/>
    <s v="Vehicles"/>
    <n v="4153.8"/>
    <n v="4561.93"/>
    <n v="5955.66"/>
  </r>
  <r>
    <x v="3"/>
    <x v="5"/>
    <x v="4"/>
    <x v="11"/>
    <s v="Data Centers"/>
    <x v="3"/>
    <s v="Contractors"/>
    <x v="2"/>
    <s v="Inbound Allocations"/>
    <n v="9773.4599999999991"/>
    <n v="10251.58"/>
    <n v="10165.4"/>
  </r>
  <r>
    <x v="3"/>
    <x v="0"/>
    <x v="3"/>
    <x v="7"/>
    <s v="Planning"/>
    <x v="3"/>
    <s v="Insurance"/>
    <x v="1"/>
    <s v="Software Maintenance"/>
    <n v="5542.34"/>
    <n v="5849.3"/>
    <n v="6090.96"/>
  </r>
  <r>
    <x v="3"/>
    <x v="5"/>
    <x v="3"/>
    <x v="7"/>
    <s v="GRC"/>
    <x v="4"/>
    <s v="Travel Expense"/>
    <x v="2"/>
    <s v="Software Maintenance"/>
    <n v="4115.68"/>
    <n v="4750.47"/>
    <n v="5919.56"/>
  </r>
  <r>
    <x v="3"/>
    <x v="5"/>
    <x v="5"/>
    <x v="14"/>
    <s v="Application Support"/>
    <x v="1"/>
    <s v="Software Maintenance"/>
    <x v="1"/>
    <s v="Telecomm"/>
    <n v="5678.9"/>
    <n v="6067.3799999999901"/>
    <n v="5971.29"/>
  </r>
  <r>
    <x v="3"/>
    <x v="3"/>
    <x v="5"/>
    <x v="13"/>
    <s v="Data Centers"/>
    <x v="2"/>
    <s v="Payroll Taxes - Salaries"/>
    <x v="1"/>
    <s v="Internal Labor"/>
    <n v="5494.21"/>
    <n v="5696.2"/>
    <n v="6750.79"/>
  </r>
  <r>
    <x v="3"/>
    <x v="2"/>
    <x v="1"/>
    <x v="1"/>
    <s v="Application Support"/>
    <x v="3"/>
    <s v="Lease"/>
    <x v="0"/>
    <s v="External Labor"/>
    <n v="5546.18"/>
    <n v="6006.78"/>
    <n v="7565.8"/>
  </r>
  <r>
    <x v="3"/>
    <x v="3"/>
    <x v="3"/>
    <x v="7"/>
    <s v="Planning"/>
    <x v="4"/>
    <s v="Contractors"/>
    <x v="0"/>
    <s v="Software Maintenance"/>
    <n v="4187.8900000000003"/>
    <n v="4647.9799999999996"/>
    <n v="4722.07"/>
  </r>
  <r>
    <x v="3"/>
    <x v="2"/>
    <x v="5"/>
    <x v="14"/>
    <s v="Data Centers"/>
    <x v="3"/>
    <s v="Contractors"/>
    <x v="3"/>
    <s v="Internal Labor"/>
    <n v="5385.76"/>
    <n v="6094.02"/>
    <n v="7386.93"/>
  </r>
  <r>
    <x v="3"/>
    <x v="0"/>
    <x v="2"/>
    <x v="2"/>
    <s v="Planning"/>
    <x v="2"/>
    <s v="Payroll Taxes - Salaries"/>
    <x v="2"/>
    <s v="External Labor"/>
    <n v="8610.42"/>
    <n v="8973.65"/>
    <n v="9423.5300000000007"/>
  </r>
  <r>
    <x v="3"/>
    <x v="4"/>
    <x v="4"/>
    <x v="5"/>
    <s v="Planning"/>
    <x v="3"/>
    <s v="Contractors"/>
    <x v="3"/>
    <s v="External Labor"/>
    <n v="7459.66"/>
    <n v="7493.15"/>
    <n v="7741.72"/>
  </r>
  <r>
    <x v="3"/>
    <x v="2"/>
    <x v="4"/>
    <x v="11"/>
    <s v="Planning"/>
    <x v="0"/>
    <s v="Software Maintenance"/>
    <x v="0"/>
    <s v="Vehicles"/>
    <n v="7395.04"/>
    <n v="8571.51"/>
    <n v="8042.54"/>
  </r>
  <r>
    <x v="3"/>
    <x v="3"/>
    <x v="1"/>
    <x v="1"/>
    <s v="Data Centers"/>
    <x v="4"/>
    <s v="Lease"/>
    <x v="3"/>
    <s v="Other"/>
    <n v="5415.71"/>
    <n v="6097.5"/>
    <n v="6601.05"/>
  </r>
  <r>
    <x v="3"/>
    <x v="5"/>
    <x v="2"/>
    <x v="2"/>
    <s v="Planning"/>
    <x v="1"/>
    <s v="Contractors"/>
    <x v="0"/>
    <s v="Software Maintenance"/>
    <n v="6954.96"/>
    <n v="7062.36"/>
    <n v="8624.7199999999993"/>
  </r>
  <r>
    <x v="3"/>
    <x v="5"/>
    <x v="1"/>
    <x v="1"/>
    <s v="Data Centers"/>
    <x v="2"/>
    <s v="Contractors"/>
    <x v="1"/>
    <s v="Travel"/>
    <n v="6082.86"/>
    <n v="6671.6799999999903"/>
    <n v="6335.98"/>
  </r>
  <r>
    <x v="3"/>
    <x v="0"/>
    <x v="2"/>
    <x v="2"/>
    <s v="Data Centers"/>
    <x v="2"/>
    <s v="Contractors"/>
    <x v="3"/>
    <s v="Software Maintenance"/>
    <n v="2170.62"/>
    <n v="2197.0699999999902"/>
    <n v="2985.85"/>
  </r>
  <r>
    <x v="3"/>
    <x v="4"/>
    <x v="0"/>
    <x v="0"/>
    <s v="Data Centers"/>
    <x v="1"/>
    <s v="Regular Salaries and Wages"/>
    <x v="3"/>
    <s v="Travel"/>
    <n v="3294.89"/>
    <n v="3330.06"/>
    <n v="3733.6499999999901"/>
  </r>
  <r>
    <x v="3"/>
    <x v="3"/>
    <x v="1"/>
    <x v="1"/>
    <s v="Application Support"/>
    <x v="3"/>
    <s v="Contractors"/>
    <x v="2"/>
    <s v="Vehicles"/>
    <n v="7959.12"/>
    <n v="8165.45"/>
    <n v="8542.5300000000007"/>
  </r>
  <r>
    <x v="3"/>
    <x v="0"/>
    <x v="1"/>
    <x v="1"/>
    <s v="GRC"/>
    <x v="0"/>
    <s v="Customer Events"/>
    <x v="2"/>
    <s v="External Labor"/>
    <n v="3654.09"/>
    <n v="3941.67"/>
    <n v="3800.66"/>
  </r>
  <r>
    <x v="3"/>
    <x v="4"/>
    <x v="2"/>
    <x v="2"/>
    <s v="GRC"/>
    <x v="3"/>
    <s v="Other Miscellaneous Expense"/>
    <x v="2"/>
    <s v="Travel"/>
    <n v="4875.41"/>
    <n v="5018.29"/>
    <n v="6120.76"/>
  </r>
  <r>
    <x v="3"/>
    <x v="4"/>
    <x v="4"/>
    <x v="5"/>
    <s v="Data Centers"/>
    <x v="1"/>
    <s v="Payroll Taxes - Salaries"/>
    <x v="2"/>
    <s v="Travel"/>
    <n v="2107.6799999999998"/>
    <n v="2501.1"/>
    <n v="2602.21"/>
  </r>
  <r>
    <x v="3"/>
    <x v="1"/>
    <x v="2"/>
    <x v="2"/>
    <s v="Application Support"/>
    <x v="3"/>
    <s v="Insurance"/>
    <x v="3"/>
    <s v="Travel"/>
    <n v="8177.93"/>
    <n v="8313.77"/>
    <n v="9042.2999999999993"/>
  </r>
  <r>
    <x v="3"/>
    <x v="3"/>
    <x v="1"/>
    <x v="1"/>
    <s v="GRC"/>
    <x v="0"/>
    <s v="Bonuses"/>
    <x v="3"/>
    <s v="Inbound Allocations"/>
    <n v="5521.59"/>
    <n v="5738.68"/>
    <n v="5910.9"/>
  </r>
  <r>
    <x v="3"/>
    <x v="1"/>
    <x v="5"/>
    <x v="10"/>
    <s v="Planning"/>
    <x v="0"/>
    <s v="Other Miscellaneous Expense"/>
    <x v="3"/>
    <s v="Other"/>
    <n v="51.83"/>
    <n v="290.35000000000002"/>
    <n v="625.30999999999995"/>
  </r>
  <r>
    <x v="3"/>
    <x v="2"/>
    <x v="4"/>
    <x v="11"/>
    <s v="Planning"/>
    <x v="3"/>
    <s v="Customer Events"/>
    <x v="0"/>
    <s v="Inbound Allocations"/>
    <n v="7198.75"/>
    <n v="7406.23"/>
    <n v="7833.02"/>
  </r>
  <r>
    <x v="3"/>
    <x v="4"/>
    <x v="3"/>
    <x v="3"/>
    <s v="Data Centers"/>
    <x v="2"/>
    <s v="Customer Events"/>
    <x v="0"/>
    <s v="Inbound Allocations"/>
    <n v="4523.03"/>
    <n v="4950.25"/>
    <n v="4657.92"/>
  </r>
  <r>
    <x v="3"/>
    <x v="2"/>
    <x v="4"/>
    <x v="5"/>
    <s v="GRC"/>
    <x v="1"/>
    <s v="Bonuses"/>
    <x v="1"/>
    <s v="Other"/>
    <n v="3523.07"/>
    <n v="4232.46"/>
    <n v="4387.87"/>
  </r>
  <r>
    <x v="3"/>
    <x v="4"/>
    <x v="1"/>
    <x v="1"/>
    <s v="Planning"/>
    <x v="0"/>
    <s v="Payroll Taxes - Salaries"/>
    <x v="3"/>
    <s v="Inbound Allocations"/>
    <n v="4212.6400000000003"/>
    <n v="4291.41"/>
    <n v="4642.53"/>
  </r>
  <r>
    <x v="3"/>
    <x v="0"/>
    <x v="4"/>
    <x v="11"/>
    <s v="Planning"/>
    <x v="4"/>
    <s v="Bonuses"/>
    <x v="2"/>
    <s v="Vehicles"/>
    <n v="3827.03"/>
    <n v="4561.8599999999997"/>
    <n v="3914.93"/>
  </r>
  <r>
    <x v="3"/>
    <x v="2"/>
    <x v="3"/>
    <x v="3"/>
    <s v="GRC"/>
    <x v="2"/>
    <s v="Other Miscellaneous Expense"/>
    <x v="2"/>
    <s v="Internal Labor"/>
    <n v="6711.41"/>
    <n v="7048.0199999999904"/>
    <n v="8374.43"/>
  </r>
  <r>
    <x v="3"/>
    <x v="0"/>
    <x v="0"/>
    <x v="6"/>
    <s v="Planning"/>
    <x v="1"/>
    <s v="Other Miscellaneous Expense"/>
    <x v="0"/>
    <s v="Other"/>
    <n v="1707.55"/>
    <n v="1916.8"/>
    <n v="2628.43"/>
  </r>
  <r>
    <x v="3"/>
    <x v="5"/>
    <x v="2"/>
    <x v="2"/>
    <s v="GRC"/>
    <x v="3"/>
    <s v="Bonuses"/>
    <x v="3"/>
    <s v="Software Maintenance"/>
    <n v="3664.32"/>
    <n v="4274.74"/>
    <n v="3786.31"/>
  </r>
  <r>
    <x v="3"/>
    <x v="5"/>
    <x v="3"/>
    <x v="3"/>
    <s v="Data Centers"/>
    <x v="3"/>
    <s v="Other Miscellaneous Expense"/>
    <x v="2"/>
    <s v="Software Maintenance"/>
    <n v="5964.01"/>
    <n v="6556.2"/>
    <n v="7228.62"/>
  </r>
  <r>
    <x v="3"/>
    <x v="0"/>
    <x v="0"/>
    <x v="0"/>
    <s v="Data Centers"/>
    <x v="0"/>
    <s v="Lease"/>
    <x v="1"/>
    <s v="Other"/>
    <n v="2604.39"/>
    <n v="3511.23"/>
    <n v="2768.39"/>
  </r>
  <r>
    <x v="3"/>
    <x v="1"/>
    <x v="4"/>
    <x v="11"/>
    <s v="Planning"/>
    <x v="2"/>
    <s v="Other Miscellaneous Expense"/>
    <x v="0"/>
    <s v="Inbound Allocations"/>
    <n v="9176.5400000000009"/>
    <n v="10234.64"/>
    <n v="9552.07"/>
  </r>
  <r>
    <x v="3"/>
    <x v="4"/>
    <x v="1"/>
    <x v="1"/>
    <s v="Planning"/>
    <x v="0"/>
    <s v="Software Maintenance"/>
    <x v="0"/>
    <s v="External Labor"/>
    <n v="2878.53"/>
    <n v="3552.7"/>
    <n v="3477.31"/>
  </r>
  <r>
    <x v="3"/>
    <x v="0"/>
    <x v="2"/>
    <x v="2"/>
    <s v="Application Support"/>
    <x v="3"/>
    <s v="Bonuses"/>
    <x v="2"/>
    <s v="External Labor"/>
    <n v="5326.38"/>
    <n v="6091.47"/>
    <n v="5412.02"/>
  </r>
  <r>
    <x v="3"/>
    <x v="0"/>
    <x v="4"/>
    <x v="5"/>
    <s v="Planning"/>
    <x v="2"/>
    <s v="Payroll Taxes - Salaries"/>
    <x v="3"/>
    <s v="Other"/>
    <n v="7977.71"/>
    <n v="8138.25"/>
    <n v="8533.64"/>
  </r>
  <r>
    <x v="3"/>
    <x v="1"/>
    <x v="5"/>
    <x v="12"/>
    <s v="GRC"/>
    <x v="1"/>
    <s v="Lease"/>
    <x v="3"/>
    <s v="Internal Labor"/>
    <n v="5033.83"/>
    <n v="5433.86"/>
    <n v="5564.86"/>
  </r>
  <r>
    <x v="3"/>
    <x v="3"/>
    <x v="2"/>
    <x v="2"/>
    <s v="Data Centers"/>
    <x v="1"/>
    <s v="Travel Expense"/>
    <x v="1"/>
    <s v="Vehicles"/>
    <n v="6878.68"/>
    <n v="6927.75"/>
    <n v="7682.07"/>
  </r>
  <r>
    <x v="3"/>
    <x v="1"/>
    <x v="2"/>
    <x v="2"/>
    <s v="GRC"/>
    <x v="2"/>
    <s v="Customer Events"/>
    <x v="2"/>
    <s v="Vehicles"/>
    <n v="4455.82"/>
    <n v="5321.92"/>
    <n v="6614.26"/>
  </r>
  <r>
    <x v="3"/>
    <x v="5"/>
    <x v="0"/>
    <x v="6"/>
    <s v="GRC"/>
    <x v="2"/>
    <s v="Software Maintenance"/>
    <x v="2"/>
    <s v="Inbound Allocations"/>
    <n v="6091.53"/>
    <n v="6626.5599999999904"/>
    <n v="6996.26"/>
  </r>
  <r>
    <x v="3"/>
    <x v="3"/>
    <x v="0"/>
    <x v="6"/>
    <s v="Application Support"/>
    <x v="2"/>
    <s v="Lease"/>
    <x v="2"/>
    <s v="Vehicles"/>
    <n v="2305.65"/>
    <n v="2805.8"/>
    <n v="4599.1000000000004"/>
  </r>
  <r>
    <x v="3"/>
    <x v="2"/>
    <x v="5"/>
    <x v="9"/>
    <s v="Planning"/>
    <x v="4"/>
    <s v="Lease"/>
    <x v="0"/>
    <s v="Other"/>
    <n v="3853.1"/>
    <n v="4701.79"/>
    <n v="4016.42"/>
  </r>
  <r>
    <x v="3"/>
    <x v="3"/>
    <x v="3"/>
    <x v="7"/>
    <s v="Data Centers"/>
    <x v="2"/>
    <s v="Insurance"/>
    <x v="3"/>
    <s v="Software Maintenance"/>
    <n v="3766.19"/>
    <n v="3797.53"/>
    <n v="4304.45"/>
  </r>
  <r>
    <x v="3"/>
    <x v="4"/>
    <x v="5"/>
    <x v="12"/>
    <s v="Planning"/>
    <x v="1"/>
    <s v="Lease"/>
    <x v="2"/>
    <s v="Software Maintenance"/>
    <n v="8486.2900000000009"/>
    <n v="8544.86"/>
    <n v="9965.74"/>
  </r>
  <r>
    <x v="3"/>
    <x v="0"/>
    <x v="1"/>
    <x v="1"/>
    <s v="Planning"/>
    <x v="4"/>
    <s v="Regular Salaries and Wages"/>
    <x v="1"/>
    <s v="Vehicles"/>
    <n v="2726.77"/>
    <n v="2859.45"/>
    <n v="4261.82"/>
  </r>
  <r>
    <x v="3"/>
    <x v="3"/>
    <x v="3"/>
    <x v="3"/>
    <s v="Data Centers"/>
    <x v="2"/>
    <s v="Contractors"/>
    <x v="3"/>
    <s v="Other"/>
    <n v="5016.8900000000003"/>
    <n v="5455.43"/>
    <n v="5150.03"/>
  </r>
  <r>
    <x v="3"/>
    <x v="4"/>
    <x v="3"/>
    <x v="3"/>
    <s v="GRC"/>
    <x v="3"/>
    <s v="Other Miscellaneous Expense"/>
    <x v="3"/>
    <s v="Vehicles"/>
    <n v="7396.89"/>
    <n v="7519.27"/>
    <n v="7567.5"/>
  </r>
  <r>
    <x v="3"/>
    <x v="1"/>
    <x v="3"/>
    <x v="3"/>
    <s v="Application Support"/>
    <x v="3"/>
    <s v="Insurance"/>
    <x v="0"/>
    <s v="Travel"/>
    <n v="6164.64"/>
    <n v="7162.28"/>
    <n v="7026.42"/>
  </r>
  <r>
    <x v="3"/>
    <x v="3"/>
    <x v="0"/>
    <x v="6"/>
    <s v="Data Centers"/>
    <x v="3"/>
    <s v="Other Miscellaneous Expense"/>
    <x v="0"/>
    <s v="Software Maintenance"/>
    <n v="8139.02"/>
    <n v="8289.56"/>
    <n v="8174.98"/>
  </r>
  <r>
    <x v="3"/>
    <x v="5"/>
    <x v="2"/>
    <x v="2"/>
    <s v="Planning"/>
    <x v="0"/>
    <s v="Customer Events"/>
    <x v="2"/>
    <s v="Vehicles"/>
    <n v="6279.28"/>
    <n v="7154.42"/>
    <n v="7399.4699999999903"/>
  </r>
  <r>
    <x v="3"/>
    <x v="5"/>
    <x v="4"/>
    <x v="11"/>
    <s v="Data Centers"/>
    <x v="1"/>
    <s v="Regular Salaries and Wages"/>
    <x v="3"/>
    <s v="Travel"/>
    <n v="6289.63"/>
    <n v="6358.2"/>
    <n v="6426.2"/>
  </r>
  <r>
    <x v="3"/>
    <x v="0"/>
    <x v="4"/>
    <x v="11"/>
    <s v="Planning"/>
    <x v="3"/>
    <s v="Payroll Taxes - Salaries"/>
    <x v="0"/>
    <s v="Inbound Allocations"/>
    <n v="1238.6300000000001"/>
    <n v="1419.24"/>
    <n v="1668.93"/>
  </r>
  <r>
    <x v="3"/>
    <x v="4"/>
    <x v="4"/>
    <x v="5"/>
    <s v="Planning"/>
    <x v="2"/>
    <s v="Customer Events"/>
    <x v="3"/>
    <s v="Travel"/>
    <n v="484.54"/>
    <n v="890.55"/>
    <n v="664.48"/>
  </r>
  <r>
    <x v="3"/>
    <x v="2"/>
    <x v="2"/>
    <x v="2"/>
    <s v="Planning"/>
    <x v="2"/>
    <s v="Regular Salaries and Wages"/>
    <x v="2"/>
    <s v="Travel"/>
    <n v="8154.04"/>
    <n v="8285.85"/>
    <n v="8438.7199999999993"/>
  </r>
  <r>
    <x v="3"/>
    <x v="2"/>
    <x v="2"/>
    <x v="2"/>
    <s v="Planning"/>
    <x v="4"/>
    <s v="Customer Events"/>
    <x v="1"/>
    <s v="Internal Labor"/>
    <n v="4725.17"/>
    <n v="5121.59"/>
    <n v="4729.82"/>
  </r>
  <r>
    <x v="3"/>
    <x v="5"/>
    <x v="5"/>
    <x v="9"/>
    <s v="Data Centers"/>
    <x v="0"/>
    <s v="Other Miscellaneous Expense"/>
    <x v="0"/>
    <s v="External Labor"/>
    <n v="4311.3999999999996"/>
    <n v="4710.7999999999902"/>
    <n v="4334.83"/>
  </r>
  <r>
    <x v="3"/>
    <x v="3"/>
    <x v="4"/>
    <x v="11"/>
    <s v="Planning"/>
    <x v="1"/>
    <s v="Lease"/>
    <x v="1"/>
    <s v="Telecomm"/>
    <n v="5017.0600000000004"/>
    <n v="5239.84"/>
    <n v="5672.49"/>
  </r>
  <r>
    <x v="3"/>
    <x v="4"/>
    <x v="4"/>
    <x v="5"/>
    <s v="Data Centers"/>
    <x v="3"/>
    <s v="Bonuses"/>
    <x v="0"/>
    <s v="Telecomm"/>
    <n v="5702.01"/>
    <n v="6003.24"/>
    <n v="7011"/>
  </r>
  <r>
    <x v="3"/>
    <x v="4"/>
    <x v="1"/>
    <x v="1"/>
    <s v="Application Support"/>
    <x v="4"/>
    <s v="Lease"/>
    <x v="0"/>
    <s v="Other"/>
    <n v="1257.96"/>
    <n v="1834.95"/>
    <n v="1813.32"/>
  </r>
  <r>
    <x v="3"/>
    <x v="3"/>
    <x v="2"/>
    <x v="2"/>
    <s v="Planning"/>
    <x v="0"/>
    <s v="Software Maintenance"/>
    <x v="2"/>
    <s v="Vehicles"/>
    <n v="3150.04"/>
    <n v="3634.8199999999902"/>
    <n v="3641.92"/>
  </r>
  <r>
    <x v="3"/>
    <x v="2"/>
    <x v="1"/>
    <x v="1"/>
    <s v="GRC"/>
    <x v="1"/>
    <s v="Travel Expense"/>
    <x v="2"/>
    <s v="External Labor"/>
    <n v="2780.39"/>
    <n v="3087.1"/>
    <n v="2783.89"/>
  </r>
  <r>
    <x v="3"/>
    <x v="4"/>
    <x v="5"/>
    <x v="9"/>
    <s v="GRC"/>
    <x v="2"/>
    <s v="Contractors"/>
    <x v="1"/>
    <s v="External Labor"/>
    <n v="1740.48"/>
    <n v="2233.19"/>
    <n v="2295.87"/>
  </r>
  <r>
    <x v="3"/>
    <x v="4"/>
    <x v="2"/>
    <x v="2"/>
    <s v="GRC"/>
    <x v="4"/>
    <s v="Bonuses"/>
    <x v="3"/>
    <s v="External Labor"/>
    <n v="6809.41"/>
    <n v="7014.86"/>
    <n v="7707.73"/>
  </r>
  <r>
    <x v="3"/>
    <x v="4"/>
    <x v="1"/>
    <x v="1"/>
    <s v="Planning"/>
    <x v="3"/>
    <s v="Payroll Taxes - Salaries"/>
    <x v="1"/>
    <s v="Travel"/>
    <n v="4011.84"/>
    <n v="4385.5"/>
    <n v="5279.34"/>
  </r>
  <r>
    <x v="3"/>
    <x v="5"/>
    <x v="4"/>
    <x v="5"/>
    <s v="Data Centers"/>
    <x v="1"/>
    <s v="Payroll Taxes - Salaries"/>
    <x v="1"/>
    <s v="Travel"/>
    <n v="0"/>
    <n v="94.68"/>
    <n v="418.63"/>
  </r>
  <r>
    <x v="3"/>
    <x v="0"/>
    <x v="5"/>
    <x v="9"/>
    <s v="Data Centers"/>
    <x v="2"/>
    <s v="Payroll Taxes - Salaries"/>
    <x v="2"/>
    <s v="External Labor"/>
    <n v="5405.82"/>
    <n v="6250.6799999999903"/>
    <n v="5697.32"/>
  </r>
  <r>
    <x v="3"/>
    <x v="2"/>
    <x v="3"/>
    <x v="3"/>
    <s v="Application Support"/>
    <x v="3"/>
    <s v="Regular Salaries and Wages"/>
    <x v="2"/>
    <s v="Telecomm"/>
    <n v="6655.96"/>
    <n v="7190.66"/>
    <n v="7263.72"/>
  </r>
  <r>
    <x v="3"/>
    <x v="5"/>
    <x v="0"/>
    <x v="6"/>
    <s v="Planning"/>
    <x v="2"/>
    <s v="Regular Salaries and Wages"/>
    <x v="3"/>
    <s v="External Labor"/>
    <n v="1419.35"/>
    <n v="1488.95999999999"/>
    <n v="2220.2199999999998"/>
  </r>
  <r>
    <x v="3"/>
    <x v="2"/>
    <x v="3"/>
    <x v="4"/>
    <s v="GRC"/>
    <x v="0"/>
    <s v="Lease"/>
    <x v="2"/>
    <s v="Telecomm"/>
    <n v="6991.59"/>
    <n v="7149.03"/>
    <n v="7096.88"/>
  </r>
  <r>
    <x v="3"/>
    <x v="1"/>
    <x v="0"/>
    <x v="6"/>
    <s v="Application Support"/>
    <x v="4"/>
    <s v="Insurance"/>
    <x v="0"/>
    <s v="Inbound Allocations"/>
    <n v="6160.99"/>
    <n v="6913.5199999999904"/>
    <n v="6301.08"/>
  </r>
  <r>
    <x v="3"/>
    <x v="2"/>
    <x v="2"/>
    <x v="2"/>
    <s v="Application Support"/>
    <x v="4"/>
    <s v="Other Miscellaneous Expense"/>
    <x v="0"/>
    <s v="Inbound Allocations"/>
    <n v="4126.55"/>
    <n v="4201.5200000000004"/>
    <n v="4701.5600000000004"/>
  </r>
  <r>
    <x v="3"/>
    <x v="1"/>
    <x v="2"/>
    <x v="2"/>
    <s v="GRC"/>
    <x v="1"/>
    <s v="Lease"/>
    <x v="0"/>
    <s v="External Labor"/>
    <n v="4049.39"/>
    <n v="4781.83"/>
    <n v="4855.8599999999997"/>
  </r>
  <r>
    <x v="3"/>
    <x v="1"/>
    <x v="5"/>
    <x v="8"/>
    <s v="Planning"/>
    <x v="1"/>
    <s v="Customer Events"/>
    <x v="2"/>
    <s v="Travel"/>
    <n v="4909.58"/>
    <n v="4968.26"/>
    <n v="5386.44"/>
  </r>
  <r>
    <x v="3"/>
    <x v="0"/>
    <x v="3"/>
    <x v="7"/>
    <s v="GRC"/>
    <x v="3"/>
    <s v="Lease"/>
    <x v="3"/>
    <s v="Travel"/>
    <n v="6630.43"/>
    <n v="7116.61"/>
    <n v="6721.28"/>
  </r>
  <r>
    <x v="3"/>
    <x v="5"/>
    <x v="0"/>
    <x v="0"/>
    <s v="GRC"/>
    <x v="0"/>
    <s v="Bonuses"/>
    <x v="0"/>
    <s v="Internal Labor"/>
    <n v="0"/>
    <n v="-609.99"/>
    <n v="-640.849999999999"/>
  </r>
  <r>
    <x v="3"/>
    <x v="1"/>
    <x v="4"/>
    <x v="11"/>
    <s v="Data Centers"/>
    <x v="0"/>
    <s v="Bonuses"/>
    <x v="0"/>
    <s v="Internal Labor"/>
    <n v="5609.27"/>
    <n v="5970.61"/>
    <n v="6693.08"/>
  </r>
  <r>
    <x v="3"/>
    <x v="3"/>
    <x v="1"/>
    <x v="1"/>
    <s v="Application Support"/>
    <x v="3"/>
    <s v="Contractors"/>
    <x v="0"/>
    <s v="Other"/>
    <n v="2913.38"/>
    <n v="3365.52"/>
    <n v="3400.47"/>
  </r>
  <r>
    <x v="3"/>
    <x v="0"/>
    <x v="1"/>
    <x v="1"/>
    <s v="Data Centers"/>
    <x v="1"/>
    <s v="Regular Salaries and Wages"/>
    <x v="0"/>
    <s v="Vehicles"/>
    <n v="1712.25"/>
    <n v="2144.56"/>
    <n v="1917.42"/>
  </r>
  <r>
    <x v="3"/>
    <x v="4"/>
    <x v="0"/>
    <x v="6"/>
    <s v="Application Support"/>
    <x v="0"/>
    <s v="Travel Expense"/>
    <x v="0"/>
    <s v="Telecomm"/>
    <n v="8495.15"/>
    <n v="8671.1199999999899"/>
    <n v="9057.77"/>
  </r>
  <r>
    <x v="3"/>
    <x v="1"/>
    <x v="3"/>
    <x v="4"/>
    <s v="Data Centers"/>
    <x v="3"/>
    <s v="Other Miscellaneous Expense"/>
    <x v="3"/>
    <s v="Other"/>
    <n v="4730.2"/>
    <n v="4758.8"/>
    <n v="6027.26"/>
  </r>
  <r>
    <x v="3"/>
    <x v="0"/>
    <x v="1"/>
    <x v="1"/>
    <s v="Application Support"/>
    <x v="1"/>
    <s v="Customer Events"/>
    <x v="1"/>
    <s v="Other"/>
    <n v="1422.75"/>
    <n v="1829.17"/>
    <n v="2940.08"/>
  </r>
  <r>
    <x v="3"/>
    <x v="1"/>
    <x v="1"/>
    <x v="1"/>
    <s v="Planning"/>
    <x v="4"/>
    <s v="Contractors"/>
    <x v="0"/>
    <s v="Telecomm"/>
    <n v="3925.28"/>
    <n v="4232.0200000000004"/>
    <n v="4525.99"/>
  </r>
  <r>
    <x v="3"/>
    <x v="2"/>
    <x v="4"/>
    <x v="11"/>
    <s v="Data Centers"/>
    <x v="4"/>
    <s v="Software Maintenance"/>
    <x v="2"/>
    <s v="Telecomm"/>
    <n v="3720"/>
    <n v="4020"/>
    <n v="3841.14"/>
  </r>
  <r>
    <x v="3"/>
    <x v="4"/>
    <x v="2"/>
    <x v="2"/>
    <s v="Planning"/>
    <x v="3"/>
    <s v="Insurance"/>
    <x v="1"/>
    <s v="Travel"/>
    <n v="5940.91"/>
    <n v="6178.32"/>
    <n v="6879.25"/>
  </r>
  <r>
    <x v="3"/>
    <x v="4"/>
    <x v="2"/>
    <x v="2"/>
    <s v="GRC"/>
    <x v="0"/>
    <s v="Regular Salaries and Wages"/>
    <x v="3"/>
    <s v="Telecomm"/>
    <n v="7906.67"/>
    <n v="8057.75"/>
    <n v="9631.06"/>
  </r>
  <r>
    <x v="3"/>
    <x v="1"/>
    <x v="2"/>
    <x v="2"/>
    <s v="Data Centers"/>
    <x v="4"/>
    <s v="Software Maintenance"/>
    <x v="0"/>
    <s v="Inbound Allocations"/>
    <n v="4327.21"/>
    <n v="5289.94"/>
    <n v="4506.66"/>
  </r>
  <r>
    <x v="3"/>
    <x v="2"/>
    <x v="2"/>
    <x v="2"/>
    <s v="GRC"/>
    <x v="4"/>
    <s v="Customer Events"/>
    <x v="1"/>
    <s v="External Labor"/>
    <n v="5041.28"/>
    <n v="5393.75"/>
    <n v="5658.21"/>
  </r>
  <r>
    <x v="3"/>
    <x v="5"/>
    <x v="4"/>
    <x v="11"/>
    <s v="GRC"/>
    <x v="4"/>
    <s v="Customer Events"/>
    <x v="2"/>
    <s v="Other"/>
    <n v="4924.24"/>
    <n v="5013.6799999999903"/>
    <n v="7023.18"/>
  </r>
  <r>
    <x v="3"/>
    <x v="1"/>
    <x v="2"/>
    <x v="2"/>
    <s v="GRC"/>
    <x v="4"/>
    <s v="Insurance"/>
    <x v="0"/>
    <s v="Software Maintenance"/>
    <n v="5408.07"/>
    <n v="6085.26"/>
    <n v="6943.5999999999904"/>
  </r>
  <r>
    <x v="3"/>
    <x v="5"/>
    <x v="4"/>
    <x v="11"/>
    <s v="Data Centers"/>
    <x v="4"/>
    <s v="Bonuses"/>
    <x v="0"/>
    <s v="Travel"/>
    <n v="5885.75"/>
    <n v="6102.85"/>
    <n v="7176.45"/>
  </r>
  <r>
    <x v="3"/>
    <x v="1"/>
    <x v="2"/>
    <x v="2"/>
    <s v="Planning"/>
    <x v="0"/>
    <s v="Payroll Taxes - Salaries"/>
    <x v="1"/>
    <s v="Other"/>
    <n v="5721.69"/>
    <n v="6379.42"/>
    <n v="7243.78"/>
  </r>
  <r>
    <x v="3"/>
    <x v="1"/>
    <x v="4"/>
    <x v="5"/>
    <s v="Application Support"/>
    <x v="1"/>
    <s v="Insurance"/>
    <x v="0"/>
    <s v="Internal Labor"/>
    <n v="8883.25"/>
    <n v="9280.58"/>
    <n v="9007.2900000000009"/>
  </r>
  <r>
    <x v="3"/>
    <x v="0"/>
    <x v="2"/>
    <x v="2"/>
    <s v="Data Centers"/>
    <x v="1"/>
    <s v="Software Maintenance"/>
    <x v="1"/>
    <s v="Software Maintenance"/>
    <n v="2684.58"/>
    <n v="3023.77"/>
    <n v="3661.96"/>
  </r>
  <r>
    <x v="3"/>
    <x v="1"/>
    <x v="5"/>
    <x v="10"/>
    <s v="Data Centers"/>
    <x v="0"/>
    <s v="Lease"/>
    <x v="2"/>
    <s v="Software Maintenance"/>
    <n v="10452.719999999999"/>
    <n v="10542.529999999901"/>
    <n v="11961.31"/>
  </r>
  <r>
    <x v="3"/>
    <x v="4"/>
    <x v="1"/>
    <x v="1"/>
    <s v="Application Support"/>
    <x v="3"/>
    <s v="Insurance"/>
    <x v="3"/>
    <s v="Inbound Allocations"/>
    <n v="6532.74"/>
    <n v="6778.34"/>
    <n v="7086.1399999999903"/>
  </r>
  <r>
    <x v="3"/>
    <x v="2"/>
    <x v="5"/>
    <x v="10"/>
    <s v="Data Centers"/>
    <x v="2"/>
    <s v="Other Miscellaneous Expense"/>
    <x v="2"/>
    <s v="Software Maintenance"/>
    <n v="2931.15"/>
    <n v="3208.85"/>
    <n v="3898.98"/>
  </r>
  <r>
    <x v="3"/>
    <x v="2"/>
    <x v="5"/>
    <x v="8"/>
    <s v="Application Support"/>
    <x v="2"/>
    <s v="Payroll Taxes - Salaries"/>
    <x v="1"/>
    <s v="Other"/>
    <n v="7965.36"/>
    <n v="8694.19"/>
    <n v="9006.4599999999991"/>
  </r>
  <r>
    <x v="3"/>
    <x v="0"/>
    <x v="3"/>
    <x v="7"/>
    <s v="Planning"/>
    <x v="0"/>
    <s v="Customer Events"/>
    <x v="2"/>
    <s v="External Labor"/>
    <n v="6567.61"/>
    <n v="6830.37"/>
    <n v="6601.9299999999903"/>
  </r>
  <r>
    <x v="3"/>
    <x v="4"/>
    <x v="0"/>
    <x v="0"/>
    <s v="Planning"/>
    <x v="0"/>
    <s v="Bonuses"/>
    <x v="0"/>
    <s v="Inbound Allocations"/>
    <n v="6153.71"/>
    <n v="6455.97"/>
    <n v="7833.34"/>
  </r>
  <r>
    <x v="3"/>
    <x v="5"/>
    <x v="5"/>
    <x v="9"/>
    <s v="Application Support"/>
    <x v="4"/>
    <s v="Contractors"/>
    <x v="1"/>
    <s v="Vehicles"/>
    <n v="3424.74"/>
    <n v="4113.53"/>
    <n v="4668.82"/>
  </r>
  <r>
    <x v="3"/>
    <x v="4"/>
    <x v="5"/>
    <x v="10"/>
    <s v="Application Support"/>
    <x v="1"/>
    <s v="Other Miscellaneous Expense"/>
    <x v="1"/>
    <s v="Software Maintenance"/>
    <n v="6859.19"/>
    <n v="7059.0099999999902"/>
    <n v="7246.61"/>
  </r>
  <r>
    <x v="3"/>
    <x v="5"/>
    <x v="2"/>
    <x v="2"/>
    <s v="Planning"/>
    <x v="0"/>
    <s v="Payroll Taxes - Salaries"/>
    <x v="3"/>
    <s v="Software Maintenance"/>
    <n v="4064.94"/>
    <n v="4315.08"/>
    <n v="5528.18"/>
  </r>
  <r>
    <x v="3"/>
    <x v="1"/>
    <x v="3"/>
    <x v="4"/>
    <s v="Data Centers"/>
    <x v="4"/>
    <s v="Software Maintenance"/>
    <x v="1"/>
    <s v="Internal Labor"/>
    <n v="6771.76"/>
    <n v="6843.78"/>
    <n v="7268.91"/>
  </r>
  <r>
    <x v="3"/>
    <x v="1"/>
    <x v="1"/>
    <x v="1"/>
    <s v="GRC"/>
    <x v="1"/>
    <s v="Contractors"/>
    <x v="1"/>
    <s v="Vehicles"/>
    <n v="2724.16"/>
    <n v="2949.2799999999902"/>
    <n v="3347.23"/>
  </r>
  <r>
    <x v="3"/>
    <x v="2"/>
    <x v="2"/>
    <x v="2"/>
    <s v="GRC"/>
    <x v="2"/>
    <s v="Customer Events"/>
    <x v="0"/>
    <s v="Internal Labor"/>
    <n v="3419.81"/>
    <n v="4143.1099999999997"/>
    <n v="4381.8099999999904"/>
  </r>
  <r>
    <x v="3"/>
    <x v="5"/>
    <x v="3"/>
    <x v="4"/>
    <s v="Data Centers"/>
    <x v="3"/>
    <s v="Lease"/>
    <x v="2"/>
    <s v="Travel"/>
    <n v="6070.47"/>
    <n v="6647.55"/>
    <n v="6584.67"/>
  </r>
  <r>
    <x v="3"/>
    <x v="5"/>
    <x v="3"/>
    <x v="4"/>
    <s v="Planning"/>
    <x v="1"/>
    <s v="Regular Salaries and Wages"/>
    <x v="2"/>
    <s v="Inbound Allocations"/>
    <n v="711.82"/>
    <n v="1268.56"/>
    <n v="1883.6799999999901"/>
  </r>
  <r>
    <x v="3"/>
    <x v="2"/>
    <x v="5"/>
    <x v="9"/>
    <s v="Application Support"/>
    <x v="2"/>
    <s v="Customer Events"/>
    <x v="0"/>
    <s v="Inbound Allocations"/>
    <n v="7417.3"/>
    <n v="7528.2"/>
    <n v="7536.92"/>
  </r>
  <r>
    <x v="3"/>
    <x v="5"/>
    <x v="3"/>
    <x v="4"/>
    <s v="Application Support"/>
    <x v="2"/>
    <s v="Travel Expense"/>
    <x v="1"/>
    <s v="Inbound Allocations"/>
    <n v="5434.22"/>
    <n v="5869.48"/>
    <n v="6347.22"/>
  </r>
  <r>
    <x v="3"/>
    <x v="0"/>
    <x v="1"/>
    <x v="1"/>
    <s v="GRC"/>
    <x v="2"/>
    <s v="Bonuses"/>
    <x v="1"/>
    <s v="Inbound Allocations"/>
    <n v="5451.49"/>
    <n v="5809.54"/>
    <n v="5700.5999999999904"/>
  </r>
  <r>
    <x v="3"/>
    <x v="4"/>
    <x v="1"/>
    <x v="1"/>
    <s v="GRC"/>
    <x v="1"/>
    <s v="Travel Expense"/>
    <x v="0"/>
    <s v="Software Maintenance"/>
    <n v="4286.95"/>
    <n v="4997.95"/>
    <n v="5755.6399999999903"/>
  </r>
  <r>
    <x v="3"/>
    <x v="4"/>
    <x v="1"/>
    <x v="1"/>
    <s v="Data Centers"/>
    <x v="3"/>
    <s v="Lease"/>
    <x v="2"/>
    <s v="Inbound Allocations"/>
    <n v="3477.46"/>
    <n v="3737.09"/>
    <n v="4203.59"/>
  </r>
  <r>
    <x v="3"/>
    <x v="0"/>
    <x v="4"/>
    <x v="11"/>
    <s v="Planning"/>
    <x v="0"/>
    <s v="Customer Events"/>
    <x v="1"/>
    <s v="External Labor"/>
    <n v="5596.95"/>
    <n v="5677.97"/>
    <n v="7269.23"/>
  </r>
  <r>
    <x v="3"/>
    <x v="4"/>
    <x v="5"/>
    <x v="12"/>
    <s v="Data Centers"/>
    <x v="3"/>
    <s v="Software Maintenance"/>
    <x v="0"/>
    <s v="Other"/>
    <n v="5075.57"/>
    <n v="5152.6899999999996"/>
    <n v="6265.7699999999904"/>
  </r>
  <r>
    <x v="3"/>
    <x v="2"/>
    <x v="1"/>
    <x v="1"/>
    <s v="GRC"/>
    <x v="3"/>
    <s v="Lease"/>
    <x v="3"/>
    <s v="Software Maintenance"/>
    <n v="6525.73"/>
    <n v="6545.6799999999903"/>
    <n v="8471.4699999999993"/>
  </r>
  <r>
    <x v="3"/>
    <x v="5"/>
    <x v="3"/>
    <x v="3"/>
    <s v="Planning"/>
    <x v="0"/>
    <s v="Contractors"/>
    <x v="1"/>
    <s v="Telecomm"/>
    <n v="8067.6"/>
    <n v="8334.73"/>
    <n v="8191.56"/>
  </r>
  <r>
    <x v="3"/>
    <x v="3"/>
    <x v="3"/>
    <x v="7"/>
    <s v="GRC"/>
    <x v="0"/>
    <s v="Payroll Taxes - Salaries"/>
    <x v="0"/>
    <s v="External Labor"/>
    <n v="4782.7"/>
    <n v="5017.99"/>
    <n v="5289.38"/>
  </r>
  <r>
    <x v="3"/>
    <x v="5"/>
    <x v="5"/>
    <x v="8"/>
    <s v="Application Support"/>
    <x v="0"/>
    <s v="Other Miscellaneous Expense"/>
    <x v="1"/>
    <s v="Internal Labor"/>
    <n v="3853.04"/>
    <n v="4208.41"/>
    <n v="4156.3900000000003"/>
  </r>
  <r>
    <x v="3"/>
    <x v="3"/>
    <x v="3"/>
    <x v="3"/>
    <s v="Planning"/>
    <x v="0"/>
    <s v="Travel Expense"/>
    <x v="3"/>
    <s v="Other"/>
    <n v="1597.46"/>
    <n v="1657.57"/>
    <n v="1884.59"/>
  </r>
  <r>
    <x v="3"/>
    <x v="5"/>
    <x v="4"/>
    <x v="11"/>
    <s v="GRC"/>
    <x v="0"/>
    <s v="Insurance"/>
    <x v="2"/>
    <s v="Inbound Allocations"/>
    <n v="7768.83"/>
    <n v="8334.68"/>
    <n v="8134.5"/>
  </r>
  <r>
    <x v="3"/>
    <x v="2"/>
    <x v="3"/>
    <x v="3"/>
    <s v="Planning"/>
    <x v="4"/>
    <s v="Travel Expense"/>
    <x v="0"/>
    <s v="Travel"/>
    <n v="3280.2"/>
    <n v="3488.5299999999902"/>
    <n v="3735.2"/>
  </r>
  <r>
    <x v="3"/>
    <x v="0"/>
    <x v="2"/>
    <x v="2"/>
    <s v="Application Support"/>
    <x v="3"/>
    <s v="Insurance"/>
    <x v="3"/>
    <s v="Inbound Allocations"/>
    <n v="6215.54"/>
    <n v="6326.96"/>
    <n v="6480.71"/>
  </r>
  <r>
    <x v="3"/>
    <x v="4"/>
    <x v="0"/>
    <x v="0"/>
    <s v="Application Support"/>
    <x v="0"/>
    <s v="Regular Salaries and Wages"/>
    <x v="3"/>
    <s v="Travel"/>
    <n v="4671.3"/>
    <n v="4744.6000000000004"/>
    <n v="5462.68"/>
  </r>
  <r>
    <x v="3"/>
    <x v="0"/>
    <x v="1"/>
    <x v="1"/>
    <s v="GRC"/>
    <x v="0"/>
    <s v="Software Maintenance"/>
    <x v="2"/>
    <s v="External Labor"/>
    <n v="4554.1099999999997"/>
    <n v="4659.24"/>
    <n v="5545.3899999999903"/>
  </r>
  <r>
    <x v="3"/>
    <x v="4"/>
    <x v="0"/>
    <x v="6"/>
    <s v="Planning"/>
    <x v="1"/>
    <s v="Software Maintenance"/>
    <x v="0"/>
    <s v="Inbound Allocations"/>
    <n v="6336.65"/>
    <n v="7329.25"/>
    <n v="8835.2199999999993"/>
  </r>
  <r>
    <x v="3"/>
    <x v="0"/>
    <x v="3"/>
    <x v="7"/>
    <s v="Planning"/>
    <x v="2"/>
    <s v="Payroll Taxes - Salaries"/>
    <x v="0"/>
    <s v="Other"/>
    <n v="2945.07"/>
    <n v="3371.85"/>
    <n v="3872.85"/>
  </r>
  <r>
    <x v="3"/>
    <x v="4"/>
    <x v="4"/>
    <x v="5"/>
    <s v="GRC"/>
    <x v="2"/>
    <s v="Software Maintenance"/>
    <x v="1"/>
    <s v="Telecomm"/>
    <n v="7846.27"/>
    <n v="8087.1"/>
    <n v="10513.41"/>
  </r>
  <r>
    <x v="3"/>
    <x v="2"/>
    <x v="2"/>
    <x v="2"/>
    <s v="Planning"/>
    <x v="3"/>
    <s v="Regular Salaries and Wages"/>
    <x v="1"/>
    <s v="Internal Labor"/>
    <n v="1934.56"/>
    <n v="2064.2599999999902"/>
    <n v="1960.1299999999901"/>
  </r>
  <r>
    <x v="3"/>
    <x v="1"/>
    <x v="0"/>
    <x v="6"/>
    <s v="Planning"/>
    <x v="2"/>
    <s v="Payroll Taxes - Salaries"/>
    <x v="0"/>
    <s v="Internal Labor"/>
    <n v="6812.58"/>
    <n v="6899.13"/>
    <n v="7078.11"/>
  </r>
  <r>
    <x v="3"/>
    <x v="2"/>
    <x v="0"/>
    <x v="6"/>
    <s v="GRC"/>
    <x v="3"/>
    <s v="Contractors"/>
    <x v="1"/>
    <s v="Telecomm"/>
    <n v="900.99"/>
    <n v="1054.2"/>
    <n v="3181.13"/>
  </r>
  <r>
    <x v="3"/>
    <x v="3"/>
    <x v="5"/>
    <x v="14"/>
    <s v="GRC"/>
    <x v="0"/>
    <s v="Travel Expense"/>
    <x v="2"/>
    <s v="Software Maintenance"/>
    <n v="5877.57"/>
    <n v="5911.2999999999902"/>
    <n v="6950.61"/>
  </r>
  <r>
    <x v="3"/>
    <x v="0"/>
    <x v="5"/>
    <x v="12"/>
    <s v="GRC"/>
    <x v="1"/>
    <s v="Travel Expense"/>
    <x v="0"/>
    <s v="Other"/>
    <n v="5847.72"/>
    <n v="6585.1"/>
    <n v="6563.07"/>
  </r>
  <r>
    <x v="3"/>
    <x v="3"/>
    <x v="2"/>
    <x v="2"/>
    <s v="Planning"/>
    <x v="4"/>
    <s v="Software Maintenance"/>
    <x v="0"/>
    <s v="Software Maintenance"/>
    <n v="6061.26"/>
    <n v="6934.68"/>
    <n v="8136.43"/>
  </r>
  <r>
    <x v="3"/>
    <x v="4"/>
    <x v="0"/>
    <x v="6"/>
    <s v="Planning"/>
    <x v="1"/>
    <s v="Travel Expense"/>
    <x v="2"/>
    <s v="External Labor"/>
    <n v="8064.13"/>
    <n v="8693.93"/>
    <n v="9974.66"/>
  </r>
  <r>
    <x v="3"/>
    <x v="1"/>
    <x v="3"/>
    <x v="7"/>
    <s v="Application Support"/>
    <x v="1"/>
    <s v="Lease"/>
    <x v="3"/>
    <s v="Other"/>
    <n v="3950.25"/>
    <n v="5697.8099999999904"/>
    <n v="4861.68"/>
  </r>
  <r>
    <x v="3"/>
    <x v="2"/>
    <x v="2"/>
    <x v="2"/>
    <s v="GRC"/>
    <x v="1"/>
    <s v="Other Miscellaneous Expense"/>
    <x v="2"/>
    <s v="Travel"/>
    <n v="5487.85"/>
    <n v="6038.68"/>
    <n v="6902.11"/>
  </r>
  <r>
    <x v="3"/>
    <x v="2"/>
    <x v="2"/>
    <x v="2"/>
    <s v="Application Support"/>
    <x v="0"/>
    <s v="Contractors"/>
    <x v="0"/>
    <s v="Internal Labor"/>
    <n v="5214.22"/>
    <n v="6148.56"/>
    <n v="6577.17"/>
  </r>
  <r>
    <x v="3"/>
    <x v="5"/>
    <x v="5"/>
    <x v="9"/>
    <s v="Planning"/>
    <x v="4"/>
    <s v="Other Miscellaneous Expense"/>
    <x v="0"/>
    <s v="Software Maintenance"/>
    <n v="6581.04"/>
    <n v="7107.84"/>
    <n v="6894.13"/>
  </r>
  <r>
    <x v="3"/>
    <x v="4"/>
    <x v="0"/>
    <x v="0"/>
    <s v="Planning"/>
    <x v="3"/>
    <s v="Contractors"/>
    <x v="1"/>
    <s v="Inbound Allocations"/>
    <n v="2357.89"/>
    <n v="2426.62"/>
    <n v="2707.06"/>
  </r>
  <r>
    <x v="3"/>
    <x v="4"/>
    <x v="3"/>
    <x v="7"/>
    <s v="Planning"/>
    <x v="3"/>
    <s v="Payroll Taxes - Salaries"/>
    <x v="0"/>
    <s v="Software Maintenance"/>
    <n v="2433.29"/>
    <n v="2458.9299999999998"/>
    <n v="2487.14"/>
  </r>
  <r>
    <x v="3"/>
    <x v="0"/>
    <x v="5"/>
    <x v="12"/>
    <s v="Data Centers"/>
    <x v="2"/>
    <s v="Software Maintenance"/>
    <x v="3"/>
    <s v="External Labor"/>
    <n v="6476.13"/>
    <n v="7515.89"/>
    <n v="8582.5300000000007"/>
  </r>
  <r>
    <x v="3"/>
    <x v="1"/>
    <x v="5"/>
    <x v="8"/>
    <s v="Data Centers"/>
    <x v="3"/>
    <s v="Payroll Taxes - Salaries"/>
    <x v="2"/>
    <s v="External Labor"/>
    <n v="6602.35"/>
    <n v="6813.12"/>
    <n v="7298.84"/>
  </r>
  <r>
    <x v="3"/>
    <x v="5"/>
    <x v="2"/>
    <x v="2"/>
    <s v="Data Centers"/>
    <x v="3"/>
    <s v="Payroll Taxes - Salaries"/>
    <x v="1"/>
    <s v="Vehicles"/>
    <n v="5261.42"/>
    <n v="5882.97"/>
    <n v="5761.55"/>
  </r>
  <r>
    <x v="3"/>
    <x v="2"/>
    <x v="2"/>
    <x v="2"/>
    <s v="Data Centers"/>
    <x v="0"/>
    <s v="Lease"/>
    <x v="2"/>
    <s v="Internal Labor"/>
    <n v="6939.24"/>
    <n v="7635.11"/>
    <n v="6980.0999999999904"/>
  </r>
  <r>
    <x v="3"/>
    <x v="4"/>
    <x v="4"/>
    <x v="11"/>
    <s v="Application Support"/>
    <x v="2"/>
    <s v="Customer Events"/>
    <x v="3"/>
    <s v="Software Maintenance"/>
    <n v="8184.89"/>
    <n v="8679.83"/>
    <n v="8421.73"/>
  </r>
  <r>
    <x v="3"/>
    <x v="0"/>
    <x v="1"/>
    <x v="1"/>
    <s v="Planning"/>
    <x v="0"/>
    <s v="Insurance"/>
    <x v="2"/>
    <s v="Software Maintenance"/>
    <n v="6806.75"/>
    <n v="7439.91"/>
    <n v="8145.46"/>
  </r>
  <r>
    <x v="3"/>
    <x v="0"/>
    <x v="3"/>
    <x v="3"/>
    <s v="GRC"/>
    <x v="1"/>
    <s v="Software Maintenance"/>
    <x v="2"/>
    <s v="Other"/>
    <n v="2672.03"/>
    <n v="3366.2"/>
    <n v="2950.26"/>
  </r>
  <r>
    <x v="3"/>
    <x v="5"/>
    <x v="3"/>
    <x v="3"/>
    <s v="Data Centers"/>
    <x v="2"/>
    <s v="Customer Events"/>
    <x v="3"/>
    <s v="Travel"/>
    <n v="3956.18"/>
    <n v="4248.7299999999996"/>
    <n v="4437.5199999999904"/>
  </r>
  <r>
    <x v="3"/>
    <x v="2"/>
    <x v="1"/>
    <x v="1"/>
    <s v="Application Support"/>
    <x v="2"/>
    <s v="Contractors"/>
    <x v="1"/>
    <s v="Internal Labor"/>
    <n v="4539.68"/>
    <n v="5039.26"/>
    <n v="4699.3100000000004"/>
  </r>
  <r>
    <x v="3"/>
    <x v="1"/>
    <x v="5"/>
    <x v="13"/>
    <s v="GRC"/>
    <x v="4"/>
    <s v="Travel Expense"/>
    <x v="1"/>
    <s v="Telecomm"/>
    <n v="6758.85"/>
    <n v="7133.43"/>
    <n v="7034.81"/>
  </r>
  <r>
    <x v="3"/>
    <x v="1"/>
    <x v="2"/>
    <x v="2"/>
    <s v="Application Support"/>
    <x v="4"/>
    <s v="Lease"/>
    <x v="1"/>
    <s v="External Labor"/>
    <n v="6291.88"/>
    <n v="6396.27"/>
    <n v="8256.73"/>
  </r>
  <r>
    <x v="3"/>
    <x v="3"/>
    <x v="3"/>
    <x v="3"/>
    <s v="Application Support"/>
    <x v="2"/>
    <s v="Travel Expense"/>
    <x v="1"/>
    <s v="Vehicles"/>
    <n v="3496.08"/>
    <n v="3971.27"/>
    <n v="3699.98"/>
  </r>
  <r>
    <x v="3"/>
    <x v="5"/>
    <x v="2"/>
    <x v="2"/>
    <s v="Planning"/>
    <x v="3"/>
    <s v="Insurance"/>
    <x v="0"/>
    <s v="Internal Labor"/>
    <n v="4264.1000000000004"/>
    <n v="4517.78"/>
    <n v="4714.22"/>
  </r>
  <r>
    <x v="3"/>
    <x v="3"/>
    <x v="2"/>
    <x v="2"/>
    <s v="Application Support"/>
    <x v="3"/>
    <s v="Lease"/>
    <x v="3"/>
    <s v="Telecomm"/>
    <n v="4543.8100000000004"/>
    <n v="4760.45"/>
    <n v="4816.78"/>
  </r>
  <r>
    <x v="3"/>
    <x v="1"/>
    <x v="1"/>
    <x v="1"/>
    <s v="GRC"/>
    <x v="3"/>
    <s v="Bonuses"/>
    <x v="1"/>
    <s v="Software Maintenance"/>
    <n v="2807.06"/>
    <n v="3492.1"/>
    <n v="3819.29"/>
  </r>
  <r>
    <x v="3"/>
    <x v="0"/>
    <x v="4"/>
    <x v="5"/>
    <s v="Data Centers"/>
    <x v="4"/>
    <s v="Other Miscellaneous Expense"/>
    <x v="0"/>
    <s v="Inbound Allocations"/>
    <n v="6903.23"/>
    <n v="7111.08"/>
    <n v="7845.95999999999"/>
  </r>
  <r>
    <x v="3"/>
    <x v="0"/>
    <x v="4"/>
    <x v="11"/>
    <s v="Data Centers"/>
    <x v="4"/>
    <s v="Lease"/>
    <x v="3"/>
    <s v="External Labor"/>
    <n v="5350.44"/>
    <n v="5417.8399999999901"/>
    <n v="6129.8099999999904"/>
  </r>
  <r>
    <x v="3"/>
    <x v="4"/>
    <x v="0"/>
    <x v="0"/>
    <s v="GRC"/>
    <x v="1"/>
    <s v="Travel Expense"/>
    <x v="1"/>
    <s v="Inbound Allocations"/>
    <n v="4908.17"/>
    <n v="4974.24"/>
    <n v="6293.29"/>
  </r>
  <r>
    <x v="3"/>
    <x v="1"/>
    <x v="5"/>
    <x v="9"/>
    <s v="Data Centers"/>
    <x v="3"/>
    <s v="Travel Expense"/>
    <x v="2"/>
    <s v="Travel"/>
    <n v="3938.32"/>
    <n v="4055.87"/>
    <n v="4203.55"/>
  </r>
  <r>
    <x v="3"/>
    <x v="4"/>
    <x v="1"/>
    <x v="1"/>
    <s v="Data Centers"/>
    <x v="2"/>
    <s v="Other Miscellaneous Expense"/>
    <x v="1"/>
    <s v="Other"/>
    <n v="5692.84"/>
    <n v="6319.53"/>
    <n v="6390.63"/>
  </r>
  <r>
    <x v="3"/>
    <x v="5"/>
    <x v="3"/>
    <x v="4"/>
    <s v="Data Centers"/>
    <x v="0"/>
    <s v="Customer Events"/>
    <x v="3"/>
    <s v="Travel"/>
    <n v="4360.78"/>
    <n v="4949.9399999999996"/>
    <n v="5008.76"/>
  </r>
  <r>
    <x v="3"/>
    <x v="3"/>
    <x v="1"/>
    <x v="1"/>
    <s v="Data Centers"/>
    <x v="1"/>
    <s v="Payroll Taxes - Salaries"/>
    <x v="2"/>
    <s v="External Labor"/>
    <n v="8395.57"/>
    <n v="8597.82"/>
    <n v="8437.99"/>
  </r>
  <r>
    <x v="3"/>
    <x v="1"/>
    <x v="0"/>
    <x v="6"/>
    <s v="Data Centers"/>
    <x v="0"/>
    <s v="Other Miscellaneous Expense"/>
    <x v="3"/>
    <s v="Vehicles"/>
    <n v="2052.04"/>
    <n v="2181.42"/>
    <n v="2355.13"/>
  </r>
  <r>
    <x v="3"/>
    <x v="3"/>
    <x v="3"/>
    <x v="3"/>
    <s v="Data Centers"/>
    <x v="1"/>
    <s v="Customer Events"/>
    <x v="2"/>
    <s v="External Labor"/>
    <n v="7717.11"/>
    <n v="8127.41"/>
    <n v="7944.5999999999904"/>
  </r>
  <r>
    <x v="3"/>
    <x v="0"/>
    <x v="1"/>
    <x v="1"/>
    <s v="GRC"/>
    <x v="3"/>
    <s v="Payroll Taxes - Salaries"/>
    <x v="3"/>
    <s v="Inbound Allocations"/>
    <n v="2314.39"/>
    <n v="2586.1099999999901"/>
    <n v="2495.4499999999998"/>
  </r>
  <r>
    <x v="3"/>
    <x v="0"/>
    <x v="2"/>
    <x v="2"/>
    <s v="Planning"/>
    <x v="1"/>
    <s v="Contractors"/>
    <x v="3"/>
    <s v="Vehicles"/>
    <n v="7434.59"/>
    <n v="7485.08"/>
    <n v="8067.83"/>
  </r>
  <r>
    <x v="3"/>
    <x v="1"/>
    <x v="4"/>
    <x v="11"/>
    <s v="Application Support"/>
    <x v="0"/>
    <s v="Insurance"/>
    <x v="2"/>
    <s v="Other"/>
    <n v="6254.54"/>
    <n v="6834.49"/>
    <n v="7997.74"/>
  </r>
  <r>
    <x v="3"/>
    <x v="0"/>
    <x v="0"/>
    <x v="0"/>
    <s v="Application Support"/>
    <x v="0"/>
    <s v="Travel Expense"/>
    <x v="2"/>
    <s v="Vehicles"/>
    <n v="3729.82"/>
    <n v="4107.04"/>
    <n v="5671.47"/>
  </r>
  <r>
    <x v="3"/>
    <x v="5"/>
    <x v="5"/>
    <x v="14"/>
    <s v="Data Centers"/>
    <x v="2"/>
    <s v="Bonuses"/>
    <x v="2"/>
    <s v="Other"/>
    <n v="6324.65"/>
    <n v="6332.54"/>
    <n v="7511.69"/>
  </r>
  <r>
    <x v="3"/>
    <x v="1"/>
    <x v="5"/>
    <x v="9"/>
    <s v="Planning"/>
    <x v="1"/>
    <s v="Travel Expense"/>
    <x v="0"/>
    <s v="External Labor"/>
    <n v="6378.9"/>
    <n v="7287.23"/>
    <n v="6672.83"/>
  </r>
  <r>
    <x v="3"/>
    <x v="3"/>
    <x v="2"/>
    <x v="2"/>
    <s v="Planning"/>
    <x v="3"/>
    <s v="Bonuses"/>
    <x v="0"/>
    <s v="Inbound Allocations"/>
    <n v="4116.25"/>
    <n v="4560.6099999999997"/>
    <n v="5070.84"/>
  </r>
  <r>
    <x v="3"/>
    <x v="2"/>
    <x v="0"/>
    <x v="6"/>
    <s v="Application Support"/>
    <x v="2"/>
    <s v="Insurance"/>
    <x v="3"/>
    <s v="Vehicles"/>
    <n v="6419.91"/>
    <n v="6436.43"/>
    <n v="6568.97"/>
  </r>
  <r>
    <x v="3"/>
    <x v="2"/>
    <x v="1"/>
    <x v="1"/>
    <s v="GRC"/>
    <x v="2"/>
    <s v="Payroll Taxes - Salaries"/>
    <x v="1"/>
    <s v="Software Maintenance"/>
    <n v="4008.01"/>
    <n v="4310.87"/>
    <n v="4742.6899999999996"/>
  </r>
  <r>
    <x v="3"/>
    <x v="1"/>
    <x v="5"/>
    <x v="8"/>
    <s v="GRC"/>
    <x v="0"/>
    <s v="Insurance"/>
    <x v="2"/>
    <s v="Other"/>
    <n v="5625.41"/>
    <n v="6370.92"/>
    <n v="5832.15"/>
  </r>
  <r>
    <x v="3"/>
    <x v="3"/>
    <x v="1"/>
    <x v="1"/>
    <s v="Application Support"/>
    <x v="2"/>
    <s v="Travel Expense"/>
    <x v="0"/>
    <s v="Internal Labor"/>
    <n v="4158.9799999999996"/>
    <n v="4413.8799999999901"/>
    <n v="4371.6699999999901"/>
  </r>
  <r>
    <x v="3"/>
    <x v="4"/>
    <x v="3"/>
    <x v="3"/>
    <s v="Data Centers"/>
    <x v="4"/>
    <s v="Regular Salaries and Wages"/>
    <x v="1"/>
    <s v="Other"/>
    <n v="5584.01"/>
    <n v="6073.77"/>
    <n v="7339.44"/>
  </r>
  <r>
    <x v="3"/>
    <x v="1"/>
    <x v="4"/>
    <x v="5"/>
    <s v="GRC"/>
    <x v="4"/>
    <s v="Regular Salaries and Wages"/>
    <x v="1"/>
    <s v="Vehicles"/>
    <n v="6106.1"/>
    <n v="6245.73"/>
    <n v="6740.9"/>
  </r>
  <r>
    <x v="3"/>
    <x v="1"/>
    <x v="4"/>
    <x v="11"/>
    <s v="Application Support"/>
    <x v="1"/>
    <s v="Contractors"/>
    <x v="1"/>
    <s v="Vehicles"/>
    <n v="4405.7700000000004"/>
    <n v="4426.17"/>
    <n v="5089.33"/>
  </r>
  <r>
    <x v="3"/>
    <x v="1"/>
    <x v="2"/>
    <x v="2"/>
    <s v="GRC"/>
    <x v="4"/>
    <s v="Payroll Taxes - Salaries"/>
    <x v="2"/>
    <s v="Telecomm"/>
    <n v="1424.16"/>
    <n v="1911.58"/>
    <n v="2348.0700000000002"/>
  </r>
  <r>
    <x v="3"/>
    <x v="4"/>
    <x v="2"/>
    <x v="2"/>
    <s v="Planning"/>
    <x v="4"/>
    <s v="Customer Events"/>
    <x v="3"/>
    <s v="Travel"/>
    <n v="6007.41"/>
    <n v="6543.55"/>
    <n v="6632.79"/>
  </r>
  <r>
    <x v="3"/>
    <x v="5"/>
    <x v="1"/>
    <x v="1"/>
    <s v="Data Centers"/>
    <x v="3"/>
    <s v="Software Maintenance"/>
    <x v="1"/>
    <s v="External Labor"/>
    <n v="2384.79"/>
    <n v="2873.67"/>
    <n v="3847.95"/>
  </r>
  <r>
    <x v="3"/>
    <x v="2"/>
    <x v="2"/>
    <x v="2"/>
    <s v="Data Centers"/>
    <x v="1"/>
    <s v="Bonuses"/>
    <x v="3"/>
    <s v="Other"/>
    <n v="6830.12"/>
    <n v="7581.76"/>
    <n v="7479.62"/>
  </r>
  <r>
    <x v="3"/>
    <x v="1"/>
    <x v="4"/>
    <x v="11"/>
    <s v="GRC"/>
    <x v="2"/>
    <s v="Contractors"/>
    <x v="0"/>
    <s v="Inbound Allocations"/>
    <n v="8555.76"/>
    <n v="8752.9599999999991"/>
    <n v="9549.15"/>
  </r>
  <r>
    <x v="3"/>
    <x v="2"/>
    <x v="4"/>
    <x v="5"/>
    <s v="Data Centers"/>
    <x v="0"/>
    <s v="Payroll Taxes - Salaries"/>
    <x v="3"/>
    <s v="Internal Labor"/>
    <n v="6560.56"/>
    <n v="6685.92"/>
    <n v="9321.26"/>
  </r>
  <r>
    <x v="3"/>
    <x v="5"/>
    <x v="1"/>
    <x v="1"/>
    <s v="Planning"/>
    <x v="4"/>
    <s v="Customer Events"/>
    <x v="3"/>
    <s v="External Labor"/>
    <n v="6925.35"/>
    <n v="7291.22"/>
    <n v="7273.97"/>
  </r>
  <r>
    <x v="3"/>
    <x v="1"/>
    <x v="5"/>
    <x v="9"/>
    <s v="GRC"/>
    <x v="0"/>
    <s v="Insurance"/>
    <x v="3"/>
    <s v="Vehicles"/>
    <n v="999.23"/>
    <n v="1229.67"/>
    <n v="1283.27"/>
  </r>
  <r>
    <x v="3"/>
    <x v="1"/>
    <x v="3"/>
    <x v="7"/>
    <s v="Planning"/>
    <x v="0"/>
    <s v="Travel Expense"/>
    <x v="1"/>
    <s v="Inbound Allocations"/>
    <n v="4549.45"/>
    <n v="5349.0599999999904"/>
    <n v="5497.32"/>
  </r>
  <r>
    <x v="3"/>
    <x v="3"/>
    <x v="4"/>
    <x v="5"/>
    <s v="GRC"/>
    <x v="4"/>
    <s v="Lease"/>
    <x v="2"/>
    <s v="Software Maintenance"/>
    <n v="5137.87"/>
    <n v="6168.67"/>
    <n v="5283.5999999999904"/>
  </r>
  <r>
    <x v="3"/>
    <x v="4"/>
    <x v="4"/>
    <x v="11"/>
    <s v="GRC"/>
    <x v="1"/>
    <s v="Software Maintenance"/>
    <x v="2"/>
    <s v="Internal Labor"/>
    <n v="3150.24"/>
    <n v="3490.85"/>
    <n v="3290.1499999999901"/>
  </r>
  <r>
    <x v="3"/>
    <x v="5"/>
    <x v="5"/>
    <x v="9"/>
    <s v="GRC"/>
    <x v="4"/>
    <s v="Regular Salaries and Wages"/>
    <x v="1"/>
    <s v="Inbound Allocations"/>
    <n v="3540.75"/>
    <n v="3681.68"/>
    <n v="3848.56"/>
  </r>
  <r>
    <x v="3"/>
    <x v="3"/>
    <x v="1"/>
    <x v="1"/>
    <s v="Planning"/>
    <x v="0"/>
    <s v="Bonuses"/>
    <x v="3"/>
    <s v="Telecomm"/>
    <n v="8956.43"/>
    <n v="9037.67"/>
    <n v="10738.69"/>
  </r>
  <r>
    <x v="3"/>
    <x v="3"/>
    <x v="3"/>
    <x v="4"/>
    <s v="GRC"/>
    <x v="4"/>
    <s v="Other Miscellaneous Expense"/>
    <x v="1"/>
    <s v="Software Maintenance"/>
    <n v="1917.96"/>
    <n v="2441.7199999999998"/>
    <n v="2209.12"/>
  </r>
  <r>
    <x v="3"/>
    <x v="4"/>
    <x v="2"/>
    <x v="2"/>
    <s v="Data Centers"/>
    <x v="2"/>
    <s v="Travel Expense"/>
    <x v="1"/>
    <s v="Internal Labor"/>
    <n v="3226.97"/>
    <n v="3517.5499999999902"/>
    <n v="4831.6099999999997"/>
  </r>
  <r>
    <x v="3"/>
    <x v="0"/>
    <x v="2"/>
    <x v="2"/>
    <s v="GRC"/>
    <x v="2"/>
    <s v="Regular Salaries and Wages"/>
    <x v="2"/>
    <s v="External Labor"/>
    <n v="2658.29"/>
    <n v="2917.7"/>
    <n v="3318.39"/>
  </r>
  <r>
    <x v="3"/>
    <x v="5"/>
    <x v="1"/>
    <x v="1"/>
    <s v="Application Support"/>
    <x v="0"/>
    <s v="Regular Salaries and Wages"/>
    <x v="0"/>
    <s v="External Labor"/>
    <n v="3387.95"/>
    <n v="3675.47999999999"/>
    <n v="4533.41"/>
  </r>
  <r>
    <x v="3"/>
    <x v="1"/>
    <x v="1"/>
    <x v="1"/>
    <s v="Planning"/>
    <x v="3"/>
    <s v="Regular Salaries and Wages"/>
    <x v="2"/>
    <s v="Inbound Allocations"/>
    <n v="4238.6099999999997"/>
    <n v="4457.95"/>
    <n v="5537.7"/>
  </r>
  <r>
    <x v="3"/>
    <x v="2"/>
    <x v="5"/>
    <x v="8"/>
    <s v="Data Centers"/>
    <x v="0"/>
    <s v="Travel Expense"/>
    <x v="3"/>
    <s v="Vehicles"/>
    <n v="5996.36"/>
    <n v="6394.42"/>
    <n v="6345.96"/>
  </r>
  <r>
    <x v="3"/>
    <x v="4"/>
    <x v="1"/>
    <x v="1"/>
    <s v="Planning"/>
    <x v="1"/>
    <s v="Insurance"/>
    <x v="2"/>
    <s v="Travel"/>
    <n v="7294.22"/>
    <n v="7462.14"/>
    <n v="7728.58"/>
  </r>
  <r>
    <x v="3"/>
    <x v="5"/>
    <x v="5"/>
    <x v="13"/>
    <s v="Data Centers"/>
    <x v="0"/>
    <s v="Bonuses"/>
    <x v="0"/>
    <s v="Inbound Allocations"/>
    <n v="5758.23"/>
    <n v="6040.9199999999901"/>
    <n v="8257.9699999999993"/>
  </r>
  <r>
    <x v="3"/>
    <x v="3"/>
    <x v="5"/>
    <x v="8"/>
    <s v="GRC"/>
    <x v="4"/>
    <s v="Payroll Taxes - Salaries"/>
    <x v="3"/>
    <s v="External Labor"/>
    <n v="1741.03"/>
    <n v="2082.96"/>
    <n v="2030.37"/>
  </r>
  <r>
    <x v="3"/>
    <x v="0"/>
    <x v="4"/>
    <x v="5"/>
    <s v="GRC"/>
    <x v="1"/>
    <s v="Bonuses"/>
    <x v="0"/>
    <s v="Travel"/>
    <n v="4131.28"/>
    <n v="4766.95"/>
    <n v="4725.03"/>
  </r>
  <r>
    <x v="3"/>
    <x v="1"/>
    <x v="3"/>
    <x v="3"/>
    <s v="GRC"/>
    <x v="3"/>
    <s v="Software Maintenance"/>
    <x v="3"/>
    <s v="Other"/>
    <n v="5674.09"/>
    <n v="6530.32"/>
    <n v="7618.42"/>
  </r>
  <r>
    <x v="3"/>
    <x v="0"/>
    <x v="4"/>
    <x v="11"/>
    <s v="Application Support"/>
    <x v="3"/>
    <s v="Software Maintenance"/>
    <x v="1"/>
    <s v="Internal Labor"/>
    <n v="5601.64"/>
    <n v="5792.63"/>
    <n v="6017.83"/>
  </r>
  <r>
    <x v="3"/>
    <x v="3"/>
    <x v="5"/>
    <x v="10"/>
    <s v="Data Centers"/>
    <x v="1"/>
    <s v="Payroll Taxes - Salaries"/>
    <x v="3"/>
    <s v="Inbound Allocations"/>
    <n v="4350.24"/>
    <n v="4431.67"/>
    <n v="4990.8599999999997"/>
  </r>
  <r>
    <x v="3"/>
    <x v="1"/>
    <x v="0"/>
    <x v="0"/>
    <s v="Data Centers"/>
    <x v="4"/>
    <s v="Other Miscellaneous Expense"/>
    <x v="2"/>
    <s v="Software Maintenance"/>
    <n v="7555.84"/>
    <n v="7656.38"/>
    <n v="7745.15"/>
  </r>
  <r>
    <x v="3"/>
    <x v="3"/>
    <x v="0"/>
    <x v="6"/>
    <s v="GRC"/>
    <x v="2"/>
    <s v="Payroll Taxes - Salaries"/>
    <x v="3"/>
    <s v="External Labor"/>
    <n v="4470.4799999999996"/>
    <n v="4896.5599999999904"/>
    <n v="5263.12"/>
  </r>
  <r>
    <x v="3"/>
    <x v="0"/>
    <x v="4"/>
    <x v="11"/>
    <s v="Application Support"/>
    <x v="0"/>
    <s v="Payroll Taxes - Salaries"/>
    <x v="1"/>
    <s v="Other"/>
    <n v="2847.22"/>
    <n v="3400.35"/>
    <n v="3023.81"/>
  </r>
  <r>
    <x v="3"/>
    <x v="0"/>
    <x v="1"/>
    <x v="1"/>
    <s v="Application Support"/>
    <x v="0"/>
    <s v="Bonuses"/>
    <x v="0"/>
    <s v="Software Maintenance"/>
    <n v="4330.7299999999996"/>
    <n v="4673.9699999999903"/>
    <n v="5723.23"/>
  </r>
  <r>
    <x v="3"/>
    <x v="3"/>
    <x v="0"/>
    <x v="0"/>
    <s v="GRC"/>
    <x v="2"/>
    <s v="Other Miscellaneous Expense"/>
    <x v="3"/>
    <s v="Software Maintenance"/>
    <n v="8512.77"/>
    <n v="8863.65"/>
    <n v="8824.02"/>
  </r>
  <r>
    <x v="3"/>
    <x v="5"/>
    <x v="1"/>
    <x v="1"/>
    <s v="GRC"/>
    <x v="1"/>
    <s v="Insurance"/>
    <x v="0"/>
    <s v="Inbound Allocations"/>
    <n v="6465.76"/>
    <n v="6642.45"/>
    <n v="7543.22"/>
  </r>
  <r>
    <x v="3"/>
    <x v="3"/>
    <x v="3"/>
    <x v="7"/>
    <s v="Application Support"/>
    <x v="1"/>
    <s v="Regular Salaries and Wages"/>
    <x v="2"/>
    <s v="Software Maintenance"/>
    <n v="7226.81"/>
    <n v="7254.71"/>
    <n v="7857.59"/>
  </r>
  <r>
    <x v="3"/>
    <x v="4"/>
    <x v="4"/>
    <x v="11"/>
    <s v="Application Support"/>
    <x v="3"/>
    <s v="Travel Expense"/>
    <x v="1"/>
    <s v="External Labor"/>
    <n v="2023.9"/>
    <n v="2449.42"/>
    <n v="2293.65"/>
  </r>
  <r>
    <x v="3"/>
    <x v="4"/>
    <x v="5"/>
    <x v="12"/>
    <s v="GRC"/>
    <x v="0"/>
    <s v="Other Miscellaneous Expense"/>
    <x v="2"/>
    <s v="Travel"/>
    <n v="5662.1"/>
    <n v="5944.41"/>
    <n v="6648.16"/>
  </r>
  <r>
    <x v="3"/>
    <x v="1"/>
    <x v="4"/>
    <x v="11"/>
    <s v="Application Support"/>
    <x v="3"/>
    <s v="Software Maintenance"/>
    <x v="1"/>
    <s v="Software Maintenance"/>
    <n v="6560.44"/>
    <n v="6630.82"/>
    <n v="6655.98"/>
  </r>
  <r>
    <x v="3"/>
    <x v="2"/>
    <x v="4"/>
    <x v="11"/>
    <s v="Planning"/>
    <x v="3"/>
    <s v="Insurance"/>
    <x v="2"/>
    <s v="Software Maintenance"/>
    <n v="2654.03"/>
    <n v="3408"/>
    <n v="4578.59"/>
  </r>
  <r>
    <x v="3"/>
    <x v="2"/>
    <x v="0"/>
    <x v="6"/>
    <s v="Application Support"/>
    <x v="0"/>
    <s v="Other Miscellaneous Expense"/>
    <x v="3"/>
    <s v="External Labor"/>
    <n v="3673.8"/>
    <n v="4288.18"/>
    <n v="4586.18"/>
  </r>
  <r>
    <x v="3"/>
    <x v="0"/>
    <x v="5"/>
    <x v="13"/>
    <s v="GRC"/>
    <x v="1"/>
    <s v="Software Maintenance"/>
    <x v="3"/>
    <s v="Travel"/>
    <n v="3356.61"/>
    <n v="4000.72"/>
    <n v="3827.04"/>
  </r>
  <r>
    <x v="3"/>
    <x v="4"/>
    <x v="2"/>
    <x v="2"/>
    <s v="GRC"/>
    <x v="4"/>
    <s v="Payroll Taxes - Salaries"/>
    <x v="3"/>
    <s v="Inbound Allocations"/>
    <n v="4923.4799999999996"/>
    <n v="5128.83"/>
    <n v="5058.4699999999903"/>
  </r>
  <r>
    <x v="3"/>
    <x v="0"/>
    <x v="1"/>
    <x v="1"/>
    <s v="Data Centers"/>
    <x v="4"/>
    <s v="Bonuses"/>
    <x v="1"/>
    <s v="Inbound Allocations"/>
    <n v="7789.84"/>
    <n v="8672.48"/>
    <n v="7873.56"/>
  </r>
  <r>
    <x v="3"/>
    <x v="3"/>
    <x v="0"/>
    <x v="0"/>
    <s v="GRC"/>
    <x v="2"/>
    <s v="Regular Salaries and Wages"/>
    <x v="2"/>
    <s v="Telecomm"/>
    <n v="5253.86"/>
    <n v="5574.37"/>
    <n v="6694.34"/>
  </r>
  <r>
    <x v="3"/>
    <x v="3"/>
    <x v="4"/>
    <x v="5"/>
    <s v="Data Centers"/>
    <x v="0"/>
    <s v="Insurance"/>
    <x v="1"/>
    <s v="Vehicles"/>
    <n v="5430.06"/>
    <n v="6348.64"/>
    <n v="5783.8"/>
  </r>
  <r>
    <x v="3"/>
    <x v="0"/>
    <x v="5"/>
    <x v="12"/>
    <s v="Application Support"/>
    <x v="1"/>
    <s v="Contractors"/>
    <x v="0"/>
    <s v="Internal Labor"/>
    <n v="1046.83"/>
    <n v="1689.67"/>
    <n v="1940.94"/>
  </r>
  <r>
    <x v="3"/>
    <x v="3"/>
    <x v="5"/>
    <x v="14"/>
    <s v="Data Centers"/>
    <x v="1"/>
    <s v="Insurance"/>
    <x v="3"/>
    <s v="Travel"/>
    <n v="3741.01"/>
    <n v="4051.41"/>
    <n v="3934.3"/>
  </r>
  <r>
    <x v="3"/>
    <x v="4"/>
    <x v="4"/>
    <x v="11"/>
    <s v="Planning"/>
    <x v="3"/>
    <s v="Other Miscellaneous Expense"/>
    <x v="1"/>
    <s v="Software Maintenance"/>
    <n v="8320.1299999999992"/>
    <n v="8689.0199999999895"/>
    <n v="8400.07"/>
  </r>
  <r>
    <x v="3"/>
    <x v="0"/>
    <x v="3"/>
    <x v="3"/>
    <s v="GRC"/>
    <x v="3"/>
    <s v="Lease"/>
    <x v="2"/>
    <s v="External Labor"/>
    <n v="8986.3700000000008"/>
    <n v="9018.77"/>
    <n v="9266.82"/>
  </r>
  <r>
    <x v="3"/>
    <x v="4"/>
    <x v="3"/>
    <x v="7"/>
    <s v="Application Support"/>
    <x v="4"/>
    <s v="Bonuses"/>
    <x v="0"/>
    <s v="Inbound Allocations"/>
    <n v="2788.85"/>
    <n v="3226.5699999999902"/>
    <n v="3844.13"/>
  </r>
  <r>
    <x v="3"/>
    <x v="3"/>
    <x v="2"/>
    <x v="2"/>
    <s v="Data Centers"/>
    <x v="1"/>
    <s v="Other Miscellaneous Expense"/>
    <x v="2"/>
    <s v="Vehicles"/>
    <n v="7387.76"/>
    <n v="7904.33"/>
    <n v="8551.39"/>
  </r>
  <r>
    <x v="3"/>
    <x v="5"/>
    <x v="4"/>
    <x v="11"/>
    <s v="Planning"/>
    <x v="0"/>
    <s v="Regular Salaries and Wages"/>
    <x v="1"/>
    <s v="Other"/>
    <n v="4588.6099999999997"/>
    <n v="5726.76"/>
    <n v="5067.09"/>
  </r>
  <r>
    <x v="3"/>
    <x v="5"/>
    <x v="0"/>
    <x v="6"/>
    <s v="Data Centers"/>
    <x v="1"/>
    <s v="Travel Expense"/>
    <x v="0"/>
    <s v="Vehicles"/>
    <n v="5913.96"/>
    <n v="6482.31"/>
    <n v="7794.43"/>
  </r>
  <r>
    <x v="3"/>
    <x v="0"/>
    <x v="0"/>
    <x v="6"/>
    <s v="Planning"/>
    <x v="2"/>
    <s v="Insurance"/>
    <x v="0"/>
    <s v="External Labor"/>
    <n v="179.37"/>
    <n v="287.35000000000002"/>
    <n v="576.71"/>
  </r>
  <r>
    <x v="3"/>
    <x v="5"/>
    <x v="4"/>
    <x v="5"/>
    <s v="Planning"/>
    <x v="3"/>
    <s v="Other Miscellaneous Expense"/>
    <x v="2"/>
    <s v="Telecomm"/>
    <n v="5543.32"/>
    <n v="5706.5499999999902"/>
    <n v="5650.45"/>
  </r>
  <r>
    <x v="3"/>
    <x v="2"/>
    <x v="5"/>
    <x v="8"/>
    <s v="GRC"/>
    <x v="3"/>
    <s v="Contractors"/>
    <x v="1"/>
    <s v="Other"/>
    <n v="349.31"/>
    <n v="663"/>
    <n v="660.23"/>
  </r>
  <r>
    <x v="3"/>
    <x v="5"/>
    <x v="3"/>
    <x v="4"/>
    <s v="Data Centers"/>
    <x v="0"/>
    <s v="Contractors"/>
    <x v="1"/>
    <s v="Travel"/>
    <n v="3889.28"/>
    <n v="4709.37"/>
    <n v="5147.8500000000004"/>
  </r>
  <r>
    <x v="3"/>
    <x v="3"/>
    <x v="2"/>
    <x v="2"/>
    <s v="GRC"/>
    <x v="0"/>
    <s v="Software Maintenance"/>
    <x v="3"/>
    <s v="Software Maintenance"/>
    <n v="1549.36"/>
    <n v="1890.21"/>
    <n v="1634.35"/>
  </r>
  <r>
    <x v="3"/>
    <x v="4"/>
    <x v="5"/>
    <x v="14"/>
    <s v="Data Centers"/>
    <x v="3"/>
    <s v="Customer Events"/>
    <x v="3"/>
    <s v="Other"/>
    <n v="6944.08"/>
    <n v="7623.1"/>
    <n v="7371.65"/>
  </r>
  <r>
    <x v="3"/>
    <x v="0"/>
    <x v="1"/>
    <x v="1"/>
    <s v="Application Support"/>
    <x v="2"/>
    <s v="Travel Expense"/>
    <x v="1"/>
    <s v="Software Maintenance"/>
    <n v="3555.95"/>
    <n v="4548.2"/>
    <n v="3699.66"/>
  </r>
  <r>
    <x v="3"/>
    <x v="5"/>
    <x v="3"/>
    <x v="7"/>
    <s v="GRC"/>
    <x v="1"/>
    <s v="Travel Expense"/>
    <x v="3"/>
    <s v="Software Maintenance"/>
    <n v="4893.49"/>
    <n v="5498.28"/>
    <n v="4966.1799999999903"/>
  </r>
  <r>
    <x v="3"/>
    <x v="0"/>
    <x v="2"/>
    <x v="2"/>
    <s v="GRC"/>
    <x v="2"/>
    <s v="Insurance"/>
    <x v="3"/>
    <s v="Travel"/>
    <n v="1977.83"/>
    <n v="2704.25"/>
    <n v="2260.8199999999902"/>
  </r>
  <r>
    <x v="3"/>
    <x v="4"/>
    <x v="5"/>
    <x v="14"/>
    <s v="Data Centers"/>
    <x v="3"/>
    <s v="Contractors"/>
    <x v="2"/>
    <s v="Software Maintenance"/>
    <n v="8170.77"/>
    <n v="8513.61"/>
    <n v="9005.14"/>
  </r>
  <r>
    <x v="3"/>
    <x v="3"/>
    <x v="3"/>
    <x v="7"/>
    <s v="GRC"/>
    <x v="1"/>
    <s v="Other Miscellaneous Expense"/>
    <x v="0"/>
    <s v="Telecomm"/>
    <n v="1600.66"/>
    <n v="1795.1"/>
    <n v="3723.66"/>
  </r>
  <r>
    <x v="3"/>
    <x v="3"/>
    <x v="1"/>
    <x v="1"/>
    <s v="Planning"/>
    <x v="3"/>
    <s v="Contractors"/>
    <x v="1"/>
    <s v="Telecomm"/>
    <n v="3709.44"/>
    <n v="3883.29"/>
    <n v="5770.96"/>
  </r>
  <r>
    <x v="3"/>
    <x v="5"/>
    <x v="3"/>
    <x v="4"/>
    <s v="Planning"/>
    <x v="1"/>
    <s v="Travel Expense"/>
    <x v="1"/>
    <s v="Telecomm"/>
    <n v="4582.72"/>
    <n v="5096.95"/>
    <n v="5238.72"/>
  </r>
  <r>
    <x v="3"/>
    <x v="4"/>
    <x v="4"/>
    <x v="11"/>
    <s v="Planning"/>
    <x v="0"/>
    <s v="Insurance"/>
    <x v="1"/>
    <s v="Software Maintenance"/>
    <n v="7427.35"/>
    <n v="7439.16"/>
    <n v="7686.93"/>
  </r>
  <r>
    <x v="3"/>
    <x v="2"/>
    <x v="3"/>
    <x v="7"/>
    <s v="Application Support"/>
    <x v="0"/>
    <s v="Travel Expense"/>
    <x v="0"/>
    <s v="Other"/>
    <n v="5316.38"/>
    <n v="5580.99"/>
    <n v="5374.85"/>
  </r>
  <r>
    <x v="3"/>
    <x v="1"/>
    <x v="3"/>
    <x v="7"/>
    <s v="Data Centers"/>
    <x v="0"/>
    <s v="Insurance"/>
    <x v="3"/>
    <s v="Travel"/>
    <n v="7086.38"/>
    <n v="7593.55"/>
    <n v="7279.24"/>
  </r>
  <r>
    <x v="3"/>
    <x v="1"/>
    <x v="2"/>
    <x v="2"/>
    <s v="GRC"/>
    <x v="2"/>
    <s v="Bonuses"/>
    <x v="3"/>
    <s v="Telecomm"/>
    <n v="5041.1499999999996"/>
    <n v="5769.12"/>
    <n v="5757.8099999999904"/>
  </r>
  <r>
    <x v="3"/>
    <x v="0"/>
    <x v="3"/>
    <x v="7"/>
    <s v="Planning"/>
    <x v="4"/>
    <s v="Regular Salaries and Wages"/>
    <x v="2"/>
    <s v="External Labor"/>
    <n v="4462.26"/>
    <n v="5553.61"/>
    <n v="5264.37"/>
  </r>
  <r>
    <x v="3"/>
    <x v="4"/>
    <x v="4"/>
    <x v="11"/>
    <s v="Application Support"/>
    <x v="2"/>
    <s v="Insurance"/>
    <x v="3"/>
    <s v="Internal Labor"/>
    <n v="5183.5200000000004"/>
    <n v="5305.58"/>
    <n v="6735.71"/>
  </r>
  <r>
    <x v="3"/>
    <x v="4"/>
    <x v="5"/>
    <x v="9"/>
    <s v="Application Support"/>
    <x v="3"/>
    <s v="Travel Expense"/>
    <x v="1"/>
    <s v="Telecomm"/>
    <n v="5666.9"/>
    <n v="5778.41"/>
    <n v="5728.32"/>
  </r>
  <r>
    <x v="3"/>
    <x v="3"/>
    <x v="0"/>
    <x v="0"/>
    <s v="Planning"/>
    <x v="4"/>
    <s v="Regular Salaries and Wages"/>
    <x v="2"/>
    <s v="Internal Labor"/>
    <n v="4852.26"/>
    <n v="4857.79"/>
    <n v="5509.65"/>
  </r>
  <r>
    <x v="3"/>
    <x v="5"/>
    <x v="3"/>
    <x v="7"/>
    <s v="Data Centers"/>
    <x v="3"/>
    <s v="Travel Expense"/>
    <x v="3"/>
    <s v="Vehicles"/>
    <n v="1752.62"/>
    <n v="2355.04"/>
    <n v="1926.07"/>
  </r>
  <r>
    <x v="3"/>
    <x v="1"/>
    <x v="5"/>
    <x v="9"/>
    <s v="Application Support"/>
    <x v="1"/>
    <s v="Regular Salaries and Wages"/>
    <x v="1"/>
    <s v="Vehicles"/>
    <n v="5188.8599999999997"/>
    <n v="5897.3899999999903"/>
    <n v="5509.82"/>
  </r>
  <r>
    <x v="3"/>
    <x v="2"/>
    <x v="5"/>
    <x v="14"/>
    <s v="Application Support"/>
    <x v="2"/>
    <s v="Customer Events"/>
    <x v="3"/>
    <s v="Telecomm"/>
    <n v="5633.54"/>
    <n v="5947.97"/>
    <n v="5899.89"/>
  </r>
  <r>
    <x v="3"/>
    <x v="1"/>
    <x v="3"/>
    <x v="3"/>
    <s v="GRC"/>
    <x v="0"/>
    <s v="Bonuses"/>
    <x v="3"/>
    <s v="Vehicles"/>
    <n v="6432.64"/>
    <n v="6808.84"/>
    <n v="6531.76"/>
  </r>
  <r>
    <x v="3"/>
    <x v="1"/>
    <x v="4"/>
    <x v="11"/>
    <s v="Planning"/>
    <x v="1"/>
    <s v="Contractors"/>
    <x v="1"/>
    <s v="External Labor"/>
    <n v="5306.77"/>
    <n v="5346.77"/>
    <n v="7163.71"/>
  </r>
  <r>
    <x v="3"/>
    <x v="5"/>
    <x v="2"/>
    <x v="2"/>
    <s v="Data Centers"/>
    <x v="3"/>
    <s v="Payroll Taxes - Salaries"/>
    <x v="3"/>
    <s v="Inbound Allocations"/>
    <n v="3439.14"/>
    <n v="4436.24"/>
    <n v="3765.49"/>
  </r>
  <r>
    <x v="3"/>
    <x v="2"/>
    <x v="0"/>
    <x v="6"/>
    <s v="Data Centers"/>
    <x v="3"/>
    <s v="Payroll Taxes - Salaries"/>
    <x v="2"/>
    <s v="Vehicles"/>
    <n v="4029.42"/>
    <n v="4554.03"/>
    <n v="4819.26"/>
  </r>
  <r>
    <x v="3"/>
    <x v="0"/>
    <x v="5"/>
    <x v="14"/>
    <s v="GRC"/>
    <x v="0"/>
    <s v="Insurance"/>
    <x v="2"/>
    <s v="Software Maintenance"/>
    <n v="6707.52"/>
    <n v="7261.33"/>
    <n v="7078.68"/>
  </r>
  <r>
    <x v="3"/>
    <x v="1"/>
    <x v="0"/>
    <x v="6"/>
    <s v="Data Centers"/>
    <x v="2"/>
    <s v="Customer Events"/>
    <x v="1"/>
    <s v="Inbound Allocations"/>
    <n v="3698.9"/>
    <n v="3874.88"/>
    <n v="4864.67"/>
  </r>
  <r>
    <x v="3"/>
    <x v="0"/>
    <x v="3"/>
    <x v="7"/>
    <s v="Planning"/>
    <x v="1"/>
    <s v="Regular Salaries and Wages"/>
    <x v="1"/>
    <s v="Telecomm"/>
    <n v="4319.3599999999997"/>
    <n v="4593.04"/>
    <n v="5233.12"/>
  </r>
  <r>
    <x v="3"/>
    <x v="2"/>
    <x v="3"/>
    <x v="7"/>
    <s v="Planning"/>
    <x v="1"/>
    <s v="Insurance"/>
    <x v="2"/>
    <s v="Inbound Allocations"/>
    <n v="4013.15"/>
    <n v="4797.58"/>
    <n v="4375.91"/>
  </r>
  <r>
    <x v="3"/>
    <x v="5"/>
    <x v="2"/>
    <x v="2"/>
    <s v="Planning"/>
    <x v="2"/>
    <s v="Travel Expense"/>
    <x v="2"/>
    <s v="Internal Labor"/>
    <n v="5138.5600000000004"/>
    <n v="5438.3"/>
    <n v="5232.78"/>
  </r>
  <r>
    <x v="3"/>
    <x v="5"/>
    <x v="2"/>
    <x v="2"/>
    <s v="GRC"/>
    <x v="1"/>
    <s v="Contractors"/>
    <x v="2"/>
    <s v="Other"/>
    <n v="5762.24"/>
    <n v="6056.03"/>
    <n v="5881.11"/>
  </r>
  <r>
    <x v="3"/>
    <x v="4"/>
    <x v="0"/>
    <x v="6"/>
    <s v="Application Support"/>
    <x v="4"/>
    <s v="Software Maintenance"/>
    <x v="0"/>
    <s v="Inbound Allocations"/>
    <n v="6265.31"/>
    <n v="7099.66"/>
    <n v="6980.37"/>
  </r>
  <r>
    <x v="3"/>
    <x v="4"/>
    <x v="5"/>
    <x v="10"/>
    <s v="Planning"/>
    <x v="1"/>
    <s v="Payroll Taxes - Salaries"/>
    <x v="1"/>
    <s v="Software Maintenance"/>
    <n v="5257.2"/>
    <n v="5472.1799999999903"/>
    <n v="6203.2699999999904"/>
  </r>
  <r>
    <x v="3"/>
    <x v="1"/>
    <x v="1"/>
    <x v="1"/>
    <s v="Planning"/>
    <x v="4"/>
    <s v="Software Maintenance"/>
    <x v="2"/>
    <s v="Other"/>
    <n v="4193.51"/>
    <n v="5450.18"/>
    <n v="5113.32"/>
  </r>
  <r>
    <x v="3"/>
    <x v="5"/>
    <x v="4"/>
    <x v="11"/>
    <s v="Planning"/>
    <x v="1"/>
    <s v="Software Maintenance"/>
    <x v="0"/>
    <s v="Inbound Allocations"/>
    <n v="5462.45"/>
    <n v="6419.4"/>
    <n v="5496.12"/>
  </r>
  <r>
    <x v="3"/>
    <x v="2"/>
    <x v="0"/>
    <x v="6"/>
    <s v="Planning"/>
    <x v="2"/>
    <s v="Other Miscellaneous Expense"/>
    <x v="1"/>
    <s v="Inbound Allocations"/>
    <n v="8700.82"/>
    <n v="8982.16"/>
    <n v="9380.64"/>
  </r>
  <r>
    <x v="3"/>
    <x v="1"/>
    <x v="5"/>
    <x v="8"/>
    <s v="Application Support"/>
    <x v="3"/>
    <s v="Regular Salaries and Wages"/>
    <x v="1"/>
    <s v="Software Maintenance"/>
    <n v="3340.73"/>
    <n v="3399"/>
    <n v="3529.36"/>
  </r>
  <r>
    <x v="3"/>
    <x v="4"/>
    <x v="1"/>
    <x v="1"/>
    <s v="Planning"/>
    <x v="4"/>
    <s v="Contractors"/>
    <x v="2"/>
    <s v="Telecomm"/>
    <n v="5291.55"/>
    <n v="5501.11"/>
    <n v="6060.48"/>
  </r>
  <r>
    <x v="3"/>
    <x v="1"/>
    <x v="5"/>
    <x v="13"/>
    <s v="Planning"/>
    <x v="4"/>
    <s v="Regular Salaries and Wages"/>
    <x v="2"/>
    <s v="Other"/>
    <n v="2261.3200000000002"/>
    <n v="2984.85"/>
    <n v="5296.8099999999904"/>
  </r>
  <r>
    <x v="3"/>
    <x v="0"/>
    <x v="4"/>
    <x v="11"/>
    <s v="Planning"/>
    <x v="2"/>
    <s v="Customer Events"/>
    <x v="2"/>
    <s v="Vehicles"/>
    <n v="7654.45"/>
    <n v="8464.7999999999993"/>
    <n v="8929.83"/>
  </r>
  <r>
    <x v="3"/>
    <x v="3"/>
    <x v="0"/>
    <x v="6"/>
    <s v="GRC"/>
    <x v="3"/>
    <s v="Bonuses"/>
    <x v="2"/>
    <s v="Vehicles"/>
    <n v="5549.54"/>
    <n v="6473.4"/>
    <n v="5853.99"/>
  </r>
  <r>
    <x v="3"/>
    <x v="4"/>
    <x v="3"/>
    <x v="3"/>
    <s v="Data Centers"/>
    <x v="3"/>
    <s v="Insurance"/>
    <x v="3"/>
    <s v="Inbound Allocations"/>
    <n v="6255.54"/>
    <n v="6995.48"/>
    <n v="6296.78"/>
  </r>
  <r>
    <x v="3"/>
    <x v="4"/>
    <x v="3"/>
    <x v="4"/>
    <s v="Planning"/>
    <x v="1"/>
    <s v="Customer Events"/>
    <x v="2"/>
    <s v="Internal Labor"/>
    <n v="5364.25"/>
    <n v="5885.3099999999904"/>
    <n v="5593.25"/>
  </r>
  <r>
    <x v="3"/>
    <x v="2"/>
    <x v="0"/>
    <x v="6"/>
    <s v="Data Centers"/>
    <x v="0"/>
    <s v="Travel Expense"/>
    <x v="3"/>
    <s v="Vehicles"/>
    <n v="3645"/>
    <n v="3928.01"/>
    <n v="4663.6899999999996"/>
  </r>
  <r>
    <x v="3"/>
    <x v="0"/>
    <x v="2"/>
    <x v="2"/>
    <s v="GRC"/>
    <x v="2"/>
    <s v="Bonuses"/>
    <x v="3"/>
    <s v="Software Maintenance"/>
    <n v="3158.54"/>
    <n v="3387.27"/>
    <n v="5116.59"/>
  </r>
  <r>
    <x v="3"/>
    <x v="2"/>
    <x v="0"/>
    <x v="6"/>
    <s v="Data Centers"/>
    <x v="1"/>
    <s v="Payroll Taxes - Salaries"/>
    <x v="2"/>
    <s v="Internal Labor"/>
    <n v="1731.04"/>
    <n v="2248.9"/>
    <n v="2508.63"/>
  </r>
  <r>
    <x v="3"/>
    <x v="4"/>
    <x v="4"/>
    <x v="11"/>
    <s v="GRC"/>
    <x v="0"/>
    <s v="Customer Events"/>
    <x v="0"/>
    <s v="Vehicles"/>
    <n v="5391.39"/>
    <n v="5515.74"/>
    <n v="7013.91"/>
  </r>
  <r>
    <x v="3"/>
    <x v="2"/>
    <x v="2"/>
    <x v="2"/>
    <s v="Planning"/>
    <x v="2"/>
    <s v="Customer Events"/>
    <x v="0"/>
    <s v="Travel"/>
    <n v="8171.73"/>
    <n v="9504.9699999999993"/>
    <n v="9238.34"/>
  </r>
  <r>
    <x v="3"/>
    <x v="0"/>
    <x v="5"/>
    <x v="8"/>
    <s v="Planning"/>
    <x v="0"/>
    <s v="Other Miscellaneous Expense"/>
    <x v="3"/>
    <s v="External Labor"/>
    <n v="6798.94"/>
    <n v="7055.29"/>
    <n v="7379.92"/>
  </r>
  <r>
    <x v="3"/>
    <x v="0"/>
    <x v="3"/>
    <x v="4"/>
    <s v="GRC"/>
    <x v="2"/>
    <s v="Contractors"/>
    <x v="2"/>
    <s v="Telecomm"/>
    <n v="4884.25"/>
    <n v="5102.28"/>
    <n v="7670.3899999999903"/>
  </r>
  <r>
    <x v="3"/>
    <x v="0"/>
    <x v="5"/>
    <x v="13"/>
    <s v="Data Centers"/>
    <x v="3"/>
    <s v="Insurance"/>
    <x v="1"/>
    <s v="External Labor"/>
    <n v="6167.61"/>
    <n v="6912.17"/>
    <n v="7245.86"/>
  </r>
  <r>
    <x v="3"/>
    <x v="3"/>
    <x v="4"/>
    <x v="5"/>
    <s v="Planning"/>
    <x v="2"/>
    <s v="Bonuses"/>
    <x v="2"/>
    <s v="Software Maintenance"/>
    <n v="7166.92"/>
    <n v="7512.65"/>
    <n v="7382.52"/>
  </r>
  <r>
    <x v="3"/>
    <x v="4"/>
    <x v="4"/>
    <x v="11"/>
    <s v="Planning"/>
    <x v="0"/>
    <s v="Insurance"/>
    <x v="2"/>
    <s v="Vehicles"/>
    <n v="6640.06"/>
    <n v="7109.53"/>
    <n v="8128.38"/>
  </r>
  <r>
    <x v="3"/>
    <x v="0"/>
    <x v="4"/>
    <x v="5"/>
    <s v="GRC"/>
    <x v="4"/>
    <s v="Customer Events"/>
    <x v="0"/>
    <s v="Software Maintenance"/>
    <n v="4685.03"/>
    <n v="5807.1299999999901"/>
    <n v="4785.17"/>
  </r>
  <r>
    <x v="3"/>
    <x v="0"/>
    <x v="5"/>
    <x v="10"/>
    <s v="GRC"/>
    <x v="3"/>
    <s v="Other Miscellaneous Expense"/>
    <x v="0"/>
    <s v="External Labor"/>
    <n v="6800.84"/>
    <n v="7034.43"/>
    <n v="7048.47"/>
  </r>
  <r>
    <x v="3"/>
    <x v="1"/>
    <x v="0"/>
    <x v="0"/>
    <s v="Application Support"/>
    <x v="2"/>
    <s v="Bonuses"/>
    <x v="1"/>
    <s v="Other"/>
    <n v="3145.12"/>
    <n v="3319.21"/>
    <n v="3926.7"/>
  </r>
  <r>
    <x v="3"/>
    <x v="1"/>
    <x v="3"/>
    <x v="4"/>
    <s v="Data Centers"/>
    <x v="3"/>
    <s v="Software Maintenance"/>
    <x v="3"/>
    <s v="Software Maintenance"/>
    <n v="5010.37"/>
    <n v="5161.76"/>
    <n v="5998.62"/>
  </r>
  <r>
    <x v="3"/>
    <x v="1"/>
    <x v="2"/>
    <x v="2"/>
    <s v="GRC"/>
    <x v="1"/>
    <s v="Lease"/>
    <x v="1"/>
    <s v="Internal Labor"/>
    <n v="5486.48"/>
    <n v="6085.2"/>
    <n v="6802.37"/>
  </r>
  <r>
    <x v="3"/>
    <x v="3"/>
    <x v="1"/>
    <x v="1"/>
    <s v="Application Support"/>
    <x v="3"/>
    <s v="Other Miscellaneous Expense"/>
    <x v="0"/>
    <s v="Telecomm"/>
    <n v="3568.34"/>
    <n v="3664.11"/>
    <n v="5511.95"/>
  </r>
  <r>
    <x v="3"/>
    <x v="2"/>
    <x v="0"/>
    <x v="6"/>
    <s v="Application Support"/>
    <x v="3"/>
    <s v="Insurance"/>
    <x v="1"/>
    <s v="Internal Labor"/>
    <n v="5505.46"/>
    <n v="6411.65"/>
    <n v="6471.42"/>
  </r>
  <r>
    <x v="3"/>
    <x v="2"/>
    <x v="3"/>
    <x v="3"/>
    <s v="Data Centers"/>
    <x v="3"/>
    <s v="Lease"/>
    <x v="3"/>
    <s v="Travel"/>
    <n v="2676.29"/>
    <n v="2698.11"/>
    <n v="4858.12"/>
  </r>
  <r>
    <x v="3"/>
    <x v="2"/>
    <x v="4"/>
    <x v="11"/>
    <s v="Application Support"/>
    <x v="2"/>
    <s v="Bonuses"/>
    <x v="1"/>
    <s v="Internal Labor"/>
    <n v="5527.7"/>
    <n v="6276.61"/>
    <n v="5587.76"/>
  </r>
  <r>
    <x v="3"/>
    <x v="3"/>
    <x v="4"/>
    <x v="5"/>
    <s v="Data Centers"/>
    <x v="0"/>
    <s v="Bonuses"/>
    <x v="2"/>
    <s v="Vehicles"/>
    <n v="6916.92"/>
    <n v="7480.38"/>
    <n v="7061.88"/>
  </r>
  <r>
    <x v="3"/>
    <x v="3"/>
    <x v="5"/>
    <x v="14"/>
    <s v="Application Support"/>
    <x v="1"/>
    <s v="Customer Events"/>
    <x v="1"/>
    <s v="Vehicles"/>
    <n v="4514.21"/>
    <n v="4959.7700000000004"/>
    <n v="5851.62"/>
  </r>
  <r>
    <x v="3"/>
    <x v="5"/>
    <x v="5"/>
    <x v="9"/>
    <s v="Application Support"/>
    <x v="4"/>
    <s v="Payroll Taxes - Salaries"/>
    <x v="2"/>
    <s v="External Labor"/>
    <n v="3643.11"/>
    <n v="4229.6899999999996"/>
    <n v="3745.56"/>
  </r>
  <r>
    <x v="3"/>
    <x v="5"/>
    <x v="1"/>
    <x v="1"/>
    <s v="Planning"/>
    <x v="4"/>
    <s v="Customer Events"/>
    <x v="1"/>
    <s v="External Labor"/>
    <n v="6614.13"/>
    <n v="7011.95"/>
    <n v="6997.32"/>
  </r>
  <r>
    <x v="3"/>
    <x v="5"/>
    <x v="5"/>
    <x v="13"/>
    <s v="GRC"/>
    <x v="1"/>
    <s v="Contractors"/>
    <x v="3"/>
    <s v="Internal Labor"/>
    <n v="5970.4"/>
    <n v="6217.58"/>
    <n v="6765.7199999999903"/>
  </r>
  <r>
    <x v="3"/>
    <x v="3"/>
    <x v="0"/>
    <x v="0"/>
    <s v="Application Support"/>
    <x v="1"/>
    <s v="Bonuses"/>
    <x v="2"/>
    <s v="Travel"/>
    <n v="2385.9"/>
    <n v="2485.67"/>
    <n v="3593.07"/>
  </r>
  <r>
    <x v="3"/>
    <x v="2"/>
    <x v="3"/>
    <x v="3"/>
    <s v="Planning"/>
    <x v="1"/>
    <s v="Bonuses"/>
    <x v="3"/>
    <s v="External Labor"/>
    <n v="4974.46"/>
    <n v="5032.1899999999996"/>
    <n v="5365.65"/>
  </r>
  <r>
    <x v="3"/>
    <x v="3"/>
    <x v="2"/>
    <x v="2"/>
    <s v="Data Centers"/>
    <x v="1"/>
    <s v="Other Miscellaneous Expense"/>
    <x v="2"/>
    <s v="Other"/>
    <n v="5136.01"/>
    <n v="5664.58"/>
    <n v="6427.31"/>
  </r>
  <r>
    <x v="3"/>
    <x v="2"/>
    <x v="3"/>
    <x v="7"/>
    <s v="Application Support"/>
    <x v="0"/>
    <s v="Bonuses"/>
    <x v="0"/>
    <s v="Inbound Allocations"/>
    <n v="6425.97"/>
    <n v="6584.2"/>
    <n v="6677.96"/>
  </r>
  <r>
    <x v="3"/>
    <x v="0"/>
    <x v="1"/>
    <x v="1"/>
    <s v="Planning"/>
    <x v="3"/>
    <s v="Other Miscellaneous Expense"/>
    <x v="2"/>
    <s v="Inbound Allocations"/>
    <n v="7145.79"/>
    <n v="8037.78"/>
    <n v="8056.33"/>
  </r>
  <r>
    <x v="3"/>
    <x v="1"/>
    <x v="4"/>
    <x v="5"/>
    <s v="GRC"/>
    <x v="3"/>
    <s v="Insurance"/>
    <x v="0"/>
    <s v="External Labor"/>
    <n v="6423.18"/>
    <n v="6657.09"/>
    <n v="7605.01"/>
  </r>
  <r>
    <x v="3"/>
    <x v="2"/>
    <x v="0"/>
    <x v="6"/>
    <s v="GRC"/>
    <x v="1"/>
    <s v="Other Miscellaneous Expense"/>
    <x v="0"/>
    <s v="Travel"/>
    <n v="4755.33"/>
    <n v="5459.01"/>
    <n v="5703.68"/>
  </r>
  <r>
    <x v="3"/>
    <x v="3"/>
    <x v="1"/>
    <x v="1"/>
    <s v="Data Centers"/>
    <x v="4"/>
    <s v="Lease"/>
    <x v="3"/>
    <s v="Other"/>
    <n v="3822.75"/>
    <n v="4513.21"/>
    <n v="4013.83"/>
  </r>
  <r>
    <x v="3"/>
    <x v="0"/>
    <x v="2"/>
    <x v="2"/>
    <s v="Application Support"/>
    <x v="4"/>
    <s v="Contractors"/>
    <x v="3"/>
    <s v="Software Maintenance"/>
    <n v="6274.07"/>
    <n v="7128.49"/>
    <n v="7539.95"/>
  </r>
  <r>
    <x v="3"/>
    <x v="5"/>
    <x v="4"/>
    <x v="11"/>
    <s v="Application Support"/>
    <x v="0"/>
    <s v="Payroll Taxes - Salaries"/>
    <x v="0"/>
    <s v="Vehicles"/>
    <n v="4169.01"/>
    <n v="4330.4799999999996"/>
    <n v="4338.59"/>
  </r>
  <r>
    <x v="3"/>
    <x v="0"/>
    <x v="2"/>
    <x v="2"/>
    <s v="Planning"/>
    <x v="0"/>
    <s v="Other Miscellaneous Expense"/>
    <x v="3"/>
    <s v="Vehicles"/>
    <n v="6709.91"/>
    <n v="7180.34"/>
    <n v="6988.7699999999904"/>
  </r>
  <r>
    <x v="3"/>
    <x v="5"/>
    <x v="1"/>
    <x v="1"/>
    <s v="Planning"/>
    <x v="4"/>
    <s v="Software Maintenance"/>
    <x v="1"/>
    <s v="Travel"/>
    <n v="5176.76"/>
    <n v="5292.06"/>
    <n v="5779.61"/>
  </r>
  <r>
    <x v="3"/>
    <x v="1"/>
    <x v="0"/>
    <x v="0"/>
    <s v="Application Support"/>
    <x v="2"/>
    <s v="Contractors"/>
    <x v="1"/>
    <s v="Vehicles"/>
    <n v="2473.4699999999998"/>
    <n v="2561.2199999999998"/>
    <n v="2728.04"/>
  </r>
  <r>
    <x v="3"/>
    <x v="0"/>
    <x v="1"/>
    <x v="1"/>
    <s v="GRC"/>
    <x v="4"/>
    <s v="Travel Expense"/>
    <x v="2"/>
    <s v="Telecomm"/>
    <n v="3790.37"/>
    <n v="4441.1499999999996"/>
    <n v="6322.9699999999903"/>
  </r>
  <r>
    <x v="3"/>
    <x v="4"/>
    <x v="2"/>
    <x v="2"/>
    <s v="GRC"/>
    <x v="2"/>
    <s v="Regular Salaries and Wages"/>
    <x v="0"/>
    <s v="Telecomm"/>
    <n v="5399.62"/>
    <n v="5658.09"/>
    <n v="5827.28"/>
  </r>
  <r>
    <x v="3"/>
    <x v="2"/>
    <x v="5"/>
    <x v="12"/>
    <s v="Planning"/>
    <x v="0"/>
    <s v="Software Maintenance"/>
    <x v="0"/>
    <s v="Telecomm"/>
    <n v="6249.13"/>
    <n v="6712.86"/>
    <n v="7811.21"/>
  </r>
  <r>
    <x v="3"/>
    <x v="1"/>
    <x v="5"/>
    <x v="9"/>
    <s v="Planning"/>
    <x v="4"/>
    <s v="Travel Expense"/>
    <x v="3"/>
    <s v="Other"/>
    <n v="1028.5999999999999"/>
    <n v="1446.94999999999"/>
    <n v="1862.1799999999901"/>
  </r>
  <r>
    <x v="3"/>
    <x v="1"/>
    <x v="2"/>
    <x v="2"/>
    <s v="Data Centers"/>
    <x v="4"/>
    <s v="Customer Events"/>
    <x v="3"/>
    <s v="Other"/>
    <n v="3891.57"/>
    <n v="4823.16"/>
    <n v="4872.8900000000003"/>
  </r>
  <r>
    <x v="3"/>
    <x v="2"/>
    <x v="1"/>
    <x v="1"/>
    <s v="Application Support"/>
    <x v="0"/>
    <s v="Regular Salaries and Wages"/>
    <x v="3"/>
    <s v="Inbound Allocations"/>
    <n v="8425.15"/>
    <n v="8592.01"/>
    <n v="9242.48"/>
  </r>
  <r>
    <x v="3"/>
    <x v="5"/>
    <x v="2"/>
    <x v="2"/>
    <s v="Application Support"/>
    <x v="2"/>
    <s v="Bonuses"/>
    <x v="1"/>
    <s v="Inbound Allocations"/>
    <n v="6667.71"/>
    <n v="6779.15"/>
    <n v="7816.2"/>
  </r>
  <r>
    <x v="3"/>
    <x v="5"/>
    <x v="3"/>
    <x v="4"/>
    <s v="Application Support"/>
    <x v="1"/>
    <s v="Travel Expense"/>
    <x v="0"/>
    <s v="Vehicles"/>
    <n v="6548.09"/>
    <n v="6954.06"/>
    <n v="7527.96"/>
  </r>
  <r>
    <x v="3"/>
    <x v="0"/>
    <x v="2"/>
    <x v="2"/>
    <s v="GRC"/>
    <x v="3"/>
    <s v="Other Miscellaneous Expense"/>
    <x v="2"/>
    <s v="Software Maintenance"/>
    <n v="6215.39"/>
    <n v="6302.46"/>
    <n v="7654.62"/>
  </r>
  <r>
    <x v="3"/>
    <x v="3"/>
    <x v="4"/>
    <x v="11"/>
    <s v="Application Support"/>
    <x v="2"/>
    <s v="Bonuses"/>
    <x v="1"/>
    <s v="Internal Labor"/>
    <n v="5612.85"/>
    <n v="5613.12"/>
    <n v="6536.17"/>
  </r>
  <r>
    <x v="3"/>
    <x v="3"/>
    <x v="5"/>
    <x v="13"/>
    <s v="Application Support"/>
    <x v="3"/>
    <s v="Bonuses"/>
    <x v="1"/>
    <s v="Inbound Allocations"/>
    <n v="6222.75"/>
    <n v="7079.32"/>
    <n v="6928.84"/>
  </r>
  <r>
    <x v="3"/>
    <x v="4"/>
    <x v="0"/>
    <x v="0"/>
    <s v="Data Centers"/>
    <x v="3"/>
    <s v="Customer Events"/>
    <x v="0"/>
    <s v="Other"/>
    <n v="5922.97"/>
    <n v="6201.3"/>
    <n v="6015.73"/>
  </r>
  <r>
    <x v="3"/>
    <x v="5"/>
    <x v="0"/>
    <x v="0"/>
    <s v="GRC"/>
    <x v="2"/>
    <s v="Travel Expense"/>
    <x v="1"/>
    <s v="Inbound Allocations"/>
    <n v="3885.16"/>
    <n v="4231.92"/>
    <n v="5210.2199999999903"/>
  </r>
  <r>
    <x v="3"/>
    <x v="4"/>
    <x v="2"/>
    <x v="2"/>
    <s v="Planning"/>
    <x v="1"/>
    <s v="Software Maintenance"/>
    <x v="2"/>
    <s v="Inbound Allocations"/>
    <n v="4189.68"/>
    <n v="4231.1099999999997"/>
    <n v="5265.18"/>
  </r>
  <r>
    <x v="3"/>
    <x v="3"/>
    <x v="5"/>
    <x v="9"/>
    <s v="Application Support"/>
    <x v="2"/>
    <s v="Payroll Taxes - Salaries"/>
    <x v="3"/>
    <s v="Travel"/>
    <n v="6290.37"/>
    <n v="6319.0599999999904"/>
    <n v="7943.6399999999903"/>
  </r>
  <r>
    <x v="3"/>
    <x v="1"/>
    <x v="1"/>
    <x v="1"/>
    <s v="Data Centers"/>
    <x v="2"/>
    <s v="Regular Salaries and Wages"/>
    <x v="0"/>
    <s v="Telecomm"/>
    <n v="4551.17"/>
    <n v="4662.74"/>
    <n v="7219.73"/>
  </r>
  <r>
    <x v="3"/>
    <x v="4"/>
    <x v="5"/>
    <x v="14"/>
    <s v="GRC"/>
    <x v="1"/>
    <s v="Insurance"/>
    <x v="2"/>
    <s v="Other"/>
    <n v="5055.2"/>
    <n v="5808.0999999999904"/>
    <n v="5071"/>
  </r>
  <r>
    <x v="3"/>
    <x v="3"/>
    <x v="0"/>
    <x v="6"/>
    <s v="GRC"/>
    <x v="0"/>
    <s v="Customer Events"/>
    <x v="2"/>
    <s v="Other"/>
    <n v="6092.26"/>
    <n v="6545.14"/>
    <n v="6508.36"/>
  </r>
  <r>
    <x v="3"/>
    <x v="5"/>
    <x v="5"/>
    <x v="14"/>
    <s v="Data Centers"/>
    <x v="3"/>
    <s v="Customer Events"/>
    <x v="1"/>
    <s v="Telecomm"/>
    <n v="2685.35"/>
    <n v="2872.3599999999901"/>
    <n v="3130.92"/>
  </r>
  <r>
    <x v="3"/>
    <x v="5"/>
    <x v="2"/>
    <x v="2"/>
    <s v="Data Centers"/>
    <x v="2"/>
    <s v="Insurance"/>
    <x v="2"/>
    <s v="Vehicles"/>
    <n v="780.61"/>
    <n v="1181.52"/>
    <n v="915.66"/>
  </r>
  <r>
    <x v="3"/>
    <x v="5"/>
    <x v="5"/>
    <x v="12"/>
    <s v="Planning"/>
    <x v="3"/>
    <s v="Other Miscellaneous Expense"/>
    <x v="2"/>
    <s v="Vehicles"/>
    <n v="2929.37"/>
    <n v="3425.16"/>
    <n v="3107.54"/>
  </r>
  <r>
    <x v="3"/>
    <x v="1"/>
    <x v="2"/>
    <x v="2"/>
    <s v="Data Centers"/>
    <x v="1"/>
    <s v="Software Maintenance"/>
    <x v="3"/>
    <s v="Software Maintenance"/>
    <n v="0"/>
    <n v="115.41999999999901"/>
    <n v="384.01"/>
  </r>
  <r>
    <x v="3"/>
    <x v="2"/>
    <x v="2"/>
    <x v="2"/>
    <s v="Application Support"/>
    <x v="3"/>
    <s v="Regular Salaries and Wages"/>
    <x v="2"/>
    <s v="Inbound Allocations"/>
    <n v="6550.21"/>
    <n v="7071.11"/>
    <n v="7030.75"/>
  </r>
  <r>
    <x v="3"/>
    <x v="1"/>
    <x v="4"/>
    <x v="11"/>
    <s v="Planning"/>
    <x v="2"/>
    <s v="Customer Events"/>
    <x v="2"/>
    <s v="Other"/>
    <n v="7585.3"/>
    <n v="7713.52"/>
    <n v="8310.5"/>
  </r>
  <r>
    <x v="3"/>
    <x v="5"/>
    <x v="5"/>
    <x v="14"/>
    <s v="Application Support"/>
    <x v="2"/>
    <s v="Contractors"/>
    <x v="0"/>
    <s v="Software Maintenance"/>
    <n v="5660.11"/>
    <n v="6891.09"/>
    <n v="6605.48"/>
  </r>
  <r>
    <x v="3"/>
    <x v="1"/>
    <x v="1"/>
    <x v="1"/>
    <s v="GRC"/>
    <x v="0"/>
    <s v="Contractors"/>
    <x v="1"/>
    <s v="Telecomm"/>
    <n v="5181.75"/>
    <n v="5295.17"/>
    <n v="6545.86"/>
  </r>
  <r>
    <x v="3"/>
    <x v="3"/>
    <x v="0"/>
    <x v="0"/>
    <s v="Planning"/>
    <x v="0"/>
    <s v="Software Maintenance"/>
    <x v="1"/>
    <s v="Software Maintenance"/>
    <n v="5822.02"/>
    <n v="5925.35"/>
    <n v="7765.68"/>
  </r>
  <r>
    <x v="3"/>
    <x v="2"/>
    <x v="1"/>
    <x v="1"/>
    <s v="Application Support"/>
    <x v="4"/>
    <s v="Lease"/>
    <x v="2"/>
    <s v="External Labor"/>
    <n v="6652.89"/>
    <n v="7005.61"/>
    <n v="8731.85"/>
  </r>
  <r>
    <x v="3"/>
    <x v="3"/>
    <x v="3"/>
    <x v="4"/>
    <s v="Application Support"/>
    <x v="1"/>
    <s v="Travel Expense"/>
    <x v="2"/>
    <s v="Travel"/>
    <n v="8797.9599999999991"/>
    <n v="9168.1699999999892"/>
    <n v="9053.03999999999"/>
  </r>
  <r>
    <x v="3"/>
    <x v="2"/>
    <x v="5"/>
    <x v="8"/>
    <s v="GRC"/>
    <x v="1"/>
    <s v="Customer Events"/>
    <x v="3"/>
    <s v="Software Maintenance"/>
    <n v="2990.64"/>
    <n v="3245.71"/>
    <n v="3910.87"/>
  </r>
  <r>
    <x v="3"/>
    <x v="4"/>
    <x v="4"/>
    <x v="5"/>
    <s v="Application Support"/>
    <x v="0"/>
    <s v="Payroll Taxes - Salaries"/>
    <x v="1"/>
    <s v="Internal Labor"/>
    <n v="5435.51"/>
    <n v="5632.73"/>
    <n v="5596.37"/>
  </r>
  <r>
    <x v="3"/>
    <x v="5"/>
    <x v="4"/>
    <x v="5"/>
    <s v="GRC"/>
    <x v="2"/>
    <s v="Regular Salaries and Wages"/>
    <x v="3"/>
    <s v="Internal Labor"/>
    <n v="4872"/>
    <n v="4945.93"/>
    <n v="5844.93"/>
  </r>
  <r>
    <x v="3"/>
    <x v="4"/>
    <x v="0"/>
    <x v="0"/>
    <s v="Data Centers"/>
    <x v="2"/>
    <s v="Contractors"/>
    <x v="0"/>
    <s v="Inbound Allocations"/>
    <n v="4904.63"/>
    <n v="4959.87"/>
    <n v="6078.54"/>
  </r>
  <r>
    <x v="3"/>
    <x v="0"/>
    <x v="2"/>
    <x v="2"/>
    <s v="GRC"/>
    <x v="3"/>
    <s v="Insurance"/>
    <x v="0"/>
    <s v="Inbound Allocations"/>
    <n v="4876.5"/>
    <n v="5052.6499999999996"/>
    <n v="5397.12"/>
  </r>
  <r>
    <x v="3"/>
    <x v="3"/>
    <x v="0"/>
    <x v="0"/>
    <s v="GRC"/>
    <x v="3"/>
    <s v="Bonuses"/>
    <x v="0"/>
    <s v="External Labor"/>
    <n v="6179.05"/>
    <n v="6253.62"/>
    <n v="6842.73"/>
  </r>
  <r>
    <x v="3"/>
    <x v="0"/>
    <x v="4"/>
    <x v="11"/>
    <s v="GRC"/>
    <x v="3"/>
    <s v="Lease"/>
    <x v="1"/>
    <s v="External Labor"/>
    <n v="6818.38"/>
    <n v="7649.99"/>
    <n v="7828.75"/>
  </r>
  <r>
    <x v="3"/>
    <x v="0"/>
    <x v="3"/>
    <x v="7"/>
    <s v="Application Support"/>
    <x v="4"/>
    <s v="Contractors"/>
    <x v="1"/>
    <s v="Telecomm"/>
    <n v="3117.7"/>
    <n v="3346.06"/>
    <n v="3644.5899999999901"/>
  </r>
  <r>
    <x v="3"/>
    <x v="5"/>
    <x v="1"/>
    <x v="1"/>
    <s v="Planning"/>
    <x v="1"/>
    <s v="Lease"/>
    <x v="1"/>
    <s v="Other"/>
    <n v="2522.92"/>
    <n v="3113.09"/>
    <n v="3792.32"/>
  </r>
  <r>
    <x v="3"/>
    <x v="4"/>
    <x v="4"/>
    <x v="5"/>
    <s v="GRC"/>
    <x v="0"/>
    <s v="Lease"/>
    <x v="1"/>
    <s v="Other"/>
    <n v="4658.8500000000004"/>
    <n v="4993.92"/>
    <n v="5395.42"/>
  </r>
  <r>
    <x v="3"/>
    <x v="3"/>
    <x v="3"/>
    <x v="3"/>
    <s v="Planning"/>
    <x v="3"/>
    <s v="Contractors"/>
    <x v="3"/>
    <s v="Inbound Allocations"/>
    <n v="5834.63"/>
    <n v="6113.58"/>
    <n v="6502.58"/>
  </r>
  <r>
    <x v="3"/>
    <x v="2"/>
    <x v="3"/>
    <x v="3"/>
    <s v="GRC"/>
    <x v="4"/>
    <s v="Lease"/>
    <x v="2"/>
    <s v="Travel"/>
    <n v="5029.53"/>
    <n v="5714.8499999999904"/>
    <n v="5436.09"/>
  </r>
  <r>
    <x v="3"/>
    <x v="1"/>
    <x v="4"/>
    <x v="11"/>
    <s v="Application Support"/>
    <x v="0"/>
    <s v="Bonuses"/>
    <x v="1"/>
    <s v="Travel"/>
    <n v="2612.5"/>
    <n v="2683.57"/>
    <n v="2997.73"/>
  </r>
  <r>
    <x v="3"/>
    <x v="0"/>
    <x v="0"/>
    <x v="6"/>
    <s v="Data Centers"/>
    <x v="0"/>
    <s v="Payroll Taxes - Salaries"/>
    <x v="1"/>
    <s v="Internal Labor"/>
    <n v="6888.71"/>
    <n v="7762.29"/>
    <n v="8667.0300000000007"/>
  </r>
  <r>
    <x v="3"/>
    <x v="4"/>
    <x v="5"/>
    <x v="13"/>
    <s v="Data Centers"/>
    <x v="3"/>
    <s v="Customer Events"/>
    <x v="0"/>
    <s v="Travel"/>
    <n v="6670.01"/>
    <n v="6881.16"/>
    <n v="7268.7"/>
  </r>
  <r>
    <x v="3"/>
    <x v="0"/>
    <x v="1"/>
    <x v="1"/>
    <s v="Application Support"/>
    <x v="4"/>
    <s v="Lease"/>
    <x v="2"/>
    <s v="External Labor"/>
    <n v="6442.78"/>
    <n v="6559.53"/>
    <n v="7729.33"/>
  </r>
  <r>
    <x v="3"/>
    <x v="1"/>
    <x v="3"/>
    <x v="7"/>
    <s v="Planning"/>
    <x v="4"/>
    <s v="Regular Salaries and Wages"/>
    <x v="3"/>
    <s v="Travel"/>
    <n v="3523.61"/>
    <n v="3647.51"/>
    <n v="4700.3599999999997"/>
  </r>
  <r>
    <x v="3"/>
    <x v="1"/>
    <x v="1"/>
    <x v="1"/>
    <s v="Planning"/>
    <x v="1"/>
    <s v="Regular Salaries and Wages"/>
    <x v="1"/>
    <s v="External Labor"/>
    <n v="6579.17"/>
    <n v="6638.26"/>
    <n v="7179.47"/>
  </r>
  <r>
    <x v="3"/>
    <x v="3"/>
    <x v="1"/>
    <x v="1"/>
    <s v="Application Support"/>
    <x v="3"/>
    <s v="Lease"/>
    <x v="0"/>
    <s v="Telecomm"/>
    <n v="4295.47"/>
    <n v="4731.1899999999996"/>
    <n v="4820.09"/>
  </r>
  <r>
    <x v="3"/>
    <x v="1"/>
    <x v="3"/>
    <x v="7"/>
    <s v="GRC"/>
    <x v="1"/>
    <s v="Other Miscellaneous Expense"/>
    <x v="1"/>
    <s v="Inbound Allocations"/>
    <n v="3977"/>
    <n v="4182.58"/>
    <n v="4517.1000000000004"/>
  </r>
  <r>
    <x v="3"/>
    <x v="1"/>
    <x v="2"/>
    <x v="2"/>
    <s v="Application Support"/>
    <x v="4"/>
    <s v="Customer Events"/>
    <x v="3"/>
    <s v="Telecomm"/>
    <n v="3037.83"/>
    <n v="3302.43"/>
    <n v="3123"/>
  </r>
  <r>
    <x v="3"/>
    <x v="4"/>
    <x v="5"/>
    <x v="8"/>
    <s v="Data Centers"/>
    <x v="3"/>
    <s v="Contractors"/>
    <x v="2"/>
    <s v="Telecomm"/>
    <n v="3657.1"/>
    <n v="4034.3199999999902"/>
    <n v="3907.06"/>
  </r>
  <r>
    <x v="3"/>
    <x v="0"/>
    <x v="3"/>
    <x v="7"/>
    <s v="Data Centers"/>
    <x v="3"/>
    <s v="Bonuses"/>
    <x v="1"/>
    <s v="Travel"/>
    <n v="5353.51"/>
    <n v="5732.98"/>
    <n v="5646.63"/>
  </r>
  <r>
    <x v="3"/>
    <x v="3"/>
    <x v="1"/>
    <x v="1"/>
    <s v="Data Centers"/>
    <x v="2"/>
    <s v="Travel Expense"/>
    <x v="0"/>
    <s v="Internal Labor"/>
    <n v="6247.38"/>
    <n v="6525.64"/>
    <n v="6425.97"/>
  </r>
  <r>
    <x v="3"/>
    <x v="4"/>
    <x v="3"/>
    <x v="4"/>
    <s v="GRC"/>
    <x v="2"/>
    <s v="Regular Salaries and Wages"/>
    <x v="0"/>
    <s v="Inbound Allocations"/>
    <n v="4663.12"/>
    <n v="5183.93"/>
    <n v="5101.3500000000004"/>
  </r>
  <r>
    <x v="3"/>
    <x v="1"/>
    <x v="2"/>
    <x v="2"/>
    <s v="GRC"/>
    <x v="2"/>
    <s v="Travel Expense"/>
    <x v="2"/>
    <s v="Travel"/>
    <n v="6041.28"/>
    <n v="6289.67"/>
    <n v="7287.69"/>
  </r>
  <r>
    <x v="3"/>
    <x v="1"/>
    <x v="3"/>
    <x v="3"/>
    <s v="Application Support"/>
    <x v="2"/>
    <s v="Payroll Taxes - Salaries"/>
    <x v="2"/>
    <s v="Vehicles"/>
    <n v="6295.13"/>
    <n v="6456.92"/>
    <n v="8450.2099999999991"/>
  </r>
  <r>
    <x v="3"/>
    <x v="3"/>
    <x v="3"/>
    <x v="3"/>
    <s v="Data Centers"/>
    <x v="0"/>
    <s v="Lease"/>
    <x v="0"/>
    <s v="Other"/>
    <n v="5534.71"/>
    <n v="5750.85"/>
    <n v="8262.06"/>
  </r>
  <r>
    <x v="3"/>
    <x v="2"/>
    <x v="0"/>
    <x v="0"/>
    <s v="Application Support"/>
    <x v="2"/>
    <s v="Software Maintenance"/>
    <x v="2"/>
    <s v="Software Maintenance"/>
    <n v="4783.0200000000004"/>
    <n v="4955.22"/>
    <n v="5946.69"/>
  </r>
  <r>
    <x v="3"/>
    <x v="0"/>
    <x v="4"/>
    <x v="11"/>
    <s v="GRC"/>
    <x v="4"/>
    <s v="Regular Salaries and Wages"/>
    <x v="1"/>
    <s v="Software Maintenance"/>
    <n v="5084.54"/>
    <n v="5384.65"/>
    <n v="5173.3900000000003"/>
  </r>
  <r>
    <x v="3"/>
    <x v="4"/>
    <x v="2"/>
    <x v="2"/>
    <s v="GRC"/>
    <x v="0"/>
    <s v="Customer Events"/>
    <x v="3"/>
    <s v="Travel"/>
    <n v="3153.43"/>
    <n v="3416.2999999999902"/>
    <n v="3986.9399999999901"/>
  </r>
  <r>
    <x v="3"/>
    <x v="5"/>
    <x v="4"/>
    <x v="11"/>
    <s v="Planning"/>
    <x v="2"/>
    <s v="Regular Salaries and Wages"/>
    <x v="2"/>
    <s v="External Labor"/>
    <n v="9118.8700000000008"/>
    <n v="9497.5499999999993"/>
    <n v="10631.98"/>
  </r>
  <r>
    <x v="3"/>
    <x v="3"/>
    <x v="3"/>
    <x v="3"/>
    <s v="Planning"/>
    <x v="2"/>
    <s v="Bonuses"/>
    <x v="0"/>
    <s v="Internal Labor"/>
    <n v="941.42"/>
    <n v="1554.87"/>
    <n v="3906.27"/>
  </r>
  <r>
    <x v="3"/>
    <x v="0"/>
    <x v="1"/>
    <x v="1"/>
    <s v="Application Support"/>
    <x v="0"/>
    <s v="Insurance"/>
    <x v="2"/>
    <s v="Travel"/>
    <n v="6520.1"/>
    <n v="6973.1"/>
    <n v="7247.14"/>
  </r>
  <r>
    <x v="3"/>
    <x v="3"/>
    <x v="2"/>
    <x v="2"/>
    <s v="Data Centers"/>
    <x v="2"/>
    <s v="Other Miscellaneous Expense"/>
    <x v="2"/>
    <s v="Other"/>
    <n v="6546.07"/>
    <n v="6952.8499999999904"/>
    <n v="7615.0599999999904"/>
  </r>
  <r>
    <x v="3"/>
    <x v="0"/>
    <x v="4"/>
    <x v="11"/>
    <s v="Data Centers"/>
    <x v="1"/>
    <s v="Other Miscellaneous Expense"/>
    <x v="3"/>
    <s v="Inbound Allocations"/>
    <n v="1876.2"/>
    <n v="2855.63"/>
    <n v="2545.86"/>
  </r>
  <r>
    <x v="3"/>
    <x v="2"/>
    <x v="0"/>
    <x v="6"/>
    <s v="Application Support"/>
    <x v="0"/>
    <s v="Regular Salaries and Wages"/>
    <x v="3"/>
    <s v="Vehicles"/>
    <n v="5786.92"/>
    <n v="6658.43"/>
    <n v="5910.52"/>
  </r>
  <r>
    <x v="3"/>
    <x v="0"/>
    <x v="4"/>
    <x v="5"/>
    <s v="Planning"/>
    <x v="1"/>
    <s v="Regular Salaries and Wages"/>
    <x v="2"/>
    <s v="Vehicles"/>
    <n v="5065.22"/>
    <n v="5320.89"/>
    <n v="5913.19"/>
  </r>
  <r>
    <x v="3"/>
    <x v="3"/>
    <x v="3"/>
    <x v="7"/>
    <s v="Application Support"/>
    <x v="1"/>
    <s v="Travel Expense"/>
    <x v="3"/>
    <s v="Inbound Allocations"/>
    <n v="4793.6099999999997"/>
    <n v="4983.5599999999904"/>
    <n v="5908.53"/>
  </r>
  <r>
    <x v="3"/>
    <x v="1"/>
    <x v="2"/>
    <x v="2"/>
    <s v="Data Centers"/>
    <x v="0"/>
    <s v="Other Miscellaneous Expense"/>
    <x v="2"/>
    <s v="Travel"/>
    <n v="6797.39"/>
    <n v="7061.53"/>
    <n v="7725.16"/>
  </r>
  <r>
    <x v="3"/>
    <x v="4"/>
    <x v="2"/>
    <x v="2"/>
    <s v="GRC"/>
    <x v="4"/>
    <s v="Regular Salaries and Wages"/>
    <x v="1"/>
    <s v="Telecomm"/>
    <n v="6603.51"/>
    <n v="6640.45"/>
    <n v="7692.51"/>
  </r>
  <r>
    <x v="3"/>
    <x v="3"/>
    <x v="3"/>
    <x v="7"/>
    <s v="Data Centers"/>
    <x v="0"/>
    <s v="Travel Expense"/>
    <x v="2"/>
    <s v="Software Maintenance"/>
    <n v="1523.32"/>
    <n v="1553.26"/>
    <n v="3110.3199999999902"/>
  </r>
  <r>
    <x v="3"/>
    <x v="1"/>
    <x v="3"/>
    <x v="7"/>
    <s v="GRC"/>
    <x v="0"/>
    <s v="Contractors"/>
    <x v="2"/>
    <s v="Travel"/>
    <n v="8600.4699999999993"/>
    <n v="8752.9299999999894"/>
    <n v="10478.0099999999"/>
  </r>
  <r>
    <x v="3"/>
    <x v="2"/>
    <x v="3"/>
    <x v="4"/>
    <s v="Planning"/>
    <x v="4"/>
    <s v="Lease"/>
    <x v="3"/>
    <s v="Internal Labor"/>
    <n v="3097.04"/>
    <n v="4098.82"/>
    <n v="4024.18"/>
  </r>
  <r>
    <x v="3"/>
    <x v="0"/>
    <x v="3"/>
    <x v="3"/>
    <s v="Data Centers"/>
    <x v="0"/>
    <s v="Regular Salaries and Wages"/>
    <x v="2"/>
    <s v="Inbound Allocations"/>
    <n v="4193.6499999999996"/>
    <n v="4236.8099999999904"/>
    <n v="4941.82"/>
  </r>
  <r>
    <x v="3"/>
    <x v="3"/>
    <x v="4"/>
    <x v="11"/>
    <s v="Application Support"/>
    <x v="2"/>
    <s v="Regular Salaries and Wages"/>
    <x v="2"/>
    <s v="Software Maintenance"/>
    <n v="7750.64"/>
    <n v="7905.82"/>
    <n v="10338.94"/>
  </r>
  <r>
    <x v="3"/>
    <x v="3"/>
    <x v="4"/>
    <x v="11"/>
    <s v="Application Support"/>
    <x v="3"/>
    <s v="Lease"/>
    <x v="1"/>
    <s v="Other"/>
    <n v="5686.47"/>
    <n v="5832.16"/>
    <n v="5747.46"/>
  </r>
  <r>
    <x v="3"/>
    <x v="1"/>
    <x v="2"/>
    <x v="2"/>
    <s v="Data Centers"/>
    <x v="4"/>
    <s v="Lease"/>
    <x v="1"/>
    <s v="External Labor"/>
    <n v="6028.53"/>
    <n v="7046.03"/>
    <n v="6186.86"/>
  </r>
  <r>
    <x v="3"/>
    <x v="4"/>
    <x v="1"/>
    <x v="1"/>
    <s v="Application Support"/>
    <x v="1"/>
    <s v="Regular Salaries and Wages"/>
    <x v="0"/>
    <s v="Other"/>
    <n v="3221.6"/>
    <n v="3805.12"/>
    <n v="4819.1899999999996"/>
  </r>
  <r>
    <x v="3"/>
    <x v="1"/>
    <x v="3"/>
    <x v="3"/>
    <s v="Application Support"/>
    <x v="2"/>
    <s v="Regular Salaries and Wages"/>
    <x v="0"/>
    <s v="Internal Labor"/>
    <n v="5161.2299999999996"/>
    <n v="5458.6299999999901"/>
    <n v="5882.5599999999904"/>
  </r>
  <r>
    <x v="3"/>
    <x v="0"/>
    <x v="2"/>
    <x v="2"/>
    <s v="Planning"/>
    <x v="3"/>
    <s v="Other Miscellaneous Expense"/>
    <x v="0"/>
    <s v="Internal Labor"/>
    <n v="4594.72"/>
    <n v="4786.24"/>
    <n v="5249.46"/>
  </r>
  <r>
    <x v="3"/>
    <x v="2"/>
    <x v="4"/>
    <x v="11"/>
    <s v="Application Support"/>
    <x v="0"/>
    <s v="Payroll Taxes - Salaries"/>
    <x v="3"/>
    <s v="Telecomm"/>
    <n v="4220.45"/>
    <n v="4653.6499999999996"/>
    <n v="6449.54"/>
  </r>
  <r>
    <x v="3"/>
    <x v="4"/>
    <x v="4"/>
    <x v="11"/>
    <s v="Data Centers"/>
    <x v="0"/>
    <s v="Software Maintenance"/>
    <x v="1"/>
    <s v="Internal Labor"/>
    <n v="2587.42"/>
    <n v="2839.18"/>
    <n v="3801.25"/>
  </r>
  <r>
    <x v="3"/>
    <x v="3"/>
    <x v="0"/>
    <x v="0"/>
    <s v="Data Centers"/>
    <x v="3"/>
    <s v="Payroll Taxes - Salaries"/>
    <x v="1"/>
    <s v="Telecomm"/>
    <n v="9049.2199999999993"/>
    <n v="9802.3499999999894"/>
    <n v="11514.4"/>
  </r>
  <r>
    <x v="3"/>
    <x v="0"/>
    <x v="1"/>
    <x v="1"/>
    <s v="Planning"/>
    <x v="0"/>
    <s v="Payroll Taxes - Salaries"/>
    <x v="3"/>
    <s v="Vehicles"/>
    <n v="5464.18"/>
    <n v="5690.84"/>
    <n v="5717.59"/>
  </r>
  <r>
    <x v="3"/>
    <x v="5"/>
    <x v="1"/>
    <x v="1"/>
    <s v="Planning"/>
    <x v="2"/>
    <s v="Travel Expense"/>
    <x v="0"/>
    <s v="Inbound Allocations"/>
    <n v="4906.43"/>
    <n v="5191.6000000000004"/>
    <n v="6223.97"/>
  </r>
  <r>
    <x v="3"/>
    <x v="5"/>
    <x v="3"/>
    <x v="4"/>
    <s v="Application Support"/>
    <x v="2"/>
    <s v="Regular Salaries and Wages"/>
    <x v="0"/>
    <s v="Software Maintenance"/>
    <n v="6753.92"/>
    <n v="7350.23"/>
    <n v="7771.87"/>
  </r>
  <r>
    <x v="3"/>
    <x v="2"/>
    <x v="2"/>
    <x v="2"/>
    <s v="GRC"/>
    <x v="0"/>
    <s v="Lease"/>
    <x v="0"/>
    <s v="Internal Labor"/>
    <n v="6174.36"/>
    <n v="6345.2"/>
    <n v="6817.2199999999903"/>
  </r>
  <r>
    <x v="3"/>
    <x v="1"/>
    <x v="5"/>
    <x v="10"/>
    <s v="Data Centers"/>
    <x v="1"/>
    <s v="Software Maintenance"/>
    <x v="1"/>
    <s v="Telecomm"/>
    <n v="4303.87"/>
    <n v="4743.59"/>
    <n v="4623.9399999999996"/>
  </r>
  <r>
    <x v="3"/>
    <x v="5"/>
    <x v="2"/>
    <x v="2"/>
    <s v="Planning"/>
    <x v="3"/>
    <s v="Customer Events"/>
    <x v="0"/>
    <s v="Travel"/>
    <n v="2239.15"/>
    <n v="2779.22"/>
    <n v="4384.7700000000004"/>
  </r>
  <r>
    <x v="3"/>
    <x v="1"/>
    <x v="3"/>
    <x v="7"/>
    <s v="Planning"/>
    <x v="4"/>
    <s v="Software Maintenance"/>
    <x v="3"/>
    <s v="External Labor"/>
    <n v="5051.92"/>
    <n v="5324.82"/>
    <n v="6519.34"/>
  </r>
  <r>
    <x v="3"/>
    <x v="2"/>
    <x v="4"/>
    <x v="5"/>
    <s v="Application Support"/>
    <x v="3"/>
    <s v="Software Maintenance"/>
    <x v="2"/>
    <s v="Vehicles"/>
    <n v="4271.7"/>
    <n v="5395.63"/>
    <n v="4428.32"/>
  </r>
  <r>
    <x v="3"/>
    <x v="1"/>
    <x v="1"/>
    <x v="1"/>
    <s v="Data Centers"/>
    <x v="1"/>
    <s v="Travel Expense"/>
    <x v="0"/>
    <s v="Software Maintenance"/>
    <n v="8795.8700000000008"/>
    <n v="8978.5300000000007"/>
    <n v="11160.92"/>
  </r>
  <r>
    <x v="3"/>
    <x v="0"/>
    <x v="0"/>
    <x v="0"/>
    <s v="GRC"/>
    <x v="3"/>
    <s v="Payroll Taxes - Salaries"/>
    <x v="0"/>
    <s v="Other"/>
    <n v="5331.15"/>
    <n v="5610.0599999999904"/>
    <n v="5686.2999999999902"/>
  </r>
  <r>
    <x v="3"/>
    <x v="5"/>
    <x v="3"/>
    <x v="7"/>
    <s v="Data Centers"/>
    <x v="2"/>
    <s v="Customer Events"/>
    <x v="3"/>
    <s v="Travel"/>
    <n v="5005.79"/>
    <n v="5524.54"/>
    <n v="6099.68"/>
  </r>
  <r>
    <x v="3"/>
    <x v="5"/>
    <x v="0"/>
    <x v="6"/>
    <s v="GRC"/>
    <x v="0"/>
    <s v="Payroll Taxes - Salaries"/>
    <x v="2"/>
    <s v="Travel"/>
    <n v="7013.89"/>
    <n v="7400.75"/>
    <n v="8654.8700000000008"/>
  </r>
  <r>
    <x v="3"/>
    <x v="2"/>
    <x v="5"/>
    <x v="8"/>
    <s v="Planning"/>
    <x v="2"/>
    <s v="Travel Expense"/>
    <x v="2"/>
    <s v="Travel"/>
    <n v="5539.37"/>
    <n v="5877.03"/>
    <n v="7582.8099999999904"/>
  </r>
  <r>
    <x v="3"/>
    <x v="4"/>
    <x v="2"/>
    <x v="2"/>
    <s v="Planning"/>
    <x v="0"/>
    <s v="Travel Expense"/>
    <x v="1"/>
    <s v="Telecomm"/>
    <n v="2981.2"/>
    <n v="3563.7599999999902"/>
    <n v="3281.5"/>
  </r>
  <r>
    <x v="3"/>
    <x v="0"/>
    <x v="2"/>
    <x v="2"/>
    <s v="Planning"/>
    <x v="1"/>
    <s v="Travel Expense"/>
    <x v="2"/>
    <s v="Other"/>
    <n v="3665.78"/>
    <n v="4123.66"/>
    <n v="5598.63"/>
  </r>
  <r>
    <x v="3"/>
    <x v="0"/>
    <x v="0"/>
    <x v="6"/>
    <s v="Application Support"/>
    <x v="2"/>
    <s v="Software Maintenance"/>
    <x v="2"/>
    <s v="External Labor"/>
    <n v="6316.35"/>
    <n v="6549.31"/>
    <n v="6993.01"/>
  </r>
  <r>
    <x v="3"/>
    <x v="1"/>
    <x v="4"/>
    <x v="11"/>
    <s v="GRC"/>
    <x v="2"/>
    <s v="Customer Events"/>
    <x v="2"/>
    <s v="Telecomm"/>
    <n v="6645.26"/>
    <n v="7404.83"/>
    <n v="6854.48"/>
  </r>
  <r>
    <x v="3"/>
    <x v="1"/>
    <x v="0"/>
    <x v="0"/>
    <s v="Application Support"/>
    <x v="1"/>
    <s v="Travel Expense"/>
    <x v="0"/>
    <s v="Internal Labor"/>
    <n v="3402.69"/>
    <n v="3601.43"/>
    <n v="4124.38"/>
  </r>
  <r>
    <x v="3"/>
    <x v="4"/>
    <x v="4"/>
    <x v="11"/>
    <s v="Planning"/>
    <x v="3"/>
    <s v="Regular Salaries and Wages"/>
    <x v="3"/>
    <s v="Internal Labor"/>
    <n v="6451.13"/>
    <n v="6981.11"/>
    <n v="7053.8"/>
  </r>
  <r>
    <x v="3"/>
    <x v="5"/>
    <x v="3"/>
    <x v="7"/>
    <s v="GRC"/>
    <x v="0"/>
    <s v="Insurance"/>
    <x v="3"/>
    <s v="Other"/>
    <n v="3362.39"/>
    <n v="3385.81"/>
    <n v="4112.74"/>
  </r>
  <r>
    <x v="3"/>
    <x v="0"/>
    <x v="4"/>
    <x v="11"/>
    <s v="Application Support"/>
    <x v="0"/>
    <s v="Bonuses"/>
    <x v="2"/>
    <s v="Vehicles"/>
    <n v="2632.05"/>
    <n v="2889.92"/>
    <n v="3697.47"/>
  </r>
  <r>
    <x v="3"/>
    <x v="5"/>
    <x v="3"/>
    <x v="7"/>
    <s v="GRC"/>
    <x v="0"/>
    <s v="Other Miscellaneous Expense"/>
    <x v="1"/>
    <s v="Other"/>
    <n v="3270.73"/>
    <n v="3714.09"/>
    <n v="3469.32"/>
  </r>
  <r>
    <x v="3"/>
    <x v="3"/>
    <x v="2"/>
    <x v="2"/>
    <s v="GRC"/>
    <x v="0"/>
    <s v="Other Miscellaneous Expense"/>
    <x v="2"/>
    <s v="Inbound Allocations"/>
    <n v="4701.38"/>
    <n v="5772.55"/>
    <n v="5536.2"/>
  </r>
  <r>
    <x v="3"/>
    <x v="5"/>
    <x v="4"/>
    <x v="5"/>
    <s v="GRC"/>
    <x v="2"/>
    <s v="Customer Events"/>
    <x v="1"/>
    <s v="Other"/>
    <n v="1818.45"/>
    <n v="1937.35"/>
    <n v="3088.01"/>
  </r>
  <r>
    <x v="3"/>
    <x v="0"/>
    <x v="3"/>
    <x v="3"/>
    <s v="Planning"/>
    <x v="4"/>
    <s v="Software Maintenance"/>
    <x v="3"/>
    <s v="Inbound Allocations"/>
    <n v="5187.47"/>
    <n v="5646.36"/>
    <n v="5287.61"/>
  </r>
  <r>
    <x v="3"/>
    <x v="1"/>
    <x v="5"/>
    <x v="14"/>
    <s v="GRC"/>
    <x v="2"/>
    <s v="Insurance"/>
    <x v="2"/>
    <s v="Vehicles"/>
    <n v="5885.02"/>
    <n v="6416.08"/>
    <n v="6806.72"/>
  </r>
  <r>
    <x v="3"/>
    <x v="4"/>
    <x v="0"/>
    <x v="6"/>
    <s v="Planning"/>
    <x v="0"/>
    <s v="Software Maintenance"/>
    <x v="0"/>
    <s v="External Labor"/>
    <n v="6256.52"/>
    <n v="6282.2"/>
    <n v="7643.37"/>
  </r>
  <r>
    <x v="3"/>
    <x v="5"/>
    <x v="0"/>
    <x v="6"/>
    <s v="GRC"/>
    <x v="4"/>
    <s v="Regular Salaries and Wages"/>
    <x v="2"/>
    <s v="Internal Labor"/>
    <n v="7180.21"/>
    <n v="7423.04"/>
    <n v="9902.8799999999992"/>
  </r>
  <r>
    <x v="3"/>
    <x v="0"/>
    <x v="2"/>
    <x v="2"/>
    <s v="Application Support"/>
    <x v="3"/>
    <s v="Software Maintenance"/>
    <x v="1"/>
    <s v="Other"/>
    <n v="3174.72"/>
    <n v="3544.5099999999902"/>
    <n v="3876.6"/>
  </r>
  <r>
    <x v="3"/>
    <x v="5"/>
    <x v="4"/>
    <x v="5"/>
    <s v="GRC"/>
    <x v="0"/>
    <s v="Travel Expense"/>
    <x v="2"/>
    <s v="Software Maintenance"/>
    <n v="6951.25"/>
    <n v="7254.95"/>
    <n v="7738.64"/>
  </r>
  <r>
    <x v="3"/>
    <x v="5"/>
    <x v="3"/>
    <x v="3"/>
    <s v="Application Support"/>
    <x v="1"/>
    <s v="Bonuses"/>
    <x v="1"/>
    <s v="Telecomm"/>
    <n v="5477.51"/>
    <n v="5535.69"/>
    <n v="5691.97"/>
  </r>
  <r>
    <x v="3"/>
    <x v="2"/>
    <x v="1"/>
    <x v="1"/>
    <s v="Application Support"/>
    <x v="2"/>
    <s v="Other Miscellaneous Expense"/>
    <x v="0"/>
    <s v="Other"/>
    <n v="6499.29"/>
    <n v="7327.33"/>
    <n v="6825.24"/>
  </r>
  <r>
    <x v="3"/>
    <x v="1"/>
    <x v="0"/>
    <x v="0"/>
    <s v="Planning"/>
    <x v="2"/>
    <s v="Lease"/>
    <x v="2"/>
    <s v="External Labor"/>
    <n v="6191.21"/>
    <n v="7041.08"/>
    <n v="7263.68"/>
  </r>
  <r>
    <x v="3"/>
    <x v="2"/>
    <x v="5"/>
    <x v="12"/>
    <s v="Data Centers"/>
    <x v="2"/>
    <s v="Other Miscellaneous Expense"/>
    <x v="2"/>
    <s v="Internal Labor"/>
    <n v="4926.91"/>
    <n v="5490.38"/>
    <n v="5858.6399999999903"/>
  </r>
  <r>
    <x v="3"/>
    <x v="2"/>
    <x v="4"/>
    <x v="11"/>
    <s v="Data Centers"/>
    <x v="0"/>
    <s v="Contractors"/>
    <x v="1"/>
    <s v="Other"/>
    <n v="7364.92"/>
    <n v="8022.73"/>
    <n v="8174.6"/>
  </r>
  <r>
    <x v="3"/>
    <x v="5"/>
    <x v="3"/>
    <x v="3"/>
    <s v="Planning"/>
    <x v="3"/>
    <s v="Software Maintenance"/>
    <x v="1"/>
    <s v="Other"/>
    <n v="5489.39"/>
    <n v="5918.27"/>
    <n v="6598.53"/>
  </r>
  <r>
    <x v="3"/>
    <x v="5"/>
    <x v="2"/>
    <x v="2"/>
    <s v="Application Support"/>
    <x v="1"/>
    <s v="Contractors"/>
    <x v="2"/>
    <s v="Other"/>
    <n v="4737.6499999999996"/>
    <n v="5562.62"/>
    <n v="6343.15"/>
  </r>
  <r>
    <x v="3"/>
    <x v="4"/>
    <x v="5"/>
    <x v="12"/>
    <s v="Application Support"/>
    <x v="0"/>
    <s v="Software Maintenance"/>
    <x v="2"/>
    <s v="Other"/>
    <n v="8104.1"/>
    <n v="8576.98"/>
    <n v="8507.0400000000009"/>
  </r>
  <r>
    <x v="3"/>
    <x v="3"/>
    <x v="5"/>
    <x v="14"/>
    <s v="Data Centers"/>
    <x v="3"/>
    <s v="Travel Expense"/>
    <x v="2"/>
    <s v="Telecomm"/>
    <n v="2033.75"/>
    <n v="2368.4299999999998"/>
    <n v="2628.36"/>
  </r>
  <r>
    <x v="3"/>
    <x v="1"/>
    <x v="1"/>
    <x v="1"/>
    <s v="Application Support"/>
    <x v="2"/>
    <s v="Regular Salaries and Wages"/>
    <x v="2"/>
    <s v="Telecomm"/>
    <n v="5524.05"/>
    <n v="5922.87"/>
    <n v="6852.92"/>
  </r>
  <r>
    <x v="3"/>
    <x v="3"/>
    <x v="1"/>
    <x v="1"/>
    <s v="Application Support"/>
    <x v="2"/>
    <s v="Payroll Taxes - Salaries"/>
    <x v="1"/>
    <s v="Other"/>
    <n v="5166.6400000000003"/>
    <n v="5554.58"/>
    <n v="5779.77"/>
  </r>
  <r>
    <x v="3"/>
    <x v="1"/>
    <x v="2"/>
    <x v="2"/>
    <s v="Application Support"/>
    <x v="1"/>
    <s v="Customer Events"/>
    <x v="3"/>
    <s v="Other"/>
    <n v="3066.92"/>
    <n v="3170.65"/>
    <n v="3202.24"/>
  </r>
  <r>
    <x v="3"/>
    <x v="5"/>
    <x v="4"/>
    <x v="5"/>
    <s v="Planning"/>
    <x v="2"/>
    <s v="Software Maintenance"/>
    <x v="0"/>
    <s v="Telecomm"/>
    <n v="3346.71"/>
    <n v="3471.43"/>
    <n v="3356.96"/>
  </r>
  <r>
    <x v="3"/>
    <x v="3"/>
    <x v="0"/>
    <x v="6"/>
    <s v="Planning"/>
    <x v="3"/>
    <s v="Lease"/>
    <x v="2"/>
    <s v="Inbound Allocations"/>
    <n v="5705.9"/>
    <n v="5859.46"/>
    <n v="6663.32"/>
  </r>
  <r>
    <x v="3"/>
    <x v="1"/>
    <x v="2"/>
    <x v="2"/>
    <s v="Application Support"/>
    <x v="3"/>
    <s v="Contractors"/>
    <x v="1"/>
    <s v="Inbound Allocations"/>
    <n v="5032.08"/>
    <n v="5699.58"/>
    <n v="5157.26"/>
  </r>
  <r>
    <x v="3"/>
    <x v="4"/>
    <x v="4"/>
    <x v="5"/>
    <s v="GRC"/>
    <x v="0"/>
    <s v="Contractors"/>
    <x v="0"/>
    <s v="Inbound Allocations"/>
    <n v="4317.58"/>
    <n v="4614.51"/>
    <n v="4910.3"/>
  </r>
  <r>
    <x v="3"/>
    <x v="5"/>
    <x v="4"/>
    <x v="5"/>
    <s v="Planning"/>
    <x v="0"/>
    <s v="Contractors"/>
    <x v="0"/>
    <s v="External Labor"/>
    <n v="5711.31"/>
    <n v="5941.26"/>
    <n v="5725.92"/>
  </r>
  <r>
    <x v="3"/>
    <x v="5"/>
    <x v="2"/>
    <x v="2"/>
    <s v="GRC"/>
    <x v="3"/>
    <s v="Customer Events"/>
    <x v="2"/>
    <s v="External Labor"/>
    <n v="7523.41"/>
    <n v="7628.61"/>
    <n v="7826.09"/>
  </r>
  <r>
    <x v="3"/>
    <x v="2"/>
    <x v="0"/>
    <x v="6"/>
    <s v="Data Centers"/>
    <x v="3"/>
    <s v="Other Miscellaneous Expense"/>
    <x v="1"/>
    <s v="Other"/>
    <n v="4030.45"/>
    <n v="4725.82"/>
    <n v="5510.93"/>
  </r>
  <r>
    <x v="3"/>
    <x v="5"/>
    <x v="4"/>
    <x v="11"/>
    <s v="Planning"/>
    <x v="4"/>
    <s v="Customer Events"/>
    <x v="3"/>
    <s v="External Labor"/>
    <n v="7293.54"/>
    <n v="7735.64"/>
    <n v="8163.01"/>
  </r>
  <r>
    <x v="3"/>
    <x v="4"/>
    <x v="5"/>
    <x v="8"/>
    <s v="Planning"/>
    <x v="0"/>
    <s v="Payroll Taxes - Salaries"/>
    <x v="0"/>
    <s v="External Labor"/>
    <n v="4100.3900000000003"/>
    <n v="4615.55"/>
    <n v="4871.0600000000004"/>
  </r>
  <r>
    <x v="3"/>
    <x v="4"/>
    <x v="3"/>
    <x v="7"/>
    <s v="GRC"/>
    <x v="0"/>
    <s v="Bonuses"/>
    <x v="0"/>
    <s v="Vehicles"/>
    <n v="9671.17"/>
    <n v="10509.17"/>
    <n v="10350.43"/>
  </r>
  <r>
    <x v="3"/>
    <x v="2"/>
    <x v="0"/>
    <x v="0"/>
    <s v="Data Centers"/>
    <x v="3"/>
    <s v="Customer Events"/>
    <x v="3"/>
    <s v="Inbound Allocations"/>
    <n v="5914.73"/>
    <n v="6204.78"/>
    <n v="6231.5"/>
  </r>
  <r>
    <x v="3"/>
    <x v="5"/>
    <x v="1"/>
    <x v="1"/>
    <s v="Planning"/>
    <x v="3"/>
    <s v="Contractors"/>
    <x v="0"/>
    <s v="Telecomm"/>
    <n v="6226.05"/>
    <n v="6752.91"/>
    <n v="7139.03"/>
  </r>
  <r>
    <x v="3"/>
    <x v="5"/>
    <x v="3"/>
    <x v="3"/>
    <s v="Data Centers"/>
    <x v="3"/>
    <s v="Customer Events"/>
    <x v="2"/>
    <s v="Software Maintenance"/>
    <n v="5206.8500000000004"/>
    <n v="5237.3500000000004"/>
    <n v="5404.76"/>
  </r>
  <r>
    <x v="3"/>
    <x v="1"/>
    <x v="4"/>
    <x v="11"/>
    <s v="Application Support"/>
    <x v="1"/>
    <s v="Payroll Taxes - Salaries"/>
    <x v="1"/>
    <s v="Software Maintenance"/>
    <n v="3870.78"/>
    <n v="4818.41"/>
    <n v="4752.0200000000004"/>
  </r>
  <r>
    <x v="3"/>
    <x v="5"/>
    <x v="3"/>
    <x v="4"/>
    <s v="GRC"/>
    <x v="1"/>
    <s v="Travel Expense"/>
    <x v="1"/>
    <s v="Software Maintenance"/>
    <n v="1655.24"/>
    <n v="2292.04"/>
    <n v="2202.21"/>
  </r>
  <r>
    <x v="3"/>
    <x v="1"/>
    <x v="0"/>
    <x v="6"/>
    <s v="Application Support"/>
    <x v="3"/>
    <s v="Lease"/>
    <x v="2"/>
    <s v="Vehicles"/>
    <n v="7171.99"/>
    <n v="7610.5199999999904"/>
    <n v="7614.71"/>
  </r>
  <r>
    <x v="3"/>
    <x v="2"/>
    <x v="2"/>
    <x v="2"/>
    <s v="GRC"/>
    <x v="1"/>
    <s v="Contractors"/>
    <x v="2"/>
    <s v="Other"/>
    <n v="7609.51"/>
    <n v="7773.05"/>
    <n v="7670.88"/>
  </r>
  <r>
    <x v="3"/>
    <x v="0"/>
    <x v="4"/>
    <x v="11"/>
    <s v="Planning"/>
    <x v="4"/>
    <s v="Software Maintenance"/>
    <x v="2"/>
    <s v="Telecomm"/>
    <n v="7453.45"/>
    <n v="8488.91"/>
    <n v="8452.69"/>
  </r>
  <r>
    <x v="3"/>
    <x v="4"/>
    <x v="5"/>
    <x v="9"/>
    <s v="Data Centers"/>
    <x v="1"/>
    <s v="Payroll Taxes - Salaries"/>
    <x v="2"/>
    <s v="Travel"/>
    <n v="4175.5200000000004"/>
    <n v="4283.3599999999997"/>
    <n v="4688.13"/>
  </r>
  <r>
    <x v="3"/>
    <x v="0"/>
    <x v="1"/>
    <x v="1"/>
    <s v="GRC"/>
    <x v="2"/>
    <s v="Customer Events"/>
    <x v="2"/>
    <s v="Other"/>
    <n v="3014.85"/>
    <n v="3320.46"/>
    <n v="4722.3999999999996"/>
  </r>
  <r>
    <x v="3"/>
    <x v="0"/>
    <x v="0"/>
    <x v="0"/>
    <s v="GRC"/>
    <x v="2"/>
    <s v="Payroll Taxes - Salaries"/>
    <x v="0"/>
    <s v="Software Maintenance"/>
    <n v="3313.2"/>
    <n v="3385.5699999999902"/>
    <n v="3447.54"/>
  </r>
  <r>
    <x v="3"/>
    <x v="2"/>
    <x v="2"/>
    <x v="2"/>
    <s v="GRC"/>
    <x v="4"/>
    <s v="Other Miscellaneous Expense"/>
    <x v="2"/>
    <s v="Travel"/>
    <n v="4674.47"/>
    <n v="4715.83"/>
    <n v="5606.22"/>
  </r>
  <r>
    <x v="3"/>
    <x v="3"/>
    <x v="0"/>
    <x v="0"/>
    <s v="Application Support"/>
    <x v="2"/>
    <s v="Travel Expense"/>
    <x v="1"/>
    <s v="External Labor"/>
    <n v="3911.08"/>
    <n v="4017.7599999999902"/>
    <n v="5566.87"/>
  </r>
  <r>
    <x v="3"/>
    <x v="5"/>
    <x v="2"/>
    <x v="2"/>
    <s v="GRC"/>
    <x v="2"/>
    <s v="Bonuses"/>
    <x v="2"/>
    <s v="Vehicles"/>
    <n v="10132.879999999999"/>
    <n v="10283.32"/>
    <n v="11451.289999999901"/>
  </r>
  <r>
    <x v="3"/>
    <x v="4"/>
    <x v="5"/>
    <x v="8"/>
    <s v="Data Centers"/>
    <x v="0"/>
    <s v="Customer Events"/>
    <x v="3"/>
    <s v="Vehicles"/>
    <n v="4391.3500000000004"/>
    <n v="4566.97"/>
    <n v="5168.21"/>
  </r>
  <r>
    <x v="3"/>
    <x v="0"/>
    <x v="2"/>
    <x v="2"/>
    <s v="Data Centers"/>
    <x v="0"/>
    <s v="Insurance"/>
    <x v="1"/>
    <s v="Inbound Allocations"/>
    <n v="4040.06"/>
    <n v="4937.38"/>
    <n v="5018.76"/>
  </r>
  <r>
    <x v="3"/>
    <x v="4"/>
    <x v="2"/>
    <x v="2"/>
    <s v="Application Support"/>
    <x v="3"/>
    <s v="Payroll Taxes - Salaries"/>
    <x v="3"/>
    <s v="Telecomm"/>
    <n v="4833.12"/>
    <n v="5328.24"/>
    <n v="5760.09"/>
  </r>
  <r>
    <x v="3"/>
    <x v="0"/>
    <x v="0"/>
    <x v="6"/>
    <s v="Planning"/>
    <x v="2"/>
    <s v="Insurance"/>
    <x v="2"/>
    <s v="Software Maintenance"/>
    <n v="7856.22"/>
    <n v="8489.41"/>
    <n v="8838.5300000000007"/>
  </r>
  <r>
    <x v="3"/>
    <x v="4"/>
    <x v="1"/>
    <x v="1"/>
    <s v="Planning"/>
    <x v="2"/>
    <s v="Customer Events"/>
    <x v="0"/>
    <s v="Internal Labor"/>
    <n v="4851.9399999999996"/>
    <n v="5114.3599999999997"/>
    <n v="6887.6299999999901"/>
  </r>
  <r>
    <x v="3"/>
    <x v="0"/>
    <x v="3"/>
    <x v="7"/>
    <s v="Planning"/>
    <x v="1"/>
    <s v="Lease"/>
    <x v="3"/>
    <s v="External Labor"/>
    <n v="2694.43"/>
    <n v="3274.06"/>
    <n v="3952.2799999999902"/>
  </r>
  <r>
    <x v="3"/>
    <x v="3"/>
    <x v="5"/>
    <x v="10"/>
    <s v="Planning"/>
    <x v="2"/>
    <s v="Customer Events"/>
    <x v="0"/>
    <s v="Inbound Allocations"/>
    <n v="2416.48"/>
    <n v="3218.24"/>
    <n v="3161.38"/>
  </r>
  <r>
    <x v="3"/>
    <x v="2"/>
    <x v="4"/>
    <x v="5"/>
    <s v="Data Centers"/>
    <x v="0"/>
    <s v="Customer Events"/>
    <x v="0"/>
    <s v="Vehicles"/>
    <n v="5957.73"/>
    <n v="6462.8799999999901"/>
    <n v="6931.53999999999"/>
  </r>
  <r>
    <x v="3"/>
    <x v="5"/>
    <x v="3"/>
    <x v="4"/>
    <s v="GRC"/>
    <x v="3"/>
    <s v="Travel Expense"/>
    <x v="1"/>
    <s v="Internal Labor"/>
    <n v="6330.99"/>
    <n v="6561.11"/>
    <n v="6561.74"/>
  </r>
  <r>
    <x v="3"/>
    <x v="1"/>
    <x v="1"/>
    <x v="1"/>
    <s v="GRC"/>
    <x v="2"/>
    <s v="Lease"/>
    <x v="1"/>
    <s v="Inbound Allocations"/>
    <n v="6321.62"/>
    <n v="6422.54"/>
    <n v="7232.32"/>
  </r>
  <r>
    <x v="3"/>
    <x v="0"/>
    <x v="3"/>
    <x v="3"/>
    <s v="Planning"/>
    <x v="4"/>
    <s v="Regular Salaries and Wages"/>
    <x v="0"/>
    <s v="Telecomm"/>
    <n v="7397.32"/>
    <n v="7659.98"/>
    <n v="8917.18"/>
  </r>
  <r>
    <x v="3"/>
    <x v="4"/>
    <x v="0"/>
    <x v="0"/>
    <s v="Planning"/>
    <x v="0"/>
    <s v="Insurance"/>
    <x v="1"/>
    <s v="Software Maintenance"/>
    <n v="1826.53"/>
    <n v="2234.73"/>
    <n v="2533.77"/>
  </r>
  <r>
    <x v="3"/>
    <x v="3"/>
    <x v="2"/>
    <x v="2"/>
    <s v="Application Support"/>
    <x v="2"/>
    <s v="Contractors"/>
    <x v="0"/>
    <s v="Vehicles"/>
    <n v="3518.42"/>
    <n v="3889.88"/>
    <n v="4601.1400000000003"/>
  </r>
  <r>
    <x v="3"/>
    <x v="0"/>
    <x v="0"/>
    <x v="6"/>
    <s v="GRC"/>
    <x v="4"/>
    <s v="Regular Salaries and Wages"/>
    <x v="1"/>
    <s v="Other"/>
    <n v="3885.3"/>
    <n v="4357.59"/>
    <n v="4058.17"/>
  </r>
  <r>
    <x v="3"/>
    <x v="5"/>
    <x v="2"/>
    <x v="2"/>
    <s v="GRC"/>
    <x v="4"/>
    <s v="Lease"/>
    <x v="0"/>
    <s v="Software Maintenance"/>
    <n v="1832.77"/>
    <n v="1963.81"/>
    <n v="2112.75"/>
  </r>
  <r>
    <x v="3"/>
    <x v="4"/>
    <x v="5"/>
    <x v="12"/>
    <s v="Application Support"/>
    <x v="0"/>
    <s v="Other Miscellaneous Expense"/>
    <x v="3"/>
    <s v="Telecomm"/>
    <n v="3017.17"/>
    <n v="3107.13"/>
    <n v="3373.23"/>
  </r>
  <r>
    <x v="3"/>
    <x v="5"/>
    <x v="1"/>
    <x v="1"/>
    <s v="Application Support"/>
    <x v="3"/>
    <s v="Customer Events"/>
    <x v="2"/>
    <s v="Other"/>
    <n v="2737.59"/>
    <n v="3258.72"/>
    <n v="2811.53"/>
  </r>
  <r>
    <x v="3"/>
    <x v="0"/>
    <x v="4"/>
    <x v="5"/>
    <s v="GRC"/>
    <x v="3"/>
    <s v="Payroll Taxes - Salaries"/>
    <x v="2"/>
    <s v="Inbound Allocations"/>
    <n v="3719"/>
    <n v="3875.04"/>
    <n v="4598.96"/>
  </r>
  <r>
    <x v="3"/>
    <x v="1"/>
    <x v="5"/>
    <x v="8"/>
    <s v="Application Support"/>
    <x v="3"/>
    <s v="Travel Expense"/>
    <x v="1"/>
    <s v="External Labor"/>
    <n v="6718.94"/>
    <n v="7200.2599999999902"/>
    <n v="6875.87"/>
  </r>
  <r>
    <x v="3"/>
    <x v="1"/>
    <x v="4"/>
    <x v="5"/>
    <s v="Application Support"/>
    <x v="4"/>
    <s v="Insurance"/>
    <x v="0"/>
    <s v="Travel"/>
    <n v="5959.81"/>
    <n v="6575.03"/>
    <n v="6519.97"/>
  </r>
  <r>
    <x v="3"/>
    <x v="1"/>
    <x v="0"/>
    <x v="0"/>
    <s v="GRC"/>
    <x v="2"/>
    <s v="Software Maintenance"/>
    <x v="2"/>
    <s v="Software Maintenance"/>
    <n v="7271.46"/>
    <n v="7584.8"/>
    <n v="8792.32"/>
  </r>
  <r>
    <x v="3"/>
    <x v="3"/>
    <x v="5"/>
    <x v="10"/>
    <s v="Planning"/>
    <x v="0"/>
    <s v="Other Miscellaneous Expense"/>
    <x v="0"/>
    <s v="Telecomm"/>
    <n v="5154.75"/>
    <n v="5424.28"/>
    <n v="7166.45"/>
  </r>
  <r>
    <x v="3"/>
    <x v="4"/>
    <x v="5"/>
    <x v="8"/>
    <s v="GRC"/>
    <x v="1"/>
    <s v="Lease"/>
    <x v="1"/>
    <s v="Other"/>
    <n v="5394.45"/>
    <n v="6195.78"/>
    <n v="7094.35"/>
  </r>
  <r>
    <x v="3"/>
    <x v="5"/>
    <x v="3"/>
    <x v="4"/>
    <s v="Application Support"/>
    <x v="0"/>
    <s v="Bonuses"/>
    <x v="2"/>
    <s v="Internal Labor"/>
    <n v="2121.65"/>
    <n v="2414.48"/>
    <n v="2625.82"/>
  </r>
  <r>
    <x v="3"/>
    <x v="4"/>
    <x v="5"/>
    <x v="9"/>
    <s v="GRC"/>
    <x v="3"/>
    <s v="Contractors"/>
    <x v="3"/>
    <s v="Internal Labor"/>
    <n v="7454.7"/>
    <n v="7908.63"/>
    <n v="8620.23"/>
  </r>
  <r>
    <x v="3"/>
    <x v="2"/>
    <x v="5"/>
    <x v="8"/>
    <s v="Data Centers"/>
    <x v="4"/>
    <s v="Bonuses"/>
    <x v="2"/>
    <s v="Other"/>
    <n v="4190.8599999999997"/>
    <n v="4474.3499999999904"/>
    <n v="4908.33"/>
  </r>
  <r>
    <x v="3"/>
    <x v="3"/>
    <x v="0"/>
    <x v="0"/>
    <s v="Data Centers"/>
    <x v="4"/>
    <s v="Payroll Taxes - Salaries"/>
    <x v="0"/>
    <s v="Vehicles"/>
    <n v="334.2"/>
    <n v="897.24"/>
    <n v="2105.36"/>
  </r>
  <r>
    <x v="3"/>
    <x v="1"/>
    <x v="5"/>
    <x v="8"/>
    <s v="Planning"/>
    <x v="3"/>
    <s v="Lease"/>
    <x v="0"/>
    <s v="Travel"/>
    <n v="3816.89"/>
    <n v="4075.69"/>
    <n v="3824.0699999999902"/>
  </r>
  <r>
    <x v="3"/>
    <x v="0"/>
    <x v="4"/>
    <x v="11"/>
    <s v="GRC"/>
    <x v="2"/>
    <s v="Regular Salaries and Wages"/>
    <x v="2"/>
    <s v="Other"/>
    <n v="4905.25"/>
    <n v="4907.6000000000004"/>
    <n v="5401.63"/>
  </r>
  <r>
    <x v="3"/>
    <x v="3"/>
    <x v="1"/>
    <x v="1"/>
    <s v="Application Support"/>
    <x v="3"/>
    <s v="Payroll Taxes - Salaries"/>
    <x v="3"/>
    <s v="External Labor"/>
    <n v="6861.34"/>
    <n v="7131.77"/>
    <n v="6876.31"/>
  </r>
  <r>
    <x v="3"/>
    <x v="1"/>
    <x v="0"/>
    <x v="6"/>
    <s v="Application Support"/>
    <x v="2"/>
    <s v="Other Miscellaneous Expense"/>
    <x v="1"/>
    <s v="Travel"/>
    <n v="6428.73"/>
    <n v="7324.16"/>
    <n v="6586.57"/>
  </r>
  <r>
    <x v="3"/>
    <x v="2"/>
    <x v="3"/>
    <x v="7"/>
    <s v="Application Support"/>
    <x v="3"/>
    <s v="Travel Expense"/>
    <x v="0"/>
    <s v="Other"/>
    <n v="5505.39"/>
    <n v="5936.59"/>
    <n v="6179.49"/>
  </r>
  <r>
    <x v="3"/>
    <x v="3"/>
    <x v="3"/>
    <x v="7"/>
    <s v="GRC"/>
    <x v="2"/>
    <s v="Payroll Taxes - Salaries"/>
    <x v="0"/>
    <s v="Inbound Allocations"/>
    <n v="7731.32"/>
    <n v="7813.28"/>
    <n v="7988.86"/>
  </r>
  <r>
    <x v="3"/>
    <x v="1"/>
    <x v="1"/>
    <x v="1"/>
    <s v="Data Centers"/>
    <x v="1"/>
    <s v="Software Maintenance"/>
    <x v="3"/>
    <s v="Telecomm"/>
    <n v="6335.72"/>
    <n v="6340.33"/>
    <n v="7148.61"/>
  </r>
  <r>
    <x v="3"/>
    <x v="3"/>
    <x v="2"/>
    <x v="2"/>
    <s v="GRC"/>
    <x v="0"/>
    <s v="Regular Salaries and Wages"/>
    <x v="1"/>
    <s v="Software Maintenance"/>
    <n v="1904.98"/>
    <n v="2748.0299999999902"/>
    <n v="2949.3"/>
  </r>
  <r>
    <x v="3"/>
    <x v="1"/>
    <x v="2"/>
    <x v="2"/>
    <s v="GRC"/>
    <x v="4"/>
    <s v="Contractors"/>
    <x v="1"/>
    <s v="Other"/>
    <n v="5199.88"/>
    <n v="5330.63"/>
    <n v="5951.68"/>
  </r>
  <r>
    <x v="3"/>
    <x v="0"/>
    <x v="4"/>
    <x v="5"/>
    <s v="Planning"/>
    <x v="0"/>
    <s v="Regular Salaries and Wages"/>
    <x v="3"/>
    <s v="Internal Labor"/>
    <n v="2450.1999999999998"/>
    <n v="2659.2999999999902"/>
    <n v="2886.14"/>
  </r>
  <r>
    <x v="3"/>
    <x v="5"/>
    <x v="0"/>
    <x v="0"/>
    <s v="Application Support"/>
    <x v="3"/>
    <s v="Software Maintenance"/>
    <x v="3"/>
    <s v="Software Maintenance"/>
    <n v="3956.55"/>
    <n v="4173.5200000000004"/>
    <n v="4175.75"/>
  </r>
  <r>
    <x v="3"/>
    <x v="1"/>
    <x v="4"/>
    <x v="5"/>
    <s v="Data Centers"/>
    <x v="2"/>
    <s v="Bonuses"/>
    <x v="3"/>
    <s v="Inbound Allocations"/>
    <n v="5028.5200000000004"/>
    <n v="5223.6899999999996"/>
    <n v="5929.43"/>
  </r>
  <r>
    <x v="3"/>
    <x v="2"/>
    <x v="3"/>
    <x v="3"/>
    <s v="Data Centers"/>
    <x v="2"/>
    <s v="Payroll Taxes - Salaries"/>
    <x v="1"/>
    <s v="Internal Labor"/>
    <n v="4011.88"/>
    <n v="4052.33"/>
    <n v="4119.91"/>
  </r>
  <r>
    <x v="3"/>
    <x v="3"/>
    <x v="3"/>
    <x v="4"/>
    <s v="GRC"/>
    <x v="1"/>
    <s v="Regular Salaries and Wages"/>
    <x v="3"/>
    <s v="Software Maintenance"/>
    <n v="4233.51"/>
    <n v="5299.23"/>
    <n v="4743.16"/>
  </r>
  <r>
    <x v="3"/>
    <x v="0"/>
    <x v="3"/>
    <x v="7"/>
    <s v="Planning"/>
    <x v="3"/>
    <s v="Software Maintenance"/>
    <x v="1"/>
    <s v="External Labor"/>
    <n v="5064.22"/>
    <n v="5363.75"/>
    <n v="5373.53"/>
  </r>
  <r>
    <x v="3"/>
    <x v="2"/>
    <x v="3"/>
    <x v="7"/>
    <s v="GRC"/>
    <x v="4"/>
    <s v="Contractors"/>
    <x v="1"/>
    <s v="Internal Labor"/>
    <n v="7216.67"/>
    <n v="7632.55"/>
    <n v="7357.35"/>
  </r>
  <r>
    <x v="3"/>
    <x v="2"/>
    <x v="4"/>
    <x v="11"/>
    <s v="GRC"/>
    <x v="4"/>
    <s v="Insurance"/>
    <x v="2"/>
    <s v="Other"/>
    <n v="6221.12"/>
    <n v="6916.8099999999904"/>
    <n v="6485.36"/>
  </r>
  <r>
    <x v="3"/>
    <x v="4"/>
    <x v="5"/>
    <x v="12"/>
    <s v="Planning"/>
    <x v="0"/>
    <s v="Customer Events"/>
    <x v="2"/>
    <s v="Inbound Allocations"/>
    <n v="7180.95"/>
    <n v="7306.97"/>
    <n v="7277.28"/>
  </r>
  <r>
    <x v="3"/>
    <x v="5"/>
    <x v="1"/>
    <x v="1"/>
    <s v="GRC"/>
    <x v="1"/>
    <s v="Payroll Taxes - Salaries"/>
    <x v="0"/>
    <s v="Inbound Allocations"/>
    <n v="2686.04"/>
    <n v="3637.18"/>
    <n v="5130.2"/>
  </r>
  <r>
    <x v="3"/>
    <x v="5"/>
    <x v="1"/>
    <x v="1"/>
    <s v="Data Centers"/>
    <x v="0"/>
    <s v="Travel Expense"/>
    <x v="2"/>
    <s v="Telecomm"/>
    <n v="5613.71"/>
    <n v="6244.05"/>
    <n v="6720.7"/>
  </r>
  <r>
    <x v="3"/>
    <x v="2"/>
    <x v="2"/>
    <x v="2"/>
    <s v="Data Centers"/>
    <x v="1"/>
    <s v="Lease"/>
    <x v="2"/>
    <s v="Software Maintenance"/>
    <n v="4442.67"/>
    <n v="4758.26"/>
    <n v="5250.7"/>
  </r>
  <r>
    <x v="3"/>
    <x v="3"/>
    <x v="4"/>
    <x v="5"/>
    <s v="Application Support"/>
    <x v="3"/>
    <s v="Software Maintenance"/>
    <x v="2"/>
    <s v="Internal Labor"/>
    <n v="6363.92"/>
    <n v="6453.34"/>
    <n v="7251.31"/>
  </r>
  <r>
    <x v="3"/>
    <x v="5"/>
    <x v="2"/>
    <x v="2"/>
    <s v="Application Support"/>
    <x v="4"/>
    <s v="Customer Events"/>
    <x v="1"/>
    <s v="Internal Labor"/>
    <n v="5254.17"/>
    <n v="5527.1"/>
    <n v="5310.89"/>
  </r>
  <r>
    <x v="3"/>
    <x v="5"/>
    <x v="1"/>
    <x v="1"/>
    <s v="Data Centers"/>
    <x v="3"/>
    <s v="Lease"/>
    <x v="3"/>
    <s v="Software Maintenance"/>
    <n v="8147.4"/>
    <n v="8439.85"/>
    <n v="8357.77"/>
  </r>
  <r>
    <x v="3"/>
    <x v="2"/>
    <x v="2"/>
    <x v="2"/>
    <s v="Planning"/>
    <x v="3"/>
    <s v="Contractors"/>
    <x v="0"/>
    <s v="Other"/>
    <n v="2094.4"/>
    <n v="2424.2399999999998"/>
    <n v="2270.25"/>
  </r>
  <r>
    <x v="3"/>
    <x v="1"/>
    <x v="4"/>
    <x v="5"/>
    <s v="Data Centers"/>
    <x v="4"/>
    <s v="Travel Expense"/>
    <x v="0"/>
    <s v="Telecomm"/>
    <n v="5857.22"/>
    <n v="6638.98"/>
    <n v="6221.86"/>
  </r>
  <r>
    <x v="3"/>
    <x v="5"/>
    <x v="2"/>
    <x v="2"/>
    <s v="Application Support"/>
    <x v="2"/>
    <s v="Contractors"/>
    <x v="3"/>
    <s v="Internal Labor"/>
    <n v="5427.65"/>
    <n v="5755.28"/>
    <n v="5883.24"/>
  </r>
  <r>
    <x v="3"/>
    <x v="2"/>
    <x v="4"/>
    <x v="11"/>
    <s v="Application Support"/>
    <x v="0"/>
    <s v="Lease"/>
    <x v="3"/>
    <s v="Internal Labor"/>
    <n v="2135.66"/>
    <n v="2738.92"/>
    <n v="3210.13"/>
  </r>
  <r>
    <x v="3"/>
    <x v="1"/>
    <x v="3"/>
    <x v="7"/>
    <s v="Application Support"/>
    <x v="3"/>
    <s v="Insurance"/>
    <x v="1"/>
    <s v="Travel"/>
    <n v="4338.47"/>
    <n v="5018.8999999999996"/>
    <n v="6272.41"/>
  </r>
  <r>
    <x v="3"/>
    <x v="3"/>
    <x v="5"/>
    <x v="12"/>
    <s v="GRC"/>
    <x v="3"/>
    <s v="Customer Events"/>
    <x v="0"/>
    <s v="Vehicles"/>
    <n v="7376.4"/>
    <n v="7910.8099999999904"/>
    <n v="7493.15"/>
  </r>
  <r>
    <x v="3"/>
    <x v="0"/>
    <x v="3"/>
    <x v="4"/>
    <s v="Planning"/>
    <x v="0"/>
    <s v="Other Miscellaneous Expense"/>
    <x v="0"/>
    <s v="Travel"/>
    <n v="4917.9399999999996"/>
    <n v="5730.95999999999"/>
    <n v="5134.9799999999996"/>
  </r>
  <r>
    <x v="3"/>
    <x v="1"/>
    <x v="2"/>
    <x v="2"/>
    <s v="Application Support"/>
    <x v="2"/>
    <s v="Payroll Taxes - Salaries"/>
    <x v="2"/>
    <s v="Travel"/>
    <n v="7444.06"/>
    <n v="8304.7900000000009"/>
    <n v="9197.09"/>
  </r>
  <r>
    <x v="3"/>
    <x v="0"/>
    <x v="3"/>
    <x v="3"/>
    <s v="GRC"/>
    <x v="3"/>
    <s v="Bonuses"/>
    <x v="1"/>
    <s v="Software Maintenance"/>
    <n v="8645.74"/>
    <n v="9424.2199999999993"/>
    <n v="11200.29"/>
  </r>
  <r>
    <x v="3"/>
    <x v="5"/>
    <x v="4"/>
    <x v="11"/>
    <s v="Planning"/>
    <x v="4"/>
    <s v="Regular Salaries and Wages"/>
    <x v="1"/>
    <s v="Telecomm"/>
    <n v="4522.4799999999996"/>
    <n v="5227.74"/>
    <n v="4944.7299999999996"/>
  </r>
  <r>
    <x v="3"/>
    <x v="2"/>
    <x v="3"/>
    <x v="3"/>
    <s v="GRC"/>
    <x v="1"/>
    <s v="Customer Events"/>
    <x v="1"/>
    <s v="Telecomm"/>
    <n v="4354.83"/>
    <n v="4749.47"/>
    <n v="5535.92"/>
  </r>
  <r>
    <x v="3"/>
    <x v="2"/>
    <x v="0"/>
    <x v="6"/>
    <s v="Planning"/>
    <x v="0"/>
    <s v="Bonuses"/>
    <x v="1"/>
    <s v="Inbound Allocations"/>
    <n v="7444.47"/>
    <n v="7854.71"/>
    <n v="8443.6200000000008"/>
  </r>
  <r>
    <x v="3"/>
    <x v="4"/>
    <x v="5"/>
    <x v="13"/>
    <s v="Application Support"/>
    <x v="2"/>
    <s v="Lease"/>
    <x v="0"/>
    <s v="Vehicles"/>
    <n v="3921.79"/>
    <n v="4746.47"/>
    <n v="4612.13"/>
  </r>
  <r>
    <x v="3"/>
    <x v="0"/>
    <x v="5"/>
    <x v="12"/>
    <s v="Data Centers"/>
    <x v="4"/>
    <s v="Payroll Taxes - Salaries"/>
    <x v="2"/>
    <s v="Internal Labor"/>
    <n v="6356"/>
    <n v="7083.89"/>
    <n v="8292.64"/>
  </r>
  <r>
    <x v="3"/>
    <x v="5"/>
    <x v="4"/>
    <x v="5"/>
    <s v="Planning"/>
    <x v="0"/>
    <s v="Lease"/>
    <x v="3"/>
    <s v="Internal Labor"/>
    <n v="5061.37"/>
    <n v="5185.08"/>
    <n v="5554.71"/>
  </r>
  <r>
    <x v="3"/>
    <x v="2"/>
    <x v="0"/>
    <x v="6"/>
    <s v="Data Centers"/>
    <x v="3"/>
    <s v="Travel Expense"/>
    <x v="0"/>
    <s v="Internal Labor"/>
    <n v="6818.91"/>
    <n v="7103.7"/>
    <n v="8561.01"/>
  </r>
  <r>
    <x v="3"/>
    <x v="3"/>
    <x v="1"/>
    <x v="1"/>
    <s v="GRC"/>
    <x v="4"/>
    <s v="Contractors"/>
    <x v="1"/>
    <s v="Travel"/>
    <n v="3935.2"/>
    <n v="3951.62"/>
    <n v="4222.33"/>
  </r>
  <r>
    <x v="3"/>
    <x v="2"/>
    <x v="5"/>
    <x v="14"/>
    <s v="Data Centers"/>
    <x v="0"/>
    <s v="Payroll Taxes - Salaries"/>
    <x v="3"/>
    <s v="Travel"/>
    <n v="6456.65"/>
    <n v="6883.36"/>
    <n v="6523.86"/>
  </r>
  <r>
    <x v="3"/>
    <x v="4"/>
    <x v="2"/>
    <x v="2"/>
    <s v="Data Centers"/>
    <x v="3"/>
    <s v="Software Maintenance"/>
    <x v="2"/>
    <s v="Telecomm"/>
    <n v="3319.57"/>
    <n v="3373.09"/>
    <n v="4494.8"/>
  </r>
  <r>
    <x v="3"/>
    <x v="1"/>
    <x v="5"/>
    <x v="12"/>
    <s v="Planning"/>
    <x v="2"/>
    <s v="Lease"/>
    <x v="2"/>
    <s v="Internal Labor"/>
    <n v="7067.6"/>
    <n v="7349.29"/>
    <n v="7487.94"/>
  </r>
  <r>
    <x v="3"/>
    <x v="3"/>
    <x v="2"/>
    <x v="2"/>
    <s v="Planning"/>
    <x v="1"/>
    <s v="Lease"/>
    <x v="0"/>
    <s v="Inbound Allocations"/>
    <n v="2831.58"/>
    <n v="2920.77"/>
    <n v="4004.37"/>
  </r>
  <r>
    <x v="3"/>
    <x v="1"/>
    <x v="1"/>
    <x v="1"/>
    <s v="Planning"/>
    <x v="1"/>
    <s v="Travel Expense"/>
    <x v="1"/>
    <s v="Software Maintenance"/>
    <n v="7492.65"/>
    <n v="7829.4299999999903"/>
    <n v="8337.49"/>
  </r>
  <r>
    <x v="3"/>
    <x v="4"/>
    <x v="3"/>
    <x v="4"/>
    <s v="Data Centers"/>
    <x v="1"/>
    <s v="Lease"/>
    <x v="1"/>
    <s v="Inbound Allocations"/>
    <n v="9582.4500000000007"/>
    <n v="9596.9599999999991"/>
    <n v="11612.17"/>
  </r>
  <r>
    <x v="3"/>
    <x v="5"/>
    <x v="1"/>
    <x v="1"/>
    <s v="Data Centers"/>
    <x v="3"/>
    <s v="Payroll Taxes - Salaries"/>
    <x v="3"/>
    <s v="External Labor"/>
    <n v="5205.45"/>
    <n v="5468.28"/>
    <n v="5414.59"/>
  </r>
  <r>
    <x v="3"/>
    <x v="2"/>
    <x v="2"/>
    <x v="2"/>
    <s v="Planning"/>
    <x v="2"/>
    <s v="Customer Events"/>
    <x v="0"/>
    <s v="Software Maintenance"/>
    <n v="4595.45"/>
    <n v="4639.7299999999996"/>
    <n v="6090.82"/>
  </r>
  <r>
    <x v="3"/>
    <x v="2"/>
    <x v="2"/>
    <x v="2"/>
    <s v="Planning"/>
    <x v="0"/>
    <s v="Payroll Taxes - Salaries"/>
    <x v="0"/>
    <s v="Software Maintenance"/>
    <n v="5329.18"/>
    <n v="6037.96"/>
    <n v="6240.74"/>
  </r>
  <r>
    <x v="3"/>
    <x v="4"/>
    <x v="3"/>
    <x v="4"/>
    <s v="Data Centers"/>
    <x v="2"/>
    <s v="Other Miscellaneous Expense"/>
    <x v="3"/>
    <s v="Inbound Allocations"/>
    <n v="3289.02"/>
    <n v="3503.08"/>
    <n v="4961.22"/>
  </r>
  <r>
    <x v="3"/>
    <x v="3"/>
    <x v="1"/>
    <x v="1"/>
    <s v="Planning"/>
    <x v="0"/>
    <s v="Software Maintenance"/>
    <x v="2"/>
    <s v="Internal Labor"/>
    <n v="3979"/>
    <n v="4954.6400000000003"/>
    <n v="4389.9799999999996"/>
  </r>
  <r>
    <x v="3"/>
    <x v="4"/>
    <x v="0"/>
    <x v="6"/>
    <s v="Application Support"/>
    <x v="4"/>
    <s v="Insurance"/>
    <x v="0"/>
    <s v="Vehicles"/>
    <n v="4154.97"/>
    <n v="4393.6499999999996"/>
    <n v="5465.98"/>
  </r>
  <r>
    <x v="3"/>
    <x v="0"/>
    <x v="1"/>
    <x v="1"/>
    <s v="Data Centers"/>
    <x v="3"/>
    <s v="Lease"/>
    <x v="3"/>
    <s v="Travel"/>
    <n v="5455.12"/>
    <n v="6085.84"/>
    <n v="5805.82"/>
  </r>
  <r>
    <x v="3"/>
    <x v="1"/>
    <x v="0"/>
    <x v="0"/>
    <s v="Application Support"/>
    <x v="3"/>
    <s v="Regular Salaries and Wages"/>
    <x v="1"/>
    <s v="Inbound Allocations"/>
    <n v="3244.02"/>
    <n v="3277.28"/>
    <n v="4147.8999999999996"/>
  </r>
  <r>
    <x v="3"/>
    <x v="3"/>
    <x v="4"/>
    <x v="11"/>
    <s v="Application Support"/>
    <x v="2"/>
    <s v="Contractors"/>
    <x v="1"/>
    <s v="Telecomm"/>
    <n v="3432.27"/>
    <n v="3474.18"/>
    <n v="3895.92"/>
  </r>
  <r>
    <x v="3"/>
    <x v="5"/>
    <x v="5"/>
    <x v="10"/>
    <s v="Planning"/>
    <x v="1"/>
    <s v="Other Miscellaneous Expense"/>
    <x v="1"/>
    <s v="Telecomm"/>
    <n v="3386.54"/>
    <n v="3603.99"/>
    <n v="4456.08"/>
  </r>
  <r>
    <x v="3"/>
    <x v="0"/>
    <x v="1"/>
    <x v="1"/>
    <s v="Application Support"/>
    <x v="0"/>
    <s v="Insurance"/>
    <x v="0"/>
    <s v="External Labor"/>
    <n v="3977.98"/>
    <n v="4085.1"/>
    <n v="5198.9399999999996"/>
  </r>
  <r>
    <x v="3"/>
    <x v="3"/>
    <x v="3"/>
    <x v="4"/>
    <s v="Planning"/>
    <x v="2"/>
    <s v="Bonuses"/>
    <x v="3"/>
    <s v="Vehicles"/>
    <n v="4253.82"/>
    <n v="4928.6499999999996"/>
    <n v="5382.6299999999901"/>
  </r>
  <r>
    <x v="3"/>
    <x v="1"/>
    <x v="1"/>
    <x v="1"/>
    <s v="GRC"/>
    <x v="0"/>
    <s v="Customer Events"/>
    <x v="3"/>
    <s v="External Labor"/>
    <n v="3337.06"/>
    <n v="3594.67"/>
    <n v="4580.83"/>
  </r>
  <r>
    <x v="3"/>
    <x v="0"/>
    <x v="4"/>
    <x v="11"/>
    <s v="Application Support"/>
    <x v="2"/>
    <s v="Payroll Taxes - Salaries"/>
    <x v="2"/>
    <s v="Vehicles"/>
    <n v="4585.2299999999996"/>
    <n v="5104.3799999999901"/>
    <n v="5130.45"/>
  </r>
  <r>
    <x v="3"/>
    <x v="1"/>
    <x v="1"/>
    <x v="1"/>
    <s v="GRC"/>
    <x v="0"/>
    <s v="Customer Events"/>
    <x v="0"/>
    <s v="Inbound Allocations"/>
    <n v="4478.83"/>
    <n v="4502.67"/>
    <n v="6397.03"/>
  </r>
  <r>
    <x v="3"/>
    <x v="4"/>
    <x v="3"/>
    <x v="4"/>
    <s v="GRC"/>
    <x v="4"/>
    <s v="Insurance"/>
    <x v="1"/>
    <s v="Software Maintenance"/>
    <n v="5328.25"/>
    <n v="5483.07"/>
    <n v="7568.01"/>
  </r>
  <r>
    <x v="3"/>
    <x v="4"/>
    <x v="1"/>
    <x v="1"/>
    <s v="Application Support"/>
    <x v="2"/>
    <s v="Payroll Taxes - Salaries"/>
    <x v="0"/>
    <s v="Inbound Allocations"/>
    <n v="3587.5"/>
    <n v="3818.46"/>
    <n v="4607.97"/>
  </r>
  <r>
    <x v="3"/>
    <x v="3"/>
    <x v="5"/>
    <x v="14"/>
    <s v="Application Support"/>
    <x v="4"/>
    <s v="Travel Expense"/>
    <x v="2"/>
    <s v="Telecomm"/>
    <n v="5472.03"/>
    <n v="6224.09"/>
    <n v="6383.04"/>
  </r>
  <r>
    <x v="3"/>
    <x v="3"/>
    <x v="3"/>
    <x v="3"/>
    <s v="Planning"/>
    <x v="2"/>
    <s v="Travel Expense"/>
    <x v="2"/>
    <s v="Other"/>
    <n v="5006.32"/>
    <n v="5137.41"/>
    <n v="6285.07"/>
  </r>
  <r>
    <x v="3"/>
    <x v="5"/>
    <x v="0"/>
    <x v="0"/>
    <s v="Planning"/>
    <x v="4"/>
    <s v="Bonuses"/>
    <x v="0"/>
    <s v="Other"/>
    <n v="7711.74"/>
    <n v="7825.03"/>
    <n v="9219.7000000000007"/>
  </r>
  <r>
    <x v="3"/>
    <x v="3"/>
    <x v="5"/>
    <x v="9"/>
    <s v="GRC"/>
    <x v="1"/>
    <s v="Customer Events"/>
    <x v="1"/>
    <s v="Telecomm"/>
    <n v="5240.93"/>
    <n v="5666.62"/>
    <n v="5794.1"/>
  </r>
  <r>
    <x v="3"/>
    <x v="0"/>
    <x v="5"/>
    <x v="9"/>
    <s v="Data Centers"/>
    <x v="1"/>
    <s v="Customer Events"/>
    <x v="3"/>
    <s v="Travel"/>
    <n v="5831.92"/>
    <n v="5868.67"/>
    <n v="6325.86"/>
  </r>
  <r>
    <x v="3"/>
    <x v="5"/>
    <x v="3"/>
    <x v="4"/>
    <s v="GRC"/>
    <x v="4"/>
    <s v="Regular Salaries and Wages"/>
    <x v="2"/>
    <s v="Software Maintenance"/>
    <n v="5939.88"/>
    <n v="6269.07"/>
    <n v="6256.19"/>
  </r>
  <r>
    <x v="3"/>
    <x v="0"/>
    <x v="5"/>
    <x v="10"/>
    <s v="Planning"/>
    <x v="0"/>
    <s v="Payroll Taxes - Salaries"/>
    <x v="0"/>
    <s v="Internal Labor"/>
    <n v="4683.76"/>
    <n v="5431.71"/>
    <n v="5932.74"/>
  </r>
  <r>
    <x v="3"/>
    <x v="5"/>
    <x v="1"/>
    <x v="1"/>
    <s v="Planning"/>
    <x v="2"/>
    <s v="Other Miscellaneous Expense"/>
    <x v="0"/>
    <s v="Telecomm"/>
    <n v="5508.66"/>
    <n v="5629.58"/>
    <n v="7402.67"/>
  </r>
  <r>
    <x v="3"/>
    <x v="0"/>
    <x v="3"/>
    <x v="3"/>
    <s v="Application Support"/>
    <x v="0"/>
    <s v="Other Miscellaneous Expense"/>
    <x v="3"/>
    <s v="Vehicles"/>
    <n v="5826.8"/>
    <n v="6919.52"/>
    <n v="5843.24"/>
  </r>
  <r>
    <x v="3"/>
    <x v="5"/>
    <x v="4"/>
    <x v="11"/>
    <s v="GRC"/>
    <x v="2"/>
    <s v="Regular Salaries and Wages"/>
    <x v="1"/>
    <s v="Other"/>
    <n v="5853.52"/>
    <n v="6157.54"/>
    <n v="6122.12"/>
  </r>
  <r>
    <x v="3"/>
    <x v="3"/>
    <x v="5"/>
    <x v="8"/>
    <s v="Application Support"/>
    <x v="4"/>
    <s v="Regular Salaries and Wages"/>
    <x v="1"/>
    <s v="Internal Labor"/>
    <n v="2375.67"/>
    <n v="2628.16"/>
    <n v="3375.87"/>
  </r>
  <r>
    <x v="3"/>
    <x v="3"/>
    <x v="1"/>
    <x v="1"/>
    <s v="GRC"/>
    <x v="3"/>
    <s v="Payroll Taxes - Salaries"/>
    <x v="3"/>
    <s v="Software Maintenance"/>
    <n v="7213.1"/>
    <n v="7525.92"/>
    <n v="7613.45"/>
  </r>
  <r>
    <x v="3"/>
    <x v="1"/>
    <x v="3"/>
    <x v="7"/>
    <s v="Application Support"/>
    <x v="0"/>
    <s v="Payroll Taxes - Salaries"/>
    <x v="1"/>
    <s v="Software Maintenance"/>
    <n v="3892.28"/>
    <n v="4473.53"/>
    <n v="5037.0200000000004"/>
  </r>
  <r>
    <x v="3"/>
    <x v="2"/>
    <x v="2"/>
    <x v="2"/>
    <s v="Data Centers"/>
    <x v="0"/>
    <s v="Software Maintenance"/>
    <x v="3"/>
    <s v="External Labor"/>
    <n v="1568.55"/>
    <n v="1862.26"/>
    <n v="1952"/>
  </r>
  <r>
    <x v="3"/>
    <x v="3"/>
    <x v="2"/>
    <x v="2"/>
    <s v="Application Support"/>
    <x v="4"/>
    <s v="Regular Salaries and Wages"/>
    <x v="1"/>
    <s v="Travel"/>
    <n v="7023.62"/>
    <n v="8120.59"/>
    <n v="8057.21"/>
  </r>
  <r>
    <x v="3"/>
    <x v="2"/>
    <x v="0"/>
    <x v="0"/>
    <s v="GRC"/>
    <x v="1"/>
    <s v="Customer Events"/>
    <x v="1"/>
    <s v="External Labor"/>
    <n v="2996.86"/>
    <n v="3736.86"/>
    <n v="3904.34"/>
  </r>
  <r>
    <x v="3"/>
    <x v="3"/>
    <x v="3"/>
    <x v="4"/>
    <s v="Application Support"/>
    <x v="3"/>
    <s v="Lease"/>
    <x v="3"/>
    <s v="Internal Labor"/>
    <n v="5019.3900000000003"/>
    <n v="5073.33"/>
    <n v="5341.3"/>
  </r>
  <r>
    <x v="3"/>
    <x v="1"/>
    <x v="5"/>
    <x v="10"/>
    <s v="Planning"/>
    <x v="2"/>
    <s v="Software Maintenance"/>
    <x v="0"/>
    <s v="Inbound Allocations"/>
    <n v="5813.75"/>
    <n v="6398.66"/>
    <n v="6796.4"/>
  </r>
  <r>
    <x v="3"/>
    <x v="4"/>
    <x v="3"/>
    <x v="4"/>
    <s v="GRC"/>
    <x v="2"/>
    <s v="Travel Expense"/>
    <x v="0"/>
    <s v="Other"/>
    <n v="5039.21"/>
    <n v="5586.27"/>
    <n v="5894.54"/>
  </r>
  <r>
    <x v="3"/>
    <x v="3"/>
    <x v="3"/>
    <x v="3"/>
    <s v="Data Centers"/>
    <x v="2"/>
    <s v="Travel Expense"/>
    <x v="1"/>
    <s v="Travel"/>
    <n v="10528.67"/>
    <n v="10566.24"/>
    <n v="12869.92"/>
  </r>
  <r>
    <x v="3"/>
    <x v="1"/>
    <x v="2"/>
    <x v="2"/>
    <s v="GRC"/>
    <x v="0"/>
    <s v="Other Miscellaneous Expense"/>
    <x v="0"/>
    <s v="Telecomm"/>
    <n v="2786.68"/>
    <n v="2903.5499999999902"/>
    <n v="3764.62"/>
  </r>
  <r>
    <x v="3"/>
    <x v="2"/>
    <x v="1"/>
    <x v="1"/>
    <s v="Application Support"/>
    <x v="1"/>
    <s v="Contractors"/>
    <x v="2"/>
    <s v="Travel"/>
    <n v="6279.44"/>
    <n v="6752.44"/>
    <n v="8121.6399999999903"/>
  </r>
  <r>
    <x v="3"/>
    <x v="3"/>
    <x v="5"/>
    <x v="10"/>
    <s v="Application Support"/>
    <x v="1"/>
    <s v="Bonuses"/>
    <x v="1"/>
    <s v="External Labor"/>
    <n v="5283.6"/>
    <n v="5432.14"/>
    <n v="6688.01"/>
  </r>
  <r>
    <x v="3"/>
    <x v="3"/>
    <x v="0"/>
    <x v="6"/>
    <s v="Application Support"/>
    <x v="2"/>
    <s v="Other Miscellaneous Expense"/>
    <x v="1"/>
    <s v="Vehicles"/>
    <n v="5862.39"/>
    <n v="6229.52"/>
    <n v="6024.41"/>
  </r>
  <r>
    <x v="3"/>
    <x v="0"/>
    <x v="2"/>
    <x v="2"/>
    <s v="Application Support"/>
    <x v="3"/>
    <s v="Other Miscellaneous Expense"/>
    <x v="0"/>
    <s v="Internal Labor"/>
    <n v="5174.0200000000004"/>
    <n v="5634.44"/>
    <n v="5680.91"/>
  </r>
  <r>
    <x v="3"/>
    <x v="0"/>
    <x v="3"/>
    <x v="3"/>
    <s v="GRC"/>
    <x v="3"/>
    <s v="Regular Salaries and Wages"/>
    <x v="2"/>
    <s v="External Labor"/>
    <n v="5688.7"/>
    <n v="5948.29"/>
    <n v="6013.23"/>
  </r>
  <r>
    <x v="3"/>
    <x v="0"/>
    <x v="5"/>
    <x v="8"/>
    <s v="Planning"/>
    <x v="1"/>
    <s v="Bonuses"/>
    <x v="1"/>
    <s v="Inbound Allocations"/>
    <n v="5525.75"/>
    <n v="5603.73"/>
    <n v="5655.82"/>
  </r>
  <r>
    <x v="3"/>
    <x v="5"/>
    <x v="5"/>
    <x v="8"/>
    <s v="Planning"/>
    <x v="3"/>
    <s v="Customer Events"/>
    <x v="3"/>
    <s v="Internal Labor"/>
    <n v="4401.79"/>
    <n v="4449.5199999999904"/>
    <n v="5124.78"/>
  </r>
  <r>
    <x v="3"/>
    <x v="3"/>
    <x v="4"/>
    <x v="11"/>
    <s v="Data Centers"/>
    <x v="2"/>
    <s v="Lease"/>
    <x v="3"/>
    <s v="Inbound Allocations"/>
    <n v="6070.17"/>
    <n v="6540.05"/>
    <n v="6589.59"/>
  </r>
  <r>
    <x v="3"/>
    <x v="2"/>
    <x v="2"/>
    <x v="2"/>
    <s v="Application Support"/>
    <x v="0"/>
    <s v="Payroll Taxes - Salaries"/>
    <x v="3"/>
    <s v="Other"/>
    <n v="4362.7"/>
    <n v="4407.76"/>
    <n v="4415.54"/>
  </r>
  <r>
    <x v="3"/>
    <x v="4"/>
    <x v="4"/>
    <x v="11"/>
    <s v="GRC"/>
    <x v="3"/>
    <s v="Regular Salaries and Wages"/>
    <x v="1"/>
    <s v="Travel"/>
    <n v="5858.53"/>
    <n v="5879.5099999999902"/>
    <n v="6037.23"/>
  </r>
  <r>
    <x v="3"/>
    <x v="4"/>
    <x v="5"/>
    <x v="10"/>
    <s v="Planning"/>
    <x v="3"/>
    <s v="Payroll Taxes - Salaries"/>
    <x v="1"/>
    <s v="Vehicles"/>
    <n v="4129.53"/>
    <n v="4303.28"/>
    <n v="5186.46"/>
  </r>
  <r>
    <x v="3"/>
    <x v="1"/>
    <x v="2"/>
    <x v="2"/>
    <s v="Planning"/>
    <x v="1"/>
    <s v="Other Miscellaneous Expense"/>
    <x v="2"/>
    <s v="Travel"/>
    <n v="4775.8"/>
    <n v="4915.72"/>
    <n v="5165.43"/>
  </r>
  <r>
    <x v="3"/>
    <x v="3"/>
    <x v="3"/>
    <x v="3"/>
    <s v="Application Support"/>
    <x v="2"/>
    <s v="Other Miscellaneous Expense"/>
    <x v="2"/>
    <s v="External Labor"/>
    <n v="5059.2"/>
    <n v="5554.48"/>
    <n v="6583.07"/>
  </r>
  <r>
    <x v="3"/>
    <x v="3"/>
    <x v="0"/>
    <x v="0"/>
    <s v="GRC"/>
    <x v="0"/>
    <s v="Insurance"/>
    <x v="0"/>
    <s v="Telecomm"/>
    <n v="7609.15"/>
    <n v="7929.0099999999902"/>
    <n v="7979.5999999999904"/>
  </r>
  <r>
    <x v="3"/>
    <x v="0"/>
    <x v="5"/>
    <x v="13"/>
    <s v="Data Centers"/>
    <x v="3"/>
    <s v="Travel Expense"/>
    <x v="1"/>
    <s v="External Labor"/>
    <n v="4254.2299999999996"/>
    <n v="4516.5499999999902"/>
    <n v="5116.2"/>
  </r>
  <r>
    <x v="3"/>
    <x v="2"/>
    <x v="1"/>
    <x v="1"/>
    <s v="Application Support"/>
    <x v="4"/>
    <s v="Customer Events"/>
    <x v="2"/>
    <s v="Inbound Allocations"/>
    <n v="7049"/>
    <n v="7465.6"/>
    <n v="7230.05"/>
  </r>
  <r>
    <x v="3"/>
    <x v="0"/>
    <x v="1"/>
    <x v="1"/>
    <s v="Data Centers"/>
    <x v="4"/>
    <s v="Contractors"/>
    <x v="1"/>
    <s v="Travel"/>
    <n v="8255.34"/>
    <n v="8902.89"/>
    <n v="8650.49"/>
  </r>
  <r>
    <x v="3"/>
    <x v="0"/>
    <x v="2"/>
    <x v="2"/>
    <s v="Planning"/>
    <x v="2"/>
    <s v="Software Maintenance"/>
    <x v="1"/>
    <s v="Software Maintenance"/>
    <n v="5865.85"/>
    <n v="5866.15"/>
    <n v="6686.16"/>
  </r>
  <r>
    <x v="3"/>
    <x v="1"/>
    <x v="0"/>
    <x v="0"/>
    <s v="Planning"/>
    <x v="4"/>
    <s v="Bonuses"/>
    <x v="2"/>
    <s v="Other"/>
    <n v="5337.04"/>
    <n v="5498.49"/>
    <n v="7194.24"/>
  </r>
  <r>
    <x v="3"/>
    <x v="0"/>
    <x v="1"/>
    <x v="1"/>
    <s v="GRC"/>
    <x v="2"/>
    <s v="Contractors"/>
    <x v="2"/>
    <s v="Other"/>
    <n v="4085.8"/>
    <n v="4493.38"/>
    <n v="4711.6400000000003"/>
  </r>
  <r>
    <x v="3"/>
    <x v="0"/>
    <x v="3"/>
    <x v="7"/>
    <s v="Application Support"/>
    <x v="1"/>
    <s v="Insurance"/>
    <x v="1"/>
    <s v="Travel"/>
    <n v="7409.69"/>
    <n v="8055.15"/>
    <n v="8332.58"/>
  </r>
  <r>
    <x v="3"/>
    <x v="3"/>
    <x v="3"/>
    <x v="3"/>
    <s v="GRC"/>
    <x v="2"/>
    <s v="Lease"/>
    <x v="3"/>
    <s v="Software Maintenance"/>
    <n v="9572.34"/>
    <n v="10297.6"/>
    <n v="10840.95"/>
  </r>
  <r>
    <x v="3"/>
    <x v="4"/>
    <x v="2"/>
    <x v="2"/>
    <s v="GRC"/>
    <x v="0"/>
    <s v="Customer Events"/>
    <x v="0"/>
    <s v="External Labor"/>
    <n v="4130.53"/>
    <n v="4368.57"/>
    <n v="5819.95"/>
  </r>
  <r>
    <x v="3"/>
    <x v="3"/>
    <x v="3"/>
    <x v="3"/>
    <s v="Application Support"/>
    <x v="2"/>
    <s v="Software Maintenance"/>
    <x v="3"/>
    <s v="Other"/>
    <n v="4922.46"/>
    <n v="5213.05"/>
    <n v="5386.99"/>
  </r>
  <r>
    <x v="3"/>
    <x v="4"/>
    <x v="5"/>
    <x v="13"/>
    <s v="Data Centers"/>
    <x v="2"/>
    <s v="Travel Expense"/>
    <x v="1"/>
    <s v="Vehicles"/>
    <n v="4989.5200000000004"/>
    <n v="5333.1"/>
    <n v="6143.28"/>
  </r>
  <r>
    <x v="3"/>
    <x v="5"/>
    <x v="1"/>
    <x v="1"/>
    <s v="GRC"/>
    <x v="4"/>
    <s v="Regular Salaries and Wages"/>
    <x v="1"/>
    <s v="External Labor"/>
    <n v="3054.75"/>
    <n v="3864.77"/>
    <n v="4588.9399999999996"/>
  </r>
  <r>
    <x v="3"/>
    <x v="2"/>
    <x v="3"/>
    <x v="4"/>
    <s v="Planning"/>
    <x v="4"/>
    <s v="Customer Events"/>
    <x v="3"/>
    <s v="External Labor"/>
    <n v="10090.73"/>
    <n v="10105.449999999901"/>
    <n v="10157.65"/>
  </r>
  <r>
    <x v="3"/>
    <x v="5"/>
    <x v="1"/>
    <x v="1"/>
    <s v="GRC"/>
    <x v="1"/>
    <s v="Contractors"/>
    <x v="3"/>
    <s v="Telecomm"/>
    <n v="6542.92"/>
    <n v="7032.13"/>
    <n v="7819.31"/>
  </r>
  <r>
    <x v="3"/>
    <x v="0"/>
    <x v="3"/>
    <x v="4"/>
    <s v="Application Support"/>
    <x v="2"/>
    <s v="Customer Events"/>
    <x v="0"/>
    <s v="Software Maintenance"/>
    <n v="1805.67"/>
    <n v="2236.23"/>
    <n v="2642.46"/>
  </r>
  <r>
    <x v="3"/>
    <x v="0"/>
    <x v="2"/>
    <x v="2"/>
    <s v="Data Centers"/>
    <x v="3"/>
    <s v="Regular Salaries and Wages"/>
    <x v="0"/>
    <s v="Telecomm"/>
    <n v="7003.29"/>
    <n v="7005.16"/>
    <n v="7465.09"/>
  </r>
  <r>
    <x v="3"/>
    <x v="1"/>
    <x v="3"/>
    <x v="4"/>
    <s v="Application Support"/>
    <x v="4"/>
    <s v="Other Miscellaneous Expense"/>
    <x v="3"/>
    <s v="Vehicles"/>
    <n v="4657.71"/>
    <n v="4902.22"/>
    <n v="4848.04"/>
  </r>
  <r>
    <x v="3"/>
    <x v="5"/>
    <x v="0"/>
    <x v="0"/>
    <s v="GRC"/>
    <x v="0"/>
    <s v="Payroll Taxes - Salaries"/>
    <x v="2"/>
    <s v="Travel"/>
    <n v="7079.36"/>
    <n v="7261.3499999999904"/>
    <n v="7246.99"/>
  </r>
  <r>
    <x v="3"/>
    <x v="1"/>
    <x v="5"/>
    <x v="8"/>
    <s v="Application Support"/>
    <x v="3"/>
    <s v="Lease"/>
    <x v="3"/>
    <s v="Other"/>
    <n v="5219.1099999999997"/>
    <n v="5893.73"/>
    <n v="6232.7"/>
  </r>
  <r>
    <x v="3"/>
    <x v="1"/>
    <x v="5"/>
    <x v="10"/>
    <s v="Data Centers"/>
    <x v="2"/>
    <s v="Contractors"/>
    <x v="0"/>
    <s v="Other"/>
    <n v="3696.72"/>
    <n v="4061.21"/>
    <n v="4505.4699999999903"/>
  </r>
  <r>
    <x v="3"/>
    <x v="5"/>
    <x v="2"/>
    <x v="2"/>
    <s v="Application Support"/>
    <x v="4"/>
    <s v="Lease"/>
    <x v="2"/>
    <s v="Software Maintenance"/>
    <n v="2002.14"/>
    <n v="2292.0500000000002"/>
    <n v="2181.86"/>
  </r>
  <r>
    <x v="3"/>
    <x v="3"/>
    <x v="3"/>
    <x v="7"/>
    <s v="Data Centers"/>
    <x v="4"/>
    <s v="Payroll Taxes - Salaries"/>
    <x v="0"/>
    <s v="Travel"/>
    <n v="4420.95"/>
    <n v="4529.47"/>
    <n v="4548.92"/>
  </r>
  <r>
    <x v="3"/>
    <x v="3"/>
    <x v="1"/>
    <x v="1"/>
    <s v="Application Support"/>
    <x v="3"/>
    <s v="Other Miscellaneous Expense"/>
    <x v="2"/>
    <s v="Software Maintenance"/>
    <n v="4248.09"/>
    <n v="4269.38"/>
    <n v="4605.29"/>
  </r>
  <r>
    <x v="3"/>
    <x v="2"/>
    <x v="0"/>
    <x v="0"/>
    <s v="Planning"/>
    <x v="1"/>
    <s v="Travel Expense"/>
    <x v="1"/>
    <s v="Travel"/>
    <n v="4606.0200000000004"/>
    <n v="4808.8100000000004"/>
    <n v="5576.55"/>
  </r>
  <r>
    <x v="3"/>
    <x v="5"/>
    <x v="4"/>
    <x v="11"/>
    <s v="GRC"/>
    <x v="2"/>
    <s v="Contractors"/>
    <x v="1"/>
    <s v="Travel"/>
    <n v="181.92"/>
    <n v="189.35"/>
    <n v="444.21"/>
  </r>
  <r>
    <x v="3"/>
    <x v="5"/>
    <x v="1"/>
    <x v="1"/>
    <s v="Data Centers"/>
    <x v="3"/>
    <s v="Lease"/>
    <x v="3"/>
    <s v="Travel"/>
    <n v="3373.9"/>
    <n v="3583.03"/>
    <n v="4763.38"/>
  </r>
  <r>
    <x v="3"/>
    <x v="0"/>
    <x v="3"/>
    <x v="7"/>
    <s v="GRC"/>
    <x v="3"/>
    <s v="Contractors"/>
    <x v="2"/>
    <s v="Other"/>
    <n v="4505.79"/>
    <n v="5424.51"/>
    <n v="4644.42"/>
  </r>
  <r>
    <x v="3"/>
    <x v="4"/>
    <x v="3"/>
    <x v="7"/>
    <s v="Planning"/>
    <x v="3"/>
    <s v="Payroll Taxes - Salaries"/>
    <x v="2"/>
    <s v="Travel"/>
    <n v="5953.17"/>
    <n v="6029.5"/>
    <n v="6892.83"/>
  </r>
  <r>
    <x v="3"/>
    <x v="0"/>
    <x v="1"/>
    <x v="1"/>
    <s v="Planning"/>
    <x v="0"/>
    <s v="Contractors"/>
    <x v="2"/>
    <s v="Internal Labor"/>
    <n v="3206.18"/>
    <n v="3348.2799999999902"/>
    <n v="3640.31"/>
  </r>
  <r>
    <x v="3"/>
    <x v="5"/>
    <x v="2"/>
    <x v="2"/>
    <s v="Planning"/>
    <x v="4"/>
    <s v="Regular Salaries and Wages"/>
    <x v="2"/>
    <s v="External Labor"/>
    <n v="6726.7"/>
    <n v="7797.84"/>
    <n v="6747.44"/>
  </r>
  <r>
    <x v="3"/>
    <x v="4"/>
    <x v="2"/>
    <x v="2"/>
    <s v="Data Centers"/>
    <x v="3"/>
    <s v="Software Maintenance"/>
    <x v="1"/>
    <s v="External Labor"/>
    <n v="301.81"/>
    <n v="528.26"/>
    <n v="1012.24"/>
  </r>
  <r>
    <x v="3"/>
    <x v="4"/>
    <x v="3"/>
    <x v="4"/>
    <s v="Planning"/>
    <x v="0"/>
    <s v="Bonuses"/>
    <x v="3"/>
    <s v="Other"/>
    <n v="4015.34"/>
    <n v="4346.38"/>
    <n v="4507.47"/>
  </r>
  <r>
    <x v="3"/>
    <x v="1"/>
    <x v="3"/>
    <x v="3"/>
    <s v="GRC"/>
    <x v="1"/>
    <s v="Travel Expense"/>
    <x v="1"/>
    <s v="Internal Labor"/>
    <n v="9125.24"/>
    <n v="9259.84"/>
    <n v="9313.2199999999993"/>
  </r>
  <r>
    <x v="3"/>
    <x v="4"/>
    <x v="3"/>
    <x v="4"/>
    <s v="Planning"/>
    <x v="4"/>
    <s v="Bonuses"/>
    <x v="2"/>
    <s v="Inbound Allocations"/>
    <n v="3082.9"/>
    <n v="3329.84"/>
    <n v="3501.1"/>
  </r>
  <r>
    <x v="3"/>
    <x v="2"/>
    <x v="4"/>
    <x v="11"/>
    <s v="Planning"/>
    <x v="2"/>
    <s v="Lease"/>
    <x v="0"/>
    <s v="Telecomm"/>
    <n v="4907.6099999999997"/>
    <n v="5157.16"/>
    <n v="7689.23"/>
  </r>
  <r>
    <x v="3"/>
    <x v="3"/>
    <x v="1"/>
    <x v="1"/>
    <s v="Application Support"/>
    <x v="4"/>
    <s v="Insurance"/>
    <x v="0"/>
    <s v="Inbound Allocations"/>
    <n v="6218.3"/>
    <n v="6768"/>
    <n v="6949.13"/>
  </r>
  <r>
    <x v="3"/>
    <x v="2"/>
    <x v="3"/>
    <x v="7"/>
    <s v="Application Support"/>
    <x v="1"/>
    <s v="Bonuses"/>
    <x v="3"/>
    <s v="Travel"/>
    <n v="5361.51"/>
    <n v="5478.31"/>
    <n v="7757.09"/>
  </r>
  <r>
    <x v="3"/>
    <x v="0"/>
    <x v="0"/>
    <x v="6"/>
    <s v="GRC"/>
    <x v="2"/>
    <s v="Other Miscellaneous Expense"/>
    <x v="1"/>
    <s v="Software Maintenance"/>
    <n v="394.99"/>
    <n v="955.41"/>
    <n v="618.66999999999996"/>
  </r>
  <r>
    <x v="3"/>
    <x v="3"/>
    <x v="3"/>
    <x v="7"/>
    <s v="GRC"/>
    <x v="0"/>
    <s v="Travel Expense"/>
    <x v="2"/>
    <s v="Other"/>
    <n v="2244.48"/>
    <n v="2850.9"/>
    <n v="2514.98"/>
  </r>
  <r>
    <x v="3"/>
    <x v="3"/>
    <x v="0"/>
    <x v="6"/>
    <s v="GRC"/>
    <x v="4"/>
    <s v="Insurance"/>
    <x v="2"/>
    <s v="Software Maintenance"/>
    <n v="3870.72"/>
    <n v="4261.12"/>
    <n v="4108.3"/>
  </r>
  <r>
    <x v="3"/>
    <x v="3"/>
    <x v="2"/>
    <x v="2"/>
    <s v="Application Support"/>
    <x v="1"/>
    <s v="Customer Events"/>
    <x v="1"/>
    <s v="Vehicles"/>
    <n v="2435.9"/>
    <n v="2921.77"/>
    <n v="2447.66"/>
  </r>
  <r>
    <x v="3"/>
    <x v="4"/>
    <x v="3"/>
    <x v="7"/>
    <s v="Data Centers"/>
    <x v="2"/>
    <s v="Lease"/>
    <x v="2"/>
    <s v="Other"/>
    <n v="4463.68"/>
    <n v="4993.84"/>
    <n v="4700.47"/>
  </r>
  <r>
    <x v="3"/>
    <x v="5"/>
    <x v="3"/>
    <x v="3"/>
    <s v="Planning"/>
    <x v="3"/>
    <s v="Regular Salaries and Wages"/>
    <x v="2"/>
    <s v="Travel"/>
    <n v="5624.93"/>
    <n v="6223.54"/>
    <n v="6190.08"/>
  </r>
  <r>
    <x v="3"/>
    <x v="5"/>
    <x v="0"/>
    <x v="6"/>
    <s v="GRC"/>
    <x v="0"/>
    <s v="Lease"/>
    <x v="3"/>
    <s v="Telecomm"/>
    <n v="6230.73"/>
    <n v="6649.70999999999"/>
    <n v="8172.3799999999901"/>
  </r>
  <r>
    <x v="3"/>
    <x v="0"/>
    <x v="1"/>
    <x v="1"/>
    <s v="Data Centers"/>
    <x v="3"/>
    <s v="Insurance"/>
    <x v="2"/>
    <s v="Internal Labor"/>
    <n v="5129.83"/>
    <n v="5725.04"/>
    <n v="5162.71"/>
  </r>
  <r>
    <x v="3"/>
    <x v="1"/>
    <x v="0"/>
    <x v="6"/>
    <s v="Application Support"/>
    <x v="2"/>
    <s v="Other Miscellaneous Expense"/>
    <x v="1"/>
    <s v="Telecomm"/>
    <n v="4591.38"/>
    <n v="5230.07"/>
    <n v="5485.53"/>
  </r>
  <r>
    <x v="3"/>
    <x v="2"/>
    <x v="2"/>
    <x v="2"/>
    <s v="GRC"/>
    <x v="3"/>
    <s v="Payroll Taxes - Salaries"/>
    <x v="1"/>
    <s v="Other"/>
    <n v="5124.43"/>
    <n v="5471.43"/>
    <n v="5571.79"/>
  </r>
  <r>
    <x v="3"/>
    <x v="1"/>
    <x v="5"/>
    <x v="12"/>
    <s v="Planning"/>
    <x v="2"/>
    <s v="Customer Events"/>
    <x v="3"/>
    <s v="Other"/>
    <n v="5924.96"/>
    <n v="6447.16"/>
    <n v="6814.3"/>
  </r>
  <r>
    <x v="3"/>
    <x v="0"/>
    <x v="5"/>
    <x v="14"/>
    <s v="Planning"/>
    <x v="1"/>
    <s v="Contractors"/>
    <x v="2"/>
    <s v="Travel"/>
    <n v="3717.18"/>
    <n v="4560.1899999999996"/>
    <n v="4976.76"/>
  </r>
  <r>
    <x v="3"/>
    <x v="1"/>
    <x v="0"/>
    <x v="0"/>
    <s v="GRC"/>
    <x v="3"/>
    <s v="Payroll Taxes - Salaries"/>
    <x v="2"/>
    <s v="Telecomm"/>
    <n v="1648.51"/>
    <n v="1884.6399999999901"/>
    <n v="2969.22"/>
  </r>
  <r>
    <x v="3"/>
    <x v="1"/>
    <x v="2"/>
    <x v="2"/>
    <s v="Application Support"/>
    <x v="4"/>
    <s v="Travel Expense"/>
    <x v="0"/>
    <s v="Internal Labor"/>
    <n v="3247.58"/>
    <n v="3266.58"/>
    <n v="4518.9399999999996"/>
  </r>
  <r>
    <x v="3"/>
    <x v="2"/>
    <x v="2"/>
    <x v="2"/>
    <s v="Data Centers"/>
    <x v="1"/>
    <s v="Payroll Taxes - Salaries"/>
    <x v="3"/>
    <s v="Travel"/>
    <n v="4551.13"/>
    <n v="5650.86"/>
    <n v="4946.63"/>
  </r>
  <r>
    <x v="3"/>
    <x v="1"/>
    <x v="4"/>
    <x v="5"/>
    <s v="Planning"/>
    <x v="2"/>
    <s v="Software Maintenance"/>
    <x v="2"/>
    <s v="Software Maintenance"/>
    <n v="4622.88"/>
    <n v="5261.14"/>
    <n v="5499.44"/>
  </r>
  <r>
    <x v="3"/>
    <x v="0"/>
    <x v="1"/>
    <x v="1"/>
    <s v="Planning"/>
    <x v="4"/>
    <s v="Customer Events"/>
    <x v="3"/>
    <s v="Telecomm"/>
    <n v="5818.61"/>
    <n v="6529.2599999999902"/>
    <n v="6326.12"/>
  </r>
  <r>
    <x v="3"/>
    <x v="0"/>
    <x v="4"/>
    <x v="5"/>
    <s v="GRC"/>
    <x v="1"/>
    <s v="Payroll Taxes - Salaries"/>
    <x v="3"/>
    <s v="Software Maintenance"/>
    <n v="4128.6099999999997"/>
    <n v="4263.8999999999996"/>
    <n v="4232.67"/>
  </r>
  <r>
    <x v="3"/>
    <x v="3"/>
    <x v="0"/>
    <x v="0"/>
    <s v="Data Centers"/>
    <x v="3"/>
    <s v="Bonuses"/>
    <x v="3"/>
    <s v="Internal Labor"/>
    <n v="6818.5"/>
    <n v="7528.7"/>
    <n v="6830.39"/>
  </r>
  <r>
    <x v="3"/>
    <x v="5"/>
    <x v="0"/>
    <x v="0"/>
    <s v="Planning"/>
    <x v="0"/>
    <s v="Software Maintenance"/>
    <x v="3"/>
    <s v="Inbound Allocations"/>
    <n v="4196.3999999999996"/>
    <n v="4992.6799999999903"/>
    <n v="5177.32"/>
  </r>
  <r>
    <x v="3"/>
    <x v="5"/>
    <x v="0"/>
    <x v="0"/>
    <s v="Planning"/>
    <x v="0"/>
    <s v="Customer Events"/>
    <x v="3"/>
    <s v="Inbound Allocations"/>
    <n v="4373.16"/>
    <n v="4757.3099999999904"/>
    <n v="4966.42"/>
  </r>
  <r>
    <x v="3"/>
    <x v="3"/>
    <x v="1"/>
    <x v="1"/>
    <s v="Planning"/>
    <x v="1"/>
    <s v="Contractors"/>
    <x v="0"/>
    <s v="Software Maintenance"/>
    <n v="9165.43"/>
    <n v="9429.27"/>
    <n v="9462.5400000000009"/>
  </r>
  <r>
    <x v="3"/>
    <x v="5"/>
    <x v="5"/>
    <x v="14"/>
    <s v="Data Centers"/>
    <x v="0"/>
    <s v="Contractors"/>
    <x v="1"/>
    <s v="Inbound Allocations"/>
    <n v="3434.03"/>
    <n v="3812.92"/>
    <n v="3915.26"/>
  </r>
  <r>
    <x v="3"/>
    <x v="2"/>
    <x v="0"/>
    <x v="6"/>
    <s v="Data Centers"/>
    <x v="0"/>
    <s v="Other Miscellaneous Expense"/>
    <x v="3"/>
    <s v="Telecomm"/>
    <n v="6693.9"/>
    <n v="6878.33"/>
    <n v="7613.70999999999"/>
  </r>
  <r>
    <x v="3"/>
    <x v="5"/>
    <x v="4"/>
    <x v="5"/>
    <s v="GRC"/>
    <x v="0"/>
    <s v="Software Maintenance"/>
    <x v="2"/>
    <s v="Other"/>
    <n v="3448.51"/>
    <n v="3799.44"/>
    <n v="4099.45"/>
  </r>
  <r>
    <x v="3"/>
    <x v="2"/>
    <x v="3"/>
    <x v="3"/>
    <s v="Application Support"/>
    <x v="4"/>
    <s v="Customer Events"/>
    <x v="0"/>
    <s v="Software Maintenance"/>
    <n v="5713.84"/>
    <n v="5912.18"/>
    <n v="7294.86"/>
  </r>
  <r>
    <x v="3"/>
    <x v="3"/>
    <x v="1"/>
    <x v="1"/>
    <s v="Application Support"/>
    <x v="1"/>
    <s v="Customer Events"/>
    <x v="0"/>
    <s v="Internal Labor"/>
    <n v="2321.8000000000002"/>
    <n v="2817.35"/>
    <n v="2828.17"/>
  </r>
  <r>
    <x v="3"/>
    <x v="5"/>
    <x v="4"/>
    <x v="5"/>
    <s v="GRC"/>
    <x v="3"/>
    <s v="Insurance"/>
    <x v="1"/>
    <s v="Other"/>
    <n v="8916.25"/>
    <n v="8960.7900000000009"/>
    <n v="9961.61"/>
  </r>
  <r>
    <x v="3"/>
    <x v="3"/>
    <x v="4"/>
    <x v="5"/>
    <s v="Planning"/>
    <x v="2"/>
    <s v="Contractors"/>
    <x v="3"/>
    <s v="Other"/>
    <n v="5826.91"/>
    <n v="6307.03"/>
    <n v="6295.3"/>
  </r>
  <r>
    <x v="3"/>
    <x v="4"/>
    <x v="2"/>
    <x v="2"/>
    <s v="GRC"/>
    <x v="4"/>
    <s v="Regular Salaries and Wages"/>
    <x v="0"/>
    <s v="Internal Labor"/>
    <n v="7476.34"/>
    <n v="7860.3"/>
    <n v="7572.04"/>
  </r>
  <r>
    <x v="3"/>
    <x v="3"/>
    <x v="4"/>
    <x v="5"/>
    <s v="Application Support"/>
    <x v="0"/>
    <s v="Insurance"/>
    <x v="1"/>
    <s v="Inbound Allocations"/>
    <n v="6083.17"/>
    <n v="6411.09"/>
    <n v="7206"/>
  </r>
  <r>
    <x v="3"/>
    <x v="3"/>
    <x v="1"/>
    <x v="1"/>
    <s v="Planning"/>
    <x v="3"/>
    <s v="Insurance"/>
    <x v="2"/>
    <s v="Other"/>
    <n v="5686.04"/>
    <n v="6164.28"/>
    <n v="6336.05"/>
  </r>
  <r>
    <x v="3"/>
    <x v="5"/>
    <x v="1"/>
    <x v="1"/>
    <s v="Planning"/>
    <x v="1"/>
    <s v="Contractors"/>
    <x v="2"/>
    <s v="Vehicles"/>
    <n v="6410.61"/>
    <n v="6680.1399999999903"/>
    <n v="6732.4699999999903"/>
  </r>
  <r>
    <x v="3"/>
    <x v="2"/>
    <x v="2"/>
    <x v="2"/>
    <s v="Application Support"/>
    <x v="1"/>
    <s v="Insurance"/>
    <x v="0"/>
    <s v="Inbound Allocations"/>
    <n v="2335.64"/>
    <n v="3065.14"/>
    <n v="2827.14"/>
  </r>
  <r>
    <x v="3"/>
    <x v="2"/>
    <x v="0"/>
    <x v="6"/>
    <s v="Application Support"/>
    <x v="2"/>
    <s v="Contractors"/>
    <x v="3"/>
    <s v="Travel"/>
    <n v="5256.79"/>
    <n v="5426"/>
    <n v="5946.05"/>
  </r>
  <r>
    <x v="3"/>
    <x v="0"/>
    <x v="5"/>
    <x v="13"/>
    <s v="Planning"/>
    <x v="1"/>
    <s v="Payroll Taxes - Salaries"/>
    <x v="2"/>
    <s v="Telecomm"/>
    <n v="8106.75"/>
    <n v="8311.1200000000008"/>
    <n v="8900.15"/>
  </r>
  <r>
    <x v="3"/>
    <x v="5"/>
    <x v="5"/>
    <x v="8"/>
    <s v="Planning"/>
    <x v="0"/>
    <s v="Regular Salaries and Wages"/>
    <x v="3"/>
    <s v="Internal Labor"/>
    <n v="735.21"/>
    <n v="886.54"/>
    <n v="1247.3899999999901"/>
  </r>
  <r>
    <x v="3"/>
    <x v="0"/>
    <x v="3"/>
    <x v="7"/>
    <s v="Application Support"/>
    <x v="0"/>
    <s v="Lease"/>
    <x v="2"/>
    <s v="Software Maintenance"/>
    <n v="8134.72"/>
    <n v="8591.27"/>
    <n v="8158.33"/>
  </r>
  <r>
    <x v="3"/>
    <x v="2"/>
    <x v="3"/>
    <x v="7"/>
    <s v="Application Support"/>
    <x v="2"/>
    <s v="Lease"/>
    <x v="3"/>
    <s v="Other"/>
    <n v="3191.19"/>
    <n v="3609.55"/>
    <n v="3524.11"/>
  </r>
  <r>
    <x v="3"/>
    <x v="2"/>
    <x v="3"/>
    <x v="7"/>
    <s v="Data Centers"/>
    <x v="3"/>
    <s v="Payroll Taxes - Salaries"/>
    <x v="1"/>
    <s v="External Labor"/>
    <n v="3012.36"/>
    <n v="3319.33"/>
    <n v="3937.6"/>
  </r>
  <r>
    <x v="3"/>
    <x v="2"/>
    <x v="2"/>
    <x v="2"/>
    <s v="Planning"/>
    <x v="0"/>
    <s v="Travel Expense"/>
    <x v="3"/>
    <s v="Other"/>
    <n v="9085.48"/>
    <n v="9761.8699999999899"/>
    <n v="9143.9699999999993"/>
  </r>
  <r>
    <x v="3"/>
    <x v="5"/>
    <x v="4"/>
    <x v="11"/>
    <s v="Planning"/>
    <x v="4"/>
    <s v="Bonuses"/>
    <x v="0"/>
    <s v="Inbound Allocations"/>
    <n v="3951.43"/>
    <n v="4302.29"/>
    <n v="4967.9699999999903"/>
  </r>
  <r>
    <x v="3"/>
    <x v="5"/>
    <x v="2"/>
    <x v="2"/>
    <s v="GRC"/>
    <x v="4"/>
    <s v="Insurance"/>
    <x v="2"/>
    <s v="Internal Labor"/>
    <n v="7975.24"/>
    <n v="8072.41"/>
    <n v="9004.8699999999899"/>
  </r>
  <r>
    <x v="3"/>
    <x v="0"/>
    <x v="5"/>
    <x v="14"/>
    <s v="GRC"/>
    <x v="1"/>
    <s v="Contractors"/>
    <x v="0"/>
    <s v="Other"/>
    <n v="3688.02"/>
    <n v="3784.22"/>
    <n v="4638.8099999999904"/>
  </r>
  <r>
    <x v="3"/>
    <x v="3"/>
    <x v="0"/>
    <x v="6"/>
    <s v="Planning"/>
    <x v="3"/>
    <s v="Customer Events"/>
    <x v="1"/>
    <s v="Travel"/>
    <n v="5829.96"/>
    <n v="6008.36"/>
    <n v="7169.97"/>
  </r>
  <r>
    <x v="3"/>
    <x v="5"/>
    <x v="4"/>
    <x v="11"/>
    <s v="Data Centers"/>
    <x v="0"/>
    <s v="Lease"/>
    <x v="1"/>
    <s v="Inbound Allocations"/>
    <n v="4295.24"/>
    <n v="4704.87"/>
    <n v="5669.5999999999904"/>
  </r>
  <r>
    <x v="3"/>
    <x v="5"/>
    <x v="5"/>
    <x v="9"/>
    <s v="Data Centers"/>
    <x v="2"/>
    <s v="Insurance"/>
    <x v="2"/>
    <s v="Vehicles"/>
    <n v="3624.68"/>
    <n v="3954.91"/>
    <n v="3707.77"/>
  </r>
  <r>
    <x v="3"/>
    <x v="3"/>
    <x v="3"/>
    <x v="4"/>
    <s v="Planning"/>
    <x v="3"/>
    <s v="Insurance"/>
    <x v="2"/>
    <s v="Internal Labor"/>
    <n v="5609.78"/>
    <n v="5697.71"/>
    <n v="6617.6399999999903"/>
  </r>
  <r>
    <x v="3"/>
    <x v="4"/>
    <x v="0"/>
    <x v="0"/>
    <s v="Planning"/>
    <x v="1"/>
    <s v="Software Maintenance"/>
    <x v="0"/>
    <s v="Travel"/>
    <n v="3648.72"/>
    <n v="4298.55"/>
    <n v="3712.22"/>
  </r>
  <r>
    <x v="3"/>
    <x v="3"/>
    <x v="3"/>
    <x v="3"/>
    <s v="Application Support"/>
    <x v="2"/>
    <s v="Lease"/>
    <x v="2"/>
    <s v="Internal Labor"/>
    <n v="3218.19"/>
    <n v="3431.31"/>
    <n v="5316.83"/>
  </r>
  <r>
    <x v="3"/>
    <x v="4"/>
    <x v="3"/>
    <x v="7"/>
    <s v="Application Support"/>
    <x v="0"/>
    <s v="Contractors"/>
    <x v="3"/>
    <s v="Travel"/>
    <n v="7226.91"/>
    <n v="7828.37"/>
    <n v="7352.78"/>
  </r>
  <r>
    <x v="3"/>
    <x v="5"/>
    <x v="2"/>
    <x v="2"/>
    <s v="Planning"/>
    <x v="4"/>
    <s v="Contractors"/>
    <x v="2"/>
    <s v="External Labor"/>
    <n v="2840.05"/>
    <n v="3912.92"/>
    <n v="3633.01"/>
  </r>
  <r>
    <x v="3"/>
    <x v="3"/>
    <x v="4"/>
    <x v="11"/>
    <s v="Application Support"/>
    <x v="1"/>
    <s v="Bonuses"/>
    <x v="2"/>
    <s v="Internal Labor"/>
    <n v="4537.7700000000004"/>
    <n v="4878.66"/>
    <n v="4718.84"/>
  </r>
  <r>
    <x v="3"/>
    <x v="5"/>
    <x v="5"/>
    <x v="12"/>
    <s v="Planning"/>
    <x v="3"/>
    <s v="Software Maintenance"/>
    <x v="2"/>
    <s v="External Labor"/>
    <n v="6009.18"/>
    <n v="6271.89"/>
    <n v="6874.17"/>
  </r>
  <r>
    <x v="3"/>
    <x v="3"/>
    <x v="5"/>
    <x v="9"/>
    <s v="Application Support"/>
    <x v="4"/>
    <s v="Other Miscellaneous Expense"/>
    <x v="3"/>
    <s v="Vehicles"/>
    <n v="2632.33"/>
    <n v="3398.2599999999902"/>
    <n v="3576.88"/>
  </r>
  <r>
    <x v="3"/>
    <x v="2"/>
    <x v="3"/>
    <x v="7"/>
    <s v="Data Centers"/>
    <x v="3"/>
    <s v="Software Maintenance"/>
    <x v="1"/>
    <s v="Travel"/>
    <n v="3959.65"/>
    <n v="4321.95"/>
    <n v="7685.79"/>
  </r>
  <r>
    <x v="3"/>
    <x v="2"/>
    <x v="0"/>
    <x v="0"/>
    <s v="Data Centers"/>
    <x v="4"/>
    <s v="Other Miscellaneous Expense"/>
    <x v="0"/>
    <s v="Internal Labor"/>
    <n v="6144.19"/>
    <n v="6832.62"/>
    <n v="7119.66"/>
  </r>
  <r>
    <x v="3"/>
    <x v="2"/>
    <x v="5"/>
    <x v="10"/>
    <s v="GRC"/>
    <x v="3"/>
    <s v="Insurance"/>
    <x v="3"/>
    <s v="External Labor"/>
    <n v="8055.84"/>
    <n v="8184.53"/>
    <n v="9022.33"/>
  </r>
  <r>
    <x v="3"/>
    <x v="2"/>
    <x v="4"/>
    <x v="5"/>
    <s v="Data Centers"/>
    <x v="3"/>
    <s v="Contractors"/>
    <x v="0"/>
    <s v="Other"/>
    <n v="3649.77"/>
    <n v="4370.22"/>
    <n v="3687.81"/>
  </r>
  <r>
    <x v="3"/>
    <x v="5"/>
    <x v="4"/>
    <x v="11"/>
    <s v="Data Centers"/>
    <x v="4"/>
    <s v="Software Maintenance"/>
    <x v="0"/>
    <s v="Vehicles"/>
    <n v="5585.93"/>
    <n v="6781.37"/>
    <n v="6788.05"/>
  </r>
  <r>
    <x v="3"/>
    <x v="3"/>
    <x v="1"/>
    <x v="1"/>
    <s v="Data Centers"/>
    <x v="4"/>
    <s v="Bonuses"/>
    <x v="2"/>
    <s v="Travel"/>
    <n v="3372.33"/>
    <n v="4275.79"/>
    <n v="4387.41"/>
  </r>
  <r>
    <x v="3"/>
    <x v="4"/>
    <x v="2"/>
    <x v="2"/>
    <s v="Data Centers"/>
    <x v="1"/>
    <s v="Lease"/>
    <x v="3"/>
    <s v="External Labor"/>
    <n v="8349.4"/>
    <n v="8399.4499999999898"/>
    <n v="9465.7199999999993"/>
  </r>
  <r>
    <x v="3"/>
    <x v="4"/>
    <x v="1"/>
    <x v="1"/>
    <s v="GRC"/>
    <x v="4"/>
    <s v="Contractors"/>
    <x v="3"/>
    <s v="External Labor"/>
    <n v="3687.39"/>
    <n v="4597.4799999999996"/>
    <n v="5525.2"/>
  </r>
  <r>
    <x v="3"/>
    <x v="4"/>
    <x v="5"/>
    <x v="9"/>
    <s v="Data Centers"/>
    <x v="1"/>
    <s v="Other Miscellaneous Expense"/>
    <x v="2"/>
    <s v="Vehicles"/>
    <n v="5930.24"/>
    <n v="6203.08"/>
    <n v="7208.2199999999903"/>
  </r>
  <r>
    <x v="3"/>
    <x v="0"/>
    <x v="0"/>
    <x v="6"/>
    <s v="Application Support"/>
    <x v="2"/>
    <s v="Travel Expense"/>
    <x v="1"/>
    <s v="Travel"/>
    <n v="5047.21"/>
    <n v="5600.68"/>
    <n v="6100.3099999999904"/>
  </r>
  <r>
    <x v="3"/>
    <x v="2"/>
    <x v="5"/>
    <x v="9"/>
    <s v="GRC"/>
    <x v="1"/>
    <s v="Bonuses"/>
    <x v="0"/>
    <s v="Travel"/>
    <n v="6273.09"/>
    <n v="7070.77"/>
    <n v="7821.51"/>
  </r>
  <r>
    <x v="3"/>
    <x v="5"/>
    <x v="5"/>
    <x v="8"/>
    <s v="Data Centers"/>
    <x v="0"/>
    <s v="Customer Events"/>
    <x v="3"/>
    <s v="Inbound Allocations"/>
    <n v="6701.2"/>
    <n v="6790.87"/>
    <n v="7668.16"/>
  </r>
  <r>
    <x v="3"/>
    <x v="5"/>
    <x v="3"/>
    <x v="3"/>
    <s v="Planning"/>
    <x v="0"/>
    <s v="Travel Expense"/>
    <x v="3"/>
    <s v="Travel"/>
    <n v="2643.75"/>
    <n v="3473.31"/>
    <n v="2924.36"/>
  </r>
  <r>
    <x v="3"/>
    <x v="1"/>
    <x v="4"/>
    <x v="11"/>
    <s v="GRC"/>
    <x v="2"/>
    <s v="Customer Events"/>
    <x v="3"/>
    <s v="Other"/>
    <n v="7591.28"/>
    <n v="7891.92"/>
    <n v="8404.6999999999898"/>
  </r>
  <r>
    <x v="3"/>
    <x v="3"/>
    <x v="1"/>
    <x v="1"/>
    <s v="Planning"/>
    <x v="0"/>
    <s v="Insurance"/>
    <x v="1"/>
    <s v="Travel"/>
    <n v="1273.98"/>
    <n v="1453.15"/>
    <n v="1478.67"/>
  </r>
  <r>
    <x v="3"/>
    <x v="3"/>
    <x v="0"/>
    <x v="6"/>
    <s v="Planning"/>
    <x v="4"/>
    <s v="Payroll Taxes - Salaries"/>
    <x v="2"/>
    <s v="External Labor"/>
    <n v="3911.24"/>
    <n v="4518"/>
    <n v="4961.87"/>
  </r>
  <r>
    <x v="3"/>
    <x v="2"/>
    <x v="3"/>
    <x v="3"/>
    <s v="Planning"/>
    <x v="4"/>
    <s v="Lease"/>
    <x v="1"/>
    <s v="Internal Labor"/>
    <n v="5855.12"/>
    <n v="7256.7"/>
    <n v="7345.71"/>
  </r>
  <r>
    <x v="3"/>
    <x v="2"/>
    <x v="2"/>
    <x v="2"/>
    <s v="GRC"/>
    <x v="1"/>
    <s v="Customer Events"/>
    <x v="2"/>
    <s v="Software Maintenance"/>
    <n v="4391.82"/>
    <n v="4812.87"/>
    <n v="4743.58"/>
  </r>
  <r>
    <x v="3"/>
    <x v="4"/>
    <x v="3"/>
    <x v="4"/>
    <s v="Data Centers"/>
    <x v="3"/>
    <s v="Payroll Taxes - Salaries"/>
    <x v="2"/>
    <s v="Vehicles"/>
    <n v="4363.1400000000003"/>
    <n v="4603.95"/>
    <n v="4918.57"/>
  </r>
  <r>
    <x v="3"/>
    <x v="3"/>
    <x v="5"/>
    <x v="14"/>
    <s v="Planning"/>
    <x v="2"/>
    <s v="Bonuses"/>
    <x v="0"/>
    <s v="Vehicles"/>
    <n v="3651.94"/>
    <n v="3652.86"/>
    <n v="4453.01"/>
  </r>
  <r>
    <x v="3"/>
    <x v="0"/>
    <x v="5"/>
    <x v="12"/>
    <s v="Application Support"/>
    <x v="1"/>
    <s v="Bonuses"/>
    <x v="3"/>
    <s v="Other"/>
    <n v="5614.22"/>
    <n v="5953.14"/>
    <n v="6854.52"/>
  </r>
  <r>
    <x v="3"/>
    <x v="3"/>
    <x v="1"/>
    <x v="1"/>
    <s v="Data Centers"/>
    <x v="2"/>
    <s v="Customer Events"/>
    <x v="0"/>
    <s v="Vehicles"/>
    <n v="2845.84"/>
    <n v="2974.09"/>
    <n v="4559"/>
  </r>
  <r>
    <x v="3"/>
    <x v="0"/>
    <x v="2"/>
    <x v="2"/>
    <s v="GRC"/>
    <x v="2"/>
    <s v="Lease"/>
    <x v="1"/>
    <s v="External Labor"/>
    <n v="4171.9399999999996"/>
    <n v="4197.79"/>
    <n v="5064.1299999999901"/>
  </r>
  <r>
    <x v="3"/>
    <x v="4"/>
    <x v="0"/>
    <x v="0"/>
    <s v="Application Support"/>
    <x v="4"/>
    <s v="Contractors"/>
    <x v="2"/>
    <s v="Software Maintenance"/>
    <n v="6434.99"/>
    <n v="6791.75"/>
    <n v="6733.8899999999903"/>
  </r>
  <r>
    <x v="3"/>
    <x v="4"/>
    <x v="5"/>
    <x v="12"/>
    <s v="Planning"/>
    <x v="2"/>
    <s v="Insurance"/>
    <x v="0"/>
    <s v="Telecomm"/>
    <n v="4847.12"/>
    <n v="5422.49"/>
    <n v="5713.97"/>
  </r>
  <r>
    <x v="3"/>
    <x v="4"/>
    <x v="5"/>
    <x v="9"/>
    <s v="GRC"/>
    <x v="1"/>
    <s v="Contractors"/>
    <x v="2"/>
    <s v="Telecomm"/>
    <n v="1830.88"/>
    <n v="2745.7"/>
    <n v="2188.67"/>
  </r>
  <r>
    <x v="3"/>
    <x v="2"/>
    <x v="2"/>
    <x v="2"/>
    <s v="Planning"/>
    <x v="3"/>
    <s v="Software Maintenance"/>
    <x v="2"/>
    <s v="Software Maintenance"/>
    <n v="6235.56"/>
    <n v="6699.65"/>
    <n v="8674.0400000000009"/>
  </r>
  <r>
    <x v="3"/>
    <x v="5"/>
    <x v="1"/>
    <x v="1"/>
    <s v="Application Support"/>
    <x v="3"/>
    <s v="Contractors"/>
    <x v="2"/>
    <s v="Internal Labor"/>
    <n v="5515.75"/>
    <n v="5779.18"/>
    <n v="6003.41"/>
  </r>
  <r>
    <x v="3"/>
    <x v="5"/>
    <x v="4"/>
    <x v="11"/>
    <s v="Data Centers"/>
    <x v="2"/>
    <s v="Customer Events"/>
    <x v="3"/>
    <s v="Internal Labor"/>
    <n v="2528.7199999999998"/>
    <n v="3089.8199999999902"/>
    <n v="4698.53"/>
  </r>
  <r>
    <x v="3"/>
    <x v="5"/>
    <x v="4"/>
    <x v="5"/>
    <s v="Data Centers"/>
    <x v="0"/>
    <s v="Regular Salaries and Wages"/>
    <x v="3"/>
    <s v="Internal Labor"/>
    <n v="6115.74"/>
    <n v="6185.9299999999903"/>
    <n v="6163.61"/>
  </r>
  <r>
    <x v="3"/>
    <x v="3"/>
    <x v="0"/>
    <x v="0"/>
    <s v="Planning"/>
    <x v="1"/>
    <s v="Insurance"/>
    <x v="3"/>
    <s v="Travel"/>
    <n v="6256.06"/>
    <n v="6609.51"/>
    <n v="7698.41"/>
  </r>
  <r>
    <x v="3"/>
    <x v="0"/>
    <x v="2"/>
    <x v="2"/>
    <s v="Data Centers"/>
    <x v="2"/>
    <s v="Travel Expense"/>
    <x v="1"/>
    <s v="Vehicles"/>
    <n v="5211.3"/>
    <n v="5739.75"/>
    <n v="5581.28"/>
  </r>
  <r>
    <x v="3"/>
    <x v="2"/>
    <x v="5"/>
    <x v="13"/>
    <s v="Application Support"/>
    <x v="4"/>
    <s v="Travel Expense"/>
    <x v="1"/>
    <s v="Inbound Allocations"/>
    <n v="3772.61"/>
    <n v="3922.26"/>
    <n v="3988.9"/>
  </r>
  <r>
    <x v="3"/>
    <x v="1"/>
    <x v="4"/>
    <x v="5"/>
    <s v="Data Centers"/>
    <x v="4"/>
    <s v="Regular Salaries and Wages"/>
    <x v="0"/>
    <s v="External Labor"/>
    <n v="5054.57"/>
    <n v="5632.11"/>
    <n v="5779.21"/>
  </r>
  <r>
    <x v="3"/>
    <x v="4"/>
    <x v="0"/>
    <x v="6"/>
    <s v="Data Centers"/>
    <x v="0"/>
    <s v="Lease"/>
    <x v="3"/>
    <s v="Internal Labor"/>
    <n v="10307.620000000001"/>
    <n v="10616.07"/>
    <n v="11078.86"/>
  </r>
  <r>
    <x v="3"/>
    <x v="2"/>
    <x v="0"/>
    <x v="0"/>
    <s v="Planning"/>
    <x v="4"/>
    <s v="Lease"/>
    <x v="3"/>
    <s v="Travel"/>
    <n v="7205.45"/>
    <n v="7555.04"/>
    <n v="7523.34"/>
  </r>
  <r>
    <x v="3"/>
    <x v="3"/>
    <x v="2"/>
    <x v="2"/>
    <s v="Application Support"/>
    <x v="3"/>
    <s v="Payroll Taxes - Salaries"/>
    <x v="3"/>
    <s v="Software Maintenance"/>
    <n v="6245.63"/>
    <n v="6548.39"/>
    <n v="7659.37"/>
  </r>
  <r>
    <x v="3"/>
    <x v="3"/>
    <x v="2"/>
    <x v="2"/>
    <s v="GRC"/>
    <x v="2"/>
    <s v="Bonuses"/>
    <x v="1"/>
    <s v="Software Maintenance"/>
    <n v="5630.8"/>
    <n v="6105.08"/>
    <n v="6087.15"/>
  </r>
  <r>
    <x v="3"/>
    <x v="3"/>
    <x v="4"/>
    <x v="5"/>
    <s v="GRC"/>
    <x v="2"/>
    <s v="Bonuses"/>
    <x v="0"/>
    <s v="Other"/>
    <n v="2137.11"/>
    <n v="2776.53"/>
    <n v="3539.96"/>
  </r>
  <r>
    <x v="3"/>
    <x v="3"/>
    <x v="0"/>
    <x v="0"/>
    <s v="Data Centers"/>
    <x v="0"/>
    <s v="Lease"/>
    <x v="0"/>
    <s v="External Labor"/>
    <n v="4072.3"/>
    <n v="4231.53"/>
    <n v="4702.58"/>
  </r>
  <r>
    <x v="3"/>
    <x v="0"/>
    <x v="1"/>
    <x v="1"/>
    <s v="Application Support"/>
    <x v="2"/>
    <s v="Other Miscellaneous Expense"/>
    <x v="1"/>
    <s v="Other"/>
    <n v="7601.63"/>
    <n v="8545.7199999999993"/>
    <n v="8766.33"/>
  </r>
  <r>
    <x v="3"/>
    <x v="4"/>
    <x v="4"/>
    <x v="11"/>
    <s v="Application Support"/>
    <x v="4"/>
    <s v="Contractors"/>
    <x v="0"/>
    <s v="Inbound Allocations"/>
    <n v="7951.15"/>
    <n v="8487.5"/>
    <n v="8464.9399999999896"/>
  </r>
  <r>
    <x v="3"/>
    <x v="4"/>
    <x v="3"/>
    <x v="7"/>
    <s v="Application Support"/>
    <x v="4"/>
    <s v="Other Miscellaneous Expense"/>
    <x v="3"/>
    <s v="Travel"/>
    <n v="4123.3900000000003"/>
    <n v="4443.3599999999997"/>
    <n v="5125.76"/>
  </r>
  <r>
    <x v="3"/>
    <x v="1"/>
    <x v="1"/>
    <x v="1"/>
    <s v="GRC"/>
    <x v="0"/>
    <s v="Customer Events"/>
    <x v="2"/>
    <s v="Internal Labor"/>
    <n v="7045.66"/>
    <n v="7128.87"/>
    <n v="7714.94"/>
  </r>
  <r>
    <x v="3"/>
    <x v="0"/>
    <x v="0"/>
    <x v="0"/>
    <s v="Data Centers"/>
    <x v="4"/>
    <s v="Insurance"/>
    <x v="2"/>
    <s v="Inbound Allocations"/>
    <n v="5756.2"/>
    <n v="5978.28"/>
    <n v="6497.88"/>
  </r>
  <r>
    <x v="3"/>
    <x v="2"/>
    <x v="3"/>
    <x v="3"/>
    <s v="Data Centers"/>
    <x v="1"/>
    <s v="Software Maintenance"/>
    <x v="2"/>
    <s v="Telecomm"/>
    <n v="5012"/>
    <n v="5012.28"/>
    <n v="5288.68"/>
  </r>
  <r>
    <x v="3"/>
    <x v="5"/>
    <x v="0"/>
    <x v="6"/>
    <s v="Application Support"/>
    <x v="1"/>
    <s v="Lease"/>
    <x v="1"/>
    <s v="Internal Labor"/>
    <n v="1764.87"/>
    <n v="2300.9299999999998"/>
    <n v="2646.1"/>
  </r>
  <r>
    <x v="3"/>
    <x v="0"/>
    <x v="3"/>
    <x v="3"/>
    <s v="Application Support"/>
    <x v="3"/>
    <s v="Payroll Taxes - Salaries"/>
    <x v="0"/>
    <s v="Travel"/>
    <n v="783.71"/>
    <n v="891.53"/>
    <n v="1499.02"/>
  </r>
  <r>
    <x v="3"/>
    <x v="5"/>
    <x v="1"/>
    <x v="1"/>
    <s v="Planning"/>
    <x v="2"/>
    <s v="Bonuses"/>
    <x v="1"/>
    <s v="Travel"/>
    <n v="9035.34"/>
    <n v="9140.2000000000007"/>
    <n v="9524.19"/>
  </r>
  <r>
    <x v="3"/>
    <x v="4"/>
    <x v="4"/>
    <x v="11"/>
    <s v="Application Support"/>
    <x v="2"/>
    <s v="Regular Salaries and Wages"/>
    <x v="1"/>
    <s v="Inbound Allocations"/>
    <n v="5641.37"/>
    <n v="5694"/>
    <n v="7156.25"/>
  </r>
  <r>
    <x v="3"/>
    <x v="1"/>
    <x v="1"/>
    <x v="1"/>
    <s v="GRC"/>
    <x v="4"/>
    <s v="Lease"/>
    <x v="0"/>
    <s v="Other"/>
    <n v="4471.1099999999997"/>
    <n v="4682.6399999999903"/>
    <n v="4554.7699999999904"/>
  </r>
  <r>
    <x v="3"/>
    <x v="1"/>
    <x v="4"/>
    <x v="5"/>
    <s v="Application Support"/>
    <x v="3"/>
    <s v="Insurance"/>
    <x v="3"/>
    <s v="Travel"/>
    <n v="6701.6"/>
    <n v="6943.2"/>
    <n v="7558.06"/>
  </r>
  <r>
    <x v="3"/>
    <x v="3"/>
    <x v="1"/>
    <x v="1"/>
    <s v="Data Centers"/>
    <x v="2"/>
    <s v="Travel Expense"/>
    <x v="3"/>
    <s v="External Labor"/>
    <n v="3543.09"/>
    <n v="4419.38"/>
    <n v="4453.3100000000004"/>
  </r>
  <r>
    <x v="3"/>
    <x v="1"/>
    <x v="4"/>
    <x v="5"/>
    <s v="Data Centers"/>
    <x v="2"/>
    <s v="Contractors"/>
    <x v="3"/>
    <s v="Vehicles"/>
    <n v="1373.51"/>
    <n v="1484.66"/>
    <n v="1890.15"/>
  </r>
  <r>
    <x v="3"/>
    <x v="0"/>
    <x v="5"/>
    <x v="10"/>
    <s v="Planning"/>
    <x v="1"/>
    <s v="Payroll Taxes - Salaries"/>
    <x v="2"/>
    <s v="Inbound Allocations"/>
    <n v="3801.07"/>
    <n v="4472.51"/>
    <n v="3951.41"/>
  </r>
  <r>
    <x v="3"/>
    <x v="1"/>
    <x v="0"/>
    <x v="0"/>
    <s v="GRC"/>
    <x v="4"/>
    <s v="Contractors"/>
    <x v="2"/>
    <s v="Internal Labor"/>
    <n v="1309.53"/>
    <n v="1385.59"/>
    <n v="2183.9"/>
  </r>
  <r>
    <x v="3"/>
    <x v="0"/>
    <x v="5"/>
    <x v="12"/>
    <s v="Planning"/>
    <x v="4"/>
    <s v="Travel Expense"/>
    <x v="2"/>
    <s v="Internal Labor"/>
    <n v="4656.8999999999996"/>
    <n v="5369.24"/>
    <n v="5293.0599999999904"/>
  </r>
  <r>
    <x v="3"/>
    <x v="2"/>
    <x v="3"/>
    <x v="7"/>
    <s v="Application Support"/>
    <x v="0"/>
    <s v="Regular Salaries and Wages"/>
    <x v="1"/>
    <s v="Other"/>
    <n v="3848.76"/>
    <n v="4333.25"/>
    <n v="3920.7"/>
  </r>
  <r>
    <x v="3"/>
    <x v="3"/>
    <x v="0"/>
    <x v="6"/>
    <s v="Planning"/>
    <x v="3"/>
    <s v="Lease"/>
    <x v="2"/>
    <s v="Travel"/>
    <n v="5275.95"/>
    <n v="5519.37"/>
    <n v="5557.18"/>
  </r>
  <r>
    <x v="3"/>
    <x v="1"/>
    <x v="1"/>
    <x v="1"/>
    <s v="Data Centers"/>
    <x v="3"/>
    <s v="Customer Events"/>
    <x v="2"/>
    <s v="Inbound Allocations"/>
    <n v="5577.54"/>
    <n v="6313.82"/>
    <n v="7430.98"/>
  </r>
  <r>
    <x v="3"/>
    <x v="1"/>
    <x v="3"/>
    <x v="7"/>
    <s v="Data Centers"/>
    <x v="4"/>
    <s v="Insurance"/>
    <x v="1"/>
    <s v="Travel"/>
    <n v="655.39"/>
    <n v="692.86"/>
    <n v="2207.2800000000002"/>
  </r>
  <r>
    <x v="3"/>
    <x v="2"/>
    <x v="0"/>
    <x v="0"/>
    <s v="Planning"/>
    <x v="0"/>
    <s v="Payroll Taxes - Salaries"/>
    <x v="1"/>
    <s v="Vehicles"/>
    <n v="5591.93"/>
    <n v="5862.93"/>
    <n v="5874.21"/>
  </r>
  <r>
    <x v="3"/>
    <x v="1"/>
    <x v="0"/>
    <x v="0"/>
    <s v="GRC"/>
    <x v="3"/>
    <s v="Payroll Taxes - Salaries"/>
    <x v="3"/>
    <s v="Vehicles"/>
    <n v="4835.5600000000004"/>
    <n v="5408.82"/>
    <n v="5362.76"/>
  </r>
  <r>
    <x v="3"/>
    <x v="0"/>
    <x v="3"/>
    <x v="7"/>
    <s v="GRC"/>
    <x v="0"/>
    <s v="Other Miscellaneous Expense"/>
    <x v="1"/>
    <s v="Travel"/>
    <n v="2771.41"/>
    <n v="3431.45"/>
    <n v="3636.96"/>
  </r>
  <r>
    <x v="3"/>
    <x v="5"/>
    <x v="5"/>
    <x v="8"/>
    <s v="GRC"/>
    <x v="4"/>
    <s v="Travel Expense"/>
    <x v="2"/>
    <s v="Inbound Allocations"/>
    <n v="5745.86"/>
    <n v="6541.3799999999901"/>
    <n v="6318.24"/>
  </r>
  <r>
    <x v="3"/>
    <x v="5"/>
    <x v="3"/>
    <x v="4"/>
    <s v="GRC"/>
    <x v="3"/>
    <s v="Customer Events"/>
    <x v="2"/>
    <s v="Telecomm"/>
    <n v="6574.81"/>
    <n v="7353.97"/>
    <n v="6731.25"/>
  </r>
  <r>
    <x v="3"/>
    <x v="0"/>
    <x v="2"/>
    <x v="2"/>
    <s v="GRC"/>
    <x v="0"/>
    <s v="Other Miscellaneous Expense"/>
    <x v="2"/>
    <s v="Internal Labor"/>
    <n v="3056.66"/>
    <n v="3634.79"/>
    <n v="3321.97"/>
  </r>
  <r>
    <x v="3"/>
    <x v="2"/>
    <x v="3"/>
    <x v="3"/>
    <s v="GRC"/>
    <x v="3"/>
    <s v="Bonuses"/>
    <x v="3"/>
    <s v="Other"/>
    <n v="612.08000000000004"/>
    <n v="1006.87"/>
    <n v="1408.85"/>
  </r>
  <r>
    <x v="3"/>
    <x v="4"/>
    <x v="1"/>
    <x v="1"/>
    <s v="GRC"/>
    <x v="4"/>
    <s v="Bonuses"/>
    <x v="3"/>
    <s v="Inbound Allocations"/>
    <n v="5213.1899999999996"/>
    <n v="6171.4"/>
    <n v="5727.0099999999902"/>
  </r>
  <r>
    <x v="3"/>
    <x v="2"/>
    <x v="0"/>
    <x v="0"/>
    <s v="Planning"/>
    <x v="2"/>
    <s v="Payroll Taxes - Salaries"/>
    <x v="2"/>
    <s v="Vehicles"/>
    <n v="3318.05"/>
    <n v="3769.03"/>
    <n v="3967.24"/>
  </r>
  <r>
    <x v="3"/>
    <x v="3"/>
    <x v="3"/>
    <x v="7"/>
    <s v="Planning"/>
    <x v="1"/>
    <s v="Software Maintenance"/>
    <x v="2"/>
    <s v="Vehicles"/>
    <n v="6649.7"/>
    <n v="7235.71"/>
    <n v="6937.16"/>
  </r>
  <r>
    <x v="3"/>
    <x v="1"/>
    <x v="4"/>
    <x v="11"/>
    <s v="Planning"/>
    <x v="2"/>
    <s v="Payroll Taxes - Salaries"/>
    <x v="3"/>
    <s v="Software Maintenance"/>
    <n v="5691"/>
    <n v="5871.75"/>
    <n v="6439.95"/>
  </r>
  <r>
    <x v="3"/>
    <x v="5"/>
    <x v="5"/>
    <x v="8"/>
    <s v="Planning"/>
    <x v="1"/>
    <s v="Regular Salaries and Wages"/>
    <x v="0"/>
    <s v="Telecomm"/>
    <n v="6074.08"/>
    <n v="7201.6"/>
    <n v="7802.8099999999904"/>
  </r>
  <r>
    <x v="3"/>
    <x v="3"/>
    <x v="2"/>
    <x v="2"/>
    <s v="Planning"/>
    <x v="1"/>
    <s v="Payroll Taxes - Salaries"/>
    <x v="2"/>
    <s v="Software Maintenance"/>
    <n v="10641.63"/>
    <n v="10699.41"/>
    <n v="12070.34"/>
  </r>
  <r>
    <x v="3"/>
    <x v="5"/>
    <x v="1"/>
    <x v="1"/>
    <s v="Data Centers"/>
    <x v="0"/>
    <s v="Other Miscellaneous Expense"/>
    <x v="0"/>
    <s v="Inbound Allocations"/>
    <n v="4190.1400000000003"/>
    <n v="4582.1000000000004"/>
    <n v="4573.95"/>
  </r>
  <r>
    <x v="3"/>
    <x v="2"/>
    <x v="2"/>
    <x v="2"/>
    <s v="Data Centers"/>
    <x v="0"/>
    <s v="Regular Salaries and Wages"/>
    <x v="3"/>
    <s v="Software Maintenance"/>
    <n v="7138.02"/>
    <n v="7148.78"/>
    <n v="7787.64"/>
  </r>
  <r>
    <x v="3"/>
    <x v="5"/>
    <x v="0"/>
    <x v="0"/>
    <s v="Planning"/>
    <x v="4"/>
    <s v="Regular Salaries and Wages"/>
    <x v="1"/>
    <s v="Internal Labor"/>
    <n v="7513.88"/>
    <n v="7569.85"/>
    <n v="7616.43"/>
  </r>
  <r>
    <x v="3"/>
    <x v="5"/>
    <x v="2"/>
    <x v="2"/>
    <s v="Planning"/>
    <x v="3"/>
    <s v="Customer Events"/>
    <x v="1"/>
    <s v="Internal Labor"/>
    <n v="7753.19"/>
    <n v="8155.6399999999903"/>
    <n v="8968.73"/>
  </r>
  <r>
    <x v="3"/>
    <x v="2"/>
    <x v="1"/>
    <x v="1"/>
    <s v="Application Support"/>
    <x v="3"/>
    <s v="Travel Expense"/>
    <x v="1"/>
    <s v="External Labor"/>
    <n v="2861.82"/>
    <n v="3229.69"/>
    <n v="3918.57"/>
  </r>
  <r>
    <x v="3"/>
    <x v="4"/>
    <x v="0"/>
    <x v="6"/>
    <s v="Data Centers"/>
    <x v="2"/>
    <s v="Insurance"/>
    <x v="3"/>
    <s v="Telecomm"/>
    <n v="3956.17"/>
    <n v="4002.73"/>
    <n v="4172.1400000000003"/>
  </r>
  <r>
    <x v="3"/>
    <x v="2"/>
    <x v="1"/>
    <x v="1"/>
    <s v="Planning"/>
    <x v="0"/>
    <s v="Contractors"/>
    <x v="1"/>
    <s v="Internal Labor"/>
    <n v="4676.8500000000004"/>
    <n v="5115.55"/>
    <n v="4934.7700000000004"/>
  </r>
  <r>
    <x v="3"/>
    <x v="1"/>
    <x v="5"/>
    <x v="10"/>
    <s v="Data Centers"/>
    <x v="4"/>
    <s v="Contractors"/>
    <x v="3"/>
    <s v="Other"/>
    <n v="4077.54"/>
    <n v="4427.1499999999996"/>
    <n v="6511.11"/>
  </r>
  <r>
    <x v="3"/>
    <x v="1"/>
    <x v="0"/>
    <x v="6"/>
    <s v="Application Support"/>
    <x v="1"/>
    <s v="Insurance"/>
    <x v="2"/>
    <s v="Vehicles"/>
    <n v="5040.09"/>
    <n v="5535.31"/>
    <n v="6540.53"/>
  </r>
  <r>
    <x v="3"/>
    <x v="1"/>
    <x v="5"/>
    <x v="12"/>
    <s v="Planning"/>
    <x v="3"/>
    <s v="Other Miscellaneous Expense"/>
    <x v="0"/>
    <s v="Vehicles"/>
    <n v="4915.4399999999996"/>
    <n v="5029.9699999999903"/>
    <n v="6275.03"/>
  </r>
  <r>
    <x v="3"/>
    <x v="0"/>
    <x v="4"/>
    <x v="11"/>
    <s v="GRC"/>
    <x v="3"/>
    <s v="Bonuses"/>
    <x v="1"/>
    <s v="Internal Labor"/>
    <n v="5431.1"/>
    <n v="5916.74"/>
    <n v="6541.1"/>
  </r>
  <r>
    <x v="3"/>
    <x v="2"/>
    <x v="3"/>
    <x v="7"/>
    <s v="Data Centers"/>
    <x v="4"/>
    <s v="Travel Expense"/>
    <x v="1"/>
    <s v="External Labor"/>
    <n v="7812.35"/>
    <n v="8391.41"/>
    <n v="8195.77"/>
  </r>
  <r>
    <x v="3"/>
    <x v="0"/>
    <x v="1"/>
    <x v="1"/>
    <s v="GRC"/>
    <x v="4"/>
    <s v="Payroll Taxes - Salaries"/>
    <x v="3"/>
    <s v="Other"/>
    <n v="8340.25"/>
    <n v="8340.27"/>
    <n v="9247.51"/>
  </r>
  <r>
    <x v="3"/>
    <x v="0"/>
    <x v="1"/>
    <x v="1"/>
    <s v="GRC"/>
    <x v="3"/>
    <s v="Travel Expense"/>
    <x v="0"/>
    <s v="Telecomm"/>
    <n v="6578.23"/>
    <n v="6707.6399999999903"/>
    <n v="6864.91"/>
  </r>
  <r>
    <x v="3"/>
    <x v="1"/>
    <x v="0"/>
    <x v="6"/>
    <s v="GRC"/>
    <x v="3"/>
    <s v="Travel Expense"/>
    <x v="1"/>
    <s v="External Labor"/>
    <n v="4203.21"/>
    <n v="4731.95"/>
    <n v="6063.8"/>
  </r>
  <r>
    <x v="3"/>
    <x v="3"/>
    <x v="1"/>
    <x v="1"/>
    <s v="Data Centers"/>
    <x v="2"/>
    <s v="Travel Expense"/>
    <x v="0"/>
    <s v="Software Maintenance"/>
    <n v="2980.64"/>
    <n v="3504.08"/>
    <n v="5269.9"/>
  </r>
  <r>
    <x v="3"/>
    <x v="4"/>
    <x v="5"/>
    <x v="13"/>
    <s v="GRC"/>
    <x v="4"/>
    <s v="Travel Expense"/>
    <x v="0"/>
    <s v="Travel"/>
    <n v="5969.63"/>
    <n v="6512.73"/>
    <n v="7287.71"/>
  </r>
  <r>
    <x v="3"/>
    <x v="0"/>
    <x v="2"/>
    <x v="2"/>
    <s v="Planning"/>
    <x v="3"/>
    <s v="Bonuses"/>
    <x v="1"/>
    <s v="Vehicles"/>
    <n v="6330.96"/>
    <n v="6506.14"/>
    <n v="6331.28"/>
  </r>
  <r>
    <x v="3"/>
    <x v="4"/>
    <x v="0"/>
    <x v="0"/>
    <s v="GRC"/>
    <x v="1"/>
    <s v="Contractors"/>
    <x v="3"/>
    <s v="Other"/>
    <n v="4755.28"/>
    <n v="5149.5999999999904"/>
    <n v="4961.78"/>
  </r>
  <r>
    <x v="3"/>
    <x v="0"/>
    <x v="5"/>
    <x v="13"/>
    <s v="Application Support"/>
    <x v="2"/>
    <s v="Payroll Taxes - Salaries"/>
    <x v="1"/>
    <s v="Inbound Allocations"/>
    <n v="7236.1"/>
    <n v="7303.61"/>
    <n v="7791.74"/>
  </r>
  <r>
    <x v="3"/>
    <x v="2"/>
    <x v="2"/>
    <x v="2"/>
    <s v="Data Centers"/>
    <x v="3"/>
    <s v="Lease"/>
    <x v="0"/>
    <s v="Software Maintenance"/>
    <n v="8486.19"/>
    <n v="9260.83"/>
    <n v="8787.76"/>
  </r>
  <r>
    <x v="3"/>
    <x v="1"/>
    <x v="2"/>
    <x v="2"/>
    <s v="Data Centers"/>
    <x v="4"/>
    <s v="Travel Expense"/>
    <x v="3"/>
    <s v="Vehicles"/>
    <n v="5585.35"/>
    <n v="5768.91"/>
    <n v="6342.95"/>
  </r>
  <r>
    <x v="3"/>
    <x v="0"/>
    <x v="2"/>
    <x v="2"/>
    <s v="Planning"/>
    <x v="2"/>
    <s v="Travel Expense"/>
    <x v="3"/>
    <s v="Telecomm"/>
    <n v="1260.6500000000001"/>
    <n v="1854.61"/>
    <n v="1739.95"/>
  </r>
  <r>
    <x v="3"/>
    <x v="1"/>
    <x v="4"/>
    <x v="5"/>
    <s v="Application Support"/>
    <x v="0"/>
    <s v="Regular Salaries and Wages"/>
    <x v="2"/>
    <s v="Other"/>
    <n v="3774.61"/>
    <n v="4095.49"/>
    <n v="3850.43"/>
  </r>
  <r>
    <x v="3"/>
    <x v="4"/>
    <x v="2"/>
    <x v="2"/>
    <s v="Planning"/>
    <x v="3"/>
    <s v="Bonuses"/>
    <x v="2"/>
    <s v="External Labor"/>
    <n v="4936.58"/>
    <n v="5673.68"/>
    <n v="5136.1400000000003"/>
  </r>
  <r>
    <x v="3"/>
    <x v="4"/>
    <x v="0"/>
    <x v="6"/>
    <s v="GRC"/>
    <x v="3"/>
    <s v="Contractors"/>
    <x v="0"/>
    <s v="Telecomm"/>
    <n v="5548.37"/>
    <n v="6082.4"/>
    <n v="6169.57"/>
  </r>
  <r>
    <x v="3"/>
    <x v="2"/>
    <x v="4"/>
    <x v="5"/>
    <s v="GRC"/>
    <x v="4"/>
    <s v="Bonuses"/>
    <x v="2"/>
    <s v="Software Maintenance"/>
    <n v="997.24"/>
    <n v="1009.22"/>
    <n v="2551.62"/>
  </r>
  <r>
    <x v="3"/>
    <x v="1"/>
    <x v="5"/>
    <x v="8"/>
    <s v="Data Centers"/>
    <x v="3"/>
    <s v="Insurance"/>
    <x v="3"/>
    <s v="External Labor"/>
    <n v="5084.92"/>
    <n v="5942.79"/>
    <n v="5603.32"/>
  </r>
  <r>
    <x v="3"/>
    <x v="1"/>
    <x v="1"/>
    <x v="1"/>
    <s v="Data Centers"/>
    <x v="0"/>
    <s v="Payroll Taxes - Salaries"/>
    <x v="1"/>
    <s v="Telecomm"/>
    <n v="7712.23"/>
    <n v="8305.4499999999898"/>
    <n v="8708"/>
  </r>
  <r>
    <x v="3"/>
    <x v="3"/>
    <x v="3"/>
    <x v="7"/>
    <s v="GRC"/>
    <x v="4"/>
    <s v="Payroll Taxes - Salaries"/>
    <x v="0"/>
    <s v="Inbound Allocations"/>
    <n v="5361.65"/>
    <n v="6130.28"/>
    <n v="5524.3799999999901"/>
  </r>
  <r>
    <x v="3"/>
    <x v="0"/>
    <x v="2"/>
    <x v="2"/>
    <s v="Planning"/>
    <x v="2"/>
    <s v="Bonuses"/>
    <x v="1"/>
    <s v="Internal Labor"/>
    <n v="5432.83"/>
    <n v="6015.68"/>
    <n v="5670.59"/>
  </r>
  <r>
    <x v="3"/>
    <x v="2"/>
    <x v="3"/>
    <x v="4"/>
    <s v="Data Centers"/>
    <x v="1"/>
    <s v="Other Miscellaneous Expense"/>
    <x v="3"/>
    <s v="Other"/>
    <n v="4446.95"/>
    <n v="5127.62"/>
    <n v="4581.4799999999996"/>
  </r>
  <r>
    <x v="3"/>
    <x v="4"/>
    <x v="4"/>
    <x v="5"/>
    <s v="Data Centers"/>
    <x v="2"/>
    <s v="Software Maintenance"/>
    <x v="1"/>
    <s v="Other"/>
    <n v="4074.87"/>
    <n v="4211.51"/>
    <n v="4404.58"/>
  </r>
  <r>
    <x v="3"/>
    <x v="0"/>
    <x v="0"/>
    <x v="0"/>
    <s v="GRC"/>
    <x v="0"/>
    <s v="Customer Events"/>
    <x v="0"/>
    <s v="External Labor"/>
    <n v="6620.95"/>
    <n v="7365.51"/>
    <n v="7629.68"/>
  </r>
  <r>
    <x v="3"/>
    <x v="2"/>
    <x v="1"/>
    <x v="1"/>
    <s v="Planning"/>
    <x v="0"/>
    <s v="Contractors"/>
    <x v="1"/>
    <s v="Telecomm"/>
    <n v="879.66"/>
    <n v="1287.98"/>
    <n v="1477.85"/>
  </r>
  <r>
    <x v="3"/>
    <x v="5"/>
    <x v="2"/>
    <x v="2"/>
    <s v="GRC"/>
    <x v="4"/>
    <s v="Bonuses"/>
    <x v="1"/>
    <s v="Other"/>
    <n v="6383.92"/>
    <n v="6489.74"/>
    <n v="7479.48"/>
  </r>
  <r>
    <x v="3"/>
    <x v="2"/>
    <x v="2"/>
    <x v="2"/>
    <s v="Planning"/>
    <x v="1"/>
    <s v="Other Miscellaneous Expense"/>
    <x v="2"/>
    <s v="Travel"/>
    <n v="7506.03"/>
    <n v="7809.49"/>
    <n v="8196.83"/>
  </r>
  <r>
    <x v="3"/>
    <x v="5"/>
    <x v="4"/>
    <x v="11"/>
    <s v="Data Centers"/>
    <x v="4"/>
    <s v="Payroll Taxes - Salaries"/>
    <x v="3"/>
    <s v="Vehicles"/>
    <n v="9138"/>
    <n v="9613.8799999999992"/>
    <n v="9314.82"/>
  </r>
  <r>
    <x v="3"/>
    <x v="1"/>
    <x v="0"/>
    <x v="6"/>
    <s v="Data Centers"/>
    <x v="0"/>
    <s v="Customer Events"/>
    <x v="3"/>
    <s v="Inbound Allocations"/>
    <n v="5992.26"/>
    <n v="6994.89"/>
    <n v="6715.58"/>
  </r>
  <r>
    <x v="3"/>
    <x v="4"/>
    <x v="1"/>
    <x v="1"/>
    <s v="Planning"/>
    <x v="1"/>
    <s v="Bonuses"/>
    <x v="0"/>
    <s v="Other"/>
    <n v="5752.62"/>
    <n v="6239.2699999999904"/>
    <n v="5768.39"/>
  </r>
  <r>
    <x v="3"/>
    <x v="4"/>
    <x v="1"/>
    <x v="1"/>
    <s v="GRC"/>
    <x v="4"/>
    <s v="Customer Events"/>
    <x v="2"/>
    <s v="Telecomm"/>
    <n v="3408.59"/>
    <n v="4011.79"/>
    <n v="4601.8500000000004"/>
  </r>
  <r>
    <x v="3"/>
    <x v="0"/>
    <x v="3"/>
    <x v="3"/>
    <s v="Application Support"/>
    <x v="1"/>
    <s v="Regular Salaries and Wages"/>
    <x v="2"/>
    <s v="Internal Labor"/>
    <n v="4096.59"/>
    <n v="4636.87"/>
    <n v="5674.88"/>
  </r>
  <r>
    <x v="3"/>
    <x v="1"/>
    <x v="1"/>
    <x v="1"/>
    <s v="GRC"/>
    <x v="4"/>
    <s v="Software Maintenance"/>
    <x v="1"/>
    <s v="Inbound Allocations"/>
    <n v="5013.8900000000003"/>
    <n v="5031.38"/>
    <n v="6382.3"/>
  </r>
  <r>
    <x v="3"/>
    <x v="5"/>
    <x v="5"/>
    <x v="9"/>
    <s v="Planning"/>
    <x v="1"/>
    <s v="Lease"/>
    <x v="3"/>
    <s v="Internal Labor"/>
    <n v="2432.11"/>
    <n v="2768.91"/>
    <n v="4543"/>
  </r>
  <r>
    <x v="3"/>
    <x v="5"/>
    <x v="2"/>
    <x v="2"/>
    <s v="GRC"/>
    <x v="4"/>
    <s v="Payroll Taxes - Salaries"/>
    <x v="3"/>
    <s v="Internal Labor"/>
    <n v="3685.23"/>
    <n v="4223.5600000000004"/>
    <n v="4208.9399999999996"/>
  </r>
  <r>
    <x v="3"/>
    <x v="5"/>
    <x v="2"/>
    <x v="2"/>
    <s v="Application Support"/>
    <x v="4"/>
    <s v="Travel Expense"/>
    <x v="0"/>
    <s v="Software Maintenance"/>
    <n v="4730.2299999999996"/>
    <n v="4811.0099999999902"/>
    <n v="5028.87"/>
  </r>
  <r>
    <x v="3"/>
    <x v="4"/>
    <x v="3"/>
    <x v="4"/>
    <s v="GRC"/>
    <x v="2"/>
    <s v="Other Miscellaneous Expense"/>
    <x v="1"/>
    <s v="Other"/>
    <n v="7963.9"/>
    <n v="9043.5499999999993"/>
    <n v="8217.91"/>
  </r>
  <r>
    <x v="3"/>
    <x v="2"/>
    <x v="1"/>
    <x v="1"/>
    <s v="Application Support"/>
    <x v="2"/>
    <s v="Customer Events"/>
    <x v="1"/>
    <s v="Software Maintenance"/>
    <n v="3364.09"/>
    <n v="3795.81"/>
    <n v="3648.6"/>
  </r>
  <r>
    <x v="3"/>
    <x v="5"/>
    <x v="3"/>
    <x v="4"/>
    <s v="Planning"/>
    <x v="0"/>
    <s v="Software Maintenance"/>
    <x v="2"/>
    <s v="Telecomm"/>
    <n v="2514.79"/>
    <n v="2555.71"/>
    <n v="2663.62"/>
  </r>
  <r>
    <x v="3"/>
    <x v="2"/>
    <x v="4"/>
    <x v="11"/>
    <s v="GRC"/>
    <x v="0"/>
    <s v="Regular Salaries and Wages"/>
    <x v="1"/>
    <s v="Software Maintenance"/>
    <n v="7033.06"/>
    <n v="7116.7"/>
    <n v="8029.99"/>
  </r>
  <r>
    <x v="3"/>
    <x v="4"/>
    <x v="2"/>
    <x v="2"/>
    <s v="Application Support"/>
    <x v="2"/>
    <s v="Contractors"/>
    <x v="1"/>
    <s v="Software Maintenance"/>
    <n v="8066.22"/>
    <n v="8365.86"/>
    <n v="8965.16"/>
  </r>
  <r>
    <x v="3"/>
    <x v="3"/>
    <x v="2"/>
    <x v="2"/>
    <s v="Data Centers"/>
    <x v="4"/>
    <s v="Payroll Taxes - Salaries"/>
    <x v="1"/>
    <s v="Telecomm"/>
    <n v="4378.91"/>
    <n v="4435.3099999999904"/>
    <n v="4530.3"/>
  </r>
  <r>
    <x v="3"/>
    <x v="3"/>
    <x v="5"/>
    <x v="13"/>
    <s v="GRC"/>
    <x v="1"/>
    <s v="Insurance"/>
    <x v="2"/>
    <s v="Telecomm"/>
    <n v="6713.14"/>
    <n v="7026.9"/>
    <n v="7239.6"/>
  </r>
  <r>
    <x v="3"/>
    <x v="3"/>
    <x v="5"/>
    <x v="9"/>
    <s v="Planning"/>
    <x v="3"/>
    <s v="Customer Events"/>
    <x v="3"/>
    <s v="Software Maintenance"/>
    <n v="8490.8700000000008"/>
    <n v="8924.16"/>
    <n v="9695.2199999999993"/>
  </r>
  <r>
    <x v="3"/>
    <x v="3"/>
    <x v="3"/>
    <x v="7"/>
    <s v="Planning"/>
    <x v="0"/>
    <s v="Bonuses"/>
    <x v="1"/>
    <s v="Vehicles"/>
    <n v="4312.21"/>
    <n v="4720.3500000000004"/>
    <n v="4470.63"/>
  </r>
  <r>
    <x v="3"/>
    <x v="0"/>
    <x v="2"/>
    <x v="2"/>
    <s v="Application Support"/>
    <x v="3"/>
    <s v="Customer Events"/>
    <x v="0"/>
    <s v="Other"/>
    <n v="3381.78"/>
    <n v="3820.96"/>
    <n v="4050.97"/>
  </r>
  <r>
    <x v="3"/>
    <x v="4"/>
    <x v="2"/>
    <x v="2"/>
    <s v="GRC"/>
    <x v="1"/>
    <s v="Insurance"/>
    <x v="3"/>
    <s v="Telecomm"/>
    <n v="6117.35"/>
    <n v="6446.15"/>
    <n v="8065.82"/>
  </r>
  <r>
    <x v="3"/>
    <x v="4"/>
    <x v="3"/>
    <x v="7"/>
    <s v="Planning"/>
    <x v="3"/>
    <s v="Bonuses"/>
    <x v="2"/>
    <s v="Internal Labor"/>
    <n v="2051.46"/>
    <n v="2233.88"/>
    <n v="2686.08"/>
  </r>
  <r>
    <x v="3"/>
    <x v="5"/>
    <x v="1"/>
    <x v="1"/>
    <s v="GRC"/>
    <x v="3"/>
    <s v="Insurance"/>
    <x v="0"/>
    <s v="Other"/>
    <n v="4061.43"/>
    <n v="4580.32"/>
    <n v="4710.78"/>
  </r>
  <r>
    <x v="3"/>
    <x v="0"/>
    <x v="5"/>
    <x v="8"/>
    <s v="Data Centers"/>
    <x v="4"/>
    <s v="Contractors"/>
    <x v="1"/>
    <s v="Telecomm"/>
    <n v="6024.83"/>
    <n v="6290.67"/>
    <n v="7637.91"/>
  </r>
  <r>
    <x v="3"/>
    <x v="5"/>
    <x v="5"/>
    <x v="12"/>
    <s v="GRC"/>
    <x v="2"/>
    <s v="Other Miscellaneous Expense"/>
    <x v="2"/>
    <s v="Internal Labor"/>
    <n v="6582.18"/>
    <n v="7274.47"/>
    <n v="6979.64"/>
  </r>
  <r>
    <x v="3"/>
    <x v="0"/>
    <x v="5"/>
    <x v="8"/>
    <s v="Application Support"/>
    <x v="2"/>
    <s v="Travel Expense"/>
    <x v="0"/>
    <s v="Telecomm"/>
    <n v="1140.8800000000001"/>
    <n v="2229.92"/>
    <n v="2230.1"/>
  </r>
  <r>
    <x v="3"/>
    <x v="1"/>
    <x v="0"/>
    <x v="0"/>
    <s v="Data Centers"/>
    <x v="0"/>
    <s v="Software Maintenance"/>
    <x v="1"/>
    <s v="Software Maintenance"/>
    <n v="5183.3599999999997"/>
    <n v="5374.62"/>
    <n v="5642.86"/>
  </r>
  <r>
    <x v="3"/>
    <x v="1"/>
    <x v="2"/>
    <x v="2"/>
    <s v="Planning"/>
    <x v="1"/>
    <s v="Bonuses"/>
    <x v="2"/>
    <s v="Software Maintenance"/>
    <n v="6020.79"/>
    <n v="6139.93"/>
    <n v="6894.41"/>
  </r>
  <r>
    <x v="3"/>
    <x v="2"/>
    <x v="3"/>
    <x v="4"/>
    <s v="Data Centers"/>
    <x v="0"/>
    <s v="Customer Events"/>
    <x v="2"/>
    <s v="Travel"/>
    <n v="4554.22"/>
    <n v="4729.6499999999996"/>
    <n v="5256.62"/>
  </r>
  <r>
    <x v="3"/>
    <x v="5"/>
    <x v="4"/>
    <x v="5"/>
    <s v="Application Support"/>
    <x v="0"/>
    <s v="Lease"/>
    <x v="0"/>
    <s v="Vehicles"/>
    <n v="5414.6"/>
    <n v="6109.36"/>
    <n v="6340.05"/>
  </r>
  <r>
    <x v="3"/>
    <x v="5"/>
    <x v="4"/>
    <x v="11"/>
    <s v="Application Support"/>
    <x v="2"/>
    <s v="Contractors"/>
    <x v="3"/>
    <s v="Software Maintenance"/>
    <n v="2744.16"/>
    <n v="3799.71"/>
    <n v="2750.31"/>
  </r>
  <r>
    <x v="3"/>
    <x v="3"/>
    <x v="0"/>
    <x v="0"/>
    <s v="GRC"/>
    <x v="4"/>
    <s v="Customer Events"/>
    <x v="1"/>
    <s v="Telecomm"/>
    <n v="5570.65"/>
    <n v="6749.8499999999904"/>
    <n v="6627.08"/>
  </r>
  <r>
    <x v="3"/>
    <x v="5"/>
    <x v="2"/>
    <x v="2"/>
    <s v="Planning"/>
    <x v="2"/>
    <s v="Insurance"/>
    <x v="3"/>
    <s v="Vehicles"/>
    <n v="5164.1400000000003"/>
    <n v="5175.08"/>
    <n v="6023.45"/>
  </r>
  <r>
    <x v="3"/>
    <x v="5"/>
    <x v="3"/>
    <x v="4"/>
    <s v="Data Centers"/>
    <x v="0"/>
    <s v="Contractors"/>
    <x v="0"/>
    <s v="Software Maintenance"/>
    <n v="8239.17"/>
    <n v="8403.84"/>
    <n v="8662.4"/>
  </r>
  <r>
    <x v="3"/>
    <x v="0"/>
    <x v="2"/>
    <x v="2"/>
    <s v="Planning"/>
    <x v="3"/>
    <s v="Regular Salaries and Wages"/>
    <x v="3"/>
    <s v="Other"/>
    <n v="6207.35"/>
    <n v="6593.17"/>
    <n v="6595.91"/>
  </r>
  <r>
    <x v="3"/>
    <x v="5"/>
    <x v="1"/>
    <x v="1"/>
    <s v="GRC"/>
    <x v="1"/>
    <s v="Other Miscellaneous Expense"/>
    <x v="3"/>
    <s v="Inbound Allocations"/>
    <n v="2252.44"/>
    <n v="2378.04"/>
    <n v="3273.65"/>
  </r>
  <r>
    <x v="3"/>
    <x v="1"/>
    <x v="1"/>
    <x v="1"/>
    <s v="Planning"/>
    <x v="2"/>
    <s v="Lease"/>
    <x v="0"/>
    <s v="Telecomm"/>
    <n v="5150.59"/>
    <n v="5573.17"/>
    <n v="6042.5"/>
  </r>
  <r>
    <x v="3"/>
    <x v="1"/>
    <x v="5"/>
    <x v="13"/>
    <s v="Planning"/>
    <x v="1"/>
    <s v="Software Maintenance"/>
    <x v="0"/>
    <s v="External Labor"/>
    <n v="5716.47"/>
    <n v="5979.04"/>
    <n v="6352.06"/>
  </r>
  <r>
    <x v="3"/>
    <x v="2"/>
    <x v="5"/>
    <x v="13"/>
    <s v="Data Centers"/>
    <x v="4"/>
    <s v="Lease"/>
    <x v="0"/>
    <s v="Software Maintenance"/>
    <n v="6067.64"/>
    <n v="6077.52"/>
    <n v="7637.03"/>
  </r>
  <r>
    <x v="3"/>
    <x v="4"/>
    <x v="4"/>
    <x v="5"/>
    <s v="GRC"/>
    <x v="0"/>
    <s v="Other Miscellaneous Expense"/>
    <x v="0"/>
    <s v="External Labor"/>
    <n v="6494.44"/>
    <n v="6565.65"/>
    <n v="7213.2699999999904"/>
  </r>
  <r>
    <x v="3"/>
    <x v="0"/>
    <x v="4"/>
    <x v="5"/>
    <s v="GRC"/>
    <x v="1"/>
    <s v="Regular Salaries and Wages"/>
    <x v="3"/>
    <s v="Software Maintenance"/>
    <n v="5602.56"/>
    <n v="6167.1"/>
    <n v="6493.27"/>
  </r>
  <r>
    <x v="3"/>
    <x v="0"/>
    <x v="1"/>
    <x v="1"/>
    <s v="Data Centers"/>
    <x v="1"/>
    <s v="Customer Events"/>
    <x v="0"/>
    <s v="Inbound Allocations"/>
    <n v="5640.69"/>
    <n v="5686.04"/>
    <n v="7316.6299999999901"/>
  </r>
  <r>
    <x v="3"/>
    <x v="2"/>
    <x v="0"/>
    <x v="6"/>
    <s v="Data Centers"/>
    <x v="0"/>
    <s v="Insurance"/>
    <x v="1"/>
    <s v="Software Maintenance"/>
    <n v="7907.54"/>
    <n v="8232.8700000000008"/>
    <n v="7911.51"/>
  </r>
  <r>
    <x v="3"/>
    <x v="2"/>
    <x v="5"/>
    <x v="9"/>
    <s v="Data Centers"/>
    <x v="4"/>
    <s v="Customer Events"/>
    <x v="1"/>
    <s v="Travel"/>
    <n v="3910.73"/>
    <n v="4516.92"/>
    <n v="4070.85"/>
  </r>
  <r>
    <x v="3"/>
    <x v="3"/>
    <x v="1"/>
    <x v="1"/>
    <s v="Planning"/>
    <x v="2"/>
    <s v="Lease"/>
    <x v="2"/>
    <s v="Internal Labor"/>
    <n v="7804.87"/>
    <n v="8343.51"/>
    <n v="8728.93"/>
  </r>
  <r>
    <x v="3"/>
    <x v="3"/>
    <x v="0"/>
    <x v="0"/>
    <s v="GRC"/>
    <x v="4"/>
    <s v="Insurance"/>
    <x v="1"/>
    <s v="Other"/>
    <n v="1992.91"/>
    <n v="2531.9699999999998"/>
    <n v="2121.4499999999998"/>
  </r>
  <r>
    <x v="3"/>
    <x v="2"/>
    <x v="5"/>
    <x v="14"/>
    <s v="Application Support"/>
    <x v="3"/>
    <s v="Payroll Taxes - Salaries"/>
    <x v="1"/>
    <s v="Vehicles"/>
    <n v="3106.24"/>
    <n v="3655.96"/>
    <n v="3178.47999999999"/>
  </r>
  <r>
    <x v="3"/>
    <x v="3"/>
    <x v="5"/>
    <x v="13"/>
    <s v="GRC"/>
    <x v="4"/>
    <s v="Regular Salaries and Wages"/>
    <x v="2"/>
    <s v="External Labor"/>
    <n v="6667.85"/>
    <n v="6714.09"/>
    <n v="6882.49"/>
  </r>
  <r>
    <x v="3"/>
    <x v="1"/>
    <x v="1"/>
    <x v="1"/>
    <s v="Data Centers"/>
    <x v="3"/>
    <s v="Software Maintenance"/>
    <x v="2"/>
    <s v="Telecomm"/>
    <n v="2742.76"/>
    <n v="2768.22"/>
    <n v="4290.75"/>
  </r>
  <r>
    <x v="3"/>
    <x v="3"/>
    <x v="0"/>
    <x v="0"/>
    <s v="Planning"/>
    <x v="4"/>
    <s v="Insurance"/>
    <x v="3"/>
    <s v="Travel"/>
    <n v="6583.01"/>
    <n v="7037.54"/>
    <n v="6967.06"/>
  </r>
  <r>
    <x v="3"/>
    <x v="0"/>
    <x v="1"/>
    <x v="1"/>
    <s v="Data Centers"/>
    <x v="1"/>
    <s v="Travel Expense"/>
    <x v="3"/>
    <s v="Software Maintenance"/>
    <n v="1717.62"/>
    <n v="2270.8599999999901"/>
    <n v="1909.00999999999"/>
  </r>
  <r>
    <x v="3"/>
    <x v="5"/>
    <x v="5"/>
    <x v="8"/>
    <s v="Data Centers"/>
    <x v="4"/>
    <s v="Customer Events"/>
    <x v="1"/>
    <s v="Internal Labor"/>
    <n v="1060.9000000000001"/>
    <n v="1477.75"/>
    <n v="3009.12"/>
  </r>
  <r>
    <x v="3"/>
    <x v="2"/>
    <x v="3"/>
    <x v="7"/>
    <s v="Planning"/>
    <x v="3"/>
    <s v="Travel Expense"/>
    <x v="2"/>
    <s v="Travel"/>
    <n v="5381.4"/>
    <n v="5810.7699999999904"/>
    <n v="5497.24"/>
  </r>
  <r>
    <x v="3"/>
    <x v="0"/>
    <x v="0"/>
    <x v="0"/>
    <s v="Planning"/>
    <x v="4"/>
    <s v="Insurance"/>
    <x v="1"/>
    <s v="External Labor"/>
    <n v="2558.6"/>
    <n v="2712.69"/>
    <n v="3001.0099999999902"/>
  </r>
  <r>
    <x v="3"/>
    <x v="3"/>
    <x v="2"/>
    <x v="2"/>
    <s v="Application Support"/>
    <x v="0"/>
    <s v="Bonuses"/>
    <x v="1"/>
    <s v="Other"/>
    <n v="8590.84"/>
    <n v="8613.16"/>
    <n v="8956.09"/>
  </r>
  <r>
    <x v="3"/>
    <x v="3"/>
    <x v="3"/>
    <x v="4"/>
    <s v="Planning"/>
    <x v="2"/>
    <s v="Payroll Taxes - Salaries"/>
    <x v="1"/>
    <s v="Internal Labor"/>
    <n v="4866.84"/>
    <n v="5605.96"/>
    <n v="5383.74"/>
  </r>
  <r>
    <x v="3"/>
    <x v="1"/>
    <x v="5"/>
    <x v="12"/>
    <s v="Planning"/>
    <x v="3"/>
    <s v="Customer Events"/>
    <x v="0"/>
    <s v="Inbound Allocations"/>
    <n v="3050.7"/>
    <n v="3172.66"/>
    <n v="4568.34"/>
  </r>
  <r>
    <x v="3"/>
    <x v="1"/>
    <x v="3"/>
    <x v="7"/>
    <s v="Planning"/>
    <x v="1"/>
    <s v="Insurance"/>
    <x v="3"/>
    <s v="Other"/>
    <n v="3550.57"/>
    <n v="3867.27"/>
    <n v="3804.71"/>
  </r>
  <r>
    <x v="3"/>
    <x v="3"/>
    <x v="0"/>
    <x v="0"/>
    <s v="Data Centers"/>
    <x v="3"/>
    <s v="Travel Expense"/>
    <x v="2"/>
    <s v="External Labor"/>
    <n v="5292.25"/>
    <n v="6323.15"/>
    <n v="5316.23"/>
  </r>
  <r>
    <x v="3"/>
    <x v="3"/>
    <x v="0"/>
    <x v="6"/>
    <s v="Data Centers"/>
    <x v="3"/>
    <s v="Lease"/>
    <x v="0"/>
    <s v="Software Maintenance"/>
    <n v="6119.06"/>
    <n v="7056.17"/>
    <n v="6315.29"/>
  </r>
  <r>
    <x v="3"/>
    <x v="4"/>
    <x v="3"/>
    <x v="7"/>
    <s v="GRC"/>
    <x v="3"/>
    <s v="Travel Expense"/>
    <x v="0"/>
    <s v="Travel"/>
    <n v="7274.45"/>
    <n v="7804.8"/>
    <n v="8756.43"/>
  </r>
  <r>
    <x v="3"/>
    <x v="3"/>
    <x v="2"/>
    <x v="2"/>
    <s v="Data Centers"/>
    <x v="3"/>
    <s v="Travel Expense"/>
    <x v="0"/>
    <s v="Internal Labor"/>
    <n v="2400.77"/>
    <n v="3127.5699999999902"/>
    <n v="3234.47"/>
  </r>
  <r>
    <x v="3"/>
    <x v="4"/>
    <x v="3"/>
    <x v="3"/>
    <s v="Data Centers"/>
    <x v="0"/>
    <s v="Software Maintenance"/>
    <x v="1"/>
    <s v="Other"/>
    <n v="8734.02"/>
    <n v="9087.0300000000007"/>
    <n v="9130.09"/>
  </r>
  <r>
    <x v="3"/>
    <x v="1"/>
    <x v="5"/>
    <x v="8"/>
    <s v="Planning"/>
    <x v="4"/>
    <s v="Insurance"/>
    <x v="3"/>
    <s v="Vehicles"/>
    <n v="7018.98"/>
    <n v="7854.7"/>
    <n v="7489.5999999999904"/>
  </r>
  <r>
    <x v="3"/>
    <x v="2"/>
    <x v="1"/>
    <x v="1"/>
    <s v="Application Support"/>
    <x v="1"/>
    <s v="Other Miscellaneous Expense"/>
    <x v="0"/>
    <s v="Software Maintenance"/>
    <n v="5308.91"/>
    <n v="5309.71"/>
    <n v="5877.95"/>
  </r>
  <r>
    <x v="3"/>
    <x v="5"/>
    <x v="0"/>
    <x v="0"/>
    <s v="Application Support"/>
    <x v="1"/>
    <s v="Insurance"/>
    <x v="3"/>
    <s v="Vehicles"/>
    <n v="3282.65"/>
    <n v="3733.25"/>
    <n v="3483.54"/>
  </r>
  <r>
    <x v="3"/>
    <x v="4"/>
    <x v="0"/>
    <x v="0"/>
    <s v="Planning"/>
    <x v="3"/>
    <s v="Insurance"/>
    <x v="0"/>
    <s v="Other"/>
    <n v="5787.05"/>
    <n v="5911.36"/>
    <n v="6252.51"/>
  </r>
  <r>
    <x v="3"/>
    <x v="4"/>
    <x v="1"/>
    <x v="1"/>
    <s v="Application Support"/>
    <x v="3"/>
    <s v="Insurance"/>
    <x v="2"/>
    <s v="Software Maintenance"/>
    <n v="5852.96"/>
    <n v="5874.98"/>
    <n v="7959.36"/>
  </r>
  <r>
    <x v="3"/>
    <x v="1"/>
    <x v="1"/>
    <x v="1"/>
    <s v="GRC"/>
    <x v="0"/>
    <s v="Software Maintenance"/>
    <x v="0"/>
    <s v="Inbound Allocations"/>
    <n v="4238.1099999999997"/>
    <n v="4824.5099999999902"/>
    <n v="4265.2599999999902"/>
  </r>
  <r>
    <x v="3"/>
    <x v="2"/>
    <x v="5"/>
    <x v="13"/>
    <s v="Data Centers"/>
    <x v="4"/>
    <s v="Bonuses"/>
    <x v="1"/>
    <s v="Software Maintenance"/>
    <n v="5740.5"/>
    <n v="5780.88"/>
    <n v="7662.89"/>
  </r>
  <r>
    <x v="3"/>
    <x v="4"/>
    <x v="2"/>
    <x v="2"/>
    <s v="Data Centers"/>
    <x v="0"/>
    <s v="Regular Salaries and Wages"/>
    <x v="2"/>
    <s v="Telecomm"/>
    <n v="5093.04"/>
    <n v="5566.8"/>
    <n v="7600.78"/>
  </r>
  <r>
    <x v="3"/>
    <x v="5"/>
    <x v="3"/>
    <x v="7"/>
    <s v="GRC"/>
    <x v="1"/>
    <s v="Other Miscellaneous Expense"/>
    <x v="1"/>
    <s v="Telecomm"/>
    <n v="5989.81"/>
    <n v="6184.98"/>
    <n v="7570.19"/>
  </r>
  <r>
    <x v="3"/>
    <x v="3"/>
    <x v="4"/>
    <x v="11"/>
    <s v="Data Centers"/>
    <x v="2"/>
    <s v="Travel Expense"/>
    <x v="2"/>
    <s v="Other"/>
    <n v="6705.73"/>
    <n v="7243.0499999999902"/>
    <n v="6872.5199999999904"/>
  </r>
  <r>
    <x v="3"/>
    <x v="0"/>
    <x v="4"/>
    <x v="5"/>
    <s v="Data Centers"/>
    <x v="1"/>
    <s v="Insurance"/>
    <x v="2"/>
    <s v="Internal Labor"/>
    <n v="4671.38"/>
    <n v="4989.3500000000004"/>
    <n v="4703.17"/>
  </r>
  <r>
    <x v="3"/>
    <x v="5"/>
    <x v="1"/>
    <x v="1"/>
    <s v="Application Support"/>
    <x v="4"/>
    <s v="Insurance"/>
    <x v="3"/>
    <s v="Internal Labor"/>
    <n v="1786.79"/>
    <n v="2534.33"/>
    <n v="2198.6999999999998"/>
  </r>
  <r>
    <x v="3"/>
    <x v="4"/>
    <x v="1"/>
    <x v="1"/>
    <s v="Data Centers"/>
    <x v="1"/>
    <s v="Lease"/>
    <x v="1"/>
    <s v="Internal Labor"/>
    <n v="6083.39"/>
    <n v="6720.75"/>
    <n v="6632.58"/>
  </r>
  <r>
    <x v="3"/>
    <x v="0"/>
    <x v="4"/>
    <x v="11"/>
    <s v="Planning"/>
    <x v="4"/>
    <s v="Contractors"/>
    <x v="3"/>
    <s v="Other"/>
    <n v="5163.99"/>
    <n v="5344.9299999999903"/>
    <n v="6508.0199999999904"/>
  </r>
  <r>
    <x v="3"/>
    <x v="4"/>
    <x v="0"/>
    <x v="0"/>
    <s v="Planning"/>
    <x v="4"/>
    <s v="Travel Expense"/>
    <x v="1"/>
    <s v="External Labor"/>
    <n v="3662.36"/>
    <n v="4472.01"/>
    <n v="4142.57"/>
  </r>
  <r>
    <x v="3"/>
    <x v="1"/>
    <x v="1"/>
    <x v="1"/>
    <s v="Planning"/>
    <x v="2"/>
    <s v="Travel Expense"/>
    <x v="0"/>
    <s v="Software Maintenance"/>
    <n v="6966.18"/>
    <n v="7038.29"/>
    <n v="8193.94"/>
  </r>
  <r>
    <x v="3"/>
    <x v="4"/>
    <x v="1"/>
    <x v="1"/>
    <s v="Data Centers"/>
    <x v="2"/>
    <s v="Customer Events"/>
    <x v="1"/>
    <s v="Other"/>
    <n v="2309"/>
    <n v="2856.63"/>
    <n v="4402.43"/>
  </r>
  <r>
    <x v="3"/>
    <x v="5"/>
    <x v="0"/>
    <x v="0"/>
    <s v="Application Support"/>
    <x v="2"/>
    <s v="Travel Expense"/>
    <x v="2"/>
    <s v="Telecomm"/>
    <n v="8967.82"/>
    <n v="9549.1999999999898"/>
    <n v="9011.3699999999899"/>
  </r>
  <r>
    <x v="3"/>
    <x v="1"/>
    <x v="2"/>
    <x v="2"/>
    <s v="Application Support"/>
    <x v="0"/>
    <s v="Bonuses"/>
    <x v="3"/>
    <s v="Vehicles"/>
    <n v="2809.69"/>
    <n v="2894.16"/>
    <n v="3991.31"/>
  </r>
  <r>
    <x v="3"/>
    <x v="3"/>
    <x v="5"/>
    <x v="9"/>
    <s v="Application Support"/>
    <x v="3"/>
    <s v="Software Maintenance"/>
    <x v="2"/>
    <s v="Other"/>
    <n v="3061.4"/>
    <n v="3584.11"/>
    <n v="5360.59"/>
  </r>
  <r>
    <x v="3"/>
    <x v="0"/>
    <x v="3"/>
    <x v="3"/>
    <s v="GRC"/>
    <x v="0"/>
    <s v="Software Maintenance"/>
    <x v="1"/>
    <s v="Vehicles"/>
    <n v="6098.94"/>
    <n v="6718.4299999999903"/>
    <n v="6656.91"/>
  </r>
  <r>
    <x v="3"/>
    <x v="3"/>
    <x v="4"/>
    <x v="11"/>
    <s v="Data Centers"/>
    <x v="3"/>
    <s v="Bonuses"/>
    <x v="2"/>
    <s v="Telecomm"/>
    <n v="6763.78"/>
    <n v="7307.96"/>
    <n v="6870.2699999999904"/>
  </r>
  <r>
    <x v="3"/>
    <x v="2"/>
    <x v="4"/>
    <x v="11"/>
    <s v="Data Centers"/>
    <x v="1"/>
    <s v="Payroll Taxes - Salaries"/>
    <x v="0"/>
    <s v="Vehicles"/>
    <n v="7091.49"/>
    <n v="7664.93"/>
    <n v="7365.4299999999903"/>
  </r>
  <r>
    <x v="3"/>
    <x v="3"/>
    <x v="5"/>
    <x v="8"/>
    <s v="Application Support"/>
    <x v="4"/>
    <s v="Lease"/>
    <x v="0"/>
    <s v="Travel"/>
    <n v="2957.29"/>
    <n v="3619.6"/>
    <n v="4542.07"/>
  </r>
  <r>
    <x v="3"/>
    <x v="5"/>
    <x v="0"/>
    <x v="6"/>
    <s v="Application Support"/>
    <x v="0"/>
    <s v="Travel Expense"/>
    <x v="2"/>
    <s v="External Labor"/>
    <n v="2078.4"/>
    <n v="2873.86"/>
    <n v="2112.5"/>
  </r>
  <r>
    <x v="3"/>
    <x v="0"/>
    <x v="0"/>
    <x v="0"/>
    <s v="Data Centers"/>
    <x v="2"/>
    <s v="Software Maintenance"/>
    <x v="2"/>
    <s v="Internal Labor"/>
    <n v="8367.2999999999993"/>
    <n v="8528.6899999999896"/>
    <n v="9529.83"/>
  </r>
  <r>
    <x v="3"/>
    <x v="1"/>
    <x v="5"/>
    <x v="10"/>
    <s v="GRC"/>
    <x v="4"/>
    <s v="Payroll Taxes - Salaries"/>
    <x v="2"/>
    <s v="Internal Labor"/>
    <n v="1864.09"/>
    <n v="2406.4699999999998"/>
    <n v="2734.89"/>
  </r>
  <r>
    <x v="3"/>
    <x v="0"/>
    <x v="3"/>
    <x v="7"/>
    <s v="Data Centers"/>
    <x v="0"/>
    <s v="Insurance"/>
    <x v="1"/>
    <s v="Telecomm"/>
    <n v="5035.17"/>
    <n v="5440.65"/>
    <n v="5100.97"/>
  </r>
  <r>
    <x v="3"/>
    <x v="4"/>
    <x v="5"/>
    <x v="10"/>
    <s v="GRC"/>
    <x v="0"/>
    <s v="Insurance"/>
    <x v="0"/>
    <s v="Telecomm"/>
    <n v="3780.79"/>
    <n v="3929.05"/>
    <n v="4869.6499999999996"/>
  </r>
  <r>
    <x v="3"/>
    <x v="1"/>
    <x v="4"/>
    <x v="11"/>
    <s v="Planning"/>
    <x v="4"/>
    <s v="Insurance"/>
    <x v="3"/>
    <s v="Software Maintenance"/>
    <n v="1853.93"/>
    <n v="1945.94"/>
    <n v="3700.62"/>
  </r>
  <r>
    <x v="3"/>
    <x v="0"/>
    <x v="4"/>
    <x v="5"/>
    <s v="Planning"/>
    <x v="4"/>
    <s v="Insurance"/>
    <x v="3"/>
    <s v="Telecomm"/>
    <n v="4323.6000000000004"/>
    <n v="4682.8"/>
    <n v="4488.97"/>
  </r>
  <r>
    <x v="3"/>
    <x v="0"/>
    <x v="1"/>
    <x v="1"/>
    <s v="Application Support"/>
    <x v="1"/>
    <s v="Travel Expense"/>
    <x v="0"/>
    <s v="External Labor"/>
    <n v="4694.2299999999996"/>
    <n v="5038.08"/>
    <n v="5483.5599999999904"/>
  </r>
  <r>
    <x v="3"/>
    <x v="4"/>
    <x v="2"/>
    <x v="2"/>
    <s v="Planning"/>
    <x v="4"/>
    <s v="Regular Salaries and Wages"/>
    <x v="2"/>
    <s v="Telecomm"/>
    <n v="6239.39"/>
    <n v="6669.79"/>
    <n v="6840.42"/>
  </r>
  <r>
    <x v="3"/>
    <x v="3"/>
    <x v="3"/>
    <x v="4"/>
    <s v="Application Support"/>
    <x v="3"/>
    <s v="Travel Expense"/>
    <x v="1"/>
    <s v="Other"/>
    <n v="5775.79"/>
    <n v="6142.09"/>
    <n v="6546.57"/>
  </r>
  <r>
    <x v="3"/>
    <x v="5"/>
    <x v="5"/>
    <x v="9"/>
    <s v="GRC"/>
    <x v="4"/>
    <s v="Customer Events"/>
    <x v="1"/>
    <s v="Other"/>
    <n v="4544.42"/>
    <n v="4592.3"/>
    <n v="4936.8999999999996"/>
  </r>
  <r>
    <x v="3"/>
    <x v="1"/>
    <x v="4"/>
    <x v="5"/>
    <s v="GRC"/>
    <x v="2"/>
    <s v="Bonuses"/>
    <x v="1"/>
    <s v="Other"/>
    <n v="7314.4"/>
    <n v="8040.8899999999903"/>
    <n v="8622.35"/>
  </r>
  <r>
    <x v="3"/>
    <x v="0"/>
    <x v="3"/>
    <x v="4"/>
    <s v="Planning"/>
    <x v="1"/>
    <s v="Insurance"/>
    <x v="0"/>
    <s v="Other"/>
    <n v="7191.74"/>
    <n v="7237.01"/>
    <n v="7808.8499999999904"/>
  </r>
  <r>
    <x v="3"/>
    <x v="2"/>
    <x v="1"/>
    <x v="1"/>
    <s v="Application Support"/>
    <x v="4"/>
    <s v="Software Maintenance"/>
    <x v="2"/>
    <s v="Telecomm"/>
    <n v="4332.21"/>
    <n v="4426.6400000000003"/>
    <n v="4802.88"/>
  </r>
  <r>
    <x v="3"/>
    <x v="5"/>
    <x v="3"/>
    <x v="7"/>
    <s v="GRC"/>
    <x v="1"/>
    <s v="Lease"/>
    <x v="2"/>
    <s v="Software Maintenance"/>
    <n v="5598.91"/>
    <n v="5866.45"/>
    <n v="5666.51"/>
  </r>
  <r>
    <x v="3"/>
    <x v="1"/>
    <x v="1"/>
    <x v="1"/>
    <s v="Application Support"/>
    <x v="1"/>
    <s v="Software Maintenance"/>
    <x v="2"/>
    <s v="Other"/>
    <n v="6836.7"/>
    <n v="7065.33"/>
    <n v="7740.65"/>
  </r>
  <r>
    <x v="3"/>
    <x v="2"/>
    <x v="0"/>
    <x v="6"/>
    <s v="Application Support"/>
    <x v="0"/>
    <s v="Lease"/>
    <x v="0"/>
    <s v="Software Maintenance"/>
    <n v="4992.62"/>
    <n v="5590.1399999999903"/>
    <n v="5437.13"/>
  </r>
  <r>
    <x v="3"/>
    <x v="0"/>
    <x v="4"/>
    <x v="11"/>
    <s v="Application Support"/>
    <x v="2"/>
    <s v="Insurance"/>
    <x v="3"/>
    <s v="External Labor"/>
    <n v="4691.03"/>
    <n v="4937.82"/>
    <n v="4963.5"/>
  </r>
  <r>
    <x v="3"/>
    <x v="1"/>
    <x v="2"/>
    <x v="2"/>
    <s v="Application Support"/>
    <x v="0"/>
    <s v="Lease"/>
    <x v="0"/>
    <s v="Software Maintenance"/>
    <n v="6476.63"/>
    <n v="6701.88"/>
    <n v="6577.13"/>
  </r>
  <r>
    <x v="3"/>
    <x v="5"/>
    <x v="2"/>
    <x v="2"/>
    <s v="Data Centers"/>
    <x v="3"/>
    <s v="Bonuses"/>
    <x v="0"/>
    <s v="External Labor"/>
    <n v="3319.36"/>
    <n v="4095.83"/>
    <n v="3330.32"/>
  </r>
  <r>
    <x v="3"/>
    <x v="5"/>
    <x v="0"/>
    <x v="0"/>
    <s v="GRC"/>
    <x v="3"/>
    <s v="Other Miscellaneous Expense"/>
    <x v="1"/>
    <s v="Other"/>
    <n v="6215.45"/>
    <n v="6472.0199999999904"/>
    <n v="6862.48"/>
  </r>
  <r>
    <x v="3"/>
    <x v="4"/>
    <x v="5"/>
    <x v="12"/>
    <s v="Data Centers"/>
    <x v="3"/>
    <s v="Software Maintenance"/>
    <x v="0"/>
    <s v="Travel"/>
    <n v="2513"/>
    <n v="3010.29"/>
    <n v="4136.49"/>
  </r>
  <r>
    <x v="3"/>
    <x v="1"/>
    <x v="3"/>
    <x v="3"/>
    <s v="Application Support"/>
    <x v="2"/>
    <s v="Payroll Taxes - Salaries"/>
    <x v="0"/>
    <s v="External Labor"/>
    <n v="0"/>
    <n v="-31.56"/>
    <n v="1348.51"/>
  </r>
  <r>
    <x v="3"/>
    <x v="4"/>
    <x v="2"/>
    <x v="2"/>
    <s v="GRC"/>
    <x v="4"/>
    <s v="Travel Expense"/>
    <x v="1"/>
    <s v="External Labor"/>
    <n v="3565.97"/>
    <n v="3736.72999999999"/>
    <n v="3695.3199999999902"/>
  </r>
  <r>
    <x v="3"/>
    <x v="5"/>
    <x v="3"/>
    <x v="4"/>
    <s v="Planning"/>
    <x v="4"/>
    <s v="Bonuses"/>
    <x v="2"/>
    <s v="Travel"/>
    <n v="3752.03"/>
    <n v="4207.47"/>
    <n v="4671.74"/>
  </r>
  <r>
    <x v="3"/>
    <x v="4"/>
    <x v="4"/>
    <x v="11"/>
    <s v="Data Centers"/>
    <x v="4"/>
    <s v="Insurance"/>
    <x v="2"/>
    <s v="Other"/>
    <n v="5596.81"/>
    <n v="6365.41"/>
    <n v="8272.86"/>
  </r>
  <r>
    <x v="3"/>
    <x v="0"/>
    <x v="0"/>
    <x v="0"/>
    <s v="Data Centers"/>
    <x v="3"/>
    <s v="Bonuses"/>
    <x v="2"/>
    <s v="Other"/>
    <n v="1414.42"/>
    <n v="1515.83"/>
    <n v="1573.9"/>
  </r>
  <r>
    <x v="3"/>
    <x v="4"/>
    <x v="4"/>
    <x v="11"/>
    <s v="Data Centers"/>
    <x v="4"/>
    <s v="Regular Salaries and Wages"/>
    <x v="3"/>
    <s v="Vehicles"/>
    <n v="4657.01"/>
    <n v="5167.9799999999996"/>
    <n v="5285.42"/>
  </r>
  <r>
    <x v="3"/>
    <x v="4"/>
    <x v="3"/>
    <x v="7"/>
    <s v="Data Centers"/>
    <x v="4"/>
    <s v="Lease"/>
    <x v="2"/>
    <s v="Telecomm"/>
    <n v="5640.98"/>
    <n v="6064.5599999999904"/>
    <n v="6553.0999999999904"/>
  </r>
  <r>
    <x v="3"/>
    <x v="1"/>
    <x v="3"/>
    <x v="4"/>
    <s v="Planning"/>
    <x v="0"/>
    <s v="Payroll Taxes - Salaries"/>
    <x v="0"/>
    <s v="Travel"/>
    <n v="3475.65"/>
    <n v="3493.24"/>
    <n v="3823.08"/>
  </r>
  <r>
    <x v="3"/>
    <x v="4"/>
    <x v="1"/>
    <x v="1"/>
    <s v="Application Support"/>
    <x v="1"/>
    <s v="Customer Events"/>
    <x v="2"/>
    <s v="Telecomm"/>
    <n v="5826.77"/>
    <n v="6504.95"/>
    <n v="6650.1"/>
  </r>
  <r>
    <x v="3"/>
    <x v="0"/>
    <x v="3"/>
    <x v="4"/>
    <s v="Application Support"/>
    <x v="3"/>
    <s v="Lease"/>
    <x v="2"/>
    <s v="External Labor"/>
    <n v="5786.99"/>
    <n v="6642.07"/>
    <n v="6615.9"/>
  </r>
  <r>
    <x v="3"/>
    <x v="2"/>
    <x v="2"/>
    <x v="2"/>
    <s v="Application Support"/>
    <x v="3"/>
    <s v="Lease"/>
    <x v="1"/>
    <s v="Other"/>
    <n v="5809.5"/>
    <n v="6114.83"/>
    <n v="6539.43"/>
  </r>
  <r>
    <x v="3"/>
    <x v="5"/>
    <x v="3"/>
    <x v="7"/>
    <s v="GRC"/>
    <x v="2"/>
    <s v="Insurance"/>
    <x v="2"/>
    <s v="Vehicles"/>
    <n v="4698.33"/>
    <n v="4722.5599999999904"/>
    <n v="6043.5599999999904"/>
  </r>
  <r>
    <x v="3"/>
    <x v="0"/>
    <x v="2"/>
    <x v="2"/>
    <s v="Data Centers"/>
    <x v="3"/>
    <s v="Customer Events"/>
    <x v="3"/>
    <s v="Software Maintenance"/>
    <n v="5565.23"/>
    <n v="5600.9"/>
    <n v="6998.8099999999904"/>
  </r>
  <r>
    <x v="3"/>
    <x v="1"/>
    <x v="0"/>
    <x v="6"/>
    <s v="GRC"/>
    <x v="2"/>
    <s v="Software Maintenance"/>
    <x v="1"/>
    <s v="Vehicles"/>
    <n v="3369.33"/>
    <n v="3983.87"/>
    <n v="5256.24"/>
  </r>
  <r>
    <x v="3"/>
    <x v="1"/>
    <x v="4"/>
    <x v="11"/>
    <s v="Planning"/>
    <x v="1"/>
    <s v="Software Maintenance"/>
    <x v="0"/>
    <s v="Software Maintenance"/>
    <n v="3059.54"/>
    <n v="3155.0299999999902"/>
    <n v="4725.79"/>
  </r>
  <r>
    <x v="3"/>
    <x v="5"/>
    <x v="4"/>
    <x v="5"/>
    <s v="GRC"/>
    <x v="0"/>
    <s v="Lease"/>
    <x v="1"/>
    <s v="Telecomm"/>
    <n v="4820.8"/>
    <n v="5122.12"/>
    <n v="5921.99"/>
  </r>
  <r>
    <x v="3"/>
    <x v="4"/>
    <x v="4"/>
    <x v="11"/>
    <s v="GRC"/>
    <x v="0"/>
    <s v="Lease"/>
    <x v="3"/>
    <s v="Telecomm"/>
    <n v="4475.84"/>
    <n v="4817.84"/>
    <n v="5622.31"/>
  </r>
  <r>
    <x v="3"/>
    <x v="1"/>
    <x v="5"/>
    <x v="14"/>
    <s v="Planning"/>
    <x v="0"/>
    <s v="Lease"/>
    <x v="1"/>
    <s v="Other"/>
    <n v="5567.33"/>
    <n v="5697.44"/>
    <n v="6822.59"/>
  </r>
  <r>
    <x v="3"/>
    <x v="3"/>
    <x v="1"/>
    <x v="1"/>
    <s v="GRC"/>
    <x v="2"/>
    <s v="Bonuses"/>
    <x v="2"/>
    <s v="Inbound Allocations"/>
    <n v="7035.48"/>
    <n v="7486.5499999999902"/>
    <n v="7906.78"/>
  </r>
  <r>
    <x v="3"/>
    <x v="4"/>
    <x v="3"/>
    <x v="3"/>
    <s v="Data Centers"/>
    <x v="1"/>
    <s v="Lease"/>
    <x v="1"/>
    <s v="Vehicles"/>
    <n v="10775.55"/>
    <n v="11227.42"/>
    <n v="11043.119999999901"/>
  </r>
  <r>
    <x v="3"/>
    <x v="1"/>
    <x v="3"/>
    <x v="3"/>
    <s v="Data Centers"/>
    <x v="4"/>
    <s v="Software Maintenance"/>
    <x v="1"/>
    <s v="Other"/>
    <n v="5912.09"/>
    <n v="6478.55"/>
    <n v="6792.42"/>
  </r>
  <r>
    <x v="3"/>
    <x v="2"/>
    <x v="1"/>
    <x v="1"/>
    <s v="Application Support"/>
    <x v="0"/>
    <s v="Customer Events"/>
    <x v="0"/>
    <s v="Vehicles"/>
    <n v="4495.2"/>
    <n v="4839.7199999999903"/>
    <n v="6475.48"/>
  </r>
  <r>
    <x v="3"/>
    <x v="5"/>
    <x v="0"/>
    <x v="0"/>
    <s v="Data Centers"/>
    <x v="0"/>
    <s v="Other Miscellaneous Expense"/>
    <x v="1"/>
    <s v="Telecomm"/>
    <n v="5760.99"/>
    <n v="6072.45"/>
    <n v="7433.7699999999904"/>
  </r>
  <r>
    <x v="3"/>
    <x v="3"/>
    <x v="2"/>
    <x v="2"/>
    <s v="Planning"/>
    <x v="2"/>
    <s v="Insurance"/>
    <x v="1"/>
    <s v="Vehicles"/>
    <n v="7865.12"/>
    <n v="8962.59"/>
    <n v="8135.09"/>
  </r>
  <r>
    <x v="3"/>
    <x v="2"/>
    <x v="4"/>
    <x v="5"/>
    <s v="Data Centers"/>
    <x v="2"/>
    <s v="Software Maintenance"/>
    <x v="1"/>
    <s v="Internal Labor"/>
    <n v="5896.1"/>
    <n v="6053.09"/>
    <n v="6046.57"/>
  </r>
  <r>
    <x v="3"/>
    <x v="2"/>
    <x v="0"/>
    <x v="6"/>
    <s v="GRC"/>
    <x v="3"/>
    <s v="Insurance"/>
    <x v="1"/>
    <s v="Telecomm"/>
    <n v="4869.8999999999996"/>
    <n v="5356.4299999999903"/>
    <n v="6321.7199999999903"/>
  </r>
  <r>
    <x v="3"/>
    <x v="3"/>
    <x v="5"/>
    <x v="10"/>
    <s v="Planning"/>
    <x v="1"/>
    <s v="Bonuses"/>
    <x v="3"/>
    <s v="Travel"/>
    <n v="5883.4"/>
    <n v="5939.16"/>
    <n v="6139.5899999999901"/>
  </r>
  <r>
    <x v="3"/>
    <x v="4"/>
    <x v="0"/>
    <x v="6"/>
    <s v="Planning"/>
    <x v="3"/>
    <s v="Insurance"/>
    <x v="1"/>
    <s v="Inbound Allocations"/>
    <n v="6619.58"/>
    <n v="7385.37"/>
    <n v="8649.35"/>
  </r>
  <r>
    <x v="3"/>
    <x v="2"/>
    <x v="5"/>
    <x v="10"/>
    <s v="Data Centers"/>
    <x v="3"/>
    <s v="Other Miscellaneous Expense"/>
    <x v="3"/>
    <s v="Travel"/>
    <n v="5371.51"/>
    <n v="6138.17"/>
    <n v="6194.12"/>
  </r>
  <r>
    <x v="3"/>
    <x v="1"/>
    <x v="0"/>
    <x v="6"/>
    <s v="GRC"/>
    <x v="2"/>
    <s v="Travel Expense"/>
    <x v="3"/>
    <s v="Vehicles"/>
    <n v="5245.39"/>
    <n v="5322.99"/>
    <n v="6028.63"/>
  </r>
  <r>
    <x v="3"/>
    <x v="2"/>
    <x v="2"/>
    <x v="2"/>
    <s v="Planning"/>
    <x v="1"/>
    <s v="Insurance"/>
    <x v="0"/>
    <s v="Travel"/>
    <n v="5581.3"/>
    <n v="6167.07"/>
    <n v="6298.23"/>
  </r>
  <r>
    <x v="3"/>
    <x v="3"/>
    <x v="4"/>
    <x v="5"/>
    <s v="Application Support"/>
    <x v="0"/>
    <s v="Regular Salaries and Wages"/>
    <x v="1"/>
    <s v="Telecomm"/>
    <n v="3225.73"/>
    <n v="3355.98"/>
    <n v="3539.92"/>
  </r>
  <r>
    <x v="3"/>
    <x v="3"/>
    <x v="5"/>
    <x v="12"/>
    <s v="Data Centers"/>
    <x v="4"/>
    <s v="Insurance"/>
    <x v="2"/>
    <s v="Telecomm"/>
    <n v="5403.17"/>
    <n v="6532.8"/>
    <n v="7981.24"/>
  </r>
  <r>
    <x v="3"/>
    <x v="0"/>
    <x v="5"/>
    <x v="9"/>
    <s v="Data Centers"/>
    <x v="4"/>
    <s v="Bonuses"/>
    <x v="0"/>
    <s v="Telecomm"/>
    <n v="7220.47"/>
    <n v="7678.12"/>
    <n v="8279.19"/>
  </r>
  <r>
    <x v="3"/>
    <x v="3"/>
    <x v="4"/>
    <x v="11"/>
    <s v="Data Centers"/>
    <x v="0"/>
    <s v="Bonuses"/>
    <x v="3"/>
    <s v="Telecomm"/>
    <n v="4055.36"/>
    <n v="4366.4399999999996"/>
    <n v="5816.93"/>
  </r>
  <r>
    <x v="3"/>
    <x v="4"/>
    <x v="0"/>
    <x v="6"/>
    <s v="Application Support"/>
    <x v="4"/>
    <s v="Other Miscellaneous Expense"/>
    <x v="0"/>
    <s v="Vehicles"/>
    <n v="3788.9"/>
    <n v="4045.07"/>
    <n v="3908.83"/>
  </r>
  <r>
    <x v="3"/>
    <x v="4"/>
    <x v="2"/>
    <x v="2"/>
    <s v="GRC"/>
    <x v="4"/>
    <s v="Travel Expense"/>
    <x v="1"/>
    <s v="Software Maintenance"/>
    <n v="6995.12"/>
    <n v="7386.05"/>
    <n v="8035.8"/>
  </r>
  <r>
    <x v="3"/>
    <x v="2"/>
    <x v="1"/>
    <x v="1"/>
    <s v="Planning"/>
    <x v="2"/>
    <s v="Other Miscellaneous Expense"/>
    <x v="0"/>
    <s v="Vehicles"/>
    <n v="1183.96"/>
    <n v="1516.39"/>
    <n v="1225.3"/>
  </r>
  <r>
    <x v="3"/>
    <x v="5"/>
    <x v="2"/>
    <x v="2"/>
    <s v="Application Support"/>
    <x v="2"/>
    <s v="Contractors"/>
    <x v="1"/>
    <s v="Telecomm"/>
    <n v="6369.5"/>
    <n v="6880.84"/>
    <n v="7079.47"/>
  </r>
  <r>
    <x v="3"/>
    <x v="1"/>
    <x v="3"/>
    <x v="3"/>
    <s v="Planning"/>
    <x v="2"/>
    <s v="Bonuses"/>
    <x v="3"/>
    <s v="Travel"/>
    <n v="2816.88"/>
    <n v="3320.51"/>
    <n v="3282.41"/>
  </r>
  <r>
    <x v="3"/>
    <x v="4"/>
    <x v="0"/>
    <x v="0"/>
    <s v="Application Support"/>
    <x v="3"/>
    <s v="Lease"/>
    <x v="0"/>
    <s v="Software Maintenance"/>
    <n v="5283.75"/>
    <n v="5373.55"/>
    <n v="6353.68"/>
  </r>
  <r>
    <x v="3"/>
    <x v="0"/>
    <x v="3"/>
    <x v="4"/>
    <s v="Application Support"/>
    <x v="4"/>
    <s v="Customer Events"/>
    <x v="1"/>
    <s v="Travel"/>
    <n v="3096.23"/>
    <n v="3280.54"/>
    <n v="3833.22"/>
  </r>
  <r>
    <x v="3"/>
    <x v="1"/>
    <x v="4"/>
    <x v="11"/>
    <s v="Data Centers"/>
    <x v="1"/>
    <s v="Software Maintenance"/>
    <x v="0"/>
    <s v="Other"/>
    <n v="3402.96"/>
    <n v="4177.6499999999996"/>
    <n v="4533.18"/>
  </r>
  <r>
    <x v="3"/>
    <x v="2"/>
    <x v="3"/>
    <x v="4"/>
    <s v="Data Centers"/>
    <x v="0"/>
    <s v="Customer Events"/>
    <x v="0"/>
    <s v="Internal Labor"/>
    <n v="1224.29"/>
    <n v="1332.18"/>
    <n v="1815.87"/>
  </r>
  <r>
    <x v="3"/>
    <x v="1"/>
    <x v="1"/>
    <x v="1"/>
    <s v="Data Centers"/>
    <x v="2"/>
    <s v="Contractors"/>
    <x v="3"/>
    <s v="Other"/>
    <n v="7455.92"/>
    <n v="7596.69"/>
    <n v="7750.59"/>
  </r>
  <r>
    <x v="3"/>
    <x v="0"/>
    <x v="5"/>
    <x v="9"/>
    <s v="Data Centers"/>
    <x v="4"/>
    <s v="Travel Expense"/>
    <x v="1"/>
    <s v="External Labor"/>
    <n v="3517.62"/>
    <n v="3920.93"/>
    <n v="4664.8899999999903"/>
  </r>
  <r>
    <x v="3"/>
    <x v="5"/>
    <x v="4"/>
    <x v="5"/>
    <s v="GRC"/>
    <x v="4"/>
    <s v="Bonuses"/>
    <x v="1"/>
    <s v="Travel"/>
    <n v="5422.3"/>
    <n v="5662.33"/>
    <n v="5591.69"/>
  </r>
  <r>
    <x v="3"/>
    <x v="0"/>
    <x v="1"/>
    <x v="1"/>
    <s v="Planning"/>
    <x v="4"/>
    <s v="Contractors"/>
    <x v="2"/>
    <s v="Telecomm"/>
    <n v="8142.22"/>
    <n v="8206.68"/>
    <n v="8847.7099999999991"/>
  </r>
  <r>
    <x v="3"/>
    <x v="5"/>
    <x v="0"/>
    <x v="6"/>
    <s v="Data Centers"/>
    <x v="0"/>
    <s v="Travel Expense"/>
    <x v="0"/>
    <s v="External Labor"/>
    <n v="8351.41"/>
    <n v="8921.17"/>
    <n v="9931.2199999999993"/>
  </r>
  <r>
    <x v="3"/>
    <x v="1"/>
    <x v="1"/>
    <x v="1"/>
    <s v="Planning"/>
    <x v="2"/>
    <s v="Lease"/>
    <x v="1"/>
    <s v="External Labor"/>
    <n v="5564.07"/>
    <n v="6747.09"/>
    <n v="6335.1799999999903"/>
  </r>
  <r>
    <x v="3"/>
    <x v="1"/>
    <x v="1"/>
    <x v="1"/>
    <s v="Application Support"/>
    <x v="3"/>
    <s v="Travel Expense"/>
    <x v="1"/>
    <s v="Inbound Allocations"/>
    <n v="5422.87"/>
    <n v="6091.43"/>
    <n v="6196.86"/>
  </r>
  <r>
    <x v="3"/>
    <x v="4"/>
    <x v="3"/>
    <x v="4"/>
    <s v="Application Support"/>
    <x v="4"/>
    <s v="Bonuses"/>
    <x v="1"/>
    <s v="Vehicles"/>
    <n v="5830.97"/>
    <n v="6086.1"/>
    <n v="6276.4"/>
  </r>
  <r>
    <x v="3"/>
    <x v="5"/>
    <x v="3"/>
    <x v="4"/>
    <s v="Planning"/>
    <x v="4"/>
    <s v="Customer Events"/>
    <x v="1"/>
    <s v="Travel"/>
    <n v="3766.9"/>
    <n v="3797.44"/>
    <n v="4492.95"/>
  </r>
  <r>
    <x v="3"/>
    <x v="5"/>
    <x v="2"/>
    <x v="2"/>
    <s v="GRC"/>
    <x v="4"/>
    <s v="Bonuses"/>
    <x v="2"/>
    <s v="Telecomm"/>
    <n v="2647.23"/>
    <n v="2657.35"/>
    <n v="3608.79"/>
  </r>
  <r>
    <x v="3"/>
    <x v="1"/>
    <x v="1"/>
    <x v="1"/>
    <s v="GRC"/>
    <x v="1"/>
    <s v="Bonuses"/>
    <x v="1"/>
    <s v="Inbound Allocations"/>
    <n v="2710.84"/>
    <n v="3005.95"/>
    <n v="3326.42"/>
  </r>
  <r>
    <x v="3"/>
    <x v="2"/>
    <x v="4"/>
    <x v="5"/>
    <s v="Application Support"/>
    <x v="1"/>
    <s v="Contractors"/>
    <x v="0"/>
    <s v="External Labor"/>
    <n v="4397.13"/>
    <n v="4894.6899999999996"/>
    <n v="5107.05"/>
  </r>
  <r>
    <x v="3"/>
    <x v="2"/>
    <x v="4"/>
    <x v="5"/>
    <s v="GRC"/>
    <x v="4"/>
    <s v="Other Miscellaneous Expense"/>
    <x v="2"/>
    <s v="Other"/>
    <n v="4440.57"/>
    <n v="5554.0199999999904"/>
    <n v="4512.7699999999904"/>
  </r>
  <r>
    <x v="3"/>
    <x v="0"/>
    <x v="3"/>
    <x v="4"/>
    <s v="Data Centers"/>
    <x v="2"/>
    <s v="Customer Events"/>
    <x v="0"/>
    <s v="Internal Labor"/>
    <n v="3544.09"/>
    <n v="3779.82"/>
    <n v="4170.62"/>
  </r>
  <r>
    <x v="3"/>
    <x v="0"/>
    <x v="1"/>
    <x v="1"/>
    <s v="GRC"/>
    <x v="4"/>
    <s v="Payroll Taxes - Salaries"/>
    <x v="0"/>
    <s v="Internal Labor"/>
    <n v="8495.6"/>
    <n v="8726.8799999999992"/>
    <n v="9855.18"/>
  </r>
  <r>
    <x v="3"/>
    <x v="1"/>
    <x v="2"/>
    <x v="2"/>
    <s v="GRC"/>
    <x v="1"/>
    <s v="Payroll Taxes - Salaries"/>
    <x v="1"/>
    <s v="Telecomm"/>
    <n v="2901.39"/>
    <n v="3019.3799999999901"/>
    <n v="4317.1399999999903"/>
  </r>
  <r>
    <x v="3"/>
    <x v="0"/>
    <x v="3"/>
    <x v="7"/>
    <s v="GRC"/>
    <x v="0"/>
    <s v="Software Maintenance"/>
    <x v="0"/>
    <s v="Telecomm"/>
    <n v="7027.61"/>
    <n v="7158.16"/>
    <n v="8171.42"/>
  </r>
  <r>
    <x v="3"/>
    <x v="5"/>
    <x v="2"/>
    <x v="2"/>
    <s v="Application Support"/>
    <x v="0"/>
    <s v="Other Miscellaneous Expense"/>
    <x v="1"/>
    <s v="Telecomm"/>
    <n v="5088.75"/>
    <n v="5470.35"/>
    <n v="6514.8"/>
  </r>
  <r>
    <x v="3"/>
    <x v="4"/>
    <x v="0"/>
    <x v="0"/>
    <s v="GRC"/>
    <x v="0"/>
    <s v="Travel Expense"/>
    <x v="2"/>
    <s v="Travel"/>
    <n v="49.34"/>
    <n v="629.52"/>
    <n v="1202.54"/>
  </r>
  <r>
    <x v="3"/>
    <x v="4"/>
    <x v="0"/>
    <x v="6"/>
    <s v="Planning"/>
    <x v="4"/>
    <s v="Payroll Taxes - Salaries"/>
    <x v="3"/>
    <s v="Software Maintenance"/>
    <n v="4418.83"/>
    <n v="4649.92"/>
    <n v="4875.42"/>
  </r>
  <r>
    <x v="3"/>
    <x v="3"/>
    <x v="1"/>
    <x v="1"/>
    <s v="GRC"/>
    <x v="0"/>
    <s v="Other Miscellaneous Expense"/>
    <x v="2"/>
    <s v="Vehicles"/>
    <n v="7160.68"/>
    <n v="7564.2"/>
    <n v="9832.01"/>
  </r>
  <r>
    <x v="3"/>
    <x v="0"/>
    <x v="5"/>
    <x v="8"/>
    <s v="Application Support"/>
    <x v="3"/>
    <s v="Payroll Taxes - Salaries"/>
    <x v="2"/>
    <s v="Inbound Allocations"/>
    <n v="5267.78"/>
    <n v="5424.1799999999903"/>
    <n v="5272.7699999999904"/>
  </r>
  <r>
    <x v="3"/>
    <x v="3"/>
    <x v="2"/>
    <x v="2"/>
    <s v="GRC"/>
    <x v="2"/>
    <s v="Customer Events"/>
    <x v="3"/>
    <s v="Inbound Allocations"/>
    <n v="3793.19"/>
    <n v="4106.45"/>
    <n v="4443.38"/>
  </r>
  <r>
    <x v="3"/>
    <x v="0"/>
    <x v="1"/>
    <x v="1"/>
    <s v="Planning"/>
    <x v="1"/>
    <s v="Software Maintenance"/>
    <x v="3"/>
    <s v="Software Maintenance"/>
    <n v="4077.07"/>
    <n v="5329.68"/>
    <n v="4522.72"/>
  </r>
  <r>
    <x v="3"/>
    <x v="0"/>
    <x v="4"/>
    <x v="11"/>
    <s v="Planning"/>
    <x v="3"/>
    <s v="Software Maintenance"/>
    <x v="0"/>
    <s v="Inbound Allocations"/>
    <n v="5177.2299999999996"/>
    <n v="5536.45"/>
    <n v="5478.4199999999901"/>
  </r>
  <r>
    <x v="3"/>
    <x v="1"/>
    <x v="1"/>
    <x v="1"/>
    <s v="GRC"/>
    <x v="0"/>
    <s v="Customer Events"/>
    <x v="2"/>
    <s v="Inbound Allocations"/>
    <n v="5186.07"/>
    <n v="5384.91"/>
    <n v="5191.5599999999904"/>
  </r>
  <r>
    <x v="3"/>
    <x v="5"/>
    <x v="3"/>
    <x v="4"/>
    <s v="GRC"/>
    <x v="4"/>
    <s v="Insurance"/>
    <x v="3"/>
    <s v="Software Maintenance"/>
    <n v="5017.55"/>
    <n v="5602.05"/>
    <n v="5599.44"/>
  </r>
  <r>
    <x v="3"/>
    <x v="1"/>
    <x v="2"/>
    <x v="2"/>
    <s v="Application Support"/>
    <x v="4"/>
    <s v="Customer Events"/>
    <x v="1"/>
    <s v="Software Maintenance"/>
    <n v="8922.17"/>
    <n v="9054.94"/>
    <n v="9418.11"/>
  </r>
  <r>
    <x v="3"/>
    <x v="0"/>
    <x v="1"/>
    <x v="1"/>
    <s v="Planning"/>
    <x v="2"/>
    <s v="Other Miscellaneous Expense"/>
    <x v="1"/>
    <s v="Inbound Allocations"/>
    <n v="10192.92"/>
    <n v="10423.02"/>
    <n v="10606.62"/>
  </r>
  <r>
    <x v="3"/>
    <x v="4"/>
    <x v="1"/>
    <x v="1"/>
    <s v="Data Centers"/>
    <x v="2"/>
    <s v="Software Maintenance"/>
    <x v="2"/>
    <s v="Internal Labor"/>
    <n v="9653.3799999999992"/>
    <n v="10320.289999999901"/>
    <n v="11303.34"/>
  </r>
  <r>
    <x v="3"/>
    <x v="2"/>
    <x v="2"/>
    <x v="2"/>
    <s v="Planning"/>
    <x v="4"/>
    <s v="Regular Salaries and Wages"/>
    <x v="3"/>
    <s v="Software Maintenance"/>
    <n v="5444.25"/>
    <n v="5468.49"/>
    <n v="5949.43"/>
  </r>
  <r>
    <x v="3"/>
    <x v="2"/>
    <x v="3"/>
    <x v="7"/>
    <s v="Data Centers"/>
    <x v="3"/>
    <s v="Customer Events"/>
    <x v="3"/>
    <s v="Telecomm"/>
    <n v="4276.33"/>
    <n v="4284.34"/>
    <n v="5852.58"/>
  </r>
  <r>
    <x v="3"/>
    <x v="3"/>
    <x v="2"/>
    <x v="2"/>
    <s v="Application Support"/>
    <x v="0"/>
    <s v="Bonuses"/>
    <x v="2"/>
    <s v="External Labor"/>
    <n v="6395.64"/>
    <n v="6541.83"/>
    <n v="6924.55"/>
  </r>
  <r>
    <x v="3"/>
    <x v="0"/>
    <x v="4"/>
    <x v="11"/>
    <s v="Data Centers"/>
    <x v="3"/>
    <s v="Software Maintenance"/>
    <x v="2"/>
    <s v="Inbound Allocations"/>
    <n v="4234.3900000000003"/>
    <n v="4888.59"/>
    <n v="5654.31"/>
  </r>
  <r>
    <x v="3"/>
    <x v="4"/>
    <x v="5"/>
    <x v="10"/>
    <s v="Data Centers"/>
    <x v="0"/>
    <s v="Insurance"/>
    <x v="0"/>
    <s v="Telecomm"/>
    <n v="5696.25"/>
    <n v="6060.46"/>
    <n v="6467.47"/>
  </r>
  <r>
    <x v="3"/>
    <x v="2"/>
    <x v="5"/>
    <x v="10"/>
    <s v="Planning"/>
    <x v="1"/>
    <s v="Regular Salaries and Wages"/>
    <x v="0"/>
    <s v="Other"/>
    <n v="7369.43"/>
    <n v="7444.55"/>
    <n v="7837.26"/>
  </r>
  <r>
    <x v="3"/>
    <x v="2"/>
    <x v="2"/>
    <x v="2"/>
    <s v="Data Centers"/>
    <x v="3"/>
    <s v="Other Miscellaneous Expense"/>
    <x v="3"/>
    <s v="Telecomm"/>
    <n v="7058.54"/>
    <n v="7705.91"/>
    <n v="7387.79"/>
  </r>
  <r>
    <x v="3"/>
    <x v="1"/>
    <x v="4"/>
    <x v="11"/>
    <s v="Application Support"/>
    <x v="1"/>
    <s v="Bonuses"/>
    <x v="1"/>
    <s v="Software Maintenance"/>
    <n v="3675.5"/>
    <n v="4143.75"/>
    <n v="3708.77"/>
  </r>
  <r>
    <x v="3"/>
    <x v="0"/>
    <x v="0"/>
    <x v="6"/>
    <s v="GRC"/>
    <x v="4"/>
    <s v="Software Maintenance"/>
    <x v="3"/>
    <s v="Inbound Allocations"/>
    <n v="2703.56"/>
    <n v="2784"/>
    <n v="3169.3199999999902"/>
  </r>
  <r>
    <x v="3"/>
    <x v="4"/>
    <x v="3"/>
    <x v="7"/>
    <s v="Planning"/>
    <x v="3"/>
    <s v="Payroll Taxes - Salaries"/>
    <x v="1"/>
    <s v="Other"/>
    <n v="6103.56"/>
    <n v="6397.01"/>
    <n v="6746.61"/>
  </r>
  <r>
    <x v="3"/>
    <x v="5"/>
    <x v="2"/>
    <x v="2"/>
    <s v="Planning"/>
    <x v="3"/>
    <s v="Travel Expense"/>
    <x v="2"/>
    <s v="External Labor"/>
    <n v="4360.1000000000004"/>
    <n v="4674.82"/>
    <n v="4854.17"/>
  </r>
  <r>
    <x v="3"/>
    <x v="0"/>
    <x v="0"/>
    <x v="6"/>
    <s v="Data Centers"/>
    <x v="0"/>
    <s v="Regular Salaries and Wages"/>
    <x v="0"/>
    <s v="Other"/>
    <n v="3911.12"/>
    <n v="4127.29"/>
    <n v="5736.32"/>
  </r>
  <r>
    <x v="3"/>
    <x v="5"/>
    <x v="3"/>
    <x v="4"/>
    <s v="Data Centers"/>
    <x v="2"/>
    <s v="Software Maintenance"/>
    <x v="3"/>
    <s v="Telecomm"/>
    <n v="2264.81"/>
    <n v="2588.42"/>
    <n v="2384"/>
  </r>
  <r>
    <x v="3"/>
    <x v="4"/>
    <x v="3"/>
    <x v="4"/>
    <s v="GRC"/>
    <x v="1"/>
    <s v="Bonuses"/>
    <x v="3"/>
    <s v="Vehicles"/>
    <n v="1717.41"/>
    <n v="2257.86"/>
    <n v="2775.29"/>
  </r>
  <r>
    <x v="3"/>
    <x v="3"/>
    <x v="3"/>
    <x v="3"/>
    <s v="Data Centers"/>
    <x v="1"/>
    <s v="Travel Expense"/>
    <x v="0"/>
    <s v="Travel"/>
    <n v="3550.47"/>
    <n v="3988.95"/>
    <n v="4261.09"/>
  </r>
  <r>
    <x v="3"/>
    <x v="1"/>
    <x v="0"/>
    <x v="6"/>
    <s v="GRC"/>
    <x v="4"/>
    <s v="Bonuses"/>
    <x v="3"/>
    <s v="External Labor"/>
    <n v="4974.71"/>
    <n v="5121.97"/>
    <n v="5926.99"/>
  </r>
  <r>
    <x v="3"/>
    <x v="0"/>
    <x v="0"/>
    <x v="6"/>
    <s v="GRC"/>
    <x v="4"/>
    <s v="Payroll Taxes - Salaries"/>
    <x v="3"/>
    <s v="Software Maintenance"/>
    <n v="7290.89"/>
    <n v="7364.87"/>
    <n v="8463.36"/>
  </r>
  <r>
    <x v="3"/>
    <x v="5"/>
    <x v="3"/>
    <x v="7"/>
    <s v="Planning"/>
    <x v="3"/>
    <s v="Bonuses"/>
    <x v="3"/>
    <s v="Software Maintenance"/>
    <n v="5403.06"/>
    <n v="5933.48"/>
    <n v="6559.55"/>
  </r>
  <r>
    <x v="3"/>
    <x v="0"/>
    <x v="4"/>
    <x v="5"/>
    <s v="Planning"/>
    <x v="0"/>
    <s v="Other Miscellaneous Expense"/>
    <x v="3"/>
    <s v="Inbound Allocations"/>
    <n v="1831.9"/>
    <n v="2052.0700000000002"/>
    <n v="1877.1"/>
  </r>
  <r>
    <x v="3"/>
    <x v="2"/>
    <x v="4"/>
    <x v="11"/>
    <s v="Planning"/>
    <x v="1"/>
    <s v="Bonuses"/>
    <x v="2"/>
    <s v="Inbound Allocations"/>
    <n v="2418.4699999999998"/>
    <n v="2618.62"/>
    <n v="3635.72999999999"/>
  </r>
  <r>
    <x v="3"/>
    <x v="0"/>
    <x v="2"/>
    <x v="2"/>
    <s v="Planning"/>
    <x v="3"/>
    <s v="Insurance"/>
    <x v="1"/>
    <s v="Telecomm"/>
    <n v="3550.9"/>
    <n v="3669.89"/>
    <n v="3754.14"/>
  </r>
  <r>
    <x v="3"/>
    <x v="4"/>
    <x v="2"/>
    <x v="2"/>
    <s v="Data Centers"/>
    <x v="4"/>
    <s v="Regular Salaries and Wages"/>
    <x v="2"/>
    <s v="Inbound Allocations"/>
    <n v="1875.23"/>
    <n v="2695.16"/>
    <n v="2149.09"/>
  </r>
  <r>
    <x v="3"/>
    <x v="2"/>
    <x v="2"/>
    <x v="2"/>
    <s v="Application Support"/>
    <x v="3"/>
    <s v="Payroll Taxes - Salaries"/>
    <x v="0"/>
    <s v="Inbound Allocations"/>
    <n v="7824.01"/>
    <n v="8042.01"/>
    <n v="7927.39"/>
  </r>
  <r>
    <x v="3"/>
    <x v="3"/>
    <x v="4"/>
    <x v="11"/>
    <s v="Application Support"/>
    <x v="3"/>
    <s v="Other Miscellaneous Expense"/>
    <x v="2"/>
    <s v="External Labor"/>
    <n v="6125.73"/>
    <n v="6195.04"/>
    <n v="6392.2699999999904"/>
  </r>
  <r>
    <x v="3"/>
    <x v="2"/>
    <x v="5"/>
    <x v="9"/>
    <s v="Planning"/>
    <x v="1"/>
    <s v="Software Maintenance"/>
    <x v="2"/>
    <s v="Inbound Allocations"/>
    <n v="8720.25"/>
    <n v="9198.81"/>
    <n v="9116.36"/>
  </r>
  <r>
    <x v="3"/>
    <x v="2"/>
    <x v="2"/>
    <x v="2"/>
    <s v="Application Support"/>
    <x v="3"/>
    <s v="Software Maintenance"/>
    <x v="0"/>
    <s v="Vehicles"/>
    <n v="5287.72"/>
    <n v="6113.18"/>
    <n v="5436.41"/>
  </r>
  <r>
    <x v="3"/>
    <x v="4"/>
    <x v="1"/>
    <x v="1"/>
    <s v="GRC"/>
    <x v="1"/>
    <s v="Lease"/>
    <x v="2"/>
    <s v="Internal Labor"/>
    <n v="7202.83"/>
    <n v="7296.84"/>
    <n v="8039.59"/>
  </r>
  <r>
    <x v="3"/>
    <x v="1"/>
    <x v="1"/>
    <x v="1"/>
    <s v="GRC"/>
    <x v="3"/>
    <s v="Lease"/>
    <x v="3"/>
    <s v="Vehicles"/>
    <n v="7069.6"/>
    <n v="7718.3"/>
    <n v="7485.15"/>
  </r>
  <r>
    <x v="3"/>
    <x v="0"/>
    <x v="1"/>
    <x v="1"/>
    <s v="GRC"/>
    <x v="4"/>
    <s v="Regular Salaries and Wages"/>
    <x v="2"/>
    <s v="Other"/>
    <n v="3058.81"/>
    <n v="3904.54"/>
    <n v="3119.43"/>
  </r>
  <r>
    <x v="3"/>
    <x v="4"/>
    <x v="1"/>
    <x v="1"/>
    <s v="Application Support"/>
    <x v="4"/>
    <s v="Lease"/>
    <x v="1"/>
    <s v="Software Maintenance"/>
    <n v="7244.87"/>
    <n v="7313.34"/>
    <n v="7460.42"/>
  </r>
  <r>
    <x v="3"/>
    <x v="4"/>
    <x v="2"/>
    <x v="2"/>
    <s v="Planning"/>
    <x v="3"/>
    <s v="Other Miscellaneous Expense"/>
    <x v="0"/>
    <s v="Telecomm"/>
    <n v="3037.02"/>
    <n v="3108.38"/>
    <n v="3683.52"/>
  </r>
  <r>
    <x v="3"/>
    <x v="5"/>
    <x v="1"/>
    <x v="1"/>
    <s v="Application Support"/>
    <x v="3"/>
    <s v="Regular Salaries and Wages"/>
    <x v="1"/>
    <s v="Inbound Allocations"/>
    <n v="4347.84"/>
    <n v="5002.5600000000004"/>
    <n v="5758.79"/>
  </r>
  <r>
    <x v="3"/>
    <x v="3"/>
    <x v="1"/>
    <x v="1"/>
    <s v="GRC"/>
    <x v="1"/>
    <s v="Contractors"/>
    <x v="0"/>
    <s v="Software Maintenance"/>
    <n v="6499.43"/>
    <n v="6757.47"/>
    <n v="6708.48"/>
  </r>
  <r>
    <x v="3"/>
    <x v="5"/>
    <x v="5"/>
    <x v="14"/>
    <s v="GRC"/>
    <x v="0"/>
    <s v="Contractors"/>
    <x v="3"/>
    <s v="Internal Labor"/>
    <n v="4422.34"/>
    <n v="4618.43"/>
    <n v="4757.09"/>
  </r>
  <r>
    <x v="3"/>
    <x v="2"/>
    <x v="5"/>
    <x v="12"/>
    <s v="Application Support"/>
    <x v="3"/>
    <s v="Other Miscellaneous Expense"/>
    <x v="3"/>
    <s v="Inbound Allocations"/>
    <n v="4936.55"/>
    <n v="5706.99"/>
    <n v="4943.3500000000004"/>
  </r>
  <r>
    <x v="3"/>
    <x v="2"/>
    <x v="3"/>
    <x v="4"/>
    <s v="Application Support"/>
    <x v="2"/>
    <s v="Customer Events"/>
    <x v="3"/>
    <s v="Software Maintenance"/>
    <n v="7287.44"/>
    <n v="7435.9299999999903"/>
    <n v="8068.6299999999901"/>
  </r>
  <r>
    <x v="3"/>
    <x v="5"/>
    <x v="0"/>
    <x v="0"/>
    <s v="Data Centers"/>
    <x v="4"/>
    <s v="Other Miscellaneous Expense"/>
    <x v="1"/>
    <s v="Software Maintenance"/>
    <n v="3448.54"/>
    <n v="4413.1400000000003"/>
    <n v="4051.24"/>
  </r>
  <r>
    <x v="3"/>
    <x v="5"/>
    <x v="3"/>
    <x v="4"/>
    <s v="GRC"/>
    <x v="3"/>
    <s v="Regular Salaries and Wages"/>
    <x v="2"/>
    <s v="Internal Labor"/>
    <n v="4287.88"/>
    <n v="5094.66"/>
    <n v="5078.4799999999996"/>
  </r>
  <r>
    <x v="3"/>
    <x v="2"/>
    <x v="3"/>
    <x v="7"/>
    <s v="Data Centers"/>
    <x v="1"/>
    <s v="Travel Expense"/>
    <x v="0"/>
    <s v="Telecomm"/>
    <n v="4727.54"/>
    <n v="5584.96"/>
    <n v="5221.84"/>
  </r>
  <r>
    <x v="3"/>
    <x v="2"/>
    <x v="4"/>
    <x v="11"/>
    <s v="Application Support"/>
    <x v="1"/>
    <s v="Lease"/>
    <x v="0"/>
    <s v="Inbound Allocations"/>
    <n v="3127.88"/>
    <n v="3750.01"/>
    <n v="4164.5600000000004"/>
  </r>
  <r>
    <x v="3"/>
    <x v="5"/>
    <x v="1"/>
    <x v="1"/>
    <s v="Planning"/>
    <x v="3"/>
    <s v="Contractors"/>
    <x v="0"/>
    <s v="Other"/>
    <n v="6509.91"/>
    <n v="6789.83"/>
    <n v="7523.05"/>
  </r>
  <r>
    <x v="3"/>
    <x v="4"/>
    <x v="4"/>
    <x v="11"/>
    <s v="Data Centers"/>
    <x v="0"/>
    <s v="Lease"/>
    <x v="3"/>
    <s v="Travel"/>
    <n v="7719.23"/>
    <n v="8100.2699999999904"/>
    <n v="8381.1099999999897"/>
  </r>
  <r>
    <x v="3"/>
    <x v="4"/>
    <x v="3"/>
    <x v="4"/>
    <s v="GRC"/>
    <x v="4"/>
    <s v="Payroll Taxes - Salaries"/>
    <x v="1"/>
    <s v="Software Maintenance"/>
    <n v="6339.84"/>
    <n v="7521.29"/>
    <n v="6387.7"/>
  </r>
  <r>
    <x v="3"/>
    <x v="3"/>
    <x v="1"/>
    <x v="1"/>
    <s v="GRC"/>
    <x v="4"/>
    <s v="Customer Events"/>
    <x v="2"/>
    <s v="External Labor"/>
    <n v="8063.75"/>
    <n v="8253.93"/>
    <n v="8615.75"/>
  </r>
  <r>
    <x v="3"/>
    <x v="2"/>
    <x v="2"/>
    <x v="2"/>
    <s v="Planning"/>
    <x v="0"/>
    <s v="Payroll Taxes - Salaries"/>
    <x v="2"/>
    <s v="External Labor"/>
    <n v="4158.26"/>
    <n v="4180.7"/>
    <n v="4858.53"/>
  </r>
  <r>
    <x v="3"/>
    <x v="1"/>
    <x v="2"/>
    <x v="2"/>
    <s v="Data Centers"/>
    <x v="4"/>
    <s v="Bonuses"/>
    <x v="2"/>
    <s v="Telecomm"/>
    <n v="5114.5"/>
    <n v="5524.03"/>
    <n v="5265.21"/>
  </r>
  <r>
    <x v="3"/>
    <x v="2"/>
    <x v="4"/>
    <x v="11"/>
    <s v="Planning"/>
    <x v="2"/>
    <s v="Customer Events"/>
    <x v="2"/>
    <s v="Travel"/>
    <n v="4278.5"/>
    <n v="4658.82"/>
    <n v="4466.83"/>
  </r>
  <r>
    <x v="3"/>
    <x v="0"/>
    <x v="2"/>
    <x v="2"/>
    <s v="GRC"/>
    <x v="4"/>
    <s v="Regular Salaries and Wages"/>
    <x v="2"/>
    <s v="Inbound Allocations"/>
    <n v="5549.45"/>
    <n v="6392.7"/>
    <n v="6033.78"/>
  </r>
  <r>
    <x v="3"/>
    <x v="5"/>
    <x v="0"/>
    <x v="0"/>
    <s v="Planning"/>
    <x v="2"/>
    <s v="Payroll Taxes - Salaries"/>
    <x v="3"/>
    <s v="Telecomm"/>
    <n v="3478.05"/>
    <n v="4190.5200000000004"/>
    <n v="4368.51"/>
  </r>
  <r>
    <x v="3"/>
    <x v="0"/>
    <x v="4"/>
    <x v="5"/>
    <s v="Data Centers"/>
    <x v="0"/>
    <s v="Bonuses"/>
    <x v="2"/>
    <s v="External Labor"/>
    <n v="6899.18"/>
    <n v="7053.82"/>
    <n v="7397.25"/>
  </r>
  <r>
    <x v="3"/>
    <x v="4"/>
    <x v="4"/>
    <x v="5"/>
    <s v="Data Centers"/>
    <x v="3"/>
    <s v="Contractors"/>
    <x v="0"/>
    <s v="Vehicles"/>
    <n v="8035.86"/>
    <n v="8050.92"/>
    <n v="8222.35"/>
  </r>
  <r>
    <x v="3"/>
    <x v="4"/>
    <x v="0"/>
    <x v="0"/>
    <s v="Planning"/>
    <x v="1"/>
    <s v="Insurance"/>
    <x v="2"/>
    <s v="Travel"/>
    <n v="4026.58"/>
    <n v="5256.99"/>
    <n v="4800.3999999999996"/>
  </r>
  <r>
    <x v="3"/>
    <x v="1"/>
    <x v="5"/>
    <x v="9"/>
    <s v="Application Support"/>
    <x v="0"/>
    <s v="Bonuses"/>
    <x v="0"/>
    <s v="Other"/>
    <n v="3379.99"/>
    <n v="4174.18"/>
    <n v="4359.8899999999903"/>
  </r>
  <r>
    <x v="3"/>
    <x v="2"/>
    <x v="1"/>
    <x v="1"/>
    <s v="Planning"/>
    <x v="0"/>
    <s v="Other Miscellaneous Expense"/>
    <x v="2"/>
    <s v="Telecomm"/>
    <n v="5464.43"/>
    <n v="5566.44"/>
    <n v="5666.18"/>
  </r>
  <r>
    <x v="3"/>
    <x v="1"/>
    <x v="2"/>
    <x v="2"/>
    <s v="Planning"/>
    <x v="2"/>
    <s v="Software Maintenance"/>
    <x v="2"/>
    <s v="Travel"/>
    <n v="2236.88"/>
    <n v="2412.56"/>
    <n v="3593.08"/>
  </r>
  <r>
    <x v="3"/>
    <x v="1"/>
    <x v="5"/>
    <x v="9"/>
    <s v="Planning"/>
    <x v="4"/>
    <s v="Contractors"/>
    <x v="2"/>
    <s v="Inbound Allocations"/>
    <n v="6186.23"/>
    <n v="6216.20999999999"/>
    <n v="6842.74"/>
  </r>
  <r>
    <x v="3"/>
    <x v="2"/>
    <x v="5"/>
    <x v="8"/>
    <s v="Data Centers"/>
    <x v="1"/>
    <s v="Bonuses"/>
    <x v="0"/>
    <s v="Other"/>
    <n v="3162.26"/>
    <n v="3682.65"/>
    <n v="3410.3"/>
  </r>
  <r>
    <x v="3"/>
    <x v="3"/>
    <x v="0"/>
    <x v="0"/>
    <s v="Data Centers"/>
    <x v="3"/>
    <s v="Lease"/>
    <x v="0"/>
    <s v="Telecomm"/>
    <n v="5211.6400000000003"/>
    <n v="5242.97"/>
    <n v="5585.76"/>
  </r>
  <r>
    <x v="3"/>
    <x v="2"/>
    <x v="2"/>
    <x v="2"/>
    <s v="Data Centers"/>
    <x v="0"/>
    <s v="Lease"/>
    <x v="2"/>
    <s v="Telecomm"/>
    <n v="8262.32"/>
    <n v="8331.3699999999899"/>
    <n v="9078.86"/>
  </r>
  <r>
    <x v="3"/>
    <x v="4"/>
    <x v="4"/>
    <x v="11"/>
    <s v="Planning"/>
    <x v="0"/>
    <s v="Regular Salaries and Wages"/>
    <x v="1"/>
    <s v="Vehicles"/>
    <n v="5375.82"/>
    <n v="5439.0499999999902"/>
    <n v="6371.79"/>
  </r>
  <r>
    <x v="3"/>
    <x v="5"/>
    <x v="4"/>
    <x v="11"/>
    <s v="GRC"/>
    <x v="1"/>
    <s v="Payroll Taxes - Salaries"/>
    <x v="2"/>
    <s v="Vehicles"/>
    <n v="5059.29"/>
    <n v="5118.4399999999996"/>
    <n v="5173.2"/>
  </r>
  <r>
    <x v="3"/>
    <x v="3"/>
    <x v="2"/>
    <x v="2"/>
    <s v="Application Support"/>
    <x v="4"/>
    <s v="Customer Events"/>
    <x v="1"/>
    <s v="Travel"/>
    <n v="3656.8"/>
    <n v="3748.34"/>
    <n v="5281.37"/>
  </r>
  <r>
    <x v="3"/>
    <x v="3"/>
    <x v="5"/>
    <x v="13"/>
    <s v="Data Centers"/>
    <x v="1"/>
    <s v="Bonuses"/>
    <x v="1"/>
    <s v="Telecomm"/>
    <n v="3213.24"/>
    <n v="3587.46"/>
    <n v="3305.68"/>
  </r>
  <r>
    <x v="3"/>
    <x v="5"/>
    <x v="1"/>
    <x v="1"/>
    <s v="Planning"/>
    <x v="0"/>
    <s v="Travel Expense"/>
    <x v="3"/>
    <s v="Software Maintenance"/>
    <n v="2038.49"/>
    <n v="2388.66"/>
    <n v="2399.12"/>
  </r>
  <r>
    <x v="3"/>
    <x v="1"/>
    <x v="0"/>
    <x v="0"/>
    <s v="Data Centers"/>
    <x v="2"/>
    <s v="Software Maintenance"/>
    <x v="0"/>
    <s v="Inbound Allocations"/>
    <n v="7206.58"/>
    <n v="7226.43"/>
    <n v="7653.63"/>
  </r>
  <r>
    <x v="3"/>
    <x v="0"/>
    <x v="4"/>
    <x v="11"/>
    <s v="GRC"/>
    <x v="3"/>
    <s v="Travel Expense"/>
    <x v="2"/>
    <s v="Travel"/>
    <n v="5681.25"/>
    <n v="6556.29"/>
    <n v="6702.47"/>
  </r>
  <r>
    <x v="3"/>
    <x v="1"/>
    <x v="2"/>
    <x v="2"/>
    <s v="Application Support"/>
    <x v="4"/>
    <s v="Customer Events"/>
    <x v="2"/>
    <s v="Internal Labor"/>
    <n v="2062.56"/>
    <n v="2905.09"/>
    <n v="3450.85"/>
  </r>
  <r>
    <x v="3"/>
    <x v="4"/>
    <x v="4"/>
    <x v="5"/>
    <s v="Data Centers"/>
    <x v="4"/>
    <s v="Other Miscellaneous Expense"/>
    <x v="1"/>
    <s v="Telecomm"/>
    <n v="6834.74"/>
    <n v="7236.44"/>
    <n v="8165.75"/>
  </r>
  <r>
    <x v="3"/>
    <x v="3"/>
    <x v="3"/>
    <x v="7"/>
    <s v="Application Support"/>
    <x v="3"/>
    <s v="Software Maintenance"/>
    <x v="0"/>
    <s v="Other"/>
    <n v="2993.55"/>
    <n v="3022.34"/>
    <n v="3885.36"/>
  </r>
  <r>
    <x v="3"/>
    <x v="2"/>
    <x v="4"/>
    <x v="11"/>
    <s v="Planning"/>
    <x v="2"/>
    <s v="Software Maintenance"/>
    <x v="1"/>
    <s v="Vehicles"/>
    <n v="8503"/>
    <n v="8652.4699999999993"/>
    <n v="10246.379999999999"/>
  </r>
  <r>
    <x v="3"/>
    <x v="1"/>
    <x v="3"/>
    <x v="7"/>
    <s v="Planning"/>
    <x v="2"/>
    <s v="Software Maintenance"/>
    <x v="0"/>
    <s v="Software Maintenance"/>
    <n v="1811.23"/>
    <n v="1915.1"/>
    <n v="1973.54"/>
  </r>
  <r>
    <x v="3"/>
    <x v="3"/>
    <x v="3"/>
    <x v="4"/>
    <s v="Planning"/>
    <x v="3"/>
    <s v="Regular Salaries and Wages"/>
    <x v="0"/>
    <s v="Internal Labor"/>
    <n v="5045.49"/>
    <n v="5167.41"/>
    <n v="6701.92"/>
  </r>
  <r>
    <x v="3"/>
    <x v="2"/>
    <x v="5"/>
    <x v="13"/>
    <s v="Data Centers"/>
    <x v="0"/>
    <s v="Regular Salaries and Wages"/>
    <x v="0"/>
    <s v="Software Maintenance"/>
    <n v="1993.38"/>
    <n v="2105.58"/>
    <n v="4523.3599999999997"/>
  </r>
  <r>
    <x v="3"/>
    <x v="2"/>
    <x v="5"/>
    <x v="8"/>
    <s v="Planning"/>
    <x v="4"/>
    <s v="Contractors"/>
    <x v="3"/>
    <s v="Internal Labor"/>
    <n v="8837.25"/>
    <n v="9073.64"/>
    <n v="9672.89"/>
  </r>
  <r>
    <x v="3"/>
    <x v="0"/>
    <x v="2"/>
    <x v="2"/>
    <s v="Application Support"/>
    <x v="1"/>
    <s v="Travel Expense"/>
    <x v="3"/>
    <s v="Telecomm"/>
    <n v="6791.5"/>
    <n v="6844.26"/>
    <n v="7954.14"/>
  </r>
  <r>
    <x v="3"/>
    <x v="5"/>
    <x v="4"/>
    <x v="5"/>
    <s v="Planning"/>
    <x v="4"/>
    <s v="Software Maintenance"/>
    <x v="1"/>
    <s v="Software Maintenance"/>
    <n v="3583.17"/>
    <n v="4198.3"/>
    <n v="4909.29"/>
  </r>
  <r>
    <x v="3"/>
    <x v="1"/>
    <x v="4"/>
    <x v="11"/>
    <s v="GRC"/>
    <x v="0"/>
    <s v="Customer Events"/>
    <x v="0"/>
    <s v="Inbound Allocations"/>
    <n v="3957.67"/>
    <n v="4742.01"/>
    <n v="4545.95"/>
  </r>
  <r>
    <x v="3"/>
    <x v="3"/>
    <x v="4"/>
    <x v="11"/>
    <s v="Data Centers"/>
    <x v="0"/>
    <s v="Payroll Taxes - Salaries"/>
    <x v="0"/>
    <s v="Software Maintenance"/>
    <n v="5776.67"/>
    <n v="6614.94"/>
    <n v="6915.29"/>
  </r>
  <r>
    <x v="3"/>
    <x v="4"/>
    <x v="4"/>
    <x v="5"/>
    <s v="Application Support"/>
    <x v="4"/>
    <s v="Payroll Taxes - Salaries"/>
    <x v="0"/>
    <s v="External Labor"/>
    <n v="4219.8599999999997"/>
    <n v="4577.34"/>
    <n v="4660.0099999999902"/>
  </r>
  <r>
    <x v="3"/>
    <x v="4"/>
    <x v="2"/>
    <x v="2"/>
    <s v="GRC"/>
    <x v="1"/>
    <s v="Insurance"/>
    <x v="3"/>
    <s v="Vehicles"/>
    <n v="3764.39"/>
    <n v="3925.44"/>
    <n v="4073.12"/>
  </r>
  <r>
    <x v="3"/>
    <x v="4"/>
    <x v="4"/>
    <x v="11"/>
    <s v="GRC"/>
    <x v="3"/>
    <s v="Lease"/>
    <x v="1"/>
    <s v="Software Maintenance"/>
    <n v="5744.6"/>
    <n v="6327.8"/>
    <n v="7651.72"/>
  </r>
  <r>
    <x v="3"/>
    <x v="5"/>
    <x v="0"/>
    <x v="6"/>
    <s v="Data Centers"/>
    <x v="3"/>
    <s v="Payroll Taxes - Salaries"/>
    <x v="1"/>
    <s v="Vehicles"/>
    <n v="1333.97"/>
    <n v="1893.33"/>
    <n v="3001.74"/>
  </r>
  <r>
    <x v="3"/>
    <x v="3"/>
    <x v="4"/>
    <x v="11"/>
    <s v="Data Centers"/>
    <x v="1"/>
    <s v="Other Miscellaneous Expense"/>
    <x v="3"/>
    <s v="Other"/>
    <n v="4555.47"/>
    <n v="5631.35"/>
    <n v="4680.9399999999996"/>
  </r>
  <r>
    <x v="3"/>
    <x v="2"/>
    <x v="3"/>
    <x v="7"/>
    <s v="GRC"/>
    <x v="0"/>
    <s v="Software Maintenance"/>
    <x v="2"/>
    <s v="Software Maintenance"/>
    <n v="3133.65"/>
    <n v="3233.77"/>
    <n v="4651.8500000000004"/>
  </r>
  <r>
    <x v="3"/>
    <x v="3"/>
    <x v="1"/>
    <x v="1"/>
    <s v="GRC"/>
    <x v="1"/>
    <s v="Payroll Taxes - Salaries"/>
    <x v="1"/>
    <s v="Software Maintenance"/>
    <n v="3687.48"/>
    <n v="3757.21"/>
    <n v="4946.01"/>
  </r>
  <r>
    <x v="3"/>
    <x v="4"/>
    <x v="1"/>
    <x v="1"/>
    <s v="GRC"/>
    <x v="4"/>
    <s v="Insurance"/>
    <x v="0"/>
    <s v="External Labor"/>
    <n v="3786.01"/>
    <n v="4107.83"/>
    <n v="4048.3"/>
  </r>
  <r>
    <x v="3"/>
    <x v="0"/>
    <x v="2"/>
    <x v="2"/>
    <s v="Planning"/>
    <x v="4"/>
    <s v="Lease"/>
    <x v="3"/>
    <s v="External Labor"/>
    <n v="7682.88"/>
    <n v="7910.9"/>
    <n v="8018.13"/>
  </r>
  <r>
    <x v="3"/>
    <x v="3"/>
    <x v="1"/>
    <x v="1"/>
    <s v="Planning"/>
    <x v="3"/>
    <s v="Customer Events"/>
    <x v="3"/>
    <s v="Telecomm"/>
    <n v="6579.33"/>
    <n v="7481.15"/>
    <n v="7240.3099999999904"/>
  </r>
  <r>
    <x v="3"/>
    <x v="5"/>
    <x v="0"/>
    <x v="0"/>
    <s v="Planning"/>
    <x v="1"/>
    <s v="Customer Events"/>
    <x v="1"/>
    <s v="Internal Labor"/>
    <n v="4038.58"/>
    <n v="4886.32"/>
    <n v="4675.88"/>
  </r>
  <r>
    <x v="3"/>
    <x v="5"/>
    <x v="1"/>
    <x v="1"/>
    <s v="Data Centers"/>
    <x v="1"/>
    <s v="Other Miscellaneous Expense"/>
    <x v="1"/>
    <s v="Vehicles"/>
    <n v="5505.62"/>
    <n v="6201.43"/>
    <n v="6345.35"/>
  </r>
  <r>
    <x v="3"/>
    <x v="1"/>
    <x v="4"/>
    <x v="5"/>
    <s v="GRC"/>
    <x v="3"/>
    <s v="Lease"/>
    <x v="1"/>
    <s v="Telecomm"/>
    <n v="6355.64"/>
    <n v="6448.68"/>
    <n v="6648.34"/>
  </r>
  <r>
    <x v="3"/>
    <x v="0"/>
    <x v="0"/>
    <x v="6"/>
    <s v="Application Support"/>
    <x v="2"/>
    <s v="Customer Events"/>
    <x v="0"/>
    <s v="Vehicles"/>
    <n v="2584.17"/>
    <n v="3450.28"/>
    <n v="3530.72"/>
  </r>
  <r>
    <x v="3"/>
    <x v="2"/>
    <x v="5"/>
    <x v="9"/>
    <s v="GRC"/>
    <x v="0"/>
    <s v="Lease"/>
    <x v="0"/>
    <s v="Software Maintenance"/>
    <n v="5143.8900000000003"/>
    <n v="5202.74"/>
    <n v="5584.61"/>
  </r>
  <r>
    <x v="3"/>
    <x v="1"/>
    <x v="4"/>
    <x v="11"/>
    <s v="Planning"/>
    <x v="4"/>
    <s v="Software Maintenance"/>
    <x v="1"/>
    <s v="Inbound Allocations"/>
    <n v="5567.36"/>
    <n v="6230.92"/>
    <n v="6327.03"/>
  </r>
  <r>
    <x v="3"/>
    <x v="2"/>
    <x v="2"/>
    <x v="2"/>
    <s v="Application Support"/>
    <x v="1"/>
    <s v="Lease"/>
    <x v="3"/>
    <s v="Inbound Allocations"/>
    <n v="5125.6899999999996"/>
    <n v="5360.15"/>
    <n v="5372.19"/>
  </r>
  <r>
    <x v="3"/>
    <x v="4"/>
    <x v="2"/>
    <x v="2"/>
    <s v="Application Support"/>
    <x v="0"/>
    <s v="Other Miscellaneous Expense"/>
    <x v="3"/>
    <s v="Travel"/>
    <n v="748.5"/>
    <n v="1002.63"/>
    <n v="1772.7"/>
  </r>
  <r>
    <x v="3"/>
    <x v="0"/>
    <x v="2"/>
    <x v="2"/>
    <s v="Application Support"/>
    <x v="2"/>
    <s v="Lease"/>
    <x v="3"/>
    <s v="Internal Labor"/>
    <n v="5299.19"/>
    <n v="6260.8499999999904"/>
    <n v="5332.65"/>
  </r>
  <r>
    <x v="3"/>
    <x v="1"/>
    <x v="0"/>
    <x v="0"/>
    <s v="Planning"/>
    <x v="4"/>
    <s v="Insurance"/>
    <x v="0"/>
    <s v="Other"/>
    <n v="6887.34"/>
    <n v="6947.93"/>
    <n v="6910.36"/>
  </r>
  <r>
    <x v="3"/>
    <x v="2"/>
    <x v="2"/>
    <x v="2"/>
    <s v="GRC"/>
    <x v="2"/>
    <s v="Software Maintenance"/>
    <x v="0"/>
    <s v="Travel"/>
    <n v="7541.35"/>
    <n v="7708.4"/>
    <n v="8850.43"/>
  </r>
  <r>
    <x v="3"/>
    <x v="1"/>
    <x v="3"/>
    <x v="4"/>
    <s v="Data Centers"/>
    <x v="1"/>
    <s v="Lease"/>
    <x v="0"/>
    <s v="Internal Labor"/>
    <n v="8466.6299999999992"/>
    <n v="8481.06"/>
    <n v="9364.6299999999992"/>
  </r>
  <r>
    <x v="3"/>
    <x v="0"/>
    <x v="0"/>
    <x v="6"/>
    <s v="Application Support"/>
    <x v="0"/>
    <s v="Insurance"/>
    <x v="3"/>
    <s v="Internal Labor"/>
    <n v="11332.48"/>
    <n v="11402.96"/>
    <n v="12042.76"/>
  </r>
  <r>
    <x v="3"/>
    <x v="2"/>
    <x v="3"/>
    <x v="7"/>
    <s v="GRC"/>
    <x v="3"/>
    <s v="Bonuses"/>
    <x v="1"/>
    <s v="Telecomm"/>
    <n v="5207.87"/>
    <n v="6042.84"/>
    <n v="5387.51"/>
  </r>
  <r>
    <x v="3"/>
    <x v="0"/>
    <x v="3"/>
    <x v="3"/>
    <s v="GRC"/>
    <x v="3"/>
    <s v="Regular Salaries and Wages"/>
    <x v="2"/>
    <s v="Travel"/>
    <n v="6608.4"/>
    <n v="7446.42"/>
    <n v="6687.12"/>
  </r>
  <r>
    <x v="3"/>
    <x v="5"/>
    <x v="4"/>
    <x v="5"/>
    <s v="Data Centers"/>
    <x v="3"/>
    <s v="Insurance"/>
    <x v="0"/>
    <s v="Telecomm"/>
    <n v="3546.61"/>
    <n v="3611.41"/>
    <n v="3606.68"/>
  </r>
  <r>
    <x v="3"/>
    <x v="4"/>
    <x v="0"/>
    <x v="6"/>
    <s v="Planning"/>
    <x v="3"/>
    <s v="Customer Events"/>
    <x v="0"/>
    <s v="Inbound Allocations"/>
    <n v="7191.72"/>
    <n v="7611.05"/>
    <n v="7423.07"/>
  </r>
  <r>
    <x v="3"/>
    <x v="2"/>
    <x v="2"/>
    <x v="2"/>
    <s v="GRC"/>
    <x v="1"/>
    <s v="Other Miscellaneous Expense"/>
    <x v="1"/>
    <s v="Telecomm"/>
    <n v="2055.85"/>
    <n v="2403.19"/>
    <n v="2580.33"/>
  </r>
  <r>
    <x v="3"/>
    <x v="2"/>
    <x v="5"/>
    <x v="9"/>
    <s v="Planning"/>
    <x v="0"/>
    <s v="Regular Salaries and Wages"/>
    <x v="2"/>
    <s v="External Labor"/>
    <n v="9134.57"/>
    <n v="9548.9699999999993"/>
    <n v="9276.59"/>
  </r>
  <r>
    <x v="3"/>
    <x v="3"/>
    <x v="0"/>
    <x v="6"/>
    <s v="Application Support"/>
    <x v="4"/>
    <s v="Customer Events"/>
    <x v="3"/>
    <s v="External Labor"/>
    <n v="7672.29"/>
    <n v="8046.43"/>
    <n v="8625.49"/>
  </r>
  <r>
    <x v="3"/>
    <x v="4"/>
    <x v="4"/>
    <x v="5"/>
    <s v="Planning"/>
    <x v="3"/>
    <s v="Lease"/>
    <x v="2"/>
    <s v="Internal Labor"/>
    <n v="4292.08"/>
    <n v="4951.1000000000004"/>
    <n v="5811.5599999999904"/>
  </r>
  <r>
    <x v="3"/>
    <x v="4"/>
    <x v="3"/>
    <x v="3"/>
    <s v="GRC"/>
    <x v="0"/>
    <s v="Bonuses"/>
    <x v="3"/>
    <s v="Internal Labor"/>
    <n v="2466.13"/>
    <n v="2646.94"/>
    <n v="4333.53"/>
  </r>
  <r>
    <x v="3"/>
    <x v="3"/>
    <x v="5"/>
    <x v="9"/>
    <s v="Data Centers"/>
    <x v="4"/>
    <s v="Contractors"/>
    <x v="3"/>
    <s v="Internal Labor"/>
    <n v="2524.04"/>
    <n v="3261.93"/>
    <n v="3957.6499999999901"/>
  </r>
  <r>
    <x v="3"/>
    <x v="4"/>
    <x v="2"/>
    <x v="2"/>
    <s v="Application Support"/>
    <x v="2"/>
    <s v="Other Miscellaneous Expense"/>
    <x v="0"/>
    <s v="Inbound Allocations"/>
    <n v="9068.7099999999991"/>
    <n v="9327.3599999999897"/>
    <n v="9149.9499999999898"/>
  </r>
  <r>
    <x v="3"/>
    <x v="5"/>
    <x v="1"/>
    <x v="1"/>
    <s v="Data Centers"/>
    <x v="4"/>
    <s v="Other Miscellaneous Expense"/>
    <x v="3"/>
    <s v="Internal Labor"/>
    <n v="8257.56"/>
    <n v="8421.2699999999895"/>
    <n v="8508.84"/>
  </r>
  <r>
    <x v="3"/>
    <x v="0"/>
    <x v="3"/>
    <x v="7"/>
    <s v="GRC"/>
    <x v="1"/>
    <s v="Lease"/>
    <x v="2"/>
    <s v="Vehicles"/>
    <n v="7121.75"/>
    <n v="7421.98"/>
    <n v="7719.46"/>
  </r>
  <r>
    <x v="3"/>
    <x v="1"/>
    <x v="3"/>
    <x v="4"/>
    <s v="Planning"/>
    <x v="2"/>
    <s v="Software Maintenance"/>
    <x v="2"/>
    <s v="Telecomm"/>
    <n v="4459.5600000000004"/>
    <n v="4964.79"/>
    <n v="5354.9"/>
  </r>
  <r>
    <x v="3"/>
    <x v="1"/>
    <x v="3"/>
    <x v="3"/>
    <s v="Application Support"/>
    <x v="2"/>
    <s v="Regular Salaries and Wages"/>
    <x v="1"/>
    <s v="Internal Labor"/>
    <n v="5205.82"/>
    <n v="5447.2199999999903"/>
    <n v="5213.3499999999904"/>
  </r>
  <r>
    <x v="3"/>
    <x v="3"/>
    <x v="2"/>
    <x v="2"/>
    <s v="Data Centers"/>
    <x v="3"/>
    <s v="Contractors"/>
    <x v="3"/>
    <s v="Other"/>
    <n v="4150.3599999999997"/>
    <n v="4813.1299999999901"/>
    <n v="5430.67"/>
  </r>
  <r>
    <x v="3"/>
    <x v="2"/>
    <x v="3"/>
    <x v="4"/>
    <s v="GRC"/>
    <x v="3"/>
    <s v="Other Miscellaneous Expense"/>
    <x v="2"/>
    <s v="Travel"/>
    <n v="5836.1"/>
    <n v="5957.69"/>
    <n v="6745.58"/>
  </r>
  <r>
    <x v="3"/>
    <x v="2"/>
    <x v="3"/>
    <x v="4"/>
    <s v="Data Centers"/>
    <x v="2"/>
    <s v="Regular Salaries and Wages"/>
    <x v="3"/>
    <s v="External Labor"/>
    <n v="3158.53"/>
    <n v="3693.68"/>
    <n v="3526.17"/>
  </r>
  <r>
    <x v="3"/>
    <x v="3"/>
    <x v="3"/>
    <x v="3"/>
    <s v="GRC"/>
    <x v="4"/>
    <s v="Insurance"/>
    <x v="0"/>
    <s v="Travel"/>
    <n v="2998.33"/>
    <n v="3693.05"/>
    <n v="3962.09"/>
  </r>
  <r>
    <x v="3"/>
    <x v="0"/>
    <x v="2"/>
    <x v="2"/>
    <s v="Planning"/>
    <x v="3"/>
    <s v="Bonuses"/>
    <x v="3"/>
    <s v="Software Maintenance"/>
    <n v="6299.92"/>
    <n v="6665.13"/>
    <n v="7151.75"/>
  </r>
  <r>
    <x v="3"/>
    <x v="1"/>
    <x v="2"/>
    <x v="2"/>
    <s v="Data Centers"/>
    <x v="0"/>
    <s v="Contractors"/>
    <x v="3"/>
    <s v="Internal Labor"/>
    <n v="4946.74"/>
    <n v="5719.3499999999904"/>
    <n v="6038.82"/>
  </r>
  <r>
    <x v="3"/>
    <x v="3"/>
    <x v="0"/>
    <x v="0"/>
    <s v="Application Support"/>
    <x v="3"/>
    <s v="Insurance"/>
    <x v="2"/>
    <s v="Inbound Allocations"/>
    <n v="2639.85"/>
    <n v="2777.35"/>
    <n v="3813.67"/>
  </r>
  <r>
    <x v="3"/>
    <x v="0"/>
    <x v="3"/>
    <x v="7"/>
    <s v="GRC"/>
    <x v="0"/>
    <s v="Customer Events"/>
    <x v="0"/>
    <s v="Software Maintenance"/>
    <n v="2168.94"/>
    <n v="2189.02"/>
    <n v="2375.67"/>
  </r>
  <r>
    <x v="3"/>
    <x v="5"/>
    <x v="4"/>
    <x v="5"/>
    <s v="Planning"/>
    <x v="4"/>
    <s v="Bonuses"/>
    <x v="1"/>
    <s v="Telecomm"/>
    <n v="4393.87"/>
    <n v="5032.05"/>
    <n v="4664.41"/>
  </r>
  <r>
    <x v="3"/>
    <x v="2"/>
    <x v="5"/>
    <x v="13"/>
    <s v="Application Support"/>
    <x v="0"/>
    <s v="Bonuses"/>
    <x v="2"/>
    <s v="Other"/>
    <n v="5999.42"/>
    <n v="6185.23"/>
    <n v="6702.46"/>
  </r>
  <r>
    <x v="3"/>
    <x v="0"/>
    <x v="5"/>
    <x v="9"/>
    <s v="Data Centers"/>
    <x v="4"/>
    <s v="Software Maintenance"/>
    <x v="1"/>
    <s v="External Labor"/>
    <n v="6569.05"/>
    <n v="6674.14"/>
    <n v="6872.75"/>
  </r>
  <r>
    <x v="3"/>
    <x v="3"/>
    <x v="5"/>
    <x v="8"/>
    <s v="Planning"/>
    <x v="4"/>
    <s v="Payroll Taxes - Salaries"/>
    <x v="1"/>
    <s v="External Labor"/>
    <n v="4217.2700000000004"/>
    <n v="5271.42"/>
    <n v="4454.07"/>
  </r>
  <r>
    <x v="3"/>
    <x v="3"/>
    <x v="2"/>
    <x v="2"/>
    <s v="GRC"/>
    <x v="3"/>
    <s v="Insurance"/>
    <x v="3"/>
    <s v="Travel"/>
    <n v="6207.13"/>
    <n v="7150.6"/>
    <n v="7916.24"/>
  </r>
  <r>
    <x v="3"/>
    <x v="5"/>
    <x v="3"/>
    <x v="4"/>
    <s v="Planning"/>
    <x v="0"/>
    <s v="Software Maintenance"/>
    <x v="0"/>
    <s v="Internal Labor"/>
    <n v="5144.6000000000004"/>
    <n v="5337.94"/>
    <n v="5965.57"/>
  </r>
  <r>
    <x v="3"/>
    <x v="3"/>
    <x v="1"/>
    <x v="1"/>
    <s v="Data Centers"/>
    <x v="0"/>
    <s v="Regular Salaries and Wages"/>
    <x v="1"/>
    <s v="Travel"/>
    <n v="6030.04"/>
    <n v="6635.69"/>
    <n v="6418.79"/>
  </r>
  <r>
    <x v="3"/>
    <x v="5"/>
    <x v="3"/>
    <x v="4"/>
    <s v="GRC"/>
    <x v="2"/>
    <s v="Regular Salaries and Wages"/>
    <x v="2"/>
    <s v="Inbound Allocations"/>
    <n v="1798.46"/>
    <n v="1860.56"/>
    <n v="1948.05"/>
  </r>
  <r>
    <x v="3"/>
    <x v="3"/>
    <x v="5"/>
    <x v="14"/>
    <s v="Application Support"/>
    <x v="4"/>
    <s v="Lease"/>
    <x v="1"/>
    <s v="Other"/>
    <n v="3854.38"/>
    <n v="4836.75"/>
    <n v="3882.32"/>
  </r>
  <r>
    <x v="3"/>
    <x v="3"/>
    <x v="1"/>
    <x v="1"/>
    <s v="Application Support"/>
    <x v="4"/>
    <s v="Payroll Taxes - Salaries"/>
    <x v="3"/>
    <s v="Vehicles"/>
    <n v="2407.21"/>
    <n v="2528.92"/>
    <n v="3677.45"/>
  </r>
  <r>
    <x v="3"/>
    <x v="5"/>
    <x v="2"/>
    <x v="2"/>
    <s v="GRC"/>
    <x v="3"/>
    <s v="Bonuses"/>
    <x v="1"/>
    <s v="Telecomm"/>
    <n v="4242.3999999999996"/>
    <n v="4935.99"/>
    <n v="5222.16"/>
  </r>
  <r>
    <x v="3"/>
    <x v="0"/>
    <x v="5"/>
    <x v="9"/>
    <s v="Application Support"/>
    <x v="2"/>
    <s v="Regular Salaries and Wages"/>
    <x v="1"/>
    <s v="Inbound Allocations"/>
    <n v="8619.4599999999991"/>
    <n v="9310.89"/>
    <n v="10506.4199999999"/>
  </r>
  <r>
    <x v="3"/>
    <x v="3"/>
    <x v="5"/>
    <x v="12"/>
    <s v="Data Centers"/>
    <x v="4"/>
    <s v="Customer Events"/>
    <x v="3"/>
    <s v="Software Maintenance"/>
    <n v="2678.07"/>
    <n v="2983.73"/>
    <n v="2979.73"/>
  </r>
  <r>
    <x v="3"/>
    <x v="0"/>
    <x v="3"/>
    <x v="7"/>
    <s v="Planning"/>
    <x v="0"/>
    <s v="Bonuses"/>
    <x v="1"/>
    <s v="Telecomm"/>
    <n v="8217.76"/>
    <n v="8357.25"/>
    <n v="8687.0499999999993"/>
  </r>
  <r>
    <x v="3"/>
    <x v="2"/>
    <x v="0"/>
    <x v="6"/>
    <s v="Data Centers"/>
    <x v="3"/>
    <s v="Payroll Taxes - Salaries"/>
    <x v="1"/>
    <s v="Inbound Allocations"/>
    <n v="3324.41"/>
    <n v="3756.35"/>
    <n v="5012.07"/>
  </r>
  <r>
    <x v="3"/>
    <x v="5"/>
    <x v="4"/>
    <x v="11"/>
    <s v="GRC"/>
    <x v="1"/>
    <s v="Bonuses"/>
    <x v="3"/>
    <s v="Software Maintenance"/>
    <n v="7813.2"/>
    <n v="8643.82"/>
    <n v="7846.01"/>
  </r>
  <r>
    <x v="3"/>
    <x v="5"/>
    <x v="1"/>
    <x v="1"/>
    <s v="Application Support"/>
    <x v="4"/>
    <s v="Insurance"/>
    <x v="1"/>
    <s v="Internal Labor"/>
    <n v="3565.14"/>
    <n v="3649.02"/>
    <n v="4350.5199999999904"/>
  </r>
  <r>
    <x v="3"/>
    <x v="1"/>
    <x v="5"/>
    <x v="12"/>
    <s v="Data Centers"/>
    <x v="4"/>
    <s v="Regular Salaries and Wages"/>
    <x v="1"/>
    <s v="Travel"/>
    <n v="7590.52"/>
    <n v="7654.27"/>
    <n v="7813.84"/>
  </r>
  <r>
    <x v="3"/>
    <x v="0"/>
    <x v="4"/>
    <x v="11"/>
    <s v="Planning"/>
    <x v="3"/>
    <s v="Bonuses"/>
    <x v="0"/>
    <s v="Internal Labor"/>
    <n v="7434.24"/>
    <n v="7505.8099999999904"/>
    <n v="9523.8699999999899"/>
  </r>
  <r>
    <x v="3"/>
    <x v="1"/>
    <x v="4"/>
    <x v="5"/>
    <s v="Data Centers"/>
    <x v="2"/>
    <s v="Other Miscellaneous Expense"/>
    <x v="2"/>
    <s v="External Labor"/>
    <n v="1677.85"/>
    <n v="1888.05"/>
    <n v="1707.31"/>
  </r>
  <r>
    <x v="3"/>
    <x v="2"/>
    <x v="4"/>
    <x v="11"/>
    <s v="Data Centers"/>
    <x v="2"/>
    <s v="Lease"/>
    <x v="3"/>
    <s v="Vehicles"/>
    <n v="6204.5"/>
    <n v="6347.3"/>
    <n v="6670.72"/>
  </r>
  <r>
    <x v="3"/>
    <x v="1"/>
    <x v="2"/>
    <x v="2"/>
    <s v="Planning"/>
    <x v="4"/>
    <s v="Software Maintenance"/>
    <x v="3"/>
    <s v="Vehicles"/>
    <n v="3076.54"/>
    <n v="3729.06"/>
    <n v="3154.87"/>
  </r>
  <r>
    <x v="3"/>
    <x v="0"/>
    <x v="3"/>
    <x v="7"/>
    <s v="Data Centers"/>
    <x v="1"/>
    <s v="Customer Events"/>
    <x v="0"/>
    <s v="Travel"/>
    <n v="3039.44"/>
    <n v="3961.03"/>
    <n v="4542.6899999999996"/>
  </r>
  <r>
    <x v="3"/>
    <x v="4"/>
    <x v="4"/>
    <x v="11"/>
    <s v="Data Centers"/>
    <x v="0"/>
    <s v="Other Miscellaneous Expense"/>
    <x v="2"/>
    <s v="Vehicles"/>
    <n v="1930.71"/>
    <n v="2633.41"/>
    <n v="1937.97"/>
  </r>
  <r>
    <x v="3"/>
    <x v="2"/>
    <x v="2"/>
    <x v="2"/>
    <s v="Planning"/>
    <x v="4"/>
    <s v="Customer Events"/>
    <x v="2"/>
    <s v="Telecomm"/>
    <n v="4250.09"/>
    <n v="5314.37"/>
    <n v="4711.7299999999996"/>
  </r>
  <r>
    <x v="3"/>
    <x v="1"/>
    <x v="5"/>
    <x v="12"/>
    <s v="Planning"/>
    <x v="3"/>
    <s v="Travel Expense"/>
    <x v="0"/>
    <s v="Software Maintenance"/>
    <n v="6973.65"/>
    <n v="7905.94"/>
    <n v="8401.1"/>
  </r>
  <r>
    <x v="3"/>
    <x v="1"/>
    <x v="3"/>
    <x v="4"/>
    <s v="Application Support"/>
    <x v="4"/>
    <s v="Bonuses"/>
    <x v="1"/>
    <s v="Inbound Allocations"/>
    <n v="7948.11"/>
    <n v="8063.1399999999903"/>
    <n v="10360.81"/>
  </r>
  <r>
    <x v="3"/>
    <x v="2"/>
    <x v="4"/>
    <x v="11"/>
    <s v="Planning"/>
    <x v="4"/>
    <s v="Customer Events"/>
    <x v="1"/>
    <s v="External Labor"/>
    <n v="6612.01"/>
    <n v="6943.4"/>
    <n v="6863.19"/>
  </r>
  <r>
    <x v="3"/>
    <x v="5"/>
    <x v="0"/>
    <x v="6"/>
    <s v="GRC"/>
    <x v="0"/>
    <s v="Travel Expense"/>
    <x v="3"/>
    <s v="Other"/>
    <n v="5274.96"/>
    <n v="6027.1"/>
    <n v="6937.96"/>
  </r>
  <r>
    <x v="3"/>
    <x v="1"/>
    <x v="2"/>
    <x v="2"/>
    <s v="GRC"/>
    <x v="3"/>
    <s v="Payroll Taxes - Salaries"/>
    <x v="3"/>
    <s v="Inbound Allocations"/>
    <n v="8617.98"/>
    <n v="9328.14"/>
    <n v="8773.1199999999899"/>
  </r>
  <r>
    <x v="3"/>
    <x v="2"/>
    <x v="5"/>
    <x v="8"/>
    <s v="Planning"/>
    <x v="0"/>
    <s v="Customer Events"/>
    <x v="1"/>
    <s v="Inbound Allocations"/>
    <n v="3866.45"/>
    <n v="3909.3599999999901"/>
    <n v="4758.91"/>
  </r>
  <r>
    <x v="3"/>
    <x v="1"/>
    <x v="4"/>
    <x v="11"/>
    <s v="GRC"/>
    <x v="1"/>
    <s v="Bonuses"/>
    <x v="2"/>
    <s v="Vehicles"/>
    <n v="6570.36"/>
    <n v="6663.4699999999903"/>
    <n v="7962.44"/>
  </r>
  <r>
    <x v="3"/>
    <x v="3"/>
    <x v="0"/>
    <x v="6"/>
    <s v="GRC"/>
    <x v="4"/>
    <s v="Insurance"/>
    <x v="0"/>
    <s v="Internal Labor"/>
    <n v="6307.31"/>
    <n v="7035.22"/>
    <n v="6450.96"/>
  </r>
  <r>
    <x v="3"/>
    <x v="1"/>
    <x v="5"/>
    <x v="13"/>
    <s v="Application Support"/>
    <x v="0"/>
    <s v="Lease"/>
    <x v="2"/>
    <s v="External Labor"/>
    <n v="7942.06"/>
    <n v="8133.6"/>
    <n v="8727.31"/>
  </r>
  <r>
    <x v="3"/>
    <x v="4"/>
    <x v="4"/>
    <x v="5"/>
    <s v="Application Support"/>
    <x v="4"/>
    <s v="Lease"/>
    <x v="2"/>
    <s v="Telecomm"/>
    <n v="3008.85"/>
    <n v="3206.0299999999902"/>
    <n v="3825.12"/>
  </r>
  <r>
    <x v="3"/>
    <x v="4"/>
    <x v="5"/>
    <x v="10"/>
    <s v="Application Support"/>
    <x v="0"/>
    <s v="Bonuses"/>
    <x v="1"/>
    <s v="Vehicles"/>
    <n v="3405.44"/>
    <n v="3946.94"/>
    <n v="5445.45"/>
  </r>
  <r>
    <x v="3"/>
    <x v="3"/>
    <x v="2"/>
    <x v="2"/>
    <s v="GRC"/>
    <x v="1"/>
    <s v="Regular Salaries and Wages"/>
    <x v="3"/>
    <s v="Telecomm"/>
    <n v="5385.62"/>
    <n v="5801.5199999999904"/>
    <n v="5636.69"/>
  </r>
  <r>
    <x v="3"/>
    <x v="3"/>
    <x v="1"/>
    <x v="1"/>
    <s v="GRC"/>
    <x v="4"/>
    <s v="Bonuses"/>
    <x v="1"/>
    <s v="Telecomm"/>
    <n v="3476.34"/>
    <n v="3750.99"/>
    <n v="4394.55"/>
  </r>
  <r>
    <x v="3"/>
    <x v="3"/>
    <x v="3"/>
    <x v="4"/>
    <s v="GRC"/>
    <x v="1"/>
    <s v="Contractors"/>
    <x v="2"/>
    <s v="External Labor"/>
    <n v="7316.23"/>
    <n v="8117.62"/>
    <n v="7848.3399999999901"/>
  </r>
  <r>
    <x v="3"/>
    <x v="0"/>
    <x v="5"/>
    <x v="9"/>
    <s v="Planning"/>
    <x v="0"/>
    <s v="Regular Salaries and Wages"/>
    <x v="0"/>
    <s v="Inbound Allocations"/>
    <n v="6128.79"/>
    <n v="6539.9"/>
    <n v="6638.64"/>
  </r>
  <r>
    <x v="3"/>
    <x v="2"/>
    <x v="4"/>
    <x v="11"/>
    <s v="Planning"/>
    <x v="3"/>
    <s v="Bonuses"/>
    <x v="1"/>
    <s v="Other"/>
    <n v="4536.13"/>
    <n v="4545.6400000000003"/>
    <n v="5778.61"/>
  </r>
  <r>
    <x v="3"/>
    <x v="4"/>
    <x v="1"/>
    <x v="1"/>
    <s v="Planning"/>
    <x v="1"/>
    <s v="Contractors"/>
    <x v="3"/>
    <s v="Internal Labor"/>
    <n v="6427.7"/>
    <n v="7130.73"/>
    <n v="7287.18"/>
  </r>
  <r>
    <x v="3"/>
    <x v="1"/>
    <x v="1"/>
    <x v="1"/>
    <s v="GRC"/>
    <x v="4"/>
    <s v="Software Maintenance"/>
    <x v="3"/>
    <s v="External Labor"/>
    <n v="3548.02"/>
    <n v="3795.85"/>
    <n v="4883.37"/>
  </r>
  <r>
    <x v="3"/>
    <x v="0"/>
    <x v="1"/>
    <x v="1"/>
    <s v="GRC"/>
    <x v="1"/>
    <s v="Payroll Taxes - Salaries"/>
    <x v="3"/>
    <s v="Vehicles"/>
    <n v="4748.04"/>
    <n v="4885.6899999999996"/>
    <n v="5715.74"/>
  </r>
  <r>
    <x v="3"/>
    <x v="2"/>
    <x v="4"/>
    <x v="11"/>
    <s v="Data Centers"/>
    <x v="3"/>
    <s v="Customer Events"/>
    <x v="1"/>
    <s v="External Labor"/>
    <n v="5370.32"/>
    <n v="6622.4"/>
    <n v="5826.58"/>
  </r>
  <r>
    <x v="3"/>
    <x v="4"/>
    <x v="5"/>
    <x v="8"/>
    <s v="Planning"/>
    <x v="2"/>
    <s v="Bonuses"/>
    <x v="0"/>
    <s v="Software Maintenance"/>
    <n v="5987.74"/>
    <n v="6680.28"/>
    <n v="6681.8099999999904"/>
  </r>
  <r>
    <x v="3"/>
    <x v="0"/>
    <x v="2"/>
    <x v="2"/>
    <s v="Application Support"/>
    <x v="1"/>
    <s v="Bonuses"/>
    <x v="0"/>
    <s v="Vehicles"/>
    <n v="3880.93"/>
    <n v="4295.32"/>
    <n v="4337.84"/>
  </r>
  <r>
    <x v="3"/>
    <x v="0"/>
    <x v="1"/>
    <x v="1"/>
    <s v="Data Centers"/>
    <x v="1"/>
    <s v="Regular Salaries and Wages"/>
    <x v="0"/>
    <s v="Vehicles"/>
    <n v="3763.69"/>
    <n v="4032.71"/>
    <n v="4755.5600000000004"/>
  </r>
  <r>
    <x v="3"/>
    <x v="4"/>
    <x v="1"/>
    <x v="1"/>
    <s v="GRC"/>
    <x v="0"/>
    <s v="Payroll Taxes - Salaries"/>
    <x v="0"/>
    <s v="Travel"/>
    <n v="3762.18"/>
    <n v="4185.1899999999996"/>
    <n v="4338.74"/>
  </r>
  <r>
    <x v="3"/>
    <x v="4"/>
    <x v="5"/>
    <x v="10"/>
    <s v="Planning"/>
    <x v="3"/>
    <s v="Insurance"/>
    <x v="3"/>
    <s v="Travel"/>
    <n v="4056.13"/>
    <n v="4261.79"/>
    <n v="4638.09"/>
  </r>
  <r>
    <x v="3"/>
    <x v="2"/>
    <x v="3"/>
    <x v="4"/>
    <s v="Data Centers"/>
    <x v="0"/>
    <s v="Bonuses"/>
    <x v="0"/>
    <s v="Vehicles"/>
    <n v="4712.1499999999996"/>
    <n v="5364.82"/>
    <n v="5933.84"/>
  </r>
  <r>
    <x v="3"/>
    <x v="0"/>
    <x v="1"/>
    <x v="1"/>
    <s v="GRC"/>
    <x v="0"/>
    <s v="Lease"/>
    <x v="0"/>
    <s v="Software Maintenance"/>
    <n v="4368.1099999999997"/>
    <n v="4575.2199999999903"/>
    <n v="5783.5499999999902"/>
  </r>
  <r>
    <x v="3"/>
    <x v="1"/>
    <x v="2"/>
    <x v="2"/>
    <s v="GRC"/>
    <x v="3"/>
    <s v="Bonuses"/>
    <x v="2"/>
    <s v="Other"/>
    <n v="5512.77"/>
    <n v="5936.98"/>
    <n v="6695.24"/>
  </r>
  <r>
    <x v="3"/>
    <x v="0"/>
    <x v="4"/>
    <x v="11"/>
    <s v="Application Support"/>
    <x v="1"/>
    <s v="Bonuses"/>
    <x v="2"/>
    <s v="Inbound Allocations"/>
    <n v="7767.18"/>
    <n v="8101.59"/>
    <n v="8850.66"/>
  </r>
  <r>
    <x v="3"/>
    <x v="0"/>
    <x v="0"/>
    <x v="0"/>
    <s v="Data Centers"/>
    <x v="1"/>
    <s v="Contractors"/>
    <x v="0"/>
    <s v="Travel"/>
    <n v="5843.67"/>
    <n v="6028.64"/>
    <n v="6083.55"/>
  </r>
  <r>
    <x v="3"/>
    <x v="3"/>
    <x v="1"/>
    <x v="1"/>
    <s v="Data Centers"/>
    <x v="4"/>
    <s v="Bonuses"/>
    <x v="0"/>
    <s v="Vehicles"/>
    <n v="3790.04"/>
    <n v="3864.34"/>
    <n v="3815.13"/>
  </r>
  <r>
    <x v="3"/>
    <x v="3"/>
    <x v="4"/>
    <x v="11"/>
    <s v="GRC"/>
    <x v="0"/>
    <s v="Other Miscellaneous Expense"/>
    <x v="3"/>
    <s v="Travel"/>
    <n v="6282.1"/>
    <n v="6387.6"/>
    <n v="7872.18"/>
  </r>
  <r>
    <x v="3"/>
    <x v="2"/>
    <x v="3"/>
    <x v="3"/>
    <s v="Data Centers"/>
    <x v="4"/>
    <s v="Contractors"/>
    <x v="3"/>
    <s v="External Labor"/>
    <n v="7123.9"/>
    <n v="7178.6299999999901"/>
    <n v="7726.41"/>
  </r>
  <r>
    <x v="3"/>
    <x v="4"/>
    <x v="0"/>
    <x v="6"/>
    <s v="Data Centers"/>
    <x v="3"/>
    <s v="Bonuses"/>
    <x v="0"/>
    <s v="Vehicles"/>
    <n v="1273.03"/>
    <n v="2017.36"/>
    <n v="1339.4099999999901"/>
  </r>
  <r>
    <x v="3"/>
    <x v="1"/>
    <x v="1"/>
    <x v="1"/>
    <s v="Planning"/>
    <x v="4"/>
    <s v="Travel Expense"/>
    <x v="3"/>
    <s v="External Labor"/>
    <n v="3893.29"/>
    <n v="4196.7"/>
    <n v="3942.13"/>
  </r>
  <r>
    <x v="3"/>
    <x v="1"/>
    <x v="2"/>
    <x v="2"/>
    <s v="GRC"/>
    <x v="2"/>
    <s v="Insurance"/>
    <x v="2"/>
    <s v="Internal Labor"/>
    <n v="4671.96"/>
    <n v="4691.1499999999996"/>
    <n v="5045.26"/>
  </r>
  <r>
    <x v="3"/>
    <x v="4"/>
    <x v="2"/>
    <x v="2"/>
    <s v="GRC"/>
    <x v="1"/>
    <s v="Bonuses"/>
    <x v="1"/>
    <s v="Software Maintenance"/>
    <n v="5282.5"/>
    <n v="5361.33"/>
    <n v="7152.2"/>
  </r>
  <r>
    <x v="3"/>
    <x v="4"/>
    <x v="2"/>
    <x v="2"/>
    <s v="Data Centers"/>
    <x v="3"/>
    <s v="Travel Expense"/>
    <x v="2"/>
    <s v="Other"/>
    <n v="559.48"/>
    <n v="1480.07"/>
    <n v="955.37"/>
  </r>
  <r>
    <x v="3"/>
    <x v="3"/>
    <x v="1"/>
    <x v="1"/>
    <s v="Planning"/>
    <x v="4"/>
    <s v="Regular Salaries and Wages"/>
    <x v="1"/>
    <s v="Internal Labor"/>
    <n v="6872.97"/>
    <n v="7144.54"/>
    <n v="8300.56"/>
  </r>
  <r>
    <x v="3"/>
    <x v="0"/>
    <x v="2"/>
    <x v="2"/>
    <s v="Planning"/>
    <x v="1"/>
    <s v="Contractors"/>
    <x v="2"/>
    <s v="Internal Labor"/>
    <n v="4648.0600000000004"/>
    <n v="5073.3599999999997"/>
    <n v="5154.55"/>
  </r>
  <r>
    <x v="3"/>
    <x v="4"/>
    <x v="2"/>
    <x v="2"/>
    <s v="Data Centers"/>
    <x v="4"/>
    <s v="Other Miscellaneous Expense"/>
    <x v="3"/>
    <s v="Other"/>
    <n v="8258.7900000000009"/>
    <n v="8367.7800000000007"/>
    <n v="9213.25"/>
  </r>
  <r>
    <x v="3"/>
    <x v="1"/>
    <x v="2"/>
    <x v="2"/>
    <s v="Planning"/>
    <x v="4"/>
    <s v="Regular Salaries and Wages"/>
    <x v="2"/>
    <s v="Software Maintenance"/>
    <n v="1473.62"/>
    <n v="1719.94999999999"/>
    <n v="1883.4199999999901"/>
  </r>
  <r>
    <x v="3"/>
    <x v="0"/>
    <x v="2"/>
    <x v="2"/>
    <s v="Application Support"/>
    <x v="0"/>
    <s v="Insurance"/>
    <x v="0"/>
    <s v="Software Maintenance"/>
    <n v="5040.1000000000004"/>
    <n v="5470.69"/>
    <n v="5693.67"/>
  </r>
  <r>
    <x v="3"/>
    <x v="0"/>
    <x v="1"/>
    <x v="1"/>
    <s v="Planning"/>
    <x v="2"/>
    <s v="Customer Events"/>
    <x v="2"/>
    <s v="Telecomm"/>
    <n v="2360.9299999999998"/>
    <n v="2545.9399999999901"/>
    <n v="3311.63"/>
  </r>
  <r>
    <x v="3"/>
    <x v="3"/>
    <x v="5"/>
    <x v="12"/>
    <s v="Application Support"/>
    <x v="1"/>
    <s v="Payroll Taxes - Salaries"/>
    <x v="2"/>
    <s v="Software Maintenance"/>
    <n v="7621.05"/>
    <n v="7962.75"/>
    <n v="8479.5499999999993"/>
  </r>
  <r>
    <x v="3"/>
    <x v="5"/>
    <x v="2"/>
    <x v="2"/>
    <s v="Data Centers"/>
    <x v="0"/>
    <s v="Payroll Taxes - Salaries"/>
    <x v="3"/>
    <s v="Travel"/>
    <n v="5230.53"/>
    <n v="5454.36"/>
    <n v="8676.74"/>
  </r>
  <r>
    <x v="3"/>
    <x v="4"/>
    <x v="2"/>
    <x v="2"/>
    <s v="Planning"/>
    <x v="2"/>
    <s v="Customer Events"/>
    <x v="1"/>
    <s v="Telecomm"/>
    <n v="6928.1"/>
    <n v="7198.27"/>
    <n v="7106.63"/>
  </r>
  <r>
    <x v="3"/>
    <x v="5"/>
    <x v="2"/>
    <x v="2"/>
    <s v="Application Support"/>
    <x v="2"/>
    <s v="Other Miscellaneous Expense"/>
    <x v="1"/>
    <s v="External Labor"/>
    <n v="2341.25"/>
    <n v="2765.89"/>
    <n v="2645.2"/>
  </r>
  <r>
    <x v="3"/>
    <x v="2"/>
    <x v="5"/>
    <x v="12"/>
    <s v="Application Support"/>
    <x v="2"/>
    <s v="Payroll Taxes - Salaries"/>
    <x v="2"/>
    <s v="Telecomm"/>
    <n v="3260.3"/>
    <n v="3687.18"/>
    <n v="3356.64"/>
  </r>
  <r>
    <x v="3"/>
    <x v="5"/>
    <x v="5"/>
    <x v="14"/>
    <s v="Planning"/>
    <x v="0"/>
    <s v="Other Miscellaneous Expense"/>
    <x v="0"/>
    <s v="Software Maintenance"/>
    <n v="4164.7299999999996"/>
    <n v="5323.8499999999904"/>
    <n v="5679.16"/>
  </r>
  <r>
    <x v="3"/>
    <x v="0"/>
    <x v="3"/>
    <x v="7"/>
    <s v="Data Centers"/>
    <x v="3"/>
    <s v="Insurance"/>
    <x v="0"/>
    <s v="Software Maintenance"/>
    <n v="5612.87"/>
    <n v="6258.25"/>
    <n v="5939.3099999999904"/>
  </r>
  <r>
    <x v="3"/>
    <x v="0"/>
    <x v="0"/>
    <x v="0"/>
    <s v="GRC"/>
    <x v="1"/>
    <s v="Payroll Taxes - Salaries"/>
    <x v="1"/>
    <s v="Telecomm"/>
    <n v="4819.03"/>
    <n v="5600.28"/>
    <n v="5278.15"/>
  </r>
  <r>
    <x v="3"/>
    <x v="2"/>
    <x v="4"/>
    <x v="5"/>
    <s v="Application Support"/>
    <x v="2"/>
    <s v="Contractors"/>
    <x v="1"/>
    <s v="External Labor"/>
    <n v="7947.43"/>
    <n v="7953.78"/>
    <n v="9091"/>
  </r>
  <r>
    <x v="3"/>
    <x v="3"/>
    <x v="3"/>
    <x v="3"/>
    <s v="Planning"/>
    <x v="4"/>
    <s v="Customer Events"/>
    <x v="2"/>
    <s v="Telecomm"/>
    <n v="7554.16"/>
    <n v="7683.05"/>
    <n v="8635.5"/>
  </r>
  <r>
    <x v="3"/>
    <x v="3"/>
    <x v="5"/>
    <x v="13"/>
    <s v="Data Centers"/>
    <x v="2"/>
    <s v="Customer Events"/>
    <x v="2"/>
    <s v="Internal Labor"/>
    <n v="4411.46"/>
    <n v="4812.72"/>
    <n v="4912.55"/>
  </r>
  <r>
    <x v="3"/>
    <x v="2"/>
    <x v="3"/>
    <x v="3"/>
    <s v="Application Support"/>
    <x v="0"/>
    <s v="Travel Expense"/>
    <x v="0"/>
    <s v="Telecomm"/>
    <n v="7300.13"/>
    <n v="7820.51"/>
    <n v="7382.78"/>
  </r>
  <r>
    <x v="3"/>
    <x v="3"/>
    <x v="3"/>
    <x v="4"/>
    <s v="Planning"/>
    <x v="2"/>
    <s v="Contractors"/>
    <x v="2"/>
    <s v="Internal Labor"/>
    <n v="4290.8"/>
    <n v="4631.8599999999997"/>
    <n v="5348.57"/>
  </r>
  <r>
    <x v="3"/>
    <x v="1"/>
    <x v="3"/>
    <x v="7"/>
    <s v="GRC"/>
    <x v="3"/>
    <s v="Payroll Taxes - Salaries"/>
    <x v="1"/>
    <s v="Other"/>
    <n v="6417.88"/>
    <n v="6694.27"/>
    <n v="7852.94"/>
  </r>
  <r>
    <x v="3"/>
    <x v="4"/>
    <x v="5"/>
    <x v="12"/>
    <s v="Planning"/>
    <x v="2"/>
    <s v="Bonuses"/>
    <x v="3"/>
    <s v="Vehicles"/>
    <n v="6781.59"/>
    <n v="7182.75"/>
    <n v="7466.13"/>
  </r>
  <r>
    <x v="3"/>
    <x v="4"/>
    <x v="4"/>
    <x v="11"/>
    <s v="Planning"/>
    <x v="3"/>
    <s v="Travel Expense"/>
    <x v="2"/>
    <s v="Software Maintenance"/>
    <n v="3200.34"/>
    <n v="3387.73"/>
    <n v="4775.7700000000004"/>
  </r>
  <r>
    <x v="3"/>
    <x v="1"/>
    <x v="3"/>
    <x v="7"/>
    <s v="Planning"/>
    <x v="1"/>
    <s v="Payroll Taxes - Salaries"/>
    <x v="0"/>
    <s v="Travel"/>
    <n v="3374.22"/>
    <n v="3917.46"/>
    <n v="3415.2999999999902"/>
  </r>
  <r>
    <x v="3"/>
    <x v="4"/>
    <x v="2"/>
    <x v="2"/>
    <s v="Application Support"/>
    <x v="2"/>
    <s v="Software Maintenance"/>
    <x v="1"/>
    <s v="Vehicles"/>
    <n v="3211.92"/>
    <n v="3322.23"/>
    <n v="4126.79"/>
  </r>
  <r>
    <x v="3"/>
    <x v="3"/>
    <x v="4"/>
    <x v="5"/>
    <s v="Planning"/>
    <x v="0"/>
    <s v="Travel Expense"/>
    <x v="2"/>
    <s v="External Labor"/>
    <n v="2295.46"/>
    <n v="2512.9699999999998"/>
    <n v="2968.72"/>
  </r>
  <r>
    <x v="3"/>
    <x v="0"/>
    <x v="1"/>
    <x v="1"/>
    <s v="Application Support"/>
    <x v="3"/>
    <s v="Payroll Taxes - Salaries"/>
    <x v="0"/>
    <s v="Travel"/>
    <n v="0"/>
    <n v="-7.6100000000000101"/>
    <n v="-230.75"/>
  </r>
  <r>
    <x v="3"/>
    <x v="4"/>
    <x v="1"/>
    <x v="1"/>
    <s v="Data Centers"/>
    <x v="4"/>
    <s v="Bonuses"/>
    <x v="1"/>
    <s v="Vehicles"/>
    <n v="8900.49"/>
    <n v="9413.5299999999897"/>
    <n v="9497.2099999999991"/>
  </r>
  <r>
    <x v="3"/>
    <x v="5"/>
    <x v="1"/>
    <x v="1"/>
    <s v="Data Centers"/>
    <x v="1"/>
    <s v="Bonuses"/>
    <x v="1"/>
    <s v="Inbound Allocations"/>
    <n v="4096.29"/>
    <n v="4323.2299999999996"/>
    <n v="5957.47"/>
  </r>
  <r>
    <x v="3"/>
    <x v="2"/>
    <x v="1"/>
    <x v="1"/>
    <s v="Data Centers"/>
    <x v="0"/>
    <s v="Bonuses"/>
    <x v="0"/>
    <s v="Internal Labor"/>
    <n v="7096.26"/>
    <n v="7204.33"/>
    <n v="7669.64"/>
  </r>
  <r>
    <x v="3"/>
    <x v="2"/>
    <x v="3"/>
    <x v="3"/>
    <s v="Planning"/>
    <x v="4"/>
    <s v="Bonuses"/>
    <x v="0"/>
    <s v="Internal Labor"/>
    <n v="4862.04"/>
    <n v="5076.28"/>
    <n v="5782.39"/>
  </r>
  <r>
    <x v="3"/>
    <x v="0"/>
    <x v="4"/>
    <x v="11"/>
    <s v="GRC"/>
    <x v="0"/>
    <s v="Insurance"/>
    <x v="0"/>
    <s v="Software Maintenance"/>
    <n v="6205.42"/>
    <n v="6811.98"/>
    <n v="6206.11"/>
  </r>
  <r>
    <x v="3"/>
    <x v="0"/>
    <x v="1"/>
    <x v="1"/>
    <s v="Planning"/>
    <x v="1"/>
    <s v="Payroll Taxes - Salaries"/>
    <x v="2"/>
    <s v="Internal Labor"/>
    <n v="4994.24"/>
    <n v="4997.29"/>
    <n v="6098.4699999999903"/>
  </r>
  <r>
    <x v="3"/>
    <x v="1"/>
    <x v="1"/>
    <x v="1"/>
    <s v="Planning"/>
    <x v="0"/>
    <s v="Software Maintenance"/>
    <x v="1"/>
    <s v="Other"/>
    <n v="4342.72"/>
    <n v="4537.67"/>
    <n v="5766.44"/>
  </r>
  <r>
    <x v="3"/>
    <x v="3"/>
    <x v="3"/>
    <x v="7"/>
    <s v="GRC"/>
    <x v="1"/>
    <s v="Contractors"/>
    <x v="3"/>
    <s v="Other"/>
    <n v="2236.75"/>
    <n v="2370.6799999999998"/>
    <n v="2525.61"/>
  </r>
  <r>
    <x v="3"/>
    <x v="1"/>
    <x v="1"/>
    <x v="1"/>
    <s v="Data Centers"/>
    <x v="4"/>
    <s v="Lease"/>
    <x v="0"/>
    <s v="Software Maintenance"/>
    <n v="5470.67"/>
    <n v="5551.33"/>
    <n v="5981.63"/>
  </r>
  <r>
    <x v="3"/>
    <x v="0"/>
    <x v="1"/>
    <x v="1"/>
    <s v="GRC"/>
    <x v="0"/>
    <s v="Payroll Taxes - Salaries"/>
    <x v="3"/>
    <s v="Travel"/>
    <n v="4576.24"/>
    <n v="4973.4799999999996"/>
    <n v="4590.32"/>
  </r>
  <r>
    <x v="3"/>
    <x v="1"/>
    <x v="1"/>
    <x v="1"/>
    <s v="Data Centers"/>
    <x v="0"/>
    <s v="Lease"/>
    <x v="1"/>
    <s v="Telecomm"/>
    <n v="3631.19"/>
    <n v="3755.16"/>
    <n v="3703.25"/>
  </r>
  <r>
    <x v="3"/>
    <x v="1"/>
    <x v="4"/>
    <x v="11"/>
    <s v="Planning"/>
    <x v="2"/>
    <s v="Travel Expense"/>
    <x v="3"/>
    <s v="External Labor"/>
    <n v="3923.72"/>
    <n v="4098.1799999999903"/>
    <n v="4386.12"/>
  </r>
  <r>
    <x v="3"/>
    <x v="2"/>
    <x v="2"/>
    <x v="2"/>
    <s v="GRC"/>
    <x v="2"/>
    <s v="Software Maintenance"/>
    <x v="0"/>
    <s v="Other"/>
    <n v="862.31"/>
    <n v="1570.94"/>
    <n v="896.219999999999"/>
  </r>
  <r>
    <x v="3"/>
    <x v="5"/>
    <x v="0"/>
    <x v="6"/>
    <s v="Application Support"/>
    <x v="4"/>
    <s v="Payroll Taxes - Salaries"/>
    <x v="1"/>
    <s v="External Labor"/>
    <n v="7992.9"/>
    <n v="8627.9"/>
    <n v="8675.3799999999992"/>
  </r>
  <r>
    <x v="3"/>
    <x v="2"/>
    <x v="3"/>
    <x v="4"/>
    <s v="Application Support"/>
    <x v="2"/>
    <s v="Regular Salaries and Wages"/>
    <x v="3"/>
    <s v="Other"/>
    <n v="4694.0200000000004"/>
    <n v="4775.93"/>
    <n v="5263.56"/>
  </r>
  <r>
    <x v="3"/>
    <x v="3"/>
    <x v="2"/>
    <x v="2"/>
    <s v="GRC"/>
    <x v="1"/>
    <s v="Travel Expense"/>
    <x v="1"/>
    <s v="External Labor"/>
    <n v="6337.39"/>
    <n v="6838.55"/>
    <n v="8182.22"/>
  </r>
  <r>
    <x v="3"/>
    <x v="0"/>
    <x v="1"/>
    <x v="1"/>
    <s v="GRC"/>
    <x v="0"/>
    <s v="Software Maintenance"/>
    <x v="1"/>
    <s v="Internal Labor"/>
    <n v="4315.04"/>
    <n v="4439.0199999999904"/>
    <n v="5895.38"/>
  </r>
  <r>
    <x v="3"/>
    <x v="3"/>
    <x v="2"/>
    <x v="2"/>
    <s v="Planning"/>
    <x v="0"/>
    <s v="Other Miscellaneous Expense"/>
    <x v="1"/>
    <s v="Other"/>
    <n v="6303.65"/>
    <n v="6672.3399999999901"/>
    <n v="6539.73"/>
  </r>
  <r>
    <x v="3"/>
    <x v="1"/>
    <x v="0"/>
    <x v="0"/>
    <s v="Planning"/>
    <x v="3"/>
    <s v="Insurance"/>
    <x v="1"/>
    <s v="External Labor"/>
    <n v="5797.95"/>
    <n v="6049.13"/>
    <n v="6929.6399999999903"/>
  </r>
  <r>
    <x v="3"/>
    <x v="5"/>
    <x v="5"/>
    <x v="8"/>
    <s v="Planning"/>
    <x v="1"/>
    <s v="Payroll Taxes - Salaries"/>
    <x v="0"/>
    <s v="Travel"/>
    <n v="6901.25"/>
    <n v="7209.21"/>
    <n v="9339.9599999999991"/>
  </r>
  <r>
    <x v="3"/>
    <x v="0"/>
    <x v="3"/>
    <x v="3"/>
    <s v="Data Centers"/>
    <x v="4"/>
    <s v="Customer Events"/>
    <x v="1"/>
    <s v="Software Maintenance"/>
    <n v="2309.34"/>
    <n v="2790.02"/>
    <n v="2646.75"/>
  </r>
  <r>
    <x v="3"/>
    <x v="4"/>
    <x v="0"/>
    <x v="0"/>
    <s v="GRC"/>
    <x v="1"/>
    <s v="Payroll Taxes - Salaries"/>
    <x v="2"/>
    <s v="External Labor"/>
    <n v="4981.63"/>
    <n v="5368.8"/>
    <n v="6337.35"/>
  </r>
  <r>
    <x v="3"/>
    <x v="4"/>
    <x v="3"/>
    <x v="7"/>
    <s v="Application Support"/>
    <x v="3"/>
    <s v="Other Miscellaneous Expense"/>
    <x v="2"/>
    <s v="Inbound Allocations"/>
    <n v="2197.11"/>
    <n v="2782.33"/>
    <n v="2920.26"/>
  </r>
  <r>
    <x v="3"/>
    <x v="0"/>
    <x v="2"/>
    <x v="2"/>
    <s v="Data Centers"/>
    <x v="0"/>
    <s v="Other Miscellaneous Expense"/>
    <x v="0"/>
    <s v="Vehicles"/>
    <n v="5210.8900000000003"/>
    <n v="5465.08"/>
    <n v="7033.09"/>
  </r>
  <r>
    <x v="3"/>
    <x v="5"/>
    <x v="0"/>
    <x v="0"/>
    <s v="Application Support"/>
    <x v="0"/>
    <s v="Travel Expense"/>
    <x v="3"/>
    <s v="Other"/>
    <n v="5795.37"/>
    <n v="6446.96"/>
    <n v="6225.69"/>
  </r>
  <r>
    <x v="3"/>
    <x v="3"/>
    <x v="0"/>
    <x v="6"/>
    <s v="GRC"/>
    <x v="3"/>
    <s v="Insurance"/>
    <x v="3"/>
    <s v="External Labor"/>
    <n v="4466.58"/>
    <n v="4562.04"/>
    <n v="6047.48"/>
  </r>
  <r>
    <x v="3"/>
    <x v="3"/>
    <x v="5"/>
    <x v="8"/>
    <s v="Application Support"/>
    <x v="0"/>
    <s v="Lease"/>
    <x v="3"/>
    <s v="Inbound Allocations"/>
    <n v="4217.55"/>
    <n v="4486.95"/>
    <n v="5122.55"/>
  </r>
  <r>
    <x v="3"/>
    <x v="3"/>
    <x v="5"/>
    <x v="8"/>
    <s v="Planning"/>
    <x v="0"/>
    <s v="Payroll Taxes - Salaries"/>
    <x v="3"/>
    <s v="Software Maintenance"/>
    <n v="2750"/>
    <n v="2980.59"/>
    <n v="3106.97"/>
  </r>
  <r>
    <x v="3"/>
    <x v="1"/>
    <x v="1"/>
    <x v="1"/>
    <s v="Planning"/>
    <x v="3"/>
    <s v="Regular Salaries and Wages"/>
    <x v="0"/>
    <s v="Inbound Allocations"/>
    <n v="4478.68"/>
    <n v="4953.6499999999996"/>
    <n v="5120.8"/>
  </r>
  <r>
    <x v="3"/>
    <x v="2"/>
    <x v="5"/>
    <x v="13"/>
    <s v="Application Support"/>
    <x v="2"/>
    <s v="Travel Expense"/>
    <x v="3"/>
    <s v="Inbound Allocations"/>
    <n v="5013.07"/>
    <n v="5069.5999999999904"/>
    <n v="6540.2699999999904"/>
  </r>
  <r>
    <x v="3"/>
    <x v="3"/>
    <x v="0"/>
    <x v="6"/>
    <s v="Application Support"/>
    <x v="1"/>
    <s v="Customer Events"/>
    <x v="3"/>
    <s v="External Labor"/>
    <n v="5993.98"/>
    <n v="6561.11"/>
    <n v="6785.3799999999901"/>
  </r>
  <r>
    <x v="3"/>
    <x v="0"/>
    <x v="4"/>
    <x v="11"/>
    <s v="GRC"/>
    <x v="2"/>
    <s v="Customer Events"/>
    <x v="1"/>
    <s v="Vehicles"/>
    <n v="6317.15"/>
    <n v="7222.34"/>
    <n v="6723.94"/>
  </r>
  <r>
    <x v="3"/>
    <x v="2"/>
    <x v="2"/>
    <x v="2"/>
    <s v="GRC"/>
    <x v="0"/>
    <s v="Travel Expense"/>
    <x v="1"/>
    <s v="Internal Labor"/>
    <n v="6981.31"/>
    <n v="7704.62"/>
    <n v="7505.91"/>
  </r>
  <r>
    <x v="3"/>
    <x v="4"/>
    <x v="2"/>
    <x v="2"/>
    <s v="Data Centers"/>
    <x v="4"/>
    <s v="Payroll Taxes - Salaries"/>
    <x v="1"/>
    <s v="Vehicles"/>
    <n v="8743.1299999999992"/>
    <n v="8987.6199999999899"/>
    <n v="8803.6799999999894"/>
  </r>
  <r>
    <x v="3"/>
    <x v="2"/>
    <x v="0"/>
    <x v="6"/>
    <s v="Application Support"/>
    <x v="3"/>
    <s v="Bonuses"/>
    <x v="0"/>
    <s v="Telecomm"/>
    <n v="5456.23"/>
    <n v="5649.74"/>
    <n v="5470.6399999999903"/>
  </r>
  <r>
    <x v="3"/>
    <x v="4"/>
    <x v="4"/>
    <x v="5"/>
    <s v="GRC"/>
    <x v="1"/>
    <s v="Lease"/>
    <x v="1"/>
    <s v="Vehicles"/>
    <n v="3832.42"/>
    <n v="4561.22"/>
    <n v="6057.91"/>
  </r>
  <r>
    <x v="3"/>
    <x v="2"/>
    <x v="1"/>
    <x v="1"/>
    <s v="Data Centers"/>
    <x v="3"/>
    <s v="Regular Salaries and Wages"/>
    <x v="0"/>
    <s v="Telecomm"/>
    <n v="4133.92"/>
    <n v="4392.82"/>
    <n v="5024.2"/>
  </r>
  <r>
    <x v="3"/>
    <x v="4"/>
    <x v="1"/>
    <x v="1"/>
    <s v="GRC"/>
    <x v="4"/>
    <s v="Payroll Taxes - Salaries"/>
    <x v="2"/>
    <s v="Other"/>
    <n v="4172.04"/>
    <n v="4492.93"/>
    <n v="4671.01"/>
  </r>
  <r>
    <x v="3"/>
    <x v="3"/>
    <x v="0"/>
    <x v="6"/>
    <s v="GRC"/>
    <x v="2"/>
    <s v="Bonuses"/>
    <x v="2"/>
    <s v="Inbound Allocations"/>
    <n v="8870.24"/>
    <n v="9645.91"/>
    <n v="9700.65"/>
  </r>
  <r>
    <x v="3"/>
    <x v="3"/>
    <x v="1"/>
    <x v="1"/>
    <s v="Application Support"/>
    <x v="0"/>
    <s v="Contractors"/>
    <x v="3"/>
    <s v="Other"/>
    <n v="5125.07"/>
    <n v="5232.7199999999903"/>
    <n v="5962.6799999999903"/>
  </r>
  <r>
    <x v="3"/>
    <x v="3"/>
    <x v="3"/>
    <x v="3"/>
    <s v="Planning"/>
    <x v="0"/>
    <s v="Contractors"/>
    <x v="3"/>
    <s v="Internal Labor"/>
    <n v="6265.78"/>
    <n v="7461.7199999999903"/>
    <n v="6814.04"/>
  </r>
  <r>
    <x v="3"/>
    <x v="3"/>
    <x v="1"/>
    <x v="1"/>
    <s v="GRC"/>
    <x v="3"/>
    <s v="Insurance"/>
    <x v="1"/>
    <s v="External Labor"/>
    <n v="6228.54"/>
    <n v="6604.55"/>
    <n v="6713.01"/>
  </r>
  <r>
    <x v="3"/>
    <x v="2"/>
    <x v="0"/>
    <x v="0"/>
    <s v="Data Centers"/>
    <x v="4"/>
    <s v="Software Maintenance"/>
    <x v="1"/>
    <s v="Inbound Allocations"/>
    <n v="5540.75"/>
    <n v="6194.58"/>
    <n v="6214.55"/>
  </r>
  <r>
    <x v="3"/>
    <x v="0"/>
    <x v="1"/>
    <x v="1"/>
    <s v="GRC"/>
    <x v="0"/>
    <s v="Customer Events"/>
    <x v="3"/>
    <s v="Inbound Allocations"/>
    <n v="5022.24"/>
    <n v="5189.12"/>
    <n v="5765.11"/>
  </r>
  <r>
    <x v="3"/>
    <x v="0"/>
    <x v="3"/>
    <x v="3"/>
    <s v="Application Support"/>
    <x v="4"/>
    <s v="Insurance"/>
    <x v="0"/>
    <s v="Internal Labor"/>
    <n v="6247.84"/>
    <n v="7802.53"/>
    <n v="7738.76"/>
  </r>
  <r>
    <x v="3"/>
    <x v="3"/>
    <x v="1"/>
    <x v="1"/>
    <s v="Planning"/>
    <x v="1"/>
    <s v="Software Maintenance"/>
    <x v="3"/>
    <s v="External Labor"/>
    <n v="5436.82"/>
    <n v="5459.3499999999904"/>
    <n v="7788.2199999999903"/>
  </r>
  <r>
    <x v="3"/>
    <x v="0"/>
    <x v="3"/>
    <x v="7"/>
    <s v="Planning"/>
    <x v="0"/>
    <s v="Other Miscellaneous Expense"/>
    <x v="0"/>
    <s v="Software Maintenance"/>
    <n v="7598.2"/>
    <n v="8065.42"/>
    <n v="7726.79"/>
  </r>
  <r>
    <x v="3"/>
    <x v="3"/>
    <x v="1"/>
    <x v="1"/>
    <s v="Application Support"/>
    <x v="0"/>
    <s v="Insurance"/>
    <x v="1"/>
    <s v="Internal Labor"/>
    <n v="6651.14"/>
    <n v="6745.69"/>
    <n v="6790.99"/>
  </r>
  <r>
    <x v="3"/>
    <x v="2"/>
    <x v="2"/>
    <x v="2"/>
    <s v="Planning"/>
    <x v="2"/>
    <s v="Regular Salaries and Wages"/>
    <x v="1"/>
    <s v="Telecomm"/>
    <n v="9314.84"/>
    <n v="9633.02"/>
    <n v="10821.86"/>
  </r>
  <r>
    <x v="3"/>
    <x v="1"/>
    <x v="5"/>
    <x v="12"/>
    <s v="Application Support"/>
    <x v="2"/>
    <s v="Customer Events"/>
    <x v="2"/>
    <s v="Software Maintenance"/>
    <n v="5752.22"/>
    <n v="6232.45"/>
    <n v="6971.22"/>
  </r>
  <r>
    <x v="3"/>
    <x v="0"/>
    <x v="0"/>
    <x v="6"/>
    <s v="Data Centers"/>
    <x v="1"/>
    <s v="Software Maintenance"/>
    <x v="2"/>
    <s v="External Labor"/>
    <n v="4178.2700000000004"/>
    <n v="4254.34"/>
    <n v="4246.7299999999996"/>
  </r>
  <r>
    <x v="3"/>
    <x v="0"/>
    <x v="0"/>
    <x v="6"/>
    <s v="Planning"/>
    <x v="4"/>
    <s v="Other Miscellaneous Expense"/>
    <x v="1"/>
    <s v="Telecomm"/>
    <n v="6394.95"/>
    <n v="6719.74"/>
    <n v="6445.0999999999904"/>
  </r>
  <r>
    <x v="3"/>
    <x v="4"/>
    <x v="0"/>
    <x v="6"/>
    <s v="GRC"/>
    <x v="2"/>
    <s v="Customer Events"/>
    <x v="0"/>
    <s v="Travel"/>
    <n v="2594.23"/>
    <n v="2611.52"/>
    <n v="2738.88"/>
  </r>
  <r>
    <x v="3"/>
    <x v="3"/>
    <x v="0"/>
    <x v="6"/>
    <s v="Data Centers"/>
    <x v="2"/>
    <s v="Contractors"/>
    <x v="2"/>
    <s v="Telecomm"/>
    <n v="6687.36"/>
    <n v="7165.5"/>
    <n v="9207.16"/>
  </r>
  <r>
    <x v="3"/>
    <x v="5"/>
    <x v="3"/>
    <x v="4"/>
    <s v="Planning"/>
    <x v="1"/>
    <s v="Bonuses"/>
    <x v="0"/>
    <s v="Telecomm"/>
    <n v="3592.92"/>
    <n v="3618.01"/>
    <n v="4226.1899999999996"/>
  </r>
  <r>
    <x v="3"/>
    <x v="4"/>
    <x v="3"/>
    <x v="7"/>
    <s v="Application Support"/>
    <x v="4"/>
    <s v="Customer Events"/>
    <x v="0"/>
    <s v="Other"/>
    <n v="4322.6000000000004"/>
    <n v="4613.59"/>
    <n v="4851.47"/>
  </r>
  <r>
    <x v="3"/>
    <x v="0"/>
    <x v="0"/>
    <x v="6"/>
    <s v="GRC"/>
    <x v="3"/>
    <s v="Customer Events"/>
    <x v="1"/>
    <s v="Telecomm"/>
    <n v="2711.21"/>
    <n v="3038.73"/>
    <n v="4006.67"/>
  </r>
  <r>
    <x v="3"/>
    <x v="1"/>
    <x v="3"/>
    <x v="7"/>
    <s v="Data Centers"/>
    <x v="0"/>
    <s v="Bonuses"/>
    <x v="2"/>
    <s v="Vehicles"/>
    <n v="4287.43"/>
    <n v="4722.33"/>
    <n v="4469.5"/>
  </r>
  <r>
    <x v="3"/>
    <x v="3"/>
    <x v="1"/>
    <x v="1"/>
    <s v="Planning"/>
    <x v="4"/>
    <s v="Payroll Taxes - Salaries"/>
    <x v="1"/>
    <s v="Inbound Allocations"/>
    <n v="6158.12"/>
    <n v="6827.5599999999904"/>
    <n v="6861.7699999999904"/>
  </r>
  <r>
    <x v="3"/>
    <x v="1"/>
    <x v="5"/>
    <x v="14"/>
    <s v="Application Support"/>
    <x v="0"/>
    <s v="Lease"/>
    <x v="3"/>
    <s v="Software Maintenance"/>
    <n v="8136.24"/>
    <n v="8292.35"/>
    <n v="8343.99"/>
  </r>
  <r>
    <x v="3"/>
    <x v="5"/>
    <x v="4"/>
    <x v="11"/>
    <s v="GRC"/>
    <x v="1"/>
    <s v="Bonuses"/>
    <x v="2"/>
    <s v="Internal Labor"/>
    <n v="4615.67"/>
    <n v="4862.29"/>
    <n v="4974.8999999999996"/>
  </r>
  <r>
    <x v="3"/>
    <x v="1"/>
    <x v="3"/>
    <x v="7"/>
    <s v="Application Support"/>
    <x v="2"/>
    <s v="Contractors"/>
    <x v="1"/>
    <s v="Internal Labor"/>
    <n v="1905.15"/>
    <n v="1961.43"/>
    <n v="3710.37"/>
  </r>
  <r>
    <x v="3"/>
    <x v="1"/>
    <x v="3"/>
    <x v="3"/>
    <s v="Planning"/>
    <x v="4"/>
    <s v="Contractors"/>
    <x v="0"/>
    <s v="Other"/>
    <n v="1514.94"/>
    <n v="1966.41"/>
    <n v="3421.54"/>
  </r>
  <r>
    <x v="3"/>
    <x v="4"/>
    <x v="0"/>
    <x v="0"/>
    <s v="Data Centers"/>
    <x v="1"/>
    <s v="Payroll Taxes - Salaries"/>
    <x v="2"/>
    <s v="External Labor"/>
    <n v="5333.57"/>
    <n v="5892.98"/>
    <n v="5513.8499999999904"/>
  </r>
  <r>
    <x v="3"/>
    <x v="0"/>
    <x v="3"/>
    <x v="7"/>
    <s v="Data Centers"/>
    <x v="1"/>
    <s v="Payroll Taxes - Salaries"/>
    <x v="0"/>
    <s v="Inbound Allocations"/>
    <n v="7780.32"/>
    <n v="8459.8799999999992"/>
    <n v="8786.27"/>
  </r>
  <r>
    <x v="3"/>
    <x v="1"/>
    <x v="3"/>
    <x v="4"/>
    <s v="Application Support"/>
    <x v="0"/>
    <s v="Contractors"/>
    <x v="1"/>
    <s v="Travel"/>
    <n v="4782.49"/>
    <n v="4804.8099999999904"/>
    <n v="5192.0999999999904"/>
  </r>
  <r>
    <x v="3"/>
    <x v="5"/>
    <x v="3"/>
    <x v="4"/>
    <s v="Planning"/>
    <x v="4"/>
    <s v="Payroll Taxes - Salaries"/>
    <x v="3"/>
    <s v="Travel"/>
    <n v="7175.34"/>
    <n v="7667.2"/>
    <n v="7556.23"/>
  </r>
  <r>
    <x v="3"/>
    <x v="4"/>
    <x v="5"/>
    <x v="10"/>
    <s v="Planning"/>
    <x v="1"/>
    <s v="Travel Expense"/>
    <x v="0"/>
    <s v="Travel"/>
    <n v="1538.88"/>
    <n v="1739.75"/>
    <n v="2154.0300000000002"/>
  </r>
  <r>
    <x v="3"/>
    <x v="1"/>
    <x v="0"/>
    <x v="0"/>
    <s v="GRC"/>
    <x v="3"/>
    <s v="Insurance"/>
    <x v="0"/>
    <s v="External Labor"/>
    <n v="3918.87"/>
    <n v="3997.8199999999902"/>
    <n v="3943.23"/>
  </r>
  <r>
    <x v="3"/>
    <x v="4"/>
    <x v="3"/>
    <x v="4"/>
    <s v="Data Centers"/>
    <x v="4"/>
    <s v="Other Miscellaneous Expense"/>
    <x v="1"/>
    <s v="External Labor"/>
    <n v="5460.85"/>
    <n v="5827.58"/>
    <n v="6347.11"/>
  </r>
  <r>
    <x v="3"/>
    <x v="4"/>
    <x v="5"/>
    <x v="10"/>
    <s v="Planning"/>
    <x v="0"/>
    <s v="Software Maintenance"/>
    <x v="0"/>
    <s v="External Labor"/>
    <n v="1995.86"/>
    <n v="2301.89"/>
    <n v="2145.7799999999902"/>
  </r>
  <r>
    <x v="3"/>
    <x v="2"/>
    <x v="0"/>
    <x v="6"/>
    <s v="GRC"/>
    <x v="1"/>
    <s v="Payroll Taxes - Salaries"/>
    <x v="3"/>
    <s v="Other"/>
    <n v="6639.23"/>
    <n v="7060.04"/>
    <n v="7934.7599999999902"/>
  </r>
  <r>
    <x v="3"/>
    <x v="3"/>
    <x v="2"/>
    <x v="2"/>
    <s v="Planning"/>
    <x v="1"/>
    <s v="Contractors"/>
    <x v="2"/>
    <s v="Telecomm"/>
    <n v="8812.06"/>
    <n v="9311.51"/>
    <n v="9565.1099999999897"/>
  </r>
  <r>
    <x v="3"/>
    <x v="5"/>
    <x v="2"/>
    <x v="2"/>
    <s v="Planning"/>
    <x v="3"/>
    <s v="Customer Events"/>
    <x v="3"/>
    <s v="Vehicles"/>
    <n v="3411.92"/>
    <n v="3756.88"/>
    <n v="3436.8"/>
  </r>
  <r>
    <x v="3"/>
    <x v="1"/>
    <x v="2"/>
    <x v="2"/>
    <s v="Data Centers"/>
    <x v="0"/>
    <s v="Customer Events"/>
    <x v="3"/>
    <s v="Software Maintenance"/>
    <n v="5577.11"/>
    <n v="6038.87"/>
    <n v="6490.67"/>
  </r>
  <r>
    <x v="3"/>
    <x v="2"/>
    <x v="0"/>
    <x v="0"/>
    <s v="Application Support"/>
    <x v="1"/>
    <s v="Regular Salaries and Wages"/>
    <x v="2"/>
    <s v="Travel"/>
    <n v="1379.06"/>
    <n v="1894.28"/>
    <n v="1751.12"/>
  </r>
  <r>
    <x v="3"/>
    <x v="4"/>
    <x v="5"/>
    <x v="13"/>
    <s v="Planning"/>
    <x v="4"/>
    <s v="Software Maintenance"/>
    <x v="1"/>
    <s v="Telecomm"/>
    <n v="6343.33"/>
    <n v="6454.24"/>
    <n v="7067.45"/>
  </r>
  <r>
    <x v="3"/>
    <x v="2"/>
    <x v="1"/>
    <x v="1"/>
    <s v="GRC"/>
    <x v="0"/>
    <s v="Customer Events"/>
    <x v="0"/>
    <s v="Internal Labor"/>
    <n v="5789.85"/>
    <n v="6364.88"/>
    <n v="6808.39"/>
  </r>
  <r>
    <x v="3"/>
    <x v="2"/>
    <x v="1"/>
    <x v="1"/>
    <s v="Planning"/>
    <x v="2"/>
    <s v="Bonuses"/>
    <x v="1"/>
    <s v="Software Maintenance"/>
    <n v="538.67999999999995"/>
    <n v="782.18999999999903"/>
    <n v="1243.9000000000001"/>
  </r>
  <r>
    <x v="3"/>
    <x v="1"/>
    <x v="1"/>
    <x v="1"/>
    <s v="GRC"/>
    <x v="2"/>
    <s v="Regular Salaries and Wages"/>
    <x v="1"/>
    <s v="Vehicles"/>
    <n v="5591.83"/>
    <n v="5749.58"/>
    <n v="6064.87"/>
  </r>
  <r>
    <x v="3"/>
    <x v="1"/>
    <x v="1"/>
    <x v="1"/>
    <s v="Planning"/>
    <x v="3"/>
    <s v="Customer Events"/>
    <x v="2"/>
    <s v="Inbound Allocations"/>
    <n v="205.54"/>
    <n v="1119.5999999999999"/>
    <n v="811.14"/>
  </r>
  <r>
    <x v="3"/>
    <x v="0"/>
    <x v="1"/>
    <x v="1"/>
    <s v="GRC"/>
    <x v="4"/>
    <s v="Software Maintenance"/>
    <x v="0"/>
    <s v="Telecomm"/>
    <n v="1696.34"/>
    <n v="1968.6799999999901"/>
    <n v="2765.9399999999901"/>
  </r>
  <r>
    <x v="3"/>
    <x v="0"/>
    <x v="4"/>
    <x v="11"/>
    <s v="Planning"/>
    <x v="1"/>
    <s v="Travel Expense"/>
    <x v="3"/>
    <s v="External Labor"/>
    <n v="5537.64"/>
    <n v="6207.05"/>
    <n v="5542.02"/>
  </r>
  <r>
    <x v="3"/>
    <x v="5"/>
    <x v="4"/>
    <x v="5"/>
    <s v="Application Support"/>
    <x v="0"/>
    <s v="Contractors"/>
    <x v="0"/>
    <s v="Vehicles"/>
    <n v="5149.42"/>
    <n v="5889.87"/>
    <n v="5746.97"/>
  </r>
  <r>
    <x v="3"/>
    <x v="2"/>
    <x v="2"/>
    <x v="2"/>
    <s v="GRC"/>
    <x v="2"/>
    <s v="Insurance"/>
    <x v="0"/>
    <s v="External Labor"/>
    <n v="4002.48"/>
    <n v="4251.33"/>
    <n v="4419.72"/>
  </r>
  <r>
    <x v="3"/>
    <x v="3"/>
    <x v="2"/>
    <x v="2"/>
    <s v="Application Support"/>
    <x v="0"/>
    <s v="Lease"/>
    <x v="3"/>
    <s v="Vehicles"/>
    <n v="2516.0100000000002"/>
    <n v="3192.99"/>
    <n v="3436.48"/>
  </r>
  <r>
    <x v="3"/>
    <x v="3"/>
    <x v="4"/>
    <x v="11"/>
    <s v="Planning"/>
    <x v="3"/>
    <s v="Payroll Taxes - Salaries"/>
    <x v="0"/>
    <s v="Software Maintenance"/>
    <n v="2732.59"/>
    <n v="3402.53"/>
    <n v="2762.13"/>
  </r>
  <r>
    <x v="3"/>
    <x v="4"/>
    <x v="2"/>
    <x v="2"/>
    <s v="Planning"/>
    <x v="2"/>
    <s v="Contractors"/>
    <x v="0"/>
    <s v="Other"/>
    <n v="1749.28"/>
    <n v="2373.87"/>
    <n v="2377.85"/>
  </r>
  <r>
    <x v="3"/>
    <x v="5"/>
    <x v="1"/>
    <x v="1"/>
    <s v="Planning"/>
    <x v="4"/>
    <s v="Travel Expense"/>
    <x v="2"/>
    <s v="Travel"/>
    <n v="4360.99"/>
    <n v="4950.0599999999904"/>
    <n v="4572.0999999999904"/>
  </r>
  <r>
    <x v="3"/>
    <x v="1"/>
    <x v="2"/>
    <x v="2"/>
    <s v="Application Support"/>
    <x v="4"/>
    <s v="Other Miscellaneous Expense"/>
    <x v="3"/>
    <s v="Travel"/>
    <n v="3178.6"/>
    <n v="3866.99"/>
    <n v="3251.27"/>
  </r>
  <r>
    <x v="3"/>
    <x v="1"/>
    <x v="4"/>
    <x v="5"/>
    <s v="GRC"/>
    <x v="3"/>
    <s v="Contractors"/>
    <x v="1"/>
    <s v="External Labor"/>
    <n v="5961.96"/>
    <n v="6194.81"/>
    <n v="7601.12"/>
  </r>
  <r>
    <x v="3"/>
    <x v="2"/>
    <x v="1"/>
    <x v="1"/>
    <s v="Data Centers"/>
    <x v="0"/>
    <s v="Travel Expense"/>
    <x v="3"/>
    <s v="Vehicles"/>
    <n v="5082.01"/>
    <n v="5300.63"/>
    <n v="5715.08"/>
  </r>
  <r>
    <x v="3"/>
    <x v="1"/>
    <x v="4"/>
    <x v="5"/>
    <s v="Planning"/>
    <x v="2"/>
    <s v="Contractors"/>
    <x v="1"/>
    <s v="Other"/>
    <n v="5995.11"/>
    <n v="6318.58"/>
    <n v="7567.11"/>
  </r>
  <r>
    <x v="3"/>
    <x v="3"/>
    <x v="3"/>
    <x v="4"/>
    <s v="Data Centers"/>
    <x v="4"/>
    <s v="Payroll Taxes - Salaries"/>
    <x v="2"/>
    <s v="Travel"/>
    <n v="2709.09"/>
    <n v="2873.76"/>
    <n v="3508.25"/>
  </r>
  <r>
    <x v="3"/>
    <x v="0"/>
    <x v="2"/>
    <x v="2"/>
    <s v="Planning"/>
    <x v="3"/>
    <s v="Payroll Taxes - Salaries"/>
    <x v="0"/>
    <s v="Vehicles"/>
    <n v="5097.53"/>
    <n v="6224.2999999999902"/>
    <n v="5768.7199999999903"/>
  </r>
  <r>
    <x v="3"/>
    <x v="5"/>
    <x v="1"/>
    <x v="1"/>
    <s v="Planning"/>
    <x v="1"/>
    <s v="Insurance"/>
    <x v="0"/>
    <s v="Other"/>
    <n v="4460.18"/>
    <n v="5279.31"/>
    <n v="4567.1000000000004"/>
  </r>
  <r>
    <x v="3"/>
    <x v="1"/>
    <x v="2"/>
    <x v="2"/>
    <s v="GRC"/>
    <x v="4"/>
    <s v="Regular Salaries and Wages"/>
    <x v="3"/>
    <s v="Software Maintenance"/>
    <n v="3623.24"/>
    <n v="3783.6"/>
    <n v="3644.5299999999902"/>
  </r>
  <r>
    <x v="3"/>
    <x v="1"/>
    <x v="3"/>
    <x v="7"/>
    <s v="Data Centers"/>
    <x v="1"/>
    <s v="Software Maintenance"/>
    <x v="1"/>
    <s v="External Labor"/>
    <n v="5694.68"/>
    <n v="6009.8"/>
    <n v="7665.87"/>
  </r>
  <r>
    <x v="3"/>
    <x v="4"/>
    <x v="4"/>
    <x v="5"/>
    <s v="GRC"/>
    <x v="4"/>
    <s v="Lease"/>
    <x v="2"/>
    <s v="Software Maintenance"/>
    <n v="1940.75"/>
    <n v="2156.2600000000002"/>
    <n v="1946.61"/>
  </r>
  <r>
    <x v="3"/>
    <x v="3"/>
    <x v="5"/>
    <x v="10"/>
    <s v="Data Centers"/>
    <x v="4"/>
    <s v="Contractors"/>
    <x v="0"/>
    <s v="Software Maintenance"/>
    <n v="3749.38"/>
    <n v="4275.3"/>
    <n v="6916.5599999999904"/>
  </r>
  <r>
    <x v="3"/>
    <x v="3"/>
    <x v="5"/>
    <x v="13"/>
    <s v="GRC"/>
    <x v="1"/>
    <s v="Contractors"/>
    <x v="0"/>
    <s v="Travel"/>
    <n v="4966.97"/>
    <n v="5145.92"/>
    <n v="5445.55"/>
  </r>
  <r>
    <x v="3"/>
    <x v="4"/>
    <x v="1"/>
    <x v="1"/>
    <s v="Planning"/>
    <x v="4"/>
    <s v="Customer Events"/>
    <x v="1"/>
    <s v="Internal Labor"/>
    <n v="6156.86"/>
    <n v="6322.04"/>
    <n v="6512.21"/>
  </r>
  <r>
    <x v="3"/>
    <x v="1"/>
    <x v="3"/>
    <x v="7"/>
    <s v="Data Centers"/>
    <x v="2"/>
    <s v="Contractors"/>
    <x v="1"/>
    <s v="Internal Labor"/>
    <n v="5022.09"/>
    <n v="5393.12"/>
    <n v="5678.1"/>
  </r>
  <r>
    <x v="3"/>
    <x v="0"/>
    <x v="3"/>
    <x v="7"/>
    <s v="Planning"/>
    <x v="3"/>
    <s v="Other Miscellaneous Expense"/>
    <x v="3"/>
    <s v="Travel"/>
    <n v="2363.5100000000002"/>
    <n v="2915.43"/>
    <n v="3151.08"/>
  </r>
  <r>
    <x v="3"/>
    <x v="2"/>
    <x v="1"/>
    <x v="1"/>
    <s v="GRC"/>
    <x v="1"/>
    <s v="Customer Events"/>
    <x v="1"/>
    <s v="Software Maintenance"/>
    <n v="3825.61"/>
    <n v="4625.5"/>
    <n v="3903.09"/>
  </r>
  <r>
    <x v="3"/>
    <x v="0"/>
    <x v="0"/>
    <x v="0"/>
    <s v="Application Support"/>
    <x v="1"/>
    <s v="Customer Events"/>
    <x v="2"/>
    <s v="Vehicles"/>
    <n v="7243.76"/>
    <n v="7378.43"/>
    <n v="8134.82"/>
  </r>
  <r>
    <x v="3"/>
    <x v="0"/>
    <x v="5"/>
    <x v="13"/>
    <s v="Application Support"/>
    <x v="3"/>
    <s v="Payroll Taxes - Salaries"/>
    <x v="1"/>
    <s v="Other"/>
    <n v="3744.3"/>
    <n v="3861.91"/>
    <n v="4259.67"/>
  </r>
  <r>
    <x v="3"/>
    <x v="5"/>
    <x v="1"/>
    <x v="1"/>
    <s v="GRC"/>
    <x v="0"/>
    <s v="Payroll Taxes - Salaries"/>
    <x v="2"/>
    <s v="Internal Labor"/>
    <n v="5877.06"/>
    <n v="6500.12"/>
    <n v="6845.94"/>
  </r>
  <r>
    <x v="3"/>
    <x v="5"/>
    <x v="5"/>
    <x v="9"/>
    <s v="Data Centers"/>
    <x v="2"/>
    <s v="Payroll Taxes - Salaries"/>
    <x v="1"/>
    <s v="Software Maintenance"/>
    <n v="7815.04"/>
    <n v="8566.81"/>
    <n v="8608.9599999999991"/>
  </r>
  <r>
    <x v="3"/>
    <x v="5"/>
    <x v="4"/>
    <x v="5"/>
    <s v="Planning"/>
    <x v="1"/>
    <s v="Customer Events"/>
    <x v="1"/>
    <s v="Inbound Allocations"/>
    <n v="6276.5"/>
    <n v="6302.11"/>
    <n v="6550.65"/>
  </r>
  <r>
    <x v="3"/>
    <x v="5"/>
    <x v="3"/>
    <x v="4"/>
    <s v="Planning"/>
    <x v="3"/>
    <s v="Bonuses"/>
    <x v="0"/>
    <s v="External Labor"/>
    <n v="4366.12"/>
    <n v="4886.55"/>
    <n v="4371.32"/>
  </r>
  <r>
    <x v="3"/>
    <x v="3"/>
    <x v="5"/>
    <x v="10"/>
    <s v="Planning"/>
    <x v="2"/>
    <s v="Contractors"/>
    <x v="1"/>
    <s v="Telecomm"/>
    <n v="4832.8"/>
    <n v="5233.21"/>
    <n v="6001.15"/>
  </r>
  <r>
    <x v="3"/>
    <x v="0"/>
    <x v="2"/>
    <x v="2"/>
    <s v="Planning"/>
    <x v="4"/>
    <s v="Lease"/>
    <x v="3"/>
    <s v="Vehicles"/>
    <n v="7457.1"/>
    <n v="7875.72"/>
    <n v="8639.27"/>
  </r>
  <r>
    <x v="3"/>
    <x v="0"/>
    <x v="5"/>
    <x v="9"/>
    <s v="Application Support"/>
    <x v="0"/>
    <s v="Customer Events"/>
    <x v="3"/>
    <s v="Internal Labor"/>
    <n v="6740.21"/>
    <n v="7072.14"/>
    <n v="7328.59"/>
  </r>
  <r>
    <x v="3"/>
    <x v="0"/>
    <x v="3"/>
    <x v="7"/>
    <s v="Planning"/>
    <x v="4"/>
    <s v="Customer Events"/>
    <x v="0"/>
    <s v="Inbound Allocations"/>
    <n v="7784.61"/>
    <n v="8678.26"/>
    <n v="8878.99"/>
  </r>
  <r>
    <x v="3"/>
    <x v="2"/>
    <x v="1"/>
    <x v="1"/>
    <s v="GRC"/>
    <x v="4"/>
    <s v="Insurance"/>
    <x v="3"/>
    <s v="Inbound Allocations"/>
    <n v="3668.99"/>
    <n v="3855.54"/>
    <n v="4270.93"/>
  </r>
  <r>
    <x v="3"/>
    <x v="3"/>
    <x v="4"/>
    <x v="5"/>
    <s v="GRC"/>
    <x v="1"/>
    <s v="Payroll Taxes - Salaries"/>
    <x v="1"/>
    <s v="Other"/>
    <n v="1558.57"/>
    <n v="2506.7799999999902"/>
    <n v="1909.84"/>
  </r>
  <r>
    <x v="3"/>
    <x v="1"/>
    <x v="4"/>
    <x v="5"/>
    <s v="GRC"/>
    <x v="0"/>
    <s v="Customer Events"/>
    <x v="1"/>
    <s v="Inbound Allocations"/>
    <n v="5603.22"/>
    <n v="5937.3"/>
    <n v="5824.48"/>
  </r>
  <r>
    <x v="3"/>
    <x v="3"/>
    <x v="5"/>
    <x v="13"/>
    <s v="GRC"/>
    <x v="3"/>
    <s v="Insurance"/>
    <x v="1"/>
    <s v="Telecomm"/>
    <n v="5149.8500000000004"/>
    <n v="5191.01"/>
    <n v="5206.95"/>
  </r>
  <r>
    <x v="3"/>
    <x v="0"/>
    <x v="5"/>
    <x v="14"/>
    <s v="Data Centers"/>
    <x v="2"/>
    <s v="Customer Events"/>
    <x v="1"/>
    <s v="Internal Labor"/>
    <n v="5435.12"/>
    <n v="6249.26"/>
    <n v="5845.92"/>
  </r>
  <r>
    <x v="3"/>
    <x v="0"/>
    <x v="0"/>
    <x v="0"/>
    <s v="Application Support"/>
    <x v="3"/>
    <s v="Bonuses"/>
    <x v="2"/>
    <s v="Inbound Allocations"/>
    <n v="8697.49"/>
    <n v="9048.27"/>
    <n v="9227.4699999999993"/>
  </r>
  <r>
    <x v="3"/>
    <x v="4"/>
    <x v="3"/>
    <x v="3"/>
    <s v="GRC"/>
    <x v="3"/>
    <s v="Lease"/>
    <x v="2"/>
    <s v="Internal Labor"/>
    <n v="5702.31"/>
    <n v="5892.52"/>
    <n v="6832.29"/>
  </r>
  <r>
    <x v="3"/>
    <x v="1"/>
    <x v="0"/>
    <x v="0"/>
    <s v="GRC"/>
    <x v="4"/>
    <s v="Software Maintenance"/>
    <x v="0"/>
    <s v="Inbound Allocations"/>
    <n v="6485.05"/>
    <n v="6769.45"/>
    <n v="7517.99"/>
  </r>
  <r>
    <x v="3"/>
    <x v="3"/>
    <x v="2"/>
    <x v="2"/>
    <s v="Planning"/>
    <x v="4"/>
    <s v="Lease"/>
    <x v="2"/>
    <s v="Internal Labor"/>
    <n v="4620.1000000000004"/>
    <n v="4896.1099999999997"/>
    <n v="5644.33"/>
  </r>
  <r>
    <x v="3"/>
    <x v="3"/>
    <x v="1"/>
    <x v="1"/>
    <s v="GRC"/>
    <x v="4"/>
    <s v="Bonuses"/>
    <x v="0"/>
    <s v="Software Maintenance"/>
    <n v="5596.5"/>
    <n v="5711.39"/>
    <n v="6326.01"/>
  </r>
  <r>
    <x v="3"/>
    <x v="0"/>
    <x v="1"/>
    <x v="1"/>
    <s v="Data Centers"/>
    <x v="1"/>
    <s v="Other Miscellaneous Expense"/>
    <x v="1"/>
    <s v="Inbound Allocations"/>
    <n v="7988.3"/>
    <n v="8449.33"/>
    <n v="8761.15"/>
  </r>
  <r>
    <x v="3"/>
    <x v="2"/>
    <x v="0"/>
    <x v="0"/>
    <s v="Application Support"/>
    <x v="4"/>
    <s v="Lease"/>
    <x v="3"/>
    <s v="Other"/>
    <n v="7227.4"/>
    <n v="7663.91"/>
    <n v="7297.54"/>
  </r>
  <r>
    <x v="3"/>
    <x v="5"/>
    <x v="2"/>
    <x v="2"/>
    <s v="GRC"/>
    <x v="2"/>
    <s v="Other Miscellaneous Expense"/>
    <x v="0"/>
    <s v="External Labor"/>
    <n v="1292.82"/>
    <n v="1351.32"/>
    <n v="2376.85"/>
  </r>
  <r>
    <x v="3"/>
    <x v="3"/>
    <x v="0"/>
    <x v="6"/>
    <s v="GRC"/>
    <x v="1"/>
    <s v="Other Miscellaneous Expense"/>
    <x v="2"/>
    <s v="Inbound Allocations"/>
    <n v="934.2"/>
    <n v="1181.1500000000001"/>
    <n v="1111.24"/>
  </r>
  <r>
    <x v="3"/>
    <x v="0"/>
    <x v="1"/>
    <x v="1"/>
    <s v="Planning"/>
    <x v="3"/>
    <s v="Customer Events"/>
    <x v="1"/>
    <s v="Travel"/>
    <n v="1871.64"/>
    <n v="2082.35"/>
    <n v="2750.87"/>
  </r>
  <r>
    <x v="3"/>
    <x v="0"/>
    <x v="4"/>
    <x v="5"/>
    <s v="Application Support"/>
    <x v="2"/>
    <s v="Lease"/>
    <x v="1"/>
    <s v="Internal Labor"/>
    <n v="1729.37"/>
    <n v="1757.1899999999901"/>
    <n v="3422.2"/>
  </r>
  <r>
    <x v="3"/>
    <x v="4"/>
    <x v="0"/>
    <x v="6"/>
    <s v="Data Centers"/>
    <x v="3"/>
    <s v="Contractors"/>
    <x v="1"/>
    <s v="Internal Labor"/>
    <n v="5169.63"/>
    <n v="5688.12"/>
    <n v="5184.3999999999996"/>
  </r>
  <r>
    <x v="3"/>
    <x v="5"/>
    <x v="2"/>
    <x v="2"/>
    <s v="Application Support"/>
    <x v="3"/>
    <s v="Lease"/>
    <x v="2"/>
    <s v="Other"/>
    <n v="5124.1499999999996"/>
    <n v="5284.3899999999903"/>
    <n v="5704.5599999999904"/>
  </r>
  <r>
    <x v="3"/>
    <x v="3"/>
    <x v="2"/>
    <x v="2"/>
    <s v="Data Centers"/>
    <x v="3"/>
    <s v="Other Miscellaneous Expense"/>
    <x v="2"/>
    <s v="Other"/>
    <n v="7163.06"/>
    <n v="7242.57"/>
    <n v="8283.6299999999992"/>
  </r>
  <r>
    <x v="3"/>
    <x v="5"/>
    <x v="3"/>
    <x v="3"/>
    <s v="Planning"/>
    <x v="1"/>
    <s v="Insurance"/>
    <x v="1"/>
    <s v="Travel"/>
    <n v="5410.12"/>
    <n v="5465.97"/>
    <n v="6432.95"/>
  </r>
  <r>
    <x v="3"/>
    <x v="4"/>
    <x v="5"/>
    <x v="10"/>
    <s v="Data Centers"/>
    <x v="4"/>
    <s v="Contractors"/>
    <x v="3"/>
    <s v="Vehicles"/>
    <n v="3086.85"/>
    <n v="3446.5099999999902"/>
    <n v="3279.0299999999902"/>
  </r>
  <r>
    <x v="3"/>
    <x v="1"/>
    <x v="4"/>
    <x v="11"/>
    <s v="Application Support"/>
    <x v="3"/>
    <s v="Other Miscellaneous Expense"/>
    <x v="1"/>
    <s v="Internal Labor"/>
    <n v="5279.53"/>
    <n v="5932.91"/>
    <n v="6375.92"/>
  </r>
  <r>
    <x v="3"/>
    <x v="1"/>
    <x v="4"/>
    <x v="5"/>
    <s v="GRC"/>
    <x v="1"/>
    <s v="Travel Expense"/>
    <x v="2"/>
    <s v="Travel"/>
    <n v="4684.84"/>
    <n v="5071.05"/>
    <n v="4690.8500000000004"/>
  </r>
  <r>
    <x v="3"/>
    <x v="4"/>
    <x v="1"/>
    <x v="1"/>
    <s v="Data Centers"/>
    <x v="3"/>
    <s v="Software Maintenance"/>
    <x v="1"/>
    <s v="Internal Labor"/>
    <n v="6798.98"/>
    <n v="6979.41"/>
    <n v="6823.20999999999"/>
  </r>
  <r>
    <x v="3"/>
    <x v="2"/>
    <x v="0"/>
    <x v="0"/>
    <s v="Data Centers"/>
    <x v="1"/>
    <s v="Payroll Taxes - Salaries"/>
    <x v="2"/>
    <s v="Inbound Allocations"/>
    <n v="5376.22"/>
    <n v="5620.86"/>
    <n v="6516.84"/>
  </r>
  <r>
    <x v="3"/>
    <x v="5"/>
    <x v="4"/>
    <x v="5"/>
    <s v="Application Support"/>
    <x v="3"/>
    <s v="Software Maintenance"/>
    <x v="0"/>
    <s v="Travel"/>
    <n v="6139.95"/>
    <n v="6471.09"/>
    <n v="6493.53"/>
  </r>
  <r>
    <x v="3"/>
    <x v="5"/>
    <x v="0"/>
    <x v="6"/>
    <s v="Data Centers"/>
    <x v="0"/>
    <s v="Software Maintenance"/>
    <x v="0"/>
    <s v="Inbound Allocations"/>
    <n v="3436.27"/>
    <n v="3801.5299999999902"/>
    <n v="4235.6899999999996"/>
  </r>
  <r>
    <x v="3"/>
    <x v="4"/>
    <x v="5"/>
    <x v="12"/>
    <s v="Application Support"/>
    <x v="1"/>
    <s v="Contractors"/>
    <x v="1"/>
    <s v="External Labor"/>
    <n v="5294.55"/>
    <n v="5955.59"/>
    <n v="6495.73"/>
  </r>
  <r>
    <x v="3"/>
    <x v="0"/>
    <x v="1"/>
    <x v="1"/>
    <s v="Planning"/>
    <x v="4"/>
    <s v="Travel Expense"/>
    <x v="0"/>
    <s v="Internal Labor"/>
    <n v="3156.27"/>
    <n v="3297.13"/>
    <n v="3486.22"/>
  </r>
  <r>
    <x v="3"/>
    <x v="4"/>
    <x v="1"/>
    <x v="1"/>
    <s v="GRC"/>
    <x v="0"/>
    <s v="Customer Events"/>
    <x v="2"/>
    <s v="External Labor"/>
    <n v="5423.65"/>
    <n v="5794.74"/>
    <n v="6400.45999999999"/>
  </r>
  <r>
    <x v="3"/>
    <x v="5"/>
    <x v="4"/>
    <x v="11"/>
    <s v="GRC"/>
    <x v="3"/>
    <s v="Payroll Taxes - Salaries"/>
    <x v="2"/>
    <s v="Inbound Allocations"/>
    <n v="5689.77"/>
    <n v="5735.04"/>
    <n v="6074.58"/>
  </r>
  <r>
    <x v="3"/>
    <x v="0"/>
    <x v="2"/>
    <x v="2"/>
    <s v="Planning"/>
    <x v="1"/>
    <s v="Insurance"/>
    <x v="3"/>
    <s v="Internal Labor"/>
    <n v="2972.77"/>
    <n v="3639.74"/>
    <n v="3462.39"/>
  </r>
  <r>
    <x v="3"/>
    <x v="4"/>
    <x v="4"/>
    <x v="11"/>
    <s v="Planning"/>
    <x v="0"/>
    <s v="Contractors"/>
    <x v="2"/>
    <s v="Software Maintenance"/>
    <n v="5528.61"/>
    <n v="5661.4699999999903"/>
    <n v="5876.78"/>
  </r>
  <r>
    <x v="3"/>
    <x v="3"/>
    <x v="0"/>
    <x v="6"/>
    <s v="Data Centers"/>
    <x v="1"/>
    <s v="Other Miscellaneous Expense"/>
    <x v="3"/>
    <s v="Vehicles"/>
    <n v="4266.78"/>
    <n v="5169.3599999999997"/>
    <n v="4502.4399999999996"/>
  </r>
  <r>
    <x v="3"/>
    <x v="1"/>
    <x v="4"/>
    <x v="5"/>
    <s v="Planning"/>
    <x v="0"/>
    <s v="Bonuses"/>
    <x v="2"/>
    <s v="Telecomm"/>
    <n v="3952.45"/>
    <n v="4282.0999999999904"/>
    <n v="4443.8999999999996"/>
  </r>
  <r>
    <x v="3"/>
    <x v="5"/>
    <x v="0"/>
    <x v="6"/>
    <s v="Application Support"/>
    <x v="2"/>
    <s v="Customer Events"/>
    <x v="2"/>
    <s v="External Labor"/>
    <n v="4735.91"/>
    <n v="4877.53"/>
    <n v="5208.83"/>
  </r>
  <r>
    <x v="3"/>
    <x v="1"/>
    <x v="3"/>
    <x v="7"/>
    <s v="Application Support"/>
    <x v="4"/>
    <s v="Regular Salaries and Wages"/>
    <x v="3"/>
    <s v="Internal Labor"/>
    <n v="6381.64"/>
    <n v="6714.04"/>
    <n v="7338.08"/>
  </r>
  <r>
    <x v="3"/>
    <x v="2"/>
    <x v="3"/>
    <x v="3"/>
    <s v="Application Support"/>
    <x v="4"/>
    <s v="Regular Salaries and Wages"/>
    <x v="1"/>
    <s v="Internal Labor"/>
    <n v="6840.48"/>
    <n v="7204.78"/>
    <n v="7053.48"/>
  </r>
  <r>
    <x v="3"/>
    <x v="0"/>
    <x v="5"/>
    <x v="13"/>
    <s v="Application Support"/>
    <x v="4"/>
    <s v="Lease"/>
    <x v="3"/>
    <s v="Telecomm"/>
    <n v="6601.3"/>
    <n v="6948.26"/>
    <n v="6982.7"/>
  </r>
  <r>
    <x v="3"/>
    <x v="4"/>
    <x v="2"/>
    <x v="2"/>
    <s v="Data Centers"/>
    <x v="4"/>
    <s v="Customer Events"/>
    <x v="0"/>
    <s v="Inbound Allocations"/>
    <n v="2489.9299999999998"/>
    <n v="2835.5299999999902"/>
    <n v="2845.7"/>
  </r>
  <r>
    <x v="3"/>
    <x v="1"/>
    <x v="5"/>
    <x v="13"/>
    <s v="GRC"/>
    <x v="4"/>
    <s v="Regular Salaries and Wages"/>
    <x v="1"/>
    <s v="External Labor"/>
    <n v="5784.93"/>
    <n v="5792.55"/>
    <n v="6362.03"/>
  </r>
  <r>
    <x v="3"/>
    <x v="5"/>
    <x v="2"/>
    <x v="2"/>
    <s v="Data Centers"/>
    <x v="3"/>
    <s v="Regular Salaries and Wages"/>
    <x v="1"/>
    <s v="Other"/>
    <n v="4709.34"/>
    <n v="4944.76"/>
    <n v="5735.9"/>
  </r>
  <r>
    <x v="3"/>
    <x v="1"/>
    <x v="1"/>
    <x v="1"/>
    <s v="GRC"/>
    <x v="2"/>
    <s v="Software Maintenance"/>
    <x v="2"/>
    <s v="Internal Labor"/>
    <n v="5579.45"/>
    <n v="5962.99"/>
    <n v="5599.79"/>
  </r>
  <r>
    <x v="3"/>
    <x v="0"/>
    <x v="3"/>
    <x v="7"/>
    <s v="GRC"/>
    <x v="0"/>
    <s v="Travel Expense"/>
    <x v="1"/>
    <s v="Travel"/>
    <n v="3246.6"/>
    <n v="3953.63"/>
    <n v="3523.84"/>
  </r>
  <r>
    <x v="3"/>
    <x v="4"/>
    <x v="1"/>
    <x v="1"/>
    <s v="GRC"/>
    <x v="4"/>
    <s v="Regular Salaries and Wages"/>
    <x v="2"/>
    <s v="Vehicles"/>
    <n v="4924.74"/>
    <n v="5630.07"/>
    <n v="5032.05"/>
  </r>
  <r>
    <x v="3"/>
    <x v="0"/>
    <x v="3"/>
    <x v="7"/>
    <s v="Application Support"/>
    <x v="4"/>
    <s v="Payroll Taxes - Salaries"/>
    <x v="3"/>
    <s v="Travel"/>
    <n v="4887.63"/>
    <n v="5926.98"/>
    <n v="4893.8999999999996"/>
  </r>
  <r>
    <x v="3"/>
    <x v="0"/>
    <x v="3"/>
    <x v="4"/>
    <s v="Application Support"/>
    <x v="3"/>
    <s v="Contractors"/>
    <x v="0"/>
    <s v="Travel"/>
    <n v="5018.84"/>
    <n v="5242.1099999999997"/>
    <n v="5894.03"/>
  </r>
  <r>
    <x v="3"/>
    <x v="2"/>
    <x v="1"/>
    <x v="1"/>
    <s v="GRC"/>
    <x v="2"/>
    <s v="Insurance"/>
    <x v="0"/>
    <s v="Software Maintenance"/>
    <n v="5515.93"/>
    <n v="6237.57"/>
    <n v="6345.91"/>
  </r>
  <r>
    <x v="3"/>
    <x v="1"/>
    <x v="0"/>
    <x v="6"/>
    <s v="GRC"/>
    <x v="2"/>
    <s v="Customer Events"/>
    <x v="3"/>
    <s v="Inbound Allocations"/>
    <n v="4822.76"/>
    <n v="5304.02"/>
    <n v="5104.1099999999997"/>
  </r>
  <r>
    <x v="3"/>
    <x v="2"/>
    <x v="2"/>
    <x v="2"/>
    <s v="Application Support"/>
    <x v="0"/>
    <s v="Customer Events"/>
    <x v="2"/>
    <s v="Software Maintenance"/>
    <n v="4906.57"/>
    <n v="4990.92"/>
    <n v="5000.63"/>
  </r>
  <r>
    <x v="3"/>
    <x v="1"/>
    <x v="1"/>
    <x v="1"/>
    <s v="Data Centers"/>
    <x v="3"/>
    <s v="Other Miscellaneous Expense"/>
    <x v="1"/>
    <s v="Inbound Allocations"/>
    <n v="3225"/>
    <n v="3385.33"/>
    <n v="3978.7799999999902"/>
  </r>
  <r>
    <x v="3"/>
    <x v="4"/>
    <x v="2"/>
    <x v="2"/>
    <s v="GRC"/>
    <x v="2"/>
    <s v="Contractors"/>
    <x v="1"/>
    <s v="Inbound Allocations"/>
    <n v="5769.25"/>
    <n v="5868.88"/>
    <n v="5864.34"/>
  </r>
  <r>
    <x v="3"/>
    <x v="2"/>
    <x v="0"/>
    <x v="0"/>
    <s v="Application Support"/>
    <x v="0"/>
    <s v="Regular Salaries and Wages"/>
    <x v="3"/>
    <s v="Vehicles"/>
    <n v="4537.5600000000004"/>
    <n v="4690.99"/>
    <n v="5377.97"/>
  </r>
  <r>
    <x v="3"/>
    <x v="3"/>
    <x v="5"/>
    <x v="8"/>
    <s v="Application Support"/>
    <x v="1"/>
    <s v="Lease"/>
    <x v="3"/>
    <s v="Telecomm"/>
    <n v="3334.37"/>
    <n v="3341.14"/>
    <n v="6362.2999999999902"/>
  </r>
  <r>
    <x v="3"/>
    <x v="2"/>
    <x v="4"/>
    <x v="5"/>
    <s v="Planning"/>
    <x v="0"/>
    <s v="Software Maintenance"/>
    <x v="3"/>
    <s v="Travel"/>
    <n v="4479.45"/>
    <n v="4823.9699999999903"/>
    <n v="5715.99"/>
  </r>
  <r>
    <x v="3"/>
    <x v="0"/>
    <x v="5"/>
    <x v="8"/>
    <s v="Application Support"/>
    <x v="4"/>
    <s v="Customer Events"/>
    <x v="3"/>
    <s v="Software Maintenance"/>
    <n v="5952.34"/>
    <n v="6462.17"/>
    <n v="6951.85"/>
  </r>
  <r>
    <x v="3"/>
    <x v="3"/>
    <x v="4"/>
    <x v="11"/>
    <s v="Data Centers"/>
    <x v="1"/>
    <s v="Payroll Taxes - Salaries"/>
    <x v="0"/>
    <s v="External Labor"/>
    <n v="5282.45"/>
    <n v="5673.88"/>
    <n v="5639.57"/>
  </r>
  <r>
    <x v="3"/>
    <x v="0"/>
    <x v="4"/>
    <x v="5"/>
    <s v="Planning"/>
    <x v="0"/>
    <s v="Contractors"/>
    <x v="0"/>
    <s v="Software Maintenance"/>
    <n v="3690.11"/>
    <n v="4203.47"/>
    <n v="3946.67"/>
  </r>
  <r>
    <x v="3"/>
    <x v="5"/>
    <x v="1"/>
    <x v="1"/>
    <s v="GRC"/>
    <x v="1"/>
    <s v="Lease"/>
    <x v="3"/>
    <s v="Internal Labor"/>
    <n v="5076.6499999999996"/>
    <n v="5419.95"/>
    <n v="5241.8599999999997"/>
  </r>
  <r>
    <x v="3"/>
    <x v="5"/>
    <x v="0"/>
    <x v="6"/>
    <s v="Data Centers"/>
    <x v="2"/>
    <s v="Contractors"/>
    <x v="0"/>
    <s v="Travel"/>
    <n v="4701.5600000000004"/>
    <n v="4856.33"/>
    <n v="6522.51"/>
  </r>
  <r>
    <x v="3"/>
    <x v="4"/>
    <x v="4"/>
    <x v="5"/>
    <s v="Application Support"/>
    <x v="2"/>
    <s v="Travel Expense"/>
    <x v="3"/>
    <s v="Travel"/>
    <n v="2741.83"/>
    <n v="3213.77"/>
    <n v="3338.46"/>
  </r>
  <r>
    <x v="3"/>
    <x v="0"/>
    <x v="2"/>
    <x v="2"/>
    <s v="GRC"/>
    <x v="3"/>
    <s v="Lease"/>
    <x v="0"/>
    <s v="Telecomm"/>
    <n v="9180.25"/>
    <n v="9539.0400000000009"/>
    <n v="9520.1"/>
  </r>
  <r>
    <x v="3"/>
    <x v="5"/>
    <x v="2"/>
    <x v="2"/>
    <s v="Data Centers"/>
    <x v="2"/>
    <s v="Bonuses"/>
    <x v="3"/>
    <s v="External Labor"/>
    <n v="4387.26"/>
    <n v="4624.87"/>
    <n v="4614.12"/>
  </r>
  <r>
    <x v="3"/>
    <x v="2"/>
    <x v="3"/>
    <x v="3"/>
    <s v="Data Centers"/>
    <x v="2"/>
    <s v="Contractors"/>
    <x v="0"/>
    <s v="Inbound Allocations"/>
    <n v="3607.88"/>
    <n v="3795.12"/>
    <n v="4282.7"/>
  </r>
  <r>
    <x v="3"/>
    <x v="3"/>
    <x v="2"/>
    <x v="2"/>
    <s v="Application Support"/>
    <x v="0"/>
    <s v="Other Miscellaneous Expense"/>
    <x v="3"/>
    <s v="Other"/>
    <n v="4880.25"/>
    <n v="4990.3599999999997"/>
    <n v="6209.39"/>
  </r>
  <r>
    <x v="3"/>
    <x v="3"/>
    <x v="5"/>
    <x v="9"/>
    <s v="Data Centers"/>
    <x v="1"/>
    <s v="Regular Salaries and Wages"/>
    <x v="2"/>
    <s v="Software Maintenance"/>
    <n v="4447.4799999999996"/>
    <n v="4750.41"/>
    <n v="4488.16"/>
  </r>
  <r>
    <x v="3"/>
    <x v="2"/>
    <x v="3"/>
    <x v="3"/>
    <s v="GRC"/>
    <x v="2"/>
    <s v="Travel Expense"/>
    <x v="3"/>
    <s v="Other"/>
    <n v="5232.04"/>
    <n v="6521.03"/>
    <n v="6577.77"/>
  </r>
  <r>
    <x v="3"/>
    <x v="4"/>
    <x v="2"/>
    <x v="2"/>
    <s v="GRC"/>
    <x v="3"/>
    <s v="Insurance"/>
    <x v="2"/>
    <s v="Vehicles"/>
    <n v="6638.46"/>
    <n v="7638.89"/>
    <n v="7014.46"/>
  </r>
  <r>
    <x v="3"/>
    <x v="2"/>
    <x v="1"/>
    <x v="1"/>
    <s v="Data Centers"/>
    <x v="1"/>
    <s v="Software Maintenance"/>
    <x v="1"/>
    <s v="Telecomm"/>
    <n v="7769.62"/>
    <n v="8536.92"/>
    <n v="8996.91"/>
  </r>
  <r>
    <x v="3"/>
    <x v="5"/>
    <x v="1"/>
    <x v="1"/>
    <s v="Application Support"/>
    <x v="1"/>
    <s v="Lease"/>
    <x v="0"/>
    <s v="Vehicles"/>
    <n v="6592.59"/>
    <n v="7075.19"/>
    <n v="7541.84"/>
  </r>
  <r>
    <x v="3"/>
    <x v="1"/>
    <x v="4"/>
    <x v="5"/>
    <s v="GRC"/>
    <x v="3"/>
    <s v="Software Maintenance"/>
    <x v="0"/>
    <s v="Software Maintenance"/>
    <n v="2819.08"/>
    <n v="3169.6099999999901"/>
    <n v="2899.45"/>
  </r>
  <r>
    <x v="3"/>
    <x v="2"/>
    <x v="2"/>
    <x v="2"/>
    <s v="Planning"/>
    <x v="2"/>
    <s v="Payroll Taxes - Salaries"/>
    <x v="1"/>
    <s v="Inbound Allocations"/>
    <n v="6718.01"/>
    <n v="6880.91"/>
    <n v="7289.81"/>
  </r>
  <r>
    <x v="3"/>
    <x v="3"/>
    <x v="2"/>
    <x v="2"/>
    <s v="Planning"/>
    <x v="3"/>
    <s v="Software Maintenance"/>
    <x v="0"/>
    <s v="Other"/>
    <n v="5528.69"/>
    <n v="5982.74"/>
    <n v="6006.7999999999902"/>
  </r>
  <r>
    <x v="3"/>
    <x v="5"/>
    <x v="3"/>
    <x v="7"/>
    <s v="Application Support"/>
    <x v="4"/>
    <s v="Insurance"/>
    <x v="2"/>
    <s v="Travel"/>
    <n v="1374.08"/>
    <n v="1834.6699999999901"/>
    <n v="2304.87"/>
  </r>
  <r>
    <x v="3"/>
    <x v="4"/>
    <x v="4"/>
    <x v="5"/>
    <s v="Planning"/>
    <x v="3"/>
    <s v="Lease"/>
    <x v="0"/>
    <s v="Internal Labor"/>
    <n v="4233.54"/>
    <n v="5264.05"/>
    <n v="4604.54"/>
  </r>
  <r>
    <x v="3"/>
    <x v="3"/>
    <x v="3"/>
    <x v="4"/>
    <s v="GRC"/>
    <x v="0"/>
    <s v="Other Miscellaneous Expense"/>
    <x v="3"/>
    <s v="External Labor"/>
    <n v="5573.74"/>
    <n v="6053.53"/>
    <n v="6978.74"/>
  </r>
  <r>
    <x v="3"/>
    <x v="3"/>
    <x v="1"/>
    <x v="1"/>
    <s v="GRC"/>
    <x v="0"/>
    <s v="Other Miscellaneous Expense"/>
    <x v="3"/>
    <s v="Inbound Allocations"/>
    <n v="4247.76"/>
    <n v="5114.6899999999996"/>
    <n v="5302.33"/>
  </r>
  <r>
    <x v="3"/>
    <x v="2"/>
    <x v="1"/>
    <x v="1"/>
    <s v="Application Support"/>
    <x v="2"/>
    <s v="Bonuses"/>
    <x v="2"/>
    <s v="Inbound Allocations"/>
    <n v="6664.35"/>
    <n v="7148.4"/>
    <n v="7395.41"/>
  </r>
  <r>
    <x v="3"/>
    <x v="1"/>
    <x v="2"/>
    <x v="2"/>
    <s v="Planning"/>
    <x v="2"/>
    <s v="Customer Events"/>
    <x v="1"/>
    <s v="Software Maintenance"/>
    <n v="5071.21"/>
    <n v="5194.78"/>
    <n v="6275.37"/>
  </r>
  <r>
    <x v="3"/>
    <x v="2"/>
    <x v="3"/>
    <x v="7"/>
    <s v="GRC"/>
    <x v="2"/>
    <s v="Payroll Taxes - Salaries"/>
    <x v="3"/>
    <s v="External Labor"/>
    <n v="5001.8999999999996"/>
    <n v="5402.91"/>
    <n v="5240.2"/>
  </r>
  <r>
    <x v="3"/>
    <x v="4"/>
    <x v="1"/>
    <x v="1"/>
    <s v="Planning"/>
    <x v="3"/>
    <s v="Customer Events"/>
    <x v="2"/>
    <s v="Vehicles"/>
    <n v="2657.7"/>
    <n v="2691.2599999999902"/>
    <n v="3271.3199999999902"/>
  </r>
  <r>
    <x v="3"/>
    <x v="2"/>
    <x v="4"/>
    <x v="11"/>
    <s v="Application Support"/>
    <x v="3"/>
    <s v="Regular Salaries and Wages"/>
    <x v="2"/>
    <s v="Travel"/>
    <n v="6145.33"/>
    <n v="6499.3099999999904"/>
    <n v="6699.88"/>
  </r>
  <r>
    <x v="3"/>
    <x v="3"/>
    <x v="1"/>
    <x v="1"/>
    <s v="Application Support"/>
    <x v="1"/>
    <s v="Insurance"/>
    <x v="2"/>
    <s v="External Labor"/>
    <n v="8237.01"/>
    <n v="8735.6"/>
    <n v="8436.26"/>
  </r>
  <r>
    <x v="3"/>
    <x v="5"/>
    <x v="0"/>
    <x v="6"/>
    <s v="Application Support"/>
    <x v="0"/>
    <s v="Regular Salaries and Wages"/>
    <x v="0"/>
    <s v="Internal Labor"/>
    <n v="3452.63"/>
    <n v="3558.26"/>
    <n v="3742.79"/>
  </r>
  <r>
    <x v="3"/>
    <x v="1"/>
    <x v="0"/>
    <x v="6"/>
    <s v="GRC"/>
    <x v="1"/>
    <s v="Other Miscellaneous Expense"/>
    <x v="2"/>
    <s v="Telecomm"/>
    <n v="7757.93"/>
    <n v="8597.64"/>
    <n v="7898.41"/>
  </r>
  <r>
    <x v="3"/>
    <x v="5"/>
    <x v="0"/>
    <x v="0"/>
    <s v="Application Support"/>
    <x v="1"/>
    <s v="Insurance"/>
    <x v="0"/>
    <s v="Internal Labor"/>
    <n v="8535.5300000000007"/>
    <n v="8850.51"/>
    <n v="8966.08"/>
  </r>
  <r>
    <x v="3"/>
    <x v="0"/>
    <x v="4"/>
    <x v="11"/>
    <s v="GRC"/>
    <x v="0"/>
    <s v="Other Miscellaneous Expense"/>
    <x v="3"/>
    <s v="Travel"/>
    <n v="4081.31"/>
    <n v="4399.91"/>
    <n v="5761.85"/>
  </r>
  <r>
    <x v="3"/>
    <x v="3"/>
    <x v="4"/>
    <x v="5"/>
    <s v="Application Support"/>
    <x v="1"/>
    <s v="Travel Expense"/>
    <x v="2"/>
    <s v="External Labor"/>
    <n v="7403.94"/>
    <n v="7724.0199999999904"/>
    <n v="8436.4"/>
  </r>
  <r>
    <x v="3"/>
    <x v="0"/>
    <x v="3"/>
    <x v="4"/>
    <s v="Data Centers"/>
    <x v="3"/>
    <s v="Lease"/>
    <x v="3"/>
    <s v="Internal Labor"/>
    <n v="7228.76"/>
    <n v="7462.26"/>
    <n v="8137.18"/>
  </r>
  <r>
    <x v="3"/>
    <x v="5"/>
    <x v="3"/>
    <x v="4"/>
    <s v="GRC"/>
    <x v="4"/>
    <s v="Travel Expense"/>
    <x v="3"/>
    <s v="Inbound Allocations"/>
    <n v="4460.83"/>
    <n v="4713.7299999999996"/>
    <n v="5999.01"/>
  </r>
  <r>
    <x v="3"/>
    <x v="4"/>
    <x v="3"/>
    <x v="3"/>
    <s v="GRC"/>
    <x v="2"/>
    <s v="Regular Salaries and Wages"/>
    <x v="0"/>
    <s v="Inbound Allocations"/>
    <n v="4056.77"/>
    <n v="4088.1"/>
    <n v="5561.26"/>
  </r>
  <r>
    <x v="3"/>
    <x v="5"/>
    <x v="0"/>
    <x v="6"/>
    <s v="GRC"/>
    <x v="3"/>
    <s v="Bonuses"/>
    <x v="2"/>
    <s v="Telecomm"/>
    <n v="4889.6400000000003"/>
    <n v="5212.29"/>
    <n v="6728.39"/>
  </r>
  <r>
    <x v="3"/>
    <x v="1"/>
    <x v="2"/>
    <x v="2"/>
    <s v="Planning"/>
    <x v="3"/>
    <s v="Customer Events"/>
    <x v="0"/>
    <s v="Vehicles"/>
    <n v="3537.16"/>
    <n v="3553.37"/>
    <n v="3716.39"/>
  </r>
  <r>
    <x v="3"/>
    <x v="5"/>
    <x v="5"/>
    <x v="8"/>
    <s v="GRC"/>
    <x v="1"/>
    <s v="Bonuses"/>
    <x v="3"/>
    <s v="Travel"/>
    <n v="3443.24"/>
    <n v="3450.8799999999901"/>
    <n v="4249.2699999999904"/>
  </r>
  <r>
    <x v="3"/>
    <x v="4"/>
    <x v="5"/>
    <x v="14"/>
    <s v="GRC"/>
    <x v="2"/>
    <s v="Customer Events"/>
    <x v="1"/>
    <s v="Internal Labor"/>
    <n v="5129.83"/>
    <n v="5652.86"/>
    <n v="5133.8999999999996"/>
  </r>
  <r>
    <x v="3"/>
    <x v="0"/>
    <x v="5"/>
    <x v="8"/>
    <s v="Data Centers"/>
    <x v="0"/>
    <s v="Contractors"/>
    <x v="0"/>
    <s v="Internal Labor"/>
    <n v="3365.77"/>
    <n v="3935.24"/>
    <n v="4947.8599999999997"/>
  </r>
  <r>
    <x v="3"/>
    <x v="0"/>
    <x v="1"/>
    <x v="1"/>
    <s v="Application Support"/>
    <x v="1"/>
    <s v="Software Maintenance"/>
    <x v="2"/>
    <s v="Vehicles"/>
    <n v="5003.42"/>
    <n v="5228.54"/>
    <n v="5998.19"/>
  </r>
  <r>
    <x v="3"/>
    <x v="0"/>
    <x v="4"/>
    <x v="5"/>
    <s v="GRC"/>
    <x v="2"/>
    <s v="Other Miscellaneous Expense"/>
    <x v="3"/>
    <s v="Telecomm"/>
    <n v="7296.24"/>
    <n v="7782.2699999999904"/>
    <n v="8913.03999999999"/>
  </r>
  <r>
    <x v="3"/>
    <x v="0"/>
    <x v="5"/>
    <x v="14"/>
    <s v="Data Centers"/>
    <x v="1"/>
    <s v="Other Miscellaneous Expense"/>
    <x v="2"/>
    <s v="Other"/>
    <n v="4843.9799999999996"/>
    <n v="6255.24"/>
    <n v="6229.5"/>
  </r>
  <r>
    <x v="3"/>
    <x v="4"/>
    <x v="2"/>
    <x v="2"/>
    <s v="Data Centers"/>
    <x v="0"/>
    <s v="Lease"/>
    <x v="2"/>
    <s v="Internal Labor"/>
    <n v="6003.41"/>
    <n v="6034.3899999999903"/>
    <n v="6993.09"/>
  </r>
  <r>
    <x v="3"/>
    <x v="1"/>
    <x v="2"/>
    <x v="2"/>
    <s v="GRC"/>
    <x v="0"/>
    <s v="Software Maintenance"/>
    <x v="3"/>
    <s v="Internal Labor"/>
    <n v="6206.25"/>
    <n v="6234"/>
    <n v="6652.65"/>
  </r>
  <r>
    <x v="3"/>
    <x v="4"/>
    <x v="4"/>
    <x v="5"/>
    <s v="Data Centers"/>
    <x v="2"/>
    <s v="Software Maintenance"/>
    <x v="3"/>
    <s v="Vehicles"/>
    <n v="6918.48"/>
    <n v="6967.70999999999"/>
    <n v="8395.9599999999991"/>
  </r>
  <r>
    <x v="3"/>
    <x v="5"/>
    <x v="5"/>
    <x v="10"/>
    <s v="Data Centers"/>
    <x v="2"/>
    <s v="Travel Expense"/>
    <x v="2"/>
    <s v="Inbound Allocations"/>
    <n v="6365.53"/>
    <n v="6493.42"/>
    <n v="6811.57"/>
  </r>
  <r>
    <x v="3"/>
    <x v="1"/>
    <x v="1"/>
    <x v="1"/>
    <s v="GRC"/>
    <x v="1"/>
    <s v="Lease"/>
    <x v="2"/>
    <s v="Internal Labor"/>
    <n v="2645.9"/>
    <n v="3006.39"/>
    <n v="2721.47"/>
  </r>
  <r>
    <x v="3"/>
    <x v="3"/>
    <x v="5"/>
    <x v="13"/>
    <s v="Application Support"/>
    <x v="1"/>
    <s v="Customer Events"/>
    <x v="0"/>
    <s v="External Labor"/>
    <n v="3965.65"/>
    <n v="4846.42"/>
    <n v="4537.3999999999996"/>
  </r>
  <r>
    <x v="3"/>
    <x v="4"/>
    <x v="3"/>
    <x v="7"/>
    <s v="GRC"/>
    <x v="1"/>
    <s v="Bonuses"/>
    <x v="1"/>
    <s v="Internal Labor"/>
    <n v="2818.41"/>
    <n v="2896.83"/>
    <n v="3543.25"/>
  </r>
  <r>
    <x v="3"/>
    <x v="4"/>
    <x v="1"/>
    <x v="1"/>
    <s v="Data Centers"/>
    <x v="3"/>
    <s v="Bonuses"/>
    <x v="3"/>
    <s v="Internal Labor"/>
    <n v="3530.68"/>
    <n v="4084.35"/>
    <n v="3981.17"/>
  </r>
  <r>
    <x v="3"/>
    <x v="0"/>
    <x v="1"/>
    <x v="1"/>
    <s v="Application Support"/>
    <x v="3"/>
    <s v="Other Miscellaneous Expense"/>
    <x v="1"/>
    <s v="Software Maintenance"/>
    <n v="2720.78"/>
    <n v="2790"/>
    <n v="2928.77"/>
  </r>
  <r>
    <x v="3"/>
    <x v="4"/>
    <x v="1"/>
    <x v="1"/>
    <s v="GRC"/>
    <x v="2"/>
    <s v="Regular Salaries and Wages"/>
    <x v="2"/>
    <s v="Vehicles"/>
    <n v="3514.56"/>
    <n v="4181.16"/>
    <n v="3778.38"/>
  </r>
  <r>
    <x v="3"/>
    <x v="3"/>
    <x v="5"/>
    <x v="10"/>
    <s v="Data Centers"/>
    <x v="0"/>
    <s v="Software Maintenance"/>
    <x v="0"/>
    <s v="Other"/>
    <n v="4927.6400000000003"/>
    <n v="4939.82"/>
    <n v="6077.75"/>
  </r>
  <r>
    <x v="3"/>
    <x v="1"/>
    <x v="2"/>
    <x v="2"/>
    <s v="Planning"/>
    <x v="3"/>
    <s v="Insurance"/>
    <x v="0"/>
    <s v="Software Maintenance"/>
    <n v="761.28"/>
    <n v="1354.59"/>
    <n v="2373.2799999999902"/>
  </r>
  <r>
    <x v="3"/>
    <x v="0"/>
    <x v="4"/>
    <x v="11"/>
    <s v="Data Centers"/>
    <x v="4"/>
    <s v="Customer Events"/>
    <x v="0"/>
    <s v="Travel"/>
    <n v="5412.81"/>
    <n v="5803.18"/>
    <n v="5574.98"/>
  </r>
  <r>
    <x v="3"/>
    <x v="4"/>
    <x v="5"/>
    <x v="13"/>
    <s v="Data Centers"/>
    <x v="4"/>
    <s v="Insurance"/>
    <x v="3"/>
    <s v="Vehicles"/>
    <n v="7598.8"/>
    <n v="7972.85"/>
    <n v="9656.42"/>
  </r>
  <r>
    <x v="3"/>
    <x v="1"/>
    <x v="1"/>
    <x v="1"/>
    <s v="Planning"/>
    <x v="1"/>
    <s v="Lease"/>
    <x v="0"/>
    <s v="External Labor"/>
    <n v="6422.45"/>
    <n v="7083.1399999999903"/>
    <n v="7410.07"/>
  </r>
  <r>
    <x v="3"/>
    <x v="0"/>
    <x v="3"/>
    <x v="7"/>
    <s v="GRC"/>
    <x v="3"/>
    <s v="Payroll Taxes - Salaries"/>
    <x v="1"/>
    <s v="Inbound Allocations"/>
    <n v="7529.65"/>
    <n v="8357.8699999999899"/>
    <n v="8539.0499999999993"/>
  </r>
  <r>
    <x v="3"/>
    <x v="0"/>
    <x v="4"/>
    <x v="5"/>
    <s v="Planning"/>
    <x v="3"/>
    <s v="Contractors"/>
    <x v="2"/>
    <s v="Vehicles"/>
    <n v="3914.86"/>
    <n v="4212.8100000000004"/>
    <n v="4443.38"/>
  </r>
  <r>
    <x v="3"/>
    <x v="3"/>
    <x v="1"/>
    <x v="1"/>
    <s v="Data Centers"/>
    <x v="0"/>
    <s v="Contractors"/>
    <x v="2"/>
    <s v="Internal Labor"/>
    <n v="7657.08"/>
    <n v="7851.94"/>
    <n v="9468.2000000000007"/>
  </r>
  <r>
    <x v="3"/>
    <x v="4"/>
    <x v="5"/>
    <x v="10"/>
    <s v="Data Centers"/>
    <x v="0"/>
    <s v="Customer Events"/>
    <x v="0"/>
    <s v="Vehicles"/>
    <n v="6488.39"/>
    <n v="6740.83"/>
    <n v="7190.78"/>
  </r>
  <r>
    <x v="3"/>
    <x v="2"/>
    <x v="1"/>
    <x v="1"/>
    <s v="Planning"/>
    <x v="0"/>
    <s v="Regular Salaries and Wages"/>
    <x v="3"/>
    <s v="Travel"/>
    <n v="5883.35"/>
    <n v="6426.74"/>
    <n v="6155.07"/>
  </r>
  <r>
    <x v="3"/>
    <x v="4"/>
    <x v="1"/>
    <x v="1"/>
    <s v="Data Centers"/>
    <x v="3"/>
    <s v="Insurance"/>
    <x v="0"/>
    <s v="Vehicles"/>
    <n v="3913.74"/>
    <n v="3979.6699999999901"/>
    <n v="5002.95"/>
  </r>
  <r>
    <x v="3"/>
    <x v="5"/>
    <x v="3"/>
    <x v="3"/>
    <s v="Planning"/>
    <x v="0"/>
    <s v="Software Maintenance"/>
    <x v="1"/>
    <s v="Telecomm"/>
    <n v="4376.72"/>
    <n v="5070.99"/>
    <n v="4600.55"/>
  </r>
  <r>
    <x v="3"/>
    <x v="3"/>
    <x v="2"/>
    <x v="2"/>
    <s v="Planning"/>
    <x v="4"/>
    <s v="Insurance"/>
    <x v="2"/>
    <s v="Internal Labor"/>
    <n v="4275.8"/>
    <n v="4408.18"/>
    <n v="5397.95"/>
  </r>
  <r>
    <x v="3"/>
    <x v="2"/>
    <x v="2"/>
    <x v="2"/>
    <s v="Data Centers"/>
    <x v="0"/>
    <s v="Regular Salaries and Wages"/>
    <x v="1"/>
    <s v="Telecomm"/>
    <n v="6801.05"/>
    <n v="7157.58"/>
    <n v="7258.03"/>
  </r>
  <r>
    <x v="3"/>
    <x v="2"/>
    <x v="1"/>
    <x v="1"/>
    <s v="Data Centers"/>
    <x v="3"/>
    <s v="Bonuses"/>
    <x v="1"/>
    <s v="Telecomm"/>
    <n v="4469.3"/>
    <n v="4634.04"/>
    <n v="4745.97"/>
  </r>
  <r>
    <x v="3"/>
    <x v="2"/>
    <x v="4"/>
    <x v="5"/>
    <s v="Planning"/>
    <x v="2"/>
    <s v="Bonuses"/>
    <x v="2"/>
    <s v="Travel"/>
    <n v="8274.27"/>
    <n v="8348.2900000000009"/>
    <n v="8897.61"/>
  </r>
  <r>
    <x v="3"/>
    <x v="0"/>
    <x v="2"/>
    <x v="2"/>
    <s v="Planning"/>
    <x v="0"/>
    <s v="Other Miscellaneous Expense"/>
    <x v="3"/>
    <s v="Telecomm"/>
    <n v="5208.42"/>
    <n v="5208.5"/>
    <n v="5556.4"/>
  </r>
  <r>
    <x v="3"/>
    <x v="2"/>
    <x v="1"/>
    <x v="1"/>
    <s v="Data Centers"/>
    <x v="1"/>
    <s v="Customer Events"/>
    <x v="3"/>
    <s v="Telecomm"/>
    <n v="6434.15"/>
    <n v="6639.33"/>
    <n v="7140.95"/>
  </r>
  <r>
    <x v="3"/>
    <x v="5"/>
    <x v="4"/>
    <x v="5"/>
    <s v="Planning"/>
    <x v="2"/>
    <s v="Software Maintenance"/>
    <x v="3"/>
    <s v="Travel"/>
    <n v="4782.29"/>
    <n v="4929.93"/>
    <n v="6500.07"/>
  </r>
  <r>
    <x v="3"/>
    <x v="1"/>
    <x v="3"/>
    <x v="7"/>
    <s v="Planning"/>
    <x v="1"/>
    <s v="Lease"/>
    <x v="0"/>
    <s v="Inbound Allocations"/>
    <n v="5655.43"/>
    <n v="6387.59"/>
    <n v="6511.59"/>
  </r>
  <r>
    <x v="3"/>
    <x v="0"/>
    <x v="1"/>
    <x v="1"/>
    <s v="Planning"/>
    <x v="3"/>
    <s v="Customer Events"/>
    <x v="1"/>
    <s v="Other"/>
    <n v="6013.94"/>
    <n v="6105.95"/>
    <n v="7378.19"/>
  </r>
  <r>
    <x v="3"/>
    <x v="3"/>
    <x v="0"/>
    <x v="0"/>
    <s v="Application Support"/>
    <x v="1"/>
    <s v="Payroll Taxes - Salaries"/>
    <x v="0"/>
    <s v="Vehicles"/>
    <n v="4996.72"/>
    <n v="5919.12"/>
    <n v="6367.29"/>
  </r>
  <r>
    <x v="3"/>
    <x v="1"/>
    <x v="1"/>
    <x v="1"/>
    <s v="Planning"/>
    <x v="2"/>
    <s v="Insurance"/>
    <x v="3"/>
    <s v="Software Maintenance"/>
    <n v="5738.79"/>
    <n v="5913.4"/>
    <n v="7594.5"/>
  </r>
  <r>
    <x v="3"/>
    <x v="2"/>
    <x v="1"/>
    <x v="1"/>
    <s v="Planning"/>
    <x v="1"/>
    <s v="Lease"/>
    <x v="3"/>
    <s v="Vehicles"/>
    <n v="5943.69"/>
    <n v="6108.5999999999904"/>
    <n v="6936.45999999999"/>
  </r>
  <r>
    <x v="3"/>
    <x v="2"/>
    <x v="2"/>
    <x v="2"/>
    <s v="Application Support"/>
    <x v="3"/>
    <s v="Software Maintenance"/>
    <x v="2"/>
    <s v="Other"/>
    <n v="4334.45"/>
    <n v="4507.95"/>
    <n v="4809.08"/>
  </r>
  <r>
    <x v="3"/>
    <x v="5"/>
    <x v="2"/>
    <x v="2"/>
    <s v="Data Centers"/>
    <x v="4"/>
    <s v="Bonuses"/>
    <x v="3"/>
    <s v="Telecomm"/>
    <n v="10340.799999999999"/>
    <n v="11334"/>
    <n v="10962.3"/>
  </r>
  <r>
    <x v="3"/>
    <x v="4"/>
    <x v="2"/>
    <x v="2"/>
    <s v="GRC"/>
    <x v="4"/>
    <s v="Travel Expense"/>
    <x v="3"/>
    <s v="Internal Labor"/>
    <n v="5074.47"/>
    <n v="5231.8999999999996"/>
    <n v="5099.12"/>
  </r>
  <r>
    <x v="3"/>
    <x v="0"/>
    <x v="3"/>
    <x v="7"/>
    <s v="Application Support"/>
    <x v="4"/>
    <s v="Contractors"/>
    <x v="2"/>
    <s v="Vehicles"/>
    <n v="3758.47"/>
    <n v="4418.3099999999904"/>
    <n v="4032.3399999999901"/>
  </r>
  <r>
    <x v="3"/>
    <x v="0"/>
    <x v="2"/>
    <x v="2"/>
    <s v="Planning"/>
    <x v="4"/>
    <s v="Payroll Taxes - Salaries"/>
    <x v="1"/>
    <s v="Software Maintenance"/>
    <n v="8557.01"/>
    <n v="8615.9500000000007"/>
    <n v="8802.02"/>
  </r>
  <r>
    <x v="3"/>
    <x v="0"/>
    <x v="5"/>
    <x v="14"/>
    <s v="Application Support"/>
    <x v="4"/>
    <s v="Other Miscellaneous Expense"/>
    <x v="3"/>
    <s v="Internal Labor"/>
    <n v="7102.21"/>
    <n v="7303.1"/>
    <n v="9812.1199999999899"/>
  </r>
  <r>
    <x v="3"/>
    <x v="0"/>
    <x v="2"/>
    <x v="2"/>
    <s v="Planning"/>
    <x v="2"/>
    <s v="Lease"/>
    <x v="1"/>
    <s v="Software Maintenance"/>
    <n v="5613.4"/>
    <n v="5958.9299999999903"/>
    <n v="6415.34"/>
  </r>
  <r>
    <x v="3"/>
    <x v="3"/>
    <x v="2"/>
    <x v="2"/>
    <s v="Application Support"/>
    <x v="2"/>
    <s v="Travel Expense"/>
    <x v="3"/>
    <s v="Internal Labor"/>
    <n v="6809.56"/>
    <n v="7015.16"/>
    <n v="7727.18"/>
  </r>
  <r>
    <x v="3"/>
    <x v="0"/>
    <x v="2"/>
    <x v="2"/>
    <s v="Planning"/>
    <x v="3"/>
    <s v="Payroll Taxes - Salaries"/>
    <x v="3"/>
    <s v="Telecomm"/>
    <n v="7390.4"/>
    <n v="7530.7599999999902"/>
    <n v="7502.46"/>
  </r>
  <r>
    <x v="3"/>
    <x v="2"/>
    <x v="2"/>
    <x v="2"/>
    <s v="GRC"/>
    <x v="0"/>
    <s v="Customer Events"/>
    <x v="1"/>
    <s v="Other"/>
    <n v="6229.57"/>
    <n v="6446.4299999999903"/>
    <n v="6940.73"/>
  </r>
  <r>
    <x v="3"/>
    <x v="2"/>
    <x v="4"/>
    <x v="11"/>
    <s v="Application Support"/>
    <x v="4"/>
    <s v="Other Miscellaneous Expense"/>
    <x v="0"/>
    <s v="Telecomm"/>
    <n v="6240.9"/>
    <n v="6941.73"/>
    <n v="8134.04"/>
  </r>
  <r>
    <x v="3"/>
    <x v="0"/>
    <x v="4"/>
    <x v="11"/>
    <s v="Planning"/>
    <x v="3"/>
    <s v="Payroll Taxes - Salaries"/>
    <x v="2"/>
    <s v="Other"/>
    <n v="3362.17"/>
    <n v="4126.67"/>
    <n v="3635.17"/>
  </r>
  <r>
    <x v="3"/>
    <x v="1"/>
    <x v="2"/>
    <x v="2"/>
    <s v="Planning"/>
    <x v="0"/>
    <s v="Contractors"/>
    <x v="3"/>
    <s v="Vehicles"/>
    <n v="6307.77"/>
    <n v="6862.85"/>
    <n v="7348.16"/>
  </r>
  <r>
    <x v="3"/>
    <x v="0"/>
    <x v="0"/>
    <x v="6"/>
    <s v="Data Centers"/>
    <x v="0"/>
    <s v="Software Maintenance"/>
    <x v="3"/>
    <s v="Vehicles"/>
    <n v="4015.71"/>
    <n v="4223.3100000000004"/>
    <n v="5052.66"/>
  </r>
  <r>
    <x v="3"/>
    <x v="5"/>
    <x v="4"/>
    <x v="11"/>
    <s v="Application Support"/>
    <x v="2"/>
    <s v="Payroll Taxes - Salaries"/>
    <x v="0"/>
    <s v="Travel"/>
    <n v="6425.43"/>
    <n v="6815.84"/>
    <n v="7529.07"/>
  </r>
  <r>
    <x v="3"/>
    <x v="1"/>
    <x v="3"/>
    <x v="3"/>
    <s v="Data Centers"/>
    <x v="1"/>
    <s v="Travel Expense"/>
    <x v="3"/>
    <s v="External Labor"/>
    <n v="4016.61"/>
    <n v="5067.41"/>
    <n v="4896.32"/>
  </r>
  <r>
    <x v="3"/>
    <x v="0"/>
    <x v="0"/>
    <x v="0"/>
    <s v="GRC"/>
    <x v="3"/>
    <s v="Insurance"/>
    <x v="2"/>
    <s v="Travel"/>
    <n v="7544.5"/>
    <n v="7999.82"/>
    <n v="8433.85"/>
  </r>
  <r>
    <x v="3"/>
    <x v="5"/>
    <x v="2"/>
    <x v="2"/>
    <s v="Application Support"/>
    <x v="3"/>
    <s v="Payroll Taxes - Salaries"/>
    <x v="0"/>
    <s v="Vehicles"/>
    <n v="9976.5400000000009"/>
    <n v="10104.26"/>
    <n v="10033.620000000001"/>
  </r>
  <r>
    <x v="3"/>
    <x v="0"/>
    <x v="4"/>
    <x v="5"/>
    <s v="Planning"/>
    <x v="4"/>
    <s v="Lease"/>
    <x v="3"/>
    <s v="External Labor"/>
    <n v="2693.63"/>
    <n v="3090.26"/>
    <n v="3136.26"/>
  </r>
  <r>
    <x v="3"/>
    <x v="4"/>
    <x v="2"/>
    <x v="2"/>
    <s v="Data Centers"/>
    <x v="1"/>
    <s v="Contractors"/>
    <x v="2"/>
    <s v="Vehicles"/>
    <n v="4297.6400000000003"/>
    <n v="5110.95"/>
    <n v="6445.49"/>
  </r>
  <r>
    <x v="3"/>
    <x v="0"/>
    <x v="5"/>
    <x v="9"/>
    <s v="GRC"/>
    <x v="4"/>
    <s v="Lease"/>
    <x v="2"/>
    <s v="Vehicles"/>
    <n v="4422.04"/>
    <n v="4439.72"/>
    <n v="4733.29"/>
  </r>
  <r>
    <x v="3"/>
    <x v="0"/>
    <x v="0"/>
    <x v="0"/>
    <s v="Planning"/>
    <x v="1"/>
    <s v="Contractors"/>
    <x v="2"/>
    <s v="Software Maintenance"/>
    <n v="3389.73"/>
    <n v="3752.96"/>
    <n v="4663.58"/>
  </r>
  <r>
    <x v="3"/>
    <x v="1"/>
    <x v="4"/>
    <x v="11"/>
    <s v="GRC"/>
    <x v="2"/>
    <s v="Payroll Taxes - Salaries"/>
    <x v="3"/>
    <s v="External Labor"/>
    <n v="5975.64"/>
    <n v="6324.34"/>
    <n v="8287.09"/>
  </r>
  <r>
    <x v="3"/>
    <x v="3"/>
    <x v="0"/>
    <x v="0"/>
    <s v="Application Support"/>
    <x v="3"/>
    <s v="Travel Expense"/>
    <x v="0"/>
    <s v="External Labor"/>
    <n v="7553.53"/>
    <n v="7875.41"/>
    <n v="9777.51"/>
  </r>
  <r>
    <x v="3"/>
    <x v="5"/>
    <x v="0"/>
    <x v="0"/>
    <s v="GRC"/>
    <x v="4"/>
    <s v="Insurance"/>
    <x v="0"/>
    <s v="Internal Labor"/>
    <n v="9516.67"/>
    <n v="10338.67"/>
    <n v="10566.45"/>
  </r>
  <r>
    <x v="3"/>
    <x v="1"/>
    <x v="2"/>
    <x v="2"/>
    <s v="Application Support"/>
    <x v="1"/>
    <s v="Regular Salaries and Wages"/>
    <x v="3"/>
    <s v="Vehicles"/>
    <n v="2234.5500000000002"/>
    <n v="2464.84"/>
    <n v="4312.72"/>
  </r>
  <r>
    <x v="3"/>
    <x v="2"/>
    <x v="5"/>
    <x v="14"/>
    <s v="Application Support"/>
    <x v="0"/>
    <s v="Regular Salaries and Wages"/>
    <x v="3"/>
    <s v="Vehicles"/>
    <n v="3518.87"/>
    <n v="3534.81"/>
    <n v="4054.41"/>
  </r>
  <r>
    <x v="3"/>
    <x v="4"/>
    <x v="3"/>
    <x v="7"/>
    <s v="GRC"/>
    <x v="0"/>
    <s v="Software Maintenance"/>
    <x v="2"/>
    <s v="External Labor"/>
    <n v="4695.95"/>
    <n v="4854.0199999999904"/>
    <n v="4748.3"/>
  </r>
  <r>
    <x v="3"/>
    <x v="5"/>
    <x v="5"/>
    <x v="8"/>
    <s v="GRC"/>
    <x v="0"/>
    <s v="Payroll Taxes - Salaries"/>
    <x v="3"/>
    <s v="Telecomm"/>
    <n v="5479.2"/>
    <n v="5700.34"/>
    <n v="5485.42"/>
  </r>
  <r>
    <x v="3"/>
    <x v="3"/>
    <x v="1"/>
    <x v="1"/>
    <s v="Data Centers"/>
    <x v="2"/>
    <s v="Payroll Taxes - Salaries"/>
    <x v="1"/>
    <s v="Other"/>
    <n v="5856.73"/>
    <n v="6021.1399999999903"/>
    <n v="6232.53"/>
  </r>
  <r>
    <x v="3"/>
    <x v="2"/>
    <x v="1"/>
    <x v="1"/>
    <s v="GRC"/>
    <x v="0"/>
    <s v="Bonuses"/>
    <x v="3"/>
    <s v="Internal Labor"/>
    <n v="4996.59"/>
    <n v="5033.5600000000004"/>
    <n v="5689.48"/>
  </r>
  <r>
    <x v="3"/>
    <x v="0"/>
    <x v="2"/>
    <x v="2"/>
    <s v="Data Centers"/>
    <x v="0"/>
    <s v="Bonuses"/>
    <x v="1"/>
    <s v="Other"/>
    <n v="4444.84"/>
    <n v="4944.49"/>
    <n v="6511.07"/>
  </r>
  <r>
    <x v="3"/>
    <x v="0"/>
    <x v="0"/>
    <x v="0"/>
    <s v="GRC"/>
    <x v="3"/>
    <s v="Travel Expense"/>
    <x v="1"/>
    <s v="Telecomm"/>
    <n v="5519.66"/>
    <n v="5782.04"/>
    <n v="5539.91"/>
  </r>
  <r>
    <x v="3"/>
    <x v="0"/>
    <x v="4"/>
    <x v="11"/>
    <s v="Data Centers"/>
    <x v="3"/>
    <s v="Bonuses"/>
    <x v="2"/>
    <s v="Internal Labor"/>
    <n v="3490.24"/>
    <n v="4093.6"/>
    <n v="4849.66"/>
  </r>
  <r>
    <x v="3"/>
    <x v="5"/>
    <x v="3"/>
    <x v="3"/>
    <s v="Planning"/>
    <x v="1"/>
    <s v="Regular Salaries and Wages"/>
    <x v="1"/>
    <s v="Software Maintenance"/>
    <n v="2675.76"/>
    <n v="3013.31"/>
    <n v="3308.14"/>
  </r>
  <r>
    <x v="3"/>
    <x v="2"/>
    <x v="1"/>
    <x v="1"/>
    <s v="Data Centers"/>
    <x v="4"/>
    <s v="Software Maintenance"/>
    <x v="0"/>
    <s v="Software Maintenance"/>
    <n v="5493.4"/>
    <n v="5713.25"/>
    <n v="5511.03"/>
  </r>
  <r>
    <x v="3"/>
    <x v="4"/>
    <x v="1"/>
    <x v="1"/>
    <s v="Data Centers"/>
    <x v="4"/>
    <s v="Insurance"/>
    <x v="3"/>
    <s v="Travel"/>
    <n v="1256.3"/>
    <n v="1557.28"/>
    <n v="2178.09"/>
  </r>
  <r>
    <x v="3"/>
    <x v="0"/>
    <x v="0"/>
    <x v="6"/>
    <s v="Application Support"/>
    <x v="0"/>
    <s v="Other Miscellaneous Expense"/>
    <x v="1"/>
    <s v="Vehicles"/>
    <n v="6525.71"/>
    <n v="6616.26"/>
    <n v="8679.6"/>
  </r>
  <r>
    <x v="3"/>
    <x v="0"/>
    <x v="4"/>
    <x v="11"/>
    <s v="GRC"/>
    <x v="4"/>
    <s v="Payroll Taxes - Salaries"/>
    <x v="1"/>
    <s v="Travel"/>
    <n v="4246.6000000000004"/>
    <n v="4650.66"/>
    <n v="4897.8100000000004"/>
  </r>
  <r>
    <x v="3"/>
    <x v="5"/>
    <x v="1"/>
    <x v="1"/>
    <s v="Data Centers"/>
    <x v="3"/>
    <s v="Insurance"/>
    <x v="2"/>
    <s v="Internal Labor"/>
    <n v="8396.24"/>
    <n v="8806.99"/>
    <n v="9569.9599999999991"/>
  </r>
  <r>
    <x v="3"/>
    <x v="0"/>
    <x v="3"/>
    <x v="3"/>
    <s v="Application Support"/>
    <x v="1"/>
    <s v="Other Miscellaneous Expense"/>
    <x v="0"/>
    <s v="Other"/>
    <n v="5097.4799999999996"/>
    <n v="5316.0999999999904"/>
    <n v="6507.57"/>
  </r>
  <r>
    <x v="3"/>
    <x v="5"/>
    <x v="1"/>
    <x v="1"/>
    <s v="Data Centers"/>
    <x v="1"/>
    <s v="Insurance"/>
    <x v="2"/>
    <s v="Software Maintenance"/>
    <n v="5210.9399999999996"/>
    <n v="5409.5999999999904"/>
    <n v="6435.36"/>
  </r>
  <r>
    <x v="3"/>
    <x v="2"/>
    <x v="1"/>
    <x v="1"/>
    <s v="Planning"/>
    <x v="0"/>
    <s v="Payroll Taxes - Salaries"/>
    <x v="2"/>
    <s v="Telecomm"/>
    <n v="7339.07"/>
    <n v="7415.61"/>
    <n v="9074.1299999999992"/>
  </r>
  <r>
    <x v="3"/>
    <x v="2"/>
    <x v="2"/>
    <x v="2"/>
    <s v="Application Support"/>
    <x v="2"/>
    <s v="Contractors"/>
    <x v="1"/>
    <s v="Software Maintenance"/>
    <n v="1900.84"/>
    <n v="2722.98"/>
    <n v="2046.49"/>
  </r>
  <r>
    <x v="3"/>
    <x v="1"/>
    <x v="5"/>
    <x v="12"/>
    <s v="Data Centers"/>
    <x v="3"/>
    <s v="Software Maintenance"/>
    <x v="2"/>
    <s v="Software Maintenance"/>
    <n v="5987.12"/>
    <n v="6622.25"/>
    <n v="7363"/>
  </r>
  <r>
    <x v="3"/>
    <x v="4"/>
    <x v="4"/>
    <x v="5"/>
    <s v="Application Support"/>
    <x v="1"/>
    <s v="Lease"/>
    <x v="1"/>
    <s v="Travel"/>
    <n v="6590.79"/>
    <n v="7157.26"/>
    <n v="7590.4"/>
  </r>
  <r>
    <x v="3"/>
    <x v="1"/>
    <x v="3"/>
    <x v="7"/>
    <s v="Planning"/>
    <x v="4"/>
    <s v="Regular Salaries and Wages"/>
    <x v="3"/>
    <s v="Internal Labor"/>
    <n v="3914.93"/>
    <n v="4237.7"/>
    <n v="4973.49"/>
  </r>
  <r>
    <x v="3"/>
    <x v="1"/>
    <x v="3"/>
    <x v="3"/>
    <s v="Application Support"/>
    <x v="4"/>
    <s v="Contractors"/>
    <x v="1"/>
    <s v="Inbound Allocations"/>
    <n v="2636.73"/>
    <n v="2983.12"/>
    <n v="3465.64"/>
  </r>
  <r>
    <x v="3"/>
    <x v="3"/>
    <x v="5"/>
    <x v="13"/>
    <s v="Data Centers"/>
    <x v="1"/>
    <s v="Lease"/>
    <x v="3"/>
    <s v="Inbound Allocations"/>
    <n v="4181.7"/>
    <n v="4738.93"/>
    <n v="5657.28"/>
  </r>
  <r>
    <x v="3"/>
    <x v="5"/>
    <x v="1"/>
    <x v="1"/>
    <s v="Planning"/>
    <x v="2"/>
    <s v="Insurance"/>
    <x v="0"/>
    <s v="Vehicles"/>
    <n v="6347.91"/>
    <n v="6935.44"/>
    <n v="7727.9699999999903"/>
  </r>
  <r>
    <x v="3"/>
    <x v="1"/>
    <x v="4"/>
    <x v="5"/>
    <s v="Application Support"/>
    <x v="0"/>
    <s v="Payroll Taxes - Salaries"/>
    <x v="0"/>
    <s v="Internal Labor"/>
    <n v="6913.08"/>
    <n v="7549.79"/>
    <n v="7487.29"/>
  </r>
  <r>
    <x v="3"/>
    <x v="4"/>
    <x v="3"/>
    <x v="3"/>
    <s v="Application Support"/>
    <x v="3"/>
    <s v="Contractors"/>
    <x v="2"/>
    <s v="Software Maintenance"/>
    <n v="3559.83"/>
    <n v="3653.5099999999902"/>
    <n v="3718.5699999999902"/>
  </r>
  <r>
    <x v="3"/>
    <x v="1"/>
    <x v="0"/>
    <x v="0"/>
    <s v="GRC"/>
    <x v="1"/>
    <s v="Travel Expense"/>
    <x v="0"/>
    <s v="External Labor"/>
    <n v="4917.8100000000004"/>
    <n v="5657.38"/>
    <n v="5537.23"/>
  </r>
  <r>
    <x v="3"/>
    <x v="0"/>
    <x v="5"/>
    <x v="9"/>
    <s v="Data Centers"/>
    <x v="1"/>
    <s v="Software Maintenance"/>
    <x v="1"/>
    <s v="Software Maintenance"/>
    <n v="2531.2199999999998"/>
    <n v="3002.47999999999"/>
    <n v="3736.21"/>
  </r>
  <r>
    <x v="3"/>
    <x v="4"/>
    <x v="5"/>
    <x v="14"/>
    <s v="Application Support"/>
    <x v="1"/>
    <s v="Bonuses"/>
    <x v="1"/>
    <s v="Travel"/>
    <n v="3729.2"/>
    <n v="4569.05"/>
    <n v="4442.6099999999997"/>
  </r>
  <r>
    <x v="3"/>
    <x v="3"/>
    <x v="4"/>
    <x v="5"/>
    <s v="GRC"/>
    <x v="1"/>
    <s v="Payroll Taxes - Salaries"/>
    <x v="1"/>
    <s v="Other"/>
    <n v="3682.91"/>
    <n v="4314.05"/>
    <n v="3804.49"/>
  </r>
  <r>
    <x v="3"/>
    <x v="3"/>
    <x v="4"/>
    <x v="5"/>
    <s v="GRC"/>
    <x v="0"/>
    <s v="Lease"/>
    <x v="1"/>
    <s v="Other"/>
    <n v="4061.61"/>
    <n v="4401.8500000000004"/>
    <n v="4662.9799999999996"/>
  </r>
  <r>
    <x v="3"/>
    <x v="4"/>
    <x v="5"/>
    <x v="14"/>
    <s v="Data Centers"/>
    <x v="1"/>
    <s v="Lease"/>
    <x v="3"/>
    <s v="Telecomm"/>
    <n v="6968.32"/>
    <n v="7305.0099999999902"/>
    <n v="7965.96"/>
  </r>
  <r>
    <x v="3"/>
    <x v="5"/>
    <x v="5"/>
    <x v="10"/>
    <s v="Planning"/>
    <x v="4"/>
    <s v="Regular Salaries and Wages"/>
    <x v="2"/>
    <s v="Telecomm"/>
    <n v="6635.25"/>
    <n v="6665.48"/>
    <n v="6659.43"/>
  </r>
  <r>
    <x v="3"/>
    <x v="0"/>
    <x v="4"/>
    <x v="5"/>
    <s v="Application Support"/>
    <x v="4"/>
    <s v="Regular Salaries and Wages"/>
    <x v="0"/>
    <s v="Travel"/>
    <n v="6180.24"/>
    <n v="6529.55"/>
    <n v="7176.8899999999903"/>
  </r>
  <r>
    <x v="3"/>
    <x v="1"/>
    <x v="2"/>
    <x v="2"/>
    <s v="Data Centers"/>
    <x v="0"/>
    <s v="Bonuses"/>
    <x v="3"/>
    <s v="Inbound Allocations"/>
    <n v="4792.6000000000004"/>
    <n v="5276.97"/>
    <n v="4912.46"/>
  </r>
  <r>
    <x v="3"/>
    <x v="5"/>
    <x v="4"/>
    <x v="11"/>
    <s v="Application Support"/>
    <x v="4"/>
    <s v="Customer Events"/>
    <x v="3"/>
    <s v="Internal Labor"/>
    <n v="5599.37"/>
    <n v="5601.97"/>
    <n v="6138.48"/>
  </r>
  <r>
    <x v="3"/>
    <x v="2"/>
    <x v="0"/>
    <x v="0"/>
    <s v="Application Support"/>
    <x v="3"/>
    <s v="Customer Events"/>
    <x v="0"/>
    <s v="External Labor"/>
    <n v="6298.95"/>
    <n v="6742.46"/>
    <n v="6567.54"/>
  </r>
  <r>
    <x v="3"/>
    <x v="0"/>
    <x v="3"/>
    <x v="3"/>
    <s v="Application Support"/>
    <x v="0"/>
    <s v="Travel Expense"/>
    <x v="3"/>
    <s v="Telecomm"/>
    <n v="5407.52"/>
    <n v="5688.13"/>
    <n v="5546.28"/>
  </r>
  <r>
    <x v="3"/>
    <x v="3"/>
    <x v="4"/>
    <x v="11"/>
    <s v="Application Support"/>
    <x v="1"/>
    <s v="Regular Salaries and Wages"/>
    <x v="3"/>
    <s v="Telecomm"/>
    <n v="3273.7"/>
    <n v="3972.2999999999902"/>
    <n v="3427.68"/>
  </r>
  <r>
    <x v="3"/>
    <x v="5"/>
    <x v="4"/>
    <x v="11"/>
    <s v="GRC"/>
    <x v="1"/>
    <s v="Software Maintenance"/>
    <x v="0"/>
    <s v="Inbound Allocations"/>
    <n v="2864.09"/>
    <n v="3470.08"/>
    <n v="4147.42"/>
  </r>
  <r>
    <x v="3"/>
    <x v="4"/>
    <x v="0"/>
    <x v="0"/>
    <s v="Planning"/>
    <x v="2"/>
    <s v="Contractors"/>
    <x v="0"/>
    <s v="Software Maintenance"/>
    <n v="4042.25"/>
    <n v="4351.42"/>
    <n v="5104.26"/>
  </r>
  <r>
    <x v="3"/>
    <x v="1"/>
    <x v="5"/>
    <x v="8"/>
    <s v="Data Centers"/>
    <x v="1"/>
    <s v="Insurance"/>
    <x v="2"/>
    <s v="Inbound Allocations"/>
    <n v="7246.32"/>
    <n v="8251.83"/>
    <n v="7857.11"/>
  </r>
  <r>
    <x v="3"/>
    <x v="2"/>
    <x v="3"/>
    <x v="4"/>
    <s v="GRC"/>
    <x v="2"/>
    <s v="Other Miscellaneous Expense"/>
    <x v="2"/>
    <s v="Internal Labor"/>
    <n v="3805.28"/>
    <n v="4002.06"/>
    <n v="4932.93"/>
  </r>
  <r>
    <x v="3"/>
    <x v="5"/>
    <x v="2"/>
    <x v="2"/>
    <s v="Data Centers"/>
    <x v="2"/>
    <s v="Lease"/>
    <x v="3"/>
    <s v="Telecomm"/>
    <n v="4956.3500000000004"/>
    <n v="5305.05"/>
    <n v="5171.01"/>
  </r>
  <r>
    <x v="3"/>
    <x v="2"/>
    <x v="4"/>
    <x v="11"/>
    <s v="GRC"/>
    <x v="2"/>
    <s v="Other Miscellaneous Expense"/>
    <x v="0"/>
    <s v="Internal Labor"/>
    <n v="6660.76"/>
    <n v="7875.86"/>
    <n v="8209.8799999999992"/>
  </r>
  <r>
    <x v="3"/>
    <x v="4"/>
    <x v="5"/>
    <x v="12"/>
    <s v="Planning"/>
    <x v="3"/>
    <s v="Lease"/>
    <x v="0"/>
    <s v="Other"/>
    <n v="6309.73"/>
    <n v="6637.49"/>
    <n v="6522.3899999999903"/>
  </r>
  <r>
    <x v="3"/>
    <x v="3"/>
    <x v="5"/>
    <x v="8"/>
    <s v="GRC"/>
    <x v="0"/>
    <s v="Bonuses"/>
    <x v="3"/>
    <s v="Software Maintenance"/>
    <n v="4438.9399999999996"/>
    <n v="4506.58"/>
    <n v="4959.7699999999904"/>
  </r>
  <r>
    <x v="3"/>
    <x v="5"/>
    <x v="5"/>
    <x v="14"/>
    <s v="Data Centers"/>
    <x v="0"/>
    <s v="Contractors"/>
    <x v="0"/>
    <s v="Vehicles"/>
    <n v="3560.94"/>
    <n v="3645.17"/>
    <n v="3957.53"/>
  </r>
  <r>
    <x v="3"/>
    <x v="3"/>
    <x v="5"/>
    <x v="8"/>
    <s v="Planning"/>
    <x v="0"/>
    <s v="Lease"/>
    <x v="1"/>
    <s v="External Labor"/>
    <n v="6222.48"/>
    <n v="6758.4299999999903"/>
    <n v="6394.0999999999904"/>
  </r>
  <r>
    <x v="3"/>
    <x v="0"/>
    <x v="4"/>
    <x v="5"/>
    <s v="Data Centers"/>
    <x v="4"/>
    <s v="Insurance"/>
    <x v="3"/>
    <s v="Vehicles"/>
    <n v="8329.4"/>
    <n v="9009.91"/>
    <n v="8640.76"/>
  </r>
  <r>
    <x v="3"/>
    <x v="3"/>
    <x v="3"/>
    <x v="7"/>
    <s v="Planning"/>
    <x v="2"/>
    <s v="Lease"/>
    <x v="1"/>
    <s v="Vehicles"/>
    <n v="2814.98"/>
    <n v="2910.42"/>
    <n v="3068.58"/>
  </r>
  <r>
    <x v="3"/>
    <x v="2"/>
    <x v="1"/>
    <x v="1"/>
    <s v="Data Centers"/>
    <x v="1"/>
    <s v="Customer Events"/>
    <x v="0"/>
    <s v="Software Maintenance"/>
    <n v="6315.86"/>
    <n v="7244.73"/>
    <n v="8203.31"/>
  </r>
  <r>
    <x v="3"/>
    <x v="2"/>
    <x v="4"/>
    <x v="5"/>
    <s v="GRC"/>
    <x v="1"/>
    <s v="Other Miscellaneous Expense"/>
    <x v="2"/>
    <s v="Travel"/>
    <n v="3677.29"/>
    <n v="4013.71"/>
    <n v="4224.1099999999997"/>
  </r>
  <r>
    <x v="3"/>
    <x v="0"/>
    <x v="4"/>
    <x v="11"/>
    <s v="Data Centers"/>
    <x v="1"/>
    <s v="Regular Salaries and Wages"/>
    <x v="3"/>
    <s v="External Labor"/>
    <n v="4746.08"/>
    <n v="5160.24"/>
    <n v="4797.93"/>
  </r>
  <r>
    <x v="3"/>
    <x v="5"/>
    <x v="2"/>
    <x v="2"/>
    <s v="GRC"/>
    <x v="3"/>
    <s v="Bonuses"/>
    <x v="3"/>
    <s v="Inbound Allocations"/>
    <n v="7928.41"/>
    <n v="8960.9699999999993"/>
    <n v="8723.4699999999993"/>
  </r>
  <r>
    <x v="3"/>
    <x v="3"/>
    <x v="0"/>
    <x v="6"/>
    <s v="Application Support"/>
    <x v="1"/>
    <s v="Insurance"/>
    <x v="1"/>
    <s v="Telecomm"/>
    <n v="3035.3"/>
    <n v="3122.12"/>
    <n v="3868.86"/>
  </r>
  <r>
    <x v="3"/>
    <x v="2"/>
    <x v="0"/>
    <x v="6"/>
    <s v="Data Centers"/>
    <x v="1"/>
    <s v="Contractors"/>
    <x v="3"/>
    <s v="Inbound Allocations"/>
    <n v="5450.06"/>
    <n v="6389.78"/>
    <n v="6036.85"/>
  </r>
  <r>
    <x v="3"/>
    <x v="5"/>
    <x v="5"/>
    <x v="13"/>
    <s v="Application Support"/>
    <x v="0"/>
    <s v="Payroll Taxes - Salaries"/>
    <x v="2"/>
    <s v="Internal Labor"/>
    <n v="5056.74"/>
    <n v="5279.24"/>
    <n v="5901.24"/>
  </r>
  <r>
    <x v="3"/>
    <x v="0"/>
    <x v="2"/>
    <x v="2"/>
    <s v="GRC"/>
    <x v="4"/>
    <s v="Software Maintenance"/>
    <x v="1"/>
    <s v="Telecomm"/>
    <n v="5579.11"/>
    <n v="5653.7599999999902"/>
    <n v="5927.73"/>
  </r>
  <r>
    <x v="3"/>
    <x v="1"/>
    <x v="4"/>
    <x v="11"/>
    <s v="GRC"/>
    <x v="1"/>
    <s v="Regular Salaries and Wages"/>
    <x v="3"/>
    <s v="Inbound Allocations"/>
    <n v="5332.7"/>
    <n v="5359.62"/>
    <n v="6316.5999999999904"/>
  </r>
  <r>
    <x v="3"/>
    <x v="3"/>
    <x v="5"/>
    <x v="14"/>
    <s v="Application Support"/>
    <x v="3"/>
    <s v="Software Maintenance"/>
    <x v="0"/>
    <s v="Internal Labor"/>
    <n v="4886.8100000000004"/>
    <n v="5326.11"/>
    <n v="5200.3100000000004"/>
  </r>
  <r>
    <x v="3"/>
    <x v="4"/>
    <x v="4"/>
    <x v="11"/>
    <s v="Data Centers"/>
    <x v="2"/>
    <s v="Regular Salaries and Wages"/>
    <x v="0"/>
    <s v="Travel"/>
    <n v="2183.91"/>
    <n v="2849.46"/>
    <n v="2427.8199999999902"/>
  </r>
  <r>
    <x v="3"/>
    <x v="1"/>
    <x v="1"/>
    <x v="1"/>
    <s v="Application Support"/>
    <x v="2"/>
    <s v="Customer Events"/>
    <x v="2"/>
    <s v="Travel"/>
    <n v="7618.42"/>
    <n v="8231.7099999999991"/>
    <n v="7957.17"/>
  </r>
  <r>
    <x v="3"/>
    <x v="1"/>
    <x v="0"/>
    <x v="0"/>
    <s v="Application Support"/>
    <x v="4"/>
    <s v="Payroll Taxes - Salaries"/>
    <x v="2"/>
    <s v="Travel"/>
    <n v="1670.33"/>
    <n v="2105.5099999999902"/>
    <n v="1839.21"/>
  </r>
  <r>
    <x v="3"/>
    <x v="5"/>
    <x v="3"/>
    <x v="7"/>
    <s v="Data Centers"/>
    <x v="3"/>
    <s v="Software Maintenance"/>
    <x v="3"/>
    <s v="Vehicles"/>
    <n v="7808.27"/>
    <n v="8022.08"/>
    <n v="8158.71"/>
  </r>
  <r>
    <x v="3"/>
    <x v="4"/>
    <x v="3"/>
    <x v="7"/>
    <s v="Application Support"/>
    <x v="4"/>
    <s v="Insurance"/>
    <x v="2"/>
    <s v="Software Maintenance"/>
    <n v="4460.1499999999996"/>
    <n v="5191.54"/>
    <n v="5502.29"/>
  </r>
  <r>
    <x v="3"/>
    <x v="4"/>
    <x v="0"/>
    <x v="0"/>
    <s v="Planning"/>
    <x v="3"/>
    <s v="Insurance"/>
    <x v="3"/>
    <s v="Travel"/>
    <n v="6302.6"/>
    <n v="6574.57"/>
    <n v="6481.89"/>
  </r>
  <r>
    <x v="3"/>
    <x v="0"/>
    <x v="0"/>
    <x v="6"/>
    <s v="GRC"/>
    <x v="0"/>
    <s v="Payroll Taxes - Salaries"/>
    <x v="2"/>
    <s v="Software Maintenance"/>
    <n v="4779.09"/>
    <n v="5156.8"/>
    <n v="5080.43"/>
  </r>
  <r>
    <x v="3"/>
    <x v="1"/>
    <x v="4"/>
    <x v="5"/>
    <s v="Data Centers"/>
    <x v="4"/>
    <s v="Lease"/>
    <x v="3"/>
    <s v="External Labor"/>
    <n v="3524.16"/>
    <n v="4047.93"/>
    <n v="3904.8399999999901"/>
  </r>
  <r>
    <x v="3"/>
    <x v="4"/>
    <x v="5"/>
    <x v="8"/>
    <s v="Application Support"/>
    <x v="4"/>
    <s v="Contractors"/>
    <x v="2"/>
    <s v="Software Maintenance"/>
    <n v="4327.1899999999996"/>
    <n v="4803.42"/>
    <n v="5120.03"/>
  </r>
  <r>
    <x v="3"/>
    <x v="0"/>
    <x v="5"/>
    <x v="10"/>
    <s v="Planning"/>
    <x v="4"/>
    <s v="Lease"/>
    <x v="0"/>
    <s v="Other"/>
    <n v="5158.08"/>
    <n v="5510.71"/>
    <n v="7390.35"/>
  </r>
  <r>
    <x v="3"/>
    <x v="4"/>
    <x v="2"/>
    <x v="2"/>
    <s v="GRC"/>
    <x v="1"/>
    <s v="Bonuses"/>
    <x v="2"/>
    <s v="Inbound Allocations"/>
    <n v="5937.13"/>
    <n v="5962.72"/>
    <n v="6726.86"/>
  </r>
  <r>
    <x v="3"/>
    <x v="5"/>
    <x v="1"/>
    <x v="1"/>
    <s v="Application Support"/>
    <x v="2"/>
    <s v="Other Miscellaneous Expense"/>
    <x v="2"/>
    <s v="Internal Labor"/>
    <n v="2511.5100000000002"/>
    <n v="3054.96"/>
    <n v="2922.96"/>
  </r>
  <r>
    <x v="3"/>
    <x v="4"/>
    <x v="0"/>
    <x v="0"/>
    <s v="Application Support"/>
    <x v="1"/>
    <s v="Contractors"/>
    <x v="1"/>
    <s v="Vehicles"/>
    <n v="2536.65"/>
    <n v="2972.97"/>
    <n v="3295.29"/>
  </r>
  <r>
    <x v="3"/>
    <x v="1"/>
    <x v="1"/>
    <x v="1"/>
    <s v="Planning"/>
    <x v="3"/>
    <s v="Customer Events"/>
    <x v="1"/>
    <s v="Internal Labor"/>
    <n v="5833.88"/>
    <n v="6132.76"/>
    <n v="7885.7"/>
  </r>
  <r>
    <x v="3"/>
    <x v="0"/>
    <x v="1"/>
    <x v="1"/>
    <s v="Data Centers"/>
    <x v="1"/>
    <s v="Customer Events"/>
    <x v="2"/>
    <s v="Telecomm"/>
    <n v="7038.38"/>
    <n v="7597.36"/>
    <n v="8896.59"/>
  </r>
  <r>
    <x v="3"/>
    <x v="3"/>
    <x v="5"/>
    <x v="12"/>
    <s v="Application Support"/>
    <x v="1"/>
    <s v="Lease"/>
    <x v="2"/>
    <s v="External Labor"/>
    <n v="7271.41"/>
    <n v="7387.16"/>
    <n v="7392.21"/>
  </r>
  <r>
    <x v="3"/>
    <x v="0"/>
    <x v="4"/>
    <x v="11"/>
    <s v="Data Centers"/>
    <x v="1"/>
    <s v="Travel Expense"/>
    <x v="1"/>
    <s v="Other"/>
    <n v="3157.8"/>
    <n v="3259.99"/>
    <n v="5829.85"/>
  </r>
  <r>
    <x v="3"/>
    <x v="4"/>
    <x v="2"/>
    <x v="2"/>
    <s v="Data Centers"/>
    <x v="2"/>
    <s v="Customer Events"/>
    <x v="2"/>
    <s v="Inbound Allocations"/>
    <n v="3080.96"/>
    <n v="3494"/>
    <n v="3506.04"/>
  </r>
  <r>
    <x v="3"/>
    <x v="5"/>
    <x v="2"/>
    <x v="2"/>
    <s v="GRC"/>
    <x v="3"/>
    <s v="Regular Salaries and Wages"/>
    <x v="0"/>
    <s v="External Labor"/>
    <n v="5648.14"/>
    <n v="6276.83"/>
    <n v="5847.75"/>
  </r>
  <r>
    <x v="3"/>
    <x v="2"/>
    <x v="2"/>
    <x v="2"/>
    <s v="Application Support"/>
    <x v="1"/>
    <s v="Travel Expense"/>
    <x v="2"/>
    <s v="External Labor"/>
    <n v="3553.62"/>
    <n v="3649.17"/>
    <n v="3734.19"/>
  </r>
  <r>
    <x v="3"/>
    <x v="1"/>
    <x v="2"/>
    <x v="2"/>
    <s v="Data Centers"/>
    <x v="4"/>
    <s v="Contractors"/>
    <x v="3"/>
    <s v="Vehicles"/>
    <n v="4411.5600000000004"/>
    <n v="5171.8100000000004"/>
    <n v="4488.57"/>
  </r>
  <r>
    <x v="3"/>
    <x v="5"/>
    <x v="2"/>
    <x v="2"/>
    <s v="GRC"/>
    <x v="3"/>
    <s v="Payroll Taxes - Salaries"/>
    <x v="0"/>
    <s v="Software Maintenance"/>
    <n v="6686.17"/>
    <n v="6991.55"/>
    <n v="7142.48"/>
  </r>
  <r>
    <x v="3"/>
    <x v="4"/>
    <x v="1"/>
    <x v="1"/>
    <s v="Planning"/>
    <x v="1"/>
    <s v="Regular Salaries and Wages"/>
    <x v="1"/>
    <s v="Vehicles"/>
    <n v="3435.31"/>
    <n v="4193.3999999999996"/>
    <n v="3550.96"/>
  </r>
  <r>
    <x v="3"/>
    <x v="0"/>
    <x v="4"/>
    <x v="5"/>
    <s v="Planning"/>
    <x v="3"/>
    <s v="Other Miscellaneous Expense"/>
    <x v="3"/>
    <s v="External Labor"/>
    <n v="4568.95"/>
    <n v="4931.68"/>
    <n v="4951.0199999999904"/>
  </r>
  <r>
    <x v="3"/>
    <x v="2"/>
    <x v="5"/>
    <x v="9"/>
    <s v="GRC"/>
    <x v="3"/>
    <s v="Payroll Taxes - Salaries"/>
    <x v="0"/>
    <s v="Telecomm"/>
    <n v="5081.3"/>
    <n v="5962.4"/>
    <n v="5346.7"/>
  </r>
  <r>
    <x v="3"/>
    <x v="5"/>
    <x v="3"/>
    <x v="7"/>
    <s v="Application Support"/>
    <x v="1"/>
    <s v="Payroll Taxes - Salaries"/>
    <x v="2"/>
    <s v="Software Maintenance"/>
    <n v="5412.86"/>
    <n v="6336.5999999999904"/>
    <n v="5871.7199999999903"/>
  </r>
  <r>
    <x v="3"/>
    <x v="1"/>
    <x v="1"/>
    <x v="1"/>
    <s v="Data Centers"/>
    <x v="1"/>
    <s v="Travel Expense"/>
    <x v="1"/>
    <s v="Inbound Allocations"/>
    <n v="5396.22"/>
    <n v="6304.75"/>
    <n v="6315.12"/>
  </r>
  <r>
    <x v="3"/>
    <x v="4"/>
    <x v="4"/>
    <x v="11"/>
    <s v="Planning"/>
    <x v="1"/>
    <s v="Contractors"/>
    <x v="2"/>
    <s v="Inbound Allocations"/>
    <n v="4900.87"/>
    <n v="5203.3999999999996"/>
    <n v="6206.95"/>
  </r>
  <r>
    <x v="3"/>
    <x v="3"/>
    <x v="3"/>
    <x v="7"/>
    <s v="GRC"/>
    <x v="4"/>
    <s v="Other Miscellaneous Expense"/>
    <x v="3"/>
    <s v="Other"/>
    <n v="5629.21"/>
    <n v="5973.13"/>
    <n v="6369.48"/>
  </r>
  <r>
    <x v="3"/>
    <x v="0"/>
    <x v="1"/>
    <x v="1"/>
    <s v="Data Centers"/>
    <x v="1"/>
    <s v="Other Miscellaneous Expense"/>
    <x v="3"/>
    <s v="Vehicles"/>
    <n v="4991.91"/>
    <n v="5121.75"/>
    <n v="5650.16"/>
  </r>
  <r>
    <x v="3"/>
    <x v="5"/>
    <x v="1"/>
    <x v="1"/>
    <s v="Planning"/>
    <x v="4"/>
    <s v="Customer Events"/>
    <x v="2"/>
    <s v="External Labor"/>
    <n v="2860.36"/>
    <n v="3355.22"/>
    <n v="3803.11"/>
  </r>
  <r>
    <x v="3"/>
    <x v="2"/>
    <x v="4"/>
    <x v="5"/>
    <s v="Data Centers"/>
    <x v="4"/>
    <s v="Software Maintenance"/>
    <x v="3"/>
    <s v="Inbound Allocations"/>
    <n v="5670.25"/>
    <n v="6028.91"/>
    <n v="5957.88"/>
  </r>
  <r>
    <x v="3"/>
    <x v="3"/>
    <x v="5"/>
    <x v="12"/>
    <s v="Data Centers"/>
    <x v="3"/>
    <s v="Customer Events"/>
    <x v="2"/>
    <s v="External Labor"/>
    <n v="7394.59"/>
    <n v="7460.2"/>
    <n v="7627.03"/>
  </r>
  <r>
    <x v="3"/>
    <x v="4"/>
    <x v="4"/>
    <x v="11"/>
    <s v="GRC"/>
    <x v="2"/>
    <s v="Payroll Taxes - Salaries"/>
    <x v="3"/>
    <s v="Telecomm"/>
    <n v="7329.72"/>
    <n v="7647.38"/>
    <n v="8052.41"/>
  </r>
  <r>
    <x v="3"/>
    <x v="4"/>
    <x v="3"/>
    <x v="3"/>
    <s v="Data Centers"/>
    <x v="4"/>
    <s v="Travel Expense"/>
    <x v="2"/>
    <s v="Inbound Allocations"/>
    <n v="7067.17"/>
    <n v="7239"/>
    <n v="7881.09"/>
  </r>
  <r>
    <x v="3"/>
    <x v="2"/>
    <x v="2"/>
    <x v="2"/>
    <s v="Planning"/>
    <x v="0"/>
    <s v="Regular Salaries and Wages"/>
    <x v="3"/>
    <s v="Vehicles"/>
    <n v="644.51"/>
    <n v="949.5"/>
    <n v="1923.6299999999901"/>
  </r>
  <r>
    <x v="3"/>
    <x v="1"/>
    <x v="0"/>
    <x v="6"/>
    <s v="GRC"/>
    <x v="4"/>
    <s v="Contractors"/>
    <x v="2"/>
    <s v="Software Maintenance"/>
    <n v="3840.17"/>
    <n v="4439.1000000000004"/>
    <n v="4040.28"/>
  </r>
  <r>
    <x v="3"/>
    <x v="2"/>
    <x v="3"/>
    <x v="3"/>
    <s v="Data Centers"/>
    <x v="3"/>
    <s v="Software Maintenance"/>
    <x v="1"/>
    <s v="Inbound Allocations"/>
    <n v="7436.93"/>
    <n v="7786.62"/>
    <n v="7609.15"/>
  </r>
  <r>
    <x v="3"/>
    <x v="0"/>
    <x v="3"/>
    <x v="7"/>
    <s v="GRC"/>
    <x v="1"/>
    <s v="Bonuses"/>
    <x v="3"/>
    <s v="Inbound Allocations"/>
    <n v="3450.81"/>
    <n v="4162.6499999999996"/>
    <n v="4437.43"/>
  </r>
  <r>
    <x v="3"/>
    <x v="3"/>
    <x v="4"/>
    <x v="11"/>
    <s v="Data Centers"/>
    <x v="1"/>
    <s v="Payroll Taxes - Salaries"/>
    <x v="1"/>
    <s v="Other"/>
    <n v="2450.9499999999998"/>
    <n v="2853.5499999999902"/>
    <n v="3575.9399999999901"/>
  </r>
  <r>
    <x v="3"/>
    <x v="1"/>
    <x v="4"/>
    <x v="11"/>
    <s v="Data Centers"/>
    <x v="0"/>
    <s v="Bonuses"/>
    <x v="1"/>
    <s v="Software Maintenance"/>
    <n v="6849.5"/>
    <n v="6882.63"/>
    <n v="7030.5"/>
  </r>
  <r>
    <x v="3"/>
    <x v="5"/>
    <x v="4"/>
    <x v="5"/>
    <s v="Planning"/>
    <x v="3"/>
    <s v="Bonuses"/>
    <x v="1"/>
    <s v="Telecomm"/>
    <n v="5734.53"/>
    <n v="6607.4"/>
    <n v="7666.67"/>
  </r>
  <r>
    <x v="3"/>
    <x v="4"/>
    <x v="1"/>
    <x v="1"/>
    <s v="GRC"/>
    <x v="1"/>
    <s v="Lease"/>
    <x v="1"/>
    <s v="Telecomm"/>
    <n v="4380.13"/>
    <n v="4633.4399999999996"/>
    <n v="7456.51"/>
  </r>
  <r>
    <x v="3"/>
    <x v="4"/>
    <x v="5"/>
    <x v="8"/>
    <s v="Application Support"/>
    <x v="3"/>
    <s v="Payroll Taxes - Salaries"/>
    <x v="2"/>
    <s v="Telecomm"/>
    <n v="7174.02"/>
    <n v="7500.41"/>
    <n v="7480.68"/>
  </r>
  <r>
    <x v="3"/>
    <x v="0"/>
    <x v="4"/>
    <x v="11"/>
    <s v="Data Centers"/>
    <x v="3"/>
    <s v="Regular Salaries and Wages"/>
    <x v="1"/>
    <s v="Inbound Allocations"/>
    <n v="1928.1"/>
    <n v="3155.4399999999901"/>
    <n v="2406.7599999999902"/>
  </r>
  <r>
    <x v="3"/>
    <x v="1"/>
    <x v="3"/>
    <x v="4"/>
    <s v="Planning"/>
    <x v="0"/>
    <s v="Lease"/>
    <x v="0"/>
    <s v="Travel"/>
    <n v="4236.0600000000004"/>
    <n v="4531.0200000000004"/>
    <n v="4653.54"/>
  </r>
  <r>
    <x v="3"/>
    <x v="1"/>
    <x v="4"/>
    <x v="5"/>
    <s v="Data Centers"/>
    <x v="4"/>
    <s v="Software Maintenance"/>
    <x v="3"/>
    <s v="External Labor"/>
    <n v="5351.98"/>
    <n v="5651.5999999999904"/>
    <n v="6459.74"/>
  </r>
  <r>
    <x v="3"/>
    <x v="0"/>
    <x v="2"/>
    <x v="2"/>
    <s v="Application Support"/>
    <x v="4"/>
    <s v="Insurance"/>
    <x v="1"/>
    <s v="Inbound Allocations"/>
    <n v="4795.32"/>
    <n v="5396.1299999999901"/>
    <n v="4914.2299999999996"/>
  </r>
  <r>
    <x v="3"/>
    <x v="4"/>
    <x v="3"/>
    <x v="3"/>
    <s v="GRC"/>
    <x v="2"/>
    <s v="Regular Salaries and Wages"/>
    <x v="2"/>
    <s v="Other"/>
    <n v="7036.29"/>
    <n v="7664.01"/>
    <n v="7785.43"/>
  </r>
  <r>
    <x v="3"/>
    <x v="4"/>
    <x v="2"/>
    <x v="2"/>
    <s v="Planning"/>
    <x v="0"/>
    <s v="Contractors"/>
    <x v="1"/>
    <s v="External Labor"/>
    <n v="5351.77"/>
    <n v="5579.54"/>
    <n v="6278.64"/>
  </r>
  <r>
    <x v="3"/>
    <x v="5"/>
    <x v="5"/>
    <x v="13"/>
    <s v="GRC"/>
    <x v="1"/>
    <s v="Insurance"/>
    <x v="1"/>
    <s v="Internal Labor"/>
    <n v="6623.22"/>
    <n v="6978.79"/>
    <n v="7612.85"/>
  </r>
  <r>
    <x v="3"/>
    <x v="3"/>
    <x v="5"/>
    <x v="10"/>
    <s v="Application Support"/>
    <x v="2"/>
    <s v="Payroll Taxes - Salaries"/>
    <x v="3"/>
    <s v="External Labor"/>
    <n v="4458.75"/>
    <n v="4845.04"/>
    <n v="4919.3100000000004"/>
  </r>
  <r>
    <x v="3"/>
    <x v="1"/>
    <x v="1"/>
    <x v="1"/>
    <s v="GRC"/>
    <x v="1"/>
    <s v="Lease"/>
    <x v="1"/>
    <s v="Inbound Allocations"/>
    <n v="6505.55"/>
    <n v="6742.96"/>
    <n v="6523.82"/>
  </r>
  <r>
    <x v="3"/>
    <x v="4"/>
    <x v="3"/>
    <x v="3"/>
    <s v="Data Centers"/>
    <x v="0"/>
    <s v="Customer Events"/>
    <x v="1"/>
    <s v="Internal Labor"/>
    <n v="3542.39"/>
    <n v="3610.83"/>
    <n v="4220.83"/>
  </r>
  <r>
    <x v="3"/>
    <x v="5"/>
    <x v="5"/>
    <x v="10"/>
    <s v="Planning"/>
    <x v="4"/>
    <s v="Other Miscellaneous Expense"/>
    <x v="1"/>
    <s v="Telecomm"/>
    <n v="4020.82"/>
    <n v="4642.49"/>
    <n v="4514.24"/>
  </r>
  <r>
    <x v="3"/>
    <x v="3"/>
    <x v="1"/>
    <x v="1"/>
    <s v="Data Centers"/>
    <x v="1"/>
    <s v="Travel Expense"/>
    <x v="3"/>
    <s v="Vehicles"/>
    <n v="5333.05"/>
    <n v="6073.89"/>
    <n v="5620.38"/>
  </r>
  <r>
    <x v="3"/>
    <x v="4"/>
    <x v="0"/>
    <x v="0"/>
    <s v="Data Centers"/>
    <x v="4"/>
    <s v="Travel Expense"/>
    <x v="2"/>
    <s v="Software Maintenance"/>
    <n v="2847.9"/>
    <n v="3450.21"/>
    <n v="4496.05"/>
  </r>
  <r>
    <x v="3"/>
    <x v="3"/>
    <x v="3"/>
    <x v="4"/>
    <s v="Data Centers"/>
    <x v="3"/>
    <s v="Customer Events"/>
    <x v="2"/>
    <s v="Travel"/>
    <n v="6236.67"/>
    <n v="7046.8"/>
    <n v="7340.66"/>
  </r>
  <r>
    <x v="3"/>
    <x v="3"/>
    <x v="3"/>
    <x v="7"/>
    <s v="Planning"/>
    <x v="3"/>
    <s v="Other Miscellaneous Expense"/>
    <x v="0"/>
    <s v="Telecomm"/>
    <n v="5878.49"/>
    <n v="5976.0999999999904"/>
    <n v="5938.57"/>
  </r>
  <r>
    <x v="3"/>
    <x v="5"/>
    <x v="2"/>
    <x v="2"/>
    <s v="Application Support"/>
    <x v="4"/>
    <s v="Bonuses"/>
    <x v="2"/>
    <s v="Travel"/>
    <n v="3710.54"/>
    <n v="3920.7799999999902"/>
    <n v="4514.12"/>
  </r>
  <r>
    <x v="3"/>
    <x v="0"/>
    <x v="2"/>
    <x v="2"/>
    <s v="GRC"/>
    <x v="1"/>
    <s v="Insurance"/>
    <x v="2"/>
    <s v="Inbound Allocations"/>
    <n v="4503.74"/>
    <n v="5121.95"/>
    <n v="6163.93"/>
  </r>
  <r>
    <x v="3"/>
    <x v="4"/>
    <x v="5"/>
    <x v="14"/>
    <s v="Data Centers"/>
    <x v="2"/>
    <s v="Contractors"/>
    <x v="1"/>
    <s v="Travel"/>
    <n v="2459.38"/>
    <n v="2778.04"/>
    <n v="3771.6"/>
  </r>
  <r>
    <x v="3"/>
    <x v="5"/>
    <x v="5"/>
    <x v="9"/>
    <s v="Planning"/>
    <x v="0"/>
    <s v="Regular Salaries and Wages"/>
    <x v="0"/>
    <s v="External Labor"/>
    <n v="4331.22"/>
    <n v="4522.6099999999997"/>
    <n v="4523.9799999999996"/>
  </r>
  <r>
    <x v="3"/>
    <x v="5"/>
    <x v="4"/>
    <x v="11"/>
    <s v="Application Support"/>
    <x v="1"/>
    <s v="Contractors"/>
    <x v="0"/>
    <s v="Other"/>
    <n v="6645.67"/>
    <n v="7464.53"/>
    <n v="7101.32"/>
  </r>
  <r>
    <x v="3"/>
    <x v="1"/>
    <x v="3"/>
    <x v="7"/>
    <s v="Application Support"/>
    <x v="3"/>
    <s v="Insurance"/>
    <x v="0"/>
    <s v="Travel"/>
    <n v="5079.1499999999996"/>
    <n v="5381.7699999999904"/>
    <n v="5276.4299999999903"/>
  </r>
  <r>
    <x v="3"/>
    <x v="3"/>
    <x v="1"/>
    <x v="1"/>
    <s v="GRC"/>
    <x v="0"/>
    <s v="Other Miscellaneous Expense"/>
    <x v="0"/>
    <s v="External Labor"/>
    <n v="1211.55"/>
    <n v="1643.49"/>
    <n v="1290.54"/>
  </r>
  <r>
    <x v="3"/>
    <x v="1"/>
    <x v="3"/>
    <x v="3"/>
    <s v="Application Support"/>
    <x v="2"/>
    <s v="Other Miscellaneous Expense"/>
    <x v="0"/>
    <s v="External Labor"/>
    <n v="3515.43"/>
    <n v="3995.6099999999901"/>
    <n v="4026.23"/>
  </r>
  <r>
    <x v="3"/>
    <x v="2"/>
    <x v="5"/>
    <x v="14"/>
    <s v="GRC"/>
    <x v="2"/>
    <s v="Contractors"/>
    <x v="0"/>
    <s v="Inbound Allocations"/>
    <n v="4902.03"/>
    <n v="5381"/>
    <n v="5825.37"/>
  </r>
  <r>
    <x v="3"/>
    <x v="1"/>
    <x v="3"/>
    <x v="7"/>
    <s v="Planning"/>
    <x v="4"/>
    <s v="Travel Expense"/>
    <x v="1"/>
    <s v="Other"/>
    <n v="6312.61"/>
    <n v="6385.28"/>
    <n v="6443.78"/>
  </r>
  <r>
    <x v="3"/>
    <x v="3"/>
    <x v="0"/>
    <x v="0"/>
    <s v="Data Centers"/>
    <x v="2"/>
    <s v="Lease"/>
    <x v="2"/>
    <s v="Vehicles"/>
    <n v="2240.5700000000002"/>
    <n v="2756.81"/>
    <n v="2717.58"/>
  </r>
  <r>
    <x v="3"/>
    <x v="3"/>
    <x v="5"/>
    <x v="10"/>
    <s v="GRC"/>
    <x v="2"/>
    <s v="Lease"/>
    <x v="2"/>
    <s v="Travel"/>
    <n v="4275.17"/>
    <n v="4478.6099999999997"/>
    <n v="4684.5"/>
  </r>
  <r>
    <x v="3"/>
    <x v="0"/>
    <x v="2"/>
    <x v="2"/>
    <s v="Data Centers"/>
    <x v="4"/>
    <s v="Bonuses"/>
    <x v="2"/>
    <s v="Internal Labor"/>
    <n v="6187.73"/>
    <n v="6379.8799999999901"/>
    <n v="6681.58"/>
  </r>
  <r>
    <x v="3"/>
    <x v="3"/>
    <x v="3"/>
    <x v="4"/>
    <s v="Planning"/>
    <x v="0"/>
    <s v="Customer Events"/>
    <x v="3"/>
    <s v="Internal Labor"/>
    <n v="745.49"/>
    <n v="917.8"/>
    <n v="1544.95"/>
  </r>
  <r>
    <x v="3"/>
    <x v="1"/>
    <x v="5"/>
    <x v="13"/>
    <s v="Application Support"/>
    <x v="1"/>
    <s v="Regular Salaries and Wages"/>
    <x v="0"/>
    <s v="Software Maintenance"/>
    <n v="6767.95"/>
    <n v="7440.2199999999903"/>
    <n v="7372.69"/>
  </r>
  <r>
    <x v="3"/>
    <x v="1"/>
    <x v="5"/>
    <x v="14"/>
    <s v="GRC"/>
    <x v="0"/>
    <s v="Software Maintenance"/>
    <x v="0"/>
    <s v="Telecomm"/>
    <n v="7987.57"/>
    <n v="8555.56"/>
    <n v="8685.91"/>
  </r>
  <r>
    <x v="3"/>
    <x v="3"/>
    <x v="2"/>
    <x v="2"/>
    <s v="GRC"/>
    <x v="4"/>
    <s v="Travel Expense"/>
    <x v="1"/>
    <s v="Internal Labor"/>
    <n v="6422.72"/>
    <n v="6719.34"/>
    <n v="6961.12"/>
  </r>
  <r>
    <x v="3"/>
    <x v="3"/>
    <x v="0"/>
    <x v="0"/>
    <s v="Data Centers"/>
    <x v="2"/>
    <s v="Insurance"/>
    <x v="2"/>
    <s v="External Labor"/>
    <n v="5905.95"/>
    <n v="6133.97"/>
    <n v="6334.51"/>
  </r>
  <r>
    <x v="3"/>
    <x v="3"/>
    <x v="1"/>
    <x v="1"/>
    <s v="Planning"/>
    <x v="0"/>
    <s v="Customer Events"/>
    <x v="1"/>
    <s v="Other"/>
    <n v="6313.88"/>
    <n v="7038.3"/>
    <n v="6370.82"/>
  </r>
  <r>
    <x v="3"/>
    <x v="3"/>
    <x v="4"/>
    <x v="5"/>
    <s v="Application Support"/>
    <x v="0"/>
    <s v="Customer Events"/>
    <x v="1"/>
    <s v="Vehicles"/>
    <n v="9165.41"/>
    <n v="9521.81"/>
    <n v="9556.33"/>
  </r>
  <r>
    <x v="3"/>
    <x v="2"/>
    <x v="4"/>
    <x v="11"/>
    <s v="Planning"/>
    <x v="2"/>
    <s v="Contractors"/>
    <x v="3"/>
    <s v="Software Maintenance"/>
    <n v="2570.29"/>
    <n v="2588.14"/>
    <n v="2721.98"/>
  </r>
  <r>
    <x v="3"/>
    <x v="1"/>
    <x v="1"/>
    <x v="1"/>
    <s v="Data Centers"/>
    <x v="1"/>
    <s v="Lease"/>
    <x v="2"/>
    <s v="Vehicles"/>
    <n v="4759.3599999999997"/>
    <n v="5088.6499999999996"/>
    <n v="6257.74"/>
  </r>
  <r>
    <x v="3"/>
    <x v="2"/>
    <x v="4"/>
    <x v="11"/>
    <s v="Planning"/>
    <x v="3"/>
    <s v="Insurance"/>
    <x v="3"/>
    <s v="Telecomm"/>
    <n v="2964.63"/>
    <n v="3722.26"/>
    <n v="5038.51"/>
  </r>
  <r>
    <x v="3"/>
    <x v="5"/>
    <x v="5"/>
    <x v="9"/>
    <s v="Data Centers"/>
    <x v="0"/>
    <s v="Bonuses"/>
    <x v="3"/>
    <s v="Internal Labor"/>
    <n v="4768.5"/>
    <n v="4953.74"/>
    <n v="5498.72"/>
  </r>
  <r>
    <x v="3"/>
    <x v="1"/>
    <x v="2"/>
    <x v="2"/>
    <s v="Application Support"/>
    <x v="0"/>
    <s v="Software Maintenance"/>
    <x v="3"/>
    <s v="Vehicles"/>
    <n v="6272.27"/>
    <n v="6797.5"/>
    <n v="6685.17"/>
  </r>
  <r>
    <x v="3"/>
    <x v="1"/>
    <x v="4"/>
    <x v="5"/>
    <s v="GRC"/>
    <x v="1"/>
    <s v="Lease"/>
    <x v="1"/>
    <s v="Vehicles"/>
    <n v="5398.14"/>
    <n v="5862.68"/>
    <n v="6859.14"/>
  </r>
  <r>
    <x v="3"/>
    <x v="5"/>
    <x v="5"/>
    <x v="14"/>
    <s v="Application Support"/>
    <x v="4"/>
    <s v="Software Maintenance"/>
    <x v="1"/>
    <s v="Software Maintenance"/>
    <n v="4057.5"/>
    <n v="4380.12"/>
    <n v="5112.67"/>
  </r>
  <r>
    <x v="3"/>
    <x v="3"/>
    <x v="5"/>
    <x v="12"/>
    <s v="Application Support"/>
    <x v="1"/>
    <s v="Contractors"/>
    <x v="1"/>
    <s v="Vehicles"/>
    <n v="6253.01"/>
    <n v="6511.53"/>
    <n v="6779.5"/>
  </r>
  <r>
    <x v="3"/>
    <x v="0"/>
    <x v="3"/>
    <x v="4"/>
    <s v="Planning"/>
    <x v="2"/>
    <s v="Insurance"/>
    <x v="2"/>
    <s v="Other"/>
    <n v="1011.33"/>
    <n v="1220.75"/>
    <n v="2489.04"/>
  </r>
  <r>
    <x v="3"/>
    <x v="0"/>
    <x v="3"/>
    <x v="7"/>
    <s v="Application Support"/>
    <x v="1"/>
    <s v="Insurance"/>
    <x v="2"/>
    <s v="Travel"/>
    <n v="5041.1099999999997"/>
    <n v="5528.5"/>
    <n v="5059.8499999999904"/>
  </r>
  <r>
    <x v="3"/>
    <x v="4"/>
    <x v="5"/>
    <x v="8"/>
    <s v="Application Support"/>
    <x v="4"/>
    <s v="Travel Expense"/>
    <x v="1"/>
    <s v="External Labor"/>
    <n v="9370.5499999999993"/>
    <n v="9554.33"/>
    <n v="10273.299999999999"/>
  </r>
  <r>
    <x v="3"/>
    <x v="5"/>
    <x v="1"/>
    <x v="1"/>
    <s v="Application Support"/>
    <x v="2"/>
    <s v="Regular Salaries and Wages"/>
    <x v="0"/>
    <s v="Travel"/>
    <n v="5571.93"/>
    <n v="6073.82"/>
    <n v="5935.96"/>
  </r>
  <r>
    <x v="3"/>
    <x v="1"/>
    <x v="4"/>
    <x v="11"/>
    <s v="Application Support"/>
    <x v="4"/>
    <s v="Customer Events"/>
    <x v="3"/>
    <s v="Internal Labor"/>
    <n v="6170.06"/>
    <n v="6391"/>
    <n v="7480.65"/>
  </r>
  <r>
    <x v="3"/>
    <x v="2"/>
    <x v="5"/>
    <x v="9"/>
    <s v="Planning"/>
    <x v="4"/>
    <s v="Contractors"/>
    <x v="2"/>
    <s v="Telecomm"/>
    <n v="4056.76"/>
    <n v="4247.1000000000004"/>
    <n v="4922.5"/>
  </r>
  <r>
    <x v="3"/>
    <x v="1"/>
    <x v="3"/>
    <x v="3"/>
    <s v="Planning"/>
    <x v="3"/>
    <s v="Contractors"/>
    <x v="3"/>
    <s v="Inbound Allocations"/>
    <n v="4298.3999999999996"/>
    <n v="5036.5"/>
    <n v="5308.9299999999903"/>
  </r>
  <r>
    <x v="3"/>
    <x v="4"/>
    <x v="1"/>
    <x v="1"/>
    <s v="Application Support"/>
    <x v="3"/>
    <s v="Payroll Taxes - Salaries"/>
    <x v="0"/>
    <s v="Internal Labor"/>
    <n v="4827.2700000000004"/>
    <n v="5442.81"/>
    <n v="6567.1"/>
  </r>
  <r>
    <x v="3"/>
    <x v="5"/>
    <x v="4"/>
    <x v="5"/>
    <s v="Planning"/>
    <x v="3"/>
    <s v="Regular Salaries and Wages"/>
    <x v="0"/>
    <s v="External Labor"/>
    <n v="4494.13"/>
    <n v="4872.25"/>
    <n v="6744.8099999999904"/>
  </r>
  <r>
    <x v="3"/>
    <x v="3"/>
    <x v="4"/>
    <x v="5"/>
    <s v="Data Centers"/>
    <x v="2"/>
    <s v="Contractors"/>
    <x v="0"/>
    <s v="Inbound Allocations"/>
    <n v="6676.36"/>
    <n v="7003.54"/>
    <n v="7281.46"/>
  </r>
  <r>
    <x v="3"/>
    <x v="1"/>
    <x v="2"/>
    <x v="2"/>
    <s v="Planning"/>
    <x v="3"/>
    <s v="Travel Expense"/>
    <x v="0"/>
    <s v="Software Maintenance"/>
    <n v="4223.1400000000003"/>
    <n v="4502.8900000000003"/>
    <n v="4463.0200000000004"/>
  </r>
  <r>
    <x v="3"/>
    <x v="0"/>
    <x v="5"/>
    <x v="12"/>
    <s v="Planning"/>
    <x v="0"/>
    <s v="Contractors"/>
    <x v="0"/>
    <s v="External Labor"/>
    <n v="7161.84"/>
    <n v="8110"/>
    <n v="7630.69"/>
  </r>
  <r>
    <x v="3"/>
    <x v="2"/>
    <x v="5"/>
    <x v="9"/>
    <s v="Application Support"/>
    <x v="0"/>
    <s v="Lease"/>
    <x v="3"/>
    <s v="Software Maintenance"/>
    <n v="4490.28"/>
    <n v="5144.1799999999903"/>
    <n v="5002.6899999999996"/>
  </r>
  <r>
    <x v="3"/>
    <x v="3"/>
    <x v="0"/>
    <x v="0"/>
    <s v="GRC"/>
    <x v="1"/>
    <s v="Lease"/>
    <x v="0"/>
    <s v="Internal Labor"/>
    <n v="5378.2"/>
    <n v="5568.6399999999903"/>
    <n v="7304.25"/>
  </r>
  <r>
    <x v="3"/>
    <x v="1"/>
    <x v="1"/>
    <x v="1"/>
    <s v="Planning"/>
    <x v="4"/>
    <s v="Travel Expense"/>
    <x v="0"/>
    <s v="External Labor"/>
    <n v="4933.8900000000003"/>
    <n v="5506.85"/>
    <n v="5497.24"/>
  </r>
  <r>
    <x v="3"/>
    <x v="3"/>
    <x v="3"/>
    <x v="7"/>
    <s v="GRC"/>
    <x v="0"/>
    <s v="Lease"/>
    <x v="0"/>
    <s v="Other"/>
    <n v="2073.25"/>
    <n v="2222.9899999999998"/>
    <n v="2954.95"/>
  </r>
  <r>
    <x v="3"/>
    <x v="4"/>
    <x v="0"/>
    <x v="0"/>
    <s v="Application Support"/>
    <x v="1"/>
    <s v="Software Maintenance"/>
    <x v="1"/>
    <s v="Inbound Allocations"/>
    <n v="1642.58"/>
    <n v="1779.1699999999901"/>
    <n v="1654.37"/>
  </r>
  <r>
    <x v="3"/>
    <x v="3"/>
    <x v="5"/>
    <x v="10"/>
    <s v="Planning"/>
    <x v="0"/>
    <s v="Software Maintenance"/>
    <x v="2"/>
    <s v="Travel"/>
    <n v="7825.95"/>
    <n v="8315.65"/>
    <n v="8237.9"/>
  </r>
  <r>
    <x v="3"/>
    <x v="2"/>
    <x v="0"/>
    <x v="0"/>
    <s v="Planning"/>
    <x v="4"/>
    <s v="Software Maintenance"/>
    <x v="3"/>
    <s v="Internal Labor"/>
    <n v="4562.45"/>
    <n v="4798.22"/>
    <n v="5744.08"/>
  </r>
  <r>
    <x v="3"/>
    <x v="5"/>
    <x v="3"/>
    <x v="7"/>
    <s v="Planning"/>
    <x v="1"/>
    <s v="Customer Events"/>
    <x v="3"/>
    <s v="Internal Labor"/>
    <n v="7435.22"/>
    <n v="7592.2"/>
    <n v="8342.11"/>
  </r>
  <r>
    <x v="3"/>
    <x v="5"/>
    <x v="3"/>
    <x v="4"/>
    <s v="Application Support"/>
    <x v="1"/>
    <s v="Insurance"/>
    <x v="1"/>
    <s v="Software Maintenance"/>
    <n v="6994.57"/>
    <n v="7035.53"/>
    <n v="7164.9"/>
  </r>
  <r>
    <x v="3"/>
    <x v="5"/>
    <x v="5"/>
    <x v="10"/>
    <s v="GRC"/>
    <x v="1"/>
    <s v="Bonuses"/>
    <x v="0"/>
    <s v="Other"/>
    <n v="2054.7800000000002"/>
    <n v="2808.76"/>
    <n v="2267.09"/>
  </r>
  <r>
    <x v="3"/>
    <x v="2"/>
    <x v="2"/>
    <x v="2"/>
    <s v="Data Centers"/>
    <x v="1"/>
    <s v="Regular Salaries and Wages"/>
    <x v="3"/>
    <s v="Internal Labor"/>
    <n v="1727.96"/>
    <n v="1891.5"/>
    <n v="3040.13"/>
  </r>
  <r>
    <x v="3"/>
    <x v="2"/>
    <x v="1"/>
    <x v="1"/>
    <s v="Planning"/>
    <x v="0"/>
    <s v="Insurance"/>
    <x v="3"/>
    <s v="Other"/>
    <n v="2288.5500000000002"/>
    <n v="3152.32"/>
    <n v="2972.83"/>
  </r>
  <r>
    <x v="3"/>
    <x v="1"/>
    <x v="5"/>
    <x v="9"/>
    <s v="GRC"/>
    <x v="1"/>
    <s v="Insurance"/>
    <x v="3"/>
    <s v="Travel"/>
    <n v="6361.19"/>
    <n v="6689.6399999999903"/>
    <n v="7365.53"/>
  </r>
  <r>
    <x v="3"/>
    <x v="3"/>
    <x v="3"/>
    <x v="7"/>
    <s v="GRC"/>
    <x v="0"/>
    <s v="Insurance"/>
    <x v="1"/>
    <s v="External Labor"/>
    <n v="5040.87"/>
    <n v="5618.5199999999904"/>
    <n v="5575.1399999999903"/>
  </r>
  <r>
    <x v="3"/>
    <x v="2"/>
    <x v="2"/>
    <x v="2"/>
    <s v="Application Support"/>
    <x v="4"/>
    <s v="Travel Expense"/>
    <x v="1"/>
    <s v="Inbound Allocations"/>
    <n v="5519.42"/>
    <n v="5964.81"/>
    <n v="6137.81"/>
  </r>
  <r>
    <x v="3"/>
    <x v="3"/>
    <x v="0"/>
    <x v="6"/>
    <s v="Data Centers"/>
    <x v="2"/>
    <s v="Other Miscellaneous Expense"/>
    <x v="2"/>
    <s v="Telecomm"/>
    <n v="6420.46"/>
    <n v="6596.29"/>
    <n v="7230.84"/>
  </r>
  <r>
    <x v="3"/>
    <x v="1"/>
    <x v="4"/>
    <x v="11"/>
    <s v="Data Centers"/>
    <x v="1"/>
    <s v="Bonuses"/>
    <x v="0"/>
    <s v="Travel"/>
    <n v="5786.23"/>
    <n v="5797.45999999999"/>
    <n v="6260.2999999999902"/>
  </r>
  <r>
    <x v="3"/>
    <x v="4"/>
    <x v="2"/>
    <x v="2"/>
    <s v="Data Centers"/>
    <x v="2"/>
    <s v="Regular Salaries and Wages"/>
    <x v="0"/>
    <s v="Inbound Allocations"/>
    <n v="6023.08"/>
    <n v="6466.01"/>
    <n v="6479.79"/>
  </r>
  <r>
    <x v="3"/>
    <x v="0"/>
    <x v="1"/>
    <x v="1"/>
    <s v="Application Support"/>
    <x v="0"/>
    <s v="Contractors"/>
    <x v="0"/>
    <s v="Telecomm"/>
    <n v="5455.69"/>
    <n v="5531.98"/>
    <n v="6939.08"/>
  </r>
  <r>
    <x v="3"/>
    <x v="3"/>
    <x v="4"/>
    <x v="11"/>
    <s v="Application Support"/>
    <x v="4"/>
    <s v="Insurance"/>
    <x v="2"/>
    <s v="Vehicles"/>
    <n v="4295.6499999999996"/>
    <n v="4870.6899999999996"/>
    <n v="5088.2599999999902"/>
  </r>
  <r>
    <x v="3"/>
    <x v="5"/>
    <x v="5"/>
    <x v="10"/>
    <s v="Data Centers"/>
    <x v="2"/>
    <s v="Payroll Taxes - Salaries"/>
    <x v="0"/>
    <s v="Vehicles"/>
    <n v="6750.38"/>
    <n v="7144.07"/>
    <n v="6896.6"/>
  </r>
  <r>
    <x v="3"/>
    <x v="3"/>
    <x v="1"/>
    <x v="1"/>
    <s v="GRC"/>
    <x v="3"/>
    <s v="Customer Events"/>
    <x v="2"/>
    <s v="Telecomm"/>
    <n v="3406.73"/>
    <n v="3653.36"/>
    <n v="4262.16"/>
  </r>
  <r>
    <x v="3"/>
    <x v="2"/>
    <x v="4"/>
    <x v="11"/>
    <s v="GRC"/>
    <x v="3"/>
    <s v="Regular Salaries and Wages"/>
    <x v="1"/>
    <s v="Telecomm"/>
    <n v="3878.46"/>
    <n v="4436.0200000000004"/>
    <n v="4616.55"/>
  </r>
  <r>
    <x v="3"/>
    <x v="2"/>
    <x v="1"/>
    <x v="1"/>
    <s v="GRC"/>
    <x v="0"/>
    <s v="Software Maintenance"/>
    <x v="2"/>
    <s v="Telecomm"/>
    <n v="8170.53"/>
    <n v="8456.2099999999991"/>
    <n v="9259.85"/>
  </r>
  <r>
    <x v="3"/>
    <x v="5"/>
    <x v="0"/>
    <x v="6"/>
    <s v="Data Centers"/>
    <x v="1"/>
    <s v="Other Miscellaneous Expense"/>
    <x v="3"/>
    <s v="Travel"/>
    <n v="3104.19"/>
    <n v="3274.09"/>
    <n v="3422.67"/>
  </r>
  <r>
    <x v="3"/>
    <x v="3"/>
    <x v="3"/>
    <x v="3"/>
    <s v="Application Support"/>
    <x v="3"/>
    <s v="Other Miscellaneous Expense"/>
    <x v="1"/>
    <s v="Travel"/>
    <n v="2938.75"/>
    <n v="3182.6"/>
    <n v="4591.3599999999997"/>
  </r>
  <r>
    <x v="3"/>
    <x v="3"/>
    <x v="3"/>
    <x v="3"/>
    <s v="Data Centers"/>
    <x v="0"/>
    <s v="Customer Events"/>
    <x v="3"/>
    <s v="External Labor"/>
    <n v="3041.11"/>
    <n v="3614.54"/>
    <n v="4547.82"/>
  </r>
  <r>
    <x v="3"/>
    <x v="3"/>
    <x v="0"/>
    <x v="6"/>
    <s v="Application Support"/>
    <x v="0"/>
    <s v="Insurance"/>
    <x v="1"/>
    <s v="Internal Labor"/>
    <n v="6228.9"/>
    <n v="6294.5"/>
    <n v="8646.74"/>
  </r>
  <r>
    <x v="3"/>
    <x v="5"/>
    <x v="4"/>
    <x v="5"/>
    <s v="Planning"/>
    <x v="3"/>
    <s v="Regular Salaries and Wages"/>
    <x v="3"/>
    <s v="Internal Labor"/>
    <n v="4423.42"/>
    <n v="5536.17"/>
    <n v="4591.0200000000004"/>
  </r>
  <r>
    <x v="3"/>
    <x v="3"/>
    <x v="1"/>
    <x v="1"/>
    <s v="Planning"/>
    <x v="2"/>
    <s v="Customer Events"/>
    <x v="1"/>
    <s v="Vehicles"/>
    <n v="7952.45"/>
    <n v="8104.72"/>
    <n v="8395.84"/>
  </r>
  <r>
    <x v="3"/>
    <x v="2"/>
    <x v="5"/>
    <x v="12"/>
    <s v="Data Centers"/>
    <x v="2"/>
    <s v="Payroll Taxes - Salaries"/>
    <x v="3"/>
    <s v="Internal Labor"/>
    <n v="6845.82"/>
    <n v="7411.62"/>
    <n v="7274.7999999999902"/>
  </r>
  <r>
    <x v="3"/>
    <x v="1"/>
    <x v="1"/>
    <x v="1"/>
    <s v="GRC"/>
    <x v="2"/>
    <s v="Software Maintenance"/>
    <x v="2"/>
    <s v="External Labor"/>
    <n v="7168.7"/>
    <n v="7328.13"/>
    <n v="7678.46"/>
  </r>
  <r>
    <x v="3"/>
    <x v="1"/>
    <x v="2"/>
    <x v="2"/>
    <s v="GRC"/>
    <x v="4"/>
    <s v="Software Maintenance"/>
    <x v="3"/>
    <s v="Travel"/>
    <n v="7213.73"/>
    <n v="7329.5899999999901"/>
    <n v="8359.01"/>
  </r>
  <r>
    <x v="3"/>
    <x v="1"/>
    <x v="2"/>
    <x v="2"/>
    <s v="Planning"/>
    <x v="3"/>
    <s v="Other Miscellaneous Expense"/>
    <x v="0"/>
    <s v="Travel"/>
    <n v="10276.379999999999"/>
    <n v="10590.39"/>
    <n v="10844.029999999901"/>
  </r>
  <r>
    <x v="3"/>
    <x v="5"/>
    <x v="2"/>
    <x v="2"/>
    <s v="GRC"/>
    <x v="1"/>
    <s v="Bonuses"/>
    <x v="1"/>
    <s v="Software Maintenance"/>
    <n v="5211.68"/>
    <n v="5620.68"/>
    <n v="7052.81"/>
  </r>
  <r>
    <x v="3"/>
    <x v="3"/>
    <x v="1"/>
    <x v="1"/>
    <s v="Planning"/>
    <x v="1"/>
    <s v="Lease"/>
    <x v="2"/>
    <s v="Internal Labor"/>
    <n v="6826.91"/>
    <n v="6911.88"/>
    <n v="7368.74"/>
  </r>
  <r>
    <x v="3"/>
    <x v="5"/>
    <x v="1"/>
    <x v="1"/>
    <s v="Data Centers"/>
    <x v="1"/>
    <s v="Travel Expense"/>
    <x v="0"/>
    <s v="Travel"/>
    <n v="5582.79"/>
    <n v="6224.01"/>
    <n v="6559.68"/>
  </r>
  <r>
    <x v="3"/>
    <x v="1"/>
    <x v="2"/>
    <x v="2"/>
    <s v="Data Centers"/>
    <x v="2"/>
    <s v="Payroll Taxes - Salaries"/>
    <x v="2"/>
    <s v="Other"/>
    <n v="4974.8599999999997"/>
    <n v="5088.7599999999902"/>
    <n v="5345.6399999999903"/>
  </r>
  <r>
    <x v="3"/>
    <x v="0"/>
    <x v="0"/>
    <x v="0"/>
    <s v="Planning"/>
    <x v="0"/>
    <s v="Customer Events"/>
    <x v="2"/>
    <s v="Inbound Allocations"/>
    <n v="2136.38"/>
    <n v="2480.85"/>
    <n v="2671.1"/>
  </r>
  <r>
    <x v="3"/>
    <x v="4"/>
    <x v="2"/>
    <x v="2"/>
    <s v="Data Centers"/>
    <x v="4"/>
    <s v="Regular Salaries and Wages"/>
    <x v="1"/>
    <s v="Telecomm"/>
    <n v="10891.61"/>
    <n v="11227.03"/>
    <n v="11010.92"/>
  </r>
  <r>
    <x v="3"/>
    <x v="0"/>
    <x v="0"/>
    <x v="0"/>
    <s v="Planning"/>
    <x v="1"/>
    <s v="Customer Events"/>
    <x v="0"/>
    <s v="Travel"/>
    <n v="5975.17"/>
    <n v="6316.18"/>
    <n v="6268.63"/>
  </r>
  <r>
    <x v="3"/>
    <x v="4"/>
    <x v="4"/>
    <x v="5"/>
    <s v="Application Support"/>
    <x v="1"/>
    <s v="Lease"/>
    <x v="0"/>
    <s v="Travel"/>
    <n v="3082.29"/>
    <n v="3207.24"/>
    <n v="3439.46"/>
  </r>
  <r>
    <x v="3"/>
    <x v="4"/>
    <x v="2"/>
    <x v="2"/>
    <s v="Data Centers"/>
    <x v="3"/>
    <s v="Software Maintenance"/>
    <x v="3"/>
    <s v="Vehicles"/>
    <n v="3067.25"/>
    <n v="4025.47"/>
    <n v="3500.58"/>
  </r>
  <r>
    <x v="3"/>
    <x v="3"/>
    <x v="3"/>
    <x v="7"/>
    <s v="Data Centers"/>
    <x v="2"/>
    <s v="Software Maintenance"/>
    <x v="3"/>
    <s v="Software Maintenance"/>
    <n v="6624.35"/>
    <n v="6971.41"/>
    <n v="6774.76"/>
  </r>
  <r>
    <x v="3"/>
    <x v="3"/>
    <x v="1"/>
    <x v="1"/>
    <s v="Application Support"/>
    <x v="2"/>
    <s v="Travel Expense"/>
    <x v="3"/>
    <s v="Telecomm"/>
    <n v="6993.82"/>
    <n v="7128.16"/>
    <n v="8403.5299999999897"/>
  </r>
  <r>
    <x v="3"/>
    <x v="5"/>
    <x v="3"/>
    <x v="4"/>
    <s v="Data Centers"/>
    <x v="1"/>
    <s v="Lease"/>
    <x v="0"/>
    <s v="Travel"/>
    <n v="1533.52"/>
    <n v="2165.86"/>
    <n v="3294.8599999999901"/>
  </r>
  <r>
    <x v="3"/>
    <x v="5"/>
    <x v="0"/>
    <x v="6"/>
    <s v="GRC"/>
    <x v="2"/>
    <s v="Customer Events"/>
    <x v="3"/>
    <s v="Telecomm"/>
    <n v="6440.49"/>
    <n v="6557.5999999999904"/>
    <n v="7849.13"/>
  </r>
  <r>
    <x v="3"/>
    <x v="1"/>
    <x v="0"/>
    <x v="6"/>
    <s v="Application Support"/>
    <x v="0"/>
    <s v="Insurance"/>
    <x v="2"/>
    <s v="Vehicles"/>
    <n v="4155.6099999999997"/>
    <n v="4513.2299999999996"/>
    <n v="4516.4699999999903"/>
  </r>
  <r>
    <x v="3"/>
    <x v="0"/>
    <x v="3"/>
    <x v="3"/>
    <s v="Application Support"/>
    <x v="3"/>
    <s v="Software Maintenance"/>
    <x v="1"/>
    <s v="Inbound Allocations"/>
    <n v="5189.84"/>
    <n v="5740.16"/>
    <n v="5991.6"/>
  </r>
  <r>
    <x v="3"/>
    <x v="0"/>
    <x v="3"/>
    <x v="4"/>
    <s v="Planning"/>
    <x v="2"/>
    <s v="Lease"/>
    <x v="3"/>
    <s v="Inbound Allocations"/>
    <n v="7041.6"/>
    <n v="7421.41"/>
    <n v="7173.04"/>
  </r>
  <r>
    <x v="3"/>
    <x v="0"/>
    <x v="3"/>
    <x v="7"/>
    <s v="Data Centers"/>
    <x v="4"/>
    <s v="Other Miscellaneous Expense"/>
    <x v="2"/>
    <s v="Telecomm"/>
    <n v="3965.62"/>
    <n v="4298.42"/>
    <n v="6016.3899999999903"/>
  </r>
  <r>
    <x v="3"/>
    <x v="5"/>
    <x v="3"/>
    <x v="3"/>
    <s v="GRC"/>
    <x v="2"/>
    <s v="Payroll Taxes - Salaries"/>
    <x v="1"/>
    <s v="Other"/>
    <n v="4713.1400000000003"/>
    <n v="4924.07"/>
    <n v="5914.97"/>
  </r>
  <r>
    <x v="3"/>
    <x v="0"/>
    <x v="4"/>
    <x v="11"/>
    <s v="Application Support"/>
    <x v="3"/>
    <s v="Other Miscellaneous Expense"/>
    <x v="2"/>
    <s v="Software Maintenance"/>
    <n v="10903.83"/>
    <n v="11028.1"/>
    <n v="12174.71"/>
  </r>
  <r>
    <x v="3"/>
    <x v="2"/>
    <x v="4"/>
    <x v="11"/>
    <s v="Planning"/>
    <x v="2"/>
    <s v="Other Miscellaneous Expense"/>
    <x v="0"/>
    <s v="Telecomm"/>
    <n v="1830.24"/>
    <n v="2299.04"/>
    <n v="2701.64"/>
  </r>
  <r>
    <x v="3"/>
    <x v="3"/>
    <x v="2"/>
    <x v="2"/>
    <s v="Planning"/>
    <x v="3"/>
    <s v="Payroll Taxes - Salaries"/>
    <x v="0"/>
    <s v="Internal Labor"/>
    <n v="3957.96"/>
    <n v="4116.84"/>
    <n v="4083.29"/>
  </r>
  <r>
    <x v="3"/>
    <x v="5"/>
    <x v="4"/>
    <x v="5"/>
    <s v="Planning"/>
    <x v="2"/>
    <s v="Software Maintenance"/>
    <x v="3"/>
    <s v="Telecomm"/>
    <n v="7748.27"/>
    <n v="8442.52"/>
    <n v="8619.07"/>
  </r>
  <r>
    <x v="3"/>
    <x v="3"/>
    <x v="2"/>
    <x v="2"/>
    <s v="Data Centers"/>
    <x v="3"/>
    <s v="Other Miscellaneous Expense"/>
    <x v="3"/>
    <s v="Travel"/>
    <n v="6661.99"/>
    <n v="6907.2199999999903"/>
    <n v="7994.26"/>
  </r>
  <r>
    <x v="3"/>
    <x v="1"/>
    <x v="2"/>
    <x v="2"/>
    <s v="Data Centers"/>
    <x v="2"/>
    <s v="Lease"/>
    <x v="0"/>
    <s v="Internal Labor"/>
    <n v="7082.25"/>
    <n v="7936.44"/>
    <n v="7852.52"/>
  </r>
  <r>
    <x v="3"/>
    <x v="0"/>
    <x v="5"/>
    <x v="14"/>
    <s v="GRC"/>
    <x v="3"/>
    <s v="Regular Salaries and Wages"/>
    <x v="3"/>
    <s v="External Labor"/>
    <n v="3726.7"/>
    <n v="4721"/>
    <n v="4203.46"/>
  </r>
  <r>
    <x v="3"/>
    <x v="0"/>
    <x v="2"/>
    <x v="2"/>
    <s v="Application Support"/>
    <x v="1"/>
    <s v="Customer Events"/>
    <x v="0"/>
    <s v="Travel"/>
    <n v="6017.21"/>
    <n v="6365.78"/>
    <n v="6520.61"/>
  </r>
  <r>
    <x v="3"/>
    <x v="3"/>
    <x v="3"/>
    <x v="4"/>
    <s v="GRC"/>
    <x v="3"/>
    <s v="Software Maintenance"/>
    <x v="3"/>
    <s v="Vehicles"/>
    <n v="1860.15"/>
    <n v="2057.96"/>
    <n v="2926.29"/>
  </r>
  <r>
    <x v="3"/>
    <x v="5"/>
    <x v="2"/>
    <x v="2"/>
    <s v="Application Support"/>
    <x v="2"/>
    <s v="Regular Salaries and Wages"/>
    <x v="1"/>
    <s v="Other"/>
    <n v="6238.89"/>
    <n v="6606.79"/>
    <n v="7524.47"/>
  </r>
  <r>
    <x v="3"/>
    <x v="0"/>
    <x v="3"/>
    <x v="7"/>
    <s v="Application Support"/>
    <x v="1"/>
    <s v="Customer Events"/>
    <x v="2"/>
    <s v="Vehicles"/>
    <n v="4523.8500000000004"/>
    <n v="4780.3999999999996"/>
    <n v="5250.98"/>
  </r>
  <r>
    <x v="3"/>
    <x v="0"/>
    <x v="2"/>
    <x v="2"/>
    <s v="GRC"/>
    <x v="4"/>
    <s v="Contractors"/>
    <x v="2"/>
    <s v="Travel"/>
    <n v="2599.8200000000002"/>
    <n v="2732.55"/>
    <n v="2778.86"/>
  </r>
  <r>
    <x v="3"/>
    <x v="5"/>
    <x v="3"/>
    <x v="7"/>
    <s v="Planning"/>
    <x v="2"/>
    <s v="Other Miscellaneous Expense"/>
    <x v="1"/>
    <s v="Vehicles"/>
    <n v="7145.05"/>
    <n v="7190.48"/>
    <n v="8036.94"/>
  </r>
  <r>
    <x v="3"/>
    <x v="2"/>
    <x v="0"/>
    <x v="6"/>
    <s v="GRC"/>
    <x v="3"/>
    <s v="Travel Expense"/>
    <x v="0"/>
    <s v="Internal Labor"/>
    <n v="5561.85"/>
    <n v="5566.4"/>
    <n v="6160.45"/>
  </r>
  <r>
    <x v="3"/>
    <x v="0"/>
    <x v="3"/>
    <x v="7"/>
    <s v="GRC"/>
    <x v="2"/>
    <s v="Regular Salaries and Wages"/>
    <x v="1"/>
    <s v="Vehicles"/>
    <n v="3364.6"/>
    <n v="3974.89"/>
    <n v="3847.5099999999902"/>
  </r>
  <r>
    <x v="3"/>
    <x v="2"/>
    <x v="4"/>
    <x v="5"/>
    <s v="Application Support"/>
    <x v="2"/>
    <s v="Travel Expense"/>
    <x v="3"/>
    <s v="Telecomm"/>
    <n v="6850.82"/>
    <n v="7062.36"/>
    <n v="7248.7199999999903"/>
  </r>
  <r>
    <x v="3"/>
    <x v="1"/>
    <x v="5"/>
    <x v="8"/>
    <s v="GRC"/>
    <x v="3"/>
    <s v="Insurance"/>
    <x v="1"/>
    <s v="Inbound Allocations"/>
    <n v="3550.28"/>
    <n v="4256.7700000000004"/>
    <n v="3786.6"/>
  </r>
  <r>
    <x v="3"/>
    <x v="1"/>
    <x v="3"/>
    <x v="4"/>
    <s v="GRC"/>
    <x v="0"/>
    <s v="Insurance"/>
    <x v="1"/>
    <s v="Travel"/>
    <n v="2862.65"/>
    <n v="4083.2"/>
    <n v="2882.24"/>
  </r>
  <r>
    <x v="3"/>
    <x v="2"/>
    <x v="4"/>
    <x v="11"/>
    <s v="Planning"/>
    <x v="2"/>
    <s v="Other Miscellaneous Expense"/>
    <x v="1"/>
    <s v="Other"/>
    <n v="5904.79"/>
    <n v="6490.18"/>
    <n v="6090.09"/>
  </r>
  <r>
    <x v="3"/>
    <x v="0"/>
    <x v="1"/>
    <x v="1"/>
    <s v="GRC"/>
    <x v="0"/>
    <s v="Insurance"/>
    <x v="0"/>
    <s v="Other"/>
    <n v="3133.93"/>
    <n v="3364.8799999999901"/>
    <n v="4490.24"/>
  </r>
  <r>
    <x v="3"/>
    <x v="4"/>
    <x v="3"/>
    <x v="4"/>
    <s v="GRC"/>
    <x v="0"/>
    <s v="Software Maintenance"/>
    <x v="1"/>
    <s v="Travel"/>
    <n v="5141.3100000000004"/>
    <n v="5351.33"/>
    <n v="5733.12"/>
  </r>
  <r>
    <x v="3"/>
    <x v="1"/>
    <x v="2"/>
    <x v="2"/>
    <s v="Planning"/>
    <x v="1"/>
    <s v="Lease"/>
    <x v="2"/>
    <s v="Travel"/>
    <n v="3984.61"/>
    <n v="4592.51"/>
    <n v="5709.39"/>
  </r>
  <r>
    <x v="3"/>
    <x v="5"/>
    <x v="4"/>
    <x v="5"/>
    <s v="Planning"/>
    <x v="0"/>
    <s v="Travel Expense"/>
    <x v="2"/>
    <s v="Travel"/>
    <n v="6173.64"/>
    <n v="6507.89"/>
    <n v="6612.18"/>
  </r>
  <r>
    <x v="3"/>
    <x v="4"/>
    <x v="1"/>
    <x v="1"/>
    <s v="Application Support"/>
    <x v="2"/>
    <s v="Travel Expense"/>
    <x v="3"/>
    <s v="Other"/>
    <n v="1830.42"/>
    <n v="1850.25"/>
    <n v="2641.75"/>
  </r>
  <r>
    <x v="3"/>
    <x v="1"/>
    <x v="4"/>
    <x v="5"/>
    <s v="GRC"/>
    <x v="3"/>
    <s v="Travel Expense"/>
    <x v="3"/>
    <s v="External Labor"/>
    <n v="2058.67"/>
    <n v="2762"/>
    <n v="3187.86"/>
  </r>
  <r>
    <x v="3"/>
    <x v="3"/>
    <x v="1"/>
    <x v="1"/>
    <s v="Application Support"/>
    <x v="4"/>
    <s v="Customer Events"/>
    <x v="3"/>
    <s v="Software Maintenance"/>
    <n v="7154.6"/>
    <n v="7601.43"/>
    <n v="7186.91"/>
  </r>
  <r>
    <x v="3"/>
    <x v="2"/>
    <x v="1"/>
    <x v="1"/>
    <s v="GRC"/>
    <x v="3"/>
    <s v="Customer Events"/>
    <x v="3"/>
    <s v="Telecomm"/>
    <n v="8696.81"/>
    <n v="9304.18"/>
    <n v="9102.03999999999"/>
  </r>
  <r>
    <x v="3"/>
    <x v="3"/>
    <x v="4"/>
    <x v="11"/>
    <s v="Planning"/>
    <x v="2"/>
    <s v="Bonuses"/>
    <x v="3"/>
    <s v="Software Maintenance"/>
    <n v="5865.18"/>
    <n v="6300.55"/>
    <n v="6081.62"/>
  </r>
  <r>
    <x v="3"/>
    <x v="4"/>
    <x v="3"/>
    <x v="3"/>
    <s v="Application Support"/>
    <x v="0"/>
    <s v="Software Maintenance"/>
    <x v="0"/>
    <s v="Telecomm"/>
    <n v="4637.6000000000004"/>
    <n v="5045.91"/>
    <n v="4801.0200000000004"/>
  </r>
  <r>
    <x v="3"/>
    <x v="5"/>
    <x v="0"/>
    <x v="6"/>
    <s v="Data Centers"/>
    <x v="4"/>
    <s v="Other Miscellaneous Expense"/>
    <x v="3"/>
    <s v="Software Maintenance"/>
    <n v="4213.72"/>
    <n v="5052.97"/>
    <n v="4727.26"/>
  </r>
  <r>
    <x v="3"/>
    <x v="1"/>
    <x v="0"/>
    <x v="0"/>
    <s v="GRC"/>
    <x v="1"/>
    <s v="Other Miscellaneous Expense"/>
    <x v="3"/>
    <s v="Vehicles"/>
    <n v="5316.42"/>
    <n v="5340.67"/>
    <n v="7275.49"/>
  </r>
  <r>
    <x v="3"/>
    <x v="1"/>
    <x v="4"/>
    <x v="11"/>
    <s v="Data Centers"/>
    <x v="2"/>
    <s v="Insurance"/>
    <x v="1"/>
    <s v="Vehicles"/>
    <n v="4810.6099999999997"/>
    <n v="5608.44"/>
    <n v="4936.96"/>
  </r>
  <r>
    <x v="3"/>
    <x v="1"/>
    <x v="2"/>
    <x v="2"/>
    <s v="Application Support"/>
    <x v="3"/>
    <s v="Lease"/>
    <x v="1"/>
    <s v="Internal Labor"/>
    <n v="5552.94"/>
    <n v="5605.71"/>
    <n v="6084.83"/>
  </r>
  <r>
    <x v="3"/>
    <x v="4"/>
    <x v="5"/>
    <x v="14"/>
    <s v="Data Centers"/>
    <x v="1"/>
    <s v="Lease"/>
    <x v="0"/>
    <s v="Vehicles"/>
    <n v="6896.01"/>
    <n v="6947.21"/>
    <n v="7707.54"/>
  </r>
  <r>
    <x v="3"/>
    <x v="2"/>
    <x v="0"/>
    <x v="6"/>
    <s v="Data Centers"/>
    <x v="3"/>
    <s v="Customer Events"/>
    <x v="2"/>
    <s v="Software Maintenance"/>
    <n v="4595.4799999999996"/>
    <n v="4817.3499999999904"/>
    <n v="4761.25"/>
  </r>
  <r>
    <x v="3"/>
    <x v="3"/>
    <x v="1"/>
    <x v="1"/>
    <s v="Application Support"/>
    <x v="3"/>
    <s v="Lease"/>
    <x v="1"/>
    <s v="Internal Labor"/>
    <n v="4220.13"/>
    <n v="4431.57"/>
    <n v="5895.19"/>
  </r>
  <r>
    <x v="3"/>
    <x v="3"/>
    <x v="4"/>
    <x v="11"/>
    <s v="Planning"/>
    <x v="4"/>
    <s v="Contractors"/>
    <x v="3"/>
    <s v="Other"/>
    <n v="5541.44"/>
    <n v="5577.86"/>
    <n v="5646.4"/>
  </r>
  <r>
    <x v="3"/>
    <x v="2"/>
    <x v="5"/>
    <x v="8"/>
    <s v="Data Centers"/>
    <x v="1"/>
    <s v="Travel Expense"/>
    <x v="2"/>
    <s v="Inbound Allocations"/>
    <n v="5960.47"/>
    <n v="6661.18"/>
    <n v="6593.43"/>
  </r>
  <r>
    <x v="3"/>
    <x v="2"/>
    <x v="1"/>
    <x v="1"/>
    <s v="Data Centers"/>
    <x v="1"/>
    <s v="Bonuses"/>
    <x v="2"/>
    <s v="External Labor"/>
    <n v="3159.89"/>
    <n v="3753.17"/>
    <n v="3324.42"/>
  </r>
  <r>
    <x v="3"/>
    <x v="0"/>
    <x v="5"/>
    <x v="10"/>
    <s v="Data Centers"/>
    <x v="3"/>
    <s v="Travel Expense"/>
    <x v="2"/>
    <s v="Inbound Allocations"/>
    <n v="6794.08"/>
    <n v="7171.93"/>
    <n v="7715.26"/>
  </r>
  <r>
    <x v="3"/>
    <x v="5"/>
    <x v="3"/>
    <x v="7"/>
    <s v="GRC"/>
    <x v="2"/>
    <s v="Insurance"/>
    <x v="2"/>
    <s v="Telecomm"/>
    <n v="5529.8"/>
    <n v="6087.92"/>
    <n v="5705.99"/>
  </r>
  <r>
    <x v="3"/>
    <x v="4"/>
    <x v="2"/>
    <x v="2"/>
    <s v="Planning"/>
    <x v="2"/>
    <s v="Bonuses"/>
    <x v="0"/>
    <s v="External Labor"/>
    <n v="3790.98"/>
    <n v="3982.97"/>
    <n v="5257.97"/>
  </r>
  <r>
    <x v="3"/>
    <x v="5"/>
    <x v="2"/>
    <x v="2"/>
    <s v="Data Centers"/>
    <x v="2"/>
    <s v="Insurance"/>
    <x v="1"/>
    <s v="Other"/>
    <n v="5863.42"/>
    <n v="6172.04"/>
    <n v="6056.8"/>
  </r>
  <r>
    <x v="3"/>
    <x v="5"/>
    <x v="4"/>
    <x v="5"/>
    <s v="Data Centers"/>
    <x v="1"/>
    <s v="Software Maintenance"/>
    <x v="1"/>
    <s v="Software Maintenance"/>
    <n v="2994.57"/>
    <n v="3003.68"/>
    <n v="3101.68"/>
  </r>
  <r>
    <x v="3"/>
    <x v="3"/>
    <x v="5"/>
    <x v="8"/>
    <s v="GRC"/>
    <x v="2"/>
    <s v="Lease"/>
    <x v="1"/>
    <s v="Travel"/>
    <n v="5872.13"/>
    <n v="6302.42"/>
    <n v="6277.6"/>
  </r>
  <r>
    <x v="3"/>
    <x v="3"/>
    <x v="5"/>
    <x v="9"/>
    <s v="Application Support"/>
    <x v="2"/>
    <s v="Insurance"/>
    <x v="1"/>
    <s v="Internal Labor"/>
    <n v="7612.44"/>
    <n v="7977.69"/>
    <n v="7669.98"/>
  </r>
  <r>
    <x v="3"/>
    <x v="3"/>
    <x v="0"/>
    <x v="0"/>
    <s v="GRC"/>
    <x v="2"/>
    <s v="Payroll Taxes - Salaries"/>
    <x v="2"/>
    <s v="External Labor"/>
    <n v="2478.2399999999998"/>
    <n v="3017.5499999999902"/>
    <n v="2892.8999999999901"/>
  </r>
  <r>
    <x v="3"/>
    <x v="3"/>
    <x v="4"/>
    <x v="5"/>
    <s v="Data Centers"/>
    <x v="0"/>
    <s v="Regular Salaries and Wages"/>
    <x v="3"/>
    <s v="Software Maintenance"/>
    <n v="8270.7000000000007"/>
    <n v="8314.74"/>
    <n v="8695.0300000000007"/>
  </r>
  <r>
    <x v="3"/>
    <x v="5"/>
    <x v="5"/>
    <x v="9"/>
    <s v="Planning"/>
    <x v="1"/>
    <s v="Bonuses"/>
    <x v="0"/>
    <s v="Travel"/>
    <n v="2875.48"/>
    <n v="3028.74"/>
    <n v="3672.77"/>
  </r>
  <r>
    <x v="3"/>
    <x v="0"/>
    <x v="2"/>
    <x v="2"/>
    <s v="Application Support"/>
    <x v="3"/>
    <s v="Contractors"/>
    <x v="0"/>
    <s v="Telecomm"/>
    <n v="293.49"/>
    <n v="468.62"/>
    <n v="2026.28"/>
  </r>
  <r>
    <x v="3"/>
    <x v="3"/>
    <x v="4"/>
    <x v="5"/>
    <s v="GRC"/>
    <x v="3"/>
    <s v="Travel Expense"/>
    <x v="2"/>
    <s v="Software Maintenance"/>
    <n v="3335.62"/>
    <n v="3387.64"/>
    <n v="4375.1899999999996"/>
  </r>
  <r>
    <x v="3"/>
    <x v="5"/>
    <x v="5"/>
    <x v="14"/>
    <s v="GRC"/>
    <x v="4"/>
    <s v="Travel Expense"/>
    <x v="0"/>
    <s v="Software Maintenance"/>
    <n v="5686.41"/>
    <n v="6095.12"/>
    <n v="7116.85"/>
  </r>
  <r>
    <x v="3"/>
    <x v="2"/>
    <x v="1"/>
    <x v="1"/>
    <s v="Application Support"/>
    <x v="1"/>
    <s v="Customer Events"/>
    <x v="2"/>
    <s v="Other"/>
    <n v="5871.62"/>
    <n v="6119.2"/>
    <n v="6898.23"/>
  </r>
  <r>
    <x v="3"/>
    <x v="1"/>
    <x v="2"/>
    <x v="2"/>
    <s v="Planning"/>
    <x v="3"/>
    <s v="Travel Expense"/>
    <x v="1"/>
    <s v="Other"/>
    <n v="5377.78"/>
    <n v="6060.86"/>
    <n v="5525.4299999999903"/>
  </r>
  <r>
    <x v="3"/>
    <x v="4"/>
    <x v="2"/>
    <x v="2"/>
    <s v="GRC"/>
    <x v="3"/>
    <s v="Contractors"/>
    <x v="3"/>
    <s v="Other"/>
    <n v="6026.91"/>
    <n v="7206.55"/>
    <n v="6768.15"/>
  </r>
  <r>
    <x v="3"/>
    <x v="4"/>
    <x v="4"/>
    <x v="11"/>
    <s v="Application Support"/>
    <x v="1"/>
    <s v="Bonuses"/>
    <x v="2"/>
    <s v="Inbound Allocations"/>
    <n v="5443.83"/>
    <n v="5595.46"/>
    <n v="5617.57"/>
  </r>
  <r>
    <x v="3"/>
    <x v="1"/>
    <x v="1"/>
    <x v="1"/>
    <s v="GRC"/>
    <x v="2"/>
    <s v="Contractors"/>
    <x v="2"/>
    <s v="Other"/>
    <n v="2271.67"/>
    <n v="2312.98"/>
    <n v="3567.32"/>
  </r>
  <r>
    <x v="3"/>
    <x v="3"/>
    <x v="0"/>
    <x v="0"/>
    <s v="GRC"/>
    <x v="1"/>
    <s v="Regular Salaries and Wages"/>
    <x v="3"/>
    <s v="External Labor"/>
    <n v="405.97"/>
    <n v="654.76"/>
    <n v="1536.69"/>
  </r>
  <r>
    <x v="3"/>
    <x v="1"/>
    <x v="5"/>
    <x v="10"/>
    <s v="GRC"/>
    <x v="4"/>
    <s v="Customer Events"/>
    <x v="3"/>
    <s v="Other"/>
    <n v="7017.62"/>
    <n v="7776.58"/>
    <n v="7276.97"/>
  </r>
  <r>
    <x v="3"/>
    <x v="5"/>
    <x v="2"/>
    <x v="2"/>
    <s v="GRC"/>
    <x v="4"/>
    <s v="Bonuses"/>
    <x v="3"/>
    <s v="Software Maintenance"/>
    <n v="4919.45"/>
    <n v="5276.54"/>
    <n v="5502.8899999999903"/>
  </r>
  <r>
    <x v="3"/>
    <x v="0"/>
    <x v="3"/>
    <x v="3"/>
    <s v="Application Support"/>
    <x v="1"/>
    <s v="Other Miscellaneous Expense"/>
    <x v="2"/>
    <s v="Internal Labor"/>
    <n v="7091.02"/>
    <n v="7375.97"/>
    <n v="8289.07"/>
  </r>
  <r>
    <x v="3"/>
    <x v="0"/>
    <x v="1"/>
    <x v="1"/>
    <s v="Planning"/>
    <x v="4"/>
    <s v="Travel Expense"/>
    <x v="0"/>
    <s v="Inbound Allocations"/>
    <n v="5974.19"/>
    <n v="6395.3799999999901"/>
    <n v="6206.74"/>
  </r>
  <r>
    <x v="3"/>
    <x v="5"/>
    <x v="3"/>
    <x v="7"/>
    <s v="Application Support"/>
    <x v="2"/>
    <s v="Travel Expense"/>
    <x v="1"/>
    <s v="Telecomm"/>
    <n v="3424.31"/>
    <n v="3774"/>
    <n v="3628.73"/>
  </r>
  <r>
    <x v="3"/>
    <x v="4"/>
    <x v="2"/>
    <x v="2"/>
    <s v="Data Centers"/>
    <x v="3"/>
    <s v="Software Maintenance"/>
    <x v="0"/>
    <s v="Other"/>
    <n v="5867.1"/>
    <n v="6373.82"/>
    <n v="6125.95"/>
  </r>
  <r>
    <x v="3"/>
    <x v="2"/>
    <x v="5"/>
    <x v="8"/>
    <s v="Data Centers"/>
    <x v="1"/>
    <s v="Customer Events"/>
    <x v="0"/>
    <s v="Travel"/>
    <n v="5104.47"/>
    <n v="6160.06"/>
    <n v="6167.99"/>
  </r>
  <r>
    <x v="3"/>
    <x v="2"/>
    <x v="3"/>
    <x v="4"/>
    <s v="Data Centers"/>
    <x v="2"/>
    <s v="Software Maintenance"/>
    <x v="1"/>
    <s v="Telecomm"/>
    <n v="3560.35"/>
    <n v="3570.5099999999902"/>
    <n v="4498.5199999999904"/>
  </r>
  <r>
    <x v="3"/>
    <x v="4"/>
    <x v="5"/>
    <x v="13"/>
    <s v="Planning"/>
    <x v="3"/>
    <s v="Customer Events"/>
    <x v="1"/>
    <s v="Software Maintenance"/>
    <n v="7111.75"/>
    <n v="7578.68"/>
    <n v="7362.65"/>
  </r>
  <r>
    <x v="3"/>
    <x v="0"/>
    <x v="4"/>
    <x v="5"/>
    <s v="Application Support"/>
    <x v="1"/>
    <s v="Other Miscellaneous Expense"/>
    <x v="2"/>
    <s v="Vehicles"/>
    <n v="8586.89"/>
    <n v="8959.7099999999991"/>
    <n v="9250.34"/>
  </r>
  <r>
    <x v="3"/>
    <x v="3"/>
    <x v="4"/>
    <x v="5"/>
    <s v="GRC"/>
    <x v="2"/>
    <s v="Bonuses"/>
    <x v="3"/>
    <s v="Internal Labor"/>
    <n v="6639.38"/>
    <n v="7285.98"/>
    <n v="7550.78"/>
  </r>
  <r>
    <x v="3"/>
    <x v="1"/>
    <x v="5"/>
    <x v="9"/>
    <s v="Planning"/>
    <x v="4"/>
    <s v="Contractors"/>
    <x v="0"/>
    <s v="Vehicles"/>
    <n v="3464.68"/>
    <n v="4534.4699999999903"/>
    <n v="4284.84"/>
  </r>
  <r>
    <x v="3"/>
    <x v="4"/>
    <x v="2"/>
    <x v="2"/>
    <s v="GRC"/>
    <x v="1"/>
    <s v="Lease"/>
    <x v="3"/>
    <s v="Travel"/>
    <n v="5009.7700000000004"/>
    <n v="5627.07"/>
    <n v="5733.92"/>
  </r>
  <r>
    <x v="3"/>
    <x v="2"/>
    <x v="2"/>
    <x v="2"/>
    <s v="Application Support"/>
    <x v="4"/>
    <s v="Travel Expense"/>
    <x v="2"/>
    <s v="Vehicles"/>
    <n v="3769.43"/>
    <n v="3977.72"/>
    <n v="4213.57"/>
  </r>
  <r>
    <x v="3"/>
    <x v="1"/>
    <x v="1"/>
    <x v="1"/>
    <s v="Planning"/>
    <x v="3"/>
    <s v="Software Maintenance"/>
    <x v="3"/>
    <s v="Other"/>
    <n v="7282.2"/>
    <n v="7459.5599999999904"/>
    <n v="7352.72"/>
  </r>
  <r>
    <x v="3"/>
    <x v="3"/>
    <x v="3"/>
    <x v="3"/>
    <s v="Application Support"/>
    <x v="3"/>
    <s v="Insurance"/>
    <x v="1"/>
    <s v="Internal Labor"/>
    <n v="9642.57"/>
    <n v="9922.44"/>
    <n v="10313.26"/>
  </r>
  <r>
    <x v="3"/>
    <x v="0"/>
    <x v="0"/>
    <x v="0"/>
    <s v="GRC"/>
    <x v="1"/>
    <s v="Payroll Taxes - Salaries"/>
    <x v="1"/>
    <s v="Vehicles"/>
    <n v="4223.3599999999997"/>
    <n v="4456.92"/>
    <n v="4774.5"/>
  </r>
  <r>
    <x v="3"/>
    <x v="4"/>
    <x v="0"/>
    <x v="6"/>
    <s v="Data Centers"/>
    <x v="1"/>
    <s v="Software Maintenance"/>
    <x v="0"/>
    <s v="External Labor"/>
    <n v="6634.51"/>
    <n v="6794.04"/>
    <n v="6686.31"/>
  </r>
  <r>
    <x v="3"/>
    <x v="0"/>
    <x v="0"/>
    <x v="0"/>
    <s v="GRC"/>
    <x v="4"/>
    <s v="Other Miscellaneous Expense"/>
    <x v="0"/>
    <s v="External Labor"/>
    <n v="3876.01"/>
    <n v="4099.57"/>
    <n v="3901.14"/>
  </r>
  <r>
    <x v="3"/>
    <x v="5"/>
    <x v="2"/>
    <x v="2"/>
    <s v="Data Centers"/>
    <x v="3"/>
    <s v="Lease"/>
    <x v="3"/>
    <s v="Inbound Allocations"/>
    <n v="4929.7299999999996"/>
    <n v="5317.3099999999904"/>
    <n v="5162.25"/>
  </r>
  <r>
    <x v="3"/>
    <x v="0"/>
    <x v="1"/>
    <x v="1"/>
    <s v="Data Centers"/>
    <x v="1"/>
    <s v="Software Maintenance"/>
    <x v="2"/>
    <s v="Internal Labor"/>
    <n v="3568.03"/>
    <n v="3627.82"/>
    <n v="3572.79"/>
  </r>
  <r>
    <x v="3"/>
    <x v="1"/>
    <x v="4"/>
    <x v="5"/>
    <s v="Data Centers"/>
    <x v="1"/>
    <s v="Lease"/>
    <x v="2"/>
    <s v="Travel"/>
    <n v="5095.5600000000004"/>
    <n v="5132"/>
    <n v="5685.88"/>
  </r>
  <r>
    <x v="3"/>
    <x v="0"/>
    <x v="3"/>
    <x v="4"/>
    <s v="Application Support"/>
    <x v="3"/>
    <s v="Travel Expense"/>
    <x v="1"/>
    <s v="Software Maintenance"/>
    <n v="5050.83"/>
    <n v="5376.93"/>
    <n v="5171.99"/>
  </r>
  <r>
    <x v="3"/>
    <x v="0"/>
    <x v="0"/>
    <x v="6"/>
    <s v="Application Support"/>
    <x v="0"/>
    <s v="Software Maintenance"/>
    <x v="0"/>
    <s v="Inbound Allocations"/>
    <n v="6038.5"/>
    <n v="6413.63"/>
    <n v="6050.34"/>
  </r>
  <r>
    <x v="3"/>
    <x v="3"/>
    <x v="3"/>
    <x v="7"/>
    <s v="GRC"/>
    <x v="2"/>
    <s v="Bonuses"/>
    <x v="1"/>
    <s v="Other"/>
    <n v="4750.03"/>
    <n v="4751.6099999999997"/>
    <n v="5332.79"/>
  </r>
  <r>
    <x v="3"/>
    <x v="4"/>
    <x v="2"/>
    <x v="2"/>
    <s v="Data Centers"/>
    <x v="1"/>
    <s v="Travel Expense"/>
    <x v="2"/>
    <s v="External Labor"/>
    <n v="7856.53"/>
    <n v="7957.2699999999904"/>
    <n v="8004.4"/>
  </r>
  <r>
    <x v="3"/>
    <x v="0"/>
    <x v="0"/>
    <x v="6"/>
    <s v="GRC"/>
    <x v="2"/>
    <s v="Insurance"/>
    <x v="1"/>
    <s v="Vehicles"/>
    <n v="7848.65"/>
    <n v="8065.5199999999904"/>
    <n v="8119.7199999999903"/>
  </r>
  <r>
    <x v="3"/>
    <x v="3"/>
    <x v="0"/>
    <x v="6"/>
    <s v="Data Centers"/>
    <x v="4"/>
    <s v="Bonuses"/>
    <x v="3"/>
    <s v="Telecomm"/>
    <n v="5288.66"/>
    <n v="5512.7"/>
    <n v="5673.4"/>
  </r>
  <r>
    <x v="3"/>
    <x v="2"/>
    <x v="4"/>
    <x v="5"/>
    <s v="Application Support"/>
    <x v="2"/>
    <s v="Other Miscellaneous Expense"/>
    <x v="1"/>
    <s v="Telecomm"/>
    <n v="8404.33"/>
    <n v="8632.93"/>
    <n v="9725.17"/>
  </r>
  <r>
    <x v="3"/>
    <x v="2"/>
    <x v="2"/>
    <x v="2"/>
    <s v="Planning"/>
    <x v="4"/>
    <s v="Other Miscellaneous Expense"/>
    <x v="1"/>
    <s v="Travel"/>
    <n v="3294"/>
    <n v="3905.72"/>
    <n v="4035.27"/>
  </r>
  <r>
    <x v="3"/>
    <x v="4"/>
    <x v="3"/>
    <x v="7"/>
    <s v="Data Centers"/>
    <x v="1"/>
    <s v="Software Maintenance"/>
    <x v="0"/>
    <s v="Internal Labor"/>
    <n v="4683.53"/>
    <n v="5017.0499999999902"/>
    <n v="5406.5"/>
  </r>
  <r>
    <x v="3"/>
    <x v="2"/>
    <x v="2"/>
    <x v="2"/>
    <s v="Application Support"/>
    <x v="0"/>
    <s v="Insurance"/>
    <x v="3"/>
    <s v="Internal Labor"/>
    <n v="3710.31"/>
    <n v="4432.83"/>
    <n v="4728"/>
  </r>
  <r>
    <x v="3"/>
    <x v="3"/>
    <x v="0"/>
    <x v="6"/>
    <s v="Application Support"/>
    <x v="4"/>
    <s v="Insurance"/>
    <x v="0"/>
    <s v="Travel"/>
    <n v="6550.22"/>
    <n v="7121.35"/>
    <n v="7600.73"/>
  </r>
  <r>
    <x v="3"/>
    <x v="1"/>
    <x v="1"/>
    <x v="1"/>
    <s v="Application Support"/>
    <x v="4"/>
    <s v="Payroll Taxes - Salaries"/>
    <x v="2"/>
    <s v="Inbound Allocations"/>
    <n v="4481"/>
    <n v="4504.51"/>
    <n v="4934.22"/>
  </r>
  <r>
    <x v="3"/>
    <x v="3"/>
    <x v="3"/>
    <x v="3"/>
    <s v="Data Centers"/>
    <x v="0"/>
    <s v="Travel Expense"/>
    <x v="1"/>
    <s v="Software Maintenance"/>
    <n v="2126.7600000000002"/>
    <n v="2803.73"/>
    <n v="2954.5"/>
  </r>
  <r>
    <x v="3"/>
    <x v="3"/>
    <x v="0"/>
    <x v="6"/>
    <s v="Data Centers"/>
    <x v="3"/>
    <s v="Travel Expense"/>
    <x v="3"/>
    <s v="Internal Labor"/>
    <n v="6878.6"/>
    <n v="6982.59"/>
    <n v="7900.26"/>
  </r>
  <r>
    <x v="3"/>
    <x v="1"/>
    <x v="5"/>
    <x v="12"/>
    <s v="Data Centers"/>
    <x v="1"/>
    <s v="Other Miscellaneous Expense"/>
    <x v="2"/>
    <s v="Internal Labor"/>
    <n v="4570.71"/>
    <n v="4673.1499999999996"/>
    <n v="5712.66"/>
  </r>
  <r>
    <x v="3"/>
    <x v="0"/>
    <x v="4"/>
    <x v="11"/>
    <s v="Planning"/>
    <x v="1"/>
    <s v="Regular Salaries and Wages"/>
    <x v="3"/>
    <s v="Vehicles"/>
    <n v="3463.67"/>
    <n v="4058.22"/>
    <n v="4200.76"/>
  </r>
  <r>
    <x v="3"/>
    <x v="1"/>
    <x v="1"/>
    <x v="1"/>
    <s v="Data Centers"/>
    <x v="2"/>
    <s v="Bonuses"/>
    <x v="2"/>
    <s v="Travel"/>
    <n v="5787.08"/>
    <n v="6384.67"/>
    <n v="6359.18"/>
  </r>
  <r>
    <x v="3"/>
    <x v="0"/>
    <x v="3"/>
    <x v="7"/>
    <s v="GRC"/>
    <x v="1"/>
    <s v="Software Maintenance"/>
    <x v="3"/>
    <s v="Internal Labor"/>
    <n v="2444.16"/>
    <n v="2969.56"/>
    <n v="3794.16"/>
  </r>
  <r>
    <x v="3"/>
    <x v="5"/>
    <x v="3"/>
    <x v="3"/>
    <s v="GRC"/>
    <x v="3"/>
    <s v="Insurance"/>
    <x v="1"/>
    <s v="Software Maintenance"/>
    <n v="4225.53"/>
    <n v="4525.66"/>
    <n v="5051.83"/>
  </r>
  <r>
    <x v="3"/>
    <x v="5"/>
    <x v="5"/>
    <x v="13"/>
    <s v="GRC"/>
    <x v="3"/>
    <s v="Bonuses"/>
    <x v="2"/>
    <s v="Travel"/>
    <n v="4970.91"/>
    <n v="5134.6899999999996"/>
    <n v="5776.59"/>
  </r>
  <r>
    <x v="3"/>
    <x v="3"/>
    <x v="5"/>
    <x v="8"/>
    <s v="Application Support"/>
    <x v="0"/>
    <s v="Customer Events"/>
    <x v="3"/>
    <s v="Vehicles"/>
    <n v="1580.84"/>
    <n v="1783.81"/>
    <n v="1898.48999999999"/>
  </r>
  <r>
    <x v="3"/>
    <x v="4"/>
    <x v="1"/>
    <x v="1"/>
    <s v="Data Centers"/>
    <x v="1"/>
    <s v="Bonuses"/>
    <x v="3"/>
    <s v="Telecomm"/>
    <n v="1610.18"/>
    <n v="1897.32"/>
    <n v="2034.97"/>
  </r>
  <r>
    <x v="3"/>
    <x v="0"/>
    <x v="5"/>
    <x v="8"/>
    <s v="Planning"/>
    <x v="3"/>
    <s v="Insurance"/>
    <x v="0"/>
    <s v="Telecomm"/>
    <n v="3675.92"/>
    <n v="4541.12"/>
    <n v="4881.16"/>
  </r>
  <r>
    <x v="3"/>
    <x v="4"/>
    <x v="0"/>
    <x v="0"/>
    <s v="Planning"/>
    <x v="1"/>
    <s v="Bonuses"/>
    <x v="3"/>
    <s v="Software Maintenance"/>
    <n v="5512.33"/>
    <n v="5726.49"/>
    <n v="7892.35"/>
  </r>
  <r>
    <x v="3"/>
    <x v="4"/>
    <x v="3"/>
    <x v="3"/>
    <s v="GRC"/>
    <x v="0"/>
    <s v="Travel Expense"/>
    <x v="3"/>
    <s v="External Labor"/>
    <n v="3696.81"/>
    <n v="4242.8999999999996"/>
    <n v="4422.26"/>
  </r>
  <r>
    <x v="3"/>
    <x v="2"/>
    <x v="3"/>
    <x v="4"/>
    <s v="Application Support"/>
    <x v="0"/>
    <s v="Insurance"/>
    <x v="2"/>
    <s v="Travel"/>
    <n v="5505.91"/>
    <n v="5574.86"/>
    <n v="6141.2199999999903"/>
  </r>
  <r>
    <x v="3"/>
    <x v="2"/>
    <x v="3"/>
    <x v="4"/>
    <s v="Application Support"/>
    <x v="0"/>
    <s v="Other Miscellaneous Expense"/>
    <x v="3"/>
    <s v="Internal Labor"/>
    <n v="6706.7"/>
    <n v="6823.12"/>
    <n v="7080"/>
  </r>
  <r>
    <x v="3"/>
    <x v="1"/>
    <x v="1"/>
    <x v="1"/>
    <s v="GRC"/>
    <x v="0"/>
    <s v="Bonuses"/>
    <x v="0"/>
    <s v="Telecomm"/>
    <n v="5974.61"/>
    <n v="7022.91"/>
    <n v="6597.54"/>
  </r>
  <r>
    <x v="3"/>
    <x v="4"/>
    <x v="1"/>
    <x v="1"/>
    <s v="Planning"/>
    <x v="4"/>
    <s v="Insurance"/>
    <x v="3"/>
    <s v="Vehicles"/>
    <n v="1613.59"/>
    <n v="1939.1499999999901"/>
    <n v="3925.49"/>
  </r>
  <r>
    <x v="3"/>
    <x v="0"/>
    <x v="3"/>
    <x v="4"/>
    <s v="Data Centers"/>
    <x v="0"/>
    <s v="Travel Expense"/>
    <x v="2"/>
    <s v="External Labor"/>
    <n v="6396.38"/>
    <n v="6958.83"/>
    <n v="7817.86"/>
  </r>
  <r>
    <x v="3"/>
    <x v="3"/>
    <x v="3"/>
    <x v="4"/>
    <s v="GRC"/>
    <x v="3"/>
    <s v="Other Miscellaneous Expense"/>
    <x v="3"/>
    <s v="Software Maintenance"/>
    <n v="3551.39"/>
    <n v="4729.68"/>
    <n v="4656.18"/>
  </r>
  <r>
    <x v="3"/>
    <x v="2"/>
    <x v="1"/>
    <x v="1"/>
    <s v="Application Support"/>
    <x v="0"/>
    <s v="Insurance"/>
    <x v="2"/>
    <s v="External Labor"/>
    <n v="3004.33"/>
    <n v="3333.7799999999902"/>
    <n v="4258.58"/>
  </r>
  <r>
    <x v="3"/>
    <x v="4"/>
    <x v="5"/>
    <x v="10"/>
    <s v="Planning"/>
    <x v="0"/>
    <s v="Bonuses"/>
    <x v="3"/>
    <s v="Software Maintenance"/>
    <n v="5170.6000000000004"/>
    <n v="5313.6"/>
    <n v="6440.91"/>
  </r>
  <r>
    <x v="3"/>
    <x v="0"/>
    <x v="5"/>
    <x v="12"/>
    <s v="GRC"/>
    <x v="0"/>
    <s v="Payroll Taxes - Salaries"/>
    <x v="2"/>
    <s v="Travel"/>
    <n v="4736.7"/>
    <n v="5653.65"/>
    <n v="7005.08"/>
  </r>
  <r>
    <x v="3"/>
    <x v="5"/>
    <x v="3"/>
    <x v="4"/>
    <s v="Data Centers"/>
    <x v="0"/>
    <s v="Software Maintenance"/>
    <x v="0"/>
    <s v="Travel"/>
    <n v="3111.84"/>
    <n v="3633.98"/>
    <n v="3421.45"/>
  </r>
  <r>
    <x v="3"/>
    <x v="4"/>
    <x v="5"/>
    <x v="12"/>
    <s v="Planning"/>
    <x v="0"/>
    <s v="Customer Events"/>
    <x v="1"/>
    <s v="Software Maintenance"/>
    <n v="3992.74"/>
    <n v="4853.95"/>
    <n v="4960.46"/>
  </r>
  <r>
    <x v="3"/>
    <x v="3"/>
    <x v="5"/>
    <x v="9"/>
    <s v="GRC"/>
    <x v="3"/>
    <s v="Other Miscellaneous Expense"/>
    <x v="1"/>
    <s v="Vehicles"/>
    <n v="7296.57"/>
    <n v="7833.94"/>
    <n v="8190.1399999999903"/>
  </r>
  <r>
    <x v="3"/>
    <x v="1"/>
    <x v="1"/>
    <x v="1"/>
    <s v="Application Support"/>
    <x v="1"/>
    <s v="Bonuses"/>
    <x v="3"/>
    <s v="Travel"/>
    <n v="4931.01"/>
    <n v="5156.09"/>
    <n v="5200.42"/>
  </r>
  <r>
    <x v="3"/>
    <x v="0"/>
    <x v="0"/>
    <x v="6"/>
    <s v="GRC"/>
    <x v="0"/>
    <s v="Bonuses"/>
    <x v="0"/>
    <s v="Travel"/>
    <n v="7322.35"/>
    <n v="7507.09"/>
    <n v="8005.39"/>
  </r>
  <r>
    <x v="3"/>
    <x v="5"/>
    <x v="2"/>
    <x v="2"/>
    <s v="Data Centers"/>
    <x v="4"/>
    <s v="Travel Expense"/>
    <x v="2"/>
    <s v="Software Maintenance"/>
    <n v="5491.26"/>
    <n v="6218.93"/>
    <n v="5616.24"/>
  </r>
  <r>
    <x v="3"/>
    <x v="5"/>
    <x v="4"/>
    <x v="5"/>
    <s v="GRC"/>
    <x v="0"/>
    <s v="Other Miscellaneous Expense"/>
    <x v="2"/>
    <s v="Vehicles"/>
    <n v="5321.09"/>
    <n v="5690.01"/>
    <n v="6536.09"/>
  </r>
  <r>
    <x v="3"/>
    <x v="2"/>
    <x v="3"/>
    <x v="7"/>
    <s v="Planning"/>
    <x v="3"/>
    <s v="Payroll Taxes - Salaries"/>
    <x v="3"/>
    <s v="Vehicles"/>
    <n v="8201.92"/>
    <n v="8877.9500000000007"/>
    <n v="8341.92"/>
  </r>
  <r>
    <x v="3"/>
    <x v="0"/>
    <x v="0"/>
    <x v="6"/>
    <s v="Data Centers"/>
    <x v="2"/>
    <s v="Travel Expense"/>
    <x v="2"/>
    <s v="Travel"/>
    <n v="4161.34"/>
    <n v="4942.7"/>
    <n v="4575.6099999999997"/>
  </r>
  <r>
    <x v="3"/>
    <x v="2"/>
    <x v="3"/>
    <x v="7"/>
    <s v="GRC"/>
    <x v="2"/>
    <s v="Contractors"/>
    <x v="1"/>
    <s v="Internal Labor"/>
    <n v="3780.36"/>
    <n v="4115.22"/>
    <n v="3949.02"/>
  </r>
  <r>
    <x v="3"/>
    <x v="5"/>
    <x v="0"/>
    <x v="0"/>
    <s v="Planning"/>
    <x v="4"/>
    <s v="Regular Salaries and Wages"/>
    <x v="2"/>
    <s v="Vehicles"/>
    <n v="5873.27"/>
    <n v="6637.76"/>
    <n v="7153.59"/>
  </r>
  <r>
    <x v="3"/>
    <x v="5"/>
    <x v="5"/>
    <x v="9"/>
    <s v="Data Centers"/>
    <x v="4"/>
    <s v="Travel Expense"/>
    <x v="0"/>
    <s v="Vehicles"/>
    <n v="7939.49"/>
    <n v="8553.7999999999993"/>
    <n v="8653.18"/>
  </r>
  <r>
    <x v="3"/>
    <x v="2"/>
    <x v="4"/>
    <x v="5"/>
    <s v="Data Centers"/>
    <x v="0"/>
    <s v="Regular Salaries and Wages"/>
    <x v="3"/>
    <s v="External Labor"/>
    <n v="7074"/>
    <n v="7780.8"/>
    <n v="8186.45"/>
  </r>
  <r>
    <x v="3"/>
    <x v="4"/>
    <x v="0"/>
    <x v="6"/>
    <s v="GRC"/>
    <x v="0"/>
    <s v="Contractors"/>
    <x v="2"/>
    <s v="Telecomm"/>
    <n v="635.79999999999995"/>
    <n v="1074.3399999999999"/>
    <n v="1391.49"/>
  </r>
  <r>
    <x v="3"/>
    <x v="5"/>
    <x v="3"/>
    <x v="4"/>
    <s v="Application Support"/>
    <x v="1"/>
    <s v="Customer Events"/>
    <x v="3"/>
    <s v="Other"/>
    <n v="6344.66"/>
    <n v="6676.54"/>
    <n v="8978.83"/>
  </r>
  <r>
    <x v="3"/>
    <x v="4"/>
    <x v="2"/>
    <x v="2"/>
    <s v="Application Support"/>
    <x v="0"/>
    <s v="Contractors"/>
    <x v="1"/>
    <s v="External Labor"/>
    <n v="1568.48"/>
    <n v="1594.06"/>
    <n v="1706.99"/>
  </r>
  <r>
    <x v="3"/>
    <x v="1"/>
    <x v="4"/>
    <x v="5"/>
    <s v="Application Support"/>
    <x v="3"/>
    <s v="Regular Salaries and Wages"/>
    <x v="2"/>
    <s v="External Labor"/>
    <n v="4504.6099999999997"/>
    <n v="5055.37"/>
    <n v="4611.32"/>
  </r>
  <r>
    <x v="3"/>
    <x v="5"/>
    <x v="3"/>
    <x v="7"/>
    <s v="Data Centers"/>
    <x v="4"/>
    <s v="Software Maintenance"/>
    <x v="0"/>
    <s v="Internal Labor"/>
    <n v="3531.97"/>
    <n v="3776.81"/>
    <n v="4598.66"/>
  </r>
  <r>
    <x v="3"/>
    <x v="3"/>
    <x v="4"/>
    <x v="5"/>
    <s v="Application Support"/>
    <x v="3"/>
    <s v="Regular Salaries and Wages"/>
    <x v="1"/>
    <s v="Other"/>
    <n v="3856.99"/>
    <n v="4446.4399999999996"/>
    <n v="4996.79"/>
  </r>
  <r>
    <x v="3"/>
    <x v="5"/>
    <x v="2"/>
    <x v="2"/>
    <s v="Planning"/>
    <x v="1"/>
    <s v="Insurance"/>
    <x v="0"/>
    <s v="Vehicles"/>
    <n v="7959.3"/>
    <n v="8467.06"/>
    <n v="9524.07"/>
  </r>
  <r>
    <x v="3"/>
    <x v="0"/>
    <x v="0"/>
    <x v="0"/>
    <s v="Planning"/>
    <x v="4"/>
    <s v="Travel Expense"/>
    <x v="2"/>
    <s v="External Labor"/>
    <n v="6841.31"/>
    <n v="6892.18"/>
    <n v="9003.32"/>
  </r>
  <r>
    <x v="3"/>
    <x v="5"/>
    <x v="0"/>
    <x v="6"/>
    <s v="GRC"/>
    <x v="4"/>
    <s v="Software Maintenance"/>
    <x v="0"/>
    <s v="External Labor"/>
    <n v="2982.86"/>
    <n v="3140.29"/>
    <n v="3488.16"/>
  </r>
  <r>
    <x v="3"/>
    <x v="2"/>
    <x v="0"/>
    <x v="0"/>
    <s v="Data Centers"/>
    <x v="1"/>
    <s v="Regular Salaries and Wages"/>
    <x v="1"/>
    <s v="Telecomm"/>
    <n v="4446.6400000000003"/>
    <n v="4905.29"/>
    <n v="5539.68"/>
  </r>
  <r>
    <x v="3"/>
    <x v="4"/>
    <x v="0"/>
    <x v="0"/>
    <s v="Planning"/>
    <x v="3"/>
    <s v="Travel Expense"/>
    <x v="1"/>
    <s v="External Labor"/>
    <n v="4937.3900000000003"/>
    <n v="5194.04"/>
    <n v="5644.8"/>
  </r>
  <r>
    <x v="3"/>
    <x v="1"/>
    <x v="1"/>
    <x v="1"/>
    <s v="Data Centers"/>
    <x v="2"/>
    <s v="Bonuses"/>
    <x v="2"/>
    <s v="Software Maintenance"/>
    <n v="4808.84"/>
    <n v="4963.79"/>
    <n v="4908.13"/>
  </r>
  <r>
    <x v="3"/>
    <x v="4"/>
    <x v="3"/>
    <x v="7"/>
    <s v="Application Support"/>
    <x v="4"/>
    <s v="Travel Expense"/>
    <x v="3"/>
    <s v="Vehicles"/>
    <n v="6911.67"/>
    <n v="7024.88"/>
    <n v="7959.17"/>
  </r>
  <r>
    <x v="3"/>
    <x v="3"/>
    <x v="1"/>
    <x v="1"/>
    <s v="Planning"/>
    <x v="4"/>
    <s v="Insurance"/>
    <x v="1"/>
    <s v="Internal Labor"/>
    <n v="5850.07"/>
    <n v="6456.8099999999904"/>
    <n v="6050.71"/>
  </r>
  <r>
    <x v="3"/>
    <x v="5"/>
    <x v="4"/>
    <x v="11"/>
    <s v="Planning"/>
    <x v="3"/>
    <s v="Lease"/>
    <x v="0"/>
    <s v="Travel"/>
    <n v="4735.1899999999996"/>
    <n v="4748.08"/>
    <n v="4856.16"/>
  </r>
  <r>
    <x v="3"/>
    <x v="5"/>
    <x v="1"/>
    <x v="1"/>
    <s v="Application Support"/>
    <x v="1"/>
    <s v="Regular Salaries and Wages"/>
    <x v="0"/>
    <s v="Telecomm"/>
    <n v="5922.13"/>
    <n v="6614.66"/>
    <n v="6553.61"/>
  </r>
  <r>
    <x v="3"/>
    <x v="1"/>
    <x v="3"/>
    <x v="3"/>
    <s v="GRC"/>
    <x v="3"/>
    <s v="Other Miscellaneous Expense"/>
    <x v="0"/>
    <s v="Internal Labor"/>
    <n v="7422.87"/>
    <n v="7444.4"/>
    <n v="7466.11"/>
  </r>
  <r>
    <x v="3"/>
    <x v="5"/>
    <x v="1"/>
    <x v="1"/>
    <s v="Planning"/>
    <x v="0"/>
    <s v="Contractors"/>
    <x v="3"/>
    <s v="Other"/>
    <n v="4549.99"/>
    <n v="4672.6499999999996"/>
    <n v="5558.18"/>
  </r>
  <r>
    <x v="3"/>
    <x v="4"/>
    <x v="5"/>
    <x v="10"/>
    <s v="Application Support"/>
    <x v="0"/>
    <s v="Insurance"/>
    <x v="1"/>
    <s v="Internal Labor"/>
    <n v="9923.39"/>
    <n v="10684.14"/>
    <n v="9986.9399999999896"/>
  </r>
  <r>
    <x v="3"/>
    <x v="0"/>
    <x v="5"/>
    <x v="10"/>
    <s v="Application Support"/>
    <x v="4"/>
    <s v="Software Maintenance"/>
    <x v="3"/>
    <s v="Travel"/>
    <n v="8060.38"/>
    <n v="8225.17"/>
    <n v="9563.92"/>
  </r>
  <r>
    <x v="3"/>
    <x v="1"/>
    <x v="2"/>
    <x v="2"/>
    <s v="Data Centers"/>
    <x v="1"/>
    <s v="Customer Events"/>
    <x v="0"/>
    <s v="Other"/>
    <n v="4831.38"/>
    <n v="5568.17"/>
    <n v="4993.47"/>
  </r>
  <r>
    <x v="3"/>
    <x v="0"/>
    <x v="2"/>
    <x v="2"/>
    <s v="Application Support"/>
    <x v="3"/>
    <s v="Software Maintenance"/>
    <x v="2"/>
    <s v="Other"/>
    <n v="4099.6400000000003"/>
    <n v="4446.54"/>
    <n v="4677.97"/>
  </r>
  <r>
    <x v="3"/>
    <x v="5"/>
    <x v="3"/>
    <x v="7"/>
    <s v="Application Support"/>
    <x v="3"/>
    <s v="Contractors"/>
    <x v="2"/>
    <s v="Travel"/>
    <n v="2344.4899999999998"/>
    <n v="2915.1"/>
    <n v="3112.66"/>
  </r>
  <r>
    <x v="3"/>
    <x v="2"/>
    <x v="1"/>
    <x v="1"/>
    <s v="GRC"/>
    <x v="1"/>
    <s v="Bonuses"/>
    <x v="0"/>
    <s v="Internal Labor"/>
    <n v="4176.63"/>
    <n v="4454.51"/>
    <n v="5332.05"/>
  </r>
  <r>
    <x v="3"/>
    <x v="5"/>
    <x v="1"/>
    <x v="1"/>
    <s v="Planning"/>
    <x v="3"/>
    <s v="Customer Events"/>
    <x v="2"/>
    <s v="Telecomm"/>
    <n v="5613.09"/>
    <n v="6182.48"/>
    <n v="6821.77"/>
  </r>
  <r>
    <x v="3"/>
    <x v="3"/>
    <x v="5"/>
    <x v="13"/>
    <s v="GRC"/>
    <x v="4"/>
    <s v="Other Miscellaneous Expense"/>
    <x v="1"/>
    <s v="Software Maintenance"/>
    <n v="5346.22"/>
    <n v="6056.16"/>
    <n v="5993.07"/>
  </r>
  <r>
    <x v="3"/>
    <x v="5"/>
    <x v="3"/>
    <x v="4"/>
    <s v="GRC"/>
    <x v="2"/>
    <s v="Customer Events"/>
    <x v="3"/>
    <s v="External Labor"/>
    <n v="2924.59"/>
    <n v="3497.62"/>
    <n v="4540.38"/>
  </r>
  <r>
    <x v="3"/>
    <x v="5"/>
    <x v="0"/>
    <x v="6"/>
    <s v="Planning"/>
    <x v="2"/>
    <s v="Payroll Taxes - Salaries"/>
    <x v="3"/>
    <s v="Travel"/>
    <n v="4300.8599999999997"/>
    <n v="4693.7699999999904"/>
    <n v="6316.7"/>
  </r>
  <r>
    <x v="3"/>
    <x v="1"/>
    <x v="4"/>
    <x v="5"/>
    <s v="Application Support"/>
    <x v="2"/>
    <s v="Insurance"/>
    <x v="1"/>
    <s v="Software Maintenance"/>
    <n v="6552.33"/>
    <n v="6949.22"/>
    <n v="7510.9"/>
  </r>
  <r>
    <x v="3"/>
    <x v="5"/>
    <x v="3"/>
    <x v="7"/>
    <s v="Data Centers"/>
    <x v="3"/>
    <s v="Other Miscellaneous Expense"/>
    <x v="0"/>
    <s v="Inbound Allocations"/>
    <n v="4930.3"/>
    <n v="5137.05"/>
    <n v="6005.36"/>
  </r>
  <r>
    <x v="3"/>
    <x v="2"/>
    <x v="2"/>
    <x v="2"/>
    <s v="Data Centers"/>
    <x v="0"/>
    <s v="Payroll Taxes - Salaries"/>
    <x v="2"/>
    <s v="Other"/>
    <n v="4116.8900000000003"/>
    <n v="4131.33"/>
    <n v="5725.09"/>
  </r>
  <r>
    <x v="3"/>
    <x v="1"/>
    <x v="4"/>
    <x v="5"/>
    <s v="Data Centers"/>
    <x v="1"/>
    <s v="Customer Events"/>
    <x v="0"/>
    <s v="External Labor"/>
    <n v="7540.13"/>
    <n v="8128.89"/>
    <n v="8650.4599999999991"/>
  </r>
  <r>
    <x v="3"/>
    <x v="3"/>
    <x v="4"/>
    <x v="11"/>
    <s v="Planning"/>
    <x v="4"/>
    <s v="Payroll Taxes - Salaries"/>
    <x v="1"/>
    <s v="Internal Labor"/>
    <n v="5605.58"/>
    <n v="5899.14"/>
    <n v="6535.21"/>
  </r>
  <r>
    <x v="3"/>
    <x v="3"/>
    <x v="3"/>
    <x v="3"/>
    <s v="GRC"/>
    <x v="1"/>
    <s v="Insurance"/>
    <x v="0"/>
    <s v="Software Maintenance"/>
    <n v="5302.2"/>
    <n v="5635.58"/>
    <n v="5559.3099999999904"/>
  </r>
  <r>
    <x v="3"/>
    <x v="1"/>
    <x v="2"/>
    <x v="2"/>
    <s v="Application Support"/>
    <x v="3"/>
    <s v="Insurance"/>
    <x v="3"/>
    <s v="Internal Labor"/>
    <n v="5913.66"/>
    <n v="6246.82"/>
    <n v="6533.41"/>
  </r>
  <r>
    <x v="3"/>
    <x v="2"/>
    <x v="2"/>
    <x v="2"/>
    <s v="Application Support"/>
    <x v="0"/>
    <s v="Other Miscellaneous Expense"/>
    <x v="3"/>
    <s v="Inbound Allocations"/>
    <n v="2694.51"/>
    <n v="3148.1"/>
    <n v="2951.15"/>
  </r>
  <r>
    <x v="3"/>
    <x v="5"/>
    <x v="3"/>
    <x v="4"/>
    <s v="Data Centers"/>
    <x v="1"/>
    <s v="Customer Events"/>
    <x v="2"/>
    <s v="Internal Labor"/>
    <n v="3817.29"/>
    <n v="4068.99"/>
    <n v="4883.3599999999997"/>
  </r>
  <r>
    <x v="3"/>
    <x v="5"/>
    <x v="1"/>
    <x v="1"/>
    <s v="Application Support"/>
    <x v="0"/>
    <s v="Other Miscellaneous Expense"/>
    <x v="0"/>
    <s v="Travel"/>
    <n v="8157.69"/>
    <n v="8915.3699999999899"/>
    <n v="10147.869999999901"/>
  </r>
  <r>
    <x v="3"/>
    <x v="4"/>
    <x v="2"/>
    <x v="2"/>
    <s v="GRC"/>
    <x v="1"/>
    <s v="Bonuses"/>
    <x v="3"/>
    <s v="Inbound Allocations"/>
    <n v="4901.26"/>
    <n v="5205.1099999999997"/>
    <n v="5801.98"/>
  </r>
  <r>
    <x v="3"/>
    <x v="3"/>
    <x v="5"/>
    <x v="12"/>
    <s v="Planning"/>
    <x v="0"/>
    <s v="Other Miscellaneous Expense"/>
    <x v="2"/>
    <s v="Inbound Allocations"/>
    <n v="4858.76"/>
    <n v="5809.05"/>
    <n v="5057.95"/>
  </r>
  <r>
    <x v="3"/>
    <x v="3"/>
    <x v="0"/>
    <x v="6"/>
    <s v="Planning"/>
    <x v="1"/>
    <s v="Customer Events"/>
    <x v="0"/>
    <s v="Internal Labor"/>
    <n v="7770.89"/>
    <n v="7819.12"/>
    <n v="8407.77"/>
  </r>
  <r>
    <x v="3"/>
    <x v="3"/>
    <x v="1"/>
    <x v="1"/>
    <s v="Planning"/>
    <x v="3"/>
    <s v="Insurance"/>
    <x v="3"/>
    <s v="Other"/>
    <n v="5015.1400000000003"/>
    <n v="5538.15"/>
    <n v="6559.23"/>
  </r>
  <r>
    <x v="3"/>
    <x v="2"/>
    <x v="4"/>
    <x v="11"/>
    <s v="GRC"/>
    <x v="3"/>
    <s v="Software Maintenance"/>
    <x v="0"/>
    <s v="Software Maintenance"/>
    <n v="7594.55"/>
    <n v="7908.56"/>
    <n v="8359.0400000000009"/>
  </r>
  <r>
    <x v="3"/>
    <x v="1"/>
    <x v="0"/>
    <x v="0"/>
    <s v="Data Centers"/>
    <x v="2"/>
    <s v="Customer Events"/>
    <x v="1"/>
    <s v="Travel"/>
    <n v="6950.3"/>
    <n v="7518.11"/>
    <n v="7274.7"/>
  </r>
  <r>
    <x v="3"/>
    <x v="5"/>
    <x v="5"/>
    <x v="8"/>
    <s v="Application Support"/>
    <x v="0"/>
    <s v="Regular Salaries and Wages"/>
    <x v="0"/>
    <s v="Software Maintenance"/>
    <n v="3436.12"/>
    <n v="3695.42"/>
    <n v="3747.96"/>
  </r>
  <r>
    <x v="3"/>
    <x v="5"/>
    <x v="5"/>
    <x v="8"/>
    <s v="Data Centers"/>
    <x v="0"/>
    <s v="Regular Salaries and Wages"/>
    <x v="0"/>
    <s v="Vehicles"/>
    <n v="4352.63"/>
    <n v="4554.63"/>
    <n v="4734.1400000000003"/>
  </r>
  <r>
    <x v="3"/>
    <x v="2"/>
    <x v="5"/>
    <x v="8"/>
    <s v="Planning"/>
    <x v="3"/>
    <s v="Software Maintenance"/>
    <x v="3"/>
    <s v="External Labor"/>
    <n v="6389.97"/>
    <n v="6636.35"/>
    <n v="7352.87"/>
  </r>
  <r>
    <x v="3"/>
    <x v="2"/>
    <x v="0"/>
    <x v="6"/>
    <s v="GRC"/>
    <x v="2"/>
    <s v="Insurance"/>
    <x v="3"/>
    <s v="Internal Labor"/>
    <n v="3604.89"/>
    <n v="3732.56"/>
    <n v="4972.7700000000004"/>
  </r>
  <r>
    <x v="3"/>
    <x v="3"/>
    <x v="2"/>
    <x v="2"/>
    <s v="Planning"/>
    <x v="4"/>
    <s v="Insurance"/>
    <x v="3"/>
    <s v="Inbound Allocations"/>
    <n v="7101.07"/>
    <n v="7684.83"/>
    <n v="8391.16"/>
  </r>
  <r>
    <x v="3"/>
    <x v="1"/>
    <x v="3"/>
    <x v="3"/>
    <s v="Application Support"/>
    <x v="2"/>
    <s v="Lease"/>
    <x v="3"/>
    <s v="Vehicles"/>
    <n v="4255.37"/>
    <n v="4457.99"/>
    <n v="4697.79"/>
  </r>
  <r>
    <x v="3"/>
    <x v="1"/>
    <x v="0"/>
    <x v="0"/>
    <s v="Planning"/>
    <x v="1"/>
    <s v="Contractors"/>
    <x v="1"/>
    <s v="Internal Labor"/>
    <n v="898.9"/>
    <n v="1037.26"/>
    <n v="1248.83"/>
  </r>
  <r>
    <x v="3"/>
    <x v="0"/>
    <x v="4"/>
    <x v="11"/>
    <s v="Application Support"/>
    <x v="4"/>
    <s v="Customer Events"/>
    <x v="1"/>
    <s v="Telecomm"/>
    <n v="7828.18"/>
    <n v="8324.7900000000009"/>
    <n v="8099.43"/>
  </r>
  <r>
    <x v="3"/>
    <x v="5"/>
    <x v="3"/>
    <x v="4"/>
    <s v="Application Support"/>
    <x v="3"/>
    <s v="Software Maintenance"/>
    <x v="0"/>
    <s v="Inbound Allocations"/>
    <n v="3397.68"/>
    <n v="4612.09"/>
    <n v="5857.11"/>
  </r>
  <r>
    <x v="3"/>
    <x v="3"/>
    <x v="1"/>
    <x v="1"/>
    <s v="Application Support"/>
    <x v="3"/>
    <s v="Contractors"/>
    <x v="1"/>
    <s v="Telecomm"/>
    <n v="0"/>
    <n v="362.16999999999899"/>
    <n v="532.17999999999995"/>
  </r>
  <r>
    <x v="3"/>
    <x v="2"/>
    <x v="0"/>
    <x v="0"/>
    <s v="Data Centers"/>
    <x v="4"/>
    <s v="Lease"/>
    <x v="1"/>
    <s v="Travel"/>
    <n v="7935.05"/>
    <n v="7984.85"/>
    <n v="9739.27"/>
  </r>
  <r>
    <x v="3"/>
    <x v="2"/>
    <x v="4"/>
    <x v="11"/>
    <s v="Data Centers"/>
    <x v="1"/>
    <s v="Contractors"/>
    <x v="1"/>
    <s v="Vehicles"/>
    <n v="6004.58"/>
    <n v="6782.57"/>
    <n v="6310.0599999999904"/>
  </r>
  <r>
    <x v="3"/>
    <x v="2"/>
    <x v="0"/>
    <x v="0"/>
    <s v="Data Centers"/>
    <x v="1"/>
    <s v="Contractors"/>
    <x v="0"/>
    <s v="Other"/>
    <n v="2909.21"/>
    <n v="3067.25"/>
    <n v="4625.79"/>
  </r>
  <r>
    <x v="3"/>
    <x v="2"/>
    <x v="4"/>
    <x v="5"/>
    <s v="GRC"/>
    <x v="0"/>
    <s v="Customer Events"/>
    <x v="3"/>
    <s v="Internal Labor"/>
    <n v="4315.51"/>
    <n v="4651.6000000000004"/>
    <n v="4503.01"/>
  </r>
  <r>
    <x v="3"/>
    <x v="4"/>
    <x v="0"/>
    <x v="0"/>
    <s v="GRC"/>
    <x v="0"/>
    <s v="Bonuses"/>
    <x v="2"/>
    <s v="External Labor"/>
    <n v="5494.91"/>
    <n v="6400.68"/>
    <n v="6157.26"/>
  </r>
  <r>
    <x v="3"/>
    <x v="2"/>
    <x v="5"/>
    <x v="12"/>
    <s v="Planning"/>
    <x v="0"/>
    <s v="Other Miscellaneous Expense"/>
    <x v="0"/>
    <s v="Software Maintenance"/>
    <n v="3411.7"/>
    <n v="3701.8599999999901"/>
    <n v="5285.16"/>
  </r>
  <r>
    <x v="3"/>
    <x v="5"/>
    <x v="1"/>
    <x v="1"/>
    <s v="Planning"/>
    <x v="0"/>
    <s v="Customer Events"/>
    <x v="2"/>
    <s v="Vehicles"/>
    <n v="4586.62"/>
    <n v="4948.67"/>
    <n v="5022.2299999999996"/>
  </r>
  <r>
    <x v="3"/>
    <x v="2"/>
    <x v="4"/>
    <x v="5"/>
    <s v="Planning"/>
    <x v="4"/>
    <s v="Payroll Taxes - Salaries"/>
    <x v="1"/>
    <s v="Other"/>
    <n v="2870.79"/>
    <n v="3553.04"/>
    <n v="4083.3599999999901"/>
  </r>
  <r>
    <x v="3"/>
    <x v="0"/>
    <x v="1"/>
    <x v="1"/>
    <s v="GRC"/>
    <x v="0"/>
    <s v="Travel Expense"/>
    <x v="2"/>
    <s v="Software Maintenance"/>
    <n v="5637.34"/>
    <n v="5769.51"/>
    <n v="5990.65"/>
  </r>
  <r>
    <x v="3"/>
    <x v="3"/>
    <x v="2"/>
    <x v="2"/>
    <s v="Application Support"/>
    <x v="4"/>
    <s v="Contractors"/>
    <x v="1"/>
    <s v="Vehicles"/>
    <n v="5295.78"/>
    <n v="5650.29"/>
    <n v="5520.37"/>
  </r>
  <r>
    <x v="3"/>
    <x v="0"/>
    <x v="0"/>
    <x v="6"/>
    <s v="Data Centers"/>
    <x v="3"/>
    <s v="Regular Salaries and Wages"/>
    <x v="0"/>
    <s v="Software Maintenance"/>
    <n v="3921.03"/>
    <n v="4823.24"/>
    <n v="6087.15"/>
  </r>
  <r>
    <x v="3"/>
    <x v="0"/>
    <x v="2"/>
    <x v="2"/>
    <s v="Planning"/>
    <x v="1"/>
    <s v="Insurance"/>
    <x v="0"/>
    <s v="Software Maintenance"/>
    <n v="6854.28"/>
    <n v="7136.91"/>
    <n v="6921.48"/>
  </r>
  <r>
    <x v="3"/>
    <x v="1"/>
    <x v="3"/>
    <x v="3"/>
    <s v="GRC"/>
    <x v="2"/>
    <s v="Regular Salaries and Wages"/>
    <x v="0"/>
    <s v="Other"/>
    <n v="2151.42"/>
    <n v="2271.5700000000002"/>
    <n v="3147.91"/>
  </r>
  <r>
    <x v="3"/>
    <x v="4"/>
    <x v="3"/>
    <x v="3"/>
    <s v="Data Centers"/>
    <x v="3"/>
    <s v="Insurance"/>
    <x v="1"/>
    <s v="External Labor"/>
    <n v="5030.71"/>
    <n v="5120.24"/>
    <n v="5128.71"/>
  </r>
  <r>
    <x v="3"/>
    <x v="0"/>
    <x v="3"/>
    <x v="4"/>
    <s v="Data Centers"/>
    <x v="2"/>
    <s v="Travel Expense"/>
    <x v="2"/>
    <s v="Telecomm"/>
    <n v="6607.41"/>
    <n v="7035.9"/>
    <n v="8202.2099999999991"/>
  </r>
  <r>
    <x v="3"/>
    <x v="2"/>
    <x v="1"/>
    <x v="1"/>
    <s v="Planning"/>
    <x v="1"/>
    <s v="Travel Expense"/>
    <x v="0"/>
    <s v="Other"/>
    <n v="5131.8500000000004"/>
    <n v="5151.63"/>
    <n v="6197.88"/>
  </r>
  <r>
    <x v="3"/>
    <x v="4"/>
    <x v="2"/>
    <x v="2"/>
    <s v="Data Centers"/>
    <x v="0"/>
    <s v="Travel Expense"/>
    <x v="2"/>
    <s v="Vehicles"/>
    <n v="4845.53"/>
    <n v="5167.8099999999904"/>
    <n v="5670.01"/>
  </r>
  <r>
    <x v="3"/>
    <x v="2"/>
    <x v="1"/>
    <x v="1"/>
    <s v="Planning"/>
    <x v="0"/>
    <s v="Travel Expense"/>
    <x v="3"/>
    <s v="Other"/>
    <n v="3223.86"/>
    <n v="3684.05"/>
    <n v="3522.25"/>
  </r>
  <r>
    <x v="3"/>
    <x v="1"/>
    <x v="2"/>
    <x v="2"/>
    <s v="Planning"/>
    <x v="4"/>
    <s v="Software Maintenance"/>
    <x v="3"/>
    <s v="Internal Labor"/>
    <n v="5305.84"/>
    <n v="5943.8"/>
    <n v="6272.19"/>
  </r>
  <r>
    <x v="3"/>
    <x v="5"/>
    <x v="3"/>
    <x v="3"/>
    <s v="Data Centers"/>
    <x v="1"/>
    <s v="Travel Expense"/>
    <x v="1"/>
    <s v="Inbound Allocations"/>
    <n v="5947.04"/>
    <n v="7280.7"/>
    <n v="7228.92"/>
  </r>
  <r>
    <x v="3"/>
    <x v="0"/>
    <x v="5"/>
    <x v="13"/>
    <s v="GRC"/>
    <x v="1"/>
    <s v="Bonuses"/>
    <x v="3"/>
    <s v="Inbound Allocations"/>
    <n v="7681.53"/>
    <n v="8483.49"/>
    <n v="8066.53"/>
  </r>
  <r>
    <x v="3"/>
    <x v="5"/>
    <x v="0"/>
    <x v="6"/>
    <s v="Data Centers"/>
    <x v="4"/>
    <s v="Customer Events"/>
    <x v="2"/>
    <s v="Other"/>
    <n v="2249.84"/>
    <n v="2828.65"/>
    <n v="4145.26"/>
  </r>
  <r>
    <x v="3"/>
    <x v="5"/>
    <x v="0"/>
    <x v="6"/>
    <s v="GRC"/>
    <x v="0"/>
    <s v="Other Miscellaneous Expense"/>
    <x v="1"/>
    <s v="Travel"/>
    <n v="6000.28"/>
    <n v="6053.24"/>
    <n v="7823.61"/>
  </r>
  <r>
    <x v="3"/>
    <x v="2"/>
    <x v="0"/>
    <x v="6"/>
    <s v="GRC"/>
    <x v="1"/>
    <s v="Software Maintenance"/>
    <x v="0"/>
    <s v="Internal Labor"/>
    <n v="2610.0300000000002"/>
    <n v="2801.45"/>
    <n v="4385.34"/>
  </r>
  <r>
    <x v="3"/>
    <x v="4"/>
    <x v="3"/>
    <x v="3"/>
    <s v="Planning"/>
    <x v="2"/>
    <s v="Software Maintenance"/>
    <x v="0"/>
    <s v="Other"/>
    <n v="2792.08"/>
    <n v="3324.75"/>
    <n v="2794.37"/>
  </r>
  <r>
    <x v="3"/>
    <x v="0"/>
    <x v="5"/>
    <x v="14"/>
    <s v="Application Support"/>
    <x v="0"/>
    <s v="Regular Salaries and Wages"/>
    <x v="1"/>
    <s v="Other"/>
    <n v="3797.11"/>
    <n v="3927.73"/>
    <n v="4366.5200000000004"/>
  </r>
  <r>
    <x v="3"/>
    <x v="2"/>
    <x v="5"/>
    <x v="13"/>
    <s v="GRC"/>
    <x v="0"/>
    <s v="Regular Salaries and Wages"/>
    <x v="1"/>
    <s v="Software Maintenance"/>
    <n v="3519.2"/>
    <n v="4017.8599999999901"/>
    <n v="3803.97999999999"/>
  </r>
  <r>
    <x v="3"/>
    <x v="0"/>
    <x v="3"/>
    <x v="3"/>
    <s v="GRC"/>
    <x v="4"/>
    <s v="Bonuses"/>
    <x v="0"/>
    <s v="Telecomm"/>
    <n v="4279.5600000000004"/>
    <n v="4747.18"/>
    <n v="4540.42"/>
  </r>
  <r>
    <x v="3"/>
    <x v="1"/>
    <x v="0"/>
    <x v="6"/>
    <s v="Application Support"/>
    <x v="0"/>
    <s v="Other Miscellaneous Expense"/>
    <x v="0"/>
    <s v="Other"/>
    <n v="1865.04"/>
    <n v="2304.86"/>
    <n v="2266.73"/>
  </r>
  <r>
    <x v="3"/>
    <x v="0"/>
    <x v="4"/>
    <x v="5"/>
    <s v="Application Support"/>
    <x v="3"/>
    <s v="Payroll Taxes - Salaries"/>
    <x v="0"/>
    <s v="Vehicles"/>
    <n v="1172.77"/>
    <n v="1388.8899999999901"/>
    <n v="1264.0899999999999"/>
  </r>
  <r>
    <x v="3"/>
    <x v="0"/>
    <x v="0"/>
    <x v="6"/>
    <s v="Planning"/>
    <x v="2"/>
    <s v="Regular Salaries and Wages"/>
    <x v="3"/>
    <s v="External Labor"/>
    <n v="5578.69"/>
    <n v="5602.48"/>
    <n v="6168.78"/>
  </r>
  <r>
    <x v="3"/>
    <x v="2"/>
    <x v="3"/>
    <x v="3"/>
    <s v="Data Centers"/>
    <x v="0"/>
    <s v="Lease"/>
    <x v="0"/>
    <s v="Inbound Allocations"/>
    <n v="6852.77"/>
    <n v="7630.2"/>
    <n v="7712.6"/>
  </r>
  <r>
    <x v="3"/>
    <x v="5"/>
    <x v="4"/>
    <x v="11"/>
    <s v="Data Centers"/>
    <x v="4"/>
    <s v="Bonuses"/>
    <x v="0"/>
    <s v="Inbound Allocations"/>
    <n v="2224.16"/>
    <n v="2251.16"/>
    <n v="3121.9399999999901"/>
  </r>
  <r>
    <x v="3"/>
    <x v="5"/>
    <x v="1"/>
    <x v="1"/>
    <s v="Data Centers"/>
    <x v="2"/>
    <s v="Customer Events"/>
    <x v="3"/>
    <s v="External Labor"/>
    <n v="3970.45"/>
    <n v="4565.55"/>
    <n v="5812.2699999999904"/>
  </r>
  <r>
    <x v="3"/>
    <x v="5"/>
    <x v="2"/>
    <x v="2"/>
    <s v="Data Centers"/>
    <x v="4"/>
    <s v="Customer Events"/>
    <x v="0"/>
    <s v="Inbound Allocations"/>
    <n v="3131.83"/>
    <n v="3367.35"/>
    <n v="3161.81"/>
  </r>
  <r>
    <x v="3"/>
    <x v="1"/>
    <x v="5"/>
    <x v="8"/>
    <s v="Planning"/>
    <x v="3"/>
    <s v="Travel Expense"/>
    <x v="3"/>
    <s v="Vehicles"/>
    <n v="9758.48"/>
    <n v="9784.01"/>
    <n v="10114.16"/>
  </r>
  <r>
    <x v="3"/>
    <x v="5"/>
    <x v="1"/>
    <x v="1"/>
    <s v="GRC"/>
    <x v="4"/>
    <s v="Payroll Taxes - Salaries"/>
    <x v="1"/>
    <s v="Other"/>
    <n v="5828.14"/>
    <n v="6208.77"/>
    <n v="5944.56"/>
  </r>
  <r>
    <x v="3"/>
    <x v="5"/>
    <x v="4"/>
    <x v="11"/>
    <s v="Data Centers"/>
    <x v="2"/>
    <s v="Bonuses"/>
    <x v="3"/>
    <s v="Telecomm"/>
    <n v="7970.63"/>
    <n v="8204.69"/>
    <n v="8431.57"/>
  </r>
  <r>
    <x v="3"/>
    <x v="4"/>
    <x v="0"/>
    <x v="0"/>
    <s v="GRC"/>
    <x v="3"/>
    <s v="Regular Salaries and Wages"/>
    <x v="1"/>
    <s v="Other"/>
    <n v="4566.22"/>
    <n v="5090.34"/>
    <n v="5172.07"/>
  </r>
  <r>
    <x v="3"/>
    <x v="0"/>
    <x v="3"/>
    <x v="4"/>
    <s v="Application Support"/>
    <x v="0"/>
    <s v="Lease"/>
    <x v="1"/>
    <s v="Software Maintenance"/>
    <n v="5525.89"/>
    <n v="5674.77"/>
    <n v="7710.25"/>
  </r>
  <r>
    <x v="3"/>
    <x v="2"/>
    <x v="1"/>
    <x v="1"/>
    <s v="Planning"/>
    <x v="3"/>
    <s v="Payroll Taxes - Salaries"/>
    <x v="3"/>
    <s v="Inbound Allocations"/>
    <n v="3745.82"/>
    <n v="4224.09"/>
    <n v="5334.66"/>
  </r>
  <r>
    <x v="3"/>
    <x v="1"/>
    <x v="5"/>
    <x v="9"/>
    <s v="Planning"/>
    <x v="2"/>
    <s v="Bonuses"/>
    <x v="1"/>
    <s v="Internal Labor"/>
    <n v="3472.89"/>
    <n v="3932.7999999999902"/>
    <n v="3735.25"/>
  </r>
  <r>
    <x v="3"/>
    <x v="3"/>
    <x v="2"/>
    <x v="2"/>
    <s v="Planning"/>
    <x v="1"/>
    <s v="Software Maintenance"/>
    <x v="0"/>
    <s v="Travel"/>
    <n v="4515.07"/>
    <n v="4855.4699999999903"/>
    <n v="4766.28"/>
  </r>
  <r>
    <x v="3"/>
    <x v="0"/>
    <x v="3"/>
    <x v="7"/>
    <s v="Data Centers"/>
    <x v="1"/>
    <s v="Regular Salaries and Wages"/>
    <x v="1"/>
    <s v="Telecomm"/>
    <n v="7207.85"/>
    <n v="7476.59"/>
    <n v="7389.6"/>
  </r>
  <r>
    <x v="3"/>
    <x v="3"/>
    <x v="0"/>
    <x v="0"/>
    <s v="Application Support"/>
    <x v="4"/>
    <s v="Customer Events"/>
    <x v="2"/>
    <s v="Internal Labor"/>
    <n v="8010.79"/>
    <n v="8353.3799999999992"/>
    <n v="9862.2800000000007"/>
  </r>
  <r>
    <x v="3"/>
    <x v="4"/>
    <x v="2"/>
    <x v="2"/>
    <s v="GRC"/>
    <x v="2"/>
    <s v="Customer Events"/>
    <x v="1"/>
    <s v="Other"/>
    <n v="4654.4399999999996"/>
    <n v="4962.1299999999901"/>
    <n v="4782.0499999999902"/>
  </r>
  <r>
    <x v="3"/>
    <x v="1"/>
    <x v="5"/>
    <x v="13"/>
    <s v="GRC"/>
    <x v="1"/>
    <s v="Other Miscellaneous Expense"/>
    <x v="0"/>
    <s v="External Labor"/>
    <n v="7441.62"/>
    <n v="7542.47"/>
    <n v="8187.03"/>
  </r>
  <r>
    <x v="3"/>
    <x v="0"/>
    <x v="1"/>
    <x v="1"/>
    <s v="Application Support"/>
    <x v="3"/>
    <s v="Regular Salaries and Wages"/>
    <x v="2"/>
    <s v="Telecomm"/>
    <n v="7243.57"/>
    <n v="8093.8799999999901"/>
    <n v="7581.59"/>
  </r>
  <r>
    <x v="3"/>
    <x v="0"/>
    <x v="4"/>
    <x v="11"/>
    <s v="Application Support"/>
    <x v="1"/>
    <s v="Other Miscellaneous Expense"/>
    <x v="0"/>
    <s v="External Labor"/>
    <n v="1433.32"/>
    <n v="1709.32"/>
    <n v="1922.34"/>
  </r>
  <r>
    <x v="3"/>
    <x v="1"/>
    <x v="0"/>
    <x v="6"/>
    <s v="Application Support"/>
    <x v="4"/>
    <s v="Software Maintenance"/>
    <x v="3"/>
    <s v="Vehicles"/>
    <n v="6066.67"/>
    <n v="6398.46"/>
    <n v="6959.83"/>
  </r>
  <r>
    <x v="3"/>
    <x v="3"/>
    <x v="4"/>
    <x v="11"/>
    <s v="Application Support"/>
    <x v="4"/>
    <s v="Other Miscellaneous Expense"/>
    <x v="2"/>
    <s v="Inbound Allocations"/>
    <n v="5503.86"/>
    <n v="5804.58"/>
    <n v="6585.19"/>
  </r>
  <r>
    <x v="3"/>
    <x v="2"/>
    <x v="4"/>
    <x v="11"/>
    <s v="Application Support"/>
    <x v="1"/>
    <s v="Contractors"/>
    <x v="1"/>
    <s v="Other"/>
    <n v="1110.78"/>
    <n v="2052.66"/>
    <n v="2301.7199999999998"/>
  </r>
  <r>
    <x v="3"/>
    <x v="4"/>
    <x v="4"/>
    <x v="5"/>
    <s v="GRC"/>
    <x v="2"/>
    <s v="Contractors"/>
    <x v="1"/>
    <s v="Telecomm"/>
    <n v="1906.49"/>
    <n v="2106.5300000000002"/>
    <n v="3585.81"/>
  </r>
  <r>
    <x v="3"/>
    <x v="4"/>
    <x v="2"/>
    <x v="2"/>
    <s v="Planning"/>
    <x v="2"/>
    <s v="Software Maintenance"/>
    <x v="3"/>
    <s v="Internal Labor"/>
    <n v="1452.11"/>
    <n v="1597.06"/>
    <n v="1870.85"/>
  </r>
  <r>
    <x v="3"/>
    <x v="0"/>
    <x v="3"/>
    <x v="7"/>
    <s v="GRC"/>
    <x v="2"/>
    <s v="Other Miscellaneous Expense"/>
    <x v="1"/>
    <s v="Other"/>
    <n v="5385.82"/>
    <n v="5697.1799999999903"/>
    <n v="6259.03"/>
  </r>
  <r>
    <x v="3"/>
    <x v="1"/>
    <x v="3"/>
    <x v="3"/>
    <s v="Data Centers"/>
    <x v="4"/>
    <s v="Contractors"/>
    <x v="1"/>
    <s v="Software Maintenance"/>
    <n v="2804.39"/>
    <n v="3246.69"/>
    <n v="3598.04"/>
  </r>
  <r>
    <x v="3"/>
    <x v="0"/>
    <x v="5"/>
    <x v="12"/>
    <s v="GRC"/>
    <x v="2"/>
    <s v="Travel Expense"/>
    <x v="2"/>
    <s v="Inbound Allocations"/>
    <n v="4871.5200000000004"/>
    <n v="5272.77"/>
    <n v="6335.84"/>
  </r>
  <r>
    <x v="3"/>
    <x v="5"/>
    <x v="0"/>
    <x v="0"/>
    <s v="Application Support"/>
    <x v="4"/>
    <s v="Lease"/>
    <x v="2"/>
    <s v="Internal Labor"/>
    <n v="3832.87"/>
    <n v="4178.26"/>
    <n v="4107.2299999999996"/>
  </r>
  <r>
    <x v="3"/>
    <x v="2"/>
    <x v="4"/>
    <x v="11"/>
    <s v="GRC"/>
    <x v="2"/>
    <s v="Bonuses"/>
    <x v="0"/>
    <s v="External Labor"/>
    <n v="3380.68"/>
    <n v="3402.62"/>
    <n v="5526.3799999999901"/>
  </r>
  <r>
    <x v="3"/>
    <x v="3"/>
    <x v="4"/>
    <x v="11"/>
    <s v="Application Support"/>
    <x v="4"/>
    <s v="Payroll Taxes - Salaries"/>
    <x v="1"/>
    <s v="Vehicles"/>
    <n v="3658.52"/>
    <n v="4433.45"/>
    <n v="4657.95"/>
  </r>
  <r>
    <x v="3"/>
    <x v="0"/>
    <x v="4"/>
    <x v="11"/>
    <s v="Data Centers"/>
    <x v="0"/>
    <s v="Insurance"/>
    <x v="0"/>
    <s v="Other"/>
    <n v="866.51"/>
    <n v="1254.31"/>
    <n v="2247.65"/>
  </r>
  <r>
    <x v="3"/>
    <x v="2"/>
    <x v="1"/>
    <x v="1"/>
    <s v="Application Support"/>
    <x v="2"/>
    <s v="Insurance"/>
    <x v="0"/>
    <s v="Internal Labor"/>
    <n v="9226.8700000000008"/>
    <n v="9987.2900000000009"/>
    <n v="9705.99"/>
  </r>
  <r>
    <x v="3"/>
    <x v="0"/>
    <x v="4"/>
    <x v="5"/>
    <s v="Planning"/>
    <x v="4"/>
    <s v="Travel Expense"/>
    <x v="1"/>
    <s v="Telecomm"/>
    <n v="5440.22"/>
    <n v="5880.53"/>
    <n v="6890.52"/>
  </r>
  <r>
    <x v="3"/>
    <x v="5"/>
    <x v="1"/>
    <x v="1"/>
    <s v="GRC"/>
    <x v="1"/>
    <s v="Bonuses"/>
    <x v="3"/>
    <s v="External Labor"/>
    <n v="5633.9"/>
    <n v="5964.28"/>
    <n v="6496.16"/>
  </r>
  <r>
    <x v="3"/>
    <x v="3"/>
    <x v="0"/>
    <x v="6"/>
    <s v="Planning"/>
    <x v="3"/>
    <s v="Payroll Taxes - Salaries"/>
    <x v="3"/>
    <s v="Telecomm"/>
    <n v="2900.79"/>
    <n v="3230.02"/>
    <n v="3525.5299999999902"/>
  </r>
  <r>
    <x v="3"/>
    <x v="4"/>
    <x v="1"/>
    <x v="1"/>
    <s v="Data Centers"/>
    <x v="1"/>
    <s v="Regular Salaries and Wages"/>
    <x v="0"/>
    <s v="Travel"/>
    <n v="3192.61"/>
    <n v="3349.54"/>
    <n v="3277"/>
  </r>
  <r>
    <x v="3"/>
    <x v="2"/>
    <x v="3"/>
    <x v="3"/>
    <s v="Planning"/>
    <x v="0"/>
    <s v="Other Miscellaneous Expense"/>
    <x v="3"/>
    <s v="Other"/>
    <n v="4890.92"/>
    <n v="5265.36"/>
    <n v="6506.58"/>
  </r>
  <r>
    <x v="3"/>
    <x v="3"/>
    <x v="5"/>
    <x v="14"/>
    <s v="Application Support"/>
    <x v="4"/>
    <s v="Travel Expense"/>
    <x v="3"/>
    <s v="Travel"/>
    <n v="2669.17"/>
    <n v="2899.24"/>
    <n v="3244.23"/>
  </r>
  <r>
    <x v="3"/>
    <x v="0"/>
    <x v="3"/>
    <x v="4"/>
    <s v="GRC"/>
    <x v="4"/>
    <s v="Bonuses"/>
    <x v="0"/>
    <s v="Software Maintenance"/>
    <n v="4936.3"/>
    <n v="5279.23"/>
    <n v="5032.53"/>
  </r>
  <r>
    <x v="3"/>
    <x v="1"/>
    <x v="0"/>
    <x v="0"/>
    <s v="Planning"/>
    <x v="1"/>
    <s v="Travel Expense"/>
    <x v="0"/>
    <s v="Inbound Allocations"/>
    <n v="4376.41"/>
    <n v="4919.95"/>
    <n v="5593.19"/>
  </r>
  <r>
    <x v="3"/>
    <x v="4"/>
    <x v="1"/>
    <x v="1"/>
    <s v="GRC"/>
    <x v="0"/>
    <s v="Software Maintenance"/>
    <x v="0"/>
    <s v="Internal Labor"/>
    <n v="4197.9399999999996"/>
    <n v="4698.3399999999901"/>
    <n v="4382.8799999999901"/>
  </r>
  <r>
    <x v="3"/>
    <x v="5"/>
    <x v="4"/>
    <x v="11"/>
    <s v="Data Centers"/>
    <x v="0"/>
    <s v="Lease"/>
    <x v="2"/>
    <s v="Software Maintenance"/>
    <n v="3268.73"/>
    <n v="3956.27"/>
    <n v="4711.17"/>
  </r>
  <r>
    <x v="3"/>
    <x v="5"/>
    <x v="1"/>
    <x v="1"/>
    <s v="Planning"/>
    <x v="4"/>
    <s v="Regular Salaries and Wages"/>
    <x v="1"/>
    <s v="Other"/>
    <n v="2545.5100000000002"/>
    <n v="2704.58"/>
    <n v="3007.78"/>
  </r>
  <r>
    <x v="3"/>
    <x v="5"/>
    <x v="1"/>
    <x v="1"/>
    <s v="Application Support"/>
    <x v="2"/>
    <s v="Lease"/>
    <x v="0"/>
    <s v="Software Maintenance"/>
    <n v="3065.13"/>
    <n v="3675.39"/>
    <n v="4643.28"/>
  </r>
  <r>
    <x v="3"/>
    <x v="3"/>
    <x v="3"/>
    <x v="3"/>
    <s v="GRC"/>
    <x v="3"/>
    <s v="Bonuses"/>
    <x v="0"/>
    <s v="Vehicles"/>
    <n v="4168.32"/>
    <n v="5279.98"/>
    <n v="5168.95"/>
  </r>
  <r>
    <x v="3"/>
    <x v="5"/>
    <x v="1"/>
    <x v="1"/>
    <s v="Data Centers"/>
    <x v="1"/>
    <s v="Travel Expense"/>
    <x v="2"/>
    <s v="Travel"/>
    <n v="8964.4"/>
    <n v="9152.6199999999899"/>
    <n v="10129.99"/>
  </r>
  <r>
    <x v="3"/>
    <x v="1"/>
    <x v="0"/>
    <x v="0"/>
    <s v="GRC"/>
    <x v="4"/>
    <s v="Payroll Taxes - Salaries"/>
    <x v="2"/>
    <s v="External Labor"/>
    <n v="5756.74"/>
    <n v="5822.12"/>
    <n v="7078.83"/>
  </r>
  <r>
    <x v="3"/>
    <x v="4"/>
    <x v="0"/>
    <x v="0"/>
    <s v="Data Centers"/>
    <x v="2"/>
    <s v="Other Miscellaneous Expense"/>
    <x v="3"/>
    <s v="External Labor"/>
    <n v="3353.02"/>
    <n v="3640.63"/>
    <n v="5476.23"/>
  </r>
  <r>
    <x v="3"/>
    <x v="2"/>
    <x v="1"/>
    <x v="1"/>
    <s v="GRC"/>
    <x v="0"/>
    <s v="Contractors"/>
    <x v="2"/>
    <s v="Internal Labor"/>
    <n v="7906.1"/>
    <n v="8792.2199999999993"/>
    <n v="9718.23"/>
  </r>
  <r>
    <x v="3"/>
    <x v="3"/>
    <x v="1"/>
    <x v="1"/>
    <s v="Application Support"/>
    <x v="4"/>
    <s v="Contractors"/>
    <x v="2"/>
    <s v="Telecomm"/>
    <n v="3272.06"/>
    <n v="3522.5299999999902"/>
    <n v="3475.39"/>
  </r>
  <r>
    <x v="3"/>
    <x v="0"/>
    <x v="0"/>
    <x v="6"/>
    <s v="Planning"/>
    <x v="4"/>
    <s v="Travel Expense"/>
    <x v="0"/>
    <s v="Other"/>
    <n v="6833.08"/>
    <n v="7479.48"/>
    <n v="6896.26"/>
  </r>
  <r>
    <x v="3"/>
    <x v="3"/>
    <x v="5"/>
    <x v="9"/>
    <s v="Application Support"/>
    <x v="3"/>
    <s v="Insurance"/>
    <x v="0"/>
    <s v="External Labor"/>
    <n v="6218.82"/>
    <n v="6357.21"/>
    <n v="6815.9299999999903"/>
  </r>
  <r>
    <x v="3"/>
    <x v="5"/>
    <x v="1"/>
    <x v="1"/>
    <s v="Planning"/>
    <x v="4"/>
    <s v="Customer Events"/>
    <x v="3"/>
    <s v="Vehicles"/>
    <n v="5631.55"/>
    <n v="6112.95"/>
    <n v="5940.46"/>
  </r>
  <r>
    <x v="3"/>
    <x v="0"/>
    <x v="2"/>
    <x v="2"/>
    <s v="Data Centers"/>
    <x v="4"/>
    <s v="Customer Events"/>
    <x v="2"/>
    <s v="Travel"/>
    <n v="2365.5"/>
    <n v="3188.69"/>
    <n v="3067.65"/>
  </r>
  <r>
    <x v="3"/>
    <x v="4"/>
    <x v="1"/>
    <x v="1"/>
    <s v="Application Support"/>
    <x v="3"/>
    <s v="Insurance"/>
    <x v="0"/>
    <s v="Inbound Allocations"/>
    <n v="3293.37"/>
    <n v="3712.45"/>
    <n v="3901.0499999999902"/>
  </r>
  <r>
    <x v="3"/>
    <x v="0"/>
    <x v="0"/>
    <x v="6"/>
    <s v="Application Support"/>
    <x v="2"/>
    <s v="Contractors"/>
    <x v="3"/>
    <s v="External Labor"/>
    <n v="5054.5600000000004"/>
    <n v="5354.2"/>
    <n v="5975.82"/>
  </r>
  <r>
    <x v="3"/>
    <x v="1"/>
    <x v="4"/>
    <x v="5"/>
    <s v="Planning"/>
    <x v="1"/>
    <s v="Insurance"/>
    <x v="0"/>
    <s v="Telecomm"/>
    <n v="5094.7700000000004"/>
    <n v="5644.63"/>
    <n v="5119.51"/>
  </r>
  <r>
    <x v="3"/>
    <x v="1"/>
    <x v="2"/>
    <x v="2"/>
    <s v="Application Support"/>
    <x v="3"/>
    <s v="Lease"/>
    <x v="3"/>
    <s v="Telecomm"/>
    <n v="5833.67"/>
    <n v="6388.11"/>
    <n v="6327.4"/>
  </r>
  <r>
    <x v="3"/>
    <x v="1"/>
    <x v="5"/>
    <x v="12"/>
    <s v="Data Centers"/>
    <x v="4"/>
    <s v="Other Miscellaneous Expense"/>
    <x v="3"/>
    <s v="Vehicles"/>
    <n v="7423.51"/>
    <n v="7791.99"/>
    <n v="8373.66"/>
  </r>
  <r>
    <x v="3"/>
    <x v="2"/>
    <x v="4"/>
    <x v="5"/>
    <s v="GRC"/>
    <x v="0"/>
    <s v="Other Miscellaneous Expense"/>
    <x v="1"/>
    <s v="Telecomm"/>
    <n v="5866.83"/>
    <n v="6510.25"/>
    <n v="7178.79"/>
  </r>
  <r>
    <x v="3"/>
    <x v="1"/>
    <x v="0"/>
    <x v="0"/>
    <s v="Planning"/>
    <x v="3"/>
    <s v="Customer Events"/>
    <x v="2"/>
    <s v="Software Maintenance"/>
    <n v="3618.75"/>
    <n v="4320.1099999999997"/>
    <n v="3815.85"/>
  </r>
  <r>
    <x v="3"/>
    <x v="3"/>
    <x v="4"/>
    <x v="5"/>
    <s v="Data Centers"/>
    <x v="1"/>
    <s v="Software Maintenance"/>
    <x v="1"/>
    <s v="Inbound Allocations"/>
    <n v="4426.1899999999996"/>
    <n v="4768.20999999999"/>
    <n v="4467.6799999999903"/>
  </r>
  <r>
    <x v="3"/>
    <x v="0"/>
    <x v="4"/>
    <x v="11"/>
    <s v="Planning"/>
    <x v="2"/>
    <s v="Other Miscellaneous Expense"/>
    <x v="0"/>
    <s v="Telecomm"/>
    <n v="6568.19"/>
    <n v="6840.07"/>
    <n v="7244.5599999999904"/>
  </r>
  <r>
    <x v="3"/>
    <x v="2"/>
    <x v="4"/>
    <x v="11"/>
    <s v="Application Support"/>
    <x v="4"/>
    <s v="Lease"/>
    <x v="0"/>
    <s v="Internal Labor"/>
    <n v="2910.24"/>
    <n v="3164.6299999999901"/>
    <n v="3682.39"/>
  </r>
  <r>
    <x v="3"/>
    <x v="5"/>
    <x v="4"/>
    <x v="5"/>
    <s v="Planning"/>
    <x v="0"/>
    <s v="Software Maintenance"/>
    <x v="3"/>
    <s v="Travel"/>
    <n v="3672.63"/>
    <n v="3992.31"/>
    <n v="4366.88"/>
  </r>
  <r>
    <x v="3"/>
    <x v="4"/>
    <x v="4"/>
    <x v="11"/>
    <s v="Planning"/>
    <x v="3"/>
    <s v="Travel Expense"/>
    <x v="0"/>
    <s v="External Labor"/>
    <n v="7459.96"/>
    <n v="7629.41"/>
    <n v="8306.81"/>
  </r>
  <r>
    <x v="3"/>
    <x v="3"/>
    <x v="2"/>
    <x v="2"/>
    <s v="Planning"/>
    <x v="0"/>
    <s v="Insurance"/>
    <x v="1"/>
    <s v="Internal Labor"/>
    <n v="3476.28"/>
    <n v="3733.21"/>
    <n v="5491.48"/>
  </r>
  <r>
    <x v="3"/>
    <x v="2"/>
    <x v="2"/>
    <x v="2"/>
    <s v="GRC"/>
    <x v="4"/>
    <s v="Regular Salaries and Wages"/>
    <x v="2"/>
    <s v="Internal Labor"/>
    <n v="1331.08"/>
    <n v="2344.75"/>
    <n v="2539.14"/>
  </r>
  <r>
    <x v="3"/>
    <x v="1"/>
    <x v="1"/>
    <x v="1"/>
    <s v="Application Support"/>
    <x v="1"/>
    <s v="Software Maintenance"/>
    <x v="3"/>
    <s v="Other"/>
    <n v="7442.58"/>
    <n v="7567.51"/>
    <n v="9264.06"/>
  </r>
  <r>
    <x v="3"/>
    <x v="1"/>
    <x v="4"/>
    <x v="5"/>
    <s v="Application Support"/>
    <x v="3"/>
    <s v="Software Maintenance"/>
    <x v="3"/>
    <s v="Software Maintenance"/>
    <n v="1792.61"/>
    <n v="2025.48999999999"/>
    <n v="2994.3199999999902"/>
  </r>
  <r>
    <x v="3"/>
    <x v="4"/>
    <x v="4"/>
    <x v="5"/>
    <s v="Planning"/>
    <x v="0"/>
    <s v="Travel Expense"/>
    <x v="0"/>
    <s v="Telecomm"/>
    <n v="7461.99"/>
    <n v="8154.37"/>
    <n v="8051.99"/>
  </r>
  <r>
    <x v="3"/>
    <x v="1"/>
    <x v="5"/>
    <x v="8"/>
    <s v="Data Centers"/>
    <x v="0"/>
    <s v="Other Miscellaneous Expense"/>
    <x v="0"/>
    <s v="Telecomm"/>
    <n v="6322.93"/>
    <n v="6708.81"/>
    <n v="7877.93"/>
  </r>
  <r>
    <x v="3"/>
    <x v="1"/>
    <x v="4"/>
    <x v="11"/>
    <s v="GRC"/>
    <x v="2"/>
    <s v="Payroll Taxes - Salaries"/>
    <x v="3"/>
    <s v="Software Maintenance"/>
    <n v="7066.2"/>
    <n v="7538.13"/>
    <n v="8050.0999999999904"/>
  </r>
  <r>
    <x v="3"/>
    <x v="5"/>
    <x v="5"/>
    <x v="10"/>
    <s v="Application Support"/>
    <x v="2"/>
    <s v="Other Miscellaneous Expense"/>
    <x v="1"/>
    <s v="Other"/>
    <n v="2720.58"/>
    <n v="3722.18"/>
    <n v="2746.99"/>
  </r>
  <r>
    <x v="3"/>
    <x v="3"/>
    <x v="0"/>
    <x v="6"/>
    <s v="Data Centers"/>
    <x v="2"/>
    <s v="Customer Events"/>
    <x v="1"/>
    <s v="Inbound Allocations"/>
    <n v="6121.72"/>
    <n v="6204"/>
    <n v="8474.44"/>
  </r>
  <r>
    <x v="3"/>
    <x v="1"/>
    <x v="3"/>
    <x v="7"/>
    <s v="GRC"/>
    <x v="4"/>
    <s v="Regular Salaries and Wages"/>
    <x v="3"/>
    <s v="Vehicles"/>
    <n v="6766.57"/>
    <n v="7166.63"/>
    <n v="7082.5199999999904"/>
  </r>
  <r>
    <x v="3"/>
    <x v="4"/>
    <x v="4"/>
    <x v="11"/>
    <s v="Planning"/>
    <x v="2"/>
    <s v="Other Miscellaneous Expense"/>
    <x v="3"/>
    <s v="Vehicles"/>
    <n v="3096.92"/>
    <n v="3744.31"/>
    <n v="3450.44"/>
  </r>
  <r>
    <x v="3"/>
    <x v="4"/>
    <x v="2"/>
    <x v="2"/>
    <s v="Data Centers"/>
    <x v="0"/>
    <s v="Other Miscellaneous Expense"/>
    <x v="2"/>
    <s v="Travel"/>
    <n v="4346.7299999999996"/>
    <n v="5262.12"/>
    <n v="5768.08"/>
  </r>
  <r>
    <x v="3"/>
    <x v="3"/>
    <x v="5"/>
    <x v="9"/>
    <s v="Data Centers"/>
    <x v="3"/>
    <s v="Regular Salaries and Wages"/>
    <x v="1"/>
    <s v="Vehicles"/>
    <n v="6735.37"/>
    <n v="7070.58"/>
    <n v="7062.19"/>
  </r>
  <r>
    <x v="3"/>
    <x v="1"/>
    <x v="0"/>
    <x v="0"/>
    <s v="GRC"/>
    <x v="0"/>
    <s v="Software Maintenance"/>
    <x v="0"/>
    <s v="External Labor"/>
    <n v="7605.66"/>
    <n v="7909.29"/>
    <n v="8746.5400000000009"/>
  </r>
  <r>
    <x v="3"/>
    <x v="3"/>
    <x v="5"/>
    <x v="10"/>
    <s v="Application Support"/>
    <x v="0"/>
    <s v="Customer Events"/>
    <x v="1"/>
    <s v="Vehicles"/>
    <n v="2421.83"/>
    <n v="2452.5099999999902"/>
    <n v="3479.23"/>
  </r>
  <r>
    <x v="3"/>
    <x v="1"/>
    <x v="1"/>
    <x v="1"/>
    <s v="Application Support"/>
    <x v="2"/>
    <s v="Other Miscellaneous Expense"/>
    <x v="0"/>
    <s v="Telecomm"/>
    <n v="6407.97"/>
    <n v="6409.99"/>
    <n v="7412.78"/>
  </r>
  <r>
    <x v="3"/>
    <x v="0"/>
    <x v="1"/>
    <x v="1"/>
    <s v="Data Centers"/>
    <x v="1"/>
    <s v="Payroll Taxes - Salaries"/>
    <x v="1"/>
    <s v="Travel"/>
    <n v="4164.93"/>
    <n v="4514.9399999999996"/>
    <n v="4955.0200000000004"/>
  </r>
  <r>
    <x v="3"/>
    <x v="4"/>
    <x v="3"/>
    <x v="3"/>
    <s v="Data Centers"/>
    <x v="3"/>
    <s v="Lease"/>
    <x v="3"/>
    <s v="Vehicles"/>
    <n v="6322.87"/>
    <n v="6473.7"/>
    <n v="6500.38"/>
  </r>
  <r>
    <x v="3"/>
    <x v="1"/>
    <x v="2"/>
    <x v="2"/>
    <s v="Application Support"/>
    <x v="2"/>
    <s v="Other Miscellaneous Expense"/>
    <x v="0"/>
    <s v="Internal Labor"/>
    <n v="8203.27"/>
    <n v="8910.91"/>
    <n v="9219.92"/>
  </r>
  <r>
    <x v="3"/>
    <x v="5"/>
    <x v="3"/>
    <x v="7"/>
    <s v="Data Centers"/>
    <x v="0"/>
    <s v="Customer Events"/>
    <x v="0"/>
    <s v="Inbound Allocations"/>
    <n v="6775.14"/>
    <n v="7184.94"/>
    <n v="8156.41"/>
  </r>
  <r>
    <x v="3"/>
    <x v="1"/>
    <x v="1"/>
    <x v="1"/>
    <s v="GRC"/>
    <x v="0"/>
    <s v="Payroll Taxes - Salaries"/>
    <x v="3"/>
    <s v="Vehicles"/>
    <n v="6896.62"/>
    <n v="7137.8099999999904"/>
    <n v="9902.36"/>
  </r>
  <r>
    <x v="3"/>
    <x v="5"/>
    <x v="4"/>
    <x v="11"/>
    <s v="Planning"/>
    <x v="1"/>
    <s v="Software Maintenance"/>
    <x v="2"/>
    <s v="Inbound Allocations"/>
    <n v="4528.6000000000004"/>
    <n v="4594.1899999999996"/>
    <n v="4629.3900000000003"/>
  </r>
  <r>
    <x v="3"/>
    <x v="0"/>
    <x v="0"/>
    <x v="6"/>
    <s v="Application Support"/>
    <x v="3"/>
    <s v="Customer Events"/>
    <x v="2"/>
    <s v="Other"/>
    <n v="1845.64"/>
    <n v="1980.87"/>
    <n v="3469.07"/>
  </r>
  <r>
    <x v="3"/>
    <x v="0"/>
    <x v="1"/>
    <x v="1"/>
    <s v="Planning"/>
    <x v="3"/>
    <s v="Contractors"/>
    <x v="3"/>
    <s v="Vehicles"/>
    <n v="4902.4799999999996"/>
    <n v="5043.7199999999903"/>
    <n v="5565.5199999999904"/>
  </r>
  <r>
    <x v="3"/>
    <x v="2"/>
    <x v="5"/>
    <x v="10"/>
    <s v="Application Support"/>
    <x v="1"/>
    <s v="Bonuses"/>
    <x v="0"/>
    <s v="Internal Labor"/>
    <n v="5165.1400000000003"/>
    <n v="6303.12"/>
    <n v="6115.73"/>
  </r>
  <r>
    <x v="3"/>
    <x v="1"/>
    <x v="0"/>
    <x v="6"/>
    <s v="Data Centers"/>
    <x v="4"/>
    <s v="Insurance"/>
    <x v="1"/>
    <s v="Internal Labor"/>
    <n v="3167.26"/>
    <n v="3246.57"/>
    <n v="3690.78"/>
  </r>
  <r>
    <x v="3"/>
    <x v="3"/>
    <x v="1"/>
    <x v="1"/>
    <s v="GRC"/>
    <x v="4"/>
    <s v="Regular Salaries and Wages"/>
    <x v="3"/>
    <s v="Software Maintenance"/>
    <n v="2165.5300000000002"/>
    <n v="2515.16"/>
    <n v="3074.11"/>
  </r>
  <r>
    <x v="3"/>
    <x v="5"/>
    <x v="2"/>
    <x v="2"/>
    <s v="Data Centers"/>
    <x v="0"/>
    <s v="Insurance"/>
    <x v="3"/>
    <s v="Vehicles"/>
    <n v="5929.91"/>
    <n v="6042.5199999999904"/>
    <n v="8722.52"/>
  </r>
  <r>
    <x v="3"/>
    <x v="0"/>
    <x v="3"/>
    <x v="3"/>
    <s v="Data Centers"/>
    <x v="2"/>
    <s v="Regular Salaries and Wages"/>
    <x v="3"/>
    <s v="Telecomm"/>
    <n v="4715.49"/>
    <n v="4786.5"/>
    <n v="5628.59"/>
  </r>
  <r>
    <x v="3"/>
    <x v="4"/>
    <x v="1"/>
    <x v="1"/>
    <s v="Data Centers"/>
    <x v="0"/>
    <s v="Bonuses"/>
    <x v="0"/>
    <s v="Inbound Allocations"/>
    <n v="5785.25"/>
    <n v="5835.87"/>
    <n v="6500.28"/>
  </r>
  <r>
    <x v="3"/>
    <x v="1"/>
    <x v="0"/>
    <x v="0"/>
    <s v="GRC"/>
    <x v="0"/>
    <s v="Payroll Taxes - Salaries"/>
    <x v="2"/>
    <s v="Telecomm"/>
    <n v="6293.7"/>
    <n v="7436.08"/>
    <n v="6304.61"/>
  </r>
  <r>
    <x v="3"/>
    <x v="2"/>
    <x v="2"/>
    <x v="2"/>
    <s v="GRC"/>
    <x v="1"/>
    <s v="Software Maintenance"/>
    <x v="3"/>
    <s v="Vehicles"/>
    <n v="4732.37"/>
    <n v="4789.09"/>
    <n v="5961.32"/>
  </r>
  <r>
    <x v="3"/>
    <x v="0"/>
    <x v="1"/>
    <x v="1"/>
    <s v="Application Support"/>
    <x v="0"/>
    <s v="Customer Events"/>
    <x v="3"/>
    <s v="Travel"/>
    <n v="4560"/>
    <n v="4978.91"/>
    <n v="4789.43"/>
  </r>
  <r>
    <x v="3"/>
    <x v="0"/>
    <x v="3"/>
    <x v="7"/>
    <s v="GRC"/>
    <x v="1"/>
    <s v="Bonuses"/>
    <x v="2"/>
    <s v="Internal Labor"/>
    <n v="4202.2700000000004"/>
    <n v="4658.9799999999996"/>
    <n v="4509.2700000000004"/>
  </r>
  <r>
    <x v="3"/>
    <x v="3"/>
    <x v="4"/>
    <x v="11"/>
    <s v="Application Support"/>
    <x v="1"/>
    <s v="Contractors"/>
    <x v="0"/>
    <s v="Travel"/>
    <n v="3757.54"/>
    <n v="3897.11"/>
    <n v="5510.1399999999903"/>
  </r>
  <r>
    <x v="3"/>
    <x v="1"/>
    <x v="4"/>
    <x v="5"/>
    <s v="GRC"/>
    <x v="3"/>
    <s v="Contractors"/>
    <x v="0"/>
    <s v="Vehicles"/>
    <n v="2447.7399999999998"/>
    <n v="2800.91"/>
    <n v="2475.58"/>
  </r>
  <r>
    <x v="3"/>
    <x v="2"/>
    <x v="2"/>
    <x v="2"/>
    <s v="Planning"/>
    <x v="1"/>
    <s v="Contractors"/>
    <x v="2"/>
    <s v="Telecomm"/>
    <n v="7542.58"/>
    <n v="7854.94"/>
    <n v="7864.0599999999904"/>
  </r>
  <r>
    <x v="3"/>
    <x v="2"/>
    <x v="1"/>
    <x v="1"/>
    <s v="GRC"/>
    <x v="0"/>
    <s v="Travel Expense"/>
    <x v="3"/>
    <s v="External Labor"/>
    <n v="4985.21"/>
    <n v="5728.37"/>
    <n v="6857.61"/>
  </r>
  <r>
    <x v="3"/>
    <x v="1"/>
    <x v="5"/>
    <x v="12"/>
    <s v="Application Support"/>
    <x v="3"/>
    <s v="Contractors"/>
    <x v="1"/>
    <s v="Travel"/>
    <n v="6694.55"/>
    <n v="7754.03"/>
    <n v="7852.07"/>
  </r>
  <r>
    <x v="3"/>
    <x v="4"/>
    <x v="5"/>
    <x v="12"/>
    <s v="Planning"/>
    <x v="4"/>
    <s v="Regular Salaries and Wages"/>
    <x v="2"/>
    <s v="Vehicles"/>
    <n v="5667.46"/>
    <n v="6068.73"/>
    <n v="5936.44"/>
  </r>
  <r>
    <x v="3"/>
    <x v="1"/>
    <x v="3"/>
    <x v="3"/>
    <s v="Data Centers"/>
    <x v="3"/>
    <s v="Other Miscellaneous Expense"/>
    <x v="0"/>
    <s v="Software Maintenance"/>
    <n v="3415.63"/>
    <n v="4376.1899999999996"/>
    <n v="4472.1000000000004"/>
  </r>
  <r>
    <x v="3"/>
    <x v="2"/>
    <x v="3"/>
    <x v="4"/>
    <s v="GRC"/>
    <x v="0"/>
    <s v="Software Maintenance"/>
    <x v="3"/>
    <s v="Software Maintenance"/>
    <n v="2892.15"/>
    <n v="3067.43"/>
    <n v="3588.49"/>
  </r>
  <r>
    <x v="3"/>
    <x v="1"/>
    <x v="2"/>
    <x v="2"/>
    <s v="GRC"/>
    <x v="3"/>
    <s v="Lease"/>
    <x v="0"/>
    <s v="Telecomm"/>
    <n v="6467.85"/>
    <n v="6687.66"/>
    <n v="8469.1200000000008"/>
  </r>
  <r>
    <x v="3"/>
    <x v="0"/>
    <x v="0"/>
    <x v="0"/>
    <s v="Application Support"/>
    <x v="0"/>
    <s v="Insurance"/>
    <x v="0"/>
    <s v="Vehicles"/>
    <n v="6555.06"/>
    <n v="6818.52"/>
    <n v="9168.36"/>
  </r>
  <r>
    <x v="3"/>
    <x v="3"/>
    <x v="1"/>
    <x v="1"/>
    <s v="Application Support"/>
    <x v="1"/>
    <s v="Other Miscellaneous Expense"/>
    <x v="2"/>
    <s v="Vehicles"/>
    <n v="5687.85"/>
    <n v="6377.33"/>
    <n v="6990.9"/>
  </r>
  <r>
    <x v="3"/>
    <x v="0"/>
    <x v="2"/>
    <x v="2"/>
    <s v="Application Support"/>
    <x v="3"/>
    <s v="Travel Expense"/>
    <x v="3"/>
    <s v="Other"/>
    <n v="7774.47"/>
    <n v="8275.84"/>
    <n v="8213.1200000000008"/>
  </r>
  <r>
    <x v="3"/>
    <x v="5"/>
    <x v="1"/>
    <x v="1"/>
    <s v="Planning"/>
    <x v="1"/>
    <s v="Regular Salaries and Wages"/>
    <x v="0"/>
    <s v="Inbound Allocations"/>
    <n v="6985.51"/>
    <n v="7153.24"/>
    <n v="9288.2999999999993"/>
  </r>
  <r>
    <x v="3"/>
    <x v="3"/>
    <x v="0"/>
    <x v="6"/>
    <s v="Data Centers"/>
    <x v="1"/>
    <s v="Software Maintenance"/>
    <x v="0"/>
    <s v="Vehicles"/>
    <n v="4163.97"/>
    <n v="5083.12"/>
    <n v="5115.99"/>
  </r>
  <r>
    <x v="3"/>
    <x v="0"/>
    <x v="5"/>
    <x v="8"/>
    <s v="Planning"/>
    <x v="0"/>
    <s v="Travel Expense"/>
    <x v="0"/>
    <s v="Other"/>
    <n v="3540.97"/>
    <n v="3853.0299999999902"/>
    <n v="4509.83"/>
  </r>
  <r>
    <x v="3"/>
    <x v="3"/>
    <x v="1"/>
    <x v="1"/>
    <s v="Data Centers"/>
    <x v="2"/>
    <s v="Contractors"/>
    <x v="2"/>
    <s v="External Labor"/>
    <n v="3775.29"/>
    <n v="4169.71"/>
    <n v="4353.68"/>
  </r>
  <r>
    <x v="3"/>
    <x v="5"/>
    <x v="2"/>
    <x v="2"/>
    <s v="Data Centers"/>
    <x v="4"/>
    <s v="Travel Expense"/>
    <x v="1"/>
    <s v="Other"/>
    <n v="3568.04"/>
    <n v="4242.91"/>
    <n v="3711.29"/>
  </r>
  <r>
    <x v="3"/>
    <x v="1"/>
    <x v="2"/>
    <x v="2"/>
    <s v="GRC"/>
    <x v="3"/>
    <s v="Customer Events"/>
    <x v="3"/>
    <s v="Other"/>
    <n v="3016.08"/>
    <n v="3179.24"/>
    <n v="4318.8899999999903"/>
  </r>
  <r>
    <x v="3"/>
    <x v="2"/>
    <x v="1"/>
    <x v="1"/>
    <s v="GRC"/>
    <x v="1"/>
    <s v="Other Miscellaneous Expense"/>
    <x v="2"/>
    <s v="External Labor"/>
    <n v="6065.91"/>
    <n v="6770.32"/>
    <n v="7606.86"/>
  </r>
  <r>
    <x v="3"/>
    <x v="1"/>
    <x v="1"/>
    <x v="1"/>
    <s v="Application Support"/>
    <x v="4"/>
    <s v="Software Maintenance"/>
    <x v="0"/>
    <s v="Travel"/>
    <n v="1829.65"/>
    <n v="2112.38"/>
    <n v="3827.28"/>
  </r>
  <r>
    <x v="3"/>
    <x v="3"/>
    <x v="5"/>
    <x v="10"/>
    <s v="Planning"/>
    <x v="4"/>
    <s v="Other Miscellaneous Expense"/>
    <x v="3"/>
    <s v="Internal Labor"/>
    <n v="6077.13"/>
    <n v="6273.42"/>
    <n v="7558.97"/>
  </r>
  <r>
    <x v="3"/>
    <x v="5"/>
    <x v="5"/>
    <x v="12"/>
    <s v="Application Support"/>
    <x v="1"/>
    <s v="Other Miscellaneous Expense"/>
    <x v="0"/>
    <s v="Travel"/>
    <n v="3874.33"/>
    <n v="4396.6000000000004"/>
    <n v="4913.76"/>
  </r>
  <r>
    <x v="3"/>
    <x v="2"/>
    <x v="3"/>
    <x v="3"/>
    <s v="Planning"/>
    <x v="1"/>
    <s v="Contractors"/>
    <x v="2"/>
    <s v="Other"/>
    <n v="9013.75"/>
    <n v="9382.41"/>
    <n v="9286.1299999999992"/>
  </r>
  <r>
    <x v="3"/>
    <x v="5"/>
    <x v="2"/>
    <x v="2"/>
    <s v="GRC"/>
    <x v="2"/>
    <s v="Regular Salaries and Wages"/>
    <x v="0"/>
    <s v="Travel"/>
    <n v="3226.98"/>
    <n v="3266.88"/>
    <n v="3422.14"/>
  </r>
  <r>
    <x v="3"/>
    <x v="4"/>
    <x v="0"/>
    <x v="6"/>
    <s v="GRC"/>
    <x v="3"/>
    <s v="Insurance"/>
    <x v="1"/>
    <s v="Vehicles"/>
    <n v="4726.41"/>
    <n v="4807.3"/>
    <n v="6036.63"/>
  </r>
  <r>
    <x v="3"/>
    <x v="3"/>
    <x v="3"/>
    <x v="7"/>
    <s v="GRC"/>
    <x v="0"/>
    <s v="Other Miscellaneous Expense"/>
    <x v="2"/>
    <s v="Travel"/>
    <n v="6653.5"/>
    <n v="6781.61"/>
    <n v="7408.34"/>
  </r>
  <r>
    <x v="3"/>
    <x v="3"/>
    <x v="3"/>
    <x v="7"/>
    <s v="Data Centers"/>
    <x v="0"/>
    <s v="Travel Expense"/>
    <x v="2"/>
    <s v="External Labor"/>
    <n v="7237.79"/>
    <n v="7842.79"/>
    <n v="7867.9"/>
  </r>
  <r>
    <x v="3"/>
    <x v="5"/>
    <x v="0"/>
    <x v="0"/>
    <s v="Planning"/>
    <x v="2"/>
    <s v="Insurance"/>
    <x v="1"/>
    <s v="Vehicles"/>
    <n v="5642.69"/>
    <n v="5891.32"/>
    <n v="7107.5999999999904"/>
  </r>
  <r>
    <x v="3"/>
    <x v="5"/>
    <x v="1"/>
    <x v="1"/>
    <s v="Planning"/>
    <x v="4"/>
    <s v="Lease"/>
    <x v="1"/>
    <s v="Other"/>
    <n v="7360.44"/>
    <n v="7929.58"/>
    <n v="8340.58"/>
  </r>
  <r>
    <x v="3"/>
    <x v="0"/>
    <x v="0"/>
    <x v="0"/>
    <s v="Data Centers"/>
    <x v="1"/>
    <s v="Travel Expense"/>
    <x v="1"/>
    <s v="External Labor"/>
    <n v="8560.4500000000007"/>
    <n v="8701.9699999999993"/>
    <n v="9814.2199999999993"/>
  </r>
  <r>
    <x v="3"/>
    <x v="2"/>
    <x v="0"/>
    <x v="6"/>
    <s v="GRC"/>
    <x v="0"/>
    <s v="Bonuses"/>
    <x v="3"/>
    <s v="External Labor"/>
    <n v="7591.69"/>
    <n v="7636.3499999999904"/>
    <n v="7719.4699999999903"/>
  </r>
  <r>
    <x v="3"/>
    <x v="5"/>
    <x v="1"/>
    <x v="1"/>
    <s v="Application Support"/>
    <x v="2"/>
    <s v="Regular Salaries and Wages"/>
    <x v="3"/>
    <s v="Inbound Allocations"/>
    <n v="3212.31"/>
    <n v="3286.95"/>
    <n v="4247.1000000000004"/>
  </r>
  <r>
    <x v="3"/>
    <x v="3"/>
    <x v="0"/>
    <x v="0"/>
    <s v="GRC"/>
    <x v="3"/>
    <s v="Regular Salaries and Wages"/>
    <x v="3"/>
    <s v="Travel"/>
    <n v="4493.4399999999996"/>
    <n v="4668.5199999999904"/>
    <n v="5980.62"/>
  </r>
  <r>
    <x v="3"/>
    <x v="4"/>
    <x v="5"/>
    <x v="12"/>
    <s v="Planning"/>
    <x v="2"/>
    <s v="Lease"/>
    <x v="1"/>
    <s v="Other"/>
    <n v="6021.04"/>
    <n v="6166.18"/>
    <n v="6320.07"/>
  </r>
  <r>
    <x v="3"/>
    <x v="1"/>
    <x v="2"/>
    <x v="2"/>
    <s v="Data Centers"/>
    <x v="4"/>
    <s v="Insurance"/>
    <x v="3"/>
    <s v="External Labor"/>
    <n v="5815.61"/>
    <n v="5990.2"/>
    <n v="5982.1399999999903"/>
  </r>
  <r>
    <x v="3"/>
    <x v="3"/>
    <x v="0"/>
    <x v="6"/>
    <s v="Planning"/>
    <x v="3"/>
    <s v="Insurance"/>
    <x v="0"/>
    <s v="External Labor"/>
    <n v="6011.3"/>
    <n v="6644.33"/>
    <n v="6596.7"/>
  </r>
  <r>
    <x v="3"/>
    <x v="3"/>
    <x v="5"/>
    <x v="14"/>
    <s v="GRC"/>
    <x v="1"/>
    <s v="Customer Events"/>
    <x v="2"/>
    <s v="Inbound Allocations"/>
    <n v="5638.5"/>
    <n v="5865.01"/>
    <n v="5789.94"/>
  </r>
  <r>
    <x v="3"/>
    <x v="2"/>
    <x v="1"/>
    <x v="1"/>
    <s v="GRC"/>
    <x v="3"/>
    <s v="Other Miscellaneous Expense"/>
    <x v="3"/>
    <s v="Travel"/>
    <n v="7276.49"/>
    <n v="7343.04"/>
    <n v="7311.0199999999904"/>
  </r>
  <r>
    <x v="3"/>
    <x v="4"/>
    <x v="2"/>
    <x v="2"/>
    <s v="Data Centers"/>
    <x v="2"/>
    <s v="Travel Expense"/>
    <x v="3"/>
    <s v="Internal Labor"/>
    <n v="5936.66"/>
    <n v="5957.59"/>
    <n v="6957.15"/>
  </r>
  <r>
    <x v="3"/>
    <x v="0"/>
    <x v="1"/>
    <x v="1"/>
    <s v="Data Centers"/>
    <x v="3"/>
    <s v="Bonuses"/>
    <x v="0"/>
    <s v="Travel"/>
    <n v="4795.47"/>
    <n v="5024.74"/>
    <n v="5671.98"/>
  </r>
  <r>
    <x v="3"/>
    <x v="3"/>
    <x v="0"/>
    <x v="6"/>
    <s v="Planning"/>
    <x v="2"/>
    <s v="Customer Events"/>
    <x v="0"/>
    <s v="Software Maintenance"/>
    <n v="5181.8100000000004"/>
    <n v="6425.52"/>
    <n v="5337.41"/>
  </r>
  <r>
    <x v="3"/>
    <x v="0"/>
    <x v="5"/>
    <x v="13"/>
    <s v="Data Centers"/>
    <x v="0"/>
    <s v="Insurance"/>
    <x v="0"/>
    <s v="Telecomm"/>
    <n v="3943.97"/>
    <n v="4389.7"/>
    <n v="3952.4199999999901"/>
  </r>
  <r>
    <x v="3"/>
    <x v="3"/>
    <x v="2"/>
    <x v="2"/>
    <s v="GRC"/>
    <x v="2"/>
    <s v="Payroll Taxes - Salaries"/>
    <x v="3"/>
    <s v="External Labor"/>
    <n v="4755.46"/>
    <n v="5237.09"/>
    <n v="6094.33"/>
  </r>
  <r>
    <x v="3"/>
    <x v="0"/>
    <x v="0"/>
    <x v="6"/>
    <s v="Data Centers"/>
    <x v="1"/>
    <s v="Travel Expense"/>
    <x v="2"/>
    <s v="External Labor"/>
    <n v="1267.97"/>
    <n v="1548.84"/>
    <n v="2027.56"/>
  </r>
  <r>
    <x v="3"/>
    <x v="2"/>
    <x v="0"/>
    <x v="6"/>
    <s v="Planning"/>
    <x v="4"/>
    <s v="Contractors"/>
    <x v="0"/>
    <s v="Software Maintenance"/>
    <n v="4813.47"/>
    <n v="5204.8100000000004"/>
    <n v="7158.24"/>
  </r>
  <r>
    <x v="3"/>
    <x v="0"/>
    <x v="5"/>
    <x v="13"/>
    <s v="Application Support"/>
    <x v="1"/>
    <s v="Lease"/>
    <x v="3"/>
    <s v="Telecomm"/>
    <n v="4141.5200000000004"/>
    <n v="4625.4399999999996"/>
    <n v="4352.3599999999997"/>
  </r>
  <r>
    <x v="3"/>
    <x v="5"/>
    <x v="2"/>
    <x v="2"/>
    <s v="Data Centers"/>
    <x v="1"/>
    <s v="Software Maintenance"/>
    <x v="2"/>
    <s v="Telecomm"/>
    <n v="3515.49"/>
    <n v="4326.83"/>
    <n v="4451.71"/>
  </r>
  <r>
    <x v="3"/>
    <x v="2"/>
    <x v="2"/>
    <x v="2"/>
    <s v="Planning"/>
    <x v="3"/>
    <s v="Regular Salaries and Wages"/>
    <x v="3"/>
    <s v="Software Maintenance"/>
    <n v="4145.97"/>
    <n v="4360.42"/>
    <n v="5658.83"/>
  </r>
  <r>
    <x v="3"/>
    <x v="0"/>
    <x v="5"/>
    <x v="14"/>
    <s v="Application Support"/>
    <x v="0"/>
    <s v="Software Maintenance"/>
    <x v="3"/>
    <s v="Telecomm"/>
    <n v="4118.1899999999996"/>
    <n v="4366.8499999999904"/>
    <n v="5536.0099999999902"/>
  </r>
  <r>
    <x v="3"/>
    <x v="0"/>
    <x v="4"/>
    <x v="5"/>
    <s v="Planning"/>
    <x v="4"/>
    <s v="Payroll Taxes - Salaries"/>
    <x v="1"/>
    <s v="Travel"/>
    <n v="4609.2"/>
    <n v="4799"/>
    <n v="4748.22"/>
  </r>
  <r>
    <x v="3"/>
    <x v="3"/>
    <x v="5"/>
    <x v="9"/>
    <s v="Application Support"/>
    <x v="4"/>
    <s v="Other Miscellaneous Expense"/>
    <x v="2"/>
    <s v="Software Maintenance"/>
    <n v="3016.54"/>
    <n v="3047.21"/>
    <n v="3642.19"/>
  </r>
  <r>
    <x v="3"/>
    <x v="4"/>
    <x v="5"/>
    <x v="12"/>
    <s v="Planning"/>
    <x v="0"/>
    <s v="Payroll Taxes - Salaries"/>
    <x v="3"/>
    <s v="Vehicles"/>
    <n v="6616.01"/>
    <n v="6735.54"/>
    <n v="7560.16"/>
  </r>
  <r>
    <x v="3"/>
    <x v="1"/>
    <x v="0"/>
    <x v="0"/>
    <s v="Application Support"/>
    <x v="2"/>
    <s v="Software Maintenance"/>
    <x v="1"/>
    <s v="Inbound Allocations"/>
    <n v="9274.1200000000008"/>
    <n v="9516.41"/>
    <n v="9985.35"/>
  </r>
  <r>
    <x v="3"/>
    <x v="3"/>
    <x v="5"/>
    <x v="14"/>
    <s v="Planning"/>
    <x v="2"/>
    <s v="Travel Expense"/>
    <x v="2"/>
    <s v="Internal Labor"/>
    <n v="4007.29"/>
    <n v="4836.1099999999997"/>
    <n v="5049.8500000000004"/>
  </r>
  <r>
    <x v="3"/>
    <x v="0"/>
    <x v="4"/>
    <x v="11"/>
    <s v="Planning"/>
    <x v="3"/>
    <s v="Regular Salaries and Wages"/>
    <x v="3"/>
    <s v="Vehicles"/>
    <n v="392.8"/>
    <n v="626.82000000000005"/>
    <n v="1615.46"/>
  </r>
  <r>
    <x v="3"/>
    <x v="5"/>
    <x v="4"/>
    <x v="5"/>
    <s v="Data Centers"/>
    <x v="0"/>
    <s v="Travel Expense"/>
    <x v="3"/>
    <s v="Telecomm"/>
    <n v="3539.47"/>
    <n v="3553.8599999999901"/>
    <n v="3569.95"/>
  </r>
  <r>
    <x v="3"/>
    <x v="1"/>
    <x v="1"/>
    <x v="1"/>
    <s v="Data Centers"/>
    <x v="2"/>
    <s v="Regular Salaries and Wages"/>
    <x v="2"/>
    <s v="Inbound Allocations"/>
    <n v="5994.12"/>
    <n v="6188.47"/>
    <n v="6076"/>
  </r>
  <r>
    <x v="3"/>
    <x v="3"/>
    <x v="1"/>
    <x v="1"/>
    <s v="Data Centers"/>
    <x v="4"/>
    <s v="Other Miscellaneous Expense"/>
    <x v="3"/>
    <s v="Inbound Allocations"/>
    <n v="5258.86"/>
    <n v="6106.11"/>
    <n v="5437.3399999999901"/>
  </r>
  <r>
    <x v="3"/>
    <x v="1"/>
    <x v="0"/>
    <x v="0"/>
    <s v="GRC"/>
    <x v="4"/>
    <s v="Travel Expense"/>
    <x v="3"/>
    <s v="Inbound Allocations"/>
    <n v="3848.74"/>
    <n v="4305.53"/>
    <n v="4404.1099999999997"/>
  </r>
  <r>
    <x v="3"/>
    <x v="0"/>
    <x v="0"/>
    <x v="0"/>
    <s v="Data Centers"/>
    <x v="3"/>
    <s v="Payroll Taxes - Salaries"/>
    <x v="0"/>
    <s v="Inbound Allocations"/>
    <n v="2357.0700000000002"/>
    <n v="3322.45"/>
    <n v="3469.9"/>
  </r>
  <r>
    <x v="3"/>
    <x v="1"/>
    <x v="0"/>
    <x v="0"/>
    <s v="Planning"/>
    <x v="3"/>
    <s v="Contractors"/>
    <x v="0"/>
    <s v="External Labor"/>
    <n v="3645.9"/>
    <n v="3732.81"/>
    <n v="3658.05"/>
  </r>
  <r>
    <x v="3"/>
    <x v="1"/>
    <x v="1"/>
    <x v="1"/>
    <s v="GRC"/>
    <x v="4"/>
    <s v="Customer Events"/>
    <x v="1"/>
    <s v="Inbound Allocations"/>
    <n v="4923.53"/>
    <n v="4984.0599999999904"/>
    <n v="5295.82"/>
  </r>
  <r>
    <x v="3"/>
    <x v="4"/>
    <x v="0"/>
    <x v="0"/>
    <s v="Data Centers"/>
    <x v="1"/>
    <s v="Lease"/>
    <x v="2"/>
    <s v="Travel"/>
    <n v="3374.41"/>
    <n v="4360.01"/>
    <n v="3598.2"/>
  </r>
  <r>
    <x v="3"/>
    <x v="1"/>
    <x v="2"/>
    <x v="2"/>
    <s v="Application Support"/>
    <x v="1"/>
    <s v="Travel Expense"/>
    <x v="2"/>
    <s v="Travel"/>
    <n v="4767.3"/>
    <n v="5246.94"/>
    <n v="5102.16"/>
  </r>
  <r>
    <x v="3"/>
    <x v="0"/>
    <x v="3"/>
    <x v="7"/>
    <s v="GRC"/>
    <x v="2"/>
    <s v="Bonuses"/>
    <x v="3"/>
    <s v="Software Maintenance"/>
    <n v="7295.25"/>
    <n v="7715.55"/>
    <n v="7672.54"/>
  </r>
  <r>
    <x v="3"/>
    <x v="1"/>
    <x v="1"/>
    <x v="1"/>
    <s v="GRC"/>
    <x v="1"/>
    <s v="Insurance"/>
    <x v="0"/>
    <s v="Telecomm"/>
    <n v="2697.75"/>
    <n v="3508.16"/>
    <n v="3215.1"/>
  </r>
  <r>
    <x v="3"/>
    <x v="5"/>
    <x v="4"/>
    <x v="5"/>
    <s v="Data Centers"/>
    <x v="2"/>
    <s v="Customer Events"/>
    <x v="3"/>
    <s v="Other"/>
    <n v="5364.84"/>
    <n v="5454.03"/>
    <n v="5597.73"/>
  </r>
  <r>
    <x v="3"/>
    <x v="4"/>
    <x v="0"/>
    <x v="6"/>
    <s v="Application Support"/>
    <x v="0"/>
    <s v="Software Maintenance"/>
    <x v="0"/>
    <s v="Internal Labor"/>
    <n v="8737.5400000000009"/>
    <n v="9480.0300000000007"/>
    <n v="9268.3700000000008"/>
  </r>
  <r>
    <x v="3"/>
    <x v="5"/>
    <x v="4"/>
    <x v="5"/>
    <s v="GRC"/>
    <x v="3"/>
    <s v="Contractors"/>
    <x v="0"/>
    <s v="Inbound Allocations"/>
    <n v="3816.53"/>
    <n v="4199.13"/>
    <n v="4788.7700000000004"/>
  </r>
  <r>
    <x v="3"/>
    <x v="1"/>
    <x v="0"/>
    <x v="0"/>
    <s v="Application Support"/>
    <x v="3"/>
    <s v="Contractors"/>
    <x v="3"/>
    <s v="Other"/>
    <n v="6258.12"/>
    <n v="6633.09"/>
    <n v="7905.54"/>
  </r>
  <r>
    <x v="3"/>
    <x v="0"/>
    <x v="0"/>
    <x v="0"/>
    <s v="Planning"/>
    <x v="0"/>
    <s v="Travel Expense"/>
    <x v="0"/>
    <s v="External Labor"/>
    <n v="6754.53"/>
    <n v="7391.07"/>
    <n v="6927.41"/>
  </r>
  <r>
    <x v="3"/>
    <x v="5"/>
    <x v="0"/>
    <x v="0"/>
    <s v="Data Centers"/>
    <x v="1"/>
    <s v="Lease"/>
    <x v="1"/>
    <s v="Vehicles"/>
    <n v="9046.5499999999993"/>
    <n v="9308.24"/>
    <n v="9710.8799999999992"/>
  </r>
  <r>
    <x v="3"/>
    <x v="1"/>
    <x v="1"/>
    <x v="1"/>
    <s v="Data Centers"/>
    <x v="0"/>
    <s v="Software Maintenance"/>
    <x v="3"/>
    <s v="Inbound Allocations"/>
    <n v="6747.58"/>
    <n v="6998.14"/>
    <n v="8461.51"/>
  </r>
  <r>
    <x v="3"/>
    <x v="5"/>
    <x v="4"/>
    <x v="11"/>
    <s v="Application Support"/>
    <x v="3"/>
    <s v="Contractors"/>
    <x v="2"/>
    <s v="Software Maintenance"/>
    <n v="6243.84"/>
    <n v="6282.1"/>
    <n v="6388.74"/>
  </r>
  <r>
    <x v="3"/>
    <x v="2"/>
    <x v="2"/>
    <x v="2"/>
    <s v="Application Support"/>
    <x v="3"/>
    <s v="Contractors"/>
    <x v="3"/>
    <s v="Other"/>
    <n v="7562.86"/>
    <n v="8751.9"/>
    <n v="7680.1399999999903"/>
  </r>
  <r>
    <x v="3"/>
    <x v="4"/>
    <x v="0"/>
    <x v="0"/>
    <s v="Planning"/>
    <x v="1"/>
    <s v="Insurance"/>
    <x v="1"/>
    <s v="Software Maintenance"/>
    <n v="4918.41"/>
    <n v="5160.43"/>
    <n v="5723.35"/>
  </r>
  <r>
    <x v="3"/>
    <x v="2"/>
    <x v="3"/>
    <x v="3"/>
    <s v="GRC"/>
    <x v="4"/>
    <s v="Customer Events"/>
    <x v="2"/>
    <s v="Vehicles"/>
    <n v="3851.44"/>
    <n v="3869.98"/>
    <n v="4882.4799999999996"/>
  </r>
  <r>
    <x v="3"/>
    <x v="4"/>
    <x v="2"/>
    <x v="2"/>
    <s v="GRC"/>
    <x v="4"/>
    <s v="Lease"/>
    <x v="1"/>
    <s v="External Labor"/>
    <n v="8841"/>
    <n v="9100.4500000000007"/>
    <n v="9234.6200000000008"/>
  </r>
  <r>
    <x v="3"/>
    <x v="2"/>
    <x v="1"/>
    <x v="1"/>
    <s v="GRC"/>
    <x v="1"/>
    <s v="Lease"/>
    <x v="0"/>
    <s v="Vehicles"/>
    <n v="4485.7"/>
    <n v="5056.71"/>
    <n v="4707.26"/>
  </r>
  <r>
    <x v="3"/>
    <x v="5"/>
    <x v="5"/>
    <x v="13"/>
    <s v="GRC"/>
    <x v="0"/>
    <s v="Lease"/>
    <x v="2"/>
    <s v="Internal Labor"/>
    <n v="5229.95"/>
    <n v="6032.9699999999903"/>
    <n v="5845.29"/>
  </r>
  <r>
    <x v="3"/>
    <x v="4"/>
    <x v="1"/>
    <x v="1"/>
    <s v="Data Centers"/>
    <x v="2"/>
    <s v="Travel Expense"/>
    <x v="3"/>
    <s v="Internal Labor"/>
    <n v="3790.17"/>
    <n v="4535.5"/>
    <n v="4466.8999999999996"/>
  </r>
  <r>
    <x v="3"/>
    <x v="1"/>
    <x v="2"/>
    <x v="2"/>
    <s v="GRC"/>
    <x v="1"/>
    <s v="Lease"/>
    <x v="0"/>
    <s v="External Labor"/>
    <n v="7569.44"/>
    <n v="7582.95"/>
    <n v="10174.09"/>
  </r>
  <r>
    <x v="3"/>
    <x v="5"/>
    <x v="4"/>
    <x v="11"/>
    <s v="Data Centers"/>
    <x v="1"/>
    <s v="Contractors"/>
    <x v="2"/>
    <s v="Other"/>
    <n v="2947.86"/>
    <n v="2993.28"/>
    <n v="3715.36"/>
  </r>
  <r>
    <x v="3"/>
    <x v="0"/>
    <x v="4"/>
    <x v="5"/>
    <s v="GRC"/>
    <x v="3"/>
    <s v="Software Maintenance"/>
    <x v="1"/>
    <s v="Telecomm"/>
    <n v="9282.9500000000007"/>
    <n v="9951.43"/>
    <n v="9882.16"/>
  </r>
  <r>
    <x v="3"/>
    <x v="4"/>
    <x v="2"/>
    <x v="2"/>
    <s v="Data Centers"/>
    <x v="4"/>
    <s v="Contractors"/>
    <x v="2"/>
    <s v="Software Maintenance"/>
    <n v="5607.56"/>
    <n v="5992.05"/>
    <n v="6190.88"/>
  </r>
  <r>
    <x v="3"/>
    <x v="3"/>
    <x v="0"/>
    <x v="0"/>
    <s v="Application Support"/>
    <x v="1"/>
    <s v="Insurance"/>
    <x v="3"/>
    <s v="Internal Labor"/>
    <n v="6920.98"/>
    <n v="7056.3899999999903"/>
    <n v="6976.9199999999901"/>
  </r>
  <r>
    <x v="3"/>
    <x v="1"/>
    <x v="5"/>
    <x v="10"/>
    <s v="GRC"/>
    <x v="1"/>
    <s v="Travel Expense"/>
    <x v="2"/>
    <s v="Software Maintenance"/>
    <n v="6089.45"/>
    <n v="6456.95"/>
    <n v="6377.05"/>
  </r>
  <r>
    <x v="3"/>
    <x v="0"/>
    <x v="3"/>
    <x v="7"/>
    <s v="Application Support"/>
    <x v="4"/>
    <s v="Payroll Taxes - Salaries"/>
    <x v="1"/>
    <s v="Internal Labor"/>
    <n v="1772.23"/>
    <n v="3019.5299999999902"/>
    <n v="2389.46"/>
  </r>
  <r>
    <x v="3"/>
    <x v="5"/>
    <x v="1"/>
    <x v="1"/>
    <s v="Planning"/>
    <x v="4"/>
    <s v="Contractors"/>
    <x v="1"/>
    <s v="Telecomm"/>
    <n v="5071.84"/>
    <n v="5705.25"/>
    <n v="6088.96"/>
  </r>
  <r>
    <x v="3"/>
    <x v="2"/>
    <x v="1"/>
    <x v="1"/>
    <s v="Data Centers"/>
    <x v="0"/>
    <s v="Regular Salaries and Wages"/>
    <x v="0"/>
    <s v="Telecomm"/>
    <n v="4906.0200000000004"/>
    <n v="5043.18"/>
    <n v="5198.04"/>
  </r>
  <r>
    <x v="3"/>
    <x v="0"/>
    <x v="4"/>
    <x v="5"/>
    <s v="Application Support"/>
    <x v="2"/>
    <s v="Payroll Taxes - Salaries"/>
    <x v="0"/>
    <s v="Internal Labor"/>
    <n v="7970.61"/>
    <n v="8700.2999999999993"/>
    <n v="9299.2799999999897"/>
  </r>
  <r>
    <x v="3"/>
    <x v="5"/>
    <x v="3"/>
    <x v="3"/>
    <s v="Application Support"/>
    <x v="4"/>
    <s v="Other Miscellaneous Expense"/>
    <x v="0"/>
    <s v="Telecomm"/>
    <n v="6490.37"/>
    <n v="6917.34"/>
    <n v="6567.68"/>
  </r>
  <r>
    <x v="3"/>
    <x v="3"/>
    <x v="1"/>
    <x v="1"/>
    <s v="Planning"/>
    <x v="3"/>
    <s v="Insurance"/>
    <x v="0"/>
    <s v="Inbound Allocations"/>
    <n v="4506.3"/>
    <n v="5410.7"/>
    <n v="4548.66"/>
  </r>
  <r>
    <x v="3"/>
    <x v="3"/>
    <x v="2"/>
    <x v="2"/>
    <s v="Application Support"/>
    <x v="3"/>
    <s v="Customer Events"/>
    <x v="2"/>
    <s v="Other"/>
    <n v="7870.08"/>
    <n v="8874.76"/>
    <n v="8257.78999999999"/>
  </r>
  <r>
    <x v="3"/>
    <x v="1"/>
    <x v="0"/>
    <x v="6"/>
    <s v="GRC"/>
    <x v="3"/>
    <s v="Lease"/>
    <x v="1"/>
    <s v="Software Maintenance"/>
    <n v="6901.89"/>
    <n v="7042.51"/>
    <n v="7373.22"/>
  </r>
  <r>
    <x v="3"/>
    <x v="1"/>
    <x v="2"/>
    <x v="2"/>
    <s v="Planning"/>
    <x v="4"/>
    <s v="Contractors"/>
    <x v="0"/>
    <s v="Internal Labor"/>
    <n v="3845.51"/>
    <n v="4037.4"/>
    <n v="4388.1400000000003"/>
  </r>
  <r>
    <x v="3"/>
    <x v="2"/>
    <x v="1"/>
    <x v="1"/>
    <s v="Data Centers"/>
    <x v="2"/>
    <s v="Software Maintenance"/>
    <x v="3"/>
    <s v="Software Maintenance"/>
    <n v="4218.8900000000003"/>
    <n v="4300.6000000000004"/>
    <n v="5332.87"/>
  </r>
  <r>
    <x v="3"/>
    <x v="4"/>
    <x v="1"/>
    <x v="1"/>
    <s v="Application Support"/>
    <x v="3"/>
    <s v="Other Miscellaneous Expense"/>
    <x v="1"/>
    <s v="Travel"/>
    <n v="5836.06"/>
    <n v="6249.36"/>
    <n v="6908.82"/>
  </r>
  <r>
    <x v="3"/>
    <x v="5"/>
    <x v="5"/>
    <x v="12"/>
    <s v="GRC"/>
    <x v="1"/>
    <s v="Travel Expense"/>
    <x v="0"/>
    <s v="Software Maintenance"/>
    <n v="1760.51"/>
    <n v="1774.5"/>
    <n v="2522.4499999999998"/>
  </r>
  <r>
    <x v="3"/>
    <x v="0"/>
    <x v="2"/>
    <x v="2"/>
    <s v="Planning"/>
    <x v="3"/>
    <s v="Lease"/>
    <x v="0"/>
    <s v="External Labor"/>
    <n v="4105.76"/>
    <n v="4258.84"/>
    <n v="4157.88"/>
  </r>
  <r>
    <x v="3"/>
    <x v="4"/>
    <x v="3"/>
    <x v="7"/>
    <s v="Application Support"/>
    <x v="3"/>
    <s v="Customer Events"/>
    <x v="1"/>
    <s v="Internal Labor"/>
    <n v="5253.52"/>
    <n v="5597.35"/>
    <n v="5274.28"/>
  </r>
  <r>
    <x v="3"/>
    <x v="4"/>
    <x v="3"/>
    <x v="7"/>
    <s v="Data Centers"/>
    <x v="4"/>
    <s v="Travel Expense"/>
    <x v="3"/>
    <s v="External Labor"/>
    <n v="1936.3"/>
    <n v="1950.62"/>
    <n v="2120.09"/>
  </r>
  <r>
    <x v="3"/>
    <x v="4"/>
    <x v="4"/>
    <x v="5"/>
    <s v="Planning"/>
    <x v="4"/>
    <s v="Other Miscellaneous Expense"/>
    <x v="2"/>
    <s v="Inbound Allocations"/>
    <n v="9503.15"/>
    <n v="9964.17"/>
    <n v="11460.33"/>
  </r>
  <r>
    <x v="3"/>
    <x v="1"/>
    <x v="2"/>
    <x v="2"/>
    <s v="Planning"/>
    <x v="3"/>
    <s v="Lease"/>
    <x v="2"/>
    <s v="Inbound Allocations"/>
    <n v="5866.74"/>
    <n v="6090.4"/>
    <n v="6633.07"/>
  </r>
  <r>
    <x v="3"/>
    <x v="1"/>
    <x v="0"/>
    <x v="6"/>
    <s v="Application Support"/>
    <x v="1"/>
    <s v="Other Miscellaneous Expense"/>
    <x v="2"/>
    <s v="Software Maintenance"/>
    <n v="5638.72"/>
    <n v="7406.74"/>
    <n v="5784.14"/>
  </r>
  <r>
    <x v="3"/>
    <x v="1"/>
    <x v="2"/>
    <x v="2"/>
    <s v="Planning"/>
    <x v="3"/>
    <s v="Regular Salaries and Wages"/>
    <x v="2"/>
    <s v="Inbound Allocations"/>
    <n v="4381.47"/>
    <n v="5382"/>
    <n v="5166.54"/>
  </r>
  <r>
    <x v="3"/>
    <x v="4"/>
    <x v="2"/>
    <x v="2"/>
    <s v="Application Support"/>
    <x v="2"/>
    <s v="Bonuses"/>
    <x v="0"/>
    <s v="Telecomm"/>
    <n v="5687.79"/>
    <n v="6251.26"/>
    <n v="6201.78"/>
  </r>
  <r>
    <x v="3"/>
    <x v="1"/>
    <x v="3"/>
    <x v="4"/>
    <s v="GRC"/>
    <x v="3"/>
    <s v="Software Maintenance"/>
    <x v="1"/>
    <s v="External Labor"/>
    <n v="5153.54"/>
    <n v="5219.76"/>
    <n v="5572.66"/>
  </r>
  <r>
    <x v="3"/>
    <x v="1"/>
    <x v="2"/>
    <x v="2"/>
    <s v="Planning"/>
    <x v="3"/>
    <s v="Travel Expense"/>
    <x v="3"/>
    <s v="Inbound Allocations"/>
    <n v="3318.32"/>
    <n v="3739.82"/>
    <n v="4770.74"/>
  </r>
  <r>
    <x v="3"/>
    <x v="0"/>
    <x v="5"/>
    <x v="13"/>
    <s v="Data Centers"/>
    <x v="1"/>
    <s v="Travel Expense"/>
    <x v="3"/>
    <s v="Software Maintenance"/>
    <n v="276.33"/>
    <n v="526.28"/>
    <n v="640.67999999999995"/>
  </r>
  <r>
    <x v="3"/>
    <x v="2"/>
    <x v="3"/>
    <x v="3"/>
    <s v="Data Centers"/>
    <x v="2"/>
    <s v="Contractors"/>
    <x v="2"/>
    <s v="Telecomm"/>
    <n v="6207.31"/>
    <n v="6276.9"/>
    <n v="6336.41"/>
  </r>
  <r>
    <x v="3"/>
    <x v="2"/>
    <x v="0"/>
    <x v="0"/>
    <s v="Application Support"/>
    <x v="3"/>
    <s v="Contractors"/>
    <x v="0"/>
    <s v="Other"/>
    <n v="7355.15"/>
    <n v="7910.0499999999902"/>
    <n v="7772.29"/>
  </r>
  <r>
    <x v="3"/>
    <x v="3"/>
    <x v="5"/>
    <x v="13"/>
    <s v="Application Support"/>
    <x v="2"/>
    <s v="Travel Expense"/>
    <x v="3"/>
    <s v="Vehicles"/>
    <n v="0"/>
    <n v="-28.58"/>
    <n v="-30.38"/>
  </r>
  <r>
    <x v="3"/>
    <x v="4"/>
    <x v="2"/>
    <x v="2"/>
    <s v="GRC"/>
    <x v="4"/>
    <s v="Other Miscellaneous Expense"/>
    <x v="1"/>
    <s v="Other"/>
    <n v="7538.16"/>
    <n v="7913.18"/>
    <n v="8405.75"/>
  </r>
  <r>
    <x v="3"/>
    <x v="5"/>
    <x v="4"/>
    <x v="11"/>
    <s v="GRC"/>
    <x v="0"/>
    <s v="Bonuses"/>
    <x v="2"/>
    <s v="Other"/>
    <n v="33.96"/>
    <n v="225.73"/>
    <n v="1333.12"/>
  </r>
  <r>
    <x v="3"/>
    <x v="2"/>
    <x v="1"/>
    <x v="1"/>
    <s v="GRC"/>
    <x v="0"/>
    <s v="Customer Events"/>
    <x v="2"/>
    <s v="Software Maintenance"/>
    <n v="6378.67"/>
    <n v="6775.97"/>
    <n v="8038.08"/>
  </r>
  <r>
    <x v="3"/>
    <x v="0"/>
    <x v="5"/>
    <x v="12"/>
    <s v="GRC"/>
    <x v="4"/>
    <s v="Customer Events"/>
    <x v="1"/>
    <s v="Software Maintenance"/>
    <n v="5090.1499999999996"/>
    <n v="5363.92"/>
    <n v="5185.29"/>
  </r>
  <r>
    <x v="3"/>
    <x v="5"/>
    <x v="0"/>
    <x v="0"/>
    <s v="Planning"/>
    <x v="3"/>
    <s v="Insurance"/>
    <x v="1"/>
    <s v="Internal Labor"/>
    <n v="6826.81"/>
    <n v="7048.8"/>
    <n v="8105.07"/>
  </r>
  <r>
    <x v="3"/>
    <x v="0"/>
    <x v="2"/>
    <x v="2"/>
    <s v="Planning"/>
    <x v="1"/>
    <s v="Software Maintenance"/>
    <x v="0"/>
    <s v="Vehicles"/>
    <n v="3560.76"/>
    <n v="3794.15"/>
    <n v="3896.31"/>
  </r>
  <r>
    <x v="3"/>
    <x v="0"/>
    <x v="2"/>
    <x v="2"/>
    <s v="Application Support"/>
    <x v="4"/>
    <s v="Payroll Taxes - Salaries"/>
    <x v="0"/>
    <s v="Internal Labor"/>
    <n v="7153.46"/>
    <n v="7647.89"/>
    <n v="7740.24"/>
  </r>
  <r>
    <x v="3"/>
    <x v="0"/>
    <x v="0"/>
    <x v="6"/>
    <s v="GRC"/>
    <x v="1"/>
    <s v="Regular Salaries and Wages"/>
    <x v="2"/>
    <s v="Vehicles"/>
    <n v="1642.71"/>
    <n v="1995.69"/>
    <n v="2832.12"/>
  </r>
  <r>
    <x v="3"/>
    <x v="0"/>
    <x v="0"/>
    <x v="6"/>
    <s v="Data Centers"/>
    <x v="2"/>
    <s v="Contractors"/>
    <x v="1"/>
    <s v="Travel"/>
    <n v="3796.4"/>
    <n v="4308.03"/>
    <n v="4538.3999999999996"/>
  </r>
  <r>
    <x v="3"/>
    <x v="4"/>
    <x v="5"/>
    <x v="13"/>
    <s v="Data Centers"/>
    <x v="2"/>
    <s v="Regular Salaries and Wages"/>
    <x v="3"/>
    <s v="External Labor"/>
    <n v="5398.26"/>
    <n v="5439.06"/>
    <n v="5416.71"/>
  </r>
  <r>
    <x v="3"/>
    <x v="0"/>
    <x v="3"/>
    <x v="3"/>
    <s v="Data Centers"/>
    <x v="1"/>
    <s v="Travel Expense"/>
    <x v="1"/>
    <s v="Software Maintenance"/>
    <n v="7390.65"/>
    <n v="7880.19"/>
    <n v="7856.7199999999903"/>
  </r>
  <r>
    <x v="3"/>
    <x v="2"/>
    <x v="0"/>
    <x v="6"/>
    <s v="GRC"/>
    <x v="1"/>
    <s v="Customer Events"/>
    <x v="1"/>
    <s v="Vehicles"/>
    <n v="4500.3999999999996"/>
    <n v="5019.84"/>
    <n v="5224.4799999999996"/>
  </r>
  <r>
    <x v="3"/>
    <x v="3"/>
    <x v="4"/>
    <x v="5"/>
    <s v="Application Support"/>
    <x v="4"/>
    <s v="Lease"/>
    <x v="2"/>
    <s v="Vehicles"/>
    <n v="3858.72"/>
    <n v="4070.49"/>
    <n v="3982.35"/>
  </r>
  <r>
    <x v="3"/>
    <x v="5"/>
    <x v="0"/>
    <x v="0"/>
    <s v="Application Support"/>
    <x v="2"/>
    <s v="Payroll Taxes - Salaries"/>
    <x v="0"/>
    <s v="Other"/>
    <n v="3460.76"/>
    <n v="3596.56"/>
    <n v="4227.24"/>
  </r>
  <r>
    <x v="3"/>
    <x v="2"/>
    <x v="0"/>
    <x v="6"/>
    <s v="Planning"/>
    <x v="0"/>
    <s v="Contractors"/>
    <x v="1"/>
    <s v="Telecomm"/>
    <n v="6488.08"/>
    <n v="7164.75"/>
    <n v="6834.16"/>
  </r>
  <r>
    <x v="3"/>
    <x v="1"/>
    <x v="2"/>
    <x v="2"/>
    <s v="Planning"/>
    <x v="4"/>
    <s v="Other Miscellaneous Expense"/>
    <x v="1"/>
    <s v="External Labor"/>
    <n v="8905.56"/>
    <n v="9117.39"/>
    <n v="9285.58"/>
  </r>
  <r>
    <x v="3"/>
    <x v="2"/>
    <x v="3"/>
    <x v="3"/>
    <s v="Planning"/>
    <x v="0"/>
    <s v="Customer Events"/>
    <x v="1"/>
    <s v="Internal Labor"/>
    <n v="4694.8900000000003"/>
    <n v="4880.96"/>
    <n v="4937.03"/>
  </r>
  <r>
    <x v="3"/>
    <x v="1"/>
    <x v="0"/>
    <x v="0"/>
    <s v="Planning"/>
    <x v="1"/>
    <s v="Software Maintenance"/>
    <x v="2"/>
    <s v="Other"/>
    <n v="7331.5"/>
    <n v="7587.9"/>
    <n v="9707.93"/>
  </r>
  <r>
    <x v="3"/>
    <x v="2"/>
    <x v="4"/>
    <x v="11"/>
    <s v="Planning"/>
    <x v="3"/>
    <s v="Insurance"/>
    <x v="0"/>
    <s v="Software Maintenance"/>
    <n v="4084.82"/>
    <n v="4773.09"/>
    <n v="4174.9799999999996"/>
  </r>
  <r>
    <x v="3"/>
    <x v="0"/>
    <x v="4"/>
    <x v="11"/>
    <s v="Application Support"/>
    <x v="1"/>
    <s v="Travel Expense"/>
    <x v="3"/>
    <s v="Other"/>
    <n v="6055.89"/>
    <n v="6130.66"/>
    <n v="6242.71"/>
  </r>
  <r>
    <x v="3"/>
    <x v="4"/>
    <x v="3"/>
    <x v="7"/>
    <s v="Data Centers"/>
    <x v="0"/>
    <s v="Other Miscellaneous Expense"/>
    <x v="1"/>
    <s v="Vehicles"/>
    <n v="1294.03"/>
    <n v="1477.84"/>
    <n v="3555.97"/>
  </r>
  <r>
    <x v="3"/>
    <x v="5"/>
    <x v="3"/>
    <x v="3"/>
    <s v="Application Support"/>
    <x v="0"/>
    <s v="Regular Salaries and Wages"/>
    <x v="3"/>
    <s v="Software Maintenance"/>
    <n v="6323.08"/>
    <n v="6770.74"/>
    <n v="8101.1399999999903"/>
  </r>
  <r>
    <x v="3"/>
    <x v="5"/>
    <x v="3"/>
    <x v="4"/>
    <s v="Planning"/>
    <x v="3"/>
    <s v="Regular Salaries and Wages"/>
    <x v="2"/>
    <s v="Other"/>
    <n v="4393.32"/>
    <n v="4434.95"/>
    <n v="5222.2299999999996"/>
  </r>
  <r>
    <x v="3"/>
    <x v="3"/>
    <x v="3"/>
    <x v="3"/>
    <s v="Planning"/>
    <x v="3"/>
    <s v="Software Maintenance"/>
    <x v="3"/>
    <s v="Telecomm"/>
    <n v="2404.7399999999998"/>
    <n v="3007.89"/>
    <n v="4943.0499999999902"/>
  </r>
  <r>
    <x v="3"/>
    <x v="5"/>
    <x v="3"/>
    <x v="4"/>
    <s v="Data Centers"/>
    <x v="4"/>
    <s v="Other Miscellaneous Expense"/>
    <x v="3"/>
    <s v="External Labor"/>
    <n v="4902.58"/>
    <n v="5191.54"/>
    <n v="5623.99"/>
  </r>
  <r>
    <x v="3"/>
    <x v="0"/>
    <x v="1"/>
    <x v="1"/>
    <s v="Planning"/>
    <x v="3"/>
    <s v="Bonuses"/>
    <x v="2"/>
    <s v="Travel"/>
    <n v="3450.04"/>
    <n v="3506.25"/>
    <n v="3802.85"/>
  </r>
  <r>
    <x v="3"/>
    <x v="4"/>
    <x v="5"/>
    <x v="14"/>
    <s v="Application Support"/>
    <x v="3"/>
    <s v="Regular Salaries and Wages"/>
    <x v="2"/>
    <s v="Other"/>
    <n v="6375.13"/>
    <n v="6903.83"/>
    <n v="7070.87"/>
  </r>
  <r>
    <x v="3"/>
    <x v="5"/>
    <x v="5"/>
    <x v="12"/>
    <s v="Planning"/>
    <x v="3"/>
    <s v="Insurance"/>
    <x v="3"/>
    <s v="Telecomm"/>
    <n v="3927.9"/>
    <n v="4006.28"/>
    <n v="6391.88"/>
  </r>
  <r>
    <x v="3"/>
    <x v="1"/>
    <x v="4"/>
    <x v="5"/>
    <s v="Planning"/>
    <x v="3"/>
    <s v="Contractors"/>
    <x v="3"/>
    <s v="Software Maintenance"/>
    <n v="5799.36"/>
    <n v="6666.0099999999902"/>
    <n v="6054.11"/>
  </r>
  <r>
    <x v="3"/>
    <x v="4"/>
    <x v="2"/>
    <x v="2"/>
    <s v="Data Centers"/>
    <x v="3"/>
    <s v="Payroll Taxes - Salaries"/>
    <x v="2"/>
    <s v="Software Maintenance"/>
    <n v="6719.4"/>
    <n v="6798.21"/>
    <n v="7760.09"/>
  </r>
  <r>
    <x v="3"/>
    <x v="3"/>
    <x v="5"/>
    <x v="12"/>
    <s v="Application Support"/>
    <x v="1"/>
    <s v="Contractors"/>
    <x v="0"/>
    <s v="External Labor"/>
    <n v="4226.1099999999997"/>
    <n v="4724.3799999999901"/>
    <n v="4637.28"/>
  </r>
  <r>
    <x v="3"/>
    <x v="2"/>
    <x v="2"/>
    <x v="2"/>
    <s v="Data Centers"/>
    <x v="0"/>
    <s v="Lease"/>
    <x v="3"/>
    <s v="External Labor"/>
    <n v="2553.87"/>
    <n v="2957.49"/>
    <n v="2912.8599999999901"/>
  </r>
  <r>
    <x v="3"/>
    <x v="5"/>
    <x v="4"/>
    <x v="5"/>
    <s v="Application Support"/>
    <x v="4"/>
    <s v="Software Maintenance"/>
    <x v="0"/>
    <s v="Other"/>
    <n v="7832.82"/>
    <n v="8827.77"/>
    <n v="8799.2799999999897"/>
  </r>
  <r>
    <x v="3"/>
    <x v="0"/>
    <x v="4"/>
    <x v="11"/>
    <s v="Data Centers"/>
    <x v="3"/>
    <s v="Travel Expense"/>
    <x v="1"/>
    <s v="Vehicles"/>
    <n v="2746.54"/>
    <n v="2777.32"/>
    <n v="4090.27"/>
  </r>
  <r>
    <x v="3"/>
    <x v="3"/>
    <x v="3"/>
    <x v="4"/>
    <s v="GRC"/>
    <x v="3"/>
    <s v="Insurance"/>
    <x v="0"/>
    <s v="Software Maintenance"/>
    <n v="5602.88"/>
    <n v="5725.73"/>
    <n v="6394.33"/>
  </r>
  <r>
    <x v="3"/>
    <x v="0"/>
    <x v="1"/>
    <x v="1"/>
    <s v="Planning"/>
    <x v="0"/>
    <s v="Other Miscellaneous Expense"/>
    <x v="0"/>
    <s v="Other"/>
    <n v="4435.1899999999996"/>
    <n v="6010.37"/>
    <n v="4719.4799999999996"/>
  </r>
  <r>
    <x v="3"/>
    <x v="4"/>
    <x v="1"/>
    <x v="1"/>
    <s v="GRC"/>
    <x v="2"/>
    <s v="Other Miscellaneous Expense"/>
    <x v="2"/>
    <s v="External Labor"/>
    <n v="1970.38"/>
    <n v="2238.4499999999998"/>
    <n v="3849.61"/>
  </r>
  <r>
    <x v="3"/>
    <x v="1"/>
    <x v="3"/>
    <x v="7"/>
    <s v="Data Centers"/>
    <x v="2"/>
    <s v="Bonuses"/>
    <x v="0"/>
    <s v="Internal Labor"/>
    <n v="3562.61"/>
    <n v="3568.78"/>
    <n v="4300.47"/>
  </r>
  <r>
    <x v="3"/>
    <x v="3"/>
    <x v="1"/>
    <x v="1"/>
    <s v="Planning"/>
    <x v="1"/>
    <s v="Software Maintenance"/>
    <x v="1"/>
    <s v="Inbound Allocations"/>
    <n v="2659.45"/>
    <n v="2806.71"/>
    <n v="3254.71"/>
  </r>
  <r>
    <x v="3"/>
    <x v="2"/>
    <x v="0"/>
    <x v="0"/>
    <s v="Application Support"/>
    <x v="4"/>
    <s v="Customer Events"/>
    <x v="0"/>
    <s v="Travel"/>
    <n v="4457.74"/>
    <n v="4532.55"/>
    <n v="4598.9399999999996"/>
  </r>
  <r>
    <x v="3"/>
    <x v="4"/>
    <x v="5"/>
    <x v="10"/>
    <s v="Planning"/>
    <x v="1"/>
    <s v="Customer Events"/>
    <x v="3"/>
    <s v="Vehicles"/>
    <n v="3385.1"/>
    <n v="3387.62"/>
    <n v="3640.1099999999901"/>
  </r>
  <r>
    <x v="3"/>
    <x v="0"/>
    <x v="4"/>
    <x v="11"/>
    <s v="Planning"/>
    <x v="4"/>
    <s v="Lease"/>
    <x v="0"/>
    <s v="Telecomm"/>
    <n v="6920.61"/>
    <n v="6932.8499999999904"/>
    <n v="8401.4399999999896"/>
  </r>
  <r>
    <x v="3"/>
    <x v="2"/>
    <x v="3"/>
    <x v="3"/>
    <s v="Planning"/>
    <x v="0"/>
    <s v="Contractors"/>
    <x v="0"/>
    <s v="Travel"/>
    <n v="5329.54"/>
    <n v="5445.19"/>
    <n v="5513.91"/>
  </r>
  <r>
    <x v="3"/>
    <x v="0"/>
    <x v="2"/>
    <x v="2"/>
    <s v="Application Support"/>
    <x v="2"/>
    <s v="Software Maintenance"/>
    <x v="2"/>
    <s v="Inbound Allocations"/>
    <n v="2373.7800000000002"/>
    <n v="2426.6799999999998"/>
    <n v="2534.5500000000002"/>
  </r>
  <r>
    <x v="3"/>
    <x v="1"/>
    <x v="4"/>
    <x v="5"/>
    <s v="Planning"/>
    <x v="3"/>
    <s v="Regular Salaries and Wages"/>
    <x v="1"/>
    <s v="External Labor"/>
    <n v="6095.73"/>
    <n v="6365.5499999999902"/>
    <n v="6262.0999999999904"/>
  </r>
  <r>
    <x v="3"/>
    <x v="3"/>
    <x v="4"/>
    <x v="11"/>
    <s v="Data Centers"/>
    <x v="3"/>
    <s v="Customer Events"/>
    <x v="3"/>
    <s v="External Labor"/>
    <n v="7002.44"/>
    <n v="7689.42"/>
    <n v="8220.4599999999991"/>
  </r>
  <r>
    <x v="3"/>
    <x v="2"/>
    <x v="1"/>
    <x v="1"/>
    <s v="Data Centers"/>
    <x v="0"/>
    <s v="Payroll Taxes - Salaries"/>
    <x v="0"/>
    <s v="Vehicles"/>
    <n v="2518.85"/>
    <n v="2880.2599999999902"/>
    <n v="2865.1099999999901"/>
  </r>
  <r>
    <x v="3"/>
    <x v="2"/>
    <x v="5"/>
    <x v="9"/>
    <s v="Data Centers"/>
    <x v="4"/>
    <s v="Lease"/>
    <x v="0"/>
    <s v="Travel"/>
    <n v="4777.6400000000003"/>
    <n v="5366.32"/>
    <n v="6163.14"/>
  </r>
  <r>
    <x v="3"/>
    <x v="2"/>
    <x v="4"/>
    <x v="5"/>
    <s v="Application Support"/>
    <x v="1"/>
    <s v="Insurance"/>
    <x v="0"/>
    <s v="Telecomm"/>
    <n v="1596.98"/>
    <n v="2014.18"/>
    <n v="2426.75"/>
  </r>
  <r>
    <x v="3"/>
    <x v="4"/>
    <x v="4"/>
    <x v="5"/>
    <s v="Application Support"/>
    <x v="3"/>
    <s v="Regular Salaries and Wages"/>
    <x v="2"/>
    <s v="Vehicles"/>
    <n v="2656.6"/>
    <n v="2752.16"/>
    <n v="2764.23"/>
  </r>
  <r>
    <x v="3"/>
    <x v="2"/>
    <x v="3"/>
    <x v="3"/>
    <s v="Data Centers"/>
    <x v="2"/>
    <s v="Bonuses"/>
    <x v="3"/>
    <s v="Vehicles"/>
    <n v="3264.31"/>
    <n v="3653.87"/>
    <n v="3826.35"/>
  </r>
  <r>
    <x v="3"/>
    <x v="5"/>
    <x v="3"/>
    <x v="3"/>
    <s v="GRC"/>
    <x v="2"/>
    <s v="Travel Expense"/>
    <x v="2"/>
    <s v="Telecomm"/>
    <n v="3350.64"/>
    <n v="4578.12"/>
    <n v="5216.24"/>
  </r>
  <r>
    <x v="3"/>
    <x v="1"/>
    <x v="3"/>
    <x v="4"/>
    <s v="Application Support"/>
    <x v="1"/>
    <s v="Software Maintenance"/>
    <x v="1"/>
    <s v="Vehicles"/>
    <n v="5472.6"/>
    <n v="5548.95"/>
    <n v="6793.43"/>
  </r>
  <r>
    <x v="3"/>
    <x v="5"/>
    <x v="1"/>
    <x v="1"/>
    <s v="GRC"/>
    <x v="0"/>
    <s v="Other Miscellaneous Expense"/>
    <x v="3"/>
    <s v="Telecomm"/>
    <n v="8855.09"/>
    <n v="8869.17"/>
    <n v="9320.41"/>
  </r>
  <r>
    <x v="3"/>
    <x v="2"/>
    <x v="4"/>
    <x v="11"/>
    <s v="Data Centers"/>
    <x v="0"/>
    <s v="Insurance"/>
    <x v="2"/>
    <s v="Other"/>
    <n v="5848.51"/>
    <n v="6791.62"/>
    <n v="8006"/>
  </r>
  <r>
    <x v="3"/>
    <x v="2"/>
    <x v="5"/>
    <x v="14"/>
    <s v="Application Support"/>
    <x v="4"/>
    <s v="Bonuses"/>
    <x v="3"/>
    <s v="Internal Labor"/>
    <n v="4728.12"/>
    <n v="4882.1499999999996"/>
    <n v="6202.7"/>
  </r>
  <r>
    <x v="3"/>
    <x v="4"/>
    <x v="1"/>
    <x v="1"/>
    <s v="Application Support"/>
    <x v="4"/>
    <s v="Travel Expense"/>
    <x v="0"/>
    <s v="Travel"/>
    <n v="7409.14"/>
    <n v="8034.39"/>
    <n v="8034.76"/>
  </r>
  <r>
    <x v="3"/>
    <x v="5"/>
    <x v="5"/>
    <x v="9"/>
    <s v="Planning"/>
    <x v="3"/>
    <s v="Lease"/>
    <x v="1"/>
    <s v="Internal Labor"/>
    <n v="8822.57"/>
    <n v="9235.57"/>
    <n v="8897.7199999999993"/>
  </r>
  <r>
    <x v="3"/>
    <x v="0"/>
    <x v="2"/>
    <x v="2"/>
    <s v="Application Support"/>
    <x v="0"/>
    <s v="Travel Expense"/>
    <x v="0"/>
    <s v="Travel"/>
    <n v="6776.86"/>
    <n v="6924.08"/>
    <n v="8056.3799999999901"/>
  </r>
  <r>
    <x v="3"/>
    <x v="4"/>
    <x v="1"/>
    <x v="1"/>
    <s v="GRC"/>
    <x v="3"/>
    <s v="Software Maintenance"/>
    <x v="1"/>
    <s v="Inbound Allocations"/>
    <n v="5675.85"/>
    <n v="5996.64"/>
    <n v="6173.26"/>
  </r>
  <r>
    <x v="3"/>
    <x v="0"/>
    <x v="3"/>
    <x v="4"/>
    <s v="Application Support"/>
    <x v="3"/>
    <s v="Insurance"/>
    <x v="2"/>
    <s v="Telecomm"/>
    <n v="7100.87"/>
    <n v="7654.08"/>
    <n v="7672.34"/>
  </r>
  <r>
    <x v="3"/>
    <x v="5"/>
    <x v="3"/>
    <x v="3"/>
    <s v="Application Support"/>
    <x v="1"/>
    <s v="Regular Salaries and Wages"/>
    <x v="1"/>
    <s v="Telecomm"/>
    <n v="6589.95"/>
    <n v="6993.3"/>
    <n v="8796.4399999999896"/>
  </r>
  <r>
    <x v="3"/>
    <x v="4"/>
    <x v="4"/>
    <x v="11"/>
    <s v="Application Support"/>
    <x v="1"/>
    <s v="Insurance"/>
    <x v="0"/>
    <s v="Vehicles"/>
    <n v="5467.26"/>
    <n v="6333.62"/>
    <n v="6801.13"/>
  </r>
  <r>
    <x v="3"/>
    <x v="4"/>
    <x v="4"/>
    <x v="11"/>
    <s v="GRC"/>
    <x v="3"/>
    <s v="Lease"/>
    <x v="3"/>
    <s v="Software Maintenance"/>
    <n v="5221.58"/>
    <n v="5863.21"/>
    <n v="5578.6"/>
  </r>
  <r>
    <x v="3"/>
    <x v="1"/>
    <x v="3"/>
    <x v="3"/>
    <s v="GRC"/>
    <x v="2"/>
    <s v="Insurance"/>
    <x v="2"/>
    <s v="Travel"/>
    <n v="4663.1400000000003"/>
    <n v="4663.33"/>
    <n v="6318.97"/>
  </r>
  <r>
    <x v="3"/>
    <x v="2"/>
    <x v="0"/>
    <x v="0"/>
    <s v="Data Centers"/>
    <x v="1"/>
    <s v="Software Maintenance"/>
    <x v="1"/>
    <s v="Inbound Allocations"/>
    <n v="6854.97"/>
    <n v="6913.37"/>
    <n v="6876.73"/>
  </r>
  <r>
    <x v="3"/>
    <x v="2"/>
    <x v="5"/>
    <x v="9"/>
    <s v="GRC"/>
    <x v="1"/>
    <s v="Bonuses"/>
    <x v="3"/>
    <s v="External Labor"/>
    <n v="6149.17"/>
    <n v="6335.01"/>
    <n v="9061.4"/>
  </r>
  <r>
    <x v="3"/>
    <x v="0"/>
    <x v="2"/>
    <x v="2"/>
    <s v="Planning"/>
    <x v="1"/>
    <s v="Other Miscellaneous Expense"/>
    <x v="2"/>
    <s v="External Labor"/>
    <n v="501.09"/>
    <n v="918.76"/>
    <n v="583.72"/>
  </r>
  <r>
    <x v="3"/>
    <x v="4"/>
    <x v="1"/>
    <x v="1"/>
    <s v="Application Support"/>
    <x v="2"/>
    <s v="Insurance"/>
    <x v="2"/>
    <s v="Vehicles"/>
    <n v="2689.6"/>
    <n v="3249.3999999999901"/>
    <n v="4167.6099999999997"/>
  </r>
  <r>
    <x v="3"/>
    <x v="4"/>
    <x v="3"/>
    <x v="7"/>
    <s v="Planning"/>
    <x v="0"/>
    <s v="Travel Expense"/>
    <x v="3"/>
    <s v="Inbound Allocations"/>
    <n v="4287.71"/>
    <n v="4784.6000000000004"/>
    <n v="6665.86"/>
  </r>
  <r>
    <x v="3"/>
    <x v="0"/>
    <x v="4"/>
    <x v="11"/>
    <s v="Data Centers"/>
    <x v="4"/>
    <s v="Regular Salaries and Wages"/>
    <x v="0"/>
    <s v="Internal Labor"/>
    <n v="4683.76"/>
    <n v="4733.1000000000004"/>
    <n v="6571.35"/>
  </r>
  <r>
    <x v="3"/>
    <x v="5"/>
    <x v="4"/>
    <x v="5"/>
    <s v="Planning"/>
    <x v="1"/>
    <s v="Customer Events"/>
    <x v="1"/>
    <s v="Software Maintenance"/>
    <n v="3736.97"/>
    <n v="3943.72999999999"/>
    <n v="4199.45"/>
  </r>
  <r>
    <x v="3"/>
    <x v="4"/>
    <x v="0"/>
    <x v="6"/>
    <s v="GRC"/>
    <x v="2"/>
    <s v="Customer Events"/>
    <x v="2"/>
    <s v="Software Maintenance"/>
    <n v="3743.53"/>
    <n v="4008.56"/>
    <n v="5064.4799999999996"/>
  </r>
  <r>
    <x v="3"/>
    <x v="2"/>
    <x v="5"/>
    <x v="13"/>
    <s v="Planning"/>
    <x v="2"/>
    <s v="Bonuses"/>
    <x v="3"/>
    <s v="Vehicles"/>
    <n v="2955.59"/>
    <n v="2969.52"/>
    <n v="3605.16"/>
  </r>
  <r>
    <x v="3"/>
    <x v="1"/>
    <x v="2"/>
    <x v="2"/>
    <s v="Application Support"/>
    <x v="1"/>
    <s v="Software Maintenance"/>
    <x v="2"/>
    <s v="Telecomm"/>
    <n v="6710.62"/>
    <n v="7405.23"/>
    <n v="6881.89"/>
  </r>
  <r>
    <x v="3"/>
    <x v="4"/>
    <x v="3"/>
    <x v="3"/>
    <s v="GRC"/>
    <x v="4"/>
    <s v="Other Miscellaneous Expense"/>
    <x v="1"/>
    <s v="External Labor"/>
    <n v="5607.98"/>
    <n v="5681.12"/>
    <n v="6515.9299999999903"/>
  </r>
  <r>
    <x v="3"/>
    <x v="2"/>
    <x v="5"/>
    <x v="9"/>
    <s v="Planning"/>
    <x v="2"/>
    <s v="Lease"/>
    <x v="2"/>
    <s v="Internal Labor"/>
    <n v="3803.98"/>
    <n v="3825.55"/>
    <n v="4009.46"/>
  </r>
  <r>
    <x v="3"/>
    <x v="4"/>
    <x v="4"/>
    <x v="11"/>
    <s v="GRC"/>
    <x v="1"/>
    <s v="Bonuses"/>
    <x v="3"/>
    <s v="Internal Labor"/>
    <n v="6467.74"/>
    <n v="7862.5199999999904"/>
    <n v="7019.0999999999904"/>
  </r>
  <r>
    <x v="3"/>
    <x v="1"/>
    <x v="3"/>
    <x v="4"/>
    <s v="Planning"/>
    <x v="3"/>
    <s v="Customer Events"/>
    <x v="0"/>
    <s v="Travel"/>
    <n v="3086.78"/>
    <n v="3677.69"/>
    <n v="3220.47"/>
  </r>
  <r>
    <x v="3"/>
    <x v="0"/>
    <x v="2"/>
    <x v="2"/>
    <s v="Planning"/>
    <x v="0"/>
    <s v="Lease"/>
    <x v="3"/>
    <s v="Vehicles"/>
    <n v="5599.41"/>
    <n v="5678.23"/>
    <n v="6595.12"/>
  </r>
  <r>
    <x v="3"/>
    <x v="2"/>
    <x v="4"/>
    <x v="11"/>
    <s v="Data Centers"/>
    <x v="1"/>
    <s v="Lease"/>
    <x v="2"/>
    <s v="Telecomm"/>
    <n v="5436.09"/>
    <n v="5960.8"/>
    <n v="5678.14"/>
  </r>
  <r>
    <x v="3"/>
    <x v="3"/>
    <x v="5"/>
    <x v="14"/>
    <s v="Data Centers"/>
    <x v="3"/>
    <s v="Lease"/>
    <x v="0"/>
    <s v="Travel"/>
    <n v="8292.11"/>
    <n v="8404.4699999999993"/>
    <n v="9256.7199999999993"/>
  </r>
  <r>
    <x v="3"/>
    <x v="1"/>
    <x v="1"/>
    <x v="1"/>
    <s v="Application Support"/>
    <x v="4"/>
    <s v="Customer Events"/>
    <x v="0"/>
    <s v="Internal Labor"/>
    <n v="2616.14"/>
    <n v="2701.62"/>
    <n v="4287.6000000000004"/>
  </r>
  <r>
    <x v="3"/>
    <x v="0"/>
    <x v="2"/>
    <x v="2"/>
    <s v="GRC"/>
    <x v="0"/>
    <s v="Contractors"/>
    <x v="0"/>
    <s v="Vehicles"/>
    <n v="4960.18"/>
    <n v="5072.8900000000003"/>
    <n v="6098.81"/>
  </r>
  <r>
    <x v="3"/>
    <x v="3"/>
    <x v="3"/>
    <x v="3"/>
    <s v="GRC"/>
    <x v="3"/>
    <s v="Software Maintenance"/>
    <x v="2"/>
    <s v="Vehicles"/>
    <n v="4848.79"/>
    <n v="4924.26"/>
    <n v="5922.84"/>
  </r>
  <r>
    <x v="3"/>
    <x v="3"/>
    <x v="1"/>
    <x v="1"/>
    <s v="Planning"/>
    <x v="4"/>
    <s v="Customer Events"/>
    <x v="1"/>
    <s v="Internal Labor"/>
    <n v="3282.62"/>
    <n v="3775.67"/>
    <n v="3717.2999999999902"/>
  </r>
  <r>
    <x v="3"/>
    <x v="4"/>
    <x v="2"/>
    <x v="2"/>
    <s v="Data Centers"/>
    <x v="4"/>
    <s v="Insurance"/>
    <x v="0"/>
    <s v="Other"/>
    <n v="5314.19"/>
    <n v="5464.8799999999901"/>
    <n v="5507.8799999999901"/>
  </r>
  <r>
    <x v="3"/>
    <x v="0"/>
    <x v="3"/>
    <x v="4"/>
    <s v="GRC"/>
    <x v="3"/>
    <s v="Regular Salaries and Wages"/>
    <x v="3"/>
    <s v="Vehicles"/>
    <n v="5331.32"/>
    <n v="5701.1399999999903"/>
    <n v="5426.09"/>
  </r>
  <r>
    <x v="3"/>
    <x v="5"/>
    <x v="5"/>
    <x v="8"/>
    <s v="Planning"/>
    <x v="2"/>
    <s v="Insurance"/>
    <x v="2"/>
    <s v="Software Maintenance"/>
    <n v="6108.04"/>
    <n v="6426.62"/>
    <n v="6395.4"/>
  </r>
  <r>
    <x v="3"/>
    <x v="5"/>
    <x v="2"/>
    <x v="2"/>
    <s v="Application Support"/>
    <x v="0"/>
    <s v="Software Maintenance"/>
    <x v="0"/>
    <s v="Vehicles"/>
    <n v="4949.33"/>
    <n v="5456.8"/>
    <n v="5128.84"/>
  </r>
  <r>
    <x v="3"/>
    <x v="5"/>
    <x v="0"/>
    <x v="6"/>
    <s v="Data Centers"/>
    <x v="1"/>
    <s v="Bonuses"/>
    <x v="1"/>
    <s v="Travel"/>
    <n v="3678.52"/>
    <n v="4159.2299999999996"/>
    <n v="4151.78"/>
  </r>
  <r>
    <x v="3"/>
    <x v="5"/>
    <x v="3"/>
    <x v="4"/>
    <s v="Planning"/>
    <x v="0"/>
    <s v="Customer Events"/>
    <x v="2"/>
    <s v="Software Maintenance"/>
    <n v="2510.9699999999998"/>
    <n v="2546.2999999999902"/>
    <n v="3850.38"/>
  </r>
  <r>
    <x v="3"/>
    <x v="0"/>
    <x v="0"/>
    <x v="6"/>
    <s v="Data Centers"/>
    <x v="1"/>
    <s v="Contractors"/>
    <x v="0"/>
    <s v="Other"/>
    <n v="3467.29"/>
    <n v="3687.11"/>
    <n v="3849.76"/>
  </r>
  <r>
    <x v="3"/>
    <x v="0"/>
    <x v="5"/>
    <x v="8"/>
    <s v="Planning"/>
    <x v="3"/>
    <s v="Software Maintenance"/>
    <x v="1"/>
    <s v="Inbound Allocations"/>
    <n v="3738.19"/>
    <n v="4204.0600000000004"/>
    <n v="4501.2299999999996"/>
  </r>
  <r>
    <x v="3"/>
    <x v="0"/>
    <x v="1"/>
    <x v="1"/>
    <s v="Planning"/>
    <x v="1"/>
    <s v="Lease"/>
    <x v="3"/>
    <s v="Travel"/>
    <n v="4261.03"/>
    <n v="4563.8599999999997"/>
    <n v="5723.3899999999903"/>
  </r>
  <r>
    <x v="3"/>
    <x v="0"/>
    <x v="0"/>
    <x v="6"/>
    <s v="Data Centers"/>
    <x v="2"/>
    <s v="Other Miscellaneous Expense"/>
    <x v="0"/>
    <s v="Other"/>
    <n v="3231.26"/>
    <n v="3560.94"/>
    <n v="3684.45"/>
  </r>
  <r>
    <x v="3"/>
    <x v="3"/>
    <x v="3"/>
    <x v="7"/>
    <s v="Data Centers"/>
    <x v="3"/>
    <s v="Travel Expense"/>
    <x v="1"/>
    <s v="Telecomm"/>
    <n v="7074.76"/>
    <n v="7613.06"/>
    <n v="7115.02"/>
  </r>
  <r>
    <x v="3"/>
    <x v="0"/>
    <x v="1"/>
    <x v="1"/>
    <s v="Planning"/>
    <x v="4"/>
    <s v="Lease"/>
    <x v="1"/>
    <s v="Internal Labor"/>
    <n v="9996.1"/>
    <n v="10274.370000000001"/>
    <n v="10413.870000000001"/>
  </r>
  <r>
    <x v="3"/>
    <x v="3"/>
    <x v="0"/>
    <x v="0"/>
    <s v="Data Centers"/>
    <x v="0"/>
    <s v="Insurance"/>
    <x v="1"/>
    <s v="Software Maintenance"/>
    <n v="4023.35"/>
    <n v="4749.72"/>
    <n v="4421.3"/>
  </r>
  <r>
    <x v="3"/>
    <x v="3"/>
    <x v="5"/>
    <x v="12"/>
    <s v="GRC"/>
    <x v="4"/>
    <s v="Bonuses"/>
    <x v="0"/>
    <s v="Software Maintenance"/>
    <n v="5271.77"/>
    <n v="5308.63"/>
    <n v="6956.97"/>
  </r>
  <r>
    <x v="3"/>
    <x v="2"/>
    <x v="2"/>
    <x v="2"/>
    <s v="Application Support"/>
    <x v="2"/>
    <s v="Bonuses"/>
    <x v="1"/>
    <s v="Vehicles"/>
    <n v="7253.22"/>
    <n v="7697.06"/>
    <n v="7807.83"/>
  </r>
  <r>
    <x v="3"/>
    <x v="1"/>
    <x v="1"/>
    <x v="1"/>
    <s v="Application Support"/>
    <x v="0"/>
    <s v="Lease"/>
    <x v="1"/>
    <s v="Software Maintenance"/>
    <n v="1661.2"/>
    <n v="2273.4299999999998"/>
    <n v="2282.86"/>
  </r>
  <r>
    <x v="3"/>
    <x v="5"/>
    <x v="5"/>
    <x v="10"/>
    <s v="Planning"/>
    <x v="0"/>
    <s v="Contractors"/>
    <x v="0"/>
    <s v="Telecomm"/>
    <n v="8816.4"/>
    <n v="9141.6199999999899"/>
    <n v="9224.18"/>
  </r>
  <r>
    <x v="3"/>
    <x v="4"/>
    <x v="5"/>
    <x v="14"/>
    <s v="Data Centers"/>
    <x v="3"/>
    <s v="Contractors"/>
    <x v="0"/>
    <s v="Internal Labor"/>
    <n v="4484.47"/>
    <n v="4669.99"/>
    <n v="4491.16"/>
  </r>
  <r>
    <x v="3"/>
    <x v="0"/>
    <x v="3"/>
    <x v="4"/>
    <s v="Data Centers"/>
    <x v="0"/>
    <s v="Contractors"/>
    <x v="2"/>
    <s v="Software Maintenance"/>
    <n v="2617.6999999999998"/>
    <n v="3161.7799999999902"/>
    <n v="3967.04"/>
  </r>
  <r>
    <x v="3"/>
    <x v="0"/>
    <x v="2"/>
    <x v="2"/>
    <s v="Application Support"/>
    <x v="0"/>
    <s v="Contractors"/>
    <x v="0"/>
    <s v="Internal Labor"/>
    <n v="5666.36"/>
    <n v="5774.0499999999902"/>
    <n v="5946.23"/>
  </r>
  <r>
    <x v="3"/>
    <x v="5"/>
    <x v="2"/>
    <x v="2"/>
    <s v="Data Centers"/>
    <x v="4"/>
    <s v="Bonuses"/>
    <x v="3"/>
    <s v="Inbound Allocations"/>
    <n v="4086.73"/>
    <n v="4883.74"/>
    <n v="4651.9399999999996"/>
  </r>
  <r>
    <x v="3"/>
    <x v="1"/>
    <x v="1"/>
    <x v="1"/>
    <s v="GRC"/>
    <x v="2"/>
    <s v="Payroll Taxes - Salaries"/>
    <x v="1"/>
    <s v="Software Maintenance"/>
    <n v="6250.21"/>
    <n v="6476.04"/>
    <n v="7580.01"/>
  </r>
  <r>
    <x v="3"/>
    <x v="5"/>
    <x v="0"/>
    <x v="0"/>
    <s v="Data Centers"/>
    <x v="1"/>
    <s v="Travel Expense"/>
    <x v="2"/>
    <s v="Vehicles"/>
    <n v="5975.29"/>
    <n v="6239.25"/>
    <n v="6343.21"/>
  </r>
  <r>
    <x v="3"/>
    <x v="2"/>
    <x v="5"/>
    <x v="8"/>
    <s v="GRC"/>
    <x v="1"/>
    <s v="Payroll Taxes - Salaries"/>
    <x v="2"/>
    <s v="Telecomm"/>
    <n v="2027.92"/>
    <n v="2585.65"/>
    <n v="2348.0700000000002"/>
  </r>
  <r>
    <x v="3"/>
    <x v="1"/>
    <x v="3"/>
    <x v="3"/>
    <s v="Data Centers"/>
    <x v="2"/>
    <s v="Other Miscellaneous Expense"/>
    <x v="3"/>
    <s v="Vehicles"/>
    <n v="1989.52"/>
    <n v="2154.56"/>
    <n v="3729.13"/>
  </r>
  <r>
    <x v="3"/>
    <x v="1"/>
    <x v="2"/>
    <x v="2"/>
    <s v="Application Support"/>
    <x v="1"/>
    <s v="Other Miscellaneous Expense"/>
    <x v="0"/>
    <s v="Software Maintenance"/>
    <n v="5219.45"/>
    <n v="5537.87"/>
    <n v="6171.03"/>
  </r>
  <r>
    <x v="3"/>
    <x v="3"/>
    <x v="1"/>
    <x v="1"/>
    <s v="Data Centers"/>
    <x v="0"/>
    <s v="Software Maintenance"/>
    <x v="2"/>
    <s v="Travel"/>
    <n v="4244.91"/>
    <n v="4402.33"/>
    <n v="5670.76"/>
  </r>
  <r>
    <x v="3"/>
    <x v="4"/>
    <x v="5"/>
    <x v="10"/>
    <s v="GRC"/>
    <x v="0"/>
    <s v="Payroll Taxes - Salaries"/>
    <x v="2"/>
    <s v="Internal Labor"/>
    <n v="3215.75"/>
    <n v="4738.84"/>
    <n v="3898.71"/>
  </r>
  <r>
    <x v="3"/>
    <x v="0"/>
    <x v="0"/>
    <x v="0"/>
    <s v="Data Centers"/>
    <x v="3"/>
    <s v="Software Maintenance"/>
    <x v="2"/>
    <s v="Internal Labor"/>
    <n v="4505.93"/>
    <n v="4507.2700000000004"/>
    <n v="5473.62"/>
  </r>
  <r>
    <x v="3"/>
    <x v="3"/>
    <x v="3"/>
    <x v="3"/>
    <s v="GRC"/>
    <x v="0"/>
    <s v="Insurance"/>
    <x v="2"/>
    <s v="Telecomm"/>
    <n v="9707.67"/>
    <n v="9955.16"/>
    <n v="11381.83"/>
  </r>
  <r>
    <x v="3"/>
    <x v="3"/>
    <x v="3"/>
    <x v="7"/>
    <s v="Data Centers"/>
    <x v="0"/>
    <s v="Insurance"/>
    <x v="2"/>
    <s v="Telecomm"/>
    <n v="4629.09"/>
    <n v="4704.5200000000004"/>
    <n v="5466.92"/>
  </r>
  <r>
    <x v="3"/>
    <x v="3"/>
    <x v="4"/>
    <x v="5"/>
    <s v="Application Support"/>
    <x v="0"/>
    <s v="Customer Events"/>
    <x v="1"/>
    <s v="Internal Labor"/>
    <n v="6472.29"/>
    <n v="7255.64"/>
    <n v="7785.97"/>
  </r>
  <r>
    <x v="3"/>
    <x v="1"/>
    <x v="2"/>
    <x v="2"/>
    <s v="Application Support"/>
    <x v="1"/>
    <s v="Customer Events"/>
    <x v="1"/>
    <s v="External Labor"/>
    <n v="6828.86"/>
    <n v="7020.0999999999904"/>
    <n v="7699.75"/>
  </r>
  <r>
    <x v="3"/>
    <x v="1"/>
    <x v="4"/>
    <x v="5"/>
    <s v="GRC"/>
    <x v="4"/>
    <s v="Regular Salaries and Wages"/>
    <x v="0"/>
    <s v="External Labor"/>
    <n v="3192.8"/>
    <n v="3352.67"/>
    <n v="4204.8999999999996"/>
  </r>
  <r>
    <x v="3"/>
    <x v="1"/>
    <x v="0"/>
    <x v="6"/>
    <s v="Data Centers"/>
    <x v="3"/>
    <s v="Contractors"/>
    <x v="1"/>
    <s v="Vehicles"/>
    <n v="1622.94"/>
    <n v="2202.4499999999998"/>
    <n v="1702.52"/>
  </r>
  <r>
    <x v="3"/>
    <x v="2"/>
    <x v="5"/>
    <x v="10"/>
    <s v="GRC"/>
    <x v="2"/>
    <s v="Lease"/>
    <x v="1"/>
    <s v="Internal Labor"/>
    <n v="3789.83"/>
    <n v="3849.64"/>
    <n v="4496.54"/>
  </r>
  <r>
    <x v="3"/>
    <x v="2"/>
    <x v="0"/>
    <x v="0"/>
    <s v="Planning"/>
    <x v="3"/>
    <s v="Software Maintenance"/>
    <x v="3"/>
    <s v="Vehicles"/>
    <n v="4925.1000000000004"/>
    <n v="6053.16"/>
    <n v="6093.5"/>
  </r>
  <r>
    <x v="3"/>
    <x v="1"/>
    <x v="0"/>
    <x v="6"/>
    <s v="Planning"/>
    <x v="1"/>
    <s v="Customer Events"/>
    <x v="1"/>
    <s v="External Labor"/>
    <n v="7249.78"/>
    <n v="7284.3499999999904"/>
    <n v="7397.2699999999904"/>
  </r>
  <r>
    <x v="3"/>
    <x v="4"/>
    <x v="5"/>
    <x v="10"/>
    <s v="Application Support"/>
    <x v="2"/>
    <s v="Lease"/>
    <x v="3"/>
    <s v="Other"/>
    <n v="4924.5600000000004"/>
    <n v="5437.54"/>
    <n v="5564.35"/>
  </r>
  <r>
    <x v="3"/>
    <x v="5"/>
    <x v="5"/>
    <x v="8"/>
    <s v="Application Support"/>
    <x v="2"/>
    <s v="Travel Expense"/>
    <x v="0"/>
    <s v="Travel"/>
    <n v="4527.18"/>
    <n v="4831.6499999999996"/>
    <n v="4661.3500000000004"/>
  </r>
  <r>
    <x v="3"/>
    <x v="2"/>
    <x v="5"/>
    <x v="9"/>
    <s v="GRC"/>
    <x v="0"/>
    <s v="Payroll Taxes - Salaries"/>
    <x v="1"/>
    <s v="Software Maintenance"/>
    <n v="803.85"/>
    <n v="1052.8900000000001"/>
    <n v="902.55"/>
  </r>
  <r>
    <x v="3"/>
    <x v="1"/>
    <x v="5"/>
    <x v="14"/>
    <s v="Application Support"/>
    <x v="4"/>
    <s v="Contractors"/>
    <x v="3"/>
    <s v="External Labor"/>
    <n v="4013.37"/>
    <n v="4089.54"/>
    <n v="4811.9799999999996"/>
  </r>
  <r>
    <x v="3"/>
    <x v="0"/>
    <x v="3"/>
    <x v="4"/>
    <s v="Data Centers"/>
    <x v="2"/>
    <s v="Contractors"/>
    <x v="3"/>
    <s v="Telecomm"/>
    <n v="3830.13"/>
    <n v="4066.19"/>
    <n v="4075.78"/>
  </r>
  <r>
    <x v="3"/>
    <x v="2"/>
    <x v="3"/>
    <x v="7"/>
    <s v="Data Centers"/>
    <x v="3"/>
    <s v="Bonuses"/>
    <x v="1"/>
    <s v="Software Maintenance"/>
    <n v="8123.27"/>
    <n v="8540.66"/>
    <n v="9262.7999999999993"/>
  </r>
  <r>
    <x v="3"/>
    <x v="3"/>
    <x v="5"/>
    <x v="8"/>
    <s v="Application Support"/>
    <x v="2"/>
    <s v="Customer Events"/>
    <x v="3"/>
    <s v="Software Maintenance"/>
    <n v="3825.54"/>
    <n v="4149.05"/>
    <n v="4151.3599999999997"/>
  </r>
  <r>
    <x v="3"/>
    <x v="2"/>
    <x v="0"/>
    <x v="0"/>
    <s v="Data Centers"/>
    <x v="1"/>
    <s v="Contractors"/>
    <x v="1"/>
    <s v="Software Maintenance"/>
    <n v="8060.8"/>
    <n v="8259.01"/>
    <n v="8453.7199999999993"/>
  </r>
  <r>
    <x v="3"/>
    <x v="4"/>
    <x v="2"/>
    <x v="2"/>
    <s v="Planning"/>
    <x v="4"/>
    <s v="Other Miscellaneous Expense"/>
    <x v="1"/>
    <s v="Vehicles"/>
    <n v="5131.55"/>
    <n v="5213.28"/>
    <n v="7050.03"/>
  </r>
  <r>
    <x v="3"/>
    <x v="1"/>
    <x v="2"/>
    <x v="2"/>
    <s v="Application Support"/>
    <x v="0"/>
    <s v="Payroll Taxes - Salaries"/>
    <x v="1"/>
    <s v="External Labor"/>
    <n v="2384.35"/>
    <n v="2588.88"/>
    <n v="2767.64"/>
  </r>
  <r>
    <x v="3"/>
    <x v="3"/>
    <x v="5"/>
    <x v="8"/>
    <s v="Application Support"/>
    <x v="0"/>
    <s v="Bonuses"/>
    <x v="1"/>
    <s v="Telecomm"/>
    <n v="6459.94"/>
    <n v="6713.83"/>
    <n v="7681.9299999999903"/>
  </r>
  <r>
    <x v="3"/>
    <x v="1"/>
    <x v="2"/>
    <x v="2"/>
    <s v="Application Support"/>
    <x v="3"/>
    <s v="Lease"/>
    <x v="2"/>
    <s v="Travel"/>
    <n v="5427.04"/>
    <n v="5472.5"/>
    <n v="5707.46"/>
  </r>
  <r>
    <x v="3"/>
    <x v="0"/>
    <x v="4"/>
    <x v="11"/>
    <s v="Application Support"/>
    <x v="3"/>
    <s v="Lease"/>
    <x v="1"/>
    <s v="Travel"/>
    <n v="5295.18"/>
    <n v="5758.66"/>
    <n v="5509.67"/>
  </r>
  <r>
    <x v="3"/>
    <x v="0"/>
    <x v="5"/>
    <x v="8"/>
    <s v="Application Support"/>
    <x v="0"/>
    <s v="Bonuses"/>
    <x v="1"/>
    <s v="Software Maintenance"/>
    <n v="6595.17"/>
    <n v="6600.97"/>
    <n v="7130.45"/>
  </r>
  <r>
    <x v="3"/>
    <x v="3"/>
    <x v="2"/>
    <x v="2"/>
    <s v="Data Centers"/>
    <x v="2"/>
    <s v="Other Miscellaneous Expense"/>
    <x v="3"/>
    <s v="Telecomm"/>
    <n v="2576.23"/>
    <n v="2671.32"/>
    <n v="2616.12"/>
  </r>
  <r>
    <x v="3"/>
    <x v="5"/>
    <x v="1"/>
    <x v="1"/>
    <s v="Planning"/>
    <x v="3"/>
    <s v="Travel Expense"/>
    <x v="2"/>
    <s v="Other"/>
    <n v="5072.46"/>
    <n v="5636.43"/>
    <n v="5852.77"/>
  </r>
  <r>
    <x v="3"/>
    <x v="1"/>
    <x v="3"/>
    <x v="7"/>
    <s v="Data Centers"/>
    <x v="4"/>
    <s v="Other Miscellaneous Expense"/>
    <x v="2"/>
    <s v="Software Maintenance"/>
    <n v="6166.88"/>
    <n v="6240.92"/>
    <n v="6305.78"/>
  </r>
  <r>
    <x v="3"/>
    <x v="2"/>
    <x v="1"/>
    <x v="1"/>
    <s v="GRC"/>
    <x v="3"/>
    <s v="Regular Salaries and Wages"/>
    <x v="2"/>
    <s v="Telecomm"/>
    <n v="3523.71"/>
    <n v="4252.1400000000003"/>
    <n v="4146.53"/>
  </r>
  <r>
    <x v="3"/>
    <x v="3"/>
    <x v="5"/>
    <x v="13"/>
    <s v="Data Centers"/>
    <x v="3"/>
    <s v="Insurance"/>
    <x v="3"/>
    <s v="Other"/>
    <n v="4283.3599999999997"/>
    <n v="4863.1799999999903"/>
    <n v="7047.2699999999904"/>
  </r>
  <r>
    <x v="3"/>
    <x v="0"/>
    <x v="0"/>
    <x v="6"/>
    <s v="GRC"/>
    <x v="0"/>
    <s v="Contractors"/>
    <x v="2"/>
    <s v="Travel"/>
    <n v="5737.55"/>
    <n v="5755.68"/>
    <n v="5963.76"/>
  </r>
  <r>
    <x v="3"/>
    <x v="4"/>
    <x v="4"/>
    <x v="11"/>
    <s v="Data Centers"/>
    <x v="1"/>
    <s v="Insurance"/>
    <x v="0"/>
    <s v="Software Maintenance"/>
    <n v="1815.84"/>
    <n v="1913.6299999999901"/>
    <n v="3187.0699999999902"/>
  </r>
  <r>
    <x v="3"/>
    <x v="3"/>
    <x v="3"/>
    <x v="4"/>
    <s v="GRC"/>
    <x v="4"/>
    <s v="Lease"/>
    <x v="3"/>
    <s v="Travel"/>
    <n v="2951.87"/>
    <n v="3063.8599999999901"/>
    <n v="4160.92"/>
  </r>
  <r>
    <x v="3"/>
    <x v="1"/>
    <x v="5"/>
    <x v="12"/>
    <s v="Data Centers"/>
    <x v="4"/>
    <s v="Insurance"/>
    <x v="0"/>
    <s v="Telecomm"/>
    <n v="5510.01"/>
    <n v="5544.11"/>
    <n v="5550.46"/>
  </r>
  <r>
    <x v="3"/>
    <x v="1"/>
    <x v="5"/>
    <x v="9"/>
    <s v="Application Support"/>
    <x v="4"/>
    <s v="Other Miscellaneous Expense"/>
    <x v="2"/>
    <s v="Travel"/>
    <n v="8041.56"/>
    <n v="8118.72"/>
    <n v="9125.9"/>
  </r>
  <r>
    <x v="3"/>
    <x v="0"/>
    <x v="3"/>
    <x v="4"/>
    <s v="Application Support"/>
    <x v="0"/>
    <s v="Insurance"/>
    <x v="0"/>
    <s v="Internal Labor"/>
    <n v="6349.91"/>
    <n v="6648.82"/>
    <n v="7523.0199999999904"/>
  </r>
  <r>
    <x v="3"/>
    <x v="2"/>
    <x v="2"/>
    <x v="2"/>
    <s v="Application Support"/>
    <x v="1"/>
    <s v="Customer Events"/>
    <x v="2"/>
    <s v="Travel"/>
    <n v="1890.08"/>
    <n v="2513.0699999999902"/>
    <n v="2443.1"/>
  </r>
  <r>
    <x v="3"/>
    <x v="0"/>
    <x v="4"/>
    <x v="5"/>
    <s v="Data Centers"/>
    <x v="2"/>
    <s v="Bonuses"/>
    <x v="3"/>
    <s v="Software Maintenance"/>
    <n v="1570.63"/>
    <n v="1691.34"/>
    <n v="2176.9499999999998"/>
  </r>
  <r>
    <x v="3"/>
    <x v="0"/>
    <x v="2"/>
    <x v="2"/>
    <s v="Data Centers"/>
    <x v="2"/>
    <s v="Travel Expense"/>
    <x v="3"/>
    <s v="Other"/>
    <n v="3035.03"/>
    <n v="3591.77"/>
    <n v="3179.65"/>
  </r>
  <r>
    <x v="3"/>
    <x v="2"/>
    <x v="0"/>
    <x v="0"/>
    <s v="GRC"/>
    <x v="0"/>
    <s v="Travel Expense"/>
    <x v="1"/>
    <s v="Software Maintenance"/>
    <n v="4361.83"/>
    <n v="5396.57"/>
    <n v="5061.2"/>
  </r>
  <r>
    <x v="3"/>
    <x v="1"/>
    <x v="0"/>
    <x v="6"/>
    <s v="Application Support"/>
    <x v="1"/>
    <s v="Lease"/>
    <x v="3"/>
    <s v="Software Maintenance"/>
    <n v="2897.8"/>
    <n v="3309.96"/>
    <n v="4298.49"/>
  </r>
  <r>
    <x v="3"/>
    <x v="0"/>
    <x v="2"/>
    <x v="2"/>
    <s v="GRC"/>
    <x v="1"/>
    <s v="Customer Events"/>
    <x v="1"/>
    <s v="Telecomm"/>
    <n v="0"/>
    <n v="-159.78"/>
    <n v="-25.979999999999901"/>
  </r>
  <r>
    <x v="3"/>
    <x v="5"/>
    <x v="1"/>
    <x v="1"/>
    <s v="Planning"/>
    <x v="4"/>
    <s v="Other Miscellaneous Expense"/>
    <x v="2"/>
    <s v="Telecomm"/>
    <n v="5296.27"/>
    <n v="5932.73"/>
    <n v="5353.66"/>
  </r>
  <r>
    <x v="3"/>
    <x v="1"/>
    <x v="0"/>
    <x v="0"/>
    <s v="Application Support"/>
    <x v="0"/>
    <s v="Bonuses"/>
    <x v="2"/>
    <s v="Internal Labor"/>
    <n v="3593.88"/>
    <n v="3810.22"/>
    <n v="3687.69"/>
  </r>
  <r>
    <x v="3"/>
    <x v="3"/>
    <x v="1"/>
    <x v="1"/>
    <s v="Data Centers"/>
    <x v="4"/>
    <s v="Other Miscellaneous Expense"/>
    <x v="1"/>
    <s v="Telecomm"/>
    <n v="6352.73"/>
    <n v="6538.9299999999903"/>
    <n v="7130.2699999999904"/>
  </r>
  <r>
    <x v="3"/>
    <x v="3"/>
    <x v="2"/>
    <x v="2"/>
    <s v="GRC"/>
    <x v="3"/>
    <s v="Lease"/>
    <x v="1"/>
    <s v="Inbound Allocations"/>
    <n v="9307.61"/>
    <n v="9935.11"/>
    <n v="9860.91"/>
  </r>
  <r>
    <x v="3"/>
    <x v="1"/>
    <x v="1"/>
    <x v="1"/>
    <s v="Data Centers"/>
    <x v="3"/>
    <s v="Insurance"/>
    <x v="1"/>
    <s v="Other"/>
    <n v="3229.26"/>
    <n v="4219.43"/>
    <n v="3927.47"/>
  </r>
  <r>
    <x v="3"/>
    <x v="5"/>
    <x v="1"/>
    <x v="1"/>
    <s v="Planning"/>
    <x v="1"/>
    <s v="Bonuses"/>
    <x v="3"/>
    <s v="Inbound Allocations"/>
    <n v="2292.14"/>
    <n v="2935.48"/>
    <n v="3059.99"/>
  </r>
  <r>
    <x v="3"/>
    <x v="1"/>
    <x v="1"/>
    <x v="1"/>
    <s v="Planning"/>
    <x v="3"/>
    <s v="Other Miscellaneous Expense"/>
    <x v="1"/>
    <s v="Software Maintenance"/>
    <n v="7351.09"/>
    <n v="7526.49"/>
    <n v="8946.42"/>
  </r>
  <r>
    <x v="3"/>
    <x v="2"/>
    <x v="5"/>
    <x v="14"/>
    <s v="Data Centers"/>
    <x v="4"/>
    <s v="Bonuses"/>
    <x v="2"/>
    <s v="External Labor"/>
    <n v="6244.39"/>
    <n v="6248.89"/>
    <n v="6986.4"/>
  </r>
  <r>
    <x v="3"/>
    <x v="5"/>
    <x v="1"/>
    <x v="1"/>
    <s v="Planning"/>
    <x v="4"/>
    <s v="Bonuses"/>
    <x v="0"/>
    <s v="Other"/>
    <n v="3607.78"/>
    <n v="3916.9"/>
    <n v="3881.27"/>
  </r>
  <r>
    <x v="3"/>
    <x v="1"/>
    <x v="2"/>
    <x v="2"/>
    <s v="GRC"/>
    <x v="1"/>
    <s v="Software Maintenance"/>
    <x v="2"/>
    <s v="Vehicles"/>
    <n v="2514.5500000000002"/>
    <n v="3439.2"/>
    <n v="2813.63"/>
  </r>
  <r>
    <x v="3"/>
    <x v="1"/>
    <x v="1"/>
    <x v="1"/>
    <s v="GRC"/>
    <x v="3"/>
    <s v="Bonuses"/>
    <x v="1"/>
    <s v="External Labor"/>
    <n v="4442.26"/>
    <n v="4621.6000000000004"/>
    <n v="5955.04"/>
  </r>
  <r>
    <x v="3"/>
    <x v="5"/>
    <x v="3"/>
    <x v="4"/>
    <s v="Application Support"/>
    <x v="1"/>
    <s v="Lease"/>
    <x v="1"/>
    <s v="Other"/>
    <n v="8456.08"/>
    <n v="8456.5499999999993"/>
    <n v="10049.01"/>
  </r>
  <r>
    <x v="3"/>
    <x v="1"/>
    <x v="5"/>
    <x v="14"/>
    <s v="Data Centers"/>
    <x v="3"/>
    <s v="Regular Salaries and Wages"/>
    <x v="3"/>
    <s v="Internal Labor"/>
    <n v="6475.48"/>
    <n v="6570.8799999999901"/>
    <n v="7616.44"/>
  </r>
  <r>
    <x v="3"/>
    <x v="4"/>
    <x v="4"/>
    <x v="5"/>
    <s v="Planning"/>
    <x v="3"/>
    <s v="Insurance"/>
    <x v="2"/>
    <s v="Vehicles"/>
    <n v="3173.47"/>
    <n v="3484.7999999999902"/>
    <n v="4399.2299999999996"/>
  </r>
  <r>
    <x v="3"/>
    <x v="5"/>
    <x v="0"/>
    <x v="6"/>
    <s v="GRC"/>
    <x v="0"/>
    <s v="Other Miscellaneous Expense"/>
    <x v="3"/>
    <s v="Internal Labor"/>
    <n v="8646.11"/>
    <n v="8936.49"/>
    <n v="9033.14"/>
  </r>
  <r>
    <x v="3"/>
    <x v="4"/>
    <x v="1"/>
    <x v="1"/>
    <s v="GRC"/>
    <x v="4"/>
    <s v="Customer Events"/>
    <x v="2"/>
    <s v="Software Maintenance"/>
    <n v="5967.49"/>
    <n v="6311.86"/>
    <n v="6141.49"/>
  </r>
  <r>
    <x v="3"/>
    <x v="0"/>
    <x v="2"/>
    <x v="2"/>
    <s v="Data Centers"/>
    <x v="4"/>
    <s v="Insurance"/>
    <x v="1"/>
    <s v="Travel"/>
    <n v="2973.39"/>
    <n v="3062.7599999999902"/>
    <n v="3770.5699999999902"/>
  </r>
  <r>
    <x v="3"/>
    <x v="5"/>
    <x v="4"/>
    <x v="5"/>
    <s v="Planning"/>
    <x v="3"/>
    <s v="Regular Salaries and Wages"/>
    <x v="3"/>
    <s v="Vehicles"/>
    <n v="4161.42"/>
    <n v="4264"/>
    <n v="5310.51"/>
  </r>
  <r>
    <x v="3"/>
    <x v="3"/>
    <x v="5"/>
    <x v="14"/>
    <s v="Data Centers"/>
    <x v="1"/>
    <s v="Customer Events"/>
    <x v="2"/>
    <s v="Software Maintenance"/>
    <n v="3728.59"/>
    <n v="3924.06"/>
    <n v="4285.55"/>
  </r>
  <r>
    <x v="3"/>
    <x v="1"/>
    <x v="5"/>
    <x v="10"/>
    <s v="Planning"/>
    <x v="2"/>
    <s v="Bonuses"/>
    <x v="3"/>
    <s v="Internal Labor"/>
    <n v="6687.5"/>
    <n v="6935.83"/>
    <n v="6917.22"/>
  </r>
  <r>
    <x v="3"/>
    <x v="1"/>
    <x v="5"/>
    <x v="8"/>
    <s v="Data Centers"/>
    <x v="3"/>
    <s v="Payroll Taxes - Salaries"/>
    <x v="3"/>
    <s v="External Labor"/>
    <n v="4673.16"/>
    <n v="4756.24"/>
    <n v="4808.2699999999904"/>
  </r>
  <r>
    <x v="3"/>
    <x v="2"/>
    <x v="3"/>
    <x v="3"/>
    <s v="GRC"/>
    <x v="3"/>
    <s v="Lease"/>
    <x v="1"/>
    <s v="External Labor"/>
    <n v="5722.04"/>
    <n v="5841.3"/>
    <n v="6172.3099999999904"/>
  </r>
  <r>
    <x v="3"/>
    <x v="3"/>
    <x v="0"/>
    <x v="0"/>
    <s v="Planning"/>
    <x v="0"/>
    <s v="Other Miscellaneous Expense"/>
    <x v="1"/>
    <s v="Vehicles"/>
    <n v="5228.71"/>
    <n v="5505.21"/>
    <n v="8185.87"/>
  </r>
  <r>
    <x v="3"/>
    <x v="0"/>
    <x v="4"/>
    <x v="11"/>
    <s v="Application Support"/>
    <x v="1"/>
    <s v="Travel Expense"/>
    <x v="1"/>
    <s v="Internal Labor"/>
    <n v="3092.56"/>
    <n v="3431.24"/>
    <n v="3381.62"/>
  </r>
  <r>
    <x v="3"/>
    <x v="2"/>
    <x v="4"/>
    <x v="11"/>
    <s v="Planning"/>
    <x v="0"/>
    <s v="Travel Expense"/>
    <x v="0"/>
    <s v="Internal Labor"/>
    <n v="6496.99"/>
    <n v="6553.15"/>
    <n v="7521.7199999999903"/>
  </r>
  <r>
    <x v="3"/>
    <x v="1"/>
    <x v="0"/>
    <x v="0"/>
    <s v="Data Centers"/>
    <x v="0"/>
    <s v="Contractors"/>
    <x v="1"/>
    <s v="Software Maintenance"/>
    <n v="4801.25"/>
    <n v="4809.1099999999997"/>
    <n v="4840.16"/>
  </r>
  <r>
    <x v="3"/>
    <x v="4"/>
    <x v="5"/>
    <x v="8"/>
    <s v="Data Centers"/>
    <x v="3"/>
    <s v="Regular Salaries and Wages"/>
    <x v="2"/>
    <s v="Vehicles"/>
    <n v="7002.01"/>
    <n v="7087.99"/>
    <n v="10012.42"/>
  </r>
  <r>
    <x v="3"/>
    <x v="3"/>
    <x v="4"/>
    <x v="5"/>
    <s v="Planning"/>
    <x v="0"/>
    <s v="Travel Expense"/>
    <x v="2"/>
    <s v="Telecomm"/>
    <n v="6136.98"/>
    <n v="6514.61"/>
    <n v="6983.73"/>
  </r>
  <r>
    <x v="3"/>
    <x v="2"/>
    <x v="2"/>
    <x v="2"/>
    <s v="GRC"/>
    <x v="1"/>
    <s v="Bonuses"/>
    <x v="1"/>
    <s v="Travel"/>
    <n v="2959.51"/>
    <n v="3311.3"/>
    <n v="4298.97"/>
  </r>
  <r>
    <x v="3"/>
    <x v="4"/>
    <x v="1"/>
    <x v="1"/>
    <s v="GRC"/>
    <x v="1"/>
    <s v="Contractors"/>
    <x v="2"/>
    <s v="Internal Labor"/>
    <n v="4230.2299999999996"/>
    <n v="4612.4699999999903"/>
    <n v="4443.16"/>
  </r>
  <r>
    <x v="3"/>
    <x v="0"/>
    <x v="0"/>
    <x v="0"/>
    <s v="Planning"/>
    <x v="2"/>
    <s v="Other Miscellaneous Expense"/>
    <x v="3"/>
    <s v="Telecomm"/>
    <n v="7392.01"/>
    <n v="7437.99"/>
    <n v="7800.51"/>
  </r>
  <r>
    <x v="3"/>
    <x v="4"/>
    <x v="0"/>
    <x v="6"/>
    <s v="GRC"/>
    <x v="0"/>
    <s v="Customer Events"/>
    <x v="2"/>
    <s v="Other"/>
    <n v="7637.97"/>
    <n v="8598.89"/>
    <n v="8741.4599999999991"/>
  </r>
  <r>
    <x v="3"/>
    <x v="4"/>
    <x v="3"/>
    <x v="3"/>
    <s v="GRC"/>
    <x v="4"/>
    <s v="Software Maintenance"/>
    <x v="3"/>
    <s v="Vehicles"/>
    <n v="7512.39"/>
    <n v="8180.88"/>
    <n v="7961.63"/>
  </r>
  <r>
    <x v="3"/>
    <x v="0"/>
    <x v="5"/>
    <x v="8"/>
    <s v="Planning"/>
    <x v="0"/>
    <s v="Regular Salaries and Wages"/>
    <x v="3"/>
    <s v="Travel"/>
    <n v="8839"/>
    <n v="10345.07"/>
    <n v="10692.91"/>
  </r>
  <r>
    <x v="3"/>
    <x v="5"/>
    <x v="2"/>
    <x v="2"/>
    <s v="Application Support"/>
    <x v="0"/>
    <s v="Other Miscellaneous Expense"/>
    <x v="3"/>
    <s v="Vehicles"/>
    <n v="6601.98"/>
    <n v="6928.1799999999903"/>
    <n v="7110.9"/>
  </r>
  <r>
    <x v="3"/>
    <x v="3"/>
    <x v="5"/>
    <x v="10"/>
    <s v="Planning"/>
    <x v="4"/>
    <s v="Insurance"/>
    <x v="2"/>
    <s v="Other"/>
    <n v="5743.98"/>
    <n v="6118.61"/>
    <n v="6370.6399999999903"/>
  </r>
  <r>
    <x v="3"/>
    <x v="3"/>
    <x v="5"/>
    <x v="14"/>
    <s v="Application Support"/>
    <x v="4"/>
    <s v="Software Maintenance"/>
    <x v="3"/>
    <s v="Inbound Allocations"/>
    <n v="7642.66"/>
    <n v="7822.1399999999903"/>
    <n v="7844.67"/>
  </r>
  <r>
    <x v="3"/>
    <x v="2"/>
    <x v="0"/>
    <x v="0"/>
    <s v="Application Support"/>
    <x v="3"/>
    <s v="Insurance"/>
    <x v="3"/>
    <s v="Vehicles"/>
    <n v="4083.99"/>
    <n v="4792.5999999999904"/>
    <n v="4551.99"/>
  </r>
  <r>
    <x v="3"/>
    <x v="1"/>
    <x v="2"/>
    <x v="2"/>
    <s v="Application Support"/>
    <x v="0"/>
    <s v="Other Miscellaneous Expense"/>
    <x v="2"/>
    <s v="Vehicles"/>
    <n v="5819.94"/>
    <n v="6475.1799999999903"/>
    <n v="5939.0099999999902"/>
  </r>
  <r>
    <x v="3"/>
    <x v="3"/>
    <x v="1"/>
    <x v="1"/>
    <s v="Planning"/>
    <x v="3"/>
    <s v="Lease"/>
    <x v="1"/>
    <s v="Travel"/>
    <n v="4186.17"/>
    <n v="4518.25"/>
    <n v="4568.3599999999997"/>
  </r>
  <r>
    <x v="3"/>
    <x v="4"/>
    <x v="4"/>
    <x v="11"/>
    <s v="GRC"/>
    <x v="1"/>
    <s v="Other Miscellaneous Expense"/>
    <x v="1"/>
    <s v="External Labor"/>
    <n v="1862.62"/>
    <n v="1890.1299999999901"/>
    <n v="2722.67"/>
  </r>
  <r>
    <x v="3"/>
    <x v="1"/>
    <x v="2"/>
    <x v="2"/>
    <s v="Planning"/>
    <x v="0"/>
    <s v="Software Maintenance"/>
    <x v="0"/>
    <s v="Travel"/>
    <n v="5458.4"/>
    <n v="5713.53"/>
    <n v="6426.07"/>
  </r>
  <r>
    <x v="3"/>
    <x v="0"/>
    <x v="0"/>
    <x v="6"/>
    <s v="Data Centers"/>
    <x v="0"/>
    <s v="Customer Events"/>
    <x v="0"/>
    <s v="Other"/>
    <n v="1214.8800000000001"/>
    <n v="1948.25"/>
    <n v="3402"/>
  </r>
  <r>
    <x v="3"/>
    <x v="1"/>
    <x v="1"/>
    <x v="1"/>
    <s v="Planning"/>
    <x v="0"/>
    <s v="Payroll Taxes - Salaries"/>
    <x v="0"/>
    <s v="Inbound Allocations"/>
    <n v="3568.44"/>
    <n v="4008.26"/>
    <n v="3705.97"/>
  </r>
  <r>
    <x v="3"/>
    <x v="4"/>
    <x v="2"/>
    <x v="2"/>
    <s v="Planning"/>
    <x v="1"/>
    <s v="Bonuses"/>
    <x v="2"/>
    <s v="Software Maintenance"/>
    <n v="7048.82"/>
    <n v="7705.94"/>
    <n v="7691.8899999999903"/>
  </r>
  <r>
    <x v="3"/>
    <x v="0"/>
    <x v="5"/>
    <x v="13"/>
    <s v="Data Centers"/>
    <x v="3"/>
    <s v="Insurance"/>
    <x v="1"/>
    <s v="Telecomm"/>
    <n v="3051.75"/>
    <n v="3743.9"/>
    <n v="3121.36"/>
  </r>
  <r>
    <x v="3"/>
    <x v="3"/>
    <x v="0"/>
    <x v="6"/>
    <s v="Planning"/>
    <x v="1"/>
    <s v="Insurance"/>
    <x v="2"/>
    <s v="Travel"/>
    <n v="4241.8"/>
    <n v="4397.24"/>
    <n v="5549.34"/>
  </r>
  <r>
    <x v="3"/>
    <x v="1"/>
    <x v="5"/>
    <x v="9"/>
    <s v="Application Support"/>
    <x v="2"/>
    <s v="Software Maintenance"/>
    <x v="1"/>
    <s v="Other"/>
    <n v="3334.8"/>
    <n v="3650.99"/>
    <n v="3752.91"/>
  </r>
  <r>
    <x v="3"/>
    <x v="1"/>
    <x v="0"/>
    <x v="0"/>
    <s v="Planning"/>
    <x v="4"/>
    <s v="Travel Expense"/>
    <x v="0"/>
    <s v="Telecomm"/>
    <n v="6681.97"/>
    <n v="6789.03"/>
    <n v="7613.7"/>
  </r>
  <r>
    <x v="3"/>
    <x v="3"/>
    <x v="1"/>
    <x v="1"/>
    <s v="Data Centers"/>
    <x v="4"/>
    <s v="Software Maintenance"/>
    <x v="2"/>
    <s v="Telecomm"/>
    <n v="5891.56"/>
    <n v="7095.09"/>
    <n v="8148.14"/>
  </r>
  <r>
    <x v="3"/>
    <x v="4"/>
    <x v="2"/>
    <x v="2"/>
    <s v="Data Centers"/>
    <x v="0"/>
    <s v="Other Miscellaneous Expense"/>
    <x v="2"/>
    <s v="Travel"/>
    <n v="5094.75"/>
    <n v="5159.41"/>
    <n v="6862.79"/>
  </r>
  <r>
    <x v="3"/>
    <x v="3"/>
    <x v="2"/>
    <x v="2"/>
    <s v="Planning"/>
    <x v="3"/>
    <s v="Software Maintenance"/>
    <x v="2"/>
    <s v="Travel"/>
    <n v="5231.87"/>
    <n v="5294.17"/>
    <n v="6494.32"/>
  </r>
  <r>
    <x v="3"/>
    <x v="5"/>
    <x v="5"/>
    <x v="12"/>
    <s v="GRC"/>
    <x v="4"/>
    <s v="Insurance"/>
    <x v="3"/>
    <s v="Vehicles"/>
    <n v="2910.35"/>
    <n v="3207.83"/>
    <n v="3287.12"/>
  </r>
  <r>
    <x v="3"/>
    <x v="0"/>
    <x v="4"/>
    <x v="5"/>
    <s v="GRC"/>
    <x v="4"/>
    <s v="Travel Expense"/>
    <x v="3"/>
    <s v="Other"/>
    <n v="6053.85"/>
    <n v="6288.53"/>
    <n v="7043.06"/>
  </r>
  <r>
    <x v="3"/>
    <x v="5"/>
    <x v="3"/>
    <x v="4"/>
    <s v="GRC"/>
    <x v="4"/>
    <s v="Customer Events"/>
    <x v="3"/>
    <s v="Software Maintenance"/>
    <n v="6577.27"/>
    <n v="6798.23"/>
    <n v="7869.2"/>
  </r>
  <r>
    <x v="3"/>
    <x v="2"/>
    <x v="5"/>
    <x v="10"/>
    <s v="GRC"/>
    <x v="3"/>
    <s v="Bonuses"/>
    <x v="3"/>
    <s v="Inbound Allocations"/>
    <n v="4712.2"/>
    <n v="5084.84"/>
    <n v="5067.5199999999904"/>
  </r>
  <r>
    <x v="3"/>
    <x v="3"/>
    <x v="1"/>
    <x v="1"/>
    <s v="Planning"/>
    <x v="3"/>
    <s v="Software Maintenance"/>
    <x v="0"/>
    <s v="Software Maintenance"/>
    <n v="4403.3900000000003"/>
    <n v="4766.97"/>
    <n v="5238.34"/>
  </r>
  <r>
    <x v="3"/>
    <x v="0"/>
    <x v="0"/>
    <x v="0"/>
    <s v="GRC"/>
    <x v="1"/>
    <s v="Payroll Taxes - Salaries"/>
    <x v="0"/>
    <s v="Inbound Allocations"/>
    <n v="1611.5"/>
    <n v="2035.04"/>
    <n v="3326.96"/>
  </r>
  <r>
    <x v="3"/>
    <x v="5"/>
    <x v="5"/>
    <x v="10"/>
    <s v="Application Support"/>
    <x v="0"/>
    <s v="Travel Expense"/>
    <x v="2"/>
    <s v="Vehicles"/>
    <n v="5455.25"/>
    <n v="6047.92"/>
    <n v="6836.44"/>
  </r>
  <r>
    <x v="3"/>
    <x v="0"/>
    <x v="0"/>
    <x v="6"/>
    <s v="Data Centers"/>
    <x v="4"/>
    <s v="Contractors"/>
    <x v="3"/>
    <s v="Vehicles"/>
    <n v="8006.03"/>
    <n v="8570.35"/>
    <n v="9010.52"/>
  </r>
  <r>
    <x v="3"/>
    <x v="1"/>
    <x v="0"/>
    <x v="6"/>
    <s v="Planning"/>
    <x v="3"/>
    <s v="Regular Salaries and Wages"/>
    <x v="0"/>
    <s v="Inbound Allocations"/>
    <n v="4734.75"/>
    <n v="5419.55"/>
    <n v="6041.36"/>
  </r>
  <r>
    <x v="3"/>
    <x v="5"/>
    <x v="0"/>
    <x v="6"/>
    <s v="Data Centers"/>
    <x v="3"/>
    <s v="Other Miscellaneous Expense"/>
    <x v="1"/>
    <s v="Travel"/>
    <n v="2533.21"/>
    <n v="2992.02"/>
    <n v="3541.88"/>
  </r>
  <r>
    <x v="3"/>
    <x v="0"/>
    <x v="3"/>
    <x v="7"/>
    <s v="GRC"/>
    <x v="4"/>
    <s v="Bonuses"/>
    <x v="3"/>
    <s v="Internal Labor"/>
    <n v="4920.24"/>
    <n v="6342.42"/>
    <n v="6695.19"/>
  </r>
  <r>
    <x v="3"/>
    <x v="5"/>
    <x v="0"/>
    <x v="0"/>
    <s v="Data Centers"/>
    <x v="0"/>
    <s v="Regular Salaries and Wages"/>
    <x v="2"/>
    <s v="Software Maintenance"/>
    <n v="2956.82"/>
    <n v="3419.25"/>
    <n v="3335.64"/>
  </r>
  <r>
    <x v="3"/>
    <x v="0"/>
    <x v="3"/>
    <x v="4"/>
    <s v="GRC"/>
    <x v="3"/>
    <s v="Software Maintenance"/>
    <x v="1"/>
    <s v="Telecomm"/>
    <n v="6240.93"/>
    <n v="6545.97"/>
    <n v="7251.83"/>
  </r>
  <r>
    <x v="3"/>
    <x v="3"/>
    <x v="3"/>
    <x v="4"/>
    <s v="Planning"/>
    <x v="0"/>
    <s v="Customer Events"/>
    <x v="0"/>
    <s v="Telecomm"/>
    <n v="2686.91"/>
    <n v="3301.0299999999902"/>
    <n v="3211.66"/>
  </r>
  <r>
    <x v="3"/>
    <x v="3"/>
    <x v="0"/>
    <x v="0"/>
    <s v="Application Support"/>
    <x v="3"/>
    <s v="Customer Events"/>
    <x v="2"/>
    <s v="Vehicles"/>
    <n v="8726.57"/>
    <n v="9154.5"/>
    <n v="8775.3799999999992"/>
  </r>
  <r>
    <x v="3"/>
    <x v="0"/>
    <x v="0"/>
    <x v="6"/>
    <s v="GRC"/>
    <x v="0"/>
    <s v="Regular Salaries and Wages"/>
    <x v="2"/>
    <s v="Other"/>
    <n v="5105.78"/>
    <n v="5459.54"/>
    <n v="5273.99"/>
  </r>
  <r>
    <x v="3"/>
    <x v="2"/>
    <x v="0"/>
    <x v="0"/>
    <s v="Data Centers"/>
    <x v="2"/>
    <s v="Regular Salaries and Wages"/>
    <x v="1"/>
    <s v="Other"/>
    <n v="1223.93"/>
    <n v="1464.72"/>
    <n v="1920.09"/>
  </r>
  <r>
    <x v="3"/>
    <x v="1"/>
    <x v="1"/>
    <x v="1"/>
    <s v="Data Centers"/>
    <x v="2"/>
    <s v="Other Miscellaneous Expense"/>
    <x v="3"/>
    <s v="Other"/>
    <n v="6557.59"/>
    <n v="7246.77"/>
    <n v="9828.08"/>
  </r>
  <r>
    <x v="3"/>
    <x v="1"/>
    <x v="0"/>
    <x v="0"/>
    <s v="Application Support"/>
    <x v="2"/>
    <s v="Regular Salaries and Wages"/>
    <x v="1"/>
    <s v="Vehicles"/>
    <n v="3622.66"/>
    <n v="3912.62"/>
    <n v="5396.91"/>
  </r>
  <r>
    <x v="3"/>
    <x v="3"/>
    <x v="0"/>
    <x v="0"/>
    <s v="GRC"/>
    <x v="2"/>
    <s v="Regular Salaries and Wages"/>
    <x v="3"/>
    <s v="Vehicles"/>
    <n v="7732.99"/>
    <n v="8451.5299999999897"/>
    <n v="8199.75"/>
  </r>
  <r>
    <x v="3"/>
    <x v="3"/>
    <x v="3"/>
    <x v="3"/>
    <s v="Planning"/>
    <x v="4"/>
    <s v="Travel Expense"/>
    <x v="0"/>
    <s v="Internal Labor"/>
    <n v="7165.72"/>
    <n v="7384.89"/>
    <n v="7718.01"/>
  </r>
  <r>
    <x v="3"/>
    <x v="1"/>
    <x v="2"/>
    <x v="2"/>
    <s v="GRC"/>
    <x v="2"/>
    <s v="Other Miscellaneous Expense"/>
    <x v="3"/>
    <s v="External Labor"/>
    <n v="4116.91"/>
    <n v="4154.0999999999904"/>
    <n v="5066.87"/>
  </r>
  <r>
    <x v="3"/>
    <x v="1"/>
    <x v="1"/>
    <x v="1"/>
    <s v="Application Support"/>
    <x v="3"/>
    <s v="Insurance"/>
    <x v="2"/>
    <s v="Other"/>
    <n v="7214.45"/>
    <n v="7602"/>
    <n v="7795.48"/>
  </r>
  <r>
    <x v="3"/>
    <x v="1"/>
    <x v="4"/>
    <x v="5"/>
    <s v="GRC"/>
    <x v="4"/>
    <s v="Other Miscellaneous Expense"/>
    <x v="0"/>
    <s v="Other"/>
    <n v="6936.24"/>
    <n v="7102.46"/>
    <n v="8112.28"/>
  </r>
  <r>
    <x v="3"/>
    <x v="2"/>
    <x v="0"/>
    <x v="6"/>
    <s v="Application Support"/>
    <x v="0"/>
    <s v="Travel Expense"/>
    <x v="3"/>
    <s v="Other"/>
    <n v="7789.68"/>
    <n v="7874.94"/>
    <n v="8965.77"/>
  </r>
  <r>
    <x v="3"/>
    <x v="2"/>
    <x v="0"/>
    <x v="6"/>
    <s v="Application Support"/>
    <x v="3"/>
    <s v="Payroll Taxes - Salaries"/>
    <x v="3"/>
    <s v="Other"/>
    <n v="3602.74"/>
    <n v="4727.5599999999904"/>
    <n v="5231.1099999999997"/>
  </r>
  <r>
    <x v="3"/>
    <x v="0"/>
    <x v="4"/>
    <x v="11"/>
    <s v="Application Support"/>
    <x v="1"/>
    <s v="Software Maintenance"/>
    <x v="0"/>
    <s v="Travel"/>
    <n v="6110.59"/>
    <n v="6793.76"/>
    <n v="6988.81"/>
  </r>
  <r>
    <x v="3"/>
    <x v="1"/>
    <x v="1"/>
    <x v="1"/>
    <s v="GRC"/>
    <x v="1"/>
    <s v="Bonuses"/>
    <x v="0"/>
    <s v="Inbound Allocations"/>
    <n v="6529.85"/>
    <n v="6752.26"/>
    <n v="7353.23"/>
  </r>
  <r>
    <x v="3"/>
    <x v="4"/>
    <x v="4"/>
    <x v="11"/>
    <s v="GRC"/>
    <x v="1"/>
    <s v="Other Miscellaneous Expense"/>
    <x v="1"/>
    <s v="Travel"/>
    <n v="4096.0600000000004"/>
    <n v="4584.99"/>
    <n v="5828.96"/>
  </r>
  <r>
    <x v="3"/>
    <x v="1"/>
    <x v="1"/>
    <x v="1"/>
    <s v="Planning"/>
    <x v="0"/>
    <s v="Other Miscellaneous Expense"/>
    <x v="1"/>
    <s v="Internal Labor"/>
    <n v="2496.54"/>
    <n v="2859.98"/>
    <n v="3325.15"/>
  </r>
  <r>
    <x v="3"/>
    <x v="2"/>
    <x v="4"/>
    <x v="11"/>
    <s v="Planning"/>
    <x v="2"/>
    <s v="Bonuses"/>
    <x v="3"/>
    <s v="Inbound Allocations"/>
    <n v="4555.41"/>
    <n v="5319.18"/>
    <n v="5113.51"/>
  </r>
  <r>
    <x v="3"/>
    <x v="1"/>
    <x v="0"/>
    <x v="0"/>
    <s v="Application Support"/>
    <x v="4"/>
    <s v="Software Maintenance"/>
    <x v="1"/>
    <s v="External Labor"/>
    <n v="6738.92"/>
    <n v="6756.02"/>
    <n v="6856.82"/>
  </r>
  <r>
    <x v="3"/>
    <x v="0"/>
    <x v="0"/>
    <x v="0"/>
    <s v="Data Centers"/>
    <x v="4"/>
    <s v="Travel Expense"/>
    <x v="3"/>
    <s v="Inbound Allocations"/>
    <n v="2645.87"/>
    <n v="2686.9"/>
    <n v="3282.6"/>
  </r>
  <r>
    <x v="3"/>
    <x v="3"/>
    <x v="1"/>
    <x v="1"/>
    <s v="Data Centers"/>
    <x v="2"/>
    <s v="Customer Events"/>
    <x v="3"/>
    <s v="Internal Labor"/>
    <n v="3139.19"/>
    <n v="3848.82"/>
    <n v="3917.42"/>
  </r>
  <r>
    <x v="3"/>
    <x v="0"/>
    <x v="3"/>
    <x v="7"/>
    <s v="GRC"/>
    <x v="4"/>
    <s v="Contractors"/>
    <x v="0"/>
    <s v="Software Maintenance"/>
    <n v="4643.32"/>
    <n v="4932.42"/>
    <n v="5205.7999999999902"/>
  </r>
  <r>
    <x v="3"/>
    <x v="2"/>
    <x v="5"/>
    <x v="14"/>
    <s v="GRC"/>
    <x v="3"/>
    <s v="Software Maintenance"/>
    <x v="2"/>
    <s v="Inbound Allocations"/>
    <n v="5803.29"/>
    <n v="5841.05"/>
    <n v="6995.67"/>
  </r>
  <r>
    <x v="3"/>
    <x v="1"/>
    <x v="2"/>
    <x v="2"/>
    <s v="Planning"/>
    <x v="1"/>
    <s v="Contractors"/>
    <x v="0"/>
    <s v="Internal Labor"/>
    <n v="4187.97"/>
    <n v="4478.8900000000003"/>
    <n v="4693.43"/>
  </r>
  <r>
    <x v="3"/>
    <x v="1"/>
    <x v="3"/>
    <x v="4"/>
    <s v="Data Centers"/>
    <x v="0"/>
    <s v="Other Miscellaneous Expense"/>
    <x v="0"/>
    <s v="Travel"/>
    <n v="2754.6"/>
    <n v="2983.48"/>
    <n v="3422.3199999999902"/>
  </r>
  <r>
    <x v="3"/>
    <x v="2"/>
    <x v="2"/>
    <x v="2"/>
    <s v="Application Support"/>
    <x v="1"/>
    <s v="Contractors"/>
    <x v="2"/>
    <s v="Travel"/>
    <n v="4618.82"/>
    <n v="4831.1899999999996"/>
    <n v="5049.32"/>
  </r>
  <r>
    <x v="3"/>
    <x v="5"/>
    <x v="0"/>
    <x v="0"/>
    <s v="GRC"/>
    <x v="1"/>
    <s v="Customer Events"/>
    <x v="2"/>
    <s v="Telecomm"/>
    <n v="4657.68"/>
    <n v="4999.8500000000004"/>
    <n v="5589"/>
  </r>
  <r>
    <x v="3"/>
    <x v="4"/>
    <x v="5"/>
    <x v="13"/>
    <s v="GRC"/>
    <x v="2"/>
    <s v="Regular Salaries and Wages"/>
    <x v="3"/>
    <s v="External Labor"/>
    <n v="5408.68"/>
    <n v="5847.77"/>
    <n v="5980.24"/>
  </r>
  <r>
    <x v="3"/>
    <x v="4"/>
    <x v="1"/>
    <x v="1"/>
    <s v="GRC"/>
    <x v="2"/>
    <s v="Regular Salaries and Wages"/>
    <x v="0"/>
    <s v="Inbound Allocations"/>
    <n v="4737.42"/>
    <n v="4903.18"/>
    <n v="5212.3100000000004"/>
  </r>
  <r>
    <x v="3"/>
    <x v="1"/>
    <x v="2"/>
    <x v="2"/>
    <s v="Data Centers"/>
    <x v="0"/>
    <s v="Customer Events"/>
    <x v="1"/>
    <s v="Inbound Allocations"/>
    <n v="4188.1400000000003"/>
    <n v="4357.1099999999997"/>
    <n v="4967.8500000000004"/>
  </r>
  <r>
    <x v="3"/>
    <x v="2"/>
    <x v="0"/>
    <x v="0"/>
    <s v="GRC"/>
    <x v="1"/>
    <s v="Customer Events"/>
    <x v="2"/>
    <s v="Travel"/>
    <n v="915.21"/>
    <n v="1375.37"/>
    <n v="2886.02"/>
  </r>
  <r>
    <x v="3"/>
    <x v="5"/>
    <x v="5"/>
    <x v="8"/>
    <s v="Planning"/>
    <x v="3"/>
    <s v="Bonuses"/>
    <x v="3"/>
    <s v="Telecomm"/>
    <n v="2612.65"/>
    <n v="3242.57"/>
    <n v="3262.75"/>
  </r>
  <r>
    <x v="3"/>
    <x v="3"/>
    <x v="3"/>
    <x v="7"/>
    <s v="GRC"/>
    <x v="0"/>
    <s v="Insurance"/>
    <x v="3"/>
    <s v="Inbound Allocations"/>
    <n v="5649.59"/>
    <n v="6354.48"/>
    <n v="7546.29"/>
  </r>
  <r>
    <x v="3"/>
    <x v="5"/>
    <x v="2"/>
    <x v="2"/>
    <s v="Planning"/>
    <x v="2"/>
    <s v="Contractors"/>
    <x v="0"/>
    <s v="Inbound Allocations"/>
    <n v="5700.33"/>
    <n v="6628.62"/>
    <n v="5872.0199999999904"/>
  </r>
  <r>
    <x v="3"/>
    <x v="4"/>
    <x v="5"/>
    <x v="9"/>
    <s v="GRC"/>
    <x v="2"/>
    <s v="Customer Events"/>
    <x v="3"/>
    <s v="Telecomm"/>
    <n v="3285.35"/>
    <n v="4013.8599999999901"/>
    <n v="4360.16"/>
  </r>
  <r>
    <x v="3"/>
    <x v="2"/>
    <x v="2"/>
    <x v="2"/>
    <s v="Application Support"/>
    <x v="2"/>
    <s v="Customer Events"/>
    <x v="1"/>
    <s v="Telecomm"/>
    <n v="6410.55"/>
    <n v="6524.92"/>
    <n v="6698.04"/>
  </r>
  <r>
    <x v="3"/>
    <x v="1"/>
    <x v="4"/>
    <x v="5"/>
    <s v="Data Centers"/>
    <x v="4"/>
    <s v="Payroll Taxes - Salaries"/>
    <x v="2"/>
    <s v="External Labor"/>
    <n v="5291.59"/>
    <n v="6204.91"/>
    <n v="5370.77"/>
  </r>
  <r>
    <x v="3"/>
    <x v="2"/>
    <x v="1"/>
    <x v="1"/>
    <s v="Planning"/>
    <x v="0"/>
    <s v="Other Miscellaneous Expense"/>
    <x v="0"/>
    <s v="Other"/>
    <n v="7817.56"/>
    <n v="7982.95"/>
    <n v="9342.4599999999991"/>
  </r>
  <r>
    <x v="3"/>
    <x v="1"/>
    <x v="1"/>
    <x v="1"/>
    <s v="Data Centers"/>
    <x v="0"/>
    <s v="Payroll Taxes - Salaries"/>
    <x v="3"/>
    <s v="Telecomm"/>
    <n v="4324.37"/>
    <n v="4822.0199999999904"/>
    <n v="5565.03"/>
  </r>
  <r>
    <x v="3"/>
    <x v="1"/>
    <x v="0"/>
    <x v="0"/>
    <s v="Planning"/>
    <x v="0"/>
    <s v="Contractors"/>
    <x v="1"/>
    <s v="Inbound Allocations"/>
    <n v="7028.2"/>
    <n v="7117.95"/>
    <n v="8302.4599999999991"/>
  </r>
  <r>
    <x v="3"/>
    <x v="2"/>
    <x v="3"/>
    <x v="3"/>
    <s v="Application Support"/>
    <x v="4"/>
    <s v="Regular Salaries and Wages"/>
    <x v="1"/>
    <s v="Travel"/>
    <n v="2229.6"/>
    <n v="2760.29"/>
    <n v="2326.9299999999998"/>
  </r>
  <r>
    <x v="3"/>
    <x v="2"/>
    <x v="4"/>
    <x v="11"/>
    <s v="Data Centers"/>
    <x v="0"/>
    <s v="Regular Salaries and Wages"/>
    <x v="3"/>
    <s v="Inbound Allocations"/>
    <n v="6327.98"/>
    <n v="6732.45999999999"/>
    <n v="6571.9199999999901"/>
  </r>
  <r>
    <x v="3"/>
    <x v="5"/>
    <x v="2"/>
    <x v="2"/>
    <s v="Data Centers"/>
    <x v="2"/>
    <s v="Customer Events"/>
    <x v="2"/>
    <s v="Other"/>
    <n v="3087.34"/>
    <n v="3112.7"/>
    <n v="3221.14"/>
  </r>
  <r>
    <x v="3"/>
    <x v="5"/>
    <x v="2"/>
    <x v="2"/>
    <s v="Planning"/>
    <x v="4"/>
    <s v="Software Maintenance"/>
    <x v="2"/>
    <s v="Travel"/>
    <n v="3895.5"/>
    <n v="4141.92"/>
    <n v="4213.67"/>
  </r>
  <r>
    <x v="3"/>
    <x v="4"/>
    <x v="1"/>
    <x v="1"/>
    <s v="Data Centers"/>
    <x v="4"/>
    <s v="Bonuses"/>
    <x v="2"/>
    <s v="Travel"/>
    <n v="642.22"/>
    <n v="1420.12"/>
    <n v="681.18"/>
  </r>
  <r>
    <x v="3"/>
    <x v="4"/>
    <x v="3"/>
    <x v="3"/>
    <s v="GRC"/>
    <x v="0"/>
    <s v="Contractors"/>
    <x v="3"/>
    <s v="Software Maintenance"/>
    <n v="3225.21"/>
    <n v="3345.01"/>
    <n v="3546.06"/>
  </r>
  <r>
    <x v="3"/>
    <x v="2"/>
    <x v="4"/>
    <x v="5"/>
    <s v="GRC"/>
    <x v="1"/>
    <s v="Lease"/>
    <x v="0"/>
    <s v="Telecomm"/>
    <n v="8056.05"/>
    <n v="8261.64"/>
    <n v="8853.34"/>
  </r>
  <r>
    <x v="3"/>
    <x v="3"/>
    <x v="4"/>
    <x v="5"/>
    <s v="Planning"/>
    <x v="1"/>
    <s v="Lease"/>
    <x v="1"/>
    <s v="Vehicles"/>
    <n v="5324.51"/>
    <n v="5848.34"/>
    <n v="5361.67"/>
  </r>
  <r>
    <x v="3"/>
    <x v="2"/>
    <x v="2"/>
    <x v="2"/>
    <s v="GRC"/>
    <x v="4"/>
    <s v="Lease"/>
    <x v="0"/>
    <s v="External Labor"/>
    <n v="6280.23"/>
    <n v="7088.0999999999904"/>
    <n v="7668.42"/>
  </r>
  <r>
    <x v="3"/>
    <x v="4"/>
    <x v="5"/>
    <x v="9"/>
    <s v="Data Centers"/>
    <x v="3"/>
    <s v="Contractors"/>
    <x v="1"/>
    <s v="Vehicles"/>
    <n v="6572.53"/>
    <n v="6794.83"/>
    <n v="7553.88"/>
  </r>
  <r>
    <x v="3"/>
    <x v="5"/>
    <x v="0"/>
    <x v="0"/>
    <s v="Data Centers"/>
    <x v="1"/>
    <s v="Other Miscellaneous Expense"/>
    <x v="3"/>
    <s v="Inbound Allocations"/>
    <n v="4512.38"/>
    <n v="5099.37"/>
    <n v="5201.08"/>
  </r>
  <r>
    <x v="3"/>
    <x v="4"/>
    <x v="0"/>
    <x v="0"/>
    <s v="Application Support"/>
    <x v="2"/>
    <s v="Payroll Taxes - Salaries"/>
    <x v="1"/>
    <s v="Telecomm"/>
    <n v="1645.15"/>
    <n v="1960.73"/>
    <n v="3458.04"/>
  </r>
  <r>
    <x v="3"/>
    <x v="4"/>
    <x v="1"/>
    <x v="1"/>
    <s v="Application Support"/>
    <x v="2"/>
    <s v="Software Maintenance"/>
    <x v="1"/>
    <s v="Telecomm"/>
    <n v="5338.19"/>
    <n v="5523.49"/>
    <n v="5486.78"/>
  </r>
  <r>
    <x v="3"/>
    <x v="4"/>
    <x v="5"/>
    <x v="10"/>
    <s v="Application Support"/>
    <x v="1"/>
    <s v="Lease"/>
    <x v="0"/>
    <s v="Other"/>
    <n v="5936.99"/>
    <n v="7473.58"/>
    <n v="7330.74"/>
  </r>
  <r>
    <x v="3"/>
    <x v="2"/>
    <x v="0"/>
    <x v="0"/>
    <s v="Application Support"/>
    <x v="0"/>
    <s v="Other Miscellaneous Expense"/>
    <x v="2"/>
    <s v="Telecomm"/>
    <n v="5171.41"/>
    <n v="5629.42"/>
    <n v="5917.3099999999904"/>
  </r>
  <r>
    <x v="3"/>
    <x v="5"/>
    <x v="1"/>
    <x v="1"/>
    <s v="Planning"/>
    <x v="2"/>
    <s v="Insurance"/>
    <x v="3"/>
    <s v="Inbound Allocations"/>
    <n v="1848.78"/>
    <n v="2759.09"/>
    <n v="3053.01"/>
  </r>
  <r>
    <x v="3"/>
    <x v="0"/>
    <x v="3"/>
    <x v="3"/>
    <s v="GRC"/>
    <x v="2"/>
    <s v="Contractors"/>
    <x v="0"/>
    <s v="Inbound Allocations"/>
    <n v="4896.55"/>
    <n v="5108.12"/>
    <n v="5052.21"/>
  </r>
  <r>
    <x v="3"/>
    <x v="3"/>
    <x v="2"/>
    <x v="2"/>
    <s v="Planning"/>
    <x v="1"/>
    <s v="Travel Expense"/>
    <x v="2"/>
    <s v="Internal Labor"/>
    <n v="5726.78"/>
    <n v="6333.26"/>
    <n v="6246.99"/>
  </r>
  <r>
    <x v="3"/>
    <x v="0"/>
    <x v="3"/>
    <x v="4"/>
    <s v="Application Support"/>
    <x v="1"/>
    <s v="Customer Events"/>
    <x v="2"/>
    <s v="Vehicles"/>
    <n v="7264.71"/>
    <n v="8153.77"/>
    <n v="8007.62"/>
  </r>
  <r>
    <x v="3"/>
    <x v="0"/>
    <x v="0"/>
    <x v="0"/>
    <s v="GRC"/>
    <x v="4"/>
    <s v="Travel Expense"/>
    <x v="2"/>
    <s v="Inbound Allocations"/>
    <n v="6548.57"/>
    <n v="6588.0999999999904"/>
    <n v="7204.7699999999904"/>
  </r>
  <r>
    <x v="3"/>
    <x v="3"/>
    <x v="3"/>
    <x v="3"/>
    <s v="Data Centers"/>
    <x v="1"/>
    <s v="Contractors"/>
    <x v="0"/>
    <s v="Telecomm"/>
    <n v="6879.87"/>
    <n v="7016.26"/>
    <n v="7931.41"/>
  </r>
  <r>
    <x v="3"/>
    <x v="5"/>
    <x v="5"/>
    <x v="8"/>
    <s v="Planning"/>
    <x v="4"/>
    <s v="Other Miscellaneous Expense"/>
    <x v="0"/>
    <s v="Other"/>
    <n v="1833.65"/>
    <n v="2037.27"/>
    <n v="3845.19"/>
  </r>
  <r>
    <x v="3"/>
    <x v="1"/>
    <x v="2"/>
    <x v="2"/>
    <s v="GRC"/>
    <x v="2"/>
    <s v="Contractors"/>
    <x v="0"/>
    <s v="Internal Labor"/>
    <n v="6192.69"/>
    <n v="6748.69"/>
    <n v="7701.2"/>
  </r>
  <r>
    <x v="3"/>
    <x v="3"/>
    <x v="0"/>
    <x v="6"/>
    <s v="Application Support"/>
    <x v="2"/>
    <s v="Customer Events"/>
    <x v="2"/>
    <s v="Other"/>
    <n v="5622.1"/>
    <n v="5850.48"/>
    <n v="7420.5"/>
  </r>
  <r>
    <x v="3"/>
    <x v="4"/>
    <x v="3"/>
    <x v="3"/>
    <s v="Data Centers"/>
    <x v="1"/>
    <s v="Lease"/>
    <x v="0"/>
    <s v="Other"/>
    <n v="3044.35"/>
    <n v="3420.73"/>
    <n v="3100.88"/>
  </r>
  <r>
    <x v="3"/>
    <x v="4"/>
    <x v="1"/>
    <x v="1"/>
    <s v="Application Support"/>
    <x v="2"/>
    <s v="Regular Salaries and Wages"/>
    <x v="0"/>
    <s v="External Labor"/>
    <n v="5389.83"/>
    <n v="5522.09"/>
    <n v="7233.96"/>
  </r>
  <r>
    <x v="3"/>
    <x v="5"/>
    <x v="2"/>
    <x v="2"/>
    <s v="GRC"/>
    <x v="1"/>
    <s v="Customer Events"/>
    <x v="3"/>
    <s v="Vehicles"/>
    <n v="6704.47"/>
    <n v="6962.35"/>
    <n v="6904.82"/>
  </r>
  <r>
    <x v="3"/>
    <x v="5"/>
    <x v="1"/>
    <x v="1"/>
    <s v="Planning"/>
    <x v="2"/>
    <s v="Insurance"/>
    <x v="0"/>
    <s v="Travel"/>
    <n v="6065.17"/>
    <n v="6690.35"/>
    <n v="8086.4"/>
  </r>
  <r>
    <x v="3"/>
    <x v="0"/>
    <x v="3"/>
    <x v="7"/>
    <s v="Application Support"/>
    <x v="4"/>
    <s v="Travel Expense"/>
    <x v="1"/>
    <s v="Telecomm"/>
    <n v="3880.72"/>
    <n v="4228.1899999999996"/>
    <n v="4605.2"/>
  </r>
  <r>
    <x v="3"/>
    <x v="2"/>
    <x v="4"/>
    <x v="5"/>
    <s v="Data Centers"/>
    <x v="1"/>
    <s v="Payroll Taxes - Salaries"/>
    <x v="2"/>
    <s v="External Labor"/>
    <n v="7460.92"/>
    <n v="7697.11"/>
    <n v="8934.61"/>
  </r>
  <r>
    <x v="3"/>
    <x v="5"/>
    <x v="1"/>
    <x v="1"/>
    <s v="GRC"/>
    <x v="4"/>
    <s v="Travel Expense"/>
    <x v="3"/>
    <s v="Vehicles"/>
    <n v="4037.86"/>
    <n v="4046.82"/>
    <n v="6946.98"/>
  </r>
  <r>
    <x v="3"/>
    <x v="1"/>
    <x v="1"/>
    <x v="1"/>
    <s v="Data Centers"/>
    <x v="0"/>
    <s v="Insurance"/>
    <x v="1"/>
    <s v="Telecomm"/>
    <n v="3694.84"/>
    <n v="3755.39"/>
    <n v="4719.51"/>
  </r>
  <r>
    <x v="3"/>
    <x v="4"/>
    <x v="0"/>
    <x v="6"/>
    <s v="Application Support"/>
    <x v="0"/>
    <s v="Lease"/>
    <x v="2"/>
    <s v="External Labor"/>
    <n v="9181.01"/>
    <n v="9271.4"/>
    <n v="10027.35"/>
  </r>
  <r>
    <x v="3"/>
    <x v="2"/>
    <x v="2"/>
    <x v="2"/>
    <s v="Application Support"/>
    <x v="2"/>
    <s v="Lease"/>
    <x v="2"/>
    <s v="Travel"/>
    <n v="8065.62"/>
    <n v="8213.7800000000007"/>
    <n v="8553.76"/>
  </r>
  <r>
    <x v="3"/>
    <x v="2"/>
    <x v="5"/>
    <x v="8"/>
    <s v="Planning"/>
    <x v="4"/>
    <s v="Other Miscellaneous Expense"/>
    <x v="3"/>
    <s v="External Labor"/>
    <n v="3154.86"/>
    <n v="3802.23"/>
    <n v="4290.82"/>
  </r>
  <r>
    <x v="3"/>
    <x v="1"/>
    <x v="2"/>
    <x v="2"/>
    <s v="Data Centers"/>
    <x v="3"/>
    <s v="Contractors"/>
    <x v="2"/>
    <s v="Software Maintenance"/>
    <n v="6943.59"/>
    <n v="7204.13"/>
    <n v="7729.21"/>
  </r>
  <r>
    <x v="3"/>
    <x v="4"/>
    <x v="4"/>
    <x v="5"/>
    <s v="Planning"/>
    <x v="1"/>
    <s v="Travel Expense"/>
    <x v="0"/>
    <s v="Telecomm"/>
    <n v="2789.95"/>
    <n v="2953.0099999999902"/>
    <n v="3081.0099999999902"/>
  </r>
  <r>
    <x v="3"/>
    <x v="1"/>
    <x v="1"/>
    <x v="1"/>
    <s v="Data Centers"/>
    <x v="1"/>
    <s v="Contractors"/>
    <x v="1"/>
    <s v="Software Maintenance"/>
    <n v="7521.38"/>
    <n v="7587.33"/>
    <n v="7882.4"/>
  </r>
  <r>
    <x v="3"/>
    <x v="4"/>
    <x v="1"/>
    <x v="1"/>
    <s v="Application Support"/>
    <x v="0"/>
    <s v="Insurance"/>
    <x v="3"/>
    <s v="Internal Labor"/>
    <n v="3143.45"/>
    <n v="3282.62"/>
    <n v="4045.1299999999901"/>
  </r>
  <r>
    <x v="3"/>
    <x v="4"/>
    <x v="4"/>
    <x v="5"/>
    <s v="GRC"/>
    <x v="4"/>
    <s v="Lease"/>
    <x v="0"/>
    <s v="Telecomm"/>
    <n v="2180.5100000000002"/>
    <n v="2522.2800000000002"/>
    <n v="3065.06"/>
  </r>
  <r>
    <x v="3"/>
    <x v="0"/>
    <x v="4"/>
    <x v="5"/>
    <s v="Application Support"/>
    <x v="4"/>
    <s v="Bonuses"/>
    <x v="0"/>
    <s v="Travel"/>
    <n v="6432.1"/>
    <n v="6477.87"/>
    <n v="9113.15"/>
  </r>
  <r>
    <x v="3"/>
    <x v="3"/>
    <x v="5"/>
    <x v="12"/>
    <s v="Planning"/>
    <x v="1"/>
    <s v="Bonuses"/>
    <x v="3"/>
    <s v="Vehicles"/>
    <n v="2414.86"/>
    <n v="2709.1"/>
    <n v="2810.63"/>
  </r>
  <r>
    <x v="3"/>
    <x v="4"/>
    <x v="1"/>
    <x v="1"/>
    <s v="Data Centers"/>
    <x v="1"/>
    <s v="Contractors"/>
    <x v="3"/>
    <s v="Vehicles"/>
    <n v="2852"/>
    <n v="3270.05"/>
    <n v="2861.88"/>
  </r>
  <r>
    <x v="3"/>
    <x v="1"/>
    <x v="2"/>
    <x v="2"/>
    <s v="Application Support"/>
    <x v="1"/>
    <s v="Payroll Taxes - Salaries"/>
    <x v="1"/>
    <s v="Internal Labor"/>
    <n v="7047.29"/>
    <n v="7586.77"/>
    <n v="7892.65"/>
  </r>
  <r>
    <x v="3"/>
    <x v="1"/>
    <x v="0"/>
    <x v="6"/>
    <s v="Data Centers"/>
    <x v="1"/>
    <s v="Insurance"/>
    <x v="2"/>
    <s v="Internal Labor"/>
    <n v="5515.85"/>
    <n v="5561.13"/>
    <n v="6009.33"/>
  </r>
  <r>
    <x v="3"/>
    <x v="3"/>
    <x v="2"/>
    <x v="2"/>
    <s v="Planning"/>
    <x v="3"/>
    <s v="Insurance"/>
    <x v="1"/>
    <s v="Vehicles"/>
    <n v="6600.43"/>
    <n v="7054.2"/>
    <n v="7383.53"/>
  </r>
  <r>
    <x v="3"/>
    <x v="5"/>
    <x v="2"/>
    <x v="2"/>
    <s v="Planning"/>
    <x v="1"/>
    <s v="Payroll Taxes - Salaries"/>
    <x v="2"/>
    <s v="Telecomm"/>
    <n v="3654.96"/>
    <n v="3774.87"/>
    <n v="3879.19"/>
  </r>
  <r>
    <x v="3"/>
    <x v="5"/>
    <x v="3"/>
    <x v="7"/>
    <s v="Planning"/>
    <x v="4"/>
    <s v="Software Maintenance"/>
    <x v="2"/>
    <s v="Vehicles"/>
    <n v="5424.05"/>
    <n v="6217.76"/>
    <n v="5931.02"/>
  </r>
  <r>
    <x v="3"/>
    <x v="1"/>
    <x v="5"/>
    <x v="14"/>
    <s v="GRC"/>
    <x v="3"/>
    <s v="Other Miscellaneous Expense"/>
    <x v="0"/>
    <s v="Inbound Allocations"/>
    <n v="4963.8100000000004"/>
    <n v="5185.91"/>
    <n v="5102.84"/>
  </r>
  <r>
    <x v="3"/>
    <x v="0"/>
    <x v="1"/>
    <x v="1"/>
    <s v="Planning"/>
    <x v="1"/>
    <s v="Regular Salaries and Wages"/>
    <x v="3"/>
    <s v="Software Maintenance"/>
    <n v="7218.06"/>
    <n v="7374.22"/>
    <n v="7263.24"/>
  </r>
  <r>
    <x v="3"/>
    <x v="1"/>
    <x v="3"/>
    <x v="7"/>
    <s v="Application Support"/>
    <x v="1"/>
    <s v="Travel Expense"/>
    <x v="0"/>
    <s v="Inbound Allocations"/>
    <n v="6780.34"/>
    <n v="7490.75"/>
    <n v="8521.94"/>
  </r>
  <r>
    <x v="3"/>
    <x v="0"/>
    <x v="4"/>
    <x v="5"/>
    <s v="Data Centers"/>
    <x v="3"/>
    <s v="Regular Salaries and Wages"/>
    <x v="2"/>
    <s v="Internal Labor"/>
    <n v="3032.02"/>
    <n v="3067.07"/>
    <n v="3804.93"/>
  </r>
  <r>
    <x v="3"/>
    <x v="4"/>
    <x v="5"/>
    <x v="9"/>
    <s v="GRC"/>
    <x v="0"/>
    <s v="Contractors"/>
    <x v="0"/>
    <s v="External Labor"/>
    <n v="7547.51"/>
    <n v="8734.27"/>
    <n v="9380.8799999999992"/>
  </r>
  <r>
    <x v="3"/>
    <x v="2"/>
    <x v="1"/>
    <x v="1"/>
    <s v="Planning"/>
    <x v="2"/>
    <s v="Travel Expense"/>
    <x v="2"/>
    <s v="Vehicles"/>
    <n v="5027.07"/>
    <n v="5382.4699999999903"/>
    <n v="5483.65"/>
  </r>
  <r>
    <x v="3"/>
    <x v="3"/>
    <x v="2"/>
    <x v="2"/>
    <s v="GRC"/>
    <x v="1"/>
    <s v="Other Miscellaneous Expense"/>
    <x v="2"/>
    <s v="Internal Labor"/>
    <n v="3153.87"/>
    <n v="3298.5899999999901"/>
    <n v="3600.75"/>
  </r>
  <r>
    <x v="3"/>
    <x v="4"/>
    <x v="2"/>
    <x v="2"/>
    <s v="Data Centers"/>
    <x v="3"/>
    <s v="Contractors"/>
    <x v="0"/>
    <s v="Inbound Allocations"/>
    <n v="4298.58"/>
    <n v="4362.6000000000004"/>
    <n v="6320.61"/>
  </r>
  <r>
    <x v="3"/>
    <x v="2"/>
    <x v="5"/>
    <x v="13"/>
    <s v="Application Support"/>
    <x v="1"/>
    <s v="Software Maintenance"/>
    <x v="3"/>
    <s v="External Labor"/>
    <n v="7110.67"/>
    <n v="7931.56"/>
    <n v="7668.5"/>
  </r>
  <r>
    <x v="3"/>
    <x v="1"/>
    <x v="4"/>
    <x v="5"/>
    <s v="Data Centers"/>
    <x v="3"/>
    <s v="Travel Expense"/>
    <x v="2"/>
    <s v="Travel"/>
    <n v="5190.63"/>
    <n v="5269.13"/>
    <n v="6251.33"/>
  </r>
  <r>
    <x v="3"/>
    <x v="0"/>
    <x v="1"/>
    <x v="1"/>
    <s v="GRC"/>
    <x v="0"/>
    <s v="Contractors"/>
    <x v="0"/>
    <s v="Software Maintenance"/>
    <n v="3545.82"/>
    <n v="3898.82"/>
    <n v="4595.05"/>
  </r>
  <r>
    <x v="3"/>
    <x v="3"/>
    <x v="0"/>
    <x v="6"/>
    <s v="GRC"/>
    <x v="3"/>
    <s v="Other Miscellaneous Expense"/>
    <x v="2"/>
    <s v="External Labor"/>
    <n v="4536.07"/>
    <n v="4839.6799999999903"/>
    <n v="5055.1799999999903"/>
  </r>
  <r>
    <x v="3"/>
    <x v="4"/>
    <x v="5"/>
    <x v="10"/>
    <s v="Planning"/>
    <x v="2"/>
    <s v="Bonuses"/>
    <x v="1"/>
    <s v="Software Maintenance"/>
    <n v="5439.91"/>
    <n v="5467.0599999999904"/>
    <n v="5556.8499999999904"/>
  </r>
  <r>
    <x v="3"/>
    <x v="2"/>
    <x v="4"/>
    <x v="11"/>
    <s v="GRC"/>
    <x v="0"/>
    <s v="Contractors"/>
    <x v="1"/>
    <s v="Travel"/>
    <n v="3070.31"/>
    <n v="3395.66"/>
    <n v="4095.66"/>
  </r>
  <r>
    <x v="3"/>
    <x v="2"/>
    <x v="1"/>
    <x v="1"/>
    <s v="Application Support"/>
    <x v="1"/>
    <s v="Regular Salaries and Wages"/>
    <x v="2"/>
    <s v="Internal Labor"/>
    <n v="5580.22"/>
    <n v="6313.52"/>
    <n v="6129.74"/>
  </r>
  <r>
    <x v="3"/>
    <x v="0"/>
    <x v="3"/>
    <x v="3"/>
    <s v="Planning"/>
    <x v="1"/>
    <s v="Insurance"/>
    <x v="1"/>
    <s v="Inbound Allocations"/>
    <n v="3326.63"/>
    <n v="4186.51"/>
    <n v="4052.18"/>
  </r>
  <r>
    <x v="3"/>
    <x v="0"/>
    <x v="5"/>
    <x v="10"/>
    <s v="Application Support"/>
    <x v="1"/>
    <s v="Other Miscellaneous Expense"/>
    <x v="2"/>
    <s v="Internal Labor"/>
    <n v="5700.34"/>
    <n v="6313.06"/>
    <n v="7212.75"/>
  </r>
  <r>
    <x v="3"/>
    <x v="4"/>
    <x v="5"/>
    <x v="9"/>
    <s v="Application Support"/>
    <x v="1"/>
    <s v="Customer Events"/>
    <x v="2"/>
    <s v="Software Maintenance"/>
    <n v="6505.97"/>
    <n v="6664.47"/>
    <n v="6658.85"/>
  </r>
  <r>
    <x v="3"/>
    <x v="5"/>
    <x v="5"/>
    <x v="10"/>
    <s v="GRC"/>
    <x v="1"/>
    <s v="Payroll Taxes - Salaries"/>
    <x v="3"/>
    <s v="Internal Labor"/>
    <n v="2212"/>
    <n v="2255.2800000000002"/>
    <n v="2581.11"/>
  </r>
  <r>
    <x v="3"/>
    <x v="4"/>
    <x v="3"/>
    <x v="3"/>
    <s v="Planning"/>
    <x v="1"/>
    <s v="Regular Salaries and Wages"/>
    <x v="1"/>
    <s v="Internal Labor"/>
    <n v="6446.83"/>
    <n v="6756.89"/>
    <n v="8183.46"/>
  </r>
  <r>
    <x v="3"/>
    <x v="4"/>
    <x v="2"/>
    <x v="2"/>
    <s v="Data Centers"/>
    <x v="2"/>
    <s v="Contractors"/>
    <x v="2"/>
    <s v="Vehicles"/>
    <n v="3915.56"/>
    <n v="3946.92"/>
    <n v="4206.68"/>
  </r>
  <r>
    <x v="3"/>
    <x v="4"/>
    <x v="5"/>
    <x v="9"/>
    <s v="Data Centers"/>
    <x v="3"/>
    <s v="Other Miscellaneous Expense"/>
    <x v="1"/>
    <s v="Inbound Allocations"/>
    <n v="3297.48"/>
    <n v="3736.01"/>
    <n v="3709.38"/>
  </r>
  <r>
    <x v="3"/>
    <x v="5"/>
    <x v="4"/>
    <x v="11"/>
    <s v="GRC"/>
    <x v="2"/>
    <s v="Payroll Taxes - Salaries"/>
    <x v="1"/>
    <s v="Travel"/>
    <n v="3949.53"/>
    <n v="4150.32"/>
    <n v="4858.62"/>
  </r>
  <r>
    <x v="3"/>
    <x v="3"/>
    <x v="1"/>
    <x v="1"/>
    <s v="Data Centers"/>
    <x v="0"/>
    <s v="Lease"/>
    <x v="2"/>
    <s v="Travel"/>
    <n v="3280.24"/>
    <n v="4913.12"/>
    <n v="3838.0099999999902"/>
  </r>
  <r>
    <x v="3"/>
    <x v="2"/>
    <x v="1"/>
    <x v="1"/>
    <s v="Data Centers"/>
    <x v="1"/>
    <s v="Other Miscellaneous Expense"/>
    <x v="3"/>
    <s v="Telecomm"/>
    <n v="4486.2"/>
    <n v="5538.2199999999903"/>
    <n v="6068.23"/>
  </r>
  <r>
    <x v="3"/>
    <x v="3"/>
    <x v="4"/>
    <x v="11"/>
    <s v="Application Support"/>
    <x v="2"/>
    <s v="Travel Expense"/>
    <x v="0"/>
    <s v="Software Maintenance"/>
    <n v="5698"/>
    <n v="5885.24"/>
    <n v="5828.16"/>
  </r>
  <r>
    <x v="3"/>
    <x v="1"/>
    <x v="1"/>
    <x v="1"/>
    <s v="GRC"/>
    <x v="3"/>
    <s v="Bonuses"/>
    <x v="3"/>
    <s v="Internal Labor"/>
    <n v="2897.65"/>
    <n v="3287.6"/>
    <n v="3236.22"/>
  </r>
  <r>
    <x v="3"/>
    <x v="0"/>
    <x v="1"/>
    <x v="1"/>
    <s v="Application Support"/>
    <x v="3"/>
    <s v="Payroll Taxes - Salaries"/>
    <x v="1"/>
    <s v="Vehicles"/>
    <n v="3458.64"/>
    <n v="3944.2799999999902"/>
    <n v="4044.5299999999902"/>
  </r>
  <r>
    <x v="3"/>
    <x v="2"/>
    <x v="3"/>
    <x v="7"/>
    <s v="Application Support"/>
    <x v="1"/>
    <s v="Other Miscellaneous Expense"/>
    <x v="0"/>
    <s v="Telecomm"/>
    <n v="4548.5"/>
    <n v="5596.3"/>
    <n v="5050.51"/>
  </r>
  <r>
    <x v="3"/>
    <x v="2"/>
    <x v="2"/>
    <x v="2"/>
    <s v="Planning"/>
    <x v="0"/>
    <s v="Software Maintenance"/>
    <x v="2"/>
    <s v="Internal Labor"/>
    <n v="3318.68"/>
    <n v="3735.08"/>
    <n v="4952.51"/>
  </r>
  <r>
    <x v="3"/>
    <x v="5"/>
    <x v="5"/>
    <x v="8"/>
    <s v="Data Centers"/>
    <x v="0"/>
    <s v="Regular Salaries and Wages"/>
    <x v="2"/>
    <s v="Vehicles"/>
    <n v="3532.45"/>
    <n v="3593.97"/>
    <n v="4059.8399999999901"/>
  </r>
  <r>
    <x v="3"/>
    <x v="2"/>
    <x v="4"/>
    <x v="11"/>
    <s v="Data Centers"/>
    <x v="2"/>
    <s v="Bonuses"/>
    <x v="2"/>
    <s v="Internal Labor"/>
    <n v="7478.27"/>
    <n v="8538.02"/>
    <n v="7609.3"/>
  </r>
  <r>
    <x v="3"/>
    <x v="0"/>
    <x v="1"/>
    <x v="1"/>
    <s v="Data Centers"/>
    <x v="0"/>
    <s v="Travel Expense"/>
    <x v="0"/>
    <s v="Software Maintenance"/>
    <n v="5716.47"/>
    <n v="6146.59"/>
    <n v="5948.02"/>
  </r>
  <r>
    <x v="3"/>
    <x v="4"/>
    <x v="0"/>
    <x v="6"/>
    <s v="GRC"/>
    <x v="1"/>
    <s v="Customer Events"/>
    <x v="2"/>
    <s v="Other"/>
    <n v="1595.47"/>
    <n v="2747.01"/>
    <n v="1977.7"/>
  </r>
  <r>
    <x v="3"/>
    <x v="2"/>
    <x v="1"/>
    <x v="1"/>
    <s v="GRC"/>
    <x v="3"/>
    <s v="Customer Events"/>
    <x v="0"/>
    <s v="Telecomm"/>
    <n v="1426.51"/>
    <n v="2052.81"/>
    <n v="2777.51"/>
  </r>
  <r>
    <x v="3"/>
    <x v="4"/>
    <x v="4"/>
    <x v="5"/>
    <s v="GRC"/>
    <x v="0"/>
    <s v="Regular Salaries and Wages"/>
    <x v="3"/>
    <s v="Telecomm"/>
    <n v="6758.33"/>
    <n v="6932.6"/>
    <n v="6909.14"/>
  </r>
  <r>
    <x v="3"/>
    <x v="4"/>
    <x v="4"/>
    <x v="11"/>
    <s v="Planning"/>
    <x v="0"/>
    <s v="Bonuses"/>
    <x v="2"/>
    <s v="Travel"/>
    <n v="5416.19"/>
    <n v="5698.0199999999904"/>
    <n v="6954.87"/>
  </r>
  <r>
    <x v="3"/>
    <x v="4"/>
    <x v="3"/>
    <x v="3"/>
    <s v="Planning"/>
    <x v="1"/>
    <s v="Payroll Taxes - Salaries"/>
    <x v="3"/>
    <s v="Inbound Allocations"/>
    <n v="4543.54"/>
    <n v="4783.05"/>
    <n v="4676.5199999999904"/>
  </r>
  <r>
    <x v="3"/>
    <x v="4"/>
    <x v="2"/>
    <x v="2"/>
    <s v="Application Support"/>
    <x v="2"/>
    <s v="Contractors"/>
    <x v="0"/>
    <s v="Software Maintenance"/>
    <n v="6850.15"/>
    <n v="7730.98"/>
    <n v="7219.9699999999903"/>
  </r>
  <r>
    <x v="3"/>
    <x v="3"/>
    <x v="1"/>
    <x v="1"/>
    <s v="Application Support"/>
    <x v="0"/>
    <s v="Other Miscellaneous Expense"/>
    <x v="1"/>
    <s v="Telecomm"/>
    <n v="5877.04"/>
    <n v="6519.08"/>
    <n v="6411.48"/>
  </r>
  <r>
    <x v="3"/>
    <x v="5"/>
    <x v="5"/>
    <x v="9"/>
    <s v="GRC"/>
    <x v="1"/>
    <s v="Lease"/>
    <x v="0"/>
    <s v="Inbound Allocations"/>
    <n v="2560.87"/>
    <n v="2635.94"/>
    <n v="3094.98"/>
  </r>
  <r>
    <x v="3"/>
    <x v="1"/>
    <x v="1"/>
    <x v="1"/>
    <s v="GRC"/>
    <x v="3"/>
    <s v="Travel Expense"/>
    <x v="1"/>
    <s v="Vehicles"/>
    <n v="3283.67"/>
    <n v="3426.41"/>
    <n v="3492.96"/>
  </r>
  <r>
    <x v="3"/>
    <x v="5"/>
    <x v="2"/>
    <x v="2"/>
    <s v="GRC"/>
    <x v="4"/>
    <s v="Bonuses"/>
    <x v="3"/>
    <s v="Internal Labor"/>
    <n v="1308.51"/>
    <n v="1824.6"/>
    <n v="1492.71"/>
  </r>
  <r>
    <x v="3"/>
    <x v="1"/>
    <x v="2"/>
    <x v="2"/>
    <s v="GRC"/>
    <x v="2"/>
    <s v="Payroll Taxes - Salaries"/>
    <x v="1"/>
    <s v="Vehicles"/>
    <n v="5244.97"/>
    <n v="5460.23"/>
    <n v="5372.13"/>
  </r>
  <r>
    <x v="3"/>
    <x v="2"/>
    <x v="0"/>
    <x v="6"/>
    <s v="GRC"/>
    <x v="4"/>
    <s v="Lease"/>
    <x v="0"/>
    <s v="External Labor"/>
    <n v="455.16"/>
    <n v="508.88"/>
    <n v="1446.06"/>
  </r>
  <r>
    <x v="3"/>
    <x v="0"/>
    <x v="0"/>
    <x v="6"/>
    <s v="GRC"/>
    <x v="1"/>
    <s v="Payroll Taxes - Salaries"/>
    <x v="2"/>
    <s v="Inbound Allocations"/>
    <n v="10765.99"/>
    <n v="10986.01"/>
    <n v="10904.81"/>
  </r>
  <r>
    <x v="3"/>
    <x v="3"/>
    <x v="2"/>
    <x v="2"/>
    <s v="GRC"/>
    <x v="0"/>
    <s v="Software Maintenance"/>
    <x v="2"/>
    <s v="Inbound Allocations"/>
    <n v="6746.26"/>
    <n v="6962.56"/>
    <n v="7335.33"/>
  </r>
  <r>
    <x v="3"/>
    <x v="3"/>
    <x v="2"/>
    <x v="2"/>
    <s v="Planning"/>
    <x v="2"/>
    <s v="Travel Expense"/>
    <x v="0"/>
    <s v="Inbound Allocations"/>
    <n v="5103.99"/>
    <n v="5434.8"/>
    <n v="6175.99"/>
  </r>
  <r>
    <x v="3"/>
    <x v="1"/>
    <x v="4"/>
    <x v="5"/>
    <s v="Planning"/>
    <x v="3"/>
    <s v="Lease"/>
    <x v="2"/>
    <s v="Internal Labor"/>
    <n v="4041.67"/>
    <n v="4576.2700000000004"/>
    <n v="5543.73"/>
  </r>
  <r>
    <x v="3"/>
    <x v="5"/>
    <x v="4"/>
    <x v="5"/>
    <s v="Data Centers"/>
    <x v="0"/>
    <s v="Insurance"/>
    <x v="0"/>
    <s v="Other"/>
    <n v="5592.8"/>
    <n v="5606.44"/>
    <n v="5644.58"/>
  </r>
  <r>
    <x v="3"/>
    <x v="0"/>
    <x v="3"/>
    <x v="7"/>
    <s v="Planning"/>
    <x v="4"/>
    <s v="Software Maintenance"/>
    <x v="3"/>
    <s v="Telecomm"/>
    <n v="5508.31"/>
    <n v="5560.54"/>
    <n v="6327.16"/>
  </r>
  <r>
    <x v="3"/>
    <x v="3"/>
    <x v="3"/>
    <x v="4"/>
    <s v="Application Support"/>
    <x v="1"/>
    <s v="Other Miscellaneous Expense"/>
    <x v="0"/>
    <s v="Telecomm"/>
    <n v="4980"/>
    <n v="5285.87"/>
    <n v="6417.71"/>
  </r>
  <r>
    <x v="3"/>
    <x v="5"/>
    <x v="5"/>
    <x v="10"/>
    <s v="Planning"/>
    <x v="1"/>
    <s v="Regular Salaries and Wages"/>
    <x v="3"/>
    <s v="Vehicles"/>
    <n v="5782.86"/>
    <n v="6186.75"/>
    <n v="6481.83"/>
  </r>
  <r>
    <x v="3"/>
    <x v="1"/>
    <x v="2"/>
    <x v="2"/>
    <s v="Planning"/>
    <x v="4"/>
    <s v="Regular Salaries and Wages"/>
    <x v="0"/>
    <s v="Inbound Allocations"/>
    <n v="5998.86"/>
    <n v="6438.4"/>
    <n v="6613.3099999999904"/>
  </r>
  <r>
    <x v="3"/>
    <x v="3"/>
    <x v="2"/>
    <x v="2"/>
    <s v="Data Centers"/>
    <x v="4"/>
    <s v="Customer Events"/>
    <x v="2"/>
    <s v="Travel"/>
    <n v="8820.36"/>
    <n v="9557.7800000000007"/>
    <n v="9235.43"/>
  </r>
  <r>
    <x v="3"/>
    <x v="1"/>
    <x v="4"/>
    <x v="11"/>
    <s v="GRC"/>
    <x v="2"/>
    <s v="Bonuses"/>
    <x v="2"/>
    <s v="Internal Labor"/>
    <n v="4123.93"/>
    <n v="4580.29"/>
    <n v="4390.1899999999996"/>
  </r>
  <r>
    <x v="3"/>
    <x v="3"/>
    <x v="2"/>
    <x v="2"/>
    <s v="Planning"/>
    <x v="3"/>
    <s v="Regular Salaries and Wages"/>
    <x v="2"/>
    <s v="External Labor"/>
    <n v="4282.0200000000004"/>
    <n v="4813.42"/>
    <n v="4660.42"/>
  </r>
  <r>
    <x v="3"/>
    <x v="5"/>
    <x v="5"/>
    <x v="10"/>
    <s v="Data Centers"/>
    <x v="2"/>
    <s v="Bonuses"/>
    <x v="3"/>
    <s v="Vehicles"/>
    <n v="3833.11"/>
    <n v="3864.59"/>
    <n v="4124.0200000000004"/>
  </r>
  <r>
    <x v="3"/>
    <x v="4"/>
    <x v="5"/>
    <x v="9"/>
    <s v="Data Centers"/>
    <x v="0"/>
    <s v="Payroll Taxes - Salaries"/>
    <x v="3"/>
    <s v="Other"/>
    <n v="5450.49"/>
    <n v="5523.5599999999904"/>
    <n v="5551.42"/>
  </r>
  <r>
    <x v="3"/>
    <x v="5"/>
    <x v="5"/>
    <x v="12"/>
    <s v="Application Support"/>
    <x v="2"/>
    <s v="Travel Expense"/>
    <x v="0"/>
    <s v="Inbound Allocations"/>
    <n v="4428.92"/>
    <n v="4565.32"/>
    <n v="4454.08"/>
  </r>
  <r>
    <x v="3"/>
    <x v="5"/>
    <x v="0"/>
    <x v="0"/>
    <s v="Data Centers"/>
    <x v="1"/>
    <s v="Payroll Taxes - Salaries"/>
    <x v="0"/>
    <s v="Other"/>
    <n v="9662.42"/>
    <n v="9663.57"/>
    <n v="10267.58"/>
  </r>
  <r>
    <x v="3"/>
    <x v="0"/>
    <x v="2"/>
    <x v="2"/>
    <s v="GRC"/>
    <x v="0"/>
    <s v="Lease"/>
    <x v="0"/>
    <s v="External Labor"/>
    <n v="4324.17"/>
    <n v="4731.83"/>
    <n v="5302.86"/>
  </r>
  <r>
    <x v="3"/>
    <x v="5"/>
    <x v="4"/>
    <x v="5"/>
    <s v="Application Support"/>
    <x v="4"/>
    <s v="Other Miscellaneous Expense"/>
    <x v="0"/>
    <s v="Telecomm"/>
    <n v="2433.23"/>
    <n v="3081.98"/>
    <n v="3791.7"/>
  </r>
  <r>
    <x v="3"/>
    <x v="1"/>
    <x v="4"/>
    <x v="5"/>
    <s v="Data Centers"/>
    <x v="0"/>
    <s v="Other Miscellaneous Expense"/>
    <x v="0"/>
    <s v="Telecomm"/>
    <n v="7491.1"/>
    <n v="7771.23"/>
    <n v="7650.93"/>
  </r>
  <r>
    <x v="3"/>
    <x v="4"/>
    <x v="3"/>
    <x v="4"/>
    <s v="Data Centers"/>
    <x v="3"/>
    <s v="Lease"/>
    <x v="0"/>
    <s v="Inbound Allocations"/>
    <n v="3901"/>
    <n v="3946.4"/>
    <n v="5943.07"/>
  </r>
  <r>
    <x v="3"/>
    <x v="3"/>
    <x v="2"/>
    <x v="2"/>
    <s v="Data Centers"/>
    <x v="3"/>
    <s v="Bonuses"/>
    <x v="0"/>
    <s v="Inbound Allocations"/>
    <n v="5686.09"/>
    <n v="5731.3"/>
    <n v="6126.07"/>
  </r>
  <r>
    <x v="3"/>
    <x v="5"/>
    <x v="1"/>
    <x v="1"/>
    <s v="Data Centers"/>
    <x v="4"/>
    <s v="Other Miscellaneous Expense"/>
    <x v="3"/>
    <s v="Internal Labor"/>
    <n v="5755.72"/>
    <n v="5799.19"/>
    <n v="7561.98"/>
  </r>
  <r>
    <x v="3"/>
    <x v="3"/>
    <x v="4"/>
    <x v="11"/>
    <s v="GRC"/>
    <x v="4"/>
    <s v="Customer Events"/>
    <x v="3"/>
    <s v="Vehicles"/>
    <n v="6033.34"/>
    <n v="6126.44"/>
    <n v="6390.65"/>
  </r>
  <r>
    <x v="3"/>
    <x v="1"/>
    <x v="0"/>
    <x v="6"/>
    <s v="Data Centers"/>
    <x v="3"/>
    <s v="Other Miscellaneous Expense"/>
    <x v="1"/>
    <s v="External Labor"/>
    <n v="5683.76"/>
    <n v="5802.21"/>
    <n v="5888.27"/>
  </r>
  <r>
    <x v="3"/>
    <x v="5"/>
    <x v="4"/>
    <x v="5"/>
    <s v="Planning"/>
    <x v="2"/>
    <s v="Contractors"/>
    <x v="0"/>
    <s v="Travel"/>
    <n v="3581.51"/>
    <n v="3609.32"/>
    <n v="4084.23"/>
  </r>
  <r>
    <x v="3"/>
    <x v="2"/>
    <x v="3"/>
    <x v="4"/>
    <s v="Data Centers"/>
    <x v="1"/>
    <s v="Software Maintenance"/>
    <x v="2"/>
    <s v="Telecomm"/>
    <n v="3895.2"/>
    <n v="4548.9399999999996"/>
    <n v="4012.6099999999901"/>
  </r>
  <r>
    <x v="3"/>
    <x v="3"/>
    <x v="3"/>
    <x v="3"/>
    <s v="Data Centers"/>
    <x v="0"/>
    <s v="Other Miscellaneous Expense"/>
    <x v="0"/>
    <s v="Travel"/>
    <n v="4790.91"/>
    <n v="5003.25"/>
    <n v="5218.5199999999904"/>
  </r>
  <r>
    <x v="3"/>
    <x v="5"/>
    <x v="0"/>
    <x v="0"/>
    <s v="Data Centers"/>
    <x v="4"/>
    <s v="Other Miscellaneous Expense"/>
    <x v="3"/>
    <s v="Other"/>
    <n v="6159.59"/>
    <n v="6677.19"/>
    <n v="7264.21"/>
  </r>
  <r>
    <x v="3"/>
    <x v="4"/>
    <x v="1"/>
    <x v="1"/>
    <s v="Data Centers"/>
    <x v="1"/>
    <s v="Contractors"/>
    <x v="2"/>
    <s v="Travel"/>
    <n v="3503.39"/>
    <n v="3634.37"/>
    <n v="4110.28"/>
  </r>
  <r>
    <x v="3"/>
    <x v="3"/>
    <x v="0"/>
    <x v="0"/>
    <s v="GRC"/>
    <x v="3"/>
    <s v="Customer Events"/>
    <x v="0"/>
    <s v="Other"/>
    <n v="5423.46"/>
    <n v="6085.82"/>
    <n v="5544.36"/>
  </r>
  <r>
    <x v="3"/>
    <x v="1"/>
    <x v="5"/>
    <x v="8"/>
    <s v="Application Support"/>
    <x v="4"/>
    <s v="Payroll Taxes - Salaries"/>
    <x v="2"/>
    <s v="Vehicles"/>
    <n v="3799.24"/>
    <n v="3884.47"/>
    <n v="4010.41"/>
  </r>
  <r>
    <x v="3"/>
    <x v="1"/>
    <x v="2"/>
    <x v="2"/>
    <s v="Planning"/>
    <x v="3"/>
    <s v="Software Maintenance"/>
    <x v="0"/>
    <s v="Vehicles"/>
    <n v="5357.34"/>
    <n v="5363.94"/>
    <n v="6914.52"/>
  </r>
  <r>
    <x v="3"/>
    <x v="0"/>
    <x v="1"/>
    <x v="1"/>
    <s v="Application Support"/>
    <x v="2"/>
    <s v="Contractors"/>
    <x v="1"/>
    <s v="Other"/>
    <n v="825.74"/>
    <n v="1311.4"/>
    <n v="2129.6999999999998"/>
  </r>
  <r>
    <x v="3"/>
    <x v="4"/>
    <x v="4"/>
    <x v="5"/>
    <s v="Planning"/>
    <x v="4"/>
    <s v="Software Maintenance"/>
    <x v="1"/>
    <s v="Internal Labor"/>
    <n v="1314.59"/>
    <n v="1453.04"/>
    <n v="2116.16"/>
  </r>
  <r>
    <x v="3"/>
    <x v="3"/>
    <x v="4"/>
    <x v="5"/>
    <s v="Data Centers"/>
    <x v="1"/>
    <s v="Insurance"/>
    <x v="0"/>
    <s v="Vehicles"/>
    <n v="7332.31"/>
    <n v="7660.67"/>
    <n v="7867.79"/>
  </r>
  <r>
    <x v="3"/>
    <x v="5"/>
    <x v="1"/>
    <x v="1"/>
    <s v="Data Centers"/>
    <x v="2"/>
    <s v="Contractors"/>
    <x v="3"/>
    <s v="Telecomm"/>
    <n v="4759.45"/>
    <n v="5265.92"/>
    <n v="5027.51"/>
  </r>
  <r>
    <x v="3"/>
    <x v="1"/>
    <x v="3"/>
    <x v="7"/>
    <s v="Application Support"/>
    <x v="4"/>
    <s v="Customer Events"/>
    <x v="1"/>
    <s v="Inbound Allocations"/>
    <n v="6083.22"/>
    <n v="6412.73"/>
    <n v="6377.52"/>
  </r>
  <r>
    <x v="3"/>
    <x v="3"/>
    <x v="3"/>
    <x v="7"/>
    <s v="Data Centers"/>
    <x v="1"/>
    <s v="Insurance"/>
    <x v="3"/>
    <s v="Travel"/>
    <n v="3862.41"/>
    <n v="4249.79"/>
    <n v="6213.7"/>
  </r>
  <r>
    <x v="3"/>
    <x v="5"/>
    <x v="1"/>
    <x v="1"/>
    <s v="Planning"/>
    <x v="2"/>
    <s v="Insurance"/>
    <x v="0"/>
    <s v="Travel"/>
    <n v="4321.01"/>
    <n v="5173.04"/>
    <n v="6757.32"/>
  </r>
  <r>
    <x v="3"/>
    <x v="2"/>
    <x v="4"/>
    <x v="11"/>
    <s v="Planning"/>
    <x v="0"/>
    <s v="Regular Salaries and Wages"/>
    <x v="2"/>
    <s v="Inbound Allocations"/>
    <n v="5172.9799999999996"/>
    <n v="5749.03"/>
    <n v="5463.6799999999903"/>
  </r>
  <r>
    <x v="3"/>
    <x v="3"/>
    <x v="3"/>
    <x v="7"/>
    <s v="GRC"/>
    <x v="2"/>
    <s v="Travel Expense"/>
    <x v="3"/>
    <s v="Software Maintenance"/>
    <n v="4736.0600000000004"/>
    <n v="5056.6499999999996"/>
    <n v="5480.76"/>
  </r>
  <r>
    <x v="3"/>
    <x v="4"/>
    <x v="5"/>
    <x v="10"/>
    <s v="GRC"/>
    <x v="2"/>
    <s v="Bonuses"/>
    <x v="0"/>
    <s v="Internal Labor"/>
    <n v="4653.3599999999997"/>
    <n v="5346.2"/>
    <n v="5669.48"/>
  </r>
  <r>
    <x v="3"/>
    <x v="2"/>
    <x v="2"/>
    <x v="2"/>
    <s v="Application Support"/>
    <x v="0"/>
    <s v="Travel Expense"/>
    <x v="1"/>
    <s v="Inbound Allocations"/>
    <n v="2291.33"/>
    <n v="3082.88"/>
    <n v="2696.38"/>
  </r>
  <r>
    <x v="3"/>
    <x v="3"/>
    <x v="2"/>
    <x v="2"/>
    <s v="Planning"/>
    <x v="1"/>
    <s v="Contractors"/>
    <x v="0"/>
    <s v="Inbound Allocations"/>
    <n v="9380.43"/>
    <n v="9740.33"/>
    <n v="10313.92"/>
  </r>
  <r>
    <x v="3"/>
    <x v="5"/>
    <x v="0"/>
    <x v="6"/>
    <s v="GRC"/>
    <x v="0"/>
    <s v="Customer Events"/>
    <x v="0"/>
    <s v="Software Maintenance"/>
    <n v="3229.76"/>
    <n v="3937.84"/>
    <n v="4078.02"/>
  </r>
  <r>
    <x v="3"/>
    <x v="2"/>
    <x v="0"/>
    <x v="0"/>
    <s v="GRC"/>
    <x v="0"/>
    <s v="Regular Salaries and Wages"/>
    <x v="2"/>
    <s v="Other"/>
    <n v="8676.7900000000009"/>
    <n v="9012.9500000000007"/>
    <n v="10020.18"/>
  </r>
  <r>
    <x v="3"/>
    <x v="0"/>
    <x v="2"/>
    <x v="2"/>
    <s v="Application Support"/>
    <x v="1"/>
    <s v="Contractors"/>
    <x v="1"/>
    <s v="Other"/>
    <n v="4757.8900000000003"/>
    <n v="5010.8500000000004"/>
    <n v="5146.1099999999997"/>
  </r>
  <r>
    <x v="3"/>
    <x v="5"/>
    <x v="3"/>
    <x v="3"/>
    <s v="GRC"/>
    <x v="3"/>
    <s v="Software Maintenance"/>
    <x v="0"/>
    <s v="External Labor"/>
    <n v="8195.4699999999993"/>
    <n v="8751.92"/>
    <n v="8838.2999999999993"/>
  </r>
  <r>
    <x v="3"/>
    <x v="3"/>
    <x v="2"/>
    <x v="2"/>
    <s v="Data Centers"/>
    <x v="0"/>
    <s v="Lease"/>
    <x v="0"/>
    <s v="Internal Labor"/>
    <n v="3467.26"/>
    <n v="3899.1"/>
    <n v="3935.24"/>
  </r>
  <r>
    <x v="3"/>
    <x v="2"/>
    <x v="2"/>
    <x v="2"/>
    <s v="Planning"/>
    <x v="4"/>
    <s v="Payroll Taxes - Salaries"/>
    <x v="2"/>
    <s v="Vehicles"/>
    <n v="4058.11"/>
    <n v="4215.17"/>
    <n v="5568.56"/>
  </r>
  <r>
    <x v="3"/>
    <x v="1"/>
    <x v="5"/>
    <x v="10"/>
    <s v="Data Centers"/>
    <x v="3"/>
    <s v="Payroll Taxes - Salaries"/>
    <x v="2"/>
    <s v="Internal Labor"/>
    <n v="1848.79"/>
    <n v="2392.62"/>
    <n v="4734.54"/>
  </r>
  <r>
    <x v="3"/>
    <x v="3"/>
    <x v="3"/>
    <x v="4"/>
    <s v="Planning"/>
    <x v="3"/>
    <s v="Regular Salaries and Wages"/>
    <x v="3"/>
    <s v="Telecomm"/>
    <n v="4872.6899999999996"/>
    <n v="5935.9699999999903"/>
    <n v="4879.95"/>
  </r>
  <r>
    <x v="3"/>
    <x v="1"/>
    <x v="2"/>
    <x v="2"/>
    <s v="Application Support"/>
    <x v="4"/>
    <s v="Customer Events"/>
    <x v="2"/>
    <s v="Travel"/>
    <n v="4214.08"/>
    <n v="4262.95"/>
    <n v="4958.22"/>
  </r>
  <r>
    <x v="3"/>
    <x v="1"/>
    <x v="5"/>
    <x v="9"/>
    <s v="Planning"/>
    <x v="4"/>
    <s v="Other Miscellaneous Expense"/>
    <x v="3"/>
    <s v="Vehicles"/>
    <n v="8255.36"/>
    <n v="9270.51"/>
    <n v="8695.4699999999993"/>
  </r>
  <r>
    <x v="3"/>
    <x v="5"/>
    <x v="5"/>
    <x v="14"/>
    <s v="Planning"/>
    <x v="1"/>
    <s v="Other Miscellaneous Expense"/>
    <x v="1"/>
    <s v="Vehicles"/>
    <n v="2207.65"/>
    <n v="2828.67"/>
    <n v="3749.85"/>
  </r>
  <r>
    <x v="3"/>
    <x v="0"/>
    <x v="4"/>
    <x v="5"/>
    <s v="Planning"/>
    <x v="2"/>
    <s v="Software Maintenance"/>
    <x v="2"/>
    <s v="Travel"/>
    <n v="5208.07"/>
    <n v="5221.5199999999904"/>
    <n v="5675.38"/>
  </r>
  <r>
    <x v="3"/>
    <x v="4"/>
    <x v="1"/>
    <x v="1"/>
    <s v="Planning"/>
    <x v="2"/>
    <s v="Customer Events"/>
    <x v="1"/>
    <s v="Travel"/>
    <n v="5390.34"/>
    <n v="5516.73"/>
    <n v="6078.26"/>
  </r>
  <r>
    <x v="3"/>
    <x v="0"/>
    <x v="1"/>
    <x v="1"/>
    <s v="Planning"/>
    <x v="3"/>
    <s v="Insurance"/>
    <x v="2"/>
    <s v="Inbound Allocations"/>
    <n v="3857.35"/>
    <n v="3904.52"/>
    <n v="6187.5499999999902"/>
  </r>
  <r>
    <x v="3"/>
    <x v="3"/>
    <x v="5"/>
    <x v="12"/>
    <s v="Application Support"/>
    <x v="3"/>
    <s v="Contractors"/>
    <x v="2"/>
    <s v="External Labor"/>
    <n v="4601.0600000000004"/>
    <n v="4771.5"/>
    <n v="4946.55"/>
  </r>
  <r>
    <x v="3"/>
    <x v="0"/>
    <x v="4"/>
    <x v="5"/>
    <s v="Application Support"/>
    <x v="3"/>
    <s v="Other Miscellaneous Expense"/>
    <x v="2"/>
    <s v="Other"/>
    <n v="4514.8599999999997"/>
    <n v="4641.9299999999903"/>
    <n v="6543.99"/>
  </r>
  <r>
    <x v="3"/>
    <x v="0"/>
    <x v="2"/>
    <x v="2"/>
    <s v="GRC"/>
    <x v="1"/>
    <s v="Travel Expense"/>
    <x v="0"/>
    <s v="Vehicles"/>
    <n v="2833.58"/>
    <n v="2848.61"/>
    <n v="3101.08"/>
  </r>
  <r>
    <x v="3"/>
    <x v="0"/>
    <x v="2"/>
    <x v="2"/>
    <s v="Data Centers"/>
    <x v="0"/>
    <s v="Customer Events"/>
    <x v="3"/>
    <s v="Telecomm"/>
    <n v="3672.4"/>
    <n v="3707.69"/>
    <n v="4613.45"/>
  </r>
  <r>
    <x v="3"/>
    <x v="4"/>
    <x v="2"/>
    <x v="2"/>
    <s v="Data Centers"/>
    <x v="4"/>
    <s v="Customer Events"/>
    <x v="0"/>
    <s v="Software Maintenance"/>
    <n v="4246.1899999999996"/>
    <n v="4438.4199999999901"/>
    <n v="4608.2999999999902"/>
  </r>
  <r>
    <x v="3"/>
    <x v="0"/>
    <x v="5"/>
    <x v="9"/>
    <s v="Planning"/>
    <x v="0"/>
    <s v="Customer Events"/>
    <x v="2"/>
    <s v="Vehicles"/>
    <n v="6013.71"/>
    <n v="6048.86"/>
    <n v="6793.13"/>
  </r>
  <r>
    <x v="3"/>
    <x v="0"/>
    <x v="4"/>
    <x v="11"/>
    <s v="Application Support"/>
    <x v="2"/>
    <s v="Contractors"/>
    <x v="1"/>
    <s v="Vehicles"/>
    <n v="3991.91"/>
    <n v="4228.21"/>
    <n v="4634.96"/>
  </r>
  <r>
    <x v="3"/>
    <x v="5"/>
    <x v="4"/>
    <x v="11"/>
    <s v="GRC"/>
    <x v="3"/>
    <s v="Bonuses"/>
    <x v="2"/>
    <s v="Internal Labor"/>
    <n v="3129.89"/>
    <n v="3284.72"/>
    <n v="3650.6899999999901"/>
  </r>
  <r>
    <x v="3"/>
    <x v="0"/>
    <x v="2"/>
    <x v="2"/>
    <s v="Planning"/>
    <x v="2"/>
    <s v="Software Maintenance"/>
    <x v="3"/>
    <s v="Internal Labor"/>
    <n v="7654.64"/>
    <n v="8164.16"/>
    <n v="9413.6"/>
  </r>
  <r>
    <x v="3"/>
    <x v="3"/>
    <x v="1"/>
    <x v="1"/>
    <s v="Application Support"/>
    <x v="3"/>
    <s v="Software Maintenance"/>
    <x v="1"/>
    <s v="Software Maintenance"/>
    <n v="4394.9399999999996"/>
    <n v="4724.45"/>
    <n v="6182.59"/>
  </r>
  <r>
    <x v="3"/>
    <x v="4"/>
    <x v="4"/>
    <x v="5"/>
    <s v="Data Centers"/>
    <x v="4"/>
    <s v="Travel Expense"/>
    <x v="0"/>
    <s v="Other"/>
    <n v="6023.8"/>
    <n v="6697.7"/>
    <n v="6109.72"/>
  </r>
  <r>
    <x v="3"/>
    <x v="4"/>
    <x v="2"/>
    <x v="2"/>
    <s v="GRC"/>
    <x v="4"/>
    <s v="Software Maintenance"/>
    <x v="1"/>
    <s v="External Labor"/>
    <n v="4323.32"/>
    <n v="4415.78"/>
    <n v="4356.7699999999904"/>
  </r>
  <r>
    <x v="3"/>
    <x v="5"/>
    <x v="4"/>
    <x v="11"/>
    <s v="Application Support"/>
    <x v="4"/>
    <s v="Software Maintenance"/>
    <x v="1"/>
    <s v="Telecomm"/>
    <n v="2956.99"/>
    <n v="3066.58"/>
    <n v="2985.7"/>
  </r>
  <r>
    <x v="3"/>
    <x v="3"/>
    <x v="1"/>
    <x v="1"/>
    <s v="Planning"/>
    <x v="1"/>
    <s v="Payroll Taxes - Salaries"/>
    <x v="3"/>
    <s v="Vehicles"/>
    <n v="5175.21"/>
    <n v="5176.0600000000004"/>
    <n v="5234.53"/>
  </r>
  <r>
    <x v="3"/>
    <x v="0"/>
    <x v="0"/>
    <x v="0"/>
    <s v="Application Support"/>
    <x v="0"/>
    <s v="Software Maintenance"/>
    <x v="0"/>
    <s v="Telecomm"/>
    <n v="5192.93"/>
    <n v="5681.79"/>
    <n v="6292.46"/>
  </r>
  <r>
    <x v="3"/>
    <x v="5"/>
    <x v="3"/>
    <x v="4"/>
    <s v="Application Support"/>
    <x v="1"/>
    <s v="Contractors"/>
    <x v="3"/>
    <s v="Other"/>
    <n v="3552.25"/>
    <n v="4187.58"/>
    <n v="4969.08"/>
  </r>
  <r>
    <x v="3"/>
    <x v="2"/>
    <x v="3"/>
    <x v="3"/>
    <s v="Planning"/>
    <x v="2"/>
    <s v="Contractors"/>
    <x v="2"/>
    <s v="Other"/>
    <n v="5517.99"/>
    <n v="5762.38"/>
    <n v="7542.13"/>
  </r>
  <r>
    <x v="3"/>
    <x v="2"/>
    <x v="0"/>
    <x v="0"/>
    <s v="Application Support"/>
    <x v="3"/>
    <s v="Regular Salaries and Wages"/>
    <x v="0"/>
    <s v="Internal Labor"/>
    <n v="8747.7999999999993"/>
    <n v="9561.57"/>
    <n v="10207.539999999901"/>
  </r>
  <r>
    <x v="3"/>
    <x v="4"/>
    <x v="2"/>
    <x v="2"/>
    <s v="Application Support"/>
    <x v="0"/>
    <s v="Regular Salaries and Wages"/>
    <x v="2"/>
    <s v="Internal Labor"/>
    <n v="2702.95"/>
    <n v="2744.58"/>
    <n v="3371.17"/>
  </r>
  <r>
    <x v="3"/>
    <x v="0"/>
    <x v="2"/>
    <x v="2"/>
    <s v="Data Centers"/>
    <x v="2"/>
    <s v="Bonuses"/>
    <x v="0"/>
    <s v="Travel"/>
    <n v="2323.5300000000002"/>
    <n v="2920.7"/>
    <n v="3659.64"/>
  </r>
  <r>
    <x v="3"/>
    <x v="2"/>
    <x v="5"/>
    <x v="9"/>
    <s v="GRC"/>
    <x v="3"/>
    <s v="Other Miscellaneous Expense"/>
    <x v="2"/>
    <s v="Software Maintenance"/>
    <n v="4709.46"/>
    <n v="4738.47"/>
    <n v="5327.19"/>
  </r>
  <r>
    <x v="3"/>
    <x v="2"/>
    <x v="1"/>
    <x v="1"/>
    <s v="Application Support"/>
    <x v="0"/>
    <s v="Other Miscellaneous Expense"/>
    <x v="0"/>
    <s v="Inbound Allocations"/>
    <n v="1371"/>
    <n v="1520.77"/>
    <n v="2718.21"/>
  </r>
  <r>
    <x v="3"/>
    <x v="2"/>
    <x v="1"/>
    <x v="1"/>
    <s v="GRC"/>
    <x v="0"/>
    <s v="Contractors"/>
    <x v="3"/>
    <s v="Inbound Allocations"/>
    <n v="6231.14"/>
    <n v="6509.05"/>
    <n v="6416.51"/>
  </r>
  <r>
    <x v="3"/>
    <x v="5"/>
    <x v="4"/>
    <x v="5"/>
    <s v="Application Support"/>
    <x v="0"/>
    <s v="Software Maintenance"/>
    <x v="1"/>
    <s v="Internal Labor"/>
    <n v="3344.3"/>
    <n v="3881.25"/>
    <n v="5782.85"/>
  </r>
  <r>
    <x v="3"/>
    <x v="2"/>
    <x v="3"/>
    <x v="3"/>
    <s v="Planning"/>
    <x v="2"/>
    <s v="Bonuses"/>
    <x v="1"/>
    <s v="Other"/>
    <n v="1344.25"/>
    <n v="1603.18"/>
    <n v="1919.9299999999901"/>
  </r>
  <r>
    <x v="3"/>
    <x v="4"/>
    <x v="3"/>
    <x v="7"/>
    <s v="Data Centers"/>
    <x v="1"/>
    <s v="Software Maintenance"/>
    <x v="2"/>
    <s v="Inbound Allocations"/>
    <n v="5216.32"/>
    <n v="5312.48"/>
    <n v="5967.28"/>
  </r>
  <r>
    <x v="3"/>
    <x v="5"/>
    <x v="2"/>
    <x v="2"/>
    <s v="GRC"/>
    <x v="1"/>
    <s v="Lease"/>
    <x v="0"/>
    <s v="External Labor"/>
    <n v="7218.06"/>
    <n v="7294.99"/>
    <n v="7422.12"/>
  </r>
  <r>
    <x v="3"/>
    <x v="2"/>
    <x v="1"/>
    <x v="1"/>
    <s v="GRC"/>
    <x v="4"/>
    <s v="Payroll Taxes - Salaries"/>
    <x v="1"/>
    <s v="Internal Labor"/>
    <n v="5314.39"/>
    <n v="5539.1"/>
    <n v="6060.2"/>
  </r>
  <r>
    <x v="3"/>
    <x v="5"/>
    <x v="0"/>
    <x v="6"/>
    <s v="GRC"/>
    <x v="1"/>
    <s v="Lease"/>
    <x v="1"/>
    <s v="External Labor"/>
    <n v="7083.74"/>
    <n v="7298.58"/>
    <n v="8435.9699999999993"/>
  </r>
  <r>
    <x v="3"/>
    <x v="3"/>
    <x v="4"/>
    <x v="11"/>
    <s v="Data Centers"/>
    <x v="0"/>
    <s v="Software Maintenance"/>
    <x v="1"/>
    <s v="Inbound Allocations"/>
    <n v="5029.3900000000003"/>
    <n v="5089.5600000000004"/>
    <n v="6906.12"/>
  </r>
  <r>
    <x v="3"/>
    <x v="1"/>
    <x v="4"/>
    <x v="5"/>
    <s v="Data Centers"/>
    <x v="4"/>
    <s v="Payroll Taxes - Salaries"/>
    <x v="1"/>
    <s v="Vehicles"/>
    <n v="4031.76"/>
    <n v="4433.63"/>
    <n v="4720.8599999999997"/>
  </r>
  <r>
    <x v="3"/>
    <x v="3"/>
    <x v="2"/>
    <x v="2"/>
    <s v="GRC"/>
    <x v="4"/>
    <s v="Travel Expense"/>
    <x v="3"/>
    <s v="External Labor"/>
    <n v="3993.42"/>
    <n v="4371.7700000000004"/>
    <n v="5919.92"/>
  </r>
  <r>
    <x v="3"/>
    <x v="3"/>
    <x v="1"/>
    <x v="1"/>
    <s v="Application Support"/>
    <x v="0"/>
    <s v="Contractors"/>
    <x v="0"/>
    <s v="External Labor"/>
    <n v="8053.53"/>
    <n v="8574.51"/>
    <n v="8258.9"/>
  </r>
  <r>
    <x v="3"/>
    <x v="4"/>
    <x v="1"/>
    <x v="1"/>
    <s v="Data Centers"/>
    <x v="3"/>
    <s v="Insurance"/>
    <x v="2"/>
    <s v="Inbound Allocations"/>
    <n v="2842.75"/>
    <n v="3650.8"/>
    <n v="2860.58"/>
  </r>
  <r>
    <x v="3"/>
    <x v="1"/>
    <x v="2"/>
    <x v="2"/>
    <s v="GRC"/>
    <x v="1"/>
    <s v="Payroll Taxes - Salaries"/>
    <x v="3"/>
    <s v="Software Maintenance"/>
    <n v="5044.29"/>
    <n v="5527.63"/>
    <n v="5831.08"/>
  </r>
  <r>
    <x v="3"/>
    <x v="3"/>
    <x v="4"/>
    <x v="5"/>
    <s v="Application Support"/>
    <x v="4"/>
    <s v="Insurance"/>
    <x v="2"/>
    <s v="Software Maintenance"/>
    <n v="4990.84"/>
    <n v="5034.43"/>
    <n v="5349.24"/>
  </r>
  <r>
    <x v="3"/>
    <x v="2"/>
    <x v="1"/>
    <x v="1"/>
    <s v="Data Centers"/>
    <x v="2"/>
    <s v="Software Maintenance"/>
    <x v="3"/>
    <s v="Travel"/>
    <n v="3855.99"/>
    <n v="4060.08"/>
    <n v="4429.3899999999903"/>
  </r>
  <r>
    <x v="3"/>
    <x v="5"/>
    <x v="0"/>
    <x v="6"/>
    <s v="Application Support"/>
    <x v="3"/>
    <s v="Insurance"/>
    <x v="3"/>
    <s v="Internal Labor"/>
    <n v="5455.75"/>
    <n v="6105.23"/>
    <n v="6891.92"/>
  </r>
  <r>
    <x v="3"/>
    <x v="4"/>
    <x v="5"/>
    <x v="10"/>
    <s v="Planning"/>
    <x v="0"/>
    <s v="Lease"/>
    <x v="3"/>
    <s v="Vehicles"/>
    <n v="4362.68"/>
    <n v="4729.04"/>
    <n v="5178.01"/>
  </r>
  <r>
    <x v="3"/>
    <x v="4"/>
    <x v="0"/>
    <x v="6"/>
    <s v="GRC"/>
    <x v="1"/>
    <s v="Lease"/>
    <x v="2"/>
    <s v="External Labor"/>
    <n v="2041.94"/>
    <n v="2738.7"/>
    <n v="2769.91"/>
  </r>
  <r>
    <x v="3"/>
    <x v="1"/>
    <x v="0"/>
    <x v="6"/>
    <s v="GRC"/>
    <x v="2"/>
    <s v="Customer Events"/>
    <x v="0"/>
    <s v="Other"/>
    <n v="484.4"/>
    <n v="827.14"/>
    <n v="1213.3399999999999"/>
  </r>
  <r>
    <x v="3"/>
    <x v="1"/>
    <x v="5"/>
    <x v="10"/>
    <s v="Application Support"/>
    <x v="4"/>
    <s v="Travel Expense"/>
    <x v="0"/>
    <s v="Vehicles"/>
    <n v="2838.17"/>
    <n v="3497.45"/>
    <n v="3140.77"/>
  </r>
  <r>
    <x v="3"/>
    <x v="1"/>
    <x v="4"/>
    <x v="5"/>
    <s v="GRC"/>
    <x v="4"/>
    <s v="Travel Expense"/>
    <x v="1"/>
    <s v="Software Maintenance"/>
    <n v="4805.25"/>
    <n v="5152.05"/>
    <n v="5164.1499999999996"/>
  </r>
  <r>
    <x v="3"/>
    <x v="1"/>
    <x v="3"/>
    <x v="7"/>
    <s v="Application Support"/>
    <x v="2"/>
    <s v="Customer Events"/>
    <x v="0"/>
    <s v="Inbound Allocations"/>
    <n v="5792.37"/>
    <n v="5943.48"/>
    <n v="7686.58"/>
  </r>
  <r>
    <x v="3"/>
    <x v="0"/>
    <x v="2"/>
    <x v="2"/>
    <s v="Application Support"/>
    <x v="2"/>
    <s v="Regular Salaries and Wages"/>
    <x v="0"/>
    <s v="Internal Labor"/>
    <n v="9361.76"/>
    <n v="10054.33"/>
    <n v="9754.51"/>
  </r>
  <r>
    <x v="3"/>
    <x v="4"/>
    <x v="3"/>
    <x v="3"/>
    <s v="GRC"/>
    <x v="4"/>
    <s v="Bonuses"/>
    <x v="1"/>
    <s v="Telecomm"/>
    <n v="3579.72"/>
    <n v="4745.53"/>
    <n v="4091.33"/>
  </r>
  <r>
    <x v="3"/>
    <x v="0"/>
    <x v="1"/>
    <x v="1"/>
    <s v="Planning"/>
    <x v="2"/>
    <s v="Lease"/>
    <x v="2"/>
    <s v="Telecomm"/>
    <n v="5201.25"/>
    <n v="5353.03"/>
    <n v="5551.66"/>
  </r>
  <r>
    <x v="3"/>
    <x v="2"/>
    <x v="0"/>
    <x v="0"/>
    <s v="Planning"/>
    <x v="2"/>
    <s v="Other Miscellaneous Expense"/>
    <x v="3"/>
    <s v="Telecomm"/>
    <n v="4750.96"/>
    <n v="5178.47"/>
    <n v="5473.05"/>
  </r>
  <r>
    <x v="3"/>
    <x v="5"/>
    <x v="4"/>
    <x v="5"/>
    <s v="Data Centers"/>
    <x v="2"/>
    <s v="Contractors"/>
    <x v="3"/>
    <s v="Software Maintenance"/>
    <n v="5367.91"/>
    <n v="5590.4"/>
    <n v="5901.69"/>
  </r>
  <r>
    <x v="3"/>
    <x v="4"/>
    <x v="5"/>
    <x v="12"/>
    <s v="Application Support"/>
    <x v="0"/>
    <s v="Insurance"/>
    <x v="3"/>
    <s v="Travel"/>
    <n v="5710.98"/>
    <n v="5797.45"/>
    <n v="6665.9699999999903"/>
  </r>
  <r>
    <x v="3"/>
    <x v="0"/>
    <x v="2"/>
    <x v="2"/>
    <s v="Planning"/>
    <x v="2"/>
    <s v="Software Maintenance"/>
    <x v="2"/>
    <s v="Travel"/>
    <n v="4651.16"/>
    <n v="5329.5199999999904"/>
    <n v="5236.3899999999903"/>
  </r>
  <r>
    <x v="3"/>
    <x v="4"/>
    <x v="4"/>
    <x v="5"/>
    <s v="GRC"/>
    <x v="4"/>
    <s v="Bonuses"/>
    <x v="0"/>
    <s v="Other"/>
    <n v="3767.48"/>
    <n v="4091.99"/>
    <n v="5033.82"/>
  </r>
  <r>
    <x v="3"/>
    <x v="5"/>
    <x v="0"/>
    <x v="0"/>
    <s v="Application Support"/>
    <x v="3"/>
    <s v="Regular Salaries and Wages"/>
    <x v="2"/>
    <s v="Inbound Allocations"/>
    <n v="6797.97"/>
    <n v="6881.81"/>
    <n v="6833.27"/>
  </r>
  <r>
    <x v="3"/>
    <x v="3"/>
    <x v="3"/>
    <x v="7"/>
    <s v="GRC"/>
    <x v="0"/>
    <s v="Other Miscellaneous Expense"/>
    <x v="2"/>
    <s v="Internal Labor"/>
    <n v="2551.62"/>
    <n v="3581.7"/>
    <n v="3715.5699999999902"/>
  </r>
  <r>
    <x v="3"/>
    <x v="2"/>
    <x v="4"/>
    <x v="5"/>
    <s v="GRC"/>
    <x v="0"/>
    <s v="Other Miscellaneous Expense"/>
    <x v="0"/>
    <s v="Vehicles"/>
    <n v="3603.62"/>
    <n v="4238.24"/>
    <n v="4907.1399999999903"/>
  </r>
  <r>
    <x v="3"/>
    <x v="0"/>
    <x v="4"/>
    <x v="11"/>
    <s v="Data Centers"/>
    <x v="4"/>
    <s v="Software Maintenance"/>
    <x v="3"/>
    <s v="Software Maintenance"/>
    <n v="4892.3900000000003"/>
    <n v="5081.09"/>
    <n v="6064.7"/>
  </r>
  <r>
    <x v="3"/>
    <x v="2"/>
    <x v="0"/>
    <x v="6"/>
    <s v="Planning"/>
    <x v="1"/>
    <s v="Regular Salaries and Wages"/>
    <x v="3"/>
    <s v="Telecomm"/>
    <n v="4591.82"/>
    <n v="5247.79"/>
    <n v="4642.6499999999996"/>
  </r>
  <r>
    <x v="3"/>
    <x v="0"/>
    <x v="1"/>
    <x v="1"/>
    <s v="GRC"/>
    <x v="4"/>
    <s v="Insurance"/>
    <x v="3"/>
    <s v="Vehicles"/>
    <n v="7487.05"/>
    <n v="8040.7"/>
    <n v="7659.25"/>
  </r>
  <r>
    <x v="3"/>
    <x v="1"/>
    <x v="4"/>
    <x v="5"/>
    <s v="Planning"/>
    <x v="2"/>
    <s v="Customer Events"/>
    <x v="0"/>
    <s v="External Labor"/>
    <n v="7300.72"/>
    <n v="7374.59"/>
    <n v="8410.18"/>
  </r>
  <r>
    <x v="3"/>
    <x v="1"/>
    <x v="0"/>
    <x v="0"/>
    <s v="GRC"/>
    <x v="0"/>
    <s v="Payroll Taxes - Salaries"/>
    <x v="2"/>
    <s v="Software Maintenance"/>
    <n v="5661.18"/>
    <n v="6828.19"/>
    <n v="5944.83"/>
  </r>
  <r>
    <x v="3"/>
    <x v="2"/>
    <x v="4"/>
    <x v="11"/>
    <s v="Planning"/>
    <x v="3"/>
    <s v="Lease"/>
    <x v="1"/>
    <s v="Telecomm"/>
    <n v="5798.01"/>
    <n v="6049.59"/>
    <n v="5880.16"/>
  </r>
  <r>
    <x v="3"/>
    <x v="2"/>
    <x v="5"/>
    <x v="9"/>
    <s v="Application Support"/>
    <x v="4"/>
    <s v="Customer Events"/>
    <x v="3"/>
    <s v="External Labor"/>
    <n v="5543.25"/>
    <n v="5554.21"/>
    <n v="7605.69"/>
  </r>
  <r>
    <x v="3"/>
    <x v="3"/>
    <x v="5"/>
    <x v="13"/>
    <s v="Planning"/>
    <x v="1"/>
    <s v="Bonuses"/>
    <x v="2"/>
    <s v="Software Maintenance"/>
    <n v="6531.36"/>
    <n v="7375.11"/>
    <n v="6650.8399999999901"/>
  </r>
  <r>
    <x v="3"/>
    <x v="5"/>
    <x v="5"/>
    <x v="12"/>
    <s v="Planning"/>
    <x v="3"/>
    <s v="Travel Expense"/>
    <x v="0"/>
    <s v="Telecomm"/>
    <n v="5002.93"/>
    <n v="5070.91"/>
    <n v="5856.4"/>
  </r>
  <r>
    <x v="3"/>
    <x v="1"/>
    <x v="4"/>
    <x v="11"/>
    <s v="Planning"/>
    <x v="2"/>
    <s v="Lease"/>
    <x v="3"/>
    <s v="Vehicles"/>
    <n v="2687.52"/>
    <n v="3282.37"/>
    <n v="4272.79"/>
  </r>
  <r>
    <x v="3"/>
    <x v="0"/>
    <x v="5"/>
    <x v="8"/>
    <s v="Data Centers"/>
    <x v="2"/>
    <s v="Travel Expense"/>
    <x v="1"/>
    <s v="Telecomm"/>
    <n v="3454.04"/>
    <n v="3972.19"/>
    <n v="4579.09"/>
  </r>
  <r>
    <x v="3"/>
    <x v="0"/>
    <x v="5"/>
    <x v="8"/>
    <s v="GRC"/>
    <x v="2"/>
    <s v="Other Miscellaneous Expense"/>
    <x v="0"/>
    <s v="Vehicles"/>
    <n v="5090"/>
    <n v="5383.47"/>
    <n v="5700.96"/>
  </r>
  <r>
    <x v="3"/>
    <x v="4"/>
    <x v="0"/>
    <x v="6"/>
    <s v="Data Centers"/>
    <x v="2"/>
    <s v="Lease"/>
    <x v="2"/>
    <s v="Inbound Allocations"/>
    <n v="6128.69"/>
    <n v="6293.16"/>
    <n v="6897.7699999999904"/>
  </r>
  <r>
    <x v="3"/>
    <x v="1"/>
    <x v="0"/>
    <x v="6"/>
    <s v="Planning"/>
    <x v="3"/>
    <s v="Contractors"/>
    <x v="3"/>
    <s v="Software Maintenance"/>
    <n v="1972.39"/>
    <n v="2307.71"/>
    <n v="3486.35"/>
  </r>
  <r>
    <x v="3"/>
    <x v="3"/>
    <x v="3"/>
    <x v="3"/>
    <s v="GRC"/>
    <x v="3"/>
    <s v="Contractors"/>
    <x v="3"/>
    <s v="Software Maintenance"/>
    <n v="579.85"/>
    <n v="871.71"/>
    <n v="968.89"/>
  </r>
  <r>
    <x v="3"/>
    <x v="5"/>
    <x v="5"/>
    <x v="8"/>
    <s v="Application Support"/>
    <x v="0"/>
    <s v="Software Maintenance"/>
    <x v="2"/>
    <s v="Internal Labor"/>
    <n v="6467.22"/>
    <n v="7391.57"/>
    <n v="7604.2"/>
  </r>
  <r>
    <x v="3"/>
    <x v="2"/>
    <x v="4"/>
    <x v="5"/>
    <s v="Data Centers"/>
    <x v="2"/>
    <s v="Insurance"/>
    <x v="0"/>
    <s v="Internal Labor"/>
    <n v="5611.8"/>
    <n v="6170.76"/>
    <n v="6128.72"/>
  </r>
  <r>
    <x v="3"/>
    <x v="4"/>
    <x v="0"/>
    <x v="0"/>
    <s v="Planning"/>
    <x v="2"/>
    <s v="Insurance"/>
    <x v="2"/>
    <s v="Other"/>
    <n v="7006.44"/>
    <n v="7465.73"/>
    <n v="7153.11"/>
  </r>
  <r>
    <x v="3"/>
    <x v="4"/>
    <x v="1"/>
    <x v="1"/>
    <s v="Application Support"/>
    <x v="3"/>
    <s v="Software Maintenance"/>
    <x v="1"/>
    <s v="Other"/>
    <n v="4034.75"/>
    <n v="4492.43"/>
    <n v="4277.71"/>
  </r>
  <r>
    <x v="3"/>
    <x v="2"/>
    <x v="2"/>
    <x v="2"/>
    <s v="Data Centers"/>
    <x v="2"/>
    <s v="Customer Events"/>
    <x v="3"/>
    <s v="External Labor"/>
    <n v="7161.95"/>
    <n v="7859.93"/>
    <n v="8189.8099999999904"/>
  </r>
  <r>
    <x v="3"/>
    <x v="4"/>
    <x v="5"/>
    <x v="10"/>
    <s v="Data Centers"/>
    <x v="1"/>
    <s v="Insurance"/>
    <x v="3"/>
    <s v="Vehicles"/>
    <n v="4356.6400000000003"/>
    <n v="4938.08"/>
    <n v="6418.82"/>
  </r>
  <r>
    <x v="3"/>
    <x v="3"/>
    <x v="2"/>
    <x v="2"/>
    <s v="Application Support"/>
    <x v="1"/>
    <s v="Insurance"/>
    <x v="3"/>
    <s v="Software Maintenance"/>
    <n v="5376.43"/>
    <n v="6201.13"/>
    <n v="6472.31"/>
  </r>
  <r>
    <x v="3"/>
    <x v="3"/>
    <x v="3"/>
    <x v="3"/>
    <s v="Data Centers"/>
    <x v="4"/>
    <s v="Other Miscellaneous Expense"/>
    <x v="1"/>
    <s v="Internal Labor"/>
    <n v="5189.22"/>
    <n v="5619.06"/>
    <n v="6546.14"/>
  </r>
  <r>
    <x v="3"/>
    <x v="5"/>
    <x v="4"/>
    <x v="5"/>
    <s v="Application Support"/>
    <x v="2"/>
    <s v="Other Miscellaneous Expense"/>
    <x v="1"/>
    <s v="Internal Labor"/>
    <n v="6822.95"/>
    <n v="6953.21"/>
    <n v="7828.69"/>
  </r>
  <r>
    <x v="3"/>
    <x v="5"/>
    <x v="2"/>
    <x v="2"/>
    <s v="Planning"/>
    <x v="0"/>
    <s v="Software Maintenance"/>
    <x v="3"/>
    <s v="Internal Labor"/>
    <n v="3418.68"/>
    <n v="3529.0299999999902"/>
    <n v="5063.42"/>
  </r>
  <r>
    <x v="3"/>
    <x v="1"/>
    <x v="3"/>
    <x v="3"/>
    <s v="Data Centers"/>
    <x v="1"/>
    <s v="Payroll Taxes - Salaries"/>
    <x v="2"/>
    <s v="Inbound Allocations"/>
    <n v="7904.27"/>
    <n v="7992.71"/>
    <n v="8225.51"/>
  </r>
  <r>
    <x v="3"/>
    <x v="2"/>
    <x v="2"/>
    <x v="2"/>
    <s v="GRC"/>
    <x v="0"/>
    <s v="Contractors"/>
    <x v="2"/>
    <s v="External Labor"/>
    <n v="2334.7399999999998"/>
    <n v="2611.5099999999902"/>
    <n v="2963.0099999999902"/>
  </r>
  <r>
    <x v="3"/>
    <x v="1"/>
    <x v="0"/>
    <x v="0"/>
    <s v="Data Centers"/>
    <x v="2"/>
    <s v="Lease"/>
    <x v="0"/>
    <s v="Telecomm"/>
    <n v="3444.03"/>
    <n v="4051.84"/>
    <n v="4326.26"/>
  </r>
  <r>
    <x v="3"/>
    <x v="3"/>
    <x v="0"/>
    <x v="0"/>
    <s v="GRC"/>
    <x v="2"/>
    <s v="Regular Salaries and Wages"/>
    <x v="2"/>
    <s v="Inbound Allocations"/>
    <n v="4576.3599999999997"/>
    <n v="4726.0999999999904"/>
    <n v="5724.23"/>
  </r>
  <r>
    <x v="3"/>
    <x v="1"/>
    <x v="4"/>
    <x v="11"/>
    <s v="GRC"/>
    <x v="1"/>
    <s v="Regular Salaries and Wages"/>
    <x v="2"/>
    <s v="Vehicles"/>
    <n v="615.6"/>
    <n v="810.69"/>
    <n v="1157.21"/>
  </r>
  <r>
    <x v="3"/>
    <x v="0"/>
    <x v="3"/>
    <x v="7"/>
    <s v="Planning"/>
    <x v="3"/>
    <s v="Insurance"/>
    <x v="1"/>
    <s v="Software Maintenance"/>
    <n v="9353.68"/>
    <n v="9804.77"/>
    <n v="9596.02"/>
  </r>
  <r>
    <x v="3"/>
    <x v="0"/>
    <x v="2"/>
    <x v="2"/>
    <s v="GRC"/>
    <x v="0"/>
    <s v="Regular Salaries and Wages"/>
    <x v="3"/>
    <s v="Other"/>
    <n v="6983.34"/>
    <n v="7636.7"/>
    <n v="7952.24"/>
  </r>
  <r>
    <x v="3"/>
    <x v="2"/>
    <x v="0"/>
    <x v="0"/>
    <s v="Application Support"/>
    <x v="2"/>
    <s v="Other Miscellaneous Expense"/>
    <x v="1"/>
    <s v="Travel"/>
    <n v="1078.44"/>
    <n v="1532.22"/>
    <n v="1779.51"/>
  </r>
  <r>
    <x v="3"/>
    <x v="3"/>
    <x v="4"/>
    <x v="5"/>
    <s v="GRC"/>
    <x v="2"/>
    <s v="Bonuses"/>
    <x v="1"/>
    <s v="Software Maintenance"/>
    <n v="8057.23"/>
    <n v="8622.4599999999991"/>
    <n v="8862.77"/>
  </r>
  <r>
    <x v="3"/>
    <x v="4"/>
    <x v="1"/>
    <x v="1"/>
    <s v="Application Support"/>
    <x v="3"/>
    <s v="Customer Events"/>
    <x v="2"/>
    <s v="Vehicles"/>
    <n v="2830.1"/>
    <n v="3643.7799999999902"/>
    <n v="2962.67"/>
  </r>
  <r>
    <x v="3"/>
    <x v="0"/>
    <x v="4"/>
    <x v="11"/>
    <s v="GRC"/>
    <x v="3"/>
    <s v="Bonuses"/>
    <x v="3"/>
    <s v="Telecomm"/>
    <n v="2795.38"/>
    <n v="2906.23"/>
    <n v="2918.91"/>
  </r>
  <r>
    <x v="3"/>
    <x v="3"/>
    <x v="0"/>
    <x v="0"/>
    <s v="Application Support"/>
    <x v="3"/>
    <s v="Insurance"/>
    <x v="0"/>
    <s v="Internal Labor"/>
    <n v="5786.71"/>
    <n v="5999.4"/>
    <n v="6436.99"/>
  </r>
  <r>
    <x v="3"/>
    <x v="0"/>
    <x v="3"/>
    <x v="3"/>
    <s v="Planning"/>
    <x v="0"/>
    <s v="Customer Events"/>
    <x v="3"/>
    <s v="Inbound Allocations"/>
    <n v="5009.22"/>
    <n v="5222.53"/>
    <n v="6579.25"/>
  </r>
  <r>
    <x v="3"/>
    <x v="2"/>
    <x v="3"/>
    <x v="4"/>
    <s v="GRC"/>
    <x v="2"/>
    <s v="Customer Events"/>
    <x v="2"/>
    <s v="Travel"/>
    <n v="1330.91"/>
    <n v="1498.83"/>
    <n v="1947.68"/>
  </r>
  <r>
    <x v="3"/>
    <x v="3"/>
    <x v="0"/>
    <x v="6"/>
    <s v="GRC"/>
    <x v="1"/>
    <s v="Insurance"/>
    <x v="0"/>
    <s v="Travel"/>
    <n v="3220.3"/>
    <n v="3317.26"/>
    <n v="3546.8"/>
  </r>
  <r>
    <x v="3"/>
    <x v="1"/>
    <x v="4"/>
    <x v="5"/>
    <s v="GRC"/>
    <x v="3"/>
    <s v="Contractors"/>
    <x v="2"/>
    <s v="External Labor"/>
    <n v="4241.2"/>
    <n v="4341.05"/>
    <n v="5351.65"/>
  </r>
  <r>
    <x v="3"/>
    <x v="4"/>
    <x v="3"/>
    <x v="4"/>
    <s v="Application Support"/>
    <x v="3"/>
    <s v="Customer Events"/>
    <x v="1"/>
    <s v="Vehicles"/>
    <n v="6768.67"/>
    <n v="6874.55"/>
    <n v="7130.29"/>
  </r>
  <r>
    <x v="3"/>
    <x v="5"/>
    <x v="1"/>
    <x v="1"/>
    <s v="GRC"/>
    <x v="0"/>
    <s v="Other Miscellaneous Expense"/>
    <x v="1"/>
    <s v="Internal Labor"/>
    <n v="4637.0600000000004"/>
    <n v="4690.24"/>
    <n v="5872.13"/>
  </r>
  <r>
    <x v="3"/>
    <x v="0"/>
    <x v="3"/>
    <x v="7"/>
    <s v="GRC"/>
    <x v="0"/>
    <s v="Payroll Taxes - Salaries"/>
    <x v="3"/>
    <s v="Software Maintenance"/>
    <n v="4109.5"/>
    <n v="4727.17"/>
    <n v="4868.0200000000004"/>
  </r>
  <r>
    <x v="3"/>
    <x v="1"/>
    <x v="4"/>
    <x v="11"/>
    <s v="GRC"/>
    <x v="4"/>
    <s v="Insurance"/>
    <x v="2"/>
    <s v="Software Maintenance"/>
    <n v="6763.39"/>
    <n v="7344.79"/>
    <n v="7498.56"/>
  </r>
  <r>
    <x v="3"/>
    <x v="3"/>
    <x v="4"/>
    <x v="11"/>
    <s v="Application Support"/>
    <x v="3"/>
    <s v="Bonuses"/>
    <x v="2"/>
    <s v="Other"/>
    <n v="1972.61"/>
    <n v="2327.19"/>
    <n v="2141.9699999999998"/>
  </r>
  <r>
    <x v="3"/>
    <x v="3"/>
    <x v="4"/>
    <x v="11"/>
    <s v="Application Support"/>
    <x v="1"/>
    <s v="Other Miscellaneous Expense"/>
    <x v="1"/>
    <s v="Other"/>
    <n v="2774.14"/>
    <n v="3017.25"/>
    <n v="4736.03"/>
  </r>
  <r>
    <x v="3"/>
    <x v="2"/>
    <x v="4"/>
    <x v="11"/>
    <s v="Planning"/>
    <x v="2"/>
    <s v="Software Maintenance"/>
    <x v="1"/>
    <s v="Vehicles"/>
    <n v="5672.35"/>
    <n v="6481.74"/>
    <n v="5958.63"/>
  </r>
  <r>
    <x v="3"/>
    <x v="0"/>
    <x v="5"/>
    <x v="14"/>
    <s v="Data Centers"/>
    <x v="2"/>
    <s v="Insurance"/>
    <x v="2"/>
    <s v="Telecomm"/>
    <n v="4665.92"/>
    <n v="5117.62"/>
    <n v="5283.74"/>
  </r>
  <r>
    <x v="3"/>
    <x v="2"/>
    <x v="4"/>
    <x v="11"/>
    <s v="Planning"/>
    <x v="1"/>
    <s v="Regular Salaries and Wages"/>
    <x v="1"/>
    <s v="Inbound Allocations"/>
    <n v="8715.48"/>
    <n v="9332.7799999999897"/>
    <n v="8716.9499999999898"/>
  </r>
  <r>
    <x v="3"/>
    <x v="5"/>
    <x v="4"/>
    <x v="5"/>
    <s v="GRC"/>
    <x v="1"/>
    <s v="Travel Expense"/>
    <x v="1"/>
    <s v="Travel"/>
    <n v="1343.17"/>
    <n v="1554.47"/>
    <n v="3460.56"/>
  </r>
  <r>
    <x v="3"/>
    <x v="3"/>
    <x v="3"/>
    <x v="7"/>
    <s v="Planning"/>
    <x v="2"/>
    <s v="Lease"/>
    <x v="0"/>
    <s v="Telecomm"/>
    <n v="6510.53"/>
    <n v="7184.82"/>
    <n v="7794.42"/>
  </r>
  <r>
    <x v="3"/>
    <x v="2"/>
    <x v="4"/>
    <x v="5"/>
    <s v="Planning"/>
    <x v="2"/>
    <s v="Customer Events"/>
    <x v="3"/>
    <s v="Travel"/>
    <n v="3707.66"/>
    <n v="3834.91"/>
    <n v="3727.46"/>
  </r>
  <r>
    <x v="3"/>
    <x v="3"/>
    <x v="5"/>
    <x v="13"/>
    <s v="GRC"/>
    <x v="0"/>
    <s v="Contractors"/>
    <x v="2"/>
    <s v="External Labor"/>
    <n v="4180.04"/>
    <n v="5347.36"/>
    <n v="4376.95"/>
  </r>
  <r>
    <x v="3"/>
    <x v="3"/>
    <x v="5"/>
    <x v="10"/>
    <s v="Planning"/>
    <x v="3"/>
    <s v="Regular Salaries and Wages"/>
    <x v="1"/>
    <s v="Vehicles"/>
    <n v="5853.03"/>
    <n v="6328.58"/>
    <n v="6022.87"/>
  </r>
  <r>
    <x v="3"/>
    <x v="1"/>
    <x v="3"/>
    <x v="7"/>
    <s v="GRC"/>
    <x v="1"/>
    <s v="Insurance"/>
    <x v="1"/>
    <s v="Other"/>
    <n v="4048.23"/>
    <n v="4127.2700000000004"/>
    <n v="4420.25"/>
  </r>
  <r>
    <x v="3"/>
    <x v="1"/>
    <x v="4"/>
    <x v="5"/>
    <s v="Application Support"/>
    <x v="3"/>
    <s v="Lease"/>
    <x v="3"/>
    <s v="Vehicles"/>
    <n v="6368.05"/>
    <n v="6388.39"/>
    <n v="7518.7"/>
  </r>
  <r>
    <x v="3"/>
    <x v="3"/>
    <x v="5"/>
    <x v="14"/>
    <s v="GRC"/>
    <x v="4"/>
    <s v="Contractors"/>
    <x v="3"/>
    <s v="Travel"/>
    <n v="5857.11"/>
    <n v="6004.0499999999902"/>
    <n v="5890.1799999999903"/>
  </r>
  <r>
    <x v="3"/>
    <x v="3"/>
    <x v="0"/>
    <x v="6"/>
    <s v="Data Centers"/>
    <x v="1"/>
    <s v="Other Miscellaneous Expense"/>
    <x v="0"/>
    <s v="Software Maintenance"/>
    <n v="1155.1300000000001"/>
    <n v="1610.47"/>
    <n v="1361.06"/>
  </r>
  <r>
    <x v="3"/>
    <x v="2"/>
    <x v="0"/>
    <x v="6"/>
    <s v="Planning"/>
    <x v="4"/>
    <s v="Payroll Taxes - Salaries"/>
    <x v="3"/>
    <s v="Telecomm"/>
    <n v="6741.49"/>
    <n v="7025.5999999999904"/>
    <n v="7609.62"/>
  </r>
  <r>
    <x v="3"/>
    <x v="5"/>
    <x v="5"/>
    <x v="14"/>
    <s v="Application Support"/>
    <x v="1"/>
    <s v="Customer Events"/>
    <x v="2"/>
    <s v="Software Maintenance"/>
    <n v="3356.12"/>
    <n v="3507.73"/>
    <n v="3889.3599999999901"/>
  </r>
  <r>
    <x v="3"/>
    <x v="0"/>
    <x v="0"/>
    <x v="6"/>
    <s v="Application Support"/>
    <x v="1"/>
    <s v="Software Maintenance"/>
    <x v="1"/>
    <s v="Internal Labor"/>
    <n v="6136.69"/>
    <n v="7133.7699999999904"/>
    <n v="8806.92"/>
  </r>
  <r>
    <x v="3"/>
    <x v="1"/>
    <x v="3"/>
    <x v="7"/>
    <s v="Planning"/>
    <x v="1"/>
    <s v="Bonuses"/>
    <x v="2"/>
    <s v="Software Maintenance"/>
    <n v="2979.37"/>
    <n v="3229.35"/>
    <n v="3748.0499999999902"/>
  </r>
  <r>
    <x v="3"/>
    <x v="5"/>
    <x v="1"/>
    <x v="1"/>
    <s v="GRC"/>
    <x v="4"/>
    <s v="Contractors"/>
    <x v="1"/>
    <s v="Travel"/>
    <n v="6423.35"/>
    <n v="6592.83"/>
    <n v="7241.15"/>
  </r>
  <r>
    <x v="3"/>
    <x v="2"/>
    <x v="4"/>
    <x v="11"/>
    <s v="Data Centers"/>
    <x v="0"/>
    <s v="Other Miscellaneous Expense"/>
    <x v="1"/>
    <s v="Internal Labor"/>
    <n v="5796.74"/>
    <n v="6251.41"/>
    <n v="5800.69"/>
  </r>
  <r>
    <x v="3"/>
    <x v="3"/>
    <x v="5"/>
    <x v="8"/>
    <s v="Application Support"/>
    <x v="1"/>
    <s v="Bonuses"/>
    <x v="2"/>
    <s v="Inbound Allocations"/>
    <n v="6146.73"/>
    <n v="6357.61"/>
    <n v="8430.4499999999898"/>
  </r>
  <r>
    <x v="3"/>
    <x v="3"/>
    <x v="2"/>
    <x v="2"/>
    <s v="Data Centers"/>
    <x v="0"/>
    <s v="Software Maintenance"/>
    <x v="2"/>
    <s v="Internal Labor"/>
    <n v="5976.3"/>
    <n v="6161.7"/>
    <n v="6204.16"/>
  </r>
  <r>
    <x v="3"/>
    <x v="1"/>
    <x v="4"/>
    <x v="11"/>
    <s v="Application Support"/>
    <x v="1"/>
    <s v="Customer Events"/>
    <x v="3"/>
    <s v="Telecomm"/>
    <n v="6612.57"/>
    <n v="6887.48"/>
    <n v="7405.19"/>
  </r>
  <r>
    <x v="3"/>
    <x v="3"/>
    <x v="4"/>
    <x v="5"/>
    <s v="Data Centers"/>
    <x v="3"/>
    <s v="Customer Events"/>
    <x v="0"/>
    <s v="Vehicles"/>
    <n v="7865.99"/>
    <n v="8403.77"/>
    <n v="7876.67"/>
  </r>
  <r>
    <x v="3"/>
    <x v="5"/>
    <x v="2"/>
    <x v="2"/>
    <s v="Data Centers"/>
    <x v="1"/>
    <s v="Contractors"/>
    <x v="0"/>
    <s v="Telecomm"/>
    <n v="5688.67"/>
    <n v="5692.82"/>
    <n v="5728.25"/>
  </r>
  <r>
    <x v="3"/>
    <x v="5"/>
    <x v="5"/>
    <x v="9"/>
    <s v="Planning"/>
    <x v="0"/>
    <s v="Payroll Taxes - Salaries"/>
    <x v="1"/>
    <s v="Inbound Allocations"/>
    <n v="6352.42"/>
    <n v="6538.08"/>
    <n v="7452.35"/>
  </r>
  <r>
    <x v="3"/>
    <x v="3"/>
    <x v="0"/>
    <x v="6"/>
    <s v="GRC"/>
    <x v="0"/>
    <s v="Other Miscellaneous Expense"/>
    <x v="1"/>
    <s v="Telecomm"/>
    <n v="7620.43"/>
    <n v="8493.7800000000007"/>
    <n v="8131.01"/>
  </r>
  <r>
    <x v="3"/>
    <x v="3"/>
    <x v="1"/>
    <x v="1"/>
    <s v="Planning"/>
    <x v="0"/>
    <s v="Insurance"/>
    <x v="1"/>
    <s v="Internal Labor"/>
    <n v="2233.91"/>
    <n v="2627.38"/>
    <n v="2254.92"/>
  </r>
  <r>
    <x v="3"/>
    <x v="3"/>
    <x v="1"/>
    <x v="1"/>
    <s v="Application Support"/>
    <x v="1"/>
    <s v="Software Maintenance"/>
    <x v="0"/>
    <s v="Internal Labor"/>
    <n v="6779.35"/>
    <n v="7055.01"/>
    <n v="7253.59"/>
  </r>
  <r>
    <x v="3"/>
    <x v="2"/>
    <x v="4"/>
    <x v="11"/>
    <s v="Planning"/>
    <x v="1"/>
    <s v="Insurance"/>
    <x v="0"/>
    <s v="Other"/>
    <n v="8878.73"/>
    <n v="9384.6299999999992"/>
    <n v="8901.75"/>
  </r>
  <r>
    <x v="3"/>
    <x v="0"/>
    <x v="1"/>
    <x v="1"/>
    <s v="Application Support"/>
    <x v="4"/>
    <s v="Bonuses"/>
    <x v="3"/>
    <s v="External Labor"/>
    <n v="5791.66"/>
    <n v="5916.68"/>
    <n v="6074.3899999999903"/>
  </r>
  <r>
    <x v="3"/>
    <x v="3"/>
    <x v="1"/>
    <x v="1"/>
    <s v="Planning"/>
    <x v="3"/>
    <s v="Travel Expense"/>
    <x v="2"/>
    <s v="Vehicles"/>
    <n v="7736.05"/>
    <n v="8235.7900000000009"/>
    <n v="8922.2099999999991"/>
  </r>
  <r>
    <x v="3"/>
    <x v="3"/>
    <x v="5"/>
    <x v="9"/>
    <s v="GRC"/>
    <x v="1"/>
    <s v="Travel Expense"/>
    <x v="0"/>
    <s v="External Labor"/>
    <n v="3787.63"/>
    <n v="4848.76"/>
    <n v="5168.22"/>
  </r>
  <r>
    <x v="3"/>
    <x v="3"/>
    <x v="5"/>
    <x v="13"/>
    <s v="Application Support"/>
    <x v="1"/>
    <s v="Lease"/>
    <x v="3"/>
    <s v="Other"/>
    <n v="9461.24"/>
    <n v="10066.379999999999"/>
    <n v="9732.06"/>
  </r>
  <r>
    <x v="3"/>
    <x v="4"/>
    <x v="2"/>
    <x v="2"/>
    <s v="Planning"/>
    <x v="1"/>
    <s v="Lease"/>
    <x v="0"/>
    <s v="Internal Labor"/>
    <n v="6815.1"/>
    <n v="7041.69"/>
    <n v="7326.74"/>
  </r>
  <r>
    <x v="3"/>
    <x v="1"/>
    <x v="2"/>
    <x v="2"/>
    <s v="Application Support"/>
    <x v="1"/>
    <s v="Regular Salaries and Wages"/>
    <x v="0"/>
    <s v="Internal Labor"/>
    <n v="6859.2"/>
    <n v="7005.48"/>
    <n v="6895.59"/>
  </r>
  <r>
    <x v="3"/>
    <x v="0"/>
    <x v="0"/>
    <x v="6"/>
    <s v="Data Centers"/>
    <x v="4"/>
    <s v="Bonuses"/>
    <x v="3"/>
    <s v="Travel"/>
    <n v="2681.22"/>
    <n v="2936.9399999999901"/>
    <n v="2795.0699999999902"/>
  </r>
  <r>
    <x v="3"/>
    <x v="1"/>
    <x v="2"/>
    <x v="2"/>
    <s v="GRC"/>
    <x v="1"/>
    <s v="Payroll Taxes - Salaries"/>
    <x v="1"/>
    <s v="Travel"/>
    <n v="4983.2700000000004"/>
    <n v="5851.96"/>
    <n v="5096.2"/>
  </r>
  <r>
    <x v="3"/>
    <x v="1"/>
    <x v="5"/>
    <x v="9"/>
    <s v="Data Centers"/>
    <x v="0"/>
    <s v="Regular Salaries and Wages"/>
    <x v="3"/>
    <s v="Travel"/>
    <n v="3505.38"/>
    <n v="3723.08"/>
    <n v="3646.43"/>
  </r>
  <r>
    <x v="3"/>
    <x v="1"/>
    <x v="4"/>
    <x v="5"/>
    <s v="Application Support"/>
    <x v="1"/>
    <s v="Regular Salaries and Wages"/>
    <x v="3"/>
    <s v="Vehicles"/>
    <n v="2194.2199999999998"/>
    <n v="2662.2799999999902"/>
    <n v="5105.95"/>
  </r>
  <r>
    <x v="3"/>
    <x v="2"/>
    <x v="0"/>
    <x v="6"/>
    <s v="Planning"/>
    <x v="4"/>
    <s v="Contractors"/>
    <x v="1"/>
    <s v="External Labor"/>
    <n v="5738.8"/>
    <n v="6358.49"/>
    <n v="7439.02"/>
  </r>
  <r>
    <x v="3"/>
    <x v="5"/>
    <x v="2"/>
    <x v="2"/>
    <s v="Planning"/>
    <x v="0"/>
    <s v="Payroll Taxes - Salaries"/>
    <x v="0"/>
    <s v="Travel"/>
    <n v="6752.12"/>
    <n v="7153.32"/>
    <n v="8291.5"/>
  </r>
  <r>
    <x v="3"/>
    <x v="5"/>
    <x v="5"/>
    <x v="12"/>
    <s v="Application Support"/>
    <x v="3"/>
    <s v="Insurance"/>
    <x v="1"/>
    <s v="Vehicles"/>
    <n v="6122.63"/>
    <n v="6849.89"/>
    <n v="6395.35"/>
  </r>
  <r>
    <x v="3"/>
    <x v="5"/>
    <x v="2"/>
    <x v="2"/>
    <s v="Planning"/>
    <x v="2"/>
    <s v="Contractors"/>
    <x v="3"/>
    <s v="Inbound Allocations"/>
    <n v="5257.01"/>
    <n v="5601.94"/>
    <n v="5778.01"/>
  </r>
  <r>
    <x v="3"/>
    <x v="1"/>
    <x v="4"/>
    <x v="11"/>
    <s v="Planning"/>
    <x v="2"/>
    <s v="Regular Salaries and Wages"/>
    <x v="3"/>
    <s v="Vehicles"/>
    <n v="2922.92"/>
    <n v="3390.39"/>
    <n v="4078.88"/>
  </r>
  <r>
    <x v="3"/>
    <x v="4"/>
    <x v="5"/>
    <x v="13"/>
    <s v="GRC"/>
    <x v="3"/>
    <s v="Bonuses"/>
    <x v="1"/>
    <s v="Software Maintenance"/>
    <n v="3610.11"/>
    <n v="3811.81"/>
    <n v="4767.21"/>
  </r>
  <r>
    <x v="3"/>
    <x v="5"/>
    <x v="0"/>
    <x v="0"/>
    <s v="Data Centers"/>
    <x v="2"/>
    <s v="Insurance"/>
    <x v="0"/>
    <s v="Travel"/>
    <n v="2444.54"/>
    <n v="2459.7199999999998"/>
    <n v="2856.41"/>
  </r>
  <r>
    <x v="3"/>
    <x v="1"/>
    <x v="0"/>
    <x v="6"/>
    <s v="Application Support"/>
    <x v="2"/>
    <s v="Insurance"/>
    <x v="2"/>
    <s v="Travel"/>
    <n v="10866.9"/>
    <n v="11093.71"/>
    <n v="10875.48"/>
  </r>
  <r>
    <x v="3"/>
    <x v="2"/>
    <x v="1"/>
    <x v="1"/>
    <s v="Data Centers"/>
    <x v="3"/>
    <s v="Contractors"/>
    <x v="3"/>
    <s v="Vehicles"/>
    <n v="3015.27"/>
    <n v="3705.49"/>
    <n v="3735.92"/>
  </r>
  <r>
    <x v="3"/>
    <x v="5"/>
    <x v="0"/>
    <x v="6"/>
    <s v="Data Centers"/>
    <x v="0"/>
    <s v="Payroll Taxes - Salaries"/>
    <x v="0"/>
    <s v="Inbound Allocations"/>
    <n v="4698.3599999999997"/>
    <n v="4986.0999999999904"/>
    <n v="5313.86"/>
  </r>
  <r>
    <x v="3"/>
    <x v="1"/>
    <x v="4"/>
    <x v="5"/>
    <s v="GRC"/>
    <x v="1"/>
    <s v="Lease"/>
    <x v="1"/>
    <s v="Internal Labor"/>
    <n v="5138.91"/>
    <n v="5538.25"/>
    <n v="6429.88"/>
  </r>
  <r>
    <x v="3"/>
    <x v="5"/>
    <x v="5"/>
    <x v="14"/>
    <s v="Application Support"/>
    <x v="1"/>
    <s v="Lease"/>
    <x v="0"/>
    <s v="Telecomm"/>
    <n v="3255.65"/>
    <n v="3442.32"/>
    <n v="3260.1"/>
  </r>
  <r>
    <x v="3"/>
    <x v="2"/>
    <x v="4"/>
    <x v="11"/>
    <s v="Data Centers"/>
    <x v="3"/>
    <s v="Bonuses"/>
    <x v="3"/>
    <s v="Telecomm"/>
    <n v="0"/>
    <n v="242.069999999999"/>
    <n v="-91.63"/>
  </r>
  <r>
    <x v="3"/>
    <x v="3"/>
    <x v="1"/>
    <x v="1"/>
    <s v="Application Support"/>
    <x v="3"/>
    <s v="Lease"/>
    <x v="0"/>
    <s v="Inbound Allocations"/>
    <n v="4358.8"/>
    <n v="4385.87"/>
    <n v="5072.03"/>
  </r>
  <r>
    <x v="3"/>
    <x v="5"/>
    <x v="4"/>
    <x v="11"/>
    <s v="GRC"/>
    <x v="2"/>
    <s v="Travel Expense"/>
    <x v="2"/>
    <s v="Inbound Allocations"/>
    <n v="5266.86"/>
    <n v="5372.7"/>
    <n v="5422.42"/>
  </r>
  <r>
    <x v="3"/>
    <x v="4"/>
    <x v="2"/>
    <x v="2"/>
    <s v="Data Centers"/>
    <x v="1"/>
    <s v="Customer Events"/>
    <x v="3"/>
    <s v="External Labor"/>
    <n v="10649.86"/>
    <n v="10656.49"/>
    <n v="11002"/>
  </r>
  <r>
    <x v="3"/>
    <x v="4"/>
    <x v="2"/>
    <x v="2"/>
    <s v="GRC"/>
    <x v="3"/>
    <s v="Software Maintenance"/>
    <x v="3"/>
    <s v="External Labor"/>
    <n v="3270.93"/>
    <n v="3403.7"/>
    <n v="5174.62"/>
  </r>
  <r>
    <x v="3"/>
    <x v="4"/>
    <x v="1"/>
    <x v="1"/>
    <s v="Planning"/>
    <x v="1"/>
    <s v="Bonuses"/>
    <x v="0"/>
    <s v="Travel"/>
    <n v="7263.49"/>
    <n v="7357.26"/>
    <n v="9583.5400000000009"/>
  </r>
  <r>
    <x v="3"/>
    <x v="1"/>
    <x v="4"/>
    <x v="5"/>
    <s v="GRC"/>
    <x v="4"/>
    <s v="Bonuses"/>
    <x v="2"/>
    <s v="Vehicles"/>
    <n v="4481.6400000000003"/>
    <n v="5337.74"/>
    <n v="5417.18"/>
  </r>
  <r>
    <x v="3"/>
    <x v="0"/>
    <x v="3"/>
    <x v="3"/>
    <s v="GRC"/>
    <x v="0"/>
    <s v="Payroll Taxes - Salaries"/>
    <x v="2"/>
    <s v="Inbound Allocations"/>
    <n v="2528.5500000000002"/>
    <n v="3442.48"/>
    <n v="3193.11"/>
  </r>
  <r>
    <x v="3"/>
    <x v="1"/>
    <x v="4"/>
    <x v="11"/>
    <s v="Planning"/>
    <x v="1"/>
    <s v="Software Maintenance"/>
    <x v="3"/>
    <s v="Inbound Allocations"/>
    <n v="4502.09"/>
    <n v="4894.6899999999996"/>
    <n v="5660.24"/>
  </r>
  <r>
    <x v="3"/>
    <x v="3"/>
    <x v="1"/>
    <x v="1"/>
    <s v="Application Support"/>
    <x v="0"/>
    <s v="Regular Salaries and Wages"/>
    <x v="0"/>
    <s v="Vehicles"/>
    <n v="2308.9499999999998"/>
    <n v="3304.29"/>
    <n v="3499.2799999999902"/>
  </r>
  <r>
    <x v="3"/>
    <x v="3"/>
    <x v="2"/>
    <x v="2"/>
    <s v="Application Support"/>
    <x v="4"/>
    <s v="Travel Expense"/>
    <x v="3"/>
    <s v="Travel"/>
    <n v="3999.77"/>
    <n v="4315.41"/>
    <n v="5657.8099999999904"/>
  </r>
  <r>
    <x v="3"/>
    <x v="3"/>
    <x v="0"/>
    <x v="6"/>
    <s v="Data Centers"/>
    <x v="4"/>
    <s v="Lease"/>
    <x v="2"/>
    <s v="Inbound Allocations"/>
    <n v="7771.92"/>
    <n v="8083.62"/>
    <n v="8421.7900000000009"/>
  </r>
  <r>
    <x v="3"/>
    <x v="1"/>
    <x v="2"/>
    <x v="2"/>
    <s v="Data Centers"/>
    <x v="4"/>
    <s v="Customer Events"/>
    <x v="0"/>
    <s v="External Labor"/>
    <n v="5484.37"/>
    <n v="5660.34"/>
    <n v="6269.99"/>
  </r>
  <r>
    <x v="3"/>
    <x v="1"/>
    <x v="5"/>
    <x v="8"/>
    <s v="GRC"/>
    <x v="1"/>
    <s v="Payroll Taxes - Salaries"/>
    <x v="3"/>
    <s v="Vehicles"/>
    <n v="6152.24"/>
    <n v="6752.9699999999903"/>
    <n v="7277.17"/>
  </r>
  <r>
    <x v="3"/>
    <x v="1"/>
    <x v="5"/>
    <x v="8"/>
    <s v="Data Centers"/>
    <x v="0"/>
    <s v="Insurance"/>
    <x v="1"/>
    <s v="Inbound Allocations"/>
    <n v="2445.84"/>
    <n v="2588.98"/>
    <n v="3221.53"/>
  </r>
  <r>
    <x v="3"/>
    <x v="2"/>
    <x v="4"/>
    <x v="11"/>
    <s v="Application Support"/>
    <x v="4"/>
    <s v="Payroll Taxes - Salaries"/>
    <x v="2"/>
    <s v="Vehicles"/>
    <n v="3986.92"/>
    <n v="4708.93"/>
    <n v="5264.61"/>
  </r>
  <r>
    <x v="3"/>
    <x v="2"/>
    <x v="1"/>
    <x v="1"/>
    <s v="Application Support"/>
    <x v="3"/>
    <s v="Lease"/>
    <x v="3"/>
    <s v="External Labor"/>
    <n v="6026.2"/>
    <n v="6078.59"/>
    <n v="6393.16"/>
  </r>
  <r>
    <x v="3"/>
    <x v="3"/>
    <x v="3"/>
    <x v="4"/>
    <s v="GRC"/>
    <x v="2"/>
    <s v="Insurance"/>
    <x v="0"/>
    <s v="Telecomm"/>
    <n v="6368.75"/>
    <n v="7437.62"/>
    <n v="9003.24"/>
  </r>
  <r>
    <x v="3"/>
    <x v="0"/>
    <x v="1"/>
    <x v="1"/>
    <s v="Data Centers"/>
    <x v="1"/>
    <s v="Software Maintenance"/>
    <x v="2"/>
    <s v="Telecomm"/>
    <n v="4874.67"/>
    <n v="5588.73"/>
    <n v="5097.16"/>
  </r>
  <r>
    <x v="3"/>
    <x v="3"/>
    <x v="3"/>
    <x v="3"/>
    <s v="Data Centers"/>
    <x v="0"/>
    <s v="Customer Events"/>
    <x v="2"/>
    <s v="Internal Labor"/>
    <n v="9010.3799999999992"/>
    <n v="9276.5299999999897"/>
    <n v="10168.969999999999"/>
  </r>
  <r>
    <x v="3"/>
    <x v="3"/>
    <x v="1"/>
    <x v="1"/>
    <s v="GRC"/>
    <x v="4"/>
    <s v="Insurance"/>
    <x v="2"/>
    <s v="Travel"/>
    <n v="7300"/>
    <n v="7733.92"/>
    <n v="7975.09"/>
  </r>
  <r>
    <x v="3"/>
    <x v="2"/>
    <x v="3"/>
    <x v="4"/>
    <s v="Data Centers"/>
    <x v="0"/>
    <s v="Software Maintenance"/>
    <x v="2"/>
    <s v="Travel"/>
    <n v="5778.13"/>
    <n v="5975.55"/>
    <n v="6521.23"/>
  </r>
  <r>
    <x v="3"/>
    <x v="2"/>
    <x v="1"/>
    <x v="1"/>
    <s v="Data Centers"/>
    <x v="4"/>
    <s v="Other Miscellaneous Expense"/>
    <x v="0"/>
    <s v="Travel"/>
    <n v="6026.15"/>
    <n v="6615.6399999999903"/>
    <n v="6405.41"/>
  </r>
  <r>
    <x v="3"/>
    <x v="1"/>
    <x v="0"/>
    <x v="0"/>
    <s v="Application Support"/>
    <x v="0"/>
    <s v="Customer Events"/>
    <x v="2"/>
    <s v="Travel"/>
    <n v="4228.28"/>
    <n v="4271.04"/>
    <n v="4732.33"/>
  </r>
  <r>
    <x v="3"/>
    <x v="2"/>
    <x v="0"/>
    <x v="6"/>
    <s v="Planning"/>
    <x v="2"/>
    <s v="Software Maintenance"/>
    <x v="3"/>
    <s v="Travel"/>
    <n v="0"/>
    <n v="-494.69"/>
    <n v="-445.83"/>
  </r>
  <r>
    <x v="3"/>
    <x v="0"/>
    <x v="0"/>
    <x v="6"/>
    <s v="GRC"/>
    <x v="3"/>
    <s v="Software Maintenance"/>
    <x v="2"/>
    <s v="Travel"/>
    <n v="5764.91"/>
    <n v="6437.55"/>
    <n v="6661.23"/>
  </r>
  <r>
    <x v="3"/>
    <x v="5"/>
    <x v="3"/>
    <x v="7"/>
    <s v="Application Support"/>
    <x v="3"/>
    <s v="Other Miscellaneous Expense"/>
    <x v="3"/>
    <s v="Travel"/>
    <n v="4584.4799999999996"/>
    <n v="4838.2299999999996"/>
    <n v="5420.03999999999"/>
  </r>
  <r>
    <x v="3"/>
    <x v="4"/>
    <x v="2"/>
    <x v="2"/>
    <s v="Data Centers"/>
    <x v="2"/>
    <s v="Regular Salaries and Wages"/>
    <x v="0"/>
    <s v="Vehicles"/>
    <n v="5933.38"/>
    <n v="7031.64"/>
    <n v="7488.59"/>
  </r>
  <r>
    <x v="3"/>
    <x v="5"/>
    <x v="3"/>
    <x v="3"/>
    <s v="Application Support"/>
    <x v="4"/>
    <s v="Regular Salaries and Wages"/>
    <x v="2"/>
    <s v="Internal Labor"/>
    <n v="4586.17"/>
    <n v="4634.26"/>
    <n v="4606.29"/>
  </r>
  <r>
    <x v="3"/>
    <x v="0"/>
    <x v="5"/>
    <x v="12"/>
    <s v="Application Support"/>
    <x v="3"/>
    <s v="Insurance"/>
    <x v="0"/>
    <s v="Other"/>
    <n v="4421.6000000000004"/>
    <n v="4759.28"/>
    <n v="4823.18"/>
  </r>
  <r>
    <x v="3"/>
    <x v="0"/>
    <x v="3"/>
    <x v="3"/>
    <s v="Planning"/>
    <x v="1"/>
    <s v="Customer Events"/>
    <x v="3"/>
    <s v="Inbound Allocations"/>
    <n v="8567.7900000000009"/>
    <n v="9115.0400000000009"/>
    <n v="11155.2"/>
  </r>
  <r>
    <x v="3"/>
    <x v="5"/>
    <x v="5"/>
    <x v="8"/>
    <s v="Data Centers"/>
    <x v="0"/>
    <s v="Other Miscellaneous Expense"/>
    <x v="2"/>
    <s v="Other"/>
    <n v="424.71"/>
    <n v="943.79"/>
    <n v="1475.6"/>
  </r>
  <r>
    <x v="3"/>
    <x v="4"/>
    <x v="0"/>
    <x v="6"/>
    <s v="Data Centers"/>
    <x v="2"/>
    <s v="Regular Salaries and Wages"/>
    <x v="1"/>
    <s v="Travel"/>
    <n v="4798.49"/>
    <n v="4978.57"/>
    <n v="5725.73"/>
  </r>
  <r>
    <x v="3"/>
    <x v="3"/>
    <x v="1"/>
    <x v="1"/>
    <s v="Data Centers"/>
    <x v="2"/>
    <s v="Regular Salaries and Wages"/>
    <x v="3"/>
    <s v="Software Maintenance"/>
    <n v="4970.5200000000004"/>
    <n v="5247.57"/>
    <n v="5223.7700000000004"/>
  </r>
  <r>
    <x v="3"/>
    <x v="3"/>
    <x v="1"/>
    <x v="1"/>
    <s v="Application Support"/>
    <x v="2"/>
    <s v="Lease"/>
    <x v="3"/>
    <s v="External Labor"/>
    <n v="1320.47"/>
    <n v="1778.95"/>
    <n v="3197.9"/>
  </r>
  <r>
    <x v="3"/>
    <x v="5"/>
    <x v="1"/>
    <x v="1"/>
    <s v="Data Centers"/>
    <x v="4"/>
    <s v="Contractors"/>
    <x v="2"/>
    <s v="Vehicles"/>
    <n v="2948.38"/>
    <n v="3723.32"/>
    <n v="4477.8900000000003"/>
  </r>
  <r>
    <x v="3"/>
    <x v="3"/>
    <x v="5"/>
    <x v="13"/>
    <s v="Data Centers"/>
    <x v="2"/>
    <s v="Software Maintenance"/>
    <x v="1"/>
    <s v="Internal Labor"/>
    <n v="4047.87"/>
    <n v="4120.4399999999996"/>
    <n v="5563.75"/>
  </r>
  <r>
    <x v="3"/>
    <x v="5"/>
    <x v="3"/>
    <x v="4"/>
    <s v="Application Support"/>
    <x v="4"/>
    <s v="Travel Expense"/>
    <x v="2"/>
    <s v="Travel"/>
    <n v="2137.75"/>
    <n v="2301.0500000000002"/>
    <n v="3619.47"/>
  </r>
  <r>
    <x v="3"/>
    <x v="1"/>
    <x v="3"/>
    <x v="3"/>
    <s v="Data Centers"/>
    <x v="2"/>
    <s v="Travel Expense"/>
    <x v="1"/>
    <s v="Travel"/>
    <n v="4306.97"/>
    <n v="4312.8100000000004"/>
    <n v="4792.43"/>
  </r>
  <r>
    <x v="3"/>
    <x v="0"/>
    <x v="4"/>
    <x v="11"/>
    <s v="GRC"/>
    <x v="4"/>
    <s v="Travel Expense"/>
    <x v="2"/>
    <s v="Internal Labor"/>
    <n v="3565.3"/>
    <n v="4183.7299999999996"/>
    <n v="4112.03"/>
  </r>
  <r>
    <x v="3"/>
    <x v="0"/>
    <x v="3"/>
    <x v="7"/>
    <s v="Planning"/>
    <x v="2"/>
    <s v="Other Miscellaneous Expense"/>
    <x v="1"/>
    <s v="Software Maintenance"/>
    <n v="4060.56"/>
    <n v="4512.04"/>
    <n v="4990.91"/>
  </r>
  <r>
    <x v="3"/>
    <x v="3"/>
    <x v="1"/>
    <x v="1"/>
    <s v="Application Support"/>
    <x v="2"/>
    <s v="Lease"/>
    <x v="2"/>
    <s v="Software Maintenance"/>
    <n v="4648.1899999999996"/>
    <n v="5164.9299999999903"/>
    <n v="4813.12"/>
  </r>
  <r>
    <x v="3"/>
    <x v="5"/>
    <x v="1"/>
    <x v="1"/>
    <s v="Planning"/>
    <x v="0"/>
    <s v="Insurance"/>
    <x v="2"/>
    <s v="Travel"/>
    <n v="5791.97"/>
    <n v="6207.85"/>
    <n v="7175.26"/>
  </r>
  <r>
    <x v="3"/>
    <x v="5"/>
    <x v="3"/>
    <x v="7"/>
    <s v="GRC"/>
    <x v="2"/>
    <s v="Contractors"/>
    <x v="1"/>
    <s v="Telecomm"/>
    <n v="5837.37"/>
    <n v="6055.0999999999904"/>
    <n v="6102.54"/>
  </r>
  <r>
    <x v="3"/>
    <x v="1"/>
    <x v="5"/>
    <x v="9"/>
    <s v="Planning"/>
    <x v="3"/>
    <s v="Bonuses"/>
    <x v="3"/>
    <s v="Telecomm"/>
    <n v="4317.6000000000004"/>
    <n v="4425.03"/>
    <n v="4506.29"/>
  </r>
  <r>
    <x v="3"/>
    <x v="2"/>
    <x v="1"/>
    <x v="1"/>
    <s v="Application Support"/>
    <x v="0"/>
    <s v="Insurance"/>
    <x v="2"/>
    <s v="Inbound Allocations"/>
    <n v="7333.22"/>
    <n v="7857.54"/>
    <n v="7822.65"/>
  </r>
  <r>
    <x v="3"/>
    <x v="2"/>
    <x v="0"/>
    <x v="6"/>
    <s v="Application Support"/>
    <x v="3"/>
    <s v="Software Maintenance"/>
    <x v="1"/>
    <s v="Vehicles"/>
    <n v="5786.29"/>
    <n v="6043.69"/>
    <n v="5843.64"/>
  </r>
  <r>
    <x v="3"/>
    <x v="3"/>
    <x v="4"/>
    <x v="11"/>
    <s v="Application Support"/>
    <x v="0"/>
    <s v="Other Miscellaneous Expense"/>
    <x v="1"/>
    <s v="Internal Labor"/>
    <n v="5689.85"/>
    <n v="6393.67"/>
    <n v="6051.07"/>
  </r>
  <r>
    <x v="3"/>
    <x v="2"/>
    <x v="2"/>
    <x v="2"/>
    <s v="Data Centers"/>
    <x v="4"/>
    <s v="Insurance"/>
    <x v="0"/>
    <s v="Inbound Allocations"/>
    <n v="3955.53"/>
    <n v="4233.1499999999996"/>
    <n v="4485.18"/>
  </r>
  <r>
    <x v="3"/>
    <x v="2"/>
    <x v="3"/>
    <x v="4"/>
    <s v="Planning"/>
    <x v="1"/>
    <s v="Travel Expense"/>
    <x v="1"/>
    <s v="Vehicles"/>
    <n v="4869.84"/>
    <n v="4952.1400000000003"/>
    <n v="5682.37"/>
  </r>
  <r>
    <x v="3"/>
    <x v="4"/>
    <x v="4"/>
    <x v="5"/>
    <s v="Planning"/>
    <x v="3"/>
    <s v="Travel Expense"/>
    <x v="0"/>
    <s v="Vehicles"/>
    <n v="4358.74"/>
    <n v="5092.29"/>
    <n v="5277.57"/>
  </r>
  <r>
    <x v="3"/>
    <x v="5"/>
    <x v="0"/>
    <x v="0"/>
    <s v="Application Support"/>
    <x v="0"/>
    <s v="Lease"/>
    <x v="3"/>
    <s v="Internal Labor"/>
    <n v="4627.6099999999997"/>
    <n v="5458.73"/>
    <n v="5419.41"/>
  </r>
  <r>
    <x v="3"/>
    <x v="2"/>
    <x v="3"/>
    <x v="4"/>
    <s v="Data Centers"/>
    <x v="1"/>
    <s v="Insurance"/>
    <x v="1"/>
    <s v="Inbound Allocations"/>
    <n v="5174.93"/>
    <n v="5500.74"/>
    <n v="5693.03"/>
  </r>
  <r>
    <x v="3"/>
    <x v="5"/>
    <x v="5"/>
    <x v="8"/>
    <s v="Application Support"/>
    <x v="3"/>
    <s v="Regular Salaries and Wages"/>
    <x v="1"/>
    <s v="Software Maintenance"/>
    <n v="5280.58"/>
    <n v="5395.25"/>
    <n v="6371.96"/>
  </r>
  <r>
    <x v="3"/>
    <x v="2"/>
    <x v="5"/>
    <x v="14"/>
    <s v="GRC"/>
    <x v="4"/>
    <s v="Contractors"/>
    <x v="0"/>
    <s v="Telecomm"/>
    <n v="7169.38"/>
    <n v="7491.52"/>
    <n v="7402.87"/>
  </r>
  <r>
    <x v="3"/>
    <x v="2"/>
    <x v="2"/>
    <x v="2"/>
    <s v="Data Centers"/>
    <x v="0"/>
    <s v="Lease"/>
    <x v="1"/>
    <s v="External Labor"/>
    <n v="7684.37"/>
    <n v="7935.92"/>
    <n v="7882.2"/>
  </r>
  <r>
    <x v="3"/>
    <x v="1"/>
    <x v="4"/>
    <x v="11"/>
    <s v="Application Support"/>
    <x v="4"/>
    <s v="Lease"/>
    <x v="0"/>
    <s v="Software Maintenance"/>
    <n v="3268.84"/>
    <n v="3482.23"/>
    <n v="4417.72"/>
  </r>
  <r>
    <x v="3"/>
    <x v="2"/>
    <x v="4"/>
    <x v="5"/>
    <s v="Data Centers"/>
    <x v="0"/>
    <s v="Contractors"/>
    <x v="0"/>
    <s v="Software Maintenance"/>
    <n v="6534.03"/>
    <n v="6633.24"/>
    <n v="6534.1399999999903"/>
  </r>
  <r>
    <x v="3"/>
    <x v="1"/>
    <x v="4"/>
    <x v="5"/>
    <s v="Data Centers"/>
    <x v="1"/>
    <s v="Payroll Taxes - Salaries"/>
    <x v="1"/>
    <s v="Travel"/>
    <n v="6176.57"/>
    <n v="6214.5199999999904"/>
    <n v="7594.5499999999902"/>
  </r>
  <r>
    <x v="3"/>
    <x v="5"/>
    <x v="0"/>
    <x v="0"/>
    <s v="Planning"/>
    <x v="2"/>
    <s v="Payroll Taxes - Salaries"/>
    <x v="3"/>
    <s v="Travel"/>
    <n v="5034.4399999999996"/>
    <n v="5273.9"/>
    <n v="5449.08"/>
  </r>
  <r>
    <x v="3"/>
    <x v="2"/>
    <x v="2"/>
    <x v="2"/>
    <s v="Application Support"/>
    <x v="1"/>
    <s v="Customer Events"/>
    <x v="1"/>
    <s v="Vehicles"/>
    <n v="4184.0600000000004"/>
    <n v="4726.38"/>
    <n v="6038.48"/>
  </r>
  <r>
    <x v="3"/>
    <x v="5"/>
    <x v="1"/>
    <x v="1"/>
    <s v="Planning"/>
    <x v="2"/>
    <s v="Bonuses"/>
    <x v="1"/>
    <s v="Internal Labor"/>
    <n v="4046.99"/>
    <n v="4364.45"/>
    <n v="4905.03"/>
  </r>
  <r>
    <x v="3"/>
    <x v="0"/>
    <x v="1"/>
    <x v="1"/>
    <s v="Data Centers"/>
    <x v="2"/>
    <s v="Regular Salaries and Wages"/>
    <x v="1"/>
    <s v="Software Maintenance"/>
    <n v="5222.87"/>
    <n v="5418.5199999999904"/>
    <n v="5755.36"/>
  </r>
  <r>
    <x v="3"/>
    <x v="5"/>
    <x v="3"/>
    <x v="3"/>
    <s v="Application Support"/>
    <x v="4"/>
    <s v="Lease"/>
    <x v="3"/>
    <s v="Inbound Allocations"/>
    <n v="2411.08"/>
    <n v="2802.58"/>
    <n v="3171.84"/>
  </r>
  <r>
    <x v="3"/>
    <x v="4"/>
    <x v="2"/>
    <x v="2"/>
    <s v="GRC"/>
    <x v="2"/>
    <s v="Payroll Taxes - Salaries"/>
    <x v="2"/>
    <s v="Travel"/>
    <n v="6559.09"/>
    <n v="6725.17"/>
    <n v="6988.38"/>
  </r>
  <r>
    <x v="3"/>
    <x v="0"/>
    <x v="5"/>
    <x v="10"/>
    <s v="Planning"/>
    <x v="3"/>
    <s v="Payroll Taxes - Salaries"/>
    <x v="3"/>
    <s v="Other"/>
    <n v="8990.27"/>
    <n v="9568.3700000000008"/>
    <n v="9280.44"/>
  </r>
  <r>
    <x v="3"/>
    <x v="5"/>
    <x v="3"/>
    <x v="7"/>
    <s v="Application Support"/>
    <x v="1"/>
    <s v="Travel Expense"/>
    <x v="1"/>
    <s v="Vehicles"/>
    <n v="3291.98"/>
    <n v="3952.42"/>
    <n v="4193.17"/>
  </r>
  <r>
    <x v="3"/>
    <x v="4"/>
    <x v="4"/>
    <x v="5"/>
    <s v="Application Support"/>
    <x v="2"/>
    <s v="Insurance"/>
    <x v="3"/>
    <s v="Software Maintenance"/>
    <n v="5788.61"/>
    <n v="6440.07"/>
    <n v="7362.62"/>
  </r>
  <r>
    <x v="3"/>
    <x v="4"/>
    <x v="3"/>
    <x v="4"/>
    <s v="GRC"/>
    <x v="3"/>
    <s v="Other Miscellaneous Expense"/>
    <x v="3"/>
    <s v="Other"/>
    <n v="6133.33"/>
    <n v="6891.96"/>
    <n v="6307.74"/>
  </r>
  <r>
    <x v="3"/>
    <x v="5"/>
    <x v="5"/>
    <x v="9"/>
    <s v="Data Centers"/>
    <x v="2"/>
    <s v="Travel Expense"/>
    <x v="3"/>
    <s v="Vehicles"/>
    <n v="4541.91"/>
    <n v="5646.69"/>
    <n v="5903.85"/>
  </r>
  <r>
    <x v="3"/>
    <x v="1"/>
    <x v="3"/>
    <x v="3"/>
    <s v="Planning"/>
    <x v="4"/>
    <s v="Travel Expense"/>
    <x v="1"/>
    <s v="Telecomm"/>
    <n v="3534.02"/>
    <n v="4373.12"/>
    <n v="4325.8099999999904"/>
  </r>
  <r>
    <x v="3"/>
    <x v="2"/>
    <x v="4"/>
    <x v="11"/>
    <s v="GRC"/>
    <x v="1"/>
    <s v="Bonuses"/>
    <x v="3"/>
    <s v="Vehicles"/>
    <n v="2564.4299999999998"/>
    <n v="2647.5299999999902"/>
    <n v="2982.5099999999902"/>
  </r>
  <r>
    <x v="3"/>
    <x v="4"/>
    <x v="5"/>
    <x v="10"/>
    <s v="Application Support"/>
    <x v="1"/>
    <s v="Lease"/>
    <x v="2"/>
    <s v="External Labor"/>
    <n v="3121.2"/>
    <n v="3912.43"/>
    <n v="3384.45"/>
  </r>
  <r>
    <x v="3"/>
    <x v="3"/>
    <x v="1"/>
    <x v="1"/>
    <s v="GRC"/>
    <x v="0"/>
    <s v="Payroll Taxes - Salaries"/>
    <x v="0"/>
    <s v="Travel"/>
    <n v="2937.23"/>
    <n v="3073.72"/>
    <n v="3177.61"/>
  </r>
  <r>
    <x v="3"/>
    <x v="5"/>
    <x v="0"/>
    <x v="6"/>
    <s v="Data Centers"/>
    <x v="2"/>
    <s v="Payroll Taxes - Salaries"/>
    <x v="0"/>
    <s v="External Labor"/>
    <n v="5930.88"/>
    <n v="6020.03"/>
    <n v="6795.62"/>
  </r>
  <r>
    <x v="3"/>
    <x v="2"/>
    <x v="0"/>
    <x v="6"/>
    <s v="Planning"/>
    <x v="3"/>
    <s v="Contractors"/>
    <x v="0"/>
    <s v="Travel"/>
    <n v="4420.3100000000004"/>
    <n v="5008.3900000000003"/>
    <n v="4723.9399999999996"/>
  </r>
  <r>
    <x v="3"/>
    <x v="4"/>
    <x v="5"/>
    <x v="12"/>
    <s v="Application Support"/>
    <x v="4"/>
    <s v="Insurance"/>
    <x v="3"/>
    <s v="Inbound Allocations"/>
    <n v="7542.83"/>
    <n v="8076.38"/>
    <n v="7800.87"/>
  </r>
  <r>
    <x v="3"/>
    <x v="0"/>
    <x v="5"/>
    <x v="10"/>
    <s v="Planning"/>
    <x v="1"/>
    <s v="Customer Events"/>
    <x v="1"/>
    <s v="Other"/>
    <n v="3857.49"/>
    <n v="4334.76"/>
    <n v="5077.6899999999996"/>
  </r>
  <r>
    <x v="3"/>
    <x v="5"/>
    <x v="3"/>
    <x v="3"/>
    <s v="Application Support"/>
    <x v="0"/>
    <s v="Payroll Taxes - Salaries"/>
    <x v="2"/>
    <s v="External Labor"/>
    <n v="6401.34"/>
    <n v="7211.26"/>
    <n v="6842.13"/>
  </r>
  <r>
    <x v="3"/>
    <x v="0"/>
    <x v="1"/>
    <x v="1"/>
    <s v="Planning"/>
    <x v="3"/>
    <s v="Regular Salaries and Wages"/>
    <x v="3"/>
    <s v="Inbound Allocations"/>
    <n v="5360.99"/>
    <n v="5508.65"/>
    <n v="5681.78"/>
  </r>
  <r>
    <x v="3"/>
    <x v="1"/>
    <x v="3"/>
    <x v="3"/>
    <s v="Planning"/>
    <x v="1"/>
    <s v="Payroll Taxes - Salaries"/>
    <x v="0"/>
    <s v="Software Maintenance"/>
    <n v="1579.56"/>
    <n v="1853.56"/>
    <n v="3088.55"/>
  </r>
  <r>
    <x v="3"/>
    <x v="0"/>
    <x v="5"/>
    <x v="8"/>
    <s v="GRC"/>
    <x v="2"/>
    <s v="Travel Expense"/>
    <x v="3"/>
    <s v="Internal Labor"/>
    <n v="3144.93"/>
    <n v="3561.1899999999901"/>
    <n v="3714.2799999999902"/>
  </r>
  <r>
    <x v="3"/>
    <x v="5"/>
    <x v="0"/>
    <x v="6"/>
    <s v="GRC"/>
    <x v="3"/>
    <s v="Bonuses"/>
    <x v="0"/>
    <s v="Internal Labor"/>
    <n v="2871.75"/>
    <n v="3135.31"/>
    <n v="3777.46"/>
  </r>
  <r>
    <x v="3"/>
    <x v="2"/>
    <x v="5"/>
    <x v="12"/>
    <s v="Application Support"/>
    <x v="1"/>
    <s v="Customer Events"/>
    <x v="1"/>
    <s v="Travel"/>
    <n v="3073.31"/>
    <n v="3587.13"/>
    <n v="3288.71"/>
  </r>
  <r>
    <x v="3"/>
    <x v="5"/>
    <x v="5"/>
    <x v="8"/>
    <s v="Planning"/>
    <x v="4"/>
    <s v="Insurance"/>
    <x v="0"/>
    <s v="External Labor"/>
    <n v="4425.01"/>
    <n v="5585.57"/>
    <n v="4683.2299999999996"/>
  </r>
  <r>
    <x v="3"/>
    <x v="0"/>
    <x v="4"/>
    <x v="11"/>
    <s v="Application Support"/>
    <x v="3"/>
    <s v="Bonuses"/>
    <x v="2"/>
    <s v="Telecomm"/>
    <n v="5163.08"/>
    <n v="5212.21"/>
    <n v="6638.9"/>
  </r>
  <r>
    <x v="3"/>
    <x v="3"/>
    <x v="4"/>
    <x v="5"/>
    <s v="GRC"/>
    <x v="4"/>
    <s v="Other Miscellaneous Expense"/>
    <x v="2"/>
    <s v="Software Maintenance"/>
    <n v="5256.41"/>
    <n v="6040.41"/>
    <n v="5541.96"/>
  </r>
  <r>
    <x v="3"/>
    <x v="5"/>
    <x v="0"/>
    <x v="6"/>
    <s v="Data Centers"/>
    <x v="2"/>
    <s v="Other Miscellaneous Expense"/>
    <x v="2"/>
    <s v="Telecomm"/>
    <n v="7707.56"/>
    <n v="8308.8799999999992"/>
    <n v="8729.52"/>
  </r>
  <r>
    <x v="3"/>
    <x v="3"/>
    <x v="1"/>
    <x v="1"/>
    <s v="Planning"/>
    <x v="0"/>
    <s v="Bonuses"/>
    <x v="3"/>
    <s v="Software Maintenance"/>
    <n v="7752.14"/>
    <n v="7765.2"/>
    <n v="9462.2800000000007"/>
  </r>
  <r>
    <x v="3"/>
    <x v="3"/>
    <x v="1"/>
    <x v="1"/>
    <s v="GRC"/>
    <x v="3"/>
    <s v="Other Miscellaneous Expense"/>
    <x v="1"/>
    <s v="Travel"/>
    <n v="6051.1"/>
    <n v="6391.28"/>
    <n v="8851.4699999999993"/>
  </r>
  <r>
    <x v="3"/>
    <x v="4"/>
    <x v="3"/>
    <x v="4"/>
    <s v="GRC"/>
    <x v="2"/>
    <s v="Lease"/>
    <x v="1"/>
    <s v="Internal Labor"/>
    <n v="3568.45"/>
    <n v="4090.77"/>
    <n v="4213.5599999999904"/>
  </r>
  <r>
    <x v="3"/>
    <x v="5"/>
    <x v="0"/>
    <x v="0"/>
    <s v="Planning"/>
    <x v="1"/>
    <s v="Contractors"/>
    <x v="1"/>
    <s v="Inbound Allocations"/>
    <n v="4886.8900000000003"/>
    <n v="4931.6099999999997"/>
    <n v="5308.08"/>
  </r>
  <r>
    <x v="3"/>
    <x v="1"/>
    <x v="5"/>
    <x v="14"/>
    <s v="GRC"/>
    <x v="3"/>
    <s v="Travel Expense"/>
    <x v="2"/>
    <s v="Telecomm"/>
    <n v="9936.23"/>
    <n v="9945.01"/>
    <n v="10932.65"/>
  </r>
  <r>
    <x v="3"/>
    <x v="0"/>
    <x v="4"/>
    <x v="5"/>
    <s v="Planning"/>
    <x v="2"/>
    <s v="Lease"/>
    <x v="2"/>
    <s v="Software Maintenance"/>
    <n v="4471.96"/>
    <n v="4958.57"/>
    <n v="5168.5"/>
  </r>
  <r>
    <x v="3"/>
    <x v="5"/>
    <x v="0"/>
    <x v="6"/>
    <s v="Application Support"/>
    <x v="1"/>
    <s v="Lease"/>
    <x v="0"/>
    <s v="Software Maintenance"/>
    <n v="2606.19"/>
    <n v="3053.69"/>
    <n v="3588.24"/>
  </r>
  <r>
    <x v="3"/>
    <x v="0"/>
    <x v="3"/>
    <x v="3"/>
    <s v="Data Centers"/>
    <x v="2"/>
    <s v="Payroll Taxes - Salaries"/>
    <x v="3"/>
    <s v="Telecomm"/>
    <n v="6284.07"/>
    <n v="6659.62"/>
    <n v="6787.59"/>
  </r>
  <r>
    <x v="3"/>
    <x v="2"/>
    <x v="5"/>
    <x v="14"/>
    <s v="Data Centers"/>
    <x v="0"/>
    <s v="Lease"/>
    <x v="1"/>
    <s v="Travel"/>
    <n v="4339.4799999999996"/>
    <n v="5858.32"/>
    <n v="6131.3899999999903"/>
  </r>
  <r>
    <x v="3"/>
    <x v="1"/>
    <x v="4"/>
    <x v="5"/>
    <s v="Data Centers"/>
    <x v="3"/>
    <s v="Other Miscellaneous Expense"/>
    <x v="2"/>
    <s v="Telecomm"/>
    <n v="4267.01"/>
    <n v="4744.5200000000004"/>
    <n v="4725.1899999999996"/>
  </r>
  <r>
    <x v="3"/>
    <x v="3"/>
    <x v="2"/>
    <x v="2"/>
    <s v="Application Support"/>
    <x v="0"/>
    <s v="Customer Events"/>
    <x v="0"/>
    <s v="Other"/>
    <n v="5305.39"/>
    <n v="5550.78"/>
    <n v="5958.7"/>
  </r>
  <r>
    <x v="3"/>
    <x v="0"/>
    <x v="4"/>
    <x v="11"/>
    <s v="Application Support"/>
    <x v="2"/>
    <s v="Lease"/>
    <x v="1"/>
    <s v="Software Maintenance"/>
    <n v="6535.04"/>
    <n v="6641.07"/>
    <n v="6775.06"/>
  </r>
  <r>
    <x v="3"/>
    <x v="0"/>
    <x v="5"/>
    <x v="9"/>
    <s v="Data Centers"/>
    <x v="0"/>
    <s v="Other Miscellaneous Expense"/>
    <x v="3"/>
    <s v="Travel"/>
    <n v="8429.9500000000007"/>
    <n v="8699.9699999999993"/>
    <n v="9250.7999999999993"/>
  </r>
  <r>
    <x v="3"/>
    <x v="1"/>
    <x v="3"/>
    <x v="4"/>
    <s v="Application Support"/>
    <x v="1"/>
    <s v="Regular Salaries and Wages"/>
    <x v="1"/>
    <s v="Travel"/>
    <n v="4074.92"/>
    <n v="5063.26"/>
    <n v="5773.97"/>
  </r>
  <r>
    <x v="3"/>
    <x v="0"/>
    <x v="5"/>
    <x v="8"/>
    <s v="Data Centers"/>
    <x v="3"/>
    <s v="Travel Expense"/>
    <x v="0"/>
    <s v="Internal Labor"/>
    <n v="6644.82"/>
    <n v="7551.57"/>
    <n v="6674.32"/>
  </r>
  <r>
    <x v="3"/>
    <x v="5"/>
    <x v="4"/>
    <x v="5"/>
    <s v="Data Centers"/>
    <x v="3"/>
    <s v="Travel Expense"/>
    <x v="3"/>
    <s v="Vehicles"/>
    <n v="5711.26"/>
    <n v="6517"/>
    <n v="7862.65"/>
  </r>
  <r>
    <x v="3"/>
    <x v="3"/>
    <x v="5"/>
    <x v="8"/>
    <s v="Data Centers"/>
    <x v="3"/>
    <s v="Software Maintenance"/>
    <x v="2"/>
    <s v="Travel"/>
    <n v="4527.9799999999996"/>
    <n v="4730.6899999999996"/>
    <n v="6568.67"/>
  </r>
  <r>
    <x v="3"/>
    <x v="1"/>
    <x v="3"/>
    <x v="3"/>
    <s v="Application Support"/>
    <x v="2"/>
    <s v="Insurance"/>
    <x v="1"/>
    <s v="Other"/>
    <n v="5072.21"/>
    <n v="5837.91"/>
    <n v="6121.36"/>
  </r>
  <r>
    <x v="3"/>
    <x v="1"/>
    <x v="1"/>
    <x v="1"/>
    <s v="Application Support"/>
    <x v="2"/>
    <s v="Lease"/>
    <x v="0"/>
    <s v="Internal Labor"/>
    <n v="5593.18"/>
    <n v="6106.16"/>
    <n v="6837"/>
  </r>
  <r>
    <x v="3"/>
    <x v="1"/>
    <x v="3"/>
    <x v="4"/>
    <s v="Planning"/>
    <x v="3"/>
    <s v="Bonuses"/>
    <x v="1"/>
    <s v="Travel"/>
    <n v="7714.67"/>
    <n v="8323.27"/>
    <n v="8045.23"/>
  </r>
  <r>
    <x v="3"/>
    <x v="4"/>
    <x v="3"/>
    <x v="7"/>
    <s v="GRC"/>
    <x v="3"/>
    <s v="Payroll Taxes - Salaries"/>
    <x v="3"/>
    <s v="Travel"/>
    <n v="3208.84"/>
    <n v="3419.8"/>
    <n v="3595.05"/>
  </r>
  <r>
    <x v="3"/>
    <x v="0"/>
    <x v="5"/>
    <x v="14"/>
    <s v="GRC"/>
    <x v="1"/>
    <s v="Other Miscellaneous Expense"/>
    <x v="1"/>
    <s v="Travel"/>
    <n v="6331.43"/>
    <n v="6498.19"/>
    <n v="7135.71"/>
  </r>
  <r>
    <x v="3"/>
    <x v="0"/>
    <x v="4"/>
    <x v="5"/>
    <s v="GRC"/>
    <x v="2"/>
    <s v="Regular Salaries and Wages"/>
    <x v="3"/>
    <s v="Internal Labor"/>
    <n v="6216.04"/>
    <n v="6774.95"/>
    <n v="6691.65"/>
  </r>
  <r>
    <x v="3"/>
    <x v="4"/>
    <x v="4"/>
    <x v="11"/>
    <s v="Data Centers"/>
    <x v="1"/>
    <s v="Regular Salaries and Wages"/>
    <x v="2"/>
    <s v="Internal Labor"/>
    <n v="7715.93"/>
    <n v="7856.65"/>
    <n v="8596.18"/>
  </r>
  <r>
    <x v="3"/>
    <x v="4"/>
    <x v="4"/>
    <x v="11"/>
    <s v="Planning"/>
    <x v="4"/>
    <s v="Travel Expense"/>
    <x v="0"/>
    <s v="Inbound Allocations"/>
    <n v="3671.27"/>
    <n v="4123.51"/>
    <n v="5957.41"/>
  </r>
  <r>
    <x v="3"/>
    <x v="5"/>
    <x v="5"/>
    <x v="9"/>
    <s v="GRC"/>
    <x v="4"/>
    <s v="Customer Events"/>
    <x v="3"/>
    <s v="Telecomm"/>
    <n v="5454.46"/>
    <n v="5660.05"/>
    <n v="6124.7"/>
  </r>
  <r>
    <x v="3"/>
    <x v="2"/>
    <x v="1"/>
    <x v="1"/>
    <s v="Application Support"/>
    <x v="3"/>
    <s v="Payroll Taxes - Salaries"/>
    <x v="1"/>
    <s v="Telecomm"/>
    <n v="3499.54"/>
    <n v="3694.62"/>
    <n v="5663.73"/>
  </r>
  <r>
    <x v="3"/>
    <x v="3"/>
    <x v="4"/>
    <x v="5"/>
    <s v="Planning"/>
    <x v="3"/>
    <s v="Software Maintenance"/>
    <x v="1"/>
    <s v="Travel"/>
    <n v="6313.57"/>
    <n v="7616.7199999999903"/>
    <n v="6978.19"/>
  </r>
  <r>
    <x v="3"/>
    <x v="0"/>
    <x v="5"/>
    <x v="10"/>
    <s v="Application Support"/>
    <x v="3"/>
    <s v="Customer Events"/>
    <x v="3"/>
    <s v="Internal Labor"/>
    <n v="5566.6"/>
    <n v="5760.08"/>
    <n v="5733.87"/>
  </r>
  <r>
    <x v="3"/>
    <x v="2"/>
    <x v="4"/>
    <x v="5"/>
    <s v="Data Centers"/>
    <x v="3"/>
    <s v="Software Maintenance"/>
    <x v="3"/>
    <s v="Telecomm"/>
    <n v="3814.05"/>
    <n v="4194.72"/>
    <n v="4791.66"/>
  </r>
  <r>
    <x v="3"/>
    <x v="4"/>
    <x v="3"/>
    <x v="3"/>
    <s v="Application Support"/>
    <x v="0"/>
    <s v="Other Miscellaneous Expense"/>
    <x v="2"/>
    <s v="External Labor"/>
    <n v="3909.82"/>
    <n v="4098.72"/>
    <n v="4470.47"/>
  </r>
  <r>
    <x v="3"/>
    <x v="5"/>
    <x v="1"/>
    <x v="1"/>
    <s v="Planning"/>
    <x v="2"/>
    <s v="Software Maintenance"/>
    <x v="2"/>
    <s v="Internal Labor"/>
    <n v="6237.46"/>
    <n v="6559.61"/>
    <n v="7499.05"/>
  </r>
  <r>
    <x v="3"/>
    <x v="5"/>
    <x v="3"/>
    <x v="3"/>
    <s v="GRC"/>
    <x v="4"/>
    <s v="Regular Salaries and Wages"/>
    <x v="2"/>
    <s v="External Labor"/>
    <n v="3575.41"/>
    <n v="3804.39"/>
    <n v="7392.45"/>
  </r>
  <r>
    <x v="3"/>
    <x v="3"/>
    <x v="2"/>
    <x v="2"/>
    <s v="Application Support"/>
    <x v="1"/>
    <s v="Travel Expense"/>
    <x v="1"/>
    <s v="Internal Labor"/>
    <n v="2924.79"/>
    <n v="3291.1"/>
    <n v="3381.91"/>
  </r>
  <r>
    <x v="3"/>
    <x v="4"/>
    <x v="2"/>
    <x v="2"/>
    <s v="Data Centers"/>
    <x v="1"/>
    <s v="Other Miscellaneous Expense"/>
    <x v="2"/>
    <s v="Software Maintenance"/>
    <n v="2199.48"/>
    <n v="2839.34"/>
    <n v="2444.92"/>
  </r>
  <r>
    <x v="3"/>
    <x v="1"/>
    <x v="5"/>
    <x v="14"/>
    <s v="Planning"/>
    <x v="4"/>
    <s v="Other Miscellaneous Expense"/>
    <x v="3"/>
    <s v="Internal Labor"/>
    <n v="5648.97"/>
    <n v="5915.99"/>
    <n v="6336"/>
  </r>
  <r>
    <x v="3"/>
    <x v="1"/>
    <x v="5"/>
    <x v="14"/>
    <s v="Planning"/>
    <x v="0"/>
    <s v="Regular Salaries and Wages"/>
    <x v="3"/>
    <s v="Travel"/>
    <n v="4566.41"/>
    <n v="4593.96"/>
    <n v="4852.33"/>
  </r>
  <r>
    <x v="3"/>
    <x v="3"/>
    <x v="2"/>
    <x v="2"/>
    <s v="Data Centers"/>
    <x v="2"/>
    <s v="Travel Expense"/>
    <x v="3"/>
    <s v="Vehicles"/>
    <n v="5786.4"/>
    <n v="5852.96"/>
    <n v="6505.17"/>
  </r>
  <r>
    <x v="3"/>
    <x v="0"/>
    <x v="0"/>
    <x v="6"/>
    <s v="Application Support"/>
    <x v="3"/>
    <s v="Payroll Taxes - Salaries"/>
    <x v="2"/>
    <s v="External Labor"/>
    <n v="2928.81"/>
    <n v="3310.23"/>
    <n v="4530.1099999999997"/>
  </r>
  <r>
    <x v="3"/>
    <x v="0"/>
    <x v="3"/>
    <x v="7"/>
    <s v="Planning"/>
    <x v="2"/>
    <s v="Bonuses"/>
    <x v="0"/>
    <s v="Inbound Allocations"/>
    <n v="5449.69"/>
    <n v="5986.58"/>
    <n v="6832.7699999999904"/>
  </r>
  <r>
    <x v="3"/>
    <x v="1"/>
    <x v="1"/>
    <x v="1"/>
    <s v="Application Support"/>
    <x v="2"/>
    <s v="Other Miscellaneous Expense"/>
    <x v="0"/>
    <s v="Telecomm"/>
    <n v="2898.23"/>
    <n v="3636.39"/>
    <n v="3011.14"/>
  </r>
  <r>
    <x v="3"/>
    <x v="5"/>
    <x v="4"/>
    <x v="11"/>
    <s v="Application Support"/>
    <x v="3"/>
    <s v="Software Maintenance"/>
    <x v="3"/>
    <s v="External Labor"/>
    <n v="4635.51"/>
    <n v="5890.59"/>
    <n v="5727.6"/>
  </r>
  <r>
    <x v="3"/>
    <x v="3"/>
    <x v="5"/>
    <x v="14"/>
    <s v="GRC"/>
    <x v="2"/>
    <s v="Regular Salaries and Wages"/>
    <x v="0"/>
    <s v="Internal Labor"/>
    <n v="5812.3"/>
    <n v="6100.34"/>
    <n v="6122.49"/>
  </r>
  <r>
    <x v="3"/>
    <x v="0"/>
    <x v="2"/>
    <x v="2"/>
    <s v="GRC"/>
    <x v="3"/>
    <s v="Travel Expense"/>
    <x v="0"/>
    <s v="Inbound Allocations"/>
    <n v="5226.18"/>
    <n v="5619.36"/>
    <n v="5762.66"/>
  </r>
  <r>
    <x v="3"/>
    <x v="1"/>
    <x v="1"/>
    <x v="1"/>
    <s v="Data Centers"/>
    <x v="1"/>
    <s v="Insurance"/>
    <x v="1"/>
    <s v="Vehicles"/>
    <n v="5083.45"/>
    <n v="6563.17"/>
    <n v="6073.42"/>
  </r>
  <r>
    <x v="3"/>
    <x v="0"/>
    <x v="3"/>
    <x v="7"/>
    <s v="GRC"/>
    <x v="4"/>
    <s v="Other Miscellaneous Expense"/>
    <x v="0"/>
    <s v="Internal Labor"/>
    <n v="6877.38"/>
    <n v="6961.01"/>
    <n v="7167.88"/>
  </r>
  <r>
    <x v="3"/>
    <x v="0"/>
    <x v="3"/>
    <x v="3"/>
    <s v="Planning"/>
    <x v="1"/>
    <s v="Software Maintenance"/>
    <x v="2"/>
    <s v="Other"/>
    <n v="6390.48"/>
    <n v="6503.3799999999901"/>
    <n v="6561.25"/>
  </r>
  <r>
    <x v="3"/>
    <x v="5"/>
    <x v="0"/>
    <x v="0"/>
    <s v="Planning"/>
    <x v="4"/>
    <s v="Insurance"/>
    <x v="2"/>
    <s v="Telecomm"/>
    <n v="1732.22"/>
    <n v="1985.42"/>
    <n v="2009.64"/>
  </r>
  <r>
    <x v="3"/>
    <x v="4"/>
    <x v="5"/>
    <x v="9"/>
    <s v="GRC"/>
    <x v="0"/>
    <s v="Travel Expense"/>
    <x v="2"/>
    <s v="Telecomm"/>
    <n v="4216.71"/>
    <n v="4298.7299999999996"/>
    <n v="4548.3500000000004"/>
  </r>
  <r>
    <x v="3"/>
    <x v="2"/>
    <x v="3"/>
    <x v="7"/>
    <s v="Data Centers"/>
    <x v="0"/>
    <s v="Travel Expense"/>
    <x v="2"/>
    <s v="Vehicles"/>
    <n v="5862.2"/>
    <n v="6081.98"/>
    <n v="7383.86"/>
  </r>
  <r>
    <x v="3"/>
    <x v="2"/>
    <x v="2"/>
    <x v="2"/>
    <s v="Application Support"/>
    <x v="1"/>
    <s v="Insurance"/>
    <x v="3"/>
    <s v="External Labor"/>
    <n v="7703.03"/>
    <n v="8887.31"/>
    <n v="7800.04"/>
  </r>
  <r>
    <x v="3"/>
    <x v="4"/>
    <x v="4"/>
    <x v="5"/>
    <s v="Planning"/>
    <x v="0"/>
    <s v="Lease"/>
    <x v="1"/>
    <s v="Internal Labor"/>
    <n v="4143.79"/>
    <n v="4175.3100000000004"/>
    <n v="4953.87"/>
  </r>
  <r>
    <x v="3"/>
    <x v="3"/>
    <x v="0"/>
    <x v="0"/>
    <s v="Application Support"/>
    <x v="0"/>
    <s v="Bonuses"/>
    <x v="1"/>
    <s v="Internal Labor"/>
    <n v="4357.6499999999996"/>
    <n v="4692.82"/>
    <n v="4621.0499999999902"/>
  </r>
  <r>
    <x v="3"/>
    <x v="4"/>
    <x v="1"/>
    <x v="1"/>
    <s v="GRC"/>
    <x v="3"/>
    <s v="Travel Expense"/>
    <x v="0"/>
    <s v="Travel"/>
    <n v="5431.38"/>
    <n v="5449.09"/>
    <n v="5801.09"/>
  </r>
  <r>
    <x v="3"/>
    <x v="4"/>
    <x v="2"/>
    <x v="2"/>
    <s v="Planning"/>
    <x v="3"/>
    <s v="Insurance"/>
    <x v="0"/>
    <s v="Telecomm"/>
    <n v="2073.41"/>
    <n v="2383.2799999999902"/>
    <n v="2967.18"/>
  </r>
  <r>
    <x v="3"/>
    <x v="4"/>
    <x v="1"/>
    <x v="1"/>
    <s v="GRC"/>
    <x v="2"/>
    <s v="Lease"/>
    <x v="0"/>
    <s v="External Labor"/>
    <n v="4617.38"/>
    <n v="4768.3900000000003"/>
    <n v="6428.53"/>
  </r>
  <r>
    <x v="3"/>
    <x v="4"/>
    <x v="2"/>
    <x v="2"/>
    <s v="Planning"/>
    <x v="4"/>
    <s v="Lease"/>
    <x v="0"/>
    <s v="Software Maintenance"/>
    <n v="3944.19"/>
    <n v="3983.32"/>
    <n v="4493.72"/>
  </r>
  <r>
    <x v="3"/>
    <x v="2"/>
    <x v="0"/>
    <x v="6"/>
    <s v="Application Support"/>
    <x v="4"/>
    <s v="Regular Salaries and Wages"/>
    <x v="2"/>
    <s v="Vehicles"/>
    <n v="7910.61"/>
    <n v="7965.94"/>
    <n v="8057.5499999999902"/>
  </r>
  <r>
    <x v="3"/>
    <x v="2"/>
    <x v="4"/>
    <x v="5"/>
    <s v="Data Centers"/>
    <x v="1"/>
    <s v="Travel Expense"/>
    <x v="3"/>
    <s v="Travel"/>
    <n v="3957.03"/>
    <n v="3957.59"/>
    <n v="3988.13"/>
  </r>
  <r>
    <x v="3"/>
    <x v="2"/>
    <x v="5"/>
    <x v="13"/>
    <s v="GRC"/>
    <x v="0"/>
    <s v="Bonuses"/>
    <x v="3"/>
    <s v="Other"/>
    <n v="6206.06"/>
    <n v="6612.09"/>
    <n v="6737.54"/>
  </r>
  <r>
    <x v="3"/>
    <x v="0"/>
    <x v="5"/>
    <x v="9"/>
    <s v="Planning"/>
    <x v="4"/>
    <s v="Travel Expense"/>
    <x v="0"/>
    <s v="Vehicles"/>
    <n v="4114.2700000000004"/>
    <n v="4124.8900000000003"/>
    <n v="4201.33"/>
  </r>
  <r>
    <x v="3"/>
    <x v="4"/>
    <x v="5"/>
    <x v="14"/>
    <s v="GRC"/>
    <x v="4"/>
    <s v="Software Maintenance"/>
    <x v="0"/>
    <s v="Other"/>
    <n v="4980.49"/>
    <n v="5023.21"/>
    <n v="5971.44"/>
  </r>
  <r>
    <x v="3"/>
    <x v="0"/>
    <x v="2"/>
    <x v="2"/>
    <s v="Application Support"/>
    <x v="1"/>
    <s v="Payroll Taxes - Salaries"/>
    <x v="3"/>
    <s v="Inbound Allocations"/>
    <n v="6367.26"/>
    <n v="6859.47"/>
    <n v="7639.51"/>
  </r>
  <r>
    <x v="3"/>
    <x v="0"/>
    <x v="2"/>
    <x v="2"/>
    <s v="Data Centers"/>
    <x v="1"/>
    <s v="Payroll Taxes - Salaries"/>
    <x v="2"/>
    <s v="Inbound Allocations"/>
    <n v="4878.45"/>
    <n v="5499.9699999999903"/>
    <n v="5036.76"/>
  </r>
  <r>
    <x v="3"/>
    <x v="3"/>
    <x v="5"/>
    <x v="9"/>
    <s v="Data Centers"/>
    <x v="0"/>
    <s v="Lease"/>
    <x v="1"/>
    <s v="Internal Labor"/>
    <n v="4780.25"/>
    <n v="4794.8"/>
    <n v="5647.37"/>
  </r>
  <r>
    <x v="3"/>
    <x v="3"/>
    <x v="3"/>
    <x v="4"/>
    <s v="Data Centers"/>
    <x v="0"/>
    <s v="Insurance"/>
    <x v="3"/>
    <s v="Other"/>
    <n v="201.66"/>
    <n v="684.79"/>
    <n v="865.68"/>
  </r>
  <r>
    <x v="3"/>
    <x v="0"/>
    <x v="3"/>
    <x v="4"/>
    <s v="Planning"/>
    <x v="3"/>
    <s v="Travel Expense"/>
    <x v="3"/>
    <s v="Internal Labor"/>
    <n v="4343.8599999999997"/>
    <n v="5104.66"/>
    <n v="5501.15"/>
  </r>
  <r>
    <x v="3"/>
    <x v="2"/>
    <x v="2"/>
    <x v="2"/>
    <s v="GRC"/>
    <x v="2"/>
    <s v="Other Miscellaneous Expense"/>
    <x v="2"/>
    <s v="Software Maintenance"/>
    <n v="4708.29"/>
    <n v="4932.7299999999996"/>
    <n v="5052.07"/>
  </r>
  <r>
    <x v="3"/>
    <x v="3"/>
    <x v="5"/>
    <x v="12"/>
    <s v="Planning"/>
    <x v="0"/>
    <s v="Customer Events"/>
    <x v="1"/>
    <s v="Inbound Allocations"/>
    <n v="10472.61"/>
    <n v="10561.74"/>
    <n v="10956.72"/>
  </r>
  <r>
    <x v="3"/>
    <x v="4"/>
    <x v="1"/>
    <x v="1"/>
    <s v="Data Centers"/>
    <x v="3"/>
    <s v="Lease"/>
    <x v="3"/>
    <s v="Other"/>
    <n v="5139.5600000000004"/>
    <n v="5403.22"/>
    <n v="6793.67"/>
  </r>
  <r>
    <x v="3"/>
    <x v="2"/>
    <x v="4"/>
    <x v="11"/>
    <s v="Data Centers"/>
    <x v="4"/>
    <s v="Bonuses"/>
    <x v="1"/>
    <s v="Telecomm"/>
    <n v="6727.63"/>
    <n v="6995.56"/>
    <n v="7031.56"/>
  </r>
  <r>
    <x v="3"/>
    <x v="2"/>
    <x v="0"/>
    <x v="0"/>
    <s v="Data Centers"/>
    <x v="1"/>
    <s v="Insurance"/>
    <x v="0"/>
    <s v="Software Maintenance"/>
    <n v="4443.21"/>
    <n v="4786.2700000000004"/>
    <n v="4612.54"/>
  </r>
  <r>
    <x v="3"/>
    <x v="3"/>
    <x v="4"/>
    <x v="5"/>
    <s v="Data Centers"/>
    <x v="4"/>
    <s v="Contractors"/>
    <x v="0"/>
    <s v="Inbound Allocations"/>
    <n v="3983.95"/>
    <n v="4335.75"/>
    <n v="4474.3899999999903"/>
  </r>
  <r>
    <x v="3"/>
    <x v="5"/>
    <x v="0"/>
    <x v="0"/>
    <s v="Application Support"/>
    <x v="1"/>
    <s v="Payroll Taxes - Salaries"/>
    <x v="3"/>
    <s v="Travel"/>
    <n v="5261.01"/>
    <n v="5823.07"/>
    <n v="5628.64"/>
  </r>
  <r>
    <x v="3"/>
    <x v="1"/>
    <x v="1"/>
    <x v="1"/>
    <s v="Application Support"/>
    <x v="4"/>
    <s v="Regular Salaries and Wages"/>
    <x v="0"/>
    <s v="Travel"/>
    <n v="5455.51"/>
    <n v="6113.12"/>
    <n v="6230.97"/>
  </r>
  <r>
    <x v="3"/>
    <x v="3"/>
    <x v="3"/>
    <x v="4"/>
    <s v="Planning"/>
    <x v="4"/>
    <s v="Travel Expense"/>
    <x v="3"/>
    <s v="Internal Labor"/>
    <n v="6217.91"/>
    <n v="6895.69"/>
    <n v="7332.9699999999903"/>
  </r>
  <r>
    <x v="3"/>
    <x v="1"/>
    <x v="3"/>
    <x v="7"/>
    <s v="Planning"/>
    <x v="2"/>
    <s v="Software Maintenance"/>
    <x v="2"/>
    <s v="Internal Labor"/>
    <n v="6134.12"/>
    <n v="6560.61"/>
    <n v="7449.3899999999903"/>
  </r>
  <r>
    <x v="3"/>
    <x v="1"/>
    <x v="1"/>
    <x v="1"/>
    <s v="GRC"/>
    <x v="1"/>
    <s v="Other Miscellaneous Expense"/>
    <x v="3"/>
    <s v="Other"/>
    <n v="3773.52"/>
    <n v="4134.3999999999996"/>
    <n v="4738.96"/>
  </r>
  <r>
    <x v="3"/>
    <x v="4"/>
    <x v="4"/>
    <x v="11"/>
    <s v="Planning"/>
    <x v="3"/>
    <s v="Regular Salaries and Wages"/>
    <x v="1"/>
    <s v="Inbound Allocations"/>
    <n v="7413.53"/>
    <n v="7599.3499999999904"/>
    <n v="7889.8499999999904"/>
  </r>
  <r>
    <x v="3"/>
    <x v="3"/>
    <x v="4"/>
    <x v="5"/>
    <s v="Planning"/>
    <x v="4"/>
    <s v="Travel Expense"/>
    <x v="0"/>
    <s v="Travel"/>
    <n v="5339.12"/>
    <n v="5426.3099999999904"/>
    <n v="5921.28"/>
  </r>
  <r>
    <x v="3"/>
    <x v="4"/>
    <x v="4"/>
    <x v="5"/>
    <s v="Planning"/>
    <x v="2"/>
    <s v="Contractors"/>
    <x v="1"/>
    <s v="Travel"/>
    <n v="5816.15"/>
    <n v="6039.2999999999902"/>
    <n v="7242.44"/>
  </r>
  <r>
    <x v="3"/>
    <x v="5"/>
    <x v="3"/>
    <x v="3"/>
    <s v="Data Centers"/>
    <x v="1"/>
    <s v="Regular Salaries and Wages"/>
    <x v="0"/>
    <s v="Software Maintenance"/>
    <n v="2175.06"/>
    <n v="2501.9899999999998"/>
    <n v="3448.8199999999902"/>
  </r>
  <r>
    <x v="3"/>
    <x v="5"/>
    <x v="1"/>
    <x v="1"/>
    <s v="Planning"/>
    <x v="1"/>
    <s v="Regular Salaries and Wages"/>
    <x v="1"/>
    <s v="Travel"/>
    <n v="3311.88"/>
    <n v="3459.68"/>
    <n v="4302.9399999999996"/>
  </r>
  <r>
    <x v="3"/>
    <x v="4"/>
    <x v="4"/>
    <x v="11"/>
    <s v="GRC"/>
    <x v="3"/>
    <s v="Contractors"/>
    <x v="0"/>
    <s v="Software Maintenance"/>
    <n v="3817.25"/>
    <n v="3904.58"/>
    <n v="4048.63"/>
  </r>
  <r>
    <x v="3"/>
    <x v="1"/>
    <x v="1"/>
    <x v="1"/>
    <s v="GRC"/>
    <x v="4"/>
    <s v="Other Miscellaneous Expense"/>
    <x v="1"/>
    <s v="Travel"/>
    <n v="3028.83"/>
    <n v="3130.25"/>
    <n v="4739.79"/>
  </r>
  <r>
    <x v="3"/>
    <x v="2"/>
    <x v="3"/>
    <x v="3"/>
    <s v="Application Support"/>
    <x v="0"/>
    <s v="Other Miscellaneous Expense"/>
    <x v="1"/>
    <s v="Travel"/>
    <n v="7201.04"/>
    <n v="7374.84"/>
    <n v="7266.87"/>
  </r>
  <r>
    <x v="3"/>
    <x v="3"/>
    <x v="2"/>
    <x v="2"/>
    <s v="GRC"/>
    <x v="2"/>
    <s v="Customer Events"/>
    <x v="0"/>
    <s v="Vehicles"/>
    <n v="8460.7199999999993"/>
    <n v="9324.53999999999"/>
    <n v="9213.33"/>
  </r>
  <r>
    <x v="3"/>
    <x v="0"/>
    <x v="4"/>
    <x v="5"/>
    <s v="Data Centers"/>
    <x v="2"/>
    <s v="Travel Expense"/>
    <x v="1"/>
    <s v="Software Maintenance"/>
    <n v="4442.0600000000004"/>
    <n v="4975.88"/>
    <n v="4665.12"/>
  </r>
  <r>
    <x v="3"/>
    <x v="4"/>
    <x v="5"/>
    <x v="13"/>
    <s v="Data Centers"/>
    <x v="2"/>
    <s v="Payroll Taxes - Salaries"/>
    <x v="3"/>
    <s v="Telecomm"/>
    <n v="4414.18"/>
    <n v="4526.04"/>
    <n v="4435.4799999999996"/>
  </r>
  <r>
    <x v="3"/>
    <x v="3"/>
    <x v="2"/>
    <x v="2"/>
    <s v="Data Centers"/>
    <x v="1"/>
    <s v="Lease"/>
    <x v="2"/>
    <s v="Travel"/>
    <n v="2578.41"/>
    <n v="2711.8199999999902"/>
    <n v="4046.62"/>
  </r>
  <r>
    <x v="3"/>
    <x v="0"/>
    <x v="1"/>
    <x v="1"/>
    <s v="Application Support"/>
    <x v="2"/>
    <s v="Lease"/>
    <x v="0"/>
    <s v="External Labor"/>
    <n v="3281.58"/>
    <n v="3322.08"/>
    <n v="4157.67"/>
  </r>
  <r>
    <x v="3"/>
    <x v="0"/>
    <x v="3"/>
    <x v="4"/>
    <s v="Application Support"/>
    <x v="2"/>
    <s v="Travel Expense"/>
    <x v="2"/>
    <s v="Telecomm"/>
    <n v="6983.51"/>
    <n v="7721.57"/>
    <n v="7087.8"/>
  </r>
  <r>
    <x v="3"/>
    <x v="0"/>
    <x v="0"/>
    <x v="0"/>
    <s v="Data Centers"/>
    <x v="3"/>
    <s v="Contractors"/>
    <x v="0"/>
    <s v="Vehicles"/>
    <n v="2865.62"/>
    <n v="3382"/>
    <n v="4006.7"/>
  </r>
  <r>
    <x v="3"/>
    <x v="1"/>
    <x v="4"/>
    <x v="11"/>
    <s v="Planning"/>
    <x v="2"/>
    <s v="Travel Expense"/>
    <x v="3"/>
    <s v="Telecomm"/>
    <n v="2341.3200000000002"/>
    <n v="2854.21"/>
    <n v="3734.36"/>
  </r>
  <r>
    <x v="3"/>
    <x v="2"/>
    <x v="0"/>
    <x v="0"/>
    <s v="Planning"/>
    <x v="1"/>
    <s v="Regular Salaries and Wages"/>
    <x v="0"/>
    <s v="Other"/>
    <n v="3731.57"/>
    <n v="4832.96"/>
    <n v="3809.62"/>
  </r>
  <r>
    <x v="3"/>
    <x v="2"/>
    <x v="2"/>
    <x v="2"/>
    <s v="Application Support"/>
    <x v="0"/>
    <s v="Insurance"/>
    <x v="3"/>
    <s v="Other"/>
    <n v="3598.48"/>
    <n v="3753.13"/>
    <n v="3809.92"/>
  </r>
  <r>
    <x v="3"/>
    <x v="3"/>
    <x v="5"/>
    <x v="13"/>
    <s v="Planning"/>
    <x v="4"/>
    <s v="Payroll Taxes - Salaries"/>
    <x v="1"/>
    <s v="Software Maintenance"/>
    <n v="4768.46"/>
    <n v="5252.56"/>
    <n v="4907.21"/>
  </r>
  <r>
    <x v="3"/>
    <x v="2"/>
    <x v="3"/>
    <x v="3"/>
    <s v="Application Support"/>
    <x v="3"/>
    <s v="Other Miscellaneous Expense"/>
    <x v="2"/>
    <s v="Inbound Allocations"/>
    <n v="5647.7"/>
    <n v="5867.42"/>
    <n v="7330.85"/>
  </r>
  <r>
    <x v="3"/>
    <x v="5"/>
    <x v="2"/>
    <x v="2"/>
    <s v="Planning"/>
    <x v="3"/>
    <s v="Regular Salaries and Wages"/>
    <x v="1"/>
    <s v="Travel"/>
    <n v="5067.82"/>
    <n v="5246.07"/>
    <n v="5808.4"/>
  </r>
  <r>
    <x v="3"/>
    <x v="1"/>
    <x v="1"/>
    <x v="1"/>
    <s v="Data Centers"/>
    <x v="4"/>
    <s v="Other Miscellaneous Expense"/>
    <x v="1"/>
    <s v="Software Maintenance"/>
    <n v="2375.7800000000002"/>
    <n v="2410.81"/>
    <n v="3821.41"/>
  </r>
  <r>
    <x v="3"/>
    <x v="2"/>
    <x v="3"/>
    <x v="7"/>
    <s v="GRC"/>
    <x v="2"/>
    <s v="Insurance"/>
    <x v="2"/>
    <s v="Telecomm"/>
    <n v="6108.83"/>
    <n v="6706.71"/>
    <n v="6964.49"/>
  </r>
  <r>
    <x v="3"/>
    <x v="4"/>
    <x v="5"/>
    <x v="9"/>
    <s v="Data Centers"/>
    <x v="3"/>
    <s v="Travel Expense"/>
    <x v="1"/>
    <s v="Inbound Allocations"/>
    <n v="3878.32"/>
    <n v="4351.0600000000004"/>
    <n v="3968.24"/>
  </r>
  <r>
    <x v="3"/>
    <x v="5"/>
    <x v="0"/>
    <x v="0"/>
    <s v="GRC"/>
    <x v="1"/>
    <s v="Insurance"/>
    <x v="2"/>
    <s v="Software Maintenance"/>
    <n v="4373.84"/>
    <n v="4660.17"/>
    <n v="5001.42"/>
  </r>
  <r>
    <x v="3"/>
    <x v="3"/>
    <x v="0"/>
    <x v="6"/>
    <s v="Data Centers"/>
    <x v="3"/>
    <s v="Software Maintenance"/>
    <x v="3"/>
    <s v="Internal Labor"/>
    <n v="3652.14"/>
    <n v="4263.33"/>
    <n v="4299.1899999999996"/>
  </r>
  <r>
    <x v="3"/>
    <x v="4"/>
    <x v="2"/>
    <x v="2"/>
    <s v="Planning"/>
    <x v="2"/>
    <s v="Contractors"/>
    <x v="2"/>
    <s v="Other"/>
    <n v="7639.9"/>
    <n v="8073.7699999999904"/>
    <n v="8265.4399999999896"/>
  </r>
  <r>
    <x v="3"/>
    <x v="3"/>
    <x v="5"/>
    <x v="9"/>
    <s v="Data Centers"/>
    <x v="2"/>
    <s v="Regular Salaries and Wages"/>
    <x v="1"/>
    <s v="External Labor"/>
    <n v="6736.95"/>
    <n v="7371.28"/>
    <n v="7015.03"/>
  </r>
  <r>
    <x v="3"/>
    <x v="4"/>
    <x v="2"/>
    <x v="2"/>
    <s v="Planning"/>
    <x v="2"/>
    <s v="Regular Salaries and Wages"/>
    <x v="2"/>
    <s v="External Labor"/>
    <n v="3726.61"/>
    <n v="4269.88"/>
    <n v="3950.34"/>
  </r>
  <r>
    <x v="3"/>
    <x v="4"/>
    <x v="4"/>
    <x v="11"/>
    <s v="GRC"/>
    <x v="0"/>
    <s v="Travel Expense"/>
    <x v="3"/>
    <s v="Vehicles"/>
    <n v="3394.95"/>
    <n v="3636.33"/>
    <n v="4360.7"/>
  </r>
  <r>
    <x v="3"/>
    <x v="4"/>
    <x v="2"/>
    <x v="2"/>
    <s v="Planning"/>
    <x v="1"/>
    <s v="Bonuses"/>
    <x v="3"/>
    <s v="External Labor"/>
    <n v="4756.22"/>
    <n v="5041.43"/>
    <n v="5429.24"/>
  </r>
  <r>
    <x v="3"/>
    <x v="1"/>
    <x v="3"/>
    <x v="3"/>
    <s v="Planning"/>
    <x v="3"/>
    <s v="Bonuses"/>
    <x v="0"/>
    <s v="Internal Labor"/>
    <n v="500.8"/>
    <n v="562.75"/>
    <n v="856.62"/>
  </r>
  <r>
    <x v="3"/>
    <x v="4"/>
    <x v="0"/>
    <x v="0"/>
    <s v="Planning"/>
    <x v="4"/>
    <s v="Lease"/>
    <x v="2"/>
    <s v="Other"/>
    <n v="3259.21"/>
    <n v="3571.5"/>
    <n v="4039.66"/>
  </r>
  <r>
    <x v="3"/>
    <x v="4"/>
    <x v="4"/>
    <x v="11"/>
    <s v="GRC"/>
    <x v="1"/>
    <s v="Other Miscellaneous Expense"/>
    <x v="0"/>
    <s v="Inbound Allocations"/>
    <n v="6366.35"/>
    <n v="6567.32"/>
    <n v="6543.56"/>
  </r>
  <r>
    <x v="3"/>
    <x v="3"/>
    <x v="4"/>
    <x v="11"/>
    <s v="Planning"/>
    <x v="1"/>
    <s v="Customer Events"/>
    <x v="1"/>
    <s v="External Labor"/>
    <n v="5926.37"/>
    <n v="6468.09"/>
    <n v="7023.19"/>
  </r>
  <r>
    <x v="3"/>
    <x v="3"/>
    <x v="3"/>
    <x v="3"/>
    <s v="Application Support"/>
    <x v="1"/>
    <s v="Travel Expense"/>
    <x v="1"/>
    <s v="Other"/>
    <n v="4213.5"/>
    <n v="4511.84"/>
    <n v="4906.49"/>
  </r>
  <r>
    <x v="3"/>
    <x v="4"/>
    <x v="0"/>
    <x v="0"/>
    <s v="Data Centers"/>
    <x v="0"/>
    <s v="Other Miscellaneous Expense"/>
    <x v="0"/>
    <s v="Software Maintenance"/>
    <n v="4809.74"/>
    <n v="6089.9699999999903"/>
    <n v="4901.41"/>
  </r>
  <r>
    <x v="3"/>
    <x v="4"/>
    <x v="3"/>
    <x v="4"/>
    <s v="Data Centers"/>
    <x v="4"/>
    <s v="Payroll Taxes - Salaries"/>
    <x v="1"/>
    <s v="Travel"/>
    <n v="5191.2"/>
    <n v="5304.01"/>
    <n v="5443.1399999999903"/>
  </r>
  <r>
    <x v="3"/>
    <x v="1"/>
    <x v="0"/>
    <x v="0"/>
    <s v="Application Support"/>
    <x v="1"/>
    <s v="Bonuses"/>
    <x v="1"/>
    <s v="External Labor"/>
    <n v="3718.13"/>
    <n v="3913.4"/>
    <n v="4353.55"/>
  </r>
  <r>
    <x v="3"/>
    <x v="0"/>
    <x v="2"/>
    <x v="2"/>
    <s v="Planning"/>
    <x v="3"/>
    <s v="Bonuses"/>
    <x v="0"/>
    <s v="Travel"/>
    <n v="7137.14"/>
    <n v="7692.56"/>
    <n v="7553.94"/>
  </r>
  <r>
    <x v="3"/>
    <x v="3"/>
    <x v="3"/>
    <x v="7"/>
    <s v="Data Centers"/>
    <x v="1"/>
    <s v="Customer Events"/>
    <x v="1"/>
    <s v="Telecomm"/>
    <n v="6954.2"/>
    <n v="7209.72"/>
    <n v="7292.58"/>
  </r>
  <r>
    <x v="3"/>
    <x v="0"/>
    <x v="5"/>
    <x v="14"/>
    <s v="Application Support"/>
    <x v="2"/>
    <s v="Payroll Taxes - Salaries"/>
    <x v="3"/>
    <s v="Internal Labor"/>
    <n v="4047.63"/>
    <n v="4327.05"/>
    <n v="4191.7"/>
  </r>
  <r>
    <x v="3"/>
    <x v="3"/>
    <x v="3"/>
    <x v="4"/>
    <s v="GRC"/>
    <x v="3"/>
    <s v="Travel Expense"/>
    <x v="2"/>
    <s v="Vehicles"/>
    <n v="6471.43"/>
    <n v="6902.95"/>
    <n v="7117.14"/>
  </r>
  <r>
    <x v="3"/>
    <x v="0"/>
    <x v="0"/>
    <x v="0"/>
    <s v="Data Centers"/>
    <x v="4"/>
    <s v="Bonuses"/>
    <x v="0"/>
    <s v="Travel"/>
    <n v="3135.01"/>
    <n v="4033.58"/>
    <n v="4802.3999999999996"/>
  </r>
  <r>
    <x v="3"/>
    <x v="5"/>
    <x v="4"/>
    <x v="11"/>
    <s v="Data Centers"/>
    <x v="2"/>
    <s v="Payroll Taxes - Salaries"/>
    <x v="3"/>
    <s v="Vehicles"/>
    <n v="3919.31"/>
    <n v="4345.68"/>
    <n v="4726.8900000000003"/>
  </r>
  <r>
    <x v="3"/>
    <x v="4"/>
    <x v="2"/>
    <x v="2"/>
    <s v="Data Centers"/>
    <x v="0"/>
    <s v="Bonuses"/>
    <x v="2"/>
    <s v="Vehicles"/>
    <n v="6966.02"/>
    <n v="7948.82"/>
    <n v="7697.54"/>
  </r>
  <r>
    <x v="3"/>
    <x v="0"/>
    <x v="3"/>
    <x v="4"/>
    <s v="Planning"/>
    <x v="3"/>
    <s v="Customer Events"/>
    <x v="0"/>
    <s v="Other"/>
    <n v="6129.49"/>
    <n v="6354.42"/>
    <n v="7465.5599999999904"/>
  </r>
  <r>
    <x v="3"/>
    <x v="1"/>
    <x v="1"/>
    <x v="1"/>
    <s v="Data Centers"/>
    <x v="3"/>
    <s v="Lease"/>
    <x v="2"/>
    <s v="Software Maintenance"/>
    <n v="3659.74"/>
    <n v="4061.3999999999901"/>
    <n v="3831.3399999999901"/>
  </r>
  <r>
    <x v="3"/>
    <x v="4"/>
    <x v="1"/>
    <x v="1"/>
    <s v="Planning"/>
    <x v="0"/>
    <s v="Regular Salaries and Wages"/>
    <x v="0"/>
    <s v="Telecomm"/>
    <n v="3056.79"/>
    <n v="3085.2799999999902"/>
    <n v="3254.41"/>
  </r>
  <r>
    <x v="3"/>
    <x v="5"/>
    <x v="0"/>
    <x v="6"/>
    <s v="GRC"/>
    <x v="0"/>
    <s v="Lease"/>
    <x v="3"/>
    <s v="Vehicles"/>
    <n v="4594.43"/>
    <n v="4615.83"/>
    <n v="6266.09"/>
  </r>
  <r>
    <x v="3"/>
    <x v="5"/>
    <x v="5"/>
    <x v="14"/>
    <s v="Data Centers"/>
    <x v="4"/>
    <s v="Insurance"/>
    <x v="3"/>
    <s v="External Labor"/>
    <n v="6919.48"/>
    <n v="7156.25"/>
    <n v="9151.36"/>
  </r>
  <r>
    <x v="3"/>
    <x v="2"/>
    <x v="2"/>
    <x v="2"/>
    <s v="GRC"/>
    <x v="1"/>
    <s v="Payroll Taxes - Salaries"/>
    <x v="0"/>
    <s v="Vehicles"/>
    <n v="5297.17"/>
    <n v="5358.2"/>
    <n v="6114.14"/>
  </r>
  <r>
    <x v="3"/>
    <x v="0"/>
    <x v="2"/>
    <x v="2"/>
    <s v="Planning"/>
    <x v="3"/>
    <s v="Payroll Taxes - Salaries"/>
    <x v="3"/>
    <s v="Software Maintenance"/>
    <n v="4445.78"/>
    <n v="5044.95"/>
    <n v="6789.3099999999904"/>
  </r>
  <r>
    <x v="3"/>
    <x v="3"/>
    <x v="0"/>
    <x v="6"/>
    <s v="Data Centers"/>
    <x v="1"/>
    <s v="Payroll Taxes - Salaries"/>
    <x v="0"/>
    <s v="Telecomm"/>
    <n v="796.63"/>
    <n v="1596.8"/>
    <n v="2153.9699999999998"/>
  </r>
  <r>
    <x v="3"/>
    <x v="2"/>
    <x v="3"/>
    <x v="7"/>
    <s v="Application Support"/>
    <x v="1"/>
    <s v="Other Miscellaneous Expense"/>
    <x v="1"/>
    <s v="Software Maintenance"/>
    <n v="7390.71"/>
    <n v="8166.19"/>
    <n v="8141.37"/>
  </r>
  <r>
    <x v="3"/>
    <x v="5"/>
    <x v="3"/>
    <x v="4"/>
    <s v="Data Centers"/>
    <x v="0"/>
    <s v="Travel Expense"/>
    <x v="2"/>
    <s v="Inbound Allocations"/>
    <n v="6765.25"/>
    <n v="6832.33"/>
    <n v="7343.97"/>
  </r>
  <r>
    <x v="3"/>
    <x v="1"/>
    <x v="5"/>
    <x v="14"/>
    <s v="Application Support"/>
    <x v="3"/>
    <s v="Payroll Taxes - Salaries"/>
    <x v="2"/>
    <s v="Telecomm"/>
    <n v="2856.79"/>
    <n v="3243.27"/>
    <n v="4229.5200000000004"/>
  </r>
  <r>
    <x v="3"/>
    <x v="2"/>
    <x v="1"/>
    <x v="1"/>
    <s v="Data Centers"/>
    <x v="2"/>
    <s v="Contractors"/>
    <x v="1"/>
    <s v="Telecomm"/>
    <n v="6510.11"/>
    <n v="6938.44"/>
    <n v="6552.82"/>
  </r>
  <r>
    <x v="3"/>
    <x v="2"/>
    <x v="2"/>
    <x v="2"/>
    <s v="Application Support"/>
    <x v="4"/>
    <s v="Contractors"/>
    <x v="3"/>
    <s v="Inbound Allocations"/>
    <n v="2739.96"/>
    <n v="3090.9"/>
    <n v="3102.15"/>
  </r>
  <r>
    <x v="3"/>
    <x v="5"/>
    <x v="5"/>
    <x v="13"/>
    <s v="Planning"/>
    <x v="0"/>
    <s v="Customer Events"/>
    <x v="0"/>
    <s v="Software Maintenance"/>
    <n v="9476.7900000000009"/>
    <n v="9620.67"/>
    <n v="9501.2999999999993"/>
  </r>
  <r>
    <x v="3"/>
    <x v="0"/>
    <x v="5"/>
    <x v="10"/>
    <s v="Application Support"/>
    <x v="0"/>
    <s v="Lease"/>
    <x v="2"/>
    <s v="Internal Labor"/>
    <n v="7251.89"/>
    <n v="7436.26"/>
    <n v="7315.71"/>
  </r>
  <r>
    <x v="3"/>
    <x v="5"/>
    <x v="4"/>
    <x v="5"/>
    <s v="Planning"/>
    <x v="1"/>
    <s v="Regular Salaries and Wages"/>
    <x v="3"/>
    <s v="Vehicles"/>
    <n v="6643.97"/>
    <n v="6671.04"/>
    <n v="7746"/>
  </r>
  <r>
    <x v="3"/>
    <x v="1"/>
    <x v="5"/>
    <x v="10"/>
    <s v="Application Support"/>
    <x v="1"/>
    <s v="Travel Expense"/>
    <x v="3"/>
    <s v="Internal Labor"/>
    <n v="4038.82"/>
    <n v="4887.47"/>
    <n v="4242.92"/>
  </r>
  <r>
    <x v="3"/>
    <x v="3"/>
    <x v="5"/>
    <x v="8"/>
    <s v="Data Centers"/>
    <x v="3"/>
    <s v="Regular Salaries and Wages"/>
    <x v="3"/>
    <s v="Vehicles"/>
    <n v="5587.41"/>
    <n v="6436.53"/>
    <n v="6454.3"/>
  </r>
  <r>
    <x v="3"/>
    <x v="4"/>
    <x v="2"/>
    <x v="2"/>
    <s v="Application Support"/>
    <x v="3"/>
    <s v="Lease"/>
    <x v="2"/>
    <s v="Vehicles"/>
    <n v="6849.29"/>
    <n v="7545.18"/>
    <n v="9415.33"/>
  </r>
  <r>
    <x v="3"/>
    <x v="5"/>
    <x v="4"/>
    <x v="5"/>
    <s v="Data Centers"/>
    <x v="0"/>
    <s v="Bonuses"/>
    <x v="1"/>
    <s v="Internal Labor"/>
    <n v="7933.9"/>
    <n v="8134.21"/>
    <n v="8854.53999999999"/>
  </r>
  <r>
    <x v="3"/>
    <x v="3"/>
    <x v="5"/>
    <x v="10"/>
    <s v="Data Centers"/>
    <x v="2"/>
    <s v="Bonuses"/>
    <x v="1"/>
    <s v="Internal Labor"/>
    <n v="7878.14"/>
    <n v="8171.91"/>
    <n v="7933.7"/>
  </r>
  <r>
    <x v="3"/>
    <x v="1"/>
    <x v="5"/>
    <x v="14"/>
    <s v="Application Support"/>
    <x v="3"/>
    <s v="Contractors"/>
    <x v="0"/>
    <s v="Travel"/>
    <n v="3497.08"/>
    <n v="3890.8199999999902"/>
    <n v="6131.67"/>
  </r>
  <r>
    <x v="3"/>
    <x v="1"/>
    <x v="1"/>
    <x v="1"/>
    <s v="Application Support"/>
    <x v="1"/>
    <s v="Bonuses"/>
    <x v="3"/>
    <s v="Internal Labor"/>
    <n v="4442.8"/>
    <n v="4487.92"/>
    <n v="5871.42"/>
  </r>
  <r>
    <x v="3"/>
    <x v="5"/>
    <x v="5"/>
    <x v="14"/>
    <s v="Planning"/>
    <x v="4"/>
    <s v="Payroll Taxes - Salaries"/>
    <x v="2"/>
    <s v="Telecomm"/>
    <n v="7422.82"/>
    <n v="7592.1399999999903"/>
    <n v="8004.0499999999902"/>
  </r>
  <r>
    <x v="3"/>
    <x v="2"/>
    <x v="4"/>
    <x v="11"/>
    <s v="GRC"/>
    <x v="0"/>
    <s v="Travel Expense"/>
    <x v="1"/>
    <s v="Travel"/>
    <n v="5996.6"/>
    <n v="6397.01"/>
    <n v="6535.32"/>
  </r>
  <r>
    <x v="3"/>
    <x v="4"/>
    <x v="0"/>
    <x v="0"/>
    <s v="Data Centers"/>
    <x v="3"/>
    <s v="Customer Events"/>
    <x v="3"/>
    <s v="Internal Labor"/>
    <n v="8256.83"/>
    <n v="8462.4"/>
    <n v="10468.67"/>
  </r>
  <r>
    <x v="3"/>
    <x v="3"/>
    <x v="4"/>
    <x v="11"/>
    <s v="Application Support"/>
    <x v="0"/>
    <s v="Insurance"/>
    <x v="0"/>
    <s v="Other"/>
    <n v="1183.97"/>
    <n v="1314.35"/>
    <n v="2060.62"/>
  </r>
  <r>
    <x v="3"/>
    <x v="4"/>
    <x v="5"/>
    <x v="10"/>
    <s v="GRC"/>
    <x v="0"/>
    <s v="Contractors"/>
    <x v="1"/>
    <s v="Internal Labor"/>
    <n v="1617.55"/>
    <n v="1837.25"/>
    <n v="2308.25"/>
  </r>
  <r>
    <x v="3"/>
    <x v="5"/>
    <x v="4"/>
    <x v="11"/>
    <s v="GRC"/>
    <x v="4"/>
    <s v="Regular Salaries and Wages"/>
    <x v="1"/>
    <s v="Software Maintenance"/>
    <n v="3388.92"/>
    <n v="4086.83"/>
    <n v="4574.84"/>
  </r>
  <r>
    <x v="3"/>
    <x v="4"/>
    <x v="2"/>
    <x v="2"/>
    <s v="Application Support"/>
    <x v="4"/>
    <s v="Regular Salaries and Wages"/>
    <x v="3"/>
    <s v="Travel"/>
    <n v="6012.31"/>
    <n v="6343.58"/>
    <n v="6803.29"/>
  </r>
  <r>
    <x v="3"/>
    <x v="5"/>
    <x v="4"/>
    <x v="5"/>
    <s v="GRC"/>
    <x v="4"/>
    <s v="Regular Salaries and Wages"/>
    <x v="3"/>
    <s v="Other"/>
    <n v="4159.5600000000004"/>
    <n v="4316.6000000000004"/>
    <n v="4704.33"/>
  </r>
  <r>
    <x v="3"/>
    <x v="3"/>
    <x v="2"/>
    <x v="2"/>
    <s v="Data Centers"/>
    <x v="1"/>
    <s v="Regular Salaries and Wages"/>
    <x v="3"/>
    <s v="Travel"/>
    <n v="0"/>
    <n v="-45.629999999999903"/>
    <n v="-20.619999999999902"/>
  </r>
  <r>
    <x v="3"/>
    <x v="4"/>
    <x v="2"/>
    <x v="2"/>
    <s v="Application Support"/>
    <x v="0"/>
    <s v="Lease"/>
    <x v="3"/>
    <s v="Internal Labor"/>
    <n v="3519.35"/>
    <n v="3628.11"/>
    <n v="4783.37"/>
  </r>
  <r>
    <x v="3"/>
    <x v="1"/>
    <x v="4"/>
    <x v="11"/>
    <s v="Planning"/>
    <x v="0"/>
    <s v="Travel Expense"/>
    <x v="3"/>
    <s v="Travel"/>
    <n v="4294.53"/>
    <n v="4367.1099999999997"/>
    <n v="4945.9399999999996"/>
  </r>
  <r>
    <x v="3"/>
    <x v="5"/>
    <x v="3"/>
    <x v="4"/>
    <s v="Data Centers"/>
    <x v="2"/>
    <s v="Payroll Taxes - Salaries"/>
    <x v="1"/>
    <s v="Travel"/>
    <n v="5177.17"/>
    <n v="5409.13"/>
    <n v="5504.34"/>
  </r>
  <r>
    <x v="3"/>
    <x v="1"/>
    <x v="0"/>
    <x v="0"/>
    <s v="Planning"/>
    <x v="3"/>
    <s v="Bonuses"/>
    <x v="0"/>
    <s v="Travel"/>
    <n v="3007.29"/>
    <n v="3046.15"/>
    <n v="5220.7299999999996"/>
  </r>
  <r>
    <x v="3"/>
    <x v="4"/>
    <x v="1"/>
    <x v="1"/>
    <s v="Planning"/>
    <x v="0"/>
    <s v="Contractors"/>
    <x v="3"/>
    <s v="Other"/>
    <n v="4580"/>
    <n v="5523.5599999999904"/>
    <n v="5993.47"/>
  </r>
  <r>
    <x v="3"/>
    <x v="2"/>
    <x v="1"/>
    <x v="1"/>
    <s v="Application Support"/>
    <x v="1"/>
    <s v="Insurance"/>
    <x v="2"/>
    <s v="External Labor"/>
    <n v="7891.4"/>
    <n v="8065.04"/>
    <n v="8281.73"/>
  </r>
  <r>
    <x v="3"/>
    <x v="5"/>
    <x v="4"/>
    <x v="11"/>
    <s v="Application Support"/>
    <x v="0"/>
    <s v="Customer Events"/>
    <x v="0"/>
    <s v="Vehicles"/>
    <n v="6169.08"/>
    <n v="6379.2"/>
    <n v="8405.91"/>
  </r>
  <r>
    <x v="3"/>
    <x v="2"/>
    <x v="0"/>
    <x v="6"/>
    <s v="GRC"/>
    <x v="4"/>
    <s v="Contractors"/>
    <x v="2"/>
    <s v="Telecomm"/>
    <n v="5929.22"/>
    <n v="6556.86"/>
    <n v="6942.34"/>
  </r>
  <r>
    <x v="3"/>
    <x v="2"/>
    <x v="0"/>
    <x v="6"/>
    <s v="Application Support"/>
    <x v="4"/>
    <s v="Bonuses"/>
    <x v="1"/>
    <s v="Telecomm"/>
    <n v="7708.78"/>
    <n v="7932.42"/>
    <n v="8054.5999999999904"/>
  </r>
  <r>
    <x v="3"/>
    <x v="3"/>
    <x v="2"/>
    <x v="2"/>
    <s v="Planning"/>
    <x v="3"/>
    <s v="Regular Salaries and Wages"/>
    <x v="3"/>
    <s v="Internal Labor"/>
    <n v="7147.2"/>
    <n v="7508.0999999999904"/>
    <n v="7999.51"/>
  </r>
  <r>
    <x v="3"/>
    <x v="3"/>
    <x v="1"/>
    <x v="1"/>
    <s v="Planning"/>
    <x v="1"/>
    <s v="Software Maintenance"/>
    <x v="0"/>
    <s v="Other"/>
    <n v="6271.85"/>
    <n v="6376.41"/>
    <n v="6410.54"/>
  </r>
  <r>
    <x v="3"/>
    <x v="0"/>
    <x v="1"/>
    <x v="1"/>
    <s v="Application Support"/>
    <x v="0"/>
    <s v="Software Maintenance"/>
    <x v="2"/>
    <s v="External Labor"/>
    <n v="6832.08"/>
    <n v="7357.29"/>
    <n v="7770.48"/>
  </r>
  <r>
    <x v="3"/>
    <x v="1"/>
    <x v="3"/>
    <x v="7"/>
    <s v="Data Centers"/>
    <x v="3"/>
    <s v="Lease"/>
    <x v="1"/>
    <s v="Telecomm"/>
    <n v="5163.3900000000003"/>
    <n v="5525.62"/>
    <n v="5312.52"/>
  </r>
  <r>
    <x v="3"/>
    <x v="5"/>
    <x v="3"/>
    <x v="4"/>
    <s v="Data Centers"/>
    <x v="2"/>
    <s v="Regular Salaries and Wages"/>
    <x v="2"/>
    <s v="Software Maintenance"/>
    <n v="4555.3999999999996"/>
    <n v="4856.28"/>
    <n v="5333.3099999999904"/>
  </r>
  <r>
    <x v="3"/>
    <x v="1"/>
    <x v="4"/>
    <x v="11"/>
    <s v="GRC"/>
    <x v="1"/>
    <s v="Lease"/>
    <x v="1"/>
    <s v="Travel"/>
    <n v="7693.19"/>
    <n v="8420.17"/>
    <n v="8058.23"/>
  </r>
  <r>
    <x v="3"/>
    <x v="1"/>
    <x v="3"/>
    <x v="7"/>
    <s v="Data Centers"/>
    <x v="1"/>
    <s v="Regular Salaries and Wages"/>
    <x v="0"/>
    <s v="Software Maintenance"/>
    <n v="5551.1"/>
    <n v="5571.64"/>
    <n v="7482.48"/>
  </r>
  <r>
    <x v="3"/>
    <x v="2"/>
    <x v="5"/>
    <x v="10"/>
    <s v="Data Centers"/>
    <x v="4"/>
    <s v="Customer Events"/>
    <x v="2"/>
    <s v="Internal Labor"/>
    <n v="980.46"/>
    <n v="1235.99"/>
    <n v="1410.59"/>
  </r>
  <r>
    <x v="3"/>
    <x v="1"/>
    <x v="4"/>
    <x v="11"/>
    <s v="Planning"/>
    <x v="0"/>
    <s v="Payroll Taxes - Salaries"/>
    <x v="0"/>
    <s v="Travel"/>
    <n v="4429.1400000000003"/>
    <n v="4538.68"/>
    <n v="5577.87"/>
  </r>
  <r>
    <x v="3"/>
    <x v="2"/>
    <x v="3"/>
    <x v="3"/>
    <s v="Planning"/>
    <x v="1"/>
    <s v="Insurance"/>
    <x v="2"/>
    <s v="Telecomm"/>
    <n v="2752.72"/>
    <n v="3097.3399999999901"/>
    <n v="3653.39"/>
  </r>
  <r>
    <x v="3"/>
    <x v="2"/>
    <x v="4"/>
    <x v="5"/>
    <s v="Planning"/>
    <x v="1"/>
    <s v="Other Miscellaneous Expense"/>
    <x v="0"/>
    <s v="Vehicles"/>
    <n v="7547.65"/>
    <n v="7782.5899999999901"/>
    <n v="8257.3799999999992"/>
  </r>
  <r>
    <x v="3"/>
    <x v="5"/>
    <x v="2"/>
    <x v="2"/>
    <s v="Planning"/>
    <x v="0"/>
    <s v="Bonuses"/>
    <x v="0"/>
    <s v="Inbound Allocations"/>
    <n v="3014.09"/>
    <n v="3087.31"/>
    <n v="3827.28"/>
  </r>
  <r>
    <x v="3"/>
    <x v="5"/>
    <x v="1"/>
    <x v="1"/>
    <s v="Application Support"/>
    <x v="4"/>
    <s v="Lease"/>
    <x v="2"/>
    <s v="Travel"/>
    <n v="6612.12"/>
    <n v="7215.5"/>
    <n v="8842.26"/>
  </r>
  <r>
    <x v="3"/>
    <x v="3"/>
    <x v="0"/>
    <x v="0"/>
    <s v="Planning"/>
    <x v="2"/>
    <s v="Software Maintenance"/>
    <x v="3"/>
    <s v="Internal Labor"/>
    <n v="5570.1"/>
    <n v="5778.96"/>
    <n v="5643.44"/>
  </r>
  <r>
    <x v="3"/>
    <x v="2"/>
    <x v="2"/>
    <x v="2"/>
    <s v="Application Support"/>
    <x v="4"/>
    <s v="Lease"/>
    <x v="1"/>
    <s v="Vehicles"/>
    <n v="354.06"/>
    <n v="610.95000000000005"/>
    <n v="400.52"/>
  </r>
  <r>
    <x v="3"/>
    <x v="5"/>
    <x v="5"/>
    <x v="12"/>
    <s v="Data Centers"/>
    <x v="1"/>
    <s v="Software Maintenance"/>
    <x v="2"/>
    <s v="External Labor"/>
    <n v="5643.81"/>
    <n v="5754.34"/>
    <n v="6160.07"/>
  </r>
  <r>
    <x v="3"/>
    <x v="4"/>
    <x v="1"/>
    <x v="1"/>
    <s v="Application Support"/>
    <x v="3"/>
    <s v="Insurance"/>
    <x v="0"/>
    <s v="External Labor"/>
    <n v="7492.13"/>
    <n v="8035.21"/>
    <n v="7648.84"/>
  </r>
  <r>
    <x v="3"/>
    <x v="5"/>
    <x v="5"/>
    <x v="10"/>
    <s v="Application Support"/>
    <x v="2"/>
    <s v="Insurance"/>
    <x v="2"/>
    <s v="External Labor"/>
    <n v="3338.43"/>
    <n v="3714.97"/>
    <n v="4029.14"/>
  </r>
  <r>
    <x v="3"/>
    <x v="4"/>
    <x v="0"/>
    <x v="0"/>
    <s v="Planning"/>
    <x v="4"/>
    <s v="Software Maintenance"/>
    <x v="0"/>
    <s v="Internal Labor"/>
    <n v="3256.64"/>
    <n v="3708.98"/>
    <n v="3285.3599999999901"/>
  </r>
  <r>
    <x v="3"/>
    <x v="3"/>
    <x v="4"/>
    <x v="11"/>
    <s v="Planning"/>
    <x v="4"/>
    <s v="Insurance"/>
    <x v="0"/>
    <s v="Travel"/>
    <n v="8441.5300000000007"/>
    <n v="8541.06"/>
    <n v="8617.9500000000007"/>
  </r>
  <r>
    <x v="3"/>
    <x v="0"/>
    <x v="4"/>
    <x v="11"/>
    <s v="Planning"/>
    <x v="2"/>
    <s v="Customer Events"/>
    <x v="0"/>
    <s v="Internal Labor"/>
    <n v="4260.6499999999996"/>
    <n v="4955.1899999999996"/>
    <n v="4403.78"/>
  </r>
  <r>
    <x v="3"/>
    <x v="5"/>
    <x v="5"/>
    <x v="14"/>
    <s v="Data Centers"/>
    <x v="2"/>
    <s v="Bonuses"/>
    <x v="3"/>
    <s v="Inbound Allocations"/>
    <n v="5289.52"/>
    <n v="6000.33"/>
    <n v="5789.52"/>
  </r>
  <r>
    <x v="3"/>
    <x v="4"/>
    <x v="5"/>
    <x v="9"/>
    <s v="Application Support"/>
    <x v="3"/>
    <s v="Lease"/>
    <x v="0"/>
    <s v="Travel"/>
    <n v="8188.77"/>
    <n v="8336.84"/>
    <n v="9525.6299999999992"/>
  </r>
  <r>
    <x v="3"/>
    <x v="5"/>
    <x v="3"/>
    <x v="3"/>
    <s v="Application Support"/>
    <x v="2"/>
    <s v="Contractors"/>
    <x v="0"/>
    <s v="Internal Labor"/>
    <n v="4791.3"/>
    <n v="6263.94"/>
    <n v="5970.66"/>
  </r>
  <r>
    <x v="3"/>
    <x v="3"/>
    <x v="0"/>
    <x v="6"/>
    <s v="Planning"/>
    <x v="3"/>
    <s v="Contractors"/>
    <x v="3"/>
    <s v="Other"/>
    <n v="1630.44"/>
    <n v="1827.54"/>
    <n v="2141.38"/>
  </r>
  <r>
    <x v="3"/>
    <x v="4"/>
    <x v="4"/>
    <x v="5"/>
    <s v="Planning"/>
    <x v="3"/>
    <s v="Regular Salaries and Wages"/>
    <x v="1"/>
    <s v="Internal Labor"/>
    <n v="7081.93"/>
    <n v="7338.11"/>
    <n v="7436.3"/>
  </r>
  <r>
    <x v="3"/>
    <x v="4"/>
    <x v="1"/>
    <x v="1"/>
    <s v="Application Support"/>
    <x v="1"/>
    <s v="Payroll Taxes - Salaries"/>
    <x v="3"/>
    <s v="Software Maintenance"/>
    <n v="2167.5300000000002"/>
    <n v="2267.66"/>
    <n v="3178.83"/>
  </r>
  <r>
    <x v="3"/>
    <x v="3"/>
    <x v="4"/>
    <x v="5"/>
    <s v="Planning"/>
    <x v="3"/>
    <s v="Contractors"/>
    <x v="2"/>
    <s v="Telecomm"/>
    <n v="2684.22"/>
    <n v="2896.8199999999902"/>
    <n v="3366.42"/>
  </r>
  <r>
    <x v="3"/>
    <x v="0"/>
    <x v="5"/>
    <x v="10"/>
    <s v="GRC"/>
    <x v="1"/>
    <s v="Bonuses"/>
    <x v="1"/>
    <s v="Travel"/>
    <n v="4400.01"/>
    <n v="4916.07"/>
    <n v="5444.73"/>
  </r>
  <r>
    <x v="3"/>
    <x v="2"/>
    <x v="3"/>
    <x v="4"/>
    <s v="Data Centers"/>
    <x v="1"/>
    <s v="Software Maintenance"/>
    <x v="1"/>
    <s v="Inbound Allocations"/>
    <n v="9739.06"/>
    <n v="9944.7799999999897"/>
    <n v="10068.56"/>
  </r>
  <r>
    <x v="3"/>
    <x v="5"/>
    <x v="1"/>
    <x v="1"/>
    <s v="Data Centers"/>
    <x v="3"/>
    <s v="Payroll Taxes - Salaries"/>
    <x v="3"/>
    <s v="Travel"/>
    <n v="5755.94"/>
    <n v="6209.2699999999904"/>
    <n v="5916.5"/>
  </r>
  <r>
    <x v="3"/>
    <x v="5"/>
    <x v="1"/>
    <x v="1"/>
    <s v="Application Support"/>
    <x v="1"/>
    <s v="Software Maintenance"/>
    <x v="2"/>
    <s v="Inbound Allocations"/>
    <n v="1169.1199999999999"/>
    <n v="1260.3799999999901"/>
    <n v="1700"/>
  </r>
  <r>
    <x v="3"/>
    <x v="0"/>
    <x v="3"/>
    <x v="7"/>
    <s v="Application Support"/>
    <x v="4"/>
    <s v="Other Miscellaneous Expense"/>
    <x v="2"/>
    <s v="Internal Labor"/>
    <n v="4780.8900000000003"/>
    <n v="6020.92"/>
    <n v="6612.31"/>
  </r>
  <r>
    <x v="3"/>
    <x v="2"/>
    <x v="5"/>
    <x v="9"/>
    <s v="Planning"/>
    <x v="2"/>
    <s v="Software Maintenance"/>
    <x v="2"/>
    <s v="Software Maintenance"/>
    <n v="9805.43"/>
    <n v="9818.18"/>
    <n v="10250.25"/>
  </r>
  <r>
    <x v="3"/>
    <x v="5"/>
    <x v="4"/>
    <x v="11"/>
    <s v="Application Support"/>
    <x v="4"/>
    <s v="Regular Salaries and Wages"/>
    <x v="0"/>
    <s v="Vehicles"/>
    <n v="3870.36"/>
    <n v="3928.86"/>
    <n v="4448.8900000000003"/>
  </r>
  <r>
    <x v="3"/>
    <x v="5"/>
    <x v="2"/>
    <x v="2"/>
    <s v="GRC"/>
    <x v="0"/>
    <s v="Payroll Taxes - Salaries"/>
    <x v="1"/>
    <s v="Other"/>
    <n v="7504.46"/>
    <n v="7929.75"/>
    <n v="8418.56"/>
  </r>
  <r>
    <x v="3"/>
    <x v="3"/>
    <x v="2"/>
    <x v="2"/>
    <s v="Planning"/>
    <x v="0"/>
    <s v="Regular Salaries and Wages"/>
    <x v="1"/>
    <s v="Internal Labor"/>
    <n v="3624.55"/>
    <n v="3971.87"/>
    <n v="4594.22"/>
  </r>
  <r>
    <x v="3"/>
    <x v="3"/>
    <x v="0"/>
    <x v="6"/>
    <s v="Data Centers"/>
    <x v="3"/>
    <s v="Contractors"/>
    <x v="2"/>
    <s v="Telecomm"/>
    <n v="2773.55"/>
    <n v="2850.53"/>
    <n v="3230.65"/>
  </r>
  <r>
    <x v="3"/>
    <x v="4"/>
    <x v="3"/>
    <x v="4"/>
    <s v="Planning"/>
    <x v="2"/>
    <s v="Bonuses"/>
    <x v="0"/>
    <s v="Travel"/>
    <n v="4926.49"/>
    <n v="5376.11"/>
    <n v="4998.37"/>
  </r>
  <r>
    <x v="3"/>
    <x v="0"/>
    <x v="3"/>
    <x v="7"/>
    <s v="Planning"/>
    <x v="2"/>
    <s v="Software Maintenance"/>
    <x v="1"/>
    <s v="Inbound Allocations"/>
    <n v="5291.55"/>
    <n v="5669.93"/>
    <n v="5372.3"/>
  </r>
  <r>
    <x v="3"/>
    <x v="2"/>
    <x v="3"/>
    <x v="4"/>
    <s v="Planning"/>
    <x v="3"/>
    <s v="Regular Salaries and Wages"/>
    <x v="3"/>
    <s v="Software Maintenance"/>
    <n v="5335.11"/>
    <n v="5575.04"/>
    <n v="5363.83"/>
  </r>
  <r>
    <x v="3"/>
    <x v="5"/>
    <x v="1"/>
    <x v="1"/>
    <s v="GRC"/>
    <x v="0"/>
    <s v="Software Maintenance"/>
    <x v="1"/>
    <s v="Inbound Allocations"/>
    <n v="2698.67"/>
    <n v="3588.53"/>
    <n v="3975.62"/>
  </r>
  <r>
    <x v="3"/>
    <x v="0"/>
    <x v="5"/>
    <x v="8"/>
    <s v="GRC"/>
    <x v="2"/>
    <s v="Other Miscellaneous Expense"/>
    <x v="1"/>
    <s v="Telecomm"/>
    <n v="5489"/>
    <n v="5603.77"/>
    <n v="6923.6"/>
  </r>
  <r>
    <x v="3"/>
    <x v="3"/>
    <x v="1"/>
    <x v="1"/>
    <s v="Data Centers"/>
    <x v="2"/>
    <s v="Payroll Taxes - Salaries"/>
    <x v="3"/>
    <s v="External Labor"/>
    <n v="2226.2800000000002"/>
    <n v="2396.0300000000002"/>
    <n v="2526.5700000000002"/>
  </r>
  <r>
    <x v="3"/>
    <x v="4"/>
    <x v="5"/>
    <x v="10"/>
    <s v="Planning"/>
    <x v="1"/>
    <s v="Travel Expense"/>
    <x v="0"/>
    <s v="Internal Labor"/>
    <n v="5951.69"/>
    <n v="6205.04"/>
    <n v="7522.48"/>
  </r>
  <r>
    <x v="3"/>
    <x v="4"/>
    <x v="2"/>
    <x v="2"/>
    <s v="GRC"/>
    <x v="4"/>
    <s v="Regular Salaries and Wages"/>
    <x v="0"/>
    <s v="Vehicles"/>
    <n v="5775.01"/>
    <n v="6452.1"/>
    <n v="6636.13"/>
  </r>
  <r>
    <x v="3"/>
    <x v="1"/>
    <x v="3"/>
    <x v="4"/>
    <s v="Application Support"/>
    <x v="4"/>
    <s v="Payroll Taxes - Salaries"/>
    <x v="2"/>
    <s v="Inbound Allocations"/>
    <n v="6971.54"/>
    <n v="7529.59"/>
    <n v="8086.48"/>
  </r>
  <r>
    <x v="3"/>
    <x v="5"/>
    <x v="2"/>
    <x v="2"/>
    <s v="Data Centers"/>
    <x v="4"/>
    <s v="Contractors"/>
    <x v="0"/>
    <s v="Internal Labor"/>
    <n v="6529.85"/>
    <n v="7021.78"/>
    <n v="6914.47"/>
  </r>
  <r>
    <x v="3"/>
    <x v="2"/>
    <x v="5"/>
    <x v="8"/>
    <s v="Data Centers"/>
    <x v="1"/>
    <s v="Bonuses"/>
    <x v="0"/>
    <s v="Travel"/>
    <n v="7376.69"/>
    <n v="8191.87"/>
    <n v="7746.36"/>
  </r>
  <r>
    <x v="3"/>
    <x v="4"/>
    <x v="4"/>
    <x v="5"/>
    <s v="GRC"/>
    <x v="3"/>
    <s v="Bonuses"/>
    <x v="0"/>
    <s v="Software Maintenance"/>
    <n v="4119.05"/>
    <n v="4151.2299999999996"/>
    <n v="4865.8599999999997"/>
  </r>
  <r>
    <x v="3"/>
    <x v="4"/>
    <x v="5"/>
    <x v="9"/>
    <s v="Planning"/>
    <x v="2"/>
    <s v="Bonuses"/>
    <x v="2"/>
    <s v="Software Maintenance"/>
    <n v="6516.54"/>
    <n v="7462.38"/>
    <n v="6809.47"/>
  </r>
  <r>
    <x v="3"/>
    <x v="0"/>
    <x v="2"/>
    <x v="2"/>
    <s v="Planning"/>
    <x v="2"/>
    <s v="Customer Events"/>
    <x v="3"/>
    <s v="Software Maintenance"/>
    <n v="5343.01"/>
    <n v="6097.59"/>
    <n v="5519.54"/>
  </r>
  <r>
    <x v="3"/>
    <x v="4"/>
    <x v="1"/>
    <x v="1"/>
    <s v="Application Support"/>
    <x v="1"/>
    <s v="Insurance"/>
    <x v="0"/>
    <s v="Inbound Allocations"/>
    <n v="6190.39"/>
    <n v="6309.69"/>
    <n v="6603.97"/>
  </r>
  <r>
    <x v="3"/>
    <x v="4"/>
    <x v="4"/>
    <x v="11"/>
    <s v="Application Support"/>
    <x v="0"/>
    <s v="Travel Expense"/>
    <x v="1"/>
    <s v="Software Maintenance"/>
    <n v="5436.33"/>
    <n v="5527.54"/>
    <n v="5641.76"/>
  </r>
  <r>
    <x v="3"/>
    <x v="3"/>
    <x v="4"/>
    <x v="5"/>
    <s v="Planning"/>
    <x v="2"/>
    <s v="Bonuses"/>
    <x v="1"/>
    <s v="Vehicles"/>
    <n v="2424.7800000000002"/>
    <n v="2640.41"/>
    <n v="2780.79"/>
  </r>
  <r>
    <x v="3"/>
    <x v="2"/>
    <x v="5"/>
    <x v="14"/>
    <s v="Data Centers"/>
    <x v="0"/>
    <s v="Regular Salaries and Wages"/>
    <x v="3"/>
    <s v="External Labor"/>
    <n v="3943.5"/>
    <n v="3963.82"/>
    <n v="4835.04"/>
  </r>
  <r>
    <x v="3"/>
    <x v="2"/>
    <x v="4"/>
    <x v="5"/>
    <s v="Planning"/>
    <x v="4"/>
    <s v="Customer Events"/>
    <x v="0"/>
    <s v="Software Maintenance"/>
    <n v="4054.56"/>
    <n v="4703.12"/>
    <n v="5376.65"/>
  </r>
  <r>
    <x v="3"/>
    <x v="5"/>
    <x v="2"/>
    <x v="2"/>
    <s v="GRC"/>
    <x v="2"/>
    <s v="Insurance"/>
    <x v="0"/>
    <s v="Other"/>
    <n v="5816.16"/>
    <n v="5973.18"/>
    <n v="5906.73"/>
  </r>
  <r>
    <x v="3"/>
    <x v="4"/>
    <x v="2"/>
    <x v="2"/>
    <s v="GRC"/>
    <x v="4"/>
    <s v="Travel Expense"/>
    <x v="2"/>
    <s v="Other"/>
    <n v="4402.71"/>
    <n v="4839.78"/>
    <n v="5916.12"/>
  </r>
  <r>
    <x v="3"/>
    <x v="5"/>
    <x v="2"/>
    <x v="2"/>
    <s v="Data Centers"/>
    <x v="3"/>
    <s v="Lease"/>
    <x v="3"/>
    <s v="Software Maintenance"/>
    <n v="4356.12"/>
    <n v="5230.43"/>
    <n v="4792.21"/>
  </r>
  <r>
    <x v="3"/>
    <x v="5"/>
    <x v="2"/>
    <x v="2"/>
    <s v="GRC"/>
    <x v="4"/>
    <s v="Lease"/>
    <x v="2"/>
    <s v="External Labor"/>
    <n v="377.59"/>
    <n v="676.53"/>
    <n v="1826.51"/>
  </r>
  <r>
    <x v="3"/>
    <x v="0"/>
    <x v="4"/>
    <x v="11"/>
    <s v="Planning"/>
    <x v="3"/>
    <s v="Contractors"/>
    <x v="1"/>
    <s v="Other"/>
    <n v="3247.84"/>
    <n v="3458.45"/>
    <n v="3482.51"/>
  </r>
  <r>
    <x v="3"/>
    <x v="4"/>
    <x v="2"/>
    <x v="2"/>
    <s v="Data Centers"/>
    <x v="1"/>
    <s v="Contractors"/>
    <x v="2"/>
    <s v="Other"/>
    <n v="5579.33"/>
    <n v="6153.63"/>
    <n v="6086.74"/>
  </r>
  <r>
    <x v="3"/>
    <x v="2"/>
    <x v="0"/>
    <x v="0"/>
    <s v="Application Support"/>
    <x v="2"/>
    <s v="Lease"/>
    <x v="3"/>
    <s v="Other"/>
    <n v="5978.63"/>
    <n v="6243.52"/>
    <n v="7793.03"/>
  </r>
  <r>
    <x v="3"/>
    <x v="0"/>
    <x v="2"/>
    <x v="2"/>
    <s v="Application Support"/>
    <x v="2"/>
    <s v="Travel Expense"/>
    <x v="0"/>
    <s v="Internal Labor"/>
    <n v="5150.1499999999996"/>
    <n v="5544.5199999999904"/>
    <n v="5364.41"/>
  </r>
  <r>
    <x v="3"/>
    <x v="1"/>
    <x v="0"/>
    <x v="6"/>
    <s v="Data Centers"/>
    <x v="0"/>
    <s v="Lease"/>
    <x v="2"/>
    <s v="Vehicles"/>
    <n v="4184.87"/>
    <n v="4778.49"/>
    <n v="4577.21"/>
  </r>
  <r>
    <x v="3"/>
    <x v="3"/>
    <x v="5"/>
    <x v="14"/>
    <s v="GRC"/>
    <x v="1"/>
    <s v="Contractors"/>
    <x v="3"/>
    <s v="Inbound Allocations"/>
    <n v="7463.79"/>
    <n v="7557.19"/>
    <n v="7634.16"/>
  </r>
  <r>
    <x v="3"/>
    <x v="1"/>
    <x v="5"/>
    <x v="13"/>
    <s v="Application Support"/>
    <x v="4"/>
    <s v="Contractors"/>
    <x v="0"/>
    <s v="Vehicles"/>
    <n v="5104.43"/>
    <n v="5128.4799999999996"/>
    <n v="5675.44"/>
  </r>
  <r>
    <x v="3"/>
    <x v="2"/>
    <x v="1"/>
    <x v="1"/>
    <s v="GRC"/>
    <x v="2"/>
    <s v="Travel Expense"/>
    <x v="0"/>
    <s v="Software Maintenance"/>
    <n v="5128.9399999999996"/>
    <n v="5570.95"/>
    <n v="5989.17"/>
  </r>
  <r>
    <x v="3"/>
    <x v="5"/>
    <x v="5"/>
    <x v="12"/>
    <s v="Planning"/>
    <x v="4"/>
    <s v="Other Miscellaneous Expense"/>
    <x v="1"/>
    <s v="Travel"/>
    <n v="3617.71"/>
    <n v="3770.91"/>
    <n v="3857.63"/>
  </r>
  <r>
    <x v="3"/>
    <x v="3"/>
    <x v="4"/>
    <x v="5"/>
    <s v="Data Centers"/>
    <x v="0"/>
    <s v="Software Maintenance"/>
    <x v="2"/>
    <s v="Telecomm"/>
    <n v="10164.76"/>
    <n v="10950.16"/>
    <n v="10552.69"/>
  </r>
  <r>
    <x v="3"/>
    <x v="2"/>
    <x v="2"/>
    <x v="2"/>
    <s v="Planning"/>
    <x v="1"/>
    <s v="Bonuses"/>
    <x v="3"/>
    <s v="Software Maintenance"/>
    <n v="7969.49"/>
    <n v="7989.91"/>
    <n v="8394.16"/>
  </r>
  <r>
    <x v="3"/>
    <x v="3"/>
    <x v="2"/>
    <x v="2"/>
    <s v="GRC"/>
    <x v="2"/>
    <s v="Contractors"/>
    <x v="0"/>
    <s v="Telecomm"/>
    <n v="3202.02"/>
    <n v="3622.2"/>
    <n v="3803.88"/>
  </r>
  <r>
    <x v="3"/>
    <x v="5"/>
    <x v="1"/>
    <x v="1"/>
    <s v="Application Support"/>
    <x v="1"/>
    <s v="Software Maintenance"/>
    <x v="0"/>
    <s v="Travel"/>
    <n v="5539.3"/>
    <n v="5643.01"/>
    <n v="6181.75"/>
  </r>
  <r>
    <x v="3"/>
    <x v="4"/>
    <x v="2"/>
    <x v="2"/>
    <s v="GRC"/>
    <x v="0"/>
    <s v="Insurance"/>
    <x v="3"/>
    <s v="Internal Labor"/>
    <n v="5658.9"/>
    <n v="5777.98"/>
    <n v="5683.71"/>
  </r>
  <r>
    <x v="3"/>
    <x v="0"/>
    <x v="1"/>
    <x v="1"/>
    <s v="Application Support"/>
    <x v="2"/>
    <s v="Regular Salaries and Wages"/>
    <x v="1"/>
    <s v="Other"/>
    <n v="4890.42"/>
    <n v="4899.5200000000004"/>
    <n v="7305.95"/>
  </r>
  <r>
    <x v="3"/>
    <x v="3"/>
    <x v="4"/>
    <x v="5"/>
    <s v="GRC"/>
    <x v="3"/>
    <s v="Other Miscellaneous Expense"/>
    <x v="3"/>
    <s v="Software Maintenance"/>
    <n v="2883.43"/>
    <n v="2950.41"/>
    <n v="3246.91"/>
  </r>
  <r>
    <x v="3"/>
    <x v="3"/>
    <x v="4"/>
    <x v="5"/>
    <s v="Application Support"/>
    <x v="1"/>
    <s v="Lease"/>
    <x v="0"/>
    <s v="Software Maintenance"/>
    <n v="6496.81"/>
    <n v="7356.63"/>
    <n v="7255"/>
  </r>
  <r>
    <x v="3"/>
    <x v="4"/>
    <x v="5"/>
    <x v="10"/>
    <s v="Planning"/>
    <x v="0"/>
    <s v="Bonuses"/>
    <x v="1"/>
    <s v="Travel"/>
    <n v="1033.73"/>
    <n v="2053.9699999999998"/>
    <n v="1159.79"/>
  </r>
  <r>
    <x v="3"/>
    <x v="4"/>
    <x v="5"/>
    <x v="13"/>
    <s v="Data Centers"/>
    <x v="4"/>
    <s v="Insurance"/>
    <x v="1"/>
    <s v="Other"/>
    <n v="5981.39"/>
    <n v="6216.77"/>
    <n v="6148.42"/>
  </r>
  <r>
    <x v="3"/>
    <x v="0"/>
    <x v="1"/>
    <x v="1"/>
    <s v="Planning"/>
    <x v="0"/>
    <s v="Contractors"/>
    <x v="2"/>
    <s v="Travel"/>
    <n v="5534.04"/>
    <n v="6457.96"/>
    <n v="6586.9"/>
  </r>
  <r>
    <x v="3"/>
    <x v="4"/>
    <x v="4"/>
    <x v="11"/>
    <s v="Data Centers"/>
    <x v="1"/>
    <s v="Other Miscellaneous Expense"/>
    <x v="1"/>
    <s v="Travel"/>
    <n v="4511.17"/>
    <n v="4575.43"/>
    <n v="4587.7"/>
  </r>
  <r>
    <x v="3"/>
    <x v="1"/>
    <x v="4"/>
    <x v="5"/>
    <s v="Application Support"/>
    <x v="2"/>
    <s v="Contractors"/>
    <x v="1"/>
    <s v="Telecomm"/>
    <n v="6844.82"/>
    <n v="7258.92"/>
    <n v="8047.0199999999904"/>
  </r>
  <r>
    <x v="3"/>
    <x v="3"/>
    <x v="1"/>
    <x v="1"/>
    <s v="Application Support"/>
    <x v="1"/>
    <s v="Regular Salaries and Wages"/>
    <x v="1"/>
    <s v="Inbound Allocations"/>
    <n v="3962.87"/>
    <n v="4402.57"/>
    <n v="4472.7"/>
  </r>
  <r>
    <x v="3"/>
    <x v="5"/>
    <x v="4"/>
    <x v="5"/>
    <s v="Data Centers"/>
    <x v="2"/>
    <s v="Software Maintenance"/>
    <x v="2"/>
    <s v="Travel"/>
    <n v="4463.59"/>
    <n v="4779.82"/>
    <n v="5077.37"/>
  </r>
  <r>
    <x v="3"/>
    <x v="5"/>
    <x v="4"/>
    <x v="11"/>
    <s v="Planning"/>
    <x v="4"/>
    <s v="Payroll Taxes - Salaries"/>
    <x v="2"/>
    <s v="Other"/>
    <n v="4301.7299999999996"/>
    <n v="4543.6799999999903"/>
    <n v="4534.6699999999901"/>
  </r>
  <r>
    <x v="3"/>
    <x v="0"/>
    <x v="1"/>
    <x v="1"/>
    <s v="Planning"/>
    <x v="4"/>
    <s v="Insurance"/>
    <x v="3"/>
    <s v="Software Maintenance"/>
    <n v="4960.87"/>
    <n v="5439.25"/>
    <n v="5434.5599999999904"/>
  </r>
  <r>
    <x v="3"/>
    <x v="3"/>
    <x v="5"/>
    <x v="12"/>
    <s v="Application Support"/>
    <x v="1"/>
    <s v="Software Maintenance"/>
    <x v="2"/>
    <s v="External Labor"/>
    <n v="5880.59"/>
    <n v="6625.09"/>
    <n v="6198.25"/>
  </r>
  <r>
    <x v="3"/>
    <x v="1"/>
    <x v="5"/>
    <x v="12"/>
    <s v="Application Support"/>
    <x v="1"/>
    <s v="Bonuses"/>
    <x v="3"/>
    <s v="Internal Labor"/>
    <n v="3507.84"/>
    <n v="3730.03"/>
    <n v="4199.32"/>
  </r>
  <r>
    <x v="3"/>
    <x v="3"/>
    <x v="0"/>
    <x v="0"/>
    <s v="Planning"/>
    <x v="0"/>
    <s v="Other Miscellaneous Expense"/>
    <x v="1"/>
    <s v="Inbound Allocations"/>
    <n v="3088.22"/>
    <n v="3618.49"/>
    <n v="4027.3799999999901"/>
  </r>
  <r>
    <x v="3"/>
    <x v="4"/>
    <x v="1"/>
    <x v="1"/>
    <s v="Planning"/>
    <x v="2"/>
    <s v="Customer Events"/>
    <x v="1"/>
    <s v="Inbound Allocations"/>
    <n v="3424.25"/>
    <n v="3430.92"/>
    <n v="4578.42"/>
  </r>
  <r>
    <x v="3"/>
    <x v="3"/>
    <x v="2"/>
    <x v="2"/>
    <s v="Application Support"/>
    <x v="2"/>
    <s v="Customer Events"/>
    <x v="2"/>
    <s v="Other"/>
    <n v="7660.38"/>
    <n v="7997.67"/>
    <n v="9814.58"/>
  </r>
  <r>
    <x v="3"/>
    <x v="3"/>
    <x v="1"/>
    <x v="1"/>
    <s v="Application Support"/>
    <x v="2"/>
    <s v="Travel Expense"/>
    <x v="1"/>
    <s v="External Labor"/>
    <n v="450.08"/>
    <n v="1341.31"/>
    <n v="1937.56"/>
  </r>
  <r>
    <x v="3"/>
    <x v="3"/>
    <x v="0"/>
    <x v="6"/>
    <s v="Application Support"/>
    <x v="0"/>
    <s v="Software Maintenance"/>
    <x v="1"/>
    <s v="Other"/>
    <n v="5833.68"/>
    <n v="5942.28"/>
    <n v="5931.21"/>
  </r>
  <r>
    <x v="3"/>
    <x v="5"/>
    <x v="5"/>
    <x v="13"/>
    <s v="Application Support"/>
    <x v="4"/>
    <s v="Insurance"/>
    <x v="2"/>
    <s v="Inbound Allocations"/>
    <n v="7251.86"/>
    <n v="7673.34"/>
    <n v="8880.7999999999993"/>
  </r>
  <r>
    <x v="3"/>
    <x v="2"/>
    <x v="1"/>
    <x v="1"/>
    <s v="Planning"/>
    <x v="0"/>
    <s v="Payroll Taxes - Salaries"/>
    <x v="1"/>
    <s v="Internal Labor"/>
    <n v="6470.39"/>
    <n v="6724.69"/>
    <n v="7944.45"/>
  </r>
  <r>
    <x v="3"/>
    <x v="5"/>
    <x v="2"/>
    <x v="2"/>
    <s v="GRC"/>
    <x v="0"/>
    <s v="Payroll Taxes - Salaries"/>
    <x v="3"/>
    <s v="External Labor"/>
    <n v="7769.64"/>
    <n v="8322.42"/>
    <n v="8319.2999999999993"/>
  </r>
  <r>
    <x v="3"/>
    <x v="3"/>
    <x v="2"/>
    <x v="2"/>
    <s v="Planning"/>
    <x v="2"/>
    <s v="Software Maintenance"/>
    <x v="2"/>
    <s v="Inbound Allocations"/>
    <n v="5246.76"/>
    <n v="5682.68"/>
    <n v="6029.95"/>
  </r>
  <r>
    <x v="3"/>
    <x v="4"/>
    <x v="3"/>
    <x v="7"/>
    <s v="GRC"/>
    <x v="3"/>
    <s v="Other Miscellaneous Expense"/>
    <x v="1"/>
    <s v="Travel"/>
    <n v="6526.27"/>
    <n v="6641.54"/>
    <n v="7165.75"/>
  </r>
  <r>
    <x v="3"/>
    <x v="0"/>
    <x v="2"/>
    <x v="2"/>
    <s v="Data Centers"/>
    <x v="0"/>
    <s v="Regular Salaries and Wages"/>
    <x v="1"/>
    <s v="Travel"/>
    <n v="4941.8100000000004"/>
    <n v="5357.85"/>
    <n v="6133.85"/>
  </r>
  <r>
    <x v="3"/>
    <x v="3"/>
    <x v="5"/>
    <x v="10"/>
    <s v="Planning"/>
    <x v="4"/>
    <s v="Other Miscellaneous Expense"/>
    <x v="0"/>
    <s v="Internal Labor"/>
    <n v="1468.58"/>
    <n v="1786.53"/>
    <n v="2278.98"/>
  </r>
  <r>
    <x v="3"/>
    <x v="5"/>
    <x v="2"/>
    <x v="2"/>
    <s v="Planning"/>
    <x v="4"/>
    <s v="Customer Events"/>
    <x v="1"/>
    <s v="Other"/>
    <n v="6383.48"/>
    <n v="6928.16"/>
    <n v="6878.8399999999901"/>
  </r>
  <r>
    <x v="3"/>
    <x v="4"/>
    <x v="1"/>
    <x v="1"/>
    <s v="GRC"/>
    <x v="1"/>
    <s v="Customer Events"/>
    <x v="3"/>
    <s v="Internal Labor"/>
    <n v="2270.71"/>
    <n v="3307.48"/>
    <n v="2998.06"/>
  </r>
  <r>
    <x v="3"/>
    <x v="2"/>
    <x v="2"/>
    <x v="2"/>
    <s v="GRC"/>
    <x v="0"/>
    <s v="Contractors"/>
    <x v="2"/>
    <s v="Internal Labor"/>
    <n v="7110.27"/>
    <n v="7334.13"/>
    <n v="8397.18"/>
  </r>
  <r>
    <x v="3"/>
    <x v="3"/>
    <x v="5"/>
    <x v="12"/>
    <s v="Application Support"/>
    <x v="4"/>
    <s v="Regular Salaries and Wages"/>
    <x v="0"/>
    <s v="Travel"/>
    <n v="2662.99"/>
    <n v="2774.7"/>
    <n v="3582.1499999999901"/>
  </r>
  <r>
    <x v="3"/>
    <x v="4"/>
    <x v="2"/>
    <x v="2"/>
    <s v="Planning"/>
    <x v="3"/>
    <s v="Bonuses"/>
    <x v="3"/>
    <s v="Vehicles"/>
    <n v="4726.54"/>
    <n v="4929.22"/>
    <n v="6272.8899999999903"/>
  </r>
  <r>
    <x v="3"/>
    <x v="5"/>
    <x v="5"/>
    <x v="12"/>
    <s v="Data Centers"/>
    <x v="4"/>
    <s v="Regular Salaries and Wages"/>
    <x v="2"/>
    <s v="Inbound Allocations"/>
    <n v="5206.47"/>
    <n v="6227.68"/>
    <n v="5674.42"/>
  </r>
  <r>
    <x v="3"/>
    <x v="4"/>
    <x v="2"/>
    <x v="2"/>
    <s v="Data Centers"/>
    <x v="1"/>
    <s v="Contractors"/>
    <x v="2"/>
    <s v="Telecomm"/>
    <n v="4042.32"/>
    <n v="4296.4399999999996"/>
    <n v="6095.94"/>
  </r>
  <r>
    <x v="3"/>
    <x v="1"/>
    <x v="5"/>
    <x v="8"/>
    <s v="Data Centers"/>
    <x v="1"/>
    <s v="Contractors"/>
    <x v="2"/>
    <s v="Software Maintenance"/>
    <n v="4139.07"/>
    <n v="4625.78"/>
    <n v="4768.21"/>
  </r>
  <r>
    <x v="3"/>
    <x v="3"/>
    <x v="1"/>
    <x v="1"/>
    <s v="GRC"/>
    <x v="1"/>
    <s v="Insurance"/>
    <x v="1"/>
    <s v="Internal Labor"/>
    <n v="2956.42"/>
    <n v="3283.93"/>
    <n v="3250.68"/>
  </r>
  <r>
    <x v="3"/>
    <x v="1"/>
    <x v="0"/>
    <x v="6"/>
    <s v="GRC"/>
    <x v="1"/>
    <s v="Lease"/>
    <x v="1"/>
    <s v="Other"/>
    <n v="3505.9"/>
    <n v="3573.88"/>
    <n v="4278.91"/>
  </r>
  <r>
    <x v="3"/>
    <x v="1"/>
    <x v="2"/>
    <x v="2"/>
    <s v="GRC"/>
    <x v="4"/>
    <s v="Software Maintenance"/>
    <x v="3"/>
    <s v="Internal Labor"/>
    <n v="4453.09"/>
    <n v="5243.19"/>
    <n v="4594.8500000000004"/>
  </r>
  <r>
    <x v="3"/>
    <x v="5"/>
    <x v="4"/>
    <x v="11"/>
    <s v="Application Support"/>
    <x v="0"/>
    <s v="Contractors"/>
    <x v="2"/>
    <s v="Telecomm"/>
    <n v="5280.93"/>
    <n v="5295.34"/>
    <n v="6126.73"/>
  </r>
  <r>
    <x v="3"/>
    <x v="3"/>
    <x v="3"/>
    <x v="7"/>
    <s v="GRC"/>
    <x v="2"/>
    <s v="Customer Events"/>
    <x v="2"/>
    <s v="Telecomm"/>
    <n v="4188.3599999999997"/>
    <n v="4784.29"/>
    <n v="4476.75"/>
  </r>
  <r>
    <x v="3"/>
    <x v="5"/>
    <x v="2"/>
    <x v="2"/>
    <s v="GRC"/>
    <x v="1"/>
    <s v="Payroll Taxes - Salaries"/>
    <x v="2"/>
    <s v="Vehicles"/>
    <n v="5254.28"/>
    <n v="5765.74"/>
    <n v="6254.73"/>
  </r>
  <r>
    <x v="3"/>
    <x v="3"/>
    <x v="0"/>
    <x v="0"/>
    <s v="Planning"/>
    <x v="1"/>
    <s v="Other Miscellaneous Expense"/>
    <x v="3"/>
    <s v="Internal Labor"/>
    <n v="7867.36"/>
    <n v="8494.08"/>
    <n v="8880.09"/>
  </r>
  <r>
    <x v="3"/>
    <x v="5"/>
    <x v="3"/>
    <x v="4"/>
    <s v="Data Centers"/>
    <x v="1"/>
    <s v="Contractors"/>
    <x v="0"/>
    <s v="External Labor"/>
    <n v="4450.34"/>
    <n v="5241.34"/>
    <n v="4894.8"/>
  </r>
  <r>
    <x v="3"/>
    <x v="3"/>
    <x v="3"/>
    <x v="4"/>
    <s v="Data Centers"/>
    <x v="0"/>
    <s v="Travel Expense"/>
    <x v="0"/>
    <s v="Software Maintenance"/>
    <n v="2744.31"/>
    <n v="3419.92"/>
    <n v="6338.57"/>
  </r>
  <r>
    <x v="3"/>
    <x v="2"/>
    <x v="4"/>
    <x v="5"/>
    <s v="Planning"/>
    <x v="1"/>
    <s v="Lease"/>
    <x v="0"/>
    <s v="Vehicles"/>
    <n v="3680.32"/>
    <n v="4036.84"/>
    <n v="5170.17"/>
  </r>
  <r>
    <x v="3"/>
    <x v="0"/>
    <x v="4"/>
    <x v="5"/>
    <s v="Data Centers"/>
    <x v="2"/>
    <s v="Lease"/>
    <x v="1"/>
    <s v="Telecomm"/>
    <n v="5647"/>
    <n v="6543.21"/>
    <n v="7812.29"/>
  </r>
  <r>
    <x v="3"/>
    <x v="1"/>
    <x v="4"/>
    <x v="11"/>
    <s v="GRC"/>
    <x v="1"/>
    <s v="Bonuses"/>
    <x v="0"/>
    <s v="Telecomm"/>
    <n v="4864.6000000000004"/>
    <n v="5118.2700000000004"/>
    <n v="6900.04"/>
  </r>
  <r>
    <x v="3"/>
    <x v="4"/>
    <x v="0"/>
    <x v="6"/>
    <s v="Application Support"/>
    <x v="4"/>
    <s v="Payroll Taxes - Salaries"/>
    <x v="3"/>
    <s v="Other"/>
    <n v="3344.44"/>
    <n v="3622.8"/>
    <n v="4161.78"/>
  </r>
  <r>
    <x v="3"/>
    <x v="1"/>
    <x v="4"/>
    <x v="5"/>
    <s v="GRC"/>
    <x v="0"/>
    <s v="Regular Salaries and Wages"/>
    <x v="3"/>
    <s v="Software Maintenance"/>
    <n v="7518.6"/>
    <n v="7613.85"/>
    <n v="8350.09"/>
  </r>
  <r>
    <x v="3"/>
    <x v="3"/>
    <x v="2"/>
    <x v="2"/>
    <s v="Data Centers"/>
    <x v="3"/>
    <s v="Other Miscellaneous Expense"/>
    <x v="2"/>
    <s v="Other"/>
    <n v="6961.15"/>
    <n v="7027.5099999999902"/>
    <n v="7196.7"/>
  </r>
  <r>
    <x v="3"/>
    <x v="0"/>
    <x v="1"/>
    <x v="1"/>
    <s v="Application Support"/>
    <x v="0"/>
    <s v="Software Maintenance"/>
    <x v="0"/>
    <s v="Other"/>
    <n v="6170.49"/>
    <n v="6925.63"/>
    <n v="6560.03"/>
  </r>
  <r>
    <x v="3"/>
    <x v="5"/>
    <x v="4"/>
    <x v="11"/>
    <s v="Application Support"/>
    <x v="4"/>
    <s v="Regular Salaries and Wages"/>
    <x v="2"/>
    <s v="Inbound Allocations"/>
    <n v="5139.97"/>
    <n v="5798.17"/>
    <n v="5429.62"/>
  </r>
  <r>
    <x v="3"/>
    <x v="3"/>
    <x v="0"/>
    <x v="0"/>
    <s v="Application Support"/>
    <x v="1"/>
    <s v="Software Maintenance"/>
    <x v="2"/>
    <s v="Vehicles"/>
    <n v="3710.92"/>
    <n v="4145.29"/>
    <n v="3873.8"/>
  </r>
  <r>
    <x v="3"/>
    <x v="4"/>
    <x v="0"/>
    <x v="0"/>
    <s v="Data Centers"/>
    <x v="2"/>
    <s v="Other Miscellaneous Expense"/>
    <x v="3"/>
    <s v="Internal Labor"/>
    <n v="7825.86"/>
    <n v="8239.17"/>
    <n v="8886.53999999999"/>
  </r>
  <r>
    <x v="3"/>
    <x v="1"/>
    <x v="0"/>
    <x v="0"/>
    <s v="Application Support"/>
    <x v="4"/>
    <s v="Regular Salaries and Wages"/>
    <x v="0"/>
    <s v="Other"/>
    <n v="2540.3000000000002"/>
    <n v="3246.96"/>
    <n v="3033.91"/>
  </r>
  <r>
    <x v="3"/>
    <x v="5"/>
    <x v="1"/>
    <x v="1"/>
    <s v="Application Support"/>
    <x v="0"/>
    <s v="Customer Events"/>
    <x v="0"/>
    <s v="Software Maintenance"/>
    <n v="4684.05"/>
    <n v="4750.32"/>
    <n v="4742.42"/>
  </r>
  <r>
    <x v="3"/>
    <x v="0"/>
    <x v="2"/>
    <x v="2"/>
    <s v="GRC"/>
    <x v="1"/>
    <s v="Payroll Taxes - Salaries"/>
    <x v="3"/>
    <s v="Travel"/>
    <n v="4061.86"/>
    <n v="4591.84"/>
    <n v="5283.17"/>
  </r>
  <r>
    <x v="3"/>
    <x v="0"/>
    <x v="1"/>
    <x v="1"/>
    <s v="Planning"/>
    <x v="0"/>
    <s v="Lease"/>
    <x v="2"/>
    <s v="Telecomm"/>
    <n v="5308.51"/>
    <n v="6811.07"/>
    <n v="5856.69"/>
  </r>
  <r>
    <x v="3"/>
    <x v="2"/>
    <x v="1"/>
    <x v="1"/>
    <s v="Planning"/>
    <x v="2"/>
    <s v="Lease"/>
    <x v="0"/>
    <s v="Vehicles"/>
    <n v="4994.33"/>
    <n v="5321.73"/>
    <n v="6706.35"/>
  </r>
  <r>
    <x v="3"/>
    <x v="3"/>
    <x v="3"/>
    <x v="3"/>
    <s v="Planning"/>
    <x v="1"/>
    <s v="Insurance"/>
    <x v="2"/>
    <s v="Travel"/>
    <n v="1316.92"/>
    <n v="1536.65"/>
    <n v="1782.93"/>
  </r>
  <r>
    <x v="3"/>
    <x v="2"/>
    <x v="3"/>
    <x v="3"/>
    <s v="GRC"/>
    <x v="2"/>
    <s v="Other Miscellaneous Expense"/>
    <x v="2"/>
    <s v="Travel"/>
    <n v="7759.77"/>
    <n v="7906.6"/>
    <n v="8762.08"/>
  </r>
  <r>
    <x v="3"/>
    <x v="2"/>
    <x v="3"/>
    <x v="4"/>
    <s v="Data Centers"/>
    <x v="2"/>
    <s v="Contractors"/>
    <x v="0"/>
    <s v="Inbound Allocations"/>
    <n v="4861.8500000000004"/>
    <n v="5078.97"/>
    <n v="5727.61"/>
  </r>
  <r>
    <x v="3"/>
    <x v="1"/>
    <x v="2"/>
    <x v="2"/>
    <s v="Planning"/>
    <x v="2"/>
    <s v="Lease"/>
    <x v="1"/>
    <s v="Internal Labor"/>
    <n v="6037.59"/>
    <n v="6148.66"/>
    <n v="7256.42"/>
  </r>
  <r>
    <x v="3"/>
    <x v="1"/>
    <x v="1"/>
    <x v="1"/>
    <s v="Data Centers"/>
    <x v="4"/>
    <s v="Insurance"/>
    <x v="2"/>
    <s v="Vehicles"/>
    <n v="7925.45"/>
    <n v="8373.18"/>
    <n v="8013.79"/>
  </r>
  <r>
    <x v="3"/>
    <x v="1"/>
    <x v="1"/>
    <x v="1"/>
    <s v="GRC"/>
    <x v="3"/>
    <s v="Bonuses"/>
    <x v="2"/>
    <s v="Other"/>
    <n v="4008.97"/>
    <n v="4588.05"/>
    <n v="4604"/>
  </r>
  <r>
    <x v="3"/>
    <x v="5"/>
    <x v="1"/>
    <x v="1"/>
    <s v="Application Support"/>
    <x v="4"/>
    <s v="Regular Salaries and Wages"/>
    <x v="2"/>
    <s v="Other"/>
    <n v="2835.86"/>
    <n v="2925.24"/>
    <n v="3780.21"/>
  </r>
  <r>
    <x v="3"/>
    <x v="3"/>
    <x v="3"/>
    <x v="4"/>
    <s v="GRC"/>
    <x v="3"/>
    <s v="Lease"/>
    <x v="0"/>
    <s v="Internal Labor"/>
    <n v="9076.7900000000009"/>
    <n v="9223.5400000000009"/>
    <n v="9340.68"/>
  </r>
  <r>
    <x v="3"/>
    <x v="2"/>
    <x v="3"/>
    <x v="7"/>
    <s v="Planning"/>
    <x v="0"/>
    <s v="Bonuses"/>
    <x v="0"/>
    <s v="Software Maintenance"/>
    <n v="4687.8500000000004"/>
    <n v="5779.45"/>
    <n v="5350.69"/>
  </r>
  <r>
    <x v="3"/>
    <x v="1"/>
    <x v="3"/>
    <x v="3"/>
    <s v="Application Support"/>
    <x v="0"/>
    <s v="Insurance"/>
    <x v="0"/>
    <s v="External Labor"/>
    <n v="2179.2399999999998"/>
    <n v="2192.5"/>
    <n v="2847.81"/>
  </r>
  <r>
    <x v="3"/>
    <x v="2"/>
    <x v="2"/>
    <x v="2"/>
    <s v="Application Support"/>
    <x v="3"/>
    <s v="Bonuses"/>
    <x v="2"/>
    <s v="Internal Labor"/>
    <n v="993.08"/>
    <n v="1189.5"/>
    <n v="1627.1399999999901"/>
  </r>
  <r>
    <x v="3"/>
    <x v="5"/>
    <x v="4"/>
    <x v="11"/>
    <s v="Planning"/>
    <x v="0"/>
    <s v="Contractors"/>
    <x v="0"/>
    <s v="Vehicles"/>
    <n v="4029.81"/>
    <n v="4657.99"/>
    <n v="4961.37"/>
  </r>
  <r>
    <x v="3"/>
    <x v="0"/>
    <x v="1"/>
    <x v="1"/>
    <s v="Planning"/>
    <x v="3"/>
    <s v="Insurance"/>
    <x v="0"/>
    <s v="Vehicles"/>
    <n v="524.25"/>
    <n v="581.12"/>
    <n v="643.73"/>
  </r>
  <r>
    <x v="3"/>
    <x v="3"/>
    <x v="0"/>
    <x v="6"/>
    <s v="Data Centers"/>
    <x v="2"/>
    <s v="Insurance"/>
    <x v="2"/>
    <s v="Travel"/>
    <n v="2036.74"/>
    <n v="2222.23"/>
    <n v="3289.8599999999901"/>
  </r>
  <r>
    <x v="3"/>
    <x v="4"/>
    <x v="4"/>
    <x v="5"/>
    <s v="Data Centers"/>
    <x v="2"/>
    <s v="Payroll Taxes - Salaries"/>
    <x v="1"/>
    <s v="External Labor"/>
    <n v="6701.03"/>
    <n v="7090.49"/>
    <n v="7146.82"/>
  </r>
  <r>
    <x v="3"/>
    <x v="0"/>
    <x v="0"/>
    <x v="6"/>
    <s v="GRC"/>
    <x v="4"/>
    <s v="Payroll Taxes - Salaries"/>
    <x v="1"/>
    <s v="Other"/>
    <n v="3861.15"/>
    <n v="4073.9"/>
    <n v="3971.18"/>
  </r>
  <r>
    <x v="3"/>
    <x v="4"/>
    <x v="1"/>
    <x v="1"/>
    <s v="Data Centers"/>
    <x v="3"/>
    <s v="Software Maintenance"/>
    <x v="3"/>
    <s v="Telecomm"/>
    <n v="6811.11"/>
    <n v="7102.3899999999903"/>
    <n v="9477.15"/>
  </r>
  <r>
    <x v="3"/>
    <x v="3"/>
    <x v="0"/>
    <x v="6"/>
    <s v="GRC"/>
    <x v="3"/>
    <s v="Regular Salaries and Wages"/>
    <x v="2"/>
    <s v="Software Maintenance"/>
    <n v="1105.51"/>
    <n v="1699.4099999999901"/>
    <n v="1260.58"/>
  </r>
  <r>
    <x v="3"/>
    <x v="2"/>
    <x v="5"/>
    <x v="14"/>
    <s v="Application Support"/>
    <x v="2"/>
    <s v="Regular Salaries and Wages"/>
    <x v="1"/>
    <s v="Telecomm"/>
    <n v="4184.6499999999996"/>
    <n v="4314.2199999999903"/>
    <n v="4220.2699999999904"/>
  </r>
  <r>
    <x v="3"/>
    <x v="5"/>
    <x v="1"/>
    <x v="1"/>
    <s v="GRC"/>
    <x v="2"/>
    <s v="Software Maintenance"/>
    <x v="2"/>
    <s v="Internal Labor"/>
    <n v="2929.91"/>
    <n v="3926.85"/>
    <n v="3451.85"/>
  </r>
  <r>
    <x v="3"/>
    <x v="3"/>
    <x v="0"/>
    <x v="6"/>
    <s v="Data Centers"/>
    <x v="4"/>
    <s v="Other Miscellaneous Expense"/>
    <x v="2"/>
    <s v="Internal Labor"/>
    <n v="5772.71"/>
    <n v="5912.06"/>
    <n v="6674.75"/>
  </r>
  <r>
    <x v="3"/>
    <x v="0"/>
    <x v="3"/>
    <x v="3"/>
    <s v="Data Centers"/>
    <x v="4"/>
    <s v="Contractors"/>
    <x v="1"/>
    <s v="Travel"/>
    <n v="2310.63"/>
    <n v="2999.29"/>
    <n v="2542.12"/>
  </r>
  <r>
    <x v="3"/>
    <x v="5"/>
    <x v="0"/>
    <x v="0"/>
    <s v="Data Centers"/>
    <x v="3"/>
    <s v="Insurance"/>
    <x v="3"/>
    <s v="External Labor"/>
    <n v="3810.62"/>
    <n v="4026.87"/>
    <n v="4427.24"/>
  </r>
  <r>
    <x v="3"/>
    <x v="4"/>
    <x v="1"/>
    <x v="1"/>
    <s v="Application Support"/>
    <x v="4"/>
    <s v="Insurance"/>
    <x v="0"/>
    <s v="Software Maintenance"/>
    <n v="5422.14"/>
    <n v="5975.95"/>
    <n v="6803.87"/>
  </r>
  <r>
    <x v="3"/>
    <x v="3"/>
    <x v="5"/>
    <x v="9"/>
    <s v="Planning"/>
    <x v="3"/>
    <s v="Travel Expense"/>
    <x v="0"/>
    <s v="Internal Labor"/>
    <n v="6617.9"/>
    <n v="6890.8499999999904"/>
    <n v="7899.99"/>
  </r>
  <r>
    <x v="3"/>
    <x v="0"/>
    <x v="5"/>
    <x v="14"/>
    <s v="Planning"/>
    <x v="3"/>
    <s v="Software Maintenance"/>
    <x v="3"/>
    <s v="Software Maintenance"/>
    <n v="8775.6200000000008"/>
    <n v="9537.58"/>
    <n v="10648.23"/>
  </r>
  <r>
    <x v="3"/>
    <x v="1"/>
    <x v="1"/>
    <x v="1"/>
    <s v="GRC"/>
    <x v="2"/>
    <s v="Customer Events"/>
    <x v="2"/>
    <s v="Telecomm"/>
    <n v="4220.16"/>
    <n v="4577.3899999999903"/>
    <n v="4764.13"/>
  </r>
  <r>
    <x v="3"/>
    <x v="3"/>
    <x v="4"/>
    <x v="11"/>
    <s v="Planning"/>
    <x v="0"/>
    <s v="Bonuses"/>
    <x v="2"/>
    <s v="Vehicles"/>
    <n v="6018.7"/>
    <n v="6251.87"/>
    <n v="6818.94"/>
  </r>
  <r>
    <x v="3"/>
    <x v="1"/>
    <x v="4"/>
    <x v="5"/>
    <s v="GRC"/>
    <x v="0"/>
    <s v="Other Miscellaneous Expense"/>
    <x v="2"/>
    <s v="Telecomm"/>
    <n v="5547.16"/>
    <n v="5882.0999999999904"/>
    <n v="8311"/>
  </r>
  <r>
    <x v="3"/>
    <x v="1"/>
    <x v="4"/>
    <x v="11"/>
    <s v="GRC"/>
    <x v="4"/>
    <s v="Lease"/>
    <x v="3"/>
    <s v="Telecomm"/>
    <n v="4211.04"/>
    <n v="4998.8"/>
    <n v="5630.93"/>
  </r>
  <r>
    <x v="3"/>
    <x v="0"/>
    <x v="5"/>
    <x v="9"/>
    <s v="GRC"/>
    <x v="1"/>
    <s v="Customer Events"/>
    <x v="3"/>
    <s v="Internal Labor"/>
    <n v="5490.23"/>
    <n v="6179.98"/>
    <n v="7905.6299999999901"/>
  </r>
  <r>
    <x v="3"/>
    <x v="4"/>
    <x v="3"/>
    <x v="4"/>
    <s v="Data Centers"/>
    <x v="2"/>
    <s v="Customer Events"/>
    <x v="3"/>
    <s v="Travel"/>
    <n v="2619.85"/>
    <n v="3243.45"/>
    <n v="3496.35"/>
  </r>
  <r>
    <x v="3"/>
    <x v="1"/>
    <x v="2"/>
    <x v="2"/>
    <s v="Planning"/>
    <x v="0"/>
    <s v="Other Miscellaneous Expense"/>
    <x v="2"/>
    <s v="Inbound Allocations"/>
    <n v="5401.97"/>
    <n v="6421.5"/>
    <n v="6801.81"/>
  </r>
  <r>
    <x v="3"/>
    <x v="1"/>
    <x v="1"/>
    <x v="1"/>
    <s v="Data Centers"/>
    <x v="1"/>
    <s v="Customer Events"/>
    <x v="0"/>
    <s v="External Labor"/>
    <n v="2941.16"/>
    <n v="3545.41"/>
    <n v="3669.5899999999901"/>
  </r>
  <r>
    <x v="3"/>
    <x v="1"/>
    <x v="3"/>
    <x v="4"/>
    <s v="GRC"/>
    <x v="3"/>
    <s v="Payroll Taxes - Salaries"/>
    <x v="1"/>
    <s v="Vehicles"/>
    <n v="5241.84"/>
    <n v="5471.86"/>
    <n v="5950.33"/>
  </r>
  <r>
    <x v="3"/>
    <x v="2"/>
    <x v="2"/>
    <x v="2"/>
    <s v="GRC"/>
    <x v="4"/>
    <s v="Travel Expense"/>
    <x v="2"/>
    <s v="Internal Labor"/>
    <n v="5917.07"/>
    <n v="6914.04"/>
    <n v="6653.71"/>
  </r>
  <r>
    <x v="3"/>
    <x v="1"/>
    <x v="0"/>
    <x v="0"/>
    <s v="Planning"/>
    <x v="1"/>
    <s v="Customer Events"/>
    <x v="3"/>
    <s v="Internal Labor"/>
    <n v="4302.62"/>
    <n v="4441.5599999999904"/>
    <n v="5069.49"/>
  </r>
  <r>
    <x v="3"/>
    <x v="0"/>
    <x v="1"/>
    <x v="1"/>
    <s v="Data Centers"/>
    <x v="0"/>
    <s v="Travel Expense"/>
    <x v="2"/>
    <s v="Inbound Allocations"/>
    <n v="6922.9"/>
    <n v="6998.2699999999904"/>
    <n v="8358.58"/>
  </r>
  <r>
    <x v="3"/>
    <x v="3"/>
    <x v="2"/>
    <x v="2"/>
    <s v="Planning"/>
    <x v="4"/>
    <s v="Software Maintenance"/>
    <x v="3"/>
    <s v="Other"/>
    <n v="2631.97"/>
    <n v="3018.16"/>
    <n v="3021.2599999999902"/>
  </r>
  <r>
    <x v="3"/>
    <x v="2"/>
    <x v="4"/>
    <x v="5"/>
    <s v="GRC"/>
    <x v="4"/>
    <s v="Customer Events"/>
    <x v="3"/>
    <s v="Vehicles"/>
    <n v="5247.92"/>
    <n v="5699.25"/>
    <n v="5714.67"/>
  </r>
  <r>
    <x v="3"/>
    <x v="1"/>
    <x v="2"/>
    <x v="2"/>
    <s v="Application Support"/>
    <x v="2"/>
    <s v="Payroll Taxes - Salaries"/>
    <x v="3"/>
    <s v="Inbound Allocations"/>
    <n v="3304.09"/>
    <n v="4040.27"/>
    <n v="5487.52"/>
  </r>
  <r>
    <x v="3"/>
    <x v="4"/>
    <x v="3"/>
    <x v="7"/>
    <s v="Application Support"/>
    <x v="3"/>
    <s v="Payroll Taxes - Salaries"/>
    <x v="1"/>
    <s v="Travel"/>
    <n v="5611.43"/>
    <n v="6135.38"/>
    <n v="7221.97"/>
  </r>
  <r>
    <x v="3"/>
    <x v="0"/>
    <x v="4"/>
    <x v="11"/>
    <s v="Application Support"/>
    <x v="3"/>
    <s v="Software Maintenance"/>
    <x v="0"/>
    <s v="Internal Labor"/>
    <n v="5093.7700000000004"/>
    <n v="5542.4"/>
    <n v="5299.52"/>
  </r>
  <r>
    <x v="3"/>
    <x v="0"/>
    <x v="2"/>
    <x v="2"/>
    <s v="Planning"/>
    <x v="1"/>
    <s v="Contractors"/>
    <x v="1"/>
    <s v="Software Maintenance"/>
    <n v="7171.9"/>
    <n v="7444.61"/>
    <n v="7814.74"/>
  </r>
  <r>
    <x v="3"/>
    <x v="2"/>
    <x v="0"/>
    <x v="0"/>
    <s v="Data Centers"/>
    <x v="2"/>
    <s v="Insurance"/>
    <x v="2"/>
    <s v="Inbound Allocations"/>
    <n v="4966.8900000000003"/>
    <n v="5451.46"/>
    <n v="5857.21"/>
  </r>
  <r>
    <x v="3"/>
    <x v="3"/>
    <x v="3"/>
    <x v="3"/>
    <s v="GRC"/>
    <x v="2"/>
    <s v="Regular Salaries and Wages"/>
    <x v="2"/>
    <s v="Inbound Allocations"/>
    <n v="3769.39"/>
    <n v="3770.2599999999902"/>
    <n v="4043.3399999999901"/>
  </r>
  <r>
    <x v="3"/>
    <x v="3"/>
    <x v="3"/>
    <x v="4"/>
    <s v="Planning"/>
    <x v="0"/>
    <s v="Travel Expense"/>
    <x v="0"/>
    <s v="Vehicles"/>
    <n v="4911.3500000000004"/>
    <n v="5290.87"/>
    <n v="5776.54"/>
  </r>
  <r>
    <x v="3"/>
    <x v="4"/>
    <x v="0"/>
    <x v="0"/>
    <s v="GRC"/>
    <x v="1"/>
    <s v="Payroll Taxes - Salaries"/>
    <x v="0"/>
    <s v="Telecomm"/>
    <n v="7179.02"/>
    <n v="7532.12"/>
    <n v="8092.62"/>
  </r>
  <r>
    <x v="3"/>
    <x v="3"/>
    <x v="3"/>
    <x v="7"/>
    <s v="Planning"/>
    <x v="0"/>
    <s v="Regular Salaries and Wages"/>
    <x v="3"/>
    <s v="Internal Labor"/>
    <n v="0"/>
    <n v="739.11"/>
    <n v="993.37"/>
  </r>
  <r>
    <x v="3"/>
    <x v="4"/>
    <x v="2"/>
    <x v="2"/>
    <s v="GRC"/>
    <x v="0"/>
    <s v="Regular Salaries and Wages"/>
    <x v="2"/>
    <s v="Travel"/>
    <n v="1454.71"/>
    <n v="2302.2800000000002"/>
    <n v="2598.62"/>
  </r>
  <r>
    <x v="3"/>
    <x v="0"/>
    <x v="1"/>
    <x v="1"/>
    <s v="Data Centers"/>
    <x v="1"/>
    <s v="Software Maintenance"/>
    <x v="2"/>
    <s v="Vehicles"/>
    <n v="5015.1400000000003"/>
    <n v="5194.78"/>
    <n v="5486.47"/>
  </r>
  <r>
    <x v="3"/>
    <x v="2"/>
    <x v="1"/>
    <x v="1"/>
    <s v="Data Centers"/>
    <x v="2"/>
    <s v="Customer Events"/>
    <x v="0"/>
    <s v="Travel"/>
    <n v="7339.38"/>
    <n v="7600.09"/>
    <n v="7619.41"/>
  </r>
  <r>
    <x v="3"/>
    <x v="3"/>
    <x v="4"/>
    <x v="5"/>
    <s v="Planning"/>
    <x v="4"/>
    <s v="Bonuses"/>
    <x v="1"/>
    <s v="Software Maintenance"/>
    <n v="6124.59"/>
    <n v="6222.38"/>
    <n v="6306.23"/>
  </r>
  <r>
    <x v="3"/>
    <x v="3"/>
    <x v="0"/>
    <x v="0"/>
    <s v="Planning"/>
    <x v="1"/>
    <s v="Other Miscellaneous Expense"/>
    <x v="1"/>
    <s v="Inbound Allocations"/>
    <n v="6386.66"/>
    <n v="7279.7699999999904"/>
    <n v="10146.82"/>
  </r>
  <r>
    <x v="3"/>
    <x v="5"/>
    <x v="5"/>
    <x v="12"/>
    <s v="Planning"/>
    <x v="4"/>
    <s v="Regular Salaries and Wages"/>
    <x v="3"/>
    <s v="Software Maintenance"/>
    <n v="5300.03"/>
    <n v="6426.7999999999902"/>
    <n v="6239.76"/>
  </r>
  <r>
    <x v="3"/>
    <x v="2"/>
    <x v="5"/>
    <x v="13"/>
    <s v="Planning"/>
    <x v="1"/>
    <s v="Bonuses"/>
    <x v="3"/>
    <s v="Telecomm"/>
    <n v="7568.49"/>
    <n v="7882.4699999999903"/>
    <n v="8688.31"/>
  </r>
  <r>
    <x v="3"/>
    <x v="5"/>
    <x v="2"/>
    <x v="2"/>
    <s v="Planning"/>
    <x v="4"/>
    <s v="Contractors"/>
    <x v="1"/>
    <s v="Travel"/>
    <n v="4824.82"/>
    <n v="5121.8499999999904"/>
    <n v="5032.82"/>
  </r>
  <r>
    <x v="3"/>
    <x v="4"/>
    <x v="4"/>
    <x v="5"/>
    <s v="Application Support"/>
    <x v="4"/>
    <s v="Contractors"/>
    <x v="2"/>
    <s v="Software Maintenance"/>
    <n v="8309.01"/>
    <n v="8645.84"/>
    <n v="9612.07"/>
  </r>
  <r>
    <x v="3"/>
    <x v="0"/>
    <x v="0"/>
    <x v="6"/>
    <s v="Planning"/>
    <x v="0"/>
    <s v="Software Maintenance"/>
    <x v="1"/>
    <s v="Telecomm"/>
    <n v="5437.65"/>
    <n v="5840.8799999999901"/>
    <n v="5947.79"/>
  </r>
  <r>
    <x v="3"/>
    <x v="1"/>
    <x v="3"/>
    <x v="7"/>
    <s v="Data Centers"/>
    <x v="1"/>
    <s v="Lease"/>
    <x v="1"/>
    <s v="Other"/>
    <n v="4777.41"/>
    <n v="4934.3099999999904"/>
    <n v="4857.8099999999904"/>
  </r>
  <r>
    <x v="3"/>
    <x v="2"/>
    <x v="3"/>
    <x v="4"/>
    <s v="Data Centers"/>
    <x v="1"/>
    <s v="Software Maintenance"/>
    <x v="3"/>
    <s v="Telecomm"/>
    <n v="4084.05"/>
    <n v="4282.7299999999996"/>
    <n v="4738.45"/>
  </r>
  <r>
    <x v="3"/>
    <x v="2"/>
    <x v="3"/>
    <x v="4"/>
    <s v="Planning"/>
    <x v="4"/>
    <s v="Insurance"/>
    <x v="0"/>
    <s v="Inbound Allocations"/>
    <n v="8380.2900000000009"/>
    <n v="8715.31"/>
    <n v="8608.6200000000008"/>
  </r>
  <r>
    <x v="3"/>
    <x v="3"/>
    <x v="2"/>
    <x v="2"/>
    <s v="Application Support"/>
    <x v="3"/>
    <s v="Payroll Taxes - Salaries"/>
    <x v="3"/>
    <s v="Vehicles"/>
    <n v="5617.55"/>
    <n v="6405.14"/>
    <n v="6607.05"/>
  </r>
  <r>
    <x v="3"/>
    <x v="0"/>
    <x v="3"/>
    <x v="3"/>
    <s v="GRC"/>
    <x v="3"/>
    <s v="Other Miscellaneous Expense"/>
    <x v="3"/>
    <s v="Other"/>
    <n v="7534.12"/>
    <n v="7549.3"/>
    <n v="7874.41"/>
  </r>
  <r>
    <x v="3"/>
    <x v="4"/>
    <x v="1"/>
    <x v="1"/>
    <s v="GRC"/>
    <x v="0"/>
    <s v="Payroll Taxes - Salaries"/>
    <x v="0"/>
    <s v="Travel"/>
    <n v="3627.39"/>
    <n v="4069.22"/>
    <n v="3974.44"/>
  </r>
  <r>
    <x v="3"/>
    <x v="2"/>
    <x v="0"/>
    <x v="6"/>
    <s v="Data Centers"/>
    <x v="2"/>
    <s v="Software Maintenance"/>
    <x v="0"/>
    <s v="Internal Labor"/>
    <n v="1021.57"/>
    <n v="1157.8399999999999"/>
    <n v="1734.59"/>
  </r>
  <r>
    <x v="3"/>
    <x v="5"/>
    <x v="1"/>
    <x v="1"/>
    <s v="Data Centers"/>
    <x v="4"/>
    <s v="Regular Salaries and Wages"/>
    <x v="0"/>
    <s v="Software Maintenance"/>
    <n v="6226.29"/>
    <n v="6798.84"/>
    <n v="6445.09"/>
  </r>
  <r>
    <x v="3"/>
    <x v="3"/>
    <x v="0"/>
    <x v="6"/>
    <s v="Data Centers"/>
    <x v="3"/>
    <s v="Insurance"/>
    <x v="0"/>
    <s v="Inbound Allocations"/>
    <n v="3677.79"/>
    <n v="4000.59"/>
    <n v="3698.43"/>
  </r>
  <r>
    <x v="3"/>
    <x v="3"/>
    <x v="1"/>
    <x v="1"/>
    <s v="Planning"/>
    <x v="2"/>
    <s v="Payroll Taxes - Salaries"/>
    <x v="3"/>
    <s v="Vehicles"/>
    <n v="6626.37"/>
    <n v="6651.95"/>
    <n v="7988.34"/>
  </r>
  <r>
    <x v="3"/>
    <x v="1"/>
    <x v="2"/>
    <x v="2"/>
    <s v="Planning"/>
    <x v="3"/>
    <s v="Payroll Taxes - Salaries"/>
    <x v="1"/>
    <s v="Software Maintenance"/>
    <n v="6547.44"/>
    <n v="7447.5499999999902"/>
    <n v="7420.5099999999902"/>
  </r>
  <r>
    <x v="3"/>
    <x v="1"/>
    <x v="2"/>
    <x v="2"/>
    <s v="Data Centers"/>
    <x v="3"/>
    <s v="Bonuses"/>
    <x v="2"/>
    <s v="Other"/>
    <n v="4011.02"/>
    <n v="4356.6000000000004"/>
    <n v="5030.9799999999996"/>
  </r>
  <r>
    <x v="3"/>
    <x v="3"/>
    <x v="1"/>
    <x v="1"/>
    <s v="Application Support"/>
    <x v="1"/>
    <s v="Payroll Taxes - Salaries"/>
    <x v="0"/>
    <s v="Travel"/>
    <n v="3624.49"/>
    <n v="4306.5599999999904"/>
    <n v="3640.6699999999901"/>
  </r>
  <r>
    <x v="3"/>
    <x v="5"/>
    <x v="5"/>
    <x v="12"/>
    <s v="GRC"/>
    <x v="3"/>
    <s v="Travel Expense"/>
    <x v="2"/>
    <s v="Internal Labor"/>
    <n v="3926.24"/>
    <n v="4679.07"/>
    <n v="4103.5199999999904"/>
  </r>
  <r>
    <x v="3"/>
    <x v="1"/>
    <x v="4"/>
    <x v="11"/>
    <s v="Data Centers"/>
    <x v="3"/>
    <s v="Regular Salaries and Wages"/>
    <x v="2"/>
    <s v="Software Maintenance"/>
    <n v="5719.17"/>
    <n v="5981.1"/>
    <n v="6123.7"/>
  </r>
  <r>
    <x v="3"/>
    <x v="3"/>
    <x v="1"/>
    <x v="1"/>
    <s v="Application Support"/>
    <x v="1"/>
    <s v="Travel Expense"/>
    <x v="2"/>
    <s v="Software Maintenance"/>
    <n v="3311.25"/>
    <n v="3486.37"/>
    <n v="3630.97"/>
  </r>
  <r>
    <x v="3"/>
    <x v="5"/>
    <x v="1"/>
    <x v="1"/>
    <s v="Data Centers"/>
    <x v="1"/>
    <s v="Insurance"/>
    <x v="0"/>
    <s v="Travel"/>
    <n v="0"/>
    <n v="354.71"/>
    <n v="-187.969999999999"/>
  </r>
  <r>
    <x v="3"/>
    <x v="0"/>
    <x v="1"/>
    <x v="1"/>
    <s v="Data Centers"/>
    <x v="2"/>
    <s v="Customer Events"/>
    <x v="3"/>
    <s v="Other"/>
    <n v="2807.12"/>
    <n v="3469.79"/>
    <n v="3451.68"/>
  </r>
  <r>
    <x v="3"/>
    <x v="1"/>
    <x v="2"/>
    <x v="2"/>
    <s v="Application Support"/>
    <x v="4"/>
    <s v="Regular Salaries and Wages"/>
    <x v="1"/>
    <s v="Vehicles"/>
    <n v="6112.97"/>
    <n v="6260.85"/>
    <n v="6441.89"/>
  </r>
  <r>
    <x v="3"/>
    <x v="2"/>
    <x v="2"/>
    <x v="2"/>
    <s v="Planning"/>
    <x v="3"/>
    <s v="Software Maintenance"/>
    <x v="3"/>
    <s v="External Labor"/>
    <n v="3748.66"/>
    <n v="4192.09"/>
    <n v="6220.1299999999901"/>
  </r>
  <r>
    <x v="3"/>
    <x v="4"/>
    <x v="2"/>
    <x v="2"/>
    <s v="Planning"/>
    <x v="3"/>
    <s v="Contractors"/>
    <x v="0"/>
    <s v="Software Maintenance"/>
    <n v="8417.61"/>
    <n v="9054.5300000000007"/>
    <n v="8509.52"/>
  </r>
  <r>
    <x v="3"/>
    <x v="4"/>
    <x v="1"/>
    <x v="1"/>
    <s v="Data Centers"/>
    <x v="1"/>
    <s v="Customer Events"/>
    <x v="2"/>
    <s v="Software Maintenance"/>
    <n v="6006.68"/>
    <n v="6655.25"/>
    <n v="7261.79"/>
  </r>
  <r>
    <x v="3"/>
    <x v="2"/>
    <x v="3"/>
    <x v="3"/>
    <s v="Planning"/>
    <x v="4"/>
    <s v="Software Maintenance"/>
    <x v="0"/>
    <s v="Internal Labor"/>
    <n v="1624.68"/>
    <n v="2423.64"/>
    <n v="1836.1"/>
  </r>
  <r>
    <x v="3"/>
    <x v="2"/>
    <x v="1"/>
    <x v="1"/>
    <s v="GRC"/>
    <x v="4"/>
    <s v="Payroll Taxes - Salaries"/>
    <x v="1"/>
    <s v="Internal Labor"/>
    <n v="3828.19"/>
    <n v="4493.88"/>
    <n v="4413.6099999999997"/>
  </r>
  <r>
    <x v="3"/>
    <x v="3"/>
    <x v="2"/>
    <x v="2"/>
    <s v="Planning"/>
    <x v="4"/>
    <s v="Lease"/>
    <x v="0"/>
    <s v="Travel"/>
    <n v="5444.97"/>
    <n v="5744.66"/>
    <n v="6592.72"/>
  </r>
  <r>
    <x v="3"/>
    <x v="1"/>
    <x v="4"/>
    <x v="5"/>
    <s v="Planning"/>
    <x v="0"/>
    <s v="Bonuses"/>
    <x v="1"/>
    <s v="Inbound Allocations"/>
    <n v="3298.26"/>
    <n v="3343.48"/>
    <n v="3590.58"/>
  </r>
  <r>
    <x v="3"/>
    <x v="1"/>
    <x v="3"/>
    <x v="7"/>
    <s v="GRC"/>
    <x v="4"/>
    <s v="Bonuses"/>
    <x v="3"/>
    <s v="Other"/>
    <n v="3660.29"/>
    <n v="4036.52"/>
    <n v="4296.74"/>
  </r>
  <r>
    <x v="3"/>
    <x v="0"/>
    <x v="2"/>
    <x v="2"/>
    <s v="GRC"/>
    <x v="2"/>
    <s v="Customer Events"/>
    <x v="0"/>
    <s v="Vehicles"/>
    <n v="7056.37"/>
    <n v="7127.96"/>
    <n v="8481.7000000000007"/>
  </r>
  <r>
    <x v="3"/>
    <x v="1"/>
    <x v="5"/>
    <x v="10"/>
    <s v="Planning"/>
    <x v="2"/>
    <s v="Customer Events"/>
    <x v="3"/>
    <s v="Internal Labor"/>
    <n v="2546.09"/>
    <n v="3413.67"/>
    <n v="3676.64"/>
  </r>
  <r>
    <x v="3"/>
    <x v="0"/>
    <x v="1"/>
    <x v="1"/>
    <s v="Application Support"/>
    <x v="1"/>
    <s v="Other Miscellaneous Expense"/>
    <x v="3"/>
    <s v="Travel"/>
    <n v="8230.58"/>
    <n v="8523.33"/>
    <n v="9568.9500000000007"/>
  </r>
  <r>
    <x v="3"/>
    <x v="2"/>
    <x v="4"/>
    <x v="5"/>
    <s v="Application Support"/>
    <x v="0"/>
    <s v="Other Miscellaneous Expense"/>
    <x v="0"/>
    <s v="Telecomm"/>
    <n v="8376.2099999999991"/>
    <n v="8547.75"/>
    <n v="8545.89"/>
  </r>
  <r>
    <x v="3"/>
    <x v="5"/>
    <x v="3"/>
    <x v="3"/>
    <s v="Application Support"/>
    <x v="2"/>
    <s v="Insurance"/>
    <x v="3"/>
    <s v="Inbound Allocations"/>
    <n v="6652.87"/>
    <n v="6923.49"/>
    <n v="7914.09"/>
  </r>
  <r>
    <x v="3"/>
    <x v="0"/>
    <x v="1"/>
    <x v="1"/>
    <s v="GRC"/>
    <x v="2"/>
    <s v="Travel Expense"/>
    <x v="2"/>
    <s v="Telecomm"/>
    <n v="7750.02"/>
    <n v="7851.46"/>
    <n v="7763.3"/>
  </r>
  <r>
    <x v="3"/>
    <x v="1"/>
    <x v="4"/>
    <x v="5"/>
    <s v="GRC"/>
    <x v="2"/>
    <s v="Lease"/>
    <x v="1"/>
    <s v="Software Maintenance"/>
    <n v="4359.32"/>
    <n v="5758.4699999999903"/>
    <n v="5508.69"/>
  </r>
  <r>
    <x v="3"/>
    <x v="3"/>
    <x v="1"/>
    <x v="1"/>
    <s v="Data Centers"/>
    <x v="4"/>
    <s v="Payroll Taxes - Salaries"/>
    <x v="0"/>
    <s v="Travel"/>
    <n v="7082.85"/>
    <n v="7454.42"/>
    <n v="7316.96"/>
  </r>
  <r>
    <x v="3"/>
    <x v="5"/>
    <x v="5"/>
    <x v="14"/>
    <s v="Planning"/>
    <x v="2"/>
    <s v="Software Maintenance"/>
    <x v="3"/>
    <s v="Software Maintenance"/>
    <n v="6196.56"/>
    <n v="6668.8"/>
    <n v="6354.66"/>
  </r>
  <r>
    <x v="3"/>
    <x v="4"/>
    <x v="2"/>
    <x v="2"/>
    <s v="Data Centers"/>
    <x v="3"/>
    <s v="Lease"/>
    <x v="3"/>
    <s v="Software Maintenance"/>
    <n v="7143.01"/>
    <n v="7909.47"/>
    <n v="8094.73"/>
  </r>
  <r>
    <x v="3"/>
    <x v="3"/>
    <x v="0"/>
    <x v="6"/>
    <s v="GRC"/>
    <x v="1"/>
    <s v="Regular Salaries and Wages"/>
    <x v="0"/>
    <s v="Software Maintenance"/>
    <n v="6728.73"/>
    <n v="7053.3399999999901"/>
    <n v="7604.32"/>
  </r>
  <r>
    <x v="3"/>
    <x v="0"/>
    <x v="1"/>
    <x v="1"/>
    <s v="GRC"/>
    <x v="4"/>
    <s v="Other Miscellaneous Expense"/>
    <x v="2"/>
    <s v="Inbound Allocations"/>
    <n v="2514.2600000000002"/>
    <n v="2602.69"/>
    <n v="3142.07"/>
  </r>
  <r>
    <x v="3"/>
    <x v="3"/>
    <x v="2"/>
    <x v="2"/>
    <s v="GRC"/>
    <x v="1"/>
    <s v="Software Maintenance"/>
    <x v="0"/>
    <s v="Internal Labor"/>
    <n v="14.23"/>
    <n v="204.69"/>
    <n v="568.54"/>
  </r>
  <r>
    <x v="3"/>
    <x v="1"/>
    <x v="3"/>
    <x v="4"/>
    <s v="Application Support"/>
    <x v="2"/>
    <s v="Travel Expense"/>
    <x v="1"/>
    <s v="Travel"/>
    <n v="5211.3500000000004"/>
    <n v="5269.68"/>
    <n v="6750.53"/>
  </r>
  <r>
    <x v="3"/>
    <x v="0"/>
    <x v="5"/>
    <x v="10"/>
    <s v="Application Support"/>
    <x v="1"/>
    <s v="Insurance"/>
    <x v="2"/>
    <s v="Vehicles"/>
    <n v="8001.47"/>
    <n v="8296.19"/>
    <n v="8188.48"/>
  </r>
  <r>
    <x v="3"/>
    <x v="0"/>
    <x v="3"/>
    <x v="4"/>
    <s v="Data Centers"/>
    <x v="4"/>
    <s v="Regular Salaries and Wages"/>
    <x v="1"/>
    <s v="Vehicles"/>
    <n v="8126.77"/>
    <n v="8190.18"/>
    <n v="8221.31"/>
  </r>
  <r>
    <x v="3"/>
    <x v="3"/>
    <x v="0"/>
    <x v="6"/>
    <s v="Data Centers"/>
    <x v="2"/>
    <s v="Payroll Taxes - Salaries"/>
    <x v="0"/>
    <s v="Travel"/>
    <n v="5689.71"/>
    <n v="6036.99"/>
    <n v="6574.56"/>
  </r>
  <r>
    <x v="3"/>
    <x v="5"/>
    <x v="3"/>
    <x v="3"/>
    <s v="Data Centers"/>
    <x v="3"/>
    <s v="Bonuses"/>
    <x v="0"/>
    <s v="Software Maintenance"/>
    <n v="921.6"/>
    <n v="1336.95"/>
    <n v="3209.95"/>
  </r>
  <r>
    <x v="3"/>
    <x v="2"/>
    <x v="4"/>
    <x v="11"/>
    <s v="Application Support"/>
    <x v="4"/>
    <s v="Bonuses"/>
    <x v="1"/>
    <s v="Inbound Allocations"/>
    <n v="3105.34"/>
    <n v="3509.36"/>
    <n v="4129.2"/>
  </r>
  <r>
    <x v="3"/>
    <x v="4"/>
    <x v="3"/>
    <x v="4"/>
    <s v="GRC"/>
    <x v="3"/>
    <s v="Regular Salaries and Wages"/>
    <x v="3"/>
    <s v="Travel"/>
    <n v="5136.1099999999997"/>
    <n v="5359.2"/>
    <n v="5199.0899999999901"/>
  </r>
  <r>
    <x v="3"/>
    <x v="4"/>
    <x v="4"/>
    <x v="5"/>
    <s v="GRC"/>
    <x v="3"/>
    <s v="Software Maintenance"/>
    <x v="2"/>
    <s v="External Labor"/>
    <n v="3374.34"/>
    <n v="3416.59"/>
    <n v="4582.8900000000003"/>
  </r>
  <r>
    <x v="3"/>
    <x v="2"/>
    <x v="3"/>
    <x v="7"/>
    <s v="Planning"/>
    <x v="1"/>
    <s v="Payroll Taxes - Salaries"/>
    <x v="3"/>
    <s v="Other"/>
    <n v="8363.8700000000008"/>
    <n v="8600.2800000000007"/>
    <n v="9404.82"/>
  </r>
  <r>
    <x v="3"/>
    <x v="2"/>
    <x v="1"/>
    <x v="1"/>
    <s v="Application Support"/>
    <x v="4"/>
    <s v="Lease"/>
    <x v="3"/>
    <s v="Telecomm"/>
    <n v="4908.6400000000003"/>
    <n v="5303.25"/>
    <n v="6011.85"/>
  </r>
  <r>
    <x v="3"/>
    <x v="5"/>
    <x v="2"/>
    <x v="2"/>
    <s v="Application Support"/>
    <x v="0"/>
    <s v="Payroll Taxes - Salaries"/>
    <x v="3"/>
    <s v="Other"/>
    <n v="6142.58"/>
    <n v="6856.8"/>
    <n v="6485.5"/>
  </r>
  <r>
    <x v="3"/>
    <x v="1"/>
    <x v="2"/>
    <x v="2"/>
    <s v="Data Centers"/>
    <x v="4"/>
    <s v="Software Maintenance"/>
    <x v="2"/>
    <s v="Internal Labor"/>
    <n v="5995.95"/>
    <n v="6502.91"/>
    <n v="7792.2699999999904"/>
  </r>
  <r>
    <x v="3"/>
    <x v="3"/>
    <x v="3"/>
    <x v="3"/>
    <s v="Application Support"/>
    <x v="1"/>
    <s v="Regular Salaries and Wages"/>
    <x v="2"/>
    <s v="Other"/>
    <n v="3073.46"/>
    <n v="3735.66"/>
    <n v="3525.95"/>
  </r>
  <r>
    <x v="3"/>
    <x v="1"/>
    <x v="4"/>
    <x v="5"/>
    <s v="Application Support"/>
    <x v="0"/>
    <s v="Lease"/>
    <x v="1"/>
    <s v="Other"/>
    <n v="4469.62"/>
    <n v="4582.0999999999904"/>
    <n v="4504.1499999999996"/>
  </r>
  <r>
    <x v="3"/>
    <x v="3"/>
    <x v="1"/>
    <x v="1"/>
    <s v="GRC"/>
    <x v="4"/>
    <s v="Regular Salaries and Wages"/>
    <x v="2"/>
    <s v="Telecomm"/>
    <n v="6077.68"/>
    <n v="6162.98"/>
    <n v="6799.53"/>
  </r>
  <r>
    <x v="3"/>
    <x v="4"/>
    <x v="4"/>
    <x v="11"/>
    <s v="Planning"/>
    <x v="3"/>
    <s v="Lease"/>
    <x v="3"/>
    <s v="Telecomm"/>
    <n v="4634.6000000000004"/>
    <n v="4917.5"/>
    <n v="4705.5200000000004"/>
  </r>
  <r>
    <x v="3"/>
    <x v="4"/>
    <x v="1"/>
    <x v="1"/>
    <s v="Planning"/>
    <x v="3"/>
    <s v="Customer Events"/>
    <x v="0"/>
    <s v="Internal Labor"/>
    <n v="2329.96"/>
    <n v="2388.16"/>
    <n v="3262.6"/>
  </r>
  <r>
    <x v="3"/>
    <x v="4"/>
    <x v="2"/>
    <x v="2"/>
    <s v="Data Centers"/>
    <x v="4"/>
    <s v="Payroll Taxes - Salaries"/>
    <x v="2"/>
    <s v="Telecomm"/>
    <n v="7257.02"/>
    <n v="7514.36"/>
    <n v="7736.49"/>
  </r>
  <r>
    <x v="3"/>
    <x v="2"/>
    <x v="2"/>
    <x v="2"/>
    <s v="Application Support"/>
    <x v="2"/>
    <s v="Lease"/>
    <x v="0"/>
    <s v="External Labor"/>
    <n v="7261.34"/>
    <n v="7913.21"/>
    <n v="9859.25"/>
  </r>
  <r>
    <x v="3"/>
    <x v="4"/>
    <x v="0"/>
    <x v="6"/>
    <s v="GRC"/>
    <x v="0"/>
    <s v="Lease"/>
    <x v="3"/>
    <s v="Travel"/>
    <n v="6772.8"/>
    <n v="7402.21"/>
    <n v="7065.1"/>
  </r>
  <r>
    <x v="3"/>
    <x v="1"/>
    <x v="4"/>
    <x v="5"/>
    <s v="Planning"/>
    <x v="0"/>
    <s v="Bonuses"/>
    <x v="2"/>
    <s v="Software Maintenance"/>
    <n v="3506.95"/>
    <n v="4145.5599999999904"/>
    <n v="4091.7"/>
  </r>
  <r>
    <x v="3"/>
    <x v="5"/>
    <x v="3"/>
    <x v="4"/>
    <s v="Data Centers"/>
    <x v="4"/>
    <s v="Software Maintenance"/>
    <x v="2"/>
    <s v="Internal Labor"/>
    <n v="6904.78"/>
    <n v="7132.5"/>
    <n v="6980.9699999999903"/>
  </r>
  <r>
    <x v="3"/>
    <x v="4"/>
    <x v="4"/>
    <x v="5"/>
    <s v="GRC"/>
    <x v="1"/>
    <s v="Lease"/>
    <x v="3"/>
    <s v="Vehicles"/>
    <n v="4341.6899999999996"/>
    <n v="5067.0899999999901"/>
    <n v="5109.92"/>
  </r>
  <r>
    <x v="3"/>
    <x v="0"/>
    <x v="3"/>
    <x v="3"/>
    <s v="Data Centers"/>
    <x v="3"/>
    <s v="Other Miscellaneous Expense"/>
    <x v="1"/>
    <s v="Travel"/>
    <n v="4131.5600000000004"/>
    <n v="4341.8900000000003"/>
    <n v="4574.24"/>
  </r>
  <r>
    <x v="3"/>
    <x v="2"/>
    <x v="4"/>
    <x v="5"/>
    <s v="Planning"/>
    <x v="3"/>
    <s v="Bonuses"/>
    <x v="1"/>
    <s v="Vehicles"/>
    <n v="3608.2"/>
    <n v="4470.83"/>
    <n v="4332.93"/>
  </r>
  <r>
    <x v="3"/>
    <x v="0"/>
    <x v="4"/>
    <x v="11"/>
    <s v="Application Support"/>
    <x v="2"/>
    <s v="Regular Salaries and Wages"/>
    <x v="0"/>
    <s v="Travel"/>
    <n v="1895.72"/>
    <n v="2123.92"/>
    <n v="2088.38"/>
  </r>
  <r>
    <x v="3"/>
    <x v="2"/>
    <x v="0"/>
    <x v="6"/>
    <s v="Data Centers"/>
    <x v="0"/>
    <s v="Contractors"/>
    <x v="2"/>
    <s v="Inbound Allocations"/>
    <n v="1647.64"/>
    <n v="2289.19"/>
    <n v="1829.53"/>
  </r>
  <r>
    <x v="3"/>
    <x v="3"/>
    <x v="2"/>
    <x v="2"/>
    <s v="Data Centers"/>
    <x v="4"/>
    <s v="Travel Expense"/>
    <x v="0"/>
    <s v="Travel"/>
    <n v="4056.98"/>
    <n v="4087.04"/>
    <n v="5046.28"/>
  </r>
  <r>
    <x v="3"/>
    <x v="1"/>
    <x v="1"/>
    <x v="1"/>
    <s v="GRC"/>
    <x v="1"/>
    <s v="Software Maintenance"/>
    <x v="2"/>
    <s v="External Labor"/>
    <n v="6038.41"/>
    <n v="6514.84"/>
    <n v="6597.7"/>
  </r>
  <r>
    <x v="3"/>
    <x v="4"/>
    <x v="2"/>
    <x v="2"/>
    <s v="Data Centers"/>
    <x v="1"/>
    <s v="Customer Events"/>
    <x v="2"/>
    <s v="Software Maintenance"/>
    <n v="5938.64"/>
    <n v="6779.34"/>
    <n v="7669.68"/>
  </r>
  <r>
    <x v="3"/>
    <x v="5"/>
    <x v="1"/>
    <x v="1"/>
    <s v="Data Centers"/>
    <x v="4"/>
    <s v="Regular Salaries and Wages"/>
    <x v="3"/>
    <s v="Software Maintenance"/>
    <n v="2176.5700000000002"/>
    <n v="2846.11"/>
    <n v="2595.02"/>
  </r>
  <r>
    <x v="3"/>
    <x v="4"/>
    <x v="4"/>
    <x v="11"/>
    <s v="GRC"/>
    <x v="0"/>
    <s v="Insurance"/>
    <x v="2"/>
    <s v="Software Maintenance"/>
    <n v="8147.78"/>
    <n v="8312.74"/>
    <n v="8380.6199999999899"/>
  </r>
  <r>
    <x v="3"/>
    <x v="4"/>
    <x v="5"/>
    <x v="10"/>
    <s v="Application Support"/>
    <x v="3"/>
    <s v="Lease"/>
    <x v="1"/>
    <s v="Software Maintenance"/>
    <n v="8107.38"/>
    <n v="8211.81"/>
    <n v="8399.9699999999993"/>
  </r>
  <r>
    <x v="3"/>
    <x v="1"/>
    <x v="3"/>
    <x v="7"/>
    <s v="Planning"/>
    <x v="3"/>
    <s v="Lease"/>
    <x v="3"/>
    <s v="External Labor"/>
    <n v="3436.67"/>
    <n v="3697.78"/>
    <n v="3992.48"/>
  </r>
  <r>
    <x v="3"/>
    <x v="1"/>
    <x v="1"/>
    <x v="1"/>
    <s v="GRC"/>
    <x v="2"/>
    <s v="Contractors"/>
    <x v="0"/>
    <s v="Software Maintenance"/>
    <n v="6363.66"/>
    <n v="7088.94"/>
    <n v="7169.83"/>
  </r>
  <r>
    <x v="3"/>
    <x v="2"/>
    <x v="4"/>
    <x v="5"/>
    <s v="Application Support"/>
    <x v="4"/>
    <s v="Bonuses"/>
    <x v="2"/>
    <s v="Internal Labor"/>
    <n v="3344.06"/>
    <n v="4244.08"/>
    <n v="5580.84"/>
  </r>
  <r>
    <x v="3"/>
    <x v="2"/>
    <x v="5"/>
    <x v="12"/>
    <s v="Data Centers"/>
    <x v="2"/>
    <s v="Regular Salaries and Wages"/>
    <x v="3"/>
    <s v="Internal Labor"/>
    <n v="8434.5"/>
    <n v="8791.49"/>
    <n v="8640.7000000000007"/>
  </r>
  <r>
    <x v="3"/>
    <x v="0"/>
    <x v="5"/>
    <x v="9"/>
    <s v="Application Support"/>
    <x v="3"/>
    <s v="Bonuses"/>
    <x v="3"/>
    <s v="Software Maintenance"/>
    <n v="5209.82"/>
    <n v="5638.4299999999903"/>
    <n v="5493.2699999999904"/>
  </r>
  <r>
    <x v="3"/>
    <x v="3"/>
    <x v="1"/>
    <x v="1"/>
    <s v="Application Support"/>
    <x v="4"/>
    <s v="Regular Salaries and Wages"/>
    <x v="0"/>
    <s v="Vehicles"/>
    <n v="4671.53"/>
    <n v="4845.25"/>
    <n v="5592.88"/>
  </r>
  <r>
    <x v="3"/>
    <x v="1"/>
    <x v="1"/>
    <x v="1"/>
    <s v="GRC"/>
    <x v="0"/>
    <s v="Payroll Taxes - Salaries"/>
    <x v="3"/>
    <s v="Telecomm"/>
    <n v="5095.5"/>
    <n v="5156.38"/>
    <n v="5818.3"/>
  </r>
  <r>
    <x v="3"/>
    <x v="4"/>
    <x v="5"/>
    <x v="14"/>
    <s v="GRC"/>
    <x v="2"/>
    <s v="Contractors"/>
    <x v="2"/>
    <s v="External Labor"/>
    <n v="3648.32"/>
    <n v="4180.8999999999996"/>
    <n v="4550.26"/>
  </r>
  <r>
    <x v="3"/>
    <x v="5"/>
    <x v="1"/>
    <x v="1"/>
    <s v="Data Centers"/>
    <x v="4"/>
    <s v="Lease"/>
    <x v="0"/>
    <s v="Travel"/>
    <n v="5992.52"/>
    <n v="6565.11"/>
    <n v="7379.85"/>
  </r>
  <r>
    <x v="3"/>
    <x v="1"/>
    <x v="1"/>
    <x v="1"/>
    <s v="Planning"/>
    <x v="1"/>
    <s v="Other Miscellaneous Expense"/>
    <x v="1"/>
    <s v="Software Maintenance"/>
    <n v="4436.8"/>
    <n v="4613.0200000000004"/>
    <n v="5443.48"/>
  </r>
  <r>
    <x v="3"/>
    <x v="3"/>
    <x v="1"/>
    <x v="1"/>
    <s v="Planning"/>
    <x v="0"/>
    <s v="Contractors"/>
    <x v="3"/>
    <s v="Travel"/>
    <n v="4772.87"/>
    <n v="5945.86"/>
    <n v="7422.85"/>
  </r>
  <r>
    <x v="3"/>
    <x v="2"/>
    <x v="4"/>
    <x v="11"/>
    <s v="GRC"/>
    <x v="2"/>
    <s v="Bonuses"/>
    <x v="0"/>
    <s v="Telecomm"/>
    <n v="6300.88"/>
    <n v="6540.08"/>
    <n v="7150.83"/>
  </r>
  <r>
    <x v="3"/>
    <x v="3"/>
    <x v="2"/>
    <x v="2"/>
    <s v="GRC"/>
    <x v="2"/>
    <s v="Other Miscellaneous Expense"/>
    <x v="3"/>
    <s v="External Labor"/>
    <n v="3916.16"/>
    <n v="4108.18"/>
    <n v="4730.43"/>
  </r>
  <r>
    <x v="3"/>
    <x v="0"/>
    <x v="2"/>
    <x v="2"/>
    <s v="Planning"/>
    <x v="3"/>
    <s v="Regular Salaries and Wages"/>
    <x v="1"/>
    <s v="Internal Labor"/>
    <n v="4375.53"/>
    <n v="4590.38"/>
    <n v="6441.84"/>
  </r>
  <r>
    <x v="3"/>
    <x v="0"/>
    <x v="2"/>
    <x v="2"/>
    <s v="Planning"/>
    <x v="4"/>
    <s v="Lease"/>
    <x v="2"/>
    <s v="Inbound Allocations"/>
    <n v="8727.35"/>
    <n v="9049.34"/>
    <n v="9898.16"/>
  </r>
  <r>
    <x v="3"/>
    <x v="2"/>
    <x v="3"/>
    <x v="7"/>
    <s v="Application Support"/>
    <x v="3"/>
    <s v="Payroll Taxes - Salaries"/>
    <x v="0"/>
    <s v="Inbound Allocations"/>
    <n v="3442.21"/>
    <n v="4428.7"/>
    <n v="5046.4799999999996"/>
  </r>
  <r>
    <x v="3"/>
    <x v="0"/>
    <x v="2"/>
    <x v="2"/>
    <s v="Data Centers"/>
    <x v="0"/>
    <s v="Regular Salaries and Wages"/>
    <x v="2"/>
    <s v="Vehicles"/>
    <n v="5472.35"/>
    <n v="5521.46"/>
    <n v="6720.09"/>
  </r>
  <r>
    <x v="3"/>
    <x v="2"/>
    <x v="4"/>
    <x v="5"/>
    <s v="GRC"/>
    <x v="2"/>
    <s v="Regular Salaries and Wages"/>
    <x v="3"/>
    <s v="External Labor"/>
    <n v="8010.04"/>
    <n v="8504.7199999999993"/>
    <n v="8958.36"/>
  </r>
  <r>
    <x v="3"/>
    <x v="2"/>
    <x v="4"/>
    <x v="5"/>
    <s v="Planning"/>
    <x v="4"/>
    <s v="Insurance"/>
    <x v="2"/>
    <s v="Internal Labor"/>
    <n v="0"/>
    <n v="492.479999999999"/>
    <n v="1132.53"/>
  </r>
  <r>
    <x v="3"/>
    <x v="5"/>
    <x v="3"/>
    <x v="4"/>
    <s v="Planning"/>
    <x v="2"/>
    <s v="Travel Expense"/>
    <x v="2"/>
    <s v="Inbound Allocations"/>
    <n v="5027.4799999999996"/>
    <n v="5465.58"/>
    <n v="5911.28999999999"/>
  </r>
  <r>
    <x v="3"/>
    <x v="5"/>
    <x v="4"/>
    <x v="5"/>
    <s v="GRC"/>
    <x v="4"/>
    <s v="Regular Salaries and Wages"/>
    <x v="1"/>
    <s v="Other"/>
    <n v="4641.3"/>
    <n v="5217.8599999999997"/>
    <n v="4768.9799999999996"/>
  </r>
  <r>
    <x v="3"/>
    <x v="4"/>
    <x v="2"/>
    <x v="2"/>
    <s v="Planning"/>
    <x v="3"/>
    <s v="Lease"/>
    <x v="1"/>
    <s v="Travel"/>
    <n v="2313.85"/>
    <n v="2814.84"/>
    <n v="3164.88"/>
  </r>
  <r>
    <x v="3"/>
    <x v="5"/>
    <x v="4"/>
    <x v="11"/>
    <s v="Data Centers"/>
    <x v="0"/>
    <s v="Software Maintenance"/>
    <x v="0"/>
    <s v="External Labor"/>
    <n v="10274.01"/>
    <n v="10452.6"/>
    <n v="11733.57"/>
  </r>
  <r>
    <x v="3"/>
    <x v="1"/>
    <x v="3"/>
    <x v="3"/>
    <s v="Planning"/>
    <x v="1"/>
    <s v="Contractors"/>
    <x v="1"/>
    <s v="Vehicles"/>
    <n v="5832.59"/>
    <n v="5904.1"/>
    <n v="5834.19"/>
  </r>
  <r>
    <x v="3"/>
    <x v="3"/>
    <x v="0"/>
    <x v="6"/>
    <s v="Data Centers"/>
    <x v="0"/>
    <s v="Payroll Taxes - Salaries"/>
    <x v="1"/>
    <s v="Software Maintenance"/>
    <n v="5219.3500000000004"/>
    <n v="6092.45"/>
    <n v="5496.52"/>
  </r>
  <r>
    <x v="3"/>
    <x v="4"/>
    <x v="1"/>
    <x v="1"/>
    <s v="Application Support"/>
    <x v="0"/>
    <s v="Regular Salaries and Wages"/>
    <x v="1"/>
    <s v="Telecomm"/>
    <n v="3761.48"/>
    <n v="4953.67"/>
    <n v="3804.01"/>
  </r>
  <r>
    <x v="3"/>
    <x v="4"/>
    <x v="4"/>
    <x v="11"/>
    <s v="Planning"/>
    <x v="2"/>
    <s v="Other Miscellaneous Expense"/>
    <x v="3"/>
    <s v="Other"/>
    <n v="6274.17"/>
    <n v="6329.3"/>
    <n v="7376.15"/>
  </r>
  <r>
    <x v="3"/>
    <x v="3"/>
    <x v="1"/>
    <x v="1"/>
    <s v="Data Centers"/>
    <x v="1"/>
    <s v="Contractors"/>
    <x v="2"/>
    <s v="Internal Labor"/>
    <n v="7877.99"/>
    <n v="8290.86"/>
    <n v="8162.2699999999904"/>
  </r>
  <r>
    <x v="3"/>
    <x v="4"/>
    <x v="5"/>
    <x v="13"/>
    <s v="Application Support"/>
    <x v="3"/>
    <s v="Insurance"/>
    <x v="0"/>
    <s v="Internal Labor"/>
    <n v="5350.32"/>
    <n v="5588.17"/>
    <n v="5902.37"/>
  </r>
  <r>
    <x v="3"/>
    <x v="2"/>
    <x v="1"/>
    <x v="1"/>
    <s v="GRC"/>
    <x v="0"/>
    <s v="Payroll Taxes - Salaries"/>
    <x v="2"/>
    <s v="Travel"/>
    <n v="8659.49"/>
    <n v="9133.85"/>
    <n v="9141.15"/>
  </r>
  <r>
    <x v="3"/>
    <x v="1"/>
    <x v="5"/>
    <x v="9"/>
    <s v="Planning"/>
    <x v="4"/>
    <s v="Travel Expense"/>
    <x v="0"/>
    <s v="Travel"/>
    <n v="5320.68"/>
    <n v="5662.24"/>
    <n v="7193.8"/>
  </r>
  <r>
    <x v="3"/>
    <x v="5"/>
    <x v="0"/>
    <x v="0"/>
    <s v="Application Support"/>
    <x v="1"/>
    <s v="Lease"/>
    <x v="0"/>
    <s v="Other"/>
    <n v="4637.83"/>
    <n v="5299.84"/>
    <n v="4894.08"/>
  </r>
  <r>
    <x v="3"/>
    <x v="5"/>
    <x v="1"/>
    <x v="1"/>
    <s v="Planning"/>
    <x v="0"/>
    <s v="Insurance"/>
    <x v="0"/>
    <s v="External Labor"/>
    <n v="2248.9"/>
    <n v="2286.66"/>
    <n v="3374.1"/>
  </r>
  <r>
    <x v="3"/>
    <x v="5"/>
    <x v="1"/>
    <x v="1"/>
    <s v="Planning"/>
    <x v="1"/>
    <s v="Regular Salaries and Wages"/>
    <x v="2"/>
    <s v="Internal Labor"/>
    <n v="2879.38"/>
    <n v="3159.04"/>
    <n v="3193.02"/>
  </r>
  <r>
    <x v="3"/>
    <x v="4"/>
    <x v="5"/>
    <x v="13"/>
    <s v="Data Centers"/>
    <x v="3"/>
    <s v="Bonuses"/>
    <x v="3"/>
    <s v="Vehicles"/>
    <n v="5015.8599999999997"/>
    <n v="6090.04"/>
    <n v="5212.4299999999903"/>
  </r>
  <r>
    <x v="3"/>
    <x v="0"/>
    <x v="4"/>
    <x v="11"/>
    <s v="GRC"/>
    <x v="1"/>
    <s v="Regular Salaries and Wages"/>
    <x v="3"/>
    <s v="Travel"/>
    <n v="7668.03"/>
    <n v="7987.21"/>
    <n v="7741.8499999999904"/>
  </r>
  <r>
    <x v="3"/>
    <x v="3"/>
    <x v="2"/>
    <x v="2"/>
    <s v="Planning"/>
    <x v="1"/>
    <s v="Other Miscellaneous Expense"/>
    <x v="0"/>
    <s v="Travel"/>
    <n v="6768.66"/>
    <n v="6925.8099999999904"/>
    <n v="7803.15"/>
  </r>
  <r>
    <x v="3"/>
    <x v="0"/>
    <x v="0"/>
    <x v="0"/>
    <s v="Data Centers"/>
    <x v="0"/>
    <s v="Customer Events"/>
    <x v="0"/>
    <s v="Telecomm"/>
    <n v="2566.89"/>
    <n v="3163.67"/>
    <n v="3311.2799999999902"/>
  </r>
  <r>
    <x v="3"/>
    <x v="2"/>
    <x v="1"/>
    <x v="1"/>
    <s v="GRC"/>
    <x v="4"/>
    <s v="Contractors"/>
    <x v="3"/>
    <s v="Inbound Allocations"/>
    <n v="5768.17"/>
    <n v="6406.03"/>
    <n v="5957.24"/>
  </r>
  <r>
    <x v="3"/>
    <x v="4"/>
    <x v="1"/>
    <x v="1"/>
    <s v="GRC"/>
    <x v="0"/>
    <s v="Regular Salaries and Wages"/>
    <x v="3"/>
    <s v="Inbound Allocations"/>
    <n v="4085.24"/>
    <n v="4372.49"/>
    <n v="4317.01"/>
  </r>
  <r>
    <x v="3"/>
    <x v="1"/>
    <x v="0"/>
    <x v="6"/>
    <s v="Application Support"/>
    <x v="2"/>
    <s v="Lease"/>
    <x v="2"/>
    <s v="External Labor"/>
    <n v="4090.15"/>
    <n v="4461.82"/>
    <n v="5212.32"/>
  </r>
  <r>
    <x v="3"/>
    <x v="1"/>
    <x v="3"/>
    <x v="7"/>
    <s v="Data Centers"/>
    <x v="2"/>
    <s v="Bonuses"/>
    <x v="1"/>
    <s v="External Labor"/>
    <n v="2066.89"/>
    <n v="2091.7999999999902"/>
    <n v="2343.4899999999998"/>
  </r>
  <r>
    <x v="3"/>
    <x v="1"/>
    <x v="1"/>
    <x v="1"/>
    <s v="GRC"/>
    <x v="2"/>
    <s v="Software Maintenance"/>
    <x v="3"/>
    <s v="Vehicles"/>
    <n v="5189.0200000000004"/>
    <n v="5484.35"/>
    <n v="5549.63"/>
  </r>
  <r>
    <x v="3"/>
    <x v="1"/>
    <x v="3"/>
    <x v="7"/>
    <s v="Application Support"/>
    <x v="1"/>
    <s v="Payroll Taxes - Salaries"/>
    <x v="3"/>
    <s v="Inbound Allocations"/>
    <n v="4404.17"/>
    <n v="4480.7700000000004"/>
    <n v="4830.47"/>
  </r>
  <r>
    <x v="3"/>
    <x v="3"/>
    <x v="4"/>
    <x v="11"/>
    <s v="Planning"/>
    <x v="3"/>
    <s v="Customer Events"/>
    <x v="0"/>
    <s v="Other"/>
    <n v="8665.9699999999993"/>
    <n v="8961.9299999999894"/>
    <n v="8855.16"/>
  </r>
  <r>
    <x v="3"/>
    <x v="5"/>
    <x v="0"/>
    <x v="6"/>
    <s v="Data Centers"/>
    <x v="2"/>
    <s v="Other Miscellaneous Expense"/>
    <x v="0"/>
    <s v="Software Maintenance"/>
    <n v="4501.46"/>
    <n v="4749.58"/>
    <n v="4993.74"/>
  </r>
  <r>
    <x v="3"/>
    <x v="3"/>
    <x v="3"/>
    <x v="7"/>
    <s v="Data Centers"/>
    <x v="3"/>
    <s v="Travel Expense"/>
    <x v="1"/>
    <s v="External Labor"/>
    <n v="3831.29"/>
    <n v="4167.3500000000004"/>
    <n v="4516.29"/>
  </r>
  <r>
    <x v="3"/>
    <x v="2"/>
    <x v="3"/>
    <x v="4"/>
    <s v="Data Centers"/>
    <x v="1"/>
    <s v="Other Miscellaneous Expense"/>
    <x v="0"/>
    <s v="Other"/>
    <n v="6804.74"/>
    <n v="6987.04"/>
    <n v="7918.82"/>
  </r>
  <r>
    <x v="3"/>
    <x v="4"/>
    <x v="0"/>
    <x v="6"/>
    <s v="GRC"/>
    <x v="0"/>
    <s v="Software Maintenance"/>
    <x v="0"/>
    <s v="External Labor"/>
    <n v="1864.59"/>
    <n v="2993.34"/>
    <n v="3834.16"/>
  </r>
  <r>
    <x v="3"/>
    <x v="3"/>
    <x v="2"/>
    <x v="2"/>
    <s v="GRC"/>
    <x v="0"/>
    <s v="Software Maintenance"/>
    <x v="0"/>
    <s v="Software Maintenance"/>
    <n v="4316.6899999999996"/>
    <n v="4518.0999999999904"/>
    <n v="5743.2199999999903"/>
  </r>
  <r>
    <x v="3"/>
    <x v="2"/>
    <x v="4"/>
    <x v="5"/>
    <s v="GRC"/>
    <x v="0"/>
    <s v="Customer Events"/>
    <x v="0"/>
    <s v="Internal Labor"/>
    <n v="3086.27"/>
    <n v="3202.5"/>
    <n v="4217.88"/>
  </r>
  <r>
    <x v="3"/>
    <x v="3"/>
    <x v="5"/>
    <x v="14"/>
    <s v="Planning"/>
    <x v="2"/>
    <s v="Payroll Taxes - Salaries"/>
    <x v="1"/>
    <s v="External Labor"/>
    <n v="8022.82"/>
    <n v="8602.4599999999991"/>
    <n v="8124.4"/>
  </r>
  <r>
    <x v="3"/>
    <x v="4"/>
    <x v="0"/>
    <x v="0"/>
    <s v="GRC"/>
    <x v="1"/>
    <s v="Lease"/>
    <x v="2"/>
    <s v="Vehicles"/>
    <n v="2828.77"/>
    <n v="2896.28"/>
    <n v="3813.84"/>
  </r>
  <r>
    <x v="3"/>
    <x v="5"/>
    <x v="3"/>
    <x v="4"/>
    <s v="Application Support"/>
    <x v="2"/>
    <s v="Customer Events"/>
    <x v="2"/>
    <s v="Internal Labor"/>
    <n v="5475.76"/>
    <n v="5669.04"/>
    <n v="6403.27"/>
  </r>
  <r>
    <x v="3"/>
    <x v="4"/>
    <x v="0"/>
    <x v="6"/>
    <s v="Planning"/>
    <x v="2"/>
    <s v="Regular Salaries and Wages"/>
    <x v="0"/>
    <s v="Internal Labor"/>
    <n v="3418.79"/>
    <n v="3947.62"/>
    <n v="3908.26"/>
  </r>
  <r>
    <x v="3"/>
    <x v="1"/>
    <x v="0"/>
    <x v="0"/>
    <s v="Application Support"/>
    <x v="3"/>
    <s v="Bonuses"/>
    <x v="3"/>
    <s v="External Labor"/>
    <n v="6430.61"/>
    <n v="6655"/>
    <n v="6776.32"/>
  </r>
  <r>
    <x v="3"/>
    <x v="3"/>
    <x v="2"/>
    <x v="2"/>
    <s v="GRC"/>
    <x v="4"/>
    <s v="Lease"/>
    <x v="1"/>
    <s v="Other"/>
    <n v="5405.05"/>
    <n v="5989.51"/>
    <n v="5641.97"/>
  </r>
  <r>
    <x v="3"/>
    <x v="3"/>
    <x v="1"/>
    <x v="1"/>
    <s v="Data Centers"/>
    <x v="4"/>
    <s v="Software Maintenance"/>
    <x v="1"/>
    <s v="Inbound Allocations"/>
    <n v="6570.17"/>
    <n v="6777.8"/>
    <n v="7293.07"/>
  </r>
  <r>
    <x v="3"/>
    <x v="1"/>
    <x v="5"/>
    <x v="12"/>
    <s v="Application Support"/>
    <x v="0"/>
    <s v="Other Miscellaneous Expense"/>
    <x v="3"/>
    <s v="Vehicles"/>
    <n v="6419.63"/>
    <n v="7027.74"/>
    <n v="6923.03"/>
  </r>
  <r>
    <x v="3"/>
    <x v="2"/>
    <x v="0"/>
    <x v="0"/>
    <s v="Planning"/>
    <x v="4"/>
    <s v="Lease"/>
    <x v="3"/>
    <s v="Other"/>
    <n v="4507.7"/>
    <n v="5255.44"/>
    <n v="4679"/>
  </r>
  <r>
    <x v="3"/>
    <x v="3"/>
    <x v="0"/>
    <x v="0"/>
    <s v="Data Centers"/>
    <x v="1"/>
    <s v="Insurance"/>
    <x v="2"/>
    <s v="External Labor"/>
    <n v="4160.3900000000003"/>
    <n v="4810.87"/>
    <n v="4642.8"/>
  </r>
  <r>
    <x v="3"/>
    <x v="2"/>
    <x v="2"/>
    <x v="2"/>
    <s v="Planning"/>
    <x v="0"/>
    <s v="Regular Salaries and Wages"/>
    <x v="3"/>
    <s v="Inbound Allocations"/>
    <n v="3154.89"/>
    <n v="4171.12"/>
    <n v="3434.2999999999902"/>
  </r>
  <r>
    <x v="3"/>
    <x v="4"/>
    <x v="0"/>
    <x v="0"/>
    <s v="Application Support"/>
    <x v="2"/>
    <s v="Software Maintenance"/>
    <x v="0"/>
    <s v="Telecomm"/>
    <n v="1862.46"/>
    <n v="1998.92"/>
    <n v="2469.29"/>
  </r>
  <r>
    <x v="3"/>
    <x v="1"/>
    <x v="3"/>
    <x v="7"/>
    <s v="Data Centers"/>
    <x v="4"/>
    <s v="Other Miscellaneous Expense"/>
    <x v="0"/>
    <s v="Internal Labor"/>
    <n v="5728.66"/>
    <n v="6001.5199999999904"/>
    <n v="5886.07"/>
  </r>
  <r>
    <x v="3"/>
    <x v="0"/>
    <x v="3"/>
    <x v="3"/>
    <s v="Data Centers"/>
    <x v="1"/>
    <s v="Lease"/>
    <x v="2"/>
    <s v="Internal Labor"/>
    <n v="7521.91"/>
    <n v="7559.03"/>
    <n v="7576.16"/>
  </r>
  <r>
    <x v="3"/>
    <x v="3"/>
    <x v="1"/>
    <x v="1"/>
    <s v="Planning"/>
    <x v="4"/>
    <s v="Regular Salaries and Wages"/>
    <x v="1"/>
    <s v="Software Maintenance"/>
    <n v="6189.26"/>
    <n v="6489.25"/>
    <n v="8179.2"/>
  </r>
  <r>
    <x v="3"/>
    <x v="0"/>
    <x v="3"/>
    <x v="4"/>
    <s v="GRC"/>
    <x v="2"/>
    <s v="Insurance"/>
    <x v="2"/>
    <s v="Vehicles"/>
    <n v="7077.65"/>
    <n v="7167.45"/>
    <n v="8650.84"/>
  </r>
  <r>
    <x v="3"/>
    <x v="0"/>
    <x v="1"/>
    <x v="1"/>
    <s v="Application Support"/>
    <x v="2"/>
    <s v="Other Miscellaneous Expense"/>
    <x v="3"/>
    <s v="External Labor"/>
    <n v="2572.6999999999998"/>
    <n v="3286.17"/>
    <n v="2587.9299999999998"/>
  </r>
  <r>
    <x v="3"/>
    <x v="3"/>
    <x v="0"/>
    <x v="6"/>
    <s v="GRC"/>
    <x v="0"/>
    <s v="Travel Expense"/>
    <x v="3"/>
    <s v="Travel"/>
    <n v="2416.4499999999998"/>
    <n v="2418.7599999999902"/>
    <n v="4153.57"/>
  </r>
  <r>
    <x v="3"/>
    <x v="0"/>
    <x v="4"/>
    <x v="5"/>
    <s v="GRC"/>
    <x v="0"/>
    <s v="Customer Events"/>
    <x v="3"/>
    <s v="Software Maintenance"/>
    <n v="6785.54"/>
    <n v="7783.3"/>
    <n v="7814.34"/>
  </r>
  <r>
    <x v="3"/>
    <x v="5"/>
    <x v="3"/>
    <x v="7"/>
    <s v="Application Support"/>
    <x v="3"/>
    <s v="Regular Salaries and Wages"/>
    <x v="3"/>
    <s v="Internal Labor"/>
    <n v="6162.21"/>
    <n v="6668.44"/>
    <n v="7034.07"/>
  </r>
  <r>
    <x v="3"/>
    <x v="1"/>
    <x v="0"/>
    <x v="6"/>
    <s v="Application Support"/>
    <x v="2"/>
    <s v="Bonuses"/>
    <x v="3"/>
    <s v="Travel"/>
    <n v="0"/>
    <n v="-50.81"/>
    <n v="566.24"/>
  </r>
  <r>
    <x v="3"/>
    <x v="5"/>
    <x v="3"/>
    <x v="7"/>
    <s v="Planning"/>
    <x v="1"/>
    <s v="Payroll Taxes - Salaries"/>
    <x v="1"/>
    <s v="Vehicles"/>
    <n v="792.56"/>
    <n v="1457.11"/>
    <n v="2476.6"/>
  </r>
  <r>
    <x v="3"/>
    <x v="5"/>
    <x v="5"/>
    <x v="14"/>
    <s v="Data Centers"/>
    <x v="0"/>
    <s v="Customer Events"/>
    <x v="1"/>
    <s v="Internal Labor"/>
    <n v="5902.02"/>
    <n v="6085.17"/>
    <n v="6881.73"/>
  </r>
  <r>
    <x v="3"/>
    <x v="2"/>
    <x v="5"/>
    <x v="8"/>
    <s v="Application Support"/>
    <x v="2"/>
    <s v="Lease"/>
    <x v="0"/>
    <s v="Software Maintenance"/>
    <n v="6727.85"/>
    <n v="7450.94"/>
    <n v="7990.26"/>
  </r>
  <r>
    <x v="3"/>
    <x v="1"/>
    <x v="5"/>
    <x v="12"/>
    <s v="GRC"/>
    <x v="1"/>
    <s v="Customer Events"/>
    <x v="3"/>
    <s v="Other"/>
    <n v="6830.76"/>
    <n v="7126.03"/>
    <n v="7959.96"/>
  </r>
  <r>
    <x v="3"/>
    <x v="3"/>
    <x v="1"/>
    <x v="1"/>
    <s v="GRC"/>
    <x v="3"/>
    <s v="Insurance"/>
    <x v="0"/>
    <s v="Travel"/>
    <n v="4537.79"/>
    <n v="4693.3599999999997"/>
    <n v="5313.07"/>
  </r>
  <r>
    <x v="3"/>
    <x v="3"/>
    <x v="2"/>
    <x v="2"/>
    <s v="Data Centers"/>
    <x v="3"/>
    <s v="Other Miscellaneous Expense"/>
    <x v="1"/>
    <s v="Other"/>
    <n v="5781.64"/>
    <n v="6164.85"/>
    <n v="5977.45"/>
  </r>
  <r>
    <x v="3"/>
    <x v="5"/>
    <x v="3"/>
    <x v="4"/>
    <s v="Data Centers"/>
    <x v="2"/>
    <s v="Customer Events"/>
    <x v="3"/>
    <s v="Inbound Allocations"/>
    <n v="7743.57"/>
    <n v="8019.8899999999903"/>
    <n v="8325.39"/>
  </r>
  <r>
    <x v="3"/>
    <x v="5"/>
    <x v="5"/>
    <x v="12"/>
    <s v="GRC"/>
    <x v="2"/>
    <s v="Software Maintenance"/>
    <x v="2"/>
    <s v="Software Maintenance"/>
    <n v="6576.99"/>
    <n v="6744.4299999999903"/>
    <n v="8288.52"/>
  </r>
  <r>
    <x v="3"/>
    <x v="2"/>
    <x v="2"/>
    <x v="2"/>
    <s v="Data Centers"/>
    <x v="4"/>
    <s v="Lease"/>
    <x v="2"/>
    <s v="Inbound Allocations"/>
    <n v="7507.2"/>
    <n v="7956.69"/>
    <n v="7521.3499999999904"/>
  </r>
  <r>
    <x v="3"/>
    <x v="2"/>
    <x v="0"/>
    <x v="6"/>
    <s v="Planning"/>
    <x v="1"/>
    <s v="Lease"/>
    <x v="2"/>
    <s v="Inbound Allocations"/>
    <n v="3643.89"/>
    <n v="4212.3999999999996"/>
    <n v="4698.1000000000004"/>
  </r>
  <r>
    <x v="3"/>
    <x v="2"/>
    <x v="4"/>
    <x v="5"/>
    <s v="Application Support"/>
    <x v="0"/>
    <s v="Other Miscellaneous Expense"/>
    <x v="1"/>
    <s v="Travel"/>
    <n v="4956.2700000000004"/>
    <n v="5546.07"/>
    <n v="6191.18"/>
  </r>
  <r>
    <x v="3"/>
    <x v="1"/>
    <x v="0"/>
    <x v="6"/>
    <s v="Application Support"/>
    <x v="2"/>
    <s v="Other Miscellaneous Expense"/>
    <x v="1"/>
    <s v="Telecomm"/>
    <n v="2400.59"/>
    <n v="2700.33"/>
    <n v="2614.62"/>
  </r>
  <r>
    <x v="3"/>
    <x v="4"/>
    <x v="3"/>
    <x v="3"/>
    <s v="Application Support"/>
    <x v="1"/>
    <s v="Bonuses"/>
    <x v="1"/>
    <s v="External Labor"/>
    <n v="7359.46"/>
    <n v="7433.6"/>
    <n v="7433.96"/>
  </r>
  <r>
    <x v="3"/>
    <x v="0"/>
    <x v="4"/>
    <x v="5"/>
    <s v="Planning"/>
    <x v="1"/>
    <s v="Customer Events"/>
    <x v="1"/>
    <s v="Software Maintenance"/>
    <n v="5963.69"/>
    <n v="6113.1799999999903"/>
    <n v="7177.53999999999"/>
  </r>
  <r>
    <x v="3"/>
    <x v="4"/>
    <x v="2"/>
    <x v="2"/>
    <s v="Application Support"/>
    <x v="4"/>
    <s v="Customer Events"/>
    <x v="1"/>
    <s v="Inbound Allocations"/>
    <n v="2979.66"/>
    <n v="3201.39"/>
    <n v="3469.43"/>
  </r>
  <r>
    <x v="3"/>
    <x v="2"/>
    <x v="2"/>
    <x v="2"/>
    <s v="Data Centers"/>
    <x v="1"/>
    <s v="Payroll Taxes - Salaries"/>
    <x v="0"/>
    <s v="Telecomm"/>
    <n v="5968.02"/>
    <n v="6205.28"/>
    <n v="6760.88"/>
  </r>
  <r>
    <x v="3"/>
    <x v="4"/>
    <x v="5"/>
    <x v="9"/>
    <s v="Planning"/>
    <x v="0"/>
    <s v="Regular Salaries and Wages"/>
    <x v="0"/>
    <s v="Travel"/>
    <n v="5648.06"/>
    <n v="5866.87"/>
    <n v="7033.36"/>
  </r>
  <r>
    <x v="3"/>
    <x v="0"/>
    <x v="4"/>
    <x v="11"/>
    <s v="Application Support"/>
    <x v="2"/>
    <s v="Software Maintenance"/>
    <x v="0"/>
    <s v="Telecomm"/>
    <n v="7261.2"/>
    <n v="7978.79"/>
    <n v="9385.18"/>
  </r>
  <r>
    <x v="3"/>
    <x v="0"/>
    <x v="5"/>
    <x v="8"/>
    <s v="Data Centers"/>
    <x v="3"/>
    <s v="Software Maintenance"/>
    <x v="3"/>
    <s v="External Labor"/>
    <n v="3285.3"/>
    <n v="4256.0200000000004"/>
    <n v="3894.09"/>
  </r>
  <r>
    <x v="3"/>
    <x v="3"/>
    <x v="2"/>
    <x v="2"/>
    <s v="GRC"/>
    <x v="1"/>
    <s v="Software Maintenance"/>
    <x v="3"/>
    <s v="Other"/>
    <n v="5340.62"/>
    <n v="5646.49"/>
    <n v="6090.47"/>
  </r>
  <r>
    <x v="3"/>
    <x v="4"/>
    <x v="2"/>
    <x v="2"/>
    <s v="Application Support"/>
    <x v="0"/>
    <s v="Payroll Taxes - Salaries"/>
    <x v="1"/>
    <s v="Internal Labor"/>
    <n v="2233.66"/>
    <n v="2401.6499999999901"/>
    <n v="2248.2599999999902"/>
  </r>
  <r>
    <x v="3"/>
    <x v="3"/>
    <x v="4"/>
    <x v="11"/>
    <s v="GRC"/>
    <x v="2"/>
    <s v="Travel Expense"/>
    <x v="0"/>
    <s v="External Labor"/>
    <n v="6338.89"/>
    <n v="6965.83"/>
    <n v="8057.84"/>
  </r>
  <r>
    <x v="3"/>
    <x v="1"/>
    <x v="4"/>
    <x v="5"/>
    <s v="Planning"/>
    <x v="1"/>
    <s v="Lease"/>
    <x v="3"/>
    <s v="External Labor"/>
    <n v="6191.91"/>
    <n v="6409.3099999999904"/>
    <n v="7725.15"/>
  </r>
  <r>
    <x v="3"/>
    <x v="2"/>
    <x v="1"/>
    <x v="1"/>
    <s v="Application Support"/>
    <x v="0"/>
    <s v="Payroll Taxes - Salaries"/>
    <x v="0"/>
    <s v="Internal Labor"/>
    <n v="2653.23"/>
    <n v="3928.52"/>
    <n v="3999.84"/>
  </r>
  <r>
    <x v="3"/>
    <x v="1"/>
    <x v="5"/>
    <x v="9"/>
    <s v="Data Centers"/>
    <x v="0"/>
    <s v="Lease"/>
    <x v="2"/>
    <s v="External Labor"/>
    <n v="9295.8799999999992"/>
    <n v="10246.949999999901"/>
    <n v="10003.8499999999"/>
  </r>
  <r>
    <x v="3"/>
    <x v="1"/>
    <x v="4"/>
    <x v="11"/>
    <s v="GRC"/>
    <x v="2"/>
    <s v="Bonuses"/>
    <x v="0"/>
    <s v="Vehicles"/>
    <n v="4920.88"/>
    <n v="5245.59"/>
    <n v="6291.75"/>
  </r>
  <r>
    <x v="3"/>
    <x v="0"/>
    <x v="5"/>
    <x v="10"/>
    <s v="Data Centers"/>
    <x v="3"/>
    <s v="Contractors"/>
    <x v="3"/>
    <s v="Other"/>
    <n v="6898.49"/>
    <n v="7743.41"/>
    <n v="7650.92"/>
  </r>
  <r>
    <x v="3"/>
    <x v="4"/>
    <x v="0"/>
    <x v="6"/>
    <s v="GRC"/>
    <x v="0"/>
    <s v="Travel Expense"/>
    <x v="1"/>
    <s v="Inbound Allocations"/>
    <n v="2713.7"/>
    <n v="3289.81"/>
    <n v="3650.7599999999902"/>
  </r>
  <r>
    <x v="3"/>
    <x v="5"/>
    <x v="2"/>
    <x v="2"/>
    <s v="Planning"/>
    <x v="3"/>
    <s v="Insurance"/>
    <x v="2"/>
    <s v="Inbound Allocations"/>
    <n v="7036.52"/>
    <n v="7858.8"/>
    <n v="7399.38"/>
  </r>
  <r>
    <x v="3"/>
    <x v="0"/>
    <x v="1"/>
    <x v="1"/>
    <s v="GRC"/>
    <x v="4"/>
    <s v="Other Miscellaneous Expense"/>
    <x v="2"/>
    <s v="Vehicles"/>
    <n v="2362.06"/>
    <n v="2612.9899999999998"/>
    <n v="2816.15"/>
  </r>
  <r>
    <x v="3"/>
    <x v="2"/>
    <x v="5"/>
    <x v="13"/>
    <s v="Application Support"/>
    <x v="4"/>
    <s v="Regular Salaries and Wages"/>
    <x v="3"/>
    <s v="Vehicles"/>
    <n v="8123.69"/>
    <n v="8223.3599999999897"/>
    <n v="8143.6699999999901"/>
  </r>
  <r>
    <x v="3"/>
    <x v="3"/>
    <x v="5"/>
    <x v="8"/>
    <s v="Application Support"/>
    <x v="4"/>
    <s v="Software Maintenance"/>
    <x v="2"/>
    <s v="Other"/>
    <n v="8595.1200000000008"/>
    <n v="8736.77"/>
    <n v="9434.52"/>
  </r>
  <r>
    <x v="3"/>
    <x v="0"/>
    <x v="5"/>
    <x v="12"/>
    <s v="Data Centers"/>
    <x v="0"/>
    <s v="Other Miscellaneous Expense"/>
    <x v="1"/>
    <s v="External Labor"/>
    <n v="5949.59"/>
    <n v="6172.89"/>
    <n v="6845.3"/>
  </r>
  <r>
    <x v="3"/>
    <x v="4"/>
    <x v="2"/>
    <x v="2"/>
    <s v="Data Centers"/>
    <x v="4"/>
    <s v="Contractors"/>
    <x v="1"/>
    <s v="Vehicles"/>
    <n v="5008.8"/>
    <n v="5217.7700000000004"/>
    <n v="6143.97"/>
  </r>
  <r>
    <x v="3"/>
    <x v="3"/>
    <x v="0"/>
    <x v="0"/>
    <s v="Application Support"/>
    <x v="0"/>
    <s v="Software Maintenance"/>
    <x v="2"/>
    <s v="Telecomm"/>
    <n v="3722.67"/>
    <n v="4148.42"/>
    <n v="5641.63"/>
  </r>
  <r>
    <x v="3"/>
    <x v="5"/>
    <x v="0"/>
    <x v="0"/>
    <s v="Application Support"/>
    <x v="0"/>
    <s v="Customer Events"/>
    <x v="1"/>
    <s v="Travel"/>
    <n v="7172.64"/>
    <n v="7509.63"/>
    <n v="8008.19"/>
  </r>
  <r>
    <x v="3"/>
    <x v="3"/>
    <x v="0"/>
    <x v="0"/>
    <s v="Planning"/>
    <x v="3"/>
    <s v="Customer Events"/>
    <x v="0"/>
    <s v="Software Maintenance"/>
    <n v="3080.55"/>
    <n v="3368.27"/>
    <n v="4029.66"/>
  </r>
  <r>
    <x v="3"/>
    <x v="0"/>
    <x v="5"/>
    <x v="14"/>
    <s v="Data Centers"/>
    <x v="1"/>
    <s v="Customer Events"/>
    <x v="1"/>
    <s v="Vehicles"/>
    <n v="7400.38"/>
    <n v="7870.33"/>
    <n v="7426.06"/>
  </r>
  <r>
    <x v="3"/>
    <x v="0"/>
    <x v="2"/>
    <x v="2"/>
    <s v="Application Support"/>
    <x v="1"/>
    <s v="Lease"/>
    <x v="2"/>
    <s v="Telecomm"/>
    <n v="6646.5"/>
    <n v="7047.23"/>
    <n v="8248.85"/>
  </r>
  <r>
    <x v="3"/>
    <x v="1"/>
    <x v="2"/>
    <x v="2"/>
    <s v="Application Support"/>
    <x v="1"/>
    <s v="Insurance"/>
    <x v="3"/>
    <s v="Inbound Allocations"/>
    <n v="5425.86"/>
    <n v="6396.5"/>
    <n v="6724.62"/>
  </r>
  <r>
    <x v="3"/>
    <x v="0"/>
    <x v="1"/>
    <x v="1"/>
    <s v="Data Centers"/>
    <x v="4"/>
    <s v="Travel Expense"/>
    <x v="1"/>
    <s v="Other"/>
    <n v="7129.44"/>
    <n v="7235.71"/>
    <n v="7553.6299999999901"/>
  </r>
  <r>
    <x v="3"/>
    <x v="0"/>
    <x v="5"/>
    <x v="9"/>
    <s v="Application Support"/>
    <x v="1"/>
    <s v="Customer Events"/>
    <x v="0"/>
    <s v="Other"/>
    <n v="1439"/>
    <n v="1704.12"/>
    <n v="1860.92"/>
  </r>
  <r>
    <x v="3"/>
    <x v="1"/>
    <x v="3"/>
    <x v="3"/>
    <s v="GRC"/>
    <x v="3"/>
    <s v="Payroll Taxes - Salaries"/>
    <x v="1"/>
    <s v="External Labor"/>
    <n v="1720.2"/>
    <n v="1840.7"/>
    <n v="2204.41"/>
  </r>
  <r>
    <x v="3"/>
    <x v="2"/>
    <x v="3"/>
    <x v="7"/>
    <s v="Planning"/>
    <x v="3"/>
    <s v="Travel Expense"/>
    <x v="1"/>
    <s v="Internal Labor"/>
    <n v="5746.96"/>
    <n v="6428"/>
    <n v="6925.29"/>
  </r>
  <r>
    <x v="3"/>
    <x v="3"/>
    <x v="5"/>
    <x v="12"/>
    <s v="Application Support"/>
    <x v="2"/>
    <s v="Contractors"/>
    <x v="1"/>
    <s v="Telecomm"/>
    <n v="4394.33"/>
    <n v="4790.8"/>
    <n v="4965.07"/>
  </r>
  <r>
    <x v="3"/>
    <x v="3"/>
    <x v="2"/>
    <x v="2"/>
    <s v="Planning"/>
    <x v="4"/>
    <s v="Customer Events"/>
    <x v="2"/>
    <s v="Other"/>
    <n v="4111.1400000000003"/>
    <n v="4521.38"/>
    <n v="4299.3999999999996"/>
  </r>
  <r>
    <x v="3"/>
    <x v="1"/>
    <x v="2"/>
    <x v="2"/>
    <s v="GRC"/>
    <x v="0"/>
    <s v="Travel Expense"/>
    <x v="3"/>
    <s v="Telecomm"/>
    <n v="986.74"/>
    <n v="1860.09"/>
    <n v="1297.47"/>
  </r>
  <r>
    <x v="3"/>
    <x v="0"/>
    <x v="0"/>
    <x v="0"/>
    <s v="GRC"/>
    <x v="4"/>
    <s v="Travel Expense"/>
    <x v="0"/>
    <s v="Travel"/>
    <n v="5660.31"/>
    <n v="5774.69"/>
    <n v="5881.31"/>
  </r>
  <r>
    <x v="3"/>
    <x v="5"/>
    <x v="0"/>
    <x v="0"/>
    <s v="Data Centers"/>
    <x v="0"/>
    <s v="Payroll Taxes - Salaries"/>
    <x v="2"/>
    <s v="External Labor"/>
    <n v="2794.18"/>
    <n v="3233.5"/>
    <n v="3126.17"/>
  </r>
  <r>
    <x v="3"/>
    <x v="2"/>
    <x v="4"/>
    <x v="11"/>
    <s v="Data Centers"/>
    <x v="0"/>
    <s v="Travel Expense"/>
    <x v="1"/>
    <s v="External Labor"/>
    <n v="10695.79"/>
    <n v="11215.06"/>
    <n v="11499.66"/>
  </r>
  <r>
    <x v="3"/>
    <x v="0"/>
    <x v="4"/>
    <x v="11"/>
    <s v="Planning"/>
    <x v="2"/>
    <s v="Insurance"/>
    <x v="2"/>
    <s v="Inbound Allocations"/>
    <n v="3869.59"/>
    <n v="3873.4"/>
    <n v="4112.71"/>
  </r>
  <r>
    <x v="3"/>
    <x v="1"/>
    <x v="1"/>
    <x v="1"/>
    <s v="GRC"/>
    <x v="0"/>
    <s v="Bonuses"/>
    <x v="3"/>
    <s v="Internal Labor"/>
    <n v="4669.21"/>
    <n v="4792.96"/>
    <n v="4865.97"/>
  </r>
  <r>
    <x v="3"/>
    <x v="2"/>
    <x v="0"/>
    <x v="0"/>
    <s v="Planning"/>
    <x v="2"/>
    <s v="Software Maintenance"/>
    <x v="0"/>
    <s v="Vehicles"/>
    <n v="7752.85"/>
    <n v="8636.9699999999993"/>
    <n v="8884.09"/>
  </r>
  <r>
    <x v="3"/>
    <x v="1"/>
    <x v="4"/>
    <x v="5"/>
    <s v="GRC"/>
    <x v="0"/>
    <s v="Software Maintenance"/>
    <x v="1"/>
    <s v="Inbound Allocations"/>
    <n v="3339.15"/>
    <n v="3487.06"/>
    <n v="3467.03"/>
  </r>
  <r>
    <x v="3"/>
    <x v="2"/>
    <x v="4"/>
    <x v="5"/>
    <s v="Planning"/>
    <x v="1"/>
    <s v="Insurance"/>
    <x v="1"/>
    <s v="Travel"/>
    <n v="8084.02"/>
    <n v="8311.35"/>
    <n v="9503.7900000000009"/>
  </r>
  <r>
    <x v="3"/>
    <x v="5"/>
    <x v="3"/>
    <x v="4"/>
    <s v="Planning"/>
    <x v="1"/>
    <s v="Regular Salaries and Wages"/>
    <x v="3"/>
    <s v="Other"/>
    <n v="8089.84"/>
    <n v="8454.25"/>
    <n v="8510.44"/>
  </r>
  <r>
    <x v="3"/>
    <x v="4"/>
    <x v="1"/>
    <x v="1"/>
    <s v="Application Support"/>
    <x v="4"/>
    <s v="Customer Events"/>
    <x v="2"/>
    <s v="Other"/>
    <n v="4760.51"/>
    <n v="5128.51"/>
    <n v="4953.6400000000003"/>
  </r>
  <r>
    <x v="3"/>
    <x v="5"/>
    <x v="2"/>
    <x v="2"/>
    <s v="Data Centers"/>
    <x v="3"/>
    <s v="Payroll Taxes - Salaries"/>
    <x v="1"/>
    <s v="Software Maintenance"/>
    <n v="3732.1"/>
    <n v="3932.04"/>
    <n v="4183.5"/>
  </r>
  <r>
    <x v="3"/>
    <x v="4"/>
    <x v="2"/>
    <x v="2"/>
    <s v="Data Centers"/>
    <x v="0"/>
    <s v="Travel Expense"/>
    <x v="3"/>
    <s v="Internal Labor"/>
    <n v="4434.45"/>
    <n v="4518.53"/>
    <n v="4641.66"/>
  </r>
  <r>
    <x v="3"/>
    <x v="0"/>
    <x v="3"/>
    <x v="4"/>
    <s v="Data Centers"/>
    <x v="1"/>
    <s v="Lease"/>
    <x v="0"/>
    <s v="Other"/>
    <n v="6841.37"/>
    <n v="6956.5599999999904"/>
    <n v="7667.82"/>
  </r>
  <r>
    <x v="3"/>
    <x v="0"/>
    <x v="2"/>
    <x v="2"/>
    <s v="Application Support"/>
    <x v="4"/>
    <s v="Contractors"/>
    <x v="2"/>
    <s v="Software Maintenance"/>
    <n v="1973.87"/>
    <n v="2627.6"/>
    <n v="2495.58"/>
  </r>
  <r>
    <x v="3"/>
    <x v="3"/>
    <x v="2"/>
    <x v="2"/>
    <s v="GRC"/>
    <x v="4"/>
    <s v="Regular Salaries and Wages"/>
    <x v="0"/>
    <s v="Other"/>
    <n v="8235.93"/>
    <n v="8448.84"/>
    <n v="8369.82"/>
  </r>
  <r>
    <x v="3"/>
    <x v="2"/>
    <x v="2"/>
    <x v="2"/>
    <s v="Data Centers"/>
    <x v="2"/>
    <s v="Software Maintenance"/>
    <x v="2"/>
    <s v="Other"/>
    <n v="1526.25"/>
    <n v="1952.06"/>
    <n v="2865.63"/>
  </r>
  <r>
    <x v="3"/>
    <x v="5"/>
    <x v="0"/>
    <x v="0"/>
    <s v="GRC"/>
    <x v="1"/>
    <s v="Travel Expense"/>
    <x v="0"/>
    <s v="Internal Labor"/>
    <n v="5709.34"/>
    <n v="6427.51"/>
    <n v="7150.3"/>
  </r>
  <r>
    <x v="3"/>
    <x v="3"/>
    <x v="0"/>
    <x v="6"/>
    <s v="Data Centers"/>
    <x v="2"/>
    <s v="Regular Salaries and Wages"/>
    <x v="0"/>
    <s v="Inbound Allocations"/>
    <n v="8696"/>
    <n v="8843.67"/>
    <n v="10051.27"/>
  </r>
  <r>
    <x v="3"/>
    <x v="2"/>
    <x v="5"/>
    <x v="9"/>
    <s v="Data Centers"/>
    <x v="1"/>
    <s v="Contractors"/>
    <x v="3"/>
    <s v="Vehicles"/>
    <n v="5232.1099999999997"/>
    <n v="5860.86"/>
    <n v="5400.15"/>
  </r>
  <r>
    <x v="3"/>
    <x v="1"/>
    <x v="3"/>
    <x v="7"/>
    <s v="Application Support"/>
    <x v="4"/>
    <s v="Customer Events"/>
    <x v="2"/>
    <s v="Software Maintenance"/>
    <n v="6720.74"/>
    <n v="7085.8899999999903"/>
    <n v="6916.23"/>
  </r>
  <r>
    <x v="3"/>
    <x v="1"/>
    <x v="2"/>
    <x v="2"/>
    <s v="Application Support"/>
    <x v="1"/>
    <s v="Contractors"/>
    <x v="1"/>
    <s v="Vehicles"/>
    <n v="4191.57"/>
    <n v="4431.7"/>
    <n v="4554.58"/>
  </r>
  <r>
    <x v="3"/>
    <x v="4"/>
    <x v="5"/>
    <x v="10"/>
    <s v="Data Centers"/>
    <x v="0"/>
    <s v="Lease"/>
    <x v="1"/>
    <s v="Telecomm"/>
    <n v="5139.03"/>
    <n v="5406.65"/>
    <n v="5936.46"/>
  </r>
  <r>
    <x v="3"/>
    <x v="0"/>
    <x v="1"/>
    <x v="1"/>
    <s v="GRC"/>
    <x v="2"/>
    <s v="Lease"/>
    <x v="2"/>
    <s v="Software Maintenance"/>
    <n v="9039.19"/>
    <n v="9107.41"/>
    <n v="9617.16"/>
  </r>
  <r>
    <x v="3"/>
    <x v="0"/>
    <x v="2"/>
    <x v="2"/>
    <s v="Data Centers"/>
    <x v="1"/>
    <s v="Lease"/>
    <x v="1"/>
    <s v="Other"/>
    <n v="7764.16"/>
    <n v="7997.83"/>
    <n v="9214.44"/>
  </r>
  <r>
    <x v="3"/>
    <x v="3"/>
    <x v="3"/>
    <x v="3"/>
    <s v="Planning"/>
    <x v="2"/>
    <s v="Insurance"/>
    <x v="3"/>
    <s v="External Labor"/>
    <n v="5537.75"/>
    <n v="6215.93"/>
    <n v="5606.76"/>
  </r>
  <r>
    <x v="3"/>
    <x v="4"/>
    <x v="1"/>
    <x v="1"/>
    <s v="Application Support"/>
    <x v="4"/>
    <s v="Travel Expense"/>
    <x v="1"/>
    <s v="External Labor"/>
    <n v="6914.54"/>
    <n v="7731.78"/>
    <n v="8004.1399999999903"/>
  </r>
  <r>
    <x v="3"/>
    <x v="4"/>
    <x v="5"/>
    <x v="14"/>
    <s v="GRC"/>
    <x v="3"/>
    <s v="Software Maintenance"/>
    <x v="3"/>
    <s v="Inbound Allocations"/>
    <n v="5915.94"/>
    <n v="6091.58"/>
    <n v="6322.91"/>
  </r>
  <r>
    <x v="3"/>
    <x v="2"/>
    <x v="3"/>
    <x v="4"/>
    <s v="Data Centers"/>
    <x v="2"/>
    <s v="Contractors"/>
    <x v="1"/>
    <s v="Software Maintenance"/>
    <n v="5112.2299999999996"/>
    <n v="5314.3799999999901"/>
    <n v="5301.2999999999902"/>
  </r>
  <r>
    <x v="3"/>
    <x v="5"/>
    <x v="5"/>
    <x v="8"/>
    <s v="Planning"/>
    <x v="4"/>
    <s v="Payroll Taxes - Salaries"/>
    <x v="0"/>
    <s v="Vehicles"/>
    <n v="6095.39"/>
    <n v="6443.4"/>
    <n v="6732.97"/>
  </r>
  <r>
    <x v="3"/>
    <x v="1"/>
    <x v="2"/>
    <x v="2"/>
    <s v="GRC"/>
    <x v="3"/>
    <s v="Contractors"/>
    <x v="0"/>
    <s v="Travel"/>
    <n v="5631.98"/>
    <n v="6005.24"/>
    <n v="7255.24"/>
  </r>
  <r>
    <x v="3"/>
    <x v="2"/>
    <x v="4"/>
    <x v="5"/>
    <s v="Data Centers"/>
    <x v="2"/>
    <s v="Software Maintenance"/>
    <x v="3"/>
    <s v="Telecomm"/>
    <n v="7737.98"/>
    <n v="7918.6399999999903"/>
    <n v="8612.5"/>
  </r>
  <r>
    <x v="3"/>
    <x v="4"/>
    <x v="2"/>
    <x v="2"/>
    <s v="Planning"/>
    <x v="1"/>
    <s v="Other Miscellaneous Expense"/>
    <x v="2"/>
    <s v="Internal Labor"/>
    <n v="1437.98"/>
    <n v="1548.38"/>
    <n v="2077.77"/>
  </r>
  <r>
    <x v="3"/>
    <x v="1"/>
    <x v="1"/>
    <x v="1"/>
    <s v="Data Centers"/>
    <x v="0"/>
    <s v="Payroll Taxes - Salaries"/>
    <x v="0"/>
    <s v="Other"/>
    <n v="1510.38"/>
    <n v="2393.48"/>
    <n v="1981.57"/>
  </r>
  <r>
    <x v="3"/>
    <x v="4"/>
    <x v="5"/>
    <x v="13"/>
    <s v="Data Centers"/>
    <x v="3"/>
    <s v="Payroll Taxes - Salaries"/>
    <x v="2"/>
    <s v="Inbound Allocations"/>
    <n v="6139.86"/>
    <n v="6405.03"/>
    <n v="6252.8499999999904"/>
  </r>
  <r>
    <x v="3"/>
    <x v="2"/>
    <x v="5"/>
    <x v="14"/>
    <s v="Planning"/>
    <x v="3"/>
    <s v="Insurance"/>
    <x v="1"/>
    <s v="Inbound Allocations"/>
    <n v="7019.7"/>
    <n v="7165.2"/>
    <n v="8543.35"/>
  </r>
  <r>
    <x v="3"/>
    <x v="0"/>
    <x v="0"/>
    <x v="0"/>
    <s v="Data Centers"/>
    <x v="3"/>
    <s v="Regular Salaries and Wages"/>
    <x v="3"/>
    <s v="Travel"/>
    <n v="6185.65"/>
    <n v="6238.98"/>
    <n v="6660.7199999999903"/>
  </r>
  <r>
    <x v="3"/>
    <x v="2"/>
    <x v="1"/>
    <x v="1"/>
    <s v="Planning"/>
    <x v="3"/>
    <s v="Contractors"/>
    <x v="2"/>
    <s v="Travel"/>
    <n v="4627.07"/>
    <n v="4758.59"/>
    <n v="6231.08"/>
  </r>
  <r>
    <x v="3"/>
    <x v="0"/>
    <x v="5"/>
    <x v="12"/>
    <s v="Planning"/>
    <x v="2"/>
    <s v="Lease"/>
    <x v="0"/>
    <s v="Other"/>
    <n v="2565.21"/>
    <n v="3042.3"/>
    <n v="5470.2"/>
  </r>
  <r>
    <x v="3"/>
    <x v="1"/>
    <x v="2"/>
    <x v="2"/>
    <s v="Data Centers"/>
    <x v="0"/>
    <s v="Payroll Taxes - Salaries"/>
    <x v="2"/>
    <s v="Telecomm"/>
    <n v="4139.3500000000004"/>
    <n v="4343.2700000000004"/>
    <n v="4291.54"/>
  </r>
  <r>
    <x v="3"/>
    <x v="0"/>
    <x v="3"/>
    <x v="7"/>
    <s v="Planning"/>
    <x v="1"/>
    <s v="Regular Salaries and Wages"/>
    <x v="2"/>
    <s v="Software Maintenance"/>
    <n v="9921.6200000000008"/>
    <n v="10034.969999999999"/>
    <n v="11275.37"/>
  </r>
  <r>
    <x v="3"/>
    <x v="0"/>
    <x v="3"/>
    <x v="3"/>
    <s v="Planning"/>
    <x v="1"/>
    <s v="Payroll Taxes - Salaries"/>
    <x v="0"/>
    <s v="Vehicles"/>
    <n v="6461.45"/>
    <n v="6848.38"/>
    <n v="7063.76"/>
  </r>
  <r>
    <x v="3"/>
    <x v="4"/>
    <x v="5"/>
    <x v="10"/>
    <s v="Data Centers"/>
    <x v="0"/>
    <s v="Software Maintenance"/>
    <x v="2"/>
    <s v="Software Maintenance"/>
    <n v="3354.69"/>
    <n v="3462.67"/>
    <n v="3537.31"/>
  </r>
  <r>
    <x v="3"/>
    <x v="4"/>
    <x v="1"/>
    <x v="1"/>
    <s v="GRC"/>
    <x v="3"/>
    <s v="Software Maintenance"/>
    <x v="1"/>
    <s v="Inbound Allocations"/>
    <n v="2896.88"/>
    <n v="3984.1"/>
    <n v="3485.39"/>
  </r>
  <r>
    <x v="3"/>
    <x v="2"/>
    <x v="4"/>
    <x v="11"/>
    <s v="Data Centers"/>
    <x v="1"/>
    <s v="Contractors"/>
    <x v="0"/>
    <s v="Other"/>
    <n v="4241.55"/>
    <n v="5241"/>
    <n v="5357.12"/>
  </r>
  <r>
    <x v="3"/>
    <x v="4"/>
    <x v="3"/>
    <x v="7"/>
    <s v="Planning"/>
    <x v="4"/>
    <s v="Customer Events"/>
    <x v="1"/>
    <s v="Other"/>
    <n v="7983.34"/>
    <n v="7986.78"/>
    <n v="8369.0499999999993"/>
  </r>
  <r>
    <x v="3"/>
    <x v="4"/>
    <x v="0"/>
    <x v="6"/>
    <s v="GRC"/>
    <x v="3"/>
    <s v="Contractors"/>
    <x v="3"/>
    <s v="Telecomm"/>
    <n v="4857.54"/>
    <n v="5344.7"/>
    <n v="5067.05"/>
  </r>
  <r>
    <x v="3"/>
    <x v="2"/>
    <x v="5"/>
    <x v="12"/>
    <s v="Application Support"/>
    <x v="3"/>
    <s v="Travel Expense"/>
    <x v="2"/>
    <s v="Other"/>
    <n v="3897.11"/>
    <n v="3966.48"/>
    <n v="5349.51"/>
  </r>
  <r>
    <x v="3"/>
    <x v="0"/>
    <x v="2"/>
    <x v="2"/>
    <s v="Data Centers"/>
    <x v="3"/>
    <s v="Other Miscellaneous Expense"/>
    <x v="2"/>
    <s v="Other"/>
    <n v="2668.09"/>
    <n v="2907.6"/>
    <n v="2765.3"/>
  </r>
  <r>
    <x v="3"/>
    <x v="2"/>
    <x v="1"/>
    <x v="1"/>
    <s v="Application Support"/>
    <x v="0"/>
    <s v="Other Miscellaneous Expense"/>
    <x v="1"/>
    <s v="External Labor"/>
    <n v="6953.86"/>
    <n v="7111.98"/>
    <n v="7708.09"/>
  </r>
  <r>
    <x v="3"/>
    <x v="2"/>
    <x v="2"/>
    <x v="2"/>
    <s v="Data Centers"/>
    <x v="1"/>
    <s v="Travel Expense"/>
    <x v="3"/>
    <s v="Vehicles"/>
    <n v="3963.1"/>
    <n v="3976.37"/>
    <n v="5693.57"/>
  </r>
  <r>
    <x v="3"/>
    <x v="2"/>
    <x v="5"/>
    <x v="13"/>
    <s v="Planning"/>
    <x v="3"/>
    <s v="Customer Events"/>
    <x v="3"/>
    <s v="Software Maintenance"/>
    <n v="2732.71"/>
    <n v="3713.74"/>
    <n v="3318.12"/>
  </r>
  <r>
    <x v="3"/>
    <x v="3"/>
    <x v="4"/>
    <x v="11"/>
    <s v="Planning"/>
    <x v="1"/>
    <s v="Other Miscellaneous Expense"/>
    <x v="1"/>
    <s v="Travel"/>
    <n v="1742.36"/>
    <n v="2140.2199999999998"/>
    <n v="2272.16"/>
  </r>
  <r>
    <x v="3"/>
    <x v="0"/>
    <x v="3"/>
    <x v="4"/>
    <s v="Planning"/>
    <x v="0"/>
    <s v="Insurance"/>
    <x v="0"/>
    <s v="Telecomm"/>
    <n v="3626.87"/>
    <n v="4063.92"/>
    <n v="4397.1099999999997"/>
  </r>
  <r>
    <x v="3"/>
    <x v="2"/>
    <x v="2"/>
    <x v="2"/>
    <s v="Data Centers"/>
    <x v="3"/>
    <s v="Insurance"/>
    <x v="3"/>
    <s v="Travel"/>
    <n v="2670.71"/>
    <n v="2721.03"/>
    <n v="4562.25"/>
  </r>
  <r>
    <x v="3"/>
    <x v="4"/>
    <x v="2"/>
    <x v="2"/>
    <s v="Application Support"/>
    <x v="0"/>
    <s v="Lease"/>
    <x v="2"/>
    <s v="Travel"/>
    <n v="5015.58"/>
    <n v="5165.75"/>
    <n v="5807.51"/>
  </r>
  <r>
    <x v="3"/>
    <x v="1"/>
    <x v="4"/>
    <x v="11"/>
    <s v="Data Centers"/>
    <x v="1"/>
    <s v="Bonuses"/>
    <x v="3"/>
    <s v="Software Maintenance"/>
    <n v="9057.2199999999993"/>
    <n v="9190.8699999999899"/>
    <n v="10138.469999999999"/>
  </r>
  <r>
    <x v="3"/>
    <x v="1"/>
    <x v="4"/>
    <x v="11"/>
    <s v="Data Centers"/>
    <x v="1"/>
    <s v="Bonuses"/>
    <x v="1"/>
    <s v="Software Maintenance"/>
    <n v="3915.13"/>
    <n v="4683.0600000000004"/>
    <n v="5724.79"/>
  </r>
  <r>
    <x v="3"/>
    <x v="5"/>
    <x v="5"/>
    <x v="10"/>
    <s v="Application Support"/>
    <x v="4"/>
    <s v="Other Miscellaneous Expense"/>
    <x v="1"/>
    <s v="Software Maintenance"/>
    <n v="6221.38"/>
    <n v="6838.84"/>
    <n v="7944.03"/>
  </r>
  <r>
    <x v="3"/>
    <x v="4"/>
    <x v="1"/>
    <x v="1"/>
    <s v="Planning"/>
    <x v="4"/>
    <s v="Customer Events"/>
    <x v="1"/>
    <s v="Vehicles"/>
    <n v="6643.77"/>
    <n v="6673.07"/>
    <n v="7344.91"/>
  </r>
  <r>
    <x v="3"/>
    <x v="3"/>
    <x v="2"/>
    <x v="2"/>
    <s v="Data Centers"/>
    <x v="2"/>
    <s v="Other Miscellaneous Expense"/>
    <x v="3"/>
    <s v="Internal Labor"/>
    <n v="2643.85"/>
    <n v="3305.85"/>
    <n v="3825.6"/>
  </r>
  <r>
    <x v="3"/>
    <x v="5"/>
    <x v="0"/>
    <x v="6"/>
    <s v="GRC"/>
    <x v="0"/>
    <s v="Payroll Taxes - Salaries"/>
    <x v="0"/>
    <s v="Internal Labor"/>
    <n v="4732.62"/>
    <n v="4944.68"/>
    <n v="5373.7699999999904"/>
  </r>
  <r>
    <x v="3"/>
    <x v="1"/>
    <x v="1"/>
    <x v="1"/>
    <s v="GRC"/>
    <x v="0"/>
    <s v="Regular Salaries and Wages"/>
    <x v="1"/>
    <s v="Telecomm"/>
    <n v="6769.61"/>
    <n v="6965.16"/>
    <n v="8379.65"/>
  </r>
  <r>
    <x v="3"/>
    <x v="2"/>
    <x v="1"/>
    <x v="1"/>
    <s v="Data Centers"/>
    <x v="1"/>
    <s v="Contractors"/>
    <x v="0"/>
    <s v="Inbound Allocations"/>
    <n v="2493.27"/>
    <n v="3170.0299999999902"/>
    <n v="2579.2599999999902"/>
  </r>
  <r>
    <x v="3"/>
    <x v="5"/>
    <x v="3"/>
    <x v="4"/>
    <s v="Planning"/>
    <x v="4"/>
    <s v="Other Miscellaneous Expense"/>
    <x v="0"/>
    <s v="Travel"/>
    <n v="3738.14"/>
    <n v="4308.07"/>
    <n v="4395.96"/>
  </r>
  <r>
    <x v="3"/>
    <x v="5"/>
    <x v="1"/>
    <x v="1"/>
    <s v="Planning"/>
    <x v="1"/>
    <s v="Customer Events"/>
    <x v="0"/>
    <s v="Internal Labor"/>
    <n v="2127.9699999999998"/>
    <n v="2436.7799999999902"/>
    <n v="2326.4199999999901"/>
  </r>
  <r>
    <x v="3"/>
    <x v="0"/>
    <x v="3"/>
    <x v="7"/>
    <s v="Planning"/>
    <x v="1"/>
    <s v="Lease"/>
    <x v="2"/>
    <s v="Telecomm"/>
    <n v="4134.3500000000004"/>
    <n v="4374.79"/>
    <n v="5837.7"/>
  </r>
  <r>
    <x v="3"/>
    <x v="3"/>
    <x v="2"/>
    <x v="2"/>
    <s v="GRC"/>
    <x v="2"/>
    <s v="Customer Events"/>
    <x v="0"/>
    <s v="Other"/>
    <n v="5243.18"/>
    <n v="5884.25"/>
    <n v="6274.65"/>
  </r>
  <r>
    <x v="3"/>
    <x v="0"/>
    <x v="4"/>
    <x v="5"/>
    <s v="GRC"/>
    <x v="4"/>
    <s v="Payroll Taxes - Salaries"/>
    <x v="0"/>
    <s v="Internal Labor"/>
    <n v="6671.94"/>
    <n v="7312.03"/>
    <n v="7120.08"/>
  </r>
  <r>
    <x v="3"/>
    <x v="0"/>
    <x v="5"/>
    <x v="10"/>
    <s v="Data Centers"/>
    <x v="4"/>
    <s v="Regular Salaries and Wages"/>
    <x v="2"/>
    <s v="Vehicles"/>
    <n v="4015.29"/>
    <n v="4135.3599999999997"/>
    <n v="4077.47"/>
  </r>
  <r>
    <x v="3"/>
    <x v="4"/>
    <x v="4"/>
    <x v="11"/>
    <s v="GRC"/>
    <x v="1"/>
    <s v="Insurance"/>
    <x v="3"/>
    <s v="Travel"/>
    <n v="3501.97"/>
    <n v="4198.37"/>
    <n v="3718.0099999999902"/>
  </r>
  <r>
    <x v="3"/>
    <x v="2"/>
    <x v="4"/>
    <x v="11"/>
    <s v="Data Centers"/>
    <x v="1"/>
    <s v="Other Miscellaneous Expense"/>
    <x v="0"/>
    <s v="Telecomm"/>
    <n v="3584.44"/>
    <n v="3624.08"/>
    <n v="4946.4399999999996"/>
  </r>
  <r>
    <x v="3"/>
    <x v="3"/>
    <x v="4"/>
    <x v="11"/>
    <s v="GRC"/>
    <x v="3"/>
    <s v="Software Maintenance"/>
    <x v="2"/>
    <s v="Travel"/>
    <n v="3325"/>
    <n v="3516.46"/>
    <n v="5399.71"/>
  </r>
  <r>
    <x v="3"/>
    <x v="2"/>
    <x v="2"/>
    <x v="2"/>
    <s v="Data Centers"/>
    <x v="3"/>
    <s v="Software Maintenance"/>
    <x v="2"/>
    <s v="Software Maintenance"/>
    <n v="1747.45"/>
    <n v="2098.6799999999998"/>
    <n v="2493.7199999999998"/>
  </r>
  <r>
    <x v="3"/>
    <x v="1"/>
    <x v="3"/>
    <x v="4"/>
    <s v="Data Centers"/>
    <x v="1"/>
    <s v="Payroll Taxes - Salaries"/>
    <x v="1"/>
    <s v="Telecomm"/>
    <n v="5489.19"/>
    <n v="5882.82"/>
    <n v="7060.24"/>
  </r>
  <r>
    <x v="3"/>
    <x v="1"/>
    <x v="1"/>
    <x v="1"/>
    <s v="Application Support"/>
    <x v="3"/>
    <s v="Regular Salaries and Wages"/>
    <x v="0"/>
    <s v="Travel"/>
    <n v="6286.58"/>
    <n v="6574.67"/>
    <n v="6657.8099999999904"/>
  </r>
  <r>
    <x v="3"/>
    <x v="1"/>
    <x v="0"/>
    <x v="6"/>
    <s v="Application Support"/>
    <x v="2"/>
    <s v="Insurance"/>
    <x v="3"/>
    <s v="External Labor"/>
    <n v="4440"/>
    <n v="5078.01"/>
    <n v="5296.58"/>
  </r>
  <r>
    <x v="3"/>
    <x v="3"/>
    <x v="4"/>
    <x v="5"/>
    <s v="GRC"/>
    <x v="1"/>
    <s v="Payroll Taxes - Salaries"/>
    <x v="0"/>
    <s v="Telecomm"/>
    <n v="6899.16"/>
    <n v="7037.66"/>
    <n v="8842.73"/>
  </r>
  <r>
    <x v="3"/>
    <x v="4"/>
    <x v="0"/>
    <x v="0"/>
    <s v="GRC"/>
    <x v="1"/>
    <s v="Payroll Taxes - Salaries"/>
    <x v="1"/>
    <s v="Travel"/>
    <n v="6871.58"/>
    <n v="6882.01"/>
    <n v="7670.57"/>
  </r>
  <r>
    <x v="3"/>
    <x v="5"/>
    <x v="1"/>
    <x v="1"/>
    <s v="Planning"/>
    <x v="1"/>
    <s v="Payroll Taxes - Salaries"/>
    <x v="3"/>
    <s v="Vehicles"/>
    <n v="4874.09"/>
    <n v="4912.8999999999996"/>
    <n v="5259.06"/>
  </r>
  <r>
    <x v="3"/>
    <x v="1"/>
    <x v="3"/>
    <x v="7"/>
    <s v="Application Support"/>
    <x v="3"/>
    <s v="Software Maintenance"/>
    <x v="0"/>
    <s v="Travel"/>
    <n v="10554.13"/>
    <n v="11203.779999999901"/>
    <n v="11353.75"/>
  </r>
  <r>
    <x v="3"/>
    <x v="5"/>
    <x v="1"/>
    <x v="1"/>
    <s v="GRC"/>
    <x v="3"/>
    <s v="Contractors"/>
    <x v="1"/>
    <s v="Travel"/>
    <n v="5541.66"/>
    <n v="5765.82"/>
    <n v="7667.58"/>
  </r>
  <r>
    <x v="3"/>
    <x v="4"/>
    <x v="2"/>
    <x v="2"/>
    <s v="Application Support"/>
    <x v="0"/>
    <s v="Software Maintenance"/>
    <x v="2"/>
    <s v="Other"/>
    <n v="7190.51"/>
    <n v="7224.12"/>
    <n v="8583.9699999999993"/>
  </r>
  <r>
    <x v="3"/>
    <x v="0"/>
    <x v="2"/>
    <x v="2"/>
    <s v="Planning"/>
    <x v="3"/>
    <s v="Insurance"/>
    <x v="2"/>
    <s v="Telecomm"/>
    <n v="2129.59"/>
    <n v="2854.51"/>
    <n v="2418.87"/>
  </r>
  <r>
    <x v="3"/>
    <x v="2"/>
    <x v="2"/>
    <x v="2"/>
    <s v="Planning"/>
    <x v="2"/>
    <s v="Payroll Taxes - Salaries"/>
    <x v="1"/>
    <s v="Vehicles"/>
    <n v="7574.27"/>
    <n v="7830.49"/>
    <n v="8028.13"/>
  </r>
  <r>
    <x v="3"/>
    <x v="0"/>
    <x v="3"/>
    <x v="4"/>
    <s v="Data Centers"/>
    <x v="1"/>
    <s v="Software Maintenance"/>
    <x v="3"/>
    <s v="Internal Labor"/>
    <n v="6484.26"/>
    <n v="6876.34"/>
    <n v="7953.4"/>
  </r>
  <r>
    <x v="3"/>
    <x v="5"/>
    <x v="2"/>
    <x v="2"/>
    <s v="Planning"/>
    <x v="4"/>
    <s v="Bonuses"/>
    <x v="2"/>
    <s v="Vehicles"/>
    <n v="8999.3700000000008"/>
    <n v="9485.8700000000008"/>
    <n v="9884.9"/>
  </r>
  <r>
    <x v="3"/>
    <x v="4"/>
    <x v="4"/>
    <x v="11"/>
    <s v="Data Centers"/>
    <x v="0"/>
    <s v="Insurance"/>
    <x v="2"/>
    <s v="Telecomm"/>
    <n v="2081.7800000000002"/>
    <n v="2445.83"/>
    <n v="3975.68"/>
  </r>
  <r>
    <x v="3"/>
    <x v="5"/>
    <x v="2"/>
    <x v="2"/>
    <s v="Planning"/>
    <x v="0"/>
    <s v="Bonuses"/>
    <x v="3"/>
    <s v="Internal Labor"/>
    <n v="4253.05"/>
    <n v="4523.01"/>
    <n v="5408.79"/>
  </r>
  <r>
    <x v="3"/>
    <x v="0"/>
    <x v="2"/>
    <x v="2"/>
    <s v="Planning"/>
    <x v="3"/>
    <s v="Bonuses"/>
    <x v="2"/>
    <s v="Vehicles"/>
    <n v="4481.0200000000004"/>
    <n v="4489.54"/>
    <n v="4697.1899999999996"/>
  </r>
  <r>
    <x v="3"/>
    <x v="5"/>
    <x v="3"/>
    <x v="7"/>
    <s v="Planning"/>
    <x v="4"/>
    <s v="Other Miscellaneous Expense"/>
    <x v="2"/>
    <s v="Internal Labor"/>
    <n v="3732.83"/>
    <n v="4582.45"/>
    <n v="4890.28"/>
  </r>
  <r>
    <x v="3"/>
    <x v="4"/>
    <x v="1"/>
    <x v="1"/>
    <s v="Data Centers"/>
    <x v="3"/>
    <s v="Software Maintenance"/>
    <x v="2"/>
    <s v="Vehicles"/>
    <n v="6146.59"/>
    <n v="6150.09"/>
    <n v="6332.31"/>
  </r>
  <r>
    <x v="3"/>
    <x v="0"/>
    <x v="3"/>
    <x v="4"/>
    <s v="GRC"/>
    <x v="0"/>
    <s v="Lease"/>
    <x v="3"/>
    <s v="Other"/>
    <n v="6260.25"/>
    <n v="6645.12"/>
    <n v="6928.01"/>
  </r>
  <r>
    <x v="3"/>
    <x v="4"/>
    <x v="1"/>
    <x v="1"/>
    <s v="Data Centers"/>
    <x v="1"/>
    <s v="Contractors"/>
    <x v="0"/>
    <s v="Telecomm"/>
    <n v="4420.88"/>
    <n v="4539.37"/>
    <n v="4947.45"/>
  </r>
  <r>
    <x v="3"/>
    <x v="4"/>
    <x v="3"/>
    <x v="3"/>
    <s v="GRC"/>
    <x v="3"/>
    <s v="Lease"/>
    <x v="0"/>
    <s v="Software Maintenance"/>
    <n v="6440.05"/>
    <n v="6454.91"/>
    <n v="6550.47"/>
  </r>
  <r>
    <x v="3"/>
    <x v="4"/>
    <x v="1"/>
    <x v="1"/>
    <s v="Data Centers"/>
    <x v="2"/>
    <s v="Bonuses"/>
    <x v="3"/>
    <s v="Inbound Allocations"/>
    <n v="5462.46"/>
    <n v="5914.19"/>
    <n v="5792.68"/>
  </r>
  <r>
    <x v="3"/>
    <x v="1"/>
    <x v="1"/>
    <x v="1"/>
    <s v="Application Support"/>
    <x v="1"/>
    <s v="Customer Events"/>
    <x v="3"/>
    <s v="Vehicles"/>
    <n v="6130.97"/>
    <n v="6697.23"/>
    <n v="6136.53"/>
  </r>
  <r>
    <x v="3"/>
    <x v="5"/>
    <x v="3"/>
    <x v="4"/>
    <s v="Application Support"/>
    <x v="2"/>
    <s v="Software Maintenance"/>
    <x v="1"/>
    <s v="Telecomm"/>
    <n v="7618.71"/>
    <n v="7902.27"/>
    <n v="8283.25"/>
  </r>
  <r>
    <x v="3"/>
    <x v="2"/>
    <x v="0"/>
    <x v="6"/>
    <s v="GRC"/>
    <x v="3"/>
    <s v="Contractors"/>
    <x v="3"/>
    <s v="Software Maintenance"/>
    <n v="8398.43"/>
    <n v="8422.7000000000007"/>
    <n v="9093.91"/>
  </r>
  <r>
    <x v="3"/>
    <x v="0"/>
    <x v="5"/>
    <x v="10"/>
    <s v="Planning"/>
    <x v="2"/>
    <s v="Software Maintenance"/>
    <x v="1"/>
    <s v="Travel"/>
    <n v="3978.69"/>
    <n v="4116.54"/>
    <n v="4528.3100000000004"/>
  </r>
  <r>
    <x v="3"/>
    <x v="4"/>
    <x v="0"/>
    <x v="0"/>
    <s v="Data Centers"/>
    <x v="4"/>
    <s v="Insurance"/>
    <x v="0"/>
    <s v="External Labor"/>
    <n v="6933.34"/>
    <n v="7623.57"/>
    <n v="7911.28"/>
  </r>
  <r>
    <x v="3"/>
    <x v="4"/>
    <x v="1"/>
    <x v="1"/>
    <s v="Data Centers"/>
    <x v="4"/>
    <s v="Software Maintenance"/>
    <x v="3"/>
    <s v="Telecomm"/>
    <n v="6849.15"/>
    <n v="7143.33"/>
    <n v="7145.4699999999903"/>
  </r>
  <r>
    <x v="3"/>
    <x v="5"/>
    <x v="1"/>
    <x v="1"/>
    <s v="GRC"/>
    <x v="4"/>
    <s v="Software Maintenance"/>
    <x v="0"/>
    <s v="Internal Labor"/>
    <n v="5732.11"/>
    <n v="6348.7199999999903"/>
    <n v="6519.79"/>
  </r>
  <r>
    <x v="3"/>
    <x v="1"/>
    <x v="3"/>
    <x v="3"/>
    <s v="Planning"/>
    <x v="2"/>
    <s v="Regular Salaries and Wages"/>
    <x v="2"/>
    <s v="Vehicles"/>
    <n v="5434.75"/>
    <n v="5830.71"/>
    <n v="7055.96"/>
  </r>
  <r>
    <x v="3"/>
    <x v="4"/>
    <x v="3"/>
    <x v="4"/>
    <s v="GRC"/>
    <x v="1"/>
    <s v="Bonuses"/>
    <x v="1"/>
    <s v="External Labor"/>
    <n v="2780.83"/>
    <n v="2964.0499999999902"/>
    <n v="2971.58"/>
  </r>
  <r>
    <x v="3"/>
    <x v="1"/>
    <x v="4"/>
    <x v="11"/>
    <s v="Data Centers"/>
    <x v="0"/>
    <s v="Other Miscellaneous Expense"/>
    <x v="0"/>
    <s v="Internal Labor"/>
    <n v="3859.09"/>
    <n v="4558.66"/>
    <n v="5859.55"/>
  </r>
  <r>
    <x v="3"/>
    <x v="1"/>
    <x v="5"/>
    <x v="12"/>
    <s v="GRC"/>
    <x v="2"/>
    <s v="Regular Salaries and Wages"/>
    <x v="3"/>
    <s v="Other"/>
    <n v="4849.63"/>
    <n v="5008.9399999999996"/>
    <n v="5779.75"/>
  </r>
  <r>
    <x v="3"/>
    <x v="2"/>
    <x v="0"/>
    <x v="0"/>
    <s v="Application Support"/>
    <x v="1"/>
    <s v="Software Maintenance"/>
    <x v="3"/>
    <s v="Software Maintenance"/>
    <n v="3426.37"/>
    <n v="4027.23"/>
    <n v="3704.6499999999901"/>
  </r>
  <r>
    <x v="3"/>
    <x v="0"/>
    <x v="1"/>
    <x v="1"/>
    <s v="GRC"/>
    <x v="1"/>
    <s v="Insurance"/>
    <x v="1"/>
    <s v="Other"/>
    <n v="4047.69"/>
    <n v="4062.46"/>
    <n v="4315.6499999999996"/>
  </r>
  <r>
    <x v="3"/>
    <x v="5"/>
    <x v="4"/>
    <x v="5"/>
    <s v="Data Centers"/>
    <x v="1"/>
    <s v="Travel Expense"/>
    <x v="3"/>
    <s v="External Labor"/>
    <n v="1350.19"/>
    <n v="1906.14"/>
    <n v="1401.41"/>
  </r>
  <r>
    <x v="3"/>
    <x v="4"/>
    <x v="4"/>
    <x v="5"/>
    <s v="Application Support"/>
    <x v="4"/>
    <s v="Payroll Taxes - Salaries"/>
    <x v="3"/>
    <s v="Vehicles"/>
    <n v="2267.81"/>
    <n v="2632.5699999999902"/>
    <n v="3499.1499999999901"/>
  </r>
  <r>
    <x v="3"/>
    <x v="5"/>
    <x v="3"/>
    <x v="4"/>
    <s v="Planning"/>
    <x v="3"/>
    <s v="Payroll Taxes - Salaries"/>
    <x v="3"/>
    <s v="Software Maintenance"/>
    <n v="6101.99"/>
    <n v="6392.4"/>
    <n v="6322.78"/>
  </r>
  <r>
    <x v="3"/>
    <x v="1"/>
    <x v="0"/>
    <x v="6"/>
    <s v="GRC"/>
    <x v="0"/>
    <s v="Payroll Taxes - Salaries"/>
    <x v="0"/>
    <s v="Travel"/>
    <n v="7974.56"/>
    <n v="8423.99"/>
    <n v="8109.41"/>
  </r>
  <r>
    <x v="3"/>
    <x v="2"/>
    <x v="4"/>
    <x v="5"/>
    <s v="Planning"/>
    <x v="0"/>
    <s v="Lease"/>
    <x v="0"/>
    <s v="Travel"/>
    <n v="3010.38"/>
    <n v="3184.39"/>
    <n v="3321.56"/>
  </r>
  <r>
    <x v="3"/>
    <x v="3"/>
    <x v="2"/>
    <x v="2"/>
    <s v="Planning"/>
    <x v="3"/>
    <s v="Regular Salaries and Wages"/>
    <x v="3"/>
    <s v="Vehicles"/>
    <n v="7066.47"/>
    <n v="7666.78"/>
    <n v="7138.58"/>
  </r>
  <r>
    <x v="3"/>
    <x v="3"/>
    <x v="0"/>
    <x v="6"/>
    <s v="Application Support"/>
    <x v="2"/>
    <s v="Bonuses"/>
    <x v="0"/>
    <s v="Software Maintenance"/>
    <n v="8721.9699999999993"/>
    <n v="9332.99"/>
    <n v="9742.53999999999"/>
  </r>
  <r>
    <x v="3"/>
    <x v="2"/>
    <x v="5"/>
    <x v="8"/>
    <s v="Planning"/>
    <x v="0"/>
    <s v="Other Miscellaneous Expense"/>
    <x v="0"/>
    <s v="Travel"/>
    <n v="4832.18"/>
    <n v="5281.87"/>
    <n v="5297.97"/>
  </r>
  <r>
    <x v="3"/>
    <x v="3"/>
    <x v="5"/>
    <x v="14"/>
    <s v="Data Centers"/>
    <x v="2"/>
    <s v="Bonuses"/>
    <x v="2"/>
    <s v="Internal Labor"/>
    <n v="6391.06"/>
    <n v="7613.65"/>
    <n v="6884.55"/>
  </r>
  <r>
    <x v="3"/>
    <x v="5"/>
    <x v="1"/>
    <x v="1"/>
    <s v="GRC"/>
    <x v="4"/>
    <s v="Software Maintenance"/>
    <x v="1"/>
    <s v="Travel"/>
    <n v="5666.94"/>
    <n v="6018.7199999999903"/>
    <n v="6751.9"/>
  </r>
  <r>
    <x v="3"/>
    <x v="2"/>
    <x v="1"/>
    <x v="1"/>
    <s v="GRC"/>
    <x v="3"/>
    <s v="Regular Salaries and Wages"/>
    <x v="2"/>
    <s v="Internal Labor"/>
    <n v="5986.3"/>
    <n v="6024.43"/>
    <n v="6798.44"/>
  </r>
  <r>
    <x v="3"/>
    <x v="4"/>
    <x v="0"/>
    <x v="6"/>
    <s v="Data Centers"/>
    <x v="2"/>
    <s v="Customer Events"/>
    <x v="1"/>
    <s v="Internal Labor"/>
    <n v="8939.49"/>
    <n v="9236.89"/>
    <n v="9579.2999999999993"/>
  </r>
  <r>
    <x v="3"/>
    <x v="1"/>
    <x v="0"/>
    <x v="6"/>
    <s v="Data Centers"/>
    <x v="2"/>
    <s v="Lease"/>
    <x v="1"/>
    <s v="Vehicles"/>
    <n v="8967.94"/>
    <n v="8976.2199999999993"/>
    <n v="9726.86"/>
  </r>
  <r>
    <x v="3"/>
    <x v="3"/>
    <x v="1"/>
    <x v="1"/>
    <s v="Data Centers"/>
    <x v="2"/>
    <s v="Payroll Taxes - Salaries"/>
    <x v="0"/>
    <s v="Telecomm"/>
    <n v="4393.3599999999997"/>
    <n v="4520.9699999999903"/>
    <n v="5019.7999999999902"/>
  </r>
  <r>
    <x v="3"/>
    <x v="2"/>
    <x v="1"/>
    <x v="1"/>
    <s v="Planning"/>
    <x v="4"/>
    <s v="Software Maintenance"/>
    <x v="3"/>
    <s v="Telecomm"/>
    <n v="4088.64"/>
    <n v="4236.37"/>
    <n v="4746.75"/>
  </r>
  <r>
    <x v="3"/>
    <x v="4"/>
    <x v="4"/>
    <x v="5"/>
    <s v="Application Support"/>
    <x v="3"/>
    <s v="Travel Expense"/>
    <x v="2"/>
    <s v="Internal Labor"/>
    <n v="3691.55"/>
    <n v="4168.8900000000003"/>
    <n v="4015.74"/>
  </r>
  <r>
    <x v="3"/>
    <x v="4"/>
    <x v="3"/>
    <x v="4"/>
    <s v="Data Centers"/>
    <x v="3"/>
    <s v="Software Maintenance"/>
    <x v="2"/>
    <s v="Other"/>
    <n v="7033.77"/>
    <n v="7256.79"/>
    <n v="7759.54"/>
  </r>
  <r>
    <x v="3"/>
    <x v="2"/>
    <x v="1"/>
    <x v="1"/>
    <s v="Planning"/>
    <x v="1"/>
    <s v="Bonuses"/>
    <x v="0"/>
    <s v="External Labor"/>
    <n v="4082.58"/>
    <n v="4145.12"/>
    <n v="4126.6499999999996"/>
  </r>
  <r>
    <x v="3"/>
    <x v="5"/>
    <x v="2"/>
    <x v="2"/>
    <s v="GRC"/>
    <x v="3"/>
    <s v="Regular Salaries and Wages"/>
    <x v="0"/>
    <s v="Internal Labor"/>
    <n v="5053.92"/>
    <n v="5106.2"/>
    <n v="6392.98"/>
  </r>
  <r>
    <x v="3"/>
    <x v="2"/>
    <x v="2"/>
    <x v="2"/>
    <s v="Application Support"/>
    <x v="2"/>
    <s v="Bonuses"/>
    <x v="3"/>
    <s v="Telecomm"/>
    <n v="5650.22"/>
    <n v="6153.64"/>
    <n v="7094.28"/>
  </r>
  <r>
    <x v="3"/>
    <x v="3"/>
    <x v="3"/>
    <x v="3"/>
    <s v="Planning"/>
    <x v="4"/>
    <s v="Lease"/>
    <x v="3"/>
    <s v="Other"/>
    <n v="2629.09"/>
    <n v="3385.18"/>
    <n v="3612.55"/>
  </r>
  <r>
    <x v="3"/>
    <x v="2"/>
    <x v="2"/>
    <x v="2"/>
    <s v="Application Support"/>
    <x v="4"/>
    <s v="Payroll Taxes - Salaries"/>
    <x v="3"/>
    <s v="Software Maintenance"/>
    <n v="7911.13"/>
    <n v="8201.74"/>
    <n v="9094.17"/>
  </r>
  <r>
    <x v="3"/>
    <x v="5"/>
    <x v="0"/>
    <x v="0"/>
    <s v="Planning"/>
    <x v="4"/>
    <s v="Payroll Taxes - Salaries"/>
    <x v="1"/>
    <s v="Inbound Allocations"/>
    <n v="1965.37"/>
    <n v="1991.61"/>
    <n v="2124.83"/>
  </r>
  <r>
    <x v="3"/>
    <x v="3"/>
    <x v="5"/>
    <x v="10"/>
    <s v="Data Centers"/>
    <x v="0"/>
    <s v="Software Maintenance"/>
    <x v="1"/>
    <s v="Vehicles"/>
    <n v="5578.5"/>
    <n v="5953.18"/>
    <n v="6132.43"/>
  </r>
  <r>
    <x v="3"/>
    <x v="0"/>
    <x v="2"/>
    <x v="2"/>
    <s v="GRC"/>
    <x v="0"/>
    <s v="Payroll Taxes - Salaries"/>
    <x v="0"/>
    <s v="Vehicles"/>
    <n v="7122.21"/>
    <n v="7377.5"/>
    <n v="7642.65"/>
  </r>
  <r>
    <x v="3"/>
    <x v="1"/>
    <x v="0"/>
    <x v="6"/>
    <s v="Planning"/>
    <x v="0"/>
    <s v="Insurance"/>
    <x v="3"/>
    <s v="Other"/>
    <n v="4553.1400000000003"/>
    <n v="5624.57"/>
    <n v="4941.29"/>
  </r>
  <r>
    <x v="3"/>
    <x v="0"/>
    <x v="5"/>
    <x v="9"/>
    <s v="Planning"/>
    <x v="1"/>
    <s v="Customer Events"/>
    <x v="2"/>
    <s v="Software Maintenance"/>
    <n v="5795.23"/>
    <n v="6185.6699999999901"/>
    <n v="7453.0199999999904"/>
  </r>
  <r>
    <x v="3"/>
    <x v="4"/>
    <x v="4"/>
    <x v="5"/>
    <s v="GRC"/>
    <x v="1"/>
    <s v="Software Maintenance"/>
    <x v="2"/>
    <s v="Inbound Allocations"/>
    <n v="6328.2"/>
    <n v="6932.8499999999904"/>
    <n v="7101.11"/>
  </r>
  <r>
    <x v="3"/>
    <x v="4"/>
    <x v="5"/>
    <x v="8"/>
    <s v="Application Support"/>
    <x v="2"/>
    <s v="Travel Expense"/>
    <x v="1"/>
    <s v="Vehicles"/>
    <n v="4601.57"/>
    <n v="4830.2999999999902"/>
    <n v="5586.79"/>
  </r>
  <r>
    <x v="3"/>
    <x v="0"/>
    <x v="5"/>
    <x v="13"/>
    <s v="Application Support"/>
    <x v="3"/>
    <s v="Lease"/>
    <x v="3"/>
    <s v="Vehicles"/>
    <n v="5128.97"/>
    <n v="5472.79"/>
    <n v="6479.56"/>
  </r>
  <r>
    <x v="3"/>
    <x v="2"/>
    <x v="3"/>
    <x v="7"/>
    <s v="GRC"/>
    <x v="0"/>
    <s v="Regular Salaries and Wages"/>
    <x v="1"/>
    <s v="Vehicles"/>
    <n v="3700.53"/>
    <n v="4165.08"/>
    <n v="6057.23"/>
  </r>
  <r>
    <x v="3"/>
    <x v="4"/>
    <x v="5"/>
    <x v="9"/>
    <s v="Application Support"/>
    <x v="3"/>
    <s v="Software Maintenance"/>
    <x v="0"/>
    <s v="Telecomm"/>
    <n v="4119.62"/>
    <n v="4344.08"/>
    <n v="4169.72"/>
  </r>
  <r>
    <x v="3"/>
    <x v="0"/>
    <x v="1"/>
    <x v="1"/>
    <s v="Application Support"/>
    <x v="4"/>
    <s v="Payroll Taxes - Salaries"/>
    <x v="1"/>
    <s v="Software Maintenance"/>
    <n v="6762.47"/>
    <n v="6817.31"/>
    <n v="8091.72"/>
  </r>
  <r>
    <x v="3"/>
    <x v="3"/>
    <x v="0"/>
    <x v="0"/>
    <s v="Application Support"/>
    <x v="2"/>
    <s v="Payroll Taxes - Salaries"/>
    <x v="1"/>
    <s v="Travel"/>
    <n v="3033.66"/>
    <n v="3195.7799999999902"/>
    <n v="4363.75"/>
  </r>
  <r>
    <x v="3"/>
    <x v="2"/>
    <x v="1"/>
    <x v="1"/>
    <s v="Application Support"/>
    <x v="0"/>
    <s v="Software Maintenance"/>
    <x v="0"/>
    <s v="Internal Labor"/>
    <n v="5203.2700000000004"/>
    <n v="5493.15"/>
    <n v="5696.66"/>
  </r>
  <r>
    <x v="3"/>
    <x v="3"/>
    <x v="3"/>
    <x v="7"/>
    <s v="Application Support"/>
    <x v="0"/>
    <s v="Software Maintenance"/>
    <x v="0"/>
    <s v="Internal Labor"/>
    <n v="4035.42"/>
    <n v="4494.67"/>
    <n v="5129.78"/>
  </r>
  <r>
    <x v="3"/>
    <x v="0"/>
    <x v="1"/>
    <x v="1"/>
    <s v="Data Centers"/>
    <x v="2"/>
    <s v="Lease"/>
    <x v="3"/>
    <s v="Travel"/>
    <n v="2888.81"/>
    <n v="2996.16"/>
    <n v="3287"/>
  </r>
  <r>
    <x v="3"/>
    <x v="2"/>
    <x v="0"/>
    <x v="0"/>
    <s v="Data Centers"/>
    <x v="4"/>
    <s v="Travel Expense"/>
    <x v="1"/>
    <s v="Other"/>
    <n v="3380.42"/>
    <n v="3570.36"/>
    <n v="4213.17"/>
  </r>
  <r>
    <x v="3"/>
    <x v="1"/>
    <x v="5"/>
    <x v="10"/>
    <s v="Planning"/>
    <x v="2"/>
    <s v="Software Maintenance"/>
    <x v="2"/>
    <s v="External Labor"/>
    <n v="5500.36"/>
    <n v="5821.86"/>
    <n v="6538.5599999999904"/>
  </r>
  <r>
    <x v="3"/>
    <x v="0"/>
    <x v="1"/>
    <x v="1"/>
    <s v="GRC"/>
    <x v="0"/>
    <s v="Contractors"/>
    <x v="3"/>
    <s v="Vehicles"/>
    <n v="3178.37"/>
    <n v="3860.46"/>
    <n v="5298.21"/>
  </r>
  <r>
    <x v="3"/>
    <x v="5"/>
    <x v="5"/>
    <x v="8"/>
    <s v="Data Centers"/>
    <x v="1"/>
    <s v="Contractors"/>
    <x v="3"/>
    <s v="Internal Labor"/>
    <n v="5476.88"/>
    <n v="5629.69"/>
    <n v="6635.25"/>
  </r>
  <r>
    <x v="3"/>
    <x v="1"/>
    <x v="1"/>
    <x v="1"/>
    <s v="Planning"/>
    <x v="1"/>
    <s v="Other Miscellaneous Expense"/>
    <x v="1"/>
    <s v="Inbound Allocations"/>
    <n v="3055.9"/>
    <n v="3493.54"/>
    <n v="3930.39"/>
  </r>
  <r>
    <x v="3"/>
    <x v="0"/>
    <x v="2"/>
    <x v="2"/>
    <s v="GRC"/>
    <x v="3"/>
    <s v="Insurance"/>
    <x v="0"/>
    <s v="Telecomm"/>
    <n v="3962.54"/>
    <n v="4155.8900000000003"/>
    <n v="5510.26"/>
  </r>
  <r>
    <x v="3"/>
    <x v="3"/>
    <x v="5"/>
    <x v="14"/>
    <s v="Application Support"/>
    <x v="4"/>
    <s v="Bonuses"/>
    <x v="2"/>
    <s v="Other"/>
    <n v="3850.78"/>
    <n v="4119.41"/>
    <n v="4723.9799999999996"/>
  </r>
  <r>
    <x v="3"/>
    <x v="3"/>
    <x v="0"/>
    <x v="6"/>
    <s v="Application Support"/>
    <x v="2"/>
    <s v="Other Miscellaneous Expense"/>
    <x v="0"/>
    <s v="Inbound Allocations"/>
    <n v="4234.97"/>
    <n v="4782.6400000000003"/>
    <n v="4710.92"/>
  </r>
  <r>
    <x v="3"/>
    <x v="1"/>
    <x v="3"/>
    <x v="3"/>
    <s v="Planning"/>
    <x v="1"/>
    <s v="Software Maintenance"/>
    <x v="3"/>
    <s v="Software Maintenance"/>
    <n v="2474.33"/>
    <n v="2525.42"/>
    <n v="2568.5099999999902"/>
  </r>
  <r>
    <x v="3"/>
    <x v="5"/>
    <x v="5"/>
    <x v="8"/>
    <s v="Application Support"/>
    <x v="3"/>
    <s v="Travel Expense"/>
    <x v="3"/>
    <s v="Internal Labor"/>
    <n v="4719.66"/>
    <n v="5063.32"/>
    <n v="6075.61"/>
  </r>
  <r>
    <x v="3"/>
    <x v="2"/>
    <x v="1"/>
    <x v="1"/>
    <s v="Application Support"/>
    <x v="1"/>
    <s v="Regular Salaries and Wages"/>
    <x v="0"/>
    <s v="External Labor"/>
    <n v="7069.92"/>
    <n v="7236.19"/>
    <n v="7623.17"/>
  </r>
  <r>
    <x v="3"/>
    <x v="1"/>
    <x v="4"/>
    <x v="5"/>
    <s v="GRC"/>
    <x v="4"/>
    <s v="Lease"/>
    <x v="3"/>
    <s v="Travel"/>
    <n v="2913.02"/>
    <n v="3078.58"/>
    <n v="3644.36"/>
  </r>
  <r>
    <x v="3"/>
    <x v="2"/>
    <x v="0"/>
    <x v="6"/>
    <s v="Application Support"/>
    <x v="0"/>
    <s v="Other Miscellaneous Expense"/>
    <x v="0"/>
    <s v="Travel"/>
    <n v="3220.74"/>
    <n v="3436.0699999999902"/>
    <n v="4012.0099999999902"/>
  </r>
  <r>
    <x v="3"/>
    <x v="4"/>
    <x v="1"/>
    <x v="1"/>
    <s v="Data Centers"/>
    <x v="2"/>
    <s v="Software Maintenance"/>
    <x v="1"/>
    <s v="Vehicles"/>
    <n v="3472.19"/>
    <n v="3579.32"/>
    <n v="4434.3900000000003"/>
  </r>
  <r>
    <x v="3"/>
    <x v="5"/>
    <x v="0"/>
    <x v="6"/>
    <s v="Application Support"/>
    <x v="2"/>
    <s v="Bonuses"/>
    <x v="0"/>
    <s v="Internal Labor"/>
    <n v="4654.3500000000004"/>
    <n v="4721.7"/>
    <n v="4905.62"/>
  </r>
  <r>
    <x v="3"/>
    <x v="3"/>
    <x v="1"/>
    <x v="1"/>
    <s v="Application Support"/>
    <x v="3"/>
    <s v="Bonuses"/>
    <x v="2"/>
    <s v="External Labor"/>
    <n v="5559.96"/>
    <n v="6920.54"/>
    <n v="6477.46"/>
  </r>
  <r>
    <x v="3"/>
    <x v="0"/>
    <x v="4"/>
    <x v="11"/>
    <s v="GRC"/>
    <x v="1"/>
    <s v="Other Miscellaneous Expense"/>
    <x v="0"/>
    <s v="External Labor"/>
    <n v="2174.1999999999998"/>
    <n v="2419.4199999999901"/>
    <n v="2629.54"/>
  </r>
  <r>
    <x v="3"/>
    <x v="3"/>
    <x v="2"/>
    <x v="2"/>
    <s v="Planning"/>
    <x v="4"/>
    <s v="Insurance"/>
    <x v="2"/>
    <s v="Inbound Allocations"/>
    <n v="9317.34"/>
    <n v="9644.3799999999992"/>
    <n v="9910.44"/>
  </r>
  <r>
    <x v="3"/>
    <x v="5"/>
    <x v="0"/>
    <x v="6"/>
    <s v="Data Centers"/>
    <x v="2"/>
    <s v="Regular Salaries and Wages"/>
    <x v="0"/>
    <s v="Software Maintenance"/>
    <n v="5674.36"/>
    <n v="5802.21"/>
    <n v="5895.99"/>
  </r>
  <r>
    <x v="3"/>
    <x v="2"/>
    <x v="2"/>
    <x v="2"/>
    <s v="Application Support"/>
    <x v="2"/>
    <s v="Contractors"/>
    <x v="0"/>
    <s v="Inbound Allocations"/>
    <n v="4488.59"/>
    <n v="4587.26"/>
    <n v="6469.28"/>
  </r>
  <r>
    <x v="3"/>
    <x v="3"/>
    <x v="3"/>
    <x v="7"/>
    <s v="Planning"/>
    <x v="1"/>
    <s v="Lease"/>
    <x v="0"/>
    <s v="External Labor"/>
    <n v="4904.87"/>
    <n v="5195.59"/>
    <n v="6493.84"/>
  </r>
  <r>
    <x v="3"/>
    <x v="0"/>
    <x v="2"/>
    <x v="2"/>
    <s v="GRC"/>
    <x v="0"/>
    <s v="Payroll Taxes - Salaries"/>
    <x v="0"/>
    <s v="Software Maintenance"/>
    <n v="6459.47"/>
    <n v="6662.92"/>
    <n v="7017.47"/>
  </r>
  <r>
    <x v="3"/>
    <x v="3"/>
    <x v="4"/>
    <x v="5"/>
    <s v="Data Centers"/>
    <x v="0"/>
    <s v="Software Maintenance"/>
    <x v="3"/>
    <s v="Telecomm"/>
    <n v="5441.86"/>
    <n v="6134.5999999999904"/>
    <n v="6339.7599999999902"/>
  </r>
  <r>
    <x v="3"/>
    <x v="2"/>
    <x v="4"/>
    <x v="11"/>
    <s v="GRC"/>
    <x v="1"/>
    <s v="Travel Expense"/>
    <x v="2"/>
    <s v="Telecomm"/>
    <n v="4802.09"/>
    <n v="4868.82"/>
    <n v="6304.23"/>
  </r>
  <r>
    <x v="3"/>
    <x v="3"/>
    <x v="2"/>
    <x v="2"/>
    <s v="Data Centers"/>
    <x v="3"/>
    <s v="Software Maintenance"/>
    <x v="1"/>
    <s v="Software Maintenance"/>
    <n v="4896.05"/>
    <n v="5866.49"/>
    <n v="5713.41"/>
  </r>
  <r>
    <x v="3"/>
    <x v="1"/>
    <x v="3"/>
    <x v="7"/>
    <s v="Data Centers"/>
    <x v="3"/>
    <s v="Contractors"/>
    <x v="0"/>
    <s v="Internal Labor"/>
    <n v="3802.72"/>
    <n v="3898.1899999999901"/>
    <n v="4014.9399999999901"/>
  </r>
  <r>
    <x v="3"/>
    <x v="2"/>
    <x v="0"/>
    <x v="0"/>
    <s v="GRC"/>
    <x v="3"/>
    <s v="Insurance"/>
    <x v="0"/>
    <s v="Internal Labor"/>
    <n v="6878.97"/>
    <n v="7512.5"/>
    <n v="7213.51"/>
  </r>
  <r>
    <x v="3"/>
    <x v="2"/>
    <x v="2"/>
    <x v="2"/>
    <s v="GRC"/>
    <x v="0"/>
    <s v="Contractors"/>
    <x v="2"/>
    <s v="Software Maintenance"/>
    <n v="5829.83"/>
    <n v="6253.9"/>
    <n v="7332.66"/>
  </r>
  <r>
    <x v="3"/>
    <x v="5"/>
    <x v="1"/>
    <x v="1"/>
    <s v="GRC"/>
    <x v="3"/>
    <s v="Bonuses"/>
    <x v="2"/>
    <s v="Inbound Allocations"/>
    <n v="3979.28"/>
    <n v="4152.5"/>
    <n v="4451.8"/>
  </r>
  <r>
    <x v="3"/>
    <x v="3"/>
    <x v="3"/>
    <x v="4"/>
    <s v="Application Support"/>
    <x v="2"/>
    <s v="Contractors"/>
    <x v="0"/>
    <s v="Other"/>
    <n v="4147.96"/>
    <n v="4487.88"/>
    <n v="4273.6000000000004"/>
  </r>
  <r>
    <x v="3"/>
    <x v="0"/>
    <x v="2"/>
    <x v="2"/>
    <s v="GRC"/>
    <x v="0"/>
    <s v="Lease"/>
    <x v="3"/>
    <s v="Travel"/>
    <n v="5869.96"/>
    <n v="6504.65"/>
    <n v="6711.71"/>
  </r>
  <r>
    <x v="3"/>
    <x v="4"/>
    <x v="2"/>
    <x v="2"/>
    <s v="Data Centers"/>
    <x v="3"/>
    <s v="Insurance"/>
    <x v="3"/>
    <s v="Telecomm"/>
    <n v="2737.3"/>
    <n v="3222.81"/>
    <n v="3148.74"/>
  </r>
  <r>
    <x v="3"/>
    <x v="3"/>
    <x v="5"/>
    <x v="8"/>
    <s v="GRC"/>
    <x v="0"/>
    <s v="Contractors"/>
    <x v="1"/>
    <s v="Software Maintenance"/>
    <n v="4944.96"/>
    <n v="4965.1099999999997"/>
    <n v="5405.86"/>
  </r>
  <r>
    <x v="3"/>
    <x v="5"/>
    <x v="5"/>
    <x v="13"/>
    <s v="Data Centers"/>
    <x v="4"/>
    <s v="Bonuses"/>
    <x v="1"/>
    <s v="Telecomm"/>
    <n v="2580.13"/>
    <n v="3073.96"/>
    <n v="4286.5"/>
  </r>
  <r>
    <x v="3"/>
    <x v="0"/>
    <x v="1"/>
    <x v="1"/>
    <s v="Data Centers"/>
    <x v="0"/>
    <s v="Payroll Taxes - Salaries"/>
    <x v="1"/>
    <s v="Vehicles"/>
    <n v="2902.43"/>
    <n v="3863.29"/>
    <n v="5301.68"/>
  </r>
  <r>
    <x v="3"/>
    <x v="1"/>
    <x v="3"/>
    <x v="4"/>
    <s v="GRC"/>
    <x v="3"/>
    <s v="Customer Events"/>
    <x v="1"/>
    <s v="External Labor"/>
    <n v="8822.76"/>
    <n v="9700.14"/>
    <n v="10038.98"/>
  </r>
  <r>
    <x v="3"/>
    <x v="1"/>
    <x v="3"/>
    <x v="4"/>
    <s v="Planning"/>
    <x v="0"/>
    <s v="Regular Salaries and Wages"/>
    <x v="2"/>
    <s v="External Labor"/>
    <n v="3574.88"/>
    <n v="3794.2"/>
    <n v="5219.78"/>
  </r>
  <r>
    <x v="3"/>
    <x v="1"/>
    <x v="2"/>
    <x v="2"/>
    <s v="GRC"/>
    <x v="0"/>
    <s v="Bonuses"/>
    <x v="3"/>
    <s v="Internal Labor"/>
    <n v="3015.01"/>
    <n v="3822.4"/>
    <n v="4670.01"/>
  </r>
  <r>
    <x v="3"/>
    <x v="0"/>
    <x v="5"/>
    <x v="13"/>
    <s v="Application Support"/>
    <x v="1"/>
    <s v="Software Maintenance"/>
    <x v="2"/>
    <s v="Inbound Allocations"/>
    <n v="2878.44"/>
    <n v="3846.92"/>
    <n v="3204.09"/>
  </r>
  <r>
    <x v="3"/>
    <x v="4"/>
    <x v="4"/>
    <x v="5"/>
    <s v="Planning"/>
    <x v="3"/>
    <s v="Travel Expense"/>
    <x v="2"/>
    <s v="Internal Labor"/>
    <n v="4209.87"/>
    <n v="4414.37"/>
    <n v="4597.8099999999904"/>
  </r>
  <r>
    <x v="3"/>
    <x v="0"/>
    <x v="2"/>
    <x v="2"/>
    <s v="Planning"/>
    <x v="4"/>
    <s v="Insurance"/>
    <x v="0"/>
    <s v="External Labor"/>
    <n v="8223.56"/>
    <n v="8335.5"/>
    <n v="9559.4399999999896"/>
  </r>
  <r>
    <x v="3"/>
    <x v="5"/>
    <x v="2"/>
    <x v="2"/>
    <s v="Planning"/>
    <x v="2"/>
    <s v="Other Miscellaneous Expense"/>
    <x v="2"/>
    <s v="Software Maintenance"/>
    <n v="6509.64"/>
    <n v="6951.38"/>
    <n v="7824.88"/>
  </r>
  <r>
    <x v="3"/>
    <x v="1"/>
    <x v="4"/>
    <x v="11"/>
    <s v="Data Centers"/>
    <x v="4"/>
    <s v="Contractors"/>
    <x v="0"/>
    <s v="Telecomm"/>
    <n v="7230.45"/>
    <n v="7447.09"/>
    <n v="8575.42"/>
  </r>
  <r>
    <x v="3"/>
    <x v="5"/>
    <x v="3"/>
    <x v="4"/>
    <s v="Data Centers"/>
    <x v="1"/>
    <s v="Payroll Taxes - Salaries"/>
    <x v="1"/>
    <s v="External Labor"/>
    <n v="6715.01"/>
    <n v="6918.6"/>
    <n v="8271.7800000000007"/>
  </r>
  <r>
    <x v="3"/>
    <x v="0"/>
    <x v="0"/>
    <x v="6"/>
    <s v="Planning"/>
    <x v="3"/>
    <s v="Lease"/>
    <x v="0"/>
    <s v="Vehicles"/>
    <n v="6583.3"/>
    <n v="7259.91"/>
    <n v="7006.11"/>
  </r>
  <r>
    <x v="3"/>
    <x v="0"/>
    <x v="2"/>
    <x v="2"/>
    <s v="GRC"/>
    <x v="2"/>
    <s v="Contractors"/>
    <x v="2"/>
    <s v="Software Maintenance"/>
    <n v="5007.2299999999996"/>
    <n v="5470.54"/>
    <n v="5251.6799999999903"/>
  </r>
  <r>
    <x v="3"/>
    <x v="5"/>
    <x v="2"/>
    <x v="2"/>
    <s v="Data Centers"/>
    <x v="3"/>
    <s v="Customer Events"/>
    <x v="1"/>
    <s v="Travel"/>
    <n v="4321.4399999999996"/>
    <n v="4460.78"/>
    <n v="4548.24"/>
  </r>
  <r>
    <x v="3"/>
    <x v="0"/>
    <x v="2"/>
    <x v="2"/>
    <s v="Planning"/>
    <x v="3"/>
    <s v="Payroll Taxes - Salaries"/>
    <x v="2"/>
    <s v="Software Maintenance"/>
    <n v="7079.01"/>
    <n v="7122.27"/>
    <n v="8119.73"/>
  </r>
  <r>
    <x v="3"/>
    <x v="1"/>
    <x v="5"/>
    <x v="8"/>
    <s v="Planning"/>
    <x v="0"/>
    <s v="Regular Salaries and Wages"/>
    <x v="2"/>
    <s v="Other"/>
    <n v="3906.03"/>
    <n v="3955.88"/>
    <n v="5245.9"/>
  </r>
  <r>
    <x v="3"/>
    <x v="2"/>
    <x v="1"/>
    <x v="1"/>
    <s v="Application Support"/>
    <x v="3"/>
    <s v="Payroll Taxes - Salaries"/>
    <x v="3"/>
    <s v="Travel"/>
    <n v="3805.78"/>
    <n v="4718.68"/>
    <n v="3975.94"/>
  </r>
  <r>
    <x v="3"/>
    <x v="4"/>
    <x v="4"/>
    <x v="11"/>
    <s v="Planning"/>
    <x v="3"/>
    <s v="Insurance"/>
    <x v="3"/>
    <s v="Inbound Allocations"/>
    <n v="4060.63"/>
    <n v="4455.43"/>
    <n v="4598.04"/>
  </r>
  <r>
    <x v="3"/>
    <x v="3"/>
    <x v="1"/>
    <x v="1"/>
    <s v="Planning"/>
    <x v="2"/>
    <s v="Lease"/>
    <x v="3"/>
    <s v="Software Maintenance"/>
    <n v="5760.11"/>
    <n v="6606.3899999999903"/>
    <n v="6837.65"/>
  </r>
  <r>
    <x v="3"/>
    <x v="3"/>
    <x v="5"/>
    <x v="10"/>
    <s v="Application Support"/>
    <x v="0"/>
    <s v="Software Maintenance"/>
    <x v="0"/>
    <s v="Telecomm"/>
    <n v="4008.57"/>
    <n v="4348.43"/>
    <n v="4291.3500000000004"/>
  </r>
  <r>
    <x v="3"/>
    <x v="5"/>
    <x v="0"/>
    <x v="6"/>
    <s v="Data Centers"/>
    <x v="4"/>
    <s v="Software Maintenance"/>
    <x v="0"/>
    <s v="Vehicles"/>
    <n v="6076.25"/>
    <n v="6270.85"/>
    <n v="7943.77"/>
  </r>
  <r>
    <x v="3"/>
    <x v="4"/>
    <x v="0"/>
    <x v="0"/>
    <s v="GRC"/>
    <x v="1"/>
    <s v="Contractors"/>
    <x v="1"/>
    <s v="Internal Labor"/>
    <n v="5582.97"/>
    <n v="5797.46"/>
    <n v="6206.09"/>
  </r>
  <r>
    <x v="3"/>
    <x v="0"/>
    <x v="5"/>
    <x v="9"/>
    <s v="Application Support"/>
    <x v="2"/>
    <s v="Insurance"/>
    <x v="2"/>
    <s v="Other"/>
    <n v="6982.75"/>
    <n v="7580.09"/>
    <n v="7039.53"/>
  </r>
  <r>
    <x v="3"/>
    <x v="3"/>
    <x v="3"/>
    <x v="4"/>
    <s v="GRC"/>
    <x v="0"/>
    <s v="Insurance"/>
    <x v="3"/>
    <s v="Vehicles"/>
    <n v="8274.68"/>
    <n v="8420.06"/>
    <n v="8805.35"/>
  </r>
  <r>
    <x v="3"/>
    <x v="3"/>
    <x v="5"/>
    <x v="10"/>
    <s v="Application Support"/>
    <x v="1"/>
    <s v="Insurance"/>
    <x v="2"/>
    <s v="Software Maintenance"/>
    <n v="8163.3"/>
    <n v="8939.1200000000008"/>
    <n v="10689.81"/>
  </r>
  <r>
    <x v="3"/>
    <x v="4"/>
    <x v="1"/>
    <x v="1"/>
    <s v="Planning"/>
    <x v="1"/>
    <s v="Customer Events"/>
    <x v="2"/>
    <s v="Inbound Allocations"/>
    <n v="6540.71"/>
    <n v="6881.98"/>
    <n v="9014.9699999999993"/>
  </r>
  <r>
    <x v="3"/>
    <x v="0"/>
    <x v="1"/>
    <x v="1"/>
    <s v="Application Support"/>
    <x v="3"/>
    <s v="Lease"/>
    <x v="3"/>
    <s v="External Labor"/>
    <n v="5369.53"/>
    <n v="5647.63"/>
    <n v="5836"/>
  </r>
  <r>
    <x v="3"/>
    <x v="5"/>
    <x v="0"/>
    <x v="6"/>
    <s v="Planning"/>
    <x v="0"/>
    <s v="Insurance"/>
    <x v="3"/>
    <s v="Telecomm"/>
    <n v="7316.19"/>
    <n v="7347.5999999999904"/>
    <n v="8064.9299999999903"/>
  </r>
  <r>
    <x v="3"/>
    <x v="4"/>
    <x v="2"/>
    <x v="2"/>
    <s v="Planning"/>
    <x v="3"/>
    <s v="Customer Events"/>
    <x v="0"/>
    <s v="Vehicles"/>
    <n v="7067.01"/>
    <n v="7322.03"/>
    <n v="7372.04"/>
  </r>
  <r>
    <x v="3"/>
    <x v="2"/>
    <x v="2"/>
    <x v="2"/>
    <s v="Data Centers"/>
    <x v="0"/>
    <s v="Lease"/>
    <x v="1"/>
    <s v="Inbound Allocations"/>
    <n v="6941.52"/>
    <n v="6952.72"/>
    <n v="7875.61"/>
  </r>
  <r>
    <x v="3"/>
    <x v="0"/>
    <x v="1"/>
    <x v="1"/>
    <s v="GRC"/>
    <x v="0"/>
    <s v="Insurance"/>
    <x v="1"/>
    <s v="Travel"/>
    <n v="5227.71"/>
    <n v="5772.57"/>
    <n v="6428.44"/>
  </r>
  <r>
    <x v="3"/>
    <x v="0"/>
    <x v="1"/>
    <x v="1"/>
    <s v="Data Centers"/>
    <x v="1"/>
    <s v="Insurance"/>
    <x v="0"/>
    <s v="Internal Labor"/>
    <n v="3748.28"/>
    <n v="3846.12"/>
    <n v="4789.91"/>
  </r>
  <r>
    <x v="3"/>
    <x v="4"/>
    <x v="2"/>
    <x v="2"/>
    <s v="Planning"/>
    <x v="2"/>
    <s v="Lease"/>
    <x v="3"/>
    <s v="Travel"/>
    <n v="5259.93"/>
    <n v="5575.51"/>
    <n v="5568.35"/>
  </r>
  <r>
    <x v="3"/>
    <x v="1"/>
    <x v="2"/>
    <x v="2"/>
    <s v="GRC"/>
    <x v="0"/>
    <s v="Other Miscellaneous Expense"/>
    <x v="0"/>
    <s v="External Labor"/>
    <n v="6002.27"/>
    <n v="6071.48"/>
    <n v="6069.75"/>
  </r>
  <r>
    <x v="3"/>
    <x v="5"/>
    <x v="1"/>
    <x v="1"/>
    <s v="Data Centers"/>
    <x v="0"/>
    <s v="Travel Expense"/>
    <x v="3"/>
    <s v="Other"/>
    <n v="7189.07"/>
    <n v="7869.1399999999903"/>
    <n v="7681.95"/>
  </r>
  <r>
    <x v="3"/>
    <x v="4"/>
    <x v="0"/>
    <x v="6"/>
    <s v="Application Support"/>
    <x v="0"/>
    <s v="Contractors"/>
    <x v="3"/>
    <s v="Software Maintenance"/>
    <n v="3858.37"/>
    <n v="4212.53"/>
    <n v="4142.04"/>
  </r>
  <r>
    <x v="3"/>
    <x v="4"/>
    <x v="5"/>
    <x v="10"/>
    <s v="Data Centers"/>
    <x v="2"/>
    <s v="Travel Expense"/>
    <x v="0"/>
    <s v="Vehicles"/>
    <n v="9730.58"/>
    <n v="10163.48"/>
    <n v="11666.77"/>
  </r>
  <r>
    <x v="3"/>
    <x v="0"/>
    <x v="2"/>
    <x v="2"/>
    <s v="Application Support"/>
    <x v="2"/>
    <s v="Customer Events"/>
    <x v="3"/>
    <s v="Telecomm"/>
    <n v="5945.27"/>
    <n v="6124.86"/>
    <n v="6398.63"/>
  </r>
  <r>
    <x v="3"/>
    <x v="2"/>
    <x v="1"/>
    <x v="1"/>
    <s v="Data Centers"/>
    <x v="2"/>
    <s v="Software Maintenance"/>
    <x v="1"/>
    <s v="Inbound Allocations"/>
    <n v="2598.19"/>
    <n v="2812.18"/>
    <n v="3391.08"/>
  </r>
  <r>
    <x v="3"/>
    <x v="5"/>
    <x v="3"/>
    <x v="7"/>
    <s v="Data Centers"/>
    <x v="2"/>
    <s v="Lease"/>
    <x v="0"/>
    <s v="External Labor"/>
    <n v="2983.4"/>
    <n v="3315.31"/>
    <n v="3134.4"/>
  </r>
  <r>
    <x v="3"/>
    <x v="2"/>
    <x v="3"/>
    <x v="3"/>
    <s v="GRC"/>
    <x v="0"/>
    <s v="Payroll Taxes - Salaries"/>
    <x v="1"/>
    <s v="Vehicles"/>
    <n v="4093.25"/>
    <n v="4675.8099999999904"/>
    <n v="5169.07"/>
  </r>
  <r>
    <x v="3"/>
    <x v="4"/>
    <x v="3"/>
    <x v="7"/>
    <s v="Planning"/>
    <x v="0"/>
    <s v="Lease"/>
    <x v="2"/>
    <s v="Other"/>
    <n v="4932.38"/>
    <n v="5061.3999999999996"/>
    <n v="5410.91"/>
  </r>
  <r>
    <x v="3"/>
    <x v="3"/>
    <x v="3"/>
    <x v="3"/>
    <s v="Planning"/>
    <x v="0"/>
    <s v="Customer Events"/>
    <x v="0"/>
    <s v="Other"/>
    <n v="3816.67"/>
    <n v="4331.5200000000004"/>
    <n v="4181.96"/>
  </r>
  <r>
    <x v="3"/>
    <x v="0"/>
    <x v="1"/>
    <x v="1"/>
    <s v="Planning"/>
    <x v="4"/>
    <s v="Contractors"/>
    <x v="0"/>
    <s v="Other"/>
    <n v="4026.13"/>
    <n v="4345.82"/>
    <n v="5616.83"/>
  </r>
  <r>
    <x v="3"/>
    <x v="0"/>
    <x v="1"/>
    <x v="1"/>
    <s v="Planning"/>
    <x v="4"/>
    <s v="Contractors"/>
    <x v="2"/>
    <s v="Inbound Allocations"/>
    <n v="5005.5200000000004"/>
    <n v="5408.62"/>
    <n v="5455.46"/>
  </r>
  <r>
    <x v="3"/>
    <x v="2"/>
    <x v="3"/>
    <x v="7"/>
    <s v="Data Centers"/>
    <x v="3"/>
    <s v="Other Miscellaneous Expense"/>
    <x v="0"/>
    <s v="External Labor"/>
    <n v="5562.61"/>
    <n v="5852.59"/>
    <n v="6013.9699999999903"/>
  </r>
  <r>
    <x v="3"/>
    <x v="1"/>
    <x v="3"/>
    <x v="3"/>
    <s v="GRC"/>
    <x v="4"/>
    <s v="Bonuses"/>
    <x v="2"/>
    <s v="Telecomm"/>
    <n v="4752.2"/>
    <n v="4822.78"/>
    <n v="5353.55"/>
  </r>
  <r>
    <x v="3"/>
    <x v="2"/>
    <x v="3"/>
    <x v="4"/>
    <s v="Application Support"/>
    <x v="3"/>
    <s v="Software Maintenance"/>
    <x v="1"/>
    <s v="Inbound Allocations"/>
    <n v="5833.01"/>
    <n v="7258.87"/>
    <n v="6105.86"/>
  </r>
  <r>
    <x v="3"/>
    <x v="1"/>
    <x v="2"/>
    <x v="2"/>
    <s v="Application Support"/>
    <x v="1"/>
    <s v="Bonuses"/>
    <x v="2"/>
    <s v="Internal Labor"/>
    <n v="3262.81"/>
    <n v="3447.96"/>
    <n v="4344.47"/>
  </r>
  <r>
    <x v="3"/>
    <x v="5"/>
    <x v="1"/>
    <x v="1"/>
    <s v="Data Centers"/>
    <x v="3"/>
    <s v="Travel Expense"/>
    <x v="3"/>
    <s v="Vehicles"/>
    <n v="3540.73"/>
    <n v="3960.6"/>
    <n v="4041.59"/>
  </r>
  <r>
    <x v="3"/>
    <x v="5"/>
    <x v="4"/>
    <x v="5"/>
    <s v="Planning"/>
    <x v="1"/>
    <s v="Bonuses"/>
    <x v="2"/>
    <s v="Software Maintenance"/>
    <n v="3438.92"/>
    <n v="3747.82"/>
    <n v="3641.78"/>
  </r>
  <r>
    <x v="3"/>
    <x v="5"/>
    <x v="3"/>
    <x v="3"/>
    <s v="Data Centers"/>
    <x v="4"/>
    <s v="Travel Expense"/>
    <x v="3"/>
    <s v="Internal Labor"/>
    <n v="4057.9"/>
    <n v="4318.54"/>
    <n v="5221.46"/>
  </r>
  <r>
    <x v="3"/>
    <x v="4"/>
    <x v="2"/>
    <x v="2"/>
    <s v="Data Centers"/>
    <x v="1"/>
    <s v="Contractors"/>
    <x v="0"/>
    <s v="Other"/>
    <n v="6015.41"/>
    <n v="6373.17"/>
    <n v="6980.46"/>
  </r>
  <r>
    <x v="3"/>
    <x v="2"/>
    <x v="4"/>
    <x v="5"/>
    <s v="Data Centers"/>
    <x v="3"/>
    <s v="Lease"/>
    <x v="3"/>
    <s v="Software Maintenance"/>
    <n v="9379.93"/>
    <n v="9549.1299999999992"/>
    <n v="9636.6299999999992"/>
  </r>
  <r>
    <x v="3"/>
    <x v="3"/>
    <x v="4"/>
    <x v="5"/>
    <s v="GRC"/>
    <x v="2"/>
    <s v="Lease"/>
    <x v="0"/>
    <s v="Inbound Allocations"/>
    <n v="3747.62"/>
    <n v="4350.1000000000004"/>
    <n v="4789.82"/>
  </r>
  <r>
    <x v="3"/>
    <x v="1"/>
    <x v="3"/>
    <x v="7"/>
    <s v="Planning"/>
    <x v="3"/>
    <s v="Bonuses"/>
    <x v="0"/>
    <s v="Inbound Allocations"/>
    <n v="3790.06"/>
    <n v="4459.97"/>
    <n v="4858.7299999999996"/>
  </r>
  <r>
    <x v="3"/>
    <x v="5"/>
    <x v="2"/>
    <x v="2"/>
    <s v="GRC"/>
    <x v="4"/>
    <s v="Contractors"/>
    <x v="0"/>
    <s v="Vehicles"/>
    <n v="862.02"/>
    <n v="1244.1199999999999"/>
    <n v="1721.6799999999901"/>
  </r>
  <r>
    <x v="3"/>
    <x v="4"/>
    <x v="0"/>
    <x v="0"/>
    <s v="Data Centers"/>
    <x v="3"/>
    <s v="Regular Salaries and Wages"/>
    <x v="2"/>
    <s v="Software Maintenance"/>
    <n v="7651.04"/>
    <n v="7954.53"/>
    <n v="8451.65"/>
  </r>
  <r>
    <x v="3"/>
    <x v="2"/>
    <x v="0"/>
    <x v="0"/>
    <s v="GRC"/>
    <x v="2"/>
    <s v="Regular Salaries and Wages"/>
    <x v="2"/>
    <s v="External Labor"/>
    <n v="1480.96"/>
    <n v="1517.69"/>
    <n v="2596.4899999999998"/>
  </r>
  <r>
    <x v="3"/>
    <x v="2"/>
    <x v="0"/>
    <x v="6"/>
    <s v="Application Support"/>
    <x v="2"/>
    <s v="Insurance"/>
    <x v="1"/>
    <s v="Telecomm"/>
    <n v="7582.62"/>
    <n v="7689.23"/>
    <n v="8299.1299999999992"/>
  </r>
  <r>
    <x v="3"/>
    <x v="4"/>
    <x v="2"/>
    <x v="2"/>
    <s v="Application Support"/>
    <x v="3"/>
    <s v="Bonuses"/>
    <x v="1"/>
    <s v="Software Maintenance"/>
    <n v="8038.15"/>
    <n v="8252.98"/>
    <n v="8063.91"/>
  </r>
  <r>
    <x v="3"/>
    <x v="3"/>
    <x v="4"/>
    <x v="5"/>
    <s v="GRC"/>
    <x v="3"/>
    <s v="Bonuses"/>
    <x v="2"/>
    <s v="Telecomm"/>
    <n v="6398.66"/>
    <n v="6659.21"/>
    <n v="7950.71"/>
  </r>
  <r>
    <x v="3"/>
    <x v="2"/>
    <x v="3"/>
    <x v="4"/>
    <s v="GRC"/>
    <x v="0"/>
    <s v="Software Maintenance"/>
    <x v="1"/>
    <s v="Telecomm"/>
    <n v="7275.76"/>
    <n v="7834.8"/>
    <n v="9323.39"/>
  </r>
  <r>
    <x v="3"/>
    <x v="5"/>
    <x v="0"/>
    <x v="0"/>
    <s v="Data Centers"/>
    <x v="0"/>
    <s v="Bonuses"/>
    <x v="1"/>
    <s v="Software Maintenance"/>
    <n v="3822.57"/>
    <n v="4041.01"/>
    <n v="5877.84"/>
  </r>
  <r>
    <x v="3"/>
    <x v="0"/>
    <x v="1"/>
    <x v="1"/>
    <s v="Planning"/>
    <x v="3"/>
    <s v="Travel Expense"/>
    <x v="2"/>
    <s v="Inbound Allocations"/>
    <n v="3398.95"/>
    <n v="4115.57"/>
    <n v="4378.42"/>
  </r>
  <r>
    <x v="3"/>
    <x v="5"/>
    <x v="3"/>
    <x v="4"/>
    <s v="Data Centers"/>
    <x v="3"/>
    <s v="Travel Expense"/>
    <x v="2"/>
    <s v="Software Maintenance"/>
    <n v="6208.38"/>
    <n v="6927.52"/>
    <n v="6654.3"/>
  </r>
  <r>
    <x v="3"/>
    <x v="2"/>
    <x v="1"/>
    <x v="1"/>
    <s v="Application Support"/>
    <x v="2"/>
    <s v="Bonuses"/>
    <x v="2"/>
    <s v="Other"/>
    <n v="3142.18"/>
    <n v="4346.34"/>
    <n v="4213.71"/>
  </r>
  <r>
    <x v="3"/>
    <x v="4"/>
    <x v="5"/>
    <x v="14"/>
    <s v="Data Centers"/>
    <x v="4"/>
    <s v="Customer Events"/>
    <x v="1"/>
    <s v="Internal Labor"/>
    <n v="5235.2700000000004"/>
    <n v="5921.46"/>
    <n v="5793.46"/>
  </r>
  <r>
    <x v="3"/>
    <x v="2"/>
    <x v="0"/>
    <x v="6"/>
    <s v="Data Centers"/>
    <x v="0"/>
    <s v="Contractors"/>
    <x v="1"/>
    <s v="Other"/>
    <n v="7609.77"/>
    <n v="8301.68"/>
    <n v="9757.01"/>
  </r>
  <r>
    <x v="3"/>
    <x v="0"/>
    <x v="1"/>
    <x v="1"/>
    <s v="Data Centers"/>
    <x v="0"/>
    <s v="Software Maintenance"/>
    <x v="2"/>
    <s v="Software Maintenance"/>
    <n v="1934.45"/>
    <n v="2324.11"/>
    <n v="2987.8"/>
  </r>
  <r>
    <x v="3"/>
    <x v="4"/>
    <x v="4"/>
    <x v="11"/>
    <s v="GRC"/>
    <x v="0"/>
    <s v="Customer Events"/>
    <x v="0"/>
    <s v="Software Maintenance"/>
    <n v="1092.57"/>
    <n v="1374.5"/>
    <n v="1545.3899999999901"/>
  </r>
  <r>
    <x v="3"/>
    <x v="5"/>
    <x v="0"/>
    <x v="0"/>
    <s v="Data Centers"/>
    <x v="3"/>
    <s v="Lease"/>
    <x v="3"/>
    <s v="Telecomm"/>
    <n v="3203.27"/>
    <n v="3548.17"/>
    <n v="3463.51"/>
  </r>
  <r>
    <x v="3"/>
    <x v="2"/>
    <x v="4"/>
    <x v="5"/>
    <s v="Planning"/>
    <x v="0"/>
    <s v="Lease"/>
    <x v="0"/>
    <s v="Telecomm"/>
    <n v="7986.06"/>
    <n v="8568.93"/>
    <n v="8049.31"/>
  </r>
  <r>
    <x v="3"/>
    <x v="4"/>
    <x v="3"/>
    <x v="4"/>
    <s v="Planning"/>
    <x v="2"/>
    <s v="Regular Salaries and Wages"/>
    <x v="1"/>
    <s v="External Labor"/>
    <n v="6698.55"/>
    <n v="7272.11"/>
    <n v="6790.92"/>
  </r>
  <r>
    <x v="3"/>
    <x v="1"/>
    <x v="4"/>
    <x v="5"/>
    <s v="Data Centers"/>
    <x v="4"/>
    <s v="Other Miscellaneous Expense"/>
    <x v="0"/>
    <s v="Software Maintenance"/>
    <n v="6788.12"/>
    <n v="7144.85"/>
    <n v="6954.22"/>
  </r>
  <r>
    <x v="3"/>
    <x v="3"/>
    <x v="5"/>
    <x v="12"/>
    <s v="Data Centers"/>
    <x v="3"/>
    <s v="Software Maintenance"/>
    <x v="0"/>
    <s v="Other"/>
    <n v="5543.42"/>
    <n v="6484.79"/>
    <n v="6091.48"/>
  </r>
  <r>
    <x v="3"/>
    <x v="5"/>
    <x v="1"/>
    <x v="1"/>
    <s v="Application Support"/>
    <x v="2"/>
    <s v="Regular Salaries and Wages"/>
    <x v="2"/>
    <s v="Inbound Allocations"/>
    <n v="3391.48"/>
    <n v="3406.78"/>
    <n v="3646.18"/>
  </r>
  <r>
    <x v="3"/>
    <x v="0"/>
    <x v="2"/>
    <x v="2"/>
    <s v="Data Centers"/>
    <x v="2"/>
    <s v="Lease"/>
    <x v="3"/>
    <s v="Other"/>
    <n v="6576.47"/>
    <n v="6859.68"/>
    <n v="7028.36"/>
  </r>
  <r>
    <x v="3"/>
    <x v="3"/>
    <x v="4"/>
    <x v="5"/>
    <s v="Planning"/>
    <x v="4"/>
    <s v="Other Miscellaneous Expense"/>
    <x v="0"/>
    <s v="Internal Labor"/>
    <n v="4871.3100000000004"/>
    <n v="5099.8599999999997"/>
    <n v="5346.36"/>
  </r>
  <r>
    <x v="3"/>
    <x v="1"/>
    <x v="4"/>
    <x v="5"/>
    <s v="Planning"/>
    <x v="0"/>
    <s v="Lease"/>
    <x v="2"/>
    <s v="Other"/>
    <n v="0"/>
    <n v="398.12"/>
    <n v="643.03"/>
  </r>
  <r>
    <x v="3"/>
    <x v="0"/>
    <x v="2"/>
    <x v="2"/>
    <s v="Planning"/>
    <x v="1"/>
    <s v="Travel Expense"/>
    <x v="3"/>
    <s v="Software Maintenance"/>
    <n v="8093.85"/>
    <n v="8992.59"/>
    <n v="8590.1200000000008"/>
  </r>
  <r>
    <x v="3"/>
    <x v="4"/>
    <x v="0"/>
    <x v="0"/>
    <s v="Application Support"/>
    <x v="4"/>
    <s v="Regular Salaries and Wages"/>
    <x v="3"/>
    <s v="Other"/>
    <n v="4346.8500000000004"/>
    <n v="4499.88"/>
    <n v="5881.82"/>
  </r>
  <r>
    <x v="3"/>
    <x v="0"/>
    <x v="3"/>
    <x v="4"/>
    <s v="Planning"/>
    <x v="2"/>
    <s v="Contractors"/>
    <x v="3"/>
    <s v="Other"/>
    <n v="6450.81"/>
    <n v="6752.49"/>
    <n v="7016.11"/>
  </r>
  <r>
    <x v="3"/>
    <x v="0"/>
    <x v="0"/>
    <x v="0"/>
    <s v="Application Support"/>
    <x v="1"/>
    <s v="Lease"/>
    <x v="3"/>
    <s v="Telecomm"/>
    <n v="5533.79"/>
    <n v="5921.96"/>
    <n v="5820.22"/>
  </r>
  <r>
    <x v="3"/>
    <x v="0"/>
    <x v="4"/>
    <x v="5"/>
    <s v="Planning"/>
    <x v="0"/>
    <s v="Customer Events"/>
    <x v="2"/>
    <s v="Vehicles"/>
    <n v="7458.25"/>
    <n v="7753.1"/>
    <n v="7640"/>
  </r>
  <r>
    <x v="3"/>
    <x v="0"/>
    <x v="4"/>
    <x v="11"/>
    <s v="Data Centers"/>
    <x v="1"/>
    <s v="Regular Salaries and Wages"/>
    <x v="1"/>
    <s v="Software Maintenance"/>
    <n v="2087.08"/>
    <n v="2353.58"/>
    <n v="3478.6"/>
  </r>
  <r>
    <x v="3"/>
    <x v="0"/>
    <x v="1"/>
    <x v="1"/>
    <s v="Application Support"/>
    <x v="2"/>
    <s v="Customer Events"/>
    <x v="2"/>
    <s v="Telecomm"/>
    <n v="3276.6"/>
    <n v="3468.5"/>
    <n v="4163.3599999999997"/>
  </r>
  <r>
    <x v="3"/>
    <x v="5"/>
    <x v="4"/>
    <x v="11"/>
    <s v="Planning"/>
    <x v="3"/>
    <s v="Insurance"/>
    <x v="1"/>
    <s v="Internal Labor"/>
    <n v="3611.52"/>
    <n v="4219.54"/>
    <n v="3905.12"/>
  </r>
  <r>
    <x v="3"/>
    <x v="5"/>
    <x v="0"/>
    <x v="6"/>
    <s v="GRC"/>
    <x v="1"/>
    <s v="Bonuses"/>
    <x v="3"/>
    <s v="Internal Labor"/>
    <n v="3590.37"/>
    <n v="4173.25"/>
    <n v="4612.67"/>
  </r>
  <r>
    <x v="3"/>
    <x v="3"/>
    <x v="3"/>
    <x v="3"/>
    <s v="Application Support"/>
    <x v="4"/>
    <s v="Payroll Taxes - Salaries"/>
    <x v="2"/>
    <s v="Inbound Allocations"/>
    <n v="5130.8599999999997"/>
    <n v="5337.7699999999904"/>
    <n v="5810.3099999999904"/>
  </r>
  <r>
    <x v="3"/>
    <x v="1"/>
    <x v="4"/>
    <x v="5"/>
    <s v="GRC"/>
    <x v="4"/>
    <s v="Contractors"/>
    <x v="3"/>
    <s v="Inbound Allocations"/>
    <n v="1207.27"/>
    <n v="1242.0899999999999"/>
    <n v="2378.2600000000002"/>
  </r>
  <r>
    <x v="3"/>
    <x v="5"/>
    <x v="5"/>
    <x v="10"/>
    <s v="Application Support"/>
    <x v="4"/>
    <s v="Lease"/>
    <x v="1"/>
    <s v="Telecomm"/>
    <n v="2931.25"/>
    <n v="2952.55"/>
    <n v="4418.38"/>
  </r>
  <r>
    <x v="3"/>
    <x v="5"/>
    <x v="3"/>
    <x v="3"/>
    <s v="Data Centers"/>
    <x v="3"/>
    <s v="Travel Expense"/>
    <x v="1"/>
    <s v="Software Maintenance"/>
    <n v="4147.57"/>
    <n v="4410.2599999999902"/>
    <n v="6197.18"/>
  </r>
  <r>
    <x v="3"/>
    <x v="2"/>
    <x v="1"/>
    <x v="1"/>
    <s v="Planning"/>
    <x v="0"/>
    <s v="Software Maintenance"/>
    <x v="1"/>
    <s v="Software Maintenance"/>
    <n v="6497.32"/>
    <n v="6921.0599999999904"/>
    <n v="7190.5999999999904"/>
  </r>
  <r>
    <x v="3"/>
    <x v="2"/>
    <x v="2"/>
    <x v="2"/>
    <s v="Data Centers"/>
    <x v="2"/>
    <s v="Lease"/>
    <x v="3"/>
    <s v="Other"/>
    <n v="4720.66"/>
    <n v="5604.0199999999904"/>
    <n v="4972.6899999999996"/>
  </r>
  <r>
    <x v="3"/>
    <x v="5"/>
    <x v="2"/>
    <x v="2"/>
    <s v="Planning"/>
    <x v="2"/>
    <s v="Travel Expense"/>
    <x v="1"/>
    <s v="Internal Labor"/>
    <n v="1071.92"/>
    <n v="1296.82"/>
    <n v="3247.71"/>
  </r>
  <r>
    <x v="3"/>
    <x v="3"/>
    <x v="0"/>
    <x v="6"/>
    <s v="Data Centers"/>
    <x v="1"/>
    <s v="Regular Salaries and Wages"/>
    <x v="3"/>
    <s v="Other"/>
    <n v="3013.43"/>
    <n v="3223.7999999999902"/>
    <n v="3945.13"/>
  </r>
  <r>
    <x v="3"/>
    <x v="4"/>
    <x v="3"/>
    <x v="7"/>
    <s v="Planning"/>
    <x v="0"/>
    <s v="Customer Events"/>
    <x v="1"/>
    <s v="Inbound Allocations"/>
    <n v="5007.3500000000004"/>
    <n v="5359.7"/>
    <n v="5320.05"/>
  </r>
  <r>
    <x v="3"/>
    <x v="4"/>
    <x v="1"/>
    <x v="1"/>
    <s v="GRC"/>
    <x v="0"/>
    <s v="Regular Salaries and Wages"/>
    <x v="0"/>
    <s v="Inbound Allocations"/>
    <n v="8861.89"/>
    <n v="9361.08"/>
    <n v="9062.98"/>
  </r>
  <r>
    <x v="3"/>
    <x v="0"/>
    <x v="1"/>
    <x v="1"/>
    <s v="Data Centers"/>
    <x v="1"/>
    <s v="Insurance"/>
    <x v="1"/>
    <s v="Other"/>
    <n v="2526.92"/>
    <n v="2801.16"/>
    <n v="3862.11"/>
  </r>
  <r>
    <x v="3"/>
    <x v="0"/>
    <x v="3"/>
    <x v="3"/>
    <s v="Application Support"/>
    <x v="3"/>
    <s v="Customer Events"/>
    <x v="3"/>
    <s v="Internal Labor"/>
    <n v="10603.15"/>
    <n v="11136.67"/>
    <n v="11914.99"/>
  </r>
  <r>
    <x v="3"/>
    <x v="3"/>
    <x v="5"/>
    <x v="10"/>
    <s v="Data Centers"/>
    <x v="4"/>
    <s v="Contractors"/>
    <x v="3"/>
    <s v="Vehicles"/>
    <n v="4622.55"/>
    <n v="5208.87"/>
    <n v="4977.3900000000003"/>
  </r>
  <r>
    <x v="3"/>
    <x v="2"/>
    <x v="0"/>
    <x v="6"/>
    <s v="Application Support"/>
    <x v="2"/>
    <s v="Travel Expense"/>
    <x v="0"/>
    <s v="Inbound Allocations"/>
    <n v="7947.88"/>
    <n v="8118.08"/>
    <n v="9316.66"/>
  </r>
  <r>
    <x v="3"/>
    <x v="3"/>
    <x v="5"/>
    <x v="9"/>
    <s v="Application Support"/>
    <x v="0"/>
    <s v="Insurance"/>
    <x v="3"/>
    <s v="Travel"/>
    <n v="7019.28"/>
    <n v="7024.09"/>
    <n v="8441.4500000000007"/>
  </r>
  <r>
    <x v="3"/>
    <x v="5"/>
    <x v="3"/>
    <x v="3"/>
    <s v="GRC"/>
    <x v="1"/>
    <s v="Insurance"/>
    <x v="3"/>
    <s v="Inbound Allocations"/>
    <n v="3660.61"/>
    <n v="4223.67"/>
    <n v="4942.4399999999996"/>
  </r>
  <r>
    <x v="3"/>
    <x v="2"/>
    <x v="0"/>
    <x v="0"/>
    <s v="Application Support"/>
    <x v="2"/>
    <s v="Payroll Taxes - Salaries"/>
    <x v="0"/>
    <s v="Telecomm"/>
    <n v="2493.4"/>
    <n v="3003.46"/>
    <n v="3909.45"/>
  </r>
  <r>
    <x v="3"/>
    <x v="1"/>
    <x v="4"/>
    <x v="5"/>
    <s v="GRC"/>
    <x v="3"/>
    <s v="Travel Expense"/>
    <x v="0"/>
    <s v="Internal Labor"/>
    <n v="5758.12"/>
    <n v="5840.16"/>
    <n v="6574.18"/>
  </r>
  <r>
    <x v="3"/>
    <x v="4"/>
    <x v="1"/>
    <x v="1"/>
    <s v="Application Support"/>
    <x v="1"/>
    <s v="Software Maintenance"/>
    <x v="3"/>
    <s v="Other"/>
    <n v="5231.28"/>
    <n v="6042.2199999999903"/>
    <n v="7463.43"/>
  </r>
  <r>
    <x v="3"/>
    <x v="5"/>
    <x v="1"/>
    <x v="1"/>
    <s v="Application Support"/>
    <x v="4"/>
    <s v="Customer Events"/>
    <x v="1"/>
    <s v="Software Maintenance"/>
    <n v="3458.86"/>
    <n v="3623.3"/>
    <n v="3924.26"/>
  </r>
  <r>
    <x v="3"/>
    <x v="2"/>
    <x v="2"/>
    <x v="2"/>
    <s v="Data Centers"/>
    <x v="4"/>
    <s v="Bonuses"/>
    <x v="1"/>
    <s v="Inbound Allocations"/>
    <n v="4376.01"/>
    <n v="4744.51"/>
    <n v="6573.98"/>
  </r>
  <r>
    <x v="3"/>
    <x v="0"/>
    <x v="4"/>
    <x v="5"/>
    <s v="GRC"/>
    <x v="2"/>
    <s v="Payroll Taxes - Salaries"/>
    <x v="2"/>
    <s v="Internal Labor"/>
    <n v="7669.57"/>
    <n v="7897.79"/>
    <n v="8102.17"/>
  </r>
  <r>
    <x v="3"/>
    <x v="0"/>
    <x v="5"/>
    <x v="13"/>
    <s v="Application Support"/>
    <x v="0"/>
    <s v="Customer Events"/>
    <x v="3"/>
    <s v="Other"/>
    <n v="5409.38"/>
    <n v="5939.97"/>
    <n v="6626.27"/>
  </r>
  <r>
    <x v="3"/>
    <x v="1"/>
    <x v="1"/>
    <x v="1"/>
    <s v="Planning"/>
    <x v="1"/>
    <s v="Contractors"/>
    <x v="0"/>
    <s v="Vehicles"/>
    <n v="5995.01"/>
    <n v="6036.01"/>
    <n v="6528.47"/>
  </r>
  <r>
    <x v="3"/>
    <x v="2"/>
    <x v="5"/>
    <x v="13"/>
    <s v="Planning"/>
    <x v="2"/>
    <s v="Contractors"/>
    <x v="3"/>
    <s v="Inbound Allocations"/>
    <n v="7062.68"/>
    <n v="7099.84"/>
    <n v="8227.15"/>
  </r>
  <r>
    <x v="3"/>
    <x v="2"/>
    <x v="4"/>
    <x v="5"/>
    <s v="Planning"/>
    <x v="4"/>
    <s v="Payroll Taxes - Salaries"/>
    <x v="1"/>
    <s v="Vehicles"/>
    <n v="9293.08"/>
    <n v="9557.0300000000007"/>
    <n v="10661.13"/>
  </r>
  <r>
    <x v="3"/>
    <x v="4"/>
    <x v="1"/>
    <x v="1"/>
    <s v="GRC"/>
    <x v="1"/>
    <s v="Other Miscellaneous Expense"/>
    <x v="3"/>
    <s v="Travel"/>
    <n v="4209.08"/>
    <n v="4309.3599999999997"/>
    <n v="4574.1899999999996"/>
  </r>
  <r>
    <x v="3"/>
    <x v="3"/>
    <x v="0"/>
    <x v="0"/>
    <s v="Application Support"/>
    <x v="3"/>
    <s v="Customer Events"/>
    <x v="2"/>
    <s v="Travel"/>
    <n v="4779.38"/>
    <n v="5247.89"/>
    <n v="6479.76"/>
  </r>
  <r>
    <x v="3"/>
    <x v="3"/>
    <x v="5"/>
    <x v="8"/>
    <s v="GRC"/>
    <x v="2"/>
    <s v="Contractors"/>
    <x v="1"/>
    <s v="Software Maintenance"/>
    <n v="6011.42"/>
    <n v="6200"/>
    <n v="8013.23"/>
  </r>
  <r>
    <x v="3"/>
    <x v="4"/>
    <x v="5"/>
    <x v="13"/>
    <s v="GRC"/>
    <x v="1"/>
    <s v="Bonuses"/>
    <x v="1"/>
    <s v="Software Maintenance"/>
    <n v="6743.82"/>
    <n v="7039.5499999999902"/>
    <n v="8184.1799999999903"/>
  </r>
  <r>
    <x v="3"/>
    <x v="3"/>
    <x v="3"/>
    <x v="4"/>
    <s v="Application Support"/>
    <x v="4"/>
    <s v="Other Miscellaneous Expense"/>
    <x v="1"/>
    <s v="External Labor"/>
    <n v="3575.96"/>
    <n v="4173.45"/>
    <n v="4599.29"/>
  </r>
  <r>
    <x v="3"/>
    <x v="1"/>
    <x v="4"/>
    <x v="5"/>
    <s v="GRC"/>
    <x v="3"/>
    <s v="Customer Events"/>
    <x v="2"/>
    <s v="Inbound Allocations"/>
    <n v="4545.83"/>
    <n v="5075.22"/>
    <n v="6505.32"/>
  </r>
  <r>
    <x v="3"/>
    <x v="3"/>
    <x v="4"/>
    <x v="11"/>
    <s v="Application Support"/>
    <x v="4"/>
    <s v="Software Maintenance"/>
    <x v="2"/>
    <s v="Inbound Allocations"/>
    <n v="4815.03"/>
    <n v="5179.3899999999903"/>
    <n v="6233.04"/>
  </r>
  <r>
    <x v="3"/>
    <x v="2"/>
    <x v="4"/>
    <x v="5"/>
    <s v="GRC"/>
    <x v="0"/>
    <s v="Bonuses"/>
    <x v="0"/>
    <s v="Telecomm"/>
    <n v="3454.68"/>
    <n v="4002.06"/>
    <n v="3527.04"/>
  </r>
  <r>
    <x v="3"/>
    <x v="5"/>
    <x v="0"/>
    <x v="0"/>
    <s v="Data Centers"/>
    <x v="2"/>
    <s v="Bonuses"/>
    <x v="2"/>
    <s v="Inbound Allocations"/>
    <n v="5735.28"/>
    <n v="6434.16"/>
    <n v="7679.65"/>
  </r>
  <r>
    <x v="3"/>
    <x v="1"/>
    <x v="1"/>
    <x v="1"/>
    <s v="GRC"/>
    <x v="4"/>
    <s v="Customer Events"/>
    <x v="3"/>
    <s v="Telecomm"/>
    <n v="2922.23"/>
    <n v="2998.68"/>
    <n v="3515.15"/>
  </r>
  <r>
    <x v="3"/>
    <x v="2"/>
    <x v="4"/>
    <x v="5"/>
    <s v="Planning"/>
    <x v="0"/>
    <s v="Lease"/>
    <x v="3"/>
    <s v="Vehicles"/>
    <n v="7374.34"/>
    <n v="7624.21"/>
    <n v="7897.7"/>
  </r>
  <r>
    <x v="3"/>
    <x v="0"/>
    <x v="3"/>
    <x v="3"/>
    <s v="Application Support"/>
    <x v="0"/>
    <s v="Regular Salaries and Wages"/>
    <x v="2"/>
    <s v="Inbound Allocations"/>
    <n v="5952.15"/>
    <n v="6275.29"/>
    <n v="6321.17"/>
  </r>
  <r>
    <x v="3"/>
    <x v="0"/>
    <x v="1"/>
    <x v="1"/>
    <s v="Application Support"/>
    <x v="0"/>
    <s v="Lease"/>
    <x v="3"/>
    <s v="External Labor"/>
    <n v="4777.33"/>
    <n v="5427.45"/>
    <n v="5026.1000000000004"/>
  </r>
  <r>
    <x v="3"/>
    <x v="0"/>
    <x v="1"/>
    <x v="1"/>
    <s v="Planning"/>
    <x v="4"/>
    <s v="Customer Events"/>
    <x v="1"/>
    <s v="Internal Labor"/>
    <n v="4006.68"/>
    <n v="4105.2"/>
    <n v="5923.35"/>
  </r>
  <r>
    <x v="3"/>
    <x v="2"/>
    <x v="4"/>
    <x v="5"/>
    <s v="GRC"/>
    <x v="3"/>
    <s v="Regular Salaries and Wages"/>
    <x v="2"/>
    <s v="Vehicles"/>
    <n v="5512.73"/>
    <n v="5639.5899999999901"/>
    <n v="5695.0999999999904"/>
  </r>
  <r>
    <x v="3"/>
    <x v="5"/>
    <x v="4"/>
    <x v="11"/>
    <s v="Application Support"/>
    <x v="3"/>
    <s v="Customer Events"/>
    <x v="0"/>
    <s v="Software Maintenance"/>
    <n v="6899.23"/>
    <n v="7200.74"/>
    <n v="7211.5599999999904"/>
  </r>
  <r>
    <x v="3"/>
    <x v="5"/>
    <x v="4"/>
    <x v="11"/>
    <s v="GRC"/>
    <x v="4"/>
    <s v="Customer Events"/>
    <x v="2"/>
    <s v="Software Maintenance"/>
    <n v="1326.08"/>
    <n v="1395.6599999999901"/>
    <n v="1499.73"/>
  </r>
  <r>
    <x v="3"/>
    <x v="5"/>
    <x v="3"/>
    <x v="3"/>
    <s v="Application Support"/>
    <x v="2"/>
    <s v="Travel Expense"/>
    <x v="0"/>
    <s v="External Labor"/>
    <n v="8367.84"/>
    <n v="8697.92"/>
    <n v="8474.0499999999993"/>
  </r>
  <r>
    <x v="3"/>
    <x v="2"/>
    <x v="5"/>
    <x v="10"/>
    <s v="Application Support"/>
    <x v="4"/>
    <s v="Lease"/>
    <x v="1"/>
    <s v="External Labor"/>
    <n v="3562.27"/>
    <n v="3852.5"/>
    <n v="4541.5"/>
  </r>
  <r>
    <x v="3"/>
    <x v="0"/>
    <x v="1"/>
    <x v="1"/>
    <s v="Application Support"/>
    <x v="2"/>
    <s v="Bonuses"/>
    <x v="3"/>
    <s v="Other"/>
    <n v="3294.12"/>
    <n v="3490.0899999999901"/>
    <n v="4210.84"/>
  </r>
  <r>
    <x v="3"/>
    <x v="4"/>
    <x v="0"/>
    <x v="0"/>
    <s v="Data Centers"/>
    <x v="4"/>
    <s v="Customer Events"/>
    <x v="1"/>
    <s v="Travel"/>
    <n v="4527.7299999999996"/>
    <n v="4804.8599999999997"/>
    <n v="5855.3399999999901"/>
  </r>
  <r>
    <x v="3"/>
    <x v="3"/>
    <x v="5"/>
    <x v="9"/>
    <s v="Application Support"/>
    <x v="4"/>
    <s v="Other Miscellaneous Expense"/>
    <x v="3"/>
    <s v="Travel"/>
    <n v="6653.87"/>
    <n v="6836.28"/>
    <n v="7607.15"/>
  </r>
  <r>
    <x v="3"/>
    <x v="2"/>
    <x v="3"/>
    <x v="4"/>
    <s v="Application Support"/>
    <x v="2"/>
    <s v="Insurance"/>
    <x v="2"/>
    <s v="Vehicles"/>
    <n v="4798.62"/>
    <n v="5020.7"/>
    <n v="5682.68"/>
  </r>
  <r>
    <x v="3"/>
    <x v="3"/>
    <x v="1"/>
    <x v="1"/>
    <s v="Application Support"/>
    <x v="2"/>
    <s v="Regular Salaries and Wages"/>
    <x v="1"/>
    <s v="Internal Labor"/>
    <n v="4905.8599999999997"/>
    <n v="5191.2699999999904"/>
    <n v="6224.20999999999"/>
  </r>
  <r>
    <x v="3"/>
    <x v="5"/>
    <x v="5"/>
    <x v="13"/>
    <s v="Planning"/>
    <x v="0"/>
    <s v="Travel Expense"/>
    <x v="0"/>
    <s v="Other"/>
    <n v="3579.32"/>
    <n v="3832.11"/>
    <n v="4249.8100000000004"/>
  </r>
  <r>
    <x v="3"/>
    <x v="4"/>
    <x v="5"/>
    <x v="9"/>
    <s v="Planning"/>
    <x v="3"/>
    <s v="Contractors"/>
    <x v="1"/>
    <s v="External Labor"/>
    <n v="4094.52"/>
    <n v="4147.3"/>
    <n v="4310.0200000000004"/>
  </r>
  <r>
    <x v="3"/>
    <x v="5"/>
    <x v="2"/>
    <x v="2"/>
    <s v="Planning"/>
    <x v="1"/>
    <s v="Travel Expense"/>
    <x v="3"/>
    <s v="External Labor"/>
    <n v="3449.7"/>
    <n v="3458.5499999999902"/>
    <n v="3967.66"/>
  </r>
  <r>
    <x v="3"/>
    <x v="1"/>
    <x v="4"/>
    <x v="5"/>
    <s v="Application Support"/>
    <x v="3"/>
    <s v="Insurance"/>
    <x v="2"/>
    <s v="Travel"/>
    <n v="4969.05"/>
    <n v="5254.69"/>
    <n v="5496.08"/>
  </r>
  <r>
    <x v="3"/>
    <x v="5"/>
    <x v="5"/>
    <x v="10"/>
    <s v="Application Support"/>
    <x v="3"/>
    <s v="Payroll Taxes - Salaries"/>
    <x v="0"/>
    <s v="External Labor"/>
    <n v="7437.34"/>
    <n v="7893.81"/>
    <n v="8943.7099999999991"/>
  </r>
  <r>
    <x v="3"/>
    <x v="1"/>
    <x v="1"/>
    <x v="1"/>
    <s v="GRC"/>
    <x v="3"/>
    <s v="Bonuses"/>
    <x v="2"/>
    <s v="Vehicles"/>
    <n v="4318.92"/>
    <n v="4488.63"/>
    <n v="4977.1899999999996"/>
  </r>
  <r>
    <x v="3"/>
    <x v="5"/>
    <x v="0"/>
    <x v="0"/>
    <s v="GRC"/>
    <x v="0"/>
    <s v="Travel Expense"/>
    <x v="0"/>
    <s v="Software Maintenance"/>
    <n v="3845.55"/>
    <n v="4226.1499999999996"/>
    <n v="5365.65"/>
  </r>
  <r>
    <x v="3"/>
    <x v="3"/>
    <x v="5"/>
    <x v="8"/>
    <s v="GRC"/>
    <x v="3"/>
    <s v="Contractors"/>
    <x v="0"/>
    <s v="Other"/>
    <n v="5841.43"/>
    <n v="6328.56"/>
    <n v="8031.52"/>
  </r>
  <r>
    <x v="3"/>
    <x v="3"/>
    <x v="3"/>
    <x v="7"/>
    <s v="GRC"/>
    <x v="1"/>
    <s v="Software Maintenance"/>
    <x v="3"/>
    <s v="Vehicles"/>
    <n v="5050.16"/>
    <n v="5583.67"/>
    <n v="5612.28"/>
  </r>
  <r>
    <x v="3"/>
    <x v="1"/>
    <x v="4"/>
    <x v="11"/>
    <s v="Planning"/>
    <x v="0"/>
    <s v="Software Maintenance"/>
    <x v="3"/>
    <s v="Inbound Allocations"/>
    <n v="3672.07"/>
    <n v="3920.27"/>
    <n v="4668.76"/>
  </r>
  <r>
    <x v="3"/>
    <x v="0"/>
    <x v="0"/>
    <x v="6"/>
    <s v="Data Centers"/>
    <x v="3"/>
    <s v="Lease"/>
    <x v="2"/>
    <s v="Other"/>
    <n v="6743.77"/>
    <n v="7753.81"/>
    <n v="7373.36"/>
  </r>
  <r>
    <x v="3"/>
    <x v="5"/>
    <x v="5"/>
    <x v="13"/>
    <s v="Planning"/>
    <x v="3"/>
    <s v="Customer Events"/>
    <x v="2"/>
    <s v="Inbound Allocations"/>
    <n v="314.70999999999998"/>
    <n v="440.159999999999"/>
    <n v="1323.34"/>
  </r>
  <r>
    <x v="3"/>
    <x v="0"/>
    <x v="3"/>
    <x v="3"/>
    <s v="GRC"/>
    <x v="4"/>
    <s v="Payroll Taxes - Salaries"/>
    <x v="1"/>
    <s v="Travel"/>
    <n v="1938.67"/>
    <n v="2901.93"/>
    <n v="2161.71"/>
  </r>
  <r>
    <x v="3"/>
    <x v="2"/>
    <x v="0"/>
    <x v="0"/>
    <s v="Data Centers"/>
    <x v="4"/>
    <s v="Payroll Taxes - Salaries"/>
    <x v="0"/>
    <s v="Travel"/>
    <n v="5704.67"/>
    <n v="6679.57"/>
    <n v="6301.54"/>
  </r>
  <r>
    <x v="3"/>
    <x v="3"/>
    <x v="3"/>
    <x v="7"/>
    <s v="GRC"/>
    <x v="2"/>
    <s v="Bonuses"/>
    <x v="3"/>
    <s v="Telecomm"/>
    <n v="5331.35"/>
    <n v="6384.81"/>
    <n v="5476.18"/>
  </r>
  <r>
    <x v="3"/>
    <x v="5"/>
    <x v="3"/>
    <x v="3"/>
    <s v="Application Support"/>
    <x v="1"/>
    <s v="Lease"/>
    <x v="3"/>
    <s v="Telecomm"/>
    <n v="6656.01"/>
    <n v="6920.19"/>
    <n v="9043.5"/>
  </r>
  <r>
    <x v="3"/>
    <x v="1"/>
    <x v="4"/>
    <x v="11"/>
    <s v="Data Centers"/>
    <x v="2"/>
    <s v="Insurance"/>
    <x v="1"/>
    <s v="External Labor"/>
    <n v="7209.44"/>
    <n v="7595.2199999999903"/>
    <n v="8836.2099999999991"/>
  </r>
  <r>
    <x v="3"/>
    <x v="5"/>
    <x v="0"/>
    <x v="6"/>
    <s v="Planning"/>
    <x v="2"/>
    <s v="Contractors"/>
    <x v="1"/>
    <s v="Software Maintenance"/>
    <n v="5003.62"/>
    <n v="5799.21"/>
    <n v="5531.66"/>
  </r>
  <r>
    <x v="3"/>
    <x v="3"/>
    <x v="2"/>
    <x v="2"/>
    <s v="Planning"/>
    <x v="0"/>
    <s v="Other Miscellaneous Expense"/>
    <x v="2"/>
    <s v="Travel"/>
    <n v="5366.29"/>
    <n v="5824.65"/>
    <n v="5399.6"/>
  </r>
  <r>
    <x v="3"/>
    <x v="5"/>
    <x v="1"/>
    <x v="1"/>
    <s v="Planning"/>
    <x v="1"/>
    <s v="Travel Expense"/>
    <x v="2"/>
    <s v="Internal Labor"/>
    <n v="2795.14"/>
    <n v="2835.24"/>
    <n v="2899.16"/>
  </r>
  <r>
    <x v="3"/>
    <x v="1"/>
    <x v="1"/>
    <x v="1"/>
    <s v="GRC"/>
    <x v="2"/>
    <s v="Regular Salaries and Wages"/>
    <x v="1"/>
    <s v="External Labor"/>
    <n v="2565.7800000000002"/>
    <n v="2594.4699999999998"/>
    <n v="2799.81"/>
  </r>
  <r>
    <x v="3"/>
    <x v="4"/>
    <x v="1"/>
    <x v="1"/>
    <s v="Application Support"/>
    <x v="1"/>
    <s v="Insurance"/>
    <x v="1"/>
    <s v="Inbound Allocations"/>
    <n v="4383.53"/>
    <n v="4389.71"/>
    <n v="5576.03"/>
  </r>
  <r>
    <x v="3"/>
    <x v="1"/>
    <x v="5"/>
    <x v="13"/>
    <s v="Application Support"/>
    <x v="3"/>
    <s v="Payroll Taxes - Salaries"/>
    <x v="3"/>
    <s v="Software Maintenance"/>
    <n v="4523.91"/>
    <n v="4599.37"/>
    <n v="5655.08"/>
  </r>
  <r>
    <x v="3"/>
    <x v="0"/>
    <x v="2"/>
    <x v="2"/>
    <s v="Data Centers"/>
    <x v="4"/>
    <s v="Software Maintenance"/>
    <x v="3"/>
    <s v="External Labor"/>
    <n v="4197.03"/>
    <n v="4227.3499999999904"/>
    <n v="5367.15"/>
  </r>
  <r>
    <x v="3"/>
    <x v="1"/>
    <x v="2"/>
    <x v="2"/>
    <s v="Application Support"/>
    <x v="3"/>
    <s v="Lease"/>
    <x v="2"/>
    <s v="Telecomm"/>
    <n v="6864.87"/>
    <n v="7529.53"/>
    <n v="7281.83"/>
  </r>
  <r>
    <x v="3"/>
    <x v="3"/>
    <x v="5"/>
    <x v="12"/>
    <s v="Application Support"/>
    <x v="1"/>
    <s v="Customer Events"/>
    <x v="1"/>
    <s v="Internal Labor"/>
    <n v="7021.86"/>
    <n v="7314.34"/>
    <n v="8072.15"/>
  </r>
  <r>
    <x v="3"/>
    <x v="3"/>
    <x v="4"/>
    <x v="11"/>
    <s v="GRC"/>
    <x v="4"/>
    <s v="Payroll Taxes - Salaries"/>
    <x v="2"/>
    <s v="Internal Labor"/>
    <n v="5192.21"/>
    <n v="5967.28"/>
    <n v="5612.31"/>
  </r>
  <r>
    <x v="3"/>
    <x v="3"/>
    <x v="1"/>
    <x v="1"/>
    <s v="Application Support"/>
    <x v="2"/>
    <s v="Other Miscellaneous Expense"/>
    <x v="2"/>
    <s v="Software Maintenance"/>
    <n v="3835.7"/>
    <n v="4004.8599999999901"/>
    <n v="4511.28"/>
  </r>
  <r>
    <x v="3"/>
    <x v="3"/>
    <x v="1"/>
    <x v="1"/>
    <s v="GRC"/>
    <x v="3"/>
    <s v="Insurance"/>
    <x v="3"/>
    <s v="Vehicles"/>
    <n v="6805.1"/>
    <n v="7422.67"/>
    <n v="8338.9500000000007"/>
  </r>
  <r>
    <x v="3"/>
    <x v="4"/>
    <x v="5"/>
    <x v="14"/>
    <s v="GRC"/>
    <x v="4"/>
    <s v="Regular Salaries and Wages"/>
    <x v="1"/>
    <s v="Inbound Allocations"/>
    <n v="5967.14"/>
    <n v="6190.38"/>
    <n v="6225.51"/>
  </r>
  <r>
    <x v="3"/>
    <x v="0"/>
    <x v="3"/>
    <x v="3"/>
    <s v="Planning"/>
    <x v="1"/>
    <s v="Bonuses"/>
    <x v="3"/>
    <s v="Travel"/>
    <n v="9943.7000000000007"/>
    <n v="10034.68"/>
    <n v="11513.94"/>
  </r>
  <r>
    <x v="3"/>
    <x v="2"/>
    <x v="0"/>
    <x v="6"/>
    <s v="Application Support"/>
    <x v="0"/>
    <s v="Regular Salaries and Wages"/>
    <x v="3"/>
    <s v="Telecomm"/>
    <n v="4527.46"/>
    <n v="5513.67"/>
    <n v="4575.13"/>
  </r>
  <r>
    <x v="3"/>
    <x v="4"/>
    <x v="4"/>
    <x v="11"/>
    <s v="Planning"/>
    <x v="1"/>
    <s v="Insurance"/>
    <x v="0"/>
    <s v="Vehicles"/>
    <n v="3037.78"/>
    <n v="3735.44"/>
    <n v="3086.62"/>
  </r>
  <r>
    <x v="3"/>
    <x v="1"/>
    <x v="3"/>
    <x v="4"/>
    <s v="GRC"/>
    <x v="0"/>
    <s v="Lease"/>
    <x v="3"/>
    <s v="Telecomm"/>
    <n v="6906.91"/>
    <n v="7700.5199999999904"/>
    <n v="7486.53"/>
  </r>
  <r>
    <x v="3"/>
    <x v="1"/>
    <x v="1"/>
    <x v="1"/>
    <s v="Data Centers"/>
    <x v="1"/>
    <s v="Contractors"/>
    <x v="2"/>
    <s v="Travel"/>
    <n v="4539.29"/>
    <n v="5227.17"/>
    <n v="4914.8099999999904"/>
  </r>
  <r>
    <x v="3"/>
    <x v="5"/>
    <x v="1"/>
    <x v="1"/>
    <s v="Data Centers"/>
    <x v="3"/>
    <s v="Bonuses"/>
    <x v="0"/>
    <s v="Internal Labor"/>
    <n v="1845.08"/>
    <n v="3188.8199999999902"/>
    <n v="2802.63"/>
  </r>
  <r>
    <x v="3"/>
    <x v="0"/>
    <x v="1"/>
    <x v="1"/>
    <s v="GRC"/>
    <x v="3"/>
    <s v="Other Miscellaneous Expense"/>
    <x v="3"/>
    <s v="Vehicles"/>
    <n v="7188.68"/>
    <n v="7854.23"/>
    <n v="7797.27"/>
  </r>
  <r>
    <x v="3"/>
    <x v="5"/>
    <x v="0"/>
    <x v="0"/>
    <s v="Data Centers"/>
    <x v="0"/>
    <s v="Bonuses"/>
    <x v="1"/>
    <s v="Vehicles"/>
    <n v="3349.36"/>
    <n v="4366.24"/>
    <n v="4871.71"/>
  </r>
  <r>
    <x v="3"/>
    <x v="4"/>
    <x v="1"/>
    <x v="1"/>
    <s v="Planning"/>
    <x v="4"/>
    <s v="Payroll Taxes - Salaries"/>
    <x v="0"/>
    <s v="Software Maintenance"/>
    <n v="3376.25"/>
    <n v="3507.37"/>
    <n v="3687.34"/>
  </r>
  <r>
    <x v="3"/>
    <x v="1"/>
    <x v="1"/>
    <x v="1"/>
    <s v="GRC"/>
    <x v="3"/>
    <s v="Insurance"/>
    <x v="2"/>
    <s v="Travel"/>
    <n v="7540.63"/>
    <n v="8030.13"/>
    <n v="8634.57"/>
  </r>
  <r>
    <x v="3"/>
    <x v="2"/>
    <x v="1"/>
    <x v="1"/>
    <s v="GRC"/>
    <x v="2"/>
    <s v="Lease"/>
    <x v="3"/>
    <s v="Inbound Allocations"/>
    <n v="2319.7199999999998"/>
    <n v="2745.08"/>
    <n v="3267.47999999999"/>
  </r>
  <r>
    <x v="3"/>
    <x v="4"/>
    <x v="0"/>
    <x v="0"/>
    <s v="GRC"/>
    <x v="0"/>
    <s v="Lease"/>
    <x v="0"/>
    <s v="Software Maintenance"/>
    <n v="4371.1000000000004"/>
    <n v="5351.67"/>
    <n v="5016.5200000000004"/>
  </r>
  <r>
    <x v="3"/>
    <x v="3"/>
    <x v="5"/>
    <x v="13"/>
    <s v="GRC"/>
    <x v="1"/>
    <s v="Lease"/>
    <x v="2"/>
    <s v="Inbound Allocations"/>
    <n v="6987.99"/>
    <n v="7400.37"/>
    <n v="7399.34"/>
  </r>
  <r>
    <x v="3"/>
    <x v="3"/>
    <x v="1"/>
    <x v="1"/>
    <s v="Planning"/>
    <x v="3"/>
    <s v="Bonuses"/>
    <x v="2"/>
    <s v="Telecomm"/>
    <n v="7627.2"/>
    <n v="7866.79"/>
    <n v="11025.529999999901"/>
  </r>
  <r>
    <x v="3"/>
    <x v="3"/>
    <x v="3"/>
    <x v="7"/>
    <s v="Planning"/>
    <x v="0"/>
    <s v="Software Maintenance"/>
    <x v="0"/>
    <s v="Internal Labor"/>
    <n v="3081.42"/>
    <n v="4446.7700000000004"/>
    <n v="5335.58"/>
  </r>
  <r>
    <x v="3"/>
    <x v="2"/>
    <x v="3"/>
    <x v="7"/>
    <s v="Planning"/>
    <x v="0"/>
    <s v="Payroll Taxes - Salaries"/>
    <x v="3"/>
    <s v="Telecomm"/>
    <n v="5061.38"/>
    <n v="5095.38"/>
    <n v="5426.83"/>
  </r>
  <r>
    <x v="3"/>
    <x v="1"/>
    <x v="3"/>
    <x v="3"/>
    <s v="Application Support"/>
    <x v="2"/>
    <s v="Lease"/>
    <x v="2"/>
    <s v="Software Maintenance"/>
    <n v="3756.77"/>
    <n v="3874.05"/>
    <n v="4551.2"/>
  </r>
  <r>
    <x v="3"/>
    <x v="2"/>
    <x v="3"/>
    <x v="3"/>
    <s v="GRC"/>
    <x v="0"/>
    <s v="Lease"/>
    <x v="2"/>
    <s v="Internal Labor"/>
    <n v="6247.5"/>
    <n v="6392.55"/>
    <n v="6380.77"/>
  </r>
  <r>
    <x v="3"/>
    <x v="0"/>
    <x v="5"/>
    <x v="8"/>
    <s v="GRC"/>
    <x v="1"/>
    <s v="Other Miscellaneous Expense"/>
    <x v="1"/>
    <s v="Other"/>
    <n v="3734.89"/>
    <n v="4206.67"/>
    <n v="4668.71"/>
  </r>
  <r>
    <x v="3"/>
    <x v="3"/>
    <x v="3"/>
    <x v="3"/>
    <s v="Application Support"/>
    <x v="0"/>
    <s v="Lease"/>
    <x v="0"/>
    <s v="Inbound Allocations"/>
    <n v="6543.9"/>
    <n v="6644.66"/>
    <n v="6623.5199999999904"/>
  </r>
  <r>
    <x v="3"/>
    <x v="1"/>
    <x v="0"/>
    <x v="6"/>
    <s v="Application Support"/>
    <x v="0"/>
    <s v="Other Miscellaneous Expense"/>
    <x v="1"/>
    <s v="Internal Labor"/>
    <n v="5682.67"/>
    <n v="5736.9"/>
    <n v="5740.49"/>
  </r>
  <r>
    <x v="3"/>
    <x v="5"/>
    <x v="1"/>
    <x v="1"/>
    <s v="Application Support"/>
    <x v="3"/>
    <s v="Other Miscellaneous Expense"/>
    <x v="3"/>
    <s v="External Labor"/>
    <n v="7591.62"/>
    <n v="7677.8"/>
    <n v="8368.53999999999"/>
  </r>
  <r>
    <x v="3"/>
    <x v="5"/>
    <x v="3"/>
    <x v="3"/>
    <s v="Data Centers"/>
    <x v="1"/>
    <s v="Travel Expense"/>
    <x v="3"/>
    <s v="Inbound Allocations"/>
    <n v="4055.63"/>
    <n v="4222.0200000000004"/>
    <n v="5082.91"/>
  </r>
  <r>
    <x v="3"/>
    <x v="0"/>
    <x v="1"/>
    <x v="1"/>
    <s v="Application Support"/>
    <x v="3"/>
    <s v="Travel Expense"/>
    <x v="3"/>
    <s v="Internal Labor"/>
    <n v="4384.0200000000004"/>
    <n v="5231.04"/>
    <n v="5675.37"/>
  </r>
  <r>
    <x v="3"/>
    <x v="0"/>
    <x v="1"/>
    <x v="1"/>
    <s v="GRC"/>
    <x v="4"/>
    <s v="Insurance"/>
    <x v="2"/>
    <s v="Other"/>
    <n v="2745.9"/>
    <n v="3658.52"/>
    <n v="3030.33"/>
  </r>
  <r>
    <x v="3"/>
    <x v="3"/>
    <x v="0"/>
    <x v="6"/>
    <s v="Data Centers"/>
    <x v="3"/>
    <s v="Software Maintenance"/>
    <x v="0"/>
    <s v="Travel"/>
    <n v="4317.5600000000004"/>
    <n v="4744.42"/>
    <n v="4363.04"/>
  </r>
  <r>
    <x v="3"/>
    <x v="1"/>
    <x v="5"/>
    <x v="8"/>
    <s v="Application Support"/>
    <x v="0"/>
    <s v="Travel Expense"/>
    <x v="3"/>
    <s v="Other"/>
    <n v="2613.73"/>
    <n v="2792.28"/>
    <n v="4283.53"/>
  </r>
  <r>
    <x v="3"/>
    <x v="5"/>
    <x v="1"/>
    <x v="1"/>
    <s v="Planning"/>
    <x v="0"/>
    <s v="Payroll Taxes - Salaries"/>
    <x v="2"/>
    <s v="Vehicles"/>
    <n v="5161.41"/>
    <n v="5870.01"/>
    <n v="5230.8"/>
  </r>
  <r>
    <x v="3"/>
    <x v="2"/>
    <x v="4"/>
    <x v="11"/>
    <s v="Application Support"/>
    <x v="4"/>
    <s v="Payroll Taxes - Salaries"/>
    <x v="3"/>
    <s v="Software Maintenance"/>
    <n v="3108.2"/>
    <n v="3861.83"/>
    <n v="3251.91"/>
  </r>
  <r>
    <x v="3"/>
    <x v="1"/>
    <x v="2"/>
    <x v="2"/>
    <s v="Data Centers"/>
    <x v="2"/>
    <s v="Contractors"/>
    <x v="2"/>
    <s v="External Labor"/>
    <n v="4444.3100000000004"/>
    <n v="4561.46"/>
    <n v="6431.29"/>
  </r>
  <r>
    <x v="3"/>
    <x v="2"/>
    <x v="4"/>
    <x v="11"/>
    <s v="Application Support"/>
    <x v="4"/>
    <s v="Customer Events"/>
    <x v="3"/>
    <s v="External Labor"/>
    <n v="3611.92"/>
    <n v="3741.72"/>
    <n v="3651.08"/>
  </r>
  <r>
    <x v="3"/>
    <x v="1"/>
    <x v="5"/>
    <x v="13"/>
    <s v="Application Support"/>
    <x v="0"/>
    <s v="Payroll Taxes - Salaries"/>
    <x v="2"/>
    <s v="Inbound Allocations"/>
    <n v="4176.91"/>
    <n v="4251.5"/>
    <n v="4575.05"/>
  </r>
  <r>
    <x v="3"/>
    <x v="0"/>
    <x v="4"/>
    <x v="5"/>
    <s v="Data Centers"/>
    <x v="0"/>
    <s v="Travel Expense"/>
    <x v="2"/>
    <s v="Travel"/>
    <n v="7538.97"/>
    <n v="7544.35"/>
    <n v="8046.86"/>
  </r>
  <r>
    <x v="3"/>
    <x v="0"/>
    <x v="5"/>
    <x v="14"/>
    <s v="Data Centers"/>
    <x v="3"/>
    <s v="Payroll Taxes - Salaries"/>
    <x v="1"/>
    <s v="Travel"/>
    <n v="4366.99"/>
    <n v="4382.57"/>
    <n v="5169.83"/>
  </r>
  <r>
    <x v="3"/>
    <x v="0"/>
    <x v="4"/>
    <x v="5"/>
    <s v="Planning"/>
    <x v="2"/>
    <s v="Contractors"/>
    <x v="3"/>
    <s v="Other"/>
    <n v="4095.05"/>
    <n v="4444.75"/>
    <n v="4818.1899999999996"/>
  </r>
  <r>
    <x v="3"/>
    <x v="1"/>
    <x v="5"/>
    <x v="8"/>
    <s v="Application Support"/>
    <x v="1"/>
    <s v="Contractors"/>
    <x v="2"/>
    <s v="Telecomm"/>
    <n v="4056.73"/>
    <n v="4333.3599999999997"/>
    <n v="4356.6499999999996"/>
  </r>
  <r>
    <x v="3"/>
    <x v="5"/>
    <x v="0"/>
    <x v="0"/>
    <s v="Planning"/>
    <x v="1"/>
    <s v="Software Maintenance"/>
    <x v="3"/>
    <s v="External Labor"/>
    <n v="7141.8"/>
    <n v="7568.18"/>
    <n v="7736.95"/>
  </r>
  <r>
    <x v="3"/>
    <x v="3"/>
    <x v="4"/>
    <x v="5"/>
    <s v="Planning"/>
    <x v="4"/>
    <s v="Bonuses"/>
    <x v="1"/>
    <s v="Other"/>
    <n v="6419.15"/>
    <n v="6616.44"/>
    <n v="6427.45"/>
  </r>
  <r>
    <x v="3"/>
    <x v="5"/>
    <x v="4"/>
    <x v="5"/>
    <s v="Data Centers"/>
    <x v="4"/>
    <s v="Lease"/>
    <x v="0"/>
    <s v="Vehicles"/>
    <n v="8651.7800000000007"/>
    <n v="9198"/>
    <n v="8847.7199999999993"/>
  </r>
  <r>
    <x v="3"/>
    <x v="1"/>
    <x v="0"/>
    <x v="6"/>
    <s v="Data Centers"/>
    <x v="2"/>
    <s v="Software Maintenance"/>
    <x v="1"/>
    <s v="Inbound Allocations"/>
    <n v="0"/>
    <n v="937.65"/>
    <n v="1882.83"/>
  </r>
  <r>
    <x v="3"/>
    <x v="3"/>
    <x v="0"/>
    <x v="0"/>
    <s v="Application Support"/>
    <x v="0"/>
    <s v="Travel Expense"/>
    <x v="1"/>
    <s v="External Labor"/>
    <n v="3018.29"/>
    <n v="3534.56"/>
    <n v="4304.25"/>
  </r>
  <r>
    <x v="3"/>
    <x v="1"/>
    <x v="5"/>
    <x v="10"/>
    <s v="GRC"/>
    <x v="2"/>
    <s v="Bonuses"/>
    <x v="3"/>
    <s v="Software Maintenance"/>
    <n v="6282.45"/>
    <n v="6654.7699999999904"/>
    <n v="6785.65"/>
  </r>
  <r>
    <x v="3"/>
    <x v="0"/>
    <x v="0"/>
    <x v="6"/>
    <s v="Planning"/>
    <x v="1"/>
    <s v="Travel Expense"/>
    <x v="0"/>
    <s v="Software Maintenance"/>
    <n v="5258.63"/>
    <n v="5293.5"/>
    <n v="5606.6"/>
  </r>
  <r>
    <x v="3"/>
    <x v="5"/>
    <x v="5"/>
    <x v="9"/>
    <s v="GRC"/>
    <x v="2"/>
    <s v="Payroll Taxes - Salaries"/>
    <x v="3"/>
    <s v="Other"/>
    <n v="4890.54"/>
    <n v="5398.38"/>
    <n v="6190.93"/>
  </r>
  <r>
    <x v="3"/>
    <x v="0"/>
    <x v="0"/>
    <x v="0"/>
    <s v="Data Centers"/>
    <x v="0"/>
    <s v="Customer Events"/>
    <x v="2"/>
    <s v="Other"/>
    <n v="6748.49"/>
    <n v="6863.15"/>
    <n v="7680.88"/>
  </r>
  <r>
    <x v="3"/>
    <x v="0"/>
    <x v="1"/>
    <x v="1"/>
    <s v="Data Centers"/>
    <x v="4"/>
    <s v="Other Miscellaneous Expense"/>
    <x v="2"/>
    <s v="Telecomm"/>
    <n v="7332"/>
    <n v="7366.78"/>
    <n v="8530.1199999999899"/>
  </r>
  <r>
    <x v="3"/>
    <x v="0"/>
    <x v="0"/>
    <x v="6"/>
    <s v="Data Centers"/>
    <x v="2"/>
    <s v="Lease"/>
    <x v="0"/>
    <s v="External Labor"/>
    <n v="6416.1"/>
    <n v="6603.28"/>
    <n v="6959.55"/>
  </r>
  <r>
    <x v="3"/>
    <x v="1"/>
    <x v="5"/>
    <x v="9"/>
    <s v="Planning"/>
    <x v="2"/>
    <s v="Regular Salaries and Wages"/>
    <x v="2"/>
    <s v="Software Maintenance"/>
    <n v="6854.18"/>
    <n v="7385.95"/>
    <n v="8295.2199999999993"/>
  </r>
  <r>
    <x v="3"/>
    <x v="1"/>
    <x v="4"/>
    <x v="11"/>
    <s v="Application Support"/>
    <x v="1"/>
    <s v="Payroll Taxes - Salaries"/>
    <x v="2"/>
    <s v="External Labor"/>
    <n v="5600.72"/>
    <n v="6135.74"/>
    <n v="6323.05"/>
  </r>
  <r>
    <x v="3"/>
    <x v="0"/>
    <x v="0"/>
    <x v="6"/>
    <s v="Planning"/>
    <x v="0"/>
    <s v="Contractors"/>
    <x v="2"/>
    <s v="External Labor"/>
    <n v="6447.98"/>
    <n v="6451.32"/>
    <n v="7418.3099999999904"/>
  </r>
  <r>
    <x v="3"/>
    <x v="3"/>
    <x v="1"/>
    <x v="1"/>
    <s v="GRC"/>
    <x v="2"/>
    <s v="Regular Salaries and Wages"/>
    <x v="1"/>
    <s v="Inbound Allocations"/>
    <n v="1997.73"/>
    <n v="2265.64"/>
    <n v="2947.59"/>
  </r>
  <r>
    <x v="3"/>
    <x v="0"/>
    <x v="0"/>
    <x v="0"/>
    <s v="Planning"/>
    <x v="3"/>
    <s v="Customer Events"/>
    <x v="2"/>
    <s v="External Labor"/>
    <n v="2739.58"/>
    <n v="3031.5099999999902"/>
    <n v="3085.19"/>
  </r>
  <r>
    <x v="3"/>
    <x v="3"/>
    <x v="3"/>
    <x v="4"/>
    <s v="GRC"/>
    <x v="0"/>
    <s v="Bonuses"/>
    <x v="0"/>
    <s v="Travel"/>
    <n v="5573.8"/>
    <n v="5626.27"/>
    <n v="6062.91"/>
  </r>
  <r>
    <x v="3"/>
    <x v="2"/>
    <x v="4"/>
    <x v="11"/>
    <s v="GRC"/>
    <x v="3"/>
    <s v="Contractors"/>
    <x v="2"/>
    <s v="Other"/>
    <n v="4416.47"/>
    <n v="5349.3"/>
    <n v="5350.55"/>
  </r>
  <r>
    <x v="3"/>
    <x v="4"/>
    <x v="4"/>
    <x v="11"/>
    <s v="Data Centers"/>
    <x v="3"/>
    <s v="Insurance"/>
    <x v="3"/>
    <s v="Software Maintenance"/>
    <n v="4987.12"/>
    <n v="4995.09"/>
    <n v="5572.13"/>
  </r>
  <r>
    <x v="3"/>
    <x v="1"/>
    <x v="5"/>
    <x v="9"/>
    <s v="Data Centers"/>
    <x v="4"/>
    <s v="Lease"/>
    <x v="2"/>
    <s v="Software Maintenance"/>
    <n v="9099.49"/>
    <n v="9120.43"/>
    <n v="9695.27"/>
  </r>
  <r>
    <x v="3"/>
    <x v="3"/>
    <x v="3"/>
    <x v="7"/>
    <s v="Data Centers"/>
    <x v="3"/>
    <s v="Software Maintenance"/>
    <x v="2"/>
    <s v="External Labor"/>
    <n v="5972.19"/>
    <n v="6100.1399999999903"/>
    <n v="6412.8899999999903"/>
  </r>
  <r>
    <x v="3"/>
    <x v="4"/>
    <x v="3"/>
    <x v="3"/>
    <s v="GRC"/>
    <x v="1"/>
    <s v="Customer Events"/>
    <x v="1"/>
    <s v="Telecomm"/>
    <n v="4891.57"/>
    <n v="5233.2"/>
    <n v="4974.8999999999996"/>
  </r>
  <r>
    <x v="3"/>
    <x v="1"/>
    <x v="1"/>
    <x v="1"/>
    <s v="Data Centers"/>
    <x v="2"/>
    <s v="Regular Salaries and Wages"/>
    <x v="0"/>
    <s v="Inbound Allocations"/>
    <n v="3610.2"/>
    <n v="3781.7599999999902"/>
    <n v="6043.94"/>
  </r>
  <r>
    <x v="3"/>
    <x v="3"/>
    <x v="3"/>
    <x v="4"/>
    <s v="GRC"/>
    <x v="2"/>
    <s v="Lease"/>
    <x v="1"/>
    <s v="External Labor"/>
    <n v="8375.69"/>
    <n v="9160.01"/>
    <n v="9176.9699999999993"/>
  </r>
  <r>
    <x v="3"/>
    <x v="4"/>
    <x v="1"/>
    <x v="1"/>
    <s v="Planning"/>
    <x v="3"/>
    <s v="Other Miscellaneous Expense"/>
    <x v="1"/>
    <s v="Other"/>
    <n v="6350.2"/>
    <n v="6537.67"/>
    <n v="6558.63"/>
  </r>
  <r>
    <x v="3"/>
    <x v="0"/>
    <x v="3"/>
    <x v="3"/>
    <s v="Data Centers"/>
    <x v="3"/>
    <s v="Regular Salaries and Wages"/>
    <x v="3"/>
    <s v="Travel"/>
    <n v="2843.76"/>
    <n v="3123.73"/>
    <n v="3657.35"/>
  </r>
  <r>
    <x v="3"/>
    <x v="0"/>
    <x v="1"/>
    <x v="1"/>
    <s v="Planning"/>
    <x v="0"/>
    <s v="Regular Salaries and Wages"/>
    <x v="0"/>
    <s v="Travel"/>
    <n v="8670.5"/>
    <n v="9025.2900000000009"/>
    <n v="9310.61"/>
  </r>
  <r>
    <x v="3"/>
    <x v="0"/>
    <x v="1"/>
    <x v="1"/>
    <s v="Application Support"/>
    <x v="2"/>
    <s v="Travel Expense"/>
    <x v="3"/>
    <s v="Telecomm"/>
    <n v="3916"/>
    <n v="4132.59"/>
    <n v="3953.45"/>
  </r>
  <r>
    <x v="3"/>
    <x v="1"/>
    <x v="5"/>
    <x v="12"/>
    <s v="Application Support"/>
    <x v="0"/>
    <s v="Regular Salaries and Wages"/>
    <x v="3"/>
    <s v="Vehicles"/>
    <n v="5031.3599999999997"/>
    <n v="5080"/>
    <n v="5177.0899999999901"/>
  </r>
  <r>
    <x v="3"/>
    <x v="3"/>
    <x v="1"/>
    <x v="1"/>
    <s v="Application Support"/>
    <x v="0"/>
    <s v="Payroll Taxes - Salaries"/>
    <x v="3"/>
    <s v="Internal Labor"/>
    <n v="1003.37"/>
    <n v="1283.44"/>
    <n v="1803.6599999999901"/>
  </r>
  <r>
    <x v="3"/>
    <x v="1"/>
    <x v="1"/>
    <x v="1"/>
    <s v="Data Centers"/>
    <x v="2"/>
    <s v="Contractors"/>
    <x v="3"/>
    <s v="Telecomm"/>
    <n v="6813.7"/>
    <n v="7540.03"/>
    <n v="9009.77"/>
  </r>
  <r>
    <x v="3"/>
    <x v="0"/>
    <x v="0"/>
    <x v="0"/>
    <s v="Planning"/>
    <x v="1"/>
    <s v="Customer Events"/>
    <x v="0"/>
    <s v="Telecomm"/>
    <n v="5196.8599999999997"/>
    <n v="5394.2699999999904"/>
    <n v="5616.94"/>
  </r>
  <r>
    <x v="3"/>
    <x v="0"/>
    <x v="0"/>
    <x v="0"/>
    <s v="GRC"/>
    <x v="4"/>
    <s v="Regular Salaries and Wages"/>
    <x v="1"/>
    <s v="Software Maintenance"/>
    <n v="785.31"/>
    <n v="1194.6199999999999"/>
    <n v="1143.55"/>
  </r>
  <r>
    <x v="3"/>
    <x v="0"/>
    <x v="4"/>
    <x v="5"/>
    <s v="Application Support"/>
    <x v="4"/>
    <s v="Payroll Taxes - Salaries"/>
    <x v="1"/>
    <s v="Telecomm"/>
    <n v="8254.06"/>
    <n v="8397.1199999999899"/>
    <n v="10113.359999999901"/>
  </r>
  <r>
    <x v="3"/>
    <x v="3"/>
    <x v="5"/>
    <x v="9"/>
    <s v="Planning"/>
    <x v="0"/>
    <s v="Insurance"/>
    <x v="1"/>
    <s v="Internal Labor"/>
    <n v="2705.49"/>
    <n v="2725.02"/>
    <n v="3544.08"/>
  </r>
  <r>
    <x v="3"/>
    <x v="5"/>
    <x v="4"/>
    <x v="5"/>
    <s v="GRC"/>
    <x v="1"/>
    <s v="Bonuses"/>
    <x v="1"/>
    <s v="Other"/>
    <n v="2197.33"/>
    <n v="2295.46"/>
    <n v="2716.39"/>
  </r>
  <r>
    <x v="3"/>
    <x v="3"/>
    <x v="2"/>
    <x v="2"/>
    <s v="Planning"/>
    <x v="4"/>
    <s v="Bonuses"/>
    <x v="0"/>
    <s v="External Labor"/>
    <n v="5712.65"/>
    <n v="6402.36"/>
    <n v="6107.0499999999902"/>
  </r>
  <r>
    <x v="3"/>
    <x v="0"/>
    <x v="3"/>
    <x v="3"/>
    <s v="Application Support"/>
    <x v="1"/>
    <s v="Customer Events"/>
    <x v="2"/>
    <s v="Inbound Allocations"/>
    <n v="6270.05"/>
    <n v="6394.67"/>
    <n v="6563.01"/>
  </r>
  <r>
    <x v="3"/>
    <x v="3"/>
    <x v="2"/>
    <x v="2"/>
    <s v="GRC"/>
    <x v="2"/>
    <s v="Software Maintenance"/>
    <x v="1"/>
    <s v="Other"/>
    <n v="1043.47"/>
    <n v="1349.54"/>
    <n v="1223.1300000000001"/>
  </r>
  <r>
    <x v="3"/>
    <x v="0"/>
    <x v="1"/>
    <x v="1"/>
    <s v="GRC"/>
    <x v="3"/>
    <s v="Payroll Taxes - Salaries"/>
    <x v="0"/>
    <s v="Software Maintenance"/>
    <n v="4757.5600000000004"/>
    <n v="5500.26"/>
    <n v="6422.38"/>
  </r>
  <r>
    <x v="3"/>
    <x v="2"/>
    <x v="3"/>
    <x v="3"/>
    <s v="Application Support"/>
    <x v="4"/>
    <s v="Insurance"/>
    <x v="1"/>
    <s v="Vehicles"/>
    <n v="3520.28"/>
    <n v="3524.91"/>
    <n v="4155.51"/>
  </r>
  <r>
    <x v="3"/>
    <x v="2"/>
    <x v="2"/>
    <x v="2"/>
    <s v="GRC"/>
    <x v="3"/>
    <s v="Insurance"/>
    <x v="3"/>
    <s v="Software Maintenance"/>
    <n v="3707.03"/>
    <n v="3884.92"/>
    <n v="4947.58"/>
  </r>
  <r>
    <x v="3"/>
    <x v="3"/>
    <x v="2"/>
    <x v="2"/>
    <s v="Application Support"/>
    <x v="1"/>
    <s v="Software Maintenance"/>
    <x v="0"/>
    <s v="Other"/>
    <n v="7029.59"/>
    <n v="7377.05"/>
    <n v="7783.78"/>
  </r>
  <r>
    <x v="3"/>
    <x v="1"/>
    <x v="5"/>
    <x v="9"/>
    <s v="Planning"/>
    <x v="2"/>
    <s v="Contractors"/>
    <x v="2"/>
    <s v="External Labor"/>
    <n v="4253.3100000000004"/>
    <n v="4884.04"/>
    <n v="5030.95"/>
  </r>
  <r>
    <x v="3"/>
    <x v="4"/>
    <x v="1"/>
    <x v="1"/>
    <s v="Data Centers"/>
    <x v="1"/>
    <s v="Insurance"/>
    <x v="1"/>
    <s v="Internal Labor"/>
    <n v="5853.95"/>
    <n v="6185.38"/>
    <n v="7135.07"/>
  </r>
  <r>
    <x v="3"/>
    <x v="0"/>
    <x v="1"/>
    <x v="1"/>
    <s v="Planning"/>
    <x v="2"/>
    <s v="Lease"/>
    <x v="2"/>
    <s v="Travel"/>
    <n v="8637.2900000000009"/>
    <n v="8948.67"/>
    <n v="9012.9699999999993"/>
  </r>
  <r>
    <x v="3"/>
    <x v="3"/>
    <x v="2"/>
    <x v="2"/>
    <s v="GRC"/>
    <x v="3"/>
    <s v="Travel Expense"/>
    <x v="0"/>
    <s v="External Labor"/>
    <n v="6188.56"/>
    <n v="6373.55"/>
    <n v="6677.23"/>
  </r>
  <r>
    <x v="3"/>
    <x v="5"/>
    <x v="5"/>
    <x v="9"/>
    <s v="Data Centers"/>
    <x v="1"/>
    <s v="Software Maintenance"/>
    <x v="2"/>
    <s v="Travel"/>
    <n v="5624.73"/>
    <n v="6882.8899999999903"/>
    <n v="6250.62"/>
  </r>
  <r>
    <x v="3"/>
    <x v="4"/>
    <x v="1"/>
    <x v="1"/>
    <s v="Application Support"/>
    <x v="4"/>
    <s v="Software Maintenance"/>
    <x v="1"/>
    <s v="Travel"/>
    <n v="2904.16"/>
    <n v="3154.66"/>
    <n v="3846.24"/>
  </r>
  <r>
    <x v="3"/>
    <x v="5"/>
    <x v="0"/>
    <x v="6"/>
    <s v="Data Centers"/>
    <x v="3"/>
    <s v="Lease"/>
    <x v="1"/>
    <s v="Vehicles"/>
    <n v="2042.19"/>
    <n v="2856.81"/>
    <n v="3913.1"/>
  </r>
  <r>
    <x v="3"/>
    <x v="4"/>
    <x v="5"/>
    <x v="14"/>
    <s v="Application Support"/>
    <x v="1"/>
    <s v="Lease"/>
    <x v="0"/>
    <s v="Inbound Allocations"/>
    <n v="7104.36"/>
    <n v="8143.6399999999903"/>
    <n v="7614.44"/>
  </r>
  <r>
    <x v="3"/>
    <x v="2"/>
    <x v="3"/>
    <x v="4"/>
    <s v="Planning"/>
    <x v="4"/>
    <s v="Insurance"/>
    <x v="0"/>
    <s v="Telecomm"/>
    <n v="6664.37"/>
    <n v="7058.1399999999903"/>
    <n v="7412.25"/>
  </r>
  <r>
    <x v="3"/>
    <x v="2"/>
    <x v="2"/>
    <x v="2"/>
    <s v="Application Support"/>
    <x v="1"/>
    <s v="Bonuses"/>
    <x v="0"/>
    <s v="Travel"/>
    <n v="6202.46"/>
    <n v="6812.54"/>
    <n v="6642.51"/>
  </r>
  <r>
    <x v="3"/>
    <x v="3"/>
    <x v="4"/>
    <x v="5"/>
    <s v="Planning"/>
    <x v="2"/>
    <s v="Bonuses"/>
    <x v="3"/>
    <s v="Travel"/>
    <n v="5374.37"/>
    <n v="5514.93"/>
    <n v="6944.07"/>
  </r>
  <r>
    <x v="3"/>
    <x v="0"/>
    <x v="2"/>
    <x v="2"/>
    <s v="GRC"/>
    <x v="2"/>
    <s v="Lease"/>
    <x v="1"/>
    <s v="Software Maintenance"/>
    <n v="5940.32"/>
    <n v="6691.8899999999903"/>
    <n v="6599.84"/>
  </r>
  <r>
    <x v="3"/>
    <x v="3"/>
    <x v="2"/>
    <x v="2"/>
    <s v="Data Centers"/>
    <x v="1"/>
    <s v="Regular Salaries and Wages"/>
    <x v="1"/>
    <s v="Inbound Allocations"/>
    <n v="8256.5400000000009"/>
    <n v="8360.18"/>
    <n v="8791.35"/>
  </r>
  <r>
    <x v="3"/>
    <x v="2"/>
    <x v="2"/>
    <x v="2"/>
    <s v="GRC"/>
    <x v="3"/>
    <s v="Other Miscellaneous Expense"/>
    <x v="3"/>
    <s v="Vehicles"/>
    <n v="7182.85"/>
    <n v="7563.6"/>
    <n v="7751.16"/>
  </r>
  <r>
    <x v="3"/>
    <x v="2"/>
    <x v="2"/>
    <x v="2"/>
    <s v="Application Support"/>
    <x v="4"/>
    <s v="Software Maintenance"/>
    <x v="0"/>
    <s v="Telecomm"/>
    <n v="9020.26"/>
    <n v="9628.67"/>
    <n v="9752.92"/>
  </r>
  <r>
    <x v="3"/>
    <x v="3"/>
    <x v="0"/>
    <x v="0"/>
    <s v="GRC"/>
    <x v="4"/>
    <s v="Insurance"/>
    <x v="2"/>
    <s v="Telecomm"/>
    <n v="5306.02"/>
    <n v="5559.29"/>
    <n v="5437.92"/>
  </r>
  <r>
    <x v="3"/>
    <x v="5"/>
    <x v="4"/>
    <x v="11"/>
    <s v="Application Support"/>
    <x v="1"/>
    <s v="Payroll Taxes - Salaries"/>
    <x v="1"/>
    <s v="Telecomm"/>
    <n v="4600.8599999999997"/>
    <n v="5028.46"/>
    <n v="6388"/>
  </r>
  <r>
    <x v="3"/>
    <x v="2"/>
    <x v="3"/>
    <x v="3"/>
    <s v="GRC"/>
    <x v="1"/>
    <s v="Regular Salaries and Wages"/>
    <x v="3"/>
    <s v="External Labor"/>
    <n v="2274.56"/>
    <n v="2466.0299999999902"/>
    <n v="3265.97"/>
  </r>
  <r>
    <x v="3"/>
    <x v="3"/>
    <x v="4"/>
    <x v="11"/>
    <s v="Application Support"/>
    <x v="1"/>
    <s v="Customer Events"/>
    <x v="0"/>
    <s v="Other"/>
    <n v="6277.53"/>
    <n v="6315.9299999999903"/>
    <n v="7044.23"/>
  </r>
  <r>
    <x v="3"/>
    <x v="5"/>
    <x v="3"/>
    <x v="4"/>
    <s v="Data Centers"/>
    <x v="2"/>
    <s v="Software Maintenance"/>
    <x v="2"/>
    <s v="Telecomm"/>
    <n v="3301.22"/>
    <n v="4451.51"/>
    <n v="4111.21"/>
  </r>
  <r>
    <x v="3"/>
    <x v="5"/>
    <x v="4"/>
    <x v="5"/>
    <s v="Planning"/>
    <x v="3"/>
    <s v="Other Miscellaneous Expense"/>
    <x v="2"/>
    <s v="Other"/>
    <n v="8267.1"/>
    <n v="8387.82"/>
    <n v="10896.36"/>
  </r>
  <r>
    <x v="3"/>
    <x v="1"/>
    <x v="1"/>
    <x v="1"/>
    <s v="GRC"/>
    <x v="0"/>
    <s v="Software Maintenance"/>
    <x v="3"/>
    <s v="Inbound Allocations"/>
    <n v="1456.95"/>
    <n v="1745.05"/>
    <n v="2041.38"/>
  </r>
  <r>
    <x v="3"/>
    <x v="1"/>
    <x v="0"/>
    <x v="6"/>
    <s v="Application Support"/>
    <x v="4"/>
    <s v="Bonuses"/>
    <x v="0"/>
    <s v="Internal Labor"/>
    <n v="426.88"/>
    <n v="862.62"/>
    <n v="779.48"/>
  </r>
  <r>
    <x v="3"/>
    <x v="2"/>
    <x v="0"/>
    <x v="0"/>
    <s v="GRC"/>
    <x v="4"/>
    <s v="Payroll Taxes - Salaries"/>
    <x v="3"/>
    <s v="Other"/>
    <n v="4165.51"/>
    <n v="5288.01"/>
    <n v="6904.87"/>
  </r>
  <r>
    <x v="3"/>
    <x v="4"/>
    <x v="2"/>
    <x v="2"/>
    <s v="Application Support"/>
    <x v="4"/>
    <s v="Regular Salaries and Wages"/>
    <x v="0"/>
    <s v="Internal Labor"/>
    <n v="1574.15"/>
    <n v="1715.58"/>
    <n v="1877.3"/>
  </r>
  <r>
    <x v="3"/>
    <x v="2"/>
    <x v="2"/>
    <x v="2"/>
    <s v="GRC"/>
    <x v="4"/>
    <s v="Other Miscellaneous Expense"/>
    <x v="0"/>
    <s v="External Labor"/>
    <n v="5228.9399999999996"/>
    <n v="5856.91"/>
    <n v="6157.2199999999903"/>
  </r>
  <r>
    <x v="3"/>
    <x v="0"/>
    <x v="4"/>
    <x v="5"/>
    <s v="GRC"/>
    <x v="4"/>
    <s v="Insurance"/>
    <x v="0"/>
    <s v="Vehicles"/>
    <n v="2283.6799999999998"/>
    <n v="2799.1499999999901"/>
    <n v="2978.17"/>
  </r>
  <r>
    <x v="3"/>
    <x v="2"/>
    <x v="0"/>
    <x v="0"/>
    <s v="Data Centers"/>
    <x v="1"/>
    <s v="Payroll Taxes - Salaries"/>
    <x v="3"/>
    <s v="Travel"/>
    <n v="6618.94"/>
    <n v="6873.3099999999904"/>
    <n v="6688.7199999999903"/>
  </r>
  <r>
    <x v="3"/>
    <x v="1"/>
    <x v="4"/>
    <x v="11"/>
    <s v="Data Centers"/>
    <x v="1"/>
    <s v="Customer Events"/>
    <x v="2"/>
    <s v="Internal Labor"/>
    <n v="4694.42"/>
    <n v="4743.91"/>
    <n v="5056.4799999999996"/>
  </r>
  <r>
    <x v="3"/>
    <x v="2"/>
    <x v="1"/>
    <x v="1"/>
    <s v="Application Support"/>
    <x v="2"/>
    <s v="Contractors"/>
    <x v="3"/>
    <s v="Inbound Allocations"/>
    <n v="2183.41"/>
    <n v="2312.75"/>
    <n v="3661.6"/>
  </r>
  <r>
    <x v="3"/>
    <x v="0"/>
    <x v="0"/>
    <x v="0"/>
    <s v="Planning"/>
    <x v="0"/>
    <s v="Regular Salaries and Wages"/>
    <x v="1"/>
    <s v="Inbound Allocations"/>
    <n v="6449.78"/>
    <n v="6653.5199999999904"/>
    <n v="7510.5999999999904"/>
  </r>
  <r>
    <x v="3"/>
    <x v="1"/>
    <x v="5"/>
    <x v="10"/>
    <s v="Planning"/>
    <x v="0"/>
    <s v="Travel Expense"/>
    <x v="0"/>
    <s v="Inbound Allocations"/>
    <n v="1422.88"/>
    <n v="1813.69"/>
    <n v="1493.97"/>
  </r>
  <r>
    <x v="3"/>
    <x v="5"/>
    <x v="3"/>
    <x v="7"/>
    <s v="Application Support"/>
    <x v="4"/>
    <s v="Travel Expense"/>
    <x v="3"/>
    <s v="External Labor"/>
    <n v="820.2"/>
    <n v="1451.86"/>
    <n v="1366.64"/>
  </r>
  <r>
    <x v="3"/>
    <x v="5"/>
    <x v="3"/>
    <x v="7"/>
    <s v="Planning"/>
    <x v="1"/>
    <s v="Payroll Taxes - Salaries"/>
    <x v="3"/>
    <s v="Software Maintenance"/>
    <n v="4446.9799999999996"/>
    <n v="4675.3799999999901"/>
    <n v="4859.62"/>
  </r>
  <r>
    <x v="3"/>
    <x v="3"/>
    <x v="5"/>
    <x v="10"/>
    <s v="Application Support"/>
    <x v="4"/>
    <s v="Software Maintenance"/>
    <x v="0"/>
    <s v="Telecomm"/>
    <n v="1045.81"/>
    <n v="1252.28"/>
    <n v="1620.86"/>
  </r>
  <r>
    <x v="3"/>
    <x v="0"/>
    <x v="3"/>
    <x v="3"/>
    <s v="GRC"/>
    <x v="0"/>
    <s v="Insurance"/>
    <x v="0"/>
    <s v="Other"/>
    <n v="4152.6499999999996"/>
    <n v="4356.7199999999903"/>
    <n v="5420.95999999999"/>
  </r>
  <r>
    <x v="3"/>
    <x v="4"/>
    <x v="0"/>
    <x v="6"/>
    <s v="GRC"/>
    <x v="2"/>
    <s v="Contractors"/>
    <x v="1"/>
    <s v="Telecomm"/>
    <n v="8222.4699999999993"/>
    <n v="8708.73"/>
    <n v="8819"/>
  </r>
  <r>
    <x v="3"/>
    <x v="3"/>
    <x v="4"/>
    <x v="11"/>
    <s v="Planning"/>
    <x v="1"/>
    <s v="Lease"/>
    <x v="0"/>
    <s v="Travel"/>
    <n v="3022.15"/>
    <n v="3670.63"/>
    <n v="3554.67"/>
  </r>
  <r>
    <x v="3"/>
    <x v="4"/>
    <x v="0"/>
    <x v="6"/>
    <s v="Planning"/>
    <x v="4"/>
    <s v="Software Maintenance"/>
    <x v="1"/>
    <s v="Software Maintenance"/>
    <n v="3669.35"/>
    <n v="3893.94"/>
    <n v="5027.57"/>
  </r>
  <r>
    <x v="3"/>
    <x v="1"/>
    <x v="3"/>
    <x v="3"/>
    <s v="Application Support"/>
    <x v="2"/>
    <s v="Lease"/>
    <x v="1"/>
    <s v="Telecomm"/>
    <n v="3621.79"/>
    <n v="3909.04"/>
    <n v="3860.52"/>
  </r>
  <r>
    <x v="3"/>
    <x v="4"/>
    <x v="1"/>
    <x v="1"/>
    <s v="GRC"/>
    <x v="4"/>
    <s v="Software Maintenance"/>
    <x v="3"/>
    <s v="Travel"/>
    <n v="5185.47"/>
    <n v="5280.91"/>
    <n v="5754.2"/>
  </r>
  <r>
    <x v="3"/>
    <x v="5"/>
    <x v="3"/>
    <x v="7"/>
    <s v="GRC"/>
    <x v="3"/>
    <s v="Customer Events"/>
    <x v="2"/>
    <s v="Vehicles"/>
    <n v="4239.88"/>
    <n v="4766.92"/>
    <n v="5357.83"/>
  </r>
  <r>
    <x v="3"/>
    <x v="2"/>
    <x v="2"/>
    <x v="2"/>
    <s v="Data Centers"/>
    <x v="1"/>
    <s v="Insurance"/>
    <x v="2"/>
    <s v="Other"/>
    <n v="8635.93"/>
    <n v="9386.82"/>
    <n v="9133.5"/>
  </r>
  <r>
    <x v="3"/>
    <x v="3"/>
    <x v="5"/>
    <x v="14"/>
    <s v="Data Centers"/>
    <x v="4"/>
    <s v="Customer Events"/>
    <x v="3"/>
    <s v="Inbound Allocations"/>
    <n v="4543.5200000000004"/>
    <n v="5386.12"/>
    <n v="4788.42"/>
  </r>
  <r>
    <x v="3"/>
    <x v="1"/>
    <x v="3"/>
    <x v="4"/>
    <s v="Application Support"/>
    <x v="0"/>
    <s v="Travel Expense"/>
    <x v="0"/>
    <s v="Vehicles"/>
    <n v="3927.66"/>
    <n v="4442.5199999999904"/>
    <n v="5332.35"/>
  </r>
  <r>
    <x v="3"/>
    <x v="4"/>
    <x v="4"/>
    <x v="11"/>
    <s v="Planning"/>
    <x v="0"/>
    <s v="Software Maintenance"/>
    <x v="1"/>
    <s v="Telecomm"/>
    <n v="5678.92"/>
    <n v="6226.43"/>
    <n v="5728.4"/>
  </r>
  <r>
    <x v="3"/>
    <x v="0"/>
    <x v="0"/>
    <x v="0"/>
    <s v="GRC"/>
    <x v="4"/>
    <s v="Other Miscellaneous Expense"/>
    <x v="3"/>
    <s v="Internal Labor"/>
    <n v="4865.8500000000004"/>
    <n v="5307.28"/>
    <n v="5228.24"/>
  </r>
  <r>
    <x v="3"/>
    <x v="5"/>
    <x v="4"/>
    <x v="5"/>
    <s v="Data Centers"/>
    <x v="2"/>
    <s v="Contractors"/>
    <x v="1"/>
    <s v="External Labor"/>
    <n v="852.34"/>
    <n v="1611.05"/>
    <n v="1593.21"/>
  </r>
  <r>
    <x v="3"/>
    <x v="5"/>
    <x v="3"/>
    <x v="3"/>
    <s v="Planning"/>
    <x v="3"/>
    <s v="Lease"/>
    <x v="0"/>
    <s v="Software Maintenance"/>
    <n v="2671.93"/>
    <n v="2930.9399999999901"/>
    <n v="3753.0499999999902"/>
  </r>
  <r>
    <x v="3"/>
    <x v="4"/>
    <x v="4"/>
    <x v="5"/>
    <s v="GRC"/>
    <x v="2"/>
    <s v="Customer Events"/>
    <x v="2"/>
    <s v="Vehicles"/>
    <n v="7537.52"/>
    <n v="8068.73"/>
    <n v="7939.73"/>
  </r>
  <r>
    <x v="3"/>
    <x v="4"/>
    <x v="5"/>
    <x v="13"/>
    <s v="GRC"/>
    <x v="4"/>
    <s v="Other Miscellaneous Expense"/>
    <x v="3"/>
    <s v="Internal Labor"/>
    <n v="4831.09"/>
    <n v="5055.99"/>
    <n v="5182.72"/>
  </r>
  <r>
    <x v="3"/>
    <x v="3"/>
    <x v="0"/>
    <x v="0"/>
    <s v="Application Support"/>
    <x v="2"/>
    <s v="Regular Salaries and Wages"/>
    <x v="2"/>
    <s v="Telecomm"/>
    <n v="4916.2"/>
    <n v="5077"/>
    <n v="5112.62"/>
  </r>
  <r>
    <x v="3"/>
    <x v="5"/>
    <x v="2"/>
    <x v="2"/>
    <s v="Planning"/>
    <x v="4"/>
    <s v="Lease"/>
    <x v="0"/>
    <s v="Travel"/>
    <n v="7644.99"/>
    <n v="7958.16"/>
    <n v="7687.8"/>
  </r>
  <r>
    <x v="3"/>
    <x v="2"/>
    <x v="5"/>
    <x v="8"/>
    <s v="Application Support"/>
    <x v="3"/>
    <s v="Regular Salaries and Wages"/>
    <x v="0"/>
    <s v="Inbound Allocations"/>
    <n v="7121.19"/>
    <n v="7576.04"/>
    <n v="7711.7599999999902"/>
  </r>
  <r>
    <x v="3"/>
    <x v="0"/>
    <x v="3"/>
    <x v="7"/>
    <s v="Application Support"/>
    <x v="2"/>
    <s v="Bonuses"/>
    <x v="1"/>
    <s v="Other"/>
    <n v="0"/>
    <n v="-2662.09"/>
    <n v="-2339.6"/>
  </r>
  <r>
    <x v="3"/>
    <x v="2"/>
    <x v="3"/>
    <x v="7"/>
    <s v="GRC"/>
    <x v="3"/>
    <s v="Bonuses"/>
    <x v="0"/>
    <s v="External Labor"/>
    <n v="5084.92"/>
    <n v="5561.4"/>
    <n v="6267.14"/>
  </r>
  <r>
    <x v="3"/>
    <x v="0"/>
    <x v="1"/>
    <x v="1"/>
    <s v="Application Support"/>
    <x v="1"/>
    <s v="Software Maintenance"/>
    <x v="0"/>
    <s v="Telecomm"/>
    <n v="2750.52"/>
    <n v="3852.22"/>
    <n v="4146.63"/>
  </r>
  <r>
    <x v="3"/>
    <x v="1"/>
    <x v="3"/>
    <x v="7"/>
    <s v="GRC"/>
    <x v="4"/>
    <s v="Contractors"/>
    <x v="1"/>
    <s v="External Labor"/>
    <n v="7383.39"/>
    <n v="8346.86"/>
    <n v="8055.02"/>
  </r>
  <r>
    <x v="3"/>
    <x v="5"/>
    <x v="5"/>
    <x v="8"/>
    <s v="Application Support"/>
    <x v="1"/>
    <s v="Bonuses"/>
    <x v="0"/>
    <s v="Inbound Allocations"/>
    <n v="2152.44"/>
    <n v="2353.23"/>
    <n v="2855.04"/>
  </r>
  <r>
    <x v="3"/>
    <x v="5"/>
    <x v="2"/>
    <x v="2"/>
    <s v="Data Centers"/>
    <x v="3"/>
    <s v="Travel Expense"/>
    <x v="3"/>
    <s v="Travel"/>
    <n v="4456.3999999999996"/>
    <n v="4984.0199999999904"/>
    <n v="5808.4699999999903"/>
  </r>
  <r>
    <x v="3"/>
    <x v="3"/>
    <x v="0"/>
    <x v="0"/>
    <s v="Planning"/>
    <x v="0"/>
    <s v="Travel Expense"/>
    <x v="1"/>
    <s v="Inbound Allocations"/>
    <n v="8583.82"/>
    <n v="8961.82"/>
    <n v="9022.44"/>
  </r>
  <r>
    <x v="3"/>
    <x v="4"/>
    <x v="2"/>
    <x v="2"/>
    <s v="Application Support"/>
    <x v="1"/>
    <s v="Lease"/>
    <x v="0"/>
    <s v="Internal Labor"/>
    <n v="8048.39"/>
    <n v="8863.34"/>
    <n v="8216.9599999999991"/>
  </r>
  <r>
    <x v="3"/>
    <x v="0"/>
    <x v="0"/>
    <x v="6"/>
    <s v="Application Support"/>
    <x v="3"/>
    <s v="Bonuses"/>
    <x v="1"/>
    <s v="External Labor"/>
    <n v="4284"/>
    <n v="4508.24"/>
    <n v="6346.09"/>
  </r>
  <r>
    <x v="3"/>
    <x v="3"/>
    <x v="3"/>
    <x v="4"/>
    <s v="GRC"/>
    <x v="3"/>
    <s v="Lease"/>
    <x v="1"/>
    <s v="Internal Labor"/>
    <n v="3677.21"/>
    <n v="3713.79"/>
    <n v="4506.43"/>
  </r>
  <r>
    <x v="3"/>
    <x v="5"/>
    <x v="0"/>
    <x v="0"/>
    <s v="GRC"/>
    <x v="0"/>
    <s v="Payroll Taxes - Salaries"/>
    <x v="0"/>
    <s v="Telecomm"/>
    <n v="5774.93"/>
    <n v="6275.25"/>
    <n v="6793.42"/>
  </r>
  <r>
    <x v="3"/>
    <x v="0"/>
    <x v="3"/>
    <x v="3"/>
    <s v="GRC"/>
    <x v="3"/>
    <s v="Regular Salaries and Wages"/>
    <x v="0"/>
    <s v="Telecomm"/>
    <n v="4237.18"/>
    <n v="4626.12"/>
    <n v="4595.55"/>
  </r>
  <r>
    <x v="3"/>
    <x v="2"/>
    <x v="0"/>
    <x v="6"/>
    <s v="Planning"/>
    <x v="4"/>
    <s v="Lease"/>
    <x v="3"/>
    <s v="Travel"/>
    <n v="7138.38"/>
    <n v="7992.03"/>
    <n v="7245.68"/>
  </r>
  <r>
    <x v="3"/>
    <x v="2"/>
    <x v="1"/>
    <x v="1"/>
    <s v="GRC"/>
    <x v="3"/>
    <s v="Other Miscellaneous Expense"/>
    <x v="2"/>
    <s v="Vehicles"/>
    <n v="2895.78"/>
    <n v="3125.4"/>
    <n v="3238.13"/>
  </r>
  <r>
    <x v="3"/>
    <x v="4"/>
    <x v="3"/>
    <x v="7"/>
    <s v="Planning"/>
    <x v="1"/>
    <s v="Customer Events"/>
    <x v="0"/>
    <s v="Software Maintenance"/>
    <n v="5542.29"/>
    <n v="5965.88"/>
    <n v="5591.21"/>
  </r>
  <r>
    <x v="3"/>
    <x v="1"/>
    <x v="5"/>
    <x v="10"/>
    <s v="Application Support"/>
    <x v="1"/>
    <s v="Contractors"/>
    <x v="0"/>
    <s v="Software Maintenance"/>
    <n v="2528.4699999999998"/>
    <n v="3021.68"/>
    <n v="2811.3399999999901"/>
  </r>
  <r>
    <x v="3"/>
    <x v="3"/>
    <x v="0"/>
    <x v="0"/>
    <s v="GRC"/>
    <x v="2"/>
    <s v="Customer Events"/>
    <x v="2"/>
    <s v="Other"/>
    <n v="3841.66"/>
    <n v="4315.74"/>
    <n v="4110.09"/>
  </r>
  <r>
    <x v="3"/>
    <x v="5"/>
    <x v="5"/>
    <x v="14"/>
    <s v="Data Centers"/>
    <x v="0"/>
    <s v="Customer Events"/>
    <x v="2"/>
    <s v="Software Maintenance"/>
    <n v="2252.48"/>
    <n v="2753.65"/>
    <n v="3903.29"/>
  </r>
  <r>
    <x v="3"/>
    <x v="0"/>
    <x v="3"/>
    <x v="4"/>
    <s v="Application Support"/>
    <x v="3"/>
    <s v="Contractors"/>
    <x v="0"/>
    <s v="Inbound Allocations"/>
    <n v="5087.03"/>
    <n v="5851.4699999999903"/>
    <n v="6154.5499999999902"/>
  </r>
  <r>
    <x v="3"/>
    <x v="3"/>
    <x v="3"/>
    <x v="4"/>
    <s v="Data Centers"/>
    <x v="3"/>
    <s v="Insurance"/>
    <x v="0"/>
    <s v="Internal Labor"/>
    <n v="5924.6"/>
    <n v="6263.48"/>
    <n v="6386.07"/>
  </r>
  <r>
    <x v="3"/>
    <x v="0"/>
    <x v="1"/>
    <x v="1"/>
    <s v="Data Centers"/>
    <x v="2"/>
    <s v="Contractors"/>
    <x v="3"/>
    <s v="Other"/>
    <n v="5388.32"/>
    <n v="5995.9699999999903"/>
    <n v="6014.4"/>
  </r>
  <r>
    <x v="3"/>
    <x v="0"/>
    <x v="0"/>
    <x v="6"/>
    <s v="GRC"/>
    <x v="3"/>
    <s v="Lease"/>
    <x v="1"/>
    <s v="Internal Labor"/>
    <n v="7479.84"/>
    <n v="7772.41"/>
    <n v="7633.38"/>
  </r>
  <r>
    <x v="3"/>
    <x v="2"/>
    <x v="2"/>
    <x v="2"/>
    <s v="Planning"/>
    <x v="4"/>
    <s v="Contractors"/>
    <x v="3"/>
    <s v="Travel"/>
    <n v="6582.7"/>
    <n v="7165.84"/>
    <n v="7234.29"/>
  </r>
  <r>
    <x v="3"/>
    <x v="4"/>
    <x v="3"/>
    <x v="4"/>
    <s v="GRC"/>
    <x v="1"/>
    <s v="Customer Events"/>
    <x v="3"/>
    <s v="External Labor"/>
    <n v="4416.8900000000003"/>
    <n v="4420.93"/>
    <n v="6609.78"/>
  </r>
  <r>
    <x v="3"/>
    <x v="4"/>
    <x v="0"/>
    <x v="6"/>
    <s v="Planning"/>
    <x v="0"/>
    <s v="Lease"/>
    <x v="2"/>
    <s v="Other"/>
    <n v="5470.19"/>
    <n v="5749.5499999999902"/>
    <n v="6015.2"/>
  </r>
  <r>
    <x v="3"/>
    <x v="3"/>
    <x v="1"/>
    <x v="1"/>
    <s v="Planning"/>
    <x v="0"/>
    <s v="Payroll Taxes - Salaries"/>
    <x v="1"/>
    <s v="Travel"/>
    <n v="6532.63"/>
    <n v="7095.24"/>
    <n v="6910.71"/>
  </r>
  <r>
    <x v="3"/>
    <x v="3"/>
    <x v="4"/>
    <x v="5"/>
    <s v="Application Support"/>
    <x v="3"/>
    <s v="Customer Events"/>
    <x v="2"/>
    <s v="Inbound Allocations"/>
    <n v="1629.47"/>
    <n v="1734.46"/>
    <n v="1983.6"/>
  </r>
  <r>
    <x v="3"/>
    <x v="5"/>
    <x v="2"/>
    <x v="2"/>
    <s v="Data Centers"/>
    <x v="1"/>
    <s v="Regular Salaries and Wages"/>
    <x v="1"/>
    <s v="Telecomm"/>
    <n v="2165.88"/>
    <n v="2362.9499999999998"/>
    <n v="2432.33"/>
  </r>
  <r>
    <x v="3"/>
    <x v="3"/>
    <x v="0"/>
    <x v="6"/>
    <s v="Data Centers"/>
    <x v="4"/>
    <s v="Lease"/>
    <x v="1"/>
    <s v="External Labor"/>
    <n v="5100.1899999999996"/>
    <n v="5107.37"/>
    <n v="5124.9399999999996"/>
  </r>
  <r>
    <x v="3"/>
    <x v="2"/>
    <x v="4"/>
    <x v="5"/>
    <s v="Application Support"/>
    <x v="3"/>
    <s v="Software Maintenance"/>
    <x v="0"/>
    <s v="Internal Labor"/>
    <n v="4069.15"/>
    <n v="4233.3100000000004"/>
    <n v="6074.66"/>
  </r>
  <r>
    <x v="3"/>
    <x v="0"/>
    <x v="1"/>
    <x v="1"/>
    <s v="Data Centers"/>
    <x v="2"/>
    <s v="Contractors"/>
    <x v="3"/>
    <s v="Telecomm"/>
    <n v="5619.52"/>
    <n v="5777.31"/>
    <n v="6946.89"/>
  </r>
  <r>
    <x v="3"/>
    <x v="0"/>
    <x v="3"/>
    <x v="3"/>
    <s v="Application Support"/>
    <x v="1"/>
    <s v="Software Maintenance"/>
    <x v="1"/>
    <s v="Telecomm"/>
    <n v="3942.07"/>
    <n v="4102.84"/>
    <n v="3972.97"/>
  </r>
  <r>
    <x v="3"/>
    <x v="2"/>
    <x v="3"/>
    <x v="3"/>
    <s v="Planning"/>
    <x v="1"/>
    <s v="Software Maintenance"/>
    <x v="2"/>
    <s v="Travel"/>
    <n v="3765.22"/>
    <n v="4306.67"/>
    <n v="3993.66"/>
  </r>
  <r>
    <x v="3"/>
    <x v="3"/>
    <x v="4"/>
    <x v="5"/>
    <s v="GRC"/>
    <x v="1"/>
    <s v="Contractors"/>
    <x v="2"/>
    <s v="Vehicles"/>
    <n v="6190.4"/>
    <n v="6439.4299999999903"/>
    <n v="6995.41"/>
  </r>
  <r>
    <x v="3"/>
    <x v="5"/>
    <x v="0"/>
    <x v="6"/>
    <s v="GRC"/>
    <x v="4"/>
    <s v="Regular Salaries and Wages"/>
    <x v="1"/>
    <s v="Software Maintenance"/>
    <n v="6711.58"/>
    <n v="7353.74"/>
    <n v="7497.2"/>
  </r>
  <r>
    <x v="3"/>
    <x v="2"/>
    <x v="2"/>
    <x v="2"/>
    <s v="Application Support"/>
    <x v="2"/>
    <s v="Lease"/>
    <x v="1"/>
    <s v="Internal Labor"/>
    <n v="7985.33"/>
    <n v="8939.9699999999993"/>
    <n v="8854.43"/>
  </r>
  <r>
    <x v="3"/>
    <x v="4"/>
    <x v="1"/>
    <x v="1"/>
    <s v="Data Centers"/>
    <x v="3"/>
    <s v="Bonuses"/>
    <x v="1"/>
    <s v="Software Maintenance"/>
    <n v="3479.92"/>
    <n v="3696.92"/>
    <n v="4712.55"/>
  </r>
  <r>
    <x v="3"/>
    <x v="1"/>
    <x v="2"/>
    <x v="2"/>
    <s v="Data Centers"/>
    <x v="2"/>
    <s v="Travel Expense"/>
    <x v="0"/>
    <s v="Telecomm"/>
    <n v="3931.97"/>
    <n v="4799.2199999999903"/>
    <n v="3955.9399999999901"/>
  </r>
  <r>
    <x v="3"/>
    <x v="0"/>
    <x v="4"/>
    <x v="11"/>
    <s v="Application Support"/>
    <x v="0"/>
    <s v="Payroll Taxes - Salaries"/>
    <x v="3"/>
    <s v="Software Maintenance"/>
    <n v="7888.53"/>
    <n v="8117.4699999999903"/>
    <n v="8846.31"/>
  </r>
  <r>
    <x v="3"/>
    <x v="0"/>
    <x v="3"/>
    <x v="7"/>
    <s v="Application Support"/>
    <x v="2"/>
    <s v="Payroll Taxes - Salaries"/>
    <x v="1"/>
    <s v="Internal Labor"/>
    <n v="8654.23"/>
    <n v="9138.1999999999898"/>
    <n v="9569"/>
  </r>
  <r>
    <x v="3"/>
    <x v="0"/>
    <x v="1"/>
    <x v="1"/>
    <s v="Planning"/>
    <x v="4"/>
    <s v="Travel Expense"/>
    <x v="1"/>
    <s v="Other"/>
    <n v="4663.55"/>
    <n v="5420.63"/>
    <n v="5604.38"/>
  </r>
  <r>
    <x v="3"/>
    <x v="0"/>
    <x v="2"/>
    <x v="2"/>
    <s v="Application Support"/>
    <x v="3"/>
    <s v="Other Miscellaneous Expense"/>
    <x v="0"/>
    <s v="Internal Labor"/>
    <n v="4143.03"/>
    <n v="4320.4799999999996"/>
    <n v="4292.55"/>
  </r>
  <r>
    <x v="3"/>
    <x v="0"/>
    <x v="5"/>
    <x v="13"/>
    <s v="Application Support"/>
    <x v="3"/>
    <s v="Customer Events"/>
    <x v="0"/>
    <s v="External Labor"/>
    <n v="7106.92"/>
    <n v="7477.86"/>
    <n v="8090.34"/>
  </r>
  <r>
    <x v="3"/>
    <x v="5"/>
    <x v="1"/>
    <x v="1"/>
    <s v="Data Centers"/>
    <x v="4"/>
    <s v="Contractors"/>
    <x v="2"/>
    <s v="Vehicles"/>
    <n v="5231.8999999999996"/>
    <n v="5719.61"/>
    <n v="5600.6799999999903"/>
  </r>
  <r>
    <x v="3"/>
    <x v="0"/>
    <x v="0"/>
    <x v="0"/>
    <s v="Data Centers"/>
    <x v="3"/>
    <s v="Software Maintenance"/>
    <x v="1"/>
    <s v="Vehicles"/>
    <n v="3784.63"/>
    <n v="4191.87"/>
    <n v="5167.1099999999997"/>
  </r>
  <r>
    <x v="3"/>
    <x v="5"/>
    <x v="2"/>
    <x v="2"/>
    <s v="GRC"/>
    <x v="1"/>
    <s v="Lease"/>
    <x v="2"/>
    <s v="Vehicles"/>
    <n v="3100.64"/>
    <n v="3345.29"/>
    <n v="3585.2799999999902"/>
  </r>
  <r>
    <x v="3"/>
    <x v="1"/>
    <x v="2"/>
    <x v="2"/>
    <s v="Data Centers"/>
    <x v="0"/>
    <s v="Bonuses"/>
    <x v="1"/>
    <s v="Travel"/>
    <n v="3581.84"/>
    <n v="3583.05"/>
    <n v="4008.36"/>
  </r>
  <r>
    <x v="3"/>
    <x v="4"/>
    <x v="2"/>
    <x v="2"/>
    <s v="Data Centers"/>
    <x v="2"/>
    <s v="Payroll Taxes - Salaries"/>
    <x v="2"/>
    <s v="Travel"/>
    <n v="1937.38"/>
    <n v="2961.95"/>
    <n v="5133.32"/>
  </r>
  <r>
    <x v="3"/>
    <x v="5"/>
    <x v="3"/>
    <x v="4"/>
    <s v="Data Centers"/>
    <x v="1"/>
    <s v="Payroll Taxes - Salaries"/>
    <x v="2"/>
    <s v="Other"/>
    <n v="4751.83"/>
    <n v="5265.09"/>
    <n v="4859.82"/>
  </r>
  <r>
    <x v="3"/>
    <x v="3"/>
    <x v="3"/>
    <x v="7"/>
    <s v="GRC"/>
    <x v="4"/>
    <s v="Lease"/>
    <x v="3"/>
    <s v="Inbound Allocations"/>
    <n v="3803.19"/>
    <n v="5012.16"/>
    <n v="5971.46"/>
  </r>
  <r>
    <x v="3"/>
    <x v="3"/>
    <x v="2"/>
    <x v="2"/>
    <s v="Data Centers"/>
    <x v="1"/>
    <s v="Software Maintenance"/>
    <x v="3"/>
    <s v="Travel"/>
    <n v="1289.3"/>
    <n v="2223.34"/>
    <n v="1346.79"/>
  </r>
  <r>
    <x v="3"/>
    <x v="5"/>
    <x v="1"/>
    <x v="1"/>
    <s v="GRC"/>
    <x v="4"/>
    <s v="Other Miscellaneous Expense"/>
    <x v="1"/>
    <s v="Other"/>
    <n v="5395.85"/>
    <n v="5480.62"/>
    <n v="6079.95"/>
  </r>
  <r>
    <x v="3"/>
    <x v="4"/>
    <x v="1"/>
    <x v="1"/>
    <s v="Application Support"/>
    <x v="4"/>
    <s v="Lease"/>
    <x v="3"/>
    <s v="Inbound Allocations"/>
    <n v="6030.62"/>
    <n v="6291.47"/>
    <n v="7476.18"/>
  </r>
  <r>
    <x v="3"/>
    <x v="5"/>
    <x v="4"/>
    <x v="5"/>
    <s v="Application Support"/>
    <x v="4"/>
    <s v="Other Miscellaneous Expense"/>
    <x v="0"/>
    <s v="External Labor"/>
    <n v="2568.63"/>
    <n v="2955.32"/>
    <n v="3199.33"/>
  </r>
  <r>
    <x v="3"/>
    <x v="2"/>
    <x v="0"/>
    <x v="6"/>
    <s v="Planning"/>
    <x v="4"/>
    <s v="Other Miscellaneous Expense"/>
    <x v="1"/>
    <s v="Internal Labor"/>
    <n v="4864.32"/>
    <n v="5409.33"/>
    <n v="5409.57"/>
  </r>
  <r>
    <x v="3"/>
    <x v="4"/>
    <x v="3"/>
    <x v="4"/>
    <s v="Data Centers"/>
    <x v="1"/>
    <s v="Insurance"/>
    <x v="2"/>
    <s v="Other"/>
    <n v="3006.36"/>
    <n v="3234.73"/>
    <n v="3721.47"/>
  </r>
  <r>
    <x v="3"/>
    <x v="0"/>
    <x v="4"/>
    <x v="5"/>
    <s v="Planning"/>
    <x v="1"/>
    <s v="Contractors"/>
    <x v="0"/>
    <s v="Internal Labor"/>
    <n v="3965.54"/>
    <n v="4044.37"/>
    <n v="4143.4799999999996"/>
  </r>
  <r>
    <x v="3"/>
    <x v="4"/>
    <x v="1"/>
    <x v="1"/>
    <s v="GRC"/>
    <x v="2"/>
    <s v="Regular Salaries and Wages"/>
    <x v="1"/>
    <s v="Internal Labor"/>
    <n v="6537.89"/>
    <n v="7346.1"/>
    <n v="7359.83"/>
  </r>
  <r>
    <x v="3"/>
    <x v="3"/>
    <x v="0"/>
    <x v="6"/>
    <s v="Planning"/>
    <x v="0"/>
    <s v="Software Maintenance"/>
    <x v="2"/>
    <s v="External Labor"/>
    <n v="1481.95"/>
    <n v="1694.32"/>
    <n v="1807.57"/>
  </r>
  <r>
    <x v="3"/>
    <x v="3"/>
    <x v="5"/>
    <x v="8"/>
    <s v="Planning"/>
    <x v="4"/>
    <s v="Lease"/>
    <x v="1"/>
    <s v="Travel"/>
    <n v="3420.37"/>
    <n v="4027.0699999999902"/>
    <n v="5624.65"/>
  </r>
  <r>
    <x v="3"/>
    <x v="4"/>
    <x v="0"/>
    <x v="6"/>
    <s v="Data Centers"/>
    <x v="3"/>
    <s v="Bonuses"/>
    <x v="3"/>
    <s v="Vehicles"/>
    <n v="6658.74"/>
    <n v="7021.8899999999903"/>
    <n v="7157.5199999999904"/>
  </r>
  <r>
    <x v="3"/>
    <x v="2"/>
    <x v="4"/>
    <x v="11"/>
    <s v="Planning"/>
    <x v="1"/>
    <s v="Travel Expense"/>
    <x v="1"/>
    <s v="External Labor"/>
    <n v="3988.73"/>
    <n v="4108.57"/>
    <n v="4324.97"/>
  </r>
  <r>
    <x v="3"/>
    <x v="3"/>
    <x v="2"/>
    <x v="2"/>
    <s v="Data Centers"/>
    <x v="2"/>
    <s v="Lease"/>
    <x v="3"/>
    <s v="Travel"/>
    <n v="6590.19"/>
    <n v="7018.5499999999902"/>
    <n v="7084.7199999999903"/>
  </r>
  <r>
    <x v="3"/>
    <x v="0"/>
    <x v="1"/>
    <x v="1"/>
    <s v="Planning"/>
    <x v="4"/>
    <s v="Lease"/>
    <x v="1"/>
    <s v="Other"/>
    <n v="5293.24"/>
    <n v="5545"/>
    <n v="5335.79"/>
  </r>
  <r>
    <x v="3"/>
    <x v="3"/>
    <x v="3"/>
    <x v="7"/>
    <s v="Application Support"/>
    <x v="4"/>
    <s v="Payroll Taxes - Salaries"/>
    <x v="1"/>
    <s v="Software Maintenance"/>
    <n v="7777.51"/>
    <n v="8243.59"/>
    <n v="8184.5"/>
  </r>
  <r>
    <x v="3"/>
    <x v="5"/>
    <x v="1"/>
    <x v="1"/>
    <s v="Planning"/>
    <x v="1"/>
    <s v="Contractors"/>
    <x v="0"/>
    <s v="External Labor"/>
    <n v="5284.29"/>
    <n v="5900.36"/>
    <n v="6308.67"/>
  </r>
  <r>
    <x v="3"/>
    <x v="0"/>
    <x v="4"/>
    <x v="11"/>
    <s v="Application Support"/>
    <x v="1"/>
    <s v="Contractors"/>
    <x v="0"/>
    <s v="Travel"/>
    <n v="3485.42"/>
    <n v="3575.97"/>
    <n v="5464.89"/>
  </r>
  <r>
    <x v="3"/>
    <x v="0"/>
    <x v="4"/>
    <x v="11"/>
    <s v="Planning"/>
    <x v="3"/>
    <s v="Contractors"/>
    <x v="0"/>
    <s v="Other"/>
    <n v="2705.39"/>
    <n v="3441.96"/>
    <n v="3844.3199999999902"/>
  </r>
  <r>
    <x v="3"/>
    <x v="4"/>
    <x v="3"/>
    <x v="7"/>
    <s v="Planning"/>
    <x v="4"/>
    <s v="Contractors"/>
    <x v="1"/>
    <s v="Inbound Allocations"/>
    <n v="7628.71"/>
    <n v="7899.32"/>
    <n v="8725.23"/>
  </r>
  <r>
    <x v="3"/>
    <x v="5"/>
    <x v="3"/>
    <x v="7"/>
    <s v="GRC"/>
    <x v="2"/>
    <s v="Contractors"/>
    <x v="1"/>
    <s v="Other"/>
    <n v="4252.7299999999996"/>
    <n v="4398.6699999999901"/>
    <n v="5828.45999999999"/>
  </r>
  <r>
    <x v="3"/>
    <x v="5"/>
    <x v="2"/>
    <x v="2"/>
    <s v="Planning"/>
    <x v="1"/>
    <s v="Travel Expense"/>
    <x v="1"/>
    <s v="Inbound Allocations"/>
    <n v="5341.28"/>
    <n v="5479.0199999999904"/>
    <n v="6841.46"/>
  </r>
  <r>
    <x v="3"/>
    <x v="1"/>
    <x v="4"/>
    <x v="5"/>
    <s v="Data Centers"/>
    <x v="3"/>
    <s v="Payroll Taxes - Salaries"/>
    <x v="1"/>
    <s v="External Labor"/>
    <n v="4332.57"/>
    <n v="4757.8499999999904"/>
    <n v="4621.95"/>
  </r>
  <r>
    <x v="3"/>
    <x v="4"/>
    <x v="4"/>
    <x v="11"/>
    <s v="GRC"/>
    <x v="1"/>
    <s v="Bonuses"/>
    <x v="1"/>
    <s v="External Labor"/>
    <n v="8105.6"/>
    <n v="8191.08"/>
    <n v="8805.02"/>
  </r>
  <r>
    <x v="3"/>
    <x v="0"/>
    <x v="4"/>
    <x v="5"/>
    <s v="Planning"/>
    <x v="3"/>
    <s v="Regular Salaries and Wages"/>
    <x v="2"/>
    <s v="Inbound Allocations"/>
    <n v="5273.91"/>
    <n v="5584.16"/>
    <n v="5540.16"/>
  </r>
  <r>
    <x v="3"/>
    <x v="0"/>
    <x v="1"/>
    <x v="1"/>
    <s v="Data Centers"/>
    <x v="3"/>
    <s v="Other Miscellaneous Expense"/>
    <x v="3"/>
    <s v="Other"/>
    <n v="4486.0600000000004"/>
    <n v="4789.18"/>
    <n v="5704.26"/>
  </r>
  <r>
    <x v="3"/>
    <x v="2"/>
    <x v="1"/>
    <x v="1"/>
    <s v="Application Support"/>
    <x v="0"/>
    <s v="Regular Salaries and Wages"/>
    <x v="0"/>
    <s v="External Labor"/>
    <n v="2533.89"/>
    <n v="2729.67"/>
    <n v="2546.02"/>
  </r>
  <r>
    <x v="3"/>
    <x v="5"/>
    <x v="1"/>
    <x v="1"/>
    <s v="Application Support"/>
    <x v="0"/>
    <s v="Regular Salaries and Wages"/>
    <x v="2"/>
    <s v="Travel"/>
    <n v="3909.02"/>
    <n v="5145.71"/>
    <n v="3924.99"/>
  </r>
  <r>
    <x v="3"/>
    <x v="0"/>
    <x v="2"/>
    <x v="2"/>
    <s v="Application Support"/>
    <x v="2"/>
    <s v="Software Maintenance"/>
    <x v="3"/>
    <s v="Travel"/>
    <n v="4365.99"/>
    <n v="4853.3899999999903"/>
    <n v="4560.6099999999997"/>
  </r>
  <r>
    <x v="3"/>
    <x v="2"/>
    <x v="4"/>
    <x v="11"/>
    <s v="Planning"/>
    <x v="4"/>
    <s v="Software Maintenance"/>
    <x v="3"/>
    <s v="Internal Labor"/>
    <n v="6218.24"/>
    <n v="6934.95"/>
    <n v="7488.73"/>
  </r>
  <r>
    <x v="3"/>
    <x v="0"/>
    <x v="0"/>
    <x v="0"/>
    <s v="GRC"/>
    <x v="3"/>
    <s v="Insurance"/>
    <x v="3"/>
    <s v="Internal Labor"/>
    <n v="7092.98"/>
    <n v="7361.48"/>
    <n v="7391.7699999999904"/>
  </r>
  <r>
    <x v="3"/>
    <x v="4"/>
    <x v="0"/>
    <x v="6"/>
    <s v="Planning"/>
    <x v="4"/>
    <s v="Payroll Taxes - Salaries"/>
    <x v="1"/>
    <s v="Other"/>
    <n v="5216.1899999999996"/>
    <n v="5288.8499999999904"/>
    <n v="8341.65"/>
  </r>
  <r>
    <x v="3"/>
    <x v="5"/>
    <x v="5"/>
    <x v="14"/>
    <s v="GRC"/>
    <x v="0"/>
    <s v="Travel Expense"/>
    <x v="0"/>
    <s v="Internal Labor"/>
    <n v="5160.66"/>
    <n v="5270.1399999999903"/>
    <n v="6019.7199999999903"/>
  </r>
  <r>
    <x v="3"/>
    <x v="3"/>
    <x v="4"/>
    <x v="5"/>
    <s v="Data Centers"/>
    <x v="3"/>
    <s v="Contractors"/>
    <x v="3"/>
    <s v="Inbound Allocations"/>
    <n v="3415.02"/>
    <n v="4134.6899999999996"/>
    <n v="4819.0599999999904"/>
  </r>
  <r>
    <x v="3"/>
    <x v="5"/>
    <x v="0"/>
    <x v="0"/>
    <s v="Planning"/>
    <x v="3"/>
    <s v="Other Miscellaneous Expense"/>
    <x v="0"/>
    <s v="Travel"/>
    <n v="5086.3500000000004"/>
    <n v="5502.86"/>
    <n v="5151.1499999999996"/>
  </r>
  <r>
    <x v="3"/>
    <x v="2"/>
    <x v="1"/>
    <x v="1"/>
    <s v="Data Centers"/>
    <x v="2"/>
    <s v="Bonuses"/>
    <x v="1"/>
    <s v="Telecomm"/>
    <n v="2364.3000000000002"/>
    <n v="2547.41"/>
    <n v="2491.79"/>
  </r>
  <r>
    <x v="3"/>
    <x v="5"/>
    <x v="4"/>
    <x v="11"/>
    <s v="GRC"/>
    <x v="2"/>
    <s v="Contractors"/>
    <x v="0"/>
    <s v="Vehicles"/>
    <n v="7095.07"/>
    <n v="7487.2999999999902"/>
    <n v="7866.49"/>
  </r>
  <r>
    <x v="3"/>
    <x v="4"/>
    <x v="3"/>
    <x v="7"/>
    <s v="GRC"/>
    <x v="1"/>
    <s v="Contractors"/>
    <x v="1"/>
    <s v="Telecomm"/>
    <n v="8052.26"/>
    <n v="8219.19"/>
    <n v="8520.11"/>
  </r>
  <r>
    <x v="3"/>
    <x v="4"/>
    <x v="0"/>
    <x v="0"/>
    <s v="Application Support"/>
    <x v="1"/>
    <s v="Payroll Taxes - Salaries"/>
    <x v="0"/>
    <s v="Inbound Allocations"/>
    <n v="7437.64"/>
    <n v="8038.3"/>
    <n v="9083.73"/>
  </r>
  <r>
    <x v="3"/>
    <x v="3"/>
    <x v="5"/>
    <x v="14"/>
    <s v="Application Support"/>
    <x v="3"/>
    <s v="Lease"/>
    <x v="0"/>
    <s v="Internal Labor"/>
    <n v="7783.94"/>
    <n v="8050.91"/>
    <n v="8385.4699999999993"/>
  </r>
  <r>
    <x v="3"/>
    <x v="1"/>
    <x v="3"/>
    <x v="7"/>
    <s v="GRC"/>
    <x v="1"/>
    <s v="Payroll Taxes - Salaries"/>
    <x v="2"/>
    <s v="Inbound Allocations"/>
    <n v="4100.3999999999996"/>
    <n v="4330.0199999999904"/>
    <n v="4420.62"/>
  </r>
  <r>
    <x v="3"/>
    <x v="3"/>
    <x v="5"/>
    <x v="8"/>
    <s v="GRC"/>
    <x v="4"/>
    <s v="Customer Events"/>
    <x v="3"/>
    <s v="Internal Labor"/>
    <n v="5284.97"/>
    <n v="5686.73"/>
    <n v="6537.74"/>
  </r>
  <r>
    <x v="3"/>
    <x v="3"/>
    <x v="3"/>
    <x v="7"/>
    <s v="Application Support"/>
    <x v="0"/>
    <s v="Software Maintenance"/>
    <x v="3"/>
    <s v="External Labor"/>
    <n v="3817.77"/>
    <n v="4603.54"/>
    <n v="3849.82"/>
  </r>
  <r>
    <x v="3"/>
    <x v="1"/>
    <x v="4"/>
    <x v="5"/>
    <s v="Planning"/>
    <x v="2"/>
    <s v="Insurance"/>
    <x v="1"/>
    <s v="External Labor"/>
    <n v="4409.0600000000004"/>
    <n v="5418.77"/>
    <n v="5308.09"/>
  </r>
  <r>
    <x v="3"/>
    <x v="5"/>
    <x v="5"/>
    <x v="14"/>
    <s v="Data Centers"/>
    <x v="2"/>
    <s v="Other Miscellaneous Expense"/>
    <x v="2"/>
    <s v="External Labor"/>
    <n v="3478.08"/>
    <n v="4073.89"/>
    <n v="4345.6499999999996"/>
  </r>
  <r>
    <x v="3"/>
    <x v="1"/>
    <x v="1"/>
    <x v="1"/>
    <s v="GRC"/>
    <x v="2"/>
    <s v="Other Miscellaneous Expense"/>
    <x v="1"/>
    <s v="Software Maintenance"/>
    <n v="5140.67"/>
    <n v="5853.69"/>
    <n v="5403.65"/>
  </r>
  <r>
    <x v="3"/>
    <x v="3"/>
    <x v="3"/>
    <x v="7"/>
    <s v="Application Support"/>
    <x v="4"/>
    <s v="Customer Events"/>
    <x v="2"/>
    <s v="Vehicles"/>
    <n v="5430.85"/>
    <n v="5516.46"/>
    <n v="6439.4"/>
  </r>
  <r>
    <x v="3"/>
    <x v="5"/>
    <x v="4"/>
    <x v="11"/>
    <s v="GRC"/>
    <x v="2"/>
    <s v="Insurance"/>
    <x v="2"/>
    <s v="Telecomm"/>
    <n v="3243.12"/>
    <n v="3807.5499999999902"/>
    <n v="3862"/>
  </r>
  <r>
    <x v="3"/>
    <x v="3"/>
    <x v="0"/>
    <x v="6"/>
    <s v="Application Support"/>
    <x v="4"/>
    <s v="Bonuses"/>
    <x v="2"/>
    <s v="Software Maintenance"/>
    <n v="7314.9"/>
    <n v="7685.08"/>
    <n v="8062.70999999999"/>
  </r>
  <r>
    <x v="3"/>
    <x v="1"/>
    <x v="1"/>
    <x v="1"/>
    <s v="Planning"/>
    <x v="0"/>
    <s v="Bonuses"/>
    <x v="0"/>
    <s v="Vehicles"/>
    <n v="5752.53"/>
    <n v="6357.7999999999902"/>
    <n v="6723.5999999999904"/>
  </r>
  <r>
    <x v="3"/>
    <x v="0"/>
    <x v="4"/>
    <x v="11"/>
    <s v="Application Support"/>
    <x v="4"/>
    <s v="Contractors"/>
    <x v="2"/>
    <s v="Other"/>
    <n v="8840.92"/>
    <n v="9168.18"/>
    <n v="9590.2800000000007"/>
  </r>
  <r>
    <x v="3"/>
    <x v="5"/>
    <x v="3"/>
    <x v="3"/>
    <s v="Data Centers"/>
    <x v="1"/>
    <s v="Insurance"/>
    <x v="2"/>
    <s v="Other"/>
    <n v="5137.41"/>
    <n v="5749.6399999999903"/>
    <n v="6005.07"/>
  </r>
  <r>
    <x v="3"/>
    <x v="2"/>
    <x v="0"/>
    <x v="0"/>
    <s v="Application Support"/>
    <x v="2"/>
    <s v="Contractors"/>
    <x v="1"/>
    <s v="Telecomm"/>
    <n v="4283.53"/>
    <n v="4459.46"/>
    <n v="4421.38"/>
  </r>
  <r>
    <x v="3"/>
    <x v="4"/>
    <x v="3"/>
    <x v="7"/>
    <s v="Planning"/>
    <x v="0"/>
    <s v="Payroll Taxes - Salaries"/>
    <x v="0"/>
    <s v="External Labor"/>
    <n v="4174.13"/>
    <n v="4855.8999999999996"/>
    <n v="4705.75"/>
  </r>
  <r>
    <x v="3"/>
    <x v="0"/>
    <x v="3"/>
    <x v="7"/>
    <s v="GRC"/>
    <x v="3"/>
    <s v="Contractors"/>
    <x v="2"/>
    <s v="Vehicles"/>
    <n v="6726.34"/>
    <n v="7489.26"/>
    <n v="6828.3"/>
  </r>
  <r>
    <x v="3"/>
    <x v="4"/>
    <x v="4"/>
    <x v="5"/>
    <s v="Data Centers"/>
    <x v="1"/>
    <s v="Lease"/>
    <x v="0"/>
    <s v="External Labor"/>
    <n v="6648.61"/>
    <n v="7219.23"/>
    <n v="7048.79"/>
  </r>
  <r>
    <x v="3"/>
    <x v="5"/>
    <x v="3"/>
    <x v="7"/>
    <s v="Application Support"/>
    <x v="1"/>
    <s v="Insurance"/>
    <x v="0"/>
    <s v="Vehicles"/>
    <n v="8734.76"/>
    <n v="8905.7000000000007"/>
    <n v="10433.299999999999"/>
  </r>
  <r>
    <x v="3"/>
    <x v="1"/>
    <x v="2"/>
    <x v="2"/>
    <s v="Planning"/>
    <x v="3"/>
    <s v="Contractors"/>
    <x v="1"/>
    <s v="Telecomm"/>
    <n v="4347.45"/>
    <n v="4773.12"/>
    <n v="4994.53"/>
  </r>
  <r>
    <x v="3"/>
    <x v="1"/>
    <x v="4"/>
    <x v="11"/>
    <s v="Planning"/>
    <x v="1"/>
    <s v="Other Miscellaneous Expense"/>
    <x v="3"/>
    <s v="Software Maintenance"/>
    <n v="2557.48"/>
    <n v="2583.08"/>
    <n v="3283.05"/>
  </r>
  <r>
    <x v="3"/>
    <x v="1"/>
    <x v="1"/>
    <x v="1"/>
    <s v="Data Centers"/>
    <x v="0"/>
    <s v="Other Miscellaneous Expense"/>
    <x v="2"/>
    <s v="External Labor"/>
    <n v="5611.39"/>
    <n v="5876.48"/>
    <n v="6136.35"/>
  </r>
  <r>
    <x v="3"/>
    <x v="5"/>
    <x v="0"/>
    <x v="0"/>
    <s v="Data Centers"/>
    <x v="3"/>
    <s v="Other Miscellaneous Expense"/>
    <x v="2"/>
    <s v="Inbound Allocations"/>
    <n v="2915.18"/>
    <n v="2939.23"/>
    <n v="3082.72"/>
  </r>
  <r>
    <x v="3"/>
    <x v="2"/>
    <x v="3"/>
    <x v="7"/>
    <s v="Planning"/>
    <x v="4"/>
    <s v="Payroll Taxes - Salaries"/>
    <x v="3"/>
    <s v="Vehicles"/>
    <n v="5759.07"/>
    <n v="6214.4299999999903"/>
    <n v="6300.29"/>
  </r>
  <r>
    <x v="3"/>
    <x v="5"/>
    <x v="1"/>
    <x v="1"/>
    <s v="Data Centers"/>
    <x v="4"/>
    <s v="Bonuses"/>
    <x v="2"/>
    <s v="Internal Labor"/>
    <n v="4960.8999999999996"/>
    <n v="5404.44"/>
    <n v="5481.4699999999903"/>
  </r>
  <r>
    <x v="3"/>
    <x v="5"/>
    <x v="1"/>
    <x v="1"/>
    <s v="GRC"/>
    <x v="2"/>
    <s v="Other Miscellaneous Expense"/>
    <x v="2"/>
    <s v="Travel"/>
    <n v="3744.84"/>
    <n v="4330.7299999999996"/>
    <n v="4969.49"/>
  </r>
  <r>
    <x v="3"/>
    <x v="5"/>
    <x v="4"/>
    <x v="5"/>
    <s v="GRC"/>
    <x v="4"/>
    <s v="Insurance"/>
    <x v="0"/>
    <s v="Telecomm"/>
    <n v="3906.61"/>
    <n v="4306.82"/>
    <n v="4747.93"/>
  </r>
  <r>
    <x v="3"/>
    <x v="0"/>
    <x v="4"/>
    <x v="11"/>
    <s v="GRC"/>
    <x v="2"/>
    <s v="Other Miscellaneous Expense"/>
    <x v="1"/>
    <s v="Vehicles"/>
    <n v="5059.92"/>
    <n v="5697.54"/>
    <n v="6325.06"/>
  </r>
  <r>
    <x v="3"/>
    <x v="0"/>
    <x v="1"/>
    <x v="1"/>
    <s v="Data Centers"/>
    <x v="4"/>
    <s v="Regular Salaries and Wages"/>
    <x v="0"/>
    <s v="Software Maintenance"/>
    <n v="5030.38"/>
    <n v="5229.57"/>
    <n v="7034.2"/>
  </r>
  <r>
    <x v="3"/>
    <x v="2"/>
    <x v="3"/>
    <x v="7"/>
    <s v="Planning"/>
    <x v="0"/>
    <s v="Payroll Taxes - Salaries"/>
    <x v="1"/>
    <s v="Internal Labor"/>
    <n v="7288.35"/>
    <n v="7462.73"/>
    <n v="7920.81"/>
  </r>
  <r>
    <x v="3"/>
    <x v="2"/>
    <x v="3"/>
    <x v="3"/>
    <s v="GRC"/>
    <x v="3"/>
    <s v="Customer Events"/>
    <x v="3"/>
    <s v="External Labor"/>
    <n v="4504.1000000000004"/>
    <n v="4816.88"/>
    <n v="5682.12"/>
  </r>
  <r>
    <x v="3"/>
    <x v="5"/>
    <x v="3"/>
    <x v="3"/>
    <s v="Application Support"/>
    <x v="0"/>
    <s v="Payroll Taxes - Salaries"/>
    <x v="0"/>
    <s v="Software Maintenance"/>
    <n v="4609.47"/>
    <n v="4903.0200000000004"/>
    <n v="4921.66"/>
  </r>
  <r>
    <x v="3"/>
    <x v="1"/>
    <x v="0"/>
    <x v="6"/>
    <s v="GRC"/>
    <x v="2"/>
    <s v="Regular Salaries and Wages"/>
    <x v="1"/>
    <s v="Internal Labor"/>
    <n v="8998.74"/>
    <n v="9188.65"/>
    <n v="9237.7800000000007"/>
  </r>
  <r>
    <x v="3"/>
    <x v="2"/>
    <x v="3"/>
    <x v="4"/>
    <s v="Application Support"/>
    <x v="1"/>
    <s v="Insurance"/>
    <x v="3"/>
    <s v="Telecomm"/>
    <n v="2727.32"/>
    <n v="3037.66"/>
    <n v="4126.01"/>
  </r>
  <r>
    <x v="3"/>
    <x v="2"/>
    <x v="1"/>
    <x v="1"/>
    <s v="Planning"/>
    <x v="4"/>
    <s v="Insurance"/>
    <x v="1"/>
    <s v="Telecomm"/>
    <n v="3835.51"/>
    <n v="4106.93"/>
    <n v="4285.43"/>
  </r>
  <r>
    <x v="3"/>
    <x v="5"/>
    <x v="3"/>
    <x v="3"/>
    <s v="Application Support"/>
    <x v="2"/>
    <s v="Payroll Taxes - Salaries"/>
    <x v="2"/>
    <s v="Other"/>
    <n v="2815.87"/>
    <n v="2844.0699999999902"/>
    <n v="3106.06"/>
  </r>
  <r>
    <x v="3"/>
    <x v="2"/>
    <x v="4"/>
    <x v="11"/>
    <s v="Application Support"/>
    <x v="4"/>
    <s v="Payroll Taxes - Salaries"/>
    <x v="0"/>
    <s v="Software Maintenance"/>
    <n v="2986.79"/>
    <n v="3598.54"/>
    <n v="3318.72"/>
  </r>
  <r>
    <x v="3"/>
    <x v="3"/>
    <x v="0"/>
    <x v="0"/>
    <s v="Data Centers"/>
    <x v="2"/>
    <s v="Bonuses"/>
    <x v="2"/>
    <s v="Internal Labor"/>
    <n v="4118.0200000000004"/>
    <n v="4124.8500000000004"/>
    <n v="4482.63"/>
  </r>
  <r>
    <x v="3"/>
    <x v="1"/>
    <x v="4"/>
    <x v="5"/>
    <s v="Application Support"/>
    <x v="0"/>
    <s v="Lease"/>
    <x v="1"/>
    <s v="Vehicles"/>
    <n v="1717.48"/>
    <n v="2000.97"/>
    <n v="4503.74"/>
  </r>
  <r>
    <x v="3"/>
    <x v="5"/>
    <x v="0"/>
    <x v="0"/>
    <s v="Application Support"/>
    <x v="2"/>
    <s v="Contractors"/>
    <x v="1"/>
    <s v="Other"/>
    <n v="6380.44"/>
    <n v="6494.0599999999904"/>
    <n v="6817.8099999999904"/>
  </r>
  <r>
    <x v="3"/>
    <x v="1"/>
    <x v="5"/>
    <x v="13"/>
    <s v="Planning"/>
    <x v="2"/>
    <s v="Insurance"/>
    <x v="3"/>
    <s v="Travel"/>
    <n v="4503.9399999999996"/>
    <n v="4796.5499999999902"/>
    <n v="4610.5899999999901"/>
  </r>
  <r>
    <x v="3"/>
    <x v="3"/>
    <x v="1"/>
    <x v="1"/>
    <s v="Application Support"/>
    <x v="1"/>
    <s v="Lease"/>
    <x v="0"/>
    <s v="Software Maintenance"/>
    <n v="4733.0600000000004"/>
    <n v="5390.19"/>
    <n v="5107.03"/>
  </r>
  <r>
    <x v="3"/>
    <x v="3"/>
    <x v="3"/>
    <x v="4"/>
    <s v="Application Support"/>
    <x v="4"/>
    <s v="Travel Expense"/>
    <x v="3"/>
    <s v="Travel"/>
    <n v="3065.9"/>
    <n v="3495.09"/>
    <n v="3251.26"/>
  </r>
  <r>
    <x v="3"/>
    <x v="4"/>
    <x v="2"/>
    <x v="2"/>
    <s v="Application Support"/>
    <x v="1"/>
    <s v="Software Maintenance"/>
    <x v="3"/>
    <s v="External Labor"/>
    <n v="4213.01"/>
    <n v="4652.83"/>
    <n v="4314.22"/>
  </r>
  <r>
    <x v="3"/>
    <x v="3"/>
    <x v="5"/>
    <x v="8"/>
    <s v="Application Support"/>
    <x v="0"/>
    <s v="Regular Salaries and Wages"/>
    <x v="2"/>
    <s v="Inbound Allocations"/>
    <n v="1751.87"/>
    <n v="1973.6499999999901"/>
    <n v="3058.3999999999901"/>
  </r>
  <r>
    <x v="3"/>
    <x v="1"/>
    <x v="4"/>
    <x v="11"/>
    <s v="Data Centers"/>
    <x v="2"/>
    <s v="Contractors"/>
    <x v="2"/>
    <s v="Travel"/>
    <n v="3663.35"/>
    <n v="3688.08"/>
    <n v="3882.06"/>
  </r>
  <r>
    <x v="3"/>
    <x v="5"/>
    <x v="1"/>
    <x v="1"/>
    <s v="Planning"/>
    <x v="0"/>
    <s v="Lease"/>
    <x v="1"/>
    <s v="Vehicles"/>
    <n v="6814.5"/>
    <n v="6937.71"/>
    <n v="7098.32"/>
  </r>
  <r>
    <x v="3"/>
    <x v="1"/>
    <x v="5"/>
    <x v="14"/>
    <s v="Planning"/>
    <x v="4"/>
    <s v="Travel Expense"/>
    <x v="1"/>
    <s v="Inbound Allocations"/>
    <n v="2735.87"/>
    <n v="3224.68"/>
    <n v="2896.72"/>
  </r>
  <r>
    <x v="3"/>
    <x v="0"/>
    <x v="3"/>
    <x v="4"/>
    <s v="Application Support"/>
    <x v="0"/>
    <s v="Other Miscellaneous Expense"/>
    <x v="2"/>
    <s v="Telecomm"/>
    <n v="4717.59"/>
    <n v="4834.67"/>
    <n v="4845.16"/>
  </r>
  <r>
    <x v="3"/>
    <x v="4"/>
    <x v="0"/>
    <x v="6"/>
    <s v="Application Support"/>
    <x v="1"/>
    <s v="Lease"/>
    <x v="2"/>
    <s v="Vehicles"/>
    <n v="4153.63"/>
    <n v="4355.24"/>
    <n v="4422.7700000000004"/>
  </r>
  <r>
    <x v="3"/>
    <x v="3"/>
    <x v="3"/>
    <x v="4"/>
    <s v="Data Centers"/>
    <x v="1"/>
    <s v="Other Miscellaneous Expense"/>
    <x v="0"/>
    <s v="Other"/>
    <n v="4171.8"/>
    <n v="4424.71"/>
    <n v="5224.67"/>
  </r>
  <r>
    <x v="3"/>
    <x v="0"/>
    <x v="5"/>
    <x v="12"/>
    <s v="Application Support"/>
    <x v="3"/>
    <s v="Customer Events"/>
    <x v="2"/>
    <s v="Telecomm"/>
    <n v="4915.43"/>
    <n v="5434.78"/>
    <n v="5395.05"/>
  </r>
  <r>
    <x v="3"/>
    <x v="2"/>
    <x v="2"/>
    <x v="2"/>
    <s v="Application Support"/>
    <x v="2"/>
    <s v="Contractors"/>
    <x v="3"/>
    <s v="Software Maintenance"/>
    <n v="9673.74"/>
    <n v="10052.9"/>
    <n v="12690.32"/>
  </r>
  <r>
    <x v="3"/>
    <x v="3"/>
    <x v="3"/>
    <x v="3"/>
    <s v="Data Centers"/>
    <x v="3"/>
    <s v="Customer Events"/>
    <x v="1"/>
    <s v="Internal Labor"/>
    <n v="4035.32"/>
    <n v="4192.6000000000004"/>
    <n v="4955.8599999999997"/>
  </r>
  <r>
    <x v="3"/>
    <x v="3"/>
    <x v="3"/>
    <x v="7"/>
    <s v="GRC"/>
    <x v="4"/>
    <s v="Other Miscellaneous Expense"/>
    <x v="3"/>
    <s v="Software Maintenance"/>
    <n v="5363.91"/>
    <n v="6285.73"/>
    <n v="5805.0999999999904"/>
  </r>
  <r>
    <x v="3"/>
    <x v="5"/>
    <x v="1"/>
    <x v="1"/>
    <s v="Application Support"/>
    <x v="4"/>
    <s v="Travel Expense"/>
    <x v="0"/>
    <s v="External Labor"/>
    <n v="5790.7"/>
    <n v="6142.5599999999904"/>
    <n v="6441.04"/>
  </r>
  <r>
    <x v="3"/>
    <x v="5"/>
    <x v="2"/>
    <x v="2"/>
    <s v="Data Centers"/>
    <x v="3"/>
    <s v="Payroll Taxes - Salaries"/>
    <x v="3"/>
    <s v="Travel"/>
    <n v="4505.18"/>
    <n v="5180.92"/>
    <n v="6331.84"/>
  </r>
  <r>
    <x v="3"/>
    <x v="0"/>
    <x v="0"/>
    <x v="0"/>
    <s v="Data Centers"/>
    <x v="0"/>
    <s v="Other Miscellaneous Expense"/>
    <x v="3"/>
    <s v="Internal Labor"/>
    <n v="5588.78"/>
    <n v="5906.28"/>
    <n v="5825.5099999999902"/>
  </r>
  <r>
    <x v="3"/>
    <x v="0"/>
    <x v="1"/>
    <x v="1"/>
    <s v="Application Support"/>
    <x v="3"/>
    <s v="Lease"/>
    <x v="2"/>
    <s v="Other"/>
    <n v="6764.18"/>
    <n v="6910.04"/>
    <n v="8216.06"/>
  </r>
  <r>
    <x v="3"/>
    <x v="1"/>
    <x v="4"/>
    <x v="11"/>
    <s v="Planning"/>
    <x v="0"/>
    <s v="Lease"/>
    <x v="3"/>
    <s v="Software Maintenance"/>
    <n v="5898.41"/>
    <n v="6343.43"/>
    <n v="6403.8499999999904"/>
  </r>
  <r>
    <x v="3"/>
    <x v="2"/>
    <x v="3"/>
    <x v="7"/>
    <s v="Application Support"/>
    <x v="1"/>
    <s v="Contractors"/>
    <x v="2"/>
    <s v="Internal Labor"/>
    <n v="3442.94"/>
    <n v="4564.8900000000003"/>
    <n v="3886.9"/>
  </r>
  <r>
    <x v="3"/>
    <x v="3"/>
    <x v="2"/>
    <x v="2"/>
    <s v="Application Support"/>
    <x v="4"/>
    <s v="Travel Expense"/>
    <x v="1"/>
    <s v="Inbound Allocations"/>
    <n v="5191.8599999999997"/>
    <n v="5381.2599999999902"/>
    <n v="5645.5"/>
  </r>
  <r>
    <x v="3"/>
    <x v="5"/>
    <x v="0"/>
    <x v="6"/>
    <s v="Planning"/>
    <x v="2"/>
    <s v="Payroll Taxes - Salaries"/>
    <x v="3"/>
    <s v="External Labor"/>
    <n v="6107.04"/>
    <n v="7130.87"/>
    <n v="7264.49"/>
  </r>
  <r>
    <x v="3"/>
    <x v="3"/>
    <x v="4"/>
    <x v="5"/>
    <s v="Application Support"/>
    <x v="0"/>
    <s v="Software Maintenance"/>
    <x v="3"/>
    <s v="Travel"/>
    <n v="5199.96"/>
    <n v="5244"/>
    <n v="5744.59"/>
  </r>
  <r>
    <x v="3"/>
    <x v="3"/>
    <x v="3"/>
    <x v="7"/>
    <s v="Application Support"/>
    <x v="1"/>
    <s v="Software Maintenance"/>
    <x v="0"/>
    <s v="Travel"/>
    <n v="6886.69"/>
    <n v="7540.2699999999904"/>
    <n v="7388.54"/>
  </r>
  <r>
    <x v="3"/>
    <x v="5"/>
    <x v="3"/>
    <x v="4"/>
    <s v="GRC"/>
    <x v="0"/>
    <s v="Travel Expense"/>
    <x v="1"/>
    <s v="Vehicles"/>
    <n v="4765"/>
    <n v="4938.3100000000004"/>
    <n v="5244.3"/>
  </r>
  <r>
    <x v="3"/>
    <x v="3"/>
    <x v="1"/>
    <x v="1"/>
    <s v="Data Centers"/>
    <x v="4"/>
    <s v="Payroll Taxes - Salaries"/>
    <x v="1"/>
    <s v="Software Maintenance"/>
    <n v="3657.18"/>
    <n v="4120.96"/>
    <n v="4005.6299999999901"/>
  </r>
  <r>
    <x v="3"/>
    <x v="4"/>
    <x v="4"/>
    <x v="11"/>
    <s v="Planning"/>
    <x v="4"/>
    <s v="Other Miscellaneous Expense"/>
    <x v="2"/>
    <s v="Travel"/>
    <n v="6958.71"/>
    <n v="7207.42"/>
    <n v="7271.02"/>
  </r>
  <r>
    <x v="3"/>
    <x v="4"/>
    <x v="1"/>
    <x v="1"/>
    <s v="GRC"/>
    <x v="1"/>
    <s v="Insurance"/>
    <x v="1"/>
    <s v="Travel"/>
    <n v="2677.71"/>
    <n v="2912.14"/>
    <n v="4031.13"/>
  </r>
  <r>
    <x v="3"/>
    <x v="0"/>
    <x v="5"/>
    <x v="8"/>
    <s v="Planning"/>
    <x v="4"/>
    <s v="Customer Events"/>
    <x v="2"/>
    <s v="Vehicles"/>
    <n v="6227.29"/>
    <n v="6602.09"/>
    <n v="7517.92"/>
  </r>
  <r>
    <x v="3"/>
    <x v="3"/>
    <x v="4"/>
    <x v="5"/>
    <s v="Data Centers"/>
    <x v="1"/>
    <s v="Other Miscellaneous Expense"/>
    <x v="3"/>
    <s v="Other"/>
    <n v="5398.16"/>
    <n v="5711.6399999999903"/>
    <n v="6480.9"/>
  </r>
  <r>
    <x v="3"/>
    <x v="0"/>
    <x v="5"/>
    <x v="9"/>
    <s v="Data Centers"/>
    <x v="4"/>
    <s v="Lease"/>
    <x v="1"/>
    <s v="Other"/>
    <n v="6510.05"/>
    <n v="6696.94"/>
    <n v="7115.91"/>
  </r>
  <r>
    <x v="3"/>
    <x v="3"/>
    <x v="3"/>
    <x v="7"/>
    <s v="Planning"/>
    <x v="2"/>
    <s v="Regular Salaries and Wages"/>
    <x v="3"/>
    <s v="Travel"/>
    <n v="3345.88"/>
    <n v="3906.32"/>
    <n v="3946.73"/>
  </r>
  <r>
    <x v="3"/>
    <x v="4"/>
    <x v="4"/>
    <x v="11"/>
    <s v="Planning"/>
    <x v="3"/>
    <s v="Insurance"/>
    <x v="1"/>
    <s v="Travel"/>
    <n v="6187.77"/>
    <n v="6455.26"/>
    <n v="8351.26"/>
  </r>
  <r>
    <x v="3"/>
    <x v="2"/>
    <x v="5"/>
    <x v="14"/>
    <s v="GRC"/>
    <x v="3"/>
    <s v="Payroll Taxes - Salaries"/>
    <x v="2"/>
    <s v="Inbound Allocations"/>
    <n v="3677.43"/>
    <n v="3709.8199999999902"/>
    <n v="4816.68"/>
  </r>
  <r>
    <x v="3"/>
    <x v="0"/>
    <x v="2"/>
    <x v="2"/>
    <s v="GRC"/>
    <x v="0"/>
    <s v="Insurance"/>
    <x v="1"/>
    <s v="Inbound Allocations"/>
    <n v="2660.68"/>
    <n v="2768.96"/>
    <n v="3000"/>
  </r>
  <r>
    <x v="3"/>
    <x v="1"/>
    <x v="2"/>
    <x v="2"/>
    <s v="Application Support"/>
    <x v="0"/>
    <s v="Payroll Taxes - Salaries"/>
    <x v="2"/>
    <s v="Vehicles"/>
    <n v="3734.77"/>
    <n v="4169.09"/>
    <n v="4405.92"/>
  </r>
  <r>
    <x v="3"/>
    <x v="4"/>
    <x v="1"/>
    <x v="1"/>
    <s v="Data Centers"/>
    <x v="3"/>
    <s v="Other Miscellaneous Expense"/>
    <x v="3"/>
    <s v="Software Maintenance"/>
    <n v="3023.8"/>
    <n v="3411.31"/>
    <n v="4394.47"/>
  </r>
  <r>
    <x v="3"/>
    <x v="2"/>
    <x v="5"/>
    <x v="14"/>
    <s v="GRC"/>
    <x v="2"/>
    <s v="Other Miscellaneous Expense"/>
    <x v="0"/>
    <s v="Telecomm"/>
    <n v="6731.06"/>
    <n v="7013.22"/>
    <n v="6992.54"/>
  </r>
  <r>
    <x v="3"/>
    <x v="4"/>
    <x v="1"/>
    <x v="1"/>
    <s v="GRC"/>
    <x v="2"/>
    <s v="Lease"/>
    <x v="2"/>
    <s v="Internal Labor"/>
    <n v="4863.05"/>
    <n v="5630.41"/>
    <n v="5350.53"/>
  </r>
  <r>
    <x v="3"/>
    <x v="2"/>
    <x v="2"/>
    <x v="2"/>
    <s v="Planning"/>
    <x v="4"/>
    <s v="Payroll Taxes - Salaries"/>
    <x v="2"/>
    <s v="Internal Labor"/>
    <n v="5701.86"/>
    <n v="6067.5499999999902"/>
    <n v="7661.8799999999901"/>
  </r>
  <r>
    <x v="3"/>
    <x v="0"/>
    <x v="3"/>
    <x v="3"/>
    <s v="Application Support"/>
    <x v="0"/>
    <s v="Other Miscellaneous Expense"/>
    <x v="3"/>
    <s v="Internal Labor"/>
    <n v="4404.7700000000004"/>
    <n v="4723.26"/>
    <n v="5295.82"/>
  </r>
  <r>
    <x v="3"/>
    <x v="4"/>
    <x v="5"/>
    <x v="13"/>
    <s v="GRC"/>
    <x v="0"/>
    <s v="Customer Events"/>
    <x v="2"/>
    <s v="Internal Labor"/>
    <n v="7324.24"/>
    <n v="7381.2"/>
    <n v="8061.19"/>
  </r>
  <r>
    <x v="3"/>
    <x v="4"/>
    <x v="3"/>
    <x v="3"/>
    <s v="Application Support"/>
    <x v="3"/>
    <s v="Lease"/>
    <x v="2"/>
    <s v="Other"/>
    <n v="4038.14"/>
    <n v="4779.1399999999903"/>
    <n v="4173.01"/>
  </r>
  <r>
    <x v="3"/>
    <x v="1"/>
    <x v="4"/>
    <x v="11"/>
    <s v="Data Centers"/>
    <x v="4"/>
    <s v="Regular Salaries and Wages"/>
    <x v="2"/>
    <s v="External Labor"/>
    <n v="4674.1099999999997"/>
    <n v="4903.2"/>
    <n v="5853.75"/>
  </r>
  <r>
    <x v="3"/>
    <x v="2"/>
    <x v="5"/>
    <x v="13"/>
    <s v="Planning"/>
    <x v="3"/>
    <s v="Software Maintenance"/>
    <x v="3"/>
    <s v="Travel"/>
    <n v="6668.39"/>
    <n v="6749.69"/>
    <n v="6983.91"/>
  </r>
  <r>
    <x v="3"/>
    <x v="5"/>
    <x v="1"/>
    <x v="1"/>
    <s v="GRC"/>
    <x v="4"/>
    <s v="Contractors"/>
    <x v="3"/>
    <s v="Travel"/>
    <n v="4429.5"/>
    <n v="4922.76"/>
    <n v="5630.51"/>
  </r>
  <r>
    <x v="3"/>
    <x v="3"/>
    <x v="4"/>
    <x v="11"/>
    <s v="GRC"/>
    <x v="1"/>
    <s v="Regular Salaries and Wages"/>
    <x v="0"/>
    <s v="Travel"/>
    <n v="2877.38"/>
    <n v="3039.98"/>
    <n v="3132.62"/>
  </r>
  <r>
    <x v="3"/>
    <x v="4"/>
    <x v="4"/>
    <x v="5"/>
    <s v="Planning"/>
    <x v="0"/>
    <s v="Software Maintenance"/>
    <x v="2"/>
    <s v="External Labor"/>
    <n v="4589.07"/>
    <n v="5616.36"/>
    <n v="5954.78"/>
  </r>
  <r>
    <x v="3"/>
    <x v="3"/>
    <x v="1"/>
    <x v="1"/>
    <s v="Data Centers"/>
    <x v="1"/>
    <s v="Contractors"/>
    <x v="2"/>
    <s v="Internal Labor"/>
    <n v="5344.49"/>
    <n v="5606.26"/>
    <n v="7037.6399999999903"/>
  </r>
  <r>
    <x v="3"/>
    <x v="0"/>
    <x v="4"/>
    <x v="5"/>
    <s v="Planning"/>
    <x v="3"/>
    <s v="Customer Events"/>
    <x v="1"/>
    <s v="Internal Labor"/>
    <n v="6368.83"/>
    <n v="6667.12"/>
    <n v="6784.74"/>
  </r>
  <r>
    <x v="3"/>
    <x v="0"/>
    <x v="1"/>
    <x v="1"/>
    <s v="Planning"/>
    <x v="1"/>
    <s v="Insurance"/>
    <x v="3"/>
    <s v="Other"/>
    <n v="6790.95"/>
    <n v="7034.97"/>
    <n v="7316.99"/>
  </r>
  <r>
    <x v="3"/>
    <x v="5"/>
    <x v="5"/>
    <x v="12"/>
    <s v="Planning"/>
    <x v="3"/>
    <s v="Travel Expense"/>
    <x v="2"/>
    <s v="Inbound Allocations"/>
    <n v="8042.31"/>
    <n v="8432.18"/>
    <n v="8529.69"/>
  </r>
  <r>
    <x v="3"/>
    <x v="5"/>
    <x v="1"/>
    <x v="1"/>
    <s v="Data Centers"/>
    <x v="3"/>
    <s v="Bonuses"/>
    <x v="2"/>
    <s v="Travel"/>
    <n v="894.05"/>
    <n v="1146.5"/>
    <n v="1117.95"/>
  </r>
  <r>
    <x v="3"/>
    <x v="3"/>
    <x v="2"/>
    <x v="2"/>
    <s v="Application Support"/>
    <x v="3"/>
    <s v="Contractors"/>
    <x v="1"/>
    <s v="External Labor"/>
    <n v="5041.93"/>
    <n v="6141.01"/>
    <n v="5278.63"/>
  </r>
  <r>
    <x v="3"/>
    <x v="2"/>
    <x v="5"/>
    <x v="14"/>
    <s v="Data Centers"/>
    <x v="3"/>
    <s v="Payroll Taxes - Salaries"/>
    <x v="3"/>
    <s v="Vehicles"/>
    <n v="4415.71"/>
    <n v="4669.79"/>
    <n v="5518.25"/>
  </r>
  <r>
    <x v="3"/>
    <x v="1"/>
    <x v="5"/>
    <x v="9"/>
    <s v="Application Support"/>
    <x v="1"/>
    <s v="Insurance"/>
    <x v="3"/>
    <s v="Software Maintenance"/>
    <n v="3842.02"/>
    <n v="3991.91"/>
    <n v="3905.91"/>
  </r>
  <r>
    <x v="3"/>
    <x v="0"/>
    <x v="4"/>
    <x v="11"/>
    <s v="Data Centers"/>
    <x v="1"/>
    <s v="Lease"/>
    <x v="2"/>
    <s v="Vehicles"/>
    <n v="5922.71"/>
    <n v="6633.33"/>
    <n v="8320.58"/>
  </r>
  <r>
    <x v="3"/>
    <x v="2"/>
    <x v="5"/>
    <x v="14"/>
    <s v="Application Support"/>
    <x v="4"/>
    <s v="Customer Events"/>
    <x v="1"/>
    <s v="Internal Labor"/>
    <n v="1736.14"/>
    <n v="2150.4299999999998"/>
    <n v="1749.59"/>
  </r>
  <r>
    <x v="3"/>
    <x v="5"/>
    <x v="3"/>
    <x v="7"/>
    <s v="Planning"/>
    <x v="4"/>
    <s v="Regular Salaries and Wages"/>
    <x v="2"/>
    <s v="Other"/>
    <n v="5591.05"/>
    <n v="6365.67"/>
    <n v="7420.53"/>
  </r>
  <r>
    <x v="3"/>
    <x v="0"/>
    <x v="3"/>
    <x v="7"/>
    <s v="Application Support"/>
    <x v="0"/>
    <s v="Software Maintenance"/>
    <x v="2"/>
    <s v="Internal Labor"/>
    <n v="4281.38"/>
    <n v="4681.68"/>
    <n v="4781.92"/>
  </r>
  <r>
    <x v="3"/>
    <x v="2"/>
    <x v="2"/>
    <x v="2"/>
    <s v="Application Support"/>
    <x v="3"/>
    <s v="Contractors"/>
    <x v="0"/>
    <s v="Vehicles"/>
    <n v="8321.7800000000007"/>
    <n v="9637.27"/>
    <n v="9693.86"/>
  </r>
  <r>
    <x v="3"/>
    <x v="2"/>
    <x v="3"/>
    <x v="4"/>
    <s v="Planning"/>
    <x v="2"/>
    <s v="Software Maintenance"/>
    <x v="1"/>
    <s v="Other"/>
    <n v="7725.82"/>
    <n v="7760.7699999999904"/>
    <n v="8902"/>
  </r>
  <r>
    <x v="3"/>
    <x v="0"/>
    <x v="2"/>
    <x v="2"/>
    <s v="Application Support"/>
    <x v="1"/>
    <s v="Contractors"/>
    <x v="0"/>
    <s v="Internal Labor"/>
    <n v="8116.77"/>
    <n v="8246.92"/>
    <n v="8522.06"/>
  </r>
  <r>
    <x v="3"/>
    <x v="3"/>
    <x v="4"/>
    <x v="5"/>
    <s v="Application Support"/>
    <x v="0"/>
    <s v="Customer Events"/>
    <x v="3"/>
    <s v="Travel"/>
    <n v="6629.94"/>
    <n v="7280.49"/>
    <n v="6659.99"/>
  </r>
  <r>
    <x v="3"/>
    <x v="4"/>
    <x v="1"/>
    <x v="1"/>
    <s v="Planning"/>
    <x v="3"/>
    <s v="Bonuses"/>
    <x v="0"/>
    <s v="Other"/>
    <n v="6410.79"/>
    <n v="6776.67"/>
    <n v="7304.8099999999904"/>
  </r>
  <r>
    <x v="3"/>
    <x v="5"/>
    <x v="1"/>
    <x v="1"/>
    <s v="Planning"/>
    <x v="4"/>
    <s v="Payroll Taxes - Salaries"/>
    <x v="3"/>
    <s v="Inbound Allocations"/>
    <n v="4931.28"/>
    <n v="5097.49"/>
    <n v="4960.8499999999904"/>
  </r>
  <r>
    <x v="3"/>
    <x v="0"/>
    <x v="3"/>
    <x v="3"/>
    <s v="Data Centers"/>
    <x v="1"/>
    <s v="Other Miscellaneous Expense"/>
    <x v="1"/>
    <s v="Other"/>
    <n v="6841.09"/>
    <n v="7493.82"/>
    <n v="7803.77"/>
  </r>
  <r>
    <x v="3"/>
    <x v="1"/>
    <x v="0"/>
    <x v="0"/>
    <s v="Planning"/>
    <x v="4"/>
    <s v="Software Maintenance"/>
    <x v="2"/>
    <s v="Travel"/>
    <n v="7487.82"/>
    <n v="8367.14"/>
    <n v="8120.19"/>
  </r>
  <r>
    <x v="3"/>
    <x v="4"/>
    <x v="2"/>
    <x v="2"/>
    <s v="Planning"/>
    <x v="4"/>
    <s v="Insurance"/>
    <x v="0"/>
    <s v="Travel"/>
    <n v="4653.1899999999996"/>
    <n v="4884.0199999999904"/>
    <n v="5220.4699999999903"/>
  </r>
  <r>
    <x v="3"/>
    <x v="4"/>
    <x v="4"/>
    <x v="11"/>
    <s v="GRC"/>
    <x v="1"/>
    <s v="Insurance"/>
    <x v="1"/>
    <s v="Other"/>
    <n v="6638.99"/>
    <n v="6718.86"/>
    <n v="7083.94"/>
  </r>
  <r>
    <x v="3"/>
    <x v="1"/>
    <x v="4"/>
    <x v="11"/>
    <s v="Data Centers"/>
    <x v="1"/>
    <s v="Travel Expense"/>
    <x v="3"/>
    <s v="Software Maintenance"/>
    <n v="0"/>
    <n v="45.15"/>
    <n v="234.36999999999901"/>
  </r>
  <r>
    <x v="3"/>
    <x v="4"/>
    <x v="4"/>
    <x v="5"/>
    <s v="Application Support"/>
    <x v="0"/>
    <s v="Contractors"/>
    <x v="3"/>
    <s v="Telecomm"/>
    <n v="1217.24"/>
    <n v="1410.05"/>
    <n v="1985.68"/>
  </r>
  <r>
    <x v="3"/>
    <x v="4"/>
    <x v="5"/>
    <x v="12"/>
    <s v="GRC"/>
    <x v="0"/>
    <s v="Insurance"/>
    <x v="1"/>
    <s v="External Labor"/>
    <n v="1363.96"/>
    <n v="1908.71"/>
    <n v="1965.6"/>
  </r>
  <r>
    <x v="3"/>
    <x v="4"/>
    <x v="5"/>
    <x v="9"/>
    <s v="Planning"/>
    <x v="3"/>
    <s v="Regular Salaries and Wages"/>
    <x v="0"/>
    <s v="Telecomm"/>
    <n v="4731.07"/>
    <n v="5673.0199999999904"/>
    <n v="6240.7699999999904"/>
  </r>
  <r>
    <x v="3"/>
    <x v="1"/>
    <x v="0"/>
    <x v="6"/>
    <s v="Application Support"/>
    <x v="0"/>
    <s v="Insurance"/>
    <x v="1"/>
    <s v="Internal Labor"/>
    <n v="2550.89"/>
    <n v="3405.7599999999902"/>
    <n v="3380.62"/>
  </r>
  <r>
    <x v="3"/>
    <x v="2"/>
    <x v="4"/>
    <x v="5"/>
    <s v="Data Centers"/>
    <x v="4"/>
    <s v="Insurance"/>
    <x v="3"/>
    <s v="Other"/>
    <n v="4591.75"/>
    <n v="4899.2299999999996"/>
    <n v="5864.35"/>
  </r>
  <r>
    <x v="3"/>
    <x v="4"/>
    <x v="1"/>
    <x v="1"/>
    <s v="Planning"/>
    <x v="4"/>
    <s v="Regular Salaries and Wages"/>
    <x v="1"/>
    <s v="Software Maintenance"/>
    <n v="7141.28"/>
    <n v="7164.63"/>
    <n v="7696.45"/>
  </r>
  <r>
    <x v="3"/>
    <x v="5"/>
    <x v="3"/>
    <x v="7"/>
    <s v="Application Support"/>
    <x v="1"/>
    <s v="Lease"/>
    <x v="2"/>
    <s v="Vehicles"/>
    <n v="4662.7700000000004"/>
    <n v="4740.6899999999996"/>
    <n v="4666.46"/>
  </r>
  <r>
    <x v="3"/>
    <x v="1"/>
    <x v="3"/>
    <x v="4"/>
    <s v="Data Centers"/>
    <x v="1"/>
    <s v="Regular Salaries and Wages"/>
    <x v="2"/>
    <s v="Vehicles"/>
    <n v="4611.54"/>
    <n v="4761.87"/>
    <n v="4713.7"/>
  </r>
  <r>
    <x v="3"/>
    <x v="5"/>
    <x v="0"/>
    <x v="6"/>
    <s v="Data Centers"/>
    <x v="4"/>
    <s v="Regular Salaries and Wages"/>
    <x v="0"/>
    <s v="Travel"/>
    <n v="3288.66"/>
    <n v="3453.73"/>
    <n v="3552.18"/>
  </r>
  <r>
    <x v="3"/>
    <x v="1"/>
    <x v="4"/>
    <x v="5"/>
    <s v="Planning"/>
    <x v="4"/>
    <s v="Lease"/>
    <x v="0"/>
    <s v="Software Maintenance"/>
    <n v="3544.89"/>
    <n v="3959.73"/>
    <n v="3965.88"/>
  </r>
  <r>
    <x v="3"/>
    <x v="0"/>
    <x v="1"/>
    <x v="1"/>
    <s v="Planning"/>
    <x v="0"/>
    <s v="Travel Expense"/>
    <x v="3"/>
    <s v="Telecomm"/>
    <n v="5682.35"/>
    <n v="5730.36"/>
    <n v="6244"/>
  </r>
  <r>
    <x v="3"/>
    <x v="3"/>
    <x v="1"/>
    <x v="1"/>
    <s v="GRC"/>
    <x v="4"/>
    <s v="Regular Salaries and Wages"/>
    <x v="0"/>
    <s v="Software Maintenance"/>
    <n v="5306.95"/>
    <n v="6051.96"/>
    <n v="5506.24"/>
  </r>
  <r>
    <x v="3"/>
    <x v="2"/>
    <x v="5"/>
    <x v="12"/>
    <s v="Application Support"/>
    <x v="0"/>
    <s v="Contractors"/>
    <x v="2"/>
    <s v="Internal Labor"/>
    <n v="2683.88"/>
    <n v="2883.95"/>
    <n v="2890.71"/>
  </r>
  <r>
    <x v="3"/>
    <x v="1"/>
    <x v="3"/>
    <x v="3"/>
    <s v="Application Support"/>
    <x v="0"/>
    <s v="Lease"/>
    <x v="0"/>
    <s v="External Labor"/>
    <n v="2508.6799999999998"/>
    <n v="2947.3599999999901"/>
    <n v="3766.6099999999901"/>
  </r>
  <r>
    <x v="3"/>
    <x v="4"/>
    <x v="4"/>
    <x v="11"/>
    <s v="Application Support"/>
    <x v="4"/>
    <s v="Travel Expense"/>
    <x v="2"/>
    <s v="Inbound Allocations"/>
    <n v="2191.6999999999998"/>
    <n v="2257.4399999999901"/>
    <n v="2490.42"/>
  </r>
  <r>
    <x v="3"/>
    <x v="5"/>
    <x v="2"/>
    <x v="2"/>
    <s v="GRC"/>
    <x v="0"/>
    <s v="Regular Salaries and Wages"/>
    <x v="2"/>
    <s v="Telecomm"/>
    <n v="3283.84"/>
    <n v="3874.61"/>
    <n v="4119.92"/>
  </r>
  <r>
    <x v="3"/>
    <x v="2"/>
    <x v="5"/>
    <x v="14"/>
    <s v="Application Support"/>
    <x v="4"/>
    <s v="Regular Salaries and Wages"/>
    <x v="3"/>
    <s v="Internal Labor"/>
    <n v="3901.85"/>
    <n v="4284.28"/>
    <n v="4993.1099999999997"/>
  </r>
  <r>
    <x v="3"/>
    <x v="1"/>
    <x v="0"/>
    <x v="6"/>
    <s v="GRC"/>
    <x v="0"/>
    <s v="Other Miscellaneous Expense"/>
    <x v="0"/>
    <s v="External Labor"/>
    <n v="7367.09"/>
    <n v="8636.7199999999993"/>
    <n v="7615.68"/>
  </r>
  <r>
    <x v="3"/>
    <x v="3"/>
    <x v="1"/>
    <x v="1"/>
    <s v="GRC"/>
    <x v="2"/>
    <s v="Insurance"/>
    <x v="3"/>
    <s v="Internal Labor"/>
    <n v="5891.47"/>
    <n v="6394.73"/>
    <n v="6523.67"/>
  </r>
  <r>
    <x v="3"/>
    <x v="3"/>
    <x v="0"/>
    <x v="6"/>
    <s v="Planning"/>
    <x v="1"/>
    <s v="Regular Salaries and Wages"/>
    <x v="0"/>
    <s v="External Labor"/>
    <n v="3655.33"/>
    <n v="4138.8099999999904"/>
    <n v="4063.66"/>
  </r>
  <r>
    <x v="3"/>
    <x v="2"/>
    <x v="5"/>
    <x v="9"/>
    <s v="Planning"/>
    <x v="4"/>
    <s v="Software Maintenance"/>
    <x v="1"/>
    <s v="Software Maintenance"/>
    <n v="2363.8000000000002"/>
    <n v="2788.79"/>
    <n v="3456.01"/>
  </r>
  <r>
    <x v="3"/>
    <x v="3"/>
    <x v="3"/>
    <x v="7"/>
    <s v="Planning"/>
    <x v="1"/>
    <s v="Bonuses"/>
    <x v="3"/>
    <s v="Vehicles"/>
    <n v="5366.8"/>
    <n v="6272.32"/>
    <n v="6998.34"/>
  </r>
  <r>
    <x v="3"/>
    <x v="5"/>
    <x v="1"/>
    <x v="1"/>
    <s v="Planning"/>
    <x v="2"/>
    <s v="Payroll Taxes - Salaries"/>
    <x v="3"/>
    <s v="Internal Labor"/>
    <n v="6302.35"/>
    <n v="6337.53"/>
    <n v="6324.23"/>
  </r>
  <r>
    <x v="3"/>
    <x v="5"/>
    <x v="5"/>
    <x v="8"/>
    <s v="Planning"/>
    <x v="3"/>
    <s v="Travel Expense"/>
    <x v="2"/>
    <s v="Telecomm"/>
    <n v="5119.17"/>
    <n v="5380.82"/>
    <n v="5136.67"/>
  </r>
  <r>
    <x v="3"/>
    <x v="5"/>
    <x v="0"/>
    <x v="0"/>
    <s v="Data Centers"/>
    <x v="3"/>
    <s v="Travel Expense"/>
    <x v="3"/>
    <s v="Software Maintenance"/>
    <n v="2897.35"/>
    <n v="3461.14"/>
    <n v="3399.5"/>
  </r>
  <r>
    <x v="3"/>
    <x v="2"/>
    <x v="0"/>
    <x v="6"/>
    <s v="Application Support"/>
    <x v="1"/>
    <s v="Other Miscellaneous Expense"/>
    <x v="3"/>
    <s v="Other"/>
    <n v="9207.7999999999993"/>
    <n v="9297.5099999999893"/>
    <n v="9312.7999999999993"/>
  </r>
  <r>
    <x v="3"/>
    <x v="1"/>
    <x v="0"/>
    <x v="0"/>
    <s v="Application Support"/>
    <x v="4"/>
    <s v="Insurance"/>
    <x v="3"/>
    <s v="External Labor"/>
    <n v="8541.59"/>
    <n v="8547.2099999999991"/>
    <n v="9316.2000000000007"/>
  </r>
  <r>
    <x v="3"/>
    <x v="0"/>
    <x v="2"/>
    <x v="2"/>
    <s v="Data Centers"/>
    <x v="2"/>
    <s v="Insurance"/>
    <x v="2"/>
    <s v="Telecomm"/>
    <n v="2179.91"/>
    <n v="2891.8999999999901"/>
    <n v="3150.04"/>
  </r>
  <r>
    <x v="3"/>
    <x v="0"/>
    <x v="5"/>
    <x v="8"/>
    <s v="Planning"/>
    <x v="4"/>
    <s v="Contractors"/>
    <x v="2"/>
    <s v="Telecomm"/>
    <n v="6596.41"/>
    <n v="6814.97"/>
    <n v="7165.91"/>
  </r>
  <r>
    <x v="3"/>
    <x v="3"/>
    <x v="2"/>
    <x v="2"/>
    <s v="Application Support"/>
    <x v="1"/>
    <s v="Bonuses"/>
    <x v="0"/>
    <s v="External Labor"/>
    <n v="3986.6"/>
    <n v="3989.12"/>
    <n v="4957.2699999999904"/>
  </r>
  <r>
    <x v="3"/>
    <x v="4"/>
    <x v="3"/>
    <x v="7"/>
    <s v="GRC"/>
    <x v="1"/>
    <s v="Payroll Taxes - Salaries"/>
    <x v="3"/>
    <s v="Inbound Allocations"/>
    <n v="3265.48"/>
    <n v="3336.2"/>
    <n v="4338.6499999999996"/>
  </r>
  <r>
    <x v="3"/>
    <x v="5"/>
    <x v="0"/>
    <x v="6"/>
    <s v="Application Support"/>
    <x v="0"/>
    <s v="Travel Expense"/>
    <x v="1"/>
    <s v="External Labor"/>
    <n v="6354.57"/>
    <n v="7393.44"/>
    <n v="6426.37"/>
  </r>
  <r>
    <x v="3"/>
    <x v="5"/>
    <x v="3"/>
    <x v="7"/>
    <s v="Planning"/>
    <x v="4"/>
    <s v="Bonuses"/>
    <x v="0"/>
    <s v="Vehicles"/>
    <n v="4586.3100000000004"/>
    <n v="4700.2299999999996"/>
    <n v="6594.78"/>
  </r>
  <r>
    <x v="3"/>
    <x v="4"/>
    <x v="3"/>
    <x v="7"/>
    <s v="GRC"/>
    <x v="1"/>
    <s v="Customer Events"/>
    <x v="0"/>
    <s v="Software Maintenance"/>
    <n v="5532.79"/>
    <n v="5937.17"/>
    <n v="5992.54"/>
  </r>
  <r>
    <x v="3"/>
    <x v="5"/>
    <x v="2"/>
    <x v="2"/>
    <s v="Application Support"/>
    <x v="1"/>
    <s v="Regular Salaries and Wages"/>
    <x v="2"/>
    <s v="External Labor"/>
    <n v="3838.29"/>
    <n v="4320.71"/>
    <n v="5402.21"/>
  </r>
  <r>
    <x v="3"/>
    <x v="2"/>
    <x v="5"/>
    <x v="12"/>
    <s v="GRC"/>
    <x v="3"/>
    <s v="Customer Events"/>
    <x v="2"/>
    <s v="Inbound Allocations"/>
    <n v="5261.88"/>
    <n v="6225.87"/>
    <n v="5955.87"/>
  </r>
  <r>
    <x v="3"/>
    <x v="1"/>
    <x v="1"/>
    <x v="1"/>
    <s v="Planning"/>
    <x v="3"/>
    <s v="Payroll Taxes - Salaries"/>
    <x v="2"/>
    <s v="Other"/>
    <n v="6458.42"/>
    <n v="7159.47"/>
    <n v="6950.67"/>
  </r>
  <r>
    <x v="3"/>
    <x v="5"/>
    <x v="0"/>
    <x v="0"/>
    <s v="GRC"/>
    <x v="0"/>
    <s v="Customer Events"/>
    <x v="1"/>
    <s v="Inbound Allocations"/>
    <n v="5440.59"/>
    <n v="5862.13"/>
    <n v="6949.86"/>
  </r>
  <r>
    <x v="3"/>
    <x v="4"/>
    <x v="0"/>
    <x v="0"/>
    <s v="GRC"/>
    <x v="3"/>
    <s v="Insurance"/>
    <x v="0"/>
    <s v="Telecomm"/>
    <n v="4599.12"/>
    <n v="4933.54"/>
    <n v="5981.1"/>
  </r>
  <r>
    <x v="3"/>
    <x v="4"/>
    <x v="5"/>
    <x v="12"/>
    <s v="Planning"/>
    <x v="2"/>
    <s v="Customer Events"/>
    <x v="3"/>
    <s v="Software Maintenance"/>
    <n v="4493.08"/>
    <n v="4699.18"/>
    <n v="7230.79"/>
  </r>
  <r>
    <x v="3"/>
    <x v="5"/>
    <x v="4"/>
    <x v="5"/>
    <s v="GRC"/>
    <x v="1"/>
    <s v="Bonuses"/>
    <x v="1"/>
    <s v="Vehicles"/>
    <n v="7308.36"/>
    <n v="7532.15"/>
    <n v="8229.66"/>
  </r>
  <r>
    <x v="3"/>
    <x v="3"/>
    <x v="1"/>
    <x v="1"/>
    <s v="Data Centers"/>
    <x v="3"/>
    <s v="Other Miscellaneous Expense"/>
    <x v="1"/>
    <s v="Telecomm"/>
    <n v="3917.96"/>
    <n v="4080.63"/>
    <n v="5427.12"/>
  </r>
  <r>
    <x v="3"/>
    <x v="0"/>
    <x v="4"/>
    <x v="11"/>
    <s v="Planning"/>
    <x v="3"/>
    <s v="Regular Salaries and Wages"/>
    <x v="0"/>
    <s v="Vehicles"/>
    <n v="3850.7"/>
    <n v="4003.62"/>
    <n v="3978.0899999999901"/>
  </r>
  <r>
    <x v="3"/>
    <x v="3"/>
    <x v="3"/>
    <x v="3"/>
    <s v="Data Centers"/>
    <x v="0"/>
    <s v="Software Maintenance"/>
    <x v="1"/>
    <s v="Internal Labor"/>
    <n v="7674.64"/>
    <n v="7739.34"/>
    <n v="8232.33"/>
  </r>
  <r>
    <x v="3"/>
    <x v="3"/>
    <x v="0"/>
    <x v="0"/>
    <s v="Data Centers"/>
    <x v="2"/>
    <s v="Regular Salaries and Wages"/>
    <x v="1"/>
    <s v="External Labor"/>
    <n v="5479.08"/>
    <n v="5746.84"/>
    <n v="5530.0599999999904"/>
  </r>
  <r>
    <x v="3"/>
    <x v="1"/>
    <x v="0"/>
    <x v="0"/>
    <s v="Planning"/>
    <x v="1"/>
    <s v="Lease"/>
    <x v="0"/>
    <s v="Internal Labor"/>
    <n v="5102.6899999999996"/>
    <n v="5552.03"/>
    <n v="5627.37"/>
  </r>
  <r>
    <x v="3"/>
    <x v="1"/>
    <x v="1"/>
    <x v="1"/>
    <s v="Data Centers"/>
    <x v="0"/>
    <s v="Bonuses"/>
    <x v="3"/>
    <s v="Vehicles"/>
    <n v="764.23"/>
    <n v="1101.48"/>
    <n v="1270.8399999999999"/>
  </r>
  <r>
    <x v="3"/>
    <x v="2"/>
    <x v="2"/>
    <x v="2"/>
    <s v="Data Centers"/>
    <x v="0"/>
    <s v="Software Maintenance"/>
    <x v="3"/>
    <s v="External Labor"/>
    <n v="7315.96"/>
    <n v="7778.76"/>
    <n v="8248.31"/>
  </r>
  <r>
    <x v="3"/>
    <x v="4"/>
    <x v="1"/>
    <x v="1"/>
    <s v="GRC"/>
    <x v="2"/>
    <s v="Contractors"/>
    <x v="1"/>
    <s v="Internal Labor"/>
    <n v="3832.63"/>
    <n v="4468.18"/>
    <n v="5225.54"/>
  </r>
  <r>
    <x v="3"/>
    <x v="4"/>
    <x v="0"/>
    <x v="0"/>
    <s v="GRC"/>
    <x v="0"/>
    <s v="Travel Expense"/>
    <x v="0"/>
    <s v="Software Maintenance"/>
    <n v="7337.84"/>
    <n v="8025.4"/>
    <n v="9341.4699999999993"/>
  </r>
  <r>
    <x v="3"/>
    <x v="2"/>
    <x v="3"/>
    <x v="7"/>
    <s v="Planning"/>
    <x v="0"/>
    <s v="Insurance"/>
    <x v="1"/>
    <s v="Inbound Allocations"/>
    <n v="5709.75"/>
    <n v="6120.96"/>
    <n v="5841.7"/>
  </r>
  <r>
    <x v="3"/>
    <x v="2"/>
    <x v="0"/>
    <x v="0"/>
    <s v="Data Centers"/>
    <x v="2"/>
    <s v="Payroll Taxes - Salaries"/>
    <x v="1"/>
    <s v="Telecomm"/>
    <n v="7028.69"/>
    <n v="7261.0099999999902"/>
    <n v="7488.67"/>
  </r>
  <r>
    <x v="3"/>
    <x v="5"/>
    <x v="4"/>
    <x v="11"/>
    <s v="Application Support"/>
    <x v="3"/>
    <s v="Bonuses"/>
    <x v="3"/>
    <s v="External Labor"/>
    <n v="727.72"/>
    <n v="1223.7"/>
    <n v="1471.71"/>
  </r>
  <r>
    <x v="3"/>
    <x v="4"/>
    <x v="4"/>
    <x v="5"/>
    <s v="GRC"/>
    <x v="0"/>
    <s v="Insurance"/>
    <x v="2"/>
    <s v="Internal Labor"/>
    <n v="846.21"/>
    <n v="908.6"/>
    <n v="2405.08"/>
  </r>
  <r>
    <x v="3"/>
    <x v="2"/>
    <x v="4"/>
    <x v="5"/>
    <s v="GRC"/>
    <x v="1"/>
    <s v="Travel Expense"/>
    <x v="3"/>
    <s v="Inbound Allocations"/>
    <n v="2148.61"/>
    <n v="2439.02"/>
    <n v="3112.42"/>
  </r>
  <r>
    <x v="3"/>
    <x v="3"/>
    <x v="4"/>
    <x v="5"/>
    <s v="Data Centers"/>
    <x v="4"/>
    <s v="Contractors"/>
    <x v="2"/>
    <s v="External Labor"/>
    <n v="3807.41"/>
    <n v="3942.04"/>
    <n v="4608.01"/>
  </r>
  <r>
    <x v="3"/>
    <x v="2"/>
    <x v="1"/>
    <x v="1"/>
    <s v="Planning"/>
    <x v="0"/>
    <s v="Contractors"/>
    <x v="0"/>
    <s v="Other"/>
    <n v="5197.22"/>
    <n v="5778.66"/>
    <n v="5461.96"/>
  </r>
  <r>
    <x v="3"/>
    <x v="0"/>
    <x v="5"/>
    <x v="14"/>
    <s v="GRC"/>
    <x v="3"/>
    <s v="Bonuses"/>
    <x v="0"/>
    <s v="Inbound Allocations"/>
    <n v="7755.29"/>
    <n v="8228.4"/>
    <n v="7889.09"/>
  </r>
  <r>
    <x v="3"/>
    <x v="1"/>
    <x v="1"/>
    <x v="1"/>
    <s v="GRC"/>
    <x v="2"/>
    <s v="Travel Expense"/>
    <x v="3"/>
    <s v="Vehicles"/>
    <n v="4780.9399999999996"/>
    <n v="4937.7299999999996"/>
    <n v="7890.94"/>
  </r>
  <r>
    <x v="3"/>
    <x v="0"/>
    <x v="2"/>
    <x v="2"/>
    <s v="Application Support"/>
    <x v="2"/>
    <s v="Regular Salaries and Wages"/>
    <x v="2"/>
    <s v="External Labor"/>
    <n v="2282.1"/>
    <n v="2517.91"/>
    <n v="2503.1099999999901"/>
  </r>
  <r>
    <x v="3"/>
    <x v="3"/>
    <x v="2"/>
    <x v="2"/>
    <s v="Data Centers"/>
    <x v="3"/>
    <s v="Other Miscellaneous Expense"/>
    <x v="0"/>
    <s v="Internal Labor"/>
    <n v="3859.41"/>
    <n v="3988.3999999999901"/>
    <n v="4297.8499999999904"/>
  </r>
  <r>
    <x v="3"/>
    <x v="5"/>
    <x v="1"/>
    <x v="1"/>
    <s v="Planning"/>
    <x v="3"/>
    <s v="Travel Expense"/>
    <x v="2"/>
    <s v="External Labor"/>
    <n v="3883.76"/>
    <n v="4270.22"/>
    <n v="4808.1400000000003"/>
  </r>
  <r>
    <x v="3"/>
    <x v="0"/>
    <x v="0"/>
    <x v="0"/>
    <s v="Planning"/>
    <x v="3"/>
    <s v="Travel Expense"/>
    <x v="3"/>
    <s v="Telecomm"/>
    <n v="6134.72"/>
    <n v="6421.46"/>
    <n v="6765.02"/>
  </r>
  <r>
    <x v="3"/>
    <x v="1"/>
    <x v="2"/>
    <x v="2"/>
    <s v="Data Centers"/>
    <x v="4"/>
    <s v="Software Maintenance"/>
    <x v="0"/>
    <s v="Travel"/>
    <n v="3514.1"/>
    <n v="4832"/>
    <n v="3601.36"/>
  </r>
  <r>
    <x v="3"/>
    <x v="5"/>
    <x v="5"/>
    <x v="12"/>
    <s v="Data Centers"/>
    <x v="2"/>
    <s v="Payroll Taxes - Salaries"/>
    <x v="1"/>
    <s v="Internal Labor"/>
    <n v="7314.39"/>
    <n v="7426.79"/>
    <n v="9041.26"/>
  </r>
  <r>
    <x v="3"/>
    <x v="0"/>
    <x v="1"/>
    <x v="1"/>
    <s v="Planning"/>
    <x v="0"/>
    <s v="Contractors"/>
    <x v="2"/>
    <s v="Software Maintenance"/>
    <n v="1836.78"/>
    <n v="1872.31"/>
    <n v="2054.4499999999998"/>
  </r>
  <r>
    <x v="3"/>
    <x v="5"/>
    <x v="3"/>
    <x v="7"/>
    <s v="Application Support"/>
    <x v="3"/>
    <s v="Contractors"/>
    <x v="3"/>
    <s v="Vehicles"/>
    <n v="5032.05"/>
    <n v="5154.33"/>
    <n v="7573.05"/>
  </r>
  <r>
    <x v="3"/>
    <x v="4"/>
    <x v="0"/>
    <x v="0"/>
    <s v="GRC"/>
    <x v="2"/>
    <s v="Payroll Taxes - Salaries"/>
    <x v="2"/>
    <s v="External Labor"/>
    <n v="3845.31"/>
    <n v="3916.69"/>
    <n v="4008.29"/>
  </r>
  <r>
    <x v="3"/>
    <x v="5"/>
    <x v="2"/>
    <x v="2"/>
    <s v="Planning"/>
    <x v="0"/>
    <s v="Lease"/>
    <x v="1"/>
    <s v="External Labor"/>
    <n v="3501.09"/>
    <n v="3867.27"/>
    <n v="5262.84"/>
  </r>
  <r>
    <x v="3"/>
    <x v="5"/>
    <x v="2"/>
    <x v="2"/>
    <s v="GRC"/>
    <x v="3"/>
    <s v="Insurance"/>
    <x v="0"/>
    <s v="External Labor"/>
    <n v="3271.58"/>
    <n v="3677.1099999999901"/>
    <n v="4278.03"/>
  </r>
  <r>
    <x v="3"/>
    <x v="0"/>
    <x v="5"/>
    <x v="13"/>
    <s v="Planning"/>
    <x v="4"/>
    <s v="Lease"/>
    <x v="2"/>
    <s v="Internal Labor"/>
    <n v="2076.17"/>
    <n v="2337.4"/>
    <n v="2732.2"/>
  </r>
  <r>
    <x v="3"/>
    <x v="0"/>
    <x v="1"/>
    <x v="1"/>
    <s v="Data Centers"/>
    <x v="3"/>
    <s v="Customer Events"/>
    <x v="2"/>
    <s v="Travel"/>
    <n v="5379.92"/>
    <n v="5595.74"/>
    <n v="6089.69"/>
  </r>
  <r>
    <x v="3"/>
    <x v="0"/>
    <x v="3"/>
    <x v="3"/>
    <s v="Application Support"/>
    <x v="3"/>
    <s v="Payroll Taxes - Salaries"/>
    <x v="3"/>
    <s v="Telecomm"/>
    <n v="6175.57"/>
    <n v="6666.45"/>
    <n v="8000.0199999999904"/>
  </r>
  <r>
    <x v="3"/>
    <x v="3"/>
    <x v="1"/>
    <x v="1"/>
    <s v="GRC"/>
    <x v="3"/>
    <s v="Software Maintenance"/>
    <x v="1"/>
    <s v="External Labor"/>
    <n v="5351.45"/>
    <n v="6149.41"/>
    <n v="6285.15"/>
  </r>
  <r>
    <x v="3"/>
    <x v="4"/>
    <x v="4"/>
    <x v="11"/>
    <s v="Planning"/>
    <x v="4"/>
    <s v="Contractors"/>
    <x v="2"/>
    <s v="Inbound Allocations"/>
    <n v="1481.1"/>
    <n v="1760.05"/>
    <n v="2427.44"/>
  </r>
  <r>
    <x v="3"/>
    <x v="4"/>
    <x v="0"/>
    <x v="0"/>
    <s v="Application Support"/>
    <x v="0"/>
    <s v="Contractors"/>
    <x v="1"/>
    <s v="Other"/>
    <n v="5158.5200000000004"/>
    <n v="6261.27"/>
    <n v="6111.55"/>
  </r>
  <r>
    <x v="3"/>
    <x v="4"/>
    <x v="4"/>
    <x v="11"/>
    <s v="GRC"/>
    <x v="3"/>
    <s v="Bonuses"/>
    <x v="0"/>
    <s v="Other"/>
    <n v="1408.26"/>
    <n v="1587.56"/>
    <n v="1546.9"/>
  </r>
  <r>
    <x v="3"/>
    <x v="3"/>
    <x v="5"/>
    <x v="10"/>
    <s v="Planning"/>
    <x v="1"/>
    <s v="Bonuses"/>
    <x v="0"/>
    <s v="Other"/>
    <n v="5036.68"/>
    <n v="5482.38"/>
    <n v="5357.3"/>
  </r>
  <r>
    <x v="3"/>
    <x v="5"/>
    <x v="3"/>
    <x v="7"/>
    <s v="Application Support"/>
    <x v="2"/>
    <s v="Lease"/>
    <x v="0"/>
    <s v="External Labor"/>
    <n v="2763.82"/>
    <n v="2912.76"/>
    <n v="4812.26"/>
  </r>
  <r>
    <x v="3"/>
    <x v="0"/>
    <x v="5"/>
    <x v="8"/>
    <s v="Data Centers"/>
    <x v="4"/>
    <s v="Payroll Taxes - Salaries"/>
    <x v="2"/>
    <s v="External Labor"/>
    <n v="5684.44"/>
    <n v="6742.9299999999903"/>
    <n v="7278.41"/>
  </r>
  <r>
    <x v="3"/>
    <x v="4"/>
    <x v="0"/>
    <x v="0"/>
    <s v="GRC"/>
    <x v="4"/>
    <s v="Travel Expense"/>
    <x v="1"/>
    <s v="Telecomm"/>
    <n v="3646.71"/>
    <n v="3660.87"/>
    <n v="4519.78"/>
  </r>
  <r>
    <x v="3"/>
    <x v="0"/>
    <x v="4"/>
    <x v="5"/>
    <s v="GRC"/>
    <x v="2"/>
    <s v="Lease"/>
    <x v="0"/>
    <s v="External Labor"/>
    <n v="3920.15"/>
    <n v="4195.32"/>
    <n v="4349.96"/>
  </r>
  <r>
    <x v="3"/>
    <x v="5"/>
    <x v="2"/>
    <x v="2"/>
    <s v="Data Centers"/>
    <x v="0"/>
    <s v="Software Maintenance"/>
    <x v="1"/>
    <s v="Other"/>
    <n v="7753.24"/>
    <n v="8041.87"/>
    <n v="9170.7999999999993"/>
  </r>
  <r>
    <x v="3"/>
    <x v="3"/>
    <x v="5"/>
    <x v="10"/>
    <s v="Planning"/>
    <x v="1"/>
    <s v="Insurance"/>
    <x v="3"/>
    <s v="Other"/>
    <n v="3446.58"/>
    <n v="3659.92"/>
    <n v="3519.83"/>
  </r>
  <r>
    <x v="3"/>
    <x v="0"/>
    <x v="5"/>
    <x v="10"/>
    <s v="Data Centers"/>
    <x v="2"/>
    <s v="Contractors"/>
    <x v="2"/>
    <s v="Internal Labor"/>
    <n v="4452.3999999999996"/>
    <n v="4585.16"/>
    <n v="5498.3799999999901"/>
  </r>
  <r>
    <x v="3"/>
    <x v="3"/>
    <x v="1"/>
    <x v="1"/>
    <s v="Planning"/>
    <x v="0"/>
    <s v="Customer Events"/>
    <x v="3"/>
    <s v="Travel"/>
    <n v="7176.56"/>
    <n v="7472.87"/>
    <n v="8298.7800000000007"/>
  </r>
  <r>
    <x v="3"/>
    <x v="0"/>
    <x v="2"/>
    <x v="2"/>
    <s v="Planning"/>
    <x v="2"/>
    <s v="Insurance"/>
    <x v="2"/>
    <s v="External Labor"/>
    <n v="6066.32"/>
    <n v="6160.15"/>
    <n v="6119.24"/>
  </r>
  <r>
    <x v="3"/>
    <x v="0"/>
    <x v="4"/>
    <x v="11"/>
    <s v="Application Support"/>
    <x v="1"/>
    <s v="Travel Expense"/>
    <x v="0"/>
    <s v="Software Maintenance"/>
    <n v="3961.76"/>
    <n v="4675.88"/>
    <n v="4048.49"/>
  </r>
  <r>
    <x v="3"/>
    <x v="4"/>
    <x v="4"/>
    <x v="5"/>
    <s v="GRC"/>
    <x v="1"/>
    <s v="Bonuses"/>
    <x v="0"/>
    <s v="Other"/>
    <n v="981.77"/>
    <n v="1036"/>
    <n v="1133.74"/>
  </r>
  <r>
    <x v="3"/>
    <x v="1"/>
    <x v="2"/>
    <x v="2"/>
    <s v="Data Centers"/>
    <x v="3"/>
    <s v="Lease"/>
    <x v="1"/>
    <s v="Other"/>
    <n v="2825.12"/>
    <n v="3644.83"/>
    <n v="2981.1099999999901"/>
  </r>
  <r>
    <x v="3"/>
    <x v="1"/>
    <x v="5"/>
    <x v="9"/>
    <s v="GRC"/>
    <x v="4"/>
    <s v="Bonuses"/>
    <x v="1"/>
    <s v="Other"/>
    <n v="3831.64"/>
    <n v="3834.24"/>
    <n v="4100.12"/>
  </r>
  <r>
    <x v="3"/>
    <x v="5"/>
    <x v="3"/>
    <x v="7"/>
    <s v="GRC"/>
    <x v="0"/>
    <s v="Contractors"/>
    <x v="1"/>
    <s v="Telecomm"/>
    <n v="8750.33"/>
    <n v="9412.61"/>
    <n v="9566.5"/>
  </r>
  <r>
    <x v="3"/>
    <x v="1"/>
    <x v="1"/>
    <x v="1"/>
    <s v="Planning"/>
    <x v="1"/>
    <s v="Lease"/>
    <x v="2"/>
    <s v="Internal Labor"/>
    <n v="6984.25"/>
    <n v="7293.78"/>
    <n v="11447.22"/>
  </r>
  <r>
    <x v="3"/>
    <x v="5"/>
    <x v="5"/>
    <x v="8"/>
    <s v="Data Centers"/>
    <x v="1"/>
    <s v="Other Miscellaneous Expense"/>
    <x v="0"/>
    <s v="Other"/>
    <n v="4348.66"/>
    <n v="4396.1099999999997"/>
    <n v="5289.86"/>
  </r>
  <r>
    <x v="3"/>
    <x v="3"/>
    <x v="5"/>
    <x v="12"/>
    <s v="GRC"/>
    <x v="0"/>
    <s v="Payroll Taxes - Salaries"/>
    <x v="2"/>
    <s v="Telecomm"/>
    <n v="3702.97"/>
    <n v="4012.02"/>
    <n v="5444.42"/>
  </r>
  <r>
    <x v="3"/>
    <x v="0"/>
    <x v="1"/>
    <x v="1"/>
    <s v="Data Centers"/>
    <x v="3"/>
    <s v="Contractors"/>
    <x v="0"/>
    <s v="External Labor"/>
    <n v="6313.65"/>
    <n v="6584.25"/>
    <n v="7301.09"/>
  </r>
  <r>
    <x v="3"/>
    <x v="1"/>
    <x v="0"/>
    <x v="0"/>
    <s v="GRC"/>
    <x v="0"/>
    <s v="Other Miscellaneous Expense"/>
    <x v="1"/>
    <s v="Other"/>
    <n v="8712.1"/>
    <n v="8712.2000000000007"/>
    <n v="9160.56"/>
  </r>
  <r>
    <x v="3"/>
    <x v="4"/>
    <x v="4"/>
    <x v="5"/>
    <s v="Data Centers"/>
    <x v="4"/>
    <s v="Payroll Taxes - Salaries"/>
    <x v="3"/>
    <s v="Travel"/>
    <n v="8234.91"/>
    <n v="9251.36"/>
    <n v="9856.56"/>
  </r>
  <r>
    <x v="3"/>
    <x v="5"/>
    <x v="1"/>
    <x v="1"/>
    <s v="GRC"/>
    <x v="4"/>
    <s v="Insurance"/>
    <x v="2"/>
    <s v="Software Maintenance"/>
    <n v="5333.81"/>
    <n v="6189.16"/>
    <n v="6173.91"/>
  </r>
  <r>
    <x v="3"/>
    <x v="5"/>
    <x v="2"/>
    <x v="2"/>
    <s v="Application Support"/>
    <x v="4"/>
    <s v="Payroll Taxes - Salaries"/>
    <x v="3"/>
    <s v="External Labor"/>
    <n v="2400.8000000000002"/>
    <n v="2976.94"/>
    <n v="3193.87"/>
  </r>
  <r>
    <x v="3"/>
    <x v="5"/>
    <x v="1"/>
    <x v="1"/>
    <s v="Application Support"/>
    <x v="1"/>
    <s v="Payroll Taxes - Salaries"/>
    <x v="2"/>
    <s v="Internal Labor"/>
    <n v="4487.63"/>
    <n v="4965.0600000000004"/>
    <n v="4697.5200000000004"/>
  </r>
  <r>
    <x v="3"/>
    <x v="3"/>
    <x v="2"/>
    <x v="2"/>
    <s v="Application Support"/>
    <x v="4"/>
    <s v="Regular Salaries and Wages"/>
    <x v="2"/>
    <s v="External Labor"/>
    <n v="4387.13"/>
    <n v="5006.8900000000003"/>
    <n v="4879.53"/>
  </r>
  <r>
    <x v="3"/>
    <x v="5"/>
    <x v="3"/>
    <x v="4"/>
    <s v="GRC"/>
    <x v="1"/>
    <s v="Insurance"/>
    <x v="1"/>
    <s v="Vehicles"/>
    <n v="6177.74"/>
    <n v="6868.07"/>
    <n v="7086.5"/>
  </r>
  <r>
    <x v="3"/>
    <x v="1"/>
    <x v="3"/>
    <x v="4"/>
    <s v="Application Support"/>
    <x v="4"/>
    <s v="Payroll Taxes - Salaries"/>
    <x v="3"/>
    <s v="Other"/>
    <n v="9130.39"/>
    <n v="9204.4499999999898"/>
    <n v="10960.38"/>
  </r>
  <r>
    <x v="3"/>
    <x v="0"/>
    <x v="2"/>
    <x v="2"/>
    <s v="Data Centers"/>
    <x v="1"/>
    <s v="Other Miscellaneous Expense"/>
    <x v="3"/>
    <s v="External Labor"/>
    <n v="8094.25"/>
    <n v="8162.26"/>
    <n v="8420"/>
  </r>
  <r>
    <x v="3"/>
    <x v="5"/>
    <x v="2"/>
    <x v="2"/>
    <s v="GRC"/>
    <x v="4"/>
    <s v="Insurance"/>
    <x v="1"/>
    <s v="Internal Labor"/>
    <n v="4646.93"/>
    <n v="5818.99"/>
    <n v="5560.32"/>
  </r>
  <r>
    <x v="3"/>
    <x v="4"/>
    <x v="5"/>
    <x v="8"/>
    <s v="Data Centers"/>
    <x v="0"/>
    <s v="Customer Events"/>
    <x v="2"/>
    <s v="Internal Labor"/>
    <n v="4381.41"/>
    <n v="4519.32"/>
    <n v="5683.82"/>
  </r>
  <r>
    <x v="3"/>
    <x v="3"/>
    <x v="1"/>
    <x v="1"/>
    <s v="Planning"/>
    <x v="1"/>
    <s v="Customer Events"/>
    <x v="2"/>
    <s v="Vehicles"/>
    <n v="6629.06"/>
    <n v="7052.34"/>
    <n v="7022.16"/>
  </r>
  <r>
    <x v="3"/>
    <x v="5"/>
    <x v="2"/>
    <x v="2"/>
    <s v="Planning"/>
    <x v="4"/>
    <s v="Customer Events"/>
    <x v="2"/>
    <s v="Other"/>
    <n v="5496.45"/>
    <n v="6027.7199999999903"/>
    <n v="5828.7699999999904"/>
  </r>
  <r>
    <x v="3"/>
    <x v="4"/>
    <x v="2"/>
    <x v="2"/>
    <s v="GRC"/>
    <x v="0"/>
    <s v="Other Miscellaneous Expense"/>
    <x v="3"/>
    <s v="Internal Labor"/>
    <n v="6839.12"/>
    <n v="7168.63"/>
    <n v="8144.4"/>
  </r>
  <r>
    <x v="3"/>
    <x v="0"/>
    <x v="2"/>
    <x v="2"/>
    <s v="Planning"/>
    <x v="2"/>
    <s v="Other Miscellaneous Expense"/>
    <x v="2"/>
    <s v="Telecomm"/>
    <n v="9433.9599999999991"/>
    <n v="9556.49"/>
    <n v="10135.459999999999"/>
  </r>
  <r>
    <x v="3"/>
    <x v="1"/>
    <x v="5"/>
    <x v="8"/>
    <s v="GRC"/>
    <x v="1"/>
    <s v="Lease"/>
    <x v="3"/>
    <s v="Travel"/>
    <n v="653.07000000000005"/>
    <n v="1235.3399999999999"/>
    <n v="770.98"/>
  </r>
  <r>
    <x v="3"/>
    <x v="1"/>
    <x v="3"/>
    <x v="7"/>
    <s v="GRC"/>
    <x v="0"/>
    <s v="Regular Salaries and Wages"/>
    <x v="0"/>
    <s v="Vehicles"/>
    <n v="4844.0600000000004"/>
    <n v="5272.38"/>
    <n v="5034.41"/>
  </r>
  <r>
    <x v="3"/>
    <x v="4"/>
    <x v="3"/>
    <x v="7"/>
    <s v="GRC"/>
    <x v="2"/>
    <s v="Insurance"/>
    <x v="3"/>
    <s v="Other"/>
    <n v="7344.9"/>
    <n v="7907.8799999999901"/>
    <n v="8299.77"/>
  </r>
  <r>
    <x v="3"/>
    <x v="5"/>
    <x v="2"/>
    <x v="2"/>
    <s v="GRC"/>
    <x v="4"/>
    <s v="Payroll Taxes - Salaries"/>
    <x v="0"/>
    <s v="Telecomm"/>
    <n v="8148.14"/>
    <n v="8980.26"/>
    <n v="9297.77"/>
  </r>
  <r>
    <x v="3"/>
    <x v="3"/>
    <x v="5"/>
    <x v="10"/>
    <s v="Application Support"/>
    <x v="2"/>
    <s v="Insurance"/>
    <x v="2"/>
    <s v="Software Maintenance"/>
    <n v="4578.21"/>
    <n v="5322.72"/>
    <n v="4978.7"/>
  </r>
  <r>
    <x v="3"/>
    <x v="5"/>
    <x v="3"/>
    <x v="7"/>
    <s v="Data Centers"/>
    <x v="3"/>
    <s v="Payroll Taxes - Salaries"/>
    <x v="0"/>
    <s v="Vehicles"/>
    <n v="4671.67"/>
    <n v="5322.23"/>
    <n v="5769.27"/>
  </r>
  <r>
    <x v="3"/>
    <x v="5"/>
    <x v="1"/>
    <x v="1"/>
    <s v="Planning"/>
    <x v="0"/>
    <s v="Software Maintenance"/>
    <x v="3"/>
    <s v="Telecomm"/>
    <n v="5056.9799999999996"/>
    <n v="5655.1799999999903"/>
    <n v="5531.5199999999904"/>
  </r>
  <r>
    <x v="3"/>
    <x v="3"/>
    <x v="2"/>
    <x v="2"/>
    <s v="Planning"/>
    <x v="0"/>
    <s v="Contractors"/>
    <x v="0"/>
    <s v="Telecomm"/>
    <n v="6424.92"/>
    <n v="6661.74"/>
    <n v="6469.85"/>
  </r>
  <r>
    <x v="3"/>
    <x v="2"/>
    <x v="3"/>
    <x v="4"/>
    <s v="Data Centers"/>
    <x v="4"/>
    <s v="Payroll Taxes - Salaries"/>
    <x v="3"/>
    <s v="External Labor"/>
    <n v="3544.51"/>
    <n v="3783.35"/>
    <n v="4148.58"/>
  </r>
  <r>
    <x v="3"/>
    <x v="0"/>
    <x v="0"/>
    <x v="6"/>
    <s v="Data Centers"/>
    <x v="4"/>
    <s v="Travel Expense"/>
    <x v="3"/>
    <s v="External Labor"/>
    <n v="3444.79"/>
    <n v="3830.38"/>
    <n v="3567.8"/>
  </r>
  <r>
    <x v="3"/>
    <x v="4"/>
    <x v="3"/>
    <x v="4"/>
    <s v="Planning"/>
    <x v="0"/>
    <s v="Travel Expense"/>
    <x v="2"/>
    <s v="Software Maintenance"/>
    <n v="9887.69"/>
    <n v="10000.19"/>
    <n v="11073.2"/>
  </r>
  <r>
    <x v="3"/>
    <x v="1"/>
    <x v="5"/>
    <x v="8"/>
    <s v="GRC"/>
    <x v="2"/>
    <s v="Other Miscellaneous Expense"/>
    <x v="0"/>
    <s v="Telecomm"/>
    <n v="5569.24"/>
    <n v="5624.94"/>
    <n v="5714.54"/>
  </r>
  <r>
    <x v="3"/>
    <x v="3"/>
    <x v="2"/>
    <x v="2"/>
    <s v="Application Support"/>
    <x v="0"/>
    <s v="Contractors"/>
    <x v="0"/>
    <s v="Other"/>
    <n v="6552.61"/>
    <n v="6595.21"/>
    <n v="7304.16"/>
  </r>
  <r>
    <x v="3"/>
    <x v="3"/>
    <x v="3"/>
    <x v="7"/>
    <s v="Application Support"/>
    <x v="1"/>
    <s v="Customer Events"/>
    <x v="0"/>
    <s v="Internal Labor"/>
    <n v="2801.31"/>
    <n v="3219.2"/>
    <n v="3015.34"/>
  </r>
  <r>
    <x v="3"/>
    <x v="3"/>
    <x v="1"/>
    <x v="1"/>
    <s v="Application Support"/>
    <x v="0"/>
    <s v="Insurance"/>
    <x v="2"/>
    <s v="Inbound Allocations"/>
    <n v="2568.84"/>
    <n v="2741.58"/>
    <n v="3177.3"/>
  </r>
  <r>
    <x v="3"/>
    <x v="2"/>
    <x v="2"/>
    <x v="2"/>
    <s v="Data Centers"/>
    <x v="2"/>
    <s v="Travel Expense"/>
    <x v="3"/>
    <s v="Vehicles"/>
    <n v="3162.26"/>
    <n v="3315.64"/>
    <n v="3486.81"/>
  </r>
  <r>
    <x v="3"/>
    <x v="0"/>
    <x v="5"/>
    <x v="13"/>
    <s v="Data Centers"/>
    <x v="3"/>
    <s v="Customer Events"/>
    <x v="2"/>
    <s v="Inbound Allocations"/>
    <n v="5515.16"/>
    <n v="5896.2699999999904"/>
    <n v="5954.46"/>
  </r>
  <r>
    <x v="3"/>
    <x v="5"/>
    <x v="4"/>
    <x v="11"/>
    <s v="Planning"/>
    <x v="1"/>
    <s v="Insurance"/>
    <x v="3"/>
    <s v="Software Maintenance"/>
    <n v="5716.07"/>
    <n v="6102.0099999999902"/>
    <n v="5763.73"/>
  </r>
  <r>
    <x v="3"/>
    <x v="5"/>
    <x v="0"/>
    <x v="6"/>
    <s v="Data Centers"/>
    <x v="3"/>
    <s v="Software Maintenance"/>
    <x v="3"/>
    <s v="External Labor"/>
    <n v="7149.68"/>
    <n v="7804.5"/>
    <n v="10178.91"/>
  </r>
  <r>
    <x v="3"/>
    <x v="2"/>
    <x v="3"/>
    <x v="4"/>
    <s v="Planning"/>
    <x v="0"/>
    <s v="Software Maintenance"/>
    <x v="1"/>
    <s v="Software Maintenance"/>
    <n v="5252.05"/>
    <n v="5720.02"/>
    <n v="5289.84"/>
  </r>
  <r>
    <x v="3"/>
    <x v="2"/>
    <x v="4"/>
    <x v="5"/>
    <s v="Application Support"/>
    <x v="1"/>
    <s v="Customer Events"/>
    <x v="2"/>
    <s v="Internal Labor"/>
    <n v="3177.68"/>
    <n v="3328.96"/>
    <n v="3449.23"/>
  </r>
  <r>
    <x v="3"/>
    <x v="0"/>
    <x v="1"/>
    <x v="1"/>
    <s v="Data Centers"/>
    <x v="2"/>
    <s v="Bonuses"/>
    <x v="2"/>
    <s v="Travel"/>
    <n v="10352.709999999999"/>
    <n v="10768.539999999901"/>
    <n v="11080.4199999999"/>
  </r>
  <r>
    <x v="3"/>
    <x v="2"/>
    <x v="5"/>
    <x v="10"/>
    <s v="Data Centers"/>
    <x v="0"/>
    <s v="Insurance"/>
    <x v="2"/>
    <s v="External Labor"/>
    <n v="5500.18"/>
    <n v="5694.81"/>
    <n v="6003.97"/>
  </r>
  <r>
    <x v="3"/>
    <x v="2"/>
    <x v="5"/>
    <x v="9"/>
    <s v="GRC"/>
    <x v="3"/>
    <s v="Bonuses"/>
    <x v="1"/>
    <s v="Vehicles"/>
    <n v="4052.57"/>
    <n v="4267.3500000000004"/>
    <n v="4337.96"/>
  </r>
  <r>
    <x v="3"/>
    <x v="4"/>
    <x v="2"/>
    <x v="2"/>
    <s v="Application Support"/>
    <x v="2"/>
    <s v="Other Miscellaneous Expense"/>
    <x v="3"/>
    <s v="Vehicles"/>
    <n v="3866.13"/>
    <n v="4130.4399999999996"/>
    <n v="4226.6499999999996"/>
  </r>
  <r>
    <x v="3"/>
    <x v="3"/>
    <x v="5"/>
    <x v="14"/>
    <s v="Planning"/>
    <x v="1"/>
    <s v="Insurance"/>
    <x v="2"/>
    <s v="Travel"/>
    <n v="5093.1000000000004"/>
    <n v="5334.07"/>
    <n v="5732.84"/>
  </r>
  <r>
    <x v="3"/>
    <x v="1"/>
    <x v="4"/>
    <x v="5"/>
    <s v="GRC"/>
    <x v="2"/>
    <s v="Customer Events"/>
    <x v="1"/>
    <s v="Other"/>
    <n v="7084.82"/>
    <n v="7265.57"/>
    <n v="7395.1399999999903"/>
  </r>
  <r>
    <x v="3"/>
    <x v="5"/>
    <x v="3"/>
    <x v="4"/>
    <s v="Data Centers"/>
    <x v="1"/>
    <s v="Other Miscellaneous Expense"/>
    <x v="1"/>
    <s v="Travel"/>
    <n v="6731.75"/>
    <n v="7409.18"/>
    <n v="7167.93"/>
  </r>
  <r>
    <x v="3"/>
    <x v="0"/>
    <x v="2"/>
    <x v="2"/>
    <s v="Data Centers"/>
    <x v="2"/>
    <s v="Lease"/>
    <x v="3"/>
    <s v="Vehicles"/>
    <n v="6771.61"/>
    <n v="6941.71"/>
    <n v="7938.08"/>
  </r>
  <r>
    <x v="3"/>
    <x v="4"/>
    <x v="4"/>
    <x v="5"/>
    <s v="Planning"/>
    <x v="4"/>
    <s v="Software Maintenance"/>
    <x v="2"/>
    <s v="External Labor"/>
    <n v="3222.22"/>
    <n v="3612.8799999999901"/>
    <n v="3994.06"/>
  </r>
  <r>
    <x v="3"/>
    <x v="0"/>
    <x v="1"/>
    <x v="1"/>
    <s v="Application Support"/>
    <x v="1"/>
    <s v="Software Maintenance"/>
    <x v="1"/>
    <s v="Travel"/>
    <n v="4790.62"/>
    <n v="4944.0999999999904"/>
    <n v="5834.0599999999904"/>
  </r>
  <r>
    <x v="3"/>
    <x v="3"/>
    <x v="4"/>
    <x v="5"/>
    <s v="Application Support"/>
    <x v="4"/>
    <s v="Software Maintenance"/>
    <x v="2"/>
    <s v="Inbound Allocations"/>
    <n v="5776.89"/>
    <n v="5964.03"/>
    <n v="7134.63"/>
  </r>
  <r>
    <x v="3"/>
    <x v="4"/>
    <x v="4"/>
    <x v="11"/>
    <s v="Data Centers"/>
    <x v="0"/>
    <s v="Customer Events"/>
    <x v="2"/>
    <s v="Internal Labor"/>
    <n v="7301.28"/>
    <n v="7565.87"/>
    <n v="8615.1299999999992"/>
  </r>
  <r>
    <x v="3"/>
    <x v="3"/>
    <x v="2"/>
    <x v="2"/>
    <s v="GRC"/>
    <x v="3"/>
    <s v="Bonuses"/>
    <x v="2"/>
    <s v="Software Maintenance"/>
    <n v="7620.69"/>
    <n v="8557.89"/>
    <n v="8993.53999999999"/>
  </r>
  <r>
    <x v="3"/>
    <x v="5"/>
    <x v="1"/>
    <x v="1"/>
    <s v="Application Support"/>
    <x v="4"/>
    <s v="Travel Expense"/>
    <x v="3"/>
    <s v="Software Maintenance"/>
    <n v="7175.27"/>
    <n v="7390.08"/>
    <n v="7488.82"/>
  </r>
  <r>
    <x v="3"/>
    <x v="2"/>
    <x v="1"/>
    <x v="1"/>
    <s v="Application Support"/>
    <x v="1"/>
    <s v="Payroll Taxes - Salaries"/>
    <x v="1"/>
    <s v="Vehicles"/>
    <n v="10024.709999999999"/>
    <n v="10216.119999999901"/>
    <n v="10244.609999999901"/>
  </r>
  <r>
    <x v="3"/>
    <x v="4"/>
    <x v="3"/>
    <x v="7"/>
    <s v="Application Support"/>
    <x v="1"/>
    <s v="Bonuses"/>
    <x v="3"/>
    <s v="Internal Labor"/>
    <n v="6598.44"/>
    <n v="6685.0999999999904"/>
    <n v="8284.09"/>
  </r>
  <r>
    <x v="3"/>
    <x v="1"/>
    <x v="0"/>
    <x v="6"/>
    <s v="GRC"/>
    <x v="2"/>
    <s v="Insurance"/>
    <x v="3"/>
    <s v="Inbound Allocations"/>
    <n v="3932.66"/>
    <n v="4478.09"/>
    <n v="4023.8999999999901"/>
  </r>
  <r>
    <x v="3"/>
    <x v="3"/>
    <x v="3"/>
    <x v="7"/>
    <s v="Planning"/>
    <x v="2"/>
    <s v="Customer Events"/>
    <x v="2"/>
    <s v="Other"/>
    <n v="4378.2"/>
    <n v="4448.3999999999996"/>
    <n v="5470.01"/>
  </r>
  <r>
    <x v="3"/>
    <x v="0"/>
    <x v="4"/>
    <x v="5"/>
    <s v="Application Support"/>
    <x v="0"/>
    <s v="Bonuses"/>
    <x v="1"/>
    <s v="Inbound Allocations"/>
    <n v="1290.77"/>
    <n v="1458.42"/>
    <n v="2810.68"/>
  </r>
  <r>
    <x v="3"/>
    <x v="2"/>
    <x v="1"/>
    <x v="1"/>
    <s v="Data Centers"/>
    <x v="3"/>
    <s v="Bonuses"/>
    <x v="2"/>
    <s v="Software Maintenance"/>
    <n v="7107.96"/>
    <n v="7126.56"/>
    <n v="7410.27"/>
  </r>
  <r>
    <x v="3"/>
    <x v="1"/>
    <x v="4"/>
    <x v="5"/>
    <s v="Data Centers"/>
    <x v="1"/>
    <s v="Bonuses"/>
    <x v="1"/>
    <s v="Travel"/>
    <n v="6473.78"/>
    <n v="7380.4699999999903"/>
    <n v="6627.75"/>
  </r>
  <r>
    <x v="3"/>
    <x v="3"/>
    <x v="5"/>
    <x v="8"/>
    <s v="Data Centers"/>
    <x v="2"/>
    <s v="Insurance"/>
    <x v="2"/>
    <s v="Inbound Allocations"/>
    <n v="4939.12"/>
    <n v="5241.4399999999996"/>
    <n v="6757.85"/>
  </r>
  <r>
    <x v="3"/>
    <x v="2"/>
    <x v="2"/>
    <x v="2"/>
    <s v="Planning"/>
    <x v="1"/>
    <s v="Bonuses"/>
    <x v="0"/>
    <s v="Software Maintenance"/>
    <n v="237.68"/>
    <n v="662.51"/>
    <n v="1227.58"/>
  </r>
  <r>
    <x v="3"/>
    <x v="3"/>
    <x v="1"/>
    <x v="1"/>
    <s v="Planning"/>
    <x v="2"/>
    <s v="Travel Expense"/>
    <x v="1"/>
    <s v="Travel"/>
    <n v="3163.01"/>
    <n v="3805.06"/>
    <n v="4519.38"/>
  </r>
  <r>
    <x v="3"/>
    <x v="3"/>
    <x v="2"/>
    <x v="2"/>
    <s v="Data Centers"/>
    <x v="3"/>
    <s v="Other Miscellaneous Expense"/>
    <x v="1"/>
    <s v="Internal Labor"/>
    <n v="1823.56"/>
    <n v="2005.21"/>
    <n v="2601.52"/>
  </r>
  <r>
    <x v="3"/>
    <x v="2"/>
    <x v="1"/>
    <x v="1"/>
    <s v="Application Support"/>
    <x v="3"/>
    <s v="Bonuses"/>
    <x v="1"/>
    <s v="External Labor"/>
    <n v="6404.61"/>
    <n v="7441.20999999999"/>
    <n v="6671.2"/>
  </r>
  <r>
    <x v="3"/>
    <x v="3"/>
    <x v="5"/>
    <x v="9"/>
    <s v="GRC"/>
    <x v="2"/>
    <s v="Other Miscellaneous Expense"/>
    <x v="0"/>
    <s v="Travel"/>
    <n v="4370.12"/>
    <n v="4574.66"/>
    <n v="4614.29"/>
  </r>
  <r>
    <x v="3"/>
    <x v="3"/>
    <x v="5"/>
    <x v="14"/>
    <s v="GRC"/>
    <x v="4"/>
    <s v="Other Miscellaneous Expense"/>
    <x v="0"/>
    <s v="Other"/>
    <n v="5637.04"/>
    <n v="6204.1"/>
    <n v="5882.2"/>
  </r>
  <r>
    <x v="3"/>
    <x v="3"/>
    <x v="4"/>
    <x v="5"/>
    <s v="GRC"/>
    <x v="3"/>
    <s v="Software Maintenance"/>
    <x v="3"/>
    <s v="External Labor"/>
    <n v="5962.22"/>
    <n v="6127.63"/>
    <n v="6833.38"/>
  </r>
  <r>
    <x v="3"/>
    <x v="1"/>
    <x v="2"/>
    <x v="2"/>
    <s v="Application Support"/>
    <x v="2"/>
    <s v="Lease"/>
    <x v="1"/>
    <s v="Inbound Allocations"/>
    <n v="4561.08"/>
    <n v="5019.95"/>
    <n v="4931.5199999999904"/>
  </r>
  <r>
    <x v="3"/>
    <x v="2"/>
    <x v="5"/>
    <x v="9"/>
    <s v="Planning"/>
    <x v="2"/>
    <s v="Bonuses"/>
    <x v="1"/>
    <s v="Vehicles"/>
    <n v="5496.81"/>
    <n v="5914.91"/>
    <n v="5688.52"/>
  </r>
  <r>
    <x v="3"/>
    <x v="2"/>
    <x v="2"/>
    <x v="2"/>
    <s v="Data Centers"/>
    <x v="4"/>
    <s v="Software Maintenance"/>
    <x v="0"/>
    <s v="External Labor"/>
    <n v="3754.16"/>
    <n v="4412.21"/>
    <n v="3873.3599999999901"/>
  </r>
  <r>
    <x v="3"/>
    <x v="2"/>
    <x v="2"/>
    <x v="2"/>
    <s v="Data Centers"/>
    <x v="3"/>
    <s v="Insurance"/>
    <x v="2"/>
    <s v="Inbound Allocations"/>
    <n v="4321.08"/>
    <n v="4849.8999999999996"/>
    <n v="4882.84"/>
  </r>
  <r>
    <x v="3"/>
    <x v="1"/>
    <x v="5"/>
    <x v="8"/>
    <s v="Planning"/>
    <x v="4"/>
    <s v="Regular Salaries and Wages"/>
    <x v="0"/>
    <s v="External Labor"/>
    <n v="8412.7199999999993"/>
    <n v="8866.56"/>
    <n v="9589.07"/>
  </r>
  <r>
    <x v="3"/>
    <x v="1"/>
    <x v="1"/>
    <x v="1"/>
    <s v="Data Centers"/>
    <x v="0"/>
    <s v="Customer Events"/>
    <x v="1"/>
    <s v="Travel"/>
    <n v="6361.12"/>
    <n v="6737"/>
    <n v="6910.13"/>
  </r>
  <r>
    <x v="3"/>
    <x v="0"/>
    <x v="5"/>
    <x v="9"/>
    <s v="Planning"/>
    <x v="0"/>
    <s v="Travel Expense"/>
    <x v="2"/>
    <s v="Vehicles"/>
    <n v="3471.14"/>
    <n v="3650.5299999999902"/>
    <n v="3848.5299999999902"/>
  </r>
  <r>
    <x v="3"/>
    <x v="0"/>
    <x v="2"/>
    <x v="2"/>
    <s v="Application Support"/>
    <x v="1"/>
    <s v="Contractors"/>
    <x v="3"/>
    <s v="Other"/>
    <n v="4694.32"/>
    <n v="5097.2999999999902"/>
    <n v="5204.2699999999904"/>
  </r>
  <r>
    <x v="3"/>
    <x v="3"/>
    <x v="0"/>
    <x v="6"/>
    <s v="Application Support"/>
    <x v="1"/>
    <s v="Payroll Taxes - Salaries"/>
    <x v="2"/>
    <s v="Travel"/>
    <n v="6017.57"/>
    <n v="6287.29"/>
    <n v="6190.7999999999902"/>
  </r>
  <r>
    <x v="3"/>
    <x v="0"/>
    <x v="0"/>
    <x v="6"/>
    <s v="GRC"/>
    <x v="2"/>
    <s v="Regular Salaries and Wages"/>
    <x v="1"/>
    <s v="Internal Labor"/>
    <n v="3867.73"/>
    <n v="3895.82"/>
    <n v="4306.4799999999996"/>
  </r>
  <r>
    <x v="3"/>
    <x v="2"/>
    <x v="1"/>
    <x v="1"/>
    <s v="GRC"/>
    <x v="1"/>
    <s v="Contractors"/>
    <x v="2"/>
    <s v="Other"/>
    <n v="5397.5"/>
    <n v="5424.66"/>
    <n v="6255.9"/>
  </r>
  <r>
    <x v="3"/>
    <x v="4"/>
    <x v="0"/>
    <x v="6"/>
    <s v="GRC"/>
    <x v="4"/>
    <s v="Travel Expense"/>
    <x v="3"/>
    <s v="Software Maintenance"/>
    <n v="7740.35"/>
    <n v="8397.91"/>
    <n v="9742.75"/>
  </r>
  <r>
    <x v="3"/>
    <x v="5"/>
    <x v="5"/>
    <x v="12"/>
    <s v="GRC"/>
    <x v="3"/>
    <s v="Regular Salaries and Wages"/>
    <x v="0"/>
    <s v="Vehicles"/>
    <n v="8620.17"/>
    <n v="8768.2999999999993"/>
    <n v="9017.91"/>
  </r>
  <r>
    <x v="3"/>
    <x v="5"/>
    <x v="4"/>
    <x v="5"/>
    <s v="Data Centers"/>
    <x v="4"/>
    <s v="Travel Expense"/>
    <x v="3"/>
    <s v="Inbound Allocations"/>
    <n v="7506.24"/>
    <n v="7962.75"/>
    <n v="7849.49"/>
  </r>
  <r>
    <x v="3"/>
    <x v="1"/>
    <x v="5"/>
    <x v="12"/>
    <s v="Data Centers"/>
    <x v="1"/>
    <s v="Software Maintenance"/>
    <x v="1"/>
    <s v="Inbound Allocations"/>
    <n v="6231.24"/>
    <n v="6477.75"/>
    <n v="7214.16"/>
  </r>
  <r>
    <x v="3"/>
    <x v="4"/>
    <x v="0"/>
    <x v="6"/>
    <s v="Application Support"/>
    <x v="4"/>
    <s v="Lease"/>
    <x v="2"/>
    <s v="Other"/>
    <n v="6462.26"/>
    <n v="6723.8"/>
    <n v="7042.19"/>
  </r>
  <r>
    <x v="3"/>
    <x v="2"/>
    <x v="2"/>
    <x v="2"/>
    <s v="Application Support"/>
    <x v="2"/>
    <s v="Customer Events"/>
    <x v="2"/>
    <s v="Other"/>
    <n v="4919.08"/>
    <n v="5758.67"/>
    <n v="5006.13"/>
  </r>
  <r>
    <x v="3"/>
    <x v="2"/>
    <x v="3"/>
    <x v="3"/>
    <s v="GRC"/>
    <x v="0"/>
    <s v="Contractors"/>
    <x v="0"/>
    <s v="Vehicles"/>
    <n v="4156.7700000000004"/>
    <n v="4934.6000000000004"/>
    <n v="4291.1499999999996"/>
  </r>
  <r>
    <x v="3"/>
    <x v="2"/>
    <x v="2"/>
    <x v="2"/>
    <s v="Data Centers"/>
    <x v="2"/>
    <s v="Software Maintenance"/>
    <x v="0"/>
    <s v="External Labor"/>
    <n v="4441.3599999999997"/>
    <n v="5129.03"/>
    <n v="4724.2299999999996"/>
  </r>
  <r>
    <x v="3"/>
    <x v="0"/>
    <x v="0"/>
    <x v="0"/>
    <s v="Application Support"/>
    <x v="1"/>
    <s v="Travel Expense"/>
    <x v="2"/>
    <s v="Travel"/>
    <n v="2524.66"/>
    <n v="2964.48"/>
    <n v="2907.6499999999901"/>
  </r>
  <r>
    <x v="3"/>
    <x v="5"/>
    <x v="5"/>
    <x v="12"/>
    <s v="Planning"/>
    <x v="3"/>
    <s v="Contractors"/>
    <x v="1"/>
    <s v="Other"/>
    <n v="9938.6"/>
    <n v="9997.25"/>
    <n v="11923.66"/>
  </r>
  <r>
    <x v="3"/>
    <x v="3"/>
    <x v="2"/>
    <x v="2"/>
    <s v="Data Centers"/>
    <x v="2"/>
    <s v="Travel Expense"/>
    <x v="2"/>
    <s v="Vehicles"/>
    <n v="6256.42"/>
    <n v="7379.48"/>
    <n v="7097.48"/>
  </r>
  <r>
    <x v="3"/>
    <x v="5"/>
    <x v="4"/>
    <x v="5"/>
    <s v="Planning"/>
    <x v="1"/>
    <s v="Regular Salaries and Wages"/>
    <x v="2"/>
    <s v="Travel"/>
    <n v="3709.7"/>
    <n v="4523.74"/>
    <n v="3944.7"/>
  </r>
  <r>
    <x v="3"/>
    <x v="3"/>
    <x v="0"/>
    <x v="0"/>
    <s v="Planning"/>
    <x v="4"/>
    <s v="Contractors"/>
    <x v="1"/>
    <s v="Inbound Allocations"/>
    <n v="5256.24"/>
    <n v="6302.26"/>
    <n v="5767.3899999999903"/>
  </r>
  <r>
    <x v="3"/>
    <x v="0"/>
    <x v="5"/>
    <x v="12"/>
    <s v="Planning"/>
    <x v="3"/>
    <s v="Contractors"/>
    <x v="1"/>
    <s v="Software Maintenance"/>
    <n v="8407.93"/>
    <n v="8755.58"/>
    <n v="9924.14"/>
  </r>
  <r>
    <x v="3"/>
    <x v="3"/>
    <x v="2"/>
    <x v="2"/>
    <s v="Application Support"/>
    <x v="0"/>
    <s v="Lease"/>
    <x v="0"/>
    <s v="External Labor"/>
    <n v="5852.65"/>
    <n v="6086.2"/>
    <n v="6241.8099999999904"/>
  </r>
  <r>
    <x v="3"/>
    <x v="2"/>
    <x v="5"/>
    <x v="13"/>
    <s v="Planning"/>
    <x v="2"/>
    <s v="Insurance"/>
    <x v="1"/>
    <s v="Travel"/>
    <n v="4914.83"/>
    <n v="5092.78"/>
    <n v="6045.75"/>
  </r>
  <r>
    <x v="3"/>
    <x v="0"/>
    <x v="3"/>
    <x v="7"/>
    <s v="Data Centers"/>
    <x v="4"/>
    <s v="Lease"/>
    <x v="3"/>
    <s v="Travel"/>
    <n v="5658.86"/>
    <n v="6735.65"/>
    <n v="7112.07"/>
  </r>
  <r>
    <x v="3"/>
    <x v="3"/>
    <x v="3"/>
    <x v="4"/>
    <s v="Planning"/>
    <x v="4"/>
    <s v="Travel Expense"/>
    <x v="0"/>
    <s v="Travel"/>
    <n v="3342.58"/>
    <n v="3569.7599999999902"/>
    <n v="3893.2"/>
  </r>
  <r>
    <x v="3"/>
    <x v="4"/>
    <x v="0"/>
    <x v="0"/>
    <s v="GRC"/>
    <x v="4"/>
    <s v="Lease"/>
    <x v="2"/>
    <s v="Internal Labor"/>
    <n v="7439.77"/>
    <n v="7606.5"/>
    <n v="9073.36"/>
  </r>
  <r>
    <x v="3"/>
    <x v="0"/>
    <x v="1"/>
    <x v="1"/>
    <s v="Application Support"/>
    <x v="1"/>
    <s v="Bonuses"/>
    <x v="3"/>
    <s v="Other"/>
    <n v="4848.88"/>
    <n v="5088.2299999999996"/>
    <n v="4922.1099999999997"/>
  </r>
  <r>
    <x v="3"/>
    <x v="3"/>
    <x v="4"/>
    <x v="11"/>
    <s v="Data Centers"/>
    <x v="3"/>
    <s v="Travel Expense"/>
    <x v="0"/>
    <s v="Inbound Allocations"/>
    <n v="6653.75"/>
    <n v="7582.25"/>
    <n v="7029.06"/>
  </r>
  <r>
    <x v="3"/>
    <x v="5"/>
    <x v="1"/>
    <x v="1"/>
    <s v="Data Centers"/>
    <x v="4"/>
    <s v="Payroll Taxes - Salaries"/>
    <x v="1"/>
    <s v="Vehicles"/>
    <n v="1341.55"/>
    <n v="1645.3799999999901"/>
    <n v="2535.77"/>
  </r>
  <r>
    <x v="3"/>
    <x v="0"/>
    <x v="1"/>
    <x v="1"/>
    <s v="GRC"/>
    <x v="2"/>
    <s v="Regular Salaries and Wages"/>
    <x v="0"/>
    <s v="Internal Labor"/>
    <n v="4671.5"/>
    <n v="5151.25"/>
    <n v="5237.53"/>
  </r>
  <r>
    <x v="3"/>
    <x v="1"/>
    <x v="4"/>
    <x v="5"/>
    <s v="Application Support"/>
    <x v="4"/>
    <s v="Travel Expense"/>
    <x v="2"/>
    <s v="Travel"/>
    <n v="6625.16"/>
    <n v="7142.9699999999903"/>
    <n v="7874.35"/>
  </r>
  <r>
    <x v="3"/>
    <x v="0"/>
    <x v="5"/>
    <x v="9"/>
    <s v="Data Centers"/>
    <x v="0"/>
    <s v="Other Miscellaneous Expense"/>
    <x v="0"/>
    <s v="Travel"/>
    <n v="6625.22"/>
    <n v="7128.96"/>
    <n v="7427.35"/>
  </r>
  <r>
    <x v="3"/>
    <x v="4"/>
    <x v="2"/>
    <x v="2"/>
    <s v="Data Centers"/>
    <x v="1"/>
    <s v="Payroll Taxes - Salaries"/>
    <x v="3"/>
    <s v="External Labor"/>
    <n v="5078.6499999999996"/>
    <n v="5749.74"/>
    <n v="6047.4699999999903"/>
  </r>
  <r>
    <x v="3"/>
    <x v="2"/>
    <x v="5"/>
    <x v="13"/>
    <s v="Planning"/>
    <x v="4"/>
    <s v="Contractors"/>
    <x v="2"/>
    <s v="Telecomm"/>
    <n v="4706.3599999999997"/>
    <n v="5472.4699999999903"/>
    <n v="5805.1399999999903"/>
  </r>
  <r>
    <x v="3"/>
    <x v="1"/>
    <x v="4"/>
    <x v="5"/>
    <s v="Planning"/>
    <x v="0"/>
    <s v="Insurance"/>
    <x v="3"/>
    <s v="Inbound Allocations"/>
    <n v="5079.5600000000004"/>
    <n v="5199.3599999999997"/>
    <n v="6968.55"/>
  </r>
  <r>
    <x v="3"/>
    <x v="4"/>
    <x v="0"/>
    <x v="6"/>
    <s v="Application Support"/>
    <x v="4"/>
    <s v="Lease"/>
    <x v="3"/>
    <s v="Vehicles"/>
    <n v="7265.63"/>
    <n v="7324.24"/>
    <n v="8484.94"/>
  </r>
  <r>
    <x v="3"/>
    <x v="4"/>
    <x v="2"/>
    <x v="2"/>
    <s v="Data Centers"/>
    <x v="2"/>
    <s v="Customer Events"/>
    <x v="0"/>
    <s v="Telecomm"/>
    <n v="4345.45"/>
    <n v="4563.57"/>
    <n v="4382.92"/>
  </r>
  <r>
    <x v="3"/>
    <x v="3"/>
    <x v="0"/>
    <x v="6"/>
    <s v="GRC"/>
    <x v="0"/>
    <s v="Software Maintenance"/>
    <x v="0"/>
    <s v="Travel"/>
    <n v="6006.32"/>
    <n v="6334.75"/>
    <n v="6228.9299999999903"/>
  </r>
  <r>
    <x v="3"/>
    <x v="5"/>
    <x v="4"/>
    <x v="5"/>
    <s v="Planning"/>
    <x v="0"/>
    <s v="Payroll Taxes - Salaries"/>
    <x v="2"/>
    <s v="Inbound Allocations"/>
    <n v="4264.79"/>
    <n v="4271.2699999999904"/>
    <n v="5383.37"/>
  </r>
  <r>
    <x v="3"/>
    <x v="2"/>
    <x v="4"/>
    <x v="5"/>
    <s v="Planning"/>
    <x v="4"/>
    <s v="Regular Salaries and Wages"/>
    <x v="0"/>
    <s v="Inbound Allocations"/>
    <n v="2585.33"/>
    <n v="3164.29"/>
    <n v="3441.39"/>
  </r>
  <r>
    <x v="3"/>
    <x v="5"/>
    <x v="3"/>
    <x v="4"/>
    <s v="Application Support"/>
    <x v="0"/>
    <s v="Software Maintenance"/>
    <x v="1"/>
    <s v="External Labor"/>
    <n v="2797.98"/>
    <n v="3340.99"/>
    <n v="4111.1899999999996"/>
  </r>
  <r>
    <x v="3"/>
    <x v="1"/>
    <x v="1"/>
    <x v="1"/>
    <s v="Planning"/>
    <x v="2"/>
    <s v="Insurance"/>
    <x v="0"/>
    <s v="Other"/>
    <n v="4989.05"/>
    <n v="5665.36"/>
    <n v="5727.51"/>
  </r>
  <r>
    <x v="3"/>
    <x v="1"/>
    <x v="0"/>
    <x v="0"/>
    <s v="Data Centers"/>
    <x v="4"/>
    <s v="Bonuses"/>
    <x v="0"/>
    <s v="Telecomm"/>
    <n v="3390.82"/>
    <n v="3469.79"/>
    <n v="4193.88"/>
  </r>
  <r>
    <x v="3"/>
    <x v="4"/>
    <x v="4"/>
    <x v="11"/>
    <s v="Planning"/>
    <x v="0"/>
    <s v="Customer Events"/>
    <x v="2"/>
    <s v="Telecomm"/>
    <n v="1577.93"/>
    <n v="1758.95"/>
    <n v="1615.7"/>
  </r>
  <r>
    <x v="3"/>
    <x v="5"/>
    <x v="2"/>
    <x v="2"/>
    <s v="Application Support"/>
    <x v="2"/>
    <s v="Contractors"/>
    <x v="3"/>
    <s v="Travel"/>
    <n v="5628.59"/>
    <n v="6005.18"/>
    <n v="7874.55"/>
  </r>
  <r>
    <x v="3"/>
    <x v="5"/>
    <x v="1"/>
    <x v="1"/>
    <s v="Application Support"/>
    <x v="0"/>
    <s v="Travel Expense"/>
    <x v="0"/>
    <s v="Internal Labor"/>
    <n v="7200.23"/>
    <n v="7434.3899999999903"/>
    <n v="7224.6299999999901"/>
  </r>
  <r>
    <x v="3"/>
    <x v="4"/>
    <x v="2"/>
    <x v="2"/>
    <s v="Data Centers"/>
    <x v="1"/>
    <s v="Regular Salaries and Wages"/>
    <x v="3"/>
    <s v="Inbound Allocations"/>
    <n v="3697.09"/>
    <n v="4322.5200000000004"/>
    <n v="4369.9799999999996"/>
  </r>
  <r>
    <x v="3"/>
    <x v="4"/>
    <x v="4"/>
    <x v="5"/>
    <s v="Application Support"/>
    <x v="3"/>
    <s v="Regular Salaries and Wages"/>
    <x v="3"/>
    <s v="Travel"/>
    <n v="2063.9899999999998"/>
    <n v="2332.1799999999998"/>
    <n v="2735.1499999999901"/>
  </r>
  <r>
    <x v="3"/>
    <x v="0"/>
    <x v="3"/>
    <x v="3"/>
    <s v="Application Support"/>
    <x v="1"/>
    <s v="Other Miscellaneous Expense"/>
    <x v="2"/>
    <s v="Inbound Allocations"/>
    <n v="10090.17"/>
    <n v="10426.530000000001"/>
    <n v="10563.77"/>
  </r>
  <r>
    <x v="3"/>
    <x v="3"/>
    <x v="4"/>
    <x v="11"/>
    <s v="Data Centers"/>
    <x v="1"/>
    <s v="Travel Expense"/>
    <x v="3"/>
    <s v="Internal Labor"/>
    <n v="5110.29"/>
    <n v="5783.28"/>
    <n v="6935.58"/>
  </r>
  <r>
    <x v="3"/>
    <x v="5"/>
    <x v="2"/>
    <x v="2"/>
    <s v="Application Support"/>
    <x v="0"/>
    <s v="Other Miscellaneous Expense"/>
    <x v="3"/>
    <s v="Travel"/>
    <n v="1978.98"/>
    <n v="2628.24"/>
    <n v="3447.9"/>
  </r>
  <r>
    <x v="3"/>
    <x v="1"/>
    <x v="2"/>
    <x v="2"/>
    <s v="Planning"/>
    <x v="4"/>
    <s v="Regular Salaries and Wages"/>
    <x v="0"/>
    <s v="Telecomm"/>
    <n v="8855.41"/>
    <n v="9540.08"/>
    <n v="11075.83"/>
  </r>
  <r>
    <x v="3"/>
    <x v="2"/>
    <x v="1"/>
    <x v="1"/>
    <s v="Application Support"/>
    <x v="1"/>
    <s v="Contractors"/>
    <x v="0"/>
    <s v="Vehicles"/>
    <n v="6209.58"/>
    <n v="6556.71"/>
    <n v="6977.13"/>
  </r>
  <r>
    <x v="3"/>
    <x v="5"/>
    <x v="1"/>
    <x v="1"/>
    <s v="Data Centers"/>
    <x v="0"/>
    <s v="Lease"/>
    <x v="0"/>
    <s v="Vehicles"/>
    <n v="4109.25"/>
    <n v="5017.22"/>
    <n v="4656.99"/>
  </r>
  <r>
    <x v="3"/>
    <x v="5"/>
    <x v="4"/>
    <x v="11"/>
    <s v="GRC"/>
    <x v="0"/>
    <s v="Other Miscellaneous Expense"/>
    <x v="0"/>
    <s v="Travel"/>
    <n v="3846.5"/>
    <n v="4340.4799999999996"/>
    <n v="4217.17"/>
  </r>
  <r>
    <x v="3"/>
    <x v="0"/>
    <x v="2"/>
    <x v="2"/>
    <s v="Application Support"/>
    <x v="4"/>
    <s v="Insurance"/>
    <x v="2"/>
    <s v="Internal Labor"/>
    <n v="5137.3900000000003"/>
    <n v="5524.61"/>
    <n v="6184.16"/>
  </r>
  <r>
    <x v="3"/>
    <x v="5"/>
    <x v="0"/>
    <x v="0"/>
    <s v="GRC"/>
    <x v="1"/>
    <s v="Other Miscellaneous Expense"/>
    <x v="1"/>
    <s v="Vehicles"/>
    <n v="3590.01"/>
    <n v="4019.13"/>
    <n v="4054.65"/>
  </r>
  <r>
    <x v="3"/>
    <x v="0"/>
    <x v="2"/>
    <x v="2"/>
    <s v="Planning"/>
    <x v="3"/>
    <s v="Lease"/>
    <x v="2"/>
    <s v="External Labor"/>
    <n v="8676.26"/>
    <n v="8858.16"/>
    <n v="9455.52"/>
  </r>
  <r>
    <x v="3"/>
    <x v="2"/>
    <x v="4"/>
    <x v="11"/>
    <s v="Data Centers"/>
    <x v="3"/>
    <s v="Travel Expense"/>
    <x v="3"/>
    <s v="External Labor"/>
    <n v="8549.7900000000009"/>
    <n v="8856.9699999999993"/>
    <n v="8824.32"/>
  </r>
  <r>
    <x v="3"/>
    <x v="2"/>
    <x v="4"/>
    <x v="11"/>
    <s v="Data Centers"/>
    <x v="3"/>
    <s v="Regular Salaries and Wages"/>
    <x v="2"/>
    <s v="External Labor"/>
    <n v="6912.87"/>
    <n v="6946.92"/>
    <n v="7086.57"/>
  </r>
  <r>
    <x v="3"/>
    <x v="3"/>
    <x v="5"/>
    <x v="10"/>
    <s v="Data Centers"/>
    <x v="0"/>
    <s v="Lease"/>
    <x v="0"/>
    <s v="External Labor"/>
    <n v="4666.97"/>
    <n v="4915.0200000000004"/>
    <n v="5239.7700000000004"/>
  </r>
  <r>
    <x v="3"/>
    <x v="1"/>
    <x v="5"/>
    <x v="8"/>
    <s v="Planning"/>
    <x v="0"/>
    <s v="Travel Expense"/>
    <x v="2"/>
    <s v="Inbound Allocations"/>
    <n v="7124.06"/>
    <n v="7192.97"/>
    <n v="8220.85"/>
  </r>
  <r>
    <x v="3"/>
    <x v="3"/>
    <x v="3"/>
    <x v="3"/>
    <s v="GRC"/>
    <x v="2"/>
    <s v="Regular Salaries and Wages"/>
    <x v="2"/>
    <s v="Software Maintenance"/>
    <n v="4952.54"/>
    <n v="5371.63"/>
    <n v="6377.69"/>
  </r>
  <r>
    <x v="3"/>
    <x v="5"/>
    <x v="3"/>
    <x v="7"/>
    <s v="GRC"/>
    <x v="2"/>
    <s v="Contractors"/>
    <x v="1"/>
    <s v="External Labor"/>
    <n v="2327.36"/>
    <n v="2370.16"/>
    <n v="3072.61"/>
  </r>
  <r>
    <x v="3"/>
    <x v="0"/>
    <x v="4"/>
    <x v="5"/>
    <s v="Application Support"/>
    <x v="2"/>
    <s v="Payroll Taxes - Salaries"/>
    <x v="1"/>
    <s v="Travel"/>
    <n v="7979.93"/>
    <n v="8135.38"/>
    <n v="8500.7099999999991"/>
  </r>
  <r>
    <x v="3"/>
    <x v="1"/>
    <x v="1"/>
    <x v="1"/>
    <s v="Data Centers"/>
    <x v="4"/>
    <s v="Insurance"/>
    <x v="1"/>
    <s v="External Labor"/>
    <n v="7703.32"/>
    <n v="8702.43"/>
    <n v="7967.58"/>
  </r>
  <r>
    <x v="3"/>
    <x v="2"/>
    <x v="5"/>
    <x v="14"/>
    <s v="GRC"/>
    <x v="1"/>
    <s v="Other Miscellaneous Expense"/>
    <x v="0"/>
    <s v="Inbound Allocations"/>
    <n v="6007.16"/>
    <n v="6905.51"/>
    <n v="6140.7"/>
  </r>
  <r>
    <x v="3"/>
    <x v="2"/>
    <x v="3"/>
    <x v="7"/>
    <s v="Data Centers"/>
    <x v="3"/>
    <s v="Other Miscellaneous Expense"/>
    <x v="3"/>
    <s v="Internal Labor"/>
    <n v="6951.95"/>
    <n v="7063.22"/>
    <n v="7489.41"/>
  </r>
  <r>
    <x v="3"/>
    <x v="1"/>
    <x v="5"/>
    <x v="13"/>
    <s v="Application Support"/>
    <x v="0"/>
    <s v="Payroll Taxes - Salaries"/>
    <x v="0"/>
    <s v="Software Maintenance"/>
    <n v="3990.02"/>
    <n v="4388.46"/>
    <n v="6003.47"/>
  </r>
  <r>
    <x v="3"/>
    <x v="5"/>
    <x v="5"/>
    <x v="13"/>
    <s v="Data Centers"/>
    <x v="0"/>
    <s v="Bonuses"/>
    <x v="0"/>
    <s v="Software Maintenance"/>
    <n v="5697.7"/>
    <n v="6041.9"/>
    <n v="5732.36"/>
  </r>
  <r>
    <x v="3"/>
    <x v="5"/>
    <x v="0"/>
    <x v="0"/>
    <s v="Data Centers"/>
    <x v="3"/>
    <s v="Regular Salaries and Wages"/>
    <x v="2"/>
    <s v="Other"/>
    <n v="1155.26"/>
    <n v="1955.1799999999901"/>
    <n v="1827.82"/>
  </r>
  <r>
    <x v="3"/>
    <x v="2"/>
    <x v="1"/>
    <x v="1"/>
    <s v="Data Centers"/>
    <x v="2"/>
    <s v="Contractors"/>
    <x v="0"/>
    <s v="Inbound Allocations"/>
    <n v="1195.57"/>
    <n v="1478.21999999999"/>
    <n v="2143.9499999999998"/>
  </r>
  <r>
    <x v="3"/>
    <x v="0"/>
    <x v="3"/>
    <x v="4"/>
    <s v="Planning"/>
    <x v="2"/>
    <s v="Contractors"/>
    <x v="3"/>
    <s v="Vehicles"/>
    <n v="4732.3100000000004"/>
    <n v="5104.49"/>
    <n v="5411.98"/>
  </r>
  <r>
    <x v="3"/>
    <x v="3"/>
    <x v="1"/>
    <x v="1"/>
    <s v="Application Support"/>
    <x v="0"/>
    <s v="Contractors"/>
    <x v="3"/>
    <s v="Travel"/>
    <n v="5450.33"/>
    <n v="5826.58"/>
    <n v="7213.1399999999903"/>
  </r>
  <r>
    <x v="3"/>
    <x v="3"/>
    <x v="4"/>
    <x v="5"/>
    <s v="GRC"/>
    <x v="0"/>
    <s v="Travel Expense"/>
    <x v="3"/>
    <s v="Vehicles"/>
    <n v="2348.63"/>
    <n v="2364.94"/>
    <n v="3049.4"/>
  </r>
  <r>
    <x v="3"/>
    <x v="1"/>
    <x v="5"/>
    <x v="10"/>
    <s v="GRC"/>
    <x v="1"/>
    <s v="Lease"/>
    <x v="1"/>
    <s v="Software Maintenance"/>
    <n v="6095.11"/>
    <n v="6902.83"/>
    <n v="7263.2199999999903"/>
  </r>
  <r>
    <x v="3"/>
    <x v="2"/>
    <x v="3"/>
    <x v="7"/>
    <s v="Application Support"/>
    <x v="4"/>
    <s v="Regular Salaries and Wages"/>
    <x v="0"/>
    <s v="External Labor"/>
    <n v="5168.53"/>
    <n v="5708.63"/>
    <n v="6006.92"/>
  </r>
  <r>
    <x v="3"/>
    <x v="2"/>
    <x v="0"/>
    <x v="0"/>
    <s v="Planning"/>
    <x v="4"/>
    <s v="Lease"/>
    <x v="0"/>
    <s v="Software Maintenance"/>
    <n v="4072.75"/>
    <n v="4589.8"/>
    <n v="4635.42"/>
  </r>
  <r>
    <x v="3"/>
    <x v="4"/>
    <x v="0"/>
    <x v="6"/>
    <s v="Application Support"/>
    <x v="4"/>
    <s v="Insurance"/>
    <x v="1"/>
    <s v="Software Maintenance"/>
    <n v="8454.5"/>
    <n v="8885.14"/>
    <n v="11643.75"/>
  </r>
  <r>
    <x v="3"/>
    <x v="4"/>
    <x v="4"/>
    <x v="5"/>
    <s v="Data Centers"/>
    <x v="4"/>
    <s v="Lease"/>
    <x v="2"/>
    <s v="Internal Labor"/>
    <n v="7248.39"/>
    <n v="8142.39"/>
    <n v="8978.84"/>
  </r>
  <r>
    <x v="3"/>
    <x v="0"/>
    <x v="4"/>
    <x v="11"/>
    <s v="Application Support"/>
    <x v="3"/>
    <s v="Other Miscellaneous Expense"/>
    <x v="1"/>
    <s v="Travel"/>
    <n v="3262.39"/>
    <n v="3518.2599999999902"/>
    <n v="4516.6899999999996"/>
  </r>
  <r>
    <x v="3"/>
    <x v="5"/>
    <x v="4"/>
    <x v="5"/>
    <s v="Application Support"/>
    <x v="3"/>
    <s v="Regular Salaries and Wages"/>
    <x v="2"/>
    <s v="Internal Labor"/>
    <n v="8471.9500000000007"/>
    <n v="8799.81"/>
    <n v="8483.9"/>
  </r>
  <r>
    <x v="3"/>
    <x v="4"/>
    <x v="5"/>
    <x v="10"/>
    <s v="Application Support"/>
    <x v="1"/>
    <s v="Insurance"/>
    <x v="1"/>
    <s v="Internal Labor"/>
    <n v="5610.69"/>
    <n v="5882.24"/>
    <n v="6329.83"/>
  </r>
  <r>
    <x v="3"/>
    <x v="4"/>
    <x v="1"/>
    <x v="1"/>
    <s v="Application Support"/>
    <x v="2"/>
    <s v="Other Miscellaneous Expense"/>
    <x v="2"/>
    <s v="Travel"/>
    <n v="4610"/>
    <n v="5443.35"/>
    <n v="4998.01"/>
  </r>
  <r>
    <x v="3"/>
    <x v="1"/>
    <x v="2"/>
    <x v="2"/>
    <s v="GRC"/>
    <x v="3"/>
    <s v="Other Miscellaneous Expense"/>
    <x v="1"/>
    <s v="External Labor"/>
    <n v="940.76"/>
    <n v="1201.93"/>
    <n v="1800.29"/>
  </r>
  <r>
    <x v="3"/>
    <x v="2"/>
    <x v="3"/>
    <x v="3"/>
    <s v="Planning"/>
    <x v="4"/>
    <s v="Other Miscellaneous Expense"/>
    <x v="2"/>
    <s v="Software Maintenance"/>
    <n v="2469.69"/>
    <n v="2895.72"/>
    <n v="4303.9799999999996"/>
  </r>
  <r>
    <x v="3"/>
    <x v="4"/>
    <x v="5"/>
    <x v="9"/>
    <s v="GRC"/>
    <x v="3"/>
    <s v="Contractors"/>
    <x v="3"/>
    <s v="Inbound Allocations"/>
    <n v="6338.59"/>
    <n v="6551.85"/>
    <n v="7193.8"/>
  </r>
  <r>
    <x v="3"/>
    <x v="1"/>
    <x v="5"/>
    <x v="13"/>
    <s v="Planning"/>
    <x v="4"/>
    <s v="Travel Expense"/>
    <x v="1"/>
    <s v="Internal Labor"/>
    <n v="6013.91"/>
    <n v="6513.93"/>
    <n v="7255.9"/>
  </r>
  <r>
    <x v="3"/>
    <x v="0"/>
    <x v="2"/>
    <x v="2"/>
    <s v="Planning"/>
    <x v="0"/>
    <s v="Other Miscellaneous Expense"/>
    <x v="3"/>
    <s v="Software Maintenance"/>
    <n v="5600.85"/>
    <n v="5639.58"/>
    <n v="7524.37"/>
  </r>
  <r>
    <x v="3"/>
    <x v="2"/>
    <x v="3"/>
    <x v="4"/>
    <s v="Planning"/>
    <x v="0"/>
    <s v="Bonuses"/>
    <x v="0"/>
    <s v="Software Maintenance"/>
    <n v="4089.99"/>
    <n v="4451.2"/>
    <n v="5573.18"/>
  </r>
  <r>
    <x v="3"/>
    <x v="0"/>
    <x v="4"/>
    <x v="11"/>
    <s v="Planning"/>
    <x v="0"/>
    <s v="Software Maintenance"/>
    <x v="2"/>
    <s v="Software Maintenance"/>
    <n v="7404.66"/>
    <n v="7644.33"/>
    <n v="7438.7699999999904"/>
  </r>
  <r>
    <x v="3"/>
    <x v="2"/>
    <x v="5"/>
    <x v="8"/>
    <s v="GRC"/>
    <x v="2"/>
    <s v="Contractors"/>
    <x v="1"/>
    <s v="Inbound Allocations"/>
    <n v="5161.62"/>
    <n v="5305.63"/>
    <n v="6364.46"/>
  </r>
  <r>
    <x v="3"/>
    <x v="0"/>
    <x v="3"/>
    <x v="7"/>
    <s v="GRC"/>
    <x v="1"/>
    <s v="Software Maintenance"/>
    <x v="1"/>
    <s v="Vehicles"/>
    <n v="3331.87"/>
    <n v="3775.69"/>
    <n v="3766.92"/>
  </r>
  <r>
    <x v="3"/>
    <x v="2"/>
    <x v="2"/>
    <x v="2"/>
    <s v="Data Centers"/>
    <x v="0"/>
    <s v="Contractors"/>
    <x v="1"/>
    <s v="Other"/>
    <n v="5963.97"/>
    <n v="5981.48"/>
    <n v="6776.42"/>
  </r>
  <r>
    <x v="3"/>
    <x v="3"/>
    <x v="2"/>
    <x v="2"/>
    <s v="Data Centers"/>
    <x v="4"/>
    <s v="Contractors"/>
    <x v="2"/>
    <s v="Other"/>
    <n v="1020.83"/>
    <n v="1343.79"/>
    <n v="2373.52"/>
  </r>
  <r>
    <x v="3"/>
    <x v="5"/>
    <x v="1"/>
    <x v="1"/>
    <s v="Application Support"/>
    <x v="3"/>
    <s v="Insurance"/>
    <x v="2"/>
    <s v="External Labor"/>
    <n v="3488.88"/>
    <n v="3523.35"/>
    <n v="4243.3900000000003"/>
  </r>
  <r>
    <x v="3"/>
    <x v="0"/>
    <x v="5"/>
    <x v="8"/>
    <s v="Data Centers"/>
    <x v="2"/>
    <s v="Regular Salaries and Wages"/>
    <x v="1"/>
    <s v="External Labor"/>
    <n v="3426.01"/>
    <n v="3888.2"/>
    <n v="5547.47"/>
  </r>
  <r>
    <x v="3"/>
    <x v="1"/>
    <x v="1"/>
    <x v="1"/>
    <s v="Planning"/>
    <x v="4"/>
    <s v="Payroll Taxes - Salaries"/>
    <x v="3"/>
    <s v="Travel"/>
    <n v="4192.58"/>
    <n v="4543.1400000000003"/>
    <n v="4747.3999999999996"/>
  </r>
  <r>
    <x v="3"/>
    <x v="5"/>
    <x v="3"/>
    <x v="3"/>
    <s v="Application Support"/>
    <x v="1"/>
    <s v="Software Maintenance"/>
    <x v="3"/>
    <s v="Vehicles"/>
    <n v="5177.41"/>
    <n v="5755.85"/>
    <n v="5195.3099999999904"/>
  </r>
  <r>
    <x v="3"/>
    <x v="5"/>
    <x v="5"/>
    <x v="8"/>
    <s v="GRC"/>
    <x v="2"/>
    <s v="Payroll Taxes - Salaries"/>
    <x v="0"/>
    <s v="Internal Labor"/>
    <n v="1879.93"/>
    <n v="2705.65"/>
    <n v="3444.6"/>
  </r>
  <r>
    <x v="3"/>
    <x v="0"/>
    <x v="2"/>
    <x v="2"/>
    <s v="Application Support"/>
    <x v="4"/>
    <s v="Lease"/>
    <x v="1"/>
    <s v="Other"/>
    <n v="4768.74"/>
    <n v="5440.11"/>
    <n v="5161.55"/>
  </r>
  <r>
    <x v="3"/>
    <x v="3"/>
    <x v="2"/>
    <x v="2"/>
    <s v="Data Centers"/>
    <x v="0"/>
    <s v="Payroll Taxes - Salaries"/>
    <x v="2"/>
    <s v="Travel"/>
    <n v="4472.3100000000004"/>
    <n v="4611.41"/>
    <n v="4825.67"/>
  </r>
  <r>
    <x v="3"/>
    <x v="3"/>
    <x v="5"/>
    <x v="13"/>
    <s v="Data Centers"/>
    <x v="2"/>
    <s v="Other Miscellaneous Expense"/>
    <x v="0"/>
    <s v="Inbound Allocations"/>
    <n v="5978.3"/>
    <n v="6198.18"/>
    <n v="7078.22"/>
  </r>
  <r>
    <x v="3"/>
    <x v="5"/>
    <x v="4"/>
    <x v="5"/>
    <s v="Data Centers"/>
    <x v="1"/>
    <s v="Customer Events"/>
    <x v="3"/>
    <s v="Travel"/>
    <n v="3235.73"/>
    <n v="3699.99"/>
    <n v="3834.63"/>
  </r>
  <r>
    <x v="3"/>
    <x v="0"/>
    <x v="0"/>
    <x v="0"/>
    <s v="Data Centers"/>
    <x v="0"/>
    <s v="Payroll Taxes - Salaries"/>
    <x v="1"/>
    <s v="Internal Labor"/>
    <n v="3993.25"/>
    <n v="4095.15"/>
    <n v="4631.1899999999996"/>
  </r>
  <r>
    <x v="3"/>
    <x v="0"/>
    <x v="0"/>
    <x v="0"/>
    <s v="Application Support"/>
    <x v="2"/>
    <s v="Bonuses"/>
    <x v="2"/>
    <s v="Travel"/>
    <n v="7693.11"/>
    <n v="8264.2999999999993"/>
    <n v="10098.02"/>
  </r>
  <r>
    <x v="3"/>
    <x v="3"/>
    <x v="0"/>
    <x v="0"/>
    <s v="Application Support"/>
    <x v="3"/>
    <s v="Travel Expense"/>
    <x v="0"/>
    <s v="External Labor"/>
    <n v="7258.32"/>
    <n v="8538.08"/>
    <n v="7282.2199999999903"/>
  </r>
  <r>
    <x v="3"/>
    <x v="0"/>
    <x v="2"/>
    <x v="2"/>
    <s v="Data Centers"/>
    <x v="1"/>
    <s v="Insurance"/>
    <x v="1"/>
    <s v="Telecomm"/>
    <n v="5397.25"/>
    <n v="5588.59"/>
    <n v="5432.89"/>
  </r>
  <r>
    <x v="3"/>
    <x v="1"/>
    <x v="3"/>
    <x v="4"/>
    <s v="GRC"/>
    <x v="2"/>
    <s v="Payroll Taxes - Salaries"/>
    <x v="2"/>
    <s v="Software Maintenance"/>
    <n v="5528.88"/>
    <n v="5877.46"/>
    <n v="6842.68"/>
  </r>
  <r>
    <x v="3"/>
    <x v="4"/>
    <x v="2"/>
    <x v="2"/>
    <s v="Planning"/>
    <x v="2"/>
    <s v="Software Maintenance"/>
    <x v="2"/>
    <s v="Travel"/>
    <n v="5761.15"/>
    <n v="6084.9699999999903"/>
    <n v="6550.5199999999904"/>
  </r>
  <r>
    <x v="3"/>
    <x v="5"/>
    <x v="5"/>
    <x v="10"/>
    <s v="Planning"/>
    <x v="3"/>
    <s v="Bonuses"/>
    <x v="0"/>
    <s v="Other"/>
    <n v="5072.12"/>
    <n v="5133.99"/>
    <n v="6008.86"/>
  </r>
  <r>
    <x v="3"/>
    <x v="5"/>
    <x v="4"/>
    <x v="5"/>
    <s v="Application Support"/>
    <x v="2"/>
    <s v="Travel Expense"/>
    <x v="3"/>
    <s v="Software Maintenance"/>
    <n v="5963.41"/>
    <n v="6768.11"/>
    <n v="7775.16"/>
  </r>
  <r>
    <x v="3"/>
    <x v="3"/>
    <x v="2"/>
    <x v="2"/>
    <s v="GRC"/>
    <x v="2"/>
    <s v="Contractors"/>
    <x v="3"/>
    <s v="Vehicles"/>
    <n v="3393.38"/>
    <n v="3783.98"/>
    <n v="3704.29"/>
  </r>
  <r>
    <x v="3"/>
    <x v="0"/>
    <x v="3"/>
    <x v="3"/>
    <s v="Planning"/>
    <x v="1"/>
    <s v="Lease"/>
    <x v="3"/>
    <s v="Travel"/>
    <n v="6456"/>
    <n v="6685.38"/>
    <n v="6842.74"/>
  </r>
  <r>
    <x v="3"/>
    <x v="1"/>
    <x v="3"/>
    <x v="3"/>
    <s v="GRC"/>
    <x v="2"/>
    <s v="Insurance"/>
    <x v="2"/>
    <s v="External Labor"/>
    <n v="5447.72"/>
    <n v="5605.27"/>
    <n v="5891.75"/>
  </r>
  <r>
    <x v="3"/>
    <x v="4"/>
    <x v="1"/>
    <x v="1"/>
    <s v="GRC"/>
    <x v="2"/>
    <s v="Bonuses"/>
    <x v="0"/>
    <s v="Internal Labor"/>
    <n v="3979.17"/>
    <n v="4659.4799999999996"/>
    <n v="4375.66"/>
  </r>
  <r>
    <x v="3"/>
    <x v="0"/>
    <x v="1"/>
    <x v="1"/>
    <s v="Planning"/>
    <x v="3"/>
    <s v="Regular Salaries and Wages"/>
    <x v="0"/>
    <s v="Inbound Allocations"/>
    <n v="2528.29"/>
    <n v="2854.75"/>
    <n v="3222.61"/>
  </r>
  <r>
    <x v="3"/>
    <x v="3"/>
    <x v="3"/>
    <x v="3"/>
    <s v="Application Support"/>
    <x v="3"/>
    <s v="Payroll Taxes - Salaries"/>
    <x v="0"/>
    <s v="Inbound Allocations"/>
    <n v="5622.28"/>
    <n v="6492.0499999999902"/>
    <n v="6459.94"/>
  </r>
  <r>
    <x v="3"/>
    <x v="1"/>
    <x v="2"/>
    <x v="2"/>
    <s v="GRC"/>
    <x v="3"/>
    <s v="Contractors"/>
    <x v="2"/>
    <s v="Travel"/>
    <n v="4633.07"/>
    <n v="5074.03"/>
    <n v="4661.3099999999904"/>
  </r>
  <r>
    <x v="3"/>
    <x v="1"/>
    <x v="1"/>
    <x v="1"/>
    <s v="Application Support"/>
    <x v="0"/>
    <s v="Customer Events"/>
    <x v="1"/>
    <s v="Inbound Allocations"/>
    <n v="3208.34"/>
    <n v="3354.84"/>
    <n v="3938.14"/>
  </r>
  <r>
    <x v="3"/>
    <x v="2"/>
    <x v="4"/>
    <x v="11"/>
    <s v="Planning"/>
    <x v="0"/>
    <s v="Lease"/>
    <x v="2"/>
    <s v="Other"/>
    <n v="8548.16"/>
    <n v="8946.08"/>
    <n v="10742.09"/>
  </r>
  <r>
    <x v="3"/>
    <x v="0"/>
    <x v="0"/>
    <x v="6"/>
    <s v="Planning"/>
    <x v="2"/>
    <s v="Bonuses"/>
    <x v="0"/>
    <s v="Other"/>
    <n v="4479.13"/>
    <n v="4769.88"/>
    <n v="4969.8"/>
  </r>
  <r>
    <x v="3"/>
    <x v="1"/>
    <x v="0"/>
    <x v="6"/>
    <s v="Application Support"/>
    <x v="1"/>
    <s v="Payroll Taxes - Salaries"/>
    <x v="0"/>
    <s v="Travel"/>
    <n v="6053.44"/>
    <n v="6320.5099999999902"/>
    <n v="6473.8099999999904"/>
  </r>
  <r>
    <x v="3"/>
    <x v="1"/>
    <x v="5"/>
    <x v="14"/>
    <s v="Planning"/>
    <x v="2"/>
    <s v="Payroll Taxes - Salaries"/>
    <x v="2"/>
    <s v="Telecomm"/>
    <n v="7099.3"/>
    <n v="8003.97"/>
    <n v="9297.2999999999993"/>
  </r>
  <r>
    <x v="3"/>
    <x v="2"/>
    <x v="2"/>
    <x v="2"/>
    <s v="GRC"/>
    <x v="4"/>
    <s v="Bonuses"/>
    <x v="3"/>
    <s v="Telecomm"/>
    <n v="7599.47"/>
    <n v="7994.39"/>
    <n v="7741.05"/>
  </r>
  <r>
    <x v="3"/>
    <x v="0"/>
    <x v="4"/>
    <x v="11"/>
    <s v="Application Support"/>
    <x v="1"/>
    <s v="Insurance"/>
    <x v="3"/>
    <s v="Telecomm"/>
    <n v="2298.41"/>
    <n v="2316.42"/>
    <n v="2603.92"/>
  </r>
  <r>
    <x v="3"/>
    <x v="2"/>
    <x v="5"/>
    <x v="9"/>
    <s v="Application Support"/>
    <x v="4"/>
    <s v="Travel Expense"/>
    <x v="3"/>
    <s v="Other"/>
    <n v="2842.57"/>
    <n v="3360.98"/>
    <n v="2873.25"/>
  </r>
  <r>
    <x v="3"/>
    <x v="2"/>
    <x v="2"/>
    <x v="2"/>
    <s v="Planning"/>
    <x v="2"/>
    <s v="Bonuses"/>
    <x v="2"/>
    <s v="Software Maintenance"/>
    <n v="8103.01"/>
    <n v="8165.23"/>
    <n v="8230.42"/>
  </r>
  <r>
    <x v="3"/>
    <x v="1"/>
    <x v="0"/>
    <x v="6"/>
    <s v="GRC"/>
    <x v="2"/>
    <s v="Software Maintenance"/>
    <x v="0"/>
    <s v="Travel"/>
    <n v="6245.79"/>
    <n v="6337.54"/>
    <n v="7410.87"/>
  </r>
  <r>
    <x v="3"/>
    <x v="4"/>
    <x v="3"/>
    <x v="4"/>
    <s v="Planning"/>
    <x v="1"/>
    <s v="Bonuses"/>
    <x v="0"/>
    <s v="Inbound Allocations"/>
    <n v="5700.53"/>
    <n v="5779.38"/>
    <n v="6099.7699999999904"/>
  </r>
  <r>
    <x v="3"/>
    <x v="1"/>
    <x v="5"/>
    <x v="12"/>
    <s v="Application Support"/>
    <x v="4"/>
    <s v="Regular Salaries and Wages"/>
    <x v="3"/>
    <s v="Travel"/>
    <n v="3728.12"/>
    <n v="4330.59"/>
    <n v="4762.76"/>
  </r>
  <r>
    <x v="3"/>
    <x v="0"/>
    <x v="0"/>
    <x v="0"/>
    <s v="Data Centers"/>
    <x v="2"/>
    <s v="Software Maintenance"/>
    <x v="0"/>
    <s v="Inbound Allocations"/>
    <n v="3275.77"/>
    <n v="3425.14"/>
    <n v="4206.72"/>
  </r>
  <r>
    <x v="3"/>
    <x v="0"/>
    <x v="1"/>
    <x v="1"/>
    <s v="Data Centers"/>
    <x v="2"/>
    <s v="Bonuses"/>
    <x v="2"/>
    <s v="External Labor"/>
    <n v="5895.93"/>
    <n v="6315.48"/>
    <n v="6316.52"/>
  </r>
  <r>
    <x v="3"/>
    <x v="2"/>
    <x v="4"/>
    <x v="11"/>
    <s v="Data Centers"/>
    <x v="3"/>
    <s v="Lease"/>
    <x v="2"/>
    <s v="Vehicles"/>
    <n v="9303.6"/>
    <n v="9600.23"/>
    <n v="9744.6299999999992"/>
  </r>
  <r>
    <x v="3"/>
    <x v="4"/>
    <x v="1"/>
    <x v="1"/>
    <s v="Planning"/>
    <x v="3"/>
    <s v="Software Maintenance"/>
    <x v="2"/>
    <s v="Software Maintenance"/>
    <n v="1853.99"/>
    <n v="2763.56"/>
    <n v="2371"/>
  </r>
  <r>
    <x v="3"/>
    <x v="4"/>
    <x v="0"/>
    <x v="6"/>
    <s v="Application Support"/>
    <x v="4"/>
    <s v="Lease"/>
    <x v="0"/>
    <s v="Other"/>
    <n v="4626.66"/>
    <n v="4765"/>
    <n v="4973.6099999999997"/>
  </r>
  <r>
    <x v="3"/>
    <x v="3"/>
    <x v="1"/>
    <x v="1"/>
    <s v="Data Centers"/>
    <x v="3"/>
    <s v="Regular Salaries and Wages"/>
    <x v="2"/>
    <s v="Travel"/>
    <n v="5615.04"/>
    <n v="5938.8099999999904"/>
    <n v="8110.65"/>
  </r>
  <r>
    <x v="3"/>
    <x v="0"/>
    <x v="1"/>
    <x v="1"/>
    <s v="GRC"/>
    <x v="2"/>
    <s v="Lease"/>
    <x v="3"/>
    <s v="Telecomm"/>
    <n v="8750.16"/>
    <n v="8804.49"/>
    <n v="8806.07"/>
  </r>
  <r>
    <x v="3"/>
    <x v="1"/>
    <x v="1"/>
    <x v="1"/>
    <s v="Data Centers"/>
    <x v="1"/>
    <s v="Travel Expense"/>
    <x v="2"/>
    <s v="Internal Labor"/>
    <n v="6589.33"/>
    <n v="6675.86"/>
    <n v="7265.26"/>
  </r>
  <r>
    <x v="3"/>
    <x v="2"/>
    <x v="2"/>
    <x v="2"/>
    <s v="Planning"/>
    <x v="1"/>
    <s v="Software Maintenance"/>
    <x v="2"/>
    <s v="Internal Labor"/>
    <n v="6546.06"/>
    <n v="7132.65"/>
    <n v="7366.56"/>
  </r>
  <r>
    <x v="3"/>
    <x v="5"/>
    <x v="5"/>
    <x v="12"/>
    <s v="Application Support"/>
    <x v="1"/>
    <s v="Customer Events"/>
    <x v="1"/>
    <s v="Travel"/>
    <n v="2702.72"/>
    <n v="3459.5099999999902"/>
    <n v="3994.13"/>
  </r>
  <r>
    <x v="3"/>
    <x v="2"/>
    <x v="3"/>
    <x v="4"/>
    <s v="GRC"/>
    <x v="1"/>
    <s v="Software Maintenance"/>
    <x v="2"/>
    <s v="Telecomm"/>
    <n v="6621.01"/>
    <n v="6844.89"/>
    <n v="7433.9"/>
  </r>
  <r>
    <x v="3"/>
    <x v="2"/>
    <x v="0"/>
    <x v="0"/>
    <s v="GRC"/>
    <x v="0"/>
    <s v="Software Maintenance"/>
    <x v="3"/>
    <s v="Internal Labor"/>
    <n v="8323.86"/>
    <n v="8668.85"/>
    <n v="8632.2000000000007"/>
  </r>
  <r>
    <x v="3"/>
    <x v="4"/>
    <x v="5"/>
    <x v="14"/>
    <s v="Planning"/>
    <x v="3"/>
    <s v="Travel Expense"/>
    <x v="3"/>
    <s v="Inbound Allocations"/>
    <n v="5245.28"/>
    <n v="5540.7"/>
    <n v="6387.3799999999901"/>
  </r>
  <r>
    <x v="3"/>
    <x v="3"/>
    <x v="5"/>
    <x v="9"/>
    <s v="Data Centers"/>
    <x v="4"/>
    <s v="Payroll Taxes - Salaries"/>
    <x v="3"/>
    <s v="Inbound Allocations"/>
    <n v="8884.06"/>
    <n v="9140.5499999999993"/>
    <n v="8955.7699999999895"/>
  </r>
  <r>
    <x v="3"/>
    <x v="3"/>
    <x v="3"/>
    <x v="3"/>
    <s v="GRC"/>
    <x v="1"/>
    <s v="Travel Expense"/>
    <x v="0"/>
    <s v="Telecomm"/>
    <n v="5325.18"/>
    <n v="5780.32"/>
    <n v="5722.17"/>
  </r>
  <r>
    <x v="3"/>
    <x v="5"/>
    <x v="5"/>
    <x v="10"/>
    <s v="Data Centers"/>
    <x v="3"/>
    <s v="Bonuses"/>
    <x v="0"/>
    <s v="Internal Labor"/>
    <n v="0"/>
    <n v="-1552.46"/>
    <n v="-1611.46"/>
  </r>
  <r>
    <x v="3"/>
    <x v="4"/>
    <x v="2"/>
    <x v="2"/>
    <s v="Application Support"/>
    <x v="1"/>
    <s v="Customer Events"/>
    <x v="1"/>
    <s v="Vehicles"/>
    <n v="2096.42"/>
    <n v="2342.9899999999998"/>
    <n v="2797.29"/>
  </r>
  <r>
    <x v="3"/>
    <x v="4"/>
    <x v="3"/>
    <x v="4"/>
    <s v="Application Support"/>
    <x v="4"/>
    <s v="Bonuses"/>
    <x v="2"/>
    <s v="Other"/>
    <n v="4339.88"/>
    <n v="4849.1899999999996"/>
    <n v="4942.2299999999996"/>
  </r>
  <r>
    <x v="3"/>
    <x v="1"/>
    <x v="1"/>
    <x v="1"/>
    <s v="Data Centers"/>
    <x v="0"/>
    <s v="Customer Events"/>
    <x v="2"/>
    <s v="Vehicles"/>
    <n v="4858.04"/>
    <n v="5049.28"/>
    <n v="5663.61"/>
  </r>
  <r>
    <x v="3"/>
    <x v="4"/>
    <x v="2"/>
    <x v="2"/>
    <s v="Application Support"/>
    <x v="0"/>
    <s v="Contractors"/>
    <x v="0"/>
    <s v="Travel"/>
    <n v="7053.6"/>
    <n v="7683.19"/>
    <n v="7254.18"/>
  </r>
  <r>
    <x v="3"/>
    <x v="5"/>
    <x v="3"/>
    <x v="7"/>
    <s v="Data Centers"/>
    <x v="0"/>
    <s v="Bonuses"/>
    <x v="3"/>
    <s v="Internal Labor"/>
    <n v="2448.58"/>
    <n v="2994.68"/>
    <n v="3759.8199999999902"/>
  </r>
  <r>
    <x v="3"/>
    <x v="3"/>
    <x v="1"/>
    <x v="1"/>
    <s v="GRC"/>
    <x v="2"/>
    <s v="Payroll Taxes - Salaries"/>
    <x v="1"/>
    <s v="Telecomm"/>
    <n v="1844.74"/>
    <n v="1907.87"/>
    <n v="2312.87"/>
  </r>
  <r>
    <x v="3"/>
    <x v="2"/>
    <x v="1"/>
    <x v="1"/>
    <s v="Data Centers"/>
    <x v="3"/>
    <s v="Insurance"/>
    <x v="1"/>
    <s v="Vehicles"/>
    <n v="4787.58"/>
    <n v="5097.2299999999996"/>
    <n v="4853.6099999999997"/>
  </r>
  <r>
    <x v="3"/>
    <x v="3"/>
    <x v="4"/>
    <x v="5"/>
    <s v="Application Support"/>
    <x v="2"/>
    <s v="Contractors"/>
    <x v="1"/>
    <s v="Vehicles"/>
    <n v="6877.59"/>
    <n v="7439.91"/>
    <n v="6881.68"/>
  </r>
  <r>
    <x v="3"/>
    <x v="1"/>
    <x v="5"/>
    <x v="12"/>
    <s v="Application Support"/>
    <x v="1"/>
    <s v="Other Miscellaneous Expense"/>
    <x v="2"/>
    <s v="Vehicles"/>
    <n v="4924.72"/>
    <n v="5232.67"/>
    <n v="5398.93"/>
  </r>
  <r>
    <x v="3"/>
    <x v="1"/>
    <x v="3"/>
    <x v="7"/>
    <s v="Planning"/>
    <x v="0"/>
    <s v="Payroll Taxes - Salaries"/>
    <x v="2"/>
    <s v="External Labor"/>
    <n v="2369.5"/>
    <n v="2429.7600000000002"/>
    <n v="4372.26"/>
  </r>
  <r>
    <x v="3"/>
    <x v="5"/>
    <x v="2"/>
    <x v="2"/>
    <s v="Application Support"/>
    <x v="0"/>
    <s v="Lease"/>
    <x v="0"/>
    <s v="Travel"/>
    <n v="2527.5"/>
    <n v="2768.8"/>
    <n v="2729.41"/>
  </r>
  <r>
    <x v="3"/>
    <x v="3"/>
    <x v="0"/>
    <x v="6"/>
    <s v="GRC"/>
    <x v="2"/>
    <s v="Other Miscellaneous Expense"/>
    <x v="1"/>
    <s v="Internal Labor"/>
    <n v="3409.93"/>
    <n v="4525.16"/>
    <n v="3834.98"/>
  </r>
  <r>
    <x v="3"/>
    <x v="0"/>
    <x v="3"/>
    <x v="3"/>
    <s v="Planning"/>
    <x v="3"/>
    <s v="Software Maintenance"/>
    <x v="2"/>
    <s v="External Labor"/>
    <n v="8738.77"/>
    <n v="9129.08"/>
    <n v="8940.07"/>
  </r>
  <r>
    <x v="3"/>
    <x v="0"/>
    <x v="0"/>
    <x v="0"/>
    <s v="Planning"/>
    <x v="3"/>
    <s v="Bonuses"/>
    <x v="2"/>
    <s v="Internal Labor"/>
    <n v="5559.8"/>
    <n v="5661.61"/>
    <n v="6297.88"/>
  </r>
  <r>
    <x v="3"/>
    <x v="4"/>
    <x v="2"/>
    <x v="2"/>
    <s v="Data Centers"/>
    <x v="0"/>
    <s v="Other Miscellaneous Expense"/>
    <x v="2"/>
    <s v="Travel"/>
    <n v="6490.17"/>
    <n v="6632.51"/>
    <n v="6934.06"/>
  </r>
  <r>
    <x v="3"/>
    <x v="0"/>
    <x v="2"/>
    <x v="2"/>
    <s v="Planning"/>
    <x v="0"/>
    <s v="Bonuses"/>
    <x v="1"/>
    <s v="External Labor"/>
    <n v="2567.58"/>
    <n v="3523"/>
    <n v="2697.92"/>
  </r>
  <r>
    <x v="3"/>
    <x v="2"/>
    <x v="4"/>
    <x v="11"/>
    <s v="GRC"/>
    <x v="2"/>
    <s v="Other Miscellaneous Expense"/>
    <x v="1"/>
    <s v="External Labor"/>
    <n v="5979.41"/>
    <n v="6985.07"/>
    <n v="7147.7699999999904"/>
  </r>
  <r>
    <x v="3"/>
    <x v="4"/>
    <x v="2"/>
    <x v="2"/>
    <s v="Data Centers"/>
    <x v="2"/>
    <s v="Lease"/>
    <x v="2"/>
    <s v="Other"/>
    <n v="2641.52"/>
    <n v="3128.07"/>
    <n v="5240.6000000000004"/>
  </r>
  <r>
    <x v="3"/>
    <x v="5"/>
    <x v="5"/>
    <x v="8"/>
    <s v="Application Support"/>
    <x v="1"/>
    <s v="Other Miscellaneous Expense"/>
    <x v="2"/>
    <s v="Software Maintenance"/>
    <n v="7324.16"/>
    <n v="7686.26"/>
    <n v="7994.28"/>
  </r>
  <r>
    <x v="3"/>
    <x v="5"/>
    <x v="1"/>
    <x v="1"/>
    <s v="GRC"/>
    <x v="2"/>
    <s v="Software Maintenance"/>
    <x v="0"/>
    <s v="Inbound Allocations"/>
    <n v="3397.51"/>
    <n v="3565.93"/>
    <n v="3547.13"/>
  </r>
  <r>
    <x v="3"/>
    <x v="0"/>
    <x v="3"/>
    <x v="4"/>
    <s v="Application Support"/>
    <x v="3"/>
    <s v="Lease"/>
    <x v="0"/>
    <s v="Vehicles"/>
    <n v="4522.38"/>
    <n v="4782.32"/>
    <n v="5672.98"/>
  </r>
  <r>
    <x v="3"/>
    <x v="5"/>
    <x v="1"/>
    <x v="1"/>
    <s v="GRC"/>
    <x v="0"/>
    <s v="Customer Events"/>
    <x v="1"/>
    <s v="Vehicles"/>
    <n v="975.66"/>
    <n v="1602.42"/>
    <n v="1219.43"/>
  </r>
  <r>
    <x v="3"/>
    <x v="4"/>
    <x v="3"/>
    <x v="7"/>
    <s v="Planning"/>
    <x v="4"/>
    <s v="Software Maintenance"/>
    <x v="3"/>
    <s v="Travel"/>
    <n v="9911.7999999999993"/>
    <n v="10445.24"/>
    <n v="11227.5"/>
  </r>
  <r>
    <x v="3"/>
    <x v="4"/>
    <x v="2"/>
    <x v="2"/>
    <s v="Application Support"/>
    <x v="3"/>
    <s v="Customer Events"/>
    <x v="0"/>
    <s v="Travel"/>
    <n v="4242.68"/>
    <n v="4584.83"/>
    <n v="6546.13"/>
  </r>
  <r>
    <x v="3"/>
    <x v="2"/>
    <x v="2"/>
    <x v="2"/>
    <s v="GRC"/>
    <x v="1"/>
    <s v="Other Miscellaneous Expense"/>
    <x v="0"/>
    <s v="Inbound Allocations"/>
    <n v="6446.64"/>
    <n v="7025.77"/>
    <n v="7074.86"/>
  </r>
  <r>
    <x v="3"/>
    <x v="1"/>
    <x v="3"/>
    <x v="7"/>
    <s v="Planning"/>
    <x v="0"/>
    <s v="Travel Expense"/>
    <x v="0"/>
    <s v="Inbound Allocations"/>
    <n v="5767.78"/>
    <n v="6181.2699999999904"/>
    <n v="7222.45"/>
  </r>
  <r>
    <x v="3"/>
    <x v="0"/>
    <x v="4"/>
    <x v="11"/>
    <s v="Planning"/>
    <x v="0"/>
    <s v="Travel Expense"/>
    <x v="3"/>
    <s v="Vehicles"/>
    <n v="5672.4"/>
    <n v="6235.5099999999902"/>
    <n v="6304.4"/>
  </r>
  <r>
    <x v="3"/>
    <x v="5"/>
    <x v="3"/>
    <x v="3"/>
    <s v="Data Centers"/>
    <x v="0"/>
    <s v="Customer Events"/>
    <x v="1"/>
    <s v="External Labor"/>
    <n v="4283.2"/>
    <n v="4550.1899999999996"/>
    <n v="4617.46"/>
  </r>
  <r>
    <x v="3"/>
    <x v="1"/>
    <x v="0"/>
    <x v="6"/>
    <s v="Data Centers"/>
    <x v="4"/>
    <s v="Insurance"/>
    <x v="1"/>
    <s v="External Labor"/>
    <n v="4968.32"/>
    <n v="5484.49"/>
    <n v="5201.7199999999903"/>
  </r>
  <r>
    <x v="3"/>
    <x v="0"/>
    <x v="2"/>
    <x v="2"/>
    <s v="Planning"/>
    <x v="1"/>
    <s v="Insurance"/>
    <x v="0"/>
    <s v="Internal Labor"/>
    <n v="3523.27"/>
    <n v="3639.66"/>
    <n v="4346.34"/>
  </r>
  <r>
    <x v="3"/>
    <x v="2"/>
    <x v="3"/>
    <x v="3"/>
    <s v="Data Centers"/>
    <x v="0"/>
    <s v="Bonuses"/>
    <x v="2"/>
    <s v="Travel"/>
    <n v="4874.12"/>
    <n v="5845"/>
    <n v="5516.23"/>
  </r>
  <r>
    <x v="3"/>
    <x v="5"/>
    <x v="5"/>
    <x v="9"/>
    <s v="Data Centers"/>
    <x v="3"/>
    <s v="Travel Expense"/>
    <x v="1"/>
    <s v="External Labor"/>
    <n v="4914.3999999999996"/>
    <n v="5240.16"/>
    <n v="4950.6099999999997"/>
  </r>
  <r>
    <x v="3"/>
    <x v="5"/>
    <x v="3"/>
    <x v="3"/>
    <s v="Data Centers"/>
    <x v="0"/>
    <s v="Software Maintenance"/>
    <x v="3"/>
    <s v="Telecomm"/>
    <n v="3454.24"/>
    <n v="3473.7599999999902"/>
    <n v="4131.53"/>
  </r>
  <r>
    <x v="3"/>
    <x v="5"/>
    <x v="3"/>
    <x v="7"/>
    <s v="Application Support"/>
    <x v="0"/>
    <s v="Regular Salaries and Wages"/>
    <x v="0"/>
    <s v="Internal Labor"/>
    <n v="7494.08"/>
    <n v="7928.8"/>
    <n v="8632.25"/>
  </r>
  <r>
    <x v="3"/>
    <x v="3"/>
    <x v="3"/>
    <x v="7"/>
    <s v="Application Support"/>
    <x v="0"/>
    <s v="Regular Salaries and Wages"/>
    <x v="2"/>
    <s v="Inbound Allocations"/>
    <n v="2078.0700000000002"/>
    <n v="2545.4499999999998"/>
    <n v="2761.38"/>
  </r>
  <r>
    <x v="3"/>
    <x v="3"/>
    <x v="4"/>
    <x v="11"/>
    <s v="Planning"/>
    <x v="2"/>
    <s v="Software Maintenance"/>
    <x v="3"/>
    <s v="Inbound Allocations"/>
    <n v="1232.17"/>
    <n v="1911.15"/>
    <n v="1453.12"/>
  </r>
  <r>
    <x v="3"/>
    <x v="0"/>
    <x v="5"/>
    <x v="10"/>
    <s v="Planning"/>
    <x v="3"/>
    <s v="Insurance"/>
    <x v="2"/>
    <s v="Internal Labor"/>
    <n v="6423.46"/>
    <n v="7821.7"/>
    <n v="7305.21"/>
  </r>
  <r>
    <x v="3"/>
    <x v="5"/>
    <x v="4"/>
    <x v="5"/>
    <s v="GRC"/>
    <x v="0"/>
    <s v="Software Maintenance"/>
    <x v="1"/>
    <s v="Internal Labor"/>
    <n v="6633.35"/>
    <n v="7656.17"/>
    <n v="7475.1"/>
  </r>
  <r>
    <x v="3"/>
    <x v="4"/>
    <x v="3"/>
    <x v="4"/>
    <s v="Application Support"/>
    <x v="2"/>
    <s v="Payroll Taxes - Salaries"/>
    <x v="1"/>
    <s v="Vehicles"/>
    <n v="4590.87"/>
    <n v="5105.76"/>
    <n v="6554.85"/>
  </r>
  <r>
    <x v="3"/>
    <x v="5"/>
    <x v="0"/>
    <x v="6"/>
    <s v="Application Support"/>
    <x v="2"/>
    <s v="Regular Salaries and Wages"/>
    <x v="0"/>
    <s v="Travel"/>
    <n v="1601.99"/>
    <n v="1868.77"/>
    <n v="2355.63"/>
  </r>
  <r>
    <x v="3"/>
    <x v="3"/>
    <x v="3"/>
    <x v="4"/>
    <s v="Data Centers"/>
    <x v="2"/>
    <s v="Software Maintenance"/>
    <x v="1"/>
    <s v="Inbound Allocations"/>
    <n v="3252.56"/>
    <n v="3345.91"/>
    <n v="5552.77"/>
  </r>
  <r>
    <x v="3"/>
    <x v="0"/>
    <x v="3"/>
    <x v="7"/>
    <s v="Planning"/>
    <x v="1"/>
    <s v="Insurance"/>
    <x v="3"/>
    <s v="External Labor"/>
    <n v="7656.26"/>
    <n v="7759.78"/>
    <n v="8225.52"/>
  </r>
  <r>
    <x v="3"/>
    <x v="5"/>
    <x v="0"/>
    <x v="6"/>
    <s v="Planning"/>
    <x v="1"/>
    <s v="Other Miscellaneous Expense"/>
    <x v="1"/>
    <s v="Internal Labor"/>
    <n v="4043.74"/>
    <n v="4561.82"/>
    <n v="5394.75"/>
  </r>
  <r>
    <x v="3"/>
    <x v="0"/>
    <x v="3"/>
    <x v="7"/>
    <s v="Planning"/>
    <x v="4"/>
    <s v="Bonuses"/>
    <x v="2"/>
    <s v="Software Maintenance"/>
    <n v="3746.3"/>
    <n v="3783.67"/>
    <n v="4388.07"/>
  </r>
  <r>
    <x v="3"/>
    <x v="0"/>
    <x v="2"/>
    <x v="2"/>
    <s v="Data Centers"/>
    <x v="2"/>
    <s v="Contractors"/>
    <x v="3"/>
    <s v="External Labor"/>
    <n v="3182.51"/>
    <n v="3719.87"/>
    <n v="4119.24"/>
  </r>
  <r>
    <x v="3"/>
    <x v="0"/>
    <x v="2"/>
    <x v="2"/>
    <s v="Data Centers"/>
    <x v="2"/>
    <s v="Travel Expense"/>
    <x v="2"/>
    <s v="External Labor"/>
    <n v="3564.42"/>
    <n v="3984.47"/>
    <n v="4091.85"/>
  </r>
  <r>
    <x v="3"/>
    <x v="2"/>
    <x v="0"/>
    <x v="0"/>
    <s v="Planning"/>
    <x v="2"/>
    <s v="Regular Salaries and Wages"/>
    <x v="2"/>
    <s v="Travel"/>
    <n v="5357.6"/>
    <n v="5409.24"/>
    <n v="6527.69"/>
  </r>
  <r>
    <x v="3"/>
    <x v="3"/>
    <x v="0"/>
    <x v="0"/>
    <s v="Planning"/>
    <x v="4"/>
    <s v="Bonuses"/>
    <x v="2"/>
    <s v="Travel"/>
    <n v="4789.88"/>
    <n v="4970.0200000000004"/>
    <n v="7077.54"/>
  </r>
  <r>
    <x v="3"/>
    <x v="4"/>
    <x v="3"/>
    <x v="7"/>
    <s v="GRC"/>
    <x v="2"/>
    <s v="Customer Events"/>
    <x v="1"/>
    <s v="Telecomm"/>
    <n v="3313.78"/>
    <n v="4453.4399999999996"/>
    <n v="4234.6499999999996"/>
  </r>
  <r>
    <x v="3"/>
    <x v="1"/>
    <x v="0"/>
    <x v="6"/>
    <s v="Application Support"/>
    <x v="3"/>
    <s v="Travel Expense"/>
    <x v="0"/>
    <s v="Vehicles"/>
    <n v="3518.77"/>
    <n v="3532.16"/>
    <n v="4220.16"/>
  </r>
  <r>
    <x v="3"/>
    <x v="3"/>
    <x v="0"/>
    <x v="0"/>
    <s v="GRC"/>
    <x v="4"/>
    <s v="Payroll Taxes - Salaries"/>
    <x v="2"/>
    <s v="Vehicles"/>
    <n v="6463.72"/>
    <n v="6602.98"/>
    <n v="7704.28"/>
  </r>
  <r>
    <x v="3"/>
    <x v="2"/>
    <x v="3"/>
    <x v="3"/>
    <s v="Application Support"/>
    <x v="3"/>
    <s v="Bonuses"/>
    <x v="2"/>
    <s v="Internal Labor"/>
    <n v="2317.23"/>
    <n v="2728"/>
    <n v="2470.09"/>
  </r>
  <r>
    <x v="3"/>
    <x v="1"/>
    <x v="4"/>
    <x v="5"/>
    <s v="Planning"/>
    <x v="0"/>
    <s v="Lease"/>
    <x v="3"/>
    <s v="Telecomm"/>
    <n v="4497.76"/>
    <n v="4921.13"/>
    <n v="6467.12"/>
  </r>
  <r>
    <x v="3"/>
    <x v="2"/>
    <x v="1"/>
    <x v="1"/>
    <s v="Application Support"/>
    <x v="3"/>
    <s v="Regular Salaries and Wages"/>
    <x v="2"/>
    <s v="Software Maintenance"/>
    <n v="5435.55"/>
    <n v="5940"/>
    <n v="6742.98"/>
  </r>
  <r>
    <x v="3"/>
    <x v="5"/>
    <x v="1"/>
    <x v="1"/>
    <s v="Application Support"/>
    <x v="3"/>
    <s v="Customer Events"/>
    <x v="2"/>
    <s v="Travel"/>
    <n v="10285.23"/>
    <n v="10732.66"/>
    <n v="10609.01"/>
  </r>
  <r>
    <x v="3"/>
    <x v="5"/>
    <x v="3"/>
    <x v="4"/>
    <s v="Application Support"/>
    <x v="3"/>
    <s v="Other Miscellaneous Expense"/>
    <x v="1"/>
    <s v="Other"/>
    <n v="5167.7"/>
    <n v="5227.97"/>
    <n v="6005.84"/>
  </r>
  <r>
    <x v="3"/>
    <x v="1"/>
    <x v="5"/>
    <x v="8"/>
    <s v="Application Support"/>
    <x v="1"/>
    <s v="Software Maintenance"/>
    <x v="1"/>
    <s v="Software Maintenance"/>
    <n v="7467.02"/>
    <n v="7519.22"/>
    <n v="8163.67"/>
  </r>
  <r>
    <x v="3"/>
    <x v="1"/>
    <x v="1"/>
    <x v="1"/>
    <s v="Data Centers"/>
    <x v="0"/>
    <s v="Lease"/>
    <x v="3"/>
    <s v="Vehicles"/>
    <n v="3626.16"/>
    <n v="3891.04"/>
    <n v="3951.27"/>
  </r>
  <r>
    <x v="3"/>
    <x v="3"/>
    <x v="0"/>
    <x v="6"/>
    <s v="Planning"/>
    <x v="4"/>
    <s v="Lease"/>
    <x v="2"/>
    <s v="External Labor"/>
    <n v="2492.02"/>
    <n v="2636.83"/>
    <n v="3511.12"/>
  </r>
  <r>
    <x v="3"/>
    <x v="0"/>
    <x v="5"/>
    <x v="13"/>
    <s v="Data Centers"/>
    <x v="1"/>
    <s v="Insurance"/>
    <x v="2"/>
    <s v="Telecomm"/>
    <n v="2336.9499999999998"/>
    <n v="2852.2599999999902"/>
    <n v="4147.8599999999997"/>
  </r>
  <r>
    <x v="3"/>
    <x v="0"/>
    <x v="0"/>
    <x v="0"/>
    <s v="Application Support"/>
    <x v="4"/>
    <s v="Contractors"/>
    <x v="3"/>
    <s v="Inbound Allocations"/>
    <n v="5765.2"/>
    <n v="5987.62"/>
    <n v="5867.11"/>
  </r>
  <r>
    <x v="3"/>
    <x v="2"/>
    <x v="1"/>
    <x v="1"/>
    <s v="Data Centers"/>
    <x v="3"/>
    <s v="Payroll Taxes - Salaries"/>
    <x v="2"/>
    <s v="Other"/>
    <n v="3127.61"/>
    <n v="3285.82"/>
    <n v="3496.4"/>
  </r>
  <r>
    <x v="3"/>
    <x v="5"/>
    <x v="5"/>
    <x v="10"/>
    <s v="GRC"/>
    <x v="0"/>
    <s v="Lease"/>
    <x v="1"/>
    <s v="Inbound Allocations"/>
    <n v="7485.76"/>
    <n v="8358.76"/>
    <n v="9997.07"/>
  </r>
  <r>
    <x v="3"/>
    <x v="0"/>
    <x v="5"/>
    <x v="12"/>
    <s v="Application Support"/>
    <x v="3"/>
    <s v="Lease"/>
    <x v="0"/>
    <s v="Telecomm"/>
    <n v="6876.26"/>
    <n v="7343.34"/>
    <n v="7349.77"/>
  </r>
  <r>
    <x v="3"/>
    <x v="3"/>
    <x v="0"/>
    <x v="6"/>
    <s v="Data Centers"/>
    <x v="3"/>
    <s v="Regular Salaries and Wages"/>
    <x v="3"/>
    <s v="External Labor"/>
    <n v="3215.71"/>
    <n v="3854.53"/>
    <n v="3604.86"/>
  </r>
  <r>
    <x v="3"/>
    <x v="5"/>
    <x v="3"/>
    <x v="7"/>
    <s v="Planning"/>
    <x v="0"/>
    <s v="Travel Expense"/>
    <x v="3"/>
    <s v="External Labor"/>
    <n v="329.65"/>
    <n v="1037.48"/>
    <n v="469.21"/>
  </r>
  <r>
    <x v="3"/>
    <x v="3"/>
    <x v="2"/>
    <x v="2"/>
    <s v="Data Centers"/>
    <x v="4"/>
    <s v="Contractors"/>
    <x v="0"/>
    <s v="Inbound Allocations"/>
    <n v="4664.8500000000004"/>
    <n v="5224.6499999999996"/>
    <n v="5381.18"/>
  </r>
  <r>
    <x v="3"/>
    <x v="5"/>
    <x v="2"/>
    <x v="2"/>
    <s v="Application Support"/>
    <x v="3"/>
    <s v="Travel Expense"/>
    <x v="0"/>
    <s v="Internal Labor"/>
    <n v="7227.71"/>
    <n v="7288.34"/>
    <n v="7308.8"/>
  </r>
  <r>
    <x v="3"/>
    <x v="4"/>
    <x v="4"/>
    <x v="11"/>
    <s v="Planning"/>
    <x v="1"/>
    <s v="Lease"/>
    <x v="1"/>
    <s v="Internal Labor"/>
    <n v="2112.14"/>
    <n v="2479.56"/>
    <n v="3028.96"/>
  </r>
  <r>
    <x v="3"/>
    <x v="3"/>
    <x v="5"/>
    <x v="10"/>
    <s v="Data Centers"/>
    <x v="1"/>
    <s v="Lease"/>
    <x v="1"/>
    <s v="Inbound Allocations"/>
    <n v="3947.43"/>
    <n v="5202.2"/>
    <n v="4598.95"/>
  </r>
  <r>
    <x v="3"/>
    <x v="5"/>
    <x v="5"/>
    <x v="10"/>
    <s v="Planning"/>
    <x v="1"/>
    <s v="Contractors"/>
    <x v="2"/>
    <s v="Telecomm"/>
    <n v="5139.1099999999997"/>
    <n v="5207"/>
    <n v="5311.4299999999903"/>
  </r>
  <r>
    <x v="3"/>
    <x v="4"/>
    <x v="2"/>
    <x v="2"/>
    <s v="Planning"/>
    <x v="1"/>
    <s v="Bonuses"/>
    <x v="3"/>
    <s v="Vehicles"/>
    <n v="3643.92"/>
    <n v="4613.97"/>
    <n v="3716.43"/>
  </r>
  <r>
    <x v="3"/>
    <x v="0"/>
    <x v="5"/>
    <x v="12"/>
    <s v="Data Centers"/>
    <x v="3"/>
    <s v="Regular Salaries and Wages"/>
    <x v="3"/>
    <s v="Internal Labor"/>
    <n v="5826.16"/>
    <n v="6044.8099999999904"/>
    <n v="7421.53"/>
  </r>
  <r>
    <x v="3"/>
    <x v="1"/>
    <x v="2"/>
    <x v="2"/>
    <s v="GRC"/>
    <x v="0"/>
    <s v="Insurance"/>
    <x v="0"/>
    <s v="Internal Labor"/>
    <n v="5208.51"/>
    <n v="5442.44"/>
    <n v="6714.83"/>
  </r>
  <r>
    <x v="3"/>
    <x v="1"/>
    <x v="0"/>
    <x v="6"/>
    <s v="GRC"/>
    <x v="3"/>
    <s v="Travel Expense"/>
    <x v="2"/>
    <s v="Software Maintenance"/>
    <n v="3077.95"/>
    <n v="3112.96"/>
    <n v="3474.1299999999901"/>
  </r>
  <r>
    <x v="3"/>
    <x v="1"/>
    <x v="0"/>
    <x v="6"/>
    <s v="Data Centers"/>
    <x v="2"/>
    <s v="Bonuses"/>
    <x v="1"/>
    <s v="Telecomm"/>
    <n v="6397.36"/>
    <n v="6440.19"/>
    <n v="7551.2199999999903"/>
  </r>
  <r>
    <x v="3"/>
    <x v="0"/>
    <x v="4"/>
    <x v="5"/>
    <s v="GRC"/>
    <x v="1"/>
    <s v="Customer Events"/>
    <x v="1"/>
    <s v="Telecomm"/>
    <n v="4345.41"/>
    <n v="4755.0999999999904"/>
    <n v="4565.63"/>
  </r>
  <r>
    <x v="3"/>
    <x v="2"/>
    <x v="0"/>
    <x v="0"/>
    <s v="Planning"/>
    <x v="1"/>
    <s v="Software Maintenance"/>
    <x v="0"/>
    <s v="Software Maintenance"/>
    <n v="4905.08"/>
    <n v="5600.99"/>
    <n v="5398.7699999999904"/>
  </r>
  <r>
    <x v="3"/>
    <x v="4"/>
    <x v="3"/>
    <x v="7"/>
    <s v="Planning"/>
    <x v="4"/>
    <s v="Payroll Taxes - Salaries"/>
    <x v="0"/>
    <s v="External Labor"/>
    <n v="8456.81"/>
    <n v="9244.1099999999897"/>
    <n v="9398.4399999999896"/>
  </r>
  <r>
    <x v="3"/>
    <x v="3"/>
    <x v="0"/>
    <x v="0"/>
    <s v="GRC"/>
    <x v="2"/>
    <s v="Contractors"/>
    <x v="1"/>
    <s v="Travel"/>
    <n v="7893.68"/>
    <n v="8145.08"/>
    <n v="9408.25"/>
  </r>
  <r>
    <x v="3"/>
    <x v="5"/>
    <x v="3"/>
    <x v="4"/>
    <s v="Data Centers"/>
    <x v="4"/>
    <s v="Customer Events"/>
    <x v="1"/>
    <s v="Other"/>
    <n v="5411.34"/>
    <n v="6100.09"/>
    <n v="5501.82"/>
  </r>
  <r>
    <x v="3"/>
    <x v="1"/>
    <x v="1"/>
    <x v="1"/>
    <s v="GRC"/>
    <x v="1"/>
    <s v="Payroll Taxes - Salaries"/>
    <x v="0"/>
    <s v="Vehicles"/>
    <n v="7053.95"/>
    <n v="7198.6399999999903"/>
    <n v="8934.81"/>
  </r>
  <r>
    <x v="3"/>
    <x v="2"/>
    <x v="5"/>
    <x v="13"/>
    <s v="GRC"/>
    <x v="2"/>
    <s v="Software Maintenance"/>
    <x v="3"/>
    <s v="Other"/>
    <n v="8136"/>
    <n v="8282.5499999999993"/>
    <n v="9824.75"/>
  </r>
  <r>
    <x v="3"/>
    <x v="3"/>
    <x v="0"/>
    <x v="0"/>
    <s v="Data Centers"/>
    <x v="0"/>
    <s v="Travel Expense"/>
    <x v="1"/>
    <s v="Telecomm"/>
    <n v="7279.69"/>
    <n v="7696.44"/>
    <n v="7682"/>
  </r>
  <r>
    <x v="3"/>
    <x v="5"/>
    <x v="0"/>
    <x v="6"/>
    <s v="GRC"/>
    <x v="1"/>
    <s v="Contractors"/>
    <x v="2"/>
    <s v="Software Maintenance"/>
    <n v="3625.4"/>
    <n v="3725.25"/>
    <n v="4566.12"/>
  </r>
  <r>
    <x v="3"/>
    <x v="5"/>
    <x v="3"/>
    <x v="7"/>
    <s v="Application Support"/>
    <x v="3"/>
    <s v="Customer Events"/>
    <x v="2"/>
    <s v="Inbound Allocations"/>
    <n v="5530.67"/>
    <n v="5752.97"/>
    <n v="6130.54"/>
  </r>
  <r>
    <x v="3"/>
    <x v="3"/>
    <x v="2"/>
    <x v="2"/>
    <s v="Application Support"/>
    <x v="1"/>
    <s v="Regular Salaries and Wages"/>
    <x v="1"/>
    <s v="Internal Labor"/>
    <n v="6957.48"/>
    <n v="7481.2699999999904"/>
    <n v="7073.2999999999902"/>
  </r>
  <r>
    <x v="3"/>
    <x v="3"/>
    <x v="4"/>
    <x v="5"/>
    <s v="Planning"/>
    <x v="3"/>
    <s v="Insurance"/>
    <x v="3"/>
    <s v="Inbound Allocations"/>
    <n v="2289.85"/>
    <n v="2792.7799999999902"/>
    <n v="3048.18"/>
  </r>
  <r>
    <x v="3"/>
    <x v="4"/>
    <x v="2"/>
    <x v="2"/>
    <s v="Data Centers"/>
    <x v="0"/>
    <s v="Lease"/>
    <x v="0"/>
    <s v="Internal Labor"/>
    <n v="8942.69"/>
    <n v="9428.8799999999992"/>
    <n v="11366.23"/>
  </r>
  <r>
    <x v="3"/>
    <x v="3"/>
    <x v="4"/>
    <x v="11"/>
    <s v="Data Centers"/>
    <x v="0"/>
    <s v="Payroll Taxes - Salaries"/>
    <x v="0"/>
    <s v="Telecomm"/>
    <n v="5733.17"/>
    <n v="6170.05"/>
    <n v="6153.64"/>
  </r>
  <r>
    <x v="3"/>
    <x v="4"/>
    <x v="0"/>
    <x v="0"/>
    <s v="GRC"/>
    <x v="4"/>
    <s v="Insurance"/>
    <x v="1"/>
    <s v="Internal Labor"/>
    <n v="5133.67"/>
    <n v="6086.27"/>
    <n v="5238.6000000000004"/>
  </r>
  <r>
    <x v="3"/>
    <x v="5"/>
    <x v="0"/>
    <x v="6"/>
    <s v="Application Support"/>
    <x v="1"/>
    <s v="Software Maintenance"/>
    <x v="1"/>
    <s v="Internal Labor"/>
    <n v="6172.03"/>
    <n v="6612.8899999999903"/>
    <n v="6401.86"/>
  </r>
  <r>
    <x v="3"/>
    <x v="1"/>
    <x v="5"/>
    <x v="13"/>
    <s v="Planning"/>
    <x v="3"/>
    <s v="Other Miscellaneous Expense"/>
    <x v="3"/>
    <s v="Travel"/>
    <n v="6068.33"/>
    <n v="6294.08"/>
    <n v="6206.34"/>
  </r>
  <r>
    <x v="3"/>
    <x v="0"/>
    <x v="2"/>
    <x v="2"/>
    <s v="GRC"/>
    <x v="1"/>
    <s v="Other Miscellaneous Expense"/>
    <x v="2"/>
    <s v="External Labor"/>
    <n v="3627.02"/>
    <n v="3830.61"/>
    <n v="4176.1499999999996"/>
  </r>
  <r>
    <x v="3"/>
    <x v="2"/>
    <x v="1"/>
    <x v="1"/>
    <s v="Planning"/>
    <x v="4"/>
    <s v="Customer Events"/>
    <x v="0"/>
    <s v="Inbound Allocations"/>
    <n v="4353.1899999999996"/>
    <n v="5770.3899999999903"/>
    <n v="4837.7999999999902"/>
  </r>
  <r>
    <x v="3"/>
    <x v="1"/>
    <x v="1"/>
    <x v="1"/>
    <s v="Application Support"/>
    <x v="4"/>
    <s v="Contractors"/>
    <x v="3"/>
    <s v="External Labor"/>
    <n v="5315.67"/>
    <n v="6602.11"/>
    <n v="6138.88"/>
  </r>
  <r>
    <x v="3"/>
    <x v="1"/>
    <x v="3"/>
    <x v="4"/>
    <s v="Application Support"/>
    <x v="2"/>
    <s v="Customer Events"/>
    <x v="0"/>
    <s v="External Labor"/>
    <n v="1718.79"/>
    <n v="2566.31"/>
    <n v="2011.7"/>
  </r>
  <r>
    <x v="3"/>
    <x v="4"/>
    <x v="4"/>
    <x v="5"/>
    <s v="Planning"/>
    <x v="0"/>
    <s v="Payroll Taxes - Salaries"/>
    <x v="0"/>
    <s v="Travel"/>
    <n v="9573.73"/>
    <n v="9755.82"/>
    <n v="9812"/>
  </r>
  <r>
    <x v="3"/>
    <x v="1"/>
    <x v="5"/>
    <x v="12"/>
    <s v="Data Centers"/>
    <x v="1"/>
    <s v="Customer Events"/>
    <x v="2"/>
    <s v="Inbound Allocations"/>
    <n v="4669.22"/>
    <n v="4789.45"/>
    <n v="5124.53"/>
  </r>
  <r>
    <x v="3"/>
    <x v="4"/>
    <x v="2"/>
    <x v="2"/>
    <s v="Data Centers"/>
    <x v="1"/>
    <s v="Lease"/>
    <x v="3"/>
    <s v="Travel"/>
    <n v="3885.56"/>
    <n v="4240.58"/>
    <n v="4542.2700000000004"/>
  </r>
  <r>
    <x v="3"/>
    <x v="2"/>
    <x v="3"/>
    <x v="3"/>
    <s v="Application Support"/>
    <x v="4"/>
    <s v="Travel Expense"/>
    <x v="3"/>
    <s v="Travel"/>
    <n v="7605.55"/>
    <n v="7969.25"/>
    <n v="8054.86"/>
  </r>
  <r>
    <x v="3"/>
    <x v="3"/>
    <x v="2"/>
    <x v="2"/>
    <s v="Planning"/>
    <x v="1"/>
    <s v="Travel Expense"/>
    <x v="2"/>
    <s v="External Labor"/>
    <n v="5313.34"/>
    <n v="5652.44"/>
    <n v="5695.83"/>
  </r>
  <r>
    <x v="3"/>
    <x v="1"/>
    <x v="5"/>
    <x v="8"/>
    <s v="Data Centers"/>
    <x v="2"/>
    <s v="Regular Salaries and Wages"/>
    <x v="3"/>
    <s v="Other"/>
    <n v="7695.94"/>
    <n v="7857.2599999999902"/>
    <n v="8520.0499999999993"/>
  </r>
  <r>
    <x v="3"/>
    <x v="5"/>
    <x v="3"/>
    <x v="3"/>
    <s v="Application Support"/>
    <x v="4"/>
    <s v="Regular Salaries and Wages"/>
    <x v="3"/>
    <s v="Travel"/>
    <n v="7933.45"/>
    <n v="8330.7800000000007"/>
    <n v="7976.0199999999904"/>
  </r>
  <r>
    <x v="3"/>
    <x v="5"/>
    <x v="2"/>
    <x v="2"/>
    <s v="Application Support"/>
    <x v="4"/>
    <s v="Payroll Taxes - Salaries"/>
    <x v="3"/>
    <s v="Other"/>
    <n v="5339.75"/>
    <n v="5867.55"/>
    <n v="5348.39"/>
  </r>
  <r>
    <x v="3"/>
    <x v="1"/>
    <x v="2"/>
    <x v="2"/>
    <s v="Application Support"/>
    <x v="2"/>
    <s v="Insurance"/>
    <x v="2"/>
    <s v="Telecomm"/>
    <n v="4912.6899999999996"/>
    <n v="4938.62"/>
    <n v="4922.8399999999901"/>
  </r>
  <r>
    <x v="3"/>
    <x v="2"/>
    <x v="1"/>
    <x v="1"/>
    <s v="Application Support"/>
    <x v="3"/>
    <s v="Regular Salaries and Wages"/>
    <x v="2"/>
    <s v="Internal Labor"/>
    <n v="5335.06"/>
    <n v="5697.48"/>
    <n v="6851.64"/>
  </r>
  <r>
    <x v="3"/>
    <x v="3"/>
    <x v="2"/>
    <x v="2"/>
    <s v="Application Support"/>
    <x v="3"/>
    <s v="Travel Expense"/>
    <x v="3"/>
    <s v="Inbound Allocations"/>
    <n v="2915.12"/>
    <n v="3088"/>
    <n v="3196.69"/>
  </r>
  <r>
    <x v="3"/>
    <x v="4"/>
    <x v="3"/>
    <x v="3"/>
    <s v="GRC"/>
    <x v="3"/>
    <s v="Bonuses"/>
    <x v="0"/>
    <s v="Software Maintenance"/>
    <n v="5753.22"/>
    <n v="5826.36"/>
    <n v="7233.05"/>
  </r>
  <r>
    <x v="3"/>
    <x v="1"/>
    <x v="0"/>
    <x v="0"/>
    <s v="GRC"/>
    <x v="2"/>
    <s v="Payroll Taxes - Salaries"/>
    <x v="1"/>
    <s v="Software Maintenance"/>
    <n v="3864.18"/>
    <n v="4468.8099999999904"/>
    <n v="5361.5199999999904"/>
  </r>
  <r>
    <x v="3"/>
    <x v="2"/>
    <x v="1"/>
    <x v="1"/>
    <s v="Data Centers"/>
    <x v="3"/>
    <s v="Bonuses"/>
    <x v="3"/>
    <s v="Vehicles"/>
    <n v="4435.49"/>
    <n v="4876.54"/>
    <n v="4702.8099999999904"/>
  </r>
  <r>
    <x v="3"/>
    <x v="0"/>
    <x v="3"/>
    <x v="3"/>
    <s v="Application Support"/>
    <x v="1"/>
    <s v="Payroll Taxes - Salaries"/>
    <x v="1"/>
    <s v="Internal Labor"/>
    <n v="7048.15"/>
    <n v="7062.7999999999902"/>
    <n v="7296.96"/>
  </r>
  <r>
    <x v="3"/>
    <x v="3"/>
    <x v="5"/>
    <x v="8"/>
    <s v="GRC"/>
    <x v="1"/>
    <s v="Payroll Taxes - Salaries"/>
    <x v="2"/>
    <s v="Telecomm"/>
    <n v="2979.77"/>
    <n v="3628.67"/>
    <n v="3922.16"/>
  </r>
  <r>
    <x v="3"/>
    <x v="0"/>
    <x v="1"/>
    <x v="1"/>
    <s v="Data Centers"/>
    <x v="2"/>
    <s v="Customer Events"/>
    <x v="0"/>
    <s v="Travel"/>
    <n v="5090.92"/>
    <n v="5173.55"/>
    <n v="6060.91"/>
  </r>
  <r>
    <x v="3"/>
    <x v="2"/>
    <x v="1"/>
    <x v="1"/>
    <s v="GRC"/>
    <x v="1"/>
    <s v="Insurance"/>
    <x v="3"/>
    <s v="Telecomm"/>
    <n v="5840.26"/>
    <n v="6270.61"/>
    <n v="7584.01"/>
  </r>
  <r>
    <x v="3"/>
    <x v="1"/>
    <x v="1"/>
    <x v="1"/>
    <s v="Planning"/>
    <x v="3"/>
    <s v="Other Miscellaneous Expense"/>
    <x v="3"/>
    <s v="Software Maintenance"/>
    <n v="4942.01"/>
    <n v="5256.29"/>
    <n v="5411.97"/>
  </r>
  <r>
    <x v="3"/>
    <x v="4"/>
    <x v="2"/>
    <x v="2"/>
    <s v="Planning"/>
    <x v="3"/>
    <s v="Software Maintenance"/>
    <x v="0"/>
    <s v="Internal Labor"/>
    <n v="6987.46"/>
    <n v="7585.51"/>
    <n v="7393.25"/>
  </r>
  <r>
    <x v="3"/>
    <x v="2"/>
    <x v="3"/>
    <x v="3"/>
    <s v="Planning"/>
    <x v="2"/>
    <s v="Travel Expense"/>
    <x v="3"/>
    <s v="Telecomm"/>
    <n v="8331.1299999999992"/>
    <n v="9290.64"/>
    <n v="8546.7699999999895"/>
  </r>
  <r>
    <x v="3"/>
    <x v="1"/>
    <x v="3"/>
    <x v="4"/>
    <s v="GRC"/>
    <x v="4"/>
    <s v="Contractors"/>
    <x v="3"/>
    <s v="Travel"/>
    <n v="4156.12"/>
    <n v="4197.05"/>
    <n v="4605.7299999999996"/>
  </r>
  <r>
    <x v="3"/>
    <x v="1"/>
    <x v="5"/>
    <x v="12"/>
    <s v="GRC"/>
    <x v="0"/>
    <s v="Payroll Taxes - Salaries"/>
    <x v="0"/>
    <s v="Travel"/>
    <n v="4741.91"/>
    <n v="4952.41"/>
    <n v="5093.8"/>
  </r>
  <r>
    <x v="3"/>
    <x v="0"/>
    <x v="2"/>
    <x v="2"/>
    <s v="GRC"/>
    <x v="2"/>
    <s v="Payroll Taxes - Salaries"/>
    <x v="3"/>
    <s v="Travel"/>
    <n v="2444.13"/>
    <n v="2626.12"/>
    <n v="3741.75"/>
  </r>
  <r>
    <x v="3"/>
    <x v="2"/>
    <x v="2"/>
    <x v="2"/>
    <s v="Application Support"/>
    <x v="3"/>
    <s v="Lease"/>
    <x v="1"/>
    <s v="Telecomm"/>
    <n v="7460.89"/>
    <n v="8153.8"/>
    <n v="7736.76"/>
  </r>
  <r>
    <x v="3"/>
    <x v="4"/>
    <x v="1"/>
    <x v="1"/>
    <s v="Data Centers"/>
    <x v="0"/>
    <s v="Insurance"/>
    <x v="0"/>
    <s v="Vehicles"/>
    <n v="7197.65"/>
    <n v="7516.5999999999904"/>
    <n v="7329.53"/>
  </r>
  <r>
    <x v="3"/>
    <x v="4"/>
    <x v="1"/>
    <x v="1"/>
    <s v="Data Centers"/>
    <x v="4"/>
    <s v="Bonuses"/>
    <x v="2"/>
    <s v="Telecomm"/>
    <n v="5978.69"/>
    <n v="7057.57"/>
    <n v="6483.67"/>
  </r>
  <r>
    <x v="3"/>
    <x v="5"/>
    <x v="4"/>
    <x v="5"/>
    <s v="Planning"/>
    <x v="3"/>
    <s v="Travel Expense"/>
    <x v="2"/>
    <s v="Inbound Allocations"/>
    <n v="5277.52"/>
    <n v="5554.28"/>
    <n v="5979.01"/>
  </r>
  <r>
    <x v="3"/>
    <x v="1"/>
    <x v="5"/>
    <x v="13"/>
    <s v="Planning"/>
    <x v="4"/>
    <s v="Lease"/>
    <x v="3"/>
    <s v="External Labor"/>
    <n v="9014.23"/>
    <n v="9750.5299999999897"/>
    <n v="10046.6899999999"/>
  </r>
  <r>
    <x v="3"/>
    <x v="2"/>
    <x v="4"/>
    <x v="5"/>
    <s v="Data Centers"/>
    <x v="3"/>
    <s v="Lease"/>
    <x v="0"/>
    <s v="Other"/>
    <n v="4610.79"/>
    <n v="4794.4799999999996"/>
    <n v="5450.62"/>
  </r>
  <r>
    <x v="3"/>
    <x v="0"/>
    <x v="1"/>
    <x v="1"/>
    <s v="Application Support"/>
    <x v="2"/>
    <s v="Customer Events"/>
    <x v="0"/>
    <s v="Telecomm"/>
    <n v="6308.43"/>
    <n v="6593.59"/>
    <n v="6560.18"/>
  </r>
  <r>
    <x v="3"/>
    <x v="4"/>
    <x v="1"/>
    <x v="1"/>
    <s v="Application Support"/>
    <x v="4"/>
    <s v="Payroll Taxes - Salaries"/>
    <x v="2"/>
    <s v="External Labor"/>
    <n v="5188.17"/>
    <n v="5563.08"/>
    <n v="5947.95"/>
  </r>
  <r>
    <x v="3"/>
    <x v="3"/>
    <x v="5"/>
    <x v="14"/>
    <s v="Application Support"/>
    <x v="4"/>
    <s v="Other Miscellaneous Expense"/>
    <x v="1"/>
    <s v="External Labor"/>
    <n v="6230.67"/>
    <n v="6275.91"/>
    <n v="7600.87"/>
  </r>
  <r>
    <x v="3"/>
    <x v="1"/>
    <x v="1"/>
    <x v="1"/>
    <s v="Planning"/>
    <x v="2"/>
    <s v="Customer Events"/>
    <x v="1"/>
    <s v="Software Maintenance"/>
    <n v="4277.58"/>
    <n v="4682.28"/>
    <n v="4433.03"/>
  </r>
  <r>
    <x v="3"/>
    <x v="3"/>
    <x v="5"/>
    <x v="10"/>
    <s v="GRC"/>
    <x v="4"/>
    <s v="Travel Expense"/>
    <x v="2"/>
    <s v="Telecomm"/>
    <n v="3334.55"/>
    <n v="3749.85"/>
    <n v="4073.36"/>
  </r>
  <r>
    <x v="3"/>
    <x v="1"/>
    <x v="0"/>
    <x v="6"/>
    <s v="Application Support"/>
    <x v="4"/>
    <s v="Insurance"/>
    <x v="2"/>
    <s v="External Labor"/>
    <n v="0"/>
    <n v="-86.12"/>
    <n v="648.48"/>
  </r>
  <r>
    <x v="3"/>
    <x v="0"/>
    <x v="3"/>
    <x v="3"/>
    <s v="Application Support"/>
    <x v="3"/>
    <s v="Contractors"/>
    <x v="1"/>
    <s v="Inbound Allocations"/>
    <n v="3735.29"/>
    <n v="4366.3599999999997"/>
    <n v="4062.25"/>
  </r>
  <r>
    <x v="3"/>
    <x v="4"/>
    <x v="1"/>
    <x v="1"/>
    <s v="Data Centers"/>
    <x v="3"/>
    <s v="Customer Events"/>
    <x v="1"/>
    <s v="Internal Labor"/>
    <n v="4663.91"/>
    <n v="5437.76"/>
    <n v="6578.82"/>
  </r>
  <r>
    <x v="3"/>
    <x v="1"/>
    <x v="3"/>
    <x v="7"/>
    <s v="Planning"/>
    <x v="3"/>
    <s v="Regular Salaries and Wages"/>
    <x v="2"/>
    <s v="Telecomm"/>
    <n v="6236.68"/>
    <n v="6527.66"/>
    <n v="7211.29"/>
  </r>
  <r>
    <x v="3"/>
    <x v="5"/>
    <x v="3"/>
    <x v="4"/>
    <s v="Planning"/>
    <x v="3"/>
    <s v="Payroll Taxes - Salaries"/>
    <x v="0"/>
    <s v="Software Maintenance"/>
    <n v="8067.46"/>
    <n v="8402.93"/>
    <n v="9049.06"/>
  </r>
  <r>
    <x v="3"/>
    <x v="1"/>
    <x v="1"/>
    <x v="1"/>
    <s v="Application Support"/>
    <x v="0"/>
    <s v="Software Maintenance"/>
    <x v="3"/>
    <s v="External Labor"/>
    <n v="7076.1"/>
    <n v="7250.61"/>
    <n v="8067.98"/>
  </r>
  <r>
    <x v="3"/>
    <x v="2"/>
    <x v="2"/>
    <x v="2"/>
    <s v="GRC"/>
    <x v="2"/>
    <s v="Contractors"/>
    <x v="3"/>
    <s v="External Labor"/>
    <n v="6262.34"/>
    <n v="6929.38"/>
    <n v="6535.27"/>
  </r>
  <r>
    <x v="3"/>
    <x v="4"/>
    <x v="0"/>
    <x v="0"/>
    <s v="Planning"/>
    <x v="1"/>
    <s v="Regular Salaries and Wages"/>
    <x v="1"/>
    <s v="Telecomm"/>
    <n v="8673.42"/>
    <n v="9221.15"/>
    <n v="9226.83"/>
  </r>
  <r>
    <x v="3"/>
    <x v="5"/>
    <x v="0"/>
    <x v="6"/>
    <s v="Planning"/>
    <x v="4"/>
    <s v="Regular Salaries and Wages"/>
    <x v="1"/>
    <s v="Telecomm"/>
    <n v="6069.47"/>
    <n v="6457.39"/>
    <n v="6965.37"/>
  </r>
  <r>
    <x v="3"/>
    <x v="1"/>
    <x v="4"/>
    <x v="5"/>
    <s v="Data Centers"/>
    <x v="4"/>
    <s v="Other Miscellaneous Expense"/>
    <x v="1"/>
    <s v="Inbound Allocations"/>
    <n v="5794.68"/>
    <n v="5982.77"/>
    <n v="6194.13"/>
  </r>
  <r>
    <x v="3"/>
    <x v="2"/>
    <x v="3"/>
    <x v="3"/>
    <s v="Planning"/>
    <x v="4"/>
    <s v="Bonuses"/>
    <x v="0"/>
    <s v="Inbound Allocations"/>
    <n v="1836.24"/>
    <n v="3298.77"/>
    <n v="2639.44"/>
  </r>
  <r>
    <x v="3"/>
    <x v="5"/>
    <x v="2"/>
    <x v="2"/>
    <s v="Data Centers"/>
    <x v="1"/>
    <s v="Lease"/>
    <x v="2"/>
    <s v="Internal Labor"/>
    <n v="5696.27"/>
    <n v="6620.89"/>
    <n v="6829.1"/>
  </r>
  <r>
    <x v="3"/>
    <x v="4"/>
    <x v="0"/>
    <x v="6"/>
    <s v="Application Support"/>
    <x v="4"/>
    <s v="Insurance"/>
    <x v="3"/>
    <s v="Other"/>
    <n v="5319.95"/>
    <n v="5417.4299999999903"/>
    <n v="5703.74"/>
  </r>
  <r>
    <x v="3"/>
    <x v="4"/>
    <x v="4"/>
    <x v="5"/>
    <s v="Planning"/>
    <x v="1"/>
    <s v="Other Miscellaneous Expense"/>
    <x v="3"/>
    <s v="Other"/>
    <n v="6955.78"/>
    <n v="7067.4299999999903"/>
    <n v="8302.2000000000007"/>
  </r>
  <r>
    <x v="3"/>
    <x v="3"/>
    <x v="3"/>
    <x v="4"/>
    <s v="Data Centers"/>
    <x v="0"/>
    <s v="Other Miscellaneous Expense"/>
    <x v="1"/>
    <s v="Software Maintenance"/>
    <n v="4671.04"/>
    <n v="4957.84"/>
    <n v="6619.78"/>
  </r>
  <r>
    <x v="3"/>
    <x v="3"/>
    <x v="5"/>
    <x v="12"/>
    <s v="Data Centers"/>
    <x v="4"/>
    <s v="Regular Salaries and Wages"/>
    <x v="3"/>
    <s v="Inbound Allocations"/>
    <n v="8257.18"/>
    <n v="8322.11"/>
    <n v="8927.77"/>
  </r>
  <r>
    <x v="3"/>
    <x v="1"/>
    <x v="3"/>
    <x v="7"/>
    <s v="Application Support"/>
    <x v="0"/>
    <s v="Regular Salaries and Wages"/>
    <x v="1"/>
    <s v="Inbound Allocations"/>
    <n v="6771.86"/>
    <n v="7212.5999999999904"/>
    <n v="7366.83"/>
  </r>
  <r>
    <x v="3"/>
    <x v="4"/>
    <x v="2"/>
    <x v="2"/>
    <s v="GRC"/>
    <x v="0"/>
    <s v="Regular Salaries and Wages"/>
    <x v="1"/>
    <s v="Other"/>
    <n v="6027.28"/>
    <n v="6184.23"/>
    <n v="6256.2199999999903"/>
  </r>
  <r>
    <x v="3"/>
    <x v="4"/>
    <x v="0"/>
    <x v="0"/>
    <s v="Planning"/>
    <x v="2"/>
    <s v="Travel Expense"/>
    <x v="2"/>
    <s v="Internal Labor"/>
    <n v="3282.26"/>
    <n v="3801.83"/>
    <n v="4787.25"/>
  </r>
  <r>
    <x v="3"/>
    <x v="0"/>
    <x v="0"/>
    <x v="6"/>
    <s v="GRC"/>
    <x v="2"/>
    <s v="Contractors"/>
    <x v="2"/>
    <s v="Internal Labor"/>
    <n v="3294.43"/>
    <n v="3532.02"/>
    <n v="5335.59"/>
  </r>
  <r>
    <x v="3"/>
    <x v="5"/>
    <x v="0"/>
    <x v="6"/>
    <s v="GRC"/>
    <x v="3"/>
    <s v="Insurance"/>
    <x v="2"/>
    <s v="Software Maintenance"/>
    <n v="2421.31"/>
    <n v="2552.27"/>
    <n v="3765.92"/>
  </r>
  <r>
    <x v="3"/>
    <x v="2"/>
    <x v="5"/>
    <x v="9"/>
    <s v="Application Support"/>
    <x v="3"/>
    <s v="Payroll Taxes - Salaries"/>
    <x v="0"/>
    <s v="Travel"/>
    <n v="3187.85"/>
    <n v="3921.49"/>
    <n v="4765.66"/>
  </r>
  <r>
    <x v="3"/>
    <x v="3"/>
    <x v="1"/>
    <x v="1"/>
    <s v="Data Centers"/>
    <x v="1"/>
    <s v="Regular Salaries and Wages"/>
    <x v="1"/>
    <s v="Travel"/>
    <n v="6071.09"/>
    <n v="6827.9"/>
    <n v="6407.51"/>
  </r>
  <r>
    <x v="3"/>
    <x v="5"/>
    <x v="1"/>
    <x v="1"/>
    <s v="Application Support"/>
    <x v="0"/>
    <s v="Software Maintenance"/>
    <x v="3"/>
    <s v="Vehicles"/>
    <n v="7911.88"/>
    <n v="8176.8"/>
    <n v="8623.17"/>
  </r>
  <r>
    <x v="3"/>
    <x v="4"/>
    <x v="4"/>
    <x v="5"/>
    <s v="GRC"/>
    <x v="3"/>
    <s v="Regular Salaries and Wages"/>
    <x v="2"/>
    <s v="External Labor"/>
    <n v="4783.84"/>
    <n v="4794.2"/>
    <n v="4881.75"/>
  </r>
  <r>
    <x v="3"/>
    <x v="1"/>
    <x v="1"/>
    <x v="1"/>
    <s v="GRC"/>
    <x v="0"/>
    <s v="Software Maintenance"/>
    <x v="0"/>
    <s v="Travel"/>
    <n v="2242.38"/>
    <n v="2622.65"/>
    <n v="4486.46"/>
  </r>
  <r>
    <x v="3"/>
    <x v="4"/>
    <x v="2"/>
    <x v="2"/>
    <s v="Planning"/>
    <x v="3"/>
    <s v="Bonuses"/>
    <x v="3"/>
    <s v="External Labor"/>
    <n v="6650.8"/>
    <n v="7203.55"/>
    <n v="7441.53"/>
  </r>
  <r>
    <x v="3"/>
    <x v="1"/>
    <x v="4"/>
    <x v="11"/>
    <s v="Data Centers"/>
    <x v="4"/>
    <s v="Insurance"/>
    <x v="1"/>
    <s v="Inbound Allocations"/>
    <n v="7738.51"/>
    <n v="7965.35"/>
    <n v="9295.24"/>
  </r>
  <r>
    <x v="3"/>
    <x v="0"/>
    <x v="4"/>
    <x v="5"/>
    <s v="Planning"/>
    <x v="2"/>
    <s v="Contractors"/>
    <x v="3"/>
    <s v="External Labor"/>
    <n v="6614.15"/>
    <n v="6943.87"/>
    <n v="7868.2699999999904"/>
  </r>
  <r>
    <x v="3"/>
    <x v="2"/>
    <x v="3"/>
    <x v="4"/>
    <s v="Application Support"/>
    <x v="3"/>
    <s v="Contractors"/>
    <x v="2"/>
    <s v="Other"/>
    <n v="6298.01"/>
    <n v="7121.32"/>
    <n v="6736.55"/>
  </r>
  <r>
    <x v="3"/>
    <x v="4"/>
    <x v="5"/>
    <x v="12"/>
    <s v="Planning"/>
    <x v="4"/>
    <s v="Customer Events"/>
    <x v="1"/>
    <s v="Vehicles"/>
    <n v="439.41"/>
    <n v="1180.47"/>
    <n v="618.61"/>
  </r>
  <r>
    <x v="3"/>
    <x v="0"/>
    <x v="5"/>
    <x v="14"/>
    <s v="Data Centers"/>
    <x v="0"/>
    <s v="Other Miscellaneous Expense"/>
    <x v="0"/>
    <s v="Software Maintenance"/>
    <n v="2775.24"/>
    <n v="3018.16"/>
    <n v="3424.7599999999902"/>
  </r>
  <r>
    <x v="3"/>
    <x v="4"/>
    <x v="2"/>
    <x v="2"/>
    <s v="Application Support"/>
    <x v="3"/>
    <s v="Insurance"/>
    <x v="3"/>
    <s v="Travel"/>
    <n v="5176.88"/>
    <n v="6308.34"/>
    <n v="6234.25"/>
  </r>
  <r>
    <x v="3"/>
    <x v="5"/>
    <x v="1"/>
    <x v="1"/>
    <s v="Planning"/>
    <x v="1"/>
    <s v="Bonuses"/>
    <x v="3"/>
    <s v="Internal Labor"/>
    <n v="2705.68"/>
    <n v="2835.39"/>
    <n v="2835.8599999999901"/>
  </r>
  <r>
    <x v="3"/>
    <x v="4"/>
    <x v="2"/>
    <x v="2"/>
    <s v="Planning"/>
    <x v="2"/>
    <s v="Customer Events"/>
    <x v="2"/>
    <s v="Internal Labor"/>
    <n v="7148.66"/>
    <n v="7936.99"/>
    <n v="7218.37"/>
  </r>
  <r>
    <x v="3"/>
    <x v="4"/>
    <x v="1"/>
    <x v="1"/>
    <s v="GRC"/>
    <x v="4"/>
    <s v="Bonuses"/>
    <x v="0"/>
    <s v="Vehicles"/>
    <n v="3713.28"/>
    <n v="3749.69"/>
    <n v="5875.47"/>
  </r>
  <r>
    <x v="3"/>
    <x v="0"/>
    <x v="5"/>
    <x v="10"/>
    <s v="GRC"/>
    <x v="3"/>
    <s v="Contractors"/>
    <x v="2"/>
    <s v="Inbound Allocations"/>
    <n v="8562.06"/>
    <n v="8732.07"/>
    <n v="8761.32"/>
  </r>
  <r>
    <x v="3"/>
    <x v="0"/>
    <x v="1"/>
    <x v="1"/>
    <s v="Application Support"/>
    <x v="1"/>
    <s v="Bonuses"/>
    <x v="0"/>
    <s v="Other"/>
    <n v="7204.38"/>
    <n v="7754.25"/>
    <n v="7895.11"/>
  </r>
  <r>
    <x v="3"/>
    <x v="5"/>
    <x v="3"/>
    <x v="7"/>
    <s v="Application Support"/>
    <x v="0"/>
    <s v="Contractors"/>
    <x v="1"/>
    <s v="Internal Labor"/>
    <n v="8824.7800000000007"/>
    <n v="9393.26"/>
    <n v="10599.4"/>
  </r>
  <r>
    <x v="3"/>
    <x v="1"/>
    <x v="3"/>
    <x v="7"/>
    <s v="Planning"/>
    <x v="1"/>
    <s v="Regular Salaries and Wages"/>
    <x v="2"/>
    <s v="Travel"/>
    <n v="2034.78"/>
    <n v="2600.4899999999998"/>
    <n v="2809.54"/>
  </r>
  <r>
    <x v="3"/>
    <x v="5"/>
    <x v="4"/>
    <x v="11"/>
    <s v="Data Centers"/>
    <x v="3"/>
    <s v="Contractors"/>
    <x v="1"/>
    <s v="Internal Labor"/>
    <n v="5644.33"/>
    <n v="6761.17"/>
    <n v="6103.13"/>
  </r>
  <r>
    <x v="3"/>
    <x v="0"/>
    <x v="4"/>
    <x v="5"/>
    <s v="Application Support"/>
    <x v="1"/>
    <s v="Payroll Taxes - Salaries"/>
    <x v="2"/>
    <s v="Telecomm"/>
    <n v="4340.37"/>
    <n v="4493.13"/>
    <n v="5436.74"/>
  </r>
  <r>
    <x v="3"/>
    <x v="5"/>
    <x v="4"/>
    <x v="5"/>
    <s v="Application Support"/>
    <x v="3"/>
    <s v="Contractors"/>
    <x v="0"/>
    <s v="Vehicles"/>
    <n v="5915.64"/>
    <n v="5955.81"/>
    <n v="6407.65"/>
  </r>
  <r>
    <x v="3"/>
    <x v="5"/>
    <x v="2"/>
    <x v="2"/>
    <s v="Application Support"/>
    <x v="2"/>
    <s v="Other Miscellaneous Expense"/>
    <x v="3"/>
    <s v="Travel"/>
    <n v="2162.8000000000002"/>
    <n v="2452.56"/>
    <n v="2439.86"/>
  </r>
  <r>
    <x v="3"/>
    <x v="2"/>
    <x v="2"/>
    <x v="2"/>
    <s v="Data Centers"/>
    <x v="1"/>
    <s v="Lease"/>
    <x v="2"/>
    <s v="External Labor"/>
    <n v="4084.28"/>
    <n v="4346.53"/>
    <n v="4677.66"/>
  </r>
  <r>
    <x v="3"/>
    <x v="2"/>
    <x v="3"/>
    <x v="4"/>
    <s v="Data Centers"/>
    <x v="1"/>
    <s v="Software Maintenance"/>
    <x v="2"/>
    <s v="Internal Labor"/>
    <n v="3488.35"/>
    <n v="3498.52"/>
    <n v="3705.8599999999901"/>
  </r>
  <r>
    <x v="3"/>
    <x v="1"/>
    <x v="0"/>
    <x v="0"/>
    <s v="GRC"/>
    <x v="1"/>
    <s v="Payroll Taxes - Salaries"/>
    <x v="1"/>
    <s v="Other"/>
    <n v="3276.39"/>
    <n v="3668.5099999999902"/>
    <n v="4076.59"/>
  </r>
  <r>
    <x v="3"/>
    <x v="5"/>
    <x v="2"/>
    <x v="2"/>
    <s v="Planning"/>
    <x v="1"/>
    <s v="Customer Events"/>
    <x v="3"/>
    <s v="Internal Labor"/>
    <n v="4978"/>
    <n v="5082.6499999999996"/>
    <n v="5282.19"/>
  </r>
  <r>
    <x v="3"/>
    <x v="5"/>
    <x v="1"/>
    <x v="1"/>
    <s v="Data Centers"/>
    <x v="2"/>
    <s v="Customer Events"/>
    <x v="1"/>
    <s v="Internal Labor"/>
    <n v="3240.7"/>
    <n v="3289.5499999999902"/>
    <n v="3413.83"/>
  </r>
  <r>
    <x v="3"/>
    <x v="2"/>
    <x v="5"/>
    <x v="9"/>
    <s v="Application Support"/>
    <x v="4"/>
    <s v="Lease"/>
    <x v="1"/>
    <s v="Other"/>
    <n v="5652.62"/>
    <n v="6189.7699999999904"/>
    <n v="7122.4"/>
  </r>
  <r>
    <x v="3"/>
    <x v="0"/>
    <x v="4"/>
    <x v="11"/>
    <s v="Application Support"/>
    <x v="1"/>
    <s v="Lease"/>
    <x v="2"/>
    <s v="Internal Labor"/>
    <n v="4851.1099999999997"/>
    <n v="5107.6099999999997"/>
    <n v="6445.9"/>
  </r>
  <r>
    <x v="3"/>
    <x v="5"/>
    <x v="1"/>
    <x v="1"/>
    <s v="Planning"/>
    <x v="3"/>
    <s v="Lease"/>
    <x v="1"/>
    <s v="Internal Labor"/>
    <n v="6841.96"/>
    <n v="7470.78"/>
    <n v="6897.16"/>
  </r>
  <r>
    <x v="3"/>
    <x v="4"/>
    <x v="2"/>
    <x v="2"/>
    <s v="Application Support"/>
    <x v="3"/>
    <s v="Travel Expense"/>
    <x v="1"/>
    <s v="Other"/>
    <n v="4588.8900000000003"/>
    <n v="5219.29"/>
    <n v="5059.66"/>
  </r>
  <r>
    <x v="3"/>
    <x v="3"/>
    <x v="0"/>
    <x v="0"/>
    <s v="Application Support"/>
    <x v="2"/>
    <s v="Software Maintenance"/>
    <x v="2"/>
    <s v="Telecomm"/>
    <n v="3835.11"/>
    <n v="4179.24"/>
    <n v="4249.3500000000004"/>
  </r>
  <r>
    <x v="3"/>
    <x v="0"/>
    <x v="3"/>
    <x v="4"/>
    <s v="GRC"/>
    <x v="4"/>
    <s v="Other Miscellaneous Expense"/>
    <x v="1"/>
    <s v="Internal Labor"/>
    <n v="2522.7800000000002"/>
    <n v="2736.25"/>
    <n v="3267.45"/>
  </r>
  <r>
    <x v="3"/>
    <x v="1"/>
    <x v="2"/>
    <x v="2"/>
    <s v="Application Support"/>
    <x v="1"/>
    <s v="Software Maintenance"/>
    <x v="0"/>
    <s v="Software Maintenance"/>
    <n v="5275.49"/>
    <n v="5963.2999999999902"/>
    <n v="5870.3499999999904"/>
  </r>
  <r>
    <x v="3"/>
    <x v="0"/>
    <x v="4"/>
    <x v="11"/>
    <s v="Application Support"/>
    <x v="0"/>
    <s v="Bonuses"/>
    <x v="0"/>
    <s v="Other"/>
    <n v="2985.57"/>
    <n v="4021.62"/>
    <n v="3925.66"/>
  </r>
  <r>
    <x v="3"/>
    <x v="0"/>
    <x v="2"/>
    <x v="2"/>
    <s v="Planning"/>
    <x v="3"/>
    <s v="Insurance"/>
    <x v="0"/>
    <s v="Telecomm"/>
    <n v="5610.76"/>
    <n v="5787.74"/>
    <n v="6689.48"/>
  </r>
  <r>
    <x v="3"/>
    <x v="0"/>
    <x v="5"/>
    <x v="10"/>
    <s v="GRC"/>
    <x v="2"/>
    <s v="Contractors"/>
    <x v="2"/>
    <s v="Software Maintenance"/>
    <n v="6396.81"/>
    <n v="6735.71"/>
    <n v="7137.51"/>
  </r>
  <r>
    <x v="3"/>
    <x v="2"/>
    <x v="0"/>
    <x v="6"/>
    <s v="Application Support"/>
    <x v="1"/>
    <s v="Payroll Taxes - Salaries"/>
    <x v="1"/>
    <s v="Internal Labor"/>
    <n v="5710.85"/>
    <n v="5913.72"/>
    <n v="5853.35"/>
  </r>
  <r>
    <x v="3"/>
    <x v="2"/>
    <x v="4"/>
    <x v="11"/>
    <s v="Planning"/>
    <x v="3"/>
    <s v="Contractors"/>
    <x v="0"/>
    <s v="Telecomm"/>
    <n v="6051.08"/>
    <n v="6504.71"/>
    <n v="6361.47"/>
  </r>
  <r>
    <x v="3"/>
    <x v="3"/>
    <x v="5"/>
    <x v="13"/>
    <s v="Data Centers"/>
    <x v="4"/>
    <s v="Contractors"/>
    <x v="2"/>
    <s v="Other"/>
    <n v="7377.23"/>
    <n v="7473.87"/>
    <n v="8368.82"/>
  </r>
  <r>
    <x v="3"/>
    <x v="3"/>
    <x v="5"/>
    <x v="9"/>
    <s v="Planning"/>
    <x v="1"/>
    <s v="Software Maintenance"/>
    <x v="3"/>
    <s v="Software Maintenance"/>
    <n v="7355.68"/>
    <n v="7575.74"/>
    <n v="8083.11"/>
  </r>
  <r>
    <x v="3"/>
    <x v="0"/>
    <x v="3"/>
    <x v="4"/>
    <s v="Planning"/>
    <x v="4"/>
    <s v="Software Maintenance"/>
    <x v="1"/>
    <s v="Software Maintenance"/>
    <n v="1369.73"/>
    <n v="2000.9"/>
    <n v="3218.71"/>
  </r>
  <r>
    <x v="3"/>
    <x v="0"/>
    <x v="4"/>
    <x v="5"/>
    <s v="GRC"/>
    <x v="4"/>
    <s v="Contractors"/>
    <x v="1"/>
    <s v="Telecomm"/>
    <n v="4943.4399999999996"/>
    <n v="5273.2199999999903"/>
    <n v="5313.8099999999904"/>
  </r>
  <r>
    <x v="3"/>
    <x v="0"/>
    <x v="1"/>
    <x v="1"/>
    <s v="Data Centers"/>
    <x v="0"/>
    <s v="Other Miscellaneous Expense"/>
    <x v="2"/>
    <s v="Telecomm"/>
    <n v="5127.2700000000004"/>
    <n v="5533.43"/>
    <n v="6041.95"/>
  </r>
  <r>
    <x v="3"/>
    <x v="0"/>
    <x v="5"/>
    <x v="13"/>
    <s v="GRC"/>
    <x v="0"/>
    <s v="Regular Salaries and Wages"/>
    <x v="1"/>
    <s v="Vehicles"/>
    <n v="5189.3"/>
    <n v="6096.79"/>
    <n v="7847.36"/>
  </r>
  <r>
    <x v="3"/>
    <x v="3"/>
    <x v="5"/>
    <x v="8"/>
    <s v="GRC"/>
    <x v="0"/>
    <s v="Contractors"/>
    <x v="0"/>
    <s v="Software Maintenance"/>
    <n v="536.29"/>
    <n v="1439.25"/>
    <n v="2350.98"/>
  </r>
  <r>
    <x v="3"/>
    <x v="2"/>
    <x v="5"/>
    <x v="10"/>
    <s v="GRC"/>
    <x v="2"/>
    <s v="Customer Events"/>
    <x v="2"/>
    <s v="Telecomm"/>
    <n v="6791.91"/>
    <n v="7056.1399999999903"/>
    <n v="6843.34"/>
  </r>
  <r>
    <x v="3"/>
    <x v="4"/>
    <x v="3"/>
    <x v="4"/>
    <s v="GRC"/>
    <x v="2"/>
    <s v="Bonuses"/>
    <x v="0"/>
    <s v="Travel"/>
    <n v="4367.21"/>
    <n v="4732.3900000000003"/>
    <n v="5033.03"/>
  </r>
  <r>
    <x v="3"/>
    <x v="0"/>
    <x v="4"/>
    <x v="5"/>
    <s v="Application Support"/>
    <x v="1"/>
    <s v="Other Miscellaneous Expense"/>
    <x v="1"/>
    <s v="Internal Labor"/>
    <n v="4806.1499999999996"/>
    <n v="5080.49"/>
    <n v="5670.6799999999903"/>
  </r>
  <r>
    <x v="3"/>
    <x v="4"/>
    <x v="4"/>
    <x v="5"/>
    <s v="Planning"/>
    <x v="2"/>
    <s v="Insurance"/>
    <x v="3"/>
    <s v="Inbound Allocations"/>
    <n v="6425.72"/>
    <n v="7093.03"/>
    <n v="6737.72"/>
  </r>
  <r>
    <x v="3"/>
    <x v="5"/>
    <x v="1"/>
    <x v="1"/>
    <s v="Application Support"/>
    <x v="0"/>
    <s v="Lease"/>
    <x v="3"/>
    <s v="Telecomm"/>
    <n v="7948.61"/>
    <n v="8614.1"/>
    <n v="9356.42"/>
  </r>
  <r>
    <x v="3"/>
    <x v="1"/>
    <x v="5"/>
    <x v="9"/>
    <s v="Planning"/>
    <x v="2"/>
    <s v="Customer Events"/>
    <x v="2"/>
    <s v="Vehicles"/>
    <n v="5909.84"/>
    <n v="6156.31"/>
    <n v="6550.5"/>
  </r>
  <r>
    <x v="3"/>
    <x v="5"/>
    <x v="4"/>
    <x v="11"/>
    <s v="GRC"/>
    <x v="0"/>
    <s v="Customer Events"/>
    <x v="3"/>
    <s v="Other"/>
    <n v="4262.1499999999996"/>
    <n v="4906.5999999999904"/>
    <n v="4265.99"/>
  </r>
  <r>
    <x v="3"/>
    <x v="0"/>
    <x v="0"/>
    <x v="0"/>
    <s v="Application Support"/>
    <x v="3"/>
    <s v="Contractors"/>
    <x v="2"/>
    <s v="Vehicles"/>
    <n v="6150.44"/>
    <n v="7210.3799999999901"/>
    <n v="6508.8799999999901"/>
  </r>
  <r>
    <x v="3"/>
    <x v="0"/>
    <x v="2"/>
    <x v="2"/>
    <s v="GRC"/>
    <x v="4"/>
    <s v="Lease"/>
    <x v="1"/>
    <s v="External Labor"/>
    <n v="8774.7199999999993"/>
    <n v="8937.49"/>
    <n v="9039.84"/>
  </r>
  <r>
    <x v="3"/>
    <x v="4"/>
    <x v="0"/>
    <x v="6"/>
    <s v="Data Centers"/>
    <x v="1"/>
    <s v="Bonuses"/>
    <x v="3"/>
    <s v="Inbound Allocations"/>
    <n v="3617.97"/>
    <n v="3985.8399999999901"/>
    <n v="3950.2999999999902"/>
  </r>
  <r>
    <x v="3"/>
    <x v="5"/>
    <x v="3"/>
    <x v="7"/>
    <s v="Application Support"/>
    <x v="4"/>
    <s v="Travel Expense"/>
    <x v="0"/>
    <s v="Inbound Allocations"/>
    <n v="2092.0500000000002"/>
    <n v="2621.72"/>
    <n v="2695.66"/>
  </r>
  <r>
    <x v="3"/>
    <x v="4"/>
    <x v="1"/>
    <x v="1"/>
    <s v="Data Centers"/>
    <x v="2"/>
    <s v="Other Miscellaneous Expense"/>
    <x v="1"/>
    <s v="Internal Labor"/>
    <n v="2427.1799999999998"/>
    <n v="3477.47999999999"/>
    <n v="3307.67"/>
  </r>
  <r>
    <x v="3"/>
    <x v="4"/>
    <x v="2"/>
    <x v="2"/>
    <s v="GRC"/>
    <x v="2"/>
    <s v="Customer Events"/>
    <x v="1"/>
    <s v="Other"/>
    <n v="6566.73"/>
    <n v="7417.9"/>
    <n v="6584.3899999999903"/>
  </r>
  <r>
    <x v="3"/>
    <x v="2"/>
    <x v="2"/>
    <x v="2"/>
    <s v="Application Support"/>
    <x v="4"/>
    <s v="Travel Expense"/>
    <x v="1"/>
    <s v="External Labor"/>
    <n v="3154.81"/>
    <n v="3613.0299999999902"/>
    <n v="4181.51"/>
  </r>
  <r>
    <x v="3"/>
    <x v="1"/>
    <x v="2"/>
    <x v="2"/>
    <s v="Data Centers"/>
    <x v="4"/>
    <s v="Other Miscellaneous Expense"/>
    <x v="0"/>
    <s v="Inbound Allocations"/>
    <n v="8755.94"/>
    <n v="9163.82"/>
    <n v="9624.57"/>
  </r>
  <r>
    <x v="3"/>
    <x v="5"/>
    <x v="4"/>
    <x v="11"/>
    <s v="Data Centers"/>
    <x v="1"/>
    <s v="Software Maintenance"/>
    <x v="1"/>
    <s v="Vehicles"/>
    <n v="3616.58"/>
    <n v="4183.3899999999903"/>
    <n v="3899.73"/>
  </r>
  <r>
    <x v="3"/>
    <x v="4"/>
    <x v="0"/>
    <x v="6"/>
    <s v="GRC"/>
    <x v="0"/>
    <s v="Payroll Taxes - Salaries"/>
    <x v="2"/>
    <s v="Vehicles"/>
    <n v="4643.82"/>
    <n v="4678.34"/>
    <n v="5637.0199999999904"/>
  </r>
  <r>
    <x v="3"/>
    <x v="2"/>
    <x v="5"/>
    <x v="13"/>
    <s v="Application Support"/>
    <x v="4"/>
    <s v="Other Miscellaneous Expense"/>
    <x v="1"/>
    <s v="Other"/>
    <n v="6631.13"/>
    <n v="7413.78"/>
    <n v="8374.07"/>
  </r>
  <r>
    <x v="3"/>
    <x v="3"/>
    <x v="2"/>
    <x v="2"/>
    <s v="Planning"/>
    <x v="2"/>
    <s v="Lease"/>
    <x v="3"/>
    <s v="Inbound Allocations"/>
    <n v="6199.93"/>
    <n v="6315.78"/>
    <n v="6877.73"/>
  </r>
  <r>
    <x v="3"/>
    <x v="2"/>
    <x v="4"/>
    <x v="5"/>
    <s v="Planning"/>
    <x v="0"/>
    <s v="Insurance"/>
    <x v="3"/>
    <s v="Software Maintenance"/>
    <n v="3814.82"/>
    <n v="4741.33"/>
    <n v="4408.5600000000004"/>
  </r>
  <r>
    <x v="3"/>
    <x v="2"/>
    <x v="3"/>
    <x v="3"/>
    <s v="GRC"/>
    <x v="1"/>
    <s v="Contractors"/>
    <x v="0"/>
    <s v="Other"/>
    <n v="6557.9"/>
    <n v="7392.2599999999902"/>
    <n v="7322.24"/>
  </r>
  <r>
    <x v="3"/>
    <x v="5"/>
    <x v="2"/>
    <x v="2"/>
    <s v="Application Support"/>
    <x v="4"/>
    <s v="Travel Expense"/>
    <x v="1"/>
    <s v="Travel"/>
    <n v="5645.68"/>
    <n v="6069.17"/>
    <n v="5959.15"/>
  </r>
  <r>
    <x v="3"/>
    <x v="2"/>
    <x v="3"/>
    <x v="7"/>
    <s v="Planning"/>
    <x v="4"/>
    <s v="Regular Salaries and Wages"/>
    <x v="0"/>
    <s v="Travel"/>
    <n v="8634.9699999999993"/>
    <n v="8784.64"/>
    <n v="8675.1999999999898"/>
  </r>
  <r>
    <x v="3"/>
    <x v="5"/>
    <x v="0"/>
    <x v="6"/>
    <s v="Application Support"/>
    <x v="4"/>
    <s v="Regular Salaries and Wages"/>
    <x v="3"/>
    <s v="Travel"/>
    <n v="4218.58"/>
    <n v="4587.46"/>
    <n v="4512.8900000000003"/>
  </r>
  <r>
    <x v="3"/>
    <x v="1"/>
    <x v="0"/>
    <x v="6"/>
    <s v="Application Support"/>
    <x v="4"/>
    <s v="Payroll Taxes - Salaries"/>
    <x v="3"/>
    <s v="Telecomm"/>
    <n v="4132.16"/>
    <n v="4651.5599999999904"/>
    <n v="4853.5599999999904"/>
  </r>
  <r>
    <x v="3"/>
    <x v="5"/>
    <x v="0"/>
    <x v="0"/>
    <s v="Planning"/>
    <x v="0"/>
    <s v="Regular Salaries and Wages"/>
    <x v="0"/>
    <s v="Inbound Allocations"/>
    <n v="8473.42"/>
    <n v="9404.86"/>
    <n v="9859.02"/>
  </r>
  <r>
    <x v="3"/>
    <x v="0"/>
    <x v="2"/>
    <x v="2"/>
    <s v="Application Support"/>
    <x v="3"/>
    <s v="Insurance"/>
    <x v="1"/>
    <s v="Software Maintenance"/>
    <n v="5635.71"/>
    <n v="5708.17"/>
    <n v="5700.66"/>
  </r>
  <r>
    <x v="3"/>
    <x v="5"/>
    <x v="4"/>
    <x v="5"/>
    <s v="Data Centers"/>
    <x v="1"/>
    <s v="Software Maintenance"/>
    <x v="2"/>
    <s v="Other"/>
    <n v="2098.04"/>
    <n v="2125.61"/>
    <n v="3945.43"/>
  </r>
  <r>
    <x v="3"/>
    <x v="3"/>
    <x v="3"/>
    <x v="3"/>
    <s v="Planning"/>
    <x v="0"/>
    <s v="Lease"/>
    <x v="0"/>
    <s v="Telecomm"/>
    <n v="4260.49"/>
    <n v="4363.9299999999903"/>
    <n v="4809.8999999999996"/>
  </r>
  <r>
    <x v="3"/>
    <x v="5"/>
    <x v="2"/>
    <x v="2"/>
    <s v="Planning"/>
    <x v="0"/>
    <s v="Insurance"/>
    <x v="2"/>
    <s v="External Labor"/>
    <n v="6199.43"/>
    <n v="6689.99"/>
    <n v="7080.78"/>
  </r>
  <r>
    <x v="3"/>
    <x v="5"/>
    <x v="0"/>
    <x v="6"/>
    <s v="Planning"/>
    <x v="2"/>
    <s v="Lease"/>
    <x v="0"/>
    <s v="Inbound Allocations"/>
    <n v="3225.02"/>
    <n v="3836.49"/>
    <n v="3375.02"/>
  </r>
  <r>
    <x v="3"/>
    <x v="5"/>
    <x v="1"/>
    <x v="1"/>
    <s v="Planning"/>
    <x v="0"/>
    <s v="Bonuses"/>
    <x v="0"/>
    <s v="Internal Labor"/>
    <n v="4572.3900000000003"/>
    <n v="5254.16"/>
    <n v="4717.28"/>
  </r>
  <r>
    <x v="3"/>
    <x v="1"/>
    <x v="0"/>
    <x v="6"/>
    <s v="Data Centers"/>
    <x v="3"/>
    <s v="Travel Expense"/>
    <x v="3"/>
    <s v="Other"/>
    <n v="608.9"/>
    <n v="747.49"/>
    <n v="2922.17"/>
  </r>
  <r>
    <x v="3"/>
    <x v="2"/>
    <x v="4"/>
    <x v="5"/>
    <s v="GRC"/>
    <x v="1"/>
    <s v="Regular Salaries and Wages"/>
    <x v="0"/>
    <s v="Other"/>
    <n v="2963.69"/>
    <n v="3686.58"/>
    <n v="5106.24"/>
  </r>
  <r>
    <x v="3"/>
    <x v="1"/>
    <x v="2"/>
    <x v="2"/>
    <s v="GRC"/>
    <x v="4"/>
    <s v="Customer Events"/>
    <x v="1"/>
    <s v="Internal Labor"/>
    <n v="3111.65"/>
    <n v="3470.02"/>
    <n v="4056.95"/>
  </r>
  <r>
    <x v="3"/>
    <x v="0"/>
    <x v="4"/>
    <x v="11"/>
    <s v="Planning"/>
    <x v="4"/>
    <s v="Regular Salaries and Wages"/>
    <x v="1"/>
    <s v="Inbound Allocations"/>
    <n v="5274.63"/>
    <n v="5424.48"/>
    <n v="5913.28"/>
  </r>
  <r>
    <x v="3"/>
    <x v="0"/>
    <x v="3"/>
    <x v="7"/>
    <s v="GRC"/>
    <x v="2"/>
    <s v="Bonuses"/>
    <x v="2"/>
    <s v="Other"/>
    <n v="2902.96"/>
    <n v="3148.72"/>
    <n v="5200.63"/>
  </r>
  <r>
    <x v="3"/>
    <x v="2"/>
    <x v="0"/>
    <x v="6"/>
    <s v="Data Centers"/>
    <x v="0"/>
    <s v="Insurance"/>
    <x v="3"/>
    <s v="Other"/>
    <n v="5021.43"/>
    <n v="5311.03"/>
    <n v="6522.21"/>
  </r>
  <r>
    <x v="3"/>
    <x v="1"/>
    <x v="3"/>
    <x v="4"/>
    <s v="Application Support"/>
    <x v="1"/>
    <s v="Bonuses"/>
    <x v="2"/>
    <s v="Vehicles"/>
    <n v="7183.18"/>
    <n v="8103.35"/>
    <n v="8043.32"/>
  </r>
  <r>
    <x v="3"/>
    <x v="1"/>
    <x v="2"/>
    <x v="2"/>
    <s v="Data Centers"/>
    <x v="2"/>
    <s v="Other Miscellaneous Expense"/>
    <x v="3"/>
    <s v="Other"/>
    <n v="4236.4399999999996"/>
    <n v="4556.75"/>
    <n v="6132.58"/>
  </r>
  <r>
    <x v="3"/>
    <x v="2"/>
    <x v="5"/>
    <x v="10"/>
    <s v="Data Centers"/>
    <x v="4"/>
    <s v="Customer Events"/>
    <x v="0"/>
    <s v="Vehicles"/>
    <n v="10065.530000000001"/>
    <n v="10977.87"/>
    <n v="10626.23"/>
  </r>
  <r>
    <x v="3"/>
    <x v="1"/>
    <x v="2"/>
    <x v="2"/>
    <s v="Application Support"/>
    <x v="0"/>
    <s v="Lease"/>
    <x v="3"/>
    <s v="Travel"/>
    <n v="3980.03"/>
    <n v="4339.62"/>
    <n v="5850.97"/>
  </r>
  <r>
    <x v="3"/>
    <x v="0"/>
    <x v="3"/>
    <x v="4"/>
    <s v="Application Support"/>
    <x v="1"/>
    <s v="Insurance"/>
    <x v="3"/>
    <s v="Telecomm"/>
    <n v="5764.33"/>
    <n v="6314.88"/>
    <n v="6229.23"/>
  </r>
  <r>
    <x v="3"/>
    <x v="3"/>
    <x v="4"/>
    <x v="11"/>
    <s v="Data Centers"/>
    <x v="3"/>
    <s v="Travel Expense"/>
    <x v="2"/>
    <s v="Software Maintenance"/>
    <n v="3927.96"/>
    <n v="4001.86"/>
    <n v="5419.66"/>
  </r>
  <r>
    <x v="3"/>
    <x v="4"/>
    <x v="4"/>
    <x v="11"/>
    <s v="Application Support"/>
    <x v="2"/>
    <s v="Other Miscellaneous Expense"/>
    <x v="1"/>
    <s v="Travel"/>
    <n v="4703.25"/>
    <n v="5339.96"/>
    <n v="4726.8500000000004"/>
  </r>
  <r>
    <x v="3"/>
    <x v="3"/>
    <x v="4"/>
    <x v="5"/>
    <s v="GRC"/>
    <x v="4"/>
    <s v="Lease"/>
    <x v="1"/>
    <s v="Other"/>
    <n v="5535.55"/>
    <n v="6192.61"/>
    <n v="6924.43"/>
  </r>
  <r>
    <x v="3"/>
    <x v="1"/>
    <x v="1"/>
    <x v="1"/>
    <s v="Planning"/>
    <x v="0"/>
    <s v="Customer Events"/>
    <x v="1"/>
    <s v="External Labor"/>
    <n v="1179.3499999999999"/>
    <n v="1193.69999999999"/>
    <n v="2723.52"/>
  </r>
  <r>
    <x v="3"/>
    <x v="4"/>
    <x v="0"/>
    <x v="0"/>
    <s v="Data Centers"/>
    <x v="1"/>
    <s v="Software Maintenance"/>
    <x v="1"/>
    <s v="Other"/>
    <n v="1784.63"/>
    <n v="1962.94"/>
    <n v="2111.1"/>
  </r>
  <r>
    <x v="3"/>
    <x v="2"/>
    <x v="4"/>
    <x v="11"/>
    <s v="Planning"/>
    <x v="4"/>
    <s v="Bonuses"/>
    <x v="1"/>
    <s v="External Labor"/>
    <n v="5734.8"/>
    <n v="6667.62"/>
    <n v="8323.82"/>
  </r>
  <r>
    <x v="3"/>
    <x v="1"/>
    <x v="4"/>
    <x v="11"/>
    <s v="Planning"/>
    <x v="3"/>
    <s v="Regular Salaries and Wages"/>
    <x v="1"/>
    <s v="Internal Labor"/>
    <n v="1585.32"/>
    <n v="1851.6299999999901"/>
    <n v="2863.8999999999901"/>
  </r>
  <r>
    <x v="3"/>
    <x v="2"/>
    <x v="2"/>
    <x v="2"/>
    <s v="Application Support"/>
    <x v="3"/>
    <s v="Insurance"/>
    <x v="1"/>
    <s v="Inbound Allocations"/>
    <n v="7295.41"/>
    <n v="7975.33"/>
    <n v="9336.5499999999993"/>
  </r>
  <r>
    <x v="3"/>
    <x v="4"/>
    <x v="3"/>
    <x v="3"/>
    <s v="Planning"/>
    <x v="2"/>
    <s v="Other Miscellaneous Expense"/>
    <x v="3"/>
    <s v="Telecomm"/>
    <n v="6957.42"/>
    <n v="7614.51"/>
    <n v="7124.54"/>
  </r>
  <r>
    <x v="3"/>
    <x v="2"/>
    <x v="5"/>
    <x v="8"/>
    <s v="Planning"/>
    <x v="1"/>
    <s v="Regular Salaries and Wages"/>
    <x v="0"/>
    <s v="Telecomm"/>
    <n v="4166.17"/>
    <n v="5311.35"/>
    <n v="4378.1899999999996"/>
  </r>
  <r>
    <x v="3"/>
    <x v="3"/>
    <x v="2"/>
    <x v="2"/>
    <s v="Application Support"/>
    <x v="2"/>
    <s v="Contractors"/>
    <x v="3"/>
    <s v="Inbound Allocations"/>
    <n v="2918.83"/>
    <n v="3702.5299999999902"/>
    <n v="3659.5099999999902"/>
  </r>
  <r>
    <x v="3"/>
    <x v="4"/>
    <x v="1"/>
    <x v="1"/>
    <s v="Application Support"/>
    <x v="3"/>
    <s v="Payroll Taxes - Salaries"/>
    <x v="2"/>
    <s v="External Labor"/>
    <n v="3267.7"/>
    <n v="3975.06"/>
    <n v="4005.08"/>
  </r>
  <r>
    <x v="3"/>
    <x v="4"/>
    <x v="5"/>
    <x v="10"/>
    <s v="GRC"/>
    <x v="1"/>
    <s v="Customer Events"/>
    <x v="2"/>
    <s v="Other"/>
    <n v="6752.95"/>
    <n v="7240.62"/>
    <n v="6973.66"/>
  </r>
  <r>
    <x v="3"/>
    <x v="5"/>
    <x v="5"/>
    <x v="8"/>
    <s v="Data Centers"/>
    <x v="3"/>
    <s v="Customer Events"/>
    <x v="1"/>
    <s v="Internal Labor"/>
    <n v="4785.8"/>
    <n v="5141.55"/>
    <n v="5371.66"/>
  </r>
  <r>
    <x v="3"/>
    <x v="5"/>
    <x v="1"/>
    <x v="1"/>
    <s v="Data Centers"/>
    <x v="3"/>
    <s v="Payroll Taxes - Salaries"/>
    <x v="3"/>
    <s v="Travel"/>
    <n v="4010.46"/>
    <n v="4891.71"/>
    <n v="5403.16"/>
  </r>
  <r>
    <x v="3"/>
    <x v="4"/>
    <x v="3"/>
    <x v="7"/>
    <s v="Application Support"/>
    <x v="3"/>
    <s v="Software Maintenance"/>
    <x v="3"/>
    <s v="Inbound Allocations"/>
    <n v="746.69"/>
    <n v="962.82"/>
    <n v="1250.1300000000001"/>
  </r>
  <r>
    <x v="3"/>
    <x v="4"/>
    <x v="2"/>
    <x v="2"/>
    <s v="Data Centers"/>
    <x v="1"/>
    <s v="Bonuses"/>
    <x v="3"/>
    <s v="Internal Labor"/>
    <n v="3412.69"/>
    <n v="4105.32"/>
    <n v="3542.22"/>
  </r>
  <r>
    <x v="3"/>
    <x v="5"/>
    <x v="0"/>
    <x v="0"/>
    <s v="Application Support"/>
    <x v="4"/>
    <s v="Other Miscellaneous Expense"/>
    <x v="2"/>
    <s v="Inbound Allocations"/>
    <n v="3747.73"/>
    <n v="4717.03"/>
    <n v="4014.87"/>
  </r>
  <r>
    <x v="3"/>
    <x v="3"/>
    <x v="0"/>
    <x v="0"/>
    <s v="Data Centers"/>
    <x v="0"/>
    <s v="Travel Expense"/>
    <x v="2"/>
    <s v="Internal Labor"/>
    <n v="5775.91"/>
    <n v="6130.92"/>
    <n v="6681.35"/>
  </r>
  <r>
    <x v="3"/>
    <x v="3"/>
    <x v="2"/>
    <x v="2"/>
    <s v="Data Centers"/>
    <x v="4"/>
    <s v="Customer Events"/>
    <x v="2"/>
    <s v="Inbound Allocations"/>
    <n v="6010.83"/>
    <n v="6497.48"/>
    <n v="6736.27"/>
  </r>
  <r>
    <x v="3"/>
    <x v="4"/>
    <x v="1"/>
    <x v="1"/>
    <s v="Planning"/>
    <x v="1"/>
    <s v="Software Maintenance"/>
    <x v="3"/>
    <s v="Travel"/>
    <n v="6348.67"/>
    <n v="6464.67"/>
    <n v="6872.06"/>
  </r>
  <r>
    <x v="3"/>
    <x v="4"/>
    <x v="2"/>
    <x v="2"/>
    <s v="Planning"/>
    <x v="1"/>
    <s v="Lease"/>
    <x v="3"/>
    <s v="Internal Labor"/>
    <n v="5583.66"/>
    <n v="6172.55"/>
    <n v="6355.95"/>
  </r>
  <r>
    <x v="3"/>
    <x v="5"/>
    <x v="1"/>
    <x v="1"/>
    <s v="Data Centers"/>
    <x v="2"/>
    <s v="Travel Expense"/>
    <x v="0"/>
    <s v="Software Maintenance"/>
    <n v="3533.7"/>
    <n v="3831.1299999999901"/>
    <n v="3784.47"/>
  </r>
  <r>
    <x v="3"/>
    <x v="0"/>
    <x v="4"/>
    <x v="11"/>
    <s v="Planning"/>
    <x v="1"/>
    <s v="Contractors"/>
    <x v="3"/>
    <s v="Internal Labor"/>
    <n v="8135.82"/>
    <n v="8562.08"/>
    <n v="9611.51"/>
  </r>
  <r>
    <x v="3"/>
    <x v="2"/>
    <x v="4"/>
    <x v="5"/>
    <s v="Planning"/>
    <x v="3"/>
    <s v="Other Miscellaneous Expense"/>
    <x v="1"/>
    <s v="External Labor"/>
    <n v="7441.21"/>
    <n v="7800.12"/>
    <n v="8735.17"/>
  </r>
  <r>
    <x v="3"/>
    <x v="2"/>
    <x v="4"/>
    <x v="11"/>
    <s v="Application Support"/>
    <x v="4"/>
    <s v="Bonuses"/>
    <x v="3"/>
    <s v="Telecomm"/>
    <n v="4928.8599999999997"/>
    <n v="5070.2299999999996"/>
    <n v="5389.54"/>
  </r>
  <r>
    <x v="3"/>
    <x v="3"/>
    <x v="4"/>
    <x v="5"/>
    <s v="Application Support"/>
    <x v="0"/>
    <s v="Payroll Taxes - Salaries"/>
    <x v="0"/>
    <s v="Software Maintenance"/>
    <n v="4459.45"/>
    <n v="4767.08"/>
    <n v="4838.5199999999904"/>
  </r>
  <r>
    <x v="3"/>
    <x v="4"/>
    <x v="3"/>
    <x v="7"/>
    <s v="Data Centers"/>
    <x v="2"/>
    <s v="Software Maintenance"/>
    <x v="1"/>
    <s v="Telecomm"/>
    <n v="2318.81"/>
    <n v="2519.66"/>
    <n v="3890.99"/>
  </r>
  <r>
    <x v="3"/>
    <x v="0"/>
    <x v="5"/>
    <x v="10"/>
    <s v="GRC"/>
    <x v="2"/>
    <s v="Bonuses"/>
    <x v="1"/>
    <s v="External Labor"/>
    <n v="0"/>
    <n v="-307.849999999999"/>
    <n v="1326.72"/>
  </r>
  <r>
    <x v="3"/>
    <x v="5"/>
    <x v="2"/>
    <x v="2"/>
    <s v="GRC"/>
    <x v="2"/>
    <s v="Other Miscellaneous Expense"/>
    <x v="2"/>
    <s v="Other"/>
    <n v="1400.42"/>
    <n v="1468.09"/>
    <n v="1922.59"/>
  </r>
  <r>
    <x v="3"/>
    <x v="5"/>
    <x v="1"/>
    <x v="1"/>
    <s v="Data Centers"/>
    <x v="1"/>
    <s v="Other Miscellaneous Expense"/>
    <x v="3"/>
    <s v="Other"/>
    <n v="3104.45"/>
    <n v="3149"/>
    <n v="3678.62"/>
  </r>
  <r>
    <x v="3"/>
    <x v="3"/>
    <x v="1"/>
    <x v="1"/>
    <s v="Planning"/>
    <x v="3"/>
    <s v="Travel Expense"/>
    <x v="0"/>
    <s v="Inbound Allocations"/>
    <n v="7168.37"/>
    <n v="7327.61"/>
    <n v="9813.27"/>
  </r>
  <r>
    <x v="3"/>
    <x v="4"/>
    <x v="5"/>
    <x v="9"/>
    <s v="Application Support"/>
    <x v="0"/>
    <s v="Contractors"/>
    <x v="0"/>
    <s v="Vehicles"/>
    <n v="8291.4599999999991"/>
    <n v="8665.5099999999893"/>
    <n v="9106.23"/>
  </r>
  <r>
    <x v="3"/>
    <x v="4"/>
    <x v="3"/>
    <x v="3"/>
    <s v="GRC"/>
    <x v="3"/>
    <s v="Regular Salaries and Wages"/>
    <x v="3"/>
    <s v="Inbound Allocations"/>
    <n v="6342.76"/>
    <n v="6460.12"/>
    <n v="8224.1"/>
  </r>
  <r>
    <x v="3"/>
    <x v="3"/>
    <x v="3"/>
    <x v="7"/>
    <s v="Planning"/>
    <x v="1"/>
    <s v="Contractors"/>
    <x v="1"/>
    <s v="Telecomm"/>
    <n v="6407.04"/>
    <n v="6715.67"/>
    <n v="7472.33"/>
  </r>
  <r>
    <x v="3"/>
    <x v="2"/>
    <x v="4"/>
    <x v="11"/>
    <s v="Planning"/>
    <x v="0"/>
    <s v="Bonuses"/>
    <x v="2"/>
    <s v="Internal Labor"/>
    <n v="3214.18"/>
    <n v="3347.85"/>
    <n v="3942.79"/>
  </r>
  <r>
    <x v="3"/>
    <x v="2"/>
    <x v="2"/>
    <x v="2"/>
    <s v="Data Centers"/>
    <x v="4"/>
    <s v="Payroll Taxes - Salaries"/>
    <x v="0"/>
    <s v="External Labor"/>
    <n v="6735.01"/>
    <n v="7253.13"/>
    <n v="7073.15"/>
  </r>
  <r>
    <x v="3"/>
    <x v="4"/>
    <x v="0"/>
    <x v="6"/>
    <s v="Application Support"/>
    <x v="0"/>
    <s v="Software Maintenance"/>
    <x v="2"/>
    <s v="Inbound Allocations"/>
    <n v="4509.33"/>
    <n v="4803.3"/>
    <n v="5896.4"/>
  </r>
  <r>
    <x v="3"/>
    <x v="1"/>
    <x v="1"/>
    <x v="1"/>
    <s v="GRC"/>
    <x v="0"/>
    <s v="Other Miscellaneous Expense"/>
    <x v="1"/>
    <s v="External Labor"/>
    <n v="8958.89"/>
    <n v="9936.64"/>
    <n v="9485.7199999999993"/>
  </r>
  <r>
    <x v="3"/>
    <x v="1"/>
    <x v="5"/>
    <x v="9"/>
    <s v="GRC"/>
    <x v="0"/>
    <s v="Regular Salaries and Wages"/>
    <x v="3"/>
    <s v="Vehicles"/>
    <n v="5210.12"/>
    <n v="5475.37"/>
    <n v="5224.71"/>
  </r>
  <r>
    <x v="3"/>
    <x v="3"/>
    <x v="3"/>
    <x v="7"/>
    <s v="Application Support"/>
    <x v="1"/>
    <s v="Contractors"/>
    <x v="2"/>
    <s v="Telecomm"/>
    <n v="910.27"/>
    <n v="1384.05"/>
    <n v="1388.83"/>
  </r>
  <r>
    <x v="3"/>
    <x v="4"/>
    <x v="3"/>
    <x v="7"/>
    <s v="Data Centers"/>
    <x v="4"/>
    <s v="Insurance"/>
    <x v="1"/>
    <s v="Internal Labor"/>
    <n v="3232.03"/>
    <n v="3390.76"/>
    <n v="4125.76"/>
  </r>
  <r>
    <x v="3"/>
    <x v="4"/>
    <x v="3"/>
    <x v="3"/>
    <s v="Planning"/>
    <x v="0"/>
    <s v="Insurance"/>
    <x v="1"/>
    <s v="Other"/>
    <n v="8485.49"/>
    <n v="8868.39"/>
    <n v="8768.93"/>
  </r>
  <r>
    <x v="3"/>
    <x v="1"/>
    <x v="5"/>
    <x v="8"/>
    <s v="GRC"/>
    <x v="2"/>
    <s v="Contractors"/>
    <x v="3"/>
    <s v="Travel"/>
    <n v="4201.17"/>
    <n v="5212.72"/>
    <n v="4780.1099999999997"/>
  </r>
  <r>
    <x v="3"/>
    <x v="1"/>
    <x v="0"/>
    <x v="6"/>
    <s v="Application Support"/>
    <x v="2"/>
    <s v="Payroll Taxes - Salaries"/>
    <x v="1"/>
    <s v="Telecomm"/>
    <n v="4536.3500000000004"/>
    <n v="4590.41"/>
    <n v="4884.16"/>
  </r>
  <r>
    <x v="3"/>
    <x v="4"/>
    <x v="5"/>
    <x v="8"/>
    <s v="GRC"/>
    <x v="2"/>
    <s v="Bonuses"/>
    <x v="1"/>
    <s v="Vehicles"/>
    <n v="3608.68"/>
    <n v="4074.8199999999902"/>
    <n v="4939.5499999999902"/>
  </r>
  <r>
    <x v="3"/>
    <x v="2"/>
    <x v="0"/>
    <x v="0"/>
    <s v="GRC"/>
    <x v="2"/>
    <s v="Bonuses"/>
    <x v="2"/>
    <s v="External Labor"/>
    <n v="1323.29"/>
    <n v="1497.19"/>
    <n v="2888.0299999999902"/>
  </r>
  <r>
    <x v="3"/>
    <x v="2"/>
    <x v="2"/>
    <x v="2"/>
    <s v="Application Support"/>
    <x v="3"/>
    <s v="Customer Events"/>
    <x v="1"/>
    <s v="Telecomm"/>
    <n v="6362.45"/>
    <n v="6951.5999999999904"/>
    <n v="6425.59"/>
  </r>
  <r>
    <x v="3"/>
    <x v="1"/>
    <x v="1"/>
    <x v="1"/>
    <s v="GRC"/>
    <x v="0"/>
    <s v="Lease"/>
    <x v="2"/>
    <s v="Software Maintenance"/>
    <n v="6072.57"/>
    <n v="6495.57"/>
    <n v="7377.34"/>
  </r>
  <r>
    <x v="3"/>
    <x v="2"/>
    <x v="1"/>
    <x v="1"/>
    <s v="Application Support"/>
    <x v="1"/>
    <s v="Travel Expense"/>
    <x v="0"/>
    <s v="External Labor"/>
    <n v="7235.71"/>
    <n v="7426.04"/>
    <n v="7950.48"/>
  </r>
  <r>
    <x v="3"/>
    <x v="5"/>
    <x v="3"/>
    <x v="3"/>
    <s v="GRC"/>
    <x v="4"/>
    <s v="Bonuses"/>
    <x v="1"/>
    <s v="Inbound Allocations"/>
    <n v="5032.18"/>
    <n v="5319.82"/>
    <n v="5035.6400000000003"/>
  </r>
  <r>
    <x v="3"/>
    <x v="1"/>
    <x v="4"/>
    <x v="5"/>
    <s v="Planning"/>
    <x v="0"/>
    <s v="Lease"/>
    <x v="0"/>
    <s v="Software Maintenance"/>
    <n v="3500.61"/>
    <n v="3814.15"/>
    <n v="3506.86"/>
  </r>
  <r>
    <x v="3"/>
    <x v="2"/>
    <x v="4"/>
    <x v="5"/>
    <s v="GRC"/>
    <x v="3"/>
    <s v="Bonuses"/>
    <x v="0"/>
    <s v="Software Maintenance"/>
    <n v="1169.1099999999999"/>
    <n v="2191.6099999999901"/>
    <n v="2225.84"/>
  </r>
  <r>
    <x v="3"/>
    <x v="4"/>
    <x v="1"/>
    <x v="1"/>
    <s v="GRC"/>
    <x v="2"/>
    <s v="Customer Events"/>
    <x v="2"/>
    <s v="Telecomm"/>
    <n v="3169.27"/>
    <n v="3282.57"/>
    <n v="4648.9399999999996"/>
  </r>
  <r>
    <x v="3"/>
    <x v="4"/>
    <x v="5"/>
    <x v="12"/>
    <s v="Application Support"/>
    <x v="4"/>
    <s v="Other Miscellaneous Expense"/>
    <x v="2"/>
    <s v="Vehicles"/>
    <n v="3228.98"/>
    <n v="4198.8"/>
    <n v="4056.73"/>
  </r>
  <r>
    <x v="3"/>
    <x v="4"/>
    <x v="3"/>
    <x v="4"/>
    <s v="Data Centers"/>
    <x v="4"/>
    <s v="Regular Salaries and Wages"/>
    <x v="2"/>
    <s v="Other"/>
    <n v="4193.8"/>
    <n v="5311.11"/>
    <n v="5260.1"/>
  </r>
  <r>
    <x v="3"/>
    <x v="0"/>
    <x v="3"/>
    <x v="3"/>
    <s v="Application Support"/>
    <x v="1"/>
    <s v="Insurance"/>
    <x v="3"/>
    <s v="External Labor"/>
    <n v="4710.6000000000004"/>
    <n v="5617.73"/>
    <n v="4873.8500000000004"/>
  </r>
  <r>
    <x v="3"/>
    <x v="2"/>
    <x v="1"/>
    <x v="1"/>
    <s v="GRC"/>
    <x v="0"/>
    <s v="Software Maintenance"/>
    <x v="3"/>
    <s v="Telecomm"/>
    <n v="8721"/>
    <n v="9124.82"/>
    <n v="9384.1200000000008"/>
  </r>
  <r>
    <x v="3"/>
    <x v="3"/>
    <x v="0"/>
    <x v="6"/>
    <s v="Planning"/>
    <x v="4"/>
    <s v="Other Miscellaneous Expense"/>
    <x v="3"/>
    <s v="Other"/>
    <n v="2698.17"/>
    <n v="2763.15"/>
    <n v="2771.11"/>
  </r>
  <r>
    <x v="3"/>
    <x v="5"/>
    <x v="2"/>
    <x v="2"/>
    <s v="Planning"/>
    <x v="2"/>
    <s v="Other Miscellaneous Expense"/>
    <x v="2"/>
    <s v="Travel"/>
    <n v="3247.73"/>
    <n v="3669.29"/>
    <n v="3368.07"/>
  </r>
  <r>
    <x v="3"/>
    <x v="0"/>
    <x v="0"/>
    <x v="6"/>
    <s v="Application Support"/>
    <x v="4"/>
    <s v="Software Maintenance"/>
    <x v="1"/>
    <s v="Software Maintenance"/>
    <n v="7192.78"/>
    <n v="7236.3099999999904"/>
    <n v="7337.73"/>
  </r>
  <r>
    <x v="3"/>
    <x v="5"/>
    <x v="0"/>
    <x v="6"/>
    <s v="Application Support"/>
    <x v="4"/>
    <s v="Software Maintenance"/>
    <x v="1"/>
    <s v="Telecomm"/>
    <n v="1321.28"/>
    <n v="1454.02"/>
    <n v="1595.1399999999901"/>
  </r>
  <r>
    <x v="3"/>
    <x v="1"/>
    <x v="1"/>
    <x v="1"/>
    <s v="Application Support"/>
    <x v="3"/>
    <s v="Regular Salaries and Wages"/>
    <x v="0"/>
    <s v="Software Maintenance"/>
    <n v="4819.24"/>
    <n v="5293.69"/>
    <n v="5300.6399999999903"/>
  </r>
  <r>
    <x v="3"/>
    <x v="2"/>
    <x v="4"/>
    <x v="11"/>
    <s v="Application Support"/>
    <x v="2"/>
    <s v="Lease"/>
    <x v="3"/>
    <s v="Telecomm"/>
    <n v="3253.21"/>
    <n v="3916.59"/>
    <n v="3929.89"/>
  </r>
  <r>
    <x v="3"/>
    <x v="5"/>
    <x v="5"/>
    <x v="12"/>
    <s v="Application Support"/>
    <x v="2"/>
    <s v="Software Maintenance"/>
    <x v="2"/>
    <s v="Internal Labor"/>
    <n v="5582.85"/>
    <n v="5651.73"/>
    <n v="6143.31"/>
  </r>
  <r>
    <x v="3"/>
    <x v="1"/>
    <x v="4"/>
    <x v="11"/>
    <s v="GRC"/>
    <x v="2"/>
    <s v="Other Miscellaneous Expense"/>
    <x v="0"/>
    <s v="Software Maintenance"/>
    <n v="5353.44"/>
    <n v="5924.5999999999904"/>
    <n v="5582.94"/>
  </r>
  <r>
    <x v="3"/>
    <x v="1"/>
    <x v="1"/>
    <x v="1"/>
    <s v="GRC"/>
    <x v="0"/>
    <s v="Software Maintenance"/>
    <x v="3"/>
    <s v="External Labor"/>
    <n v="5108.1099999999997"/>
    <n v="5509.9"/>
    <n v="5385.7699999999904"/>
  </r>
  <r>
    <x v="3"/>
    <x v="3"/>
    <x v="0"/>
    <x v="0"/>
    <s v="Planning"/>
    <x v="3"/>
    <s v="Lease"/>
    <x v="3"/>
    <s v="External Labor"/>
    <n v="4952.26"/>
    <n v="5284.59"/>
    <n v="6345.38"/>
  </r>
  <r>
    <x v="3"/>
    <x v="1"/>
    <x v="1"/>
    <x v="1"/>
    <s v="Application Support"/>
    <x v="3"/>
    <s v="Insurance"/>
    <x v="0"/>
    <s v="Inbound Allocations"/>
    <n v="8452.11"/>
    <n v="8778.42"/>
    <n v="8648.86"/>
  </r>
  <r>
    <x v="3"/>
    <x v="0"/>
    <x v="5"/>
    <x v="9"/>
    <s v="Application Support"/>
    <x v="4"/>
    <s v="Software Maintenance"/>
    <x v="0"/>
    <s v="Software Maintenance"/>
    <n v="1862.42"/>
    <n v="2045.16"/>
    <n v="2733.95"/>
  </r>
  <r>
    <x v="3"/>
    <x v="0"/>
    <x v="0"/>
    <x v="6"/>
    <s v="Planning"/>
    <x v="1"/>
    <s v="Other Miscellaneous Expense"/>
    <x v="2"/>
    <s v="Travel"/>
    <n v="5287.14"/>
    <n v="5530.98"/>
    <n v="5548.39"/>
  </r>
  <r>
    <x v="3"/>
    <x v="5"/>
    <x v="3"/>
    <x v="3"/>
    <s v="Planning"/>
    <x v="3"/>
    <s v="Travel Expense"/>
    <x v="3"/>
    <s v="Travel"/>
    <n v="7146.8"/>
    <n v="7572.64"/>
    <n v="7601.68"/>
  </r>
  <r>
    <x v="3"/>
    <x v="1"/>
    <x v="1"/>
    <x v="1"/>
    <s v="Planning"/>
    <x v="2"/>
    <s v="Payroll Taxes - Salaries"/>
    <x v="3"/>
    <s v="Telecomm"/>
    <n v="2311.7199999999998"/>
    <n v="2432.2599999999902"/>
    <n v="3092.97"/>
  </r>
  <r>
    <x v="3"/>
    <x v="5"/>
    <x v="1"/>
    <x v="1"/>
    <s v="Application Support"/>
    <x v="0"/>
    <s v="Other Miscellaneous Expense"/>
    <x v="3"/>
    <s v="Vehicles"/>
    <n v="6395.81"/>
    <n v="6501.88"/>
    <n v="6645.44"/>
  </r>
  <r>
    <x v="3"/>
    <x v="0"/>
    <x v="2"/>
    <x v="2"/>
    <s v="Data Centers"/>
    <x v="1"/>
    <s v="Bonuses"/>
    <x v="3"/>
    <s v="Other"/>
    <n v="6610.84"/>
    <n v="7453.89"/>
    <n v="8112.05"/>
  </r>
  <r>
    <x v="3"/>
    <x v="4"/>
    <x v="4"/>
    <x v="11"/>
    <s v="Application Support"/>
    <x v="1"/>
    <s v="Payroll Taxes - Salaries"/>
    <x v="1"/>
    <s v="Internal Labor"/>
    <n v="5751.26"/>
    <n v="6425.32"/>
    <n v="7795.29"/>
  </r>
  <r>
    <x v="3"/>
    <x v="5"/>
    <x v="4"/>
    <x v="5"/>
    <s v="Planning"/>
    <x v="3"/>
    <s v="Travel Expense"/>
    <x v="1"/>
    <s v="Vehicles"/>
    <n v="6977.33"/>
    <n v="7675.21"/>
    <n v="7167.23"/>
  </r>
  <r>
    <x v="3"/>
    <x v="5"/>
    <x v="1"/>
    <x v="1"/>
    <s v="GRC"/>
    <x v="3"/>
    <s v="Regular Salaries and Wages"/>
    <x v="0"/>
    <s v="Software Maintenance"/>
    <n v="3722.44"/>
    <n v="4894.66"/>
    <n v="3852.67"/>
  </r>
  <r>
    <x v="3"/>
    <x v="2"/>
    <x v="3"/>
    <x v="4"/>
    <s v="Data Centers"/>
    <x v="1"/>
    <s v="Contractors"/>
    <x v="1"/>
    <s v="Internal Labor"/>
    <n v="6041.76"/>
    <n v="6450.18"/>
    <n v="7125.66"/>
  </r>
  <r>
    <x v="3"/>
    <x v="3"/>
    <x v="1"/>
    <x v="1"/>
    <s v="Application Support"/>
    <x v="4"/>
    <s v="Other Miscellaneous Expense"/>
    <x v="0"/>
    <s v="Software Maintenance"/>
    <n v="2228.4699999999998"/>
    <n v="2332.0499999999902"/>
    <n v="2527.54"/>
  </r>
  <r>
    <x v="3"/>
    <x v="2"/>
    <x v="5"/>
    <x v="8"/>
    <s v="Planning"/>
    <x v="0"/>
    <s v="Regular Salaries and Wages"/>
    <x v="2"/>
    <s v="Internal Labor"/>
    <n v="7371.64"/>
    <n v="8016.53"/>
    <n v="8872.56"/>
  </r>
  <r>
    <x v="3"/>
    <x v="1"/>
    <x v="2"/>
    <x v="2"/>
    <s v="Application Support"/>
    <x v="0"/>
    <s v="Insurance"/>
    <x v="3"/>
    <s v="External Labor"/>
    <n v="4053.85"/>
    <n v="4303.71"/>
    <n v="5490.93"/>
  </r>
  <r>
    <x v="3"/>
    <x v="4"/>
    <x v="2"/>
    <x v="2"/>
    <s v="Planning"/>
    <x v="4"/>
    <s v="Regular Salaries and Wages"/>
    <x v="0"/>
    <s v="Telecomm"/>
    <n v="4822.6499999999996"/>
    <n v="5170.78"/>
    <n v="5874.41"/>
  </r>
  <r>
    <x v="3"/>
    <x v="4"/>
    <x v="3"/>
    <x v="4"/>
    <s v="Data Centers"/>
    <x v="3"/>
    <s v="Lease"/>
    <x v="0"/>
    <s v="Internal Labor"/>
    <n v="4882.03"/>
    <n v="5160.04"/>
    <n v="5140.2"/>
  </r>
  <r>
    <x v="3"/>
    <x v="1"/>
    <x v="3"/>
    <x v="7"/>
    <s v="Planning"/>
    <x v="4"/>
    <s v="Travel Expense"/>
    <x v="2"/>
    <s v="Other"/>
    <n v="4968.2"/>
    <n v="5105.62"/>
    <n v="5041.13"/>
  </r>
  <r>
    <x v="3"/>
    <x v="2"/>
    <x v="4"/>
    <x v="5"/>
    <s v="Application Support"/>
    <x v="1"/>
    <s v="Regular Salaries and Wages"/>
    <x v="2"/>
    <s v="Internal Labor"/>
    <n v="3048.23"/>
    <n v="3722.5299999999902"/>
    <n v="3746.36"/>
  </r>
  <r>
    <x v="3"/>
    <x v="3"/>
    <x v="2"/>
    <x v="2"/>
    <s v="Planning"/>
    <x v="4"/>
    <s v="Regular Salaries and Wages"/>
    <x v="3"/>
    <s v="External Labor"/>
    <n v="4481.88"/>
    <n v="5090.8900000000003"/>
    <n v="4958.33"/>
  </r>
  <r>
    <x v="3"/>
    <x v="1"/>
    <x v="2"/>
    <x v="2"/>
    <s v="GRC"/>
    <x v="0"/>
    <s v="Software Maintenance"/>
    <x v="2"/>
    <s v="Internal Labor"/>
    <n v="7375.49"/>
    <n v="7524.94"/>
    <n v="8527.07"/>
  </r>
  <r>
    <x v="3"/>
    <x v="1"/>
    <x v="4"/>
    <x v="5"/>
    <s v="Planning"/>
    <x v="1"/>
    <s v="Contractors"/>
    <x v="2"/>
    <s v="Vehicles"/>
    <n v="3772.03"/>
    <n v="4909.1899999999996"/>
    <n v="5208.3"/>
  </r>
  <r>
    <x v="3"/>
    <x v="2"/>
    <x v="2"/>
    <x v="2"/>
    <s v="GRC"/>
    <x v="3"/>
    <s v="Contractors"/>
    <x v="0"/>
    <s v="Inbound Allocations"/>
    <n v="4189.0600000000004"/>
    <n v="4487.3999999999996"/>
    <n v="5622.76"/>
  </r>
  <r>
    <x v="3"/>
    <x v="1"/>
    <x v="2"/>
    <x v="2"/>
    <s v="Data Centers"/>
    <x v="4"/>
    <s v="Payroll Taxes - Salaries"/>
    <x v="3"/>
    <s v="Vehicles"/>
    <n v="5798.59"/>
    <n v="6093.79"/>
    <n v="7046.01"/>
  </r>
  <r>
    <x v="3"/>
    <x v="0"/>
    <x v="0"/>
    <x v="6"/>
    <s v="Data Centers"/>
    <x v="2"/>
    <s v="Bonuses"/>
    <x v="2"/>
    <s v="Vehicles"/>
    <n v="2118.11"/>
    <n v="2159.54"/>
    <n v="3561.33"/>
  </r>
  <r>
    <x v="3"/>
    <x v="3"/>
    <x v="0"/>
    <x v="0"/>
    <s v="Data Centers"/>
    <x v="1"/>
    <s v="Customer Events"/>
    <x v="0"/>
    <s v="External Labor"/>
    <n v="2095.34"/>
    <n v="2417.9299999999998"/>
    <n v="2995.43"/>
  </r>
  <r>
    <x v="3"/>
    <x v="1"/>
    <x v="5"/>
    <x v="14"/>
    <s v="GRC"/>
    <x v="3"/>
    <s v="Bonuses"/>
    <x v="2"/>
    <s v="Telecomm"/>
    <n v="5046.08"/>
    <n v="5228.6499999999996"/>
    <n v="5957.63"/>
  </r>
  <r>
    <x v="3"/>
    <x v="4"/>
    <x v="5"/>
    <x v="10"/>
    <s v="Application Support"/>
    <x v="4"/>
    <s v="Contractors"/>
    <x v="3"/>
    <s v="Internal Labor"/>
    <n v="3725.36"/>
    <n v="4182.92"/>
    <n v="5161.99"/>
  </r>
  <r>
    <x v="3"/>
    <x v="3"/>
    <x v="5"/>
    <x v="8"/>
    <s v="Application Support"/>
    <x v="3"/>
    <s v="Other Miscellaneous Expense"/>
    <x v="2"/>
    <s v="Vehicles"/>
    <n v="3456.78"/>
    <n v="4178.5200000000004"/>
    <n v="4676.1099999999997"/>
  </r>
  <r>
    <x v="3"/>
    <x v="3"/>
    <x v="3"/>
    <x v="7"/>
    <s v="Application Support"/>
    <x v="0"/>
    <s v="Lease"/>
    <x v="3"/>
    <s v="Software Maintenance"/>
    <n v="3809.65"/>
    <n v="3883.61"/>
    <n v="4674.28"/>
  </r>
  <r>
    <x v="3"/>
    <x v="1"/>
    <x v="4"/>
    <x v="5"/>
    <s v="GRC"/>
    <x v="1"/>
    <s v="Insurance"/>
    <x v="2"/>
    <s v="Software Maintenance"/>
    <n v="0"/>
    <n v="-1019.57999999999"/>
    <n v="-355.979999999999"/>
  </r>
  <r>
    <x v="3"/>
    <x v="3"/>
    <x v="0"/>
    <x v="0"/>
    <s v="Data Centers"/>
    <x v="1"/>
    <s v="Software Maintenance"/>
    <x v="2"/>
    <s v="Other"/>
    <n v="7875.9"/>
    <n v="8029.23"/>
    <n v="8682.64"/>
  </r>
  <r>
    <x v="3"/>
    <x v="1"/>
    <x v="4"/>
    <x v="5"/>
    <s v="Planning"/>
    <x v="0"/>
    <s v="Insurance"/>
    <x v="0"/>
    <s v="Internal Labor"/>
    <n v="4609.92"/>
    <n v="4935.68"/>
    <n v="5750.82"/>
  </r>
  <r>
    <x v="3"/>
    <x v="5"/>
    <x v="1"/>
    <x v="1"/>
    <s v="GRC"/>
    <x v="3"/>
    <s v="Contractors"/>
    <x v="1"/>
    <s v="Telecomm"/>
    <n v="8233.11"/>
    <n v="8534.59"/>
    <n v="8960.0300000000007"/>
  </r>
  <r>
    <x v="3"/>
    <x v="5"/>
    <x v="3"/>
    <x v="3"/>
    <s v="Planning"/>
    <x v="4"/>
    <s v="Contractors"/>
    <x v="1"/>
    <s v="Inbound Allocations"/>
    <n v="8947.17"/>
    <n v="9709.19"/>
    <n v="9033.48"/>
  </r>
  <r>
    <x v="3"/>
    <x v="2"/>
    <x v="3"/>
    <x v="4"/>
    <s v="Planning"/>
    <x v="2"/>
    <s v="Other Miscellaneous Expense"/>
    <x v="1"/>
    <s v="Vehicles"/>
    <n v="2272.29"/>
    <n v="2509.14"/>
    <n v="3976.56"/>
  </r>
  <r>
    <x v="3"/>
    <x v="5"/>
    <x v="1"/>
    <x v="1"/>
    <s v="Application Support"/>
    <x v="2"/>
    <s v="Insurance"/>
    <x v="1"/>
    <s v="Telecomm"/>
    <n v="2899.48"/>
    <n v="3315.56"/>
    <n v="3236.78"/>
  </r>
  <r>
    <x v="3"/>
    <x v="4"/>
    <x v="0"/>
    <x v="6"/>
    <s v="Application Support"/>
    <x v="2"/>
    <s v="Lease"/>
    <x v="1"/>
    <s v="Travel"/>
    <n v="1159.8399999999999"/>
    <n v="1164.19999999999"/>
    <n v="1505.34"/>
  </r>
  <r>
    <x v="3"/>
    <x v="0"/>
    <x v="2"/>
    <x v="2"/>
    <s v="GRC"/>
    <x v="0"/>
    <s v="Lease"/>
    <x v="1"/>
    <s v="Internal Labor"/>
    <n v="1865.77"/>
    <n v="2366.64"/>
    <n v="3122.66"/>
  </r>
  <r>
    <x v="3"/>
    <x v="0"/>
    <x v="4"/>
    <x v="5"/>
    <s v="GRC"/>
    <x v="1"/>
    <s v="Regular Salaries and Wages"/>
    <x v="1"/>
    <s v="Vehicles"/>
    <n v="4591.33"/>
    <n v="5312.77"/>
    <n v="4720.01"/>
  </r>
  <r>
    <x v="3"/>
    <x v="2"/>
    <x v="2"/>
    <x v="2"/>
    <s v="GRC"/>
    <x v="2"/>
    <s v="Regular Salaries and Wages"/>
    <x v="3"/>
    <s v="External Labor"/>
    <n v="3835.82"/>
    <n v="4704.63"/>
    <n v="4306.51"/>
  </r>
  <r>
    <x v="3"/>
    <x v="1"/>
    <x v="2"/>
    <x v="2"/>
    <s v="Application Support"/>
    <x v="1"/>
    <s v="Contractors"/>
    <x v="2"/>
    <s v="Inbound Allocations"/>
    <n v="5449.61"/>
    <n v="5605.57"/>
    <n v="6046.4299999999903"/>
  </r>
  <r>
    <x v="3"/>
    <x v="4"/>
    <x v="0"/>
    <x v="6"/>
    <s v="GRC"/>
    <x v="1"/>
    <s v="Customer Events"/>
    <x v="3"/>
    <s v="External Labor"/>
    <n v="2356.6799999999998"/>
    <n v="2407.31"/>
    <n v="2954.63"/>
  </r>
  <r>
    <x v="3"/>
    <x v="1"/>
    <x v="1"/>
    <x v="1"/>
    <s v="Planning"/>
    <x v="0"/>
    <s v="Payroll Taxes - Salaries"/>
    <x v="0"/>
    <s v="Travel"/>
    <n v="6965"/>
    <n v="7121.06"/>
    <n v="7443.27"/>
  </r>
  <r>
    <x v="3"/>
    <x v="2"/>
    <x v="0"/>
    <x v="6"/>
    <s v="GRC"/>
    <x v="1"/>
    <s v="Software Maintenance"/>
    <x v="3"/>
    <s v="Telecomm"/>
    <n v="4435.92"/>
    <n v="5007.6400000000003"/>
    <n v="5392.07"/>
  </r>
  <r>
    <x v="3"/>
    <x v="1"/>
    <x v="4"/>
    <x v="11"/>
    <s v="Planning"/>
    <x v="2"/>
    <s v="Payroll Taxes - Salaries"/>
    <x v="1"/>
    <s v="Software Maintenance"/>
    <n v="2472.23"/>
    <n v="3443.5"/>
    <n v="5214.25"/>
  </r>
  <r>
    <x v="3"/>
    <x v="3"/>
    <x v="5"/>
    <x v="9"/>
    <s v="Application Support"/>
    <x v="0"/>
    <s v="Regular Salaries and Wages"/>
    <x v="0"/>
    <s v="Vehicles"/>
    <n v="2617.34"/>
    <n v="3430.88"/>
    <n v="3421.06"/>
  </r>
  <r>
    <x v="3"/>
    <x v="1"/>
    <x v="1"/>
    <x v="1"/>
    <s v="Application Support"/>
    <x v="4"/>
    <s v="Regular Salaries and Wages"/>
    <x v="3"/>
    <s v="Inbound Allocations"/>
    <n v="6472.93"/>
    <n v="7145.99"/>
    <n v="7699.76"/>
  </r>
  <r>
    <x v="3"/>
    <x v="5"/>
    <x v="2"/>
    <x v="2"/>
    <s v="Application Support"/>
    <x v="2"/>
    <s v="Other Miscellaneous Expense"/>
    <x v="0"/>
    <s v="Internal Labor"/>
    <n v="5133.43"/>
    <n v="5590.63"/>
    <n v="6306.36"/>
  </r>
  <r>
    <x v="3"/>
    <x v="5"/>
    <x v="2"/>
    <x v="2"/>
    <s v="Application Support"/>
    <x v="3"/>
    <s v="Bonuses"/>
    <x v="3"/>
    <s v="Software Maintenance"/>
    <n v="7530.22"/>
    <n v="7941.89"/>
    <n v="9396.1200000000008"/>
  </r>
  <r>
    <x v="3"/>
    <x v="4"/>
    <x v="0"/>
    <x v="0"/>
    <s v="Application Support"/>
    <x v="1"/>
    <s v="Other Miscellaneous Expense"/>
    <x v="2"/>
    <s v="Telecomm"/>
    <n v="1784.08"/>
    <n v="2095.56"/>
    <n v="1879.25"/>
  </r>
  <r>
    <x v="3"/>
    <x v="1"/>
    <x v="4"/>
    <x v="11"/>
    <s v="Data Centers"/>
    <x v="0"/>
    <s v="Lease"/>
    <x v="1"/>
    <s v="Other"/>
    <n v="4113.84"/>
    <n v="4383.3500000000004"/>
    <n v="5455.33"/>
  </r>
  <r>
    <x v="3"/>
    <x v="3"/>
    <x v="5"/>
    <x v="12"/>
    <s v="Data Centers"/>
    <x v="2"/>
    <s v="Other Miscellaneous Expense"/>
    <x v="3"/>
    <s v="Vehicles"/>
    <n v="7085.62"/>
    <n v="7216.69"/>
    <n v="7805.33"/>
  </r>
  <r>
    <x v="3"/>
    <x v="0"/>
    <x v="2"/>
    <x v="2"/>
    <s v="Planning"/>
    <x v="0"/>
    <s v="Bonuses"/>
    <x v="0"/>
    <s v="Inbound Allocations"/>
    <n v="4745.42"/>
    <n v="5420.58"/>
    <n v="6118.39"/>
  </r>
  <r>
    <x v="3"/>
    <x v="1"/>
    <x v="4"/>
    <x v="11"/>
    <s v="GRC"/>
    <x v="4"/>
    <s v="Customer Events"/>
    <x v="1"/>
    <s v="Internal Labor"/>
    <n v="4474.71"/>
    <n v="4813.0200000000004"/>
    <n v="4868.41"/>
  </r>
  <r>
    <x v="3"/>
    <x v="3"/>
    <x v="1"/>
    <x v="1"/>
    <s v="Data Centers"/>
    <x v="1"/>
    <s v="Travel Expense"/>
    <x v="3"/>
    <s v="Inbound Allocations"/>
    <n v="1289.75"/>
    <n v="1505"/>
    <n v="2118.46"/>
  </r>
  <r>
    <x v="3"/>
    <x v="1"/>
    <x v="1"/>
    <x v="1"/>
    <s v="Planning"/>
    <x v="4"/>
    <s v="Travel Expense"/>
    <x v="1"/>
    <s v="Telecomm"/>
    <n v="4501.67"/>
    <n v="4681.71"/>
    <n v="5956.43"/>
  </r>
  <r>
    <x v="3"/>
    <x v="0"/>
    <x v="5"/>
    <x v="8"/>
    <s v="Application Support"/>
    <x v="2"/>
    <s v="Regular Salaries and Wages"/>
    <x v="0"/>
    <s v="Telecomm"/>
    <n v="6697.43"/>
    <n v="7180.84"/>
    <n v="7695.2"/>
  </r>
  <r>
    <x v="3"/>
    <x v="1"/>
    <x v="4"/>
    <x v="5"/>
    <s v="Data Centers"/>
    <x v="1"/>
    <s v="Other Miscellaneous Expense"/>
    <x v="2"/>
    <s v="Inbound Allocations"/>
    <n v="3807.59"/>
    <n v="4073.94"/>
    <n v="4163.8900000000003"/>
  </r>
  <r>
    <x v="3"/>
    <x v="1"/>
    <x v="2"/>
    <x v="2"/>
    <s v="GRC"/>
    <x v="3"/>
    <s v="Insurance"/>
    <x v="2"/>
    <s v="Other"/>
    <n v="7028.22"/>
    <n v="7414.77"/>
    <n v="7191.31"/>
  </r>
  <r>
    <x v="3"/>
    <x v="2"/>
    <x v="0"/>
    <x v="6"/>
    <s v="Planning"/>
    <x v="2"/>
    <s v="Customer Events"/>
    <x v="2"/>
    <s v="Internal Labor"/>
    <n v="4028.97"/>
    <n v="4572.6899999999996"/>
    <n v="4388.1799999999903"/>
  </r>
  <r>
    <x v="3"/>
    <x v="1"/>
    <x v="1"/>
    <x v="1"/>
    <s v="Data Centers"/>
    <x v="4"/>
    <s v="Lease"/>
    <x v="0"/>
    <s v="External Labor"/>
    <n v="7002.34"/>
    <n v="7626.93"/>
    <n v="7309.01"/>
  </r>
  <r>
    <x v="3"/>
    <x v="4"/>
    <x v="1"/>
    <x v="1"/>
    <s v="Application Support"/>
    <x v="1"/>
    <s v="Insurance"/>
    <x v="0"/>
    <s v="Vehicles"/>
    <n v="4895.34"/>
    <n v="6038.59"/>
    <n v="4991.0200000000004"/>
  </r>
  <r>
    <x v="3"/>
    <x v="1"/>
    <x v="0"/>
    <x v="6"/>
    <s v="Application Support"/>
    <x v="1"/>
    <s v="Customer Events"/>
    <x v="2"/>
    <s v="Internal Labor"/>
    <n v="6490.79"/>
    <n v="7100.38"/>
    <n v="6685.3"/>
  </r>
  <r>
    <x v="3"/>
    <x v="4"/>
    <x v="1"/>
    <x v="1"/>
    <s v="Application Support"/>
    <x v="1"/>
    <s v="Contractors"/>
    <x v="1"/>
    <s v="Vehicles"/>
    <n v="3489.49"/>
    <n v="3655.72"/>
    <n v="4274.88"/>
  </r>
  <r>
    <x v="3"/>
    <x v="5"/>
    <x v="3"/>
    <x v="7"/>
    <s v="Planning"/>
    <x v="2"/>
    <s v="Lease"/>
    <x v="3"/>
    <s v="Inbound Allocations"/>
    <n v="4585.83"/>
    <n v="4788.3500000000004"/>
    <n v="5667.96"/>
  </r>
  <r>
    <x v="3"/>
    <x v="2"/>
    <x v="5"/>
    <x v="10"/>
    <s v="GRC"/>
    <x v="1"/>
    <s v="Bonuses"/>
    <x v="1"/>
    <s v="Inbound Allocations"/>
    <n v="5208.41"/>
    <n v="5827.38"/>
    <n v="5921.29"/>
  </r>
  <r>
    <x v="3"/>
    <x v="1"/>
    <x v="0"/>
    <x v="6"/>
    <s v="Planning"/>
    <x v="3"/>
    <s v="Payroll Taxes - Salaries"/>
    <x v="2"/>
    <s v="Vehicles"/>
    <n v="5897.41"/>
    <n v="6653.41"/>
    <n v="7070.26"/>
  </r>
  <r>
    <x v="3"/>
    <x v="5"/>
    <x v="4"/>
    <x v="11"/>
    <s v="GRC"/>
    <x v="1"/>
    <s v="Software Maintenance"/>
    <x v="3"/>
    <s v="Telecomm"/>
    <n v="6461.58"/>
    <n v="7337.21"/>
    <n v="6581.7"/>
  </r>
  <r>
    <x v="3"/>
    <x v="4"/>
    <x v="1"/>
    <x v="1"/>
    <s v="Data Centers"/>
    <x v="3"/>
    <s v="Payroll Taxes - Salaries"/>
    <x v="3"/>
    <s v="Inbound Allocations"/>
    <n v="5049.83"/>
    <n v="5682.75"/>
    <n v="6777.22"/>
  </r>
  <r>
    <x v="3"/>
    <x v="2"/>
    <x v="2"/>
    <x v="2"/>
    <s v="Application Support"/>
    <x v="1"/>
    <s v="Bonuses"/>
    <x v="0"/>
    <s v="Telecomm"/>
    <n v="3499.59"/>
    <n v="4084.01"/>
    <n v="5240.91"/>
  </r>
  <r>
    <x v="3"/>
    <x v="0"/>
    <x v="1"/>
    <x v="1"/>
    <s v="Data Centers"/>
    <x v="3"/>
    <s v="Insurance"/>
    <x v="0"/>
    <s v="Other"/>
    <n v="3927.84"/>
    <n v="4609.07"/>
    <n v="4121.54"/>
  </r>
  <r>
    <x v="3"/>
    <x v="0"/>
    <x v="1"/>
    <x v="1"/>
    <s v="Application Support"/>
    <x v="4"/>
    <s v="Payroll Taxes - Salaries"/>
    <x v="0"/>
    <s v="Software Maintenance"/>
    <n v="2206.06"/>
    <n v="2676.5"/>
    <n v="3324.93"/>
  </r>
  <r>
    <x v="3"/>
    <x v="4"/>
    <x v="2"/>
    <x v="2"/>
    <s v="Application Support"/>
    <x v="1"/>
    <s v="Payroll Taxes - Salaries"/>
    <x v="3"/>
    <s v="Other"/>
    <n v="4447.9399999999996"/>
    <n v="4665.1299999999901"/>
    <n v="6291.03999999999"/>
  </r>
  <r>
    <x v="3"/>
    <x v="4"/>
    <x v="2"/>
    <x v="2"/>
    <s v="GRC"/>
    <x v="4"/>
    <s v="Other Miscellaneous Expense"/>
    <x v="0"/>
    <s v="Internal Labor"/>
    <n v="5423.53"/>
    <n v="5954.4"/>
    <n v="5641.11"/>
  </r>
  <r>
    <x v="3"/>
    <x v="5"/>
    <x v="5"/>
    <x v="13"/>
    <s v="GRC"/>
    <x v="0"/>
    <s v="Insurance"/>
    <x v="3"/>
    <s v="Inbound Allocations"/>
    <n v="6888.66"/>
    <n v="7008.97"/>
    <n v="7840.6"/>
  </r>
  <r>
    <x v="3"/>
    <x v="4"/>
    <x v="1"/>
    <x v="1"/>
    <s v="Application Support"/>
    <x v="4"/>
    <s v="Lease"/>
    <x v="3"/>
    <s v="Other"/>
    <n v="2763.36"/>
    <n v="3663.52"/>
    <n v="3852.55"/>
  </r>
  <r>
    <x v="3"/>
    <x v="3"/>
    <x v="5"/>
    <x v="8"/>
    <s v="GRC"/>
    <x v="1"/>
    <s v="Software Maintenance"/>
    <x v="3"/>
    <s v="External Labor"/>
    <n v="3452.25"/>
    <n v="3656.39"/>
    <n v="4032.52"/>
  </r>
  <r>
    <x v="3"/>
    <x v="3"/>
    <x v="0"/>
    <x v="6"/>
    <s v="Planning"/>
    <x v="3"/>
    <s v="Software Maintenance"/>
    <x v="3"/>
    <s v="Vehicles"/>
    <n v="3020.46"/>
    <n v="3587.17"/>
    <n v="4404.59"/>
  </r>
  <r>
    <x v="3"/>
    <x v="0"/>
    <x v="2"/>
    <x v="2"/>
    <s v="Application Support"/>
    <x v="4"/>
    <s v="Insurance"/>
    <x v="3"/>
    <s v="Travel"/>
    <n v="7132.9"/>
    <n v="7150.3099999999904"/>
    <n v="7465"/>
  </r>
  <r>
    <x v="3"/>
    <x v="3"/>
    <x v="0"/>
    <x v="0"/>
    <s v="Application Support"/>
    <x v="3"/>
    <s v="Lease"/>
    <x v="1"/>
    <s v="Inbound Allocations"/>
    <n v="8475.92"/>
    <n v="8518.06"/>
    <n v="9911.2099999999991"/>
  </r>
  <r>
    <x v="3"/>
    <x v="3"/>
    <x v="2"/>
    <x v="2"/>
    <s v="GRC"/>
    <x v="1"/>
    <s v="Contractors"/>
    <x v="2"/>
    <s v="External Labor"/>
    <n v="10422.549999999999"/>
    <n v="10615.279999999901"/>
    <n v="10547.65"/>
  </r>
  <r>
    <x v="3"/>
    <x v="1"/>
    <x v="0"/>
    <x v="0"/>
    <s v="Data Centers"/>
    <x v="4"/>
    <s v="Lease"/>
    <x v="2"/>
    <s v="External Labor"/>
    <n v="7780.96"/>
    <n v="7913.11"/>
    <n v="8152.53"/>
  </r>
  <r>
    <x v="3"/>
    <x v="3"/>
    <x v="2"/>
    <x v="2"/>
    <s v="Planning"/>
    <x v="4"/>
    <s v="Payroll Taxes - Salaries"/>
    <x v="1"/>
    <s v="Travel"/>
    <n v="5763.4"/>
    <n v="6828.67"/>
    <n v="5768.65"/>
  </r>
  <r>
    <x v="3"/>
    <x v="2"/>
    <x v="1"/>
    <x v="1"/>
    <s v="GRC"/>
    <x v="0"/>
    <s v="Bonuses"/>
    <x v="1"/>
    <s v="Vehicles"/>
    <n v="7006.77"/>
    <n v="7582.06"/>
    <n v="7629.18"/>
  </r>
  <r>
    <x v="3"/>
    <x v="2"/>
    <x v="3"/>
    <x v="4"/>
    <s v="Planning"/>
    <x v="1"/>
    <s v="Bonuses"/>
    <x v="2"/>
    <s v="Inbound Allocations"/>
    <n v="7409.88"/>
    <n v="7749.67"/>
    <n v="7788.06"/>
  </r>
  <r>
    <x v="3"/>
    <x v="3"/>
    <x v="3"/>
    <x v="7"/>
    <s v="Data Centers"/>
    <x v="1"/>
    <s v="Insurance"/>
    <x v="3"/>
    <s v="Internal Labor"/>
    <n v="4747.33"/>
    <n v="4897.6899999999996"/>
    <n v="4971.62"/>
  </r>
  <r>
    <x v="3"/>
    <x v="0"/>
    <x v="1"/>
    <x v="1"/>
    <s v="Planning"/>
    <x v="4"/>
    <s v="Payroll Taxes - Salaries"/>
    <x v="2"/>
    <s v="External Labor"/>
    <n v="3277.25"/>
    <n v="3396.22"/>
    <n v="3962.58"/>
  </r>
  <r>
    <x v="3"/>
    <x v="0"/>
    <x v="3"/>
    <x v="7"/>
    <s v="Data Centers"/>
    <x v="1"/>
    <s v="Payroll Taxes - Salaries"/>
    <x v="2"/>
    <s v="External Labor"/>
    <n v="8443.0300000000007"/>
    <n v="9032.44"/>
    <n v="10678.68"/>
  </r>
  <r>
    <x v="3"/>
    <x v="0"/>
    <x v="3"/>
    <x v="3"/>
    <s v="Application Support"/>
    <x v="0"/>
    <s v="Travel Expense"/>
    <x v="2"/>
    <s v="Vehicles"/>
    <n v="4224.18"/>
    <n v="4516.41"/>
    <n v="4707.17"/>
  </r>
  <r>
    <x v="3"/>
    <x v="5"/>
    <x v="4"/>
    <x v="11"/>
    <s v="Application Support"/>
    <x v="3"/>
    <s v="Lease"/>
    <x v="2"/>
    <s v="Telecomm"/>
    <n v="3223.57"/>
    <n v="3520.83"/>
    <n v="3673.15"/>
  </r>
  <r>
    <x v="3"/>
    <x v="3"/>
    <x v="3"/>
    <x v="4"/>
    <s v="Data Centers"/>
    <x v="3"/>
    <s v="Regular Salaries and Wages"/>
    <x v="2"/>
    <s v="Travel"/>
    <n v="3929.8"/>
    <n v="4283.74"/>
    <n v="4635.53"/>
  </r>
  <r>
    <x v="3"/>
    <x v="1"/>
    <x v="3"/>
    <x v="3"/>
    <s v="Data Centers"/>
    <x v="3"/>
    <s v="Regular Salaries and Wages"/>
    <x v="1"/>
    <s v="Vehicles"/>
    <n v="5701.74"/>
    <n v="6079.58"/>
    <n v="6906.37"/>
  </r>
  <r>
    <x v="3"/>
    <x v="4"/>
    <x v="4"/>
    <x v="5"/>
    <s v="GRC"/>
    <x v="0"/>
    <s v="Other Miscellaneous Expense"/>
    <x v="3"/>
    <s v="Other"/>
    <n v="9231.16"/>
    <n v="9448.7800000000007"/>
    <n v="9234.5"/>
  </r>
  <r>
    <x v="3"/>
    <x v="3"/>
    <x v="4"/>
    <x v="11"/>
    <s v="Data Centers"/>
    <x v="4"/>
    <s v="Bonuses"/>
    <x v="3"/>
    <s v="Telecomm"/>
    <n v="5529.46"/>
    <n v="5687.66"/>
    <n v="6463.19"/>
  </r>
  <r>
    <x v="3"/>
    <x v="1"/>
    <x v="4"/>
    <x v="5"/>
    <s v="Data Centers"/>
    <x v="0"/>
    <s v="Bonuses"/>
    <x v="2"/>
    <s v="Software Maintenance"/>
    <n v="5444.69"/>
    <n v="5568.62"/>
    <n v="7216.6299999999901"/>
  </r>
  <r>
    <x v="3"/>
    <x v="5"/>
    <x v="0"/>
    <x v="6"/>
    <s v="Data Centers"/>
    <x v="2"/>
    <s v="Contractors"/>
    <x v="2"/>
    <s v="Software Maintenance"/>
    <n v="7483.76"/>
    <n v="7738.29"/>
    <n v="7912.92"/>
  </r>
  <r>
    <x v="3"/>
    <x v="1"/>
    <x v="4"/>
    <x v="5"/>
    <s v="Application Support"/>
    <x v="1"/>
    <s v="Software Maintenance"/>
    <x v="1"/>
    <s v="External Labor"/>
    <n v="2629.61"/>
    <n v="3009.76"/>
    <n v="2937.76"/>
  </r>
  <r>
    <x v="3"/>
    <x v="4"/>
    <x v="5"/>
    <x v="10"/>
    <s v="Data Centers"/>
    <x v="0"/>
    <s v="Contractors"/>
    <x v="1"/>
    <s v="Travel"/>
    <n v="4821.9399999999996"/>
    <n v="5525.41"/>
    <n v="5454.9699999999903"/>
  </r>
  <r>
    <x v="3"/>
    <x v="3"/>
    <x v="1"/>
    <x v="1"/>
    <s v="Planning"/>
    <x v="2"/>
    <s v="Other Miscellaneous Expense"/>
    <x v="2"/>
    <s v="Internal Labor"/>
    <n v="4117.21"/>
    <n v="4149.71"/>
    <n v="5269.09"/>
  </r>
  <r>
    <x v="3"/>
    <x v="1"/>
    <x v="4"/>
    <x v="5"/>
    <s v="Data Centers"/>
    <x v="4"/>
    <s v="Other Miscellaneous Expense"/>
    <x v="3"/>
    <s v="Travel"/>
    <n v="5155.3900000000003"/>
    <n v="5201.12"/>
    <n v="5890.82"/>
  </r>
  <r>
    <x v="3"/>
    <x v="2"/>
    <x v="4"/>
    <x v="5"/>
    <s v="Planning"/>
    <x v="2"/>
    <s v="Software Maintenance"/>
    <x v="0"/>
    <s v="Vehicles"/>
    <n v="1609.6"/>
    <n v="2134.54"/>
    <n v="2033.4199999999901"/>
  </r>
  <r>
    <x v="3"/>
    <x v="2"/>
    <x v="0"/>
    <x v="6"/>
    <s v="Data Centers"/>
    <x v="3"/>
    <s v="Bonuses"/>
    <x v="2"/>
    <s v="Internal Labor"/>
    <n v="4236.25"/>
    <n v="4937.05"/>
    <n v="4912.9799999999996"/>
  </r>
  <r>
    <x v="3"/>
    <x v="1"/>
    <x v="1"/>
    <x v="1"/>
    <s v="Planning"/>
    <x v="1"/>
    <s v="Regular Salaries and Wages"/>
    <x v="3"/>
    <s v="Software Maintenance"/>
    <n v="4393.2"/>
    <n v="5438.41"/>
    <n v="5236.5999999999904"/>
  </r>
  <r>
    <x v="3"/>
    <x v="2"/>
    <x v="5"/>
    <x v="10"/>
    <s v="Data Centers"/>
    <x v="0"/>
    <s v="Insurance"/>
    <x v="2"/>
    <s v="Internal Labor"/>
    <n v="8589.26"/>
    <n v="8870.2800000000007"/>
    <n v="9425.61"/>
  </r>
  <r>
    <x v="3"/>
    <x v="1"/>
    <x v="2"/>
    <x v="2"/>
    <s v="Data Centers"/>
    <x v="4"/>
    <s v="Lease"/>
    <x v="2"/>
    <s v="Inbound Allocations"/>
    <n v="3269.1"/>
    <n v="3451.48"/>
    <n v="4356.28"/>
  </r>
  <r>
    <x v="3"/>
    <x v="3"/>
    <x v="1"/>
    <x v="1"/>
    <s v="GRC"/>
    <x v="3"/>
    <s v="Customer Events"/>
    <x v="1"/>
    <s v="Travel"/>
    <n v="3726.34"/>
    <n v="3958.48"/>
    <n v="3867.17"/>
  </r>
  <r>
    <x v="3"/>
    <x v="1"/>
    <x v="5"/>
    <x v="10"/>
    <s v="GRC"/>
    <x v="1"/>
    <s v="Payroll Taxes - Salaries"/>
    <x v="2"/>
    <s v="External Labor"/>
    <n v="1955.24"/>
    <n v="2862.1"/>
    <n v="3320.67"/>
  </r>
  <r>
    <x v="3"/>
    <x v="5"/>
    <x v="4"/>
    <x v="5"/>
    <s v="Data Centers"/>
    <x v="1"/>
    <s v="Customer Events"/>
    <x v="0"/>
    <s v="External Labor"/>
    <n v="9313.32"/>
    <n v="9539.36"/>
    <n v="9527.17"/>
  </r>
  <r>
    <x v="3"/>
    <x v="3"/>
    <x v="5"/>
    <x v="14"/>
    <s v="Data Centers"/>
    <x v="0"/>
    <s v="Other Miscellaneous Expense"/>
    <x v="1"/>
    <s v="External Labor"/>
    <n v="6068.61"/>
    <n v="6173.82"/>
    <n v="7058.29"/>
  </r>
  <r>
    <x v="3"/>
    <x v="5"/>
    <x v="4"/>
    <x v="5"/>
    <s v="Application Support"/>
    <x v="2"/>
    <s v="Bonuses"/>
    <x v="1"/>
    <s v="Travel"/>
    <n v="4797.1499999999996"/>
    <n v="5315.79"/>
    <n v="5400.73"/>
  </r>
  <r>
    <x v="3"/>
    <x v="3"/>
    <x v="4"/>
    <x v="11"/>
    <s v="Application Support"/>
    <x v="2"/>
    <s v="Bonuses"/>
    <x v="3"/>
    <s v="Vehicles"/>
    <n v="2580.87"/>
    <n v="3435.95"/>
    <n v="2779.58"/>
  </r>
  <r>
    <x v="3"/>
    <x v="1"/>
    <x v="0"/>
    <x v="6"/>
    <s v="GRC"/>
    <x v="2"/>
    <s v="Contractors"/>
    <x v="0"/>
    <s v="Travel"/>
    <n v="5478.53"/>
    <n v="6432.37"/>
    <n v="5648.24"/>
  </r>
  <r>
    <x v="3"/>
    <x v="0"/>
    <x v="2"/>
    <x v="2"/>
    <s v="Planning"/>
    <x v="4"/>
    <s v="Travel Expense"/>
    <x v="1"/>
    <s v="Inbound Allocations"/>
    <n v="3770.32"/>
    <n v="3890.29"/>
    <n v="3939.74"/>
  </r>
  <r>
    <x v="3"/>
    <x v="0"/>
    <x v="2"/>
    <x v="2"/>
    <s v="GRC"/>
    <x v="0"/>
    <s v="Lease"/>
    <x v="1"/>
    <s v="Telecomm"/>
    <n v="8362.69"/>
    <n v="8475.33"/>
    <n v="8938.5400000000009"/>
  </r>
  <r>
    <x v="3"/>
    <x v="2"/>
    <x v="2"/>
    <x v="2"/>
    <s v="Application Support"/>
    <x v="4"/>
    <s v="Payroll Taxes - Salaries"/>
    <x v="0"/>
    <s v="Software Maintenance"/>
    <n v="4413.2299999999996"/>
    <n v="4418.83"/>
    <n v="4564.9199999999901"/>
  </r>
  <r>
    <x v="3"/>
    <x v="2"/>
    <x v="1"/>
    <x v="1"/>
    <s v="Data Centers"/>
    <x v="4"/>
    <s v="Lease"/>
    <x v="2"/>
    <s v="Software Maintenance"/>
    <n v="7196.22"/>
    <n v="7890.17"/>
    <n v="8650.0400000000009"/>
  </r>
  <r>
    <x v="3"/>
    <x v="3"/>
    <x v="4"/>
    <x v="11"/>
    <s v="GRC"/>
    <x v="0"/>
    <s v="Customer Events"/>
    <x v="1"/>
    <s v="External Labor"/>
    <n v="6562.47"/>
    <n v="6732.46"/>
    <n v="7817.32"/>
  </r>
  <r>
    <x v="3"/>
    <x v="0"/>
    <x v="5"/>
    <x v="9"/>
    <s v="Application Support"/>
    <x v="4"/>
    <s v="Payroll Taxes - Salaries"/>
    <x v="0"/>
    <s v="Vehicles"/>
    <n v="7368.25"/>
    <n v="7622.27"/>
    <n v="8617.16"/>
  </r>
  <r>
    <x v="3"/>
    <x v="2"/>
    <x v="0"/>
    <x v="0"/>
    <s v="Planning"/>
    <x v="2"/>
    <s v="Insurance"/>
    <x v="0"/>
    <s v="Vehicles"/>
    <n v="7497.25"/>
    <n v="8141.3099999999904"/>
    <n v="8127.37"/>
  </r>
  <r>
    <x v="3"/>
    <x v="4"/>
    <x v="4"/>
    <x v="5"/>
    <s v="Application Support"/>
    <x v="4"/>
    <s v="Payroll Taxes - Salaries"/>
    <x v="3"/>
    <s v="Telecomm"/>
    <n v="7283.68"/>
    <n v="7572.83"/>
    <n v="7706.47"/>
  </r>
  <r>
    <x v="3"/>
    <x v="0"/>
    <x v="2"/>
    <x v="2"/>
    <s v="Application Support"/>
    <x v="3"/>
    <s v="Customer Events"/>
    <x v="3"/>
    <s v="Other"/>
    <n v="1239.24"/>
    <n v="1588.5"/>
    <n v="1752.78"/>
  </r>
  <r>
    <x v="3"/>
    <x v="1"/>
    <x v="4"/>
    <x v="5"/>
    <s v="Data Centers"/>
    <x v="3"/>
    <s v="Insurance"/>
    <x v="0"/>
    <s v="Internal Labor"/>
    <n v="1394.58"/>
    <n v="1987.17"/>
    <n v="1979.73"/>
  </r>
  <r>
    <x v="3"/>
    <x v="1"/>
    <x v="5"/>
    <x v="14"/>
    <s v="Planning"/>
    <x v="3"/>
    <s v="Lease"/>
    <x v="0"/>
    <s v="Travel"/>
    <n v="5684.33"/>
    <n v="5879.33"/>
    <n v="7321.4"/>
  </r>
  <r>
    <x v="3"/>
    <x v="5"/>
    <x v="1"/>
    <x v="1"/>
    <s v="GRC"/>
    <x v="0"/>
    <s v="Travel Expense"/>
    <x v="0"/>
    <s v="Other"/>
    <n v="6453.42"/>
    <n v="6471.02"/>
    <n v="6557.41"/>
  </r>
  <r>
    <x v="3"/>
    <x v="1"/>
    <x v="1"/>
    <x v="1"/>
    <s v="GRC"/>
    <x v="4"/>
    <s v="Bonuses"/>
    <x v="1"/>
    <s v="Travel"/>
    <n v="3414.01"/>
    <n v="3706.56"/>
    <n v="3832.31"/>
  </r>
  <r>
    <x v="3"/>
    <x v="5"/>
    <x v="4"/>
    <x v="5"/>
    <s v="Planning"/>
    <x v="1"/>
    <s v="Lease"/>
    <x v="2"/>
    <s v="External Labor"/>
    <n v="5561.1"/>
    <n v="5663.83"/>
    <n v="7306.45"/>
  </r>
  <r>
    <x v="3"/>
    <x v="3"/>
    <x v="5"/>
    <x v="9"/>
    <s v="GRC"/>
    <x v="2"/>
    <s v="Regular Salaries and Wages"/>
    <x v="0"/>
    <s v="Travel"/>
    <n v="2393.16"/>
    <n v="3337.92"/>
    <n v="4067.43"/>
  </r>
  <r>
    <x v="3"/>
    <x v="0"/>
    <x v="4"/>
    <x v="11"/>
    <s v="Application Support"/>
    <x v="1"/>
    <s v="Lease"/>
    <x v="0"/>
    <s v="Internal Labor"/>
    <n v="4202.63"/>
    <n v="4253.6099999999997"/>
    <n v="5123.62"/>
  </r>
  <r>
    <x v="3"/>
    <x v="3"/>
    <x v="4"/>
    <x v="5"/>
    <s v="Data Centers"/>
    <x v="0"/>
    <s v="Travel Expense"/>
    <x v="0"/>
    <s v="Other"/>
    <n v="4727.59"/>
    <n v="5261.3"/>
    <n v="5683.89"/>
  </r>
  <r>
    <x v="3"/>
    <x v="5"/>
    <x v="1"/>
    <x v="1"/>
    <s v="Application Support"/>
    <x v="2"/>
    <s v="Other Miscellaneous Expense"/>
    <x v="3"/>
    <s v="Software Maintenance"/>
    <n v="4730.54"/>
    <n v="5315.07"/>
    <n v="5949.45"/>
  </r>
  <r>
    <x v="3"/>
    <x v="5"/>
    <x v="3"/>
    <x v="4"/>
    <s v="Data Centers"/>
    <x v="1"/>
    <s v="Lease"/>
    <x v="2"/>
    <s v="Vehicles"/>
    <n v="2840.59"/>
    <n v="3100.08"/>
    <n v="3947.04"/>
  </r>
  <r>
    <x v="3"/>
    <x v="1"/>
    <x v="2"/>
    <x v="2"/>
    <s v="GRC"/>
    <x v="4"/>
    <s v="Payroll Taxes - Salaries"/>
    <x v="3"/>
    <s v="Inbound Allocations"/>
    <n v="8494.93"/>
    <n v="9651.74"/>
    <n v="8798.7999999999993"/>
  </r>
  <r>
    <x v="3"/>
    <x v="2"/>
    <x v="2"/>
    <x v="2"/>
    <s v="Application Support"/>
    <x v="3"/>
    <s v="Payroll Taxes - Salaries"/>
    <x v="0"/>
    <s v="Vehicles"/>
    <n v="5949.11"/>
    <n v="6466.15"/>
    <n v="6613.8099999999904"/>
  </r>
  <r>
    <x v="3"/>
    <x v="2"/>
    <x v="2"/>
    <x v="2"/>
    <s v="GRC"/>
    <x v="2"/>
    <s v="Insurance"/>
    <x v="3"/>
    <s v="Other"/>
    <n v="6131.24"/>
    <n v="7155.87"/>
    <n v="6942.04"/>
  </r>
  <r>
    <x v="3"/>
    <x v="4"/>
    <x v="0"/>
    <x v="0"/>
    <s v="Planning"/>
    <x v="1"/>
    <s v="Contractors"/>
    <x v="1"/>
    <s v="Vehicles"/>
    <n v="7232.22"/>
    <n v="7386.32"/>
    <n v="8410.99"/>
  </r>
  <r>
    <x v="3"/>
    <x v="5"/>
    <x v="4"/>
    <x v="5"/>
    <s v="Application Support"/>
    <x v="2"/>
    <s v="Bonuses"/>
    <x v="1"/>
    <s v="Vehicles"/>
    <n v="6290.28"/>
    <n v="6619"/>
    <n v="8266.7199999999993"/>
  </r>
  <r>
    <x v="3"/>
    <x v="1"/>
    <x v="1"/>
    <x v="1"/>
    <s v="GRC"/>
    <x v="3"/>
    <s v="Software Maintenance"/>
    <x v="0"/>
    <s v="Internal Labor"/>
    <n v="7321.42"/>
    <n v="7891.31"/>
    <n v="7566.58"/>
  </r>
  <r>
    <x v="3"/>
    <x v="3"/>
    <x v="1"/>
    <x v="1"/>
    <s v="GRC"/>
    <x v="3"/>
    <s v="Customer Events"/>
    <x v="1"/>
    <s v="Telecomm"/>
    <n v="1358.74"/>
    <n v="2011.87"/>
    <n v="2080.61"/>
  </r>
  <r>
    <x v="3"/>
    <x v="0"/>
    <x v="4"/>
    <x v="11"/>
    <s v="Planning"/>
    <x v="4"/>
    <s v="Contractors"/>
    <x v="2"/>
    <s v="Telecomm"/>
    <n v="6935.86"/>
    <n v="7010.38"/>
    <n v="9120.4"/>
  </r>
  <r>
    <x v="3"/>
    <x v="3"/>
    <x v="3"/>
    <x v="4"/>
    <s v="Application Support"/>
    <x v="4"/>
    <s v="Customer Events"/>
    <x v="0"/>
    <s v="Telecomm"/>
    <n v="4359.12"/>
    <n v="4471.96"/>
    <n v="6036.04"/>
  </r>
  <r>
    <x v="3"/>
    <x v="3"/>
    <x v="0"/>
    <x v="0"/>
    <s v="Data Centers"/>
    <x v="1"/>
    <s v="Regular Salaries and Wages"/>
    <x v="0"/>
    <s v="External Labor"/>
    <n v="6225.32"/>
    <n v="6314.62"/>
    <n v="6656.15"/>
  </r>
  <r>
    <x v="3"/>
    <x v="0"/>
    <x v="5"/>
    <x v="8"/>
    <s v="GRC"/>
    <x v="3"/>
    <s v="Other Miscellaneous Expense"/>
    <x v="1"/>
    <s v="Vehicles"/>
    <n v="7104.7"/>
    <n v="7564.19"/>
    <n v="7121.0199999999904"/>
  </r>
  <r>
    <x v="3"/>
    <x v="1"/>
    <x v="4"/>
    <x v="5"/>
    <s v="Data Centers"/>
    <x v="1"/>
    <s v="Travel Expense"/>
    <x v="2"/>
    <s v="Travel"/>
    <n v="7280.73"/>
    <n v="8032.1399999999903"/>
    <n v="8966.5999999999894"/>
  </r>
  <r>
    <x v="3"/>
    <x v="3"/>
    <x v="4"/>
    <x v="5"/>
    <s v="Planning"/>
    <x v="1"/>
    <s v="Lease"/>
    <x v="2"/>
    <s v="Travel"/>
    <n v="7580.55"/>
    <n v="8071.22"/>
    <n v="7863.31"/>
  </r>
  <r>
    <x v="3"/>
    <x v="1"/>
    <x v="1"/>
    <x v="1"/>
    <s v="GRC"/>
    <x v="4"/>
    <s v="Insurance"/>
    <x v="1"/>
    <s v="Other"/>
    <n v="2627.15"/>
    <n v="2673.91"/>
    <n v="3934.39"/>
  </r>
  <r>
    <x v="3"/>
    <x v="2"/>
    <x v="5"/>
    <x v="14"/>
    <s v="GRC"/>
    <x v="1"/>
    <s v="Bonuses"/>
    <x v="0"/>
    <s v="External Labor"/>
    <n v="8542.61"/>
    <n v="8551"/>
    <n v="10196.64"/>
  </r>
  <r>
    <x v="3"/>
    <x v="2"/>
    <x v="2"/>
    <x v="2"/>
    <s v="Application Support"/>
    <x v="4"/>
    <s v="Insurance"/>
    <x v="3"/>
    <s v="Software Maintenance"/>
    <n v="4359.74"/>
    <n v="4486.4399999999996"/>
    <n v="5535.3899999999903"/>
  </r>
  <r>
    <x v="3"/>
    <x v="1"/>
    <x v="1"/>
    <x v="1"/>
    <s v="Data Centers"/>
    <x v="3"/>
    <s v="Regular Salaries and Wages"/>
    <x v="0"/>
    <s v="Other"/>
    <n v="7579.43"/>
    <n v="7893.03"/>
    <n v="7806.76"/>
  </r>
  <r>
    <x v="3"/>
    <x v="2"/>
    <x v="2"/>
    <x v="2"/>
    <s v="GRC"/>
    <x v="4"/>
    <s v="Software Maintenance"/>
    <x v="0"/>
    <s v="Inbound Allocations"/>
    <n v="7137.99"/>
    <n v="7322.13"/>
    <n v="7524.69"/>
  </r>
  <r>
    <x v="3"/>
    <x v="3"/>
    <x v="5"/>
    <x v="9"/>
    <s v="Data Centers"/>
    <x v="0"/>
    <s v="Payroll Taxes - Salaries"/>
    <x v="0"/>
    <s v="Software Maintenance"/>
    <n v="5200.7700000000004"/>
    <n v="5229.38"/>
    <n v="6274.05"/>
  </r>
  <r>
    <x v="3"/>
    <x v="2"/>
    <x v="5"/>
    <x v="9"/>
    <s v="Planning"/>
    <x v="0"/>
    <s v="Payroll Taxes - Salaries"/>
    <x v="2"/>
    <s v="Other"/>
    <n v="5243.93"/>
    <n v="5406.04"/>
    <n v="6561.07"/>
  </r>
  <r>
    <x v="3"/>
    <x v="3"/>
    <x v="1"/>
    <x v="1"/>
    <s v="Application Support"/>
    <x v="0"/>
    <s v="Payroll Taxes - Salaries"/>
    <x v="1"/>
    <s v="Travel"/>
    <n v="4351.43"/>
    <n v="4675.67"/>
    <n v="5867.08"/>
  </r>
  <r>
    <x v="3"/>
    <x v="4"/>
    <x v="2"/>
    <x v="2"/>
    <s v="Planning"/>
    <x v="2"/>
    <s v="Payroll Taxes - Salaries"/>
    <x v="0"/>
    <s v="Telecomm"/>
    <n v="2061.44"/>
    <n v="2416.5500000000002"/>
    <n v="2559.29"/>
  </r>
  <r>
    <x v="3"/>
    <x v="3"/>
    <x v="1"/>
    <x v="1"/>
    <s v="Data Centers"/>
    <x v="3"/>
    <s v="Lease"/>
    <x v="2"/>
    <s v="Inbound Allocations"/>
    <n v="6781.38"/>
    <n v="7135.25"/>
    <n v="7269.32"/>
  </r>
  <r>
    <x v="3"/>
    <x v="1"/>
    <x v="1"/>
    <x v="1"/>
    <s v="Data Centers"/>
    <x v="4"/>
    <s v="Travel Expense"/>
    <x v="0"/>
    <s v="Other"/>
    <n v="6891.19"/>
    <n v="7325.04"/>
    <n v="7530.66"/>
  </r>
  <r>
    <x v="3"/>
    <x v="3"/>
    <x v="3"/>
    <x v="7"/>
    <s v="Data Centers"/>
    <x v="1"/>
    <s v="Travel Expense"/>
    <x v="3"/>
    <s v="Travel"/>
    <n v="1632.34"/>
    <n v="2023.59"/>
    <n v="1759.9099999999901"/>
  </r>
  <r>
    <x v="3"/>
    <x v="2"/>
    <x v="4"/>
    <x v="11"/>
    <s v="Planning"/>
    <x v="3"/>
    <s v="Contractors"/>
    <x v="2"/>
    <s v="Telecomm"/>
    <n v="5902.41"/>
    <n v="6367.49"/>
    <n v="7062.8099999999904"/>
  </r>
  <r>
    <x v="3"/>
    <x v="2"/>
    <x v="1"/>
    <x v="1"/>
    <s v="Data Centers"/>
    <x v="1"/>
    <s v="Travel Expense"/>
    <x v="0"/>
    <s v="Travel"/>
    <n v="5241.7299999999996"/>
    <n v="5246.3499999999904"/>
    <n v="5319.7"/>
  </r>
  <r>
    <x v="3"/>
    <x v="4"/>
    <x v="1"/>
    <x v="1"/>
    <s v="Data Centers"/>
    <x v="0"/>
    <s v="Lease"/>
    <x v="1"/>
    <s v="Vehicles"/>
    <n v="9249.7199999999993"/>
    <n v="9289.32"/>
    <n v="9832.09"/>
  </r>
  <r>
    <x v="3"/>
    <x v="2"/>
    <x v="0"/>
    <x v="6"/>
    <s v="GRC"/>
    <x v="3"/>
    <s v="Payroll Taxes - Salaries"/>
    <x v="3"/>
    <s v="Inbound Allocations"/>
    <n v="4638.01"/>
    <n v="4827.92"/>
    <n v="5421.15"/>
  </r>
  <r>
    <x v="3"/>
    <x v="4"/>
    <x v="3"/>
    <x v="3"/>
    <s v="Application Support"/>
    <x v="4"/>
    <s v="Payroll Taxes - Salaries"/>
    <x v="3"/>
    <s v="Internal Labor"/>
    <n v="5055.84"/>
    <n v="5880.13"/>
    <n v="6240.61"/>
  </r>
  <r>
    <x v="3"/>
    <x v="5"/>
    <x v="3"/>
    <x v="7"/>
    <s v="Application Support"/>
    <x v="2"/>
    <s v="Regular Salaries and Wages"/>
    <x v="2"/>
    <s v="Travel"/>
    <n v="6452.46"/>
    <n v="6533.12"/>
    <n v="7544.42"/>
  </r>
  <r>
    <x v="3"/>
    <x v="1"/>
    <x v="0"/>
    <x v="0"/>
    <s v="Data Centers"/>
    <x v="4"/>
    <s v="Bonuses"/>
    <x v="3"/>
    <s v="Telecomm"/>
    <n v="4373.8999999999996"/>
    <n v="4722.08"/>
    <n v="4587.8099999999904"/>
  </r>
  <r>
    <x v="3"/>
    <x v="2"/>
    <x v="5"/>
    <x v="12"/>
    <s v="Application Support"/>
    <x v="0"/>
    <s v="Contractors"/>
    <x v="0"/>
    <s v="Telecomm"/>
    <n v="7599.68"/>
    <n v="7874.52"/>
    <n v="8996.39"/>
  </r>
  <r>
    <x v="3"/>
    <x v="5"/>
    <x v="0"/>
    <x v="6"/>
    <s v="Application Support"/>
    <x v="3"/>
    <s v="Bonuses"/>
    <x v="0"/>
    <s v="Software Maintenance"/>
    <n v="8396.16"/>
    <n v="9319.56"/>
    <n v="10792.56"/>
  </r>
  <r>
    <x v="3"/>
    <x v="2"/>
    <x v="4"/>
    <x v="5"/>
    <s v="Data Centers"/>
    <x v="4"/>
    <s v="Payroll Taxes - Salaries"/>
    <x v="2"/>
    <s v="Other"/>
    <n v="4061.69"/>
    <n v="4433.09"/>
    <n v="6480.6"/>
  </r>
  <r>
    <x v="3"/>
    <x v="1"/>
    <x v="3"/>
    <x v="4"/>
    <s v="Application Support"/>
    <x v="3"/>
    <s v="Lease"/>
    <x v="1"/>
    <s v="Inbound Allocations"/>
    <n v="5853.71"/>
    <n v="5969.66"/>
    <n v="5962.65"/>
  </r>
  <r>
    <x v="3"/>
    <x v="0"/>
    <x v="0"/>
    <x v="0"/>
    <s v="Application Support"/>
    <x v="2"/>
    <s v="Travel Expense"/>
    <x v="1"/>
    <s v="External Labor"/>
    <n v="7701.34"/>
    <n v="8467.34"/>
    <n v="9247.75"/>
  </r>
  <r>
    <x v="3"/>
    <x v="1"/>
    <x v="0"/>
    <x v="0"/>
    <s v="Data Centers"/>
    <x v="1"/>
    <s v="Software Maintenance"/>
    <x v="1"/>
    <s v="External Labor"/>
    <n v="8467.44"/>
    <n v="8609.5499999999993"/>
    <n v="8617.6200000000008"/>
  </r>
  <r>
    <x v="3"/>
    <x v="2"/>
    <x v="4"/>
    <x v="11"/>
    <s v="Planning"/>
    <x v="3"/>
    <s v="Contractors"/>
    <x v="2"/>
    <s v="Vehicles"/>
    <n v="2628.51"/>
    <n v="3264.14"/>
    <n v="3633"/>
  </r>
  <r>
    <x v="3"/>
    <x v="5"/>
    <x v="4"/>
    <x v="5"/>
    <s v="Data Centers"/>
    <x v="4"/>
    <s v="Regular Salaries and Wages"/>
    <x v="3"/>
    <s v="Other"/>
    <n v="6528.65"/>
    <n v="7333.36"/>
    <n v="7768.16"/>
  </r>
  <r>
    <x v="3"/>
    <x v="3"/>
    <x v="0"/>
    <x v="6"/>
    <s v="Application Support"/>
    <x v="3"/>
    <s v="Payroll Taxes - Salaries"/>
    <x v="1"/>
    <s v="Other"/>
    <n v="4519.38"/>
    <n v="5026.9799999999996"/>
    <n v="4598.58"/>
  </r>
  <r>
    <x v="3"/>
    <x v="0"/>
    <x v="1"/>
    <x v="1"/>
    <s v="Data Centers"/>
    <x v="2"/>
    <s v="Contractors"/>
    <x v="2"/>
    <s v="External Labor"/>
    <n v="4518.97"/>
    <n v="5083.5600000000004"/>
    <n v="5581.59"/>
  </r>
  <r>
    <x v="3"/>
    <x v="4"/>
    <x v="2"/>
    <x v="2"/>
    <s v="Planning"/>
    <x v="2"/>
    <s v="Other Miscellaneous Expense"/>
    <x v="0"/>
    <s v="Vehicles"/>
    <n v="5947.13"/>
    <n v="6155.16"/>
    <n v="6816.17"/>
  </r>
  <r>
    <x v="3"/>
    <x v="2"/>
    <x v="4"/>
    <x v="5"/>
    <s v="Application Support"/>
    <x v="4"/>
    <s v="Travel Expense"/>
    <x v="1"/>
    <s v="Telecomm"/>
    <n v="2716.73"/>
    <n v="3133.1"/>
    <n v="3285.67"/>
  </r>
  <r>
    <x v="3"/>
    <x v="0"/>
    <x v="3"/>
    <x v="7"/>
    <s v="Data Centers"/>
    <x v="0"/>
    <s v="Other Miscellaneous Expense"/>
    <x v="2"/>
    <s v="Telecomm"/>
    <n v="7421.28"/>
    <n v="8436.5"/>
    <n v="8283.89"/>
  </r>
  <r>
    <x v="3"/>
    <x v="3"/>
    <x v="4"/>
    <x v="5"/>
    <s v="Application Support"/>
    <x v="3"/>
    <s v="Contractors"/>
    <x v="2"/>
    <s v="Software Maintenance"/>
    <n v="5357.67"/>
    <n v="5899.63"/>
    <n v="7143.44"/>
  </r>
  <r>
    <x v="3"/>
    <x v="0"/>
    <x v="2"/>
    <x v="2"/>
    <s v="GRC"/>
    <x v="1"/>
    <s v="Customer Events"/>
    <x v="0"/>
    <s v="Telecomm"/>
    <n v="6664.05"/>
    <n v="7346.15"/>
    <n v="8388.35"/>
  </r>
  <r>
    <x v="3"/>
    <x v="0"/>
    <x v="5"/>
    <x v="13"/>
    <s v="Application Support"/>
    <x v="1"/>
    <s v="Lease"/>
    <x v="3"/>
    <s v="Other"/>
    <n v="2951.82"/>
    <n v="3661.94"/>
    <n v="4536.78"/>
  </r>
  <r>
    <x v="3"/>
    <x v="5"/>
    <x v="5"/>
    <x v="13"/>
    <s v="Application Support"/>
    <x v="1"/>
    <s v="Customer Events"/>
    <x v="0"/>
    <s v="Vehicles"/>
    <n v="4887.76"/>
    <n v="5012.2700000000004"/>
    <n v="6572.53"/>
  </r>
  <r>
    <x v="3"/>
    <x v="2"/>
    <x v="1"/>
    <x v="1"/>
    <s v="GRC"/>
    <x v="4"/>
    <s v="Insurance"/>
    <x v="3"/>
    <s v="External Labor"/>
    <n v="5018.18"/>
    <n v="5482.84"/>
    <n v="5770.08"/>
  </r>
  <r>
    <x v="3"/>
    <x v="1"/>
    <x v="1"/>
    <x v="1"/>
    <s v="Application Support"/>
    <x v="3"/>
    <s v="Customer Events"/>
    <x v="2"/>
    <s v="Vehicles"/>
    <n v="2247.5700000000002"/>
    <n v="2937.36"/>
    <n v="3571.36"/>
  </r>
  <r>
    <x v="3"/>
    <x v="4"/>
    <x v="3"/>
    <x v="3"/>
    <s v="GRC"/>
    <x v="2"/>
    <s v="Customer Events"/>
    <x v="3"/>
    <s v="Other"/>
    <n v="6581.72"/>
    <n v="6758.32"/>
    <n v="6927.3"/>
  </r>
  <r>
    <x v="3"/>
    <x v="2"/>
    <x v="2"/>
    <x v="2"/>
    <s v="Data Centers"/>
    <x v="4"/>
    <s v="Customer Events"/>
    <x v="3"/>
    <s v="Internal Labor"/>
    <n v="2615.9"/>
    <n v="3300.31"/>
    <n v="2771.19"/>
  </r>
  <r>
    <x v="3"/>
    <x v="1"/>
    <x v="0"/>
    <x v="0"/>
    <s v="Data Centers"/>
    <x v="0"/>
    <s v="Other Miscellaneous Expense"/>
    <x v="0"/>
    <s v="Inbound Allocations"/>
    <n v="7607.42"/>
    <n v="8142.95"/>
    <n v="9080.66"/>
  </r>
  <r>
    <x v="3"/>
    <x v="0"/>
    <x v="5"/>
    <x v="10"/>
    <s v="GRC"/>
    <x v="2"/>
    <s v="Customer Events"/>
    <x v="2"/>
    <s v="Software Maintenance"/>
    <n v="2027.33"/>
    <n v="2287.35"/>
    <n v="2429.62"/>
  </r>
  <r>
    <x v="3"/>
    <x v="5"/>
    <x v="5"/>
    <x v="14"/>
    <s v="Data Centers"/>
    <x v="3"/>
    <s v="Bonuses"/>
    <x v="0"/>
    <s v="Inbound Allocations"/>
    <n v="5532.6"/>
    <n v="5584.05"/>
    <n v="6535.07"/>
  </r>
  <r>
    <x v="3"/>
    <x v="3"/>
    <x v="3"/>
    <x v="3"/>
    <s v="Planning"/>
    <x v="3"/>
    <s v="Travel Expense"/>
    <x v="3"/>
    <s v="Vehicles"/>
    <n v="2838.18"/>
    <n v="3496.83"/>
    <n v="3010.17"/>
  </r>
  <r>
    <x v="3"/>
    <x v="3"/>
    <x v="3"/>
    <x v="3"/>
    <s v="Planning"/>
    <x v="3"/>
    <s v="Regular Salaries and Wages"/>
    <x v="3"/>
    <s v="Inbound Allocations"/>
    <n v="4204.53"/>
    <n v="4329.63"/>
    <n v="4208.2199999999903"/>
  </r>
  <r>
    <x v="3"/>
    <x v="1"/>
    <x v="0"/>
    <x v="0"/>
    <s v="Application Support"/>
    <x v="2"/>
    <s v="Contractors"/>
    <x v="0"/>
    <s v="Software Maintenance"/>
    <n v="6689.77"/>
    <n v="6777.08"/>
    <n v="8948.66"/>
  </r>
  <r>
    <x v="3"/>
    <x v="2"/>
    <x v="3"/>
    <x v="7"/>
    <s v="Planning"/>
    <x v="4"/>
    <s v="Software Maintenance"/>
    <x v="2"/>
    <s v="Inbound Allocations"/>
    <n v="3339.56"/>
    <n v="3354.86"/>
    <n v="3930.49"/>
  </r>
  <r>
    <x v="3"/>
    <x v="2"/>
    <x v="3"/>
    <x v="3"/>
    <s v="Planning"/>
    <x v="0"/>
    <s v="Insurance"/>
    <x v="1"/>
    <s v="Travel"/>
    <n v="7175.77"/>
    <n v="7792.89"/>
    <n v="7408.63"/>
  </r>
  <r>
    <x v="3"/>
    <x v="5"/>
    <x v="3"/>
    <x v="7"/>
    <s v="Planning"/>
    <x v="4"/>
    <s v="Insurance"/>
    <x v="1"/>
    <s v="External Labor"/>
    <n v="5313.26"/>
    <n v="5719.96"/>
    <n v="6606.53"/>
  </r>
  <r>
    <x v="3"/>
    <x v="4"/>
    <x v="3"/>
    <x v="3"/>
    <s v="GRC"/>
    <x v="1"/>
    <s v="Bonuses"/>
    <x v="3"/>
    <s v="Internal Labor"/>
    <n v="3826.76"/>
    <n v="4276.6499999999996"/>
    <n v="3941.39"/>
  </r>
  <r>
    <x v="3"/>
    <x v="1"/>
    <x v="1"/>
    <x v="1"/>
    <s v="Planning"/>
    <x v="1"/>
    <s v="Bonuses"/>
    <x v="3"/>
    <s v="Internal Labor"/>
    <n v="6221.53"/>
    <n v="6594.74"/>
    <n v="6886.17"/>
  </r>
  <r>
    <x v="3"/>
    <x v="5"/>
    <x v="2"/>
    <x v="2"/>
    <s v="Data Centers"/>
    <x v="3"/>
    <s v="Lease"/>
    <x v="0"/>
    <s v="Inbound Allocations"/>
    <n v="6764.68"/>
    <n v="7162"/>
    <n v="6868.65"/>
  </r>
  <r>
    <x v="3"/>
    <x v="3"/>
    <x v="0"/>
    <x v="0"/>
    <s v="Application Support"/>
    <x v="1"/>
    <s v="Bonuses"/>
    <x v="0"/>
    <s v="Inbound Allocations"/>
    <n v="2045.1"/>
    <n v="2350.5099999999902"/>
    <n v="2497.56"/>
  </r>
  <r>
    <x v="3"/>
    <x v="5"/>
    <x v="1"/>
    <x v="1"/>
    <s v="Planning"/>
    <x v="1"/>
    <s v="Payroll Taxes - Salaries"/>
    <x v="0"/>
    <s v="Vehicles"/>
    <n v="2469.35"/>
    <n v="2683.8599999999901"/>
    <n v="3115.87"/>
  </r>
  <r>
    <x v="3"/>
    <x v="0"/>
    <x v="1"/>
    <x v="1"/>
    <s v="Application Support"/>
    <x v="1"/>
    <s v="Bonuses"/>
    <x v="1"/>
    <s v="Other"/>
    <n v="6060.75"/>
    <n v="7076.5599999999904"/>
    <n v="7039"/>
  </r>
  <r>
    <x v="3"/>
    <x v="5"/>
    <x v="4"/>
    <x v="5"/>
    <s v="Data Centers"/>
    <x v="4"/>
    <s v="Regular Salaries and Wages"/>
    <x v="2"/>
    <s v="Software Maintenance"/>
    <n v="4761.9799999999996"/>
    <n v="5256.9699999999903"/>
    <n v="5231.2"/>
  </r>
  <r>
    <x v="3"/>
    <x v="0"/>
    <x v="1"/>
    <x v="1"/>
    <s v="Application Support"/>
    <x v="4"/>
    <s v="Insurance"/>
    <x v="3"/>
    <s v="Telecomm"/>
    <n v="4828.54"/>
    <n v="5411.07"/>
    <n v="7994.26"/>
  </r>
  <r>
    <x v="3"/>
    <x v="4"/>
    <x v="5"/>
    <x v="13"/>
    <s v="GRC"/>
    <x v="1"/>
    <s v="Insurance"/>
    <x v="0"/>
    <s v="Travel"/>
    <n v="4053.19"/>
    <n v="4086.33"/>
    <n v="4127.46"/>
  </r>
  <r>
    <x v="3"/>
    <x v="5"/>
    <x v="4"/>
    <x v="5"/>
    <s v="Application Support"/>
    <x v="0"/>
    <s v="Lease"/>
    <x v="0"/>
    <s v="Travel"/>
    <n v="2889.43"/>
    <n v="3104.22"/>
    <n v="4172.9799999999996"/>
  </r>
  <r>
    <x v="3"/>
    <x v="2"/>
    <x v="4"/>
    <x v="11"/>
    <s v="Data Centers"/>
    <x v="0"/>
    <s v="Other Miscellaneous Expense"/>
    <x v="1"/>
    <s v="Other"/>
    <n v="4505.38"/>
    <n v="4963.21"/>
    <n v="4724.01"/>
  </r>
  <r>
    <x v="3"/>
    <x v="0"/>
    <x v="3"/>
    <x v="4"/>
    <s v="GRC"/>
    <x v="3"/>
    <s v="Payroll Taxes - Salaries"/>
    <x v="2"/>
    <s v="External Labor"/>
    <n v="5422.68"/>
    <n v="5660.96"/>
    <n v="5925.55"/>
  </r>
  <r>
    <x v="3"/>
    <x v="0"/>
    <x v="3"/>
    <x v="4"/>
    <s v="Data Centers"/>
    <x v="0"/>
    <s v="Payroll Taxes - Salaries"/>
    <x v="3"/>
    <s v="Internal Labor"/>
    <n v="4675.72"/>
    <n v="5458.07"/>
    <n v="5410.67"/>
  </r>
  <r>
    <x v="3"/>
    <x v="2"/>
    <x v="1"/>
    <x v="1"/>
    <s v="Planning"/>
    <x v="1"/>
    <s v="Travel Expense"/>
    <x v="3"/>
    <s v="Internal Labor"/>
    <n v="5347.61"/>
    <n v="6474.3499999999904"/>
    <n v="7637.17"/>
  </r>
  <r>
    <x v="3"/>
    <x v="5"/>
    <x v="0"/>
    <x v="0"/>
    <s v="Planning"/>
    <x v="4"/>
    <s v="Regular Salaries and Wages"/>
    <x v="2"/>
    <s v="Software Maintenance"/>
    <n v="5089.45"/>
    <n v="5219.1099999999997"/>
    <n v="5271.32"/>
  </r>
  <r>
    <x v="3"/>
    <x v="1"/>
    <x v="0"/>
    <x v="0"/>
    <s v="Data Centers"/>
    <x v="1"/>
    <s v="Regular Salaries and Wages"/>
    <x v="2"/>
    <s v="Vehicles"/>
    <n v="6328.74"/>
    <n v="6636.09"/>
    <n v="8306.01"/>
  </r>
  <r>
    <x v="3"/>
    <x v="4"/>
    <x v="3"/>
    <x v="3"/>
    <s v="GRC"/>
    <x v="4"/>
    <s v="Customer Events"/>
    <x v="2"/>
    <s v="Inbound Allocations"/>
    <n v="4104.66"/>
    <n v="4218.78"/>
    <n v="4416.9399999999996"/>
  </r>
  <r>
    <x v="3"/>
    <x v="2"/>
    <x v="5"/>
    <x v="14"/>
    <s v="Planning"/>
    <x v="3"/>
    <s v="Customer Events"/>
    <x v="0"/>
    <s v="Vehicles"/>
    <n v="4189.92"/>
    <n v="4327.3500000000004"/>
    <n v="4234.08"/>
  </r>
  <r>
    <x v="3"/>
    <x v="2"/>
    <x v="1"/>
    <x v="1"/>
    <s v="Application Support"/>
    <x v="1"/>
    <s v="Bonuses"/>
    <x v="2"/>
    <s v="Travel"/>
    <n v="3174.6"/>
    <n v="4246.71"/>
    <n v="3228.5299999999902"/>
  </r>
  <r>
    <x v="3"/>
    <x v="4"/>
    <x v="0"/>
    <x v="6"/>
    <s v="GRC"/>
    <x v="0"/>
    <s v="Customer Events"/>
    <x v="3"/>
    <s v="Software Maintenance"/>
    <n v="5490.59"/>
    <n v="5664.05"/>
    <n v="6902.94"/>
  </r>
  <r>
    <x v="3"/>
    <x v="5"/>
    <x v="0"/>
    <x v="6"/>
    <s v="Planning"/>
    <x v="1"/>
    <s v="Travel Expense"/>
    <x v="1"/>
    <s v="Software Maintenance"/>
    <n v="9124.01"/>
    <n v="9853.2099999999991"/>
    <n v="9727.06"/>
  </r>
  <r>
    <x v="3"/>
    <x v="2"/>
    <x v="3"/>
    <x v="3"/>
    <s v="Planning"/>
    <x v="1"/>
    <s v="Regular Salaries and Wages"/>
    <x v="0"/>
    <s v="Travel"/>
    <n v="5771.6"/>
    <n v="5843.22"/>
    <n v="6323.17"/>
  </r>
  <r>
    <x v="3"/>
    <x v="0"/>
    <x v="1"/>
    <x v="1"/>
    <s v="Application Support"/>
    <x v="2"/>
    <s v="Travel Expense"/>
    <x v="0"/>
    <s v="Vehicles"/>
    <n v="1864.41"/>
    <n v="1985.06"/>
    <n v="3829.75"/>
  </r>
  <r>
    <x v="3"/>
    <x v="2"/>
    <x v="0"/>
    <x v="0"/>
    <s v="Application Support"/>
    <x v="4"/>
    <s v="Contractors"/>
    <x v="2"/>
    <s v="Travel"/>
    <n v="3794.59"/>
    <n v="4426.6899999999996"/>
    <n v="4365.1899999999996"/>
  </r>
  <r>
    <x v="3"/>
    <x v="2"/>
    <x v="2"/>
    <x v="2"/>
    <s v="Planning"/>
    <x v="1"/>
    <s v="Regular Salaries and Wages"/>
    <x v="3"/>
    <s v="Vehicles"/>
    <n v="7217.12"/>
    <n v="7765.05"/>
    <n v="8248.2999999999993"/>
  </r>
  <r>
    <x v="3"/>
    <x v="0"/>
    <x v="5"/>
    <x v="10"/>
    <s v="Data Centers"/>
    <x v="2"/>
    <s v="Travel Expense"/>
    <x v="1"/>
    <s v="Other"/>
    <n v="5076.74"/>
    <n v="5500.9"/>
    <n v="6160.17"/>
  </r>
  <r>
    <x v="3"/>
    <x v="2"/>
    <x v="5"/>
    <x v="12"/>
    <s v="Application Support"/>
    <x v="2"/>
    <s v="Software Maintenance"/>
    <x v="1"/>
    <s v="Internal Labor"/>
    <n v="3700.79"/>
    <n v="4520.9399999999996"/>
    <n v="3913.17"/>
  </r>
  <r>
    <x v="3"/>
    <x v="5"/>
    <x v="5"/>
    <x v="10"/>
    <s v="Data Centers"/>
    <x v="1"/>
    <s v="Other Miscellaneous Expense"/>
    <x v="1"/>
    <s v="External Labor"/>
    <n v="7212.14"/>
    <n v="7404.77"/>
    <n v="8088.81"/>
  </r>
  <r>
    <x v="3"/>
    <x v="3"/>
    <x v="5"/>
    <x v="12"/>
    <s v="Data Centers"/>
    <x v="4"/>
    <s v="Bonuses"/>
    <x v="0"/>
    <s v="Vehicles"/>
    <n v="5200.34"/>
    <n v="5764.63"/>
    <n v="7208.91"/>
  </r>
  <r>
    <x v="3"/>
    <x v="5"/>
    <x v="0"/>
    <x v="0"/>
    <s v="Data Centers"/>
    <x v="2"/>
    <s v="Insurance"/>
    <x v="0"/>
    <s v="Telecomm"/>
    <n v="5244.2"/>
    <n v="5368.83"/>
    <n v="5967.43"/>
  </r>
  <r>
    <x v="3"/>
    <x v="0"/>
    <x v="5"/>
    <x v="12"/>
    <s v="GRC"/>
    <x v="2"/>
    <s v="Software Maintenance"/>
    <x v="1"/>
    <s v="Travel"/>
    <n v="1791.24"/>
    <n v="2021.6"/>
    <n v="2813.64"/>
  </r>
  <r>
    <x v="3"/>
    <x v="4"/>
    <x v="0"/>
    <x v="6"/>
    <s v="Application Support"/>
    <x v="2"/>
    <s v="Contractors"/>
    <x v="0"/>
    <s v="Internal Labor"/>
    <n v="3949.08"/>
    <n v="4287.8900000000003"/>
    <n v="4672.16"/>
  </r>
  <r>
    <x v="3"/>
    <x v="1"/>
    <x v="1"/>
    <x v="1"/>
    <s v="Application Support"/>
    <x v="0"/>
    <s v="Lease"/>
    <x v="3"/>
    <s v="Telecomm"/>
    <n v="7612.21"/>
    <n v="8268.39"/>
    <n v="9444.86"/>
  </r>
  <r>
    <x v="3"/>
    <x v="4"/>
    <x v="4"/>
    <x v="5"/>
    <s v="GRC"/>
    <x v="2"/>
    <s v="Lease"/>
    <x v="1"/>
    <s v="Software Maintenance"/>
    <n v="685.21"/>
    <n v="1053.46"/>
    <n v="1763.12"/>
  </r>
  <r>
    <x v="3"/>
    <x v="3"/>
    <x v="4"/>
    <x v="5"/>
    <s v="Application Support"/>
    <x v="1"/>
    <s v="Lease"/>
    <x v="0"/>
    <s v="Other"/>
    <n v="4925.54"/>
    <n v="5078"/>
    <n v="5422.52"/>
  </r>
  <r>
    <x v="3"/>
    <x v="3"/>
    <x v="2"/>
    <x v="2"/>
    <s v="Planning"/>
    <x v="3"/>
    <s v="Travel Expense"/>
    <x v="3"/>
    <s v="Telecomm"/>
    <n v="6979.97"/>
    <n v="7589.75"/>
    <n v="7365.65"/>
  </r>
  <r>
    <x v="3"/>
    <x v="3"/>
    <x v="5"/>
    <x v="13"/>
    <s v="Data Centers"/>
    <x v="2"/>
    <s v="Contractors"/>
    <x v="0"/>
    <s v="Vehicles"/>
    <n v="6629.35"/>
    <n v="6946.33"/>
    <n v="8069.87"/>
  </r>
  <r>
    <x v="3"/>
    <x v="0"/>
    <x v="0"/>
    <x v="0"/>
    <s v="Application Support"/>
    <x v="3"/>
    <s v="Regular Salaries and Wages"/>
    <x v="2"/>
    <s v="Telecomm"/>
    <n v="2725.55"/>
    <n v="3048.57"/>
    <n v="4325.62"/>
  </r>
  <r>
    <x v="3"/>
    <x v="2"/>
    <x v="0"/>
    <x v="0"/>
    <s v="GRC"/>
    <x v="4"/>
    <s v="Software Maintenance"/>
    <x v="0"/>
    <s v="Internal Labor"/>
    <n v="6201.17"/>
    <n v="6324.82"/>
    <n v="6818.32"/>
  </r>
  <r>
    <x v="3"/>
    <x v="4"/>
    <x v="4"/>
    <x v="11"/>
    <s v="GRC"/>
    <x v="0"/>
    <s v="Contractors"/>
    <x v="2"/>
    <s v="Internal Labor"/>
    <n v="4091.13"/>
    <n v="4807.76"/>
    <n v="4584.3"/>
  </r>
  <r>
    <x v="3"/>
    <x v="1"/>
    <x v="2"/>
    <x v="2"/>
    <s v="Application Support"/>
    <x v="1"/>
    <s v="Contractors"/>
    <x v="3"/>
    <s v="External Labor"/>
    <n v="5089.5600000000004"/>
    <n v="5278.74"/>
    <n v="5606.44"/>
  </r>
  <r>
    <x v="3"/>
    <x v="2"/>
    <x v="4"/>
    <x v="11"/>
    <s v="GRC"/>
    <x v="3"/>
    <s v="Insurance"/>
    <x v="3"/>
    <s v="Vehicles"/>
    <n v="1493.38"/>
    <n v="1751.01"/>
    <n v="2095.2600000000002"/>
  </r>
  <r>
    <x v="3"/>
    <x v="4"/>
    <x v="1"/>
    <x v="1"/>
    <s v="GRC"/>
    <x v="1"/>
    <s v="Other Miscellaneous Expense"/>
    <x v="0"/>
    <s v="External Labor"/>
    <n v="2866.78"/>
    <n v="3665.88"/>
    <n v="3306.69"/>
  </r>
  <r>
    <x v="3"/>
    <x v="4"/>
    <x v="3"/>
    <x v="4"/>
    <s v="Data Centers"/>
    <x v="3"/>
    <s v="Insurance"/>
    <x v="3"/>
    <s v="Inbound Allocations"/>
    <n v="4418.1499999999996"/>
    <n v="4454.49"/>
    <n v="4541.3399999999901"/>
  </r>
  <r>
    <x v="3"/>
    <x v="1"/>
    <x v="1"/>
    <x v="1"/>
    <s v="Application Support"/>
    <x v="4"/>
    <s v="Other Miscellaneous Expense"/>
    <x v="0"/>
    <s v="Internal Labor"/>
    <n v="5919.92"/>
    <n v="6309.61"/>
    <n v="6487.59"/>
  </r>
  <r>
    <x v="3"/>
    <x v="0"/>
    <x v="3"/>
    <x v="7"/>
    <s v="GRC"/>
    <x v="0"/>
    <s v="Regular Salaries and Wages"/>
    <x v="2"/>
    <s v="Vehicles"/>
    <n v="5532.34"/>
    <n v="6361.89"/>
    <n v="6348.27"/>
  </r>
  <r>
    <x v="3"/>
    <x v="3"/>
    <x v="2"/>
    <x v="2"/>
    <s v="Data Centers"/>
    <x v="4"/>
    <s v="Insurance"/>
    <x v="3"/>
    <s v="Other"/>
    <n v="1897.54"/>
    <n v="2278.96"/>
    <n v="2280.17"/>
  </r>
  <r>
    <x v="3"/>
    <x v="2"/>
    <x v="3"/>
    <x v="4"/>
    <s v="Data Centers"/>
    <x v="2"/>
    <s v="Bonuses"/>
    <x v="2"/>
    <s v="Travel"/>
    <n v="9276.48"/>
    <n v="9420.06"/>
    <n v="9873.77"/>
  </r>
  <r>
    <x v="3"/>
    <x v="3"/>
    <x v="3"/>
    <x v="7"/>
    <s v="Data Centers"/>
    <x v="4"/>
    <s v="Contractors"/>
    <x v="0"/>
    <s v="Other"/>
    <n v="7391.96"/>
    <n v="7625.29"/>
    <n v="7404.39"/>
  </r>
  <r>
    <x v="3"/>
    <x v="3"/>
    <x v="3"/>
    <x v="3"/>
    <s v="Application Support"/>
    <x v="3"/>
    <s v="Software Maintenance"/>
    <x v="3"/>
    <s v="Other"/>
    <n v="4087.9"/>
    <n v="4536.63"/>
    <n v="5452.36"/>
  </r>
  <r>
    <x v="3"/>
    <x v="5"/>
    <x v="5"/>
    <x v="14"/>
    <s v="Data Centers"/>
    <x v="0"/>
    <s v="Other Miscellaneous Expense"/>
    <x v="3"/>
    <s v="Travel"/>
    <n v="3080.36"/>
    <n v="3622.18"/>
    <n v="3828.96"/>
  </r>
  <r>
    <x v="3"/>
    <x v="2"/>
    <x v="4"/>
    <x v="5"/>
    <s v="Planning"/>
    <x v="3"/>
    <s v="Contractors"/>
    <x v="2"/>
    <s v="Internal Labor"/>
    <n v="511.1"/>
    <n v="638.39"/>
    <n v="1555.92"/>
  </r>
  <r>
    <x v="3"/>
    <x v="1"/>
    <x v="5"/>
    <x v="14"/>
    <s v="GRC"/>
    <x v="3"/>
    <s v="Travel Expense"/>
    <x v="3"/>
    <s v="Other"/>
    <n v="3060.43"/>
    <n v="3095.8399999999901"/>
    <n v="4800.2"/>
  </r>
  <r>
    <x v="3"/>
    <x v="4"/>
    <x v="5"/>
    <x v="12"/>
    <s v="Planning"/>
    <x v="4"/>
    <s v="Bonuses"/>
    <x v="0"/>
    <s v="Vehicles"/>
    <n v="4642.82"/>
    <n v="4675.1899999999996"/>
    <n v="5734.86"/>
  </r>
  <r>
    <x v="3"/>
    <x v="1"/>
    <x v="2"/>
    <x v="2"/>
    <s v="GRC"/>
    <x v="3"/>
    <s v="Regular Salaries and Wages"/>
    <x v="1"/>
    <s v="Internal Labor"/>
    <n v="2824.61"/>
    <n v="2897.83"/>
    <n v="4378.34"/>
  </r>
  <r>
    <x v="3"/>
    <x v="1"/>
    <x v="4"/>
    <x v="11"/>
    <s v="Application Support"/>
    <x v="0"/>
    <s v="Software Maintenance"/>
    <x v="1"/>
    <s v="External Labor"/>
    <n v="5008.4799999999996"/>
    <n v="5254.4"/>
    <n v="6328.9"/>
  </r>
  <r>
    <x v="3"/>
    <x v="0"/>
    <x v="0"/>
    <x v="0"/>
    <s v="Application Support"/>
    <x v="4"/>
    <s v="Software Maintenance"/>
    <x v="2"/>
    <s v="Travel"/>
    <n v="5837.36"/>
    <n v="7188.5199999999904"/>
    <n v="5970.13"/>
  </r>
  <r>
    <x v="3"/>
    <x v="2"/>
    <x v="0"/>
    <x v="0"/>
    <s v="Data Centers"/>
    <x v="0"/>
    <s v="Insurance"/>
    <x v="2"/>
    <s v="External Labor"/>
    <n v="6432.09"/>
    <n v="6761.65"/>
    <n v="6858.19"/>
  </r>
  <r>
    <x v="3"/>
    <x v="4"/>
    <x v="1"/>
    <x v="1"/>
    <s v="Application Support"/>
    <x v="3"/>
    <s v="Insurance"/>
    <x v="1"/>
    <s v="Telecomm"/>
    <n v="5338.49"/>
    <n v="5425.61"/>
    <n v="6327.26"/>
  </r>
  <r>
    <x v="3"/>
    <x v="4"/>
    <x v="1"/>
    <x v="1"/>
    <s v="Application Support"/>
    <x v="0"/>
    <s v="Lease"/>
    <x v="2"/>
    <s v="Software Maintenance"/>
    <n v="4937.2700000000004"/>
    <n v="5193.43"/>
    <n v="5121.28"/>
  </r>
  <r>
    <x v="3"/>
    <x v="0"/>
    <x v="4"/>
    <x v="5"/>
    <s v="Application Support"/>
    <x v="1"/>
    <s v="Bonuses"/>
    <x v="0"/>
    <s v="Inbound Allocations"/>
    <n v="5061.03"/>
    <n v="5481.2999999999902"/>
    <n v="6807.24"/>
  </r>
  <r>
    <x v="3"/>
    <x v="1"/>
    <x v="4"/>
    <x v="5"/>
    <s v="Planning"/>
    <x v="0"/>
    <s v="Contractors"/>
    <x v="3"/>
    <s v="Vehicles"/>
    <n v="6991.97"/>
    <n v="7030.18"/>
    <n v="7816.89"/>
  </r>
  <r>
    <x v="3"/>
    <x v="5"/>
    <x v="4"/>
    <x v="5"/>
    <s v="Data Centers"/>
    <x v="1"/>
    <s v="Insurance"/>
    <x v="1"/>
    <s v="Telecomm"/>
    <n v="6463.7"/>
    <n v="6526.71"/>
    <n v="7712.51"/>
  </r>
  <r>
    <x v="3"/>
    <x v="1"/>
    <x v="2"/>
    <x v="2"/>
    <s v="Planning"/>
    <x v="3"/>
    <s v="Payroll Taxes - Salaries"/>
    <x v="2"/>
    <s v="Other"/>
    <n v="7101.51"/>
    <n v="7651.02"/>
    <n v="8403.75"/>
  </r>
  <r>
    <x v="3"/>
    <x v="1"/>
    <x v="5"/>
    <x v="13"/>
    <s v="Data Centers"/>
    <x v="0"/>
    <s v="Insurance"/>
    <x v="1"/>
    <s v="Travel"/>
    <n v="3458.11"/>
    <n v="3597.66"/>
    <n v="4762.51"/>
  </r>
  <r>
    <x v="3"/>
    <x v="0"/>
    <x v="5"/>
    <x v="13"/>
    <s v="Data Centers"/>
    <x v="4"/>
    <s v="Customer Events"/>
    <x v="2"/>
    <s v="Inbound Allocations"/>
    <n v="5414.76"/>
    <n v="6060"/>
    <n v="5749.51"/>
  </r>
  <r>
    <x v="3"/>
    <x v="1"/>
    <x v="2"/>
    <x v="2"/>
    <s v="Application Support"/>
    <x v="3"/>
    <s v="Travel Expense"/>
    <x v="3"/>
    <s v="Telecomm"/>
    <n v="3885.57"/>
    <n v="4708.6400000000003"/>
    <n v="5529.58"/>
  </r>
  <r>
    <x v="3"/>
    <x v="0"/>
    <x v="1"/>
    <x v="1"/>
    <s v="Planning"/>
    <x v="4"/>
    <s v="Regular Salaries and Wages"/>
    <x v="0"/>
    <s v="Telecomm"/>
    <n v="5451.25"/>
    <n v="6696.65"/>
    <n v="6278.76"/>
  </r>
  <r>
    <x v="3"/>
    <x v="1"/>
    <x v="0"/>
    <x v="0"/>
    <s v="Data Centers"/>
    <x v="1"/>
    <s v="Insurance"/>
    <x v="0"/>
    <s v="External Labor"/>
    <n v="8449.74"/>
    <n v="9130.85"/>
    <n v="8640.1999999999898"/>
  </r>
  <r>
    <x v="3"/>
    <x v="2"/>
    <x v="3"/>
    <x v="4"/>
    <s v="Planning"/>
    <x v="2"/>
    <s v="Contractors"/>
    <x v="2"/>
    <s v="Telecomm"/>
    <n v="6241.02"/>
    <n v="6678.02"/>
    <n v="6830.94"/>
  </r>
  <r>
    <x v="3"/>
    <x v="1"/>
    <x v="0"/>
    <x v="6"/>
    <s v="Planning"/>
    <x v="4"/>
    <s v="Bonuses"/>
    <x v="0"/>
    <s v="Inbound Allocations"/>
    <n v="5459.01"/>
    <n v="6048.99"/>
    <n v="7055.05"/>
  </r>
  <r>
    <x v="3"/>
    <x v="0"/>
    <x v="2"/>
    <x v="2"/>
    <s v="Planning"/>
    <x v="2"/>
    <s v="Lease"/>
    <x v="3"/>
    <s v="Telecomm"/>
    <n v="3475.65"/>
    <n v="3800.62"/>
    <n v="5116.55"/>
  </r>
  <r>
    <x v="3"/>
    <x v="1"/>
    <x v="1"/>
    <x v="1"/>
    <s v="Planning"/>
    <x v="2"/>
    <s v="Insurance"/>
    <x v="3"/>
    <s v="Inbound Allocations"/>
    <n v="452.5"/>
    <n v="583.17999999999995"/>
    <n v="654.09"/>
  </r>
  <r>
    <x v="3"/>
    <x v="5"/>
    <x v="2"/>
    <x v="2"/>
    <s v="Planning"/>
    <x v="3"/>
    <s v="Payroll Taxes - Salaries"/>
    <x v="2"/>
    <s v="Travel"/>
    <n v="8179.62"/>
    <n v="8834"/>
    <n v="9694.18"/>
  </r>
  <r>
    <x v="3"/>
    <x v="2"/>
    <x v="5"/>
    <x v="10"/>
    <s v="Application Support"/>
    <x v="4"/>
    <s v="Lease"/>
    <x v="2"/>
    <s v="Inbound Allocations"/>
    <n v="5786.84"/>
    <n v="5847.42"/>
    <n v="6578.59"/>
  </r>
  <r>
    <x v="3"/>
    <x v="3"/>
    <x v="2"/>
    <x v="2"/>
    <s v="GRC"/>
    <x v="0"/>
    <s v="Other Miscellaneous Expense"/>
    <x v="3"/>
    <s v="Telecomm"/>
    <n v="5352.16"/>
    <n v="5498.53"/>
    <n v="6457.76"/>
  </r>
  <r>
    <x v="3"/>
    <x v="3"/>
    <x v="2"/>
    <x v="2"/>
    <s v="Application Support"/>
    <x v="3"/>
    <s v="Contractors"/>
    <x v="1"/>
    <s v="Travel"/>
    <n v="6340.96"/>
    <n v="6564.25"/>
    <n v="7747.85"/>
  </r>
  <r>
    <x v="3"/>
    <x v="5"/>
    <x v="3"/>
    <x v="3"/>
    <s v="Planning"/>
    <x v="1"/>
    <s v="Travel Expense"/>
    <x v="1"/>
    <s v="Internal Labor"/>
    <n v="6592.25"/>
    <n v="7129.02"/>
    <n v="7036.67"/>
  </r>
  <r>
    <x v="3"/>
    <x v="4"/>
    <x v="5"/>
    <x v="12"/>
    <s v="Planning"/>
    <x v="4"/>
    <s v="Bonuses"/>
    <x v="0"/>
    <s v="Software Maintenance"/>
    <n v="3757.21"/>
    <n v="3871.17"/>
    <n v="4191.7299999999996"/>
  </r>
  <r>
    <x v="3"/>
    <x v="2"/>
    <x v="1"/>
    <x v="1"/>
    <s v="Application Support"/>
    <x v="0"/>
    <s v="Contractors"/>
    <x v="1"/>
    <s v="Software Maintenance"/>
    <n v="6174.06"/>
    <n v="6312.84"/>
    <n v="7018.84"/>
  </r>
  <r>
    <x v="3"/>
    <x v="3"/>
    <x v="4"/>
    <x v="5"/>
    <s v="Application Support"/>
    <x v="1"/>
    <s v="Insurance"/>
    <x v="1"/>
    <s v="Vehicles"/>
    <n v="4894.7299999999996"/>
    <n v="5198.54"/>
    <n v="5969.24"/>
  </r>
  <r>
    <x v="3"/>
    <x v="0"/>
    <x v="0"/>
    <x v="0"/>
    <s v="Application Support"/>
    <x v="4"/>
    <s v="Customer Events"/>
    <x v="0"/>
    <s v="Telecomm"/>
    <n v="1720.75"/>
    <n v="2117.85"/>
    <n v="2097.92"/>
  </r>
  <r>
    <x v="3"/>
    <x v="3"/>
    <x v="5"/>
    <x v="10"/>
    <s v="Data Centers"/>
    <x v="2"/>
    <s v="Lease"/>
    <x v="0"/>
    <s v="Other"/>
    <n v="2217.2199999999998"/>
    <n v="2696.6299999999901"/>
    <n v="3388.35"/>
  </r>
  <r>
    <x v="3"/>
    <x v="4"/>
    <x v="4"/>
    <x v="5"/>
    <s v="GRC"/>
    <x v="1"/>
    <s v="Insurance"/>
    <x v="0"/>
    <s v="Vehicles"/>
    <n v="2453.2800000000002"/>
    <n v="2799.19"/>
    <n v="2852.64"/>
  </r>
  <r>
    <x v="3"/>
    <x v="1"/>
    <x v="2"/>
    <x v="2"/>
    <s v="Planning"/>
    <x v="1"/>
    <s v="Contractors"/>
    <x v="3"/>
    <s v="Software Maintenance"/>
    <n v="5500.4"/>
    <n v="5670.5899999999901"/>
    <n v="6247.92"/>
  </r>
  <r>
    <x v="3"/>
    <x v="1"/>
    <x v="2"/>
    <x v="2"/>
    <s v="GRC"/>
    <x v="1"/>
    <s v="Contractors"/>
    <x v="1"/>
    <s v="Software Maintenance"/>
    <n v="7076.98"/>
    <n v="7357.91"/>
    <n v="8232.48"/>
  </r>
  <r>
    <x v="3"/>
    <x v="2"/>
    <x v="1"/>
    <x v="1"/>
    <s v="Data Centers"/>
    <x v="3"/>
    <s v="Insurance"/>
    <x v="0"/>
    <s v="External Labor"/>
    <n v="5835.33"/>
    <n v="5929.66"/>
    <n v="6153.85"/>
  </r>
  <r>
    <x v="3"/>
    <x v="4"/>
    <x v="3"/>
    <x v="7"/>
    <s v="GRC"/>
    <x v="0"/>
    <s v="Bonuses"/>
    <x v="0"/>
    <s v="Vehicles"/>
    <n v="5003.47"/>
    <n v="5703.01"/>
    <n v="6510.2"/>
  </r>
  <r>
    <x v="3"/>
    <x v="0"/>
    <x v="1"/>
    <x v="1"/>
    <s v="Planning"/>
    <x v="3"/>
    <s v="Lease"/>
    <x v="2"/>
    <s v="Vehicles"/>
    <n v="4801.33"/>
    <n v="4970.37"/>
    <n v="6396.1"/>
  </r>
  <r>
    <x v="3"/>
    <x v="1"/>
    <x v="3"/>
    <x v="4"/>
    <s v="GRC"/>
    <x v="3"/>
    <s v="Regular Salaries and Wages"/>
    <x v="0"/>
    <s v="Telecomm"/>
    <n v="7633.32"/>
    <n v="8247.76"/>
    <n v="8655.6"/>
  </r>
  <r>
    <x v="3"/>
    <x v="0"/>
    <x v="4"/>
    <x v="11"/>
    <s v="GRC"/>
    <x v="1"/>
    <s v="Other Miscellaneous Expense"/>
    <x v="1"/>
    <s v="External Labor"/>
    <n v="4554.43"/>
    <n v="4790.43"/>
    <n v="6341.55"/>
  </r>
  <r>
    <x v="3"/>
    <x v="2"/>
    <x v="2"/>
    <x v="2"/>
    <s v="GRC"/>
    <x v="4"/>
    <s v="Contractors"/>
    <x v="2"/>
    <s v="Telecomm"/>
    <n v="5725.38"/>
    <n v="7311.5"/>
    <n v="6588.51"/>
  </r>
  <r>
    <x v="3"/>
    <x v="3"/>
    <x v="1"/>
    <x v="1"/>
    <s v="Planning"/>
    <x v="4"/>
    <s v="Contractors"/>
    <x v="2"/>
    <s v="Other"/>
    <n v="7187.86"/>
    <n v="7322.54"/>
    <n v="7713.94"/>
  </r>
  <r>
    <x v="3"/>
    <x v="3"/>
    <x v="3"/>
    <x v="7"/>
    <s v="Data Centers"/>
    <x v="1"/>
    <s v="Other Miscellaneous Expense"/>
    <x v="0"/>
    <s v="Inbound Allocations"/>
    <n v="2307.38"/>
    <n v="3870.77"/>
    <n v="3777.3"/>
  </r>
  <r>
    <x v="3"/>
    <x v="4"/>
    <x v="4"/>
    <x v="5"/>
    <s v="Data Centers"/>
    <x v="1"/>
    <s v="Contractors"/>
    <x v="3"/>
    <s v="Vehicles"/>
    <n v="4655.03"/>
    <n v="5034.92"/>
    <n v="6850.73"/>
  </r>
  <r>
    <x v="3"/>
    <x v="1"/>
    <x v="1"/>
    <x v="1"/>
    <s v="GRC"/>
    <x v="2"/>
    <s v="Other Miscellaneous Expense"/>
    <x v="3"/>
    <s v="Telecomm"/>
    <n v="5979.56"/>
    <n v="6644.98"/>
    <n v="7171.37"/>
  </r>
  <r>
    <x v="3"/>
    <x v="4"/>
    <x v="1"/>
    <x v="1"/>
    <s v="Data Centers"/>
    <x v="1"/>
    <s v="Insurance"/>
    <x v="2"/>
    <s v="Vehicles"/>
    <n v="3171.16"/>
    <n v="3835.7"/>
    <n v="4077.2999999999902"/>
  </r>
  <r>
    <x v="3"/>
    <x v="3"/>
    <x v="4"/>
    <x v="11"/>
    <s v="Data Centers"/>
    <x v="2"/>
    <s v="Software Maintenance"/>
    <x v="0"/>
    <s v="Vehicles"/>
    <n v="3104.69"/>
    <n v="3586.71"/>
    <n v="4568.17"/>
  </r>
  <r>
    <x v="3"/>
    <x v="0"/>
    <x v="4"/>
    <x v="5"/>
    <s v="Data Centers"/>
    <x v="0"/>
    <s v="Travel Expense"/>
    <x v="0"/>
    <s v="Inbound Allocations"/>
    <n v="5378.35"/>
    <n v="6286.7"/>
    <n v="5880.82"/>
  </r>
  <r>
    <x v="3"/>
    <x v="5"/>
    <x v="0"/>
    <x v="6"/>
    <s v="Planning"/>
    <x v="4"/>
    <s v="Other Miscellaneous Expense"/>
    <x v="2"/>
    <s v="Internal Labor"/>
    <n v="5068.3900000000003"/>
    <n v="6002.39"/>
    <n v="6308.57"/>
  </r>
  <r>
    <x v="3"/>
    <x v="5"/>
    <x v="5"/>
    <x v="12"/>
    <s v="GRC"/>
    <x v="3"/>
    <s v="Payroll Taxes - Salaries"/>
    <x v="0"/>
    <s v="Software Maintenance"/>
    <n v="6800.95"/>
    <n v="7105.1399999999903"/>
    <n v="7101.2"/>
  </r>
  <r>
    <x v="3"/>
    <x v="2"/>
    <x v="4"/>
    <x v="5"/>
    <s v="Application Support"/>
    <x v="1"/>
    <s v="Bonuses"/>
    <x v="2"/>
    <s v="Software Maintenance"/>
    <n v="4146.13"/>
    <n v="4741.45"/>
    <n v="4300.33"/>
  </r>
  <r>
    <x v="3"/>
    <x v="2"/>
    <x v="1"/>
    <x v="1"/>
    <s v="Data Centers"/>
    <x v="0"/>
    <s v="Payroll Taxes - Salaries"/>
    <x v="0"/>
    <s v="Travel"/>
    <n v="5011.0600000000004"/>
    <n v="5372.45"/>
    <n v="6158.36"/>
  </r>
  <r>
    <x v="3"/>
    <x v="5"/>
    <x v="1"/>
    <x v="1"/>
    <s v="Planning"/>
    <x v="1"/>
    <s v="Customer Events"/>
    <x v="3"/>
    <s v="External Labor"/>
    <n v="4302.09"/>
    <n v="4314.83"/>
    <n v="5268.29"/>
  </r>
  <r>
    <x v="3"/>
    <x v="2"/>
    <x v="1"/>
    <x v="1"/>
    <s v="GRC"/>
    <x v="1"/>
    <s v="Insurance"/>
    <x v="3"/>
    <s v="Software Maintenance"/>
    <n v="6723.63"/>
    <n v="7372.64"/>
    <n v="7230.65"/>
  </r>
  <r>
    <x v="3"/>
    <x v="3"/>
    <x v="3"/>
    <x v="3"/>
    <s v="Application Support"/>
    <x v="0"/>
    <s v="Insurance"/>
    <x v="2"/>
    <s v="Vehicles"/>
    <n v="6924.15"/>
    <n v="7860.9699999999903"/>
    <n v="8228.9599999999991"/>
  </r>
  <r>
    <x v="3"/>
    <x v="0"/>
    <x v="3"/>
    <x v="4"/>
    <s v="Data Centers"/>
    <x v="2"/>
    <s v="Insurance"/>
    <x v="2"/>
    <s v="Other"/>
    <n v="4846.09"/>
    <n v="5208.76"/>
    <n v="5447.91"/>
  </r>
  <r>
    <x v="3"/>
    <x v="3"/>
    <x v="4"/>
    <x v="5"/>
    <s v="Data Centers"/>
    <x v="0"/>
    <s v="Software Maintenance"/>
    <x v="3"/>
    <s v="External Labor"/>
    <n v="5891.32"/>
    <n v="5927.8099999999904"/>
    <n v="6294.84"/>
  </r>
  <r>
    <x v="3"/>
    <x v="4"/>
    <x v="1"/>
    <x v="1"/>
    <s v="Application Support"/>
    <x v="3"/>
    <s v="Travel Expense"/>
    <x v="1"/>
    <s v="Vehicles"/>
    <n v="3730.72"/>
    <n v="4970.3099999999904"/>
    <n v="4750.09"/>
  </r>
  <r>
    <x v="3"/>
    <x v="2"/>
    <x v="5"/>
    <x v="14"/>
    <s v="GRC"/>
    <x v="3"/>
    <s v="Payroll Taxes - Salaries"/>
    <x v="3"/>
    <s v="Inbound Allocations"/>
    <n v="758.55"/>
    <n v="2058.7799999999902"/>
    <n v="1997.3899999999901"/>
  </r>
  <r>
    <x v="3"/>
    <x v="0"/>
    <x v="3"/>
    <x v="3"/>
    <s v="Application Support"/>
    <x v="3"/>
    <s v="Software Maintenance"/>
    <x v="2"/>
    <s v="Telecomm"/>
    <n v="2933.96"/>
    <n v="3274"/>
    <n v="3496.6"/>
  </r>
  <r>
    <x v="3"/>
    <x v="0"/>
    <x v="3"/>
    <x v="7"/>
    <s v="GRC"/>
    <x v="3"/>
    <s v="Payroll Taxes - Salaries"/>
    <x v="2"/>
    <s v="Telecomm"/>
    <n v="5962.14"/>
    <n v="6709.84"/>
    <n v="6405.2"/>
  </r>
  <r>
    <x v="3"/>
    <x v="2"/>
    <x v="2"/>
    <x v="2"/>
    <s v="Planning"/>
    <x v="3"/>
    <s v="Regular Salaries and Wages"/>
    <x v="2"/>
    <s v="Other"/>
    <n v="3083.9"/>
    <n v="3110.75"/>
    <n v="3258.86"/>
  </r>
  <r>
    <x v="3"/>
    <x v="4"/>
    <x v="5"/>
    <x v="10"/>
    <s v="Application Support"/>
    <x v="3"/>
    <s v="Software Maintenance"/>
    <x v="2"/>
    <s v="Other"/>
    <n v="3241.94"/>
    <n v="3522.11"/>
    <n v="3345.69"/>
  </r>
  <r>
    <x v="3"/>
    <x v="1"/>
    <x v="3"/>
    <x v="7"/>
    <s v="Planning"/>
    <x v="4"/>
    <s v="Lease"/>
    <x v="1"/>
    <s v="Inbound Allocations"/>
    <n v="6169.77"/>
    <n v="6189.78"/>
    <n v="7239.21"/>
  </r>
  <r>
    <x v="3"/>
    <x v="1"/>
    <x v="4"/>
    <x v="11"/>
    <s v="GRC"/>
    <x v="2"/>
    <s v="Bonuses"/>
    <x v="0"/>
    <s v="Other"/>
    <n v="2985.26"/>
    <n v="3215.97"/>
    <n v="4369.34"/>
  </r>
  <r>
    <x v="3"/>
    <x v="4"/>
    <x v="5"/>
    <x v="10"/>
    <s v="Application Support"/>
    <x v="2"/>
    <s v="Travel Expense"/>
    <x v="1"/>
    <s v="External Labor"/>
    <n v="2294.6799999999998"/>
    <n v="2885.5899999999901"/>
    <n v="3005.39"/>
  </r>
  <r>
    <x v="3"/>
    <x v="1"/>
    <x v="1"/>
    <x v="1"/>
    <s v="Data Centers"/>
    <x v="1"/>
    <s v="Other Miscellaneous Expense"/>
    <x v="2"/>
    <s v="Inbound Allocations"/>
    <n v="3690.37"/>
    <n v="3752.04"/>
    <n v="5473.82"/>
  </r>
  <r>
    <x v="3"/>
    <x v="4"/>
    <x v="4"/>
    <x v="11"/>
    <s v="Planning"/>
    <x v="4"/>
    <s v="Lease"/>
    <x v="2"/>
    <s v="Inbound Allocations"/>
    <n v="8144.57"/>
    <n v="8455.7799999999897"/>
    <n v="8562.24"/>
  </r>
  <r>
    <x v="3"/>
    <x v="1"/>
    <x v="2"/>
    <x v="2"/>
    <s v="GRC"/>
    <x v="0"/>
    <s v="Software Maintenance"/>
    <x v="0"/>
    <s v="Travel"/>
    <n v="4753.41"/>
    <n v="4918.96"/>
    <n v="6404.09"/>
  </r>
  <r>
    <x v="3"/>
    <x v="0"/>
    <x v="1"/>
    <x v="1"/>
    <s v="Data Centers"/>
    <x v="2"/>
    <s v="Bonuses"/>
    <x v="2"/>
    <s v="Travel"/>
    <n v="2378.33"/>
    <n v="2595.7799999999902"/>
    <n v="2976.88"/>
  </r>
  <r>
    <x v="3"/>
    <x v="5"/>
    <x v="1"/>
    <x v="1"/>
    <s v="Application Support"/>
    <x v="1"/>
    <s v="Software Maintenance"/>
    <x v="0"/>
    <s v="Other"/>
    <n v="4392.78"/>
    <n v="4841.9799999999996"/>
    <n v="4810.71"/>
  </r>
  <r>
    <x v="3"/>
    <x v="3"/>
    <x v="1"/>
    <x v="1"/>
    <s v="Data Centers"/>
    <x v="0"/>
    <s v="Software Maintenance"/>
    <x v="3"/>
    <s v="Telecomm"/>
    <n v="3220.33"/>
    <n v="3391.63"/>
    <n v="4176.17"/>
  </r>
  <r>
    <x v="3"/>
    <x v="0"/>
    <x v="5"/>
    <x v="9"/>
    <s v="Planning"/>
    <x v="4"/>
    <s v="Customer Events"/>
    <x v="0"/>
    <s v="Travel"/>
    <n v="7172.66"/>
    <n v="8266.09"/>
    <n v="7503.94"/>
  </r>
  <r>
    <x v="3"/>
    <x v="2"/>
    <x v="3"/>
    <x v="3"/>
    <s v="GRC"/>
    <x v="0"/>
    <s v="Insurance"/>
    <x v="3"/>
    <s v="External Labor"/>
    <n v="3131.49"/>
    <n v="3375.1099999999901"/>
    <n v="5298.0499999999902"/>
  </r>
  <r>
    <x v="3"/>
    <x v="5"/>
    <x v="5"/>
    <x v="10"/>
    <s v="Planning"/>
    <x v="1"/>
    <s v="Contractors"/>
    <x v="0"/>
    <s v="Software Maintenance"/>
    <n v="4693.43"/>
    <n v="5121.62"/>
    <n v="5164.99"/>
  </r>
  <r>
    <x v="3"/>
    <x v="4"/>
    <x v="1"/>
    <x v="1"/>
    <s v="Planning"/>
    <x v="2"/>
    <s v="Bonuses"/>
    <x v="3"/>
    <s v="Other"/>
    <n v="1949.29"/>
    <n v="2242.3199999999902"/>
    <n v="2235.9899999999998"/>
  </r>
  <r>
    <x v="3"/>
    <x v="2"/>
    <x v="4"/>
    <x v="11"/>
    <s v="Application Support"/>
    <x v="4"/>
    <s v="Software Maintenance"/>
    <x v="1"/>
    <s v="External Labor"/>
    <n v="5510.97"/>
    <n v="5880.1"/>
    <n v="5686.97"/>
  </r>
  <r>
    <x v="3"/>
    <x v="0"/>
    <x v="1"/>
    <x v="1"/>
    <s v="Data Centers"/>
    <x v="3"/>
    <s v="Software Maintenance"/>
    <x v="1"/>
    <s v="External Labor"/>
    <n v="6993.29"/>
    <n v="7781.18"/>
    <n v="9044.4699999999993"/>
  </r>
  <r>
    <x v="3"/>
    <x v="2"/>
    <x v="1"/>
    <x v="1"/>
    <s v="Application Support"/>
    <x v="3"/>
    <s v="Software Maintenance"/>
    <x v="3"/>
    <s v="Software Maintenance"/>
    <n v="2554.41"/>
    <n v="2719.71"/>
    <n v="3149.85"/>
  </r>
  <r>
    <x v="3"/>
    <x v="5"/>
    <x v="5"/>
    <x v="14"/>
    <s v="GRC"/>
    <x v="2"/>
    <s v="Lease"/>
    <x v="2"/>
    <s v="Other"/>
    <n v="7509.86"/>
    <n v="7804.5199999999904"/>
    <n v="8230.92"/>
  </r>
  <r>
    <x v="3"/>
    <x v="0"/>
    <x v="2"/>
    <x v="2"/>
    <s v="Planning"/>
    <x v="4"/>
    <s v="Lease"/>
    <x v="2"/>
    <s v="Software Maintenance"/>
    <n v="5443.98"/>
    <n v="5939.0199999999904"/>
    <n v="5981.2999999999902"/>
  </r>
  <r>
    <x v="3"/>
    <x v="3"/>
    <x v="4"/>
    <x v="5"/>
    <s v="Planning"/>
    <x v="2"/>
    <s v="Lease"/>
    <x v="0"/>
    <s v="Software Maintenance"/>
    <n v="2233.91"/>
    <n v="2689.98"/>
    <n v="2859.6"/>
  </r>
  <r>
    <x v="3"/>
    <x v="3"/>
    <x v="1"/>
    <x v="1"/>
    <s v="Application Support"/>
    <x v="2"/>
    <s v="Other Miscellaneous Expense"/>
    <x v="0"/>
    <s v="Software Maintenance"/>
    <n v="2996.15"/>
    <n v="3509.05"/>
    <n v="4205.17"/>
  </r>
  <r>
    <x v="3"/>
    <x v="3"/>
    <x v="1"/>
    <x v="1"/>
    <s v="Data Centers"/>
    <x v="4"/>
    <s v="Customer Events"/>
    <x v="1"/>
    <s v="Internal Labor"/>
    <n v="4671.22"/>
    <n v="5184.49"/>
    <n v="5122.32"/>
  </r>
  <r>
    <x v="3"/>
    <x v="4"/>
    <x v="0"/>
    <x v="0"/>
    <s v="GRC"/>
    <x v="3"/>
    <s v="Customer Events"/>
    <x v="2"/>
    <s v="Travel"/>
    <n v="4266.8100000000004"/>
    <n v="4373.1000000000004"/>
    <n v="4748.0600000000004"/>
  </r>
  <r>
    <x v="3"/>
    <x v="5"/>
    <x v="0"/>
    <x v="6"/>
    <s v="GRC"/>
    <x v="1"/>
    <s v="Regular Salaries and Wages"/>
    <x v="1"/>
    <s v="Internal Labor"/>
    <n v="4500.4399999999996"/>
    <n v="4720.46"/>
    <n v="5539.1299999999901"/>
  </r>
  <r>
    <x v="3"/>
    <x v="2"/>
    <x v="5"/>
    <x v="8"/>
    <s v="Planning"/>
    <x v="4"/>
    <s v="Payroll Taxes - Salaries"/>
    <x v="2"/>
    <s v="Vehicles"/>
    <n v="5055.7299999999996"/>
    <n v="5113.12"/>
    <n v="5375.2699999999904"/>
  </r>
  <r>
    <x v="3"/>
    <x v="4"/>
    <x v="0"/>
    <x v="0"/>
    <s v="Planning"/>
    <x v="1"/>
    <s v="Lease"/>
    <x v="2"/>
    <s v="Other"/>
    <n v="6142.31"/>
    <n v="6415.44"/>
    <n v="7822.18"/>
  </r>
  <r>
    <x v="3"/>
    <x v="1"/>
    <x v="2"/>
    <x v="2"/>
    <s v="GRC"/>
    <x v="4"/>
    <s v="Software Maintenance"/>
    <x v="1"/>
    <s v="Internal Labor"/>
    <n v="3051.63"/>
    <n v="3446.08"/>
    <n v="3950.15"/>
  </r>
  <r>
    <x v="3"/>
    <x v="3"/>
    <x v="3"/>
    <x v="7"/>
    <s v="GRC"/>
    <x v="4"/>
    <s v="Other Miscellaneous Expense"/>
    <x v="3"/>
    <s v="Telecomm"/>
    <n v="7196.82"/>
    <n v="7746.7999999999902"/>
    <n v="7530.0599999999904"/>
  </r>
  <r>
    <x v="3"/>
    <x v="4"/>
    <x v="5"/>
    <x v="14"/>
    <s v="Planning"/>
    <x v="3"/>
    <s v="Customer Events"/>
    <x v="3"/>
    <s v="External Labor"/>
    <n v="5371.65"/>
    <n v="5551"/>
    <n v="5799.87"/>
  </r>
  <r>
    <x v="3"/>
    <x v="3"/>
    <x v="2"/>
    <x v="2"/>
    <s v="GRC"/>
    <x v="1"/>
    <s v="Software Maintenance"/>
    <x v="3"/>
    <s v="Vehicles"/>
    <n v="2425.35"/>
    <n v="3218.43"/>
    <n v="3513.96"/>
  </r>
  <r>
    <x v="3"/>
    <x v="1"/>
    <x v="5"/>
    <x v="14"/>
    <s v="Data Centers"/>
    <x v="4"/>
    <s v="Customer Events"/>
    <x v="0"/>
    <s v="Software Maintenance"/>
    <n v="9279.8799999999992"/>
    <n v="9906.98"/>
    <n v="11008.55"/>
  </r>
  <r>
    <x v="3"/>
    <x v="2"/>
    <x v="4"/>
    <x v="11"/>
    <s v="Application Support"/>
    <x v="0"/>
    <s v="Other Miscellaneous Expense"/>
    <x v="1"/>
    <s v="Vehicles"/>
    <n v="4953.03"/>
    <n v="5532.46"/>
    <n v="6780.42"/>
  </r>
  <r>
    <x v="3"/>
    <x v="5"/>
    <x v="1"/>
    <x v="1"/>
    <s v="Data Centers"/>
    <x v="3"/>
    <s v="Other Miscellaneous Expense"/>
    <x v="0"/>
    <s v="Software Maintenance"/>
    <n v="5229.8599999999997"/>
    <n v="5434.7199999999903"/>
    <n v="5433.0599999999904"/>
  </r>
  <r>
    <x v="3"/>
    <x v="1"/>
    <x v="4"/>
    <x v="5"/>
    <s v="Data Centers"/>
    <x v="1"/>
    <s v="Regular Salaries and Wages"/>
    <x v="3"/>
    <s v="Vehicles"/>
    <n v="6430.89"/>
    <n v="6775.33"/>
    <n v="6471.22"/>
  </r>
  <r>
    <x v="3"/>
    <x v="1"/>
    <x v="1"/>
    <x v="1"/>
    <s v="Application Support"/>
    <x v="4"/>
    <s v="Travel Expense"/>
    <x v="0"/>
    <s v="Software Maintenance"/>
    <n v="5914.79"/>
    <n v="6223.61"/>
    <n v="7305.29"/>
  </r>
  <r>
    <x v="3"/>
    <x v="4"/>
    <x v="0"/>
    <x v="6"/>
    <s v="Application Support"/>
    <x v="4"/>
    <s v="Lease"/>
    <x v="3"/>
    <s v="Vehicles"/>
    <n v="3272.48"/>
    <n v="3552.08"/>
    <n v="3886.64"/>
  </r>
  <r>
    <x v="3"/>
    <x v="3"/>
    <x v="1"/>
    <x v="1"/>
    <s v="Planning"/>
    <x v="1"/>
    <s v="Lease"/>
    <x v="0"/>
    <s v="Telecomm"/>
    <n v="2525.8200000000002"/>
    <n v="2809.13"/>
    <n v="2758.87"/>
  </r>
  <r>
    <x v="3"/>
    <x v="3"/>
    <x v="4"/>
    <x v="11"/>
    <s v="GRC"/>
    <x v="2"/>
    <s v="Contractors"/>
    <x v="1"/>
    <s v="Vehicles"/>
    <n v="7322.32"/>
    <n v="8050.96"/>
    <n v="7968.8899999999903"/>
  </r>
  <r>
    <x v="3"/>
    <x v="3"/>
    <x v="4"/>
    <x v="5"/>
    <s v="GRC"/>
    <x v="0"/>
    <s v="Travel Expense"/>
    <x v="0"/>
    <s v="Vehicles"/>
    <n v="6017.2"/>
    <n v="6137.03"/>
    <n v="6265.3499999999904"/>
  </r>
  <r>
    <x v="3"/>
    <x v="0"/>
    <x v="5"/>
    <x v="14"/>
    <s v="Planning"/>
    <x v="1"/>
    <s v="Travel Expense"/>
    <x v="0"/>
    <s v="Inbound Allocations"/>
    <n v="5380.55"/>
    <n v="5587.34"/>
    <n v="5529.07"/>
  </r>
  <r>
    <x v="3"/>
    <x v="2"/>
    <x v="3"/>
    <x v="3"/>
    <s v="Data Centers"/>
    <x v="4"/>
    <s v="Regular Salaries and Wages"/>
    <x v="1"/>
    <s v="Other"/>
    <n v="6813.16"/>
    <n v="6945.8099999999904"/>
    <n v="7662.03"/>
  </r>
  <r>
    <x v="3"/>
    <x v="5"/>
    <x v="2"/>
    <x v="2"/>
    <s v="Data Centers"/>
    <x v="2"/>
    <s v="Payroll Taxes - Salaries"/>
    <x v="2"/>
    <s v="Software Maintenance"/>
    <n v="5780.35"/>
    <n v="6176.97"/>
    <n v="5975.88"/>
  </r>
  <r>
    <x v="3"/>
    <x v="0"/>
    <x v="5"/>
    <x v="8"/>
    <s v="GRC"/>
    <x v="2"/>
    <s v="Bonuses"/>
    <x v="2"/>
    <s v="Other"/>
    <n v="4069.72"/>
    <n v="4188.0199999999904"/>
    <n v="6366.54"/>
  </r>
  <r>
    <x v="3"/>
    <x v="1"/>
    <x v="5"/>
    <x v="12"/>
    <s v="Data Centers"/>
    <x v="3"/>
    <s v="Lease"/>
    <x v="1"/>
    <s v="Software Maintenance"/>
    <n v="7476.62"/>
    <n v="8188.3899999999903"/>
    <n v="8364.67"/>
  </r>
  <r>
    <x v="3"/>
    <x v="4"/>
    <x v="0"/>
    <x v="6"/>
    <s v="Data Centers"/>
    <x v="3"/>
    <s v="Regular Salaries and Wages"/>
    <x v="3"/>
    <s v="Software Maintenance"/>
    <n v="5176.16"/>
    <n v="5904.16"/>
    <n v="6303.3"/>
  </r>
  <r>
    <x v="3"/>
    <x v="5"/>
    <x v="4"/>
    <x v="5"/>
    <s v="Planning"/>
    <x v="0"/>
    <s v="Insurance"/>
    <x v="1"/>
    <s v="Software Maintenance"/>
    <n v="5576"/>
    <n v="6490.88"/>
    <n v="6274.57"/>
  </r>
  <r>
    <x v="3"/>
    <x v="3"/>
    <x v="2"/>
    <x v="2"/>
    <s v="Planning"/>
    <x v="3"/>
    <s v="Customer Events"/>
    <x v="3"/>
    <s v="Telecomm"/>
    <n v="5038.0200000000004"/>
    <n v="5173.1899999999996"/>
    <n v="5116.6000000000004"/>
  </r>
  <r>
    <x v="3"/>
    <x v="2"/>
    <x v="5"/>
    <x v="8"/>
    <s v="Planning"/>
    <x v="2"/>
    <s v="Lease"/>
    <x v="0"/>
    <s v="Internal Labor"/>
    <n v="3433.55"/>
    <n v="3607.66"/>
    <n v="3773.68"/>
  </r>
  <r>
    <x v="3"/>
    <x v="1"/>
    <x v="5"/>
    <x v="12"/>
    <s v="Application Support"/>
    <x v="2"/>
    <s v="Regular Salaries and Wages"/>
    <x v="0"/>
    <s v="Telecomm"/>
    <n v="4979.82"/>
    <n v="5090.92"/>
    <n v="5046.41"/>
  </r>
  <r>
    <x v="3"/>
    <x v="4"/>
    <x v="5"/>
    <x v="9"/>
    <s v="Data Centers"/>
    <x v="3"/>
    <s v="Customer Events"/>
    <x v="0"/>
    <s v="Inbound Allocations"/>
    <n v="4239.76"/>
    <n v="4384.93"/>
    <n v="4966.34"/>
  </r>
  <r>
    <x v="3"/>
    <x v="1"/>
    <x v="3"/>
    <x v="4"/>
    <s v="Data Centers"/>
    <x v="2"/>
    <s v="Software Maintenance"/>
    <x v="3"/>
    <s v="Travel"/>
    <n v="6862.42"/>
    <n v="7426.32"/>
    <n v="7383.9"/>
  </r>
  <r>
    <x v="3"/>
    <x v="1"/>
    <x v="5"/>
    <x v="10"/>
    <s v="GRC"/>
    <x v="4"/>
    <s v="Software Maintenance"/>
    <x v="2"/>
    <s v="Other"/>
    <n v="6782.88"/>
    <n v="7116.02"/>
    <n v="7025.79"/>
  </r>
  <r>
    <x v="3"/>
    <x v="3"/>
    <x v="2"/>
    <x v="2"/>
    <s v="GRC"/>
    <x v="1"/>
    <s v="Software Maintenance"/>
    <x v="3"/>
    <s v="Internal Labor"/>
    <n v="6189.44"/>
    <n v="6396.96"/>
    <n v="7775.45"/>
  </r>
  <r>
    <x v="3"/>
    <x v="0"/>
    <x v="5"/>
    <x v="8"/>
    <s v="Planning"/>
    <x v="4"/>
    <s v="Payroll Taxes - Salaries"/>
    <x v="2"/>
    <s v="Vehicles"/>
    <n v="5550.98"/>
    <n v="6086.58"/>
    <n v="5700.7999999999902"/>
  </r>
  <r>
    <x v="3"/>
    <x v="0"/>
    <x v="4"/>
    <x v="11"/>
    <s v="Data Centers"/>
    <x v="0"/>
    <s v="Travel Expense"/>
    <x v="1"/>
    <s v="Software Maintenance"/>
    <n v="5180.78"/>
    <n v="5311.16"/>
    <n v="6179.58"/>
  </r>
  <r>
    <x v="3"/>
    <x v="0"/>
    <x v="1"/>
    <x v="1"/>
    <s v="Planning"/>
    <x v="2"/>
    <s v="Travel Expense"/>
    <x v="1"/>
    <s v="Other"/>
    <n v="4217.1400000000003"/>
    <n v="4628.17"/>
    <n v="4355.59"/>
  </r>
  <r>
    <x v="3"/>
    <x v="0"/>
    <x v="3"/>
    <x v="3"/>
    <s v="Application Support"/>
    <x v="1"/>
    <s v="Lease"/>
    <x v="3"/>
    <s v="Telecomm"/>
    <n v="6547.55"/>
    <n v="6916.55"/>
    <n v="6693.61"/>
  </r>
  <r>
    <x v="3"/>
    <x v="0"/>
    <x v="0"/>
    <x v="0"/>
    <s v="GRC"/>
    <x v="0"/>
    <s v="Lease"/>
    <x v="2"/>
    <s v="Internal Labor"/>
    <n v="4758.53"/>
    <n v="4925.9299999999903"/>
    <n v="6493.3499999999904"/>
  </r>
  <r>
    <x v="3"/>
    <x v="0"/>
    <x v="0"/>
    <x v="6"/>
    <s v="GRC"/>
    <x v="3"/>
    <s v="Customer Events"/>
    <x v="3"/>
    <s v="Vehicles"/>
    <n v="7151.74"/>
    <n v="7250.42"/>
    <n v="8763.41"/>
  </r>
  <r>
    <x v="3"/>
    <x v="3"/>
    <x v="0"/>
    <x v="6"/>
    <s v="GRC"/>
    <x v="0"/>
    <s v="Regular Salaries and Wages"/>
    <x v="3"/>
    <s v="External Labor"/>
    <n v="3000.16"/>
    <n v="3383.4399999999901"/>
    <n v="3519.5099999999902"/>
  </r>
  <r>
    <x v="3"/>
    <x v="4"/>
    <x v="4"/>
    <x v="5"/>
    <s v="GRC"/>
    <x v="1"/>
    <s v="Customer Events"/>
    <x v="2"/>
    <s v="Telecomm"/>
    <n v="7578.78"/>
    <n v="7956.4699999999903"/>
    <n v="8295.7099999999991"/>
  </r>
  <r>
    <x v="3"/>
    <x v="2"/>
    <x v="4"/>
    <x v="11"/>
    <s v="Application Support"/>
    <x v="1"/>
    <s v="Travel Expense"/>
    <x v="3"/>
    <s v="Software Maintenance"/>
    <n v="4070.66"/>
    <n v="4515.97"/>
    <n v="4433.5199999999904"/>
  </r>
  <r>
    <x v="3"/>
    <x v="3"/>
    <x v="0"/>
    <x v="0"/>
    <s v="Planning"/>
    <x v="4"/>
    <s v="Travel Expense"/>
    <x v="1"/>
    <s v="Other"/>
    <n v="7081.99"/>
    <n v="7989.0499999999902"/>
    <n v="7717.11"/>
  </r>
  <r>
    <x v="3"/>
    <x v="4"/>
    <x v="3"/>
    <x v="3"/>
    <s v="Data Centers"/>
    <x v="0"/>
    <s v="Other Miscellaneous Expense"/>
    <x v="0"/>
    <s v="Telecomm"/>
    <n v="5853.54"/>
    <n v="6260.94"/>
    <n v="6298.44"/>
  </r>
  <r>
    <x v="3"/>
    <x v="5"/>
    <x v="5"/>
    <x v="10"/>
    <s v="Data Centers"/>
    <x v="2"/>
    <s v="Bonuses"/>
    <x v="1"/>
    <s v="Telecomm"/>
    <n v="2840.93"/>
    <n v="3178.25"/>
    <n v="4050.6899999999901"/>
  </r>
  <r>
    <x v="3"/>
    <x v="5"/>
    <x v="1"/>
    <x v="1"/>
    <s v="Planning"/>
    <x v="2"/>
    <s v="Customer Events"/>
    <x v="0"/>
    <s v="Internal Labor"/>
    <n v="8181.65"/>
    <n v="9095.68"/>
    <n v="8286.39"/>
  </r>
  <r>
    <x v="3"/>
    <x v="0"/>
    <x v="2"/>
    <x v="2"/>
    <s v="Application Support"/>
    <x v="0"/>
    <s v="Customer Events"/>
    <x v="3"/>
    <s v="External Labor"/>
    <n v="5055.05"/>
    <n v="5846.2"/>
    <n v="5661.95"/>
  </r>
  <r>
    <x v="3"/>
    <x v="0"/>
    <x v="3"/>
    <x v="3"/>
    <s v="Data Centers"/>
    <x v="1"/>
    <s v="Lease"/>
    <x v="2"/>
    <s v="Travel"/>
    <n v="6624.46"/>
    <n v="7039.76"/>
    <n v="7261.59"/>
  </r>
  <r>
    <x v="3"/>
    <x v="2"/>
    <x v="5"/>
    <x v="10"/>
    <s v="GRC"/>
    <x v="2"/>
    <s v="Customer Events"/>
    <x v="2"/>
    <s v="Travel"/>
    <n v="7566.22"/>
    <n v="7782.84"/>
    <n v="7871.03"/>
  </r>
  <r>
    <x v="3"/>
    <x v="1"/>
    <x v="0"/>
    <x v="0"/>
    <s v="Data Centers"/>
    <x v="4"/>
    <s v="Contractors"/>
    <x v="0"/>
    <s v="Other"/>
    <n v="5237.01"/>
    <n v="6173.56"/>
    <n v="5876.61"/>
  </r>
  <r>
    <x v="3"/>
    <x v="5"/>
    <x v="5"/>
    <x v="9"/>
    <s v="GRC"/>
    <x v="2"/>
    <s v="Regular Salaries and Wages"/>
    <x v="2"/>
    <s v="Internal Labor"/>
    <n v="5022.99"/>
    <n v="5912.23"/>
    <n v="5187.83"/>
  </r>
  <r>
    <x v="3"/>
    <x v="5"/>
    <x v="4"/>
    <x v="5"/>
    <s v="Data Centers"/>
    <x v="4"/>
    <s v="Other Miscellaneous Expense"/>
    <x v="3"/>
    <s v="Telecomm"/>
    <n v="5844.13"/>
    <n v="5943.05"/>
    <n v="6625.25"/>
  </r>
  <r>
    <x v="3"/>
    <x v="2"/>
    <x v="3"/>
    <x v="4"/>
    <s v="Data Centers"/>
    <x v="2"/>
    <s v="Contractors"/>
    <x v="0"/>
    <s v="Vehicles"/>
    <n v="5954.76"/>
    <n v="6187.57"/>
    <n v="7570.79"/>
  </r>
  <r>
    <x v="3"/>
    <x v="1"/>
    <x v="4"/>
    <x v="5"/>
    <s v="GRC"/>
    <x v="3"/>
    <s v="Regular Salaries and Wages"/>
    <x v="0"/>
    <s v="External Labor"/>
    <n v="5502.28"/>
    <n v="5821.53"/>
    <n v="6205.48"/>
  </r>
  <r>
    <x v="3"/>
    <x v="4"/>
    <x v="4"/>
    <x v="5"/>
    <s v="Application Support"/>
    <x v="1"/>
    <s v="Lease"/>
    <x v="2"/>
    <s v="Vehicles"/>
    <n v="7225.14"/>
    <n v="7580.33"/>
    <n v="7530.04"/>
  </r>
  <r>
    <x v="3"/>
    <x v="5"/>
    <x v="3"/>
    <x v="4"/>
    <s v="Planning"/>
    <x v="0"/>
    <s v="Payroll Taxes - Salaries"/>
    <x v="2"/>
    <s v="Inbound Allocations"/>
    <n v="2261.11"/>
    <n v="2696.48"/>
    <n v="2802.57"/>
  </r>
  <r>
    <x v="3"/>
    <x v="3"/>
    <x v="1"/>
    <x v="1"/>
    <s v="Planning"/>
    <x v="2"/>
    <s v="Regular Salaries and Wages"/>
    <x v="1"/>
    <s v="Inbound Allocations"/>
    <n v="5891.02"/>
    <n v="6057.52"/>
    <n v="8036.7"/>
  </r>
  <r>
    <x v="3"/>
    <x v="5"/>
    <x v="0"/>
    <x v="6"/>
    <s v="Application Support"/>
    <x v="4"/>
    <s v="Lease"/>
    <x v="0"/>
    <s v="External Labor"/>
    <n v="5250.73"/>
    <n v="5894.6299999999901"/>
    <n v="7160.19"/>
  </r>
  <r>
    <x v="3"/>
    <x v="1"/>
    <x v="1"/>
    <x v="1"/>
    <s v="GRC"/>
    <x v="0"/>
    <s v="Travel Expense"/>
    <x v="3"/>
    <s v="Telecomm"/>
    <n v="4642.87"/>
    <n v="5324.2"/>
    <n v="4824.03"/>
  </r>
  <r>
    <x v="3"/>
    <x v="4"/>
    <x v="1"/>
    <x v="1"/>
    <s v="Data Centers"/>
    <x v="3"/>
    <s v="Lease"/>
    <x v="1"/>
    <s v="Software Maintenance"/>
    <n v="0"/>
    <n v="248.13"/>
    <n v="143.49"/>
  </r>
  <r>
    <x v="3"/>
    <x v="4"/>
    <x v="1"/>
    <x v="1"/>
    <s v="GRC"/>
    <x v="2"/>
    <s v="Payroll Taxes - Salaries"/>
    <x v="3"/>
    <s v="Other"/>
    <n v="5362.05"/>
    <n v="5818.27"/>
    <n v="6111.08"/>
  </r>
  <r>
    <x v="3"/>
    <x v="4"/>
    <x v="4"/>
    <x v="5"/>
    <s v="Planning"/>
    <x v="4"/>
    <s v="Lease"/>
    <x v="3"/>
    <s v="Software Maintenance"/>
    <n v="8586.74"/>
    <n v="8613.02"/>
    <n v="10075.75"/>
  </r>
  <r>
    <x v="3"/>
    <x v="3"/>
    <x v="3"/>
    <x v="3"/>
    <s v="Data Centers"/>
    <x v="0"/>
    <s v="Bonuses"/>
    <x v="3"/>
    <s v="Software Maintenance"/>
    <n v="3934.43"/>
    <n v="4162.49"/>
    <n v="3978.79"/>
  </r>
  <r>
    <x v="3"/>
    <x v="0"/>
    <x v="1"/>
    <x v="1"/>
    <s v="Application Support"/>
    <x v="0"/>
    <s v="Travel Expense"/>
    <x v="1"/>
    <s v="Inbound Allocations"/>
    <n v="10583.66"/>
    <n v="10733.77"/>
    <n v="10703.08"/>
  </r>
  <r>
    <x v="3"/>
    <x v="5"/>
    <x v="1"/>
    <x v="1"/>
    <s v="Data Centers"/>
    <x v="4"/>
    <s v="Customer Events"/>
    <x v="1"/>
    <s v="Software Maintenance"/>
    <n v="5335.33"/>
    <n v="5437.09"/>
    <n v="6588.46"/>
  </r>
  <r>
    <x v="3"/>
    <x v="0"/>
    <x v="4"/>
    <x v="11"/>
    <s v="Application Support"/>
    <x v="3"/>
    <s v="Insurance"/>
    <x v="0"/>
    <s v="Inbound Allocations"/>
    <n v="2055.96"/>
    <n v="2507.59"/>
    <n v="3859.18"/>
  </r>
  <r>
    <x v="3"/>
    <x v="1"/>
    <x v="4"/>
    <x v="5"/>
    <s v="Planning"/>
    <x v="4"/>
    <s v="Contractors"/>
    <x v="0"/>
    <s v="Internal Labor"/>
    <n v="3846.4"/>
    <n v="4359.51"/>
    <n v="4013.31"/>
  </r>
  <r>
    <x v="3"/>
    <x v="4"/>
    <x v="5"/>
    <x v="10"/>
    <s v="Application Support"/>
    <x v="3"/>
    <s v="Bonuses"/>
    <x v="0"/>
    <s v="Software Maintenance"/>
    <n v="5545.61"/>
    <n v="5629.75"/>
    <n v="7197.16"/>
  </r>
  <r>
    <x v="3"/>
    <x v="1"/>
    <x v="3"/>
    <x v="7"/>
    <s v="Planning"/>
    <x v="4"/>
    <s v="Regular Salaries and Wages"/>
    <x v="0"/>
    <s v="Internal Labor"/>
    <n v="7170.86"/>
    <n v="7239.8499999999904"/>
    <n v="9504.64"/>
  </r>
  <r>
    <x v="3"/>
    <x v="0"/>
    <x v="1"/>
    <x v="1"/>
    <s v="Planning"/>
    <x v="4"/>
    <s v="Lease"/>
    <x v="0"/>
    <s v="Travel"/>
    <n v="3328.8"/>
    <n v="3555.27"/>
    <n v="4596.2700000000004"/>
  </r>
  <r>
    <x v="3"/>
    <x v="3"/>
    <x v="4"/>
    <x v="11"/>
    <s v="Data Centers"/>
    <x v="0"/>
    <s v="Contractors"/>
    <x v="0"/>
    <s v="Inbound Allocations"/>
    <n v="3888.68"/>
    <n v="4337.4399999999996"/>
    <n v="4716.3999999999996"/>
  </r>
  <r>
    <x v="3"/>
    <x v="5"/>
    <x v="3"/>
    <x v="4"/>
    <s v="Data Centers"/>
    <x v="3"/>
    <s v="Payroll Taxes - Salaries"/>
    <x v="3"/>
    <s v="Inbound Allocations"/>
    <n v="5167.71"/>
    <n v="5264.7"/>
    <n v="5448.83"/>
  </r>
  <r>
    <x v="3"/>
    <x v="1"/>
    <x v="0"/>
    <x v="0"/>
    <s v="GRC"/>
    <x v="3"/>
    <s v="Lease"/>
    <x v="3"/>
    <s v="Inbound Allocations"/>
    <n v="2392.37"/>
    <n v="2457.69"/>
    <n v="3263.99"/>
  </r>
  <r>
    <x v="3"/>
    <x v="5"/>
    <x v="2"/>
    <x v="2"/>
    <s v="Data Centers"/>
    <x v="2"/>
    <s v="Software Maintenance"/>
    <x v="1"/>
    <s v="External Labor"/>
    <n v="1211.81"/>
    <n v="1343.44999999999"/>
    <n v="1297.28"/>
  </r>
  <r>
    <x v="3"/>
    <x v="4"/>
    <x v="0"/>
    <x v="6"/>
    <s v="Application Support"/>
    <x v="0"/>
    <s v="Payroll Taxes - Salaries"/>
    <x v="0"/>
    <s v="Vehicles"/>
    <n v="6144.51"/>
    <n v="6705.75"/>
    <n v="6794.06"/>
  </r>
  <r>
    <x v="3"/>
    <x v="3"/>
    <x v="3"/>
    <x v="4"/>
    <s v="Data Centers"/>
    <x v="3"/>
    <s v="Travel Expense"/>
    <x v="0"/>
    <s v="Software Maintenance"/>
    <n v="3961.24"/>
    <n v="4224.45"/>
    <n v="4889.04"/>
  </r>
  <r>
    <x v="3"/>
    <x v="3"/>
    <x v="0"/>
    <x v="6"/>
    <s v="Data Centers"/>
    <x v="4"/>
    <s v="Customer Events"/>
    <x v="1"/>
    <s v="Software Maintenance"/>
    <n v="4496.07"/>
    <n v="4794.04"/>
    <n v="5615.78"/>
  </r>
  <r>
    <x v="3"/>
    <x v="2"/>
    <x v="5"/>
    <x v="8"/>
    <s v="Data Centers"/>
    <x v="1"/>
    <s v="Contractors"/>
    <x v="2"/>
    <s v="Travel"/>
    <n v="6773.21"/>
    <n v="7466.16"/>
    <n v="7033.48"/>
  </r>
  <r>
    <x v="3"/>
    <x v="0"/>
    <x v="2"/>
    <x v="2"/>
    <s v="GRC"/>
    <x v="1"/>
    <s v="Travel Expense"/>
    <x v="1"/>
    <s v="Inbound Allocations"/>
    <n v="4293.22"/>
    <n v="4365.2299999999996"/>
    <n v="5106.67"/>
  </r>
  <r>
    <x v="3"/>
    <x v="4"/>
    <x v="5"/>
    <x v="14"/>
    <s v="Application Support"/>
    <x v="2"/>
    <s v="Insurance"/>
    <x v="1"/>
    <s v="Telecomm"/>
    <n v="1785.68"/>
    <n v="2068.56"/>
    <n v="1943.33"/>
  </r>
  <r>
    <x v="3"/>
    <x v="1"/>
    <x v="4"/>
    <x v="11"/>
    <s v="Application Support"/>
    <x v="4"/>
    <s v="Lease"/>
    <x v="0"/>
    <s v="Software Maintenance"/>
    <n v="7196.9"/>
    <n v="7268.3399999999901"/>
    <n v="7602.99"/>
  </r>
  <r>
    <x v="3"/>
    <x v="3"/>
    <x v="3"/>
    <x v="4"/>
    <s v="Planning"/>
    <x v="4"/>
    <s v="Customer Events"/>
    <x v="0"/>
    <s v="Software Maintenance"/>
    <n v="8882.1200000000008"/>
    <n v="9411.42"/>
    <n v="8891.4599999999991"/>
  </r>
  <r>
    <x v="3"/>
    <x v="1"/>
    <x v="0"/>
    <x v="6"/>
    <s v="GRC"/>
    <x v="0"/>
    <s v="Bonuses"/>
    <x v="1"/>
    <s v="Travel"/>
    <n v="4931.13"/>
    <n v="5548.04"/>
    <n v="6275.39"/>
  </r>
  <r>
    <x v="3"/>
    <x v="2"/>
    <x v="2"/>
    <x v="2"/>
    <s v="Planning"/>
    <x v="4"/>
    <s v="Travel Expense"/>
    <x v="0"/>
    <s v="Other"/>
    <n v="5483.29"/>
    <n v="5791.61"/>
    <n v="6809.17"/>
  </r>
  <r>
    <x v="3"/>
    <x v="2"/>
    <x v="5"/>
    <x v="9"/>
    <s v="Data Centers"/>
    <x v="3"/>
    <s v="Payroll Taxes - Salaries"/>
    <x v="2"/>
    <s v="Telecomm"/>
    <n v="2662.82"/>
    <n v="3018.74"/>
    <n v="2803.11"/>
  </r>
  <r>
    <x v="3"/>
    <x v="2"/>
    <x v="3"/>
    <x v="3"/>
    <s v="Data Centers"/>
    <x v="0"/>
    <s v="Software Maintenance"/>
    <x v="1"/>
    <s v="Internal Labor"/>
    <n v="6064.22"/>
    <n v="6716.4"/>
    <n v="6515.56"/>
  </r>
  <r>
    <x v="3"/>
    <x v="1"/>
    <x v="2"/>
    <x v="2"/>
    <s v="Application Support"/>
    <x v="0"/>
    <s v="Lease"/>
    <x v="1"/>
    <s v="Software Maintenance"/>
    <n v="6841.71"/>
    <n v="7453.96"/>
    <n v="7013.27"/>
  </r>
  <r>
    <x v="3"/>
    <x v="5"/>
    <x v="1"/>
    <x v="1"/>
    <s v="GRC"/>
    <x v="1"/>
    <s v="Customer Events"/>
    <x v="2"/>
    <s v="Travel"/>
    <n v="5745.83"/>
    <n v="5844.04"/>
    <n v="7506.52"/>
  </r>
  <r>
    <x v="3"/>
    <x v="4"/>
    <x v="0"/>
    <x v="6"/>
    <s v="GRC"/>
    <x v="2"/>
    <s v="Regular Salaries and Wages"/>
    <x v="1"/>
    <s v="Software Maintenance"/>
    <n v="1703.69"/>
    <n v="2491.4"/>
    <n v="2626.52"/>
  </r>
  <r>
    <x v="3"/>
    <x v="0"/>
    <x v="2"/>
    <x v="2"/>
    <s v="Application Support"/>
    <x v="1"/>
    <s v="Customer Events"/>
    <x v="0"/>
    <s v="Telecomm"/>
    <n v="2839.54"/>
    <n v="2857.27"/>
    <n v="3635.25"/>
  </r>
  <r>
    <x v="3"/>
    <x v="0"/>
    <x v="3"/>
    <x v="4"/>
    <s v="Planning"/>
    <x v="0"/>
    <s v="Insurance"/>
    <x v="0"/>
    <s v="Vehicles"/>
    <n v="1132.02"/>
    <n v="1157.42"/>
    <n v="3213.7"/>
  </r>
  <r>
    <x v="3"/>
    <x v="1"/>
    <x v="2"/>
    <x v="2"/>
    <s v="Planning"/>
    <x v="0"/>
    <s v="Insurance"/>
    <x v="3"/>
    <s v="Travel"/>
    <n v="5082.53"/>
    <n v="5211.6799999999903"/>
    <n v="5439.92"/>
  </r>
  <r>
    <x v="3"/>
    <x v="4"/>
    <x v="2"/>
    <x v="2"/>
    <s v="GRC"/>
    <x v="0"/>
    <s v="Software Maintenance"/>
    <x v="2"/>
    <s v="External Labor"/>
    <n v="3969.27"/>
    <n v="4558.38"/>
    <n v="4910.72"/>
  </r>
  <r>
    <x v="3"/>
    <x v="2"/>
    <x v="0"/>
    <x v="0"/>
    <s v="GRC"/>
    <x v="0"/>
    <s v="Contractors"/>
    <x v="2"/>
    <s v="Internal Labor"/>
    <n v="5812.99"/>
    <n v="6287.9699999999903"/>
    <n v="7165.61"/>
  </r>
  <r>
    <x v="3"/>
    <x v="3"/>
    <x v="2"/>
    <x v="2"/>
    <s v="Data Centers"/>
    <x v="3"/>
    <s v="Insurance"/>
    <x v="0"/>
    <s v="Vehicles"/>
    <n v="4421.7700000000004"/>
    <n v="5230.91"/>
    <n v="4614.3500000000004"/>
  </r>
  <r>
    <x v="3"/>
    <x v="2"/>
    <x v="2"/>
    <x v="2"/>
    <s v="Data Centers"/>
    <x v="4"/>
    <s v="Other Miscellaneous Expense"/>
    <x v="0"/>
    <s v="Telecomm"/>
    <n v="3402.59"/>
    <n v="3528.33"/>
    <n v="5071.09"/>
  </r>
  <r>
    <x v="3"/>
    <x v="0"/>
    <x v="5"/>
    <x v="13"/>
    <s v="GRC"/>
    <x v="3"/>
    <s v="Customer Events"/>
    <x v="1"/>
    <s v="Other"/>
    <n v="6705.02"/>
    <n v="6904.16"/>
    <n v="9193.0400000000009"/>
  </r>
  <r>
    <x v="3"/>
    <x v="4"/>
    <x v="3"/>
    <x v="4"/>
    <s v="Application Support"/>
    <x v="4"/>
    <s v="Payroll Taxes - Salaries"/>
    <x v="1"/>
    <s v="Vehicles"/>
    <n v="2743.32"/>
    <n v="2887.91"/>
    <n v="4161.8599999999997"/>
  </r>
  <r>
    <x v="3"/>
    <x v="2"/>
    <x v="1"/>
    <x v="1"/>
    <s v="Planning"/>
    <x v="4"/>
    <s v="Insurance"/>
    <x v="3"/>
    <s v="External Labor"/>
    <n v="2690.34"/>
    <n v="2744.46"/>
    <n v="4460.3500000000004"/>
  </r>
  <r>
    <x v="3"/>
    <x v="2"/>
    <x v="1"/>
    <x v="1"/>
    <s v="GRC"/>
    <x v="1"/>
    <s v="Bonuses"/>
    <x v="0"/>
    <s v="External Labor"/>
    <n v="4911.37"/>
    <n v="5614.85"/>
    <n v="6629.35"/>
  </r>
  <r>
    <x v="3"/>
    <x v="4"/>
    <x v="3"/>
    <x v="3"/>
    <s v="Data Centers"/>
    <x v="3"/>
    <s v="Other Miscellaneous Expense"/>
    <x v="3"/>
    <s v="Vehicles"/>
    <n v="5929.98"/>
    <n v="7253.0499999999902"/>
    <n v="6458.48"/>
  </r>
  <r>
    <x v="3"/>
    <x v="3"/>
    <x v="4"/>
    <x v="5"/>
    <s v="Planning"/>
    <x v="0"/>
    <s v="Insurance"/>
    <x v="2"/>
    <s v="Software Maintenance"/>
    <n v="2472.92"/>
    <n v="2684.49"/>
    <n v="2555.56"/>
  </r>
  <r>
    <x v="3"/>
    <x v="2"/>
    <x v="0"/>
    <x v="0"/>
    <s v="Planning"/>
    <x v="4"/>
    <s v="Software Maintenance"/>
    <x v="3"/>
    <s v="Internal Labor"/>
    <n v="5821.62"/>
    <n v="6181.8099999999904"/>
    <n v="6424.59"/>
  </r>
  <r>
    <x v="3"/>
    <x v="5"/>
    <x v="3"/>
    <x v="7"/>
    <s v="Planning"/>
    <x v="4"/>
    <s v="Insurance"/>
    <x v="2"/>
    <s v="External Labor"/>
    <n v="5355.77"/>
    <n v="5636.01"/>
    <n v="5749.63"/>
  </r>
  <r>
    <x v="3"/>
    <x v="5"/>
    <x v="4"/>
    <x v="11"/>
    <s v="Planning"/>
    <x v="4"/>
    <s v="Insurance"/>
    <x v="0"/>
    <s v="Internal Labor"/>
    <n v="1976.9"/>
    <n v="2801.51"/>
    <n v="2274.25"/>
  </r>
  <r>
    <x v="3"/>
    <x v="2"/>
    <x v="3"/>
    <x v="3"/>
    <s v="Planning"/>
    <x v="2"/>
    <s v="Regular Salaries and Wages"/>
    <x v="0"/>
    <s v="Travel"/>
    <n v="2658.98"/>
    <n v="2741.94"/>
    <n v="3345.47"/>
  </r>
  <r>
    <x v="3"/>
    <x v="5"/>
    <x v="3"/>
    <x v="3"/>
    <s v="Application Support"/>
    <x v="1"/>
    <s v="Travel Expense"/>
    <x v="2"/>
    <s v="External Labor"/>
    <n v="7103.05"/>
    <n v="7380.8"/>
    <n v="7439.54"/>
  </r>
  <r>
    <x v="3"/>
    <x v="0"/>
    <x v="4"/>
    <x v="5"/>
    <s v="GRC"/>
    <x v="4"/>
    <s v="Insurance"/>
    <x v="0"/>
    <s v="Other"/>
    <n v="7293.96"/>
    <n v="7434.58"/>
    <n v="7694.18"/>
  </r>
  <r>
    <x v="3"/>
    <x v="5"/>
    <x v="2"/>
    <x v="2"/>
    <s v="Data Centers"/>
    <x v="0"/>
    <s v="Other Miscellaneous Expense"/>
    <x v="3"/>
    <s v="External Labor"/>
    <n v="4675.33"/>
    <n v="4786.03"/>
    <n v="4795.54"/>
  </r>
  <r>
    <x v="3"/>
    <x v="5"/>
    <x v="3"/>
    <x v="3"/>
    <s v="Application Support"/>
    <x v="1"/>
    <s v="Contractors"/>
    <x v="1"/>
    <s v="Other"/>
    <n v="6755.88"/>
    <n v="6921.98"/>
    <n v="6823.97"/>
  </r>
  <r>
    <x v="3"/>
    <x v="3"/>
    <x v="0"/>
    <x v="0"/>
    <s v="Planning"/>
    <x v="0"/>
    <s v="Software Maintenance"/>
    <x v="1"/>
    <s v="Vehicles"/>
    <n v="5508.08"/>
    <n v="6014.42"/>
    <n v="7056.05"/>
  </r>
  <r>
    <x v="3"/>
    <x v="3"/>
    <x v="3"/>
    <x v="7"/>
    <s v="Data Centers"/>
    <x v="0"/>
    <s v="Bonuses"/>
    <x v="0"/>
    <s v="External Labor"/>
    <n v="1986.97"/>
    <n v="2213.23"/>
    <n v="2650.72"/>
  </r>
  <r>
    <x v="3"/>
    <x v="5"/>
    <x v="1"/>
    <x v="1"/>
    <s v="Planning"/>
    <x v="2"/>
    <s v="Regular Salaries and Wages"/>
    <x v="1"/>
    <s v="Telecomm"/>
    <n v="5498.62"/>
    <n v="6014.25"/>
    <n v="7118.87"/>
  </r>
  <r>
    <x v="3"/>
    <x v="4"/>
    <x v="0"/>
    <x v="0"/>
    <s v="Planning"/>
    <x v="1"/>
    <s v="Insurance"/>
    <x v="2"/>
    <s v="Internal Labor"/>
    <n v="2055.48"/>
    <n v="2755.23"/>
    <n v="2941.33"/>
  </r>
  <r>
    <x v="3"/>
    <x v="5"/>
    <x v="3"/>
    <x v="3"/>
    <s v="Planning"/>
    <x v="3"/>
    <s v="Payroll Taxes - Salaries"/>
    <x v="1"/>
    <s v="Vehicles"/>
    <n v="2400.13"/>
    <n v="3055"/>
    <n v="2990.23"/>
  </r>
  <r>
    <x v="3"/>
    <x v="0"/>
    <x v="5"/>
    <x v="12"/>
    <s v="Data Centers"/>
    <x v="2"/>
    <s v="Contractors"/>
    <x v="3"/>
    <s v="Travel"/>
    <n v="4508.67"/>
    <n v="4623.1099999999997"/>
    <n v="4624.5200000000004"/>
  </r>
  <r>
    <x v="3"/>
    <x v="1"/>
    <x v="0"/>
    <x v="6"/>
    <s v="Data Centers"/>
    <x v="1"/>
    <s v="Software Maintenance"/>
    <x v="1"/>
    <s v="Other"/>
    <n v="3120.95"/>
    <n v="3244.35"/>
    <n v="3191.75"/>
  </r>
  <r>
    <x v="3"/>
    <x v="0"/>
    <x v="1"/>
    <x v="1"/>
    <s v="Application Support"/>
    <x v="1"/>
    <s v="Regular Salaries and Wages"/>
    <x v="3"/>
    <s v="Internal Labor"/>
    <n v="9918.25"/>
    <n v="10741.24"/>
    <n v="10842.18"/>
  </r>
  <r>
    <x v="3"/>
    <x v="4"/>
    <x v="4"/>
    <x v="5"/>
    <s v="GRC"/>
    <x v="0"/>
    <s v="Other Miscellaneous Expense"/>
    <x v="3"/>
    <s v="Internal Labor"/>
    <n v="5057.92"/>
    <n v="5188.7"/>
    <n v="5586.37"/>
  </r>
  <r>
    <x v="3"/>
    <x v="1"/>
    <x v="2"/>
    <x v="2"/>
    <s v="Data Centers"/>
    <x v="3"/>
    <s v="Bonuses"/>
    <x v="0"/>
    <s v="External Labor"/>
    <n v="1422.77"/>
    <n v="1985.1799999999901"/>
    <n v="3885.16"/>
  </r>
  <r>
    <x v="3"/>
    <x v="3"/>
    <x v="5"/>
    <x v="13"/>
    <s v="GRC"/>
    <x v="1"/>
    <s v="Regular Salaries and Wages"/>
    <x v="3"/>
    <s v="Other"/>
    <n v="7486.95"/>
    <n v="7876.19"/>
    <n v="7882.04"/>
  </r>
  <r>
    <x v="3"/>
    <x v="2"/>
    <x v="4"/>
    <x v="11"/>
    <s v="GRC"/>
    <x v="2"/>
    <s v="Payroll Taxes - Salaries"/>
    <x v="1"/>
    <s v="Telecomm"/>
    <n v="7609.29"/>
    <n v="8347.24"/>
    <n v="8892.49"/>
  </r>
  <r>
    <x v="3"/>
    <x v="5"/>
    <x v="4"/>
    <x v="11"/>
    <s v="Planning"/>
    <x v="3"/>
    <s v="Regular Salaries and Wages"/>
    <x v="3"/>
    <s v="Vehicles"/>
    <n v="2675.14"/>
    <n v="3215.0299999999902"/>
    <n v="2881.52"/>
  </r>
  <r>
    <x v="3"/>
    <x v="2"/>
    <x v="5"/>
    <x v="14"/>
    <s v="GRC"/>
    <x v="1"/>
    <s v="Insurance"/>
    <x v="3"/>
    <s v="Vehicles"/>
    <n v="5474.1"/>
    <n v="5872.62"/>
    <n v="5635.96"/>
  </r>
  <r>
    <x v="3"/>
    <x v="0"/>
    <x v="3"/>
    <x v="7"/>
    <s v="Planning"/>
    <x v="2"/>
    <s v="Contractors"/>
    <x v="3"/>
    <s v="External Labor"/>
    <n v="6999.36"/>
    <n v="7375.24"/>
    <n v="8579.5499999999993"/>
  </r>
  <r>
    <x v="3"/>
    <x v="2"/>
    <x v="2"/>
    <x v="2"/>
    <s v="Data Centers"/>
    <x v="1"/>
    <s v="Insurance"/>
    <x v="1"/>
    <s v="Internal Labor"/>
    <n v="6629.65"/>
    <n v="6718.6399999999903"/>
    <n v="7077.83"/>
  </r>
  <r>
    <x v="3"/>
    <x v="2"/>
    <x v="5"/>
    <x v="8"/>
    <s v="Application Support"/>
    <x v="4"/>
    <s v="Bonuses"/>
    <x v="3"/>
    <s v="Other"/>
    <n v="5627.93"/>
    <n v="6189.57"/>
    <n v="6868.75"/>
  </r>
  <r>
    <x v="3"/>
    <x v="2"/>
    <x v="0"/>
    <x v="6"/>
    <s v="Planning"/>
    <x v="0"/>
    <s v="Bonuses"/>
    <x v="0"/>
    <s v="Vehicles"/>
    <n v="4732.41"/>
    <n v="5491.53"/>
    <n v="4926.74"/>
  </r>
  <r>
    <x v="3"/>
    <x v="4"/>
    <x v="2"/>
    <x v="2"/>
    <s v="Data Centers"/>
    <x v="2"/>
    <s v="Travel Expense"/>
    <x v="2"/>
    <s v="Software Maintenance"/>
    <n v="4272.59"/>
    <n v="4482.34"/>
    <n v="5135.2700000000004"/>
  </r>
  <r>
    <x v="3"/>
    <x v="0"/>
    <x v="3"/>
    <x v="3"/>
    <s v="Application Support"/>
    <x v="2"/>
    <s v="Customer Events"/>
    <x v="3"/>
    <s v="Travel"/>
    <n v="6659.11"/>
    <n v="6723.58"/>
    <n v="6996.45"/>
  </r>
  <r>
    <x v="3"/>
    <x v="3"/>
    <x v="3"/>
    <x v="4"/>
    <s v="Data Centers"/>
    <x v="1"/>
    <s v="Payroll Taxes - Salaries"/>
    <x v="3"/>
    <s v="External Labor"/>
    <n v="4792.4799999999996"/>
    <n v="4922.8899999999903"/>
    <n v="5456.98"/>
  </r>
  <r>
    <x v="3"/>
    <x v="5"/>
    <x v="1"/>
    <x v="1"/>
    <s v="Application Support"/>
    <x v="1"/>
    <s v="Insurance"/>
    <x v="3"/>
    <s v="Internal Labor"/>
    <n v="4234.3100000000004"/>
    <n v="4319.58"/>
    <n v="6794.45"/>
  </r>
  <r>
    <x v="3"/>
    <x v="2"/>
    <x v="2"/>
    <x v="2"/>
    <s v="Planning"/>
    <x v="3"/>
    <s v="Bonuses"/>
    <x v="1"/>
    <s v="Inbound Allocations"/>
    <n v="1643.99"/>
    <n v="2059.96"/>
    <n v="2333.12"/>
  </r>
  <r>
    <x v="3"/>
    <x v="1"/>
    <x v="1"/>
    <x v="1"/>
    <s v="GRC"/>
    <x v="1"/>
    <s v="Travel Expense"/>
    <x v="1"/>
    <s v="Vehicles"/>
    <n v="431.01"/>
    <n v="568.46"/>
    <n v="730.54"/>
  </r>
  <r>
    <x v="3"/>
    <x v="1"/>
    <x v="4"/>
    <x v="5"/>
    <s v="GRC"/>
    <x v="1"/>
    <s v="Bonuses"/>
    <x v="2"/>
    <s v="Telecomm"/>
    <n v="5752.2"/>
    <n v="5990.63"/>
    <n v="6984.49"/>
  </r>
  <r>
    <x v="3"/>
    <x v="1"/>
    <x v="2"/>
    <x v="2"/>
    <s v="GRC"/>
    <x v="4"/>
    <s v="Software Maintenance"/>
    <x v="3"/>
    <s v="Travel"/>
    <n v="2481.69"/>
    <n v="2698.61"/>
    <n v="3171.86"/>
  </r>
  <r>
    <x v="3"/>
    <x v="0"/>
    <x v="0"/>
    <x v="0"/>
    <s v="Planning"/>
    <x v="4"/>
    <s v="Lease"/>
    <x v="1"/>
    <s v="Software Maintenance"/>
    <n v="4340.09"/>
    <n v="4813.58"/>
    <n v="4764.8900000000003"/>
  </r>
  <r>
    <x v="3"/>
    <x v="0"/>
    <x v="5"/>
    <x v="12"/>
    <s v="Application Support"/>
    <x v="4"/>
    <s v="Other Miscellaneous Expense"/>
    <x v="3"/>
    <s v="Inbound Allocations"/>
    <n v="3882.77"/>
    <n v="4445.08"/>
    <n v="5046.7700000000004"/>
  </r>
  <r>
    <x v="3"/>
    <x v="4"/>
    <x v="4"/>
    <x v="5"/>
    <s v="Data Centers"/>
    <x v="2"/>
    <s v="Payroll Taxes - Salaries"/>
    <x v="1"/>
    <s v="Other"/>
    <n v="2804.91"/>
    <n v="3082.64"/>
    <n v="3424.02"/>
  </r>
  <r>
    <x v="3"/>
    <x v="0"/>
    <x v="3"/>
    <x v="4"/>
    <s v="Data Centers"/>
    <x v="0"/>
    <s v="Insurance"/>
    <x v="3"/>
    <s v="Inbound Allocations"/>
    <n v="5124.12"/>
    <n v="5770.0199999999904"/>
    <n v="5258.22"/>
  </r>
  <r>
    <x v="3"/>
    <x v="5"/>
    <x v="0"/>
    <x v="0"/>
    <s v="Application Support"/>
    <x v="1"/>
    <s v="Contractors"/>
    <x v="2"/>
    <s v="Telecomm"/>
    <n v="8067.83"/>
    <n v="9147.5499999999993"/>
    <n v="9871.09"/>
  </r>
  <r>
    <x v="3"/>
    <x v="5"/>
    <x v="0"/>
    <x v="0"/>
    <s v="Planning"/>
    <x v="2"/>
    <s v="Software Maintenance"/>
    <x v="1"/>
    <s v="Inbound Allocations"/>
    <n v="1840.48"/>
    <n v="2187.4"/>
    <n v="2029.44"/>
  </r>
  <r>
    <x v="3"/>
    <x v="3"/>
    <x v="4"/>
    <x v="11"/>
    <s v="Planning"/>
    <x v="1"/>
    <s v="Software Maintenance"/>
    <x v="3"/>
    <s v="Telecomm"/>
    <n v="3204.37"/>
    <n v="3414.75"/>
    <n v="4613.1399999999903"/>
  </r>
  <r>
    <x v="3"/>
    <x v="1"/>
    <x v="2"/>
    <x v="2"/>
    <s v="Data Centers"/>
    <x v="3"/>
    <s v="Payroll Taxes - Salaries"/>
    <x v="1"/>
    <s v="Other"/>
    <n v="1821.72"/>
    <n v="2729.43"/>
    <n v="4415.22"/>
  </r>
  <r>
    <x v="3"/>
    <x v="3"/>
    <x v="2"/>
    <x v="2"/>
    <s v="Application Support"/>
    <x v="1"/>
    <s v="Contractors"/>
    <x v="1"/>
    <s v="Software Maintenance"/>
    <n v="4292.22"/>
    <n v="4857.95"/>
    <n v="4380.04"/>
  </r>
  <r>
    <x v="3"/>
    <x v="0"/>
    <x v="1"/>
    <x v="1"/>
    <s v="GRC"/>
    <x v="3"/>
    <s v="Lease"/>
    <x v="3"/>
    <s v="Inbound Allocations"/>
    <n v="6100.26"/>
    <n v="6511.76"/>
    <n v="6717.88"/>
  </r>
  <r>
    <x v="3"/>
    <x v="3"/>
    <x v="5"/>
    <x v="12"/>
    <s v="Data Centers"/>
    <x v="0"/>
    <s v="Software Maintenance"/>
    <x v="2"/>
    <s v="Internal Labor"/>
    <n v="5797.91"/>
    <n v="6573.0599999999904"/>
    <n v="8302.15"/>
  </r>
  <r>
    <x v="3"/>
    <x v="4"/>
    <x v="4"/>
    <x v="5"/>
    <s v="GRC"/>
    <x v="3"/>
    <s v="Software Maintenance"/>
    <x v="3"/>
    <s v="Inbound Allocations"/>
    <n v="6697.47"/>
    <n v="7210.47"/>
    <n v="7101.57"/>
  </r>
  <r>
    <x v="3"/>
    <x v="3"/>
    <x v="1"/>
    <x v="1"/>
    <s v="Application Support"/>
    <x v="3"/>
    <s v="Bonuses"/>
    <x v="1"/>
    <s v="Internal Labor"/>
    <n v="3661.43"/>
    <n v="4673.99"/>
    <n v="3749.3199999999902"/>
  </r>
  <r>
    <x v="3"/>
    <x v="0"/>
    <x v="4"/>
    <x v="11"/>
    <s v="Planning"/>
    <x v="3"/>
    <s v="Bonuses"/>
    <x v="1"/>
    <s v="Software Maintenance"/>
    <n v="9543.07"/>
    <n v="9558.4599999999991"/>
    <n v="10523.46"/>
  </r>
  <r>
    <x v="3"/>
    <x v="4"/>
    <x v="0"/>
    <x v="6"/>
    <s v="Planning"/>
    <x v="0"/>
    <s v="Travel Expense"/>
    <x v="0"/>
    <s v="External Labor"/>
    <n v="8341.39"/>
    <n v="8502.4"/>
    <n v="8525.49"/>
  </r>
  <r>
    <x v="3"/>
    <x v="4"/>
    <x v="3"/>
    <x v="4"/>
    <s v="Data Centers"/>
    <x v="1"/>
    <s v="Other Miscellaneous Expense"/>
    <x v="2"/>
    <s v="Vehicles"/>
    <n v="3086.07"/>
    <n v="3548.66"/>
    <n v="3634.37"/>
  </r>
  <r>
    <x v="3"/>
    <x v="0"/>
    <x v="1"/>
    <x v="1"/>
    <s v="Planning"/>
    <x v="1"/>
    <s v="Bonuses"/>
    <x v="2"/>
    <s v="Software Maintenance"/>
    <n v="7559.38"/>
    <n v="7930.95"/>
    <n v="8226.69"/>
  </r>
  <r>
    <x v="3"/>
    <x v="1"/>
    <x v="1"/>
    <x v="1"/>
    <s v="GRC"/>
    <x v="0"/>
    <s v="Software Maintenance"/>
    <x v="0"/>
    <s v="Other"/>
    <n v="3277.38"/>
    <n v="3568.12"/>
    <n v="3659.86"/>
  </r>
  <r>
    <x v="3"/>
    <x v="4"/>
    <x v="4"/>
    <x v="11"/>
    <s v="Data Centers"/>
    <x v="1"/>
    <s v="Insurance"/>
    <x v="1"/>
    <s v="Other"/>
    <n v="1004.43"/>
    <n v="1155.17"/>
    <n v="1072.26"/>
  </r>
  <r>
    <x v="3"/>
    <x v="2"/>
    <x v="4"/>
    <x v="5"/>
    <s v="Data Centers"/>
    <x v="2"/>
    <s v="Payroll Taxes - Salaries"/>
    <x v="0"/>
    <s v="Software Maintenance"/>
    <n v="7810.2"/>
    <n v="8370.81"/>
    <n v="9033.9599999999991"/>
  </r>
  <r>
    <x v="3"/>
    <x v="1"/>
    <x v="4"/>
    <x v="11"/>
    <s v="Application Support"/>
    <x v="4"/>
    <s v="Bonuses"/>
    <x v="0"/>
    <s v="Other"/>
    <n v="6283.07"/>
    <n v="6972.44"/>
    <n v="6344.17"/>
  </r>
  <r>
    <x v="3"/>
    <x v="1"/>
    <x v="1"/>
    <x v="1"/>
    <s v="Planning"/>
    <x v="0"/>
    <s v="Contractors"/>
    <x v="3"/>
    <s v="External Labor"/>
    <n v="7202.6"/>
    <n v="7235.74"/>
    <n v="7481.93"/>
  </r>
  <r>
    <x v="3"/>
    <x v="5"/>
    <x v="2"/>
    <x v="2"/>
    <s v="Planning"/>
    <x v="4"/>
    <s v="Customer Events"/>
    <x v="1"/>
    <s v="Travel"/>
    <n v="4685.1400000000003"/>
    <n v="4715.55"/>
    <n v="4715.12"/>
  </r>
  <r>
    <x v="3"/>
    <x v="2"/>
    <x v="2"/>
    <x v="2"/>
    <s v="Planning"/>
    <x v="4"/>
    <s v="Insurance"/>
    <x v="3"/>
    <s v="Software Maintenance"/>
    <n v="7842.74"/>
    <n v="8052.4699999999903"/>
    <n v="9879.7799999999897"/>
  </r>
  <r>
    <x v="3"/>
    <x v="1"/>
    <x v="2"/>
    <x v="2"/>
    <s v="Data Centers"/>
    <x v="2"/>
    <s v="Payroll Taxes - Salaries"/>
    <x v="1"/>
    <s v="External Labor"/>
    <n v="5409.58"/>
    <n v="5552.63"/>
    <n v="6012.4"/>
  </r>
  <r>
    <x v="3"/>
    <x v="2"/>
    <x v="2"/>
    <x v="2"/>
    <s v="Data Centers"/>
    <x v="2"/>
    <s v="Travel Expense"/>
    <x v="1"/>
    <s v="Other"/>
    <n v="4117.6499999999996"/>
    <n v="4329.2199999999903"/>
    <n v="5420.95"/>
  </r>
  <r>
    <x v="3"/>
    <x v="5"/>
    <x v="1"/>
    <x v="1"/>
    <s v="Planning"/>
    <x v="4"/>
    <s v="Insurance"/>
    <x v="1"/>
    <s v="Vehicles"/>
    <n v="3558.28"/>
    <n v="3825.71"/>
    <n v="4338.8"/>
  </r>
  <r>
    <x v="3"/>
    <x v="4"/>
    <x v="2"/>
    <x v="2"/>
    <s v="Application Support"/>
    <x v="2"/>
    <s v="Regular Salaries and Wages"/>
    <x v="1"/>
    <s v="Inbound Allocations"/>
    <n v="4663.3599999999997"/>
    <n v="4866.2599999999902"/>
    <n v="5770.0999999999904"/>
  </r>
  <r>
    <x v="3"/>
    <x v="0"/>
    <x v="5"/>
    <x v="10"/>
    <s v="GRC"/>
    <x v="0"/>
    <s v="Software Maintenance"/>
    <x v="3"/>
    <s v="Other"/>
    <n v="4930.28"/>
    <n v="4980.33"/>
    <n v="6195.18"/>
  </r>
  <r>
    <x v="3"/>
    <x v="3"/>
    <x v="5"/>
    <x v="10"/>
    <s v="Planning"/>
    <x v="3"/>
    <s v="Payroll Taxes - Salaries"/>
    <x v="2"/>
    <s v="Inbound Allocations"/>
    <n v="6026.5"/>
    <n v="6352.64"/>
    <n v="8018.0599999999904"/>
  </r>
  <r>
    <x v="3"/>
    <x v="5"/>
    <x v="0"/>
    <x v="0"/>
    <s v="Data Centers"/>
    <x v="3"/>
    <s v="Insurance"/>
    <x v="0"/>
    <s v="Vehicles"/>
    <n v="10108.01"/>
    <n v="10677.39"/>
    <n v="10312.57"/>
  </r>
  <r>
    <x v="3"/>
    <x v="5"/>
    <x v="5"/>
    <x v="14"/>
    <s v="GRC"/>
    <x v="2"/>
    <s v="Software Maintenance"/>
    <x v="3"/>
    <s v="Telecomm"/>
    <n v="4944.8100000000004"/>
    <n v="5411.49"/>
    <n v="5274.77"/>
  </r>
  <r>
    <x v="3"/>
    <x v="2"/>
    <x v="3"/>
    <x v="3"/>
    <s v="Application Support"/>
    <x v="1"/>
    <s v="Lease"/>
    <x v="1"/>
    <s v="Travel"/>
    <n v="7394.18"/>
    <n v="7943.02"/>
    <n v="8286.51"/>
  </r>
  <r>
    <x v="3"/>
    <x v="2"/>
    <x v="5"/>
    <x v="13"/>
    <s v="Data Centers"/>
    <x v="2"/>
    <s v="Lease"/>
    <x v="0"/>
    <s v="Telecomm"/>
    <n v="2263.37"/>
    <n v="2831.49"/>
    <n v="3141.6"/>
  </r>
  <r>
    <x v="3"/>
    <x v="0"/>
    <x v="3"/>
    <x v="4"/>
    <s v="Data Centers"/>
    <x v="1"/>
    <s v="Insurance"/>
    <x v="1"/>
    <s v="Telecomm"/>
    <n v="5062.3900000000003"/>
    <n v="5579.11"/>
    <n v="6246.39"/>
  </r>
  <r>
    <x v="3"/>
    <x v="3"/>
    <x v="2"/>
    <x v="2"/>
    <s v="Planning"/>
    <x v="1"/>
    <s v="Customer Events"/>
    <x v="2"/>
    <s v="Inbound Allocations"/>
    <n v="2994.05"/>
    <n v="3142.48"/>
    <n v="3386.48"/>
  </r>
  <r>
    <x v="3"/>
    <x v="0"/>
    <x v="2"/>
    <x v="2"/>
    <s v="Planning"/>
    <x v="2"/>
    <s v="Contractors"/>
    <x v="1"/>
    <s v="Software Maintenance"/>
    <n v="4720.2700000000004"/>
    <n v="4927.46"/>
    <n v="5418.19"/>
  </r>
  <r>
    <x v="3"/>
    <x v="2"/>
    <x v="4"/>
    <x v="11"/>
    <s v="Data Centers"/>
    <x v="1"/>
    <s v="Payroll Taxes - Salaries"/>
    <x v="2"/>
    <s v="Telecomm"/>
    <n v="5975.08"/>
    <n v="6523.24"/>
    <n v="6659.96"/>
  </r>
  <r>
    <x v="3"/>
    <x v="2"/>
    <x v="1"/>
    <x v="1"/>
    <s v="Data Centers"/>
    <x v="0"/>
    <s v="Bonuses"/>
    <x v="1"/>
    <s v="Telecomm"/>
    <n v="79.44"/>
    <n v="500.8"/>
    <n v="91.789999999999907"/>
  </r>
  <r>
    <x v="3"/>
    <x v="0"/>
    <x v="1"/>
    <x v="1"/>
    <s v="Data Centers"/>
    <x v="1"/>
    <s v="Contractors"/>
    <x v="2"/>
    <s v="External Labor"/>
    <n v="10047.77"/>
    <n v="11146.57"/>
    <n v="10147.9"/>
  </r>
  <r>
    <x v="3"/>
    <x v="3"/>
    <x v="2"/>
    <x v="2"/>
    <s v="Application Support"/>
    <x v="1"/>
    <s v="Payroll Taxes - Salaries"/>
    <x v="1"/>
    <s v="Internal Labor"/>
    <n v="7850.69"/>
    <n v="8081"/>
    <n v="9068.2099999999991"/>
  </r>
  <r>
    <x v="3"/>
    <x v="3"/>
    <x v="3"/>
    <x v="4"/>
    <s v="Planning"/>
    <x v="2"/>
    <s v="Regular Salaries and Wages"/>
    <x v="0"/>
    <s v="External Labor"/>
    <n v="6075.81"/>
    <n v="7142.6"/>
    <n v="6201.96"/>
  </r>
  <r>
    <x v="3"/>
    <x v="1"/>
    <x v="1"/>
    <x v="1"/>
    <s v="GRC"/>
    <x v="0"/>
    <s v="Contractors"/>
    <x v="1"/>
    <s v="Telecomm"/>
    <n v="4273.71"/>
    <n v="4500.58"/>
    <n v="5843.24"/>
  </r>
  <r>
    <x v="3"/>
    <x v="3"/>
    <x v="3"/>
    <x v="4"/>
    <s v="GRC"/>
    <x v="2"/>
    <s v="Lease"/>
    <x v="2"/>
    <s v="Other"/>
    <n v="3229.74"/>
    <n v="3585.5499999999902"/>
    <n v="5353.8799999999901"/>
  </r>
  <r>
    <x v="3"/>
    <x v="5"/>
    <x v="5"/>
    <x v="8"/>
    <s v="GRC"/>
    <x v="3"/>
    <s v="Insurance"/>
    <x v="3"/>
    <s v="Telecomm"/>
    <n v="2465.2800000000002"/>
    <n v="2833.74"/>
    <n v="2599.9299999999998"/>
  </r>
  <r>
    <x v="3"/>
    <x v="5"/>
    <x v="1"/>
    <x v="1"/>
    <s v="Data Centers"/>
    <x v="4"/>
    <s v="Lease"/>
    <x v="3"/>
    <s v="Other"/>
    <n v="6735.81"/>
    <n v="6854.78"/>
    <n v="7562.01"/>
  </r>
  <r>
    <x v="3"/>
    <x v="2"/>
    <x v="1"/>
    <x v="1"/>
    <s v="Planning"/>
    <x v="2"/>
    <s v="Payroll Taxes - Salaries"/>
    <x v="3"/>
    <s v="External Labor"/>
    <n v="4785.13"/>
    <n v="5387.61"/>
    <n v="5225.8999999999996"/>
  </r>
  <r>
    <x v="3"/>
    <x v="2"/>
    <x v="2"/>
    <x v="2"/>
    <s v="Data Centers"/>
    <x v="3"/>
    <s v="Bonuses"/>
    <x v="1"/>
    <s v="Inbound Allocations"/>
    <n v="3823.69"/>
    <n v="4800.99"/>
    <n v="4302.08"/>
  </r>
  <r>
    <x v="3"/>
    <x v="3"/>
    <x v="4"/>
    <x v="5"/>
    <s v="Application Support"/>
    <x v="3"/>
    <s v="Insurance"/>
    <x v="0"/>
    <s v="External Labor"/>
    <n v="6141.85"/>
    <n v="6195.76"/>
    <n v="6856.86"/>
  </r>
  <r>
    <x v="3"/>
    <x v="0"/>
    <x v="0"/>
    <x v="6"/>
    <s v="Application Support"/>
    <x v="4"/>
    <s v="Contractors"/>
    <x v="0"/>
    <s v="Software Maintenance"/>
    <n v="6052.53"/>
    <n v="6413.4699999999903"/>
    <n v="8200.3799999999992"/>
  </r>
  <r>
    <x v="3"/>
    <x v="2"/>
    <x v="5"/>
    <x v="9"/>
    <s v="Application Support"/>
    <x v="0"/>
    <s v="Contractors"/>
    <x v="3"/>
    <s v="Vehicles"/>
    <n v="6407.34"/>
    <n v="6679.01"/>
    <n v="7128.94"/>
  </r>
  <r>
    <x v="3"/>
    <x v="0"/>
    <x v="4"/>
    <x v="11"/>
    <s v="Data Centers"/>
    <x v="1"/>
    <s v="Customer Events"/>
    <x v="0"/>
    <s v="Inbound Allocations"/>
    <n v="2383.2600000000002"/>
    <n v="2600.4899999999998"/>
    <n v="2454.2600000000002"/>
  </r>
  <r>
    <x v="3"/>
    <x v="4"/>
    <x v="4"/>
    <x v="5"/>
    <s v="GRC"/>
    <x v="1"/>
    <s v="Software Maintenance"/>
    <x v="2"/>
    <s v="External Labor"/>
    <n v="6881.23"/>
    <n v="7655.74"/>
    <n v="7584.53"/>
  </r>
  <r>
    <x v="3"/>
    <x v="4"/>
    <x v="1"/>
    <x v="1"/>
    <s v="Planning"/>
    <x v="3"/>
    <s v="Other Miscellaneous Expense"/>
    <x v="0"/>
    <s v="Vehicles"/>
    <n v="7220.91"/>
    <n v="7395.23"/>
    <n v="7495.01"/>
  </r>
  <r>
    <x v="3"/>
    <x v="2"/>
    <x v="4"/>
    <x v="11"/>
    <s v="Data Centers"/>
    <x v="3"/>
    <s v="Customer Events"/>
    <x v="3"/>
    <s v="Vehicles"/>
    <n v="9068.82"/>
    <n v="9156.2799999999897"/>
    <n v="9469.18"/>
  </r>
  <r>
    <x v="3"/>
    <x v="2"/>
    <x v="2"/>
    <x v="2"/>
    <s v="Data Centers"/>
    <x v="2"/>
    <s v="Regular Salaries and Wages"/>
    <x v="2"/>
    <s v="Travel"/>
    <n v="4991.24"/>
    <n v="5428.29"/>
    <n v="5007.84"/>
  </r>
  <r>
    <x v="3"/>
    <x v="0"/>
    <x v="0"/>
    <x v="0"/>
    <s v="Planning"/>
    <x v="1"/>
    <s v="Bonuses"/>
    <x v="2"/>
    <s v="Software Maintenance"/>
    <n v="7616.87"/>
    <n v="8545.9"/>
    <n v="8534.0499999999993"/>
  </r>
  <r>
    <x v="3"/>
    <x v="0"/>
    <x v="1"/>
    <x v="1"/>
    <s v="Application Support"/>
    <x v="0"/>
    <s v="Other Miscellaneous Expense"/>
    <x v="2"/>
    <s v="Software Maintenance"/>
    <n v="8277.42"/>
    <n v="8280.24"/>
    <n v="8528.31"/>
  </r>
  <r>
    <x v="3"/>
    <x v="5"/>
    <x v="0"/>
    <x v="0"/>
    <s v="Data Centers"/>
    <x v="4"/>
    <s v="Customer Events"/>
    <x v="1"/>
    <s v="Telecomm"/>
    <n v="3446.05"/>
    <n v="3986.1"/>
    <n v="3517"/>
  </r>
  <r>
    <x v="3"/>
    <x v="1"/>
    <x v="3"/>
    <x v="3"/>
    <s v="Planning"/>
    <x v="0"/>
    <s v="Software Maintenance"/>
    <x v="1"/>
    <s v="Telecomm"/>
    <n v="3631.54"/>
    <n v="4144.07"/>
    <n v="5099.42"/>
  </r>
  <r>
    <x v="3"/>
    <x v="3"/>
    <x v="4"/>
    <x v="5"/>
    <s v="Application Support"/>
    <x v="4"/>
    <s v="Insurance"/>
    <x v="2"/>
    <s v="Travel"/>
    <n v="4787.79"/>
    <n v="5244.09"/>
    <n v="5583.89"/>
  </r>
  <r>
    <x v="3"/>
    <x v="2"/>
    <x v="4"/>
    <x v="11"/>
    <s v="Planning"/>
    <x v="2"/>
    <s v="Payroll Taxes - Salaries"/>
    <x v="3"/>
    <s v="Software Maintenance"/>
    <n v="4793.97"/>
    <n v="5391.01"/>
    <n v="7010.93"/>
  </r>
  <r>
    <x v="3"/>
    <x v="2"/>
    <x v="0"/>
    <x v="0"/>
    <s v="Planning"/>
    <x v="0"/>
    <s v="Regular Salaries and Wages"/>
    <x v="2"/>
    <s v="Telecomm"/>
    <n v="5996.6"/>
    <n v="6033.71"/>
    <n v="6065.55"/>
  </r>
  <r>
    <x v="3"/>
    <x v="5"/>
    <x v="3"/>
    <x v="3"/>
    <s v="GRC"/>
    <x v="1"/>
    <s v="Bonuses"/>
    <x v="1"/>
    <s v="Software Maintenance"/>
    <n v="4942.49"/>
    <n v="5268.5199999999904"/>
    <n v="5716.2199999999903"/>
  </r>
  <r>
    <x v="3"/>
    <x v="0"/>
    <x v="3"/>
    <x v="3"/>
    <s v="Application Support"/>
    <x v="0"/>
    <s v="Travel Expense"/>
    <x v="2"/>
    <s v="Other"/>
    <n v="7088.8"/>
    <n v="7322.5"/>
    <n v="7340.94"/>
  </r>
  <r>
    <x v="3"/>
    <x v="2"/>
    <x v="5"/>
    <x v="13"/>
    <s v="Planning"/>
    <x v="0"/>
    <s v="Regular Salaries and Wages"/>
    <x v="2"/>
    <s v="Travel"/>
    <n v="3544.7"/>
    <n v="3967.81"/>
    <n v="3611.4399999999901"/>
  </r>
  <r>
    <x v="3"/>
    <x v="2"/>
    <x v="3"/>
    <x v="3"/>
    <s v="Data Centers"/>
    <x v="1"/>
    <s v="Other Miscellaneous Expense"/>
    <x v="0"/>
    <s v="Vehicles"/>
    <n v="4546.08"/>
    <n v="4848.3"/>
    <n v="4665.4799999999996"/>
  </r>
  <r>
    <x v="3"/>
    <x v="0"/>
    <x v="5"/>
    <x v="12"/>
    <s v="Planning"/>
    <x v="3"/>
    <s v="Regular Salaries and Wages"/>
    <x v="3"/>
    <s v="Travel"/>
    <n v="3774.75"/>
    <n v="4252.92"/>
    <n v="4250.92"/>
  </r>
  <r>
    <x v="3"/>
    <x v="4"/>
    <x v="4"/>
    <x v="11"/>
    <s v="Planning"/>
    <x v="0"/>
    <s v="Customer Events"/>
    <x v="0"/>
    <s v="Software Maintenance"/>
    <n v="5634.25"/>
    <n v="5819.94"/>
    <n v="7845.26"/>
  </r>
  <r>
    <x v="3"/>
    <x v="5"/>
    <x v="5"/>
    <x v="14"/>
    <s v="Data Centers"/>
    <x v="1"/>
    <s v="Customer Events"/>
    <x v="0"/>
    <s v="Telecomm"/>
    <n v="2332.5"/>
    <n v="2475.52"/>
    <n v="3229.17"/>
  </r>
  <r>
    <x v="3"/>
    <x v="4"/>
    <x v="1"/>
    <x v="1"/>
    <s v="Planning"/>
    <x v="1"/>
    <s v="Travel Expense"/>
    <x v="0"/>
    <s v="Vehicles"/>
    <n v="5916.75"/>
    <n v="6272.12"/>
    <n v="7188.63"/>
  </r>
  <r>
    <x v="3"/>
    <x v="2"/>
    <x v="2"/>
    <x v="2"/>
    <s v="GRC"/>
    <x v="3"/>
    <s v="Software Maintenance"/>
    <x v="0"/>
    <s v="Vehicles"/>
    <n v="3637.59"/>
    <n v="4157.3999999999996"/>
    <n v="4182.17"/>
  </r>
  <r>
    <x v="3"/>
    <x v="3"/>
    <x v="3"/>
    <x v="4"/>
    <s v="Data Centers"/>
    <x v="3"/>
    <s v="Payroll Taxes - Salaries"/>
    <x v="0"/>
    <s v="Software Maintenance"/>
    <n v="5474.55"/>
    <n v="5635.95"/>
    <n v="5545.98"/>
  </r>
  <r>
    <x v="3"/>
    <x v="4"/>
    <x v="2"/>
    <x v="2"/>
    <s v="Data Centers"/>
    <x v="4"/>
    <s v="Lease"/>
    <x v="1"/>
    <s v="Inbound Allocations"/>
    <n v="6467.1"/>
    <n v="6962.16"/>
    <n v="7915.09"/>
  </r>
  <r>
    <x v="3"/>
    <x v="0"/>
    <x v="3"/>
    <x v="3"/>
    <s v="Planning"/>
    <x v="0"/>
    <s v="Insurance"/>
    <x v="2"/>
    <s v="Other"/>
    <n v="4822.42"/>
    <n v="5908.19"/>
    <n v="5512.5"/>
  </r>
  <r>
    <x v="3"/>
    <x v="1"/>
    <x v="1"/>
    <x v="1"/>
    <s v="Data Centers"/>
    <x v="2"/>
    <s v="Lease"/>
    <x v="3"/>
    <s v="Internal Labor"/>
    <n v="4773.26"/>
    <n v="5105.7700000000004"/>
    <n v="5018.51"/>
  </r>
  <r>
    <x v="3"/>
    <x v="4"/>
    <x v="4"/>
    <x v="5"/>
    <s v="Data Centers"/>
    <x v="3"/>
    <s v="Travel Expense"/>
    <x v="3"/>
    <s v="Telecomm"/>
    <n v="6314.26"/>
    <n v="6319.97"/>
    <n v="7412.21"/>
  </r>
  <r>
    <x v="3"/>
    <x v="3"/>
    <x v="1"/>
    <x v="1"/>
    <s v="Planning"/>
    <x v="0"/>
    <s v="Lease"/>
    <x v="1"/>
    <s v="External Labor"/>
    <n v="3099.87"/>
    <n v="4446.76"/>
    <n v="5212.2299999999996"/>
  </r>
  <r>
    <x v="3"/>
    <x v="3"/>
    <x v="3"/>
    <x v="3"/>
    <s v="Data Centers"/>
    <x v="4"/>
    <s v="Insurance"/>
    <x v="0"/>
    <s v="Travel"/>
    <n v="6603.82"/>
    <n v="7058.28"/>
    <n v="7412.67"/>
  </r>
  <r>
    <x v="3"/>
    <x v="3"/>
    <x v="2"/>
    <x v="2"/>
    <s v="GRC"/>
    <x v="3"/>
    <s v="Customer Events"/>
    <x v="2"/>
    <s v="Travel"/>
    <n v="7850.13"/>
    <n v="8284.2199999999993"/>
    <n v="8012.52"/>
  </r>
  <r>
    <x v="3"/>
    <x v="2"/>
    <x v="0"/>
    <x v="6"/>
    <s v="GRC"/>
    <x v="0"/>
    <s v="Other Miscellaneous Expense"/>
    <x v="2"/>
    <s v="External Labor"/>
    <n v="3998.98"/>
    <n v="4766.5"/>
    <n v="4171.2"/>
  </r>
  <r>
    <x v="3"/>
    <x v="2"/>
    <x v="2"/>
    <x v="2"/>
    <s v="Data Centers"/>
    <x v="1"/>
    <s v="Lease"/>
    <x v="2"/>
    <s v="Telecomm"/>
    <n v="5403.86"/>
    <n v="5470.42"/>
    <n v="5933.86"/>
  </r>
  <r>
    <x v="3"/>
    <x v="0"/>
    <x v="0"/>
    <x v="6"/>
    <s v="Planning"/>
    <x v="0"/>
    <s v="Regular Salaries and Wages"/>
    <x v="1"/>
    <s v="External Labor"/>
    <n v="6658.25"/>
    <n v="7173.28"/>
    <n v="6960.31"/>
  </r>
  <r>
    <x v="3"/>
    <x v="4"/>
    <x v="0"/>
    <x v="0"/>
    <s v="GRC"/>
    <x v="0"/>
    <s v="Contractors"/>
    <x v="2"/>
    <s v="Inbound Allocations"/>
    <n v="3818.44"/>
    <n v="4138.2"/>
    <n v="4200.3"/>
  </r>
  <r>
    <x v="3"/>
    <x v="1"/>
    <x v="4"/>
    <x v="5"/>
    <s v="Data Centers"/>
    <x v="1"/>
    <s v="Insurance"/>
    <x v="1"/>
    <s v="Software Maintenance"/>
    <n v="4647.91"/>
    <n v="5154.8099999999904"/>
    <n v="4954.42"/>
  </r>
  <r>
    <x v="3"/>
    <x v="3"/>
    <x v="4"/>
    <x v="11"/>
    <s v="Application Support"/>
    <x v="4"/>
    <s v="Other Miscellaneous Expense"/>
    <x v="3"/>
    <s v="Vehicles"/>
    <n v="4174.3500000000004"/>
    <n v="4632.3"/>
    <n v="4751.83"/>
  </r>
  <r>
    <x v="3"/>
    <x v="2"/>
    <x v="3"/>
    <x v="7"/>
    <s v="Application Support"/>
    <x v="1"/>
    <s v="Bonuses"/>
    <x v="3"/>
    <s v="Software Maintenance"/>
    <n v="3672.12"/>
    <n v="4381.0599999999904"/>
    <n v="4915.8"/>
  </r>
  <r>
    <x v="3"/>
    <x v="4"/>
    <x v="4"/>
    <x v="11"/>
    <s v="GRC"/>
    <x v="0"/>
    <s v="Lease"/>
    <x v="0"/>
    <s v="Travel"/>
    <n v="6664.12"/>
    <n v="7346.45"/>
    <n v="8372.1299999999992"/>
  </r>
  <r>
    <x v="3"/>
    <x v="4"/>
    <x v="2"/>
    <x v="2"/>
    <s v="Planning"/>
    <x v="1"/>
    <s v="Lease"/>
    <x v="2"/>
    <s v="Inbound Allocations"/>
    <n v="4823.08"/>
    <n v="5602.84"/>
    <n v="6812.23"/>
  </r>
  <r>
    <x v="3"/>
    <x v="3"/>
    <x v="5"/>
    <x v="14"/>
    <s v="Data Centers"/>
    <x v="3"/>
    <s v="Regular Salaries and Wages"/>
    <x v="2"/>
    <s v="Telecomm"/>
    <n v="4855.09"/>
    <n v="5186.01"/>
    <n v="5106.32"/>
  </r>
  <r>
    <x v="3"/>
    <x v="1"/>
    <x v="2"/>
    <x v="2"/>
    <s v="GRC"/>
    <x v="2"/>
    <s v="Insurance"/>
    <x v="2"/>
    <s v="Other"/>
    <n v="4808.54"/>
    <n v="5101.79"/>
    <n v="6362.93"/>
  </r>
  <r>
    <x v="3"/>
    <x v="2"/>
    <x v="5"/>
    <x v="9"/>
    <s v="GRC"/>
    <x v="1"/>
    <s v="Other Miscellaneous Expense"/>
    <x v="3"/>
    <s v="External Labor"/>
    <n v="6587.75"/>
    <n v="6744.35"/>
    <n v="7612.04"/>
  </r>
  <r>
    <x v="3"/>
    <x v="1"/>
    <x v="5"/>
    <x v="13"/>
    <s v="Application Support"/>
    <x v="3"/>
    <s v="Insurance"/>
    <x v="3"/>
    <s v="Telecomm"/>
    <n v="6117.08"/>
    <n v="6692.83"/>
    <n v="6406.65"/>
  </r>
  <r>
    <x v="3"/>
    <x v="3"/>
    <x v="3"/>
    <x v="3"/>
    <s v="Application Support"/>
    <x v="4"/>
    <s v="Customer Events"/>
    <x v="2"/>
    <s v="External Labor"/>
    <n v="7393.95"/>
    <n v="7612.42"/>
    <n v="8011.8899999999903"/>
  </r>
  <r>
    <x v="3"/>
    <x v="2"/>
    <x v="3"/>
    <x v="7"/>
    <s v="GRC"/>
    <x v="4"/>
    <s v="Insurance"/>
    <x v="0"/>
    <s v="Travel"/>
    <n v="5089.87"/>
    <n v="5906.72"/>
    <n v="5754.91"/>
  </r>
  <r>
    <x v="3"/>
    <x v="5"/>
    <x v="1"/>
    <x v="1"/>
    <s v="GRC"/>
    <x v="0"/>
    <s v="Travel Expense"/>
    <x v="3"/>
    <s v="External Labor"/>
    <n v="4175.21"/>
    <n v="4923.84"/>
    <n v="5086.07"/>
  </r>
  <r>
    <x v="3"/>
    <x v="3"/>
    <x v="1"/>
    <x v="1"/>
    <s v="Data Centers"/>
    <x v="1"/>
    <s v="Customer Events"/>
    <x v="2"/>
    <s v="Telecomm"/>
    <n v="3454.23"/>
    <n v="4076.33"/>
    <n v="4539.59"/>
  </r>
  <r>
    <x v="3"/>
    <x v="0"/>
    <x v="4"/>
    <x v="11"/>
    <s v="Planning"/>
    <x v="1"/>
    <s v="Payroll Taxes - Salaries"/>
    <x v="3"/>
    <s v="Vehicles"/>
    <n v="3967.28"/>
    <n v="4734"/>
    <n v="4334.7700000000004"/>
  </r>
  <r>
    <x v="3"/>
    <x v="5"/>
    <x v="1"/>
    <x v="1"/>
    <s v="Data Centers"/>
    <x v="4"/>
    <s v="Travel Expense"/>
    <x v="3"/>
    <s v="Travel"/>
    <n v="4595.59"/>
    <n v="4765.2299999999996"/>
    <n v="4677.46"/>
  </r>
  <r>
    <x v="3"/>
    <x v="0"/>
    <x v="2"/>
    <x v="2"/>
    <s v="Application Support"/>
    <x v="0"/>
    <s v="Other Miscellaneous Expense"/>
    <x v="0"/>
    <s v="Travel"/>
    <n v="3543.09"/>
    <n v="4586.92"/>
    <n v="3566.91"/>
  </r>
  <r>
    <x v="3"/>
    <x v="1"/>
    <x v="3"/>
    <x v="7"/>
    <s v="GRC"/>
    <x v="0"/>
    <s v="Regular Salaries and Wages"/>
    <x v="1"/>
    <s v="Internal Labor"/>
    <n v="5776.32"/>
    <n v="5788.32"/>
    <n v="7863.7199999999903"/>
  </r>
  <r>
    <x v="3"/>
    <x v="4"/>
    <x v="5"/>
    <x v="10"/>
    <s v="Application Support"/>
    <x v="3"/>
    <s v="Software Maintenance"/>
    <x v="3"/>
    <s v="Travel"/>
    <n v="3759.46"/>
    <n v="4391.3900000000003"/>
    <n v="4802.97"/>
  </r>
  <r>
    <x v="3"/>
    <x v="0"/>
    <x v="2"/>
    <x v="2"/>
    <s v="GRC"/>
    <x v="4"/>
    <s v="Payroll Taxes - Salaries"/>
    <x v="3"/>
    <s v="External Labor"/>
    <n v="4006.96"/>
    <n v="4038.75"/>
    <n v="4371.45"/>
  </r>
  <r>
    <x v="3"/>
    <x v="2"/>
    <x v="4"/>
    <x v="11"/>
    <s v="Planning"/>
    <x v="3"/>
    <s v="Lease"/>
    <x v="0"/>
    <s v="Internal Labor"/>
    <n v="2238.56"/>
    <n v="2341.1999999999998"/>
    <n v="3561.55"/>
  </r>
  <r>
    <x v="3"/>
    <x v="4"/>
    <x v="4"/>
    <x v="11"/>
    <s v="Planning"/>
    <x v="4"/>
    <s v="Travel Expense"/>
    <x v="3"/>
    <s v="Software Maintenance"/>
    <n v="7300.02"/>
    <n v="7758.16"/>
    <n v="8150.34"/>
  </r>
  <r>
    <x v="3"/>
    <x v="0"/>
    <x v="1"/>
    <x v="1"/>
    <s v="Data Centers"/>
    <x v="3"/>
    <s v="Customer Events"/>
    <x v="0"/>
    <s v="External Labor"/>
    <n v="2755.05"/>
    <n v="3233.87"/>
    <n v="3628.74"/>
  </r>
  <r>
    <x v="3"/>
    <x v="5"/>
    <x v="5"/>
    <x v="12"/>
    <s v="Planning"/>
    <x v="3"/>
    <s v="Insurance"/>
    <x v="0"/>
    <s v="Telecomm"/>
    <n v="3236.48"/>
    <n v="4457.83"/>
    <n v="5262.09"/>
  </r>
  <r>
    <x v="3"/>
    <x v="3"/>
    <x v="4"/>
    <x v="5"/>
    <s v="Application Support"/>
    <x v="1"/>
    <s v="Software Maintenance"/>
    <x v="2"/>
    <s v="Telecomm"/>
    <n v="0"/>
    <n v="463.54"/>
    <n v="1430.85"/>
  </r>
  <r>
    <x v="3"/>
    <x v="0"/>
    <x v="5"/>
    <x v="12"/>
    <s v="Planning"/>
    <x v="3"/>
    <s v="Lease"/>
    <x v="2"/>
    <s v="Internal Labor"/>
    <n v="12211.18"/>
    <n v="12335.59"/>
    <n v="14231.17"/>
  </r>
  <r>
    <x v="3"/>
    <x v="2"/>
    <x v="3"/>
    <x v="4"/>
    <s v="Application Support"/>
    <x v="2"/>
    <s v="Other Miscellaneous Expense"/>
    <x v="1"/>
    <s v="Telecomm"/>
    <n v="3448.38"/>
    <n v="3518.62"/>
    <n v="3879.62"/>
  </r>
  <r>
    <x v="3"/>
    <x v="0"/>
    <x v="3"/>
    <x v="3"/>
    <s v="Data Centers"/>
    <x v="0"/>
    <s v="Payroll Taxes - Salaries"/>
    <x v="0"/>
    <s v="Travel"/>
    <n v="9134.14"/>
    <n v="9135.6199999999899"/>
    <n v="10125.76"/>
  </r>
  <r>
    <x v="3"/>
    <x v="3"/>
    <x v="5"/>
    <x v="8"/>
    <s v="Planning"/>
    <x v="2"/>
    <s v="Lease"/>
    <x v="0"/>
    <s v="Other"/>
    <n v="5194.72"/>
    <n v="6199.1"/>
    <n v="5282.95"/>
  </r>
  <r>
    <x v="3"/>
    <x v="4"/>
    <x v="4"/>
    <x v="11"/>
    <s v="GRC"/>
    <x v="2"/>
    <s v="Bonuses"/>
    <x v="2"/>
    <s v="Other"/>
    <n v="4448.4799999999996"/>
    <n v="5592.4699999999903"/>
    <n v="5800.8499999999904"/>
  </r>
  <r>
    <x v="3"/>
    <x v="1"/>
    <x v="1"/>
    <x v="1"/>
    <s v="GRC"/>
    <x v="2"/>
    <s v="Payroll Taxes - Salaries"/>
    <x v="2"/>
    <s v="Software Maintenance"/>
    <n v="6141.96"/>
    <n v="6584.42"/>
    <n v="7258.41"/>
  </r>
  <r>
    <x v="3"/>
    <x v="2"/>
    <x v="2"/>
    <x v="2"/>
    <s v="Application Support"/>
    <x v="1"/>
    <s v="Other Miscellaneous Expense"/>
    <x v="0"/>
    <s v="Inbound Allocations"/>
    <n v="4101.62"/>
    <n v="4613.66"/>
    <n v="6143.65"/>
  </r>
  <r>
    <x v="3"/>
    <x v="4"/>
    <x v="5"/>
    <x v="12"/>
    <s v="Application Support"/>
    <x v="1"/>
    <s v="Other Miscellaneous Expense"/>
    <x v="1"/>
    <s v="Travel"/>
    <n v="5843.12"/>
    <n v="6823.71"/>
    <n v="7186.79"/>
  </r>
  <r>
    <x v="3"/>
    <x v="2"/>
    <x v="0"/>
    <x v="6"/>
    <s v="Data Centers"/>
    <x v="3"/>
    <s v="Contractors"/>
    <x v="0"/>
    <s v="Other"/>
    <n v="8035.06"/>
    <n v="8607.9699999999993"/>
    <n v="9084.58"/>
  </r>
  <r>
    <x v="3"/>
    <x v="5"/>
    <x v="1"/>
    <x v="1"/>
    <s v="Planning"/>
    <x v="2"/>
    <s v="Other Miscellaneous Expense"/>
    <x v="1"/>
    <s v="External Labor"/>
    <n v="4341.07"/>
    <n v="4681.3999999999996"/>
    <n v="4536.75"/>
  </r>
  <r>
    <x v="3"/>
    <x v="2"/>
    <x v="3"/>
    <x v="7"/>
    <s v="GRC"/>
    <x v="4"/>
    <s v="Regular Salaries and Wages"/>
    <x v="1"/>
    <s v="External Labor"/>
    <n v="5636.46"/>
    <n v="5707.04"/>
    <n v="6139.49"/>
  </r>
  <r>
    <x v="3"/>
    <x v="5"/>
    <x v="3"/>
    <x v="4"/>
    <s v="GRC"/>
    <x v="4"/>
    <s v="Other Miscellaneous Expense"/>
    <x v="0"/>
    <s v="Inbound Allocations"/>
    <n v="0"/>
    <n v="-407.14"/>
    <n v="215.41"/>
  </r>
  <r>
    <x v="3"/>
    <x v="5"/>
    <x v="1"/>
    <x v="1"/>
    <s v="Application Support"/>
    <x v="0"/>
    <s v="Bonuses"/>
    <x v="3"/>
    <s v="Other"/>
    <n v="5254"/>
    <n v="5432.34"/>
    <n v="7455.0599999999904"/>
  </r>
  <r>
    <x v="3"/>
    <x v="2"/>
    <x v="4"/>
    <x v="11"/>
    <s v="Planning"/>
    <x v="3"/>
    <s v="Travel Expense"/>
    <x v="3"/>
    <s v="Travel"/>
    <n v="3390.15"/>
    <n v="3432.93"/>
    <n v="4078.07"/>
  </r>
  <r>
    <x v="3"/>
    <x v="1"/>
    <x v="3"/>
    <x v="7"/>
    <s v="Application Support"/>
    <x v="1"/>
    <s v="Payroll Taxes - Salaries"/>
    <x v="1"/>
    <s v="Other"/>
    <n v="7232.09"/>
    <n v="7639.58"/>
    <n v="7828.81"/>
  </r>
  <r>
    <x v="3"/>
    <x v="1"/>
    <x v="4"/>
    <x v="11"/>
    <s v="Data Centers"/>
    <x v="4"/>
    <s v="Regular Salaries and Wages"/>
    <x v="0"/>
    <s v="Other"/>
    <n v="3920.04"/>
    <n v="4138.87"/>
    <n v="5649.19"/>
  </r>
  <r>
    <x v="3"/>
    <x v="0"/>
    <x v="2"/>
    <x v="2"/>
    <s v="Data Centers"/>
    <x v="0"/>
    <s v="Payroll Taxes - Salaries"/>
    <x v="2"/>
    <s v="Other"/>
    <n v="8179.33"/>
    <n v="8857.7800000000007"/>
    <n v="8906.1199999999899"/>
  </r>
  <r>
    <x v="3"/>
    <x v="3"/>
    <x v="3"/>
    <x v="4"/>
    <s v="Planning"/>
    <x v="0"/>
    <s v="Insurance"/>
    <x v="2"/>
    <s v="Inbound Allocations"/>
    <n v="3943.94"/>
    <n v="4316.95"/>
    <n v="4164.24"/>
  </r>
  <r>
    <x v="3"/>
    <x v="2"/>
    <x v="4"/>
    <x v="5"/>
    <s v="GRC"/>
    <x v="2"/>
    <s v="Insurance"/>
    <x v="3"/>
    <s v="Internal Labor"/>
    <n v="5143.3599999999997"/>
    <n v="5144.2199999999903"/>
    <n v="5394.7199999999903"/>
  </r>
  <r>
    <x v="3"/>
    <x v="5"/>
    <x v="1"/>
    <x v="1"/>
    <s v="Application Support"/>
    <x v="4"/>
    <s v="Payroll Taxes - Salaries"/>
    <x v="2"/>
    <s v="Internal Labor"/>
    <n v="4821.2700000000004"/>
    <n v="4909.59"/>
    <n v="6584.95"/>
  </r>
  <r>
    <x v="3"/>
    <x v="0"/>
    <x v="0"/>
    <x v="0"/>
    <s v="Planning"/>
    <x v="4"/>
    <s v="Other Miscellaneous Expense"/>
    <x v="1"/>
    <s v="External Labor"/>
    <n v="3418.21"/>
    <n v="3448.22"/>
    <n v="4172.83"/>
  </r>
  <r>
    <x v="3"/>
    <x v="1"/>
    <x v="0"/>
    <x v="0"/>
    <s v="Planning"/>
    <x v="0"/>
    <s v="Bonuses"/>
    <x v="0"/>
    <s v="Vehicles"/>
    <n v="5142.8900000000003"/>
    <n v="5813.62"/>
    <n v="6156.31"/>
  </r>
  <r>
    <x v="3"/>
    <x v="3"/>
    <x v="1"/>
    <x v="1"/>
    <s v="GRC"/>
    <x v="3"/>
    <s v="Bonuses"/>
    <x v="2"/>
    <s v="Internal Labor"/>
    <n v="2721.61"/>
    <n v="2754"/>
    <n v="4453.6000000000004"/>
  </r>
  <r>
    <x v="3"/>
    <x v="3"/>
    <x v="3"/>
    <x v="7"/>
    <s v="GRC"/>
    <x v="1"/>
    <s v="Travel Expense"/>
    <x v="2"/>
    <s v="Internal Labor"/>
    <n v="4884.29"/>
    <n v="5257.64"/>
    <n v="5894.24"/>
  </r>
  <r>
    <x v="3"/>
    <x v="0"/>
    <x v="0"/>
    <x v="6"/>
    <s v="Data Centers"/>
    <x v="2"/>
    <s v="Payroll Taxes - Salaries"/>
    <x v="3"/>
    <s v="Internal Labor"/>
    <n v="2156.5500000000002"/>
    <n v="2982.21"/>
    <n v="2694.95"/>
  </r>
  <r>
    <x v="3"/>
    <x v="3"/>
    <x v="1"/>
    <x v="1"/>
    <s v="GRC"/>
    <x v="1"/>
    <s v="Payroll Taxes - Salaries"/>
    <x v="1"/>
    <s v="Internal Labor"/>
    <n v="4370.71"/>
    <n v="4411.68"/>
    <n v="5452.54"/>
  </r>
  <r>
    <x v="3"/>
    <x v="0"/>
    <x v="4"/>
    <x v="5"/>
    <s v="Data Centers"/>
    <x v="4"/>
    <s v="Software Maintenance"/>
    <x v="0"/>
    <s v="Inbound Allocations"/>
    <n v="2215.66"/>
    <n v="2308.3199999999902"/>
    <n v="2335.3999999999901"/>
  </r>
  <r>
    <x v="3"/>
    <x v="1"/>
    <x v="1"/>
    <x v="1"/>
    <s v="Data Centers"/>
    <x v="3"/>
    <s v="Insurance"/>
    <x v="2"/>
    <s v="Inbound Allocations"/>
    <n v="6792.91"/>
    <n v="7042.36"/>
    <n v="7156.25"/>
  </r>
  <r>
    <x v="3"/>
    <x v="3"/>
    <x v="1"/>
    <x v="1"/>
    <s v="Planning"/>
    <x v="3"/>
    <s v="Payroll Taxes - Salaries"/>
    <x v="2"/>
    <s v="Other"/>
    <n v="2888.62"/>
    <n v="2900.5099999999902"/>
    <n v="3318.08"/>
  </r>
  <r>
    <x v="3"/>
    <x v="5"/>
    <x v="1"/>
    <x v="1"/>
    <s v="Application Support"/>
    <x v="3"/>
    <s v="Payroll Taxes - Salaries"/>
    <x v="2"/>
    <s v="Travel"/>
    <n v="4744.9799999999996"/>
    <n v="4891.1699999999901"/>
    <n v="4776.07"/>
  </r>
  <r>
    <x v="3"/>
    <x v="1"/>
    <x v="0"/>
    <x v="0"/>
    <s v="Data Centers"/>
    <x v="4"/>
    <s v="Software Maintenance"/>
    <x v="3"/>
    <s v="Inbound Allocations"/>
    <n v="5283.18"/>
    <n v="5769.85"/>
    <n v="5480.2"/>
  </r>
  <r>
    <x v="3"/>
    <x v="2"/>
    <x v="0"/>
    <x v="0"/>
    <s v="Data Centers"/>
    <x v="4"/>
    <s v="Insurance"/>
    <x v="3"/>
    <s v="External Labor"/>
    <n v="2407.56"/>
    <n v="2566.12"/>
    <n v="2901.87"/>
  </r>
  <r>
    <x v="3"/>
    <x v="5"/>
    <x v="4"/>
    <x v="11"/>
    <s v="Planning"/>
    <x v="1"/>
    <s v="Regular Salaries and Wages"/>
    <x v="3"/>
    <s v="Inbound Allocations"/>
    <n v="0"/>
    <n v="92.2"/>
    <n v="-989.979999999999"/>
  </r>
  <r>
    <x v="3"/>
    <x v="3"/>
    <x v="3"/>
    <x v="4"/>
    <s v="Application Support"/>
    <x v="2"/>
    <s v="Insurance"/>
    <x v="0"/>
    <s v="Inbound Allocations"/>
    <n v="6379.92"/>
    <n v="6787.57"/>
    <n v="6551.35"/>
  </r>
  <r>
    <x v="3"/>
    <x v="1"/>
    <x v="0"/>
    <x v="6"/>
    <s v="Data Centers"/>
    <x v="4"/>
    <s v="Other Miscellaneous Expense"/>
    <x v="1"/>
    <s v="Internal Labor"/>
    <n v="1603.97"/>
    <n v="1816.68"/>
    <n v="2492.56"/>
  </r>
  <r>
    <x v="3"/>
    <x v="3"/>
    <x v="3"/>
    <x v="4"/>
    <s v="Application Support"/>
    <x v="3"/>
    <s v="Insurance"/>
    <x v="0"/>
    <s v="Telecomm"/>
    <n v="2530.06"/>
    <n v="2949.85"/>
    <n v="3493.34"/>
  </r>
  <r>
    <x v="3"/>
    <x v="2"/>
    <x v="0"/>
    <x v="0"/>
    <s v="Application Support"/>
    <x v="1"/>
    <s v="Lease"/>
    <x v="1"/>
    <s v="Internal Labor"/>
    <n v="3657.35"/>
    <n v="3782.27"/>
    <n v="3949.2599999999902"/>
  </r>
  <r>
    <x v="3"/>
    <x v="4"/>
    <x v="4"/>
    <x v="5"/>
    <s v="GRC"/>
    <x v="2"/>
    <s v="Payroll Taxes - Salaries"/>
    <x v="1"/>
    <s v="Internal Labor"/>
    <n v="6105.68"/>
    <n v="6389.15"/>
    <n v="7200.39"/>
  </r>
  <r>
    <x v="3"/>
    <x v="1"/>
    <x v="3"/>
    <x v="3"/>
    <s v="Planning"/>
    <x v="3"/>
    <s v="Contractors"/>
    <x v="0"/>
    <s v="Inbound Allocations"/>
    <n v="5118.41"/>
    <n v="5499.75"/>
    <n v="6229.26"/>
  </r>
  <r>
    <x v="3"/>
    <x v="0"/>
    <x v="2"/>
    <x v="2"/>
    <s v="Planning"/>
    <x v="4"/>
    <s v="Software Maintenance"/>
    <x v="0"/>
    <s v="Other"/>
    <n v="5115.6899999999996"/>
    <n v="5870.4299999999903"/>
    <n v="6032.49"/>
  </r>
  <r>
    <x v="3"/>
    <x v="1"/>
    <x v="4"/>
    <x v="11"/>
    <s v="Data Centers"/>
    <x v="2"/>
    <s v="Customer Events"/>
    <x v="1"/>
    <s v="Software Maintenance"/>
    <n v="4251.57"/>
    <n v="4529.2699999999904"/>
    <n v="5224.3599999999997"/>
  </r>
  <r>
    <x v="3"/>
    <x v="0"/>
    <x v="1"/>
    <x v="1"/>
    <s v="Data Centers"/>
    <x v="4"/>
    <s v="Payroll Taxes - Salaries"/>
    <x v="2"/>
    <s v="External Labor"/>
    <n v="3864.81"/>
    <n v="4341.2"/>
    <n v="5127.59"/>
  </r>
  <r>
    <x v="3"/>
    <x v="0"/>
    <x v="2"/>
    <x v="2"/>
    <s v="Application Support"/>
    <x v="4"/>
    <s v="Other Miscellaneous Expense"/>
    <x v="1"/>
    <s v="Software Maintenance"/>
    <n v="6501.8"/>
    <n v="7659.39"/>
    <n v="7108.76"/>
  </r>
  <r>
    <x v="3"/>
    <x v="3"/>
    <x v="3"/>
    <x v="3"/>
    <s v="GRC"/>
    <x v="1"/>
    <s v="Customer Events"/>
    <x v="0"/>
    <s v="Internal Labor"/>
    <n v="3989.74"/>
    <n v="4668.21"/>
    <n v="4038.3599999999901"/>
  </r>
  <r>
    <x v="3"/>
    <x v="5"/>
    <x v="1"/>
    <x v="1"/>
    <s v="Application Support"/>
    <x v="3"/>
    <s v="Software Maintenance"/>
    <x v="3"/>
    <s v="Other"/>
    <n v="3872.18"/>
    <n v="4124.59"/>
    <n v="4850.53"/>
  </r>
  <r>
    <x v="3"/>
    <x v="5"/>
    <x v="5"/>
    <x v="14"/>
    <s v="Planning"/>
    <x v="2"/>
    <s v="Contractors"/>
    <x v="1"/>
    <s v="Internal Labor"/>
    <n v="6137.43"/>
    <n v="6426.67"/>
    <n v="6945.04"/>
  </r>
  <r>
    <x v="3"/>
    <x v="3"/>
    <x v="3"/>
    <x v="3"/>
    <s v="Data Centers"/>
    <x v="0"/>
    <s v="Payroll Taxes - Salaries"/>
    <x v="2"/>
    <s v="Software Maintenance"/>
    <n v="3085.74"/>
    <n v="3379.33"/>
    <n v="3449.2999999999902"/>
  </r>
  <r>
    <x v="3"/>
    <x v="3"/>
    <x v="2"/>
    <x v="2"/>
    <s v="Application Support"/>
    <x v="4"/>
    <s v="Regular Salaries and Wages"/>
    <x v="1"/>
    <s v="Other"/>
    <n v="1839.99"/>
    <n v="2446.3200000000002"/>
    <n v="2629.65"/>
  </r>
  <r>
    <x v="3"/>
    <x v="5"/>
    <x v="2"/>
    <x v="2"/>
    <s v="Application Support"/>
    <x v="1"/>
    <s v="Bonuses"/>
    <x v="1"/>
    <s v="Vehicles"/>
    <n v="2296.34"/>
    <n v="2638.87"/>
    <n v="2829.04"/>
  </r>
  <r>
    <x v="3"/>
    <x v="4"/>
    <x v="5"/>
    <x v="14"/>
    <s v="Application Support"/>
    <x v="0"/>
    <s v="Bonuses"/>
    <x v="1"/>
    <s v="Inbound Allocations"/>
    <n v="5363.64"/>
    <n v="5398.8"/>
    <n v="5630.85"/>
  </r>
  <r>
    <x v="3"/>
    <x v="0"/>
    <x v="5"/>
    <x v="13"/>
    <s v="Data Centers"/>
    <x v="4"/>
    <s v="Software Maintenance"/>
    <x v="0"/>
    <s v="Software Maintenance"/>
    <n v="3033.98"/>
    <n v="3066.27"/>
    <n v="4242.8900000000003"/>
  </r>
  <r>
    <x v="3"/>
    <x v="2"/>
    <x v="1"/>
    <x v="1"/>
    <s v="Planning"/>
    <x v="2"/>
    <s v="Travel Expense"/>
    <x v="3"/>
    <s v="Software Maintenance"/>
    <n v="6861.15"/>
    <n v="7128.71"/>
    <n v="9154.7000000000007"/>
  </r>
  <r>
    <x v="3"/>
    <x v="2"/>
    <x v="2"/>
    <x v="2"/>
    <s v="GRC"/>
    <x v="3"/>
    <s v="Insurance"/>
    <x v="1"/>
    <s v="Inbound Allocations"/>
    <n v="3854.01"/>
    <n v="4747.1000000000004"/>
    <n v="4613.13"/>
  </r>
  <r>
    <x v="3"/>
    <x v="0"/>
    <x v="5"/>
    <x v="10"/>
    <s v="Planning"/>
    <x v="4"/>
    <s v="Other Miscellaneous Expense"/>
    <x v="3"/>
    <s v="Internal Labor"/>
    <n v="2663.62"/>
    <n v="2963.04"/>
    <n v="3521.87"/>
  </r>
  <r>
    <x v="3"/>
    <x v="0"/>
    <x v="0"/>
    <x v="0"/>
    <s v="Data Centers"/>
    <x v="4"/>
    <s v="Other Miscellaneous Expense"/>
    <x v="3"/>
    <s v="Software Maintenance"/>
    <n v="1257.1400000000001"/>
    <n v="2166.85"/>
    <n v="2184.21"/>
  </r>
  <r>
    <x v="3"/>
    <x v="3"/>
    <x v="5"/>
    <x v="12"/>
    <s v="Data Centers"/>
    <x v="1"/>
    <s v="Insurance"/>
    <x v="3"/>
    <s v="Software Maintenance"/>
    <n v="9222.26"/>
    <n v="9944.4500000000007"/>
    <n v="9522.86"/>
  </r>
  <r>
    <x v="3"/>
    <x v="1"/>
    <x v="1"/>
    <x v="1"/>
    <s v="Application Support"/>
    <x v="2"/>
    <s v="Insurance"/>
    <x v="2"/>
    <s v="Telecomm"/>
    <n v="4585.28"/>
    <n v="5133.41"/>
    <n v="4694.5"/>
  </r>
  <r>
    <x v="3"/>
    <x v="1"/>
    <x v="3"/>
    <x v="3"/>
    <s v="GRC"/>
    <x v="0"/>
    <s v="Lease"/>
    <x v="0"/>
    <s v="Telecomm"/>
    <n v="4951.08"/>
    <n v="5266.32"/>
    <n v="7026.7999999999902"/>
  </r>
  <r>
    <x v="3"/>
    <x v="0"/>
    <x v="1"/>
    <x v="1"/>
    <s v="Data Centers"/>
    <x v="2"/>
    <s v="Lease"/>
    <x v="3"/>
    <s v="Other"/>
    <n v="5143.75"/>
    <n v="5267.96"/>
    <n v="6047.66"/>
  </r>
  <r>
    <x v="3"/>
    <x v="1"/>
    <x v="2"/>
    <x v="2"/>
    <s v="Planning"/>
    <x v="3"/>
    <s v="Bonuses"/>
    <x v="1"/>
    <s v="Telecomm"/>
    <n v="6377.92"/>
    <n v="6519.72"/>
    <n v="6392.66"/>
  </r>
  <r>
    <x v="3"/>
    <x v="4"/>
    <x v="0"/>
    <x v="6"/>
    <s v="Application Support"/>
    <x v="3"/>
    <s v="Payroll Taxes - Salaries"/>
    <x v="2"/>
    <s v="Internal Labor"/>
    <n v="3157.01"/>
    <n v="3249.57"/>
    <n v="3511.21"/>
  </r>
  <r>
    <x v="3"/>
    <x v="0"/>
    <x v="1"/>
    <x v="1"/>
    <s v="Data Centers"/>
    <x v="1"/>
    <s v="Payroll Taxes - Salaries"/>
    <x v="1"/>
    <s v="Inbound Allocations"/>
    <n v="5979.87"/>
    <n v="6679.45"/>
    <n v="7162.26"/>
  </r>
  <r>
    <x v="3"/>
    <x v="1"/>
    <x v="0"/>
    <x v="0"/>
    <s v="Application Support"/>
    <x v="3"/>
    <s v="Customer Events"/>
    <x v="3"/>
    <s v="Internal Labor"/>
    <n v="5496.69"/>
    <n v="5499.07"/>
    <n v="6289.82"/>
  </r>
  <r>
    <x v="3"/>
    <x v="1"/>
    <x v="2"/>
    <x v="2"/>
    <s v="Application Support"/>
    <x v="1"/>
    <s v="Lease"/>
    <x v="0"/>
    <s v="Telecomm"/>
    <n v="6206.47"/>
    <n v="6260.24"/>
    <n v="8451.65"/>
  </r>
  <r>
    <x v="3"/>
    <x v="3"/>
    <x v="2"/>
    <x v="2"/>
    <s v="GRC"/>
    <x v="0"/>
    <s v="Software Maintenance"/>
    <x v="0"/>
    <s v="External Labor"/>
    <n v="3414.26"/>
    <n v="3919.6"/>
    <n v="3774.2"/>
  </r>
  <r>
    <x v="3"/>
    <x v="2"/>
    <x v="3"/>
    <x v="4"/>
    <s v="Planning"/>
    <x v="2"/>
    <s v="Insurance"/>
    <x v="1"/>
    <s v="Telecomm"/>
    <n v="1800.71"/>
    <n v="2031.37"/>
    <n v="2540.4299999999998"/>
  </r>
  <r>
    <x v="3"/>
    <x v="0"/>
    <x v="0"/>
    <x v="6"/>
    <s v="Application Support"/>
    <x v="2"/>
    <s v="Payroll Taxes - Salaries"/>
    <x v="2"/>
    <s v="Telecomm"/>
    <n v="7560.93"/>
    <n v="7855.68"/>
    <n v="9634.59"/>
  </r>
  <r>
    <x v="3"/>
    <x v="2"/>
    <x v="0"/>
    <x v="6"/>
    <s v="Data Centers"/>
    <x v="0"/>
    <s v="Customer Events"/>
    <x v="2"/>
    <s v="Software Maintenance"/>
    <n v="5505.42"/>
    <n v="6227.47"/>
    <n v="5558.58"/>
  </r>
  <r>
    <x v="3"/>
    <x v="1"/>
    <x v="1"/>
    <x v="1"/>
    <s v="Planning"/>
    <x v="3"/>
    <s v="Customer Events"/>
    <x v="2"/>
    <s v="Telecomm"/>
    <n v="783.92"/>
    <n v="1295.1299999999901"/>
    <n v="909.06999999999903"/>
  </r>
  <r>
    <x v="3"/>
    <x v="0"/>
    <x v="4"/>
    <x v="5"/>
    <s v="GRC"/>
    <x v="4"/>
    <s v="Contractors"/>
    <x v="0"/>
    <s v="Vehicles"/>
    <n v="1749.18"/>
    <n v="1911.88"/>
    <n v="2343.65"/>
  </r>
  <r>
    <x v="3"/>
    <x v="1"/>
    <x v="2"/>
    <x v="2"/>
    <s v="Data Centers"/>
    <x v="0"/>
    <s v="Regular Salaries and Wages"/>
    <x v="3"/>
    <s v="Telecomm"/>
    <n v="740.25"/>
    <n v="1186.1500000000001"/>
    <n v="1837.12"/>
  </r>
  <r>
    <x v="3"/>
    <x v="5"/>
    <x v="1"/>
    <x v="1"/>
    <s v="Planning"/>
    <x v="4"/>
    <s v="Contractors"/>
    <x v="1"/>
    <s v="Telecomm"/>
    <n v="8156.94"/>
    <n v="8306.82"/>
    <n v="8731.01"/>
  </r>
  <r>
    <x v="3"/>
    <x v="1"/>
    <x v="1"/>
    <x v="1"/>
    <s v="GRC"/>
    <x v="4"/>
    <s v="Lease"/>
    <x v="2"/>
    <s v="Software Maintenance"/>
    <n v="7025.43"/>
    <n v="8004.97"/>
    <n v="7919.74"/>
  </r>
  <r>
    <x v="3"/>
    <x v="2"/>
    <x v="2"/>
    <x v="2"/>
    <s v="Application Support"/>
    <x v="0"/>
    <s v="Regular Salaries and Wages"/>
    <x v="3"/>
    <s v="External Labor"/>
    <n v="1590.08"/>
    <n v="2127.21"/>
    <n v="1733.51"/>
  </r>
  <r>
    <x v="3"/>
    <x v="0"/>
    <x v="4"/>
    <x v="5"/>
    <s v="Data Centers"/>
    <x v="2"/>
    <s v="Insurance"/>
    <x v="0"/>
    <s v="Internal Labor"/>
    <n v="8319.2900000000009"/>
    <n v="8365.32"/>
    <n v="9310.06"/>
  </r>
  <r>
    <x v="3"/>
    <x v="1"/>
    <x v="5"/>
    <x v="9"/>
    <s v="Planning"/>
    <x v="0"/>
    <s v="Bonuses"/>
    <x v="2"/>
    <s v="Internal Labor"/>
    <n v="6166.13"/>
    <n v="6740.79"/>
    <n v="8610.33"/>
  </r>
  <r>
    <x v="3"/>
    <x v="2"/>
    <x v="5"/>
    <x v="13"/>
    <s v="Data Centers"/>
    <x v="0"/>
    <s v="Contractors"/>
    <x v="1"/>
    <s v="Vehicles"/>
    <n v="3677.65"/>
    <n v="4026.81"/>
    <n v="4202.3900000000003"/>
  </r>
  <r>
    <x v="3"/>
    <x v="4"/>
    <x v="0"/>
    <x v="0"/>
    <s v="GRC"/>
    <x v="4"/>
    <s v="Bonuses"/>
    <x v="0"/>
    <s v="Telecomm"/>
    <n v="6243.92"/>
    <n v="7259.82"/>
    <n v="7224.43"/>
  </r>
  <r>
    <x v="3"/>
    <x v="2"/>
    <x v="0"/>
    <x v="0"/>
    <s v="Application Support"/>
    <x v="4"/>
    <s v="Bonuses"/>
    <x v="1"/>
    <s v="Telecomm"/>
    <n v="2551.7399999999998"/>
    <n v="2992.85"/>
    <n v="3231.95"/>
  </r>
  <r>
    <x v="3"/>
    <x v="4"/>
    <x v="2"/>
    <x v="2"/>
    <s v="Application Support"/>
    <x v="1"/>
    <s v="Payroll Taxes - Salaries"/>
    <x v="1"/>
    <s v="Other"/>
    <n v="5781.51"/>
    <n v="6432.77"/>
    <n v="5977.43"/>
  </r>
  <r>
    <x v="3"/>
    <x v="4"/>
    <x v="3"/>
    <x v="7"/>
    <s v="Data Centers"/>
    <x v="4"/>
    <s v="Lease"/>
    <x v="1"/>
    <s v="Software Maintenance"/>
    <n v="50.32"/>
    <n v="329.99"/>
    <n v="935.96"/>
  </r>
  <r>
    <x v="3"/>
    <x v="5"/>
    <x v="5"/>
    <x v="13"/>
    <s v="Planning"/>
    <x v="0"/>
    <s v="Customer Events"/>
    <x v="0"/>
    <s v="External Labor"/>
    <n v="5278.3"/>
    <n v="5590.19"/>
    <n v="7078.5"/>
  </r>
  <r>
    <x v="3"/>
    <x v="1"/>
    <x v="0"/>
    <x v="0"/>
    <s v="GRC"/>
    <x v="2"/>
    <s v="Travel Expense"/>
    <x v="2"/>
    <s v="Other"/>
    <n v="0"/>
    <n v="124.429999999999"/>
    <n v="428.52"/>
  </r>
  <r>
    <x v="3"/>
    <x v="4"/>
    <x v="0"/>
    <x v="6"/>
    <s v="GRC"/>
    <x v="2"/>
    <s v="Other Miscellaneous Expense"/>
    <x v="1"/>
    <s v="Other"/>
    <n v="3332.64"/>
    <n v="4610.07"/>
    <n v="3603.5699999999902"/>
  </r>
  <r>
    <x v="3"/>
    <x v="0"/>
    <x v="1"/>
    <x v="1"/>
    <s v="Planning"/>
    <x v="0"/>
    <s v="Insurance"/>
    <x v="2"/>
    <s v="Other"/>
    <n v="7013.02"/>
    <n v="7234.94"/>
    <n v="7369.45"/>
  </r>
  <r>
    <x v="3"/>
    <x v="5"/>
    <x v="2"/>
    <x v="2"/>
    <s v="GRC"/>
    <x v="4"/>
    <s v="Other Miscellaneous Expense"/>
    <x v="0"/>
    <s v="Internal Labor"/>
    <n v="5950.18"/>
    <n v="6654.87"/>
    <n v="7702.5"/>
  </r>
  <r>
    <x v="3"/>
    <x v="4"/>
    <x v="4"/>
    <x v="11"/>
    <s v="Planning"/>
    <x v="2"/>
    <s v="Other Miscellaneous Expense"/>
    <x v="2"/>
    <s v="Inbound Allocations"/>
    <n v="5910.64"/>
    <n v="6061.76"/>
    <n v="5915.59"/>
  </r>
  <r>
    <x v="3"/>
    <x v="1"/>
    <x v="5"/>
    <x v="13"/>
    <s v="Planning"/>
    <x v="2"/>
    <s v="Software Maintenance"/>
    <x v="3"/>
    <s v="Internal Labor"/>
    <n v="8210.58"/>
    <n v="8395.3700000000008"/>
    <n v="8902.59"/>
  </r>
  <r>
    <x v="3"/>
    <x v="5"/>
    <x v="0"/>
    <x v="6"/>
    <s v="Planning"/>
    <x v="0"/>
    <s v="Software Maintenance"/>
    <x v="1"/>
    <s v="Vehicles"/>
    <n v="5493.58"/>
    <n v="6230.11"/>
    <n v="7195.69"/>
  </r>
  <r>
    <x v="3"/>
    <x v="0"/>
    <x v="4"/>
    <x v="5"/>
    <s v="GRC"/>
    <x v="3"/>
    <s v="Customer Events"/>
    <x v="1"/>
    <s v="Telecomm"/>
    <n v="7726.17"/>
    <n v="7971.31"/>
    <n v="8020.36"/>
  </r>
  <r>
    <x v="3"/>
    <x v="4"/>
    <x v="2"/>
    <x v="2"/>
    <s v="Planning"/>
    <x v="1"/>
    <s v="Customer Events"/>
    <x v="1"/>
    <s v="Other"/>
    <n v="5482.5"/>
    <n v="5635.89"/>
    <n v="7151.95"/>
  </r>
  <r>
    <x v="3"/>
    <x v="4"/>
    <x v="2"/>
    <x v="2"/>
    <s v="GRC"/>
    <x v="3"/>
    <s v="Lease"/>
    <x v="3"/>
    <s v="Other"/>
    <n v="3850.81"/>
    <n v="4906.04"/>
    <n v="4218.21"/>
  </r>
  <r>
    <x v="3"/>
    <x v="0"/>
    <x v="5"/>
    <x v="13"/>
    <s v="Data Centers"/>
    <x v="0"/>
    <s v="Other Miscellaneous Expense"/>
    <x v="1"/>
    <s v="Inbound Allocations"/>
    <n v="3397.66"/>
    <n v="3640.08"/>
    <n v="3858.1899999999901"/>
  </r>
  <r>
    <x v="3"/>
    <x v="3"/>
    <x v="5"/>
    <x v="13"/>
    <s v="Planning"/>
    <x v="2"/>
    <s v="Contractors"/>
    <x v="2"/>
    <s v="Travel"/>
    <n v="7103.16"/>
    <n v="8640.99"/>
    <n v="7890.37"/>
  </r>
  <r>
    <x v="3"/>
    <x v="0"/>
    <x v="5"/>
    <x v="9"/>
    <s v="Planning"/>
    <x v="2"/>
    <s v="Customer Events"/>
    <x v="3"/>
    <s v="Internal Labor"/>
    <n v="6493.89"/>
    <n v="6796.15"/>
    <n v="6980.43"/>
  </r>
  <r>
    <x v="3"/>
    <x v="4"/>
    <x v="1"/>
    <x v="1"/>
    <s v="Planning"/>
    <x v="3"/>
    <s v="Payroll Taxes - Salaries"/>
    <x v="1"/>
    <s v="Travel"/>
    <n v="6453.11"/>
    <n v="7029"/>
    <n v="6763.42"/>
  </r>
  <r>
    <x v="3"/>
    <x v="1"/>
    <x v="5"/>
    <x v="8"/>
    <s v="GRC"/>
    <x v="4"/>
    <s v="Other Miscellaneous Expense"/>
    <x v="0"/>
    <s v="External Labor"/>
    <n v="3048.54"/>
    <n v="3100.99"/>
    <n v="3634.83"/>
  </r>
  <r>
    <x v="3"/>
    <x v="1"/>
    <x v="0"/>
    <x v="0"/>
    <s v="Application Support"/>
    <x v="3"/>
    <s v="Other Miscellaneous Expense"/>
    <x v="3"/>
    <s v="Travel"/>
    <n v="5579.02"/>
    <n v="5588.06"/>
    <n v="5807.78"/>
  </r>
  <r>
    <x v="3"/>
    <x v="2"/>
    <x v="1"/>
    <x v="1"/>
    <s v="Data Centers"/>
    <x v="1"/>
    <s v="Lease"/>
    <x v="3"/>
    <s v="Other"/>
    <n v="8953.1299999999992"/>
    <n v="9347.9499999999898"/>
    <n v="9538.1799999999894"/>
  </r>
  <r>
    <x v="3"/>
    <x v="5"/>
    <x v="4"/>
    <x v="11"/>
    <s v="Data Centers"/>
    <x v="0"/>
    <s v="Customer Events"/>
    <x v="2"/>
    <s v="Other"/>
    <n v="4823.04"/>
    <n v="4842.12"/>
    <n v="6126.27"/>
  </r>
  <r>
    <x v="3"/>
    <x v="5"/>
    <x v="3"/>
    <x v="4"/>
    <s v="GRC"/>
    <x v="3"/>
    <s v="Travel Expense"/>
    <x v="2"/>
    <s v="Other"/>
    <n v="4856.9799999999996"/>
    <n v="5100.20999999999"/>
    <n v="5412.66"/>
  </r>
  <r>
    <x v="3"/>
    <x v="2"/>
    <x v="0"/>
    <x v="0"/>
    <s v="Planning"/>
    <x v="4"/>
    <s v="Customer Events"/>
    <x v="2"/>
    <s v="External Labor"/>
    <n v="7139.24"/>
    <n v="7266.54"/>
    <n v="7201.54"/>
  </r>
  <r>
    <x v="3"/>
    <x v="5"/>
    <x v="2"/>
    <x v="2"/>
    <s v="Planning"/>
    <x v="0"/>
    <s v="Software Maintenance"/>
    <x v="2"/>
    <s v="Inbound Allocations"/>
    <n v="3603.91"/>
    <n v="4215.49"/>
    <n v="4380.78"/>
  </r>
  <r>
    <x v="3"/>
    <x v="3"/>
    <x v="5"/>
    <x v="9"/>
    <s v="Application Support"/>
    <x v="3"/>
    <s v="Customer Events"/>
    <x v="2"/>
    <s v="Telecomm"/>
    <n v="3144.83"/>
    <n v="3567.0299999999902"/>
    <n v="4047.1"/>
  </r>
  <r>
    <x v="3"/>
    <x v="3"/>
    <x v="0"/>
    <x v="0"/>
    <s v="Planning"/>
    <x v="2"/>
    <s v="Contractors"/>
    <x v="0"/>
    <s v="Inbound Allocations"/>
    <n v="7071.35"/>
    <n v="7243.38"/>
    <n v="8032.33"/>
  </r>
  <r>
    <x v="3"/>
    <x v="4"/>
    <x v="2"/>
    <x v="2"/>
    <s v="Planning"/>
    <x v="4"/>
    <s v="Payroll Taxes - Salaries"/>
    <x v="3"/>
    <s v="Vehicles"/>
    <n v="3031.05"/>
    <n v="3296.88"/>
    <n v="4722.8"/>
  </r>
  <r>
    <x v="3"/>
    <x v="3"/>
    <x v="2"/>
    <x v="2"/>
    <s v="GRC"/>
    <x v="4"/>
    <s v="Insurance"/>
    <x v="0"/>
    <s v="Inbound Allocations"/>
    <n v="8326.48"/>
    <n v="8573.2199999999993"/>
    <n v="8353.01"/>
  </r>
  <r>
    <x v="3"/>
    <x v="3"/>
    <x v="3"/>
    <x v="3"/>
    <s v="GRC"/>
    <x v="1"/>
    <s v="Insurance"/>
    <x v="3"/>
    <s v="Travel"/>
    <n v="6597.77"/>
    <n v="7302.81"/>
    <n v="6637.03"/>
  </r>
  <r>
    <x v="3"/>
    <x v="1"/>
    <x v="5"/>
    <x v="13"/>
    <s v="Application Support"/>
    <x v="1"/>
    <s v="Travel Expense"/>
    <x v="0"/>
    <s v="External Labor"/>
    <n v="4566.95"/>
    <n v="4794.82"/>
    <n v="5018.68"/>
  </r>
  <r>
    <x v="3"/>
    <x v="2"/>
    <x v="5"/>
    <x v="13"/>
    <s v="Planning"/>
    <x v="2"/>
    <s v="Insurance"/>
    <x v="3"/>
    <s v="Inbound Allocations"/>
    <n v="7485.59"/>
    <n v="7854.33"/>
    <n v="7736.44"/>
  </r>
  <r>
    <x v="3"/>
    <x v="1"/>
    <x v="2"/>
    <x v="2"/>
    <s v="Data Centers"/>
    <x v="4"/>
    <s v="Travel Expense"/>
    <x v="0"/>
    <s v="Vehicles"/>
    <n v="2128.98"/>
    <n v="2598.06"/>
    <n v="2340.23"/>
  </r>
  <r>
    <x v="3"/>
    <x v="4"/>
    <x v="5"/>
    <x v="12"/>
    <s v="GRC"/>
    <x v="2"/>
    <s v="Contractors"/>
    <x v="2"/>
    <s v="Other"/>
    <n v="1464.01"/>
    <n v="2080.23"/>
    <n v="2552.7199999999998"/>
  </r>
  <r>
    <x v="3"/>
    <x v="2"/>
    <x v="3"/>
    <x v="3"/>
    <s v="GRC"/>
    <x v="4"/>
    <s v="Other Miscellaneous Expense"/>
    <x v="3"/>
    <s v="Vehicles"/>
    <n v="1426.01"/>
    <n v="1575.8899999999901"/>
    <n v="1563.5"/>
  </r>
  <r>
    <x v="3"/>
    <x v="3"/>
    <x v="1"/>
    <x v="1"/>
    <s v="Application Support"/>
    <x v="3"/>
    <s v="Insurance"/>
    <x v="3"/>
    <s v="Travel"/>
    <n v="3253.41"/>
    <n v="3401.73"/>
    <n v="3472.3799999999901"/>
  </r>
  <r>
    <x v="3"/>
    <x v="5"/>
    <x v="5"/>
    <x v="13"/>
    <s v="Planning"/>
    <x v="3"/>
    <s v="Travel Expense"/>
    <x v="0"/>
    <s v="Internal Labor"/>
    <n v="9398.36"/>
    <n v="10034.629999999999"/>
    <n v="9591.2199999999993"/>
  </r>
  <r>
    <x v="3"/>
    <x v="4"/>
    <x v="5"/>
    <x v="12"/>
    <s v="Data Centers"/>
    <x v="3"/>
    <s v="Lease"/>
    <x v="1"/>
    <s v="Software Maintenance"/>
    <n v="5600.4"/>
    <n v="5767.91"/>
    <n v="5983.46"/>
  </r>
  <r>
    <x v="3"/>
    <x v="5"/>
    <x v="3"/>
    <x v="4"/>
    <s v="Planning"/>
    <x v="0"/>
    <s v="Software Maintenance"/>
    <x v="1"/>
    <s v="Telecomm"/>
    <n v="1673.2"/>
    <n v="2304.4299999999998"/>
    <n v="3219.8"/>
  </r>
  <r>
    <x v="3"/>
    <x v="4"/>
    <x v="0"/>
    <x v="6"/>
    <s v="Application Support"/>
    <x v="1"/>
    <s v="Lease"/>
    <x v="2"/>
    <s v="Inbound Allocations"/>
    <n v="6767.21"/>
    <n v="6922.19"/>
    <n v="8000.03"/>
  </r>
  <r>
    <x v="3"/>
    <x v="5"/>
    <x v="3"/>
    <x v="7"/>
    <s v="Application Support"/>
    <x v="1"/>
    <s v="Lease"/>
    <x v="0"/>
    <s v="Internal Labor"/>
    <n v="6759.05"/>
    <n v="7295.14"/>
    <n v="7726.13"/>
  </r>
  <r>
    <x v="3"/>
    <x v="3"/>
    <x v="2"/>
    <x v="2"/>
    <s v="Data Centers"/>
    <x v="1"/>
    <s v="Contractors"/>
    <x v="2"/>
    <s v="Other"/>
    <n v="7942.09"/>
    <n v="9024.3700000000008"/>
    <n v="8271.41"/>
  </r>
  <r>
    <x v="3"/>
    <x v="0"/>
    <x v="4"/>
    <x v="11"/>
    <s v="Planning"/>
    <x v="1"/>
    <s v="Travel Expense"/>
    <x v="1"/>
    <s v="External Labor"/>
    <n v="5396.31"/>
    <n v="5619.26"/>
    <n v="5955.26"/>
  </r>
  <r>
    <x v="3"/>
    <x v="3"/>
    <x v="4"/>
    <x v="11"/>
    <s v="Data Centers"/>
    <x v="2"/>
    <s v="Contractors"/>
    <x v="3"/>
    <s v="Telecomm"/>
    <n v="3719.79"/>
    <n v="4237.66"/>
    <n v="4353.67"/>
  </r>
  <r>
    <x v="3"/>
    <x v="0"/>
    <x v="2"/>
    <x v="2"/>
    <s v="Data Centers"/>
    <x v="1"/>
    <s v="Bonuses"/>
    <x v="3"/>
    <s v="Vehicles"/>
    <n v="5449.7"/>
    <n v="5451.09"/>
    <n v="5969.91"/>
  </r>
  <r>
    <x v="3"/>
    <x v="1"/>
    <x v="0"/>
    <x v="6"/>
    <s v="Data Centers"/>
    <x v="0"/>
    <s v="Insurance"/>
    <x v="2"/>
    <s v="Vehicles"/>
    <n v="4411.92"/>
    <n v="4940.3900000000003"/>
    <n v="4508.5600000000004"/>
  </r>
  <r>
    <x v="3"/>
    <x v="0"/>
    <x v="5"/>
    <x v="10"/>
    <s v="Data Centers"/>
    <x v="1"/>
    <s v="Lease"/>
    <x v="0"/>
    <s v="Other"/>
    <n v="2919.93"/>
    <n v="3520.29"/>
    <n v="4256.4399999999996"/>
  </r>
  <r>
    <x v="3"/>
    <x v="2"/>
    <x v="1"/>
    <x v="1"/>
    <s v="Planning"/>
    <x v="1"/>
    <s v="Payroll Taxes - Salaries"/>
    <x v="0"/>
    <s v="External Labor"/>
    <n v="1721.84"/>
    <n v="2292.44"/>
    <n v="2735.64"/>
  </r>
  <r>
    <x v="3"/>
    <x v="0"/>
    <x v="0"/>
    <x v="6"/>
    <s v="Data Centers"/>
    <x v="4"/>
    <s v="Lease"/>
    <x v="1"/>
    <s v="External Labor"/>
    <n v="1601.02"/>
    <n v="1934.29"/>
    <n v="1852.22"/>
  </r>
  <r>
    <x v="3"/>
    <x v="5"/>
    <x v="0"/>
    <x v="0"/>
    <s v="GRC"/>
    <x v="0"/>
    <s v="Regular Salaries and Wages"/>
    <x v="3"/>
    <s v="External Labor"/>
    <n v="5023.6000000000004"/>
    <n v="5313.68"/>
    <n v="5896.09"/>
  </r>
  <r>
    <x v="3"/>
    <x v="3"/>
    <x v="2"/>
    <x v="2"/>
    <s v="Data Centers"/>
    <x v="4"/>
    <s v="Regular Salaries and Wages"/>
    <x v="0"/>
    <s v="Software Maintenance"/>
    <n v="4014.4"/>
    <n v="4291.05"/>
    <n v="4404.17"/>
  </r>
  <r>
    <x v="3"/>
    <x v="5"/>
    <x v="5"/>
    <x v="14"/>
    <s v="Application Support"/>
    <x v="3"/>
    <s v="Regular Salaries and Wages"/>
    <x v="3"/>
    <s v="Travel"/>
    <n v="10460.44"/>
    <n v="10578.69"/>
    <n v="10467.98"/>
  </r>
  <r>
    <x v="3"/>
    <x v="2"/>
    <x v="2"/>
    <x v="2"/>
    <s v="Data Centers"/>
    <x v="2"/>
    <s v="Lease"/>
    <x v="3"/>
    <s v="Vehicles"/>
    <n v="3073.75"/>
    <n v="3267.16"/>
    <n v="4814"/>
  </r>
  <r>
    <x v="3"/>
    <x v="1"/>
    <x v="2"/>
    <x v="2"/>
    <s v="Planning"/>
    <x v="4"/>
    <s v="Other Miscellaneous Expense"/>
    <x v="1"/>
    <s v="Inbound Allocations"/>
    <n v="3764.21"/>
    <n v="4675.49"/>
    <n v="3974.16"/>
  </r>
  <r>
    <x v="3"/>
    <x v="4"/>
    <x v="4"/>
    <x v="5"/>
    <s v="Planning"/>
    <x v="4"/>
    <s v="Software Maintenance"/>
    <x v="2"/>
    <s v="Other"/>
    <n v="3877.45"/>
    <n v="5135.51"/>
    <n v="3902.6099999999901"/>
  </r>
  <r>
    <x v="3"/>
    <x v="2"/>
    <x v="0"/>
    <x v="0"/>
    <s v="GRC"/>
    <x v="1"/>
    <s v="Travel Expense"/>
    <x v="1"/>
    <s v="Inbound Allocations"/>
    <n v="6960.57"/>
    <n v="7416.59"/>
    <n v="7246.8499999999904"/>
  </r>
  <r>
    <x v="3"/>
    <x v="1"/>
    <x v="0"/>
    <x v="0"/>
    <s v="GRC"/>
    <x v="3"/>
    <s v="Software Maintenance"/>
    <x v="0"/>
    <s v="Telecomm"/>
    <n v="6267.78"/>
    <n v="6492.7199999999903"/>
    <n v="6426.63"/>
  </r>
  <r>
    <x v="3"/>
    <x v="2"/>
    <x v="2"/>
    <x v="2"/>
    <s v="Planning"/>
    <x v="0"/>
    <s v="Travel Expense"/>
    <x v="2"/>
    <s v="Other"/>
    <n v="5126.71"/>
    <n v="5239.1000000000004"/>
    <n v="6467.24"/>
  </r>
  <r>
    <x v="3"/>
    <x v="2"/>
    <x v="1"/>
    <x v="1"/>
    <s v="Planning"/>
    <x v="1"/>
    <s v="Software Maintenance"/>
    <x v="3"/>
    <s v="Telecomm"/>
    <n v="6106.45"/>
    <n v="6124.5"/>
    <n v="6188.4"/>
  </r>
  <r>
    <x v="3"/>
    <x v="5"/>
    <x v="5"/>
    <x v="12"/>
    <s v="Data Centers"/>
    <x v="4"/>
    <s v="Lease"/>
    <x v="2"/>
    <s v="Internal Labor"/>
    <n v="3787.8"/>
    <n v="4336.26"/>
    <n v="3948.34"/>
  </r>
  <r>
    <x v="3"/>
    <x v="1"/>
    <x v="1"/>
    <x v="1"/>
    <s v="Application Support"/>
    <x v="2"/>
    <s v="Bonuses"/>
    <x v="1"/>
    <s v="Software Maintenance"/>
    <n v="3908.89"/>
    <n v="3953.25"/>
    <n v="5973.7"/>
  </r>
  <r>
    <x v="3"/>
    <x v="5"/>
    <x v="2"/>
    <x v="2"/>
    <s v="Data Centers"/>
    <x v="0"/>
    <s v="Insurance"/>
    <x v="0"/>
    <s v="Travel"/>
    <n v="5970.82"/>
    <n v="6003.62"/>
    <n v="5997.09"/>
  </r>
  <r>
    <x v="3"/>
    <x v="4"/>
    <x v="2"/>
    <x v="2"/>
    <s v="Planning"/>
    <x v="0"/>
    <s v="Travel Expense"/>
    <x v="2"/>
    <s v="Software Maintenance"/>
    <n v="5268.82"/>
    <n v="5565.4699999999903"/>
    <n v="5509.79"/>
  </r>
  <r>
    <x v="3"/>
    <x v="3"/>
    <x v="3"/>
    <x v="7"/>
    <s v="Data Centers"/>
    <x v="0"/>
    <s v="Other Miscellaneous Expense"/>
    <x v="1"/>
    <s v="Software Maintenance"/>
    <n v="3568.45"/>
    <n v="3666.81"/>
    <n v="5051.68"/>
  </r>
  <r>
    <x v="3"/>
    <x v="5"/>
    <x v="2"/>
    <x v="2"/>
    <s v="Data Centers"/>
    <x v="4"/>
    <s v="Regular Salaries and Wages"/>
    <x v="0"/>
    <s v="Travel"/>
    <n v="7236.59"/>
    <n v="7628.76"/>
    <n v="7885.84"/>
  </r>
  <r>
    <x v="3"/>
    <x v="4"/>
    <x v="5"/>
    <x v="10"/>
    <s v="Application Support"/>
    <x v="3"/>
    <s v="Customer Events"/>
    <x v="2"/>
    <s v="External Labor"/>
    <n v="6344.91"/>
    <n v="7276.75"/>
    <n v="7905.13"/>
  </r>
  <r>
    <x v="3"/>
    <x v="5"/>
    <x v="0"/>
    <x v="6"/>
    <s v="Planning"/>
    <x v="4"/>
    <s v="Lease"/>
    <x v="0"/>
    <s v="Vehicles"/>
    <n v="6160.31"/>
    <n v="6968.5"/>
    <n v="6280.12"/>
  </r>
  <r>
    <x v="3"/>
    <x v="4"/>
    <x v="5"/>
    <x v="13"/>
    <s v="Data Centers"/>
    <x v="1"/>
    <s v="Software Maintenance"/>
    <x v="0"/>
    <s v="External Labor"/>
    <n v="6953.05"/>
    <n v="7081.79"/>
    <n v="8084.43"/>
  </r>
  <r>
    <x v="3"/>
    <x v="2"/>
    <x v="4"/>
    <x v="11"/>
    <s v="Application Support"/>
    <x v="1"/>
    <s v="Travel Expense"/>
    <x v="3"/>
    <s v="Software Maintenance"/>
    <n v="5704.06"/>
    <n v="6003.19"/>
    <n v="6730.7"/>
  </r>
  <r>
    <x v="3"/>
    <x v="5"/>
    <x v="5"/>
    <x v="8"/>
    <s v="Data Centers"/>
    <x v="3"/>
    <s v="Contractors"/>
    <x v="1"/>
    <s v="Software Maintenance"/>
    <n v="2356.6"/>
    <n v="2556.41"/>
    <n v="2625.62"/>
  </r>
  <r>
    <x v="3"/>
    <x v="1"/>
    <x v="5"/>
    <x v="8"/>
    <s v="Planning"/>
    <x v="0"/>
    <s v="Bonuses"/>
    <x v="0"/>
    <s v="Travel"/>
    <n v="7499.36"/>
    <n v="7675.91"/>
    <n v="7734.11"/>
  </r>
  <r>
    <x v="3"/>
    <x v="3"/>
    <x v="2"/>
    <x v="2"/>
    <s v="Data Centers"/>
    <x v="0"/>
    <s v="Other Miscellaneous Expense"/>
    <x v="1"/>
    <s v="External Labor"/>
    <n v="5022.8599999999997"/>
    <n v="5749.0199999999904"/>
    <n v="6602.6299999999901"/>
  </r>
  <r>
    <x v="3"/>
    <x v="2"/>
    <x v="5"/>
    <x v="12"/>
    <s v="GRC"/>
    <x v="2"/>
    <s v="Lease"/>
    <x v="0"/>
    <s v="Inbound Allocations"/>
    <n v="4656.75"/>
    <n v="5364.14"/>
    <n v="4955.1899999999996"/>
  </r>
  <r>
    <x v="3"/>
    <x v="2"/>
    <x v="3"/>
    <x v="4"/>
    <s v="Application Support"/>
    <x v="2"/>
    <s v="Customer Events"/>
    <x v="1"/>
    <s v="Vehicles"/>
    <n v="2648.07"/>
    <n v="2823.09"/>
    <n v="2950.05"/>
  </r>
  <r>
    <x v="3"/>
    <x v="4"/>
    <x v="5"/>
    <x v="8"/>
    <s v="Application Support"/>
    <x v="2"/>
    <s v="Customer Events"/>
    <x v="0"/>
    <s v="Internal Labor"/>
    <n v="7945.15"/>
    <n v="8814.03999999999"/>
    <n v="8475.77"/>
  </r>
  <r>
    <x v="3"/>
    <x v="1"/>
    <x v="5"/>
    <x v="12"/>
    <s v="Data Centers"/>
    <x v="2"/>
    <s v="Contractors"/>
    <x v="0"/>
    <s v="Travel"/>
    <n v="4168.55"/>
    <n v="4614.55"/>
    <n v="5572.26"/>
  </r>
  <r>
    <x v="3"/>
    <x v="2"/>
    <x v="1"/>
    <x v="1"/>
    <s v="Planning"/>
    <x v="3"/>
    <s v="Regular Salaries and Wages"/>
    <x v="0"/>
    <s v="External Labor"/>
    <n v="2915.04"/>
    <n v="2954.1"/>
    <n v="3893.7799999999902"/>
  </r>
  <r>
    <x v="3"/>
    <x v="3"/>
    <x v="3"/>
    <x v="3"/>
    <s v="Planning"/>
    <x v="4"/>
    <s v="Insurance"/>
    <x v="3"/>
    <s v="Vehicles"/>
    <n v="4891.24"/>
    <n v="5092.87"/>
    <n v="5147.95"/>
  </r>
  <r>
    <x v="3"/>
    <x v="1"/>
    <x v="4"/>
    <x v="5"/>
    <s v="Data Centers"/>
    <x v="0"/>
    <s v="Bonuses"/>
    <x v="3"/>
    <s v="Software Maintenance"/>
    <n v="3824.29"/>
    <n v="4007.18"/>
    <n v="6079.77"/>
  </r>
  <r>
    <x v="3"/>
    <x v="1"/>
    <x v="5"/>
    <x v="13"/>
    <s v="Planning"/>
    <x v="4"/>
    <s v="Other Miscellaneous Expense"/>
    <x v="0"/>
    <s v="Software Maintenance"/>
    <n v="3681.79"/>
    <n v="3732.46"/>
    <n v="4187.74"/>
  </r>
  <r>
    <x v="3"/>
    <x v="5"/>
    <x v="2"/>
    <x v="2"/>
    <s v="Planning"/>
    <x v="0"/>
    <s v="Other Miscellaneous Expense"/>
    <x v="1"/>
    <s v="Vehicles"/>
    <n v="3156.92"/>
    <n v="3186.97"/>
    <n v="3406.99"/>
  </r>
  <r>
    <x v="3"/>
    <x v="2"/>
    <x v="1"/>
    <x v="1"/>
    <s v="GRC"/>
    <x v="4"/>
    <s v="Lease"/>
    <x v="2"/>
    <s v="Software Maintenance"/>
    <n v="5860.6"/>
    <n v="6368.34"/>
    <n v="6173.65"/>
  </r>
  <r>
    <x v="3"/>
    <x v="4"/>
    <x v="3"/>
    <x v="7"/>
    <s v="Planning"/>
    <x v="1"/>
    <s v="Regular Salaries and Wages"/>
    <x v="1"/>
    <s v="Telecomm"/>
    <n v="6217.4"/>
    <n v="6755.33"/>
    <n v="7109.5199999999904"/>
  </r>
  <r>
    <x v="3"/>
    <x v="0"/>
    <x v="2"/>
    <x v="2"/>
    <s v="GRC"/>
    <x v="3"/>
    <s v="Software Maintenance"/>
    <x v="2"/>
    <s v="Internal Labor"/>
    <n v="3446.59"/>
    <n v="3556.37"/>
    <n v="3622.13"/>
  </r>
  <r>
    <x v="3"/>
    <x v="4"/>
    <x v="2"/>
    <x v="2"/>
    <s v="GRC"/>
    <x v="3"/>
    <s v="Customer Events"/>
    <x v="3"/>
    <s v="Telecomm"/>
    <n v="5515.21"/>
    <n v="6230.96"/>
    <n v="5557.93"/>
  </r>
  <r>
    <x v="3"/>
    <x v="4"/>
    <x v="3"/>
    <x v="3"/>
    <s v="Data Centers"/>
    <x v="2"/>
    <s v="Payroll Taxes - Salaries"/>
    <x v="2"/>
    <s v="Telecomm"/>
    <n v="7024.13"/>
    <n v="7699.42"/>
    <n v="8015.77"/>
  </r>
  <r>
    <x v="3"/>
    <x v="3"/>
    <x v="0"/>
    <x v="6"/>
    <s v="GRC"/>
    <x v="0"/>
    <s v="Customer Events"/>
    <x v="3"/>
    <s v="External Labor"/>
    <n v="7335.02"/>
    <n v="7511.26"/>
    <n v="8448.5400000000009"/>
  </r>
  <r>
    <x v="3"/>
    <x v="0"/>
    <x v="4"/>
    <x v="5"/>
    <s v="Data Centers"/>
    <x v="1"/>
    <s v="Customer Events"/>
    <x v="1"/>
    <s v="Other"/>
    <n v="7722.13"/>
    <n v="8570.99"/>
    <n v="8310.98"/>
  </r>
  <r>
    <x v="3"/>
    <x v="3"/>
    <x v="3"/>
    <x v="4"/>
    <s v="GRC"/>
    <x v="4"/>
    <s v="Payroll Taxes - Salaries"/>
    <x v="1"/>
    <s v="Inbound Allocations"/>
    <n v="4925.0600000000004"/>
    <n v="5765.54"/>
    <n v="5758.82"/>
  </r>
  <r>
    <x v="3"/>
    <x v="4"/>
    <x v="3"/>
    <x v="7"/>
    <s v="Application Support"/>
    <x v="3"/>
    <s v="Lease"/>
    <x v="1"/>
    <s v="Telecomm"/>
    <n v="4728.8500000000004"/>
    <n v="5822.92"/>
    <n v="6395.1"/>
  </r>
  <r>
    <x v="3"/>
    <x v="4"/>
    <x v="3"/>
    <x v="3"/>
    <s v="Application Support"/>
    <x v="2"/>
    <s v="Payroll Taxes - Salaries"/>
    <x v="1"/>
    <s v="Vehicles"/>
    <n v="4755.09"/>
    <n v="4884.1400000000003"/>
    <n v="6199.58"/>
  </r>
  <r>
    <x v="3"/>
    <x v="5"/>
    <x v="5"/>
    <x v="10"/>
    <s v="Planning"/>
    <x v="3"/>
    <s v="Travel Expense"/>
    <x v="3"/>
    <s v="External Labor"/>
    <n v="6099.57"/>
    <n v="6432.61"/>
    <n v="6785.0499999999902"/>
  </r>
  <r>
    <x v="3"/>
    <x v="5"/>
    <x v="0"/>
    <x v="6"/>
    <s v="Application Support"/>
    <x v="3"/>
    <s v="Customer Events"/>
    <x v="2"/>
    <s v="Vehicles"/>
    <n v="8619.23"/>
    <n v="8633.1999999999898"/>
    <n v="9558.9499999999898"/>
  </r>
  <r>
    <x v="3"/>
    <x v="3"/>
    <x v="0"/>
    <x v="0"/>
    <s v="Planning"/>
    <x v="1"/>
    <s v="Lease"/>
    <x v="2"/>
    <s v="Other"/>
    <n v="6869.04"/>
    <n v="6869.82"/>
    <n v="7546.92"/>
  </r>
  <r>
    <x v="3"/>
    <x v="1"/>
    <x v="5"/>
    <x v="10"/>
    <s v="GRC"/>
    <x v="4"/>
    <s v="Lease"/>
    <x v="2"/>
    <s v="External Labor"/>
    <n v="5204.4799999999996"/>
    <n v="5649.2"/>
    <n v="5962.9299999999903"/>
  </r>
  <r>
    <x v="3"/>
    <x v="0"/>
    <x v="0"/>
    <x v="0"/>
    <s v="Planning"/>
    <x v="0"/>
    <s v="Travel Expense"/>
    <x v="0"/>
    <s v="Telecomm"/>
    <n v="1222.8499999999999"/>
    <n v="2136.8000000000002"/>
    <n v="2190.39"/>
  </r>
  <r>
    <x v="3"/>
    <x v="0"/>
    <x v="3"/>
    <x v="3"/>
    <s v="Planning"/>
    <x v="0"/>
    <s v="Bonuses"/>
    <x v="1"/>
    <s v="Internal Labor"/>
    <n v="1445.97"/>
    <n v="1522.27"/>
    <n v="1480.57"/>
  </r>
  <r>
    <x v="3"/>
    <x v="3"/>
    <x v="5"/>
    <x v="8"/>
    <s v="Data Centers"/>
    <x v="3"/>
    <s v="Lease"/>
    <x v="2"/>
    <s v="Other"/>
    <n v="4500.47"/>
    <n v="4638"/>
    <n v="5374.83"/>
  </r>
  <r>
    <x v="3"/>
    <x v="0"/>
    <x v="3"/>
    <x v="7"/>
    <s v="Application Support"/>
    <x v="3"/>
    <s v="Lease"/>
    <x v="1"/>
    <s v="Vehicles"/>
    <n v="6906.97"/>
    <n v="7583.61"/>
    <n v="7456.09"/>
  </r>
  <r>
    <x v="3"/>
    <x v="3"/>
    <x v="4"/>
    <x v="5"/>
    <s v="Application Support"/>
    <x v="2"/>
    <s v="Insurance"/>
    <x v="0"/>
    <s v="Vehicles"/>
    <n v="7323.1"/>
    <n v="8218.66"/>
    <n v="7636.88"/>
  </r>
  <r>
    <x v="3"/>
    <x v="0"/>
    <x v="5"/>
    <x v="9"/>
    <s v="Planning"/>
    <x v="4"/>
    <s v="Insurance"/>
    <x v="2"/>
    <s v="Inbound Allocations"/>
    <n v="5942.59"/>
    <n v="6756.93"/>
    <n v="6229.64"/>
  </r>
  <r>
    <x v="3"/>
    <x v="0"/>
    <x v="1"/>
    <x v="1"/>
    <s v="GRC"/>
    <x v="4"/>
    <s v="Software Maintenance"/>
    <x v="2"/>
    <s v="Travel"/>
    <n v="7191.21"/>
    <n v="7665.7"/>
    <n v="8093.48"/>
  </r>
  <r>
    <x v="3"/>
    <x v="0"/>
    <x v="0"/>
    <x v="6"/>
    <s v="GRC"/>
    <x v="3"/>
    <s v="Customer Events"/>
    <x v="0"/>
    <s v="External Labor"/>
    <n v="3607.94"/>
    <n v="3915.23"/>
    <n v="5265.01"/>
  </r>
  <r>
    <x v="3"/>
    <x v="3"/>
    <x v="4"/>
    <x v="11"/>
    <s v="Application Support"/>
    <x v="2"/>
    <s v="Lease"/>
    <x v="3"/>
    <s v="Vehicles"/>
    <n v="2341.7800000000002"/>
    <n v="3307.05"/>
    <n v="2355.4299999999998"/>
  </r>
  <r>
    <x v="3"/>
    <x v="5"/>
    <x v="3"/>
    <x v="7"/>
    <s v="Data Centers"/>
    <x v="3"/>
    <s v="Lease"/>
    <x v="1"/>
    <s v="Internal Labor"/>
    <n v="5157.42"/>
    <n v="5659"/>
    <n v="5618.83"/>
  </r>
  <r>
    <x v="3"/>
    <x v="4"/>
    <x v="1"/>
    <x v="1"/>
    <s v="GRC"/>
    <x v="4"/>
    <s v="Regular Salaries and Wages"/>
    <x v="1"/>
    <s v="Internal Labor"/>
    <n v="3919.31"/>
    <n v="3953.6"/>
    <n v="4464.57"/>
  </r>
  <r>
    <x v="3"/>
    <x v="1"/>
    <x v="4"/>
    <x v="11"/>
    <s v="Data Centers"/>
    <x v="1"/>
    <s v="Other Miscellaneous Expense"/>
    <x v="2"/>
    <s v="Travel"/>
    <n v="3558.52"/>
    <n v="3628.7599999999902"/>
    <n v="4561.32"/>
  </r>
  <r>
    <x v="3"/>
    <x v="1"/>
    <x v="0"/>
    <x v="6"/>
    <s v="Planning"/>
    <x v="0"/>
    <s v="Payroll Taxes - Salaries"/>
    <x v="3"/>
    <s v="External Labor"/>
    <n v="9110.1200000000008"/>
    <n v="9677.44"/>
    <n v="9769.43"/>
  </r>
  <r>
    <x v="3"/>
    <x v="0"/>
    <x v="5"/>
    <x v="14"/>
    <s v="Data Centers"/>
    <x v="0"/>
    <s v="Regular Salaries and Wages"/>
    <x v="0"/>
    <s v="Travel"/>
    <n v="5231.3100000000004"/>
    <n v="6233.8"/>
    <n v="6435.27"/>
  </r>
  <r>
    <x v="3"/>
    <x v="3"/>
    <x v="4"/>
    <x v="5"/>
    <s v="Data Centers"/>
    <x v="0"/>
    <s v="Other Miscellaneous Expense"/>
    <x v="3"/>
    <s v="External Labor"/>
    <n v="3022.23"/>
    <n v="3499.37"/>
    <n v="4136.3900000000003"/>
  </r>
  <r>
    <x v="3"/>
    <x v="3"/>
    <x v="4"/>
    <x v="11"/>
    <s v="Data Centers"/>
    <x v="2"/>
    <s v="Contractors"/>
    <x v="1"/>
    <s v="Inbound Allocations"/>
    <n v="3634.97"/>
    <n v="3762.8799999999901"/>
    <n v="3963.3799999999901"/>
  </r>
  <r>
    <x v="3"/>
    <x v="5"/>
    <x v="3"/>
    <x v="4"/>
    <s v="Application Support"/>
    <x v="0"/>
    <s v="Payroll Taxes - Salaries"/>
    <x v="2"/>
    <s v="Inbound Allocations"/>
    <n v="6665.45"/>
    <n v="6999.49"/>
    <n v="6842.4299999999903"/>
  </r>
  <r>
    <x v="3"/>
    <x v="2"/>
    <x v="5"/>
    <x v="10"/>
    <s v="Data Centers"/>
    <x v="1"/>
    <s v="Travel Expense"/>
    <x v="1"/>
    <s v="Other"/>
    <n v="6121.55"/>
    <n v="6587.1"/>
    <n v="6685.73"/>
  </r>
  <r>
    <x v="3"/>
    <x v="4"/>
    <x v="2"/>
    <x v="2"/>
    <s v="Data Centers"/>
    <x v="4"/>
    <s v="Regular Salaries and Wages"/>
    <x v="0"/>
    <s v="External Labor"/>
    <n v="389.23"/>
    <n v="575.9"/>
    <n v="980.78"/>
  </r>
  <r>
    <x v="3"/>
    <x v="2"/>
    <x v="4"/>
    <x v="11"/>
    <s v="Data Centers"/>
    <x v="1"/>
    <s v="Travel Expense"/>
    <x v="3"/>
    <s v="Software Maintenance"/>
    <n v="5863.6"/>
    <n v="6301.65"/>
    <n v="7182.61"/>
  </r>
  <r>
    <x v="3"/>
    <x v="2"/>
    <x v="0"/>
    <x v="6"/>
    <s v="GRC"/>
    <x v="0"/>
    <s v="Insurance"/>
    <x v="0"/>
    <s v="Travel"/>
    <n v="7586.73"/>
    <n v="7658.70999999999"/>
    <n v="8369.77"/>
  </r>
  <r>
    <x v="3"/>
    <x v="0"/>
    <x v="4"/>
    <x v="11"/>
    <s v="Data Centers"/>
    <x v="3"/>
    <s v="Payroll Taxes - Salaries"/>
    <x v="3"/>
    <s v="External Labor"/>
    <n v="2540.8200000000002"/>
    <n v="2645.61"/>
    <n v="4082.01"/>
  </r>
  <r>
    <x v="3"/>
    <x v="4"/>
    <x v="5"/>
    <x v="12"/>
    <s v="Data Centers"/>
    <x v="3"/>
    <s v="Regular Salaries and Wages"/>
    <x v="0"/>
    <s v="External Labor"/>
    <n v="3788.23"/>
    <n v="4706.0600000000004"/>
    <n v="4425.29"/>
  </r>
  <r>
    <x v="3"/>
    <x v="2"/>
    <x v="4"/>
    <x v="5"/>
    <s v="Application Support"/>
    <x v="2"/>
    <s v="Lease"/>
    <x v="2"/>
    <s v="External Labor"/>
    <n v="3521.97"/>
    <n v="3850.87"/>
    <n v="4151.21"/>
  </r>
  <r>
    <x v="3"/>
    <x v="2"/>
    <x v="5"/>
    <x v="12"/>
    <s v="Application Support"/>
    <x v="4"/>
    <s v="Lease"/>
    <x v="3"/>
    <s v="External Labor"/>
    <n v="8870.42"/>
    <n v="9189.86"/>
    <n v="8952.75"/>
  </r>
  <r>
    <x v="3"/>
    <x v="3"/>
    <x v="5"/>
    <x v="10"/>
    <s v="Planning"/>
    <x v="3"/>
    <s v="Regular Salaries and Wages"/>
    <x v="1"/>
    <s v="Internal Labor"/>
    <n v="4903.3599999999997"/>
    <n v="5856.48"/>
    <n v="5757.0599999999904"/>
  </r>
  <r>
    <x v="3"/>
    <x v="3"/>
    <x v="2"/>
    <x v="2"/>
    <s v="GRC"/>
    <x v="0"/>
    <s v="Bonuses"/>
    <x v="2"/>
    <s v="External Labor"/>
    <n v="5228.84"/>
    <n v="5363.62"/>
    <n v="5681.79"/>
  </r>
  <r>
    <x v="3"/>
    <x v="5"/>
    <x v="1"/>
    <x v="1"/>
    <s v="Application Support"/>
    <x v="4"/>
    <s v="Regular Salaries and Wages"/>
    <x v="2"/>
    <s v="External Labor"/>
    <n v="2708.31"/>
    <n v="2776.61"/>
    <n v="2888.11"/>
  </r>
  <r>
    <x v="3"/>
    <x v="2"/>
    <x v="2"/>
    <x v="2"/>
    <s v="Application Support"/>
    <x v="3"/>
    <s v="Insurance"/>
    <x v="0"/>
    <s v="Telecomm"/>
    <n v="2458.86"/>
    <n v="2666.31"/>
    <n v="4323.1899999999996"/>
  </r>
  <r>
    <x v="3"/>
    <x v="0"/>
    <x v="4"/>
    <x v="5"/>
    <s v="Application Support"/>
    <x v="2"/>
    <s v="Customer Events"/>
    <x v="2"/>
    <s v="Software Maintenance"/>
    <n v="6842.54"/>
    <n v="6949.9"/>
    <n v="7196.54"/>
  </r>
  <r>
    <x v="3"/>
    <x v="4"/>
    <x v="5"/>
    <x v="13"/>
    <s v="Application Support"/>
    <x v="2"/>
    <s v="Software Maintenance"/>
    <x v="0"/>
    <s v="Travel"/>
    <n v="2596.4"/>
    <n v="3045.83"/>
    <n v="3236.52"/>
  </r>
  <r>
    <x v="3"/>
    <x v="4"/>
    <x v="0"/>
    <x v="0"/>
    <s v="Application Support"/>
    <x v="0"/>
    <s v="Other Miscellaneous Expense"/>
    <x v="2"/>
    <s v="External Labor"/>
    <n v="5593.04"/>
    <n v="6044.77"/>
    <n v="7300.01"/>
  </r>
  <r>
    <x v="3"/>
    <x v="5"/>
    <x v="3"/>
    <x v="7"/>
    <s v="GRC"/>
    <x v="0"/>
    <s v="Software Maintenance"/>
    <x v="1"/>
    <s v="External Labor"/>
    <n v="8623.49"/>
    <n v="8833.6"/>
    <n v="9417.2799999999897"/>
  </r>
  <r>
    <x v="3"/>
    <x v="2"/>
    <x v="4"/>
    <x v="11"/>
    <s v="GRC"/>
    <x v="0"/>
    <s v="Lease"/>
    <x v="1"/>
    <s v="Software Maintenance"/>
    <n v="3155.11"/>
    <n v="3392.19"/>
    <n v="3478.42"/>
  </r>
  <r>
    <x v="3"/>
    <x v="2"/>
    <x v="3"/>
    <x v="4"/>
    <s v="GRC"/>
    <x v="3"/>
    <s v="Lease"/>
    <x v="3"/>
    <s v="Internal Labor"/>
    <n v="6664.11"/>
    <n v="6718.17"/>
    <n v="8023.29"/>
  </r>
  <r>
    <x v="3"/>
    <x v="5"/>
    <x v="0"/>
    <x v="0"/>
    <s v="Planning"/>
    <x v="2"/>
    <s v="Payroll Taxes - Salaries"/>
    <x v="2"/>
    <s v="Telecomm"/>
    <n v="5034.8999999999996"/>
    <n v="5546.46"/>
    <n v="6821.4299999999903"/>
  </r>
  <r>
    <x v="3"/>
    <x v="4"/>
    <x v="1"/>
    <x v="1"/>
    <s v="Application Support"/>
    <x v="0"/>
    <s v="Other Miscellaneous Expense"/>
    <x v="0"/>
    <s v="Vehicles"/>
    <n v="7336.31"/>
    <n v="7464.2"/>
    <n v="8159.72"/>
  </r>
  <r>
    <x v="3"/>
    <x v="2"/>
    <x v="3"/>
    <x v="4"/>
    <s v="Planning"/>
    <x v="2"/>
    <s v="Software Maintenance"/>
    <x v="2"/>
    <s v="Inbound Allocations"/>
    <n v="5819.33"/>
    <n v="5826.63"/>
    <n v="6069.12"/>
  </r>
  <r>
    <x v="3"/>
    <x v="3"/>
    <x v="1"/>
    <x v="1"/>
    <s v="Data Centers"/>
    <x v="2"/>
    <s v="Payroll Taxes - Salaries"/>
    <x v="3"/>
    <s v="Telecomm"/>
    <n v="6506.01"/>
    <n v="6988.09"/>
    <n v="9050.64"/>
  </r>
  <r>
    <x v="3"/>
    <x v="2"/>
    <x v="5"/>
    <x v="14"/>
    <s v="Planning"/>
    <x v="2"/>
    <s v="Other Miscellaneous Expense"/>
    <x v="2"/>
    <s v="Telecomm"/>
    <n v="5495.06"/>
    <n v="6205.31"/>
    <n v="6918.76"/>
  </r>
  <r>
    <x v="3"/>
    <x v="5"/>
    <x v="2"/>
    <x v="2"/>
    <s v="Application Support"/>
    <x v="4"/>
    <s v="Customer Events"/>
    <x v="2"/>
    <s v="Internal Labor"/>
    <n v="4190.87"/>
    <n v="4710.1499999999996"/>
    <n v="4258.08"/>
  </r>
  <r>
    <x v="3"/>
    <x v="2"/>
    <x v="0"/>
    <x v="6"/>
    <s v="GRC"/>
    <x v="2"/>
    <s v="Customer Events"/>
    <x v="1"/>
    <s v="Telecomm"/>
    <n v="3917.93"/>
    <n v="4557.3"/>
    <n v="5573.8899999999903"/>
  </r>
  <r>
    <x v="3"/>
    <x v="3"/>
    <x v="4"/>
    <x v="11"/>
    <s v="Planning"/>
    <x v="1"/>
    <s v="Bonuses"/>
    <x v="2"/>
    <s v="Software Maintenance"/>
    <n v="4509.99"/>
    <n v="4720.3899999999903"/>
    <n v="5450.5999999999904"/>
  </r>
  <r>
    <x v="3"/>
    <x v="1"/>
    <x v="3"/>
    <x v="3"/>
    <s v="Data Centers"/>
    <x v="3"/>
    <s v="Regular Salaries and Wages"/>
    <x v="1"/>
    <s v="External Labor"/>
    <n v="5535.51"/>
    <n v="5787.72"/>
    <n v="5892.59"/>
  </r>
  <r>
    <x v="3"/>
    <x v="0"/>
    <x v="3"/>
    <x v="3"/>
    <s v="Data Centers"/>
    <x v="2"/>
    <s v="Regular Salaries and Wages"/>
    <x v="3"/>
    <s v="Internal Labor"/>
    <n v="7164.73"/>
    <n v="7276.99"/>
    <n v="7665.49"/>
  </r>
  <r>
    <x v="3"/>
    <x v="3"/>
    <x v="2"/>
    <x v="2"/>
    <s v="Data Centers"/>
    <x v="3"/>
    <s v="Lease"/>
    <x v="3"/>
    <s v="Other"/>
    <n v="5465.62"/>
    <n v="6124.8899999999903"/>
    <n v="5673.15"/>
  </r>
  <r>
    <x v="3"/>
    <x v="1"/>
    <x v="5"/>
    <x v="9"/>
    <s v="Data Centers"/>
    <x v="0"/>
    <s v="Regular Salaries and Wages"/>
    <x v="3"/>
    <s v="Inbound Allocations"/>
    <n v="7283.33"/>
    <n v="7365.79"/>
    <n v="7648.65"/>
  </r>
  <r>
    <x v="3"/>
    <x v="0"/>
    <x v="0"/>
    <x v="6"/>
    <s v="Data Centers"/>
    <x v="4"/>
    <s v="Payroll Taxes - Salaries"/>
    <x v="2"/>
    <s v="Vehicles"/>
    <n v="4206.8599999999997"/>
    <n v="4334.4699999999903"/>
    <n v="6672.41"/>
  </r>
  <r>
    <x v="3"/>
    <x v="0"/>
    <x v="3"/>
    <x v="4"/>
    <s v="Planning"/>
    <x v="2"/>
    <s v="Payroll Taxes - Salaries"/>
    <x v="2"/>
    <s v="Software Maintenance"/>
    <n v="7390.58"/>
    <n v="7549.05"/>
    <n v="10069.85"/>
  </r>
  <r>
    <x v="3"/>
    <x v="4"/>
    <x v="5"/>
    <x v="13"/>
    <s v="Planning"/>
    <x v="0"/>
    <s v="Customer Events"/>
    <x v="3"/>
    <s v="Other"/>
    <n v="1516.2"/>
    <n v="1772.07"/>
    <n v="3026.43"/>
  </r>
  <r>
    <x v="3"/>
    <x v="1"/>
    <x v="0"/>
    <x v="6"/>
    <s v="GRC"/>
    <x v="1"/>
    <s v="Customer Events"/>
    <x v="2"/>
    <s v="Software Maintenance"/>
    <n v="3625.97"/>
    <n v="4276.7699999999904"/>
    <n v="5405.24"/>
  </r>
  <r>
    <x v="3"/>
    <x v="4"/>
    <x v="5"/>
    <x v="8"/>
    <s v="Application Support"/>
    <x v="1"/>
    <s v="Lease"/>
    <x v="1"/>
    <s v="Internal Labor"/>
    <n v="7869.3"/>
    <n v="8795.7900000000009"/>
    <n v="8093.1"/>
  </r>
  <r>
    <x v="3"/>
    <x v="1"/>
    <x v="2"/>
    <x v="2"/>
    <s v="Data Centers"/>
    <x v="2"/>
    <s v="Software Maintenance"/>
    <x v="2"/>
    <s v="Inbound Allocations"/>
    <n v="6768.08"/>
    <n v="6791.01"/>
    <n v="9019.74"/>
  </r>
  <r>
    <x v="3"/>
    <x v="1"/>
    <x v="2"/>
    <x v="2"/>
    <s v="GRC"/>
    <x v="4"/>
    <s v="Bonuses"/>
    <x v="3"/>
    <s v="Software Maintenance"/>
    <n v="1731.07"/>
    <n v="2079.5699999999902"/>
    <n v="2059.14"/>
  </r>
  <r>
    <x v="3"/>
    <x v="4"/>
    <x v="1"/>
    <x v="1"/>
    <s v="Data Centers"/>
    <x v="0"/>
    <s v="Contractors"/>
    <x v="3"/>
    <s v="Travel"/>
    <n v="5845.22"/>
    <n v="6349.84"/>
    <n v="6053.21"/>
  </r>
  <r>
    <x v="3"/>
    <x v="1"/>
    <x v="2"/>
    <x v="2"/>
    <s v="GRC"/>
    <x v="4"/>
    <s v="Bonuses"/>
    <x v="2"/>
    <s v="Software Maintenance"/>
    <n v="4999.92"/>
    <n v="5142.58"/>
    <n v="5216.2700000000004"/>
  </r>
  <r>
    <x v="3"/>
    <x v="1"/>
    <x v="3"/>
    <x v="7"/>
    <s v="Data Centers"/>
    <x v="0"/>
    <s v="Bonuses"/>
    <x v="1"/>
    <s v="Other"/>
    <n v="3676.84"/>
    <n v="3712.16"/>
    <n v="4539.66"/>
  </r>
  <r>
    <x v="3"/>
    <x v="3"/>
    <x v="4"/>
    <x v="11"/>
    <s v="Data Centers"/>
    <x v="4"/>
    <s v="Insurance"/>
    <x v="0"/>
    <s v="Other"/>
    <n v="6431.56"/>
    <n v="6681.05"/>
    <n v="6608.88"/>
  </r>
  <r>
    <x v="3"/>
    <x v="4"/>
    <x v="4"/>
    <x v="11"/>
    <s v="Application Support"/>
    <x v="4"/>
    <s v="Lease"/>
    <x v="1"/>
    <s v="Software Maintenance"/>
    <n v="6330.11"/>
    <n v="7060.67"/>
    <n v="8349.52"/>
  </r>
  <r>
    <x v="3"/>
    <x v="4"/>
    <x v="0"/>
    <x v="0"/>
    <s v="Application Support"/>
    <x v="4"/>
    <s v="Lease"/>
    <x v="2"/>
    <s v="External Labor"/>
    <n v="3883.42"/>
    <n v="4521.09"/>
    <n v="4014.6"/>
  </r>
  <r>
    <x v="3"/>
    <x v="1"/>
    <x v="2"/>
    <x v="2"/>
    <s v="Application Support"/>
    <x v="2"/>
    <s v="Customer Events"/>
    <x v="1"/>
    <s v="Software Maintenance"/>
    <n v="5907.88"/>
    <n v="6678.74"/>
    <n v="6431.18"/>
  </r>
  <r>
    <x v="3"/>
    <x v="4"/>
    <x v="2"/>
    <x v="2"/>
    <s v="Application Support"/>
    <x v="2"/>
    <s v="Insurance"/>
    <x v="1"/>
    <s v="Travel"/>
    <n v="7752.15"/>
    <n v="8368.64"/>
    <n v="8760.66"/>
  </r>
  <r>
    <x v="3"/>
    <x v="2"/>
    <x v="0"/>
    <x v="6"/>
    <s v="Application Support"/>
    <x v="3"/>
    <s v="Contractors"/>
    <x v="2"/>
    <s v="Software Maintenance"/>
    <n v="5209.68"/>
    <n v="5356.41"/>
    <n v="5724.94"/>
  </r>
  <r>
    <x v="3"/>
    <x v="3"/>
    <x v="4"/>
    <x v="11"/>
    <s v="Data Centers"/>
    <x v="2"/>
    <s v="Lease"/>
    <x v="1"/>
    <s v="Inbound Allocations"/>
    <n v="3749.01"/>
    <n v="3790.49"/>
    <n v="3890.18"/>
  </r>
  <r>
    <x v="3"/>
    <x v="0"/>
    <x v="4"/>
    <x v="5"/>
    <s v="Data Centers"/>
    <x v="3"/>
    <s v="Customer Events"/>
    <x v="0"/>
    <s v="Internal Labor"/>
    <n v="7471.97"/>
    <n v="7674.56"/>
    <n v="9404.98"/>
  </r>
  <r>
    <x v="3"/>
    <x v="4"/>
    <x v="3"/>
    <x v="7"/>
    <s v="GRC"/>
    <x v="0"/>
    <s v="Lease"/>
    <x v="1"/>
    <s v="Travel"/>
    <n v="2408.48"/>
    <n v="2879.37"/>
    <n v="3076.32"/>
  </r>
  <r>
    <x v="3"/>
    <x v="0"/>
    <x v="1"/>
    <x v="1"/>
    <s v="Data Centers"/>
    <x v="1"/>
    <s v="Customer Events"/>
    <x v="3"/>
    <s v="Travel"/>
    <n v="5760.96"/>
    <n v="6157.09"/>
    <n v="7299.68"/>
  </r>
  <r>
    <x v="3"/>
    <x v="1"/>
    <x v="2"/>
    <x v="2"/>
    <s v="GRC"/>
    <x v="0"/>
    <s v="Contractors"/>
    <x v="2"/>
    <s v="External Labor"/>
    <n v="5294.43"/>
    <n v="5793.29"/>
    <n v="5910.47"/>
  </r>
  <r>
    <x v="3"/>
    <x v="2"/>
    <x v="2"/>
    <x v="2"/>
    <s v="GRC"/>
    <x v="1"/>
    <s v="Other Miscellaneous Expense"/>
    <x v="1"/>
    <s v="Other"/>
    <n v="9288.86"/>
    <n v="9892.1299999999992"/>
    <n v="10288.59"/>
  </r>
  <r>
    <x v="3"/>
    <x v="1"/>
    <x v="3"/>
    <x v="4"/>
    <s v="Planning"/>
    <x v="0"/>
    <s v="Travel Expense"/>
    <x v="0"/>
    <s v="Software Maintenance"/>
    <n v="5825.38"/>
    <n v="6394.32"/>
    <n v="6433.67"/>
  </r>
  <r>
    <x v="3"/>
    <x v="5"/>
    <x v="2"/>
    <x v="2"/>
    <s v="Planning"/>
    <x v="2"/>
    <s v="Customer Events"/>
    <x v="0"/>
    <s v="Travel"/>
    <n v="3622.22"/>
    <n v="3858.52"/>
    <n v="3922"/>
  </r>
  <r>
    <x v="3"/>
    <x v="2"/>
    <x v="3"/>
    <x v="4"/>
    <s v="GRC"/>
    <x v="0"/>
    <s v="Insurance"/>
    <x v="2"/>
    <s v="Vehicles"/>
    <n v="1301.51"/>
    <n v="1359.49"/>
    <n v="2951.14"/>
  </r>
  <r>
    <x v="3"/>
    <x v="3"/>
    <x v="1"/>
    <x v="1"/>
    <s v="GRC"/>
    <x v="2"/>
    <s v="Payroll Taxes - Salaries"/>
    <x v="2"/>
    <s v="Internal Labor"/>
    <n v="3116.12"/>
    <n v="3161.93"/>
    <n v="4209.93"/>
  </r>
  <r>
    <x v="3"/>
    <x v="5"/>
    <x v="4"/>
    <x v="11"/>
    <s v="Application Support"/>
    <x v="0"/>
    <s v="Travel Expense"/>
    <x v="2"/>
    <s v="Vehicles"/>
    <n v="3557.04"/>
    <n v="4719.79"/>
    <n v="4502.87"/>
  </r>
  <r>
    <x v="3"/>
    <x v="1"/>
    <x v="5"/>
    <x v="8"/>
    <s v="Planning"/>
    <x v="4"/>
    <s v="Regular Salaries and Wages"/>
    <x v="3"/>
    <s v="Travel"/>
    <n v="5839.12"/>
    <n v="6255.6"/>
    <n v="7149.3899999999903"/>
  </r>
  <r>
    <x v="3"/>
    <x v="4"/>
    <x v="4"/>
    <x v="11"/>
    <s v="Application Support"/>
    <x v="2"/>
    <s v="Insurance"/>
    <x v="3"/>
    <s v="Software Maintenance"/>
    <n v="2436.39"/>
    <n v="2774.77"/>
    <n v="2859.58"/>
  </r>
  <r>
    <x v="3"/>
    <x v="5"/>
    <x v="5"/>
    <x v="14"/>
    <s v="GRC"/>
    <x v="1"/>
    <s v="Contractors"/>
    <x v="3"/>
    <s v="Software Maintenance"/>
    <n v="9496.18"/>
    <n v="9593.3799999999992"/>
    <n v="10026.280000000001"/>
  </r>
  <r>
    <x v="3"/>
    <x v="4"/>
    <x v="3"/>
    <x v="7"/>
    <s v="GRC"/>
    <x v="3"/>
    <s v="Insurance"/>
    <x v="0"/>
    <s v="Internal Labor"/>
    <n v="6042.86"/>
    <n v="6072.71"/>
    <n v="7861.1799999999903"/>
  </r>
  <r>
    <x v="3"/>
    <x v="2"/>
    <x v="0"/>
    <x v="0"/>
    <s v="Planning"/>
    <x v="2"/>
    <s v="Contractors"/>
    <x v="1"/>
    <s v="Vehicles"/>
    <n v="7238.89"/>
    <n v="7812.85"/>
    <n v="7320.01"/>
  </r>
  <r>
    <x v="3"/>
    <x v="5"/>
    <x v="1"/>
    <x v="1"/>
    <s v="Application Support"/>
    <x v="2"/>
    <s v="Payroll Taxes - Salaries"/>
    <x v="1"/>
    <s v="Internal Labor"/>
    <n v="4131.62"/>
    <n v="4277.07"/>
    <n v="6046.44"/>
  </r>
  <r>
    <x v="3"/>
    <x v="5"/>
    <x v="1"/>
    <x v="1"/>
    <s v="Application Support"/>
    <x v="2"/>
    <s v="Software Maintenance"/>
    <x v="3"/>
    <s v="External Labor"/>
    <n v="7220.21"/>
    <n v="7569.8"/>
    <n v="7844.56"/>
  </r>
  <r>
    <x v="3"/>
    <x v="1"/>
    <x v="0"/>
    <x v="0"/>
    <s v="GRC"/>
    <x v="3"/>
    <s v="Contractors"/>
    <x v="0"/>
    <s v="Telecomm"/>
    <n v="2035.39"/>
    <n v="2601.0500000000002"/>
    <n v="3914.78"/>
  </r>
  <r>
    <x v="3"/>
    <x v="5"/>
    <x v="3"/>
    <x v="7"/>
    <s v="GRC"/>
    <x v="4"/>
    <s v="Software Maintenance"/>
    <x v="2"/>
    <s v="Inbound Allocations"/>
    <n v="4015.66"/>
    <n v="4269.7299999999996"/>
    <n v="5338.71"/>
  </r>
  <r>
    <x v="3"/>
    <x v="2"/>
    <x v="5"/>
    <x v="10"/>
    <s v="GRC"/>
    <x v="0"/>
    <s v="Regular Salaries and Wages"/>
    <x v="3"/>
    <s v="External Labor"/>
    <n v="5563.96"/>
    <n v="6619.08"/>
    <n v="6649.97"/>
  </r>
  <r>
    <x v="3"/>
    <x v="1"/>
    <x v="4"/>
    <x v="11"/>
    <s v="Application Support"/>
    <x v="2"/>
    <s v="Software Maintenance"/>
    <x v="0"/>
    <s v="Software Maintenance"/>
    <n v="7410.98"/>
    <n v="7992.69"/>
    <n v="7667.8499999999904"/>
  </r>
  <r>
    <x v="3"/>
    <x v="4"/>
    <x v="5"/>
    <x v="14"/>
    <s v="Data Centers"/>
    <x v="4"/>
    <s v="Other Miscellaneous Expense"/>
    <x v="1"/>
    <s v="Inbound Allocations"/>
    <n v="0"/>
    <n v="11.7699999999999"/>
    <n v="39.2899999999999"/>
  </r>
  <r>
    <x v="3"/>
    <x v="5"/>
    <x v="5"/>
    <x v="8"/>
    <s v="Data Centers"/>
    <x v="3"/>
    <s v="Travel Expense"/>
    <x v="0"/>
    <s v="Other"/>
    <n v="3767.37"/>
    <n v="4784.33"/>
    <n v="4679.46"/>
  </r>
  <r>
    <x v="3"/>
    <x v="2"/>
    <x v="2"/>
    <x v="2"/>
    <s v="Data Centers"/>
    <x v="3"/>
    <s v="Payroll Taxes - Salaries"/>
    <x v="1"/>
    <s v="Internal Labor"/>
    <n v="4201.04"/>
    <n v="5059.45"/>
    <n v="4947.7"/>
  </r>
  <r>
    <x v="3"/>
    <x v="1"/>
    <x v="1"/>
    <x v="1"/>
    <s v="Data Centers"/>
    <x v="3"/>
    <s v="Payroll Taxes - Salaries"/>
    <x v="1"/>
    <s v="Software Maintenance"/>
    <n v="4558.62"/>
    <n v="4862.24"/>
    <n v="5217.93"/>
  </r>
  <r>
    <x v="3"/>
    <x v="4"/>
    <x v="4"/>
    <x v="5"/>
    <s v="GRC"/>
    <x v="2"/>
    <s v="Contractors"/>
    <x v="0"/>
    <s v="Internal Labor"/>
    <n v="7280.61"/>
    <n v="7353.15"/>
    <n v="8525.1"/>
  </r>
  <r>
    <x v="3"/>
    <x v="3"/>
    <x v="2"/>
    <x v="2"/>
    <s v="GRC"/>
    <x v="1"/>
    <s v="Customer Events"/>
    <x v="3"/>
    <s v="Other"/>
    <n v="5591.9"/>
    <n v="5910.07"/>
    <n v="5774.46"/>
  </r>
  <r>
    <x v="3"/>
    <x v="0"/>
    <x v="1"/>
    <x v="1"/>
    <s v="Application Support"/>
    <x v="1"/>
    <s v="Software Maintenance"/>
    <x v="3"/>
    <s v="Inbound Allocations"/>
    <n v="8585.89"/>
    <n v="9018.4599999999991"/>
    <n v="9394.75"/>
  </r>
  <r>
    <x v="3"/>
    <x v="0"/>
    <x v="0"/>
    <x v="0"/>
    <s v="Planning"/>
    <x v="4"/>
    <s v="Insurance"/>
    <x v="2"/>
    <s v="Software Maintenance"/>
    <n v="1232.3"/>
    <n v="1695.35"/>
    <n v="2710.8199999999902"/>
  </r>
  <r>
    <x v="3"/>
    <x v="0"/>
    <x v="1"/>
    <x v="1"/>
    <s v="Application Support"/>
    <x v="4"/>
    <s v="Insurance"/>
    <x v="0"/>
    <s v="Travel"/>
    <n v="5123.6099999999997"/>
    <n v="5266.5599999999904"/>
    <n v="5215.4799999999996"/>
  </r>
  <r>
    <x v="3"/>
    <x v="5"/>
    <x v="4"/>
    <x v="5"/>
    <s v="GRC"/>
    <x v="1"/>
    <s v="Travel Expense"/>
    <x v="0"/>
    <s v="External Labor"/>
    <n v="1623.24"/>
    <n v="1631.12"/>
    <n v="1972.34"/>
  </r>
  <r>
    <x v="3"/>
    <x v="3"/>
    <x v="4"/>
    <x v="5"/>
    <s v="GRC"/>
    <x v="3"/>
    <s v="Customer Events"/>
    <x v="1"/>
    <s v="Software Maintenance"/>
    <n v="4889"/>
    <n v="4971.4799999999996"/>
    <n v="5603.82"/>
  </r>
  <r>
    <x v="3"/>
    <x v="1"/>
    <x v="4"/>
    <x v="5"/>
    <s v="Application Support"/>
    <x v="4"/>
    <s v="Payroll Taxes - Salaries"/>
    <x v="1"/>
    <s v="Internal Labor"/>
    <n v="5890.48"/>
    <n v="6744.0199999999904"/>
    <n v="6489.17"/>
  </r>
  <r>
    <x v="3"/>
    <x v="1"/>
    <x v="2"/>
    <x v="2"/>
    <s v="Planning"/>
    <x v="1"/>
    <s v="Regular Salaries and Wages"/>
    <x v="0"/>
    <s v="External Labor"/>
    <n v="4421.32"/>
    <n v="4478.4399999999996"/>
    <n v="4750.59"/>
  </r>
  <r>
    <x v="3"/>
    <x v="1"/>
    <x v="3"/>
    <x v="3"/>
    <s v="Data Centers"/>
    <x v="2"/>
    <s v="Contractors"/>
    <x v="1"/>
    <s v="Vehicles"/>
    <n v="5902.03"/>
    <n v="6322.4699999999903"/>
    <n v="7102.5199999999904"/>
  </r>
  <r>
    <x v="3"/>
    <x v="1"/>
    <x v="4"/>
    <x v="5"/>
    <s v="Data Centers"/>
    <x v="2"/>
    <s v="Payroll Taxes - Salaries"/>
    <x v="1"/>
    <s v="Telecomm"/>
    <n v="6651.33"/>
    <n v="6738.01"/>
    <n v="7388.55"/>
  </r>
  <r>
    <x v="3"/>
    <x v="3"/>
    <x v="1"/>
    <x v="1"/>
    <s v="GRC"/>
    <x v="0"/>
    <s v="Bonuses"/>
    <x v="2"/>
    <s v="Internal Labor"/>
    <n v="5453.55"/>
    <n v="5623.38"/>
    <n v="6609.15"/>
  </r>
  <r>
    <x v="3"/>
    <x v="2"/>
    <x v="5"/>
    <x v="9"/>
    <s v="Application Support"/>
    <x v="3"/>
    <s v="Payroll Taxes - Salaries"/>
    <x v="1"/>
    <s v="Vehicles"/>
    <n v="1185.52"/>
    <n v="1217.1500000000001"/>
    <n v="1491.6599999999901"/>
  </r>
  <r>
    <x v="3"/>
    <x v="5"/>
    <x v="2"/>
    <x v="2"/>
    <s v="GRC"/>
    <x v="0"/>
    <s v="Contractors"/>
    <x v="3"/>
    <s v="Telecomm"/>
    <n v="2202.33"/>
    <n v="2805.91"/>
    <n v="2501.44"/>
  </r>
  <r>
    <x v="3"/>
    <x v="3"/>
    <x v="0"/>
    <x v="0"/>
    <s v="GRC"/>
    <x v="1"/>
    <s v="Other Miscellaneous Expense"/>
    <x v="0"/>
    <s v="Travel"/>
    <n v="5430.89"/>
    <n v="5693.6"/>
    <n v="5436.37"/>
  </r>
  <r>
    <x v="3"/>
    <x v="3"/>
    <x v="5"/>
    <x v="8"/>
    <s v="GRC"/>
    <x v="0"/>
    <s v="Contractors"/>
    <x v="3"/>
    <s v="Inbound Allocations"/>
    <n v="5743.16"/>
    <n v="6949.05"/>
    <n v="6759.41"/>
  </r>
  <r>
    <x v="3"/>
    <x v="2"/>
    <x v="2"/>
    <x v="2"/>
    <s v="GRC"/>
    <x v="1"/>
    <s v="Customer Events"/>
    <x v="0"/>
    <s v="Other"/>
    <n v="8159.18"/>
    <n v="8708.7900000000009"/>
    <n v="9119.9"/>
  </r>
  <r>
    <x v="3"/>
    <x v="2"/>
    <x v="2"/>
    <x v="2"/>
    <s v="Planning"/>
    <x v="4"/>
    <s v="Other Miscellaneous Expense"/>
    <x v="3"/>
    <s v="Software Maintenance"/>
    <n v="2107.8000000000002"/>
    <n v="2140.0100000000002"/>
    <n v="2214.1799999999998"/>
  </r>
  <r>
    <x v="3"/>
    <x v="2"/>
    <x v="0"/>
    <x v="0"/>
    <s v="Application Support"/>
    <x v="0"/>
    <s v="Insurance"/>
    <x v="2"/>
    <s v="Telecomm"/>
    <n v="6632.39"/>
    <n v="7209.87"/>
    <n v="6967.38"/>
  </r>
  <r>
    <x v="3"/>
    <x v="4"/>
    <x v="0"/>
    <x v="0"/>
    <s v="Data Centers"/>
    <x v="3"/>
    <s v="Bonuses"/>
    <x v="2"/>
    <s v="Travel"/>
    <n v="4566.71"/>
    <n v="4657.43"/>
    <n v="5779.72"/>
  </r>
  <r>
    <x v="3"/>
    <x v="1"/>
    <x v="5"/>
    <x v="13"/>
    <s v="GRC"/>
    <x v="4"/>
    <s v="Regular Salaries and Wages"/>
    <x v="2"/>
    <s v="Inbound Allocations"/>
    <n v="3271.56"/>
    <n v="3598.68"/>
    <n v="3646"/>
  </r>
  <r>
    <x v="3"/>
    <x v="3"/>
    <x v="2"/>
    <x v="2"/>
    <s v="Planning"/>
    <x v="1"/>
    <s v="Other Miscellaneous Expense"/>
    <x v="3"/>
    <s v="Telecomm"/>
    <n v="5707.67"/>
    <n v="6229.57"/>
    <n v="5760.2"/>
  </r>
  <r>
    <x v="3"/>
    <x v="0"/>
    <x v="4"/>
    <x v="11"/>
    <s v="GRC"/>
    <x v="0"/>
    <s v="Regular Salaries and Wages"/>
    <x v="3"/>
    <s v="Inbound Allocations"/>
    <n v="4880.01"/>
    <n v="5219.41"/>
    <n v="5532.89"/>
  </r>
  <r>
    <x v="3"/>
    <x v="2"/>
    <x v="0"/>
    <x v="0"/>
    <s v="Application Support"/>
    <x v="1"/>
    <s v="Regular Salaries and Wages"/>
    <x v="1"/>
    <s v="Internal Labor"/>
    <n v="6990.61"/>
    <n v="7402.1799999999903"/>
    <n v="7756.96"/>
  </r>
  <r>
    <x v="3"/>
    <x v="4"/>
    <x v="1"/>
    <x v="1"/>
    <s v="GRC"/>
    <x v="0"/>
    <s v="Contractors"/>
    <x v="0"/>
    <s v="Inbound Allocations"/>
    <n v="5628.16"/>
    <n v="5905.2699999999904"/>
    <n v="6544.36"/>
  </r>
  <r>
    <x v="3"/>
    <x v="5"/>
    <x v="2"/>
    <x v="2"/>
    <s v="GRC"/>
    <x v="2"/>
    <s v="Payroll Taxes - Salaries"/>
    <x v="3"/>
    <s v="External Labor"/>
    <n v="8851.1"/>
    <n v="9189.02"/>
    <n v="9018.4"/>
  </r>
  <r>
    <x v="3"/>
    <x v="5"/>
    <x v="4"/>
    <x v="5"/>
    <s v="Data Centers"/>
    <x v="1"/>
    <s v="Software Maintenance"/>
    <x v="0"/>
    <s v="Internal Labor"/>
    <n v="10030.51"/>
    <n v="10292.879999999999"/>
    <n v="10230"/>
  </r>
  <r>
    <x v="3"/>
    <x v="3"/>
    <x v="3"/>
    <x v="3"/>
    <s v="GRC"/>
    <x v="0"/>
    <s v="Customer Events"/>
    <x v="2"/>
    <s v="Software Maintenance"/>
    <n v="5625.15"/>
    <n v="5688.0999999999904"/>
    <n v="5950.46"/>
  </r>
  <r>
    <x v="3"/>
    <x v="0"/>
    <x v="5"/>
    <x v="10"/>
    <s v="Application Support"/>
    <x v="0"/>
    <s v="Contractors"/>
    <x v="2"/>
    <s v="Vehicles"/>
    <n v="4642.62"/>
    <n v="5059.17"/>
    <n v="5553.53"/>
  </r>
  <r>
    <x v="3"/>
    <x v="4"/>
    <x v="2"/>
    <x v="2"/>
    <s v="GRC"/>
    <x v="3"/>
    <s v="Software Maintenance"/>
    <x v="2"/>
    <s v="Inbound Allocations"/>
    <n v="1381.15"/>
    <n v="1520.79"/>
    <n v="1388.8"/>
  </r>
  <r>
    <x v="3"/>
    <x v="0"/>
    <x v="4"/>
    <x v="5"/>
    <s v="Data Centers"/>
    <x v="3"/>
    <s v="Software Maintenance"/>
    <x v="3"/>
    <s v="Telecomm"/>
    <n v="2927.65"/>
    <n v="3438.52"/>
    <n v="3550.49"/>
  </r>
  <r>
    <x v="3"/>
    <x v="1"/>
    <x v="5"/>
    <x v="8"/>
    <s v="GRC"/>
    <x v="0"/>
    <s v="Insurance"/>
    <x v="2"/>
    <s v="Telecomm"/>
    <n v="4184.34"/>
    <n v="5146.9799999999996"/>
    <n v="4912.1000000000004"/>
  </r>
  <r>
    <x v="3"/>
    <x v="2"/>
    <x v="2"/>
    <x v="2"/>
    <s v="Planning"/>
    <x v="0"/>
    <s v="Payroll Taxes - Salaries"/>
    <x v="2"/>
    <s v="Internal Labor"/>
    <n v="7155.01"/>
    <n v="7309.56"/>
    <n v="7191.42"/>
  </r>
  <r>
    <x v="3"/>
    <x v="3"/>
    <x v="1"/>
    <x v="1"/>
    <s v="Planning"/>
    <x v="2"/>
    <s v="Customer Events"/>
    <x v="3"/>
    <s v="Vehicles"/>
    <n v="2241.2800000000002"/>
    <n v="2253.69"/>
    <n v="2331.71"/>
  </r>
  <r>
    <x v="3"/>
    <x v="5"/>
    <x v="5"/>
    <x v="8"/>
    <s v="Planning"/>
    <x v="2"/>
    <s v="Regular Salaries and Wages"/>
    <x v="1"/>
    <s v="Inbound Allocations"/>
    <n v="6093.05"/>
    <n v="6580.72"/>
    <n v="6562.61"/>
  </r>
  <r>
    <x v="3"/>
    <x v="2"/>
    <x v="5"/>
    <x v="13"/>
    <s v="Application Support"/>
    <x v="2"/>
    <s v="Travel Expense"/>
    <x v="1"/>
    <s v="Inbound Allocations"/>
    <n v="5627.46"/>
    <n v="5879.7"/>
    <n v="6205.05"/>
  </r>
  <r>
    <x v="3"/>
    <x v="4"/>
    <x v="1"/>
    <x v="1"/>
    <s v="Application Support"/>
    <x v="2"/>
    <s v="Lease"/>
    <x v="1"/>
    <s v="Vehicles"/>
    <n v="2937.7"/>
    <n v="3682.71"/>
    <n v="3731.72999999999"/>
  </r>
  <r>
    <x v="3"/>
    <x v="1"/>
    <x v="5"/>
    <x v="8"/>
    <s v="GRC"/>
    <x v="3"/>
    <s v="Insurance"/>
    <x v="2"/>
    <s v="Telecomm"/>
    <n v="4666.91"/>
    <n v="5043.6499999999996"/>
    <n v="6015.7"/>
  </r>
  <r>
    <x v="3"/>
    <x v="4"/>
    <x v="3"/>
    <x v="4"/>
    <s v="Application Support"/>
    <x v="2"/>
    <s v="Software Maintenance"/>
    <x v="0"/>
    <s v="Inbound Allocations"/>
    <n v="5673.03"/>
    <n v="5945.16"/>
    <n v="5686.49"/>
  </r>
  <r>
    <x v="3"/>
    <x v="2"/>
    <x v="2"/>
    <x v="2"/>
    <s v="GRC"/>
    <x v="1"/>
    <s v="Contractors"/>
    <x v="2"/>
    <s v="Travel"/>
    <n v="7395.53"/>
    <n v="7918.2"/>
    <n v="8391.43"/>
  </r>
  <r>
    <x v="3"/>
    <x v="2"/>
    <x v="2"/>
    <x v="2"/>
    <s v="GRC"/>
    <x v="0"/>
    <s v="Customer Events"/>
    <x v="0"/>
    <s v="External Labor"/>
    <n v="5230.1000000000004"/>
    <n v="5467.64"/>
    <n v="6044.01"/>
  </r>
  <r>
    <x v="3"/>
    <x v="2"/>
    <x v="3"/>
    <x v="7"/>
    <s v="Data Centers"/>
    <x v="0"/>
    <s v="Contractors"/>
    <x v="1"/>
    <s v="Other"/>
    <n v="6498.17"/>
    <n v="6539.92"/>
    <n v="8061.65"/>
  </r>
  <r>
    <x v="3"/>
    <x v="4"/>
    <x v="5"/>
    <x v="10"/>
    <s v="GRC"/>
    <x v="2"/>
    <s v="Insurance"/>
    <x v="2"/>
    <s v="Telecomm"/>
    <n v="5848.89"/>
    <n v="6740.69"/>
    <n v="5940.25"/>
  </r>
  <r>
    <x v="3"/>
    <x v="4"/>
    <x v="1"/>
    <x v="1"/>
    <s v="Planning"/>
    <x v="4"/>
    <s v="Other Miscellaneous Expense"/>
    <x v="2"/>
    <s v="Other"/>
    <n v="1854.08"/>
    <n v="2295.84"/>
    <n v="3209.2799999999902"/>
  </r>
  <r>
    <x v="3"/>
    <x v="0"/>
    <x v="4"/>
    <x v="11"/>
    <s v="GRC"/>
    <x v="2"/>
    <s v="Lease"/>
    <x v="0"/>
    <s v="Other"/>
    <n v="713.52"/>
    <n v="776.28"/>
    <n v="1033.75"/>
  </r>
  <r>
    <x v="3"/>
    <x v="2"/>
    <x v="0"/>
    <x v="0"/>
    <s v="Data Centers"/>
    <x v="2"/>
    <s v="Other Miscellaneous Expense"/>
    <x v="1"/>
    <s v="Travel"/>
    <n v="5184.33"/>
    <n v="5459.15"/>
    <n v="5705.8099999999904"/>
  </r>
  <r>
    <x v="3"/>
    <x v="2"/>
    <x v="3"/>
    <x v="3"/>
    <s v="Data Centers"/>
    <x v="1"/>
    <s v="Regular Salaries and Wages"/>
    <x v="1"/>
    <s v="Telecomm"/>
    <n v="3938.39"/>
    <n v="4946.72"/>
    <n v="4750.17"/>
  </r>
  <r>
    <x v="3"/>
    <x v="4"/>
    <x v="5"/>
    <x v="8"/>
    <s v="Data Centers"/>
    <x v="1"/>
    <s v="Payroll Taxes - Salaries"/>
    <x v="0"/>
    <s v="Inbound Allocations"/>
    <n v="4810.92"/>
    <n v="4953.7700000000004"/>
    <n v="5940.26"/>
  </r>
  <r>
    <x v="3"/>
    <x v="3"/>
    <x v="2"/>
    <x v="2"/>
    <s v="Data Centers"/>
    <x v="0"/>
    <s v="Travel Expense"/>
    <x v="1"/>
    <s v="Telecomm"/>
    <n v="5099.97"/>
    <n v="5273.6"/>
    <n v="5443.93"/>
  </r>
  <r>
    <x v="3"/>
    <x v="5"/>
    <x v="3"/>
    <x v="3"/>
    <s v="GRC"/>
    <x v="4"/>
    <s v="Lease"/>
    <x v="3"/>
    <s v="Travel"/>
    <n v="4438.95"/>
    <n v="4698.62"/>
    <n v="5065.91"/>
  </r>
  <r>
    <x v="3"/>
    <x v="1"/>
    <x v="3"/>
    <x v="4"/>
    <s v="Application Support"/>
    <x v="0"/>
    <s v="Customer Events"/>
    <x v="0"/>
    <s v="Other"/>
    <n v="8051.27"/>
    <n v="8957.7000000000007"/>
    <n v="8598.2000000000007"/>
  </r>
  <r>
    <x v="3"/>
    <x v="5"/>
    <x v="4"/>
    <x v="5"/>
    <s v="Application Support"/>
    <x v="1"/>
    <s v="Payroll Taxes - Salaries"/>
    <x v="3"/>
    <s v="Telecomm"/>
    <n v="4224.26"/>
    <n v="4856.91"/>
    <n v="5448.66"/>
  </r>
  <r>
    <x v="3"/>
    <x v="3"/>
    <x v="1"/>
    <x v="1"/>
    <s v="Data Centers"/>
    <x v="4"/>
    <s v="Contractors"/>
    <x v="3"/>
    <s v="External Labor"/>
    <n v="6444.05"/>
    <n v="6503.61"/>
    <n v="6559.78"/>
  </r>
  <r>
    <x v="3"/>
    <x v="3"/>
    <x v="5"/>
    <x v="9"/>
    <s v="Application Support"/>
    <x v="3"/>
    <s v="Insurance"/>
    <x v="2"/>
    <s v="Other"/>
    <n v="6458.69"/>
    <n v="6877.95"/>
    <n v="7202.0199999999904"/>
  </r>
  <r>
    <x v="3"/>
    <x v="3"/>
    <x v="2"/>
    <x v="2"/>
    <s v="Planning"/>
    <x v="0"/>
    <s v="Software Maintenance"/>
    <x v="1"/>
    <s v="Internal Labor"/>
    <n v="5703.75"/>
    <n v="5814.66"/>
    <n v="6245.59"/>
  </r>
  <r>
    <x v="3"/>
    <x v="1"/>
    <x v="4"/>
    <x v="5"/>
    <s v="GRC"/>
    <x v="4"/>
    <s v="Bonuses"/>
    <x v="3"/>
    <s v="Travel"/>
    <n v="3711.65"/>
    <n v="4784.3"/>
    <n v="3878.35"/>
  </r>
  <r>
    <x v="3"/>
    <x v="0"/>
    <x v="5"/>
    <x v="8"/>
    <s v="GRC"/>
    <x v="0"/>
    <s v="Payroll Taxes - Salaries"/>
    <x v="1"/>
    <s v="Inbound Allocations"/>
    <n v="5838.11"/>
    <n v="6148.09"/>
    <n v="6707.9299999999903"/>
  </r>
  <r>
    <x v="3"/>
    <x v="5"/>
    <x v="5"/>
    <x v="14"/>
    <s v="Application Support"/>
    <x v="0"/>
    <s v="Customer Events"/>
    <x v="3"/>
    <s v="Inbound Allocations"/>
    <n v="3777.53"/>
    <n v="4105.63"/>
    <n v="5822.28"/>
  </r>
  <r>
    <x v="3"/>
    <x v="3"/>
    <x v="2"/>
    <x v="2"/>
    <s v="Application Support"/>
    <x v="1"/>
    <s v="Bonuses"/>
    <x v="3"/>
    <s v="Internal Labor"/>
    <n v="3422.74"/>
    <n v="3896.9199999999901"/>
    <n v="4710.12"/>
  </r>
  <r>
    <x v="3"/>
    <x v="0"/>
    <x v="1"/>
    <x v="1"/>
    <s v="Planning"/>
    <x v="1"/>
    <s v="Bonuses"/>
    <x v="1"/>
    <s v="Internal Labor"/>
    <n v="2289.31"/>
    <n v="3178"/>
    <n v="2460.86"/>
  </r>
  <r>
    <x v="3"/>
    <x v="0"/>
    <x v="2"/>
    <x v="2"/>
    <s v="Application Support"/>
    <x v="4"/>
    <s v="Other Miscellaneous Expense"/>
    <x v="1"/>
    <s v="Telecomm"/>
    <n v="3665.43"/>
    <n v="3919.0699999999902"/>
    <n v="4731.1000000000004"/>
  </r>
  <r>
    <x v="3"/>
    <x v="3"/>
    <x v="5"/>
    <x v="10"/>
    <s v="Application Support"/>
    <x v="4"/>
    <s v="Software Maintenance"/>
    <x v="3"/>
    <s v="Inbound Allocations"/>
    <n v="5654.08"/>
    <n v="5680.38"/>
    <n v="7311.44"/>
  </r>
  <r>
    <x v="3"/>
    <x v="5"/>
    <x v="4"/>
    <x v="11"/>
    <s v="GRC"/>
    <x v="2"/>
    <s v="Software Maintenance"/>
    <x v="1"/>
    <s v="Telecomm"/>
    <n v="7356.29"/>
    <n v="7486.53"/>
    <n v="8756.2099999999991"/>
  </r>
  <r>
    <x v="3"/>
    <x v="5"/>
    <x v="1"/>
    <x v="1"/>
    <s v="GRC"/>
    <x v="4"/>
    <s v="Payroll Taxes - Salaries"/>
    <x v="3"/>
    <s v="Travel"/>
    <n v="5991.56"/>
    <n v="6495.64"/>
    <n v="6533.64"/>
  </r>
  <r>
    <x v="3"/>
    <x v="2"/>
    <x v="0"/>
    <x v="0"/>
    <s v="Application Support"/>
    <x v="1"/>
    <s v="Lease"/>
    <x v="1"/>
    <s v="Software Maintenance"/>
    <n v="4818.37"/>
    <n v="5183.22"/>
    <n v="6113.68"/>
  </r>
  <r>
    <x v="3"/>
    <x v="0"/>
    <x v="3"/>
    <x v="7"/>
    <s v="GRC"/>
    <x v="1"/>
    <s v="Payroll Taxes - Salaries"/>
    <x v="0"/>
    <s v="Telecomm"/>
    <n v="6560.44"/>
    <n v="7455.54"/>
    <n v="7562.5199999999904"/>
  </r>
  <r>
    <x v="3"/>
    <x v="0"/>
    <x v="5"/>
    <x v="13"/>
    <s v="Application Support"/>
    <x v="3"/>
    <s v="Customer Events"/>
    <x v="0"/>
    <s v="Other"/>
    <n v="6224.5"/>
    <n v="6384.72"/>
    <n v="9179.83"/>
  </r>
  <r>
    <x v="3"/>
    <x v="5"/>
    <x v="2"/>
    <x v="2"/>
    <s v="GRC"/>
    <x v="0"/>
    <s v="Regular Salaries and Wages"/>
    <x v="2"/>
    <s v="Software Maintenance"/>
    <n v="4581.7"/>
    <n v="4804.0199999999904"/>
    <n v="5823.78"/>
  </r>
  <r>
    <x v="3"/>
    <x v="2"/>
    <x v="0"/>
    <x v="6"/>
    <s v="GRC"/>
    <x v="1"/>
    <s v="Other Miscellaneous Expense"/>
    <x v="1"/>
    <s v="Software Maintenance"/>
    <n v="1470.32"/>
    <n v="2247.66"/>
    <n v="2413"/>
  </r>
  <r>
    <x v="3"/>
    <x v="3"/>
    <x v="0"/>
    <x v="0"/>
    <s v="Application Support"/>
    <x v="2"/>
    <s v="Insurance"/>
    <x v="0"/>
    <s v="Telecomm"/>
    <n v="5257.77"/>
    <n v="5562.18"/>
    <n v="5570.36"/>
  </r>
  <r>
    <x v="3"/>
    <x v="1"/>
    <x v="2"/>
    <x v="2"/>
    <s v="Planning"/>
    <x v="2"/>
    <s v="Insurance"/>
    <x v="3"/>
    <s v="External Labor"/>
    <n v="4674.8999999999996"/>
    <n v="4697.3799999999901"/>
    <n v="4897.25"/>
  </r>
  <r>
    <x v="3"/>
    <x v="0"/>
    <x v="4"/>
    <x v="11"/>
    <s v="Application Support"/>
    <x v="1"/>
    <s v="Insurance"/>
    <x v="0"/>
    <s v="Software Maintenance"/>
    <n v="5071.6000000000004"/>
    <n v="5154.0600000000004"/>
    <n v="8212.3799999999992"/>
  </r>
  <r>
    <x v="3"/>
    <x v="0"/>
    <x v="4"/>
    <x v="5"/>
    <s v="Data Centers"/>
    <x v="4"/>
    <s v="Regular Salaries and Wages"/>
    <x v="1"/>
    <s v="Other"/>
    <n v="2344.83"/>
    <n v="2873.58"/>
    <n v="2820.5"/>
  </r>
  <r>
    <x v="3"/>
    <x v="5"/>
    <x v="5"/>
    <x v="14"/>
    <s v="GRC"/>
    <x v="0"/>
    <s v="Software Maintenance"/>
    <x v="3"/>
    <s v="Other"/>
    <n v="6120.46"/>
    <n v="6537.54"/>
    <n v="7268.48"/>
  </r>
  <r>
    <x v="3"/>
    <x v="0"/>
    <x v="4"/>
    <x v="5"/>
    <s v="Application Support"/>
    <x v="2"/>
    <s v="Contractors"/>
    <x v="1"/>
    <s v="Vehicles"/>
    <n v="4866.5200000000004"/>
    <n v="5363.78"/>
    <n v="5719.92"/>
  </r>
  <r>
    <x v="3"/>
    <x v="0"/>
    <x v="4"/>
    <x v="11"/>
    <s v="Data Centers"/>
    <x v="4"/>
    <s v="Payroll Taxes - Salaries"/>
    <x v="2"/>
    <s v="Travel"/>
    <n v="5721.26"/>
    <n v="6308.22"/>
    <n v="6685.5"/>
  </r>
  <r>
    <x v="3"/>
    <x v="5"/>
    <x v="2"/>
    <x v="2"/>
    <s v="GRC"/>
    <x v="3"/>
    <s v="Payroll Taxes - Salaries"/>
    <x v="1"/>
    <s v="Other"/>
    <n v="4948.42"/>
    <n v="5191.8"/>
    <n v="5346.07"/>
  </r>
  <r>
    <x v="3"/>
    <x v="0"/>
    <x v="2"/>
    <x v="2"/>
    <s v="Planning"/>
    <x v="2"/>
    <s v="Payroll Taxes - Salaries"/>
    <x v="2"/>
    <s v="Telecomm"/>
    <n v="1956.03"/>
    <n v="2018.6"/>
    <n v="3055.8"/>
  </r>
  <r>
    <x v="3"/>
    <x v="2"/>
    <x v="0"/>
    <x v="0"/>
    <s v="Planning"/>
    <x v="0"/>
    <s v="Travel Expense"/>
    <x v="2"/>
    <s v="Inbound Allocations"/>
    <n v="3615.68"/>
    <n v="4009.35"/>
    <n v="4222.96"/>
  </r>
  <r>
    <x v="3"/>
    <x v="3"/>
    <x v="5"/>
    <x v="12"/>
    <s v="Application Support"/>
    <x v="1"/>
    <s v="Payroll Taxes - Salaries"/>
    <x v="1"/>
    <s v="External Labor"/>
    <n v="1534.79"/>
    <n v="2645.45"/>
    <n v="3085.44"/>
  </r>
  <r>
    <x v="3"/>
    <x v="0"/>
    <x v="0"/>
    <x v="0"/>
    <s v="Application Support"/>
    <x v="2"/>
    <s v="Customer Events"/>
    <x v="3"/>
    <s v="Internal Labor"/>
    <n v="5203.9799999999996"/>
    <n v="6400.73"/>
    <n v="5443.3499999999904"/>
  </r>
  <r>
    <x v="3"/>
    <x v="4"/>
    <x v="3"/>
    <x v="4"/>
    <s v="Planning"/>
    <x v="2"/>
    <s v="Insurance"/>
    <x v="3"/>
    <s v="Software Maintenance"/>
    <n v="2814.42"/>
    <n v="3105.06"/>
    <n v="3336.07"/>
  </r>
  <r>
    <x v="3"/>
    <x v="5"/>
    <x v="1"/>
    <x v="1"/>
    <s v="Application Support"/>
    <x v="4"/>
    <s v="Software Maintenance"/>
    <x v="0"/>
    <s v="Travel"/>
    <n v="7295.35"/>
    <n v="7702.14"/>
    <n v="7333.42"/>
  </r>
  <r>
    <x v="3"/>
    <x v="5"/>
    <x v="3"/>
    <x v="4"/>
    <s v="Planning"/>
    <x v="2"/>
    <s v="Lease"/>
    <x v="2"/>
    <s v="Travel"/>
    <n v="7576.24"/>
    <n v="7576.94"/>
    <n v="7583.94"/>
  </r>
  <r>
    <x v="3"/>
    <x v="3"/>
    <x v="4"/>
    <x v="11"/>
    <s v="Data Centers"/>
    <x v="0"/>
    <s v="Contractors"/>
    <x v="0"/>
    <s v="Other"/>
    <n v="6859.61"/>
    <n v="6979.46"/>
    <n v="8365.28999999999"/>
  </r>
  <r>
    <x v="3"/>
    <x v="3"/>
    <x v="5"/>
    <x v="10"/>
    <s v="Data Centers"/>
    <x v="1"/>
    <s v="Contractors"/>
    <x v="1"/>
    <s v="Internal Labor"/>
    <n v="5956.55"/>
    <n v="6069.75"/>
    <n v="7002.9"/>
  </r>
  <r>
    <x v="3"/>
    <x v="5"/>
    <x v="3"/>
    <x v="4"/>
    <s v="Data Centers"/>
    <x v="3"/>
    <s v="Bonuses"/>
    <x v="3"/>
    <s v="Inbound Allocations"/>
    <n v="3903.09"/>
    <n v="4363.2700000000004"/>
    <n v="4270.8500000000004"/>
  </r>
  <r>
    <x v="3"/>
    <x v="1"/>
    <x v="1"/>
    <x v="1"/>
    <s v="Data Centers"/>
    <x v="0"/>
    <s v="Customer Events"/>
    <x v="0"/>
    <s v="Travel"/>
    <n v="2824.42"/>
    <n v="3271.75"/>
    <n v="5045.47"/>
  </r>
  <r>
    <x v="3"/>
    <x v="3"/>
    <x v="5"/>
    <x v="12"/>
    <s v="Data Centers"/>
    <x v="0"/>
    <s v="Software Maintenance"/>
    <x v="0"/>
    <s v="Internal Labor"/>
    <n v="5542.98"/>
    <n v="6067.32"/>
    <n v="5628.6799999999903"/>
  </r>
  <r>
    <x v="3"/>
    <x v="2"/>
    <x v="1"/>
    <x v="1"/>
    <s v="Application Support"/>
    <x v="3"/>
    <s v="Lease"/>
    <x v="2"/>
    <s v="Telecomm"/>
    <n v="5232.33"/>
    <n v="5297.01"/>
    <n v="6619.35"/>
  </r>
  <r>
    <x v="3"/>
    <x v="1"/>
    <x v="0"/>
    <x v="0"/>
    <s v="Data Centers"/>
    <x v="0"/>
    <s v="Travel Expense"/>
    <x v="0"/>
    <s v="Inbound Allocations"/>
    <n v="5490.65"/>
    <n v="5590.24"/>
    <n v="6241.5199999999904"/>
  </r>
  <r>
    <x v="3"/>
    <x v="0"/>
    <x v="5"/>
    <x v="12"/>
    <s v="GRC"/>
    <x v="0"/>
    <s v="Lease"/>
    <x v="1"/>
    <s v="Telecomm"/>
    <n v="6053.81"/>
    <n v="6760.63"/>
    <n v="6337.49"/>
  </r>
  <r>
    <x v="3"/>
    <x v="2"/>
    <x v="1"/>
    <x v="1"/>
    <s v="Planning"/>
    <x v="0"/>
    <s v="Lease"/>
    <x v="2"/>
    <s v="Other"/>
    <n v="6531.13"/>
    <n v="6595.91"/>
    <n v="7708.71"/>
  </r>
  <r>
    <x v="3"/>
    <x v="5"/>
    <x v="0"/>
    <x v="6"/>
    <s v="Data Centers"/>
    <x v="3"/>
    <s v="Software Maintenance"/>
    <x v="2"/>
    <s v="Inbound Allocations"/>
    <n v="4589.5"/>
    <n v="5562.36"/>
    <n v="4882.8599999999997"/>
  </r>
  <r>
    <x v="3"/>
    <x v="4"/>
    <x v="1"/>
    <x v="1"/>
    <s v="Data Centers"/>
    <x v="1"/>
    <s v="Payroll Taxes - Salaries"/>
    <x v="1"/>
    <s v="External Labor"/>
    <n v="4430.84"/>
    <n v="4518.29"/>
    <n v="5053.28"/>
  </r>
  <r>
    <x v="3"/>
    <x v="4"/>
    <x v="0"/>
    <x v="0"/>
    <s v="Application Support"/>
    <x v="1"/>
    <s v="Other Miscellaneous Expense"/>
    <x v="1"/>
    <s v="Telecomm"/>
    <n v="6195.08"/>
    <n v="7092.99"/>
    <n v="7470.78"/>
  </r>
  <r>
    <x v="3"/>
    <x v="1"/>
    <x v="1"/>
    <x v="1"/>
    <s v="Data Centers"/>
    <x v="4"/>
    <s v="Contractors"/>
    <x v="0"/>
    <s v="Internal Labor"/>
    <n v="5734.76"/>
    <n v="5860.59"/>
    <n v="6013.52"/>
  </r>
  <r>
    <x v="3"/>
    <x v="5"/>
    <x v="3"/>
    <x v="4"/>
    <s v="Data Centers"/>
    <x v="2"/>
    <s v="Payroll Taxes - Salaries"/>
    <x v="1"/>
    <s v="Travel"/>
    <n v="5556.38"/>
    <n v="6329.66"/>
    <n v="7559.12"/>
  </r>
  <r>
    <x v="3"/>
    <x v="5"/>
    <x v="1"/>
    <x v="1"/>
    <s v="Application Support"/>
    <x v="4"/>
    <s v="Software Maintenance"/>
    <x v="2"/>
    <s v="Travel"/>
    <n v="4462.28"/>
    <n v="4534.49"/>
    <n v="4556.4399999999996"/>
  </r>
  <r>
    <x v="3"/>
    <x v="1"/>
    <x v="0"/>
    <x v="0"/>
    <s v="Planning"/>
    <x v="0"/>
    <s v="Insurance"/>
    <x v="0"/>
    <s v="Other"/>
    <n v="1096.33"/>
    <n v="1201.3899999999901"/>
    <n v="1326.75"/>
  </r>
  <r>
    <x v="3"/>
    <x v="2"/>
    <x v="0"/>
    <x v="0"/>
    <s v="GRC"/>
    <x v="3"/>
    <s v="Insurance"/>
    <x v="1"/>
    <s v="External Labor"/>
    <n v="3184.39"/>
    <n v="3747.2999999999902"/>
    <n v="4911.4699999999903"/>
  </r>
  <r>
    <x v="3"/>
    <x v="0"/>
    <x v="0"/>
    <x v="0"/>
    <s v="Application Support"/>
    <x v="2"/>
    <s v="Insurance"/>
    <x v="1"/>
    <s v="Inbound Allocations"/>
    <n v="2969.5"/>
    <n v="3108.89"/>
    <n v="3661.12"/>
  </r>
  <r>
    <x v="3"/>
    <x v="5"/>
    <x v="0"/>
    <x v="6"/>
    <s v="GRC"/>
    <x v="0"/>
    <s v="Contractors"/>
    <x v="0"/>
    <s v="Vehicles"/>
    <n v="4095.26"/>
    <n v="4217.1400000000003"/>
    <n v="5102.4799999999996"/>
  </r>
  <r>
    <x v="3"/>
    <x v="1"/>
    <x v="4"/>
    <x v="5"/>
    <s v="GRC"/>
    <x v="2"/>
    <s v="Travel Expense"/>
    <x v="3"/>
    <s v="Software Maintenance"/>
    <n v="8698.31"/>
    <n v="8959.17"/>
    <n v="10476.77"/>
  </r>
  <r>
    <x v="3"/>
    <x v="0"/>
    <x v="5"/>
    <x v="10"/>
    <s v="Data Centers"/>
    <x v="0"/>
    <s v="Travel Expense"/>
    <x v="3"/>
    <s v="Telecomm"/>
    <n v="8308.64"/>
    <n v="8361.26"/>
    <n v="8789.09"/>
  </r>
  <r>
    <x v="3"/>
    <x v="3"/>
    <x v="4"/>
    <x v="5"/>
    <s v="GRC"/>
    <x v="1"/>
    <s v="Software Maintenance"/>
    <x v="3"/>
    <s v="Other"/>
    <n v="4193.03"/>
    <n v="4765.4399999999996"/>
    <n v="4542.8499999999904"/>
  </r>
  <r>
    <x v="4"/>
    <x v="5"/>
    <x v="2"/>
    <x v="2"/>
    <s v="GRC"/>
    <x v="3"/>
    <s v="Lease"/>
    <x v="2"/>
    <s v="External Labor"/>
    <n v="2131.15"/>
    <n v="2558.8200000000002"/>
    <n v="2694.43"/>
  </r>
  <r>
    <x v="4"/>
    <x v="0"/>
    <x v="3"/>
    <x v="4"/>
    <s v="Planning"/>
    <x v="2"/>
    <s v="Travel Expense"/>
    <x v="2"/>
    <s v="Other"/>
    <n v="6881.73"/>
    <n v="7116.20999999999"/>
    <n v="7311.0499999999902"/>
  </r>
  <r>
    <x v="4"/>
    <x v="1"/>
    <x v="4"/>
    <x v="11"/>
    <s v="Data Centers"/>
    <x v="0"/>
    <s v="Bonuses"/>
    <x v="2"/>
    <s v="External Labor"/>
    <n v="4993.3100000000004"/>
    <n v="5325.31"/>
    <n v="5986.8"/>
  </r>
  <r>
    <x v="4"/>
    <x v="1"/>
    <x v="5"/>
    <x v="8"/>
    <s v="GRC"/>
    <x v="3"/>
    <s v="Contractors"/>
    <x v="1"/>
    <s v="Internal Labor"/>
    <n v="4407.7700000000004"/>
    <n v="4495.46"/>
    <n v="4474.3599999999997"/>
  </r>
  <r>
    <x v="4"/>
    <x v="5"/>
    <x v="1"/>
    <x v="1"/>
    <s v="Data Centers"/>
    <x v="2"/>
    <s v="Insurance"/>
    <x v="1"/>
    <s v="Travel"/>
    <n v="6028.11"/>
    <n v="6981.2699999999904"/>
    <n v="6314.24"/>
  </r>
  <r>
    <x v="4"/>
    <x v="1"/>
    <x v="3"/>
    <x v="4"/>
    <s v="Data Centers"/>
    <x v="0"/>
    <s v="Other Miscellaneous Expense"/>
    <x v="0"/>
    <s v="External Labor"/>
    <n v="4231.71"/>
    <n v="5137.58"/>
    <n v="6024.5599999999904"/>
  </r>
  <r>
    <x v="4"/>
    <x v="2"/>
    <x v="4"/>
    <x v="5"/>
    <s v="Application Support"/>
    <x v="2"/>
    <s v="Payroll Taxes - Salaries"/>
    <x v="1"/>
    <s v="Telecomm"/>
    <n v="5979.05"/>
    <n v="6491"/>
    <n v="7564.66"/>
  </r>
  <r>
    <x v="4"/>
    <x v="4"/>
    <x v="2"/>
    <x v="2"/>
    <s v="Planning"/>
    <x v="3"/>
    <s v="Regular Salaries and Wages"/>
    <x v="2"/>
    <s v="Internal Labor"/>
    <n v="3050.68"/>
    <n v="3354.72"/>
    <n v="4103.1499999999996"/>
  </r>
  <r>
    <x v="4"/>
    <x v="3"/>
    <x v="5"/>
    <x v="12"/>
    <s v="Data Centers"/>
    <x v="1"/>
    <s v="Lease"/>
    <x v="2"/>
    <s v="Other"/>
    <n v="9401"/>
    <n v="10207.9"/>
    <n v="10279.06"/>
  </r>
  <r>
    <x v="4"/>
    <x v="0"/>
    <x v="4"/>
    <x v="5"/>
    <s v="Data Centers"/>
    <x v="4"/>
    <s v="Regular Salaries and Wages"/>
    <x v="3"/>
    <s v="Internal Labor"/>
    <n v="5987.41"/>
    <n v="7095.55"/>
    <n v="6229.7"/>
  </r>
  <r>
    <x v="4"/>
    <x v="3"/>
    <x v="0"/>
    <x v="6"/>
    <s v="Application Support"/>
    <x v="1"/>
    <s v="Payroll Taxes - Salaries"/>
    <x v="1"/>
    <s v="External Labor"/>
    <n v="4918.42"/>
    <n v="5132.13"/>
    <n v="7205.83"/>
  </r>
  <r>
    <x v="4"/>
    <x v="0"/>
    <x v="1"/>
    <x v="1"/>
    <s v="GRC"/>
    <x v="3"/>
    <s v="Bonuses"/>
    <x v="1"/>
    <s v="Travel"/>
    <n v="4105.3999999999996"/>
    <n v="4386.7"/>
    <n v="5338.2599999999902"/>
  </r>
  <r>
    <x v="4"/>
    <x v="5"/>
    <x v="1"/>
    <x v="1"/>
    <s v="Data Centers"/>
    <x v="0"/>
    <s v="Travel Expense"/>
    <x v="1"/>
    <s v="Internal Labor"/>
    <n v="4700.8900000000003"/>
    <n v="5391.11"/>
    <n v="4761.72"/>
  </r>
  <r>
    <x v="4"/>
    <x v="4"/>
    <x v="1"/>
    <x v="1"/>
    <s v="Application Support"/>
    <x v="2"/>
    <s v="Lease"/>
    <x v="1"/>
    <s v="Vehicles"/>
    <n v="6218.72"/>
    <n v="6359"/>
    <n v="7854.66"/>
  </r>
  <r>
    <x v="4"/>
    <x v="4"/>
    <x v="1"/>
    <x v="1"/>
    <s v="Planning"/>
    <x v="1"/>
    <s v="Payroll Taxes - Salaries"/>
    <x v="0"/>
    <s v="Inbound Allocations"/>
    <n v="7212.74"/>
    <n v="7735.98"/>
    <n v="7394.05"/>
  </r>
  <r>
    <x v="4"/>
    <x v="0"/>
    <x v="3"/>
    <x v="4"/>
    <s v="Planning"/>
    <x v="3"/>
    <s v="Insurance"/>
    <x v="1"/>
    <s v="Telecomm"/>
    <n v="5541.83"/>
    <n v="6096.55"/>
    <n v="6044.39"/>
  </r>
  <r>
    <x v="4"/>
    <x v="4"/>
    <x v="2"/>
    <x v="2"/>
    <s v="Planning"/>
    <x v="0"/>
    <s v="Contractors"/>
    <x v="1"/>
    <s v="Vehicles"/>
    <n v="4843.84"/>
    <n v="5014.13"/>
    <n v="5664.21"/>
  </r>
  <r>
    <x v="4"/>
    <x v="3"/>
    <x v="4"/>
    <x v="11"/>
    <s v="GRC"/>
    <x v="1"/>
    <s v="Insurance"/>
    <x v="3"/>
    <s v="Other"/>
    <n v="8879.92"/>
    <n v="9153.84"/>
    <n v="9830.83"/>
  </r>
  <r>
    <x v="4"/>
    <x v="1"/>
    <x v="4"/>
    <x v="5"/>
    <s v="Planning"/>
    <x v="0"/>
    <s v="Other Miscellaneous Expense"/>
    <x v="1"/>
    <s v="Vehicles"/>
    <n v="3843.57"/>
    <n v="4011.71"/>
    <n v="5988.32"/>
  </r>
  <r>
    <x v="4"/>
    <x v="2"/>
    <x v="2"/>
    <x v="2"/>
    <s v="Application Support"/>
    <x v="4"/>
    <s v="Bonuses"/>
    <x v="2"/>
    <s v="Vehicles"/>
    <n v="5728.44"/>
    <n v="6590.3799999999901"/>
    <n v="6150.24"/>
  </r>
  <r>
    <x v="4"/>
    <x v="2"/>
    <x v="1"/>
    <x v="1"/>
    <s v="Planning"/>
    <x v="4"/>
    <s v="Customer Events"/>
    <x v="3"/>
    <s v="Internal Labor"/>
    <n v="1578.28"/>
    <n v="2101.96"/>
    <n v="2434.59"/>
  </r>
  <r>
    <x v="4"/>
    <x v="0"/>
    <x v="3"/>
    <x v="3"/>
    <s v="Data Centers"/>
    <x v="4"/>
    <s v="Payroll Taxes - Salaries"/>
    <x v="3"/>
    <s v="Internal Labor"/>
    <n v="5023.7299999999996"/>
    <n v="5187.95999999999"/>
    <n v="6533.78"/>
  </r>
  <r>
    <x v="4"/>
    <x v="3"/>
    <x v="2"/>
    <x v="2"/>
    <s v="Planning"/>
    <x v="3"/>
    <s v="Insurance"/>
    <x v="0"/>
    <s v="Internal Labor"/>
    <n v="5427.48"/>
    <n v="5454.5099999999902"/>
    <n v="7487.61"/>
  </r>
  <r>
    <x v="4"/>
    <x v="3"/>
    <x v="0"/>
    <x v="0"/>
    <s v="Application Support"/>
    <x v="1"/>
    <s v="Software Maintenance"/>
    <x v="0"/>
    <s v="Software Maintenance"/>
    <n v="5218.4799999999996"/>
    <n v="5768.7"/>
    <n v="5687.0099999999902"/>
  </r>
  <r>
    <x v="4"/>
    <x v="3"/>
    <x v="1"/>
    <x v="1"/>
    <s v="Planning"/>
    <x v="1"/>
    <s v="Regular Salaries and Wages"/>
    <x v="0"/>
    <s v="External Labor"/>
    <n v="4246.79"/>
    <n v="5209.24"/>
    <n v="4621.97"/>
  </r>
  <r>
    <x v="4"/>
    <x v="4"/>
    <x v="2"/>
    <x v="2"/>
    <s v="Application Support"/>
    <x v="0"/>
    <s v="Travel Expense"/>
    <x v="2"/>
    <s v="Vehicles"/>
    <n v="4758.33"/>
    <n v="4819.75"/>
    <n v="5222.67"/>
  </r>
  <r>
    <x v="4"/>
    <x v="2"/>
    <x v="0"/>
    <x v="6"/>
    <s v="Planning"/>
    <x v="4"/>
    <s v="Software Maintenance"/>
    <x v="1"/>
    <s v="Other"/>
    <n v="5847.36"/>
    <n v="6072.2699999999904"/>
    <n v="6234.17"/>
  </r>
  <r>
    <x v="4"/>
    <x v="2"/>
    <x v="4"/>
    <x v="5"/>
    <s v="Planning"/>
    <x v="1"/>
    <s v="Lease"/>
    <x v="0"/>
    <s v="Internal Labor"/>
    <n v="6206.09"/>
    <n v="6464.33"/>
    <n v="7666.35"/>
  </r>
  <r>
    <x v="4"/>
    <x v="0"/>
    <x v="4"/>
    <x v="11"/>
    <s v="Application Support"/>
    <x v="2"/>
    <s v="Regular Salaries and Wages"/>
    <x v="3"/>
    <s v="Other"/>
    <n v="5368.28"/>
    <n v="5421.5"/>
    <n v="5991.36"/>
  </r>
  <r>
    <x v="4"/>
    <x v="3"/>
    <x v="2"/>
    <x v="2"/>
    <s v="Data Centers"/>
    <x v="3"/>
    <s v="Insurance"/>
    <x v="0"/>
    <s v="Internal Labor"/>
    <n v="4780.12"/>
    <n v="4867.29"/>
    <n v="4800.93"/>
  </r>
  <r>
    <x v="4"/>
    <x v="3"/>
    <x v="0"/>
    <x v="6"/>
    <s v="Planning"/>
    <x v="2"/>
    <s v="Insurance"/>
    <x v="3"/>
    <s v="Telecomm"/>
    <n v="1643.44"/>
    <n v="1968.65"/>
    <n v="1906.54"/>
  </r>
  <r>
    <x v="4"/>
    <x v="4"/>
    <x v="1"/>
    <x v="1"/>
    <s v="Planning"/>
    <x v="2"/>
    <s v="Bonuses"/>
    <x v="2"/>
    <s v="Other"/>
    <n v="5487.57"/>
    <n v="5919.16"/>
    <n v="6212.66"/>
  </r>
  <r>
    <x v="4"/>
    <x v="5"/>
    <x v="5"/>
    <x v="12"/>
    <s v="Data Centers"/>
    <x v="4"/>
    <s v="Regular Salaries and Wages"/>
    <x v="1"/>
    <s v="External Labor"/>
    <n v="5364.4"/>
    <n v="6018.7199999999903"/>
    <n v="6167.48"/>
  </r>
  <r>
    <x v="4"/>
    <x v="3"/>
    <x v="4"/>
    <x v="11"/>
    <s v="Application Support"/>
    <x v="3"/>
    <s v="Bonuses"/>
    <x v="0"/>
    <s v="External Labor"/>
    <n v="6529.62"/>
    <n v="7800.91"/>
    <n v="7041.32"/>
  </r>
  <r>
    <x v="4"/>
    <x v="5"/>
    <x v="2"/>
    <x v="2"/>
    <s v="GRC"/>
    <x v="3"/>
    <s v="Contractors"/>
    <x v="0"/>
    <s v="Telecomm"/>
    <n v="3772.73"/>
    <n v="4112.74"/>
    <n v="4085.63"/>
  </r>
  <r>
    <x v="4"/>
    <x v="5"/>
    <x v="1"/>
    <x v="1"/>
    <s v="Data Centers"/>
    <x v="1"/>
    <s v="Payroll Taxes - Salaries"/>
    <x v="1"/>
    <s v="Travel"/>
    <n v="3139.71"/>
    <n v="4022.13"/>
    <n v="4202.09"/>
  </r>
  <r>
    <x v="4"/>
    <x v="2"/>
    <x v="1"/>
    <x v="1"/>
    <s v="Planning"/>
    <x v="0"/>
    <s v="Customer Events"/>
    <x v="2"/>
    <s v="External Labor"/>
    <n v="2400.06"/>
    <n v="2764.02"/>
    <n v="2612.35"/>
  </r>
  <r>
    <x v="4"/>
    <x v="4"/>
    <x v="2"/>
    <x v="2"/>
    <s v="Planning"/>
    <x v="1"/>
    <s v="Lease"/>
    <x v="3"/>
    <s v="Software Maintenance"/>
    <n v="3272.41"/>
    <n v="3683.8999999999901"/>
    <n v="3683.8399999999901"/>
  </r>
  <r>
    <x v="4"/>
    <x v="0"/>
    <x v="2"/>
    <x v="2"/>
    <s v="Application Support"/>
    <x v="0"/>
    <s v="Payroll Taxes - Salaries"/>
    <x v="2"/>
    <s v="Software Maintenance"/>
    <n v="2646.2"/>
    <n v="2703"/>
    <n v="2698.71"/>
  </r>
  <r>
    <x v="4"/>
    <x v="1"/>
    <x v="5"/>
    <x v="10"/>
    <s v="Planning"/>
    <x v="1"/>
    <s v="Regular Salaries and Wages"/>
    <x v="2"/>
    <s v="External Labor"/>
    <n v="4095.64"/>
    <n v="4649.9399999999996"/>
    <n v="5029.34"/>
  </r>
  <r>
    <x v="4"/>
    <x v="2"/>
    <x v="3"/>
    <x v="3"/>
    <s v="Application Support"/>
    <x v="2"/>
    <s v="Contractors"/>
    <x v="3"/>
    <s v="Telecomm"/>
    <n v="2932"/>
    <n v="3481.38"/>
    <n v="4234.84"/>
  </r>
  <r>
    <x v="4"/>
    <x v="3"/>
    <x v="4"/>
    <x v="5"/>
    <s v="Planning"/>
    <x v="2"/>
    <s v="Customer Events"/>
    <x v="2"/>
    <s v="Inbound Allocations"/>
    <n v="5399.89"/>
    <n v="5438.45"/>
    <n v="6580.96"/>
  </r>
  <r>
    <x v="4"/>
    <x v="0"/>
    <x v="4"/>
    <x v="5"/>
    <s v="GRC"/>
    <x v="1"/>
    <s v="Bonuses"/>
    <x v="1"/>
    <s v="External Labor"/>
    <n v="3751.87"/>
    <n v="3872.64"/>
    <n v="5240.7"/>
  </r>
  <r>
    <x v="4"/>
    <x v="1"/>
    <x v="5"/>
    <x v="8"/>
    <s v="Application Support"/>
    <x v="3"/>
    <s v="Regular Salaries and Wages"/>
    <x v="3"/>
    <s v="Other"/>
    <n v="6063.22"/>
    <n v="6781.71"/>
    <n v="6086.26"/>
  </r>
  <r>
    <x v="4"/>
    <x v="0"/>
    <x v="3"/>
    <x v="7"/>
    <s v="GRC"/>
    <x v="3"/>
    <s v="Customer Events"/>
    <x v="2"/>
    <s v="Software Maintenance"/>
    <n v="5406.78"/>
    <n v="5677.49"/>
    <n v="6564.33"/>
  </r>
  <r>
    <x v="4"/>
    <x v="3"/>
    <x v="5"/>
    <x v="9"/>
    <s v="GRC"/>
    <x v="4"/>
    <s v="Customer Events"/>
    <x v="3"/>
    <s v="Software Maintenance"/>
    <n v="3893.78"/>
    <n v="4000.19"/>
    <n v="3895.64"/>
  </r>
  <r>
    <x v="4"/>
    <x v="3"/>
    <x v="2"/>
    <x v="2"/>
    <s v="Application Support"/>
    <x v="1"/>
    <s v="Customer Events"/>
    <x v="1"/>
    <s v="Travel"/>
    <n v="3853.06"/>
    <n v="4532.84"/>
    <n v="4930.03"/>
  </r>
  <r>
    <x v="4"/>
    <x v="1"/>
    <x v="0"/>
    <x v="6"/>
    <s v="GRC"/>
    <x v="4"/>
    <s v="Payroll Taxes - Salaries"/>
    <x v="2"/>
    <s v="Telecomm"/>
    <n v="877.67"/>
    <n v="1546.49"/>
    <n v="2209.17"/>
  </r>
  <r>
    <x v="4"/>
    <x v="2"/>
    <x v="5"/>
    <x v="12"/>
    <s v="Data Centers"/>
    <x v="2"/>
    <s v="Software Maintenance"/>
    <x v="3"/>
    <s v="Internal Labor"/>
    <n v="6086.32"/>
    <n v="6919.71"/>
    <n v="6671.8799999999901"/>
  </r>
  <r>
    <x v="4"/>
    <x v="2"/>
    <x v="1"/>
    <x v="1"/>
    <s v="Data Centers"/>
    <x v="1"/>
    <s v="Lease"/>
    <x v="0"/>
    <s v="Other"/>
    <n v="7290.68"/>
    <n v="7688.76"/>
    <n v="9689.99"/>
  </r>
  <r>
    <x v="4"/>
    <x v="2"/>
    <x v="0"/>
    <x v="0"/>
    <s v="Application Support"/>
    <x v="4"/>
    <s v="Software Maintenance"/>
    <x v="1"/>
    <s v="Other"/>
    <n v="5259.85"/>
    <n v="5573.02"/>
    <n v="6310.79"/>
  </r>
  <r>
    <x v="4"/>
    <x v="2"/>
    <x v="5"/>
    <x v="14"/>
    <s v="Planning"/>
    <x v="0"/>
    <s v="Payroll Taxes - Salaries"/>
    <x v="2"/>
    <s v="Telecomm"/>
    <n v="6225.86"/>
    <n v="6644.65"/>
    <n v="7123.7699999999904"/>
  </r>
  <r>
    <x v="4"/>
    <x v="0"/>
    <x v="5"/>
    <x v="13"/>
    <s v="Data Centers"/>
    <x v="0"/>
    <s v="Regular Salaries and Wages"/>
    <x v="3"/>
    <s v="Internal Labor"/>
    <n v="5901.36"/>
    <n v="6015.95"/>
    <n v="6235.96"/>
  </r>
  <r>
    <x v="4"/>
    <x v="0"/>
    <x v="3"/>
    <x v="4"/>
    <s v="GRC"/>
    <x v="3"/>
    <s v="Other Miscellaneous Expense"/>
    <x v="3"/>
    <s v="Telecomm"/>
    <n v="5213.54"/>
    <n v="6306.5599999999904"/>
    <n v="5479.77"/>
  </r>
  <r>
    <x v="4"/>
    <x v="0"/>
    <x v="1"/>
    <x v="1"/>
    <s v="Data Centers"/>
    <x v="4"/>
    <s v="Customer Events"/>
    <x v="1"/>
    <s v="Inbound Allocations"/>
    <n v="4826.96"/>
    <n v="4887.25"/>
    <n v="5976.75"/>
  </r>
  <r>
    <x v="4"/>
    <x v="1"/>
    <x v="2"/>
    <x v="2"/>
    <s v="GRC"/>
    <x v="2"/>
    <s v="Insurance"/>
    <x v="3"/>
    <s v="Other"/>
    <n v="3323.06"/>
    <n v="3371.95"/>
    <n v="5280.91"/>
  </r>
  <r>
    <x v="4"/>
    <x v="0"/>
    <x v="4"/>
    <x v="11"/>
    <s v="Data Centers"/>
    <x v="1"/>
    <s v="Other Miscellaneous Expense"/>
    <x v="2"/>
    <s v="Other"/>
    <n v="6269.6"/>
    <n v="6742.45"/>
    <n v="6784.79"/>
  </r>
  <r>
    <x v="4"/>
    <x v="4"/>
    <x v="3"/>
    <x v="7"/>
    <s v="Planning"/>
    <x v="3"/>
    <s v="Software Maintenance"/>
    <x v="0"/>
    <s v="Inbound Allocations"/>
    <n v="5476.89"/>
    <n v="5500.51"/>
    <n v="5875.65"/>
  </r>
  <r>
    <x v="4"/>
    <x v="0"/>
    <x v="5"/>
    <x v="9"/>
    <s v="Planning"/>
    <x v="4"/>
    <s v="Insurance"/>
    <x v="1"/>
    <s v="Telecomm"/>
    <n v="2546.88"/>
    <n v="3443.84"/>
    <n v="2696.65"/>
  </r>
  <r>
    <x v="4"/>
    <x v="1"/>
    <x v="4"/>
    <x v="5"/>
    <s v="GRC"/>
    <x v="2"/>
    <s v="Other Miscellaneous Expense"/>
    <x v="0"/>
    <s v="Travel"/>
    <n v="6470.42"/>
    <n v="7476.27"/>
    <n v="6576.71"/>
  </r>
  <r>
    <x v="4"/>
    <x v="2"/>
    <x v="0"/>
    <x v="6"/>
    <s v="Planning"/>
    <x v="3"/>
    <s v="Travel Expense"/>
    <x v="3"/>
    <s v="Telecomm"/>
    <n v="3781.13"/>
    <n v="3932.61"/>
    <n v="4123.88"/>
  </r>
  <r>
    <x v="4"/>
    <x v="5"/>
    <x v="4"/>
    <x v="11"/>
    <s v="GRC"/>
    <x v="0"/>
    <s v="Customer Events"/>
    <x v="2"/>
    <s v="Travel"/>
    <n v="4590.75"/>
    <n v="4878.76"/>
    <n v="4984.71"/>
  </r>
  <r>
    <x v="4"/>
    <x v="1"/>
    <x v="0"/>
    <x v="6"/>
    <s v="Data Centers"/>
    <x v="2"/>
    <s v="Travel Expense"/>
    <x v="2"/>
    <s v="Vehicles"/>
    <n v="4594.54"/>
    <n v="5510.66"/>
    <n v="5430.63"/>
  </r>
  <r>
    <x v="4"/>
    <x v="1"/>
    <x v="4"/>
    <x v="5"/>
    <s v="Data Centers"/>
    <x v="0"/>
    <s v="Contractors"/>
    <x v="1"/>
    <s v="Inbound Allocations"/>
    <n v="5202.91"/>
    <n v="5714.05"/>
    <n v="6239.94"/>
  </r>
  <r>
    <x v="4"/>
    <x v="2"/>
    <x v="5"/>
    <x v="14"/>
    <s v="Data Centers"/>
    <x v="2"/>
    <s v="Lease"/>
    <x v="1"/>
    <s v="Internal Labor"/>
    <n v="8982.02"/>
    <n v="9150.34"/>
    <n v="11445.93"/>
  </r>
  <r>
    <x v="4"/>
    <x v="1"/>
    <x v="3"/>
    <x v="7"/>
    <s v="GRC"/>
    <x v="1"/>
    <s v="Bonuses"/>
    <x v="0"/>
    <s v="Inbound Allocations"/>
    <n v="3772.21"/>
    <n v="3925.02"/>
    <n v="4104.79"/>
  </r>
  <r>
    <x v="4"/>
    <x v="2"/>
    <x v="3"/>
    <x v="7"/>
    <s v="Planning"/>
    <x v="4"/>
    <s v="Bonuses"/>
    <x v="0"/>
    <s v="Software Maintenance"/>
    <n v="6147.21"/>
    <n v="6163.43"/>
    <n v="6497.3"/>
  </r>
  <r>
    <x v="4"/>
    <x v="5"/>
    <x v="3"/>
    <x v="7"/>
    <s v="GRC"/>
    <x v="0"/>
    <s v="Insurance"/>
    <x v="0"/>
    <s v="Inbound Allocations"/>
    <n v="4831.2299999999996"/>
    <n v="5305.5"/>
    <n v="5051.33"/>
  </r>
  <r>
    <x v="4"/>
    <x v="0"/>
    <x v="1"/>
    <x v="1"/>
    <s v="Planning"/>
    <x v="3"/>
    <s v="Payroll Taxes - Salaries"/>
    <x v="3"/>
    <s v="External Labor"/>
    <n v="4614.43"/>
    <n v="5688.82"/>
    <n v="6670"/>
  </r>
  <r>
    <x v="4"/>
    <x v="0"/>
    <x v="3"/>
    <x v="3"/>
    <s v="Application Support"/>
    <x v="1"/>
    <s v="Other Miscellaneous Expense"/>
    <x v="1"/>
    <s v="Telecomm"/>
    <n v="4243.47"/>
    <n v="4268.01"/>
    <n v="4604.16"/>
  </r>
  <r>
    <x v="4"/>
    <x v="1"/>
    <x v="1"/>
    <x v="1"/>
    <s v="Data Centers"/>
    <x v="2"/>
    <s v="Other Miscellaneous Expense"/>
    <x v="2"/>
    <s v="External Labor"/>
    <n v="3716.54"/>
    <n v="4308.7700000000004"/>
    <n v="4567.79"/>
  </r>
  <r>
    <x v="4"/>
    <x v="0"/>
    <x v="5"/>
    <x v="12"/>
    <s v="Data Centers"/>
    <x v="2"/>
    <s v="Travel Expense"/>
    <x v="1"/>
    <s v="Travel"/>
    <n v="7567.12"/>
    <n v="7677.36"/>
    <n v="7775.19"/>
  </r>
  <r>
    <x v="4"/>
    <x v="4"/>
    <x v="3"/>
    <x v="4"/>
    <s v="Application Support"/>
    <x v="0"/>
    <s v="Lease"/>
    <x v="0"/>
    <s v="Inbound Allocations"/>
    <n v="1017.78"/>
    <n v="1483.75"/>
    <n v="1674.6599999999901"/>
  </r>
  <r>
    <x v="4"/>
    <x v="5"/>
    <x v="2"/>
    <x v="2"/>
    <s v="Planning"/>
    <x v="0"/>
    <s v="Software Maintenance"/>
    <x v="3"/>
    <s v="External Labor"/>
    <n v="2785.56"/>
    <n v="2939.15"/>
    <n v="3272.5"/>
  </r>
  <r>
    <x v="4"/>
    <x v="5"/>
    <x v="4"/>
    <x v="5"/>
    <s v="Planning"/>
    <x v="2"/>
    <s v="Bonuses"/>
    <x v="2"/>
    <s v="Other"/>
    <n v="4950.58"/>
    <n v="5533.33"/>
    <n v="6310.17"/>
  </r>
  <r>
    <x v="4"/>
    <x v="3"/>
    <x v="4"/>
    <x v="5"/>
    <s v="Planning"/>
    <x v="1"/>
    <s v="Travel Expense"/>
    <x v="1"/>
    <s v="Internal Labor"/>
    <n v="2750.3"/>
    <n v="3150.18"/>
    <n v="3178.36"/>
  </r>
  <r>
    <x v="4"/>
    <x v="0"/>
    <x v="1"/>
    <x v="1"/>
    <s v="GRC"/>
    <x v="1"/>
    <s v="Regular Salaries and Wages"/>
    <x v="1"/>
    <s v="Other"/>
    <n v="5295.83"/>
    <n v="5538.99"/>
    <n v="6606.8099999999904"/>
  </r>
  <r>
    <x v="4"/>
    <x v="5"/>
    <x v="4"/>
    <x v="11"/>
    <s v="Planning"/>
    <x v="0"/>
    <s v="Insurance"/>
    <x v="1"/>
    <s v="Telecomm"/>
    <n v="3025.28"/>
    <n v="3685.39"/>
    <n v="3076.76"/>
  </r>
  <r>
    <x v="4"/>
    <x v="5"/>
    <x v="2"/>
    <x v="2"/>
    <s v="Application Support"/>
    <x v="3"/>
    <s v="Insurance"/>
    <x v="1"/>
    <s v="Vehicles"/>
    <n v="9010.41"/>
    <n v="9076.2000000000007"/>
    <n v="9626.49"/>
  </r>
  <r>
    <x v="4"/>
    <x v="1"/>
    <x v="4"/>
    <x v="11"/>
    <s v="Data Centers"/>
    <x v="3"/>
    <s v="Payroll Taxes - Salaries"/>
    <x v="0"/>
    <s v="Travel"/>
    <n v="5550.82"/>
    <n v="6288.87"/>
    <n v="6972.2"/>
  </r>
  <r>
    <x v="4"/>
    <x v="1"/>
    <x v="4"/>
    <x v="11"/>
    <s v="GRC"/>
    <x v="3"/>
    <s v="Bonuses"/>
    <x v="2"/>
    <s v="Vehicles"/>
    <n v="5648.99"/>
    <n v="6349.67"/>
    <n v="6024.69"/>
  </r>
  <r>
    <x v="4"/>
    <x v="4"/>
    <x v="3"/>
    <x v="4"/>
    <s v="GRC"/>
    <x v="4"/>
    <s v="Other Miscellaneous Expense"/>
    <x v="2"/>
    <s v="Internal Labor"/>
    <n v="6373.95"/>
    <n v="6379.71"/>
    <n v="6435.0199999999904"/>
  </r>
  <r>
    <x v="4"/>
    <x v="0"/>
    <x v="3"/>
    <x v="4"/>
    <s v="Planning"/>
    <x v="2"/>
    <s v="Customer Events"/>
    <x v="3"/>
    <s v="Other"/>
    <n v="2809.44"/>
    <n v="3108.44"/>
    <n v="4515.82"/>
  </r>
  <r>
    <x v="4"/>
    <x v="1"/>
    <x v="2"/>
    <x v="2"/>
    <s v="GRC"/>
    <x v="3"/>
    <s v="Contractors"/>
    <x v="1"/>
    <s v="Travel"/>
    <n v="5097.42"/>
    <n v="5645.98"/>
    <n v="5806.17"/>
  </r>
  <r>
    <x v="4"/>
    <x v="4"/>
    <x v="3"/>
    <x v="7"/>
    <s v="Planning"/>
    <x v="1"/>
    <s v="Payroll Taxes - Salaries"/>
    <x v="3"/>
    <s v="Other"/>
    <n v="4255.92"/>
    <n v="4963.2700000000004"/>
    <n v="4290.9799999999996"/>
  </r>
  <r>
    <x v="4"/>
    <x v="4"/>
    <x v="4"/>
    <x v="11"/>
    <s v="Application Support"/>
    <x v="3"/>
    <s v="Other Miscellaneous Expense"/>
    <x v="3"/>
    <s v="Inbound Allocations"/>
    <n v="5300.45"/>
    <n v="6311.55"/>
    <n v="6767.53"/>
  </r>
  <r>
    <x v="4"/>
    <x v="4"/>
    <x v="2"/>
    <x v="2"/>
    <s v="Application Support"/>
    <x v="1"/>
    <s v="Customer Events"/>
    <x v="0"/>
    <s v="Internal Labor"/>
    <n v="92.9"/>
    <n v="619.06999999999903"/>
    <n v="432.71"/>
  </r>
  <r>
    <x v="4"/>
    <x v="4"/>
    <x v="5"/>
    <x v="10"/>
    <s v="Data Centers"/>
    <x v="3"/>
    <s v="Customer Events"/>
    <x v="0"/>
    <s v="Vehicles"/>
    <n v="5995.73"/>
    <n v="6290.9199999999901"/>
    <n v="7175.75"/>
  </r>
  <r>
    <x v="4"/>
    <x v="1"/>
    <x v="5"/>
    <x v="8"/>
    <s v="Planning"/>
    <x v="0"/>
    <s v="Contractors"/>
    <x v="3"/>
    <s v="Travel"/>
    <n v="4545.8100000000004"/>
    <n v="4776.2700000000004"/>
    <n v="6394.21"/>
  </r>
  <r>
    <x v="4"/>
    <x v="4"/>
    <x v="4"/>
    <x v="11"/>
    <s v="Application Support"/>
    <x v="2"/>
    <s v="Bonuses"/>
    <x v="3"/>
    <s v="Telecomm"/>
    <n v="3193.71"/>
    <n v="3580.43"/>
    <n v="3527.37"/>
  </r>
  <r>
    <x v="4"/>
    <x v="5"/>
    <x v="1"/>
    <x v="1"/>
    <s v="GRC"/>
    <x v="1"/>
    <s v="Customer Events"/>
    <x v="3"/>
    <s v="Other"/>
    <n v="0"/>
    <n v="641.79"/>
    <n v="939.92"/>
  </r>
  <r>
    <x v="4"/>
    <x v="4"/>
    <x v="0"/>
    <x v="0"/>
    <s v="GRC"/>
    <x v="3"/>
    <s v="Other Miscellaneous Expense"/>
    <x v="0"/>
    <s v="Vehicles"/>
    <n v="895.78"/>
    <n v="1427.13"/>
    <n v="1239.94"/>
  </r>
  <r>
    <x v="4"/>
    <x v="3"/>
    <x v="2"/>
    <x v="2"/>
    <s v="Application Support"/>
    <x v="2"/>
    <s v="Lease"/>
    <x v="2"/>
    <s v="Inbound Allocations"/>
    <n v="5831.48"/>
    <n v="5985.73"/>
    <n v="6187.79"/>
  </r>
  <r>
    <x v="4"/>
    <x v="1"/>
    <x v="4"/>
    <x v="11"/>
    <s v="Application Support"/>
    <x v="1"/>
    <s v="Insurance"/>
    <x v="1"/>
    <s v="Software Maintenance"/>
    <n v="7448.65"/>
    <n v="7632.33"/>
    <n v="7764.15"/>
  </r>
  <r>
    <x v="4"/>
    <x v="2"/>
    <x v="3"/>
    <x v="7"/>
    <s v="Data Centers"/>
    <x v="2"/>
    <s v="Payroll Taxes - Salaries"/>
    <x v="1"/>
    <s v="Vehicles"/>
    <n v="1661.31"/>
    <n v="1911.92"/>
    <n v="2621.81"/>
  </r>
  <r>
    <x v="4"/>
    <x v="4"/>
    <x v="2"/>
    <x v="2"/>
    <s v="Application Support"/>
    <x v="1"/>
    <s v="Customer Events"/>
    <x v="1"/>
    <s v="Telecomm"/>
    <n v="4431.8599999999997"/>
    <n v="4481.63"/>
    <n v="4774.3099999999904"/>
  </r>
  <r>
    <x v="4"/>
    <x v="0"/>
    <x v="0"/>
    <x v="0"/>
    <s v="Data Centers"/>
    <x v="3"/>
    <s v="Travel Expense"/>
    <x v="3"/>
    <s v="Travel"/>
    <n v="4261.46"/>
    <n v="4881.5600000000004"/>
    <n v="6426.17"/>
  </r>
  <r>
    <x v="4"/>
    <x v="5"/>
    <x v="0"/>
    <x v="6"/>
    <s v="Data Centers"/>
    <x v="1"/>
    <s v="Payroll Taxes - Salaries"/>
    <x v="3"/>
    <s v="Telecomm"/>
    <n v="3699.27"/>
    <n v="3795.78"/>
    <n v="4073.5299999999902"/>
  </r>
  <r>
    <x v="4"/>
    <x v="2"/>
    <x v="0"/>
    <x v="6"/>
    <s v="GRC"/>
    <x v="0"/>
    <s v="Customer Events"/>
    <x v="0"/>
    <s v="Telecomm"/>
    <n v="6048.87"/>
    <n v="6581.82"/>
    <n v="6541.82"/>
  </r>
  <r>
    <x v="4"/>
    <x v="5"/>
    <x v="0"/>
    <x v="0"/>
    <s v="Application Support"/>
    <x v="3"/>
    <s v="Bonuses"/>
    <x v="3"/>
    <s v="Vehicles"/>
    <n v="8749.0499999999993"/>
    <n v="8875.6299999999992"/>
    <n v="10385.039999999901"/>
  </r>
  <r>
    <x v="4"/>
    <x v="1"/>
    <x v="5"/>
    <x v="8"/>
    <s v="Data Centers"/>
    <x v="0"/>
    <s v="Payroll Taxes - Salaries"/>
    <x v="1"/>
    <s v="Vehicles"/>
    <n v="3846.91"/>
    <n v="4031.7799999999902"/>
    <n v="4450.1399999999903"/>
  </r>
  <r>
    <x v="4"/>
    <x v="1"/>
    <x v="5"/>
    <x v="14"/>
    <s v="Planning"/>
    <x v="4"/>
    <s v="Other Miscellaneous Expense"/>
    <x v="0"/>
    <s v="Software Maintenance"/>
    <n v="3298.14"/>
    <n v="3411.37"/>
    <n v="3713.96"/>
  </r>
  <r>
    <x v="4"/>
    <x v="0"/>
    <x v="0"/>
    <x v="6"/>
    <s v="Application Support"/>
    <x v="3"/>
    <s v="Bonuses"/>
    <x v="3"/>
    <s v="Internal Labor"/>
    <n v="4967.34"/>
    <n v="5192.93"/>
    <n v="5275.25"/>
  </r>
  <r>
    <x v="4"/>
    <x v="2"/>
    <x v="1"/>
    <x v="1"/>
    <s v="Data Centers"/>
    <x v="2"/>
    <s v="Bonuses"/>
    <x v="3"/>
    <s v="Software Maintenance"/>
    <n v="5511.87"/>
    <n v="5586.03"/>
    <n v="5865.2699999999904"/>
  </r>
  <r>
    <x v="4"/>
    <x v="3"/>
    <x v="3"/>
    <x v="7"/>
    <s v="GRC"/>
    <x v="4"/>
    <s v="Contractors"/>
    <x v="2"/>
    <s v="Vehicles"/>
    <n v="4701.21"/>
    <n v="5090.26"/>
    <n v="5371.96"/>
  </r>
  <r>
    <x v="4"/>
    <x v="5"/>
    <x v="1"/>
    <x v="1"/>
    <s v="GRC"/>
    <x v="3"/>
    <s v="Other Miscellaneous Expense"/>
    <x v="1"/>
    <s v="Travel"/>
    <n v="4069.24"/>
    <n v="4606.75"/>
    <n v="5969.21"/>
  </r>
  <r>
    <x v="4"/>
    <x v="1"/>
    <x v="2"/>
    <x v="2"/>
    <s v="Data Centers"/>
    <x v="0"/>
    <s v="Lease"/>
    <x v="2"/>
    <s v="Software Maintenance"/>
    <n v="4527.5600000000004"/>
    <n v="5508.78"/>
    <n v="4964.54"/>
  </r>
  <r>
    <x v="4"/>
    <x v="5"/>
    <x v="0"/>
    <x v="6"/>
    <s v="GRC"/>
    <x v="2"/>
    <s v="Customer Events"/>
    <x v="2"/>
    <s v="Telecomm"/>
    <n v="6050.14"/>
    <n v="6860.23"/>
    <n v="6930.72"/>
  </r>
  <r>
    <x v="4"/>
    <x v="5"/>
    <x v="0"/>
    <x v="0"/>
    <s v="Application Support"/>
    <x v="1"/>
    <s v="Travel Expense"/>
    <x v="0"/>
    <s v="Telecomm"/>
    <n v="5728.72"/>
    <n v="6947.36"/>
    <n v="6562.74"/>
  </r>
  <r>
    <x v="4"/>
    <x v="3"/>
    <x v="5"/>
    <x v="9"/>
    <s v="Planning"/>
    <x v="3"/>
    <s v="Lease"/>
    <x v="2"/>
    <s v="External Labor"/>
    <n v="6364.85"/>
    <n v="6492.7"/>
    <n v="6580.57"/>
  </r>
  <r>
    <x v="4"/>
    <x v="4"/>
    <x v="4"/>
    <x v="11"/>
    <s v="GRC"/>
    <x v="0"/>
    <s v="Insurance"/>
    <x v="3"/>
    <s v="Telecomm"/>
    <n v="2760.27"/>
    <n v="2805.87"/>
    <n v="2915.45"/>
  </r>
  <r>
    <x v="4"/>
    <x v="1"/>
    <x v="3"/>
    <x v="7"/>
    <s v="Application Support"/>
    <x v="2"/>
    <s v="Insurance"/>
    <x v="1"/>
    <s v="Vehicles"/>
    <n v="9506.75"/>
    <n v="9507.98"/>
    <n v="10028.790000000001"/>
  </r>
  <r>
    <x v="4"/>
    <x v="1"/>
    <x v="0"/>
    <x v="6"/>
    <s v="Planning"/>
    <x v="3"/>
    <s v="Travel Expense"/>
    <x v="1"/>
    <s v="Inbound Allocations"/>
    <n v="7363.99"/>
    <n v="8090.99"/>
    <n v="8249.07"/>
  </r>
  <r>
    <x v="4"/>
    <x v="3"/>
    <x v="5"/>
    <x v="13"/>
    <s v="Data Centers"/>
    <x v="2"/>
    <s v="Travel Expense"/>
    <x v="2"/>
    <s v="Other"/>
    <n v="6323.06"/>
    <n v="6673.27"/>
    <n v="6420.75"/>
  </r>
  <r>
    <x v="4"/>
    <x v="5"/>
    <x v="0"/>
    <x v="6"/>
    <s v="Planning"/>
    <x v="4"/>
    <s v="Other Miscellaneous Expense"/>
    <x v="2"/>
    <s v="Software Maintenance"/>
    <n v="2931.83"/>
    <n v="2937"/>
    <n v="3078.56"/>
  </r>
  <r>
    <x v="4"/>
    <x v="4"/>
    <x v="1"/>
    <x v="1"/>
    <s v="Application Support"/>
    <x v="2"/>
    <s v="Regular Salaries and Wages"/>
    <x v="3"/>
    <s v="Vehicles"/>
    <n v="7297.09"/>
    <n v="7926.53"/>
    <n v="9549.23"/>
  </r>
  <r>
    <x v="4"/>
    <x v="2"/>
    <x v="4"/>
    <x v="5"/>
    <s v="GRC"/>
    <x v="4"/>
    <s v="Lease"/>
    <x v="1"/>
    <s v="Software Maintenance"/>
    <n v="5391.6"/>
    <n v="5446.8"/>
    <n v="5530.15"/>
  </r>
  <r>
    <x v="4"/>
    <x v="4"/>
    <x v="4"/>
    <x v="11"/>
    <s v="GRC"/>
    <x v="2"/>
    <s v="Lease"/>
    <x v="2"/>
    <s v="Telecomm"/>
    <n v="4083.24"/>
    <n v="4877.88"/>
    <n v="4331.99"/>
  </r>
  <r>
    <x v="4"/>
    <x v="3"/>
    <x v="5"/>
    <x v="8"/>
    <s v="Application Support"/>
    <x v="4"/>
    <s v="Customer Events"/>
    <x v="2"/>
    <s v="Internal Labor"/>
    <n v="9195.33"/>
    <n v="9423.9699999999993"/>
    <n v="9612.99"/>
  </r>
  <r>
    <x v="4"/>
    <x v="2"/>
    <x v="3"/>
    <x v="4"/>
    <s v="Application Support"/>
    <x v="1"/>
    <s v="Payroll Taxes - Salaries"/>
    <x v="0"/>
    <s v="Other"/>
    <n v="2867.91"/>
    <n v="3123.5299999999902"/>
    <n v="3456.54"/>
  </r>
  <r>
    <x v="4"/>
    <x v="4"/>
    <x v="1"/>
    <x v="1"/>
    <s v="GRC"/>
    <x v="4"/>
    <s v="Software Maintenance"/>
    <x v="1"/>
    <s v="Other"/>
    <n v="4299.42"/>
    <n v="4689.1499999999996"/>
    <n v="4567.47"/>
  </r>
  <r>
    <x v="4"/>
    <x v="1"/>
    <x v="1"/>
    <x v="1"/>
    <s v="GRC"/>
    <x v="3"/>
    <s v="Bonuses"/>
    <x v="3"/>
    <s v="Internal Labor"/>
    <n v="2323.77"/>
    <n v="2771.98"/>
    <n v="3434.6099999999901"/>
  </r>
  <r>
    <x v="4"/>
    <x v="1"/>
    <x v="0"/>
    <x v="6"/>
    <s v="GRC"/>
    <x v="3"/>
    <s v="Other Miscellaneous Expense"/>
    <x v="2"/>
    <s v="Inbound Allocations"/>
    <n v="6819.73"/>
    <n v="6899"/>
    <n v="7658.32"/>
  </r>
  <r>
    <x v="4"/>
    <x v="2"/>
    <x v="0"/>
    <x v="6"/>
    <s v="Data Centers"/>
    <x v="2"/>
    <s v="Contractors"/>
    <x v="3"/>
    <s v="External Labor"/>
    <n v="4225.95"/>
    <n v="4604.95"/>
    <n v="4436.1499999999996"/>
  </r>
  <r>
    <x v="4"/>
    <x v="1"/>
    <x v="5"/>
    <x v="14"/>
    <s v="Planning"/>
    <x v="0"/>
    <s v="Insurance"/>
    <x v="1"/>
    <s v="Internal Labor"/>
    <n v="8263.76"/>
    <n v="8324.33"/>
    <n v="8455.5"/>
  </r>
  <r>
    <x v="4"/>
    <x v="4"/>
    <x v="1"/>
    <x v="1"/>
    <s v="Application Support"/>
    <x v="0"/>
    <s v="Insurance"/>
    <x v="2"/>
    <s v="Inbound Allocations"/>
    <n v="4461.13"/>
    <n v="4820.0600000000004"/>
    <n v="4547.75"/>
  </r>
  <r>
    <x v="4"/>
    <x v="4"/>
    <x v="0"/>
    <x v="0"/>
    <s v="GRC"/>
    <x v="0"/>
    <s v="Software Maintenance"/>
    <x v="3"/>
    <s v="Internal Labor"/>
    <n v="2928.77"/>
    <n v="3040.34"/>
    <n v="3253.73"/>
  </r>
  <r>
    <x v="4"/>
    <x v="5"/>
    <x v="0"/>
    <x v="0"/>
    <s v="Data Centers"/>
    <x v="4"/>
    <s v="Customer Events"/>
    <x v="2"/>
    <s v="Vehicles"/>
    <n v="7271.99"/>
    <n v="7295.5999999999904"/>
    <n v="7321.34"/>
  </r>
  <r>
    <x v="4"/>
    <x v="0"/>
    <x v="4"/>
    <x v="5"/>
    <s v="Application Support"/>
    <x v="4"/>
    <s v="Contractors"/>
    <x v="2"/>
    <s v="Inbound Allocations"/>
    <n v="6035.29"/>
    <n v="6114.5"/>
    <n v="7020.14"/>
  </r>
  <r>
    <x v="4"/>
    <x v="3"/>
    <x v="4"/>
    <x v="5"/>
    <s v="Application Support"/>
    <x v="4"/>
    <s v="Contractors"/>
    <x v="1"/>
    <s v="External Labor"/>
    <n v="0"/>
    <n v="385.09"/>
    <n v="900.18"/>
  </r>
  <r>
    <x v="4"/>
    <x v="3"/>
    <x v="0"/>
    <x v="0"/>
    <s v="GRC"/>
    <x v="4"/>
    <s v="Travel Expense"/>
    <x v="1"/>
    <s v="Software Maintenance"/>
    <n v="8411.0300000000007"/>
    <n v="8630.44"/>
    <n v="9744.49"/>
  </r>
  <r>
    <x v="4"/>
    <x v="4"/>
    <x v="4"/>
    <x v="11"/>
    <s v="Data Centers"/>
    <x v="4"/>
    <s v="Lease"/>
    <x v="1"/>
    <s v="Inbound Allocations"/>
    <n v="4343.2299999999996"/>
    <n v="4643.3399999999901"/>
    <n v="5082.9299999999903"/>
  </r>
  <r>
    <x v="4"/>
    <x v="0"/>
    <x v="3"/>
    <x v="7"/>
    <s v="Data Centers"/>
    <x v="2"/>
    <s v="Insurance"/>
    <x v="0"/>
    <s v="Telecomm"/>
    <n v="28.69"/>
    <n v="55.63"/>
    <n v="71.91"/>
  </r>
  <r>
    <x v="4"/>
    <x v="3"/>
    <x v="1"/>
    <x v="1"/>
    <s v="Data Centers"/>
    <x v="0"/>
    <s v="Insurance"/>
    <x v="0"/>
    <s v="Travel"/>
    <n v="2695.7"/>
    <n v="2827.7"/>
    <n v="3292.95"/>
  </r>
  <r>
    <x v="4"/>
    <x v="0"/>
    <x v="1"/>
    <x v="1"/>
    <s v="GRC"/>
    <x v="3"/>
    <s v="Bonuses"/>
    <x v="1"/>
    <s v="Telecomm"/>
    <n v="4564.6899999999996"/>
    <n v="5444.95"/>
    <n v="5496.7"/>
  </r>
  <r>
    <x v="4"/>
    <x v="0"/>
    <x v="1"/>
    <x v="1"/>
    <s v="GRC"/>
    <x v="0"/>
    <s v="Travel Expense"/>
    <x v="3"/>
    <s v="Other"/>
    <n v="6890.53"/>
    <n v="6964.87"/>
    <n v="7337.5499999999902"/>
  </r>
  <r>
    <x v="4"/>
    <x v="1"/>
    <x v="0"/>
    <x v="0"/>
    <s v="Application Support"/>
    <x v="4"/>
    <s v="Lease"/>
    <x v="2"/>
    <s v="Travel"/>
    <n v="6592.61"/>
    <n v="6866.09"/>
    <n v="7215.2599999999902"/>
  </r>
  <r>
    <x v="4"/>
    <x v="1"/>
    <x v="5"/>
    <x v="10"/>
    <s v="Application Support"/>
    <x v="2"/>
    <s v="Insurance"/>
    <x v="1"/>
    <s v="Travel"/>
    <n v="2536.9699999999998"/>
    <n v="3177.31"/>
    <n v="4087.3099999999899"/>
  </r>
  <r>
    <x v="4"/>
    <x v="3"/>
    <x v="2"/>
    <x v="2"/>
    <s v="GRC"/>
    <x v="1"/>
    <s v="Other Miscellaneous Expense"/>
    <x v="3"/>
    <s v="Travel"/>
    <n v="5539.84"/>
    <n v="5603.05"/>
    <n v="6071.14"/>
  </r>
  <r>
    <x v="4"/>
    <x v="5"/>
    <x v="1"/>
    <x v="1"/>
    <s v="GRC"/>
    <x v="2"/>
    <s v="Lease"/>
    <x v="0"/>
    <s v="Inbound Allocations"/>
    <n v="8779.58"/>
    <n v="8787.92"/>
    <n v="10538.21"/>
  </r>
  <r>
    <x v="4"/>
    <x v="3"/>
    <x v="5"/>
    <x v="10"/>
    <s v="Data Centers"/>
    <x v="3"/>
    <s v="Bonuses"/>
    <x v="3"/>
    <s v="Software Maintenance"/>
    <n v="4943.6499999999996"/>
    <n v="5501.03"/>
    <n v="5163.7199999999903"/>
  </r>
  <r>
    <x v="4"/>
    <x v="2"/>
    <x v="1"/>
    <x v="1"/>
    <s v="Data Centers"/>
    <x v="0"/>
    <s v="Bonuses"/>
    <x v="2"/>
    <s v="Other"/>
    <n v="4181.1400000000003"/>
    <n v="5289.65"/>
    <n v="4496.3100000000004"/>
  </r>
  <r>
    <x v="4"/>
    <x v="2"/>
    <x v="1"/>
    <x v="1"/>
    <s v="Data Centers"/>
    <x v="3"/>
    <s v="Other Miscellaneous Expense"/>
    <x v="2"/>
    <s v="Internal Labor"/>
    <n v="443.44"/>
    <n v="859.65"/>
    <n v="507.68"/>
  </r>
  <r>
    <x v="4"/>
    <x v="4"/>
    <x v="3"/>
    <x v="4"/>
    <s v="Application Support"/>
    <x v="3"/>
    <s v="Customer Events"/>
    <x v="0"/>
    <s v="Travel"/>
    <n v="3459.43"/>
    <n v="3600.04"/>
    <n v="5209.13"/>
  </r>
  <r>
    <x v="4"/>
    <x v="3"/>
    <x v="4"/>
    <x v="11"/>
    <s v="Application Support"/>
    <x v="4"/>
    <s v="Payroll Taxes - Salaries"/>
    <x v="0"/>
    <s v="External Labor"/>
    <n v="3305.79"/>
    <n v="3354.56"/>
    <n v="4729.6499999999996"/>
  </r>
  <r>
    <x v="4"/>
    <x v="4"/>
    <x v="5"/>
    <x v="13"/>
    <s v="Data Centers"/>
    <x v="2"/>
    <s v="Lease"/>
    <x v="0"/>
    <s v="Vehicles"/>
    <n v="979.45"/>
    <n v="1001.77"/>
    <n v="1729.22"/>
  </r>
  <r>
    <x v="4"/>
    <x v="5"/>
    <x v="1"/>
    <x v="1"/>
    <s v="GRC"/>
    <x v="4"/>
    <s v="Insurance"/>
    <x v="1"/>
    <s v="Software Maintenance"/>
    <n v="2205.14"/>
    <n v="2217.52"/>
    <n v="2727.81"/>
  </r>
  <r>
    <x v="4"/>
    <x v="5"/>
    <x v="5"/>
    <x v="12"/>
    <s v="Data Centers"/>
    <x v="3"/>
    <s v="Regular Salaries and Wages"/>
    <x v="0"/>
    <s v="Software Maintenance"/>
    <n v="2564.9699999999998"/>
    <n v="3035.85"/>
    <n v="3215.83"/>
  </r>
  <r>
    <x v="4"/>
    <x v="3"/>
    <x v="1"/>
    <x v="1"/>
    <s v="Planning"/>
    <x v="2"/>
    <s v="Payroll Taxes - Salaries"/>
    <x v="3"/>
    <s v="Internal Labor"/>
    <n v="2978.65"/>
    <n v="3040.9"/>
    <n v="3179.01"/>
  </r>
  <r>
    <x v="4"/>
    <x v="4"/>
    <x v="2"/>
    <x v="2"/>
    <s v="GRC"/>
    <x v="0"/>
    <s v="Payroll Taxes - Salaries"/>
    <x v="2"/>
    <s v="Vehicles"/>
    <n v="5693.74"/>
    <n v="6054.91"/>
    <n v="5991.37"/>
  </r>
  <r>
    <x v="4"/>
    <x v="3"/>
    <x v="0"/>
    <x v="6"/>
    <s v="Planning"/>
    <x v="2"/>
    <s v="Other Miscellaneous Expense"/>
    <x v="2"/>
    <s v="Inbound Allocations"/>
    <n v="2886.54"/>
    <n v="3175.99"/>
    <n v="3723.02"/>
  </r>
  <r>
    <x v="4"/>
    <x v="3"/>
    <x v="0"/>
    <x v="0"/>
    <s v="Planning"/>
    <x v="2"/>
    <s v="Software Maintenance"/>
    <x v="2"/>
    <s v="Vehicles"/>
    <n v="3447.02"/>
    <n v="3519.33"/>
    <n v="4494.1499999999996"/>
  </r>
  <r>
    <x v="4"/>
    <x v="4"/>
    <x v="3"/>
    <x v="3"/>
    <s v="Planning"/>
    <x v="2"/>
    <s v="Insurance"/>
    <x v="3"/>
    <s v="External Labor"/>
    <n v="2955.33"/>
    <n v="3440.21"/>
    <n v="3150.5099999999902"/>
  </r>
  <r>
    <x v="4"/>
    <x v="4"/>
    <x v="0"/>
    <x v="0"/>
    <s v="GRC"/>
    <x v="0"/>
    <s v="Regular Salaries and Wages"/>
    <x v="1"/>
    <s v="Inbound Allocations"/>
    <n v="2638.67"/>
    <n v="2741.09"/>
    <n v="3183.95"/>
  </r>
  <r>
    <x v="4"/>
    <x v="4"/>
    <x v="3"/>
    <x v="3"/>
    <s v="Data Centers"/>
    <x v="0"/>
    <s v="Travel Expense"/>
    <x v="0"/>
    <s v="Vehicles"/>
    <n v="3765.38"/>
    <n v="4091.02"/>
    <n v="4307.1099999999997"/>
  </r>
  <r>
    <x v="4"/>
    <x v="0"/>
    <x v="4"/>
    <x v="5"/>
    <s v="Planning"/>
    <x v="3"/>
    <s v="Regular Salaries and Wages"/>
    <x v="2"/>
    <s v="Software Maintenance"/>
    <n v="3584.12"/>
    <n v="3819.5499999999902"/>
    <n v="3759.74"/>
  </r>
  <r>
    <x v="4"/>
    <x v="1"/>
    <x v="2"/>
    <x v="2"/>
    <s v="Planning"/>
    <x v="3"/>
    <s v="Customer Events"/>
    <x v="2"/>
    <s v="Internal Labor"/>
    <n v="3021.1"/>
    <n v="3961.16"/>
    <n v="3178.39"/>
  </r>
  <r>
    <x v="4"/>
    <x v="4"/>
    <x v="2"/>
    <x v="2"/>
    <s v="Data Centers"/>
    <x v="2"/>
    <s v="Software Maintenance"/>
    <x v="2"/>
    <s v="Vehicles"/>
    <n v="3081.56"/>
    <n v="3533.3199999999902"/>
    <n v="4244.84"/>
  </r>
  <r>
    <x v="4"/>
    <x v="0"/>
    <x v="0"/>
    <x v="6"/>
    <s v="Planning"/>
    <x v="2"/>
    <s v="Other Miscellaneous Expense"/>
    <x v="0"/>
    <s v="Other"/>
    <n v="2828.35"/>
    <n v="2974.2"/>
    <n v="4444.51"/>
  </r>
  <r>
    <x v="4"/>
    <x v="0"/>
    <x v="1"/>
    <x v="1"/>
    <s v="Data Centers"/>
    <x v="3"/>
    <s v="Software Maintenance"/>
    <x v="1"/>
    <s v="Inbound Allocations"/>
    <n v="4257.68"/>
    <n v="4375.53"/>
    <n v="4267.8900000000003"/>
  </r>
  <r>
    <x v="4"/>
    <x v="0"/>
    <x v="1"/>
    <x v="1"/>
    <s v="Data Centers"/>
    <x v="3"/>
    <s v="Lease"/>
    <x v="2"/>
    <s v="External Labor"/>
    <n v="5811.37"/>
    <n v="5842.21"/>
    <n v="6615.9"/>
  </r>
  <r>
    <x v="4"/>
    <x v="4"/>
    <x v="4"/>
    <x v="11"/>
    <s v="GRC"/>
    <x v="0"/>
    <s v="Lease"/>
    <x v="0"/>
    <s v="External Labor"/>
    <n v="4476.05"/>
    <n v="4704.76"/>
    <n v="4583.7299999999996"/>
  </r>
  <r>
    <x v="4"/>
    <x v="0"/>
    <x v="3"/>
    <x v="3"/>
    <s v="GRC"/>
    <x v="0"/>
    <s v="Other Miscellaneous Expense"/>
    <x v="3"/>
    <s v="Telecomm"/>
    <n v="3395.46"/>
    <n v="3633.54"/>
    <n v="3640.67"/>
  </r>
  <r>
    <x v="4"/>
    <x v="1"/>
    <x v="1"/>
    <x v="1"/>
    <s v="Planning"/>
    <x v="4"/>
    <s v="Bonuses"/>
    <x v="2"/>
    <s v="Software Maintenance"/>
    <n v="5598.69"/>
    <n v="6068.95"/>
    <n v="6543.82"/>
  </r>
  <r>
    <x v="4"/>
    <x v="1"/>
    <x v="2"/>
    <x v="2"/>
    <s v="Application Support"/>
    <x v="0"/>
    <s v="Other Miscellaneous Expense"/>
    <x v="3"/>
    <s v="Other"/>
    <n v="3925.45"/>
    <n v="4835.82"/>
    <n v="6244.15"/>
  </r>
  <r>
    <x v="4"/>
    <x v="1"/>
    <x v="3"/>
    <x v="4"/>
    <s v="Application Support"/>
    <x v="3"/>
    <s v="Bonuses"/>
    <x v="1"/>
    <s v="Other"/>
    <n v="1779.39"/>
    <n v="2736.02"/>
    <n v="2832.57"/>
  </r>
  <r>
    <x v="4"/>
    <x v="1"/>
    <x v="0"/>
    <x v="6"/>
    <s v="GRC"/>
    <x v="1"/>
    <s v="Other Miscellaneous Expense"/>
    <x v="1"/>
    <s v="Inbound Allocations"/>
    <n v="7905.3"/>
    <n v="8120.83"/>
    <n v="8219.3700000000008"/>
  </r>
  <r>
    <x v="4"/>
    <x v="1"/>
    <x v="0"/>
    <x v="0"/>
    <s v="Application Support"/>
    <x v="4"/>
    <s v="Software Maintenance"/>
    <x v="1"/>
    <s v="Software Maintenance"/>
    <n v="4451.22"/>
    <n v="4918.8100000000004"/>
    <n v="4852.24"/>
  </r>
  <r>
    <x v="4"/>
    <x v="3"/>
    <x v="4"/>
    <x v="11"/>
    <s v="Planning"/>
    <x v="2"/>
    <s v="Customer Events"/>
    <x v="3"/>
    <s v="Software Maintenance"/>
    <n v="6073.26"/>
    <n v="6661.52"/>
    <n v="8088.08"/>
  </r>
  <r>
    <x v="4"/>
    <x v="3"/>
    <x v="0"/>
    <x v="6"/>
    <s v="GRC"/>
    <x v="0"/>
    <s v="Contractors"/>
    <x v="3"/>
    <s v="Vehicles"/>
    <n v="5555.71"/>
    <n v="6507.89"/>
    <n v="6939.76"/>
  </r>
  <r>
    <x v="4"/>
    <x v="5"/>
    <x v="2"/>
    <x v="2"/>
    <s v="Planning"/>
    <x v="3"/>
    <s v="Travel Expense"/>
    <x v="1"/>
    <s v="Internal Labor"/>
    <n v="6748.47"/>
    <n v="7522.77"/>
    <n v="7006.25"/>
  </r>
  <r>
    <x v="4"/>
    <x v="1"/>
    <x v="2"/>
    <x v="2"/>
    <s v="Application Support"/>
    <x v="1"/>
    <s v="Payroll Taxes - Salaries"/>
    <x v="0"/>
    <s v="Software Maintenance"/>
    <n v="6942.99"/>
    <n v="7066.33"/>
    <n v="7565.67"/>
  </r>
  <r>
    <x v="4"/>
    <x v="2"/>
    <x v="5"/>
    <x v="14"/>
    <s v="Planning"/>
    <x v="4"/>
    <s v="Lease"/>
    <x v="3"/>
    <s v="Travel"/>
    <n v="3416.95"/>
    <n v="4014.7"/>
    <n v="5030.2"/>
  </r>
  <r>
    <x v="4"/>
    <x v="2"/>
    <x v="4"/>
    <x v="11"/>
    <s v="Application Support"/>
    <x v="2"/>
    <s v="Payroll Taxes - Salaries"/>
    <x v="1"/>
    <s v="Inbound Allocations"/>
    <n v="4611.38"/>
    <n v="4665.67"/>
    <n v="5959.22"/>
  </r>
  <r>
    <x v="4"/>
    <x v="4"/>
    <x v="1"/>
    <x v="1"/>
    <s v="Planning"/>
    <x v="0"/>
    <s v="Regular Salaries and Wages"/>
    <x v="2"/>
    <s v="Inbound Allocations"/>
    <n v="5556.07"/>
    <n v="5647.9"/>
    <n v="6132.8499999999904"/>
  </r>
  <r>
    <x v="4"/>
    <x v="5"/>
    <x v="5"/>
    <x v="10"/>
    <s v="Data Centers"/>
    <x v="1"/>
    <s v="Insurance"/>
    <x v="1"/>
    <s v="Internal Labor"/>
    <n v="4525.0200000000004"/>
    <n v="5148.0200000000004"/>
    <n v="4767.28"/>
  </r>
  <r>
    <x v="4"/>
    <x v="2"/>
    <x v="1"/>
    <x v="1"/>
    <s v="GRC"/>
    <x v="4"/>
    <s v="Insurance"/>
    <x v="0"/>
    <s v="External Labor"/>
    <n v="6009.72"/>
    <n v="6215.08"/>
    <n v="6026.84"/>
  </r>
  <r>
    <x v="4"/>
    <x v="2"/>
    <x v="3"/>
    <x v="4"/>
    <s v="Application Support"/>
    <x v="2"/>
    <s v="Regular Salaries and Wages"/>
    <x v="3"/>
    <s v="Software Maintenance"/>
    <n v="4763.62"/>
    <n v="5254.76"/>
    <n v="5627.25"/>
  </r>
  <r>
    <x v="4"/>
    <x v="2"/>
    <x v="0"/>
    <x v="0"/>
    <s v="GRC"/>
    <x v="3"/>
    <s v="Payroll Taxes - Salaries"/>
    <x v="2"/>
    <s v="External Labor"/>
    <n v="4524.6000000000004"/>
    <n v="4888.2"/>
    <n v="4530.59"/>
  </r>
  <r>
    <x v="4"/>
    <x v="5"/>
    <x v="3"/>
    <x v="3"/>
    <s v="GRC"/>
    <x v="0"/>
    <s v="Software Maintenance"/>
    <x v="2"/>
    <s v="Vehicles"/>
    <n v="2741.61"/>
    <n v="2955.06"/>
    <n v="2752.19"/>
  </r>
  <r>
    <x v="4"/>
    <x v="4"/>
    <x v="3"/>
    <x v="4"/>
    <s v="Data Centers"/>
    <x v="3"/>
    <s v="Travel Expense"/>
    <x v="3"/>
    <s v="Telecomm"/>
    <n v="3037.36"/>
    <n v="3417.06"/>
    <n v="3497.36"/>
  </r>
  <r>
    <x v="4"/>
    <x v="2"/>
    <x v="3"/>
    <x v="3"/>
    <s v="Data Centers"/>
    <x v="4"/>
    <s v="Travel Expense"/>
    <x v="3"/>
    <s v="External Labor"/>
    <n v="4881.79"/>
    <n v="5268.88"/>
    <n v="6898.73"/>
  </r>
  <r>
    <x v="4"/>
    <x v="2"/>
    <x v="2"/>
    <x v="2"/>
    <s v="Planning"/>
    <x v="0"/>
    <s v="Regular Salaries and Wages"/>
    <x v="1"/>
    <s v="Travel"/>
    <n v="5177.92"/>
    <n v="5616.87"/>
    <n v="6783.88"/>
  </r>
  <r>
    <x v="4"/>
    <x v="0"/>
    <x v="4"/>
    <x v="5"/>
    <s v="GRC"/>
    <x v="2"/>
    <s v="Customer Events"/>
    <x v="2"/>
    <s v="Travel"/>
    <n v="4747.41"/>
    <n v="5261.7"/>
    <n v="5059.78"/>
  </r>
  <r>
    <x v="4"/>
    <x v="2"/>
    <x v="4"/>
    <x v="11"/>
    <s v="Data Centers"/>
    <x v="4"/>
    <s v="Bonuses"/>
    <x v="2"/>
    <s v="Internal Labor"/>
    <n v="3197.25"/>
    <n v="3639.08"/>
    <n v="3648.6"/>
  </r>
  <r>
    <x v="4"/>
    <x v="5"/>
    <x v="0"/>
    <x v="0"/>
    <s v="Data Centers"/>
    <x v="2"/>
    <s v="Bonuses"/>
    <x v="2"/>
    <s v="Internal Labor"/>
    <n v="7089.86"/>
    <n v="7356.24"/>
    <n v="7413.2"/>
  </r>
  <r>
    <x v="4"/>
    <x v="5"/>
    <x v="0"/>
    <x v="6"/>
    <s v="Planning"/>
    <x v="2"/>
    <s v="Bonuses"/>
    <x v="0"/>
    <s v="Other"/>
    <n v="5999.78"/>
    <n v="6006.53"/>
    <n v="8071.03"/>
  </r>
  <r>
    <x v="4"/>
    <x v="2"/>
    <x v="0"/>
    <x v="6"/>
    <s v="Data Centers"/>
    <x v="4"/>
    <s v="Payroll Taxes - Salaries"/>
    <x v="2"/>
    <s v="Inbound Allocations"/>
    <n v="4946.18"/>
    <n v="5181.99"/>
    <n v="5414.06"/>
  </r>
  <r>
    <x v="4"/>
    <x v="0"/>
    <x v="3"/>
    <x v="3"/>
    <s v="Data Centers"/>
    <x v="0"/>
    <s v="Software Maintenance"/>
    <x v="1"/>
    <s v="Vehicles"/>
    <n v="7183.75"/>
    <n v="7547.74"/>
    <n v="8159.7"/>
  </r>
  <r>
    <x v="4"/>
    <x v="2"/>
    <x v="1"/>
    <x v="1"/>
    <s v="GRC"/>
    <x v="2"/>
    <s v="Software Maintenance"/>
    <x v="0"/>
    <s v="Software Maintenance"/>
    <n v="6332.21"/>
    <n v="6598.42"/>
    <n v="7784.52"/>
  </r>
  <r>
    <x v="4"/>
    <x v="1"/>
    <x v="4"/>
    <x v="5"/>
    <s v="Data Centers"/>
    <x v="3"/>
    <s v="Contractors"/>
    <x v="1"/>
    <s v="External Labor"/>
    <n v="9336.5499999999993"/>
    <n v="9478.49"/>
    <n v="9525.6799999999894"/>
  </r>
  <r>
    <x v="4"/>
    <x v="2"/>
    <x v="5"/>
    <x v="12"/>
    <s v="Data Centers"/>
    <x v="3"/>
    <s v="Bonuses"/>
    <x v="1"/>
    <s v="Software Maintenance"/>
    <n v="1551.32"/>
    <n v="2082.94"/>
    <n v="3958.04"/>
  </r>
  <r>
    <x v="4"/>
    <x v="3"/>
    <x v="3"/>
    <x v="4"/>
    <s v="Planning"/>
    <x v="4"/>
    <s v="Other Miscellaneous Expense"/>
    <x v="0"/>
    <s v="Vehicles"/>
    <n v="2673.14"/>
    <n v="3310.33"/>
    <n v="2718.6299999999901"/>
  </r>
  <r>
    <x v="4"/>
    <x v="5"/>
    <x v="1"/>
    <x v="1"/>
    <s v="Data Centers"/>
    <x v="2"/>
    <s v="Lease"/>
    <x v="3"/>
    <s v="Travel"/>
    <n v="4003.93"/>
    <n v="4351.9799999999996"/>
    <n v="4463.59"/>
  </r>
  <r>
    <x v="4"/>
    <x v="0"/>
    <x v="5"/>
    <x v="8"/>
    <s v="GRC"/>
    <x v="3"/>
    <s v="Bonuses"/>
    <x v="3"/>
    <s v="External Labor"/>
    <n v="7709.72"/>
    <n v="8444.89"/>
    <n v="8556.6299999999992"/>
  </r>
  <r>
    <x v="4"/>
    <x v="2"/>
    <x v="1"/>
    <x v="1"/>
    <s v="Application Support"/>
    <x v="1"/>
    <s v="Travel Expense"/>
    <x v="3"/>
    <s v="Software Maintenance"/>
    <n v="384.93"/>
    <n v="1027"/>
    <n v="806.29"/>
  </r>
  <r>
    <x v="4"/>
    <x v="1"/>
    <x v="4"/>
    <x v="5"/>
    <s v="GRC"/>
    <x v="3"/>
    <s v="Insurance"/>
    <x v="3"/>
    <s v="Telecomm"/>
    <n v="5900.61"/>
    <n v="6513.12"/>
    <n v="6044.53"/>
  </r>
  <r>
    <x v="4"/>
    <x v="4"/>
    <x v="0"/>
    <x v="6"/>
    <s v="GRC"/>
    <x v="2"/>
    <s v="Payroll Taxes - Salaries"/>
    <x v="3"/>
    <s v="Vehicles"/>
    <n v="3532.86"/>
    <n v="3550.96"/>
    <n v="5032.45"/>
  </r>
  <r>
    <x v="4"/>
    <x v="5"/>
    <x v="1"/>
    <x v="1"/>
    <s v="GRC"/>
    <x v="2"/>
    <s v="Bonuses"/>
    <x v="1"/>
    <s v="External Labor"/>
    <n v="3739.54"/>
    <n v="3972.49"/>
    <n v="5290.58"/>
  </r>
  <r>
    <x v="4"/>
    <x v="0"/>
    <x v="2"/>
    <x v="2"/>
    <s v="Application Support"/>
    <x v="0"/>
    <s v="Regular Salaries and Wages"/>
    <x v="3"/>
    <s v="Inbound Allocations"/>
    <n v="3388.87"/>
    <n v="4251.66"/>
    <n v="3420.94"/>
  </r>
  <r>
    <x v="4"/>
    <x v="3"/>
    <x v="3"/>
    <x v="4"/>
    <s v="Data Centers"/>
    <x v="3"/>
    <s v="Payroll Taxes - Salaries"/>
    <x v="1"/>
    <s v="Inbound Allocations"/>
    <n v="6593.5"/>
    <n v="6665.36"/>
    <n v="7903.16"/>
  </r>
  <r>
    <x v="4"/>
    <x v="4"/>
    <x v="2"/>
    <x v="2"/>
    <s v="Data Centers"/>
    <x v="2"/>
    <s v="Lease"/>
    <x v="1"/>
    <s v="Inbound Allocations"/>
    <n v="6425.87"/>
    <n v="6840.33"/>
    <n v="7755.79"/>
  </r>
  <r>
    <x v="4"/>
    <x v="2"/>
    <x v="4"/>
    <x v="11"/>
    <s v="GRC"/>
    <x v="3"/>
    <s v="Payroll Taxes - Salaries"/>
    <x v="0"/>
    <s v="Inbound Allocations"/>
    <n v="4926.3900000000003"/>
    <n v="5230.74"/>
    <n v="5615.54"/>
  </r>
  <r>
    <x v="4"/>
    <x v="0"/>
    <x v="1"/>
    <x v="1"/>
    <s v="Application Support"/>
    <x v="1"/>
    <s v="Other Miscellaneous Expense"/>
    <x v="0"/>
    <s v="External Labor"/>
    <n v="4704"/>
    <n v="4889.1400000000003"/>
    <n v="5657.69"/>
  </r>
  <r>
    <x v="4"/>
    <x v="3"/>
    <x v="2"/>
    <x v="2"/>
    <s v="Application Support"/>
    <x v="2"/>
    <s v="Contractors"/>
    <x v="3"/>
    <s v="Inbound Allocations"/>
    <n v="6371.98"/>
    <n v="6759.86"/>
    <n v="6468.45999999999"/>
  </r>
  <r>
    <x v="4"/>
    <x v="5"/>
    <x v="3"/>
    <x v="3"/>
    <s v="Application Support"/>
    <x v="1"/>
    <s v="Other Miscellaneous Expense"/>
    <x v="3"/>
    <s v="External Labor"/>
    <n v="6572.62"/>
    <n v="7124.86"/>
    <n v="7488.96"/>
  </r>
  <r>
    <x v="4"/>
    <x v="3"/>
    <x v="5"/>
    <x v="12"/>
    <s v="GRC"/>
    <x v="4"/>
    <s v="Travel Expense"/>
    <x v="1"/>
    <s v="Vehicles"/>
    <n v="7401.91"/>
    <n v="7571.98"/>
    <n v="8247.27"/>
  </r>
  <r>
    <x v="4"/>
    <x v="2"/>
    <x v="2"/>
    <x v="2"/>
    <s v="Application Support"/>
    <x v="2"/>
    <s v="Travel Expense"/>
    <x v="3"/>
    <s v="Software Maintenance"/>
    <n v="8791.1"/>
    <n v="9132.14"/>
    <n v="9356.57"/>
  </r>
  <r>
    <x v="4"/>
    <x v="1"/>
    <x v="5"/>
    <x v="12"/>
    <s v="Application Support"/>
    <x v="0"/>
    <s v="Software Maintenance"/>
    <x v="2"/>
    <s v="Telecomm"/>
    <n v="1839.12"/>
    <n v="2353.63"/>
    <n v="2854.22"/>
  </r>
  <r>
    <x v="4"/>
    <x v="4"/>
    <x v="2"/>
    <x v="2"/>
    <s v="GRC"/>
    <x v="2"/>
    <s v="Payroll Taxes - Salaries"/>
    <x v="0"/>
    <s v="Internal Labor"/>
    <n v="7841.33"/>
    <n v="8981.16"/>
    <n v="7991.46"/>
  </r>
  <r>
    <x v="4"/>
    <x v="2"/>
    <x v="0"/>
    <x v="6"/>
    <s v="Data Centers"/>
    <x v="0"/>
    <s v="Insurance"/>
    <x v="1"/>
    <s v="Other"/>
    <n v="7618.05"/>
    <n v="7807.15"/>
    <n v="8314.3700000000008"/>
  </r>
  <r>
    <x v="4"/>
    <x v="2"/>
    <x v="5"/>
    <x v="8"/>
    <s v="Data Centers"/>
    <x v="0"/>
    <s v="Regular Salaries and Wages"/>
    <x v="2"/>
    <s v="Travel"/>
    <n v="2227.6"/>
    <n v="2347.21"/>
    <n v="2670.31"/>
  </r>
  <r>
    <x v="4"/>
    <x v="1"/>
    <x v="4"/>
    <x v="5"/>
    <s v="Data Centers"/>
    <x v="0"/>
    <s v="Regular Salaries and Wages"/>
    <x v="2"/>
    <s v="Telecomm"/>
    <n v="5080.62"/>
    <n v="5579.29"/>
    <n v="5111.43"/>
  </r>
  <r>
    <x v="4"/>
    <x v="5"/>
    <x v="1"/>
    <x v="1"/>
    <s v="Data Centers"/>
    <x v="1"/>
    <s v="Travel Expense"/>
    <x v="1"/>
    <s v="Other"/>
    <n v="5333.28"/>
    <n v="5556.62"/>
    <n v="6018.2999999999902"/>
  </r>
  <r>
    <x v="4"/>
    <x v="2"/>
    <x v="5"/>
    <x v="12"/>
    <s v="Application Support"/>
    <x v="4"/>
    <s v="Lease"/>
    <x v="2"/>
    <s v="Vehicles"/>
    <n v="5573.79"/>
    <n v="5974.82"/>
    <n v="6495.43"/>
  </r>
  <r>
    <x v="4"/>
    <x v="4"/>
    <x v="5"/>
    <x v="10"/>
    <s v="Application Support"/>
    <x v="3"/>
    <s v="Software Maintenance"/>
    <x v="1"/>
    <s v="Vehicles"/>
    <n v="2747.34"/>
    <n v="2807.57"/>
    <n v="4566.25"/>
  </r>
  <r>
    <x v="4"/>
    <x v="4"/>
    <x v="5"/>
    <x v="9"/>
    <s v="GRC"/>
    <x v="0"/>
    <s v="Other Miscellaneous Expense"/>
    <x v="1"/>
    <s v="Internal Labor"/>
    <n v="3098.59"/>
    <n v="3229.01"/>
    <n v="3163.59"/>
  </r>
  <r>
    <x v="4"/>
    <x v="2"/>
    <x v="1"/>
    <x v="1"/>
    <s v="Application Support"/>
    <x v="2"/>
    <s v="Contractors"/>
    <x v="1"/>
    <s v="Telecomm"/>
    <n v="6175.57"/>
    <n v="6559.5499999999902"/>
    <n v="7136.15"/>
  </r>
  <r>
    <x v="4"/>
    <x v="2"/>
    <x v="4"/>
    <x v="5"/>
    <s v="Planning"/>
    <x v="3"/>
    <s v="Software Maintenance"/>
    <x v="2"/>
    <s v="Internal Labor"/>
    <n v="8676.6200000000008"/>
    <n v="8756.09"/>
    <n v="8782.36"/>
  </r>
  <r>
    <x v="4"/>
    <x v="3"/>
    <x v="1"/>
    <x v="1"/>
    <s v="Data Centers"/>
    <x v="2"/>
    <s v="Insurance"/>
    <x v="2"/>
    <s v="Travel"/>
    <n v="2065.13"/>
    <n v="2369.91"/>
    <n v="3035.12"/>
  </r>
  <r>
    <x v="4"/>
    <x v="5"/>
    <x v="1"/>
    <x v="1"/>
    <s v="Planning"/>
    <x v="3"/>
    <s v="Lease"/>
    <x v="3"/>
    <s v="Vehicles"/>
    <n v="3868.73"/>
    <n v="3873.83"/>
    <n v="4111.6000000000004"/>
  </r>
  <r>
    <x v="4"/>
    <x v="0"/>
    <x v="1"/>
    <x v="1"/>
    <s v="Planning"/>
    <x v="2"/>
    <s v="Regular Salaries and Wages"/>
    <x v="1"/>
    <s v="Telecomm"/>
    <n v="5350.29"/>
    <n v="5406.83"/>
    <n v="5624.53"/>
  </r>
  <r>
    <x v="4"/>
    <x v="4"/>
    <x v="4"/>
    <x v="11"/>
    <s v="GRC"/>
    <x v="0"/>
    <s v="Regular Salaries and Wages"/>
    <x v="2"/>
    <s v="Other"/>
    <n v="1962.18"/>
    <n v="2116.17"/>
    <n v="2367.92"/>
  </r>
  <r>
    <x v="4"/>
    <x v="4"/>
    <x v="1"/>
    <x v="1"/>
    <s v="Application Support"/>
    <x v="2"/>
    <s v="Regular Salaries and Wages"/>
    <x v="0"/>
    <s v="External Labor"/>
    <n v="3589.74"/>
    <n v="4622.3499999999904"/>
    <n v="3978.76999999999"/>
  </r>
  <r>
    <x v="4"/>
    <x v="1"/>
    <x v="5"/>
    <x v="9"/>
    <s v="Data Centers"/>
    <x v="4"/>
    <s v="Payroll Taxes - Salaries"/>
    <x v="2"/>
    <s v="Software Maintenance"/>
    <n v="2690.78"/>
    <n v="3293.74"/>
    <n v="4523.5"/>
  </r>
  <r>
    <x v="4"/>
    <x v="1"/>
    <x v="0"/>
    <x v="0"/>
    <s v="Application Support"/>
    <x v="3"/>
    <s v="Payroll Taxes - Salaries"/>
    <x v="3"/>
    <s v="Vehicles"/>
    <n v="9186.1299999999992"/>
    <n v="9189.2699999999895"/>
    <n v="9557.3799999999992"/>
  </r>
  <r>
    <x v="4"/>
    <x v="0"/>
    <x v="2"/>
    <x v="2"/>
    <s v="GRC"/>
    <x v="4"/>
    <s v="Travel Expense"/>
    <x v="3"/>
    <s v="Inbound Allocations"/>
    <n v="3709.15"/>
    <n v="3716.86"/>
    <n v="4248.38"/>
  </r>
  <r>
    <x v="4"/>
    <x v="2"/>
    <x v="3"/>
    <x v="3"/>
    <s v="Planning"/>
    <x v="4"/>
    <s v="Travel Expense"/>
    <x v="0"/>
    <s v="Vehicles"/>
    <n v="6698.78"/>
    <n v="6862.3"/>
    <n v="8411.6"/>
  </r>
  <r>
    <x v="4"/>
    <x v="3"/>
    <x v="5"/>
    <x v="9"/>
    <s v="Data Centers"/>
    <x v="0"/>
    <s v="Bonuses"/>
    <x v="0"/>
    <s v="Telecomm"/>
    <n v="3331.67"/>
    <n v="3904.17"/>
    <n v="4278.99"/>
  </r>
  <r>
    <x v="4"/>
    <x v="4"/>
    <x v="1"/>
    <x v="1"/>
    <s v="GRC"/>
    <x v="4"/>
    <s v="Travel Expense"/>
    <x v="1"/>
    <s v="Other"/>
    <n v="6259.14"/>
    <n v="6476.54"/>
    <n v="6841.26"/>
  </r>
  <r>
    <x v="4"/>
    <x v="1"/>
    <x v="1"/>
    <x v="1"/>
    <s v="GRC"/>
    <x v="4"/>
    <s v="Contractors"/>
    <x v="2"/>
    <s v="Telecomm"/>
    <n v="6699.32"/>
    <n v="7449.78"/>
    <n v="7495.67"/>
  </r>
  <r>
    <x v="4"/>
    <x v="1"/>
    <x v="5"/>
    <x v="12"/>
    <s v="Data Centers"/>
    <x v="3"/>
    <s v="Regular Salaries and Wages"/>
    <x v="1"/>
    <s v="Travel"/>
    <n v="5145.32"/>
    <n v="5830.58"/>
    <n v="5806.42"/>
  </r>
  <r>
    <x v="4"/>
    <x v="4"/>
    <x v="1"/>
    <x v="1"/>
    <s v="GRC"/>
    <x v="3"/>
    <s v="Insurance"/>
    <x v="1"/>
    <s v="Internal Labor"/>
    <n v="5700.16"/>
    <n v="5758.59"/>
    <n v="5990.12"/>
  </r>
  <r>
    <x v="4"/>
    <x v="2"/>
    <x v="0"/>
    <x v="6"/>
    <s v="GRC"/>
    <x v="1"/>
    <s v="Contractors"/>
    <x v="1"/>
    <s v="Other"/>
    <n v="6015.38"/>
    <n v="6396.92"/>
    <n v="8010.39"/>
  </r>
  <r>
    <x v="4"/>
    <x v="3"/>
    <x v="5"/>
    <x v="12"/>
    <s v="Data Centers"/>
    <x v="2"/>
    <s v="Lease"/>
    <x v="3"/>
    <s v="Software Maintenance"/>
    <n v="5555.09"/>
    <n v="5675.04"/>
    <n v="6591.15"/>
  </r>
  <r>
    <x v="4"/>
    <x v="1"/>
    <x v="5"/>
    <x v="10"/>
    <s v="Application Support"/>
    <x v="3"/>
    <s v="Software Maintenance"/>
    <x v="2"/>
    <s v="Vehicles"/>
    <n v="7336.6"/>
    <n v="7643.87"/>
    <n v="8013.85"/>
  </r>
  <r>
    <x v="4"/>
    <x v="4"/>
    <x v="4"/>
    <x v="11"/>
    <s v="Planning"/>
    <x v="3"/>
    <s v="Insurance"/>
    <x v="0"/>
    <s v="Telecomm"/>
    <n v="4256.6099999999997"/>
    <n v="5144.1399999999903"/>
    <n v="4339.29"/>
  </r>
  <r>
    <x v="4"/>
    <x v="3"/>
    <x v="2"/>
    <x v="2"/>
    <s v="Planning"/>
    <x v="0"/>
    <s v="Software Maintenance"/>
    <x v="2"/>
    <s v="Vehicles"/>
    <n v="4957.92"/>
    <n v="5264.39"/>
    <n v="4992.21"/>
  </r>
  <r>
    <x v="4"/>
    <x v="4"/>
    <x v="5"/>
    <x v="10"/>
    <s v="GRC"/>
    <x v="0"/>
    <s v="Software Maintenance"/>
    <x v="0"/>
    <s v="Other"/>
    <n v="3462.42"/>
    <n v="3757.02"/>
    <n v="3733.92"/>
  </r>
  <r>
    <x v="4"/>
    <x v="2"/>
    <x v="4"/>
    <x v="11"/>
    <s v="Planning"/>
    <x v="2"/>
    <s v="Contractors"/>
    <x v="1"/>
    <s v="Vehicles"/>
    <n v="5288.82"/>
    <n v="5307.0999999999904"/>
    <n v="5431.46"/>
  </r>
  <r>
    <x v="4"/>
    <x v="4"/>
    <x v="0"/>
    <x v="6"/>
    <s v="Application Support"/>
    <x v="4"/>
    <s v="Software Maintenance"/>
    <x v="1"/>
    <s v="Software Maintenance"/>
    <n v="5030.58"/>
    <n v="5841.23"/>
    <n v="5711.26"/>
  </r>
  <r>
    <x v="4"/>
    <x v="4"/>
    <x v="1"/>
    <x v="1"/>
    <s v="GRC"/>
    <x v="4"/>
    <s v="Lease"/>
    <x v="0"/>
    <s v="Inbound Allocations"/>
    <n v="7985.54"/>
    <n v="9041.06"/>
    <n v="9069.24"/>
  </r>
  <r>
    <x v="4"/>
    <x v="2"/>
    <x v="5"/>
    <x v="13"/>
    <s v="Planning"/>
    <x v="2"/>
    <s v="Insurance"/>
    <x v="0"/>
    <s v="External Labor"/>
    <n v="6060.84"/>
    <n v="6090.92"/>
    <n v="6082.19"/>
  </r>
  <r>
    <x v="4"/>
    <x v="1"/>
    <x v="5"/>
    <x v="10"/>
    <s v="Data Centers"/>
    <x v="2"/>
    <s v="Lease"/>
    <x v="0"/>
    <s v="Internal Labor"/>
    <n v="5761.84"/>
    <n v="6571.63"/>
    <n v="6006.23"/>
  </r>
  <r>
    <x v="4"/>
    <x v="3"/>
    <x v="5"/>
    <x v="9"/>
    <s v="Application Support"/>
    <x v="3"/>
    <s v="Contractors"/>
    <x v="1"/>
    <s v="Telecomm"/>
    <n v="2716.3"/>
    <n v="3049.64"/>
    <n v="3796.99"/>
  </r>
  <r>
    <x v="4"/>
    <x v="5"/>
    <x v="0"/>
    <x v="0"/>
    <s v="GRC"/>
    <x v="2"/>
    <s v="Other Miscellaneous Expense"/>
    <x v="2"/>
    <s v="Software Maintenance"/>
    <n v="8771.48"/>
    <n v="10072.11"/>
    <n v="9241.2999999999993"/>
  </r>
  <r>
    <x v="4"/>
    <x v="3"/>
    <x v="0"/>
    <x v="6"/>
    <s v="Application Support"/>
    <x v="3"/>
    <s v="Other Miscellaneous Expense"/>
    <x v="2"/>
    <s v="Travel"/>
    <n v="1207.17"/>
    <n v="1298.82"/>
    <n v="1714.9"/>
  </r>
  <r>
    <x v="4"/>
    <x v="5"/>
    <x v="0"/>
    <x v="6"/>
    <s v="Application Support"/>
    <x v="0"/>
    <s v="Software Maintenance"/>
    <x v="3"/>
    <s v="Software Maintenance"/>
    <n v="0"/>
    <n v="241.99"/>
    <n v="1418.1399999999901"/>
  </r>
  <r>
    <x v="4"/>
    <x v="3"/>
    <x v="4"/>
    <x v="11"/>
    <s v="Application Support"/>
    <x v="1"/>
    <s v="Lease"/>
    <x v="3"/>
    <s v="Travel"/>
    <n v="5067.3500000000004"/>
    <n v="5862.87"/>
    <n v="5515.55"/>
  </r>
  <r>
    <x v="4"/>
    <x v="3"/>
    <x v="2"/>
    <x v="2"/>
    <s v="Data Centers"/>
    <x v="0"/>
    <s v="Regular Salaries and Wages"/>
    <x v="0"/>
    <s v="Internal Labor"/>
    <n v="9864.69"/>
    <n v="10034.98"/>
    <n v="9998.3799999999992"/>
  </r>
  <r>
    <x v="4"/>
    <x v="4"/>
    <x v="2"/>
    <x v="2"/>
    <s v="Planning"/>
    <x v="1"/>
    <s v="Contractors"/>
    <x v="0"/>
    <s v="Travel"/>
    <n v="2777.98"/>
    <n v="3565.94"/>
    <n v="2982.71"/>
  </r>
  <r>
    <x v="4"/>
    <x v="2"/>
    <x v="3"/>
    <x v="3"/>
    <s v="Application Support"/>
    <x v="1"/>
    <s v="Customer Events"/>
    <x v="1"/>
    <s v="Software Maintenance"/>
    <n v="5278.43"/>
    <n v="5861.05"/>
    <n v="6675.1"/>
  </r>
  <r>
    <x v="4"/>
    <x v="5"/>
    <x v="2"/>
    <x v="2"/>
    <s v="Planning"/>
    <x v="4"/>
    <s v="Lease"/>
    <x v="1"/>
    <s v="Other"/>
    <n v="3888.91"/>
    <n v="4159.6099999999997"/>
    <n v="4167.25"/>
  </r>
  <r>
    <x v="4"/>
    <x v="4"/>
    <x v="4"/>
    <x v="5"/>
    <s v="GRC"/>
    <x v="0"/>
    <s v="Payroll Taxes - Salaries"/>
    <x v="0"/>
    <s v="Internal Labor"/>
    <n v="7364.05"/>
    <n v="8178.81"/>
    <n v="8897.0499999999993"/>
  </r>
  <r>
    <x v="4"/>
    <x v="4"/>
    <x v="1"/>
    <x v="1"/>
    <s v="Planning"/>
    <x v="1"/>
    <s v="Lease"/>
    <x v="1"/>
    <s v="Travel"/>
    <n v="3134.07"/>
    <n v="3825.78"/>
    <n v="3887.21"/>
  </r>
  <r>
    <x v="4"/>
    <x v="3"/>
    <x v="1"/>
    <x v="1"/>
    <s v="Data Centers"/>
    <x v="2"/>
    <s v="Insurance"/>
    <x v="3"/>
    <s v="Inbound Allocations"/>
    <n v="4073.53"/>
    <n v="4650.16"/>
    <n v="5247.81"/>
  </r>
  <r>
    <x v="4"/>
    <x v="0"/>
    <x v="1"/>
    <x v="1"/>
    <s v="Planning"/>
    <x v="2"/>
    <s v="Payroll Taxes - Salaries"/>
    <x v="2"/>
    <s v="Internal Labor"/>
    <n v="5483.95"/>
    <n v="5627.26"/>
    <n v="6175.83"/>
  </r>
  <r>
    <x v="4"/>
    <x v="0"/>
    <x v="4"/>
    <x v="5"/>
    <s v="GRC"/>
    <x v="1"/>
    <s v="Payroll Taxes - Salaries"/>
    <x v="2"/>
    <s v="Vehicles"/>
    <n v="2582.5300000000002"/>
    <n v="2797.62"/>
    <n v="3066.57"/>
  </r>
  <r>
    <x v="4"/>
    <x v="3"/>
    <x v="4"/>
    <x v="11"/>
    <s v="Data Centers"/>
    <x v="2"/>
    <s v="Insurance"/>
    <x v="3"/>
    <s v="Internal Labor"/>
    <n v="4416.59"/>
    <n v="4926.08"/>
    <n v="5717.02"/>
  </r>
  <r>
    <x v="4"/>
    <x v="3"/>
    <x v="0"/>
    <x v="0"/>
    <s v="Application Support"/>
    <x v="3"/>
    <s v="Travel Expense"/>
    <x v="0"/>
    <s v="Software Maintenance"/>
    <n v="5280.97"/>
    <n v="5919.27"/>
    <n v="5820.76"/>
  </r>
  <r>
    <x v="4"/>
    <x v="5"/>
    <x v="3"/>
    <x v="4"/>
    <s v="GRC"/>
    <x v="3"/>
    <s v="Insurance"/>
    <x v="3"/>
    <s v="Travel"/>
    <n v="6351.42"/>
    <n v="6599.43"/>
    <n v="6392.57"/>
  </r>
  <r>
    <x v="4"/>
    <x v="3"/>
    <x v="3"/>
    <x v="4"/>
    <s v="GRC"/>
    <x v="2"/>
    <s v="Regular Salaries and Wages"/>
    <x v="2"/>
    <s v="Other"/>
    <n v="7753.78"/>
    <n v="7980.0599999999904"/>
    <n v="8162.61"/>
  </r>
  <r>
    <x v="4"/>
    <x v="5"/>
    <x v="4"/>
    <x v="11"/>
    <s v="GRC"/>
    <x v="0"/>
    <s v="Customer Events"/>
    <x v="2"/>
    <s v="Vehicles"/>
    <n v="1070.3"/>
    <n v="1294.0899999999999"/>
    <n v="2151.54"/>
  </r>
  <r>
    <x v="4"/>
    <x v="2"/>
    <x v="5"/>
    <x v="9"/>
    <s v="GRC"/>
    <x v="4"/>
    <s v="Contractors"/>
    <x v="2"/>
    <s v="Telecomm"/>
    <n v="7475.42"/>
    <n v="7832.11"/>
    <n v="8068.11"/>
  </r>
  <r>
    <x v="4"/>
    <x v="5"/>
    <x v="1"/>
    <x v="1"/>
    <s v="Application Support"/>
    <x v="3"/>
    <s v="Other Miscellaneous Expense"/>
    <x v="2"/>
    <s v="Inbound Allocations"/>
    <n v="8229.83"/>
    <n v="8944.1299999999992"/>
    <n v="9188.23"/>
  </r>
  <r>
    <x v="4"/>
    <x v="2"/>
    <x v="5"/>
    <x v="10"/>
    <s v="Application Support"/>
    <x v="1"/>
    <s v="Insurance"/>
    <x v="0"/>
    <s v="Software Maintenance"/>
    <n v="5032.42"/>
    <n v="5121.37"/>
    <n v="6055.05"/>
  </r>
  <r>
    <x v="4"/>
    <x v="0"/>
    <x v="3"/>
    <x v="7"/>
    <s v="GRC"/>
    <x v="4"/>
    <s v="Lease"/>
    <x v="2"/>
    <s v="Travel"/>
    <n v="3900.33"/>
    <n v="3932.5099999999902"/>
    <n v="4569.1000000000004"/>
  </r>
  <r>
    <x v="4"/>
    <x v="3"/>
    <x v="0"/>
    <x v="6"/>
    <s v="Data Centers"/>
    <x v="4"/>
    <s v="Other Miscellaneous Expense"/>
    <x v="0"/>
    <s v="Telecomm"/>
    <n v="7042.49"/>
    <n v="8109.63"/>
    <n v="8037.83"/>
  </r>
  <r>
    <x v="4"/>
    <x v="2"/>
    <x v="2"/>
    <x v="2"/>
    <s v="Planning"/>
    <x v="0"/>
    <s v="Customer Events"/>
    <x v="3"/>
    <s v="Internal Labor"/>
    <n v="4188.8500000000004"/>
    <n v="4524.78"/>
    <n v="4638.99"/>
  </r>
  <r>
    <x v="4"/>
    <x v="3"/>
    <x v="2"/>
    <x v="2"/>
    <s v="Data Centers"/>
    <x v="1"/>
    <s v="Lease"/>
    <x v="3"/>
    <s v="Inbound Allocations"/>
    <n v="2972.44"/>
    <n v="3291.74"/>
    <n v="3242.15"/>
  </r>
  <r>
    <x v="4"/>
    <x v="5"/>
    <x v="1"/>
    <x v="1"/>
    <s v="GRC"/>
    <x v="2"/>
    <s v="Travel Expense"/>
    <x v="2"/>
    <s v="Inbound Allocations"/>
    <n v="6471.06"/>
    <n v="6890.25"/>
    <n v="6602.94"/>
  </r>
  <r>
    <x v="4"/>
    <x v="0"/>
    <x v="5"/>
    <x v="13"/>
    <s v="Planning"/>
    <x v="2"/>
    <s v="Lease"/>
    <x v="3"/>
    <s v="Software Maintenance"/>
    <n v="5134.6099999999997"/>
    <n v="5355.9699999999903"/>
    <n v="5634.66"/>
  </r>
  <r>
    <x v="4"/>
    <x v="2"/>
    <x v="5"/>
    <x v="12"/>
    <s v="Application Support"/>
    <x v="4"/>
    <s v="Software Maintenance"/>
    <x v="1"/>
    <s v="Internal Labor"/>
    <n v="3579.95"/>
    <n v="3888.2599999999902"/>
    <n v="3864.3799999999901"/>
  </r>
  <r>
    <x v="4"/>
    <x v="1"/>
    <x v="4"/>
    <x v="11"/>
    <s v="Application Support"/>
    <x v="1"/>
    <s v="Payroll Taxes - Salaries"/>
    <x v="0"/>
    <s v="Software Maintenance"/>
    <n v="10048.200000000001"/>
    <n v="10808.19"/>
    <n v="11308.34"/>
  </r>
  <r>
    <x v="4"/>
    <x v="0"/>
    <x v="1"/>
    <x v="1"/>
    <s v="Data Centers"/>
    <x v="1"/>
    <s v="Contractors"/>
    <x v="2"/>
    <s v="Travel"/>
    <n v="4790.72"/>
    <n v="5892.57"/>
    <n v="5327.5"/>
  </r>
  <r>
    <x v="4"/>
    <x v="5"/>
    <x v="3"/>
    <x v="4"/>
    <s v="Planning"/>
    <x v="3"/>
    <s v="Contractors"/>
    <x v="2"/>
    <s v="Internal Labor"/>
    <n v="3803.82"/>
    <n v="4188.13"/>
    <n v="5183.3100000000004"/>
  </r>
  <r>
    <x v="4"/>
    <x v="4"/>
    <x v="5"/>
    <x v="8"/>
    <s v="GRC"/>
    <x v="3"/>
    <s v="Insurance"/>
    <x v="0"/>
    <s v="Other"/>
    <n v="4606.53"/>
    <n v="4879.8499999999904"/>
    <n v="5926.36"/>
  </r>
  <r>
    <x v="4"/>
    <x v="5"/>
    <x v="5"/>
    <x v="10"/>
    <s v="GRC"/>
    <x v="3"/>
    <s v="Customer Events"/>
    <x v="1"/>
    <s v="Software Maintenance"/>
    <n v="5633.85"/>
    <n v="6390.48"/>
    <n v="6767.54"/>
  </r>
  <r>
    <x v="4"/>
    <x v="3"/>
    <x v="0"/>
    <x v="6"/>
    <s v="Data Centers"/>
    <x v="4"/>
    <s v="Regular Salaries and Wages"/>
    <x v="0"/>
    <s v="Internal Labor"/>
    <n v="3494.74"/>
    <n v="3557.18"/>
    <n v="4091.31"/>
  </r>
  <r>
    <x v="4"/>
    <x v="5"/>
    <x v="1"/>
    <x v="1"/>
    <s v="Application Support"/>
    <x v="0"/>
    <s v="Software Maintenance"/>
    <x v="2"/>
    <s v="Internal Labor"/>
    <n v="8294.65"/>
    <n v="8843.73"/>
    <n v="9215.85"/>
  </r>
  <r>
    <x v="4"/>
    <x v="2"/>
    <x v="4"/>
    <x v="5"/>
    <s v="GRC"/>
    <x v="1"/>
    <s v="Payroll Taxes - Salaries"/>
    <x v="1"/>
    <s v="Software Maintenance"/>
    <n v="8639.33"/>
    <n v="9168.98"/>
    <n v="9906.14"/>
  </r>
  <r>
    <x v="4"/>
    <x v="4"/>
    <x v="3"/>
    <x v="7"/>
    <s v="Application Support"/>
    <x v="0"/>
    <s v="Other Miscellaneous Expense"/>
    <x v="3"/>
    <s v="Software Maintenance"/>
    <n v="8246.9"/>
    <n v="8402.98"/>
    <n v="8274.5"/>
  </r>
  <r>
    <x v="4"/>
    <x v="5"/>
    <x v="4"/>
    <x v="5"/>
    <s v="Data Centers"/>
    <x v="1"/>
    <s v="Bonuses"/>
    <x v="2"/>
    <s v="Internal Labor"/>
    <n v="5846.08"/>
    <n v="6786.37"/>
    <n v="6922.8"/>
  </r>
  <r>
    <x v="4"/>
    <x v="1"/>
    <x v="3"/>
    <x v="3"/>
    <s v="GRC"/>
    <x v="3"/>
    <s v="Software Maintenance"/>
    <x v="0"/>
    <s v="Travel"/>
    <n v="9388.98"/>
    <n v="9613.92"/>
    <n v="11257.38"/>
  </r>
  <r>
    <x v="4"/>
    <x v="1"/>
    <x v="1"/>
    <x v="1"/>
    <s v="Data Centers"/>
    <x v="1"/>
    <s v="Software Maintenance"/>
    <x v="0"/>
    <s v="Travel"/>
    <n v="6359.72"/>
    <n v="6631.38"/>
    <n v="6471.53"/>
  </r>
  <r>
    <x v="4"/>
    <x v="4"/>
    <x v="4"/>
    <x v="11"/>
    <s v="Data Centers"/>
    <x v="3"/>
    <s v="Insurance"/>
    <x v="1"/>
    <s v="External Labor"/>
    <n v="6123.72"/>
    <n v="6969.73"/>
    <n v="6783.44"/>
  </r>
  <r>
    <x v="4"/>
    <x v="4"/>
    <x v="0"/>
    <x v="0"/>
    <s v="Application Support"/>
    <x v="3"/>
    <s v="Regular Salaries and Wages"/>
    <x v="1"/>
    <s v="Travel"/>
    <n v="1531.63"/>
    <n v="1908.62"/>
    <n v="2540.12"/>
  </r>
  <r>
    <x v="4"/>
    <x v="3"/>
    <x v="3"/>
    <x v="4"/>
    <s v="Data Centers"/>
    <x v="2"/>
    <s v="Customer Events"/>
    <x v="3"/>
    <s v="Telecomm"/>
    <n v="9793.5499999999993"/>
    <n v="9931.09"/>
    <n v="11303.5099999999"/>
  </r>
  <r>
    <x v="4"/>
    <x v="4"/>
    <x v="5"/>
    <x v="12"/>
    <s v="GRC"/>
    <x v="2"/>
    <s v="Other Miscellaneous Expense"/>
    <x v="3"/>
    <s v="Other"/>
    <n v="4831.6899999999996"/>
    <n v="5419"/>
    <n v="5272.54"/>
  </r>
  <r>
    <x v="4"/>
    <x v="5"/>
    <x v="4"/>
    <x v="5"/>
    <s v="Data Centers"/>
    <x v="2"/>
    <s v="Contractors"/>
    <x v="1"/>
    <s v="Telecomm"/>
    <n v="4493.29"/>
    <n v="4661.71"/>
    <n v="4767.05"/>
  </r>
  <r>
    <x v="4"/>
    <x v="1"/>
    <x v="2"/>
    <x v="2"/>
    <s v="Data Centers"/>
    <x v="3"/>
    <s v="Other Miscellaneous Expense"/>
    <x v="0"/>
    <s v="Travel"/>
    <n v="2209.2800000000002"/>
    <n v="2554.7600000000002"/>
    <n v="3998.82"/>
  </r>
  <r>
    <x v="4"/>
    <x v="4"/>
    <x v="4"/>
    <x v="5"/>
    <s v="Data Centers"/>
    <x v="4"/>
    <s v="Travel Expense"/>
    <x v="3"/>
    <s v="Other"/>
    <n v="4254.9799999999996"/>
    <n v="4389.25"/>
    <n v="4691.6299999999901"/>
  </r>
  <r>
    <x v="4"/>
    <x v="0"/>
    <x v="3"/>
    <x v="7"/>
    <s v="Data Centers"/>
    <x v="1"/>
    <s v="Contractors"/>
    <x v="2"/>
    <s v="Telecomm"/>
    <n v="2217.9"/>
    <n v="2490.89"/>
    <n v="2227.33"/>
  </r>
  <r>
    <x v="4"/>
    <x v="1"/>
    <x v="3"/>
    <x v="7"/>
    <s v="Application Support"/>
    <x v="4"/>
    <s v="Travel Expense"/>
    <x v="3"/>
    <s v="Vehicles"/>
    <n v="4501.1499999999996"/>
    <n v="5141.66"/>
    <n v="4581.4299999999903"/>
  </r>
  <r>
    <x v="4"/>
    <x v="5"/>
    <x v="0"/>
    <x v="0"/>
    <s v="Data Centers"/>
    <x v="4"/>
    <s v="Lease"/>
    <x v="1"/>
    <s v="Other"/>
    <n v="4079.88"/>
    <n v="4729.91"/>
    <n v="5758.14"/>
  </r>
  <r>
    <x v="4"/>
    <x v="4"/>
    <x v="0"/>
    <x v="0"/>
    <s v="GRC"/>
    <x v="2"/>
    <s v="Customer Events"/>
    <x v="0"/>
    <s v="Vehicles"/>
    <n v="3245.02"/>
    <n v="3829.58"/>
    <n v="3341.2599999999902"/>
  </r>
  <r>
    <x v="4"/>
    <x v="4"/>
    <x v="0"/>
    <x v="0"/>
    <s v="Data Centers"/>
    <x v="1"/>
    <s v="Bonuses"/>
    <x v="1"/>
    <s v="Internal Labor"/>
    <n v="2360.8000000000002"/>
    <n v="3023.09"/>
    <n v="2434.34"/>
  </r>
  <r>
    <x v="4"/>
    <x v="4"/>
    <x v="3"/>
    <x v="4"/>
    <s v="GRC"/>
    <x v="2"/>
    <s v="Regular Salaries and Wages"/>
    <x v="2"/>
    <s v="Travel"/>
    <n v="3080.79"/>
    <n v="3932.25"/>
    <n v="3163.22"/>
  </r>
  <r>
    <x v="4"/>
    <x v="1"/>
    <x v="2"/>
    <x v="2"/>
    <s v="Application Support"/>
    <x v="3"/>
    <s v="Travel Expense"/>
    <x v="1"/>
    <s v="Internal Labor"/>
    <n v="4616.09"/>
    <n v="5190.9399999999996"/>
    <n v="4746.54"/>
  </r>
  <r>
    <x v="4"/>
    <x v="0"/>
    <x v="1"/>
    <x v="1"/>
    <s v="Application Support"/>
    <x v="0"/>
    <s v="Insurance"/>
    <x v="0"/>
    <s v="Travel"/>
    <n v="2903.26"/>
    <n v="3395.08"/>
    <n v="5195.43"/>
  </r>
  <r>
    <x v="4"/>
    <x v="0"/>
    <x v="2"/>
    <x v="2"/>
    <s v="Application Support"/>
    <x v="3"/>
    <s v="Payroll Taxes - Salaries"/>
    <x v="1"/>
    <s v="External Labor"/>
    <n v="6529.87"/>
    <n v="6605.3499999999904"/>
    <n v="7104.86"/>
  </r>
  <r>
    <x v="4"/>
    <x v="1"/>
    <x v="2"/>
    <x v="2"/>
    <s v="Planning"/>
    <x v="2"/>
    <s v="Payroll Taxes - Salaries"/>
    <x v="3"/>
    <s v="Inbound Allocations"/>
    <n v="5446.39"/>
    <n v="6276.16"/>
    <n v="6182.43"/>
  </r>
  <r>
    <x v="4"/>
    <x v="1"/>
    <x v="3"/>
    <x v="4"/>
    <s v="GRC"/>
    <x v="2"/>
    <s v="Contractors"/>
    <x v="2"/>
    <s v="Inbound Allocations"/>
    <n v="6214.15"/>
    <n v="6612.5499999999902"/>
    <n v="6452.46"/>
  </r>
  <r>
    <x v="4"/>
    <x v="2"/>
    <x v="5"/>
    <x v="9"/>
    <s v="Application Support"/>
    <x v="2"/>
    <s v="Travel Expense"/>
    <x v="3"/>
    <s v="Travel"/>
    <n v="5608.16"/>
    <n v="6207.86"/>
    <n v="7846.4699999999903"/>
  </r>
  <r>
    <x v="4"/>
    <x v="2"/>
    <x v="1"/>
    <x v="1"/>
    <s v="GRC"/>
    <x v="0"/>
    <s v="Lease"/>
    <x v="0"/>
    <s v="Other"/>
    <n v="4550.12"/>
    <n v="4611.6099999999997"/>
    <n v="5135.28"/>
  </r>
  <r>
    <x v="4"/>
    <x v="2"/>
    <x v="4"/>
    <x v="11"/>
    <s v="Planning"/>
    <x v="3"/>
    <s v="Payroll Taxes - Salaries"/>
    <x v="3"/>
    <s v="Travel"/>
    <n v="146.94"/>
    <n v="171.97"/>
    <n v="988.18"/>
  </r>
  <r>
    <x v="4"/>
    <x v="2"/>
    <x v="4"/>
    <x v="11"/>
    <s v="GRC"/>
    <x v="0"/>
    <s v="Customer Events"/>
    <x v="0"/>
    <s v="Other"/>
    <n v="7432.51"/>
    <n v="7533.05"/>
    <n v="7458.26"/>
  </r>
  <r>
    <x v="4"/>
    <x v="5"/>
    <x v="3"/>
    <x v="4"/>
    <s v="GRC"/>
    <x v="0"/>
    <s v="Other Miscellaneous Expense"/>
    <x v="0"/>
    <s v="Inbound Allocations"/>
    <n v="2928.35"/>
    <n v="2994.71"/>
    <n v="4133.5"/>
  </r>
  <r>
    <x v="4"/>
    <x v="2"/>
    <x v="2"/>
    <x v="2"/>
    <s v="Planning"/>
    <x v="4"/>
    <s v="Regular Salaries and Wages"/>
    <x v="3"/>
    <s v="Software Maintenance"/>
    <n v="5004.41"/>
    <n v="5474.45"/>
    <n v="6646.13"/>
  </r>
  <r>
    <x v="4"/>
    <x v="5"/>
    <x v="0"/>
    <x v="0"/>
    <s v="Data Centers"/>
    <x v="2"/>
    <s v="Regular Salaries and Wages"/>
    <x v="1"/>
    <s v="Internal Labor"/>
    <n v="5099.8900000000003"/>
    <n v="5534.7"/>
    <n v="5606"/>
  </r>
  <r>
    <x v="4"/>
    <x v="4"/>
    <x v="3"/>
    <x v="4"/>
    <s v="Application Support"/>
    <x v="4"/>
    <s v="Travel Expense"/>
    <x v="2"/>
    <s v="Travel"/>
    <n v="6512.9"/>
    <n v="6631"/>
    <n v="7208.67"/>
  </r>
  <r>
    <x v="4"/>
    <x v="2"/>
    <x v="5"/>
    <x v="10"/>
    <s v="GRC"/>
    <x v="4"/>
    <s v="Insurance"/>
    <x v="2"/>
    <s v="Software Maintenance"/>
    <n v="4663.43"/>
    <n v="5312.45"/>
    <n v="5193.75"/>
  </r>
  <r>
    <x v="4"/>
    <x v="4"/>
    <x v="5"/>
    <x v="12"/>
    <s v="GRC"/>
    <x v="0"/>
    <s v="Other Miscellaneous Expense"/>
    <x v="0"/>
    <s v="Other"/>
    <n v="7602.48"/>
    <n v="8033.28"/>
    <n v="8607.6199999999899"/>
  </r>
  <r>
    <x v="4"/>
    <x v="4"/>
    <x v="4"/>
    <x v="5"/>
    <s v="Application Support"/>
    <x v="3"/>
    <s v="Regular Salaries and Wages"/>
    <x v="3"/>
    <s v="Inbound Allocations"/>
    <n v="7677.5"/>
    <n v="7837.46"/>
    <n v="7779.4"/>
  </r>
  <r>
    <x v="4"/>
    <x v="1"/>
    <x v="3"/>
    <x v="3"/>
    <s v="Planning"/>
    <x v="4"/>
    <s v="Bonuses"/>
    <x v="1"/>
    <s v="Vehicles"/>
    <n v="8028.19"/>
    <n v="8302.64"/>
    <n v="9517.91"/>
  </r>
  <r>
    <x v="4"/>
    <x v="0"/>
    <x v="2"/>
    <x v="2"/>
    <s v="Planning"/>
    <x v="2"/>
    <s v="Regular Salaries and Wages"/>
    <x v="2"/>
    <s v="Travel"/>
    <n v="7303.93"/>
    <n v="8183.05"/>
    <n v="8907.36"/>
  </r>
  <r>
    <x v="4"/>
    <x v="1"/>
    <x v="0"/>
    <x v="0"/>
    <s v="Application Support"/>
    <x v="0"/>
    <s v="Insurance"/>
    <x v="1"/>
    <s v="Telecomm"/>
    <n v="5089"/>
    <n v="5412.77"/>
    <n v="5173.41"/>
  </r>
  <r>
    <x v="4"/>
    <x v="5"/>
    <x v="1"/>
    <x v="1"/>
    <s v="Data Centers"/>
    <x v="0"/>
    <s v="Bonuses"/>
    <x v="2"/>
    <s v="Travel"/>
    <n v="6085.14"/>
    <n v="6886.3"/>
    <n v="6776.75"/>
  </r>
  <r>
    <x v="4"/>
    <x v="2"/>
    <x v="2"/>
    <x v="2"/>
    <s v="Application Support"/>
    <x v="1"/>
    <s v="Bonuses"/>
    <x v="0"/>
    <s v="Inbound Allocations"/>
    <n v="8925.74"/>
    <n v="8936.6199999999899"/>
    <n v="9803.33"/>
  </r>
  <r>
    <x v="4"/>
    <x v="3"/>
    <x v="4"/>
    <x v="11"/>
    <s v="Application Support"/>
    <x v="3"/>
    <s v="Bonuses"/>
    <x v="3"/>
    <s v="Other"/>
    <n v="4588.93"/>
    <n v="4875.96"/>
    <n v="4603.43"/>
  </r>
  <r>
    <x v="4"/>
    <x v="4"/>
    <x v="0"/>
    <x v="6"/>
    <s v="GRC"/>
    <x v="4"/>
    <s v="Other Miscellaneous Expense"/>
    <x v="2"/>
    <s v="Internal Labor"/>
    <n v="6847.28"/>
    <n v="7164.48"/>
    <n v="7887.99"/>
  </r>
  <r>
    <x v="4"/>
    <x v="0"/>
    <x v="2"/>
    <x v="2"/>
    <s v="Data Centers"/>
    <x v="4"/>
    <s v="Other Miscellaneous Expense"/>
    <x v="2"/>
    <s v="Software Maintenance"/>
    <n v="4669.16"/>
    <n v="4714.4799999999996"/>
    <n v="6438.03"/>
  </r>
  <r>
    <x v="4"/>
    <x v="3"/>
    <x v="4"/>
    <x v="11"/>
    <s v="Planning"/>
    <x v="0"/>
    <s v="Bonuses"/>
    <x v="1"/>
    <s v="Other"/>
    <n v="5077.01"/>
    <n v="5340.97"/>
    <n v="6184.29"/>
  </r>
  <r>
    <x v="4"/>
    <x v="2"/>
    <x v="4"/>
    <x v="11"/>
    <s v="Planning"/>
    <x v="3"/>
    <s v="Lease"/>
    <x v="0"/>
    <s v="External Labor"/>
    <n v="2693.68"/>
    <n v="3434.56"/>
    <n v="4268.12"/>
  </r>
  <r>
    <x v="4"/>
    <x v="0"/>
    <x v="0"/>
    <x v="0"/>
    <s v="Data Centers"/>
    <x v="1"/>
    <s v="Insurance"/>
    <x v="2"/>
    <s v="Vehicles"/>
    <n v="1856.06"/>
    <n v="2344.0299999999902"/>
    <n v="1970.1499999999901"/>
  </r>
  <r>
    <x v="4"/>
    <x v="5"/>
    <x v="2"/>
    <x v="2"/>
    <s v="Data Centers"/>
    <x v="3"/>
    <s v="Lease"/>
    <x v="0"/>
    <s v="Software Maintenance"/>
    <n v="7843.42"/>
    <n v="8482.4"/>
    <n v="8904.67"/>
  </r>
  <r>
    <x v="4"/>
    <x v="5"/>
    <x v="5"/>
    <x v="8"/>
    <s v="Application Support"/>
    <x v="0"/>
    <s v="Regular Salaries and Wages"/>
    <x v="0"/>
    <s v="Inbound Allocations"/>
    <n v="5322.7"/>
    <n v="6202.4699999999903"/>
    <n v="5895.7"/>
  </r>
  <r>
    <x v="4"/>
    <x v="3"/>
    <x v="2"/>
    <x v="2"/>
    <s v="Planning"/>
    <x v="2"/>
    <s v="Travel Expense"/>
    <x v="2"/>
    <s v="Travel"/>
    <n v="6222"/>
    <n v="7249.62"/>
    <n v="7150.49"/>
  </r>
  <r>
    <x v="4"/>
    <x v="1"/>
    <x v="1"/>
    <x v="1"/>
    <s v="Data Centers"/>
    <x v="4"/>
    <s v="Contractors"/>
    <x v="2"/>
    <s v="Telecomm"/>
    <n v="6279.64"/>
    <n v="6676.97"/>
    <n v="6686.78"/>
  </r>
  <r>
    <x v="4"/>
    <x v="2"/>
    <x v="5"/>
    <x v="13"/>
    <s v="GRC"/>
    <x v="2"/>
    <s v="Contractors"/>
    <x v="2"/>
    <s v="Inbound Allocations"/>
    <n v="5366.94"/>
    <n v="5546.78"/>
    <n v="6722.3799999999901"/>
  </r>
  <r>
    <x v="4"/>
    <x v="2"/>
    <x v="5"/>
    <x v="13"/>
    <s v="Planning"/>
    <x v="0"/>
    <s v="Software Maintenance"/>
    <x v="2"/>
    <s v="Inbound Allocations"/>
    <n v="2319.9299999999998"/>
    <n v="3370.33"/>
    <n v="3529.58"/>
  </r>
  <r>
    <x v="4"/>
    <x v="5"/>
    <x v="5"/>
    <x v="10"/>
    <s v="GRC"/>
    <x v="1"/>
    <s v="Contractors"/>
    <x v="0"/>
    <s v="Vehicles"/>
    <n v="5578.01"/>
    <n v="5871.83"/>
    <n v="5965.62"/>
  </r>
  <r>
    <x v="4"/>
    <x v="0"/>
    <x v="0"/>
    <x v="6"/>
    <s v="GRC"/>
    <x v="4"/>
    <s v="Lease"/>
    <x v="1"/>
    <s v="Internal Labor"/>
    <n v="5553.79"/>
    <n v="6260.27"/>
    <n v="6650.29"/>
  </r>
  <r>
    <x v="4"/>
    <x v="3"/>
    <x v="5"/>
    <x v="12"/>
    <s v="Planning"/>
    <x v="1"/>
    <s v="Regular Salaries and Wages"/>
    <x v="1"/>
    <s v="Vehicles"/>
    <n v="5900.35"/>
    <n v="6404.71"/>
    <n v="6460.31"/>
  </r>
  <r>
    <x v="4"/>
    <x v="4"/>
    <x v="0"/>
    <x v="6"/>
    <s v="GRC"/>
    <x v="2"/>
    <s v="Customer Events"/>
    <x v="3"/>
    <s v="Vehicles"/>
    <n v="6930.1"/>
    <n v="7157.3"/>
    <n v="8164.54"/>
  </r>
  <r>
    <x v="4"/>
    <x v="2"/>
    <x v="2"/>
    <x v="2"/>
    <s v="Planning"/>
    <x v="1"/>
    <s v="Insurance"/>
    <x v="3"/>
    <s v="Telecomm"/>
    <n v="3281.45"/>
    <n v="3294.0499999999902"/>
    <n v="3698.2799999999902"/>
  </r>
  <r>
    <x v="4"/>
    <x v="0"/>
    <x v="4"/>
    <x v="5"/>
    <s v="Application Support"/>
    <x v="0"/>
    <s v="Travel Expense"/>
    <x v="1"/>
    <s v="Telecomm"/>
    <n v="3250.28"/>
    <n v="3325.35"/>
    <n v="4701.8500000000004"/>
  </r>
  <r>
    <x v="4"/>
    <x v="0"/>
    <x v="3"/>
    <x v="4"/>
    <s v="GRC"/>
    <x v="2"/>
    <s v="Software Maintenance"/>
    <x v="1"/>
    <s v="Internal Labor"/>
    <n v="5456.66"/>
    <n v="5483.84"/>
    <n v="6184.93"/>
  </r>
  <r>
    <x v="4"/>
    <x v="2"/>
    <x v="0"/>
    <x v="0"/>
    <s v="GRC"/>
    <x v="1"/>
    <s v="Insurance"/>
    <x v="3"/>
    <s v="Internal Labor"/>
    <n v="6861.23"/>
    <n v="7591.32"/>
    <n v="8907.1999999999898"/>
  </r>
  <r>
    <x v="4"/>
    <x v="2"/>
    <x v="1"/>
    <x v="1"/>
    <s v="Planning"/>
    <x v="3"/>
    <s v="Payroll Taxes - Salaries"/>
    <x v="0"/>
    <s v="Vehicles"/>
    <n v="5044.43"/>
    <n v="5259.04"/>
    <n v="8174.88"/>
  </r>
  <r>
    <x v="4"/>
    <x v="1"/>
    <x v="1"/>
    <x v="1"/>
    <s v="GRC"/>
    <x v="2"/>
    <s v="Regular Salaries and Wages"/>
    <x v="3"/>
    <s v="Inbound Allocations"/>
    <n v="5234.5"/>
    <n v="6053.44"/>
    <n v="5397.58"/>
  </r>
  <r>
    <x v="4"/>
    <x v="3"/>
    <x v="3"/>
    <x v="3"/>
    <s v="Data Centers"/>
    <x v="4"/>
    <s v="Software Maintenance"/>
    <x v="2"/>
    <s v="Telecomm"/>
    <n v="4545.45"/>
    <n v="4668.92"/>
    <n v="6107.2999999999902"/>
  </r>
  <r>
    <x v="4"/>
    <x v="1"/>
    <x v="4"/>
    <x v="11"/>
    <s v="Application Support"/>
    <x v="3"/>
    <s v="Software Maintenance"/>
    <x v="1"/>
    <s v="Travel"/>
    <n v="3979.14"/>
    <n v="4043.6299999999901"/>
    <n v="4169.79"/>
  </r>
  <r>
    <x v="4"/>
    <x v="0"/>
    <x v="2"/>
    <x v="2"/>
    <s v="Planning"/>
    <x v="4"/>
    <s v="Travel Expense"/>
    <x v="0"/>
    <s v="Other"/>
    <n v="5397.43"/>
    <n v="5752.25"/>
    <n v="6094.94"/>
  </r>
  <r>
    <x v="4"/>
    <x v="2"/>
    <x v="0"/>
    <x v="6"/>
    <s v="Application Support"/>
    <x v="4"/>
    <s v="Software Maintenance"/>
    <x v="1"/>
    <s v="Software Maintenance"/>
    <n v="7271.04"/>
    <n v="7685.39"/>
    <n v="8325.92"/>
  </r>
  <r>
    <x v="4"/>
    <x v="5"/>
    <x v="1"/>
    <x v="1"/>
    <s v="Application Support"/>
    <x v="3"/>
    <s v="Other Miscellaneous Expense"/>
    <x v="2"/>
    <s v="Software Maintenance"/>
    <n v="4730.5200000000004"/>
    <n v="5137.84"/>
    <n v="5113.78"/>
  </r>
  <r>
    <x v="4"/>
    <x v="5"/>
    <x v="0"/>
    <x v="6"/>
    <s v="GRC"/>
    <x v="2"/>
    <s v="Contractors"/>
    <x v="2"/>
    <s v="Other"/>
    <n v="5376.41"/>
    <n v="5415.38"/>
    <n v="6530.42"/>
  </r>
  <r>
    <x v="4"/>
    <x v="5"/>
    <x v="2"/>
    <x v="2"/>
    <s v="Application Support"/>
    <x v="1"/>
    <s v="Contractors"/>
    <x v="2"/>
    <s v="External Labor"/>
    <n v="8093.49"/>
    <n v="8129.79"/>
    <n v="10645.36"/>
  </r>
  <r>
    <x v="4"/>
    <x v="3"/>
    <x v="1"/>
    <x v="1"/>
    <s v="Planning"/>
    <x v="2"/>
    <s v="Bonuses"/>
    <x v="0"/>
    <s v="Vehicles"/>
    <n v="5750.6"/>
    <n v="5836.27"/>
    <n v="6690.93"/>
  </r>
  <r>
    <x v="4"/>
    <x v="3"/>
    <x v="0"/>
    <x v="0"/>
    <s v="Application Support"/>
    <x v="1"/>
    <s v="Customer Events"/>
    <x v="1"/>
    <s v="Travel"/>
    <n v="5358"/>
    <n v="5460.34"/>
    <n v="6056.5"/>
  </r>
  <r>
    <x v="4"/>
    <x v="3"/>
    <x v="2"/>
    <x v="2"/>
    <s v="GRC"/>
    <x v="4"/>
    <s v="Insurance"/>
    <x v="0"/>
    <s v="Vehicles"/>
    <n v="6492.96"/>
    <n v="6997.41"/>
    <n v="6868.19"/>
  </r>
  <r>
    <x v="4"/>
    <x v="1"/>
    <x v="3"/>
    <x v="4"/>
    <s v="Planning"/>
    <x v="4"/>
    <s v="Other Miscellaneous Expense"/>
    <x v="0"/>
    <s v="Software Maintenance"/>
    <n v="5829.7"/>
    <n v="6059.83"/>
    <n v="6199.48"/>
  </r>
  <r>
    <x v="4"/>
    <x v="5"/>
    <x v="1"/>
    <x v="1"/>
    <s v="Data Centers"/>
    <x v="0"/>
    <s v="Other Miscellaneous Expense"/>
    <x v="3"/>
    <s v="Software Maintenance"/>
    <n v="4832.3500000000004"/>
    <n v="5266.78"/>
    <n v="5206.29"/>
  </r>
  <r>
    <x v="4"/>
    <x v="2"/>
    <x v="1"/>
    <x v="1"/>
    <s v="Planning"/>
    <x v="0"/>
    <s v="Insurance"/>
    <x v="2"/>
    <s v="Telecomm"/>
    <n v="2289.27"/>
    <n v="2892.69"/>
    <n v="2995.71"/>
  </r>
  <r>
    <x v="4"/>
    <x v="2"/>
    <x v="5"/>
    <x v="9"/>
    <s v="Planning"/>
    <x v="0"/>
    <s v="Contractors"/>
    <x v="1"/>
    <s v="Travel"/>
    <n v="5375.17"/>
    <n v="5790.16"/>
    <n v="6597.99"/>
  </r>
  <r>
    <x v="4"/>
    <x v="2"/>
    <x v="1"/>
    <x v="1"/>
    <s v="Application Support"/>
    <x v="2"/>
    <s v="Regular Salaries and Wages"/>
    <x v="2"/>
    <s v="External Labor"/>
    <n v="6865.2"/>
    <n v="7193.99"/>
    <n v="7286.12"/>
  </r>
  <r>
    <x v="4"/>
    <x v="2"/>
    <x v="5"/>
    <x v="9"/>
    <s v="GRC"/>
    <x v="3"/>
    <s v="Insurance"/>
    <x v="2"/>
    <s v="Software Maintenance"/>
    <n v="5150.91"/>
    <n v="5233.6399999999903"/>
    <n v="6399.04"/>
  </r>
  <r>
    <x v="4"/>
    <x v="4"/>
    <x v="2"/>
    <x v="2"/>
    <s v="GRC"/>
    <x v="0"/>
    <s v="Insurance"/>
    <x v="2"/>
    <s v="External Labor"/>
    <n v="3909.8"/>
    <n v="4122.9799999999996"/>
    <n v="5770.95"/>
  </r>
  <r>
    <x v="4"/>
    <x v="1"/>
    <x v="5"/>
    <x v="9"/>
    <s v="Application Support"/>
    <x v="3"/>
    <s v="Bonuses"/>
    <x v="1"/>
    <s v="Travel"/>
    <n v="5655.81"/>
    <n v="6267.6"/>
    <n v="6917.97"/>
  </r>
  <r>
    <x v="4"/>
    <x v="1"/>
    <x v="1"/>
    <x v="1"/>
    <s v="Application Support"/>
    <x v="3"/>
    <s v="Travel Expense"/>
    <x v="3"/>
    <s v="Internal Labor"/>
    <n v="7161.86"/>
    <n v="7235.48"/>
    <n v="9481.17"/>
  </r>
  <r>
    <x v="4"/>
    <x v="5"/>
    <x v="4"/>
    <x v="5"/>
    <s v="Application Support"/>
    <x v="3"/>
    <s v="Travel Expense"/>
    <x v="3"/>
    <s v="Inbound Allocations"/>
    <n v="8952.59"/>
    <n v="9320"/>
    <n v="8981.2999999999993"/>
  </r>
  <r>
    <x v="4"/>
    <x v="2"/>
    <x v="5"/>
    <x v="8"/>
    <s v="Data Centers"/>
    <x v="1"/>
    <s v="Other Miscellaneous Expense"/>
    <x v="3"/>
    <s v="Vehicles"/>
    <n v="4833.25"/>
    <n v="4974.26"/>
    <n v="5681.74"/>
  </r>
  <r>
    <x v="4"/>
    <x v="2"/>
    <x v="4"/>
    <x v="5"/>
    <s v="Planning"/>
    <x v="0"/>
    <s v="Payroll Taxes - Salaries"/>
    <x v="3"/>
    <s v="Other"/>
    <n v="5784.59"/>
    <n v="6059.09"/>
    <n v="6165.43"/>
  </r>
  <r>
    <x v="4"/>
    <x v="2"/>
    <x v="1"/>
    <x v="1"/>
    <s v="Planning"/>
    <x v="2"/>
    <s v="Payroll Taxes - Salaries"/>
    <x v="1"/>
    <s v="Inbound Allocations"/>
    <n v="7072.74"/>
    <n v="7116.4699999999903"/>
    <n v="9052.3799999999992"/>
  </r>
  <r>
    <x v="4"/>
    <x v="4"/>
    <x v="5"/>
    <x v="8"/>
    <s v="Data Centers"/>
    <x v="2"/>
    <s v="Payroll Taxes - Salaries"/>
    <x v="2"/>
    <s v="Travel"/>
    <n v="5645.58"/>
    <n v="6118"/>
    <n v="6832.68"/>
  </r>
  <r>
    <x v="4"/>
    <x v="4"/>
    <x v="2"/>
    <x v="2"/>
    <s v="Data Centers"/>
    <x v="0"/>
    <s v="Regular Salaries and Wages"/>
    <x v="3"/>
    <s v="External Labor"/>
    <n v="7721.56"/>
    <n v="8414.65"/>
    <n v="8409.93"/>
  </r>
  <r>
    <x v="4"/>
    <x v="1"/>
    <x v="1"/>
    <x v="1"/>
    <s v="Planning"/>
    <x v="3"/>
    <s v="Regular Salaries and Wages"/>
    <x v="3"/>
    <s v="Telecomm"/>
    <n v="4191"/>
    <n v="4619.3900000000003"/>
    <n v="4242.2"/>
  </r>
  <r>
    <x v="4"/>
    <x v="3"/>
    <x v="5"/>
    <x v="9"/>
    <s v="GRC"/>
    <x v="4"/>
    <s v="Customer Events"/>
    <x v="2"/>
    <s v="Vehicles"/>
    <n v="9289.7999999999993"/>
    <n v="9755.59"/>
    <n v="9699.3799999999992"/>
  </r>
  <r>
    <x v="4"/>
    <x v="3"/>
    <x v="3"/>
    <x v="7"/>
    <s v="Data Centers"/>
    <x v="2"/>
    <s v="Lease"/>
    <x v="2"/>
    <s v="Inbound Allocations"/>
    <n v="6894.77"/>
    <n v="7495.16"/>
    <n v="7006.73"/>
  </r>
  <r>
    <x v="4"/>
    <x v="0"/>
    <x v="4"/>
    <x v="5"/>
    <s v="Data Centers"/>
    <x v="1"/>
    <s v="Contractors"/>
    <x v="1"/>
    <s v="Inbound Allocations"/>
    <n v="6577.53"/>
    <n v="6766.62"/>
    <n v="8588.91"/>
  </r>
  <r>
    <x v="4"/>
    <x v="2"/>
    <x v="2"/>
    <x v="2"/>
    <s v="Data Centers"/>
    <x v="0"/>
    <s v="Payroll Taxes - Salaries"/>
    <x v="1"/>
    <s v="Other"/>
    <n v="3866.76"/>
    <n v="4328.72"/>
    <n v="4705.51"/>
  </r>
  <r>
    <x v="4"/>
    <x v="3"/>
    <x v="3"/>
    <x v="4"/>
    <s v="Planning"/>
    <x v="2"/>
    <s v="Contractors"/>
    <x v="1"/>
    <s v="Inbound Allocations"/>
    <n v="7289.63"/>
    <n v="7361.45"/>
    <n v="7430.92"/>
  </r>
  <r>
    <x v="4"/>
    <x v="1"/>
    <x v="5"/>
    <x v="14"/>
    <s v="GRC"/>
    <x v="0"/>
    <s v="Payroll Taxes - Salaries"/>
    <x v="1"/>
    <s v="Software Maintenance"/>
    <n v="0"/>
    <n v="25.62"/>
    <n v="-206.11"/>
  </r>
  <r>
    <x v="4"/>
    <x v="5"/>
    <x v="1"/>
    <x v="1"/>
    <s v="Data Centers"/>
    <x v="1"/>
    <s v="Customer Events"/>
    <x v="0"/>
    <s v="Inbound Allocations"/>
    <n v="586.55999999999995"/>
    <n v="707.33999999999901"/>
    <n v="2480.4699999999998"/>
  </r>
  <r>
    <x v="4"/>
    <x v="3"/>
    <x v="1"/>
    <x v="1"/>
    <s v="Data Centers"/>
    <x v="1"/>
    <s v="Other Miscellaneous Expense"/>
    <x v="1"/>
    <s v="Software Maintenance"/>
    <n v="1433.29"/>
    <n v="2363.61"/>
    <n v="1809.94"/>
  </r>
  <r>
    <x v="4"/>
    <x v="0"/>
    <x v="3"/>
    <x v="4"/>
    <s v="Application Support"/>
    <x v="3"/>
    <s v="Customer Events"/>
    <x v="2"/>
    <s v="Internal Labor"/>
    <n v="7407.29"/>
    <n v="8023.21"/>
    <n v="8373.9500000000007"/>
  </r>
  <r>
    <x v="4"/>
    <x v="5"/>
    <x v="0"/>
    <x v="6"/>
    <s v="Planning"/>
    <x v="1"/>
    <s v="Customer Events"/>
    <x v="3"/>
    <s v="Travel"/>
    <n v="3911.44"/>
    <n v="3920.48"/>
    <n v="4779.9399999999996"/>
  </r>
  <r>
    <x v="4"/>
    <x v="1"/>
    <x v="3"/>
    <x v="3"/>
    <s v="Application Support"/>
    <x v="2"/>
    <s v="Software Maintenance"/>
    <x v="0"/>
    <s v="Internal Labor"/>
    <n v="6550.8"/>
    <n v="7004.59"/>
    <n v="6988.18"/>
  </r>
  <r>
    <x v="4"/>
    <x v="2"/>
    <x v="5"/>
    <x v="10"/>
    <s v="Data Centers"/>
    <x v="1"/>
    <s v="Software Maintenance"/>
    <x v="3"/>
    <s v="Internal Labor"/>
    <n v="4632"/>
    <n v="4887.34"/>
    <n v="5675.46"/>
  </r>
  <r>
    <x v="4"/>
    <x v="1"/>
    <x v="1"/>
    <x v="1"/>
    <s v="Planning"/>
    <x v="2"/>
    <s v="Insurance"/>
    <x v="2"/>
    <s v="Software Maintenance"/>
    <n v="5799.16"/>
    <n v="5879.2"/>
    <n v="6677.01"/>
  </r>
  <r>
    <x v="4"/>
    <x v="0"/>
    <x v="3"/>
    <x v="7"/>
    <s v="Data Centers"/>
    <x v="2"/>
    <s v="Other Miscellaneous Expense"/>
    <x v="2"/>
    <s v="Travel"/>
    <n v="2730.23"/>
    <n v="3469.7799999999902"/>
    <n v="3556"/>
  </r>
  <r>
    <x v="4"/>
    <x v="0"/>
    <x v="3"/>
    <x v="4"/>
    <s v="GRC"/>
    <x v="1"/>
    <s v="Payroll Taxes - Salaries"/>
    <x v="3"/>
    <s v="Software Maintenance"/>
    <n v="8457.02"/>
    <n v="8959.08"/>
    <n v="10225.870000000001"/>
  </r>
  <r>
    <x v="4"/>
    <x v="5"/>
    <x v="0"/>
    <x v="0"/>
    <s v="Data Centers"/>
    <x v="3"/>
    <s v="Customer Events"/>
    <x v="2"/>
    <s v="Software Maintenance"/>
    <n v="3448.64"/>
    <n v="4057.89"/>
    <n v="3766.2999999999902"/>
  </r>
  <r>
    <x v="4"/>
    <x v="5"/>
    <x v="4"/>
    <x v="5"/>
    <s v="Data Centers"/>
    <x v="4"/>
    <s v="Travel Expense"/>
    <x v="0"/>
    <s v="Other"/>
    <n v="6215.49"/>
    <n v="7059.04"/>
    <n v="7596.8899999999903"/>
  </r>
  <r>
    <x v="4"/>
    <x v="2"/>
    <x v="1"/>
    <x v="1"/>
    <s v="GRC"/>
    <x v="2"/>
    <s v="Contractors"/>
    <x v="1"/>
    <s v="Travel"/>
    <n v="5967.17"/>
    <n v="6648.15"/>
    <n v="6265.47"/>
  </r>
  <r>
    <x v="4"/>
    <x v="4"/>
    <x v="5"/>
    <x v="12"/>
    <s v="Planning"/>
    <x v="4"/>
    <s v="Software Maintenance"/>
    <x v="2"/>
    <s v="Software Maintenance"/>
    <n v="7161.12"/>
    <n v="7398.7"/>
    <n v="8235.83"/>
  </r>
  <r>
    <x v="4"/>
    <x v="5"/>
    <x v="4"/>
    <x v="5"/>
    <s v="Data Centers"/>
    <x v="1"/>
    <s v="Payroll Taxes - Salaries"/>
    <x v="3"/>
    <s v="Internal Labor"/>
    <n v="7083.37"/>
    <n v="7367.08"/>
    <n v="7383.6"/>
  </r>
  <r>
    <x v="4"/>
    <x v="0"/>
    <x v="4"/>
    <x v="5"/>
    <s v="GRC"/>
    <x v="0"/>
    <s v="Software Maintenance"/>
    <x v="0"/>
    <s v="Travel"/>
    <n v="4322.03"/>
    <n v="4843.84"/>
    <n v="6594"/>
  </r>
  <r>
    <x v="4"/>
    <x v="3"/>
    <x v="1"/>
    <x v="1"/>
    <s v="GRC"/>
    <x v="1"/>
    <s v="Lease"/>
    <x v="0"/>
    <s v="External Labor"/>
    <n v="6885.09"/>
    <n v="7083.65"/>
    <n v="8865.52"/>
  </r>
  <r>
    <x v="4"/>
    <x v="2"/>
    <x v="3"/>
    <x v="4"/>
    <s v="GRC"/>
    <x v="1"/>
    <s v="Travel Expense"/>
    <x v="3"/>
    <s v="External Labor"/>
    <n v="4363.5"/>
    <n v="4610.17"/>
    <n v="4919.38"/>
  </r>
  <r>
    <x v="4"/>
    <x v="3"/>
    <x v="4"/>
    <x v="5"/>
    <s v="Data Centers"/>
    <x v="0"/>
    <s v="Contractors"/>
    <x v="2"/>
    <s v="Internal Labor"/>
    <n v="3180.58"/>
    <n v="3821.5099999999902"/>
    <n v="4526.5"/>
  </r>
  <r>
    <x v="4"/>
    <x v="1"/>
    <x v="5"/>
    <x v="8"/>
    <s v="GRC"/>
    <x v="3"/>
    <s v="Software Maintenance"/>
    <x v="0"/>
    <s v="Other"/>
    <n v="4362.8999999999996"/>
    <n v="4471.04"/>
    <n v="4850.83"/>
  </r>
  <r>
    <x v="4"/>
    <x v="3"/>
    <x v="5"/>
    <x v="14"/>
    <s v="Data Centers"/>
    <x v="4"/>
    <s v="Insurance"/>
    <x v="1"/>
    <s v="Inbound Allocations"/>
    <n v="4808.6899999999996"/>
    <n v="5570.61"/>
    <n v="5626.66"/>
  </r>
  <r>
    <x v="4"/>
    <x v="0"/>
    <x v="4"/>
    <x v="5"/>
    <s v="Data Centers"/>
    <x v="2"/>
    <s v="Insurance"/>
    <x v="1"/>
    <s v="External Labor"/>
    <n v="2083.3200000000002"/>
    <n v="2603.27"/>
    <n v="3284.11"/>
  </r>
  <r>
    <x v="4"/>
    <x v="1"/>
    <x v="2"/>
    <x v="2"/>
    <s v="Planning"/>
    <x v="3"/>
    <s v="Travel Expense"/>
    <x v="0"/>
    <s v="Software Maintenance"/>
    <n v="5424.62"/>
    <n v="5813.37"/>
    <n v="6228.35"/>
  </r>
  <r>
    <x v="4"/>
    <x v="0"/>
    <x v="4"/>
    <x v="5"/>
    <s v="GRC"/>
    <x v="3"/>
    <s v="Regular Salaries and Wages"/>
    <x v="0"/>
    <s v="Vehicles"/>
    <n v="2492.8200000000002"/>
    <n v="3123.86"/>
    <n v="3727.96"/>
  </r>
  <r>
    <x v="4"/>
    <x v="3"/>
    <x v="1"/>
    <x v="1"/>
    <s v="Application Support"/>
    <x v="4"/>
    <s v="Regular Salaries and Wages"/>
    <x v="1"/>
    <s v="Travel"/>
    <n v="4840.5200000000004"/>
    <n v="5591.65"/>
    <n v="5882.6"/>
  </r>
  <r>
    <x v="4"/>
    <x v="3"/>
    <x v="2"/>
    <x v="2"/>
    <s v="Data Centers"/>
    <x v="3"/>
    <s v="Insurance"/>
    <x v="2"/>
    <s v="External Labor"/>
    <n v="5105.53"/>
    <n v="5496.88"/>
    <n v="6166.9"/>
  </r>
  <r>
    <x v="4"/>
    <x v="2"/>
    <x v="4"/>
    <x v="11"/>
    <s v="GRC"/>
    <x v="2"/>
    <s v="Customer Events"/>
    <x v="2"/>
    <s v="External Labor"/>
    <n v="6136.69"/>
    <n v="6354.0999999999904"/>
    <n v="7008.25"/>
  </r>
  <r>
    <x v="4"/>
    <x v="1"/>
    <x v="0"/>
    <x v="0"/>
    <s v="Application Support"/>
    <x v="1"/>
    <s v="Insurance"/>
    <x v="3"/>
    <s v="Other"/>
    <n v="3360.44"/>
    <n v="3386.93"/>
    <n v="4099.58"/>
  </r>
  <r>
    <x v="4"/>
    <x v="2"/>
    <x v="5"/>
    <x v="10"/>
    <s v="Data Centers"/>
    <x v="4"/>
    <s v="Software Maintenance"/>
    <x v="1"/>
    <s v="Telecomm"/>
    <n v="8237.68"/>
    <n v="8602.5499999999993"/>
    <n v="9091.5499999999993"/>
  </r>
  <r>
    <x v="4"/>
    <x v="3"/>
    <x v="5"/>
    <x v="10"/>
    <s v="Planning"/>
    <x v="4"/>
    <s v="Lease"/>
    <x v="1"/>
    <s v="Software Maintenance"/>
    <n v="2891.42"/>
    <n v="3213.33"/>
    <n v="3708.96"/>
  </r>
  <r>
    <x v="4"/>
    <x v="4"/>
    <x v="1"/>
    <x v="1"/>
    <s v="Data Centers"/>
    <x v="3"/>
    <s v="Travel Expense"/>
    <x v="3"/>
    <s v="Travel"/>
    <n v="5436.41"/>
    <n v="5693.28"/>
    <n v="6088.5599999999904"/>
  </r>
  <r>
    <x v="4"/>
    <x v="3"/>
    <x v="5"/>
    <x v="13"/>
    <s v="Planning"/>
    <x v="2"/>
    <s v="Lease"/>
    <x v="0"/>
    <s v="Software Maintenance"/>
    <n v="5671.02"/>
    <n v="6303.71"/>
    <n v="5941.78"/>
  </r>
  <r>
    <x v="4"/>
    <x v="5"/>
    <x v="1"/>
    <x v="1"/>
    <s v="Planning"/>
    <x v="3"/>
    <s v="Regular Salaries and Wages"/>
    <x v="0"/>
    <s v="Vehicles"/>
    <n v="8159.58"/>
    <n v="8791.5300000000007"/>
    <n v="9063.32"/>
  </r>
  <r>
    <x v="4"/>
    <x v="1"/>
    <x v="4"/>
    <x v="5"/>
    <s v="Application Support"/>
    <x v="2"/>
    <s v="Lease"/>
    <x v="2"/>
    <s v="External Labor"/>
    <n v="4960.33"/>
    <n v="4975.6099999999997"/>
    <n v="5659.55"/>
  </r>
  <r>
    <x v="4"/>
    <x v="5"/>
    <x v="3"/>
    <x v="4"/>
    <s v="Data Centers"/>
    <x v="4"/>
    <s v="Insurance"/>
    <x v="3"/>
    <s v="Software Maintenance"/>
    <n v="4735.53"/>
    <n v="4740.6899999999996"/>
    <n v="4935.0999999999904"/>
  </r>
  <r>
    <x v="4"/>
    <x v="0"/>
    <x v="4"/>
    <x v="5"/>
    <s v="Data Centers"/>
    <x v="4"/>
    <s v="Contractors"/>
    <x v="1"/>
    <s v="Travel"/>
    <n v="4658.6400000000003"/>
    <n v="4724.0200000000004"/>
    <n v="5116.6400000000003"/>
  </r>
  <r>
    <x v="4"/>
    <x v="0"/>
    <x v="5"/>
    <x v="9"/>
    <s v="Data Centers"/>
    <x v="1"/>
    <s v="Insurance"/>
    <x v="0"/>
    <s v="Other"/>
    <n v="6603.48"/>
    <n v="7276.0999999999904"/>
    <n v="7468.57"/>
  </r>
  <r>
    <x v="4"/>
    <x v="3"/>
    <x v="0"/>
    <x v="6"/>
    <s v="Planning"/>
    <x v="2"/>
    <s v="Regular Salaries and Wages"/>
    <x v="3"/>
    <s v="Inbound Allocations"/>
    <n v="7164.87"/>
    <n v="8356.2099999999991"/>
    <n v="7251.49"/>
  </r>
  <r>
    <x v="4"/>
    <x v="2"/>
    <x v="5"/>
    <x v="9"/>
    <s v="Data Centers"/>
    <x v="1"/>
    <s v="Software Maintenance"/>
    <x v="1"/>
    <s v="External Labor"/>
    <n v="644.76"/>
    <n v="983.96"/>
    <n v="756.3"/>
  </r>
  <r>
    <x v="4"/>
    <x v="2"/>
    <x v="4"/>
    <x v="11"/>
    <s v="Planning"/>
    <x v="1"/>
    <s v="Lease"/>
    <x v="0"/>
    <s v="Internal Labor"/>
    <n v="8545.27"/>
    <n v="8802.4"/>
    <n v="8950.57"/>
  </r>
  <r>
    <x v="4"/>
    <x v="5"/>
    <x v="0"/>
    <x v="0"/>
    <s v="Planning"/>
    <x v="3"/>
    <s v="Bonuses"/>
    <x v="0"/>
    <s v="Vehicles"/>
    <n v="2565.15"/>
    <n v="2568.65"/>
    <n v="3163.95"/>
  </r>
  <r>
    <x v="4"/>
    <x v="4"/>
    <x v="5"/>
    <x v="10"/>
    <s v="Application Support"/>
    <x v="1"/>
    <s v="Payroll Taxes - Salaries"/>
    <x v="2"/>
    <s v="Software Maintenance"/>
    <n v="4045.98"/>
    <n v="4093.14"/>
    <n v="4069.2"/>
  </r>
  <r>
    <x v="4"/>
    <x v="5"/>
    <x v="2"/>
    <x v="2"/>
    <s v="Planning"/>
    <x v="2"/>
    <s v="Payroll Taxes - Salaries"/>
    <x v="1"/>
    <s v="Telecomm"/>
    <n v="6935.42"/>
    <n v="6936.97"/>
    <n v="7362.21"/>
  </r>
  <r>
    <x v="4"/>
    <x v="3"/>
    <x v="0"/>
    <x v="0"/>
    <s v="GRC"/>
    <x v="2"/>
    <s v="Insurance"/>
    <x v="2"/>
    <s v="Other"/>
    <n v="6698.81"/>
    <n v="7069.48"/>
    <n v="6963.25"/>
  </r>
  <r>
    <x v="4"/>
    <x v="1"/>
    <x v="0"/>
    <x v="0"/>
    <s v="Planning"/>
    <x v="1"/>
    <s v="Travel Expense"/>
    <x v="0"/>
    <s v="Vehicles"/>
    <n v="2437.88"/>
    <n v="2759.54"/>
    <n v="3478.88"/>
  </r>
  <r>
    <x v="4"/>
    <x v="1"/>
    <x v="1"/>
    <x v="1"/>
    <s v="Planning"/>
    <x v="2"/>
    <s v="Regular Salaries and Wages"/>
    <x v="3"/>
    <s v="Vehicles"/>
    <n v="6922.17"/>
    <n v="7029.64"/>
    <n v="7659.27"/>
  </r>
  <r>
    <x v="4"/>
    <x v="1"/>
    <x v="3"/>
    <x v="3"/>
    <s v="Planning"/>
    <x v="1"/>
    <s v="Bonuses"/>
    <x v="1"/>
    <s v="Software Maintenance"/>
    <n v="2941.91"/>
    <n v="3085.35"/>
    <n v="2995.49"/>
  </r>
  <r>
    <x v="4"/>
    <x v="3"/>
    <x v="5"/>
    <x v="10"/>
    <s v="Data Centers"/>
    <x v="3"/>
    <s v="Travel Expense"/>
    <x v="1"/>
    <s v="Other"/>
    <n v="5709.84"/>
    <n v="5716.84"/>
    <n v="7466.05"/>
  </r>
  <r>
    <x v="4"/>
    <x v="0"/>
    <x v="4"/>
    <x v="11"/>
    <s v="Application Support"/>
    <x v="1"/>
    <s v="Insurance"/>
    <x v="3"/>
    <s v="Software Maintenance"/>
    <n v="5586.1"/>
    <n v="6672.29"/>
    <n v="6150.28"/>
  </r>
  <r>
    <x v="4"/>
    <x v="2"/>
    <x v="5"/>
    <x v="14"/>
    <s v="Application Support"/>
    <x v="0"/>
    <s v="Travel Expense"/>
    <x v="3"/>
    <s v="Telecomm"/>
    <n v="6694.62"/>
    <n v="7239.21"/>
    <n v="7578.71"/>
  </r>
  <r>
    <x v="4"/>
    <x v="0"/>
    <x v="4"/>
    <x v="5"/>
    <s v="Planning"/>
    <x v="2"/>
    <s v="Contractors"/>
    <x v="0"/>
    <s v="Vehicles"/>
    <n v="6497.48"/>
    <n v="6591.1799999999903"/>
    <n v="7634.41"/>
  </r>
  <r>
    <x v="4"/>
    <x v="3"/>
    <x v="3"/>
    <x v="3"/>
    <s v="Planning"/>
    <x v="0"/>
    <s v="Regular Salaries and Wages"/>
    <x v="2"/>
    <s v="Telecomm"/>
    <n v="9530.64"/>
    <n v="9668.0299999999897"/>
    <n v="11076.59"/>
  </r>
  <r>
    <x v="4"/>
    <x v="4"/>
    <x v="5"/>
    <x v="9"/>
    <s v="Application Support"/>
    <x v="3"/>
    <s v="Payroll Taxes - Salaries"/>
    <x v="0"/>
    <s v="Telecomm"/>
    <n v="8462.84"/>
    <n v="8794.19"/>
    <n v="8633.6"/>
  </r>
  <r>
    <x v="4"/>
    <x v="2"/>
    <x v="4"/>
    <x v="5"/>
    <s v="Data Centers"/>
    <x v="2"/>
    <s v="Insurance"/>
    <x v="3"/>
    <s v="Inbound Allocations"/>
    <n v="4056.55"/>
    <n v="4236.6099999999997"/>
    <n v="4502.67"/>
  </r>
  <r>
    <x v="4"/>
    <x v="4"/>
    <x v="4"/>
    <x v="5"/>
    <s v="GRC"/>
    <x v="1"/>
    <s v="Regular Salaries and Wages"/>
    <x v="1"/>
    <s v="Telecomm"/>
    <n v="7337.3"/>
    <n v="8212.32"/>
    <n v="7628"/>
  </r>
  <r>
    <x v="4"/>
    <x v="3"/>
    <x v="1"/>
    <x v="1"/>
    <s v="Application Support"/>
    <x v="1"/>
    <s v="Travel Expense"/>
    <x v="3"/>
    <s v="Internal Labor"/>
    <n v="3373.48"/>
    <n v="4076.54"/>
    <n v="4348.3999999999996"/>
  </r>
  <r>
    <x v="4"/>
    <x v="5"/>
    <x v="3"/>
    <x v="7"/>
    <s v="Application Support"/>
    <x v="0"/>
    <s v="Contractors"/>
    <x v="2"/>
    <s v="External Labor"/>
    <n v="2517.12"/>
    <n v="3572.87"/>
    <n v="2785.25"/>
  </r>
  <r>
    <x v="4"/>
    <x v="1"/>
    <x v="2"/>
    <x v="2"/>
    <s v="Data Centers"/>
    <x v="4"/>
    <s v="Payroll Taxes - Salaries"/>
    <x v="0"/>
    <s v="Software Maintenance"/>
    <n v="7495.24"/>
    <n v="7937.34"/>
    <n v="8349.84"/>
  </r>
  <r>
    <x v="4"/>
    <x v="5"/>
    <x v="5"/>
    <x v="14"/>
    <s v="Application Support"/>
    <x v="3"/>
    <s v="Payroll Taxes - Salaries"/>
    <x v="2"/>
    <s v="Software Maintenance"/>
    <n v="3038.89"/>
    <n v="3286.75"/>
    <n v="3245.25"/>
  </r>
  <r>
    <x v="4"/>
    <x v="5"/>
    <x v="3"/>
    <x v="7"/>
    <s v="GRC"/>
    <x v="1"/>
    <s v="Software Maintenance"/>
    <x v="2"/>
    <s v="Travel"/>
    <n v="5460.59"/>
    <n v="5484.1"/>
    <n v="5769.79"/>
  </r>
  <r>
    <x v="4"/>
    <x v="5"/>
    <x v="2"/>
    <x v="2"/>
    <s v="Data Centers"/>
    <x v="0"/>
    <s v="Software Maintenance"/>
    <x v="0"/>
    <s v="Inbound Allocations"/>
    <n v="5295.38"/>
    <n v="5681.31"/>
    <n v="5381.45"/>
  </r>
  <r>
    <x v="4"/>
    <x v="4"/>
    <x v="3"/>
    <x v="4"/>
    <s v="Planning"/>
    <x v="0"/>
    <s v="Lease"/>
    <x v="1"/>
    <s v="Inbound Allocations"/>
    <n v="2107.89"/>
    <n v="2498.6999999999998"/>
    <n v="2162.1299999999901"/>
  </r>
  <r>
    <x v="4"/>
    <x v="0"/>
    <x v="5"/>
    <x v="13"/>
    <s v="Application Support"/>
    <x v="0"/>
    <s v="Customer Events"/>
    <x v="1"/>
    <s v="Vehicles"/>
    <n v="6952.24"/>
    <n v="7130.65"/>
    <n v="8202.4599999999991"/>
  </r>
  <r>
    <x v="4"/>
    <x v="3"/>
    <x v="4"/>
    <x v="5"/>
    <s v="Application Support"/>
    <x v="3"/>
    <s v="Other Miscellaneous Expense"/>
    <x v="2"/>
    <s v="Vehicles"/>
    <n v="5309.94"/>
    <n v="5506.2599999999902"/>
    <n v="6570.59"/>
  </r>
  <r>
    <x v="4"/>
    <x v="0"/>
    <x v="4"/>
    <x v="11"/>
    <s v="Application Support"/>
    <x v="4"/>
    <s v="Insurance"/>
    <x v="0"/>
    <s v="Inbound Allocations"/>
    <n v="5368.26"/>
    <n v="5749.75"/>
    <n v="5985.16"/>
  </r>
  <r>
    <x v="4"/>
    <x v="2"/>
    <x v="5"/>
    <x v="9"/>
    <s v="Planning"/>
    <x v="1"/>
    <s v="Regular Salaries and Wages"/>
    <x v="1"/>
    <s v="External Labor"/>
    <n v="5733.68"/>
    <n v="5932.21"/>
    <n v="7541.96"/>
  </r>
  <r>
    <x v="4"/>
    <x v="4"/>
    <x v="2"/>
    <x v="2"/>
    <s v="Planning"/>
    <x v="2"/>
    <s v="Other Miscellaneous Expense"/>
    <x v="3"/>
    <s v="Inbound Allocations"/>
    <n v="8461.74"/>
    <n v="8584.36"/>
    <n v="9151.3799999999992"/>
  </r>
  <r>
    <x v="4"/>
    <x v="4"/>
    <x v="0"/>
    <x v="6"/>
    <s v="Planning"/>
    <x v="0"/>
    <s v="Software Maintenance"/>
    <x v="1"/>
    <s v="Vehicles"/>
    <n v="5646.95"/>
    <n v="6006.48"/>
    <n v="6584.49"/>
  </r>
  <r>
    <x v="4"/>
    <x v="3"/>
    <x v="3"/>
    <x v="7"/>
    <s v="Planning"/>
    <x v="4"/>
    <s v="Bonuses"/>
    <x v="3"/>
    <s v="External Labor"/>
    <n v="5291.46"/>
    <n v="6092.72"/>
    <n v="5533.91"/>
  </r>
  <r>
    <x v="4"/>
    <x v="5"/>
    <x v="0"/>
    <x v="6"/>
    <s v="Data Centers"/>
    <x v="2"/>
    <s v="Regular Salaries and Wages"/>
    <x v="1"/>
    <s v="Travel"/>
    <n v="3699.32"/>
    <n v="3923.13"/>
    <n v="5697.21"/>
  </r>
  <r>
    <x v="4"/>
    <x v="0"/>
    <x v="4"/>
    <x v="5"/>
    <s v="GRC"/>
    <x v="0"/>
    <s v="Bonuses"/>
    <x v="0"/>
    <s v="Inbound Allocations"/>
    <n v="2222.9899999999998"/>
    <n v="2647.9199999999901"/>
    <n v="3093.5499999999902"/>
  </r>
  <r>
    <x v="4"/>
    <x v="2"/>
    <x v="5"/>
    <x v="12"/>
    <s v="Data Centers"/>
    <x v="4"/>
    <s v="Travel Expense"/>
    <x v="1"/>
    <s v="Vehicles"/>
    <n v="8315.7900000000009"/>
    <n v="8477.35"/>
    <n v="9660.34"/>
  </r>
  <r>
    <x v="4"/>
    <x v="1"/>
    <x v="2"/>
    <x v="2"/>
    <s v="Planning"/>
    <x v="4"/>
    <s v="Other Miscellaneous Expense"/>
    <x v="3"/>
    <s v="Inbound Allocations"/>
    <n v="7935.27"/>
    <n v="7990.36"/>
    <n v="10706.18"/>
  </r>
  <r>
    <x v="4"/>
    <x v="5"/>
    <x v="0"/>
    <x v="6"/>
    <s v="GRC"/>
    <x v="3"/>
    <s v="Bonuses"/>
    <x v="3"/>
    <s v="Travel"/>
    <n v="5224.05"/>
    <n v="5414.43"/>
    <n v="6390.24"/>
  </r>
  <r>
    <x v="4"/>
    <x v="5"/>
    <x v="4"/>
    <x v="5"/>
    <s v="Application Support"/>
    <x v="3"/>
    <s v="Lease"/>
    <x v="3"/>
    <s v="Travel"/>
    <n v="9371.31"/>
    <n v="9978.73"/>
    <n v="10242.77"/>
  </r>
  <r>
    <x v="4"/>
    <x v="0"/>
    <x v="4"/>
    <x v="11"/>
    <s v="Data Centers"/>
    <x v="1"/>
    <s v="Regular Salaries and Wages"/>
    <x v="1"/>
    <s v="Travel"/>
    <n v="6295.67"/>
    <n v="7264.96"/>
    <n v="7363.82"/>
  </r>
  <r>
    <x v="4"/>
    <x v="0"/>
    <x v="4"/>
    <x v="11"/>
    <s v="Data Centers"/>
    <x v="3"/>
    <s v="Other Miscellaneous Expense"/>
    <x v="1"/>
    <s v="Software Maintenance"/>
    <n v="4086.52"/>
    <n v="4432.21"/>
    <n v="4824.1899999999996"/>
  </r>
  <r>
    <x v="4"/>
    <x v="2"/>
    <x v="4"/>
    <x v="5"/>
    <s v="GRC"/>
    <x v="3"/>
    <s v="Bonuses"/>
    <x v="0"/>
    <s v="Vehicles"/>
    <n v="928.59"/>
    <n v="990.73"/>
    <n v="1193.48"/>
  </r>
  <r>
    <x v="4"/>
    <x v="3"/>
    <x v="1"/>
    <x v="1"/>
    <s v="GRC"/>
    <x v="0"/>
    <s v="Customer Events"/>
    <x v="0"/>
    <s v="Vehicles"/>
    <n v="4849.92"/>
    <n v="4918.41"/>
    <n v="5489.21"/>
  </r>
  <r>
    <x v="4"/>
    <x v="4"/>
    <x v="0"/>
    <x v="0"/>
    <s v="Application Support"/>
    <x v="2"/>
    <s v="Customer Events"/>
    <x v="2"/>
    <s v="Inbound Allocations"/>
    <n v="5846.98"/>
    <n v="6114.58"/>
    <n v="7808.83"/>
  </r>
  <r>
    <x v="4"/>
    <x v="4"/>
    <x v="1"/>
    <x v="1"/>
    <s v="GRC"/>
    <x v="4"/>
    <s v="Software Maintenance"/>
    <x v="2"/>
    <s v="External Labor"/>
    <n v="6174.54"/>
    <n v="6651.89"/>
    <n v="6923.68"/>
  </r>
  <r>
    <x v="4"/>
    <x v="1"/>
    <x v="1"/>
    <x v="1"/>
    <s v="Data Centers"/>
    <x v="2"/>
    <s v="Contractors"/>
    <x v="2"/>
    <s v="Software Maintenance"/>
    <n v="3038.32"/>
    <n v="3068.45"/>
    <n v="3334.49"/>
  </r>
  <r>
    <x v="4"/>
    <x v="0"/>
    <x v="4"/>
    <x v="11"/>
    <s v="Data Centers"/>
    <x v="1"/>
    <s v="Lease"/>
    <x v="2"/>
    <s v="Telecomm"/>
    <n v="5431.37"/>
    <n v="6552.03"/>
    <n v="6249.3099999999904"/>
  </r>
  <r>
    <x v="4"/>
    <x v="3"/>
    <x v="0"/>
    <x v="0"/>
    <s v="Application Support"/>
    <x v="4"/>
    <s v="Insurance"/>
    <x v="0"/>
    <s v="Other"/>
    <n v="4160.68"/>
    <n v="4348.88"/>
    <n v="5098.01"/>
  </r>
  <r>
    <x v="4"/>
    <x v="3"/>
    <x v="5"/>
    <x v="9"/>
    <s v="Data Centers"/>
    <x v="2"/>
    <s v="Payroll Taxes - Salaries"/>
    <x v="3"/>
    <s v="Vehicles"/>
    <n v="4851.58"/>
    <n v="4913.76"/>
    <n v="6445.62"/>
  </r>
  <r>
    <x v="4"/>
    <x v="4"/>
    <x v="5"/>
    <x v="9"/>
    <s v="Planning"/>
    <x v="4"/>
    <s v="Contractors"/>
    <x v="2"/>
    <s v="Travel"/>
    <n v="5818.86"/>
    <n v="6301.0599999999904"/>
    <n v="6388.82"/>
  </r>
  <r>
    <x v="4"/>
    <x v="4"/>
    <x v="3"/>
    <x v="4"/>
    <s v="Data Centers"/>
    <x v="1"/>
    <s v="Bonuses"/>
    <x v="1"/>
    <s v="Telecomm"/>
    <n v="7397.69"/>
    <n v="7861.11"/>
    <n v="9513.52"/>
  </r>
  <r>
    <x v="4"/>
    <x v="2"/>
    <x v="2"/>
    <x v="2"/>
    <s v="GRC"/>
    <x v="0"/>
    <s v="Insurance"/>
    <x v="0"/>
    <s v="Telecomm"/>
    <n v="5572.64"/>
    <n v="5874.86"/>
    <n v="6760.27"/>
  </r>
  <r>
    <x v="4"/>
    <x v="4"/>
    <x v="0"/>
    <x v="6"/>
    <s v="Application Support"/>
    <x v="3"/>
    <s v="Software Maintenance"/>
    <x v="2"/>
    <s v="Travel"/>
    <n v="5968.39"/>
    <n v="6104.47"/>
    <n v="7895.67"/>
  </r>
  <r>
    <x v="4"/>
    <x v="4"/>
    <x v="0"/>
    <x v="6"/>
    <s v="Data Centers"/>
    <x v="2"/>
    <s v="Travel Expense"/>
    <x v="1"/>
    <s v="Inbound Allocations"/>
    <n v="4601.7"/>
    <n v="4747.72"/>
    <n v="5786.7699999999904"/>
  </r>
  <r>
    <x v="4"/>
    <x v="0"/>
    <x v="5"/>
    <x v="12"/>
    <s v="Application Support"/>
    <x v="1"/>
    <s v="Customer Events"/>
    <x v="0"/>
    <s v="Internal Labor"/>
    <n v="9123.77"/>
    <n v="9537.2800000000007"/>
    <n v="9697.17"/>
  </r>
  <r>
    <x v="4"/>
    <x v="0"/>
    <x v="0"/>
    <x v="0"/>
    <s v="GRC"/>
    <x v="0"/>
    <s v="Insurance"/>
    <x v="2"/>
    <s v="Internal Labor"/>
    <n v="4337.3900000000003"/>
    <n v="4877.57"/>
    <n v="6272.77"/>
  </r>
  <r>
    <x v="4"/>
    <x v="5"/>
    <x v="5"/>
    <x v="13"/>
    <s v="Application Support"/>
    <x v="2"/>
    <s v="Bonuses"/>
    <x v="1"/>
    <s v="Vehicles"/>
    <n v="8368.34"/>
    <n v="8593.8700000000008"/>
    <n v="9285.2000000000007"/>
  </r>
  <r>
    <x v="4"/>
    <x v="0"/>
    <x v="0"/>
    <x v="0"/>
    <s v="Data Centers"/>
    <x v="2"/>
    <s v="Other Miscellaneous Expense"/>
    <x v="2"/>
    <s v="Software Maintenance"/>
    <n v="5780.05"/>
    <n v="5940.22"/>
    <n v="7196.82"/>
  </r>
  <r>
    <x v="4"/>
    <x v="5"/>
    <x v="4"/>
    <x v="11"/>
    <s v="Application Support"/>
    <x v="0"/>
    <s v="Software Maintenance"/>
    <x v="1"/>
    <s v="Telecomm"/>
    <n v="4433.3900000000003"/>
    <n v="4564.25"/>
    <n v="4524.93"/>
  </r>
  <r>
    <x v="4"/>
    <x v="0"/>
    <x v="1"/>
    <x v="1"/>
    <s v="Data Centers"/>
    <x v="1"/>
    <s v="Bonuses"/>
    <x v="2"/>
    <s v="External Labor"/>
    <n v="4450.22"/>
    <n v="4978.6499999999996"/>
    <n v="6146.7"/>
  </r>
  <r>
    <x v="4"/>
    <x v="4"/>
    <x v="1"/>
    <x v="1"/>
    <s v="Application Support"/>
    <x v="0"/>
    <s v="Customer Events"/>
    <x v="1"/>
    <s v="Software Maintenance"/>
    <n v="3989.9"/>
    <n v="4495.37"/>
    <n v="5814.74"/>
  </r>
  <r>
    <x v="4"/>
    <x v="2"/>
    <x v="5"/>
    <x v="14"/>
    <s v="Data Centers"/>
    <x v="2"/>
    <s v="Software Maintenance"/>
    <x v="3"/>
    <s v="Telecomm"/>
    <n v="5685.03"/>
    <n v="6004.86"/>
    <n v="7423.46"/>
  </r>
  <r>
    <x v="4"/>
    <x v="3"/>
    <x v="4"/>
    <x v="5"/>
    <s v="Planning"/>
    <x v="4"/>
    <s v="Travel Expense"/>
    <x v="3"/>
    <s v="Internal Labor"/>
    <n v="3410.69"/>
    <n v="3638.53"/>
    <n v="4575.5"/>
  </r>
  <r>
    <x v="4"/>
    <x v="1"/>
    <x v="1"/>
    <x v="1"/>
    <s v="GRC"/>
    <x v="4"/>
    <s v="Contractors"/>
    <x v="0"/>
    <s v="Telecomm"/>
    <n v="4299.68"/>
    <n v="4511.7299999999996"/>
    <n v="4599.79"/>
  </r>
  <r>
    <x v="4"/>
    <x v="5"/>
    <x v="5"/>
    <x v="8"/>
    <s v="Application Support"/>
    <x v="1"/>
    <s v="Insurance"/>
    <x v="2"/>
    <s v="Vehicles"/>
    <n v="7877.83"/>
    <n v="7920.87"/>
    <n v="9142.83"/>
  </r>
  <r>
    <x v="4"/>
    <x v="1"/>
    <x v="0"/>
    <x v="6"/>
    <s v="Data Centers"/>
    <x v="3"/>
    <s v="Software Maintenance"/>
    <x v="1"/>
    <s v="Other"/>
    <n v="7106.53"/>
    <n v="7129.42"/>
    <n v="7238.9"/>
  </r>
  <r>
    <x v="4"/>
    <x v="0"/>
    <x v="2"/>
    <x v="2"/>
    <s v="Application Support"/>
    <x v="2"/>
    <s v="Insurance"/>
    <x v="0"/>
    <s v="External Labor"/>
    <n v="671.66"/>
    <n v="683.1"/>
    <n v="1178.6399999999901"/>
  </r>
  <r>
    <x v="4"/>
    <x v="4"/>
    <x v="1"/>
    <x v="1"/>
    <s v="Application Support"/>
    <x v="4"/>
    <s v="Travel Expense"/>
    <x v="1"/>
    <s v="Software Maintenance"/>
    <n v="6760.38"/>
    <n v="7134.75"/>
    <n v="7474.61"/>
  </r>
  <r>
    <x v="4"/>
    <x v="2"/>
    <x v="5"/>
    <x v="8"/>
    <s v="GRC"/>
    <x v="3"/>
    <s v="Customer Events"/>
    <x v="1"/>
    <s v="Travel"/>
    <n v="4615.68"/>
    <n v="5138.03"/>
    <n v="5093.71"/>
  </r>
  <r>
    <x v="4"/>
    <x v="4"/>
    <x v="0"/>
    <x v="0"/>
    <s v="Application Support"/>
    <x v="1"/>
    <s v="Bonuses"/>
    <x v="1"/>
    <s v="Other"/>
    <n v="8146.82"/>
    <n v="9139.61"/>
    <n v="8945.33"/>
  </r>
  <r>
    <x v="4"/>
    <x v="1"/>
    <x v="5"/>
    <x v="12"/>
    <s v="Planning"/>
    <x v="0"/>
    <s v="Regular Salaries and Wages"/>
    <x v="3"/>
    <s v="Vehicles"/>
    <n v="6047.81"/>
    <n v="6741.62"/>
    <n v="7022.36"/>
  </r>
  <r>
    <x v="4"/>
    <x v="0"/>
    <x v="5"/>
    <x v="13"/>
    <s v="Planning"/>
    <x v="4"/>
    <s v="Travel Expense"/>
    <x v="1"/>
    <s v="Telecomm"/>
    <n v="3160.18"/>
    <n v="3498.89"/>
    <n v="3613.71"/>
  </r>
  <r>
    <x v="4"/>
    <x v="5"/>
    <x v="4"/>
    <x v="5"/>
    <s v="Application Support"/>
    <x v="3"/>
    <s v="Travel Expense"/>
    <x v="0"/>
    <s v="Telecomm"/>
    <n v="5108.6899999999996"/>
    <n v="5146.0199999999904"/>
    <n v="5289.3399999999901"/>
  </r>
  <r>
    <x v="4"/>
    <x v="1"/>
    <x v="1"/>
    <x v="1"/>
    <s v="Planning"/>
    <x v="4"/>
    <s v="Regular Salaries and Wages"/>
    <x v="3"/>
    <s v="Inbound Allocations"/>
    <n v="9883.14"/>
    <n v="10017.91"/>
    <n v="10759.08"/>
  </r>
  <r>
    <x v="4"/>
    <x v="0"/>
    <x v="1"/>
    <x v="1"/>
    <s v="Planning"/>
    <x v="0"/>
    <s v="Travel Expense"/>
    <x v="3"/>
    <s v="Other"/>
    <n v="7123.72"/>
    <n v="7548.48"/>
    <n v="7930.54"/>
  </r>
  <r>
    <x v="4"/>
    <x v="3"/>
    <x v="5"/>
    <x v="14"/>
    <s v="GRC"/>
    <x v="2"/>
    <s v="Contractors"/>
    <x v="1"/>
    <s v="Telecomm"/>
    <n v="6832.57"/>
    <n v="6893.91"/>
    <n v="6833"/>
  </r>
  <r>
    <x v="4"/>
    <x v="4"/>
    <x v="1"/>
    <x v="1"/>
    <s v="GRC"/>
    <x v="1"/>
    <s v="Software Maintenance"/>
    <x v="3"/>
    <s v="Other"/>
    <n v="2714.31"/>
    <n v="2919.06"/>
    <n v="3188.17"/>
  </r>
  <r>
    <x v="4"/>
    <x v="4"/>
    <x v="2"/>
    <x v="2"/>
    <s v="Planning"/>
    <x v="1"/>
    <s v="Regular Salaries and Wages"/>
    <x v="1"/>
    <s v="Software Maintenance"/>
    <n v="4038.04"/>
    <n v="5098.49"/>
    <n v="6183.03"/>
  </r>
  <r>
    <x v="4"/>
    <x v="3"/>
    <x v="0"/>
    <x v="6"/>
    <s v="GRC"/>
    <x v="1"/>
    <s v="Software Maintenance"/>
    <x v="1"/>
    <s v="Internal Labor"/>
    <n v="7276.61"/>
    <n v="7570.23"/>
    <n v="7373.1399999999903"/>
  </r>
  <r>
    <x v="4"/>
    <x v="4"/>
    <x v="1"/>
    <x v="1"/>
    <s v="Planning"/>
    <x v="3"/>
    <s v="Regular Salaries and Wages"/>
    <x v="2"/>
    <s v="Inbound Allocations"/>
    <n v="2930.76"/>
    <n v="3567.65"/>
    <n v="3272.38"/>
  </r>
  <r>
    <x v="4"/>
    <x v="5"/>
    <x v="4"/>
    <x v="11"/>
    <s v="Data Centers"/>
    <x v="2"/>
    <s v="Travel Expense"/>
    <x v="3"/>
    <s v="Software Maintenance"/>
    <n v="6556.16"/>
    <n v="6890.13"/>
    <n v="6658.07"/>
  </r>
  <r>
    <x v="4"/>
    <x v="1"/>
    <x v="0"/>
    <x v="0"/>
    <s v="GRC"/>
    <x v="3"/>
    <s v="Travel Expense"/>
    <x v="0"/>
    <s v="Travel"/>
    <n v="4962.1400000000003"/>
    <n v="5468.97"/>
    <n v="5239.8500000000004"/>
  </r>
  <r>
    <x v="4"/>
    <x v="2"/>
    <x v="5"/>
    <x v="12"/>
    <s v="Planning"/>
    <x v="1"/>
    <s v="Contractors"/>
    <x v="3"/>
    <s v="Vehicles"/>
    <n v="4341.3599999999997"/>
    <n v="4549.7199999999903"/>
    <n v="4644.8899999999903"/>
  </r>
  <r>
    <x v="4"/>
    <x v="0"/>
    <x v="4"/>
    <x v="5"/>
    <s v="Data Centers"/>
    <x v="2"/>
    <s v="Bonuses"/>
    <x v="2"/>
    <s v="Inbound Allocations"/>
    <n v="2713.54"/>
    <n v="2865.37"/>
    <n v="2828.16"/>
  </r>
  <r>
    <x v="4"/>
    <x v="1"/>
    <x v="0"/>
    <x v="6"/>
    <s v="Planning"/>
    <x v="3"/>
    <s v="Travel Expense"/>
    <x v="1"/>
    <s v="Travel"/>
    <n v="4261.79"/>
    <n v="5527.1399999999903"/>
    <n v="4283.8"/>
  </r>
  <r>
    <x v="4"/>
    <x v="3"/>
    <x v="2"/>
    <x v="2"/>
    <s v="Planning"/>
    <x v="0"/>
    <s v="Travel Expense"/>
    <x v="3"/>
    <s v="Internal Labor"/>
    <n v="6483.52"/>
    <n v="7191.21"/>
    <n v="6771.8"/>
  </r>
  <r>
    <x v="4"/>
    <x v="5"/>
    <x v="5"/>
    <x v="12"/>
    <s v="Data Centers"/>
    <x v="4"/>
    <s v="Regular Salaries and Wages"/>
    <x v="1"/>
    <s v="Travel"/>
    <n v="4574.03"/>
    <n v="5163.25"/>
    <n v="5307.8899999999903"/>
  </r>
  <r>
    <x v="4"/>
    <x v="0"/>
    <x v="4"/>
    <x v="5"/>
    <s v="Data Centers"/>
    <x v="0"/>
    <s v="Regular Salaries and Wages"/>
    <x v="3"/>
    <s v="Software Maintenance"/>
    <n v="5049.3900000000003"/>
    <n v="5120.71"/>
    <n v="5393.71"/>
  </r>
  <r>
    <x v="4"/>
    <x v="0"/>
    <x v="2"/>
    <x v="2"/>
    <s v="Data Centers"/>
    <x v="1"/>
    <s v="Customer Events"/>
    <x v="3"/>
    <s v="External Labor"/>
    <n v="1801.9"/>
    <n v="2272.59"/>
    <n v="2188.9"/>
  </r>
  <r>
    <x v="4"/>
    <x v="1"/>
    <x v="2"/>
    <x v="2"/>
    <s v="Planning"/>
    <x v="4"/>
    <s v="Travel Expense"/>
    <x v="2"/>
    <s v="Other"/>
    <n v="3283.3"/>
    <n v="3929.85"/>
    <n v="3807.58"/>
  </r>
  <r>
    <x v="4"/>
    <x v="3"/>
    <x v="0"/>
    <x v="6"/>
    <s v="Application Support"/>
    <x v="3"/>
    <s v="Payroll Taxes - Salaries"/>
    <x v="2"/>
    <s v="Internal Labor"/>
    <n v="6561.58"/>
    <n v="6730.37"/>
    <n v="7143.67"/>
  </r>
  <r>
    <x v="4"/>
    <x v="2"/>
    <x v="0"/>
    <x v="0"/>
    <s v="Data Centers"/>
    <x v="1"/>
    <s v="Insurance"/>
    <x v="1"/>
    <s v="Telecomm"/>
    <n v="6737.48"/>
    <n v="7025.91"/>
    <n v="8421.66"/>
  </r>
  <r>
    <x v="4"/>
    <x v="0"/>
    <x v="4"/>
    <x v="5"/>
    <s v="GRC"/>
    <x v="1"/>
    <s v="Travel Expense"/>
    <x v="2"/>
    <s v="Telecomm"/>
    <n v="3912.01"/>
    <n v="4764.5200000000004"/>
    <n v="4643.1400000000003"/>
  </r>
  <r>
    <x v="4"/>
    <x v="0"/>
    <x v="4"/>
    <x v="5"/>
    <s v="Application Support"/>
    <x v="1"/>
    <s v="Travel Expense"/>
    <x v="2"/>
    <s v="External Labor"/>
    <n v="4802.12"/>
    <n v="5073.47"/>
    <n v="5063.2"/>
  </r>
  <r>
    <x v="4"/>
    <x v="3"/>
    <x v="4"/>
    <x v="5"/>
    <s v="Application Support"/>
    <x v="3"/>
    <s v="Contractors"/>
    <x v="3"/>
    <s v="Telecomm"/>
    <n v="1164.8599999999999"/>
    <n v="1464.6699999999901"/>
    <n v="2550.2600000000002"/>
  </r>
  <r>
    <x v="4"/>
    <x v="3"/>
    <x v="3"/>
    <x v="7"/>
    <s v="Data Centers"/>
    <x v="3"/>
    <s v="Travel Expense"/>
    <x v="3"/>
    <s v="Telecomm"/>
    <n v="3889.92"/>
    <n v="5366.61"/>
    <n v="5218.2299999999996"/>
  </r>
  <r>
    <x v="4"/>
    <x v="5"/>
    <x v="5"/>
    <x v="14"/>
    <s v="Application Support"/>
    <x v="4"/>
    <s v="Insurance"/>
    <x v="0"/>
    <s v="Vehicles"/>
    <n v="8022.47"/>
    <n v="8467.2000000000007"/>
    <n v="10248.620000000001"/>
  </r>
  <r>
    <x v="4"/>
    <x v="3"/>
    <x v="3"/>
    <x v="3"/>
    <s v="Application Support"/>
    <x v="3"/>
    <s v="Software Maintenance"/>
    <x v="2"/>
    <s v="External Labor"/>
    <n v="4021.42"/>
    <n v="4146.7299999999996"/>
    <n v="4509.6400000000003"/>
  </r>
  <r>
    <x v="4"/>
    <x v="0"/>
    <x v="3"/>
    <x v="7"/>
    <s v="Planning"/>
    <x v="4"/>
    <s v="Insurance"/>
    <x v="0"/>
    <s v="Telecomm"/>
    <n v="6969.44"/>
    <n v="7384.6399999999903"/>
    <n v="7467.25"/>
  </r>
  <r>
    <x v="4"/>
    <x v="3"/>
    <x v="4"/>
    <x v="11"/>
    <s v="GRC"/>
    <x v="4"/>
    <s v="Customer Events"/>
    <x v="3"/>
    <s v="External Labor"/>
    <n v="11877.42"/>
    <n v="12548.63"/>
    <n v="13471.6"/>
  </r>
  <r>
    <x v="4"/>
    <x v="0"/>
    <x v="0"/>
    <x v="0"/>
    <s v="Data Centers"/>
    <x v="3"/>
    <s v="Travel Expense"/>
    <x v="0"/>
    <s v="Inbound Allocations"/>
    <n v="7958.57"/>
    <n v="8357.9499999999898"/>
    <n v="9056.5499999999993"/>
  </r>
  <r>
    <x v="4"/>
    <x v="0"/>
    <x v="3"/>
    <x v="7"/>
    <s v="Data Centers"/>
    <x v="4"/>
    <s v="Software Maintenance"/>
    <x v="0"/>
    <s v="Internal Labor"/>
    <n v="6004.1"/>
    <n v="6311.3"/>
    <n v="7253.89"/>
  </r>
  <r>
    <x v="4"/>
    <x v="1"/>
    <x v="5"/>
    <x v="12"/>
    <s v="Planning"/>
    <x v="3"/>
    <s v="Lease"/>
    <x v="3"/>
    <s v="Telecomm"/>
    <n v="5478.45"/>
    <n v="5592.25"/>
    <n v="6162.1399999999903"/>
  </r>
  <r>
    <x v="4"/>
    <x v="2"/>
    <x v="1"/>
    <x v="1"/>
    <s v="GRC"/>
    <x v="3"/>
    <s v="Payroll Taxes - Salaries"/>
    <x v="3"/>
    <s v="Vehicles"/>
    <n v="3265.81"/>
    <n v="3501.58"/>
    <n v="4208.1400000000003"/>
  </r>
  <r>
    <x v="4"/>
    <x v="4"/>
    <x v="3"/>
    <x v="4"/>
    <s v="GRC"/>
    <x v="2"/>
    <s v="Customer Events"/>
    <x v="1"/>
    <s v="Vehicles"/>
    <n v="4797.6099999999997"/>
    <n v="5149.6899999999996"/>
    <n v="4920.99"/>
  </r>
  <r>
    <x v="4"/>
    <x v="4"/>
    <x v="0"/>
    <x v="0"/>
    <s v="GRC"/>
    <x v="2"/>
    <s v="Regular Salaries and Wages"/>
    <x v="3"/>
    <s v="Telecomm"/>
    <n v="5367.64"/>
    <n v="5807.88"/>
    <n v="5702.77"/>
  </r>
  <r>
    <x v="4"/>
    <x v="4"/>
    <x v="2"/>
    <x v="2"/>
    <s v="Data Centers"/>
    <x v="3"/>
    <s v="Regular Salaries and Wages"/>
    <x v="2"/>
    <s v="Other"/>
    <n v="5897.97"/>
    <n v="6338.2"/>
    <n v="7892.35"/>
  </r>
  <r>
    <x v="4"/>
    <x v="0"/>
    <x v="1"/>
    <x v="1"/>
    <s v="Data Centers"/>
    <x v="4"/>
    <s v="Contractors"/>
    <x v="1"/>
    <s v="Telecomm"/>
    <n v="1989.91"/>
    <n v="2357.4699999999998"/>
    <n v="4014.5"/>
  </r>
  <r>
    <x v="4"/>
    <x v="3"/>
    <x v="0"/>
    <x v="0"/>
    <s v="Data Centers"/>
    <x v="4"/>
    <s v="Regular Salaries and Wages"/>
    <x v="2"/>
    <s v="Telecomm"/>
    <n v="1925.49"/>
    <n v="3113.25"/>
    <n v="3210.26"/>
  </r>
  <r>
    <x v="4"/>
    <x v="5"/>
    <x v="1"/>
    <x v="1"/>
    <s v="Data Centers"/>
    <x v="3"/>
    <s v="Insurance"/>
    <x v="1"/>
    <s v="Software Maintenance"/>
    <n v="5466.24"/>
    <n v="6050.2999999999902"/>
    <n v="6624.53"/>
  </r>
  <r>
    <x v="4"/>
    <x v="3"/>
    <x v="5"/>
    <x v="12"/>
    <s v="Planning"/>
    <x v="4"/>
    <s v="Regular Salaries and Wages"/>
    <x v="0"/>
    <s v="Vehicles"/>
    <n v="3672.84"/>
    <n v="3804.02"/>
    <n v="4315.3999999999996"/>
  </r>
  <r>
    <x v="4"/>
    <x v="1"/>
    <x v="0"/>
    <x v="0"/>
    <s v="Data Centers"/>
    <x v="2"/>
    <s v="Contractors"/>
    <x v="0"/>
    <s v="Telecomm"/>
    <n v="2198.91"/>
    <n v="2338.41"/>
    <n v="3183.87"/>
  </r>
  <r>
    <x v="4"/>
    <x v="3"/>
    <x v="1"/>
    <x v="1"/>
    <s v="Data Centers"/>
    <x v="4"/>
    <s v="Customer Events"/>
    <x v="3"/>
    <s v="External Labor"/>
    <n v="5827.68"/>
    <n v="6364.91"/>
    <n v="6267.63"/>
  </r>
  <r>
    <x v="4"/>
    <x v="3"/>
    <x v="2"/>
    <x v="2"/>
    <s v="Data Centers"/>
    <x v="2"/>
    <s v="Insurance"/>
    <x v="2"/>
    <s v="Inbound Allocations"/>
    <n v="5977.23"/>
    <n v="6476.33"/>
    <n v="6167.62"/>
  </r>
  <r>
    <x v="4"/>
    <x v="3"/>
    <x v="4"/>
    <x v="5"/>
    <s v="Data Centers"/>
    <x v="3"/>
    <s v="Travel Expense"/>
    <x v="2"/>
    <s v="Travel"/>
    <n v="1659.04"/>
    <n v="1993.73"/>
    <n v="1853.05"/>
  </r>
  <r>
    <x v="4"/>
    <x v="0"/>
    <x v="1"/>
    <x v="1"/>
    <s v="Data Centers"/>
    <x v="0"/>
    <s v="Software Maintenance"/>
    <x v="3"/>
    <s v="External Labor"/>
    <n v="3547.26"/>
    <n v="4233.18"/>
    <n v="4346.43"/>
  </r>
  <r>
    <x v="4"/>
    <x v="3"/>
    <x v="2"/>
    <x v="2"/>
    <s v="Data Centers"/>
    <x v="3"/>
    <s v="Bonuses"/>
    <x v="2"/>
    <s v="Telecomm"/>
    <n v="7544.84"/>
    <n v="7706.73"/>
    <n v="7551.61"/>
  </r>
  <r>
    <x v="4"/>
    <x v="4"/>
    <x v="2"/>
    <x v="2"/>
    <s v="Planning"/>
    <x v="1"/>
    <s v="Bonuses"/>
    <x v="0"/>
    <s v="Telecomm"/>
    <n v="7481.75"/>
    <n v="8330.27"/>
    <n v="8463.64"/>
  </r>
  <r>
    <x v="4"/>
    <x v="1"/>
    <x v="1"/>
    <x v="1"/>
    <s v="GRC"/>
    <x v="3"/>
    <s v="Customer Events"/>
    <x v="1"/>
    <s v="Other"/>
    <n v="4227.96"/>
    <n v="4494.5600000000004"/>
    <n v="4277.63"/>
  </r>
  <r>
    <x v="4"/>
    <x v="1"/>
    <x v="5"/>
    <x v="10"/>
    <s v="Application Support"/>
    <x v="2"/>
    <s v="Customer Events"/>
    <x v="0"/>
    <s v="External Labor"/>
    <n v="5069.84"/>
    <n v="5256.08"/>
    <n v="5980.6"/>
  </r>
  <r>
    <x v="4"/>
    <x v="0"/>
    <x v="2"/>
    <x v="2"/>
    <s v="GRC"/>
    <x v="3"/>
    <s v="Contractors"/>
    <x v="0"/>
    <s v="Software Maintenance"/>
    <n v="5307.26"/>
    <n v="6551.87"/>
    <n v="5413.64"/>
  </r>
  <r>
    <x v="4"/>
    <x v="4"/>
    <x v="0"/>
    <x v="6"/>
    <s v="Data Centers"/>
    <x v="0"/>
    <s v="Lease"/>
    <x v="0"/>
    <s v="External Labor"/>
    <n v="9947.98"/>
    <n v="10530.51"/>
    <n v="11529.61"/>
  </r>
  <r>
    <x v="4"/>
    <x v="2"/>
    <x v="2"/>
    <x v="2"/>
    <s v="Planning"/>
    <x v="1"/>
    <s v="Bonuses"/>
    <x v="0"/>
    <s v="Software Maintenance"/>
    <n v="3756.89"/>
    <n v="4089.24"/>
    <n v="3928.5099999999902"/>
  </r>
  <r>
    <x v="4"/>
    <x v="5"/>
    <x v="5"/>
    <x v="12"/>
    <s v="GRC"/>
    <x v="0"/>
    <s v="Customer Events"/>
    <x v="1"/>
    <s v="Travel"/>
    <n v="5944.59"/>
    <n v="7115.82"/>
    <n v="7043.42"/>
  </r>
  <r>
    <x v="4"/>
    <x v="5"/>
    <x v="5"/>
    <x v="8"/>
    <s v="Application Support"/>
    <x v="3"/>
    <s v="Other Miscellaneous Expense"/>
    <x v="0"/>
    <s v="Travel"/>
    <n v="4206.82"/>
    <n v="4508.8599999999997"/>
    <n v="6011.75"/>
  </r>
  <r>
    <x v="4"/>
    <x v="3"/>
    <x v="3"/>
    <x v="3"/>
    <s v="Application Support"/>
    <x v="4"/>
    <s v="Payroll Taxes - Salaries"/>
    <x v="2"/>
    <s v="Telecomm"/>
    <n v="7113.54"/>
    <n v="7541.34"/>
    <n v="7489.24"/>
  </r>
  <r>
    <x v="4"/>
    <x v="4"/>
    <x v="0"/>
    <x v="6"/>
    <s v="Planning"/>
    <x v="3"/>
    <s v="Travel Expense"/>
    <x v="0"/>
    <s v="Inbound Allocations"/>
    <n v="6175.31"/>
    <n v="6636.36"/>
    <n v="6358.55"/>
  </r>
  <r>
    <x v="4"/>
    <x v="3"/>
    <x v="3"/>
    <x v="3"/>
    <s v="GRC"/>
    <x v="3"/>
    <s v="Bonuses"/>
    <x v="3"/>
    <s v="Telecomm"/>
    <n v="3448.58"/>
    <n v="3853.0099999999902"/>
    <n v="3532.46"/>
  </r>
  <r>
    <x v="4"/>
    <x v="0"/>
    <x v="2"/>
    <x v="2"/>
    <s v="Data Centers"/>
    <x v="1"/>
    <s v="Software Maintenance"/>
    <x v="0"/>
    <s v="Internal Labor"/>
    <n v="1344.46"/>
    <n v="1364.61"/>
    <n v="2498.6999999999998"/>
  </r>
  <r>
    <x v="4"/>
    <x v="4"/>
    <x v="0"/>
    <x v="6"/>
    <s v="GRC"/>
    <x v="0"/>
    <s v="Regular Salaries and Wages"/>
    <x v="3"/>
    <s v="Vehicles"/>
    <n v="5360.05"/>
    <n v="5759.21"/>
    <n v="5455.61"/>
  </r>
  <r>
    <x v="4"/>
    <x v="4"/>
    <x v="2"/>
    <x v="2"/>
    <s v="Application Support"/>
    <x v="0"/>
    <s v="Lease"/>
    <x v="0"/>
    <s v="Inbound Allocations"/>
    <n v="4799.4799999999996"/>
    <n v="4961.2299999999996"/>
    <n v="5822.0899999999901"/>
  </r>
  <r>
    <x v="4"/>
    <x v="0"/>
    <x v="4"/>
    <x v="11"/>
    <s v="Data Centers"/>
    <x v="4"/>
    <s v="Payroll Taxes - Salaries"/>
    <x v="1"/>
    <s v="Other"/>
    <n v="2764.25"/>
    <n v="2803.46"/>
    <n v="2925.96"/>
  </r>
  <r>
    <x v="4"/>
    <x v="2"/>
    <x v="2"/>
    <x v="2"/>
    <s v="GRC"/>
    <x v="4"/>
    <s v="Insurance"/>
    <x v="3"/>
    <s v="External Labor"/>
    <n v="3657.82"/>
    <n v="4247.75"/>
    <n v="5175.08"/>
  </r>
  <r>
    <x v="4"/>
    <x v="2"/>
    <x v="3"/>
    <x v="3"/>
    <s v="Planning"/>
    <x v="2"/>
    <s v="Bonuses"/>
    <x v="3"/>
    <s v="Telecomm"/>
    <n v="3304.25"/>
    <n v="3466.67"/>
    <n v="4363.01"/>
  </r>
  <r>
    <x v="4"/>
    <x v="3"/>
    <x v="4"/>
    <x v="5"/>
    <s v="GRC"/>
    <x v="3"/>
    <s v="Lease"/>
    <x v="2"/>
    <s v="Internal Labor"/>
    <n v="7444.23"/>
    <n v="7797.23"/>
    <n v="8466.4499999999898"/>
  </r>
  <r>
    <x v="4"/>
    <x v="0"/>
    <x v="1"/>
    <x v="1"/>
    <s v="Planning"/>
    <x v="1"/>
    <s v="Lease"/>
    <x v="3"/>
    <s v="External Labor"/>
    <n v="3875.32"/>
    <n v="3995.49"/>
    <n v="4166.63"/>
  </r>
  <r>
    <x v="4"/>
    <x v="2"/>
    <x v="2"/>
    <x v="2"/>
    <s v="Data Centers"/>
    <x v="4"/>
    <s v="Other Miscellaneous Expense"/>
    <x v="3"/>
    <s v="Other"/>
    <n v="6253.48"/>
    <n v="7353.1399999999903"/>
    <n v="7509.17"/>
  </r>
  <r>
    <x v="4"/>
    <x v="0"/>
    <x v="4"/>
    <x v="11"/>
    <s v="GRC"/>
    <x v="2"/>
    <s v="Bonuses"/>
    <x v="0"/>
    <s v="Internal Labor"/>
    <n v="9048.11"/>
    <n v="9098.23"/>
    <n v="10109"/>
  </r>
  <r>
    <x v="4"/>
    <x v="1"/>
    <x v="4"/>
    <x v="11"/>
    <s v="Data Centers"/>
    <x v="2"/>
    <s v="Payroll Taxes - Salaries"/>
    <x v="2"/>
    <s v="Vehicles"/>
    <n v="6921.4"/>
    <n v="7481.6399999999903"/>
    <n v="7563.65"/>
  </r>
  <r>
    <x v="4"/>
    <x v="5"/>
    <x v="3"/>
    <x v="3"/>
    <s v="GRC"/>
    <x v="4"/>
    <s v="Customer Events"/>
    <x v="1"/>
    <s v="Other"/>
    <n v="7035.67"/>
    <n v="7410.76"/>
    <n v="7452.71"/>
  </r>
  <r>
    <x v="4"/>
    <x v="4"/>
    <x v="1"/>
    <x v="1"/>
    <s v="Data Centers"/>
    <x v="1"/>
    <s v="Contractors"/>
    <x v="2"/>
    <s v="Software Maintenance"/>
    <n v="2524.14"/>
    <n v="3011.06"/>
    <n v="3234.21"/>
  </r>
  <r>
    <x v="4"/>
    <x v="0"/>
    <x v="5"/>
    <x v="10"/>
    <s v="Application Support"/>
    <x v="0"/>
    <s v="Payroll Taxes - Salaries"/>
    <x v="3"/>
    <s v="Software Maintenance"/>
    <n v="259.23"/>
    <n v="776.56"/>
    <n v="1198.31"/>
  </r>
  <r>
    <x v="4"/>
    <x v="4"/>
    <x v="4"/>
    <x v="11"/>
    <s v="Data Centers"/>
    <x v="0"/>
    <s v="Bonuses"/>
    <x v="1"/>
    <s v="Software Maintenance"/>
    <n v="3137.63"/>
    <n v="3520.92"/>
    <n v="3805.25"/>
  </r>
  <r>
    <x v="4"/>
    <x v="0"/>
    <x v="4"/>
    <x v="5"/>
    <s v="Data Centers"/>
    <x v="2"/>
    <s v="Customer Events"/>
    <x v="1"/>
    <s v="Telecomm"/>
    <n v="6689.66"/>
    <n v="7016.37"/>
    <n v="8257.02"/>
  </r>
  <r>
    <x v="4"/>
    <x v="5"/>
    <x v="3"/>
    <x v="3"/>
    <s v="Planning"/>
    <x v="0"/>
    <s v="Travel Expense"/>
    <x v="1"/>
    <s v="Inbound Allocations"/>
    <n v="4219.1099999999997"/>
    <n v="4249.8099999999904"/>
    <n v="5405.2699999999904"/>
  </r>
  <r>
    <x v="4"/>
    <x v="3"/>
    <x v="4"/>
    <x v="11"/>
    <s v="Application Support"/>
    <x v="0"/>
    <s v="Contractors"/>
    <x v="1"/>
    <s v="Other"/>
    <n v="5583.16"/>
    <n v="6008.9"/>
    <n v="6680.43"/>
  </r>
  <r>
    <x v="4"/>
    <x v="4"/>
    <x v="3"/>
    <x v="4"/>
    <s v="Data Centers"/>
    <x v="1"/>
    <s v="Payroll Taxes - Salaries"/>
    <x v="1"/>
    <s v="Travel"/>
    <n v="4882.28"/>
    <n v="5232.57"/>
    <n v="6635.71"/>
  </r>
  <r>
    <x v="4"/>
    <x v="5"/>
    <x v="0"/>
    <x v="0"/>
    <s v="Planning"/>
    <x v="1"/>
    <s v="Customer Events"/>
    <x v="2"/>
    <s v="Vehicles"/>
    <n v="5583.38"/>
    <n v="5755.89"/>
    <n v="5927.35"/>
  </r>
  <r>
    <x v="4"/>
    <x v="5"/>
    <x v="2"/>
    <x v="2"/>
    <s v="GRC"/>
    <x v="4"/>
    <s v="Lease"/>
    <x v="3"/>
    <s v="Vehicles"/>
    <n v="2859.18"/>
    <n v="3222.7"/>
    <n v="4017.79"/>
  </r>
  <r>
    <x v="4"/>
    <x v="1"/>
    <x v="0"/>
    <x v="0"/>
    <s v="GRC"/>
    <x v="3"/>
    <s v="Contractors"/>
    <x v="0"/>
    <s v="Travel"/>
    <n v="2883.2"/>
    <n v="3237.81"/>
    <n v="2933.81"/>
  </r>
  <r>
    <x v="4"/>
    <x v="5"/>
    <x v="3"/>
    <x v="7"/>
    <s v="Data Centers"/>
    <x v="0"/>
    <s v="Regular Salaries and Wages"/>
    <x v="3"/>
    <s v="Other"/>
    <n v="2449.12"/>
    <n v="2625.99"/>
    <n v="4004.56"/>
  </r>
  <r>
    <x v="4"/>
    <x v="1"/>
    <x v="4"/>
    <x v="5"/>
    <s v="Data Centers"/>
    <x v="2"/>
    <s v="Insurance"/>
    <x v="3"/>
    <s v="Travel"/>
    <n v="3317.93"/>
    <n v="3438.6699999999901"/>
    <n v="4508.16"/>
  </r>
  <r>
    <x v="4"/>
    <x v="4"/>
    <x v="4"/>
    <x v="11"/>
    <s v="Planning"/>
    <x v="4"/>
    <s v="Travel Expense"/>
    <x v="0"/>
    <s v="Travel"/>
    <n v="759.8"/>
    <n v="1365.21999999999"/>
    <n v="912.07999999999902"/>
  </r>
  <r>
    <x v="4"/>
    <x v="2"/>
    <x v="4"/>
    <x v="5"/>
    <s v="Data Centers"/>
    <x v="3"/>
    <s v="Payroll Taxes - Salaries"/>
    <x v="0"/>
    <s v="Vehicles"/>
    <n v="6854.57"/>
    <n v="8057.09"/>
    <n v="7336.42"/>
  </r>
  <r>
    <x v="4"/>
    <x v="0"/>
    <x v="5"/>
    <x v="12"/>
    <s v="Application Support"/>
    <x v="3"/>
    <s v="Regular Salaries and Wages"/>
    <x v="0"/>
    <s v="External Labor"/>
    <n v="5512.48"/>
    <n v="5929.83"/>
    <n v="6423.7699999999904"/>
  </r>
  <r>
    <x v="4"/>
    <x v="2"/>
    <x v="3"/>
    <x v="3"/>
    <s v="Application Support"/>
    <x v="3"/>
    <s v="Contractors"/>
    <x v="3"/>
    <s v="Telecomm"/>
    <n v="5269.45"/>
    <n v="5417.3099999999904"/>
    <n v="5309.3899999999903"/>
  </r>
  <r>
    <x v="4"/>
    <x v="2"/>
    <x v="0"/>
    <x v="6"/>
    <s v="Application Support"/>
    <x v="2"/>
    <s v="Insurance"/>
    <x v="3"/>
    <s v="Telecomm"/>
    <n v="4207.71"/>
    <n v="5021.74"/>
    <n v="6076.84"/>
  </r>
  <r>
    <x v="4"/>
    <x v="5"/>
    <x v="4"/>
    <x v="5"/>
    <s v="Data Centers"/>
    <x v="4"/>
    <s v="Customer Events"/>
    <x v="3"/>
    <s v="Vehicles"/>
    <n v="6632.18"/>
    <n v="6859.87"/>
    <n v="6765.26"/>
  </r>
  <r>
    <x v="4"/>
    <x v="3"/>
    <x v="2"/>
    <x v="2"/>
    <s v="Data Centers"/>
    <x v="1"/>
    <s v="Software Maintenance"/>
    <x v="2"/>
    <s v="Other"/>
    <n v="4239.51"/>
    <n v="4681.75"/>
    <n v="5753.46"/>
  </r>
  <r>
    <x v="4"/>
    <x v="4"/>
    <x v="5"/>
    <x v="14"/>
    <s v="GRC"/>
    <x v="0"/>
    <s v="Contractors"/>
    <x v="0"/>
    <s v="External Labor"/>
    <n v="3459.7"/>
    <n v="3609.79"/>
    <n v="4579.28"/>
  </r>
  <r>
    <x v="4"/>
    <x v="1"/>
    <x v="4"/>
    <x v="11"/>
    <s v="Application Support"/>
    <x v="3"/>
    <s v="Software Maintenance"/>
    <x v="3"/>
    <s v="Other"/>
    <n v="3832.82"/>
    <n v="4217.21"/>
    <n v="5525.41"/>
  </r>
  <r>
    <x v="4"/>
    <x v="0"/>
    <x v="1"/>
    <x v="1"/>
    <s v="Application Support"/>
    <x v="3"/>
    <s v="Other Miscellaneous Expense"/>
    <x v="3"/>
    <s v="Other"/>
    <n v="3551.89"/>
    <n v="4282.79"/>
    <n v="4078.54"/>
  </r>
  <r>
    <x v="4"/>
    <x v="2"/>
    <x v="5"/>
    <x v="8"/>
    <s v="Planning"/>
    <x v="2"/>
    <s v="Insurance"/>
    <x v="2"/>
    <s v="Other"/>
    <n v="3377.53"/>
    <n v="3951.95"/>
    <n v="4722.2299999999996"/>
  </r>
  <r>
    <x v="4"/>
    <x v="0"/>
    <x v="4"/>
    <x v="5"/>
    <s v="GRC"/>
    <x v="2"/>
    <s v="Customer Events"/>
    <x v="0"/>
    <s v="Internal Labor"/>
    <n v="7966.09"/>
    <n v="8415.9699999999993"/>
    <n v="9786.7999999999993"/>
  </r>
  <r>
    <x v="4"/>
    <x v="3"/>
    <x v="4"/>
    <x v="11"/>
    <s v="Application Support"/>
    <x v="0"/>
    <s v="Customer Events"/>
    <x v="3"/>
    <s v="Internal Labor"/>
    <n v="5876.9"/>
    <n v="6045.2699999999904"/>
    <n v="6767.37"/>
  </r>
  <r>
    <x v="4"/>
    <x v="2"/>
    <x v="5"/>
    <x v="10"/>
    <s v="GRC"/>
    <x v="3"/>
    <s v="Software Maintenance"/>
    <x v="1"/>
    <s v="Travel"/>
    <n v="2344.4899999999998"/>
    <n v="3488.7"/>
    <n v="3084.3399999999901"/>
  </r>
  <r>
    <x v="4"/>
    <x v="1"/>
    <x v="3"/>
    <x v="4"/>
    <s v="GRC"/>
    <x v="1"/>
    <s v="Other Miscellaneous Expense"/>
    <x v="3"/>
    <s v="Telecomm"/>
    <n v="2671.05"/>
    <n v="2726.54"/>
    <n v="3630.27"/>
  </r>
  <r>
    <x v="4"/>
    <x v="4"/>
    <x v="3"/>
    <x v="4"/>
    <s v="Planning"/>
    <x v="3"/>
    <s v="Regular Salaries and Wages"/>
    <x v="3"/>
    <s v="Inbound Allocations"/>
    <n v="4285.7"/>
    <n v="4332.07"/>
    <n v="5974.67"/>
  </r>
  <r>
    <x v="4"/>
    <x v="0"/>
    <x v="5"/>
    <x v="14"/>
    <s v="Planning"/>
    <x v="3"/>
    <s v="Lease"/>
    <x v="1"/>
    <s v="Software Maintenance"/>
    <n v="6865.39"/>
    <n v="6969.92"/>
    <n v="9264.43"/>
  </r>
  <r>
    <x v="4"/>
    <x v="3"/>
    <x v="5"/>
    <x v="14"/>
    <s v="Application Support"/>
    <x v="4"/>
    <s v="Contractors"/>
    <x v="2"/>
    <s v="Telecomm"/>
    <n v="5947.05"/>
    <n v="6108.2"/>
    <n v="6651.58"/>
  </r>
  <r>
    <x v="4"/>
    <x v="5"/>
    <x v="2"/>
    <x v="2"/>
    <s v="GRC"/>
    <x v="3"/>
    <s v="Payroll Taxes - Salaries"/>
    <x v="1"/>
    <s v="External Labor"/>
    <n v="5984.11"/>
    <n v="6375.3899999999903"/>
    <n v="7112.09"/>
  </r>
  <r>
    <x v="4"/>
    <x v="2"/>
    <x v="0"/>
    <x v="0"/>
    <s v="Application Support"/>
    <x v="0"/>
    <s v="Contractors"/>
    <x v="0"/>
    <s v="Internal Labor"/>
    <n v="5233.8900000000003"/>
    <n v="5956.93"/>
    <n v="8117.22"/>
  </r>
  <r>
    <x v="4"/>
    <x v="1"/>
    <x v="5"/>
    <x v="13"/>
    <s v="Application Support"/>
    <x v="1"/>
    <s v="Bonuses"/>
    <x v="2"/>
    <s v="External Labor"/>
    <n v="8669.18"/>
    <n v="9253.07"/>
    <n v="9623.94"/>
  </r>
  <r>
    <x v="4"/>
    <x v="4"/>
    <x v="4"/>
    <x v="5"/>
    <s v="Data Centers"/>
    <x v="3"/>
    <s v="Software Maintenance"/>
    <x v="0"/>
    <s v="Vehicles"/>
    <n v="2547.8000000000002"/>
    <n v="2887.82"/>
    <n v="3511.2"/>
  </r>
  <r>
    <x v="4"/>
    <x v="3"/>
    <x v="5"/>
    <x v="10"/>
    <s v="GRC"/>
    <x v="2"/>
    <s v="Insurance"/>
    <x v="0"/>
    <s v="Telecomm"/>
    <n v="8108.55"/>
    <n v="8286.84"/>
    <n v="8759.26"/>
  </r>
  <r>
    <x v="4"/>
    <x v="4"/>
    <x v="1"/>
    <x v="1"/>
    <s v="Planning"/>
    <x v="0"/>
    <s v="Contractors"/>
    <x v="0"/>
    <s v="Vehicles"/>
    <n v="2278.73"/>
    <n v="2494.94"/>
    <n v="4406.62"/>
  </r>
  <r>
    <x v="4"/>
    <x v="1"/>
    <x v="5"/>
    <x v="13"/>
    <s v="Planning"/>
    <x v="2"/>
    <s v="Payroll Taxes - Salaries"/>
    <x v="1"/>
    <s v="Travel"/>
    <n v="5309.1"/>
    <n v="6414.52"/>
    <n v="5360.9"/>
  </r>
  <r>
    <x v="4"/>
    <x v="2"/>
    <x v="4"/>
    <x v="5"/>
    <s v="Application Support"/>
    <x v="2"/>
    <s v="Other Miscellaneous Expense"/>
    <x v="1"/>
    <s v="Other"/>
    <n v="1915.81"/>
    <n v="2750.99"/>
    <n v="2220.4899999999998"/>
  </r>
  <r>
    <x v="4"/>
    <x v="2"/>
    <x v="4"/>
    <x v="11"/>
    <s v="Data Centers"/>
    <x v="0"/>
    <s v="Lease"/>
    <x v="0"/>
    <s v="Software Maintenance"/>
    <n v="6301.61"/>
    <n v="7409.16"/>
    <n v="7395.8899999999903"/>
  </r>
  <r>
    <x v="4"/>
    <x v="5"/>
    <x v="4"/>
    <x v="11"/>
    <s v="Data Centers"/>
    <x v="2"/>
    <s v="Lease"/>
    <x v="2"/>
    <s v="Internal Labor"/>
    <n v="4214.3900000000003"/>
    <n v="4436.87"/>
    <n v="5226.07"/>
  </r>
  <r>
    <x v="4"/>
    <x v="5"/>
    <x v="4"/>
    <x v="11"/>
    <s v="Data Centers"/>
    <x v="1"/>
    <s v="Bonuses"/>
    <x v="2"/>
    <s v="Other"/>
    <n v="9574.7099999999991"/>
    <n v="9898.1199999999899"/>
    <n v="10587.279999999901"/>
  </r>
  <r>
    <x v="4"/>
    <x v="0"/>
    <x v="4"/>
    <x v="5"/>
    <s v="GRC"/>
    <x v="4"/>
    <s v="Contractors"/>
    <x v="3"/>
    <s v="Internal Labor"/>
    <n v="6827.12"/>
    <n v="7576.51"/>
    <n v="7121.46"/>
  </r>
  <r>
    <x v="4"/>
    <x v="1"/>
    <x v="1"/>
    <x v="1"/>
    <s v="Planning"/>
    <x v="1"/>
    <s v="Regular Salaries and Wages"/>
    <x v="3"/>
    <s v="External Labor"/>
    <n v="6637.35"/>
    <n v="6894.7"/>
    <n v="7327.53"/>
  </r>
  <r>
    <x v="4"/>
    <x v="3"/>
    <x v="4"/>
    <x v="11"/>
    <s v="Application Support"/>
    <x v="4"/>
    <s v="Travel Expense"/>
    <x v="2"/>
    <s v="Travel"/>
    <n v="5232.84"/>
    <n v="6313.87"/>
    <n v="6992.9"/>
  </r>
  <r>
    <x v="4"/>
    <x v="1"/>
    <x v="1"/>
    <x v="1"/>
    <s v="GRC"/>
    <x v="0"/>
    <s v="Contractors"/>
    <x v="2"/>
    <s v="Internal Labor"/>
    <n v="2879.74"/>
    <n v="3115.70999999999"/>
    <n v="2987.33"/>
  </r>
  <r>
    <x v="4"/>
    <x v="2"/>
    <x v="4"/>
    <x v="11"/>
    <s v="Data Centers"/>
    <x v="2"/>
    <s v="Payroll Taxes - Salaries"/>
    <x v="0"/>
    <s v="Travel"/>
    <n v="5233.58"/>
    <n v="5522.88"/>
    <n v="5426.64"/>
  </r>
  <r>
    <x v="4"/>
    <x v="1"/>
    <x v="1"/>
    <x v="1"/>
    <s v="GRC"/>
    <x v="2"/>
    <s v="Lease"/>
    <x v="2"/>
    <s v="Vehicles"/>
    <n v="4048.6"/>
    <n v="4388.07"/>
    <n v="5130.79"/>
  </r>
  <r>
    <x v="4"/>
    <x v="3"/>
    <x v="5"/>
    <x v="8"/>
    <s v="Planning"/>
    <x v="2"/>
    <s v="Travel Expense"/>
    <x v="3"/>
    <s v="External Labor"/>
    <n v="3936.48"/>
    <n v="4051.45"/>
    <n v="5656.54"/>
  </r>
  <r>
    <x v="4"/>
    <x v="1"/>
    <x v="4"/>
    <x v="5"/>
    <s v="Application Support"/>
    <x v="0"/>
    <s v="Travel Expense"/>
    <x v="2"/>
    <s v="Other"/>
    <n v="8039.89"/>
    <n v="8922.3700000000008"/>
    <n v="8287.98"/>
  </r>
  <r>
    <x v="4"/>
    <x v="5"/>
    <x v="5"/>
    <x v="10"/>
    <s v="Data Centers"/>
    <x v="4"/>
    <s v="Bonuses"/>
    <x v="3"/>
    <s v="Internal Labor"/>
    <n v="2819.59"/>
    <n v="3513.86"/>
    <n v="4177.28"/>
  </r>
  <r>
    <x v="4"/>
    <x v="1"/>
    <x v="4"/>
    <x v="5"/>
    <s v="Data Centers"/>
    <x v="1"/>
    <s v="Other Miscellaneous Expense"/>
    <x v="3"/>
    <s v="Travel"/>
    <n v="4661.75"/>
    <n v="4793.17"/>
    <n v="5635.96"/>
  </r>
  <r>
    <x v="4"/>
    <x v="5"/>
    <x v="0"/>
    <x v="6"/>
    <s v="GRC"/>
    <x v="1"/>
    <s v="Software Maintenance"/>
    <x v="1"/>
    <s v="Travel"/>
    <n v="5665.23"/>
    <n v="5830.6799999999903"/>
    <n v="6610.4699999999903"/>
  </r>
  <r>
    <x v="4"/>
    <x v="1"/>
    <x v="4"/>
    <x v="5"/>
    <s v="Application Support"/>
    <x v="3"/>
    <s v="Payroll Taxes - Salaries"/>
    <x v="2"/>
    <s v="Internal Labor"/>
    <n v="2287.83"/>
    <n v="2297.67"/>
    <n v="2561.35"/>
  </r>
  <r>
    <x v="4"/>
    <x v="0"/>
    <x v="1"/>
    <x v="1"/>
    <s v="Application Support"/>
    <x v="1"/>
    <s v="Payroll Taxes - Salaries"/>
    <x v="2"/>
    <s v="Travel"/>
    <n v="7252.84"/>
    <n v="7441.11"/>
    <n v="8761.34"/>
  </r>
  <r>
    <x v="4"/>
    <x v="5"/>
    <x v="4"/>
    <x v="5"/>
    <s v="GRC"/>
    <x v="4"/>
    <s v="Contractors"/>
    <x v="3"/>
    <s v="Telecomm"/>
    <n v="5586.69"/>
    <n v="5921.16"/>
    <n v="7132.20999999999"/>
  </r>
  <r>
    <x v="4"/>
    <x v="5"/>
    <x v="1"/>
    <x v="1"/>
    <s v="Data Centers"/>
    <x v="1"/>
    <s v="Customer Events"/>
    <x v="1"/>
    <s v="Travel"/>
    <n v="3373.19"/>
    <n v="4511.78"/>
    <n v="4038.21"/>
  </r>
  <r>
    <x v="4"/>
    <x v="2"/>
    <x v="3"/>
    <x v="7"/>
    <s v="GRC"/>
    <x v="2"/>
    <s v="Payroll Taxes - Salaries"/>
    <x v="3"/>
    <s v="Vehicles"/>
    <n v="3866.75"/>
    <n v="4043.12"/>
    <n v="4457.42"/>
  </r>
  <r>
    <x v="4"/>
    <x v="4"/>
    <x v="0"/>
    <x v="6"/>
    <s v="Planning"/>
    <x v="0"/>
    <s v="Insurance"/>
    <x v="1"/>
    <s v="Internal Labor"/>
    <n v="5404.38"/>
    <n v="6042"/>
    <n v="7044.53"/>
  </r>
  <r>
    <x v="4"/>
    <x v="0"/>
    <x v="0"/>
    <x v="6"/>
    <s v="Application Support"/>
    <x v="0"/>
    <s v="Lease"/>
    <x v="2"/>
    <s v="Vehicles"/>
    <n v="7685.34"/>
    <n v="7794.57"/>
    <n v="7779.72"/>
  </r>
  <r>
    <x v="4"/>
    <x v="3"/>
    <x v="2"/>
    <x v="2"/>
    <s v="Planning"/>
    <x v="2"/>
    <s v="Travel Expense"/>
    <x v="3"/>
    <s v="Travel"/>
    <n v="3420.85"/>
    <n v="3665.0299999999902"/>
    <n v="3439.36"/>
  </r>
  <r>
    <x v="4"/>
    <x v="0"/>
    <x v="3"/>
    <x v="7"/>
    <s v="Data Centers"/>
    <x v="0"/>
    <s v="Lease"/>
    <x v="1"/>
    <s v="Travel"/>
    <n v="6713.85"/>
    <n v="7131.27"/>
    <n v="7767.64"/>
  </r>
  <r>
    <x v="4"/>
    <x v="4"/>
    <x v="5"/>
    <x v="13"/>
    <s v="Planning"/>
    <x v="2"/>
    <s v="Regular Salaries and Wages"/>
    <x v="1"/>
    <s v="Internal Labor"/>
    <n v="8288.73"/>
    <n v="8905.74"/>
    <n v="8906.57"/>
  </r>
  <r>
    <x v="4"/>
    <x v="1"/>
    <x v="0"/>
    <x v="0"/>
    <s v="Data Centers"/>
    <x v="4"/>
    <s v="Regular Salaries and Wages"/>
    <x v="3"/>
    <s v="Inbound Allocations"/>
    <n v="6642.3"/>
    <n v="6903.96"/>
    <n v="7131.93"/>
  </r>
  <r>
    <x v="4"/>
    <x v="0"/>
    <x v="4"/>
    <x v="5"/>
    <s v="Data Centers"/>
    <x v="3"/>
    <s v="Insurance"/>
    <x v="2"/>
    <s v="Vehicles"/>
    <n v="5270.37"/>
    <n v="5502.39"/>
    <n v="5517.61"/>
  </r>
  <r>
    <x v="4"/>
    <x v="0"/>
    <x v="2"/>
    <x v="2"/>
    <s v="Application Support"/>
    <x v="4"/>
    <s v="Customer Events"/>
    <x v="2"/>
    <s v="Other"/>
    <n v="6371.94"/>
    <n v="7327.86"/>
    <n v="6487.4699999999903"/>
  </r>
  <r>
    <x v="4"/>
    <x v="5"/>
    <x v="2"/>
    <x v="2"/>
    <s v="Data Centers"/>
    <x v="0"/>
    <s v="Customer Events"/>
    <x v="2"/>
    <s v="Telecomm"/>
    <n v="7046.15"/>
    <n v="7346.87"/>
    <n v="8245.1899999999896"/>
  </r>
  <r>
    <x v="4"/>
    <x v="2"/>
    <x v="5"/>
    <x v="13"/>
    <s v="Application Support"/>
    <x v="2"/>
    <s v="Software Maintenance"/>
    <x v="0"/>
    <s v="Travel"/>
    <n v="6320.99"/>
    <n v="6919.17"/>
    <n v="6543.33"/>
  </r>
  <r>
    <x v="4"/>
    <x v="2"/>
    <x v="4"/>
    <x v="5"/>
    <s v="GRC"/>
    <x v="3"/>
    <s v="Regular Salaries and Wages"/>
    <x v="3"/>
    <s v="Telecomm"/>
    <n v="5355.26"/>
    <n v="5491.66"/>
    <n v="6903.42"/>
  </r>
  <r>
    <x v="4"/>
    <x v="2"/>
    <x v="3"/>
    <x v="4"/>
    <s v="Data Centers"/>
    <x v="0"/>
    <s v="Payroll Taxes - Salaries"/>
    <x v="2"/>
    <s v="Telecomm"/>
    <n v="8323.0300000000007"/>
    <n v="8341.0300000000007"/>
    <n v="10033.01"/>
  </r>
  <r>
    <x v="4"/>
    <x v="1"/>
    <x v="0"/>
    <x v="6"/>
    <s v="Application Support"/>
    <x v="3"/>
    <s v="Contractors"/>
    <x v="2"/>
    <s v="Travel"/>
    <n v="4072.52"/>
    <n v="4135.7299999999996"/>
    <n v="4501.6099999999997"/>
  </r>
  <r>
    <x v="4"/>
    <x v="4"/>
    <x v="0"/>
    <x v="0"/>
    <s v="Planning"/>
    <x v="3"/>
    <s v="Lease"/>
    <x v="2"/>
    <s v="Telecomm"/>
    <n v="3052.08"/>
    <n v="3530.45"/>
    <n v="3608.93"/>
  </r>
  <r>
    <x v="4"/>
    <x v="3"/>
    <x v="3"/>
    <x v="7"/>
    <s v="GRC"/>
    <x v="4"/>
    <s v="Other Miscellaneous Expense"/>
    <x v="2"/>
    <s v="Vehicles"/>
    <n v="1298.8800000000001"/>
    <n v="1562.89"/>
    <n v="3083.03"/>
  </r>
  <r>
    <x v="4"/>
    <x v="2"/>
    <x v="2"/>
    <x v="2"/>
    <s v="Application Support"/>
    <x v="4"/>
    <s v="Other Miscellaneous Expense"/>
    <x v="2"/>
    <s v="Internal Labor"/>
    <n v="4409.3900000000003"/>
    <n v="4828.62"/>
    <n v="4717.2"/>
  </r>
  <r>
    <x v="4"/>
    <x v="3"/>
    <x v="1"/>
    <x v="1"/>
    <s v="Planning"/>
    <x v="4"/>
    <s v="Regular Salaries and Wages"/>
    <x v="1"/>
    <s v="Software Maintenance"/>
    <n v="3818.27"/>
    <n v="3819.07"/>
    <n v="4649.13"/>
  </r>
  <r>
    <x v="4"/>
    <x v="2"/>
    <x v="5"/>
    <x v="14"/>
    <s v="Data Centers"/>
    <x v="0"/>
    <s v="Travel Expense"/>
    <x v="2"/>
    <s v="Travel"/>
    <n v="3837.19"/>
    <n v="4495.08"/>
    <n v="4214.22"/>
  </r>
  <r>
    <x v="4"/>
    <x v="5"/>
    <x v="0"/>
    <x v="0"/>
    <s v="Planning"/>
    <x v="1"/>
    <s v="Travel Expense"/>
    <x v="1"/>
    <s v="Software Maintenance"/>
    <n v="5888.46"/>
    <n v="6393.92"/>
    <n v="7015.51"/>
  </r>
  <r>
    <x v="4"/>
    <x v="3"/>
    <x v="2"/>
    <x v="2"/>
    <s v="GRC"/>
    <x v="4"/>
    <s v="Other Miscellaneous Expense"/>
    <x v="1"/>
    <s v="External Labor"/>
    <n v="6625.5"/>
    <n v="7046.75"/>
    <n v="8764.82"/>
  </r>
  <r>
    <x v="4"/>
    <x v="2"/>
    <x v="5"/>
    <x v="13"/>
    <s v="Data Centers"/>
    <x v="1"/>
    <s v="Other Miscellaneous Expense"/>
    <x v="0"/>
    <s v="Vehicles"/>
    <n v="0"/>
    <n v="295.849999999999"/>
    <n v="951.08999999999901"/>
  </r>
  <r>
    <x v="4"/>
    <x v="1"/>
    <x v="1"/>
    <x v="1"/>
    <s v="GRC"/>
    <x v="4"/>
    <s v="Software Maintenance"/>
    <x v="3"/>
    <s v="External Labor"/>
    <n v="3917.64"/>
    <n v="4271.57"/>
    <n v="5478.32"/>
  </r>
  <r>
    <x v="4"/>
    <x v="1"/>
    <x v="3"/>
    <x v="3"/>
    <s v="Application Support"/>
    <x v="0"/>
    <s v="Customer Events"/>
    <x v="3"/>
    <s v="Software Maintenance"/>
    <n v="4141.6499999999996"/>
    <n v="4893.29"/>
    <n v="4715.0599999999904"/>
  </r>
  <r>
    <x v="4"/>
    <x v="0"/>
    <x v="4"/>
    <x v="11"/>
    <s v="Planning"/>
    <x v="4"/>
    <s v="Contractors"/>
    <x v="2"/>
    <s v="Vehicles"/>
    <n v="4042.09"/>
    <n v="4506.2299999999996"/>
    <n v="5902.27"/>
  </r>
  <r>
    <x v="4"/>
    <x v="2"/>
    <x v="2"/>
    <x v="2"/>
    <s v="Data Centers"/>
    <x v="0"/>
    <s v="Contractors"/>
    <x v="1"/>
    <s v="Software Maintenance"/>
    <n v="5246.63"/>
    <n v="6441.87"/>
    <n v="6032.09"/>
  </r>
  <r>
    <x v="4"/>
    <x v="1"/>
    <x v="5"/>
    <x v="8"/>
    <s v="Application Support"/>
    <x v="1"/>
    <s v="Customer Events"/>
    <x v="1"/>
    <s v="Inbound Allocations"/>
    <n v="3706.13"/>
    <n v="4198.7299999999996"/>
    <n v="4330.2299999999996"/>
  </r>
  <r>
    <x v="4"/>
    <x v="1"/>
    <x v="3"/>
    <x v="7"/>
    <s v="Data Centers"/>
    <x v="0"/>
    <s v="Insurance"/>
    <x v="2"/>
    <s v="Travel"/>
    <n v="6762.63"/>
    <n v="7169.6"/>
    <n v="7041.61"/>
  </r>
  <r>
    <x v="4"/>
    <x v="1"/>
    <x v="0"/>
    <x v="6"/>
    <s v="Planning"/>
    <x v="2"/>
    <s v="Customer Events"/>
    <x v="1"/>
    <s v="Software Maintenance"/>
    <n v="7309.59"/>
    <n v="7463.84"/>
    <n v="7672.97"/>
  </r>
  <r>
    <x v="4"/>
    <x v="4"/>
    <x v="2"/>
    <x v="2"/>
    <s v="GRC"/>
    <x v="2"/>
    <s v="Customer Events"/>
    <x v="2"/>
    <s v="Inbound Allocations"/>
    <n v="2598.81"/>
    <n v="3346.94"/>
    <n v="4113.25"/>
  </r>
  <r>
    <x v="4"/>
    <x v="4"/>
    <x v="1"/>
    <x v="1"/>
    <s v="GRC"/>
    <x v="0"/>
    <s v="Software Maintenance"/>
    <x v="1"/>
    <s v="Internal Labor"/>
    <n v="5144.8900000000003"/>
    <n v="5428.27"/>
    <n v="7449.3"/>
  </r>
  <r>
    <x v="4"/>
    <x v="0"/>
    <x v="1"/>
    <x v="1"/>
    <s v="Application Support"/>
    <x v="1"/>
    <s v="Bonuses"/>
    <x v="0"/>
    <s v="Vehicles"/>
    <n v="7049.82"/>
    <n v="7066.74"/>
    <n v="7575.11"/>
  </r>
  <r>
    <x v="4"/>
    <x v="3"/>
    <x v="5"/>
    <x v="9"/>
    <s v="Data Centers"/>
    <x v="4"/>
    <s v="Software Maintenance"/>
    <x v="0"/>
    <s v="External Labor"/>
    <n v="4513.62"/>
    <n v="4737.96"/>
    <n v="4943.8"/>
  </r>
  <r>
    <x v="4"/>
    <x v="2"/>
    <x v="0"/>
    <x v="0"/>
    <s v="GRC"/>
    <x v="3"/>
    <s v="Lease"/>
    <x v="1"/>
    <s v="External Labor"/>
    <n v="6210.75"/>
    <n v="6422.75"/>
    <n v="7071.26"/>
  </r>
  <r>
    <x v="4"/>
    <x v="0"/>
    <x v="5"/>
    <x v="14"/>
    <s v="Planning"/>
    <x v="1"/>
    <s v="Lease"/>
    <x v="0"/>
    <s v="Telecomm"/>
    <n v="4124.5600000000004"/>
    <n v="4624.6400000000003"/>
    <n v="4706.7299999999996"/>
  </r>
  <r>
    <x v="4"/>
    <x v="2"/>
    <x v="2"/>
    <x v="2"/>
    <s v="Data Centers"/>
    <x v="0"/>
    <s v="Other Miscellaneous Expense"/>
    <x v="0"/>
    <s v="Inbound Allocations"/>
    <n v="6758.52"/>
    <n v="7164.4"/>
    <n v="8234.94"/>
  </r>
  <r>
    <x v="4"/>
    <x v="0"/>
    <x v="1"/>
    <x v="1"/>
    <s v="Application Support"/>
    <x v="3"/>
    <s v="Regular Salaries and Wages"/>
    <x v="3"/>
    <s v="Vehicles"/>
    <n v="3764.61"/>
    <n v="4426.58"/>
    <n v="5419.02"/>
  </r>
  <r>
    <x v="4"/>
    <x v="1"/>
    <x v="4"/>
    <x v="5"/>
    <s v="Application Support"/>
    <x v="3"/>
    <s v="Customer Events"/>
    <x v="0"/>
    <s v="Inbound Allocations"/>
    <n v="3018.35"/>
    <n v="3144.99"/>
    <n v="3913.1"/>
  </r>
  <r>
    <x v="4"/>
    <x v="5"/>
    <x v="5"/>
    <x v="12"/>
    <s v="Data Centers"/>
    <x v="3"/>
    <s v="Contractors"/>
    <x v="2"/>
    <s v="Travel"/>
    <n v="7483.61"/>
    <n v="7527.04"/>
    <n v="8387.81"/>
  </r>
  <r>
    <x v="4"/>
    <x v="4"/>
    <x v="3"/>
    <x v="7"/>
    <s v="Planning"/>
    <x v="0"/>
    <s v="Contractors"/>
    <x v="1"/>
    <s v="Inbound Allocations"/>
    <n v="7178.38"/>
    <n v="7216.56"/>
    <n v="7381.27"/>
  </r>
  <r>
    <x v="4"/>
    <x v="1"/>
    <x v="1"/>
    <x v="1"/>
    <s v="Application Support"/>
    <x v="4"/>
    <s v="Insurance"/>
    <x v="2"/>
    <s v="External Labor"/>
    <n v="7842.75"/>
    <n v="8476.76"/>
    <n v="8260.4599999999991"/>
  </r>
  <r>
    <x v="4"/>
    <x v="1"/>
    <x v="1"/>
    <x v="1"/>
    <s v="Application Support"/>
    <x v="0"/>
    <s v="Regular Salaries and Wages"/>
    <x v="1"/>
    <s v="Telecomm"/>
    <n v="4700.75"/>
    <n v="4979.1000000000004"/>
    <n v="5786.18"/>
  </r>
  <r>
    <x v="4"/>
    <x v="1"/>
    <x v="0"/>
    <x v="0"/>
    <s v="Data Centers"/>
    <x v="2"/>
    <s v="Customer Events"/>
    <x v="2"/>
    <s v="Telecomm"/>
    <n v="3767.26"/>
    <n v="4749.6400000000003"/>
    <n v="4938.2"/>
  </r>
  <r>
    <x v="4"/>
    <x v="0"/>
    <x v="2"/>
    <x v="2"/>
    <s v="Application Support"/>
    <x v="1"/>
    <s v="Contractors"/>
    <x v="2"/>
    <s v="Software Maintenance"/>
    <n v="5838.63"/>
    <n v="5989"/>
    <n v="6157.6"/>
  </r>
  <r>
    <x v="4"/>
    <x v="5"/>
    <x v="0"/>
    <x v="6"/>
    <s v="Planning"/>
    <x v="4"/>
    <s v="Other Miscellaneous Expense"/>
    <x v="0"/>
    <s v="Inbound Allocations"/>
    <n v="8061.47"/>
    <n v="8333.89"/>
    <n v="9666.5400000000009"/>
  </r>
  <r>
    <x v="4"/>
    <x v="5"/>
    <x v="1"/>
    <x v="1"/>
    <s v="GRC"/>
    <x v="3"/>
    <s v="Lease"/>
    <x v="1"/>
    <s v="Other"/>
    <n v="5529.11"/>
    <n v="5913.0599999999904"/>
    <n v="5896.36"/>
  </r>
  <r>
    <x v="4"/>
    <x v="5"/>
    <x v="4"/>
    <x v="11"/>
    <s v="GRC"/>
    <x v="4"/>
    <s v="Bonuses"/>
    <x v="2"/>
    <s v="Travel"/>
    <n v="4292.33"/>
    <n v="4808.01"/>
    <n v="6224.46"/>
  </r>
  <r>
    <x v="4"/>
    <x v="5"/>
    <x v="5"/>
    <x v="9"/>
    <s v="Application Support"/>
    <x v="2"/>
    <s v="Contractors"/>
    <x v="2"/>
    <s v="Telecomm"/>
    <n v="7083.63"/>
    <n v="7476.32"/>
    <n v="7803.56"/>
  </r>
  <r>
    <x v="4"/>
    <x v="5"/>
    <x v="3"/>
    <x v="4"/>
    <s v="Planning"/>
    <x v="3"/>
    <s v="Customer Events"/>
    <x v="1"/>
    <s v="Software Maintenance"/>
    <n v="5742.9"/>
    <n v="5820.3499999999904"/>
    <n v="6455.3899999999903"/>
  </r>
  <r>
    <x v="4"/>
    <x v="3"/>
    <x v="1"/>
    <x v="1"/>
    <s v="GRC"/>
    <x v="0"/>
    <s v="Travel Expense"/>
    <x v="1"/>
    <s v="Vehicles"/>
    <n v="3749.27"/>
    <n v="4641.8"/>
    <n v="4129.58"/>
  </r>
  <r>
    <x v="4"/>
    <x v="3"/>
    <x v="2"/>
    <x v="2"/>
    <s v="Data Centers"/>
    <x v="3"/>
    <s v="Travel Expense"/>
    <x v="0"/>
    <s v="Software Maintenance"/>
    <n v="4770.13"/>
    <n v="4808.3999999999996"/>
    <n v="5348.75"/>
  </r>
  <r>
    <x v="4"/>
    <x v="1"/>
    <x v="3"/>
    <x v="3"/>
    <s v="Data Centers"/>
    <x v="3"/>
    <s v="Customer Events"/>
    <x v="3"/>
    <s v="Vehicles"/>
    <n v="6053.99"/>
    <n v="6337.69"/>
    <n v="6674.63"/>
  </r>
  <r>
    <x v="4"/>
    <x v="3"/>
    <x v="3"/>
    <x v="3"/>
    <s v="GRC"/>
    <x v="4"/>
    <s v="Lease"/>
    <x v="1"/>
    <s v="External Labor"/>
    <n v="3711.5"/>
    <n v="4258.45"/>
    <n v="3863.11"/>
  </r>
  <r>
    <x v="4"/>
    <x v="4"/>
    <x v="1"/>
    <x v="1"/>
    <s v="Planning"/>
    <x v="1"/>
    <s v="Customer Events"/>
    <x v="0"/>
    <s v="Other"/>
    <n v="3971.77"/>
    <n v="4522.1099999999997"/>
    <n v="4655.9799999999996"/>
  </r>
  <r>
    <x v="4"/>
    <x v="3"/>
    <x v="4"/>
    <x v="11"/>
    <s v="GRC"/>
    <x v="4"/>
    <s v="Bonuses"/>
    <x v="3"/>
    <s v="Software Maintenance"/>
    <n v="6015.2"/>
    <n v="6517.94"/>
    <n v="6306.5"/>
  </r>
  <r>
    <x v="4"/>
    <x v="4"/>
    <x v="2"/>
    <x v="2"/>
    <s v="Application Support"/>
    <x v="1"/>
    <s v="Insurance"/>
    <x v="0"/>
    <s v="Vehicles"/>
    <n v="3406.28"/>
    <n v="3478.28"/>
    <n v="4075.36"/>
  </r>
  <r>
    <x v="4"/>
    <x v="3"/>
    <x v="4"/>
    <x v="5"/>
    <s v="Data Centers"/>
    <x v="4"/>
    <s v="Insurance"/>
    <x v="3"/>
    <s v="Travel"/>
    <n v="3661.52"/>
    <n v="4179.01"/>
    <n v="4235.8599999999997"/>
  </r>
  <r>
    <x v="4"/>
    <x v="4"/>
    <x v="5"/>
    <x v="10"/>
    <s v="Planning"/>
    <x v="3"/>
    <s v="Software Maintenance"/>
    <x v="0"/>
    <s v="External Labor"/>
    <n v="6312.33"/>
    <n v="7150.98"/>
    <n v="6519.08"/>
  </r>
  <r>
    <x v="4"/>
    <x v="2"/>
    <x v="1"/>
    <x v="1"/>
    <s v="Planning"/>
    <x v="3"/>
    <s v="Travel Expense"/>
    <x v="2"/>
    <s v="External Labor"/>
    <n v="7648.65"/>
    <n v="8153.28"/>
    <n v="7711.21"/>
  </r>
  <r>
    <x v="4"/>
    <x v="2"/>
    <x v="5"/>
    <x v="12"/>
    <s v="GRC"/>
    <x v="1"/>
    <s v="Contractors"/>
    <x v="2"/>
    <s v="Telecomm"/>
    <n v="6302.46"/>
    <n v="7102.7"/>
    <n v="6836.16"/>
  </r>
  <r>
    <x v="4"/>
    <x v="5"/>
    <x v="2"/>
    <x v="2"/>
    <s v="Application Support"/>
    <x v="2"/>
    <s v="Payroll Taxes - Salaries"/>
    <x v="2"/>
    <s v="Software Maintenance"/>
    <n v="8374.49"/>
    <n v="8689.65"/>
    <n v="9572.32"/>
  </r>
  <r>
    <x v="4"/>
    <x v="1"/>
    <x v="5"/>
    <x v="9"/>
    <s v="Application Support"/>
    <x v="1"/>
    <s v="Software Maintenance"/>
    <x v="1"/>
    <s v="Vehicles"/>
    <n v="6891.32"/>
    <n v="7439.11"/>
    <n v="7226.09"/>
  </r>
  <r>
    <x v="4"/>
    <x v="2"/>
    <x v="0"/>
    <x v="6"/>
    <s v="GRC"/>
    <x v="4"/>
    <s v="Bonuses"/>
    <x v="0"/>
    <s v="Inbound Allocations"/>
    <n v="2420.27"/>
    <n v="3674.27"/>
    <n v="2746.31"/>
  </r>
  <r>
    <x v="4"/>
    <x v="1"/>
    <x v="4"/>
    <x v="11"/>
    <s v="Planning"/>
    <x v="3"/>
    <s v="Lease"/>
    <x v="2"/>
    <s v="Internal Labor"/>
    <n v="5800.38"/>
    <n v="6624.97"/>
    <n v="6830.05"/>
  </r>
  <r>
    <x v="4"/>
    <x v="5"/>
    <x v="5"/>
    <x v="13"/>
    <s v="Planning"/>
    <x v="1"/>
    <s v="Contractors"/>
    <x v="2"/>
    <s v="Telecomm"/>
    <n v="4569.88"/>
    <n v="4577.08"/>
    <n v="4801.6400000000003"/>
  </r>
  <r>
    <x v="4"/>
    <x v="0"/>
    <x v="1"/>
    <x v="1"/>
    <s v="Application Support"/>
    <x v="2"/>
    <s v="Software Maintenance"/>
    <x v="0"/>
    <s v="Software Maintenance"/>
    <n v="8617.1"/>
    <n v="9544.33"/>
    <n v="8948.94"/>
  </r>
  <r>
    <x v="4"/>
    <x v="2"/>
    <x v="3"/>
    <x v="4"/>
    <s v="Planning"/>
    <x v="0"/>
    <s v="Other Miscellaneous Expense"/>
    <x v="0"/>
    <s v="Travel"/>
    <n v="7489.99"/>
    <n v="7768.34"/>
    <n v="8242.93"/>
  </r>
  <r>
    <x v="4"/>
    <x v="2"/>
    <x v="0"/>
    <x v="0"/>
    <s v="Data Centers"/>
    <x v="2"/>
    <s v="Contractors"/>
    <x v="2"/>
    <s v="Other"/>
    <n v="2832.68"/>
    <n v="2881.3799999999901"/>
    <n v="2921.83"/>
  </r>
  <r>
    <x v="4"/>
    <x v="3"/>
    <x v="4"/>
    <x v="5"/>
    <s v="Data Centers"/>
    <x v="2"/>
    <s v="Lease"/>
    <x v="2"/>
    <s v="Other"/>
    <n v="2672.59"/>
    <n v="2764.51"/>
    <n v="3755.13"/>
  </r>
  <r>
    <x v="4"/>
    <x v="0"/>
    <x v="5"/>
    <x v="9"/>
    <s v="Application Support"/>
    <x v="1"/>
    <s v="Insurance"/>
    <x v="3"/>
    <s v="Telecomm"/>
    <n v="6174.83"/>
    <n v="6562.99"/>
    <n v="7873.59"/>
  </r>
  <r>
    <x v="4"/>
    <x v="0"/>
    <x v="0"/>
    <x v="0"/>
    <s v="Application Support"/>
    <x v="4"/>
    <s v="Customer Events"/>
    <x v="2"/>
    <s v="Other"/>
    <n v="834.4"/>
    <n v="1699.38"/>
    <n v="1420.5"/>
  </r>
  <r>
    <x v="4"/>
    <x v="2"/>
    <x v="3"/>
    <x v="3"/>
    <s v="Data Centers"/>
    <x v="2"/>
    <s v="Other Miscellaneous Expense"/>
    <x v="1"/>
    <s v="Internal Labor"/>
    <n v="5016.84"/>
    <n v="5275.19"/>
    <n v="5206.49"/>
  </r>
  <r>
    <x v="4"/>
    <x v="2"/>
    <x v="0"/>
    <x v="0"/>
    <s v="Data Centers"/>
    <x v="0"/>
    <s v="Regular Salaries and Wages"/>
    <x v="1"/>
    <s v="Internal Labor"/>
    <n v="4987.18"/>
    <n v="5233.1400000000003"/>
    <n v="5557.73"/>
  </r>
  <r>
    <x v="4"/>
    <x v="1"/>
    <x v="3"/>
    <x v="3"/>
    <s v="Planning"/>
    <x v="4"/>
    <s v="Travel Expense"/>
    <x v="1"/>
    <s v="Vehicles"/>
    <n v="7092.55"/>
    <n v="7513.82"/>
    <n v="9683.4599999999991"/>
  </r>
  <r>
    <x v="4"/>
    <x v="4"/>
    <x v="2"/>
    <x v="2"/>
    <s v="GRC"/>
    <x v="1"/>
    <s v="Insurance"/>
    <x v="0"/>
    <s v="Inbound Allocations"/>
    <n v="3927.75"/>
    <n v="4723.28"/>
    <n v="4485.57"/>
  </r>
  <r>
    <x v="4"/>
    <x v="4"/>
    <x v="2"/>
    <x v="2"/>
    <s v="Planning"/>
    <x v="4"/>
    <s v="Bonuses"/>
    <x v="0"/>
    <s v="Inbound Allocations"/>
    <n v="6516.79"/>
    <n v="6768.03"/>
    <n v="6773.92"/>
  </r>
  <r>
    <x v="4"/>
    <x v="2"/>
    <x v="0"/>
    <x v="0"/>
    <s v="GRC"/>
    <x v="4"/>
    <s v="Customer Events"/>
    <x v="3"/>
    <s v="Inbound Allocations"/>
    <n v="8125.03"/>
    <n v="8144.59"/>
    <n v="8166.1799999999903"/>
  </r>
  <r>
    <x v="4"/>
    <x v="1"/>
    <x v="1"/>
    <x v="1"/>
    <s v="GRC"/>
    <x v="1"/>
    <s v="Software Maintenance"/>
    <x v="2"/>
    <s v="Software Maintenance"/>
    <n v="678.8"/>
    <n v="682.39"/>
    <n v="1474.62"/>
  </r>
  <r>
    <x v="4"/>
    <x v="5"/>
    <x v="1"/>
    <x v="1"/>
    <s v="Application Support"/>
    <x v="3"/>
    <s v="Bonuses"/>
    <x v="1"/>
    <s v="Telecomm"/>
    <n v="5213.59"/>
    <n v="5683.65"/>
    <n v="5316.61"/>
  </r>
  <r>
    <x v="4"/>
    <x v="2"/>
    <x v="1"/>
    <x v="1"/>
    <s v="Application Support"/>
    <x v="0"/>
    <s v="Payroll Taxes - Salaries"/>
    <x v="1"/>
    <s v="Internal Labor"/>
    <n v="534.83000000000004"/>
    <n v="1514.24"/>
    <n v="1731.26"/>
  </r>
  <r>
    <x v="4"/>
    <x v="4"/>
    <x v="4"/>
    <x v="11"/>
    <s v="Data Centers"/>
    <x v="1"/>
    <s v="Insurance"/>
    <x v="2"/>
    <s v="External Labor"/>
    <n v="2546.88"/>
    <n v="3172.35"/>
    <n v="3309.92"/>
  </r>
  <r>
    <x v="4"/>
    <x v="1"/>
    <x v="1"/>
    <x v="1"/>
    <s v="Data Centers"/>
    <x v="1"/>
    <s v="Software Maintenance"/>
    <x v="1"/>
    <s v="Software Maintenance"/>
    <n v="5100.43"/>
    <n v="5895.7"/>
    <n v="5159.8100000000004"/>
  </r>
  <r>
    <x v="4"/>
    <x v="3"/>
    <x v="2"/>
    <x v="2"/>
    <s v="GRC"/>
    <x v="1"/>
    <s v="Travel Expense"/>
    <x v="3"/>
    <s v="Other"/>
    <n v="3850.35"/>
    <n v="4230.6099999999997"/>
    <n v="4386.83"/>
  </r>
  <r>
    <x v="4"/>
    <x v="4"/>
    <x v="4"/>
    <x v="5"/>
    <s v="GRC"/>
    <x v="4"/>
    <s v="Customer Events"/>
    <x v="0"/>
    <s v="Travel"/>
    <n v="5319.38"/>
    <n v="5641.69"/>
    <n v="6347.63"/>
  </r>
  <r>
    <x v="4"/>
    <x v="1"/>
    <x v="3"/>
    <x v="7"/>
    <s v="Planning"/>
    <x v="4"/>
    <s v="Contractors"/>
    <x v="3"/>
    <s v="Vehicles"/>
    <n v="5398.33"/>
    <n v="5593.94"/>
    <n v="5471.39"/>
  </r>
  <r>
    <x v="4"/>
    <x v="5"/>
    <x v="3"/>
    <x v="3"/>
    <s v="Planning"/>
    <x v="0"/>
    <s v="Other Miscellaneous Expense"/>
    <x v="2"/>
    <s v="Vehicles"/>
    <n v="2435.63"/>
    <n v="2705.05"/>
    <n v="2856.36"/>
  </r>
  <r>
    <x v="4"/>
    <x v="4"/>
    <x v="1"/>
    <x v="1"/>
    <s v="Data Centers"/>
    <x v="4"/>
    <s v="Travel Expense"/>
    <x v="0"/>
    <s v="Other"/>
    <n v="7506"/>
    <n v="7728.18"/>
    <n v="8073.21"/>
  </r>
  <r>
    <x v="4"/>
    <x v="1"/>
    <x v="4"/>
    <x v="5"/>
    <s v="Planning"/>
    <x v="4"/>
    <s v="Payroll Taxes - Salaries"/>
    <x v="0"/>
    <s v="Other"/>
    <n v="4635.95"/>
    <n v="4747.28"/>
    <n v="5527.84"/>
  </r>
  <r>
    <x v="4"/>
    <x v="5"/>
    <x v="2"/>
    <x v="2"/>
    <s v="Application Support"/>
    <x v="1"/>
    <s v="Other Miscellaneous Expense"/>
    <x v="0"/>
    <s v="Vehicles"/>
    <n v="7836.31"/>
    <n v="8063.2"/>
    <n v="8694.77"/>
  </r>
  <r>
    <x v="4"/>
    <x v="2"/>
    <x v="2"/>
    <x v="2"/>
    <s v="Planning"/>
    <x v="1"/>
    <s v="Software Maintenance"/>
    <x v="3"/>
    <s v="Software Maintenance"/>
    <n v="4093.49"/>
    <n v="4171.32"/>
    <n v="4099.01"/>
  </r>
  <r>
    <x v="4"/>
    <x v="2"/>
    <x v="0"/>
    <x v="0"/>
    <s v="Application Support"/>
    <x v="4"/>
    <s v="Insurance"/>
    <x v="0"/>
    <s v="Inbound Allocations"/>
    <n v="5899.6"/>
    <n v="6151.16"/>
    <n v="6055.73"/>
  </r>
  <r>
    <x v="4"/>
    <x v="3"/>
    <x v="2"/>
    <x v="2"/>
    <s v="GRC"/>
    <x v="3"/>
    <s v="Software Maintenance"/>
    <x v="0"/>
    <s v="Travel"/>
    <n v="1846.23"/>
    <n v="2151.5300000000002"/>
    <n v="2066.36"/>
  </r>
  <r>
    <x v="4"/>
    <x v="2"/>
    <x v="1"/>
    <x v="1"/>
    <s v="Planning"/>
    <x v="2"/>
    <s v="Travel Expense"/>
    <x v="3"/>
    <s v="Vehicles"/>
    <n v="5125.08"/>
    <n v="5868.42"/>
    <n v="5197.96"/>
  </r>
  <r>
    <x v="4"/>
    <x v="0"/>
    <x v="1"/>
    <x v="1"/>
    <s v="GRC"/>
    <x v="2"/>
    <s v="Software Maintenance"/>
    <x v="0"/>
    <s v="Inbound Allocations"/>
    <n v="8241.89"/>
    <n v="8409.26"/>
    <n v="9313.42"/>
  </r>
  <r>
    <x v="4"/>
    <x v="5"/>
    <x v="3"/>
    <x v="3"/>
    <s v="GRC"/>
    <x v="4"/>
    <s v="Customer Events"/>
    <x v="2"/>
    <s v="Travel"/>
    <n v="5194.1099999999997"/>
    <n v="6147.0499999999902"/>
    <n v="6247.6399999999903"/>
  </r>
  <r>
    <x v="4"/>
    <x v="0"/>
    <x v="5"/>
    <x v="13"/>
    <s v="Planning"/>
    <x v="3"/>
    <s v="Lease"/>
    <x v="1"/>
    <s v="Travel"/>
    <n v="7741.69"/>
    <n v="9437.56"/>
    <n v="7855.75"/>
  </r>
  <r>
    <x v="4"/>
    <x v="5"/>
    <x v="5"/>
    <x v="13"/>
    <s v="Application Support"/>
    <x v="2"/>
    <s v="Customer Events"/>
    <x v="3"/>
    <s v="Travel"/>
    <n v="3832.39"/>
    <n v="4343.3899999999903"/>
    <n v="4259.3499999999904"/>
  </r>
  <r>
    <x v="4"/>
    <x v="3"/>
    <x v="5"/>
    <x v="10"/>
    <s v="Application Support"/>
    <x v="4"/>
    <s v="Insurance"/>
    <x v="3"/>
    <s v="Other"/>
    <n v="3694.33"/>
    <n v="3791.5099999999902"/>
    <n v="3963.96"/>
  </r>
  <r>
    <x v="4"/>
    <x v="5"/>
    <x v="0"/>
    <x v="0"/>
    <s v="GRC"/>
    <x v="1"/>
    <s v="Software Maintenance"/>
    <x v="1"/>
    <s v="Inbound Allocations"/>
    <n v="4186.24"/>
    <n v="4213.66"/>
    <n v="4585.13"/>
  </r>
  <r>
    <x v="4"/>
    <x v="0"/>
    <x v="2"/>
    <x v="2"/>
    <s v="Data Centers"/>
    <x v="2"/>
    <s v="Insurance"/>
    <x v="3"/>
    <s v="External Labor"/>
    <n v="926.88"/>
    <n v="1113.81"/>
    <n v="1037.1199999999999"/>
  </r>
  <r>
    <x v="4"/>
    <x v="2"/>
    <x v="3"/>
    <x v="3"/>
    <s v="GRC"/>
    <x v="0"/>
    <s v="Insurance"/>
    <x v="3"/>
    <s v="Telecomm"/>
    <n v="4918.7"/>
    <n v="5092.6799999999903"/>
    <n v="6565.58"/>
  </r>
  <r>
    <x v="4"/>
    <x v="3"/>
    <x v="3"/>
    <x v="3"/>
    <s v="Data Centers"/>
    <x v="4"/>
    <s v="Lease"/>
    <x v="0"/>
    <s v="External Labor"/>
    <n v="5047.09"/>
    <n v="6180.33"/>
    <n v="5956.54"/>
  </r>
  <r>
    <x v="4"/>
    <x v="2"/>
    <x v="2"/>
    <x v="2"/>
    <s v="Data Centers"/>
    <x v="3"/>
    <s v="Insurance"/>
    <x v="0"/>
    <s v="Other"/>
    <n v="4713.34"/>
    <n v="5632.79"/>
    <n v="5767.04"/>
  </r>
  <r>
    <x v="4"/>
    <x v="0"/>
    <x v="5"/>
    <x v="12"/>
    <s v="Planning"/>
    <x v="3"/>
    <s v="Bonuses"/>
    <x v="2"/>
    <s v="External Labor"/>
    <n v="4538.49"/>
    <n v="4757.6499999999996"/>
    <n v="5711.01"/>
  </r>
  <r>
    <x v="4"/>
    <x v="1"/>
    <x v="0"/>
    <x v="0"/>
    <s v="Planning"/>
    <x v="1"/>
    <s v="Customer Events"/>
    <x v="3"/>
    <s v="Internal Labor"/>
    <n v="7694.65"/>
    <n v="8242.4599999999991"/>
    <n v="7979.98"/>
  </r>
  <r>
    <x v="4"/>
    <x v="1"/>
    <x v="4"/>
    <x v="11"/>
    <s v="Data Centers"/>
    <x v="4"/>
    <s v="Contractors"/>
    <x v="1"/>
    <s v="Inbound Allocations"/>
    <n v="3281.24"/>
    <n v="3327.4399999999901"/>
    <n v="3528.2599999999902"/>
  </r>
  <r>
    <x v="4"/>
    <x v="2"/>
    <x v="5"/>
    <x v="13"/>
    <s v="Application Support"/>
    <x v="0"/>
    <s v="Contractors"/>
    <x v="3"/>
    <s v="Telecomm"/>
    <n v="4721.6000000000004"/>
    <n v="4889.3"/>
    <n v="5581.12"/>
  </r>
  <r>
    <x v="4"/>
    <x v="4"/>
    <x v="1"/>
    <x v="1"/>
    <s v="GRC"/>
    <x v="0"/>
    <s v="Bonuses"/>
    <x v="2"/>
    <s v="Software Maintenance"/>
    <n v="1065.46"/>
    <n v="1083.52"/>
    <n v="1758.43"/>
  </r>
  <r>
    <x v="4"/>
    <x v="0"/>
    <x v="2"/>
    <x v="2"/>
    <s v="Data Centers"/>
    <x v="0"/>
    <s v="Payroll Taxes - Salaries"/>
    <x v="1"/>
    <s v="Software Maintenance"/>
    <n v="7299.61"/>
    <n v="8198.7799999999897"/>
    <n v="7389.15"/>
  </r>
  <r>
    <x v="4"/>
    <x v="4"/>
    <x v="4"/>
    <x v="11"/>
    <s v="Application Support"/>
    <x v="3"/>
    <s v="Other Miscellaneous Expense"/>
    <x v="3"/>
    <s v="Telecomm"/>
    <n v="5638.01"/>
    <n v="6172.53"/>
    <n v="6300.23"/>
  </r>
  <r>
    <x v="4"/>
    <x v="1"/>
    <x v="2"/>
    <x v="2"/>
    <s v="Application Support"/>
    <x v="0"/>
    <s v="Contractors"/>
    <x v="3"/>
    <s v="Internal Labor"/>
    <n v="4576.5600000000004"/>
    <n v="5023.6499999999996"/>
    <n v="6591.76"/>
  </r>
  <r>
    <x v="4"/>
    <x v="4"/>
    <x v="4"/>
    <x v="11"/>
    <s v="Data Centers"/>
    <x v="2"/>
    <s v="Insurance"/>
    <x v="3"/>
    <s v="Internal Labor"/>
    <n v="5492.55"/>
    <n v="5657.71"/>
    <n v="6091.17"/>
  </r>
  <r>
    <x v="4"/>
    <x v="2"/>
    <x v="3"/>
    <x v="4"/>
    <s v="Planning"/>
    <x v="1"/>
    <s v="Insurance"/>
    <x v="2"/>
    <s v="Travel"/>
    <n v="2334"/>
    <n v="3243.47"/>
    <n v="2534.23"/>
  </r>
  <r>
    <x v="4"/>
    <x v="4"/>
    <x v="0"/>
    <x v="6"/>
    <s v="GRC"/>
    <x v="4"/>
    <s v="Other Miscellaneous Expense"/>
    <x v="0"/>
    <s v="External Labor"/>
    <n v="3603.09"/>
    <n v="4103.51"/>
    <n v="3781.21"/>
  </r>
  <r>
    <x v="4"/>
    <x v="5"/>
    <x v="4"/>
    <x v="5"/>
    <s v="Data Centers"/>
    <x v="0"/>
    <s v="Software Maintenance"/>
    <x v="1"/>
    <s v="Other"/>
    <n v="5559.23"/>
    <n v="5792.04"/>
    <n v="5963.2699999999904"/>
  </r>
  <r>
    <x v="4"/>
    <x v="0"/>
    <x v="2"/>
    <x v="2"/>
    <s v="Planning"/>
    <x v="4"/>
    <s v="Travel Expense"/>
    <x v="0"/>
    <s v="Travel"/>
    <n v="3898.18"/>
    <n v="4640.4699999999903"/>
    <n v="4817.7699999999904"/>
  </r>
  <r>
    <x v="4"/>
    <x v="4"/>
    <x v="1"/>
    <x v="1"/>
    <s v="Planning"/>
    <x v="1"/>
    <s v="Bonuses"/>
    <x v="0"/>
    <s v="Software Maintenance"/>
    <n v="3306.26"/>
    <n v="3599.08"/>
    <n v="4795.7"/>
  </r>
  <r>
    <x v="4"/>
    <x v="2"/>
    <x v="2"/>
    <x v="2"/>
    <s v="Application Support"/>
    <x v="4"/>
    <s v="Lease"/>
    <x v="0"/>
    <s v="Inbound Allocations"/>
    <n v="8028.51"/>
    <n v="8351.61"/>
    <n v="8602.48"/>
  </r>
  <r>
    <x v="4"/>
    <x v="0"/>
    <x v="4"/>
    <x v="5"/>
    <s v="Data Centers"/>
    <x v="3"/>
    <s v="Software Maintenance"/>
    <x v="2"/>
    <s v="External Labor"/>
    <n v="3949.62"/>
    <n v="4325.1099999999997"/>
    <n v="4437.47"/>
  </r>
  <r>
    <x v="4"/>
    <x v="4"/>
    <x v="0"/>
    <x v="0"/>
    <s v="Planning"/>
    <x v="2"/>
    <s v="Insurance"/>
    <x v="1"/>
    <s v="Vehicles"/>
    <n v="3849.96"/>
    <n v="3871.06"/>
    <n v="3887.6"/>
  </r>
  <r>
    <x v="4"/>
    <x v="3"/>
    <x v="4"/>
    <x v="11"/>
    <s v="GRC"/>
    <x v="1"/>
    <s v="Customer Events"/>
    <x v="2"/>
    <s v="Software Maintenance"/>
    <n v="8584.6299999999992"/>
    <n v="8642.5199999999895"/>
    <n v="9451.14"/>
  </r>
  <r>
    <x v="4"/>
    <x v="1"/>
    <x v="1"/>
    <x v="1"/>
    <s v="Planning"/>
    <x v="1"/>
    <s v="Software Maintenance"/>
    <x v="2"/>
    <s v="Other"/>
    <n v="8418.8799999999992"/>
    <n v="8428.8599999999897"/>
    <n v="10822.1899999999"/>
  </r>
  <r>
    <x v="4"/>
    <x v="1"/>
    <x v="3"/>
    <x v="3"/>
    <s v="GRC"/>
    <x v="0"/>
    <s v="Regular Salaries and Wages"/>
    <x v="2"/>
    <s v="Vehicles"/>
    <n v="5765.86"/>
    <n v="5848.48"/>
    <n v="7004.45999999999"/>
  </r>
  <r>
    <x v="4"/>
    <x v="1"/>
    <x v="3"/>
    <x v="3"/>
    <s v="Planning"/>
    <x v="1"/>
    <s v="Other Miscellaneous Expense"/>
    <x v="1"/>
    <s v="External Labor"/>
    <n v="3643.73"/>
    <n v="4138.55"/>
    <n v="5529.93"/>
  </r>
  <r>
    <x v="4"/>
    <x v="4"/>
    <x v="2"/>
    <x v="2"/>
    <s v="Application Support"/>
    <x v="1"/>
    <s v="Contractors"/>
    <x v="3"/>
    <s v="External Labor"/>
    <n v="5212.71"/>
    <n v="6126.45"/>
    <n v="6081.83"/>
  </r>
  <r>
    <x v="4"/>
    <x v="1"/>
    <x v="4"/>
    <x v="5"/>
    <s v="Planning"/>
    <x v="3"/>
    <s v="Regular Salaries and Wages"/>
    <x v="1"/>
    <s v="Software Maintenance"/>
    <n v="3782.33"/>
    <n v="3837.6"/>
    <n v="4456.47"/>
  </r>
  <r>
    <x v="4"/>
    <x v="5"/>
    <x v="2"/>
    <x v="2"/>
    <s v="GRC"/>
    <x v="2"/>
    <s v="Travel Expense"/>
    <x v="3"/>
    <s v="Vehicles"/>
    <n v="1513.73"/>
    <n v="1834.43"/>
    <n v="1943.22"/>
  </r>
  <r>
    <x v="4"/>
    <x v="1"/>
    <x v="4"/>
    <x v="11"/>
    <s v="Application Support"/>
    <x v="0"/>
    <s v="Payroll Taxes - Salaries"/>
    <x v="1"/>
    <s v="Travel"/>
    <n v="2395.91"/>
    <n v="2903.1499999999901"/>
    <n v="4090.66"/>
  </r>
  <r>
    <x v="4"/>
    <x v="3"/>
    <x v="5"/>
    <x v="9"/>
    <s v="Data Centers"/>
    <x v="0"/>
    <s v="Travel Expense"/>
    <x v="0"/>
    <s v="Internal Labor"/>
    <n v="4702.05"/>
    <n v="4757.29"/>
    <n v="5341.69"/>
  </r>
  <r>
    <x v="4"/>
    <x v="4"/>
    <x v="2"/>
    <x v="2"/>
    <s v="GRC"/>
    <x v="3"/>
    <s v="Payroll Taxes - Salaries"/>
    <x v="2"/>
    <s v="Travel"/>
    <n v="4823.55"/>
    <n v="5243.76"/>
    <n v="5858.4"/>
  </r>
  <r>
    <x v="4"/>
    <x v="0"/>
    <x v="1"/>
    <x v="1"/>
    <s v="Application Support"/>
    <x v="4"/>
    <s v="Regular Salaries and Wages"/>
    <x v="2"/>
    <s v="Travel"/>
    <n v="5769.43"/>
    <n v="5986.47"/>
    <n v="6222.7"/>
  </r>
  <r>
    <x v="4"/>
    <x v="4"/>
    <x v="0"/>
    <x v="0"/>
    <s v="Planning"/>
    <x v="0"/>
    <s v="Software Maintenance"/>
    <x v="1"/>
    <s v="Software Maintenance"/>
    <n v="6108.66"/>
    <n v="6620.62"/>
    <n v="7662.15"/>
  </r>
  <r>
    <x v="4"/>
    <x v="5"/>
    <x v="2"/>
    <x v="2"/>
    <s v="Planning"/>
    <x v="4"/>
    <s v="Customer Events"/>
    <x v="1"/>
    <s v="Vehicles"/>
    <n v="1255.5999999999999"/>
    <n v="1522.6"/>
    <n v="1707.4199999999901"/>
  </r>
  <r>
    <x v="4"/>
    <x v="2"/>
    <x v="2"/>
    <x v="2"/>
    <s v="GRC"/>
    <x v="2"/>
    <s v="Insurance"/>
    <x v="2"/>
    <s v="Internal Labor"/>
    <n v="7265.46"/>
    <n v="7513.27"/>
    <n v="8503.51"/>
  </r>
  <r>
    <x v="4"/>
    <x v="2"/>
    <x v="1"/>
    <x v="1"/>
    <s v="Data Centers"/>
    <x v="2"/>
    <s v="Customer Events"/>
    <x v="3"/>
    <s v="Vehicles"/>
    <n v="2522.75"/>
    <n v="2919.59"/>
    <n v="2635.59"/>
  </r>
  <r>
    <x v="4"/>
    <x v="5"/>
    <x v="3"/>
    <x v="3"/>
    <s v="Data Centers"/>
    <x v="2"/>
    <s v="Software Maintenance"/>
    <x v="2"/>
    <s v="Travel"/>
    <n v="2668.31"/>
    <n v="2900.2799999999902"/>
    <n v="4065.1499999999901"/>
  </r>
  <r>
    <x v="4"/>
    <x v="5"/>
    <x v="3"/>
    <x v="3"/>
    <s v="GRC"/>
    <x v="3"/>
    <s v="Insurance"/>
    <x v="3"/>
    <s v="Software Maintenance"/>
    <n v="8978.69"/>
    <n v="9335.81"/>
    <n v="9363.35"/>
  </r>
  <r>
    <x v="4"/>
    <x v="3"/>
    <x v="5"/>
    <x v="13"/>
    <s v="Data Centers"/>
    <x v="2"/>
    <s v="Lease"/>
    <x v="0"/>
    <s v="Software Maintenance"/>
    <n v="6203.66"/>
    <n v="6342.51"/>
    <n v="6282.22"/>
  </r>
  <r>
    <x v="4"/>
    <x v="4"/>
    <x v="0"/>
    <x v="0"/>
    <s v="Planning"/>
    <x v="4"/>
    <s v="Bonuses"/>
    <x v="0"/>
    <s v="Telecomm"/>
    <n v="3921.65"/>
    <n v="4166.3100000000004"/>
    <n v="4460.9799999999996"/>
  </r>
  <r>
    <x v="4"/>
    <x v="2"/>
    <x v="4"/>
    <x v="11"/>
    <s v="Data Centers"/>
    <x v="2"/>
    <s v="Lease"/>
    <x v="1"/>
    <s v="Internal Labor"/>
    <n v="2915.64"/>
    <n v="3018.5499999999902"/>
    <n v="3881.96"/>
  </r>
  <r>
    <x v="4"/>
    <x v="0"/>
    <x v="0"/>
    <x v="6"/>
    <s v="Planning"/>
    <x v="0"/>
    <s v="Other Miscellaneous Expense"/>
    <x v="1"/>
    <s v="External Labor"/>
    <n v="5306.93"/>
    <n v="5485.44"/>
    <n v="5973.06"/>
  </r>
  <r>
    <x v="4"/>
    <x v="4"/>
    <x v="4"/>
    <x v="11"/>
    <s v="Data Centers"/>
    <x v="3"/>
    <s v="Regular Salaries and Wages"/>
    <x v="3"/>
    <s v="Vehicles"/>
    <n v="9528.19"/>
    <n v="10554.01"/>
    <n v="9954.74"/>
  </r>
  <r>
    <x v="4"/>
    <x v="2"/>
    <x v="5"/>
    <x v="13"/>
    <s v="Planning"/>
    <x v="0"/>
    <s v="Contractors"/>
    <x v="1"/>
    <s v="Software Maintenance"/>
    <n v="4012.22"/>
    <n v="4246.03"/>
    <n v="4944.51"/>
  </r>
  <r>
    <x v="4"/>
    <x v="0"/>
    <x v="0"/>
    <x v="0"/>
    <s v="Data Centers"/>
    <x v="1"/>
    <s v="Bonuses"/>
    <x v="0"/>
    <s v="Vehicles"/>
    <n v="4173.13"/>
    <n v="4515.03"/>
    <n v="4674.22"/>
  </r>
  <r>
    <x v="4"/>
    <x v="1"/>
    <x v="1"/>
    <x v="1"/>
    <s v="Planning"/>
    <x v="4"/>
    <s v="Lease"/>
    <x v="3"/>
    <s v="Software Maintenance"/>
    <n v="5388.2"/>
    <n v="5557.91"/>
    <n v="5915.15"/>
  </r>
  <r>
    <x v="4"/>
    <x v="3"/>
    <x v="4"/>
    <x v="5"/>
    <s v="Application Support"/>
    <x v="4"/>
    <s v="Payroll Taxes - Salaries"/>
    <x v="3"/>
    <s v="Internal Labor"/>
    <n v="5451.42"/>
    <n v="6165.74"/>
    <n v="5902.7"/>
  </r>
  <r>
    <x v="4"/>
    <x v="0"/>
    <x v="2"/>
    <x v="2"/>
    <s v="Planning"/>
    <x v="1"/>
    <s v="Bonuses"/>
    <x v="3"/>
    <s v="Software Maintenance"/>
    <n v="7262.48"/>
    <n v="7478.3499999999904"/>
    <n v="8205.6899999999896"/>
  </r>
  <r>
    <x v="4"/>
    <x v="0"/>
    <x v="5"/>
    <x v="12"/>
    <s v="Application Support"/>
    <x v="0"/>
    <s v="Software Maintenance"/>
    <x v="0"/>
    <s v="External Labor"/>
    <n v="4023.84"/>
    <n v="4620.84"/>
    <n v="4645.8900000000003"/>
  </r>
  <r>
    <x v="4"/>
    <x v="4"/>
    <x v="5"/>
    <x v="10"/>
    <s v="Planning"/>
    <x v="2"/>
    <s v="Software Maintenance"/>
    <x v="0"/>
    <s v="Travel"/>
    <n v="7389.26"/>
    <n v="7561.1"/>
    <n v="7405.42"/>
  </r>
  <r>
    <x v="4"/>
    <x v="0"/>
    <x v="5"/>
    <x v="8"/>
    <s v="Data Centers"/>
    <x v="4"/>
    <s v="Other Miscellaneous Expense"/>
    <x v="1"/>
    <s v="Vehicles"/>
    <n v="6584"/>
    <n v="7382.35"/>
    <n v="9019.51"/>
  </r>
  <r>
    <x v="4"/>
    <x v="0"/>
    <x v="3"/>
    <x v="4"/>
    <s v="Data Centers"/>
    <x v="4"/>
    <s v="Payroll Taxes - Salaries"/>
    <x v="1"/>
    <s v="External Labor"/>
    <n v="7455.95"/>
    <n v="7621.61"/>
    <n v="7736.24"/>
  </r>
  <r>
    <x v="4"/>
    <x v="3"/>
    <x v="1"/>
    <x v="1"/>
    <s v="Data Centers"/>
    <x v="0"/>
    <s v="Lease"/>
    <x v="0"/>
    <s v="Telecomm"/>
    <n v="9152.0499999999993"/>
    <n v="9283.0299999999897"/>
    <n v="10186.619999999901"/>
  </r>
  <r>
    <x v="4"/>
    <x v="5"/>
    <x v="1"/>
    <x v="1"/>
    <s v="Application Support"/>
    <x v="1"/>
    <s v="Insurance"/>
    <x v="0"/>
    <s v="External Labor"/>
    <n v="8504.2999999999993"/>
    <n v="8585.14"/>
    <n v="9577.43"/>
  </r>
  <r>
    <x v="4"/>
    <x v="3"/>
    <x v="5"/>
    <x v="9"/>
    <s v="GRC"/>
    <x v="0"/>
    <s v="Travel Expense"/>
    <x v="0"/>
    <s v="External Labor"/>
    <n v="4522.18"/>
    <n v="4793.7299999999996"/>
    <n v="6582.62"/>
  </r>
  <r>
    <x v="4"/>
    <x v="3"/>
    <x v="0"/>
    <x v="0"/>
    <s v="Planning"/>
    <x v="1"/>
    <s v="Software Maintenance"/>
    <x v="2"/>
    <s v="Internal Labor"/>
    <n v="2286.37"/>
    <n v="2557.88"/>
    <n v="2528.3599999999901"/>
  </r>
  <r>
    <x v="4"/>
    <x v="5"/>
    <x v="1"/>
    <x v="1"/>
    <s v="Data Centers"/>
    <x v="4"/>
    <s v="Travel Expense"/>
    <x v="1"/>
    <s v="Telecomm"/>
    <n v="6194.46"/>
    <n v="6779.32"/>
    <n v="6628.21"/>
  </r>
  <r>
    <x v="4"/>
    <x v="5"/>
    <x v="0"/>
    <x v="6"/>
    <s v="Planning"/>
    <x v="2"/>
    <s v="Other Miscellaneous Expense"/>
    <x v="0"/>
    <s v="Internal Labor"/>
    <n v="8679.74"/>
    <n v="8931.67"/>
    <n v="9290.4"/>
  </r>
  <r>
    <x v="4"/>
    <x v="3"/>
    <x v="2"/>
    <x v="2"/>
    <s v="Data Centers"/>
    <x v="2"/>
    <s v="Customer Events"/>
    <x v="3"/>
    <s v="Other"/>
    <n v="6155.41"/>
    <n v="6798.41"/>
    <n v="7788.3099999999904"/>
  </r>
  <r>
    <x v="4"/>
    <x v="3"/>
    <x v="3"/>
    <x v="4"/>
    <s v="GRC"/>
    <x v="1"/>
    <s v="Software Maintenance"/>
    <x v="2"/>
    <s v="Other"/>
    <n v="4075.35"/>
    <n v="4361.6899999999996"/>
    <n v="5032.3099999999904"/>
  </r>
  <r>
    <x v="4"/>
    <x v="2"/>
    <x v="4"/>
    <x v="11"/>
    <s v="Application Support"/>
    <x v="0"/>
    <s v="Other Miscellaneous Expense"/>
    <x v="0"/>
    <s v="Internal Labor"/>
    <n v="5314.67"/>
    <n v="5562.07"/>
    <n v="5728.39"/>
  </r>
  <r>
    <x v="4"/>
    <x v="3"/>
    <x v="0"/>
    <x v="6"/>
    <s v="Data Centers"/>
    <x v="1"/>
    <s v="Contractors"/>
    <x v="0"/>
    <s v="Vehicles"/>
    <n v="2504.17"/>
    <n v="2746.96"/>
    <n v="2820.76"/>
  </r>
  <r>
    <x v="4"/>
    <x v="5"/>
    <x v="4"/>
    <x v="11"/>
    <s v="Planning"/>
    <x v="1"/>
    <s v="Bonuses"/>
    <x v="2"/>
    <s v="Inbound Allocations"/>
    <n v="6362.07"/>
    <n v="7086.01"/>
    <n v="6886.37"/>
  </r>
  <r>
    <x v="4"/>
    <x v="2"/>
    <x v="2"/>
    <x v="2"/>
    <s v="Application Support"/>
    <x v="4"/>
    <s v="Software Maintenance"/>
    <x v="3"/>
    <s v="Internal Labor"/>
    <n v="801.24"/>
    <n v="2023.23"/>
    <n v="1464.46"/>
  </r>
  <r>
    <x v="4"/>
    <x v="1"/>
    <x v="4"/>
    <x v="5"/>
    <s v="Data Centers"/>
    <x v="3"/>
    <s v="Software Maintenance"/>
    <x v="2"/>
    <s v="Telecomm"/>
    <n v="5057.84"/>
    <n v="5152.6400000000003"/>
    <n v="6182.68"/>
  </r>
  <r>
    <x v="4"/>
    <x v="2"/>
    <x v="1"/>
    <x v="1"/>
    <s v="GRC"/>
    <x v="0"/>
    <s v="Insurance"/>
    <x v="1"/>
    <s v="Telecomm"/>
    <n v="8476.56"/>
    <n v="8588.43"/>
    <n v="8668.75"/>
  </r>
  <r>
    <x v="4"/>
    <x v="3"/>
    <x v="5"/>
    <x v="8"/>
    <s v="Planning"/>
    <x v="2"/>
    <s v="Customer Events"/>
    <x v="3"/>
    <s v="Telecomm"/>
    <n v="6749.06"/>
    <n v="7671.61"/>
    <n v="8281.9500000000007"/>
  </r>
  <r>
    <x v="4"/>
    <x v="5"/>
    <x v="2"/>
    <x v="2"/>
    <s v="Planning"/>
    <x v="2"/>
    <s v="Lease"/>
    <x v="1"/>
    <s v="Inbound Allocations"/>
    <n v="6036.62"/>
    <n v="6064.15"/>
    <n v="6889.45"/>
  </r>
  <r>
    <x v="4"/>
    <x v="5"/>
    <x v="2"/>
    <x v="2"/>
    <s v="GRC"/>
    <x v="3"/>
    <s v="Customer Events"/>
    <x v="0"/>
    <s v="Other"/>
    <n v="3928.41"/>
    <n v="4457.32"/>
    <n v="6169.6399999999903"/>
  </r>
  <r>
    <x v="4"/>
    <x v="3"/>
    <x v="3"/>
    <x v="3"/>
    <s v="Planning"/>
    <x v="1"/>
    <s v="Insurance"/>
    <x v="1"/>
    <s v="Internal Labor"/>
    <n v="2375.8200000000002"/>
    <n v="2429.41"/>
    <n v="2445.19"/>
  </r>
  <r>
    <x v="4"/>
    <x v="1"/>
    <x v="2"/>
    <x v="2"/>
    <s v="Planning"/>
    <x v="1"/>
    <s v="Other Miscellaneous Expense"/>
    <x v="3"/>
    <s v="Vehicles"/>
    <n v="3409.4"/>
    <n v="3592.12"/>
    <n v="4048.19"/>
  </r>
  <r>
    <x v="4"/>
    <x v="3"/>
    <x v="1"/>
    <x v="1"/>
    <s v="Planning"/>
    <x v="1"/>
    <s v="Customer Events"/>
    <x v="1"/>
    <s v="Other"/>
    <n v="3569.19"/>
    <n v="4031.74"/>
    <n v="5024.57"/>
  </r>
  <r>
    <x v="4"/>
    <x v="3"/>
    <x v="2"/>
    <x v="2"/>
    <s v="Planning"/>
    <x v="4"/>
    <s v="Bonuses"/>
    <x v="2"/>
    <s v="Telecomm"/>
    <n v="5845.19"/>
    <n v="6684.19"/>
    <n v="7843.91"/>
  </r>
  <r>
    <x v="4"/>
    <x v="1"/>
    <x v="4"/>
    <x v="11"/>
    <s v="Application Support"/>
    <x v="4"/>
    <s v="Bonuses"/>
    <x v="0"/>
    <s v="Vehicles"/>
    <n v="4695.8999999999996"/>
    <n v="4993.4699999999903"/>
    <n v="5563.5599999999904"/>
  </r>
  <r>
    <x v="4"/>
    <x v="2"/>
    <x v="5"/>
    <x v="8"/>
    <s v="Data Centers"/>
    <x v="1"/>
    <s v="Insurance"/>
    <x v="2"/>
    <s v="External Labor"/>
    <n v="4163.91"/>
    <n v="4695.18"/>
    <n v="5053.95"/>
  </r>
  <r>
    <x v="4"/>
    <x v="5"/>
    <x v="2"/>
    <x v="2"/>
    <s v="GRC"/>
    <x v="2"/>
    <s v="Bonuses"/>
    <x v="1"/>
    <s v="Vehicles"/>
    <n v="3019.97"/>
    <n v="3619.0499999999902"/>
    <n v="3615.7599999999902"/>
  </r>
  <r>
    <x v="4"/>
    <x v="0"/>
    <x v="3"/>
    <x v="3"/>
    <s v="GRC"/>
    <x v="3"/>
    <s v="Customer Events"/>
    <x v="0"/>
    <s v="Internal Labor"/>
    <n v="5390.92"/>
    <n v="5807.98"/>
    <n v="5621.66"/>
  </r>
  <r>
    <x v="4"/>
    <x v="4"/>
    <x v="3"/>
    <x v="7"/>
    <s v="Application Support"/>
    <x v="3"/>
    <s v="Customer Events"/>
    <x v="2"/>
    <s v="Vehicles"/>
    <n v="3968.92"/>
    <n v="4616.6099999999997"/>
    <n v="4626.12"/>
  </r>
  <r>
    <x v="4"/>
    <x v="3"/>
    <x v="2"/>
    <x v="2"/>
    <s v="Application Support"/>
    <x v="3"/>
    <s v="Insurance"/>
    <x v="3"/>
    <s v="External Labor"/>
    <n v="7781.42"/>
    <n v="8786.85"/>
    <n v="8301.83"/>
  </r>
  <r>
    <x v="4"/>
    <x v="2"/>
    <x v="3"/>
    <x v="7"/>
    <s v="GRC"/>
    <x v="0"/>
    <s v="Travel Expense"/>
    <x v="3"/>
    <s v="Other"/>
    <n v="6236.4"/>
    <n v="6345.86"/>
    <n v="7419.0199999999904"/>
  </r>
  <r>
    <x v="4"/>
    <x v="4"/>
    <x v="3"/>
    <x v="7"/>
    <s v="GRC"/>
    <x v="2"/>
    <s v="Regular Salaries and Wages"/>
    <x v="1"/>
    <s v="Internal Labor"/>
    <n v="4685.1499999999996"/>
    <n v="5153.37"/>
    <n v="4841.6099999999997"/>
  </r>
  <r>
    <x v="4"/>
    <x v="0"/>
    <x v="3"/>
    <x v="4"/>
    <s v="GRC"/>
    <x v="4"/>
    <s v="Payroll Taxes - Salaries"/>
    <x v="0"/>
    <s v="Telecomm"/>
    <n v="4118.3100000000004"/>
    <n v="4417.8"/>
    <n v="4447.3500000000004"/>
  </r>
  <r>
    <x v="4"/>
    <x v="5"/>
    <x v="2"/>
    <x v="2"/>
    <s v="Data Centers"/>
    <x v="2"/>
    <s v="Contractors"/>
    <x v="1"/>
    <s v="Telecomm"/>
    <n v="6112.68"/>
    <n v="6506.03"/>
    <n v="6853.3"/>
  </r>
  <r>
    <x v="4"/>
    <x v="3"/>
    <x v="2"/>
    <x v="2"/>
    <s v="GRC"/>
    <x v="3"/>
    <s v="Software Maintenance"/>
    <x v="1"/>
    <s v="Vehicles"/>
    <n v="5025.46"/>
    <n v="5565.05"/>
    <n v="7067.83"/>
  </r>
  <r>
    <x v="4"/>
    <x v="3"/>
    <x v="2"/>
    <x v="2"/>
    <s v="Planning"/>
    <x v="2"/>
    <s v="Payroll Taxes - Salaries"/>
    <x v="2"/>
    <s v="Other"/>
    <n v="6412.33"/>
    <n v="6784.26"/>
    <n v="7228.43"/>
  </r>
  <r>
    <x v="4"/>
    <x v="0"/>
    <x v="0"/>
    <x v="0"/>
    <s v="Application Support"/>
    <x v="3"/>
    <s v="Software Maintenance"/>
    <x v="1"/>
    <s v="Software Maintenance"/>
    <n v="4770.6000000000004"/>
    <n v="4965.4799999999996"/>
    <n v="5014.62"/>
  </r>
  <r>
    <x v="4"/>
    <x v="0"/>
    <x v="5"/>
    <x v="12"/>
    <s v="Planning"/>
    <x v="2"/>
    <s v="Lease"/>
    <x v="1"/>
    <s v="External Labor"/>
    <n v="2097.73"/>
    <n v="2286.2800000000002"/>
    <n v="2299.38"/>
  </r>
  <r>
    <x v="4"/>
    <x v="2"/>
    <x v="2"/>
    <x v="2"/>
    <s v="GRC"/>
    <x v="2"/>
    <s v="Other Miscellaneous Expense"/>
    <x v="2"/>
    <s v="Travel"/>
    <n v="8693.75"/>
    <n v="8756.6200000000008"/>
    <n v="8885.44"/>
  </r>
  <r>
    <x v="4"/>
    <x v="0"/>
    <x v="3"/>
    <x v="7"/>
    <s v="Application Support"/>
    <x v="4"/>
    <s v="Bonuses"/>
    <x v="2"/>
    <s v="Vehicles"/>
    <n v="2559"/>
    <n v="3616.14"/>
    <n v="2950.15"/>
  </r>
  <r>
    <x v="4"/>
    <x v="3"/>
    <x v="3"/>
    <x v="4"/>
    <s v="Data Centers"/>
    <x v="3"/>
    <s v="Customer Events"/>
    <x v="2"/>
    <s v="Other"/>
    <n v="8718.31"/>
    <n v="8901.81"/>
    <n v="9301.9699999999993"/>
  </r>
  <r>
    <x v="4"/>
    <x v="4"/>
    <x v="2"/>
    <x v="2"/>
    <s v="Application Support"/>
    <x v="1"/>
    <s v="Lease"/>
    <x v="0"/>
    <s v="Telecomm"/>
    <n v="6008.29"/>
    <n v="6099.08"/>
    <n v="6968.95"/>
  </r>
  <r>
    <x v="4"/>
    <x v="1"/>
    <x v="5"/>
    <x v="12"/>
    <s v="Planning"/>
    <x v="3"/>
    <s v="Other Miscellaneous Expense"/>
    <x v="0"/>
    <s v="Other"/>
    <n v="2783.21"/>
    <n v="3165.37"/>
    <n v="4314"/>
  </r>
  <r>
    <x v="4"/>
    <x v="5"/>
    <x v="4"/>
    <x v="5"/>
    <s v="Planning"/>
    <x v="1"/>
    <s v="Bonuses"/>
    <x v="0"/>
    <s v="External Labor"/>
    <n v="4789.8500000000004"/>
    <n v="5203.74"/>
    <n v="6518.98"/>
  </r>
  <r>
    <x v="4"/>
    <x v="2"/>
    <x v="4"/>
    <x v="11"/>
    <s v="Planning"/>
    <x v="1"/>
    <s v="Travel Expense"/>
    <x v="2"/>
    <s v="Other"/>
    <n v="7610.6"/>
    <n v="7921.6"/>
    <n v="8334.18"/>
  </r>
  <r>
    <x v="4"/>
    <x v="0"/>
    <x v="3"/>
    <x v="7"/>
    <s v="Data Centers"/>
    <x v="3"/>
    <s v="Customer Events"/>
    <x v="3"/>
    <s v="Vehicles"/>
    <n v="3527.72"/>
    <n v="3789.97"/>
    <n v="3771.39"/>
  </r>
  <r>
    <x v="4"/>
    <x v="2"/>
    <x v="5"/>
    <x v="10"/>
    <s v="Data Centers"/>
    <x v="4"/>
    <s v="Regular Salaries and Wages"/>
    <x v="3"/>
    <s v="Inbound Allocations"/>
    <n v="3677.58"/>
    <n v="3831.66"/>
    <n v="3811.38"/>
  </r>
  <r>
    <x v="4"/>
    <x v="3"/>
    <x v="4"/>
    <x v="5"/>
    <s v="Planning"/>
    <x v="1"/>
    <s v="Customer Events"/>
    <x v="2"/>
    <s v="Vehicles"/>
    <n v="3864.45"/>
    <n v="4336.26"/>
    <n v="4073.79"/>
  </r>
  <r>
    <x v="4"/>
    <x v="1"/>
    <x v="3"/>
    <x v="3"/>
    <s v="Planning"/>
    <x v="2"/>
    <s v="Travel Expense"/>
    <x v="0"/>
    <s v="Internal Labor"/>
    <n v="5209.2700000000004"/>
    <n v="5791.01"/>
    <n v="6285.39"/>
  </r>
  <r>
    <x v="4"/>
    <x v="1"/>
    <x v="0"/>
    <x v="0"/>
    <s v="Planning"/>
    <x v="4"/>
    <s v="Payroll Taxes - Salaries"/>
    <x v="1"/>
    <s v="Travel"/>
    <n v="3588.43"/>
    <n v="3844.3399999999901"/>
    <n v="5632.33"/>
  </r>
  <r>
    <x v="4"/>
    <x v="3"/>
    <x v="1"/>
    <x v="1"/>
    <s v="GRC"/>
    <x v="4"/>
    <s v="Customer Events"/>
    <x v="1"/>
    <s v="Telecomm"/>
    <n v="1801.41"/>
    <n v="2086.66"/>
    <n v="2303.7600000000002"/>
  </r>
  <r>
    <x v="4"/>
    <x v="4"/>
    <x v="2"/>
    <x v="2"/>
    <s v="GRC"/>
    <x v="2"/>
    <s v="Contractors"/>
    <x v="0"/>
    <s v="Travel"/>
    <n v="6819.81"/>
    <n v="7574.4"/>
    <n v="7188.61"/>
  </r>
  <r>
    <x v="4"/>
    <x v="3"/>
    <x v="5"/>
    <x v="10"/>
    <s v="GRC"/>
    <x v="0"/>
    <s v="Lease"/>
    <x v="2"/>
    <s v="Travel"/>
    <n v="4735.38"/>
    <n v="5001.76"/>
    <n v="4931.2700000000004"/>
  </r>
  <r>
    <x v="4"/>
    <x v="4"/>
    <x v="3"/>
    <x v="3"/>
    <s v="Data Centers"/>
    <x v="3"/>
    <s v="Software Maintenance"/>
    <x v="2"/>
    <s v="External Labor"/>
    <n v="6141.39"/>
    <n v="6195.61"/>
    <n v="6568.7"/>
  </r>
  <r>
    <x v="4"/>
    <x v="1"/>
    <x v="4"/>
    <x v="5"/>
    <s v="Application Support"/>
    <x v="4"/>
    <s v="Payroll Taxes - Salaries"/>
    <x v="3"/>
    <s v="Software Maintenance"/>
    <n v="4802.67"/>
    <n v="5286.04"/>
    <n v="6068.83"/>
  </r>
  <r>
    <x v="4"/>
    <x v="1"/>
    <x v="1"/>
    <x v="1"/>
    <s v="Data Centers"/>
    <x v="1"/>
    <s v="Insurance"/>
    <x v="0"/>
    <s v="Telecomm"/>
    <n v="4855.8500000000004"/>
    <n v="5587.21"/>
    <n v="5693.97"/>
  </r>
  <r>
    <x v="4"/>
    <x v="0"/>
    <x v="5"/>
    <x v="9"/>
    <s v="Planning"/>
    <x v="4"/>
    <s v="Insurance"/>
    <x v="1"/>
    <s v="Vehicles"/>
    <n v="1961.77"/>
    <n v="2139.1"/>
    <n v="2656.81"/>
  </r>
  <r>
    <x v="4"/>
    <x v="2"/>
    <x v="3"/>
    <x v="7"/>
    <s v="Planning"/>
    <x v="2"/>
    <s v="Bonuses"/>
    <x v="3"/>
    <s v="Travel"/>
    <n v="5296.16"/>
    <n v="5587.11"/>
    <n v="5623.26"/>
  </r>
  <r>
    <x v="4"/>
    <x v="1"/>
    <x v="0"/>
    <x v="6"/>
    <s v="GRC"/>
    <x v="4"/>
    <s v="Customer Events"/>
    <x v="3"/>
    <s v="Internal Labor"/>
    <n v="967.49"/>
    <n v="1170.96"/>
    <n v="1561.3"/>
  </r>
  <r>
    <x v="4"/>
    <x v="0"/>
    <x v="0"/>
    <x v="0"/>
    <s v="Data Centers"/>
    <x v="0"/>
    <s v="Software Maintenance"/>
    <x v="0"/>
    <s v="Vehicles"/>
    <n v="6243.07"/>
    <n v="7066.84"/>
    <n v="7180.8799999999901"/>
  </r>
  <r>
    <x v="4"/>
    <x v="1"/>
    <x v="0"/>
    <x v="6"/>
    <s v="Planning"/>
    <x v="3"/>
    <s v="Payroll Taxes - Salaries"/>
    <x v="3"/>
    <s v="Other"/>
    <n v="5374.9"/>
    <n v="5884.61"/>
    <n v="5495.82"/>
  </r>
  <r>
    <x v="4"/>
    <x v="2"/>
    <x v="0"/>
    <x v="6"/>
    <s v="Data Centers"/>
    <x v="3"/>
    <s v="Other Miscellaneous Expense"/>
    <x v="1"/>
    <s v="Telecomm"/>
    <n v="5330.52"/>
    <n v="6451.02"/>
    <n v="5947.05"/>
  </r>
  <r>
    <x v="4"/>
    <x v="2"/>
    <x v="1"/>
    <x v="1"/>
    <s v="Planning"/>
    <x v="1"/>
    <s v="Insurance"/>
    <x v="1"/>
    <s v="Telecomm"/>
    <n v="4730.33"/>
    <n v="4956.01"/>
    <n v="4849.0199999999904"/>
  </r>
  <r>
    <x v="4"/>
    <x v="0"/>
    <x v="3"/>
    <x v="3"/>
    <s v="GRC"/>
    <x v="3"/>
    <s v="Contractors"/>
    <x v="0"/>
    <s v="External Labor"/>
    <n v="1645.15"/>
    <n v="2013.56"/>
    <n v="2445.27"/>
  </r>
  <r>
    <x v="4"/>
    <x v="2"/>
    <x v="5"/>
    <x v="10"/>
    <s v="Data Centers"/>
    <x v="3"/>
    <s v="Travel Expense"/>
    <x v="3"/>
    <s v="Software Maintenance"/>
    <n v="6549.71"/>
    <n v="7110.86"/>
    <n v="7211.27"/>
  </r>
  <r>
    <x v="4"/>
    <x v="4"/>
    <x v="0"/>
    <x v="6"/>
    <s v="Application Support"/>
    <x v="2"/>
    <s v="Other Miscellaneous Expense"/>
    <x v="1"/>
    <s v="Internal Labor"/>
    <n v="3374.17"/>
    <n v="3529.59"/>
    <n v="5487.62"/>
  </r>
  <r>
    <x v="4"/>
    <x v="2"/>
    <x v="3"/>
    <x v="3"/>
    <s v="Application Support"/>
    <x v="1"/>
    <s v="Software Maintenance"/>
    <x v="0"/>
    <s v="Travel"/>
    <n v="4877.66"/>
    <n v="5394.82"/>
    <n v="6097.68"/>
  </r>
  <r>
    <x v="4"/>
    <x v="2"/>
    <x v="5"/>
    <x v="12"/>
    <s v="Data Centers"/>
    <x v="4"/>
    <s v="Bonuses"/>
    <x v="3"/>
    <s v="Telecomm"/>
    <n v="4308.8500000000004"/>
    <n v="4710.5"/>
    <n v="4744.6499999999996"/>
  </r>
  <r>
    <x v="4"/>
    <x v="0"/>
    <x v="5"/>
    <x v="13"/>
    <s v="Application Support"/>
    <x v="3"/>
    <s v="Other Miscellaneous Expense"/>
    <x v="0"/>
    <s v="Internal Labor"/>
    <n v="2831.27"/>
    <n v="3198.97"/>
    <n v="4104.58"/>
  </r>
  <r>
    <x v="4"/>
    <x v="5"/>
    <x v="1"/>
    <x v="1"/>
    <s v="GRC"/>
    <x v="0"/>
    <s v="Contractors"/>
    <x v="0"/>
    <s v="Travel"/>
    <n v="4114.62"/>
    <n v="4621.92"/>
    <n v="4156.51"/>
  </r>
  <r>
    <x v="4"/>
    <x v="0"/>
    <x v="0"/>
    <x v="6"/>
    <s v="Application Support"/>
    <x v="3"/>
    <s v="Software Maintenance"/>
    <x v="2"/>
    <s v="Software Maintenance"/>
    <n v="5783.12"/>
    <n v="6092.93"/>
    <n v="6045.92"/>
  </r>
  <r>
    <x v="4"/>
    <x v="3"/>
    <x v="5"/>
    <x v="14"/>
    <s v="Planning"/>
    <x v="0"/>
    <s v="Lease"/>
    <x v="3"/>
    <s v="Software Maintenance"/>
    <n v="5570.32"/>
    <n v="5855.94"/>
    <n v="5883.36"/>
  </r>
  <r>
    <x v="4"/>
    <x v="3"/>
    <x v="1"/>
    <x v="1"/>
    <s v="Data Centers"/>
    <x v="3"/>
    <s v="Payroll Taxes - Salaries"/>
    <x v="2"/>
    <s v="Software Maintenance"/>
    <n v="7202.5"/>
    <n v="7444.92"/>
    <n v="7619.58"/>
  </r>
  <r>
    <x v="4"/>
    <x v="4"/>
    <x v="5"/>
    <x v="13"/>
    <s v="Planning"/>
    <x v="1"/>
    <s v="Lease"/>
    <x v="0"/>
    <s v="Internal Labor"/>
    <n v="2793.42"/>
    <n v="3069.84"/>
    <n v="4326.9799999999996"/>
  </r>
  <r>
    <x v="4"/>
    <x v="2"/>
    <x v="5"/>
    <x v="9"/>
    <s v="Planning"/>
    <x v="0"/>
    <s v="Other Miscellaneous Expense"/>
    <x v="2"/>
    <s v="Software Maintenance"/>
    <n v="5654.83"/>
    <n v="6917.66"/>
    <n v="6070.03"/>
  </r>
  <r>
    <x v="4"/>
    <x v="0"/>
    <x v="0"/>
    <x v="0"/>
    <s v="Planning"/>
    <x v="3"/>
    <s v="Lease"/>
    <x v="3"/>
    <s v="Travel"/>
    <n v="5263.67"/>
    <n v="6393.47"/>
    <n v="6389.66"/>
  </r>
  <r>
    <x v="4"/>
    <x v="2"/>
    <x v="4"/>
    <x v="5"/>
    <s v="Application Support"/>
    <x v="3"/>
    <s v="Regular Salaries and Wages"/>
    <x v="2"/>
    <s v="Telecomm"/>
    <n v="7882.42"/>
    <n v="8172.36"/>
    <n v="8403.8700000000008"/>
  </r>
  <r>
    <x v="4"/>
    <x v="4"/>
    <x v="1"/>
    <x v="1"/>
    <s v="Data Centers"/>
    <x v="3"/>
    <s v="Insurance"/>
    <x v="0"/>
    <s v="Software Maintenance"/>
    <n v="5983.53"/>
    <n v="6545.2199999999903"/>
    <n v="6792.45"/>
  </r>
  <r>
    <x v="4"/>
    <x v="1"/>
    <x v="4"/>
    <x v="11"/>
    <s v="GRC"/>
    <x v="2"/>
    <s v="Contractors"/>
    <x v="0"/>
    <s v="Vehicles"/>
    <n v="6195.09"/>
    <n v="6890.94"/>
    <n v="7420.24"/>
  </r>
  <r>
    <x v="4"/>
    <x v="0"/>
    <x v="1"/>
    <x v="1"/>
    <s v="Data Centers"/>
    <x v="1"/>
    <s v="Travel Expense"/>
    <x v="2"/>
    <s v="Travel"/>
    <n v="7918.09"/>
    <n v="8402.44"/>
    <n v="8083.35"/>
  </r>
  <r>
    <x v="4"/>
    <x v="2"/>
    <x v="4"/>
    <x v="11"/>
    <s v="Data Centers"/>
    <x v="0"/>
    <s v="Insurance"/>
    <x v="0"/>
    <s v="Inbound Allocations"/>
    <n v="2735.32"/>
    <n v="3532.26"/>
    <n v="3278.29"/>
  </r>
  <r>
    <x v="4"/>
    <x v="3"/>
    <x v="3"/>
    <x v="4"/>
    <s v="Planning"/>
    <x v="4"/>
    <s v="Customer Events"/>
    <x v="3"/>
    <s v="Travel"/>
    <n v="4513.12"/>
    <n v="4687.93"/>
    <n v="5236.1899999999996"/>
  </r>
  <r>
    <x v="4"/>
    <x v="3"/>
    <x v="4"/>
    <x v="11"/>
    <s v="Data Centers"/>
    <x v="4"/>
    <s v="Lease"/>
    <x v="1"/>
    <s v="External Labor"/>
    <n v="4883.6400000000003"/>
    <n v="5302.08"/>
    <n v="6857.8"/>
  </r>
  <r>
    <x v="4"/>
    <x v="0"/>
    <x v="2"/>
    <x v="2"/>
    <s v="Application Support"/>
    <x v="1"/>
    <s v="Software Maintenance"/>
    <x v="1"/>
    <s v="Software Maintenance"/>
    <n v="3513.72"/>
    <n v="4437.0599999999904"/>
    <n v="5169.7699999999904"/>
  </r>
  <r>
    <x v="4"/>
    <x v="4"/>
    <x v="5"/>
    <x v="13"/>
    <s v="Planning"/>
    <x v="3"/>
    <s v="Lease"/>
    <x v="1"/>
    <s v="Travel"/>
    <n v="6177.59"/>
    <n v="7320.15"/>
    <n v="6983.72"/>
  </r>
  <r>
    <x v="4"/>
    <x v="5"/>
    <x v="0"/>
    <x v="0"/>
    <s v="Data Centers"/>
    <x v="2"/>
    <s v="Bonuses"/>
    <x v="2"/>
    <s v="Internal Labor"/>
    <n v="3955.55"/>
    <n v="4033"/>
    <n v="4319.3100000000004"/>
  </r>
  <r>
    <x v="4"/>
    <x v="1"/>
    <x v="0"/>
    <x v="0"/>
    <s v="Planning"/>
    <x v="2"/>
    <s v="Lease"/>
    <x v="1"/>
    <s v="Travel"/>
    <n v="3971.25"/>
    <n v="4444.62"/>
    <n v="4055.38"/>
  </r>
  <r>
    <x v="4"/>
    <x v="4"/>
    <x v="3"/>
    <x v="4"/>
    <s v="GRC"/>
    <x v="0"/>
    <s v="Other Miscellaneous Expense"/>
    <x v="3"/>
    <s v="External Labor"/>
    <n v="5874.1"/>
    <n v="6092.52"/>
    <n v="6521.2"/>
  </r>
  <r>
    <x v="4"/>
    <x v="1"/>
    <x v="3"/>
    <x v="7"/>
    <s v="Data Centers"/>
    <x v="4"/>
    <s v="Payroll Taxes - Salaries"/>
    <x v="3"/>
    <s v="Other"/>
    <n v="2455.06"/>
    <n v="2855.21"/>
    <n v="2697.98"/>
  </r>
  <r>
    <x v="4"/>
    <x v="5"/>
    <x v="2"/>
    <x v="2"/>
    <s v="Planning"/>
    <x v="2"/>
    <s v="Software Maintenance"/>
    <x v="1"/>
    <s v="Internal Labor"/>
    <n v="3644.63"/>
    <n v="3646.09"/>
    <n v="3877.79"/>
  </r>
  <r>
    <x v="4"/>
    <x v="4"/>
    <x v="3"/>
    <x v="4"/>
    <s v="GRC"/>
    <x v="1"/>
    <s v="Payroll Taxes - Salaries"/>
    <x v="0"/>
    <s v="Inbound Allocations"/>
    <n v="1674.95"/>
    <n v="1762.05"/>
    <n v="1832.86"/>
  </r>
  <r>
    <x v="4"/>
    <x v="3"/>
    <x v="2"/>
    <x v="2"/>
    <s v="Planning"/>
    <x v="4"/>
    <s v="Lease"/>
    <x v="0"/>
    <s v="Software Maintenance"/>
    <n v="4070.29"/>
    <n v="4693.43"/>
    <n v="5162.72"/>
  </r>
  <r>
    <x v="4"/>
    <x v="5"/>
    <x v="2"/>
    <x v="2"/>
    <s v="Data Centers"/>
    <x v="3"/>
    <s v="Regular Salaries and Wages"/>
    <x v="0"/>
    <s v="External Labor"/>
    <n v="9302.44"/>
    <n v="9398.4"/>
    <n v="9306.2000000000007"/>
  </r>
  <r>
    <x v="4"/>
    <x v="4"/>
    <x v="2"/>
    <x v="2"/>
    <s v="Application Support"/>
    <x v="2"/>
    <s v="Lease"/>
    <x v="3"/>
    <s v="Vehicles"/>
    <n v="6830.42"/>
    <n v="7968.88"/>
    <n v="8326.2199999999993"/>
  </r>
  <r>
    <x v="4"/>
    <x v="5"/>
    <x v="0"/>
    <x v="0"/>
    <s v="Data Centers"/>
    <x v="4"/>
    <s v="Customer Events"/>
    <x v="2"/>
    <s v="Telecomm"/>
    <n v="3635.63"/>
    <n v="3636.76"/>
    <n v="4522.7"/>
  </r>
  <r>
    <x v="4"/>
    <x v="1"/>
    <x v="1"/>
    <x v="1"/>
    <s v="Data Centers"/>
    <x v="3"/>
    <s v="Travel Expense"/>
    <x v="1"/>
    <s v="External Labor"/>
    <n v="2964.05"/>
    <n v="3228.61"/>
    <n v="3982.56"/>
  </r>
  <r>
    <x v="4"/>
    <x v="5"/>
    <x v="3"/>
    <x v="4"/>
    <s v="Data Centers"/>
    <x v="4"/>
    <s v="Contractors"/>
    <x v="3"/>
    <s v="Vehicles"/>
    <n v="11100.92"/>
    <n v="11417.69"/>
    <n v="11488.17"/>
  </r>
  <r>
    <x v="4"/>
    <x v="3"/>
    <x v="4"/>
    <x v="5"/>
    <s v="Planning"/>
    <x v="1"/>
    <s v="Bonuses"/>
    <x v="0"/>
    <s v="Internal Labor"/>
    <n v="1289.94"/>
    <n v="1418.08"/>
    <n v="2033.82"/>
  </r>
  <r>
    <x v="4"/>
    <x v="4"/>
    <x v="5"/>
    <x v="13"/>
    <s v="GRC"/>
    <x v="3"/>
    <s v="Bonuses"/>
    <x v="3"/>
    <s v="Internal Labor"/>
    <n v="4252.3900000000003"/>
    <n v="4433.6099999999997"/>
    <n v="5015.62"/>
  </r>
  <r>
    <x v="4"/>
    <x v="3"/>
    <x v="5"/>
    <x v="10"/>
    <s v="Planning"/>
    <x v="1"/>
    <s v="Bonuses"/>
    <x v="3"/>
    <s v="Telecomm"/>
    <n v="2505.58"/>
    <n v="2938.37"/>
    <n v="2914.81"/>
  </r>
  <r>
    <x v="4"/>
    <x v="1"/>
    <x v="4"/>
    <x v="11"/>
    <s v="Planning"/>
    <x v="0"/>
    <s v="Travel Expense"/>
    <x v="0"/>
    <s v="Other"/>
    <n v="5689.5"/>
    <n v="5990.13"/>
    <n v="6120.64"/>
  </r>
  <r>
    <x v="4"/>
    <x v="1"/>
    <x v="5"/>
    <x v="12"/>
    <s v="Data Centers"/>
    <x v="2"/>
    <s v="Customer Events"/>
    <x v="2"/>
    <s v="External Labor"/>
    <n v="1720.29"/>
    <n v="1881.57"/>
    <n v="4532.51"/>
  </r>
  <r>
    <x v="4"/>
    <x v="3"/>
    <x v="3"/>
    <x v="3"/>
    <s v="Application Support"/>
    <x v="1"/>
    <s v="Payroll Taxes - Salaries"/>
    <x v="3"/>
    <s v="Internal Labor"/>
    <n v="5640.49"/>
    <n v="6002.4699999999903"/>
    <n v="7514.88"/>
  </r>
  <r>
    <x v="4"/>
    <x v="5"/>
    <x v="5"/>
    <x v="12"/>
    <s v="Planning"/>
    <x v="0"/>
    <s v="Customer Events"/>
    <x v="1"/>
    <s v="Vehicles"/>
    <n v="7127.36"/>
    <n v="7194.3899999999903"/>
    <n v="7465.58"/>
  </r>
  <r>
    <x v="4"/>
    <x v="3"/>
    <x v="1"/>
    <x v="1"/>
    <s v="Application Support"/>
    <x v="2"/>
    <s v="Lease"/>
    <x v="0"/>
    <s v="External Labor"/>
    <n v="5272.33"/>
    <n v="5620.66"/>
    <n v="6160.51"/>
  </r>
  <r>
    <x v="4"/>
    <x v="2"/>
    <x v="2"/>
    <x v="2"/>
    <s v="Application Support"/>
    <x v="3"/>
    <s v="Regular Salaries and Wages"/>
    <x v="0"/>
    <s v="Inbound Allocations"/>
    <n v="4539.8500000000004"/>
    <n v="4673.58"/>
    <n v="5639.48"/>
  </r>
  <r>
    <x v="4"/>
    <x v="2"/>
    <x v="1"/>
    <x v="1"/>
    <s v="Data Centers"/>
    <x v="0"/>
    <s v="Other Miscellaneous Expense"/>
    <x v="2"/>
    <s v="Software Maintenance"/>
    <n v="3517.19"/>
    <n v="4598.2700000000004"/>
    <n v="4164.09"/>
  </r>
  <r>
    <x v="4"/>
    <x v="4"/>
    <x v="4"/>
    <x v="5"/>
    <s v="Application Support"/>
    <x v="4"/>
    <s v="Customer Events"/>
    <x v="3"/>
    <s v="Vehicles"/>
    <n v="5899.66"/>
    <n v="5993.09"/>
    <n v="6109.3899999999903"/>
  </r>
  <r>
    <x v="4"/>
    <x v="2"/>
    <x v="5"/>
    <x v="13"/>
    <s v="Application Support"/>
    <x v="4"/>
    <s v="Software Maintenance"/>
    <x v="3"/>
    <s v="Vehicles"/>
    <n v="11062.09"/>
    <n v="11169.3"/>
    <n v="11509.37"/>
  </r>
  <r>
    <x v="4"/>
    <x v="0"/>
    <x v="1"/>
    <x v="1"/>
    <s v="Planning"/>
    <x v="1"/>
    <s v="Software Maintenance"/>
    <x v="2"/>
    <s v="Software Maintenance"/>
    <n v="3737.52"/>
    <n v="4224.32"/>
    <n v="3904.73"/>
  </r>
  <r>
    <x v="4"/>
    <x v="5"/>
    <x v="2"/>
    <x v="2"/>
    <s v="Planning"/>
    <x v="3"/>
    <s v="Bonuses"/>
    <x v="0"/>
    <s v="Software Maintenance"/>
    <n v="2803.2"/>
    <n v="3344.77"/>
    <n v="4607.78"/>
  </r>
  <r>
    <x v="4"/>
    <x v="3"/>
    <x v="2"/>
    <x v="2"/>
    <s v="Application Support"/>
    <x v="2"/>
    <s v="Other Miscellaneous Expense"/>
    <x v="2"/>
    <s v="Vehicles"/>
    <n v="5466.51"/>
    <n v="5576.45"/>
    <n v="5779.75"/>
  </r>
  <r>
    <x v="4"/>
    <x v="1"/>
    <x v="1"/>
    <x v="1"/>
    <s v="Application Support"/>
    <x v="2"/>
    <s v="Travel Expense"/>
    <x v="1"/>
    <s v="Inbound Allocations"/>
    <n v="4099.51"/>
    <n v="4145.8599999999997"/>
    <n v="4253.58"/>
  </r>
  <r>
    <x v="4"/>
    <x v="5"/>
    <x v="1"/>
    <x v="1"/>
    <s v="Planning"/>
    <x v="2"/>
    <s v="Other Miscellaneous Expense"/>
    <x v="1"/>
    <s v="External Labor"/>
    <n v="5062.08"/>
    <n v="5426.87"/>
    <n v="5387.85"/>
  </r>
  <r>
    <x v="4"/>
    <x v="2"/>
    <x v="5"/>
    <x v="8"/>
    <s v="Data Centers"/>
    <x v="0"/>
    <s v="Contractors"/>
    <x v="0"/>
    <s v="Travel"/>
    <n v="986.91"/>
    <n v="1385.8899999999901"/>
    <n v="1750.81"/>
  </r>
  <r>
    <x v="4"/>
    <x v="0"/>
    <x v="4"/>
    <x v="5"/>
    <s v="Application Support"/>
    <x v="4"/>
    <s v="Other Miscellaneous Expense"/>
    <x v="2"/>
    <s v="Internal Labor"/>
    <n v="6291.95"/>
    <n v="6778.59"/>
    <n v="6830.9699999999903"/>
  </r>
  <r>
    <x v="4"/>
    <x v="5"/>
    <x v="4"/>
    <x v="11"/>
    <s v="Planning"/>
    <x v="4"/>
    <s v="Lease"/>
    <x v="0"/>
    <s v="Vehicles"/>
    <n v="5345.96"/>
    <n v="5715.62"/>
    <n v="6146.03"/>
  </r>
  <r>
    <x v="4"/>
    <x v="4"/>
    <x v="1"/>
    <x v="1"/>
    <s v="GRC"/>
    <x v="3"/>
    <s v="Other Miscellaneous Expense"/>
    <x v="0"/>
    <s v="Vehicles"/>
    <n v="6857.81"/>
    <n v="6998.17"/>
    <n v="6976.62"/>
  </r>
  <r>
    <x v="4"/>
    <x v="3"/>
    <x v="5"/>
    <x v="12"/>
    <s v="Planning"/>
    <x v="3"/>
    <s v="Payroll Taxes - Salaries"/>
    <x v="2"/>
    <s v="Vehicles"/>
    <n v="4481.33"/>
    <n v="4968.2699999999904"/>
    <n v="4807.58"/>
  </r>
  <r>
    <x v="4"/>
    <x v="3"/>
    <x v="5"/>
    <x v="8"/>
    <s v="Planning"/>
    <x v="0"/>
    <s v="Regular Salaries and Wages"/>
    <x v="0"/>
    <s v="Inbound Allocations"/>
    <n v="6386.36"/>
    <n v="7039.96"/>
    <n v="8183.17"/>
  </r>
  <r>
    <x v="4"/>
    <x v="0"/>
    <x v="1"/>
    <x v="1"/>
    <s v="GRC"/>
    <x v="1"/>
    <s v="Regular Salaries and Wages"/>
    <x v="3"/>
    <s v="Telecomm"/>
    <n v="8734.2199999999993"/>
    <n v="8804.24"/>
    <n v="8849.99"/>
  </r>
  <r>
    <x v="4"/>
    <x v="3"/>
    <x v="4"/>
    <x v="5"/>
    <s v="Planning"/>
    <x v="0"/>
    <s v="Regular Salaries and Wages"/>
    <x v="0"/>
    <s v="External Labor"/>
    <n v="2575.6799999999998"/>
    <n v="3262.89"/>
    <n v="3061.17"/>
  </r>
  <r>
    <x v="4"/>
    <x v="4"/>
    <x v="5"/>
    <x v="8"/>
    <s v="Data Centers"/>
    <x v="0"/>
    <s v="Other Miscellaneous Expense"/>
    <x v="1"/>
    <s v="Telecomm"/>
    <n v="7901.33"/>
    <n v="8485.59"/>
    <n v="9417.83"/>
  </r>
  <r>
    <x v="4"/>
    <x v="5"/>
    <x v="2"/>
    <x v="2"/>
    <s v="Application Support"/>
    <x v="3"/>
    <s v="Lease"/>
    <x v="3"/>
    <s v="Telecomm"/>
    <n v="5020.53"/>
    <n v="5790.49"/>
    <n v="7547.41"/>
  </r>
  <r>
    <x v="4"/>
    <x v="4"/>
    <x v="5"/>
    <x v="12"/>
    <s v="Planning"/>
    <x v="2"/>
    <s v="Travel Expense"/>
    <x v="1"/>
    <s v="Other"/>
    <n v="1238.44"/>
    <n v="1331.82"/>
    <n v="1840.3"/>
  </r>
  <r>
    <x v="4"/>
    <x v="1"/>
    <x v="1"/>
    <x v="1"/>
    <s v="Data Centers"/>
    <x v="3"/>
    <s v="Payroll Taxes - Salaries"/>
    <x v="2"/>
    <s v="Inbound Allocations"/>
    <n v="3697.92"/>
    <n v="4576.1099999999997"/>
    <n v="3792.74"/>
  </r>
  <r>
    <x v="4"/>
    <x v="0"/>
    <x v="5"/>
    <x v="14"/>
    <s v="GRC"/>
    <x v="2"/>
    <s v="Insurance"/>
    <x v="0"/>
    <s v="Internal Labor"/>
    <n v="4410.87"/>
    <n v="4726.0599999999904"/>
    <n v="4739.58"/>
  </r>
  <r>
    <x v="4"/>
    <x v="0"/>
    <x v="5"/>
    <x v="8"/>
    <s v="Data Centers"/>
    <x v="3"/>
    <s v="Lease"/>
    <x v="3"/>
    <s v="External Labor"/>
    <n v="2571.79"/>
    <n v="3031.66"/>
    <n v="3136.43"/>
  </r>
  <r>
    <x v="4"/>
    <x v="4"/>
    <x v="1"/>
    <x v="1"/>
    <s v="GRC"/>
    <x v="0"/>
    <s v="Customer Events"/>
    <x v="0"/>
    <s v="Other"/>
    <n v="7000.11"/>
    <n v="7468.49"/>
    <n v="7146.21"/>
  </r>
  <r>
    <x v="4"/>
    <x v="4"/>
    <x v="1"/>
    <x v="1"/>
    <s v="GRC"/>
    <x v="2"/>
    <s v="Travel Expense"/>
    <x v="1"/>
    <s v="Telecomm"/>
    <n v="5981.99"/>
    <n v="6439.87"/>
    <n v="6049.87"/>
  </r>
  <r>
    <x v="4"/>
    <x v="4"/>
    <x v="5"/>
    <x v="10"/>
    <s v="GRC"/>
    <x v="2"/>
    <s v="Customer Events"/>
    <x v="2"/>
    <s v="Software Maintenance"/>
    <n v="8488.57"/>
    <n v="8525.73"/>
    <n v="9411.9"/>
  </r>
  <r>
    <x v="4"/>
    <x v="1"/>
    <x v="4"/>
    <x v="5"/>
    <s v="Data Centers"/>
    <x v="1"/>
    <s v="Travel Expense"/>
    <x v="3"/>
    <s v="Vehicles"/>
    <n v="4023.61"/>
    <n v="4100.75"/>
    <n v="4550.82"/>
  </r>
  <r>
    <x v="4"/>
    <x v="1"/>
    <x v="1"/>
    <x v="1"/>
    <s v="Data Centers"/>
    <x v="2"/>
    <s v="Insurance"/>
    <x v="3"/>
    <s v="Software Maintenance"/>
    <n v="7245.21"/>
    <n v="7763.73"/>
    <n v="8195.76"/>
  </r>
  <r>
    <x v="4"/>
    <x v="5"/>
    <x v="1"/>
    <x v="1"/>
    <s v="GRC"/>
    <x v="3"/>
    <s v="Payroll Taxes - Salaries"/>
    <x v="2"/>
    <s v="Telecomm"/>
    <n v="2208.67"/>
    <n v="2500.3000000000002"/>
    <n v="2383.79"/>
  </r>
  <r>
    <x v="4"/>
    <x v="5"/>
    <x v="3"/>
    <x v="3"/>
    <s v="Data Centers"/>
    <x v="1"/>
    <s v="Other Miscellaneous Expense"/>
    <x v="3"/>
    <s v="Travel"/>
    <n v="4775.3"/>
    <n v="5468.13"/>
    <n v="5214.1400000000003"/>
  </r>
  <r>
    <x v="4"/>
    <x v="5"/>
    <x v="2"/>
    <x v="2"/>
    <s v="Planning"/>
    <x v="2"/>
    <s v="Insurance"/>
    <x v="3"/>
    <s v="Internal Labor"/>
    <n v="3865.64"/>
    <n v="4433.12"/>
    <n v="5269.57"/>
  </r>
  <r>
    <x v="4"/>
    <x v="0"/>
    <x v="0"/>
    <x v="6"/>
    <s v="Application Support"/>
    <x v="2"/>
    <s v="Payroll Taxes - Salaries"/>
    <x v="1"/>
    <s v="Vehicles"/>
    <n v="4822.5"/>
    <n v="4979.41"/>
    <n v="6068.39"/>
  </r>
  <r>
    <x v="4"/>
    <x v="1"/>
    <x v="3"/>
    <x v="4"/>
    <s v="GRC"/>
    <x v="3"/>
    <s v="Travel Expense"/>
    <x v="3"/>
    <s v="External Labor"/>
    <n v="9311.86"/>
    <n v="10186.200000000001"/>
    <n v="10583.17"/>
  </r>
  <r>
    <x v="4"/>
    <x v="1"/>
    <x v="4"/>
    <x v="5"/>
    <s v="Planning"/>
    <x v="4"/>
    <s v="Bonuses"/>
    <x v="2"/>
    <s v="External Labor"/>
    <n v="5468.68"/>
    <n v="5844.94"/>
    <n v="6035.41"/>
  </r>
  <r>
    <x v="4"/>
    <x v="3"/>
    <x v="1"/>
    <x v="1"/>
    <s v="GRC"/>
    <x v="3"/>
    <s v="Regular Salaries and Wages"/>
    <x v="0"/>
    <s v="Travel"/>
    <n v="5042.58"/>
    <n v="5315.3099999999904"/>
    <n v="6274.8"/>
  </r>
  <r>
    <x v="4"/>
    <x v="4"/>
    <x v="4"/>
    <x v="11"/>
    <s v="Data Centers"/>
    <x v="4"/>
    <s v="Other Miscellaneous Expense"/>
    <x v="0"/>
    <s v="External Labor"/>
    <n v="5391.01"/>
    <n v="5496.48"/>
    <n v="5749"/>
  </r>
  <r>
    <x v="4"/>
    <x v="1"/>
    <x v="1"/>
    <x v="1"/>
    <s v="GRC"/>
    <x v="3"/>
    <s v="Bonuses"/>
    <x v="3"/>
    <s v="Internal Labor"/>
    <n v="8824.57"/>
    <n v="9069.93"/>
    <n v="9070.5299999999897"/>
  </r>
  <r>
    <x v="4"/>
    <x v="5"/>
    <x v="1"/>
    <x v="1"/>
    <s v="GRC"/>
    <x v="4"/>
    <s v="Bonuses"/>
    <x v="2"/>
    <s v="Software Maintenance"/>
    <n v="6343.46"/>
    <n v="6584.12"/>
    <n v="7006.83"/>
  </r>
  <r>
    <x v="4"/>
    <x v="1"/>
    <x v="4"/>
    <x v="5"/>
    <s v="Planning"/>
    <x v="4"/>
    <s v="Bonuses"/>
    <x v="1"/>
    <s v="Internal Labor"/>
    <n v="6642.78"/>
    <n v="6803.2"/>
    <n v="8042.3499999999904"/>
  </r>
  <r>
    <x v="4"/>
    <x v="5"/>
    <x v="3"/>
    <x v="3"/>
    <s v="Data Centers"/>
    <x v="1"/>
    <s v="Insurance"/>
    <x v="2"/>
    <s v="Inbound Allocations"/>
    <n v="2359.98"/>
    <n v="2448.33"/>
    <n v="2617.08"/>
  </r>
  <r>
    <x v="4"/>
    <x v="5"/>
    <x v="3"/>
    <x v="4"/>
    <s v="GRC"/>
    <x v="4"/>
    <s v="Contractors"/>
    <x v="0"/>
    <s v="External Labor"/>
    <n v="3764.93"/>
    <n v="4636.3599999999997"/>
    <n v="3896.96"/>
  </r>
  <r>
    <x v="4"/>
    <x v="2"/>
    <x v="0"/>
    <x v="6"/>
    <s v="Planning"/>
    <x v="4"/>
    <s v="Regular Salaries and Wages"/>
    <x v="2"/>
    <s v="Travel"/>
    <n v="3858.36"/>
    <n v="4327.58"/>
    <n v="4666.97"/>
  </r>
  <r>
    <x v="4"/>
    <x v="2"/>
    <x v="2"/>
    <x v="2"/>
    <s v="GRC"/>
    <x v="0"/>
    <s v="Regular Salaries and Wages"/>
    <x v="0"/>
    <s v="Vehicles"/>
    <n v="2521.9499999999998"/>
    <n v="2783.8199999999902"/>
    <n v="2534.85"/>
  </r>
  <r>
    <x v="4"/>
    <x v="4"/>
    <x v="3"/>
    <x v="4"/>
    <s v="Data Centers"/>
    <x v="1"/>
    <s v="Bonuses"/>
    <x v="3"/>
    <s v="External Labor"/>
    <n v="1693.31"/>
    <n v="2007.1599999999901"/>
    <n v="1836.11"/>
  </r>
  <r>
    <x v="4"/>
    <x v="2"/>
    <x v="5"/>
    <x v="12"/>
    <s v="Application Support"/>
    <x v="2"/>
    <s v="Travel Expense"/>
    <x v="0"/>
    <s v="Vehicles"/>
    <n v="6013.28"/>
    <n v="6100.98"/>
    <n v="6213.16"/>
  </r>
  <r>
    <x v="4"/>
    <x v="5"/>
    <x v="5"/>
    <x v="10"/>
    <s v="Data Centers"/>
    <x v="0"/>
    <s v="Bonuses"/>
    <x v="0"/>
    <s v="Vehicles"/>
    <n v="3102.98"/>
    <n v="3228.62"/>
    <n v="3668.55"/>
  </r>
  <r>
    <x v="4"/>
    <x v="0"/>
    <x v="0"/>
    <x v="6"/>
    <s v="Application Support"/>
    <x v="3"/>
    <s v="Payroll Taxes - Salaries"/>
    <x v="2"/>
    <s v="Telecomm"/>
    <n v="3221.97"/>
    <n v="3396.8999999999901"/>
    <n v="3260.31"/>
  </r>
  <r>
    <x v="4"/>
    <x v="3"/>
    <x v="3"/>
    <x v="4"/>
    <s v="Planning"/>
    <x v="2"/>
    <s v="Other Miscellaneous Expense"/>
    <x v="3"/>
    <s v="External Labor"/>
    <n v="6497.84"/>
    <n v="6693.83"/>
    <n v="7038.24"/>
  </r>
  <r>
    <x v="4"/>
    <x v="1"/>
    <x v="2"/>
    <x v="2"/>
    <s v="GRC"/>
    <x v="3"/>
    <s v="Other Miscellaneous Expense"/>
    <x v="1"/>
    <s v="Internal Labor"/>
    <n v="5392.48"/>
    <n v="6084.03"/>
    <n v="6125.12"/>
  </r>
  <r>
    <x v="4"/>
    <x v="1"/>
    <x v="2"/>
    <x v="2"/>
    <s v="Data Centers"/>
    <x v="2"/>
    <s v="Other Miscellaneous Expense"/>
    <x v="1"/>
    <s v="Vehicles"/>
    <n v="5706.95"/>
    <n v="5974.88"/>
    <n v="5968.61"/>
  </r>
  <r>
    <x v="4"/>
    <x v="5"/>
    <x v="4"/>
    <x v="5"/>
    <s v="Planning"/>
    <x v="3"/>
    <s v="Customer Events"/>
    <x v="1"/>
    <s v="Other"/>
    <n v="3855.41"/>
    <n v="4757.4399999999996"/>
    <n v="3942.74"/>
  </r>
  <r>
    <x v="4"/>
    <x v="2"/>
    <x v="4"/>
    <x v="5"/>
    <s v="Data Centers"/>
    <x v="0"/>
    <s v="Software Maintenance"/>
    <x v="3"/>
    <s v="Telecomm"/>
    <n v="6215.54"/>
    <n v="6285.15"/>
    <n v="6752.3"/>
  </r>
  <r>
    <x v="4"/>
    <x v="0"/>
    <x v="4"/>
    <x v="11"/>
    <s v="Planning"/>
    <x v="4"/>
    <s v="Lease"/>
    <x v="2"/>
    <s v="Other"/>
    <n v="4694.76"/>
    <n v="4727.0200000000004"/>
    <n v="5042.37"/>
  </r>
  <r>
    <x v="4"/>
    <x v="0"/>
    <x v="4"/>
    <x v="11"/>
    <s v="Application Support"/>
    <x v="4"/>
    <s v="Regular Salaries and Wages"/>
    <x v="2"/>
    <s v="Travel"/>
    <n v="5026.95"/>
    <n v="5656.07"/>
    <n v="5246.1799999999903"/>
  </r>
  <r>
    <x v="4"/>
    <x v="5"/>
    <x v="4"/>
    <x v="5"/>
    <s v="Data Centers"/>
    <x v="0"/>
    <s v="Insurance"/>
    <x v="2"/>
    <s v="Vehicles"/>
    <n v="6543.05"/>
    <n v="6713.29"/>
    <n v="6667.11"/>
  </r>
  <r>
    <x v="4"/>
    <x v="0"/>
    <x v="1"/>
    <x v="1"/>
    <s v="GRC"/>
    <x v="4"/>
    <s v="Lease"/>
    <x v="2"/>
    <s v="Telecomm"/>
    <n v="4741.88"/>
    <n v="6007.55"/>
    <n v="5807.39"/>
  </r>
  <r>
    <x v="4"/>
    <x v="2"/>
    <x v="2"/>
    <x v="2"/>
    <s v="Data Centers"/>
    <x v="0"/>
    <s v="Insurance"/>
    <x v="0"/>
    <s v="Travel"/>
    <n v="5251.95"/>
    <n v="5297.96"/>
    <n v="6829.7199999999903"/>
  </r>
  <r>
    <x v="4"/>
    <x v="1"/>
    <x v="0"/>
    <x v="6"/>
    <s v="Application Support"/>
    <x v="2"/>
    <s v="Insurance"/>
    <x v="2"/>
    <s v="Telecomm"/>
    <n v="4215.38"/>
    <n v="5033.45"/>
    <n v="4377.63"/>
  </r>
  <r>
    <x v="4"/>
    <x v="2"/>
    <x v="5"/>
    <x v="13"/>
    <s v="Application Support"/>
    <x v="0"/>
    <s v="Lease"/>
    <x v="3"/>
    <s v="Travel"/>
    <n v="5059.91"/>
    <n v="5797.76"/>
    <n v="5932.54"/>
  </r>
  <r>
    <x v="4"/>
    <x v="0"/>
    <x v="4"/>
    <x v="5"/>
    <s v="Data Centers"/>
    <x v="1"/>
    <s v="Regular Salaries and Wages"/>
    <x v="2"/>
    <s v="Other"/>
    <n v="4786.29"/>
    <n v="5228.3500000000004"/>
    <n v="5505.2"/>
  </r>
  <r>
    <x v="4"/>
    <x v="4"/>
    <x v="0"/>
    <x v="0"/>
    <s v="GRC"/>
    <x v="4"/>
    <s v="Other Miscellaneous Expense"/>
    <x v="3"/>
    <s v="Internal Labor"/>
    <n v="5892.85"/>
    <n v="6441.75"/>
    <n v="6055.22"/>
  </r>
  <r>
    <x v="4"/>
    <x v="4"/>
    <x v="1"/>
    <x v="1"/>
    <s v="Application Support"/>
    <x v="1"/>
    <s v="Software Maintenance"/>
    <x v="1"/>
    <s v="Other"/>
    <n v="3756.64"/>
    <n v="3964.45"/>
    <n v="4505"/>
  </r>
  <r>
    <x v="4"/>
    <x v="3"/>
    <x v="2"/>
    <x v="2"/>
    <s v="GRC"/>
    <x v="1"/>
    <s v="Contractors"/>
    <x v="2"/>
    <s v="Inbound Allocations"/>
    <n v="5182.28"/>
    <n v="5834.2199999999903"/>
    <n v="6392.2999999999902"/>
  </r>
  <r>
    <x v="4"/>
    <x v="2"/>
    <x v="2"/>
    <x v="2"/>
    <s v="Data Centers"/>
    <x v="4"/>
    <s v="Payroll Taxes - Salaries"/>
    <x v="2"/>
    <s v="Internal Labor"/>
    <n v="4848.62"/>
    <n v="4949.9799999999996"/>
    <n v="5920.3899999999903"/>
  </r>
  <r>
    <x v="4"/>
    <x v="4"/>
    <x v="5"/>
    <x v="13"/>
    <s v="Data Centers"/>
    <x v="3"/>
    <s v="Travel Expense"/>
    <x v="2"/>
    <s v="External Labor"/>
    <n v="8379.66"/>
    <n v="8463.7999999999993"/>
    <n v="8777.1199999999899"/>
  </r>
  <r>
    <x v="4"/>
    <x v="0"/>
    <x v="1"/>
    <x v="1"/>
    <s v="Planning"/>
    <x v="3"/>
    <s v="Payroll Taxes - Salaries"/>
    <x v="2"/>
    <s v="Other"/>
    <n v="7962.97"/>
    <n v="8643.85"/>
    <n v="9271.94"/>
  </r>
  <r>
    <x v="4"/>
    <x v="5"/>
    <x v="4"/>
    <x v="11"/>
    <s v="Application Support"/>
    <x v="4"/>
    <s v="Customer Events"/>
    <x v="0"/>
    <s v="Internal Labor"/>
    <n v="4923.6400000000003"/>
    <n v="5284"/>
    <n v="5436.78"/>
  </r>
  <r>
    <x v="4"/>
    <x v="3"/>
    <x v="3"/>
    <x v="3"/>
    <s v="Planning"/>
    <x v="4"/>
    <s v="Bonuses"/>
    <x v="3"/>
    <s v="Vehicles"/>
    <n v="6217.93"/>
    <n v="6373.2"/>
    <n v="6382.76"/>
  </r>
  <r>
    <x v="4"/>
    <x v="5"/>
    <x v="4"/>
    <x v="5"/>
    <s v="GRC"/>
    <x v="4"/>
    <s v="Contractors"/>
    <x v="1"/>
    <s v="Software Maintenance"/>
    <n v="4789.72"/>
    <n v="5471.91"/>
    <n v="5539.34"/>
  </r>
  <r>
    <x v="4"/>
    <x v="4"/>
    <x v="3"/>
    <x v="4"/>
    <s v="Planning"/>
    <x v="1"/>
    <s v="Customer Events"/>
    <x v="1"/>
    <s v="Software Maintenance"/>
    <n v="6034.85"/>
    <n v="6912.97"/>
    <n v="6610.84"/>
  </r>
  <r>
    <x v="4"/>
    <x v="1"/>
    <x v="0"/>
    <x v="0"/>
    <s v="Application Support"/>
    <x v="2"/>
    <s v="Customer Events"/>
    <x v="1"/>
    <s v="Travel"/>
    <n v="3818.78"/>
    <n v="3945.95"/>
    <n v="4184.5200000000004"/>
  </r>
  <r>
    <x v="4"/>
    <x v="5"/>
    <x v="3"/>
    <x v="4"/>
    <s v="GRC"/>
    <x v="0"/>
    <s v="Customer Events"/>
    <x v="3"/>
    <s v="Software Maintenance"/>
    <n v="4708.49"/>
    <n v="4732.54"/>
    <n v="5339.99"/>
  </r>
  <r>
    <x v="4"/>
    <x v="5"/>
    <x v="2"/>
    <x v="2"/>
    <s v="Planning"/>
    <x v="4"/>
    <s v="Other Miscellaneous Expense"/>
    <x v="3"/>
    <s v="Travel"/>
    <n v="7768.52"/>
    <n v="7971.1"/>
    <n v="8199.65"/>
  </r>
  <r>
    <x v="4"/>
    <x v="0"/>
    <x v="0"/>
    <x v="6"/>
    <s v="Application Support"/>
    <x v="4"/>
    <s v="Software Maintenance"/>
    <x v="3"/>
    <s v="Telecomm"/>
    <n v="3807.86"/>
    <n v="3885.82"/>
    <n v="5271.05"/>
  </r>
  <r>
    <x v="4"/>
    <x v="1"/>
    <x v="3"/>
    <x v="4"/>
    <s v="Data Centers"/>
    <x v="1"/>
    <s v="Software Maintenance"/>
    <x v="3"/>
    <s v="Other"/>
    <n v="8828.09"/>
    <n v="9311.34"/>
    <n v="9643.64"/>
  </r>
  <r>
    <x v="4"/>
    <x v="4"/>
    <x v="2"/>
    <x v="2"/>
    <s v="Application Support"/>
    <x v="2"/>
    <s v="Regular Salaries and Wages"/>
    <x v="1"/>
    <s v="External Labor"/>
    <n v="3248.92"/>
    <n v="3801.6"/>
    <n v="5055.99"/>
  </r>
  <r>
    <x v="4"/>
    <x v="1"/>
    <x v="5"/>
    <x v="10"/>
    <s v="Planning"/>
    <x v="4"/>
    <s v="Contractors"/>
    <x v="3"/>
    <s v="Software Maintenance"/>
    <n v="6267.42"/>
    <n v="6720.74"/>
    <n v="7621.72"/>
  </r>
  <r>
    <x v="4"/>
    <x v="2"/>
    <x v="0"/>
    <x v="6"/>
    <s v="Data Centers"/>
    <x v="2"/>
    <s v="Lease"/>
    <x v="2"/>
    <s v="Other"/>
    <n v="4783.53"/>
    <n v="5297.86"/>
    <n v="5233.6499999999996"/>
  </r>
  <r>
    <x v="4"/>
    <x v="0"/>
    <x v="5"/>
    <x v="10"/>
    <s v="Planning"/>
    <x v="0"/>
    <s v="Other Miscellaneous Expense"/>
    <x v="0"/>
    <s v="Software Maintenance"/>
    <n v="5222.96"/>
    <n v="5485"/>
    <n v="6139.69"/>
  </r>
  <r>
    <x v="4"/>
    <x v="0"/>
    <x v="1"/>
    <x v="1"/>
    <s v="GRC"/>
    <x v="4"/>
    <s v="Bonuses"/>
    <x v="3"/>
    <s v="Vehicles"/>
    <n v="4361.09"/>
    <n v="4844.95"/>
    <n v="5471.78"/>
  </r>
  <r>
    <x v="4"/>
    <x v="0"/>
    <x v="2"/>
    <x v="2"/>
    <s v="Application Support"/>
    <x v="3"/>
    <s v="Software Maintenance"/>
    <x v="1"/>
    <s v="Travel"/>
    <n v="6136.13"/>
    <n v="6227.5"/>
    <n v="6296.31"/>
  </r>
  <r>
    <x v="4"/>
    <x v="4"/>
    <x v="1"/>
    <x v="1"/>
    <s v="Planning"/>
    <x v="2"/>
    <s v="Other Miscellaneous Expense"/>
    <x v="2"/>
    <s v="Software Maintenance"/>
    <n v="5556.1"/>
    <n v="5806.76"/>
    <n v="5748.26"/>
  </r>
  <r>
    <x v="4"/>
    <x v="4"/>
    <x v="5"/>
    <x v="10"/>
    <s v="Planning"/>
    <x v="1"/>
    <s v="Bonuses"/>
    <x v="2"/>
    <s v="Travel"/>
    <n v="5562.44"/>
    <n v="6165.65"/>
    <n v="5677.6699999999901"/>
  </r>
  <r>
    <x v="4"/>
    <x v="4"/>
    <x v="1"/>
    <x v="1"/>
    <s v="Planning"/>
    <x v="4"/>
    <s v="Customer Events"/>
    <x v="1"/>
    <s v="Travel"/>
    <n v="2313.58"/>
    <n v="2424.12"/>
    <n v="2900.3"/>
  </r>
  <r>
    <x v="4"/>
    <x v="4"/>
    <x v="4"/>
    <x v="5"/>
    <s v="Data Centers"/>
    <x v="0"/>
    <s v="Contractors"/>
    <x v="0"/>
    <s v="Travel"/>
    <n v="6003.65"/>
    <n v="6333.5999999999904"/>
    <n v="6606.08"/>
  </r>
  <r>
    <x v="4"/>
    <x v="2"/>
    <x v="2"/>
    <x v="2"/>
    <s v="Data Centers"/>
    <x v="0"/>
    <s v="Insurance"/>
    <x v="0"/>
    <s v="Travel"/>
    <n v="4229.8900000000003"/>
    <n v="4465.76"/>
    <n v="4881.6000000000004"/>
  </r>
  <r>
    <x v="4"/>
    <x v="4"/>
    <x v="3"/>
    <x v="3"/>
    <s v="Data Centers"/>
    <x v="0"/>
    <s v="Insurance"/>
    <x v="0"/>
    <s v="External Labor"/>
    <n v="7951.03"/>
    <n v="8457.32"/>
    <n v="8157.87"/>
  </r>
  <r>
    <x v="4"/>
    <x v="4"/>
    <x v="5"/>
    <x v="9"/>
    <s v="Planning"/>
    <x v="1"/>
    <s v="Software Maintenance"/>
    <x v="1"/>
    <s v="External Labor"/>
    <n v="6581.19"/>
    <n v="6737.61"/>
    <n v="7415"/>
  </r>
  <r>
    <x v="4"/>
    <x v="2"/>
    <x v="3"/>
    <x v="7"/>
    <s v="Application Support"/>
    <x v="4"/>
    <s v="Regular Salaries and Wages"/>
    <x v="0"/>
    <s v="Other"/>
    <n v="2996.35"/>
    <n v="3002.42"/>
    <n v="3284.5499999999902"/>
  </r>
  <r>
    <x v="4"/>
    <x v="0"/>
    <x v="2"/>
    <x v="2"/>
    <s v="Application Support"/>
    <x v="1"/>
    <s v="Software Maintenance"/>
    <x v="3"/>
    <s v="Vehicles"/>
    <n v="4407.8900000000003"/>
    <n v="4567.8999999999996"/>
    <n v="4641.2700000000004"/>
  </r>
  <r>
    <x v="4"/>
    <x v="2"/>
    <x v="1"/>
    <x v="1"/>
    <s v="Data Centers"/>
    <x v="4"/>
    <s v="Software Maintenance"/>
    <x v="0"/>
    <s v="Travel"/>
    <n v="3978.58"/>
    <n v="4610.17"/>
    <n v="4528.78"/>
  </r>
  <r>
    <x v="4"/>
    <x v="5"/>
    <x v="1"/>
    <x v="1"/>
    <s v="Application Support"/>
    <x v="4"/>
    <s v="Travel Expense"/>
    <x v="2"/>
    <s v="Software Maintenance"/>
    <n v="4525.45"/>
    <n v="5211.3599999999997"/>
    <n v="4821.62"/>
  </r>
  <r>
    <x v="4"/>
    <x v="5"/>
    <x v="3"/>
    <x v="4"/>
    <s v="GRC"/>
    <x v="1"/>
    <s v="Lease"/>
    <x v="2"/>
    <s v="Vehicles"/>
    <n v="8592.76"/>
    <n v="9604.48"/>
    <n v="9049.44"/>
  </r>
  <r>
    <x v="4"/>
    <x v="1"/>
    <x v="5"/>
    <x v="10"/>
    <s v="Data Centers"/>
    <x v="3"/>
    <s v="Insurance"/>
    <x v="2"/>
    <s v="Software Maintenance"/>
    <n v="2977.48"/>
    <n v="3832.5299999999902"/>
    <n v="3697.09"/>
  </r>
  <r>
    <x v="4"/>
    <x v="4"/>
    <x v="4"/>
    <x v="5"/>
    <s v="Data Centers"/>
    <x v="0"/>
    <s v="Insurance"/>
    <x v="2"/>
    <s v="Other"/>
    <n v="10048.77"/>
    <n v="10596.67"/>
    <n v="10580.38"/>
  </r>
  <r>
    <x v="4"/>
    <x v="5"/>
    <x v="5"/>
    <x v="12"/>
    <s v="Data Centers"/>
    <x v="3"/>
    <s v="Regular Salaries and Wages"/>
    <x v="0"/>
    <s v="Inbound Allocations"/>
    <n v="7497.11"/>
    <n v="7533.4699999999903"/>
    <n v="8598.26"/>
  </r>
  <r>
    <x v="4"/>
    <x v="0"/>
    <x v="5"/>
    <x v="13"/>
    <s v="Application Support"/>
    <x v="4"/>
    <s v="Insurance"/>
    <x v="3"/>
    <s v="Inbound Allocations"/>
    <n v="4824.9399999999996"/>
    <n v="5873.25"/>
    <n v="6207.20999999999"/>
  </r>
  <r>
    <x v="4"/>
    <x v="3"/>
    <x v="3"/>
    <x v="4"/>
    <s v="GRC"/>
    <x v="2"/>
    <s v="Customer Events"/>
    <x v="1"/>
    <s v="Telecomm"/>
    <n v="9433.09"/>
    <n v="9626.2900000000009"/>
    <n v="9932.02"/>
  </r>
  <r>
    <x v="4"/>
    <x v="1"/>
    <x v="4"/>
    <x v="5"/>
    <s v="GRC"/>
    <x v="3"/>
    <s v="Other Miscellaneous Expense"/>
    <x v="0"/>
    <s v="Software Maintenance"/>
    <n v="4113.05"/>
    <n v="4646.03"/>
    <n v="4172.88"/>
  </r>
  <r>
    <x v="4"/>
    <x v="5"/>
    <x v="2"/>
    <x v="2"/>
    <s v="Application Support"/>
    <x v="3"/>
    <s v="Contractors"/>
    <x v="1"/>
    <s v="Inbound Allocations"/>
    <n v="6906.43"/>
    <n v="7328.48"/>
    <n v="7457.58"/>
  </r>
  <r>
    <x v="4"/>
    <x v="3"/>
    <x v="2"/>
    <x v="2"/>
    <s v="GRC"/>
    <x v="4"/>
    <s v="Insurance"/>
    <x v="3"/>
    <s v="Internal Labor"/>
    <n v="8871.92"/>
    <n v="8972.42"/>
    <n v="9344.4599999999991"/>
  </r>
  <r>
    <x v="4"/>
    <x v="1"/>
    <x v="5"/>
    <x v="13"/>
    <s v="GRC"/>
    <x v="1"/>
    <s v="Contractors"/>
    <x v="2"/>
    <s v="Software Maintenance"/>
    <n v="6797.51"/>
    <n v="7164.09"/>
    <n v="7434.39"/>
  </r>
  <r>
    <x v="4"/>
    <x v="1"/>
    <x v="1"/>
    <x v="1"/>
    <s v="Data Centers"/>
    <x v="0"/>
    <s v="Travel Expense"/>
    <x v="0"/>
    <s v="External Labor"/>
    <n v="4265.4799999999996"/>
    <n v="4324.03"/>
    <n v="5274.62"/>
  </r>
  <r>
    <x v="4"/>
    <x v="2"/>
    <x v="0"/>
    <x v="0"/>
    <s v="GRC"/>
    <x v="2"/>
    <s v="Bonuses"/>
    <x v="1"/>
    <s v="Telecomm"/>
    <n v="930.46"/>
    <n v="1914.47"/>
    <n v="1408.32"/>
  </r>
  <r>
    <x v="4"/>
    <x v="1"/>
    <x v="4"/>
    <x v="11"/>
    <s v="Data Centers"/>
    <x v="0"/>
    <s v="Bonuses"/>
    <x v="0"/>
    <s v="Inbound Allocations"/>
    <n v="4484.38"/>
    <n v="5070.5200000000004"/>
    <n v="4698.29"/>
  </r>
  <r>
    <x v="4"/>
    <x v="1"/>
    <x v="1"/>
    <x v="1"/>
    <s v="Data Centers"/>
    <x v="0"/>
    <s v="Customer Events"/>
    <x v="3"/>
    <s v="Vehicles"/>
    <n v="5573.42"/>
    <n v="5767.04"/>
    <n v="6350.65"/>
  </r>
  <r>
    <x v="4"/>
    <x v="4"/>
    <x v="5"/>
    <x v="10"/>
    <s v="Application Support"/>
    <x v="4"/>
    <s v="Bonuses"/>
    <x v="1"/>
    <s v="Travel"/>
    <n v="7864.33"/>
    <n v="8933.1299999999992"/>
    <n v="8953.9699999999993"/>
  </r>
  <r>
    <x v="4"/>
    <x v="1"/>
    <x v="0"/>
    <x v="6"/>
    <s v="GRC"/>
    <x v="0"/>
    <s v="Contractors"/>
    <x v="0"/>
    <s v="External Labor"/>
    <n v="5840.93"/>
    <n v="6359.06"/>
    <n v="7136.97"/>
  </r>
  <r>
    <x v="4"/>
    <x v="5"/>
    <x v="1"/>
    <x v="1"/>
    <s v="Application Support"/>
    <x v="4"/>
    <s v="Payroll Taxes - Salaries"/>
    <x v="2"/>
    <s v="Internal Labor"/>
    <n v="6663.28"/>
    <n v="6878.32"/>
    <n v="7401.59"/>
  </r>
  <r>
    <x v="4"/>
    <x v="3"/>
    <x v="1"/>
    <x v="1"/>
    <s v="Application Support"/>
    <x v="4"/>
    <s v="Software Maintenance"/>
    <x v="3"/>
    <s v="Internal Labor"/>
    <n v="5231.2"/>
    <n v="5620.74"/>
    <n v="5335.3499999999904"/>
  </r>
  <r>
    <x v="4"/>
    <x v="0"/>
    <x v="2"/>
    <x v="2"/>
    <s v="GRC"/>
    <x v="3"/>
    <s v="Contractors"/>
    <x v="1"/>
    <s v="Vehicles"/>
    <n v="5777.18"/>
    <n v="5792.37"/>
    <n v="7395.06"/>
  </r>
  <r>
    <x v="4"/>
    <x v="3"/>
    <x v="3"/>
    <x v="7"/>
    <s v="Data Centers"/>
    <x v="1"/>
    <s v="Travel Expense"/>
    <x v="0"/>
    <s v="Travel"/>
    <n v="5524.7"/>
    <n v="5785.19"/>
    <n v="6550.7999999999902"/>
  </r>
  <r>
    <x v="4"/>
    <x v="3"/>
    <x v="5"/>
    <x v="10"/>
    <s v="Planning"/>
    <x v="2"/>
    <s v="Regular Salaries and Wages"/>
    <x v="1"/>
    <s v="Inbound Allocations"/>
    <n v="5823.9"/>
    <n v="6191.0099999999902"/>
    <n v="6623.62"/>
  </r>
  <r>
    <x v="4"/>
    <x v="0"/>
    <x v="3"/>
    <x v="3"/>
    <s v="Application Support"/>
    <x v="2"/>
    <s v="Contractors"/>
    <x v="3"/>
    <s v="Other"/>
    <n v="2402.5500000000002"/>
    <n v="2830.11"/>
    <n v="2629.02"/>
  </r>
  <r>
    <x v="4"/>
    <x v="5"/>
    <x v="4"/>
    <x v="11"/>
    <s v="Data Centers"/>
    <x v="2"/>
    <s v="Payroll Taxes - Salaries"/>
    <x v="1"/>
    <s v="External Labor"/>
    <n v="2062.6999999999998"/>
    <n v="2155.66"/>
    <n v="2304.8799999999901"/>
  </r>
  <r>
    <x v="4"/>
    <x v="3"/>
    <x v="3"/>
    <x v="7"/>
    <s v="Data Centers"/>
    <x v="3"/>
    <s v="Regular Salaries and Wages"/>
    <x v="1"/>
    <s v="Other"/>
    <n v="4552.7"/>
    <n v="5400.73"/>
    <n v="4854.24"/>
  </r>
  <r>
    <x v="4"/>
    <x v="0"/>
    <x v="4"/>
    <x v="5"/>
    <s v="GRC"/>
    <x v="3"/>
    <s v="Bonuses"/>
    <x v="3"/>
    <s v="Travel"/>
    <n v="7382.09"/>
    <n v="7563.63"/>
    <n v="8272.9599999999991"/>
  </r>
  <r>
    <x v="4"/>
    <x v="3"/>
    <x v="5"/>
    <x v="10"/>
    <s v="Data Centers"/>
    <x v="4"/>
    <s v="Contractors"/>
    <x v="1"/>
    <s v="Vehicles"/>
    <n v="6405.22"/>
    <n v="6422.42"/>
    <n v="7866.23"/>
  </r>
  <r>
    <x v="4"/>
    <x v="4"/>
    <x v="5"/>
    <x v="13"/>
    <s v="Application Support"/>
    <x v="0"/>
    <s v="Lease"/>
    <x v="3"/>
    <s v="Internal Labor"/>
    <n v="2075.9299999999998"/>
    <n v="2713.31"/>
    <n v="3666.7599999999902"/>
  </r>
  <r>
    <x v="4"/>
    <x v="2"/>
    <x v="1"/>
    <x v="1"/>
    <s v="Data Centers"/>
    <x v="3"/>
    <s v="Travel Expense"/>
    <x v="1"/>
    <s v="Vehicles"/>
    <n v="3881.42"/>
    <n v="4445.8500000000004"/>
    <n v="4259.1099999999997"/>
  </r>
  <r>
    <x v="4"/>
    <x v="1"/>
    <x v="5"/>
    <x v="14"/>
    <s v="GRC"/>
    <x v="3"/>
    <s v="Lease"/>
    <x v="0"/>
    <s v="Travel"/>
    <n v="4230.49"/>
    <n v="4246.7699999999904"/>
    <n v="5974.33"/>
  </r>
  <r>
    <x v="4"/>
    <x v="1"/>
    <x v="1"/>
    <x v="1"/>
    <s v="GRC"/>
    <x v="1"/>
    <s v="Lease"/>
    <x v="2"/>
    <s v="Inbound Allocations"/>
    <n v="3384.36"/>
    <n v="4630.7299999999996"/>
    <n v="4433.22"/>
  </r>
  <r>
    <x v="4"/>
    <x v="3"/>
    <x v="1"/>
    <x v="1"/>
    <s v="Application Support"/>
    <x v="0"/>
    <s v="Contractors"/>
    <x v="0"/>
    <s v="Software Maintenance"/>
    <n v="4980.7299999999996"/>
    <n v="5118.4299999999903"/>
    <n v="5336.78"/>
  </r>
  <r>
    <x v="4"/>
    <x v="2"/>
    <x v="4"/>
    <x v="11"/>
    <s v="Data Centers"/>
    <x v="2"/>
    <s v="Contractors"/>
    <x v="1"/>
    <s v="External Labor"/>
    <n v="2125.3000000000002"/>
    <n v="2325.09"/>
    <n v="2271.9299999999998"/>
  </r>
  <r>
    <x v="4"/>
    <x v="3"/>
    <x v="1"/>
    <x v="1"/>
    <s v="Application Support"/>
    <x v="2"/>
    <s v="Customer Events"/>
    <x v="1"/>
    <s v="Other"/>
    <n v="3087.71"/>
    <n v="4056.49"/>
    <n v="3490.58"/>
  </r>
  <r>
    <x v="4"/>
    <x v="5"/>
    <x v="5"/>
    <x v="12"/>
    <s v="Data Centers"/>
    <x v="3"/>
    <s v="Lease"/>
    <x v="1"/>
    <s v="Inbound Allocations"/>
    <n v="9351.93"/>
    <n v="9425.98"/>
    <n v="12778.91"/>
  </r>
  <r>
    <x v="4"/>
    <x v="1"/>
    <x v="5"/>
    <x v="8"/>
    <s v="Data Centers"/>
    <x v="0"/>
    <s v="Lease"/>
    <x v="2"/>
    <s v="External Labor"/>
    <n v="4668.8999999999996"/>
    <n v="4788.2599999999902"/>
    <n v="5238.0199999999904"/>
  </r>
  <r>
    <x v="4"/>
    <x v="0"/>
    <x v="0"/>
    <x v="0"/>
    <s v="Planning"/>
    <x v="2"/>
    <s v="Customer Events"/>
    <x v="1"/>
    <s v="Travel"/>
    <n v="6270.82"/>
    <n v="7158.3499999999904"/>
    <n v="7528.4699999999903"/>
  </r>
  <r>
    <x v="4"/>
    <x v="3"/>
    <x v="0"/>
    <x v="0"/>
    <s v="Planning"/>
    <x v="1"/>
    <s v="Contractors"/>
    <x v="1"/>
    <s v="Telecomm"/>
    <n v="3933.94"/>
    <n v="4371.9799999999996"/>
    <n v="6653.6399999999903"/>
  </r>
  <r>
    <x v="4"/>
    <x v="5"/>
    <x v="0"/>
    <x v="0"/>
    <s v="Data Centers"/>
    <x v="3"/>
    <s v="Contractors"/>
    <x v="3"/>
    <s v="External Labor"/>
    <n v="3918.97"/>
    <n v="4564.59"/>
    <n v="4010.72"/>
  </r>
  <r>
    <x v="4"/>
    <x v="4"/>
    <x v="4"/>
    <x v="5"/>
    <s v="Data Centers"/>
    <x v="2"/>
    <s v="Software Maintenance"/>
    <x v="1"/>
    <s v="Travel"/>
    <n v="5595.59"/>
    <n v="5958.78"/>
    <n v="5938.8"/>
  </r>
  <r>
    <x v="4"/>
    <x v="4"/>
    <x v="2"/>
    <x v="2"/>
    <s v="Data Centers"/>
    <x v="3"/>
    <s v="Payroll Taxes - Salaries"/>
    <x v="1"/>
    <s v="Vehicles"/>
    <n v="3778.9"/>
    <n v="3842.99"/>
    <n v="4365.79"/>
  </r>
  <r>
    <x v="4"/>
    <x v="2"/>
    <x v="3"/>
    <x v="3"/>
    <s v="GRC"/>
    <x v="1"/>
    <s v="Software Maintenance"/>
    <x v="3"/>
    <s v="External Labor"/>
    <n v="4113.59"/>
    <n v="4423.1899999999996"/>
    <n v="4435.8599999999997"/>
  </r>
  <r>
    <x v="4"/>
    <x v="2"/>
    <x v="2"/>
    <x v="2"/>
    <s v="Data Centers"/>
    <x v="0"/>
    <s v="Travel Expense"/>
    <x v="2"/>
    <s v="Telecomm"/>
    <n v="7558.17"/>
    <n v="7719.58"/>
    <n v="7833.8"/>
  </r>
  <r>
    <x v="4"/>
    <x v="5"/>
    <x v="1"/>
    <x v="1"/>
    <s v="GRC"/>
    <x v="3"/>
    <s v="Travel Expense"/>
    <x v="0"/>
    <s v="External Labor"/>
    <n v="7316.08"/>
    <n v="7495.65"/>
    <n v="8036.7"/>
  </r>
  <r>
    <x v="4"/>
    <x v="0"/>
    <x v="3"/>
    <x v="7"/>
    <s v="Application Support"/>
    <x v="1"/>
    <s v="Insurance"/>
    <x v="1"/>
    <s v="Software Maintenance"/>
    <n v="2914.19"/>
    <n v="3328.17"/>
    <n v="3393.21"/>
  </r>
  <r>
    <x v="4"/>
    <x v="5"/>
    <x v="4"/>
    <x v="11"/>
    <s v="GRC"/>
    <x v="2"/>
    <s v="Insurance"/>
    <x v="2"/>
    <s v="External Labor"/>
    <n v="5236.3999999999996"/>
    <n v="5439.53"/>
    <n v="5724.9699999999903"/>
  </r>
  <r>
    <x v="4"/>
    <x v="2"/>
    <x v="0"/>
    <x v="0"/>
    <s v="Data Centers"/>
    <x v="1"/>
    <s v="Other Miscellaneous Expense"/>
    <x v="3"/>
    <s v="Other"/>
    <n v="4267.05"/>
    <n v="4551.93"/>
    <n v="6917.94"/>
  </r>
  <r>
    <x v="4"/>
    <x v="2"/>
    <x v="5"/>
    <x v="12"/>
    <s v="GRC"/>
    <x v="3"/>
    <s v="Payroll Taxes - Salaries"/>
    <x v="3"/>
    <s v="Vehicles"/>
    <n v="11274.05"/>
    <n v="11939.58"/>
    <n v="12396.3"/>
  </r>
  <r>
    <x v="4"/>
    <x v="3"/>
    <x v="0"/>
    <x v="6"/>
    <s v="Application Support"/>
    <x v="1"/>
    <s v="Bonuses"/>
    <x v="1"/>
    <s v="Internal Labor"/>
    <n v="5972.58"/>
    <n v="6144.74"/>
    <n v="6899.59"/>
  </r>
  <r>
    <x v="4"/>
    <x v="0"/>
    <x v="2"/>
    <x v="2"/>
    <s v="Data Centers"/>
    <x v="1"/>
    <s v="Regular Salaries and Wages"/>
    <x v="2"/>
    <s v="Travel"/>
    <n v="3374.34"/>
    <n v="3920.19"/>
    <n v="4861.22"/>
  </r>
  <r>
    <x v="4"/>
    <x v="3"/>
    <x v="2"/>
    <x v="2"/>
    <s v="Planning"/>
    <x v="3"/>
    <s v="Lease"/>
    <x v="3"/>
    <s v="External Labor"/>
    <n v="5980.87"/>
    <n v="6464.15"/>
    <n v="7763.21"/>
  </r>
  <r>
    <x v="4"/>
    <x v="3"/>
    <x v="2"/>
    <x v="2"/>
    <s v="GRC"/>
    <x v="0"/>
    <s v="Contractors"/>
    <x v="0"/>
    <s v="External Labor"/>
    <n v="4485.45"/>
    <n v="4593.83"/>
    <n v="5763.61"/>
  </r>
  <r>
    <x v="4"/>
    <x v="5"/>
    <x v="1"/>
    <x v="1"/>
    <s v="Data Centers"/>
    <x v="3"/>
    <s v="Software Maintenance"/>
    <x v="2"/>
    <s v="Internal Labor"/>
    <n v="4732.43"/>
    <n v="5172.8"/>
    <n v="5473.06"/>
  </r>
  <r>
    <x v="4"/>
    <x v="0"/>
    <x v="0"/>
    <x v="6"/>
    <s v="Application Support"/>
    <x v="0"/>
    <s v="Lease"/>
    <x v="3"/>
    <s v="Telecomm"/>
    <n v="2120.21"/>
    <n v="2446.9"/>
    <n v="2354.4699999999998"/>
  </r>
  <r>
    <x v="4"/>
    <x v="1"/>
    <x v="3"/>
    <x v="4"/>
    <s v="GRC"/>
    <x v="2"/>
    <s v="Insurance"/>
    <x v="3"/>
    <s v="Software Maintenance"/>
    <n v="2087.65"/>
    <n v="2358.39"/>
    <n v="2119.1"/>
  </r>
  <r>
    <x v="4"/>
    <x v="4"/>
    <x v="0"/>
    <x v="0"/>
    <s v="Data Centers"/>
    <x v="4"/>
    <s v="Contractors"/>
    <x v="1"/>
    <s v="External Labor"/>
    <n v="3094.71"/>
    <n v="3568.66"/>
    <n v="3111.05"/>
  </r>
  <r>
    <x v="4"/>
    <x v="3"/>
    <x v="5"/>
    <x v="9"/>
    <s v="GRC"/>
    <x v="2"/>
    <s v="Software Maintenance"/>
    <x v="0"/>
    <s v="Software Maintenance"/>
    <n v="7321.47"/>
    <n v="7672.27"/>
    <n v="9101.07"/>
  </r>
  <r>
    <x v="4"/>
    <x v="4"/>
    <x v="2"/>
    <x v="2"/>
    <s v="Planning"/>
    <x v="2"/>
    <s v="Bonuses"/>
    <x v="1"/>
    <s v="Telecomm"/>
    <n v="4144.97"/>
    <n v="4479.5"/>
    <n v="4554.87"/>
  </r>
  <r>
    <x v="4"/>
    <x v="0"/>
    <x v="0"/>
    <x v="0"/>
    <s v="Planning"/>
    <x v="1"/>
    <s v="Payroll Taxes - Salaries"/>
    <x v="2"/>
    <s v="Internal Labor"/>
    <n v="6332.73"/>
    <n v="6726.16"/>
    <n v="7054.7199999999903"/>
  </r>
  <r>
    <x v="4"/>
    <x v="3"/>
    <x v="2"/>
    <x v="2"/>
    <s v="GRC"/>
    <x v="2"/>
    <s v="Insurance"/>
    <x v="0"/>
    <s v="Telecomm"/>
    <n v="4262.54"/>
    <n v="4508.33"/>
    <n v="4969.8599999999997"/>
  </r>
  <r>
    <x v="4"/>
    <x v="2"/>
    <x v="3"/>
    <x v="4"/>
    <s v="Application Support"/>
    <x v="3"/>
    <s v="Payroll Taxes - Salaries"/>
    <x v="3"/>
    <s v="Vehicles"/>
    <n v="5527.26"/>
    <n v="6063.27"/>
    <n v="5617.18"/>
  </r>
  <r>
    <x v="4"/>
    <x v="2"/>
    <x v="0"/>
    <x v="0"/>
    <s v="Data Centers"/>
    <x v="1"/>
    <s v="Contractors"/>
    <x v="0"/>
    <s v="Telecomm"/>
    <n v="5832.74"/>
    <n v="6474.24"/>
    <n v="6113.13"/>
  </r>
  <r>
    <x v="4"/>
    <x v="3"/>
    <x v="2"/>
    <x v="2"/>
    <s v="Data Centers"/>
    <x v="0"/>
    <s v="Insurance"/>
    <x v="0"/>
    <s v="External Labor"/>
    <n v="3586.85"/>
    <n v="3827.96"/>
    <n v="4018.06"/>
  </r>
  <r>
    <x v="4"/>
    <x v="1"/>
    <x v="0"/>
    <x v="6"/>
    <s v="Application Support"/>
    <x v="1"/>
    <s v="Bonuses"/>
    <x v="2"/>
    <s v="Travel"/>
    <n v="3854.29"/>
    <n v="4399.84"/>
    <n v="5933.51"/>
  </r>
  <r>
    <x v="4"/>
    <x v="3"/>
    <x v="0"/>
    <x v="6"/>
    <s v="Planning"/>
    <x v="3"/>
    <s v="Software Maintenance"/>
    <x v="3"/>
    <s v="Other"/>
    <n v="2794.97"/>
    <n v="3029.6299999999901"/>
    <n v="2854.5899999999901"/>
  </r>
  <r>
    <x v="4"/>
    <x v="3"/>
    <x v="5"/>
    <x v="8"/>
    <s v="GRC"/>
    <x v="3"/>
    <s v="Regular Salaries and Wages"/>
    <x v="3"/>
    <s v="Telecomm"/>
    <n v="5530.87"/>
    <n v="5633.23"/>
    <n v="5779.34"/>
  </r>
  <r>
    <x v="4"/>
    <x v="3"/>
    <x v="2"/>
    <x v="2"/>
    <s v="GRC"/>
    <x v="4"/>
    <s v="Regular Salaries and Wages"/>
    <x v="1"/>
    <s v="Internal Labor"/>
    <n v="5557.97"/>
    <n v="6244.33"/>
    <n v="5577.12"/>
  </r>
  <r>
    <x v="4"/>
    <x v="0"/>
    <x v="0"/>
    <x v="6"/>
    <s v="Application Support"/>
    <x v="0"/>
    <s v="Customer Events"/>
    <x v="3"/>
    <s v="Internal Labor"/>
    <n v="7413.12"/>
    <n v="7853.11"/>
    <n v="8932.7000000000007"/>
  </r>
  <r>
    <x v="4"/>
    <x v="2"/>
    <x v="2"/>
    <x v="2"/>
    <s v="Planning"/>
    <x v="3"/>
    <s v="Bonuses"/>
    <x v="1"/>
    <s v="Travel"/>
    <n v="1903.35"/>
    <n v="2439.4699999999998"/>
    <n v="3156.24"/>
  </r>
  <r>
    <x v="4"/>
    <x v="5"/>
    <x v="0"/>
    <x v="0"/>
    <s v="GRC"/>
    <x v="1"/>
    <s v="Customer Events"/>
    <x v="0"/>
    <s v="Software Maintenance"/>
    <n v="7588.7"/>
    <n v="7667.73"/>
    <n v="8753.2099999999991"/>
  </r>
  <r>
    <x v="4"/>
    <x v="4"/>
    <x v="0"/>
    <x v="0"/>
    <s v="GRC"/>
    <x v="4"/>
    <s v="Software Maintenance"/>
    <x v="2"/>
    <s v="Inbound Allocations"/>
    <n v="4648.3900000000003"/>
    <n v="4681.32"/>
    <n v="5641.8"/>
  </r>
  <r>
    <x v="4"/>
    <x v="2"/>
    <x v="0"/>
    <x v="0"/>
    <s v="Data Centers"/>
    <x v="4"/>
    <s v="Other Miscellaneous Expense"/>
    <x v="2"/>
    <s v="Vehicles"/>
    <n v="5981.89"/>
    <n v="6288.04"/>
    <n v="6343.93"/>
  </r>
  <r>
    <x v="4"/>
    <x v="2"/>
    <x v="2"/>
    <x v="2"/>
    <s v="GRC"/>
    <x v="0"/>
    <s v="Other Miscellaneous Expense"/>
    <x v="3"/>
    <s v="Travel"/>
    <n v="7120.17"/>
    <n v="8530.48"/>
    <n v="7167.45"/>
  </r>
  <r>
    <x v="4"/>
    <x v="2"/>
    <x v="1"/>
    <x v="1"/>
    <s v="Application Support"/>
    <x v="1"/>
    <s v="Regular Salaries and Wages"/>
    <x v="0"/>
    <s v="Other"/>
    <n v="5897.37"/>
    <n v="6092.8"/>
    <n v="6295.5199999999904"/>
  </r>
  <r>
    <x v="4"/>
    <x v="2"/>
    <x v="0"/>
    <x v="0"/>
    <s v="Planning"/>
    <x v="0"/>
    <s v="Bonuses"/>
    <x v="1"/>
    <s v="Internal Labor"/>
    <n v="5809.43"/>
    <n v="6332.27"/>
    <n v="6208.51"/>
  </r>
  <r>
    <x v="4"/>
    <x v="2"/>
    <x v="4"/>
    <x v="11"/>
    <s v="GRC"/>
    <x v="1"/>
    <s v="Contractors"/>
    <x v="2"/>
    <s v="Internal Labor"/>
    <n v="0"/>
    <n v="811.95"/>
    <n v="231.82999999999899"/>
  </r>
  <r>
    <x v="4"/>
    <x v="4"/>
    <x v="5"/>
    <x v="8"/>
    <s v="GRC"/>
    <x v="3"/>
    <s v="Other Miscellaneous Expense"/>
    <x v="1"/>
    <s v="External Labor"/>
    <n v="7728.22"/>
    <n v="8123.46"/>
    <n v="9137.52"/>
  </r>
  <r>
    <x v="4"/>
    <x v="0"/>
    <x v="1"/>
    <x v="1"/>
    <s v="Data Centers"/>
    <x v="3"/>
    <s v="Software Maintenance"/>
    <x v="2"/>
    <s v="Software Maintenance"/>
    <n v="3668.83"/>
    <n v="3821.02"/>
    <n v="4880.8599999999997"/>
  </r>
  <r>
    <x v="4"/>
    <x v="1"/>
    <x v="1"/>
    <x v="1"/>
    <s v="Application Support"/>
    <x v="3"/>
    <s v="Travel Expense"/>
    <x v="1"/>
    <s v="Travel"/>
    <n v="806.03"/>
    <n v="1017.08999999999"/>
    <n v="2332.44"/>
  </r>
  <r>
    <x v="4"/>
    <x v="0"/>
    <x v="4"/>
    <x v="5"/>
    <s v="Planning"/>
    <x v="0"/>
    <s v="Regular Salaries and Wages"/>
    <x v="2"/>
    <s v="Vehicles"/>
    <n v="3476.37"/>
    <n v="3638.5299999999902"/>
    <n v="4049.34"/>
  </r>
  <r>
    <x v="4"/>
    <x v="3"/>
    <x v="0"/>
    <x v="0"/>
    <s v="Data Centers"/>
    <x v="2"/>
    <s v="Bonuses"/>
    <x v="1"/>
    <s v="Software Maintenance"/>
    <n v="3115.89"/>
    <n v="3222.23"/>
    <n v="3822.52"/>
  </r>
  <r>
    <x v="4"/>
    <x v="0"/>
    <x v="5"/>
    <x v="12"/>
    <s v="Data Centers"/>
    <x v="0"/>
    <s v="Insurance"/>
    <x v="2"/>
    <s v="Inbound Allocations"/>
    <n v="7267.01"/>
    <n v="7942.74"/>
    <n v="7752.42"/>
  </r>
  <r>
    <x v="4"/>
    <x v="1"/>
    <x v="4"/>
    <x v="5"/>
    <s v="Planning"/>
    <x v="4"/>
    <s v="Regular Salaries and Wages"/>
    <x v="2"/>
    <s v="Telecomm"/>
    <n v="6952.6"/>
    <n v="6964.89"/>
    <n v="7182.85"/>
  </r>
  <r>
    <x v="4"/>
    <x v="5"/>
    <x v="2"/>
    <x v="2"/>
    <s v="Data Centers"/>
    <x v="1"/>
    <s v="Bonuses"/>
    <x v="0"/>
    <s v="Travel"/>
    <n v="5531.91"/>
    <n v="5678.0999999999904"/>
    <n v="6513.7199999999903"/>
  </r>
  <r>
    <x v="4"/>
    <x v="5"/>
    <x v="3"/>
    <x v="4"/>
    <s v="Application Support"/>
    <x v="1"/>
    <s v="Customer Events"/>
    <x v="0"/>
    <s v="Inbound Allocations"/>
    <n v="3930.39"/>
    <n v="4555.24"/>
    <n v="4325.25"/>
  </r>
  <r>
    <x v="4"/>
    <x v="1"/>
    <x v="0"/>
    <x v="6"/>
    <s v="GRC"/>
    <x v="4"/>
    <s v="Lease"/>
    <x v="0"/>
    <s v="Internal Labor"/>
    <n v="3448.44"/>
    <n v="4147.8900000000003"/>
    <n v="4273.95"/>
  </r>
  <r>
    <x v="4"/>
    <x v="4"/>
    <x v="4"/>
    <x v="11"/>
    <s v="Application Support"/>
    <x v="0"/>
    <s v="Lease"/>
    <x v="0"/>
    <s v="Other"/>
    <n v="3029.54"/>
    <n v="3371.85"/>
    <n v="3093.46"/>
  </r>
  <r>
    <x v="4"/>
    <x v="5"/>
    <x v="5"/>
    <x v="13"/>
    <s v="GRC"/>
    <x v="4"/>
    <s v="Regular Salaries and Wages"/>
    <x v="1"/>
    <s v="Internal Labor"/>
    <n v="6356.34"/>
    <n v="6714.04"/>
    <n v="7761.45"/>
  </r>
  <r>
    <x v="4"/>
    <x v="0"/>
    <x v="0"/>
    <x v="6"/>
    <s v="GRC"/>
    <x v="0"/>
    <s v="Travel Expense"/>
    <x v="0"/>
    <s v="Software Maintenance"/>
    <n v="1511.03"/>
    <n v="2035.44"/>
    <n v="2344.04"/>
  </r>
  <r>
    <x v="4"/>
    <x v="0"/>
    <x v="1"/>
    <x v="1"/>
    <s v="Planning"/>
    <x v="4"/>
    <s v="Contractors"/>
    <x v="0"/>
    <s v="External Labor"/>
    <n v="7013.82"/>
    <n v="7129.57"/>
    <n v="7038.5999999999904"/>
  </r>
  <r>
    <x v="4"/>
    <x v="0"/>
    <x v="1"/>
    <x v="1"/>
    <s v="GRC"/>
    <x v="3"/>
    <s v="Contractors"/>
    <x v="1"/>
    <s v="Telecomm"/>
    <n v="3875.41"/>
    <n v="4135.43"/>
    <n v="5397.96"/>
  </r>
  <r>
    <x v="4"/>
    <x v="2"/>
    <x v="1"/>
    <x v="1"/>
    <s v="Application Support"/>
    <x v="0"/>
    <s v="Customer Events"/>
    <x v="3"/>
    <s v="Travel"/>
    <n v="3059.45"/>
    <n v="3716.8599999999901"/>
    <n v="5105.6000000000004"/>
  </r>
  <r>
    <x v="4"/>
    <x v="3"/>
    <x v="2"/>
    <x v="2"/>
    <s v="Planning"/>
    <x v="0"/>
    <s v="Contractors"/>
    <x v="3"/>
    <s v="Software Maintenance"/>
    <n v="3765.29"/>
    <n v="3837.57"/>
    <n v="4009.06"/>
  </r>
  <r>
    <x v="4"/>
    <x v="5"/>
    <x v="2"/>
    <x v="2"/>
    <s v="Planning"/>
    <x v="3"/>
    <s v="Other Miscellaneous Expense"/>
    <x v="2"/>
    <s v="Software Maintenance"/>
    <n v="7264.96"/>
    <n v="7646.44"/>
    <n v="8736.59"/>
  </r>
  <r>
    <x v="4"/>
    <x v="1"/>
    <x v="3"/>
    <x v="3"/>
    <s v="GRC"/>
    <x v="4"/>
    <s v="Payroll Taxes - Salaries"/>
    <x v="0"/>
    <s v="Telecomm"/>
    <n v="4906.28"/>
    <n v="5108.55"/>
    <n v="5360.76"/>
  </r>
  <r>
    <x v="4"/>
    <x v="3"/>
    <x v="5"/>
    <x v="12"/>
    <s v="Planning"/>
    <x v="1"/>
    <s v="Lease"/>
    <x v="2"/>
    <s v="Internal Labor"/>
    <n v="4254.84"/>
    <n v="4629.4799999999996"/>
    <n v="5173.84"/>
  </r>
  <r>
    <x v="4"/>
    <x v="2"/>
    <x v="3"/>
    <x v="7"/>
    <s v="Planning"/>
    <x v="2"/>
    <s v="Payroll Taxes - Salaries"/>
    <x v="2"/>
    <s v="Software Maintenance"/>
    <n v="3946.25"/>
    <n v="4670.6400000000003"/>
    <n v="4188.5"/>
  </r>
  <r>
    <x v="4"/>
    <x v="1"/>
    <x v="2"/>
    <x v="2"/>
    <s v="Application Support"/>
    <x v="1"/>
    <s v="Travel Expense"/>
    <x v="2"/>
    <s v="External Labor"/>
    <n v="4462.71"/>
    <n v="4806"/>
    <n v="4669.8999999999996"/>
  </r>
  <r>
    <x v="4"/>
    <x v="4"/>
    <x v="1"/>
    <x v="1"/>
    <s v="GRC"/>
    <x v="4"/>
    <s v="Bonuses"/>
    <x v="1"/>
    <s v="Inbound Allocations"/>
    <n v="3946.22"/>
    <n v="3961.87"/>
    <n v="5831.07"/>
  </r>
  <r>
    <x v="4"/>
    <x v="3"/>
    <x v="3"/>
    <x v="7"/>
    <s v="Application Support"/>
    <x v="3"/>
    <s v="Software Maintenance"/>
    <x v="1"/>
    <s v="Internal Labor"/>
    <n v="4047.13"/>
    <n v="4208.6400000000003"/>
    <n v="5233.7700000000004"/>
  </r>
  <r>
    <x v="4"/>
    <x v="4"/>
    <x v="4"/>
    <x v="5"/>
    <s v="Planning"/>
    <x v="0"/>
    <s v="Software Maintenance"/>
    <x v="1"/>
    <s v="Telecomm"/>
    <n v="5723.92"/>
    <n v="5912.51"/>
    <n v="6334.22"/>
  </r>
  <r>
    <x v="4"/>
    <x v="3"/>
    <x v="1"/>
    <x v="1"/>
    <s v="Application Support"/>
    <x v="4"/>
    <s v="Payroll Taxes - Salaries"/>
    <x v="1"/>
    <s v="Software Maintenance"/>
    <n v="6470.47"/>
    <n v="7481.82"/>
    <n v="6805.66"/>
  </r>
  <r>
    <x v="4"/>
    <x v="5"/>
    <x v="4"/>
    <x v="5"/>
    <s v="Application Support"/>
    <x v="1"/>
    <s v="Other Miscellaneous Expense"/>
    <x v="1"/>
    <s v="External Labor"/>
    <n v="7945.78"/>
    <n v="8808.86"/>
    <n v="8183.0599999999904"/>
  </r>
  <r>
    <x v="4"/>
    <x v="1"/>
    <x v="1"/>
    <x v="1"/>
    <s v="Application Support"/>
    <x v="0"/>
    <s v="Contractors"/>
    <x v="3"/>
    <s v="Software Maintenance"/>
    <n v="8740.39"/>
    <n v="9053.6099999999897"/>
    <n v="9007.43"/>
  </r>
  <r>
    <x v="4"/>
    <x v="2"/>
    <x v="5"/>
    <x v="12"/>
    <s v="GRC"/>
    <x v="4"/>
    <s v="Other Miscellaneous Expense"/>
    <x v="2"/>
    <s v="Internal Labor"/>
    <n v="5944.82"/>
    <n v="6184.9699999999903"/>
    <n v="6061.61"/>
  </r>
  <r>
    <x v="4"/>
    <x v="3"/>
    <x v="2"/>
    <x v="2"/>
    <s v="Data Centers"/>
    <x v="2"/>
    <s v="Travel Expense"/>
    <x v="1"/>
    <s v="Vehicles"/>
    <n v="4310.5600000000004"/>
    <n v="4894.6499999999996"/>
    <n v="6991.27"/>
  </r>
  <r>
    <x v="4"/>
    <x v="1"/>
    <x v="1"/>
    <x v="1"/>
    <s v="GRC"/>
    <x v="0"/>
    <s v="Bonuses"/>
    <x v="3"/>
    <s v="Telecomm"/>
    <n v="4018.29"/>
    <n v="4314.5"/>
    <n v="4068.45"/>
  </r>
  <r>
    <x v="4"/>
    <x v="1"/>
    <x v="2"/>
    <x v="2"/>
    <s v="Data Centers"/>
    <x v="3"/>
    <s v="Contractors"/>
    <x v="0"/>
    <s v="External Labor"/>
    <n v="3850.39"/>
    <n v="3964.69"/>
    <n v="4532.4399999999996"/>
  </r>
  <r>
    <x v="4"/>
    <x v="3"/>
    <x v="3"/>
    <x v="3"/>
    <s v="GRC"/>
    <x v="3"/>
    <s v="Regular Salaries and Wages"/>
    <x v="1"/>
    <s v="Other"/>
    <n v="4278.17"/>
    <n v="4645.13"/>
    <n v="4330.0600000000004"/>
  </r>
  <r>
    <x v="4"/>
    <x v="5"/>
    <x v="4"/>
    <x v="11"/>
    <s v="Application Support"/>
    <x v="3"/>
    <s v="Payroll Taxes - Salaries"/>
    <x v="1"/>
    <s v="Internal Labor"/>
    <n v="4531.51"/>
    <n v="4904.34"/>
    <n v="4896.4799999999996"/>
  </r>
  <r>
    <x v="4"/>
    <x v="5"/>
    <x v="5"/>
    <x v="8"/>
    <s v="Data Centers"/>
    <x v="0"/>
    <s v="Regular Salaries and Wages"/>
    <x v="1"/>
    <s v="Other"/>
    <n v="6089.69"/>
    <n v="6329.49"/>
    <n v="6757.45"/>
  </r>
  <r>
    <x v="4"/>
    <x v="4"/>
    <x v="4"/>
    <x v="5"/>
    <s v="Data Centers"/>
    <x v="2"/>
    <s v="Regular Salaries and Wages"/>
    <x v="2"/>
    <s v="Travel"/>
    <n v="6167.46"/>
    <n v="6557.1"/>
    <n v="6302.79"/>
  </r>
  <r>
    <x v="4"/>
    <x v="5"/>
    <x v="0"/>
    <x v="6"/>
    <s v="Data Centers"/>
    <x v="3"/>
    <s v="Payroll Taxes - Salaries"/>
    <x v="0"/>
    <s v="Travel"/>
    <n v="5088.82"/>
    <n v="5545.84"/>
    <n v="5866.65"/>
  </r>
  <r>
    <x v="4"/>
    <x v="1"/>
    <x v="3"/>
    <x v="3"/>
    <s v="Application Support"/>
    <x v="2"/>
    <s v="Contractors"/>
    <x v="0"/>
    <s v="Inbound Allocations"/>
    <n v="7042.2"/>
    <n v="7233.21"/>
    <n v="7074.05"/>
  </r>
  <r>
    <x v="4"/>
    <x v="2"/>
    <x v="1"/>
    <x v="1"/>
    <s v="Data Centers"/>
    <x v="4"/>
    <s v="Contractors"/>
    <x v="1"/>
    <s v="Other"/>
    <n v="7209.57"/>
    <n v="7698.34"/>
    <n v="7847.96"/>
  </r>
  <r>
    <x v="4"/>
    <x v="0"/>
    <x v="5"/>
    <x v="13"/>
    <s v="Application Support"/>
    <x v="2"/>
    <s v="Travel Expense"/>
    <x v="2"/>
    <s v="External Labor"/>
    <n v="6396"/>
    <n v="7240.58"/>
    <n v="7098.09"/>
  </r>
  <r>
    <x v="4"/>
    <x v="0"/>
    <x v="3"/>
    <x v="7"/>
    <s v="Data Centers"/>
    <x v="1"/>
    <s v="Travel Expense"/>
    <x v="2"/>
    <s v="External Labor"/>
    <n v="3901.3"/>
    <n v="4612.93"/>
    <n v="4517.84"/>
  </r>
  <r>
    <x v="4"/>
    <x v="0"/>
    <x v="5"/>
    <x v="14"/>
    <s v="Application Support"/>
    <x v="4"/>
    <s v="Customer Events"/>
    <x v="1"/>
    <s v="Other"/>
    <n v="3231.67"/>
    <n v="3839.48"/>
    <n v="4298"/>
  </r>
  <r>
    <x v="4"/>
    <x v="1"/>
    <x v="4"/>
    <x v="11"/>
    <s v="Planning"/>
    <x v="3"/>
    <s v="Payroll Taxes - Salaries"/>
    <x v="2"/>
    <s v="Travel"/>
    <n v="4252.51"/>
    <n v="5170.59"/>
    <n v="4655.67"/>
  </r>
  <r>
    <x v="4"/>
    <x v="1"/>
    <x v="1"/>
    <x v="1"/>
    <s v="Data Centers"/>
    <x v="3"/>
    <s v="Payroll Taxes - Salaries"/>
    <x v="3"/>
    <s v="External Labor"/>
    <n v="4236.07"/>
    <n v="5015.49"/>
    <n v="4994"/>
  </r>
  <r>
    <x v="4"/>
    <x v="1"/>
    <x v="2"/>
    <x v="2"/>
    <s v="GRC"/>
    <x v="3"/>
    <s v="Software Maintenance"/>
    <x v="3"/>
    <s v="Inbound Allocations"/>
    <n v="8423.43"/>
    <n v="8682.2199999999993"/>
    <n v="10182.61"/>
  </r>
  <r>
    <x v="4"/>
    <x v="5"/>
    <x v="1"/>
    <x v="1"/>
    <s v="Application Support"/>
    <x v="2"/>
    <s v="Other Miscellaneous Expense"/>
    <x v="3"/>
    <s v="Telecomm"/>
    <n v="5431.96"/>
    <n v="6539.87"/>
    <n v="5619.54"/>
  </r>
  <r>
    <x v="4"/>
    <x v="1"/>
    <x v="2"/>
    <x v="2"/>
    <s v="Planning"/>
    <x v="1"/>
    <s v="Travel Expense"/>
    <x v="3"/>
    <s v="Other"/>
    <n v="3897.78"/>
    <n v="4284.8100000000004"/>
    <n v="5044.95"/>
  </r>
  <r>
    <x v="4"/>
    <x v="1"/>
    <x v="4"/>
    <x v="11"/>
    <s v="GRC"/>
    <x v="0"/>
    <s v="Contractors"/>
    <x v="0"/>
    <s v="Travel"/>
    <n v="7179.42"/>
    <n v="7979.95"/>
    <n v="7192.71"/>
  </r>
  <r>
    <x v="4"/>
    <x v="0"/>
    <x v="3"/>
    <x v="4"/>
    <s v="Data Centers"/>
    <x v="2"/>
    <s v="Contractors"/>
    <x v="0"/>
    <s v="External Labor"/>
    <n v="6292.37"/>
    <n v="6723.7699999999904"/>
    <n v="6970.5"/>
  </r>
  <r>
    <x v="4"/>
    <x v="0"/>
    <x v="1"/>
    <x v="1"/>
    <s v="Data Centers"/>
    <x v="4"/>
    <s v="Customer Events"/>
    <x v="1"/>
    <s v="Inbound Allocations"/>
    <n v="7405.07"/>
    <n v="8106.79"/>
    <n v="8863.41"/>
  </r>
  <r>
    <x v="4"/>
    <x v="3"/>
    <x v="1"/>
    <x v="1"/>
    <s v="Planning"/>
    <x v="1"/>
    <s v="Contractors"/>
    <x v="1"/>
    <s v="Inbound Allocations"/>
    <n v="5561.36"/>
    <n v="5709.11"/>
    <n v="6676.19"/>
  </r>
  <r>
    <x v="4"/>
    <x v="2"/>
    <x v="5"/>
    <x v="12"/>
    <s v="Data Centers"/>
    <x v="2"/>
    <s v="Software Maintenance"/>
    <x v="2"/>
    <s v="Telecomm"/>
    <n v="4532.95"/>
    <n v="4773.2"/>
    <n v="4814.76"/>
  </r>
  <r>
    <x v="4"/>
    <x v="3"/>
    <x v="4"/>
    <x v="11"/>
    <s v="Planning"/>
    <x v="3"/>
    <s v="Customer Events"/>
    <x v="2"/>
    <s v="Internal Labor"/>
    <n v="3792.63"/>
    <n v="4459.3900000000003"/>
    <n v="5010.46"/>
  </r>
  <r>
    <x v="4"/>
    <x v="3"/>
    <x v="1"/>
    <x v="1"/>
    <s v="Data Centers"/>
    <x v="1"/>
    <s v="Other Miscellaneous Expense"/>
    <x v="0"/>
    <s v="Travel"/>
    <n v="5372.86"/>
    <n v="5412.44"/>
    <n v="7098.0999999999904"/>
  </r>
  <r>
    <x v="4"/>
    <x v="2"/>
    <x v="2"/>
    <x v="2"/>
    <s v="Planning"/>
    <x v="3"/>
    <s v="Lease"/>
    <x v="3"/>
    <s v="Inbound Allocations"/>
    <n v="1299.0999999999999"/>
    <n v="1521.1"/>
    <n v="2220.8000000000002"/>
  </r>
  <r>
    <x v="4"/>
    <x v="4"/>
    <x v="4"/>
    <x v="11"/>
    <s v="GRC"/>
    <x v="1"/>
    <s v="Contractors"/>
    <x v="3"/>
    <s v="Telecomm"/>
    <n v="6840.62"/>
    <n v="6871.17"/>
    <n v="7822.09"/>
  </r>
  <r>
    <x v="4"/>
    <x v="5"/>
    <x v="1"/>
    <x v="1"/>
    <s v="GRC"/>
    <x v="0"/>
    <s v="Contractors"/>
    <x v="2"/>
    <s v="Internal Labor"/>
    <n v="9957.6"/>
    <n v="10761.51"/>
    <n v="10189.65"/>
  </r>
  <r>
    <x v="4"/>
    <x v="2"/>
    <x v="0"/>
    <x v="0"/>
    <s v="Data Centers"/>
    <x v="0"/>
    <s v="Regular Salaries and Wages"/>
    <x v="1"/>
    <s v="Internal Labor"/>
    <n v="2603.23"/>
    <n v="3407.77"/>
    <n v="4624.96"/>
  </r>
  <r>
    <x v="4"/>
    <x v="1"/>
    <x v="0"/>
    <x v="0"/>
    <s v="Planning"/>
    <x v="2"/>
    <s v="Contractors"/>
    <x v="2"/>
    <s v="Software Maintenance"/>
    <n v="7167"/>
    <n v="7330.94"/>
    <n v="7400.08"/>
  </r>
  <r>
    <x v="4"/>
    <x v="0"/>
    <x v="5"/>
    <x v="14"/>
    <s v="Application Support"/>
    <x v="2"/>
    <s v="Software Maintenance"/>
    <x v="2"/>
    <s v="External Labor"/>
    <n v="8445.5300000000007"/>
    <n v="8678.7000000000007"/>
    <n v="9533.81"/>
  </r>
  <r>
    <x v="4"/>
    <x v="3"/>
    <x v="4"/>
    <x v="11"/>
    <s v="GRC"/>
    <x v="2"/>
    <s v="Lease"/>
    <x v="2"/>
    <s v="Other"/>
    <n v="7396.94"/>
    <n v="7571.33"/>
    <n v="7550.1799999999903"/>
  </r>
  <r>
    <x v="4"/>
    <x v="3"/>
    <x v="5"/>
    <x v="8"/>
    <s v="Application Support"/>
    <x v="4"/>
    <s v="Lease"/>
    <x v="3"/>
    <s v="Telecomm"/>
    <n v="2576.4"/>
    <n v="2709.82"/>
    <n v="3340.62"/>
  </r>
  <r>
    <x v="4"/>
    <x v="5"/>
    <x v="3"/>
    <x v="7"/>
    <s v="GRC"/>
    <x v="4"/>
    <s v="Insurance"/>
    <x v="0"/>
    <s v="Telecomm"/>
    <n v="4947.74"/>
    <n v="5566.88"/>
    <n v="5934.61"/>
  </r>
  <r>
    <x v="4"/>
    <x v="2"/>
    <x v="1"/>
    <x v="1"/>
    <s v="Data Centers"/>
    <x v="0"/>
    <s v="Lease"/>
    <x v="1"/>
    <s v="Travel"/>
    <n v="10718.59"/>
    <n v="11290.87"/>
    <n v="13019.2"/>
  </r>
  <r>
    <x v="4"/>
    <x v="3"/>
    <x v="1"/>
    <x v="1"/>
    <s v="Data Centers"/>
    <x v="0"/>
    <s v="Software Maintenance"/>
    <x v="2"/>
    <s v="Internal Labor"/>
    <n v="2024.05"/>
    <n v="2969.69"/>
    <n v="3456.04"/>
  </r>
  <r>
    <x v="4"/>
    <x v="2"/>
    <x v="3"/>
    <x v="4"/>
    <s v="Data Centers"/>
    <x v="4"/>
    <s v="Travel Expense"/>
    <x v="1"/>
    <s v="Vehicles"/>
    <n v="5280.02"/>
    <n v="5383.27"/>
    <n v="6975.19"/>
  </r>
  <r>
    <x v="4"/>
    <x v="4"/>
    <x v="3"/>
    <x v="7"/>
    <s v="Planning"/>
    <x v="1"/>
    <s v="Contractors"/>
    <x v="3"/>
    <s v="Inbound Allocations"/>
    <n v="6788.55"/>
    <n v="6991.2"/>
    <n v="7034.57"/>
  </r>
  <r>
    <x v="4"/>
    <x v="2"/>
    <x v="4"/>
    <x v="11"/>
    <s v="Application Support"/>
    <x v="2"/>
    <s v="Bonuses"/>
    <x v="3"/>
    <s v="Vehicles"/>
    <n v="4849.53"/>
    <n v="5086.9699999999903"/>
    <n v="6141.36"/>
  </r>
  <r>
    <x v="4"/>
    <x v="2"/>
    <x v="0"/>
    <x v="6"/>
    <s v="Planning"/>
    <x v="1"/>
    <s v="Bonuses"/>
    <x v="2"/>
    <s v="Telecomm"/>
    <n v="7946.21"/>
    <n v="8043.11"/>
    <n v="9035.11"/>
  </r>
  <r>
    <x v="4"/>
    <x v="5"/>
    <x v="1"/>
    <x v="1"/>
    <s v="Application Support"/>
    <x v="1"/>
    <s v="Insurance"/>
    <x v="3"/>
    <s v="Telecomm"/>
    <n v="6679.98"/>
    <n v="6755.2999999999902"/>
    <n v="8183.65"/>
  </r>
  <r>
    <x v="4"/>
    <x v="0"/>
    <x v="3"/>
    <x v="4"/>
    <s v="Application Support"/>
    <x v="3"/>
    <s v="Travel Expense"/>
    <x v="2"/>
    <s v="Telecomm"/>
    <n v="6346.11"/>
    <n v="6566.86"/>
    <n v="7866.1299999999901"/>
  </r>
  <r>
    <x v="4"/>
    <x v="5"/>
    <x v="0"/>
    <x v="0"/>
    <s v="Application Support"/>
    <x v="2"/>
    <s v="Payroll Taxes - Salaries"/>
    <x v="3"/>
    <s v="Vehicles"/>
    <n v="4705.04"/>
    <n v="4770.82"/>
    <n v="5728.0599999999904"/>
  </r>
  <r>
    <x v="4"/>
    <x v="4"/>
    <x v="1"/>
    <x v="1"/>
    <s v="Data Centers"/>
    <x v="4"/>
    <s v="Contractors"/>
    <x v="2"/>
    <s v="Telecomm"/>
    <n v="8392.51"/>
    <n v="9061.2000000000007"/>
    <n v="8701.9599999999991"/>
  </r>
  <r>
    <x v="4"/>
    <x v="3"/>
    <x v="0"/>
    <x v="0"/>
    <s v="Planning"/>
    <x v="1"/>
    <s v="Lease"/>
    <x v="2"/>
    <s v="Travel"/>
    <n v="6418.36"/>
    <n v="6449.33"/>
    <n v="8138.91"/>
  </r>
  <r>
    <x v="4"/>
    <x v="3"/>
    <x v="1"/>
    <x v="1"/>
    <s v="GRC"/>
    <x v="4"/>
    <s v="Insurance"/>
    <x v="1"/>
    <s v="Travel"/>
    <n v="3661.62"/>
    <n v="4445.45"/>
    <n v="4444.57"/>
  </r>
  <r>
    <x v="4"/>
    <x v="3"/>
    <x v="2"/>
    <x v="2"/>
    <s v="Data Centers"/>
    <x v="0"/>
    <s v="Payroll Taxes - Salaries"/>
    <x v="3"/>
    <s v="External Labor"/>
    <n v="6193.89"/>
    <n v="6630.07"/>
    <n v="8401.5"/>
  </r>
  <r>
    <x v="4"/>
    <x v="0"/>
    <x v="1"/>
    <x v="1"/>
    <s v="Planning"/>
    <x v="2"/>
    <s v="Software Maintenance"/>
    <x v="3"/>
    <s v="Other"/>
    <n v="5700.84"/>
    <n v="5905.69"/>
    <n v="6973.95"/>
  </r>
  <r>
    <x v="4"/>
    <x v="4"/>
    <x v="5"/>
    <x v="9"/>
    <s v="GRC"/>
    <x v="4"/>
    <s v="Contractors"/>
    <x v="1"/>
    <s v="Inbound Allocations"/>
    <n v="2374.13"/>
    <n v="2942.05"/>
    <n v="3085.59"/>
  </r>
  <r>
    <x v="4"/>
    <x v="3"/>
    <x v="4"/>
    <x v="11"/>
    <s v="Application Support"/>
    <x v="4"/>
    <s v="Contractors"/>
    <x v="2"/>
    <s v="Other"/>
    <n v="5006.54"/>
    <n v="5123.67"/>
    <n v="7203.6399999999903"/>
  </r>
  <r>
    <x v="4"/>
    <x v="1"/>
    <x v="2"/>
    <x v="2"/>
    <s v="Planning"/>
    <x v="3"/>
    <s v="Insurance"/>
    <x v="0"/>
    <s v="Telecomm"/>
    <n v="2331.65"/>
    <n v="2404.37"/>
    <n v="3760.04"/>
  </r>
  <r>
    <x v="4"/>
    <x v="3"/>
    <x v="1"/>
    <x v="1"/>
    <s v="Data Centers"/>
    <x v="3"/>
    <s v="Other Miscellaneous Expense"/>
    <x v="2"/>
    <s v="Other"/>
    <n v="5646.79"/>
    <n v="6181.69"/>
    <n v="8144.6399999999903"/>
  </r>
  <r>
    <x v="4"/>
    <x v="0"/>
    <x v="4"/>
    <x v="5"/>
    <s v="Data Centers"/>
    <x v="0"/>
    <s v="Customer Events"/>
    <x v="0"/>
    <s v="Vehicles"/>
    <n v="3736.29"/>
    <n v="3784.95"/>
    <n v="4214.1099999999997"/>
  </r>
  <r>
    <x v="4"/>
    <x v="1"/>
    <x v="5"/>
    <x v="13"/>
    <s v="Planning"/>
    <x v="1"/>
    <s v="Insurance"/>
    <x v="0"/>
    <s v="External Labor"/>
    <n v="3795.68"/>
    <n v="4362.59"/>
    <n v="3838.93"/>
  </r>
  <r>
    <x v="4"/>
    <x v="5"/>
    <x v="2"/>
    <x v="2"/>
    <s v="Planning"/>
    <x v="0"/>
    <s v="Contractors"/>
    <x v="2"/>
    <s v="Software Maintenance"/>
    <n v="4106.7299999999996"/>
    <n v="4628.1399999999903"/>
    <n v="5217.53999999999"/>
  </r>
  <r>
    <x v="4"/>
    <x v="1"/>
    <x v="0"/>
    <x v="0"/>
    <s v="Application Support"/>
    <x v="3"/>
    <s v="Contractors"/>
    <x v="2"/>
    <s v="Travel"/>
    <n v="6483.4"/>
    <n v="6491.3399999999901"/>
    <n v="6535.54"/>
  </r>
  <r>
    <x v="4"/>
    <x v="4"/>
    <x v="5"/>
    <x v="10"/>
    <s v="Data Centers"/>
    <x v="2"/>
    <s v="Other Miscellaneous Expense"/>
    <x v="3"/>
    <s v="Other"/>
    <n v="5447.3"/>
    <n v="6291.87"/>
    <n v="5902.6"/>
  </r>
  <r>
    <x v="4"/>
    <x v="3"/>
    <x v="0"/>
    <x v="6"/>
    <s v="Planning"/>
    <x v="0"/>
    <s v="Other Miscellaneous Expense"/>
    <x v="2"/>
    <s v="Internal Labor"/>
    <n v="4319.25"/>
    <n v="4795.4399999999996"/>
    <n v="4807.09"/>
  </r>
  <r>
    <x v="4"/>
    <x v="1"/>
    <x v="3"/>
    <x v="4"/>
    <s v="Data Centers"/>
    <x v="0"/>
    <s v="Customer Events"/>
    <x v="0"/>
    <s v="Software Maintenance"/>
    <n v="5143.51"/>
    <n v="5423.73"/>
    <n v="5746.65"/>
  </r>
  <r>
    <x v="4"/>
    <x v="5"/>
    <x v="1"/>
    <x v="1"/>
    <s v="Application Support"/>
    <x v="0"/>
    <s v="Lease"/>
    <x v="2"/>
    <s v="Software Maintenance"/>
    <n v="5348.07"/>
    <n v="6247.8899999999903"/>
    <n v="6389.2999999999902"/>
  </r>
  <r>
    <x v="4"/>
    <x v="2"/>
    <x v="4"/>
    <x v="11"/>
    <s v="Data Centers"/>
    <x v="2"/>
    <s v="Regular Salaries and Wages"/>
    <x v="0"/>
    <s v="Telecomm"/>
    <n v="3923.23"/>
    <n v="4201.04"/>
    <n v="5447.79"/>
  </r>
  <r>
    <x v="4"/>
    <x v="5"/>
    <x v="0"/>
    <x v="6"/>
    <s v="Data Centers"/>
    <x v="1"/>
    <s v="Lease"/>
    <x v="1"/>
    <s v="Travel"/>
    <n v="7968.37"/>
    <n v="7987.48"/>
    <n v="8002.5999999999904"/>
  </r>
  <r>
    <x v="4"/>
    <x v="4"/>
    <x v="0"/>
    <x v="6"/>
    <s v="GRC"/>
    <x v="4"/>
    <s v="Travel Expense"/>
    <x v="0"/>
    <s v="Inbound Allocations"/>
    <n v="0"/>
    <n v="-158.16"/>
    <n v="1525.29"/>
  </r>
  <r>
    <x v="4"/>
    <x v="3"/>
    <x v="0"/>
    <x v="0"/>
    <s v="Application Support"/>
    <x v="1"/>
    <s v="Customer Events"/>
    <x v="3"/>
    <s v="External Labor"/>
    <n v="5382.81"/>
    <n v="5448.83"/>
    <n v="7650.16"/>
  </r>
  <r>
    <x v="4"/>
    <x v="1"/>
    <x v="5"/>
    <x v="13"/>
    <s v="GRC"/>
    <x v="2"/>
    <s v="Contractors"/>
    <x v="1"/>
    <s v="Internal Labor"/>
    <n v="7010.94"/>
    <n v="7277.2"/>
    <n v="7325.24"/>
  </r>
  <r>
    <x v="4"/>
    <x v="3"/>
    <x v="3"/>
    <x v="3"/>
    <s v="Planning"/>
    <x v="2"/>
    <s v="Customer Events"/>
    <x v="1"/>
    <s v="External Labor"/>
    <n v="20"/>
    <n v="464.97"/>
    <n v="424.63"/>
  </r>
  <r>
    <x v="4"/>
    <x v="1"/>
    <x v="0"/>
    <x v="0"/>
    <s v="Data Centers"/>
    <x v="3"/>
    <s v="Contractors"/>
    <x v="1"/>
    <s v="Vehicles"/>
    <n v="6022.29"/>
    <n v="6482.69"/>
    <n v="6720.53"/>
  </r>
  <r>
    <x v="4"/>
    <x v="5"/>
    <x v="0"/>
    <x v="6"/>
    <s v="Data Centers"/>
    <x v="0"/>
    <s v="Software Maintenance"/>
    <x v="1"/>
    <s v="Travel"/>
    <n v="5762.19"/>
    <n v="6055.1299999999901"/>
    <n v="6108.3399999999901"/>
  </r>
  <r>
    <x v="4"/>
    <x v="4"/>
    <x v="0"/>
    <x v="6"/>
    <s v="Application Support"/>
    <x v="4"/>
    <s v="Lease"/>
    <x v="0"/>
    <s v="Other"/>
    <n v="2971.18"/>
    <n v="3312.39"/>
    <n v="4291.76"/>
  </r>
  <r>
    <x v="4"/>
    <x v="0"/>
    <x v="4"/>
    <x v="11"/>
    <s v="Data Centers"/>
    <x v="0"/>
    <s v="Regular Salaries and Wages"/>
    <x v="1"/>
    <s v="Vehicles"/>
    <n v="8623.57"/>
    <n v="8870.89"/>
    <n v="8872.59"/>
  </r>
  <r>
    <x v="4"/>
    <x v="2"/>
    <x v="1"/>
    <x v="1"/>
    <s v="Planning"/>
    <x v="4"/>
    <s v="Insurance"/>
    <x v="1"/>
    <s v="Internal Labor"/>
    <n v="5251.51"/>
    <n v="5519.7"/>
    <n v="7052.59"/>
  </r>
  <r>
    <x v="4"/>
    <x v="5"/>
    <x v="1"/>
    <x v="1"/>
    <s v="Application Support"/>
    <x v="3"/>
    <s v="Travel Expense"/>
    <x v="2"/>
    <s v="Vehicles"/>
    <n v="3461.65"/>
    <n v="3485.27"/>
    <n v="3581.82"/>
  </r>
  <r>
    <x v="4"/>
    <x v="5"/>
    <x v="5"/>
    <x v="10"/>
    <s v="Application Support"/>
    <x v="1"/>
    <s v="Regular Salaries and Wages"/>
    <x v="1"/>
    <s v="Internal Labor"/>
    <n v="2941.41"/>
    <n v="3569.41"/>
    <n v="3545.89"/>
  </r>
  <r>
    <x v="4"/>
    <x v="0"/>
    <x v="0"/>
    <x v="0"/>
    <s v="GRC"/>
    <x v="3"/>
    <s v="Travel Expense"/>
    <x v="3"/>
    <s v="Travel"/>
    <n v="2366.1999999999998"/>
    <n v="2555.4499999999998"/>
    <n v="2957.1499999999901"/>
  </r>
  <r>
    <x v="4"/>
    <x v="1"/>
    <x v="0"/>
    <x v="0"/>
    <s v="Planning"/>
    <x v="4"/>
    <s v="Insurance"/>
    <x v="3"/>
    <s v="External Labor"/>
    <n v="6999.05"/>
    <n v="7346.38"/>
    <n v="7705.1"/>
  </r>
  <r>
    <x v="4"/>
    <x v="4"/>
    <x v="1"/>
    <x v="1"/>
    <s v="Application Support"/>
    <x v="4"/>
    <s v="Lease"/>
    <x v="0"/>
    <s v="Software Maintenance"/>
    <n v="6369.58"/>
    <n v="7224.8899999999903"/>
    <n v="6939.12"/>
  </r>
  <r>
    <x v="4"/>
    <x v="0"/>
    <x v="0"/>
    <x v="6"/>
    <s v="Planning"/>
    <x v="0"/>
    <s v="Customer Events"/>
    <x v="1"/>
    <s v="External Labor"/>
    <n v="5240.78"/>
    <n v="5450.8"/>
    <n v="5579.17"/>
  </r>
  <r>
    <x v="4"/>
    <x v="3"/>
    <x v="0"/>
    <x v="0"/>
    <s v="Data Centers"/>
    <x v="1"/>
    <s v="Payroll Taxes - Salaries"/>
    <x v="1"/>
    <s v="Internal Labor"/>
    <n v="4288.8900000000003"/>
    <n v="4648.01"/>
    <n v="4582.2700000000004"/>
  </r>
  <r>
    <x v="4"/>
    <x v="2"/>
    <x v="5"/>
    <x v="13"/>
    <s v="Data Centers"/>
    <x v="4"/>
    <s v="Customer Events"/>
    <x v="1"/>
    <s v="Other"/>
    <n v="4006.73"/>
    <n v="4543.5"/>
    <n v="4846.16"/>
  </r>
  <r>
    <x v="4"/>
    <x v="3"/>
    <x v="0"/>
    <x v="6"/>
    <s v="Data Centers"/>
    <x v="4"/>
    <s v="Payroll Taxes - Salaries"/>
    <x v="2"/>
    <s v="Telecomm"/>
    <n v="7721.77"/>
    <n v="7867.73"/>
    <n v="8501.17"/>
  </r>
  <r>
    <x v="4"/>
    <x v="1"/>
    <x v="0"/>
    <x v="6"/>
    <s v="Data Centers"/>
    <x v="2"/>
    <s v="Insurance"/>
    <x v="3"/>
    <s v="Telecomm"/>
    <n v="7487"/>
    <n v="8286.34"/>
    <n v="7946.06"/>
  </r>
  <r>
    <x v="4"/>
    <x v="5"/>
    <x v="3"/>
    <x v="3"/>
    <s v="Data Centers"/>
    <x v="1"/>
    <s v="Insurance"/>
    <x v="0"/>
    <s v="External Labor"/>
    <n v="6396.91"/>
    <n v="6578.03"/>
    <n v="6881.61"/>
  </r>
  <r>
    <x v="4"/>
    <x v="5"/>
    <x v="4"/>
    <x v="11"/>
    <s v="Planning"/>
    <x v="4"/>
    <s v="Lease"/>
    <x v="3"/>
    <s v="Inbound Allocations"/>
    <n v="3046.29"/>
    <n v="3061.07"/>
    <n v="4252.91"/>
  </r>
  <r>
    <x v="4"/>
    <x v="3"/>
    <x v="4"/>
    <x v="11"/>
    <s v="Data Centers"/>
    <x v="4"/>
    <s v="Insurance"/>
    <x v="2"/>
    <s v="Vehicles"/>
    <n v="7817.35"/>
    <n v="7879.1"/>
    <n v="8865.15"/>
  </r>
  <r>
    <x v="4"/>
    <x v="1"/>
    <x v="0"/>
    <x v="0"/>
    <s v="GRC"/>
    <x v="3"/>
    <s v="Payroll Taxes - Salaries"/>
    <x v="3"/>
    <s v="Other"/>
    <n v="1680.64"/>
    <n v="2085.36"/>
    <n v="3064.97"/>
  </r>
  <r>
    <x v="4"/>
    <x v="5"/>
    <x v="0"/>
    <x v="6"/>
    <s v="GRC"/>
    <x v="3"/>
    <s v="Regular Salaries and Wages"/>
    <x v="1"/>
    <s v="Travel"/>
    <n v="9536.6"/>
    <n v="10308.280000000001"/>
    <n v="9998.32"/>
  </r>
  <r>
    <x v="4"/>
    <x v="0"/>
    <x v="2"/>
    <x v="2"/>
    <s v="GRC"/>
    <x v="1"/>
    <s v="Bonuses"/>
    <x v="3"/>
    <s v="Other"/>
    <n v="1527.95"/>
    <n v="1720.08"/>
    <n v="4005.26"/>
  </r>
  <r>
    <x v="4"/>
    <x v="0"/>
    <x v="2"/>
    <x v="2"/>
    <s v="GRC"/>
    <x v="1"/>
    <s v="Insurance"/>
    <x v="0"/>
    <s v="External Labor"/>
    <n v="5082.6000000000004"/>
    <n v="5852.69"/>
    <n v="5707.66"/>
  </r>
  <r>
    <x v="4"/>
    <x v="2"/>
    <x v="3"/>
    <x v="7"/>
    <s v="Data Centers"/>
    <x v="4"/>
    <s v="Software Maintenance"/>
    <x v="3"/>
    <s v="Vehicles"/>
    <n v="4381.66"/>
    <n v="4495.3599999999997"/>
    <n v="4806.9399999999996"/>
  </r>
  <r>
    <x v="4"/>
    <x v="0"/>
    <x v="0"/>
    <x v="0"/>
    <s v="Planning"/>
    <x v="1"/>
    <s v="Other Miscellaneous Expense"/>
    <x v="2"/>
    <s v="Other"/>
    <n v="5732.03"/>
    <n v="6630.2199999999903"/>
    <n v="6974.3799999999901"/>
  </r>
  <r>
    <x v="4"/>
    <x v="2"/>
    <x v="0"/>
    <x v="6"/>
    <s v="Application Support"/>
    <x v="3"/>
    <s v="Lease"/>
    <x v="3"/>
    <s v="Software Maintenance"/>
    <n v="5651"/>
    <n v="6222.18"/>
    <n v="7002.47"/>
  </r>
  <r>
    <x v="4"/>
    <x v="1"/>
    <x v="5"/>
    <x v="13"/>
    <s v="GRC"/>
    <x v="0"/>
    <s v="Insurance"/>
    <x v="0"/>
    <s v="Internal Labor"/>
    <n v="582.22"/>
    <n v="1258.3399999999999"/>
    <n v="1367.43"/>
  </r>
  <r>
    <x v="4"/>
    <x v="3"/>
    <x v="2"/>
    <x v="2"/>
    <s v="GRC"/>
    <x v="1"/>
    <s v="Insurance"/>
    <x v="3"/>
    <s v="Software Maintenance"/>
    <n v="3653.61"/>
    <n v="4216.25"/>
    <n v="4533.28"/>
  </r>
  <r>
    <x v="4"/>
    <x v="0"/>
    <x v="3"/>
    <x v="4"/>
    <s v="Application Support"/>
    <x v="2"/>
    <s v="Payroll Taxes - Salaries"/>
    <x v="2"/>
    <s v="Software Maintenance"/>
    <n v="10618.27"/>
    <n v="10964.81"/>
    <n v="11844.15"/>
  </r>
  <r>
    <x v="4"/>
    <x v="0"/>
    <x v="3"/>
    <x v="7"/>
    <s v="GRC"/>
    <x v="0"/>
    <s v="Payroll Taxes - Salaries"/>
    <x v="3"/>
    <s v="External Labor"/>
    <n v="4710.63"/>
    <n v="4990"/>
    <n v="5770.15"/>
  </r>
  <r>
    <x v="4"/>
    <x v="0"/>
    <x v="0"/>
    <x v="0"/>
    <s v="Application Support"/>
    <x v="1"/>
    <s v="Regular Salaries and Wages"/>
    <x v="2"/>
    <s v="Internal Labor"/>
    <n v="2228.6999999999998"/>
    <n v="2273.2599999999902"/>
    <n v="2838.68"/>
  </r>
  <r>
    <x v="4"/>
    <x v="5"/>
    <x v="0"/>
    <x v="0"/>
    <s v="Data Centers"/>
    <x v="0"/>
    <s v="Travel Expense"/>
    <x v="1"/>
    <s v="Inbound Allocations"/>
    <n v="6509.61"/>
    <n v="6875.9699999999903"/>
    <n v="6521.0999999999904"/>
  </r>
  <r>
    <x v="4"/>
    <x v="0"/>
    <x v="2"/>
    <x v="2"/>
    <s v="Data Centers"/>
    <x v="3"/>
    <s v="Other Miscellaneous Expense"/>
    <x v="1"/>
    <s v="Internal Labor"/>
    <n v="6062.85"/>
    <n v="6341.98"/>
    <n v="6243.31"/>
  </r>
  <r>
    <x v="4"/>
    <x v="0"/>
    <x v="1"/>
    <x v="1"/>
    <s v="GRC"/>
    <x v="4"/>
    <s v="Bonuses"/>
    <x v="0"/>
    <s v="External Labor"/>
    <n v="7848.74"/>
    <n v="8863.34"/>
    <n v="9635.28999999999"/>
  </r>
  <r>
    <x v="4"/>
    <x v="0"/>
    <x v="1"/>
    <x v="1"/>
    <s v="Application Support"/>
    <x v="2"/>
    <s v="Bonuses"/>
    <x v="3"/>
    <s v="Telecomm"/>
    <n v="7596.64"/>
    <n v="8311.44"/>
    <n v="8496.1200000000008"/>
  </r>
  <r>
    <x v="4"/>
    <x v="4"/>
    <x v="4"/>
    <x v="11"/>
    <s v="Data Centers"/>
    <x v="2"/>
    <s v="Travel Expense"/>
    <x v="3"/>
    <s v="Telecomm"/>
    <n v="4783.41"/>
    <n v="6230.07"/>
    <n v="6537.1399999999903"/>
  </r>
  <r>
    <x v="4"/>
    <x v="5"/>
    <x v="4"/>
    <x v="11"/>
    <s v="GRC"/>
    <x v="2"/>
    <s v="Lease"/>
    <x v="0"/>
    <s v="Software Maintenance"/>
    <n v="7306.12"/>
    <n v="7673.36"/>
    <n v="7887.86"/>
  </r>
  <r>
    <x v="4"/>
    <x v="0"/>
    <x v="0"/>
    <x v="6"/>
    <s v="Application Support"/>
    <x v="1"/>
    <s v="Regular Salaries and Wages"/>
    <x v="3"/>
    <s v="Other"/>
    <n v="5337.07"/>
    <n v="5561.44"/>
    <n v="5658.67"/>
  </r>
  <r>
    <x v="4"/>
    <x v="2"/>
    <x v="2"/>
    <x v="2"/>
    <s v="Planning"/>
    <x v="0"/>
    <s v="Travel Expense"/>
    <x v="0"/>
    <s v="Software Maintenance"/>
    <n v="9545.11"/>
    <n v="9656.35"/>
    <n v="10305.81"/>
  </r>
  <r>
    <x v="4"/>
    <x v="3"/>
    <x v="0"/>
    <x v="6"/>
    <s v="Planning"/>
    <x v="1"/>
    <s v="Other Miscellaneous Expense"/>
    <x v="0"/>
    <s v="External Labor"/>
    <n v="5005.99"/>
    <n v="5128.8999999999996"/>
    <n v="5633.11"/>
  </r>
  <r>
    <x v="4"/>
    <x v="2"/>
    <x v="5"/>
    <x v="14"/>
    <s v="Data Centers"/>
    <x v="0"/>
    <s v="Other Miscellaneous Expense"/>
    <x v="3"/>
    <s v="Software Maintenance"/>
    <n v="2426.09"/>
    <n v="2478.64"/>
    <n v="2499.92"/>
  </r>
  <r>
    <x v="4"/>
    <x v="3"/>
    <x v="0"/>
    <x v="0"/>
    <s v="Data Centers"/>
    <x v="1"/>
    <s v="Payroll Taxes - Salaries"/>
    <x v="1"/>
    <s v="Telecomm"/>
    <n v="4982.8599999999997"/>
    <n v="5580.79"/>
    <n v="5822.86"/>
  </r>
  <r>
    <x v="4"/>
    <x v="5"/>
    <x v="2"/>
    <x v="2"/>
    <s v="GRC"/>
    <x v="0"/>
    <s v="Insurance"/>
    <x v="2"/>
    <s v="External Labor"/>
    <n v="3320.65"/>
    <n v="4069.04"/>
    <n v="5249.34"/>
  </r>
  <r>
    <x v="4"/>
    <x v="4"/>
    <x v="3"/>
    <x v="3"/>
    <s v="Data Centers"/>
    <x v="4"/>
    <s v="Regular Salaries and Wages"/>
    <x v="1"/>
    <s v="Vehicles"/>
    <n v="3578.1"/>
    <n v="3930.0699999999902"/>
    <n v="3800.08"/>
  </r>
  <r>
    <x v="4"/>
    <x v="1"/>
    <x v="2"/>
    <x v="2"/>
    <s v="Application Support"/>
    <x v="4"/>
    <s v="Software Maintenance"/>
    <x v="3"/>
    <s v="Software Maintenance"/>
    <n v="1541.66"/>
    <n v="2440.04"/>
    <n v="3757.2"/>
  </r>
  <r>
    <x v="4"/>
    <x v="4"/>
    <x v="0"/>
    <x v="0"/>
    <s v="Data Centers"/>
    <x v="2"/>
    <s v="Lease"/>
    <x v="3"/>
    <s v="Vehicles"/>
    <n v="8099.87"/>
    <n v="8147.13"/>
    <n v="8514.16"/>
  </r>
  <r>
    <x v="4"/>
    <x v="3"/>
    <x v="1"/>
    <x v="1"/>
    <s v="Data Centers"/>
    <x v="2"/>
    <s v="Travel Expense"/>
    <x v="1"/>
    <s v="Software Maintenance"/>
    <n v="557.54999999999995"/>
    <n v="634.67999999999995"/>
    <n v="1300.3"/>
  </r>
  <r>
    <x v="4"/>
    <x v="5"/>
    <x v="2"/>
    <x v="2"/>
    <s v="Application Support"/>
    <x v="1"/>
    <s v="Other Miscellaneous Expense"/>
    <x v="2"/>
    <s v="Inbound Allocations"/>
    <n v="7346.26"/>
    <n v="8061.19"/>
    <n v="8737.42"/>
  </r>
  <r>
    <x v="4"/>
    <x v="3"/>
    <x v="3"/>
    <x v="3"/>
    <s v="Application Support"/>
    <x v="3"/>
    <s v="Contractors"/>
    <x v="2"/>
    <s v="Travel"/>
    <n v="1567.53"/>
    <n v="2297.2399999999998"/>
    <n v="1820.28"/>
  </r>
  <r>
    <x v="4"/>
    <x v="2"/>
    <x v="4"/>
    <x v="11"/>
    <s v="Data Centers"/>
    <x v="1"/>
    <s v="Regular Salaries and Wages"/>
    <x v="0"/>
    <s v="Travel"/>
    <n v="8921.43"/>
    <n v="9718.8799999999992"/>
    <n v="9872.2000000000007"/>
  </r>
  <r>
    <x v="4"/>
    <x v="5"/>
    <x v="1"/>
    <x v="1"/>
    <s v="Data Centers"/>
    <x v="4"/>
    <s v="Contractors"/>
    <x v="2"/>
    <s v="Other"/>
    <n v="4472.33"/>
    <n v="4492.6400000000003"/>
    <n v="4784.57"/>
  </r>
  <r>
    <x v="4"/>
    <x v="3"/>
    <x v="0"/>
    <x v="6"/>
    <s v="Application Support"/>
    <x v="3"/>
    <s v="Customer Events"/>
    <x v="2"/>
    <s v="Other"/>
    <n v="4726.97"/>
    <n v="4834.1499999999996"/>
    <n v="5121.26"/>
  </r>
  <r>
    <x v="4"/>
    <x v="0"/>
    <x v="0"/>
    <x v="6"/>
    <s v="Planning"/>
    <x v="3"/>
    <s v="Contractors"/>
    <x v="2"/>
    <s v="Other"/>
    <n v="7350.34"/>
    <n v="7936.32"/>
    <n v="8319.5499999999993"/>
  </r>
  <r>
    <x v="4"/>
    <x v="2"/>
    <x v="4"/>
    <x v="5"/>
    <s v="GRC"/>
    <x v="4"/>
    <s v="Lease"/>
    <x v="1"/>
    <s v="Inbound Allocations"/>
    <n v="6425.06"/>
    <n v="7170.94"/>
    <n v="7823.16"/>
  </r>
  <r>
    <x v="4"/>
    <x v="0"/>
    <x v="5"/>
    <x v="9"/>
    <s v="Planning"/>
    <x v="0"/>
    <s v="Travel Expense"/>
    <x v="2"/>
    <s v="Vehicles"/>
    <n v="3092.89"/>
    <n v="3411.41"/>
    <n v="3887.34"/>
  </r>
  <r>
    <x v="4"/>
    <x v="5"/>
    <x v="5"/>
    <x v="8"/>
    <s v="GRC"/>
    <x v="1"/>
    <s v="Lease"/>
    <x v="0"/>
    <s v="Internal Labor"/>
    <n v="4390.0600000000004"/>
    <n v="4505.2"/>
    <n v="4773.1400000000003"/>
  </r>
  <r>
    <x v="4"/>
    <x v="4"/>
    <x v="3"/>
    <x v="7"/>
    <s v="Data Centers"/>
    <x v="2"/>
    <s v="Bonuses"/>
    <x v="3"/>
    <s v="Other"/>
    <n v="5977.65"/>
    <n v="7083.69"/>
    <n v="6821.37"/>
  </r>
  <r>
    <x v="4"/>
    <x v="2"/>
    <x v="0"/>
    <x v="6"/>
    <s v="Application Support"/>
    <x v="2"/>
    <s v="Software Maintenance"/>
    <x v="2"/>
    <s v="Internal Labor"/>
    <n v="8477.82"/>
    <n v="8610.35"/>
    <n v="9057.52"/>
  </r>
  <r>
    <x v="4"/>
    <x v="4"/>
    <x v="3"/>
    <x v="3"/>
    <s v="GRC"/>
    <x v="2"/>
    <s v="Regular Salaries and Wages"/>
    <x v="2"/>
    <s v="Internal Labor"/>
    <n v="3924.65"/>
    <n v="4612.03"/>
    <n v="4574.68"/>
  </r>
  <r>
    <x v="4"/>
    <x v="5"/>
    <x v="2"/>
    <x v="2"/>
    <s v="GRC"/>
    <x v="2"/>
    <s v="Customer Events"/>
    <x v="0"/>
    <s v="Telecomm"/>
    <n v="7306.08"/>
    <n v="7605.24"/>
    <n v="7590.11"/>
  </r>
  <r>
    <x v="4"/>
    <x v="2"/>
    <x v="2"/>
    <x v="2"/>
    <s v="GRC"/>
    <x v="4"/>
    <s v="Software Maintenance"/>
    <x v="2"/>
    <s v="External Labor"/>
    <n v="5278.69"/>
    <n v="5872.44"/>
    <n v="6005.3799999999901"/>
  </r>
  <r>
    <x v="4"/>
    <x v="2"/>
    <x v="0"/>
    <x v="0"/>
    <s v="GRC"/>
    <x v="2"/>
    <s v="Other Miscellaneous Expense"/>
    <x v="3"/>
    <s v="Travel"/>
    <n v="5474.41"/>
    <n v="6005.85"/>
    <n v="6429.5199999999904"/>
  </r>
  <r>
    <x v="4"/>
    <x v="1"/>
    <x v="5"/>
    <x v="13"/>
    <s v="Application Support"/>
    <x v="2"/>
    <s v="Software Maintenance"/>
    <x v="2"/>
    <s v="Telecomm"/>
    <n v="4419.0200000000004"/>
    <n v="5266.69"/>
    <n v="4994.93"/>
  </r>
  <r>
    <x v="4"/>
    <x v="5"/>
    <x v="0"/>
    <x v="0"/>
    <s v="Application Support"/>
    <x v="3"/>
    <s v="Contractors"/>
    <x v="2"/>
    <s v="Vehicles"/>
    <n v="6429.52"/>
    <n v="6700.21"/>
    <n v="6990.12"/>
  </r>
  <r>
    <x v="4"/>
    <x v="4"/>
    <x v="4"/>
    <x v="11"/>
    <s v="Planning"/>
    <x v="4"/>
    <s v="Travel Expense"/>
    <x v="3"/>
    <s v="Other"/>
    <n v="893.06"/>
    <n v="1136.08"/>
    <n v="1372.8999999999901"/>
  </r>
  <r>
    <x v="4"/>
    <x v="3"/>
    <x v="4"/>
    <x v="5"/>
    <s v="Data Centers"/>
    <x v="4"/>
    <s v="Payroll Taxes - Salaries"/>
    <x v="2"/>
    <s v="Internal Labor"/>
    <n v="6373.01"/>
    <n v="6653.55"/>
    <n v="6374.42"/>
  </r>
  <r>
    <x v="4"/>
    <x v="0"/>
    <x v="4"/>
    <x v="11"/>
    <s v="GRC"/>
    <x v="2"/>
    <s v="Contractors"/>
    <x v="3"/>
    <s v="Inbound Allocations"/>
    <n v="5539.49"/>
    <n v="5814.33"/>
    <n v="6798.26"/>
  </r>
  <r>
    <x v="4"/>
    <x v="1"/>
    <x v="2"/>
    <x v="2"/>
    <s v="Planning"/>
    <x v="4"/>
    <s v="Insurance"/>
    <x v="1"/>
    <s v="Software Maintenance"/>
    <n v="2313.7600000000002"/>
    <n v="2637.71"/>
    <n v="2494.7800000000002"/>
  </r>
  <r>
    <x v="4"/>
    <x v="2"/>
    <x v="5"/>
    <x v="12"/>
    <s v="Data Centers"/>
    <x v="0"/>
    <s v="Lease"/>
    <x v="0"/>
    <s v="Internal Labor"/>
    <n v="8191.5"/>
    <n v="8940.2800000000007"/>
    <n v="8408.24"/>
  </r>
  <r>
    <x v="4"/>
    <x v="2"/>
    <x v="3"/>
    <x v="4"/>
    <s v="Planning"/>
    <x v="0"/>
    <s v="Regular Salaries and Wages"/>
    <x v="3"/>
    <s v="Other"/>
    <n v="5445.55"/>
    <n v="5925.31"/>
    <n v="5855.71"/>
  </r>
  <r>
    <x v="4"/>
    <x v="2"/>
    <x v="5"/>
    <x v="8"/>
    <s v="Planning"/>
    <x v="4"/>
    <s v="Lease"/>
    <x v="3"/>
    <s v="Vehicles"/>
    <n v="4294.76"/>
    <n v="4853.7"/>
    <n v="4307.49"/>
  </r>
  <r>
    <x v="4"/>
    <x v="3"/>
    <x v="1"/>
    <x v="1"/>
    <s v="GRC"/>
    <x v="3"/>
    <s v="Bonuses"/>
    <x v="0"/>
    <s v="Software Maintenance"/>
    <n v="6280.17"/>
    <n v="7009.18"/>
    <n v="7128.1"/>
  </r>
  <r>
    <x v="4"/>
    <x v="2"/>
    <x v="0"/>
    <x v="6"/>
    <s v="Application Support"/>
    <x v="1"/>
    <s v="Lease"/>
    <x v="3"/>
    <s v="Internal Labor"/>
    <n v="2359.25"/>
    <n v="2633.21"/>
    <n v="2839.55"/>
  </r>
  <r>
    <x v="4"/>
    <x v="4"/>
    <x v="1"/>
    <x v="1"/>
    <s v="Planning"/>
    <x v="3"/>
    <s v="Lease"/>
    <x v="1"/>
    <s v="External Labor"/>
    <n v="8280.09"/>
    <n v="8446.35"/>
    <n v="8520.07"/>
  </r>
  <r>
    <x v="4"/>
    <x v="5"/>
    <x v="0"/>
    <x v="6"/>
    <s v="GRC"/>
    <x v="4"/>
    <s v="Insurance"/>
    <x v="3"/>
    <s v="Vehicles"/>
    <n v="4858.8599999999997"/>
    <n v="5047.7"/>
    <n v="6989.15"/>
  </r>
  <r>
    <x v="4"/>
    <x v="3"/>
    <x v="5"/>
    <x v="14"/>
    <s v="Planning"/>
    <x v="4"/>
    <s v="Bonuses"/>
    <x v="0"/>
    <s v="Internal Labor"/>
    <n v="4956.5200000000004"/>
    <n v="5801.54"/>
    <n v="6533.16"/>
  </r>
  <r>
    <x v="4"/>
    <x v="1"/>
    <x v="3"/>
    <x v="3"/>
    <s v="Application Support"/>
    <x v="1"/>
    <s v="Payroll Taxes - Salaries"/>
    <x v="1"/>
    <s v="Other"/>
    <n v="6200.1"/>
    <n v="6461.89"/>
    <n v="7866.22"/>
  </r>
  <r>
    <x v="4"/>
    <x v="4"/>
    <x v="0"/>
    <x v="0"/>
    <s v="Planning"/>
    <x v="0"/>
    <s v="Payroll Taxes - Salaries"/>
    <x v="1"/>
    <s v="Vehicles"/>
    <n v="11052.53"/>
    <n v="11397.83"/>
    <n v="11059.07"/>
  </r>
  <r>
    <x v="4"/>
    <x v="1"/>
    <x v="1"/>
    <x v="1"/>
    <s v="GRC"/>
    <x v="2"/>
    <s v="Regular Salaries and Wages"/>
    <x v="2"/>
    <s v="Vehicles"/>
    <n v="3863.72"/>
    <n v="4645.75"/>
    <n v="4312.82"/>
  </r>
  <r>
    <x v="4"/>
    <x v="0"/>
    <x v="1"/>
    <x v="1"/>
    <s v="GRC"/>
    <x v="0"/>
    <s v="Regular Salaries and Wages"/>
    <x v="3"/>
    <s v="Travel"/>
    <n v="6271.57"/>
    <n v="6389.12"/>
    <n v="7341.3499999999904"/>
  </r>
  <r>
    <x v="4"/>
    <x v="2"/>
    <x v="1"/>
    <x v="1"/>
    <s v="GRC"/>
    <x v="0"/>
    <s v="Lease"/>
    <x v="1"/>
    <s v="Travel"/>
    <n v="5904.49"/>
    <n v="6211.7199999999903"/>
    <n v="5981.04"/>
  </r>
  <r>
    <x v="4"/>
    <x v="4"/>
    <x v="2"/>
    <x v="2"/>
    <s v="Planning"/>
    <x v="4"/>
    <s v="Lease"/>
    <x v="3"/>
    <s v="Inbound Allocations"/>
    <n v="4773.01"/>
    <n v="4891.1400000000003"/>
    <n v="6551.26"/>
  </r>
  <r>
    <x v="4"/>
    <x v="2"/>
    <x v="2"/>
    <x v="2"/>
    <s v="Application Support"/>
    <x v="1"/>
    <s v="Software Maintenance"/>
    <x v="1"/>
    <s v="Inbound Allocations"/>
    <n v="5851.33"/>
    <n v="6446.83"/>
    <n v="7651.86"/>
  </r>
  <r>
    <x v="4"/>
    <x v="5"/>
    <x v="4"/>
    <x v="5"/>
    <s v="Application Support"/>
    <x v="1"/>
    <s v="Insurance"/>
    <x v="2"/>
    <s v="Other"/>
    <n v="2651.41"/>
    <n v="3270.43"/>
    <n v="3297.6899999999901"/>
  </r>
  <r>
    <x v="4"/>
    <x v="2"/>
    <x v="5"/>
    <x v="13"/>
    <s v="Data Centers"/>
    <x v="4"/>
    <s v="Insurance"/>
    <x v="0"/>
    <s v="Other"/>
    <n v="2150.37"/>
    <n v="2545.56"/>
    <n v="3122.44"/>
  </r>
  <r>
    <x v="4"/>
    <x v="3"/>
    <x v="0"/>
    <x v="0"/>
    <s v="Data Centers"/>
    <x v="4"/>
    <s v="Software Maintenance"/>
    <x v="1"/>
    <s v="External Labor"/>
    <n v="2081.59"/>
    <n v="2635.73"/>
    <n v="3601.24"/>
  </r>
  <r>
    <x v="4"/>
    <x v="5"/>
    <x v="2"/>
    <x v="2"/>
    <s v="Application Support"/>
    <x v="1"/>
    <s v="Bonuses"/>
    <x v="0"/>
    <s v="External Labor"/>
    <n v="4273.9399999999996"/>
    <n v="4734.9699999999903"/>
    <n v="4323.57"/>
  </r>
  <r>
    <x v="4"/>
    <x v="5"/>
    <x v="3"/>
    <x v="3"/>
    <s v="Planning"/>
    <x v="3"/>
    <s v="Other Miscellaneous Expense"/>
    <x v="1"/>
    <s v="Inbound Allocations"/>
    <n v="6182.94"/>
    <n v="6818.3499999999904"/>
    <n v="6375.46"/>
  </r>
  <r>
    <x v="4"/>
    <x v="0"/>
    <x v="2"/>
    <x v="2"/>
    <s v="Planning"/>
    <x v="2"/>
    <s v="Software Maintenance"/>
    <x v="1"/>
    <s v="Travel"/>
    <n v="2426.5500000000002"/>
    <n v="2880.24"/>
    <n v="2734.19"/>
  </r>
  <r>
    <x v="4"/>
    <x v="5"/>
    <x v="1"/>
    <x v="1"/>
    <s v="GRC"/>
    <x v="4"/>
    <s v="Bonuses"/>
    <x v="0"/>
    <s v="External Labor"/>
    <n v="8689.8700000000008"/>
    <n v="9287.98"/>
    <n v="10644.98"/>
  </r>
  <r>
    <x v="4"/>
    <x v="3"/>
    <x v="0"/>
    <x v="6"/>
    <s v="Planning"/>
    <x v="3"/>
    <s v="Customer Events"/>
    <x v="1"/>
    <s v="Other"/>
    <n v="5148.8900000000003"/>
    <n v="5230.6499999999996"/>
    <n v="5641.35"/>
  </r>
  <r>
    <x v="4"/>
    <x v="2"/>
    <x v="3"/>
    <x v="4"/>
    <s v="GRC"/>
    <x v="4"/>
    <s v="Insurance"/>
    <x v="2"/>
    <s v="Software Maintenance"/>
    <n v="6390.02"/>
    <n v="6839.98"/>
    <n v="8649.5300000000007"/>
  </r>
  <r>
    <x v="4"/>
    <x v="4"/>
    <x v="0"/>
    <x v="6"/>
    <s v="Application Support"/>
    <x v="2"/>
    <s v="Contractors"/>
    <x v="2"/>
    <s v="Vehicles"/>
    <n v="2490.62"/>
    <n v="2722.91"/>
    <n v="3127.6099999999901"/>
  </r>
  <r>
    <x v="4"/>
    <x v="3"/>
    <x v="0"/>
    <x v="6"/>
    <s v="Data Centers"/>
    <x v="0"/>
    <s v="Lease"/>
    <x v="0"/>
    <s v="Inbound Allocations"/>
    <n v="6352.07"/>
    <n v="6445.2199999999903"/>
    <n v="6546.36"/>
  </r>
  <r>
    <x v="4"/>
    <x v="4"/>
    <x v="0"/>
    <x v="6"/>
    <s v="Application Support"/>
    <x v="3"/>
    <s v="Bonuses"/>
    <x v="0"/>
    <s v="Vehicles"/>
    <n v="3618.9"/>
    <n v="3814.42"/>
    <n v="3715.28"/>
  </r>
  <r>
    <x v="4"/>
    <x v="3"/>
    <x v="0"/>
    <x v="0"/>
    <s v="Planning"/>
    <x v="4"/>
    <s v="Bonuses"/>
    <x v="1"/>
    <s v="External Labor"/>
    <n v="7232.62"/>
    <n v="7869.8899999999903"/>
    <n v="7337.15"/>
  </r>
  <r>
    <x v="4"/>
    <x v="0"/>
    <x v="4"/>
    <x v="5"/>
    <s v="Application Support"/>
    <x v="3"/>
    <s v="Lease"/>
    <x v="0"/>
    <s v="Other"/>
    <n v="7799.09"/>
    <n v="8841.69"/>
    <n v="7936.65"/>
  </r>
  <r>
    <x v="4"/>
    <x v="4"/>
    <x v="2"/>
    <x v="2"/>
    <s v="Planning"/>
    <x v="0"/>
    <s v="Bonuses"/>
    <x v="3"/>
    <s v="Vehicles"/>
    <n v="4460.3599999999997"/>
    <n v="4609.78"/>
    <n v="5259.1399999999903"/>
  </r>
  <r>
    <x v="4"/>
    <x v="2"/>
    <x v="1"/>
    <x v="1"/>
    <s v="Application Support"/>
    <x v="4"/>
    <s v="Other Miscellaneous Expense"/>
    <x v="3"/>
    <s v="Software Maintenance"/>
    <n v="4798.07"/>
    <n v="5114.42"/>
    <n v="5055.0099999999902"/>
  </r>
  <r>
    <x v="4"/>
    <x v="3"/>
    <x v="0"/>
    <x v="6"/>
    <s v="Data Centers"/>
    <x v="2"/>
    <s v="Contractors"/>
    <x v="1"/>
    <s v="Other"/>
    <n v="4088.68"/>
    <n v="4214.5999999999904"/>
    <n v="5738.8899999999903"/>
  </r>
  <r>
    <x v="4"/>
    <x v="2"/>
    <x v="5"/>
    <x v="13"/>
    <s v="Planning"/>
    <x v="4"/>
    <s v="Payroll Taxes - Salaries"/>
    <x v="1"/>
    <s v="Inbound Allocations"/>
    <n v="9291.42"/>
    <n v="9322.94"/>
    <n v="10336.02"/>
  </r>
  <r>
    <x v="4"/>
    <x v="5"/>
    <x v="5"/>
    <x v="12"/>
    <s v="GRC"/>
    <x v="1"/>
    <s v="Contractors"/>
    <x v="1"/>
    <s v="Internal Labor"/>
    <n v="6316.28"/>
    <n v="6849.4699999999903"/>
    <n v="6846.4699999999903"/>
  </r>
  <r>
    <x v="4"/>
    <x v="5"/>
    <x v="5"/>
    <x v="14"/>
    <s v="Data Centers"/>
    <x v="0"/>
    <s v="Travel Expense"/>
    <x v="2"/>
    <s v="External Labor"/>
    <n v="7659.03"/>
    <n v="7911.92"/>
    <n v="8255.53999999999"/>
  </r>
  <r>
    <x v="4"/>
    <x v="3"/>
    <x v="4"/>
    <x v="5"/>
    <s v="Data Centers"/>
    <x v="1"/>
    <s v="Payroll Taxes - Salaries"/>
    <x v="3"/>
    <s v="Telecomm"/>
    <n v="6190.27"/>
    <n v="6883"/>
    <n v="6886.04"/>
  </r>
  <r>
    <x v="4"/>
    <x v="0"/>
    <x v="1"/>
    <x v="1"/>
    <s v="Planning"/>
    <x v="3"/>
    <s v="Contractors"/>
    <x v="1"/>
    <s v="Inbound Allocations"/>
    <n v="5521.76"/>
    <n v="5729.41"/>
    <n v="7151.71"/>
  </r>
  <r>
    <x v="4"/>
    <x v="5"/>
    <x v="5"/>
    <x v="8"/>
    <s v="Application Support"/>
    <x v="4"/>
    <s v="Regular Salaries and Wages"/>
    <x v="0"/>
    <s v="Inbound Allocations"/>
    <n v="5735.94"/>
    <n v="6055.58"/>
    <n v="7300.03"/>
  </r>
  <r>
    <x v="4"/>
    <x v="3"/>
    <x v="5"/>
    <x v="14"/>
    <s v="Planning"/>
    <x v="0"/>
    <s v="Insurance"/>
    <x v="0"/>
    <s v="Vehicles"/>
    <n v="2975.24"/>
    <n v="3083.95999999999"/>
    <n v="3764.3199999999902"/>
  </r>
  <r>
    <x v="4"/>
    <x v="0"/>
    <x v="2"/>
    <x v="2"/>
    <s v="GRC"/>
    <x v="4"/>
    <s v="Insurance"/>
    <x v="1"/>
    <s v="Travel"/>
    <n v="5149.5"/>
    <n v="5692.72"/>
    <n v="6637.03"/>
  </r>
  <r>
    <x v="4"/>
    <x v="5"/>
    <x v="2"/>
    <x v="2"/>
    <s v="Data Centers"/>
    <x v="2"/>
    <s v="Lease"/>
    <x v="2"/>
    <s v="Telecomm"/>
    <n v="780.15"/>
    <n v="1393.15"/>
    <n v="975.29"/>
  </r>
  <r>
    <x v="4"/>
    <x v="4"/>
    <x v="1"/>
    <x v="1"/>
    <s v="Data Centers"/>
    <x v="4"/>
    <s v="Travel Expense"/>
    <x v="3"/>
    <s v="Internal Labor"/>
    <n v="5228.59"/>
    <n v="5747.17"/>
    <n v="5475.17"/>
  </r>
  <r>
    <x v="4"/>
    <x v="4"/>
    <x v="0"/>
    <x v="0"/>
    <s v="Planning"/>
    <x v="4"/>
    <s v="Travel Expense"/>
    <x v="2"/>
    <s v="Inbound Allocations"/>
    <n v="3856.69"/>
    <n v="4130.67"/>
    <n v="6049.75"/>
  </r>
  <r>
    <x v="4"/>
    <x v="3"/>
    <x v="5"/>
    <x v="12"/>
    <s v="GRC"/>
    <x v="1"/>
    <s v="Contractors"/>
    <x v="1"/>
    <s v="Telecomm"/>
    <n v="5911.36"/>
    <n v="6062.61"/>
    <n v="6745.03"/>
  </r>
  <r>
    <x v="4"/>
    <x v="4"/>
    <x v="0"/>
    <x v="6"/>
    <s v="Planning"/>
    <x v="3"/>
    <s v="Software Maintenance"/>
    <x v="1"/>
    <s v="Telecomm"/>
    <n v="1742.39"/>
    <n v="1923.32"/>
    <n v="1792"/>
  </r>
  <r>
    <x v="4"/>
    <x v="4"/>
    <x v="4"/>
    <x v="11"/>
    <s v="Data Centers"/>
    <x v="4"/>
    <s v="Regular Salaries and Wages"/>
    <x v="1"/>
    <s v="Travel"/>
    <n v="7699.85"/>
    <n v="7914.13"/>
    <n v="8544.8799999999992"/>
  </r>
  <r>
    <x v="4"/>
    <x v="1"/>
    <x v="5"/>
    <x v="10"/>
    <s v="Planning"/>
    <x v="2"/>
    <s v="Other Miscellaneous Expense"/>
    <x v="2"/>
    <s v="Other"/>
    <n v="6809"/>
    <n v="6890.81"/>
    <n v="6842.4"/>
  </r>
  <r>
    <x v="4"/>
    <x v="3"/>
    <x v="1"/>
    <x v="1"/>
    <s v="Planning"/>
    <x v="2"/>
    <s v="Other Miscellaneous Expense"/>
    <x v="3"/>
    <s v="Software Maintenance"/>
    <n v="4653.43"/>
    <n v="4870.04"/>
    <n v="5643.71"/>
  </r>
  <r>
    <x v="4"/>
    <x v="0"/>
    <x v="1"/>
    <x v="1"/>
    <s v="Application Support"/>
    <x v="0"/>
    <s v="Regular Salaries and Wages"/>
    <x v="0"/>
    <s v="Internal Labor"/>
    <n v="5160.12"/>
    <n v="5691.57"/>
    <n v="6322.51"/>
  </r>
  <r>
    <x v="4"/>
    <x v="0"/>
    <x v="5"/>
    <x v="9"/>
    <s v="Data Centers"/>
    <x v="4"/>
    <s v="Regular Salaries and Wages"/>
    <x v="3"/>
    <s v="Travel"/>
    <n v="7431.76"/>
    <n v="7582.75"/>
    <n v="7932.48"/>
  </r>
  <r>
    <x v="4"/>
    <x v="1"/>
    <x v="5"/>
    <x v="8"/>
    <s v="GRC"/>
    <x v="0"/>
    <s v="Customer Events"/>
    <x v="3"/>
    <s v="External Labor"/>
    <n v="3912.53"/>
    <n v="5114.12"/>
    <n v="4133.37"/>
  </r>
  <r>
    <x v="4"/>
    <x v="1"/>
    <x v="1"/>
    <x v="1"/>
    <s v="Planning"/>
    <x v="1"/>
    <s v="Regular Salaries and Wages"/>
    <x v="3"/>
    <s v="Other"/>
    <n v="2585.77"/>
    <n v="2923.21"/>
    <n v="3211.02"/>
  </r>
  <r>
    <x v="4"/>
    <x v="5"/>
    <x v="4"/>
    <x v="5"/>
    <s v="GRC"/>
    <x v="4"/>
    <s v="Customer Events"/>
    <x v="1"/>
    <s v="Software Maintenance"/>
    <n v="4580.3100000000004"/>
    <n v="4956.45"/>
    <n v="4938.83"/>
  </r>
  <r>
    <x v="4"/>
    <x v="1"/>
    <x v="0"/>
    <x v="6"/>
    <s v="Application Support"/>
    <x v="4"/>
    <s v="Lease"/>
    <x v="2"/>
    <s v="Travel"/>
    <n v="3760.7"/>
    <n v="3836.3599999999901"/>
    <n v="4119.79"/>
  </r>
  <r>
    <x v="4"/>
    <x v="2"/>
    <x v="5"/>
    <x v="10"/>
    <s v="Planning"/>
    <x v="4"/>
    <s v="Insurance"/>
    <x v="1"/>
    <s v="Internal Labor"/>
    <n v="1739.68"/>
    <n v="1751.46"/>
    <n v="2041.35"/>
  </r>
  <r>
    <x v="4"/>
    <x v="0"/>
    <x v="5"/>
    <x v="13"/>
    <s v="GRC"/>
    <x v="2"/>
    <s v="Other Miscellaneous Expense"/>
    <x v="1"/>
    <s v="Inbound Allocations"/>
    <n v="5218.99"/>
    <n v="5244.4299999999903"/>
    <n v="5959.5199999999904"/>
  </r>
  <r>
    <x v="4"/>
    <x v="5"/>
    <x v="5"/>
    <x v="9"/>
    <s v="GRC"/>
    <x v="0"/>
    <s v="Bonuses"/>
    <x v="1"/>
    <s v="Other"/>
    <n v="6912.36"/>
    <n v="7525.87"/>
    <n v="7593.32"/>
  </r>
  <r>
    <x v="4"/>
    <x v="1"/>
    <x v="1"/>
    <x v="1"/>
    <s v="Planning"/>
    <x v="2"/>
    <s v="Customer Events"/>
    <x v="2"/>
    <s v="Software Maintenance"/>
    <n v="3199.42"/>
    <n v="3511.36"/>
    <n v="3882.32"/>
  </r>
  <r>
    <x v="4"/>
    <x v="3"/>
    <x v="2"/>
    <x v="2"/>
    <s v="Planning"/>
    <x v="3"/>
    <s v="Software Maintenance"/>
    <x v="1"/>
    <s v="Vehicles"/>
    <n v="462.52"/>
    <n v="848.66"/>
    <n v="1394.74"/>
  </r>
  <r>
    <x v="4"/>
    <x v="0"/>
    <x v="5"/>
    <x v="14"/>
    <s v="GRC"/>
    <x v="2"/>
    <s v="Contractors"/>
    <x v="0"/>
    <s v="Vehicles"/>
    <n v="7969.65"/>
    <n v="8051.6799999999903"/>
    <n v="9432.89"/>
  </r>
  <r>
    <x v="4"/>
    <x v="1"/>
    <x v="0"/>
    <x v="0"/>
    <s v="Application Support"/>
    <x v="0"/>
    <s v="Travel Expense"/>
    <x v="2"/>
    <s v="Other"/>
    <n v="4553.8599999999997"/>
    <n v="5248.5"/>
    <n v="5697.78"/>
  </r>
  <r>
    <x v="4"/>
    <x v="4"/>
    <x v="4"/>
    <x v="5"/>
    <s v="Planning"/>
    <x v="3"/>
    <s v="Contractors"/>
    <x v="0"/>
    <s v="Inbound Allocations"/>
    <n v="4493.37"/>
    <n v="4864.17"/>
    <n v="4587.21"/>
  </r>
  <r>
    <x v="4"/>
    <x v="5"/>
    <x v="1"/>
    <x v="1"/>
    <s v="GRC"/>
    <x v="2"/>
    <s v="Regular Salaries and Wages"/>
    <x v="1"/>
    <s v="External Labor"/>
    <n v="5829.29"/>
    <n v="5984.73"/>
    <n v="5861.59"/>
  </r>
  <r>
    <x v="4"/>
    <x v="5"/>
    <x v="5"/>
    <x v="14"/>
    <s v="Data Centers"/>
    <x v="0"/>
    <s v="Payroll Taxes - Salaries"/>
    <x v="1"/>
    <s v="Inbound Allocations"/>
    <n v="4822.07"/>
    <n v="5234.8999999999996"/>
    <n v="5574.08"/>
  </r>
  <r>
    <x v="4"/>
    <x v="3"/>
    <x v="5"/>
    <x v="8"/>
    <s v="GRC"/>
    <x v="4"/>
    <s v="Travel Expense"/>
    <x v="2"/>
    <s v="Other"/>
    <n v="4531.63"/>
    <n v="5574.84"/>
    <n v="4765.6099999999997"/>
  </r>
  <r>
    <x v="4"/>
    <x v="0"/>
    <x v="3"/>
    <x v="7"/>
    <s v="Planning"/>
    <x v="3"/>
    <s v="Insurance"/>
    <x v="3"/>
    <s v="Internal Labor"/>
    <n v="1087.76"/>
    <n v="1194.3599999999999"/>
    <n v="2579.14"/>
  </r>
  <r>
    <x v="4"/>
    <x v="5"/>
    <x v="0"/>
    <x v="6"/>
    <s v="Planning"/>
    <x v="2"/>
    <s v="Lease"/>
    <x v="2"/>
    <s v="External Labor"/>
    <n v="6001.78"/>
    <n v="6814.15"/>
    <n v="6618.96"/>
  </r>
  <r>
    <x v="4"/>
    <x v="1"/>
    <x v="5"/>
    <x v="9"/>
    <s v="Data Centers"/>
    <x v="3"/>
    <s v="Software Maintenance"/>
    <x v="2"/>
    <s v="Telecomm"/>
    <n v="6887.83"/>
    <n v="7000.28"/>
    <n v="7168.21"/>
  </r>
  <r>
    <x v="4"/>
    <x v="0"/>
    <x v="0"/>
    <x v="6"/>
    <s v="Data Centers"/>
    <x v="0"/>
    <s v="Other Miscellaneous Expense"/>
    <x v="0"/>
    <s v="Software Maintenance"/>
    <n v="5486.84"/>
    <n v="6002.89"/>
    <n v="6541.75"/>
  </r>
  <r>
    <x v="4"/>
    <x v="4"/>
    <x v="4"/>
    <x v="11"/>
    <s v="Application Support"/>
    <x v="3"/>
    <s v="Software Maintenance"/>
    <x v="2"/>
    <s v="Telecomm"/>
    <n v="5637.59"/>
    <n v="5807.73"/>
    <n v="5785.21"/>
  </r>
  <r>
    <x v="4"/>
    <x v="3"/>
    <x v="0"/>
    <x v="6"/>
    <s v="GRC"/>
    <x v="2"/>
    <s v="Regular Salaries and Wages"/>
    <x v="0"/>
    <s v="Travel"/>
    <n v="5142.62"/>
    <n v="6013.96"/>
    <n v="5625.1399999999903"/>
  </r>
  <r>
    <x v="4"/>
    <x v="0"/>
    <x v="3"/>
    <x v="4"/>
    <s v="Application Support"/>
    <x v="4"/>
    <s v="Travel Expense"/>
    <x v="3"/>
    <s v="Travel"/>
    <n v="3434.89"/>
    <n v="3620.42"/>
    <n v="3765.8399999999901"/>
  </r>
  <r>
    <x v="4"/>
    <x v="5"/>
    <x v="5"/>
    <x v="9"/>
    <s v="Planning"/>
    <x v="3"/>
    <s v="Customer Events"/>
    <x v="3"/>
    <s v="Software Maintenance"/>
    <n v="3576.06"/>
    <n v="3921.29"/>
    <n v="4353.62"/>
  </r>
  <r>
    <x v="4"/>
    <x v="3"/>
    <x v="4"/>
    <x v="11"/>
    <s v="GRC"/>
    <x v="1"/>
    <s v="Travel Expense"/>
    <x v="0"/>
    <s v="Inbound Allocations"/>
    <n v="2861.14"/>
    <n v="3614.31"/>
    <n v="3329.29"/>
  </r>
  <r>
    <x v="4"/>
    <x v="4"/>
    <x v="2"/>
    <x v="2"/>
    <s v="GRC"/>
    <x v="0"/>
    <s v="Lease"/>
    <x v="0"/>
    <s v="Vehicles"/>
    <n v="5026.68"/>
    <n v="5191.84"/>
    <n v="5508.88"/>
  </r>
  <r>
    <x v="4"/>
    <x v="5"/>
    <x v="1"/>
    <x v="1"/>
    <s v="Data Centers"/>
    <x v="2"/>
    <s v="Software Maintenance"/>
    <x v="1"/>
    <s v="Software Maintenance"/>
    <n v="1495.44"/>
    <n v="1613.95"/>
    <n v="1682.89"/>
  </r>
  <r>
    <x v="4"/>
    <x v="2"/>
    <x v="3"/>
    <x v="3"/>
    <s v="Application Support"/>
    <x v="1"/>
    <s v="Software Maintenance"/>
    <x v="0"/>
    <s v="Travel"/>
    <n v="5875.79"/>
    <n v="6249.3099999999904"/>
    <n v="6034.57"/>
  </r>
  <r>
    <x v="4"/>
    <x v="1"/>
    <x v="1"/>
    <x v="1"/>
    <s v="Application Support"/>
    <x v="1"/>
    <s v="Insurance"/>
    <x v="1"/>
    <s v="Telecomm"/>
    <n v="6808.99"/>
    <n v="7299.54"/>
    <n v="7183.3"/>
  </r>
  <r>
    <x v="4"/>
    <x v="0"/>
    <x v="2"/>
    <x v="2"/>
    <s v="Application Support"/>
    <x v="1"/>
    <s v="Contractors"/>
    <x v="3"/>
    <s v="Other"/>
    <n v="3461.8"/>
    <n v="3609.39"/>
    <n v="3798.67"/>
  </r>
  <r>
    <x v="4"/>
    <x v="0"/>
    <x v="2"/>
    <x v="2"/>
    <s v="Planning"/>
    <x v="3"/>
    <s v="Other Miscellaneous Expense"/>
    <x v="2"/>
    <s v="Software Maintenance"/>
    <n v="3917.06"/>
    <n v="3960.84"/>
    <n v="4228.6000000000004"/>
  </r>
  <r>
    <x v="4"/>
    <x v="3"/>
    <x v="4"/>
    <x v="11"/>
    <s v="Planning"/>
    <x v="0"/>
    <s v="Regular Salaries and Wages"/>
    <x v="3"/>
    <s v="Travel"/>
    <n v="6767.2"/>
    <n v="6945.36"/>
    <n v="6845.74"/>
  </r>
  <r>
    <x v="4"/>
    <x v="5"/>
    <x v="4"/>
    <x v="11"/>
    <s v="GRC"/>
    <x v="1"/>
    <s v="Travel Expense"/>
    <x v="3"/>
    <s v="Vehicles"/>
    <n v="3987.58"/>
    <n v="4525.99"/>
    <n v="4386.54"/>
  </r>
  <r>
    <x v="4"/>
    <x v="0"/>
    <x v="0"/>
    <x v="6"/>
    <s v="Data Centers"/>
    <x v="0"/>
    <s v="Contractors"/>
    <x v="1"/>
    <s v="Telecomm"/>
    <n v="4527.1400000000003"/>
    <n v="4916.0200000000004"/>
    <n v="5006.3599999999997"/>
  </r>
  <r>
    <x v="4"/>
    <x v="1"/>
    <x v="4"/>
    <x v="5"/>
    <s v="GRC"/>
    <x v="4"/>
    <s v="Contractors"/>
    <x v="3"/>
    <s v="Vehicles"/>
    <n v="5357.77"/>
    <n v="5519.64"/>
    <n v="8741.51"/>
  </r>
  <r>
    <x v="4"/>
    <x v="2"/>
    <x v="3"/>
    <x v="7"/>
    <s v="Data Centers"/>
    <x v="0"/>
    <s v="Software Maintenance"/>
    <x v="0"/>
    <s v="Other"/>
    <n v="1532.13"/>
    <n v="2097.39"/>
    <n v="1946.56"/>
  </r>
  <r>
    <x v="4"/>
    <x v="4"/>
    <x v="5"/>
    <x v="8"/>
    <s v="Data Centers"/>
    <x v="3"/>
    <s v="Bonuses"/>
    <x v="1"/>
    <s v="Telecomm"/>
    <n v="4468.8900000000003"/>
    <n v="5373.88"/>
    <n v="5933.23"/>
  </r>
  <r>
    <x v="4"/>
    <x v="1"/>
    <x v="0"/>
    <x v="0"/>
    <s v="Planning"/>
    <x v="2"/>
    <s v="Travel Expense"/>
    <x v="2"/>
    <s v="Internal Labor"/>
    <n v="4807.3900000000003"/>
    <n v="4912.22"/>
    <n v="5821.64"/>
  </r>
  <r>
    <x v="4"/>
    <x v="2"/>
    <x v="1"/>
    <x v="1"/>
    <s v="Data Centers"/>
    <x v="4"/>
    <s v="Payroll Taxes - Salaries"/>
    <x v="0"/>
    <s v="Travel"/>
    <n v="4249.1000000000004"/>
    <n v="4667.41"/>
    <n v="5716.77"/>
  </r>
  <r>
    <x v="4"/>
    <x v="1"/>
    <x v="5"/>
    <x v="13"/>
    <s v="GRC"/>
    <x v="4"/>
    <s v="Regular Salaries and Wages"/>
    <x v="3"/>
    <s v="Other"/>
    <n v="3871.88"/>
    <n v="4337.07"/>
    <n v="4287.66"/>
  </r>
  <r>
    <x v="4"/>
    <x v="3"/>
    <x v="5"/>
    <x v="13"/>
    <s v="Planning"/>
    <x v="2"/>
    <s v="Insurance"/>
    <x v="1"/>
    <s v="Telecomm"/>
    <n v="5238.34"/>
    <n v="5828.77"/>
    <n v="5555.12"/>
  </r>
  <r>
    <x v="4"/>
    <x v="1"/>
    <x v="4"/>
    <x v="5"/>
    <s v="Application Support"/>
    <x v="1"/>
    <s v="Lease"/>
    <x v="3"/>
    <s v="Other"/>
    <n v="3456.61"/>
    <n v="3653.62"/>
    <n v="4408.45"/>
  </r>
  <r>
    <x v="4"/>
    <x v="4"/>
    <x v="2"/>
    <x v="2"/>
    <s v="Application Support"/>
    <x v="2"/>
    <s v="Other Miscellaneous Expense"/>
    <x v="1"/>
    <s v="External Labor"/>
    <n v="510.9"/>
    <n v="974.849999999999"/>
    <n v="1678.9099999999901"/>
  </r>
  <r>
    <x v="4"/>
    <x v="0"/>
    <x v="2"/>
    <x v="2"/>
    <s v="Planning"/>
    <x v="1"/>
    <s v="Travel Expense"/>
    <x v="1"/>
    <s v="External Labor"/>
    <n v="7680.94"/>
    <n v="7833.03"/>
    <n v="7806.07"/>
  </r>
  <r>
    <x v="4"/>
    <x v="0"/>
    <x v="1"/>
    <x v="1"/>
    <s v="GRC"/>
    <x v="0"/>
    <s v="Contractors"/>
    <x v="1"/>
    <s v="Inbound Allocations"/>
    <n v="7990.99"/>
    <n v="8188.44"/>
    <n v="8769.17"/>
  </r>
  <r>
    <x v="4"/>
    <x v="0"/>
    <x v="3"/>
    <x v="3"/>
    <s v="GRC"/>
    <x v="2"/>
    <s v="Software Maintenance"/>
    <x v="3"/>
    <s v="Telecomm"/>
    <n v="5060.28"/>
    <n v="5228.9699999999903"/>
    <n v="5112.8"/>
  </r>
  <r>
    <x v="4"/>
    <x v="4"/>
    <x v="4"/>
    <x v="5"/>
    <s v="GRC"/>
    <x v="1"/>
    <s v="Other Miscellaneous Expense"/>
    <x v="2"/>
    <s v="Travel"/>
    <n v="6095.79"/>
    <n v="7031.54"/>
    <n v="6924.94"/>
  </r>
  <r>
    <x v="4"/>
    <x v="2"/>
    <x v="0"/>
    <x v="0"/>
    <s v="Planning"/>
    <x v="0"/>
    <s v="Bonuses"/>
    <x v="2"/>
    <s v="Inbound Allocations"/>
    <n v="5793.43"/>
    <n v="5954.59"/>
    <n v="7645.4"/>
  </r>
  <r>
    <x v="4"/>
    <x v="1"/>
    <x v="3"/>
    <x v="3"/>
    <s v="Planning"/>
    <x v="1"/>
    <s v="Other Miscellaneous Expense"/>
    <x v="1"/>
    <s v="Other"/>
    <n v="6466.6"/>
    <n v="6531.7"/>
    <n v="7592.11"/>
  </r>
  <r>
    <x v="4"/>
    <x v="0"/>
    <x v="1"/>
    <x v="1"/>
    <s v="Data Centers"/>
    <x v="3"/>
    <s v="Contractors"/>
    <x v="1"/>
    <s v="Vehicles"/>
    <n v="9015.48"/>
    <n v="9743.25"/>
    <n v="10406.34"/>
  </r>
  <r>
    <x v="4"/>
    <x v="0"/>
    <x v="3"/>
    <x v="3"/>
    <s v="Application Support"/>
    <x v="1"/>
    <s v="Lease"/>
    <x v="1"/>
    <s v="Inbound Allocations"/>
    <n v="3466.51"/>
    <n v="3544.96"/>
    <n v="3502.56"/>
  </r>
  <r>
    <x v="4"/>
    <x v="0"/>
    <x v="1"/>
    <x v="1"/>
    <s v="Data Centers"/>
    <x v="2"/>
    <s v="Other Miscellaneous Expense"/>
    <x v="1"/>
    <s v="External Labor"/>
    <n v="7695.97"/>
    <n v="8763.93"/>
    <n v="8793.5300000000007"/>
  </r>
  <r>
    <x v="4"/>
    <x v="0"/>
    <x v="0"/>
    <x v="0"/>
    <s v="Data Centers"/>
    <x v="3"/>
    <s v="Regular Salaries and Wages"/>
    <x v="3"/>
    <s v="Internal Labor"/>
    <n v="712.86"/>
    <n v="999.78"/>
    <n v="792.76"/>
  </r>
  <r>
    <x v="4"/>
    <x v="4"/>
    <x v="1"/>
    <x v="1"/>
    <s v="Application Support"/>
    <x v="0"/>
    <s v="Software Maintenance"/>
    <x v="3"/>
    <s v="External Labor"/>
    <n v="7066.47"/>
    <n v="8051.3"/>
    <n v="8494.8799999999992"/>
  </r>
  <r>
    <x v="4"/>
    <x v="4"/>
    <x v="3"/>
    <x v="3"/>
    <s v="GRC"/>
    <x v="3"/>
    <s v="Lease"/>
    <x v="0"/>
    <s v="Other"/>
    <n v="7622.45"/>
    <n v="8574.94"/>
    <n v="7865.74"/>
  </r>
  <r>
    <x v="4"/>
    <x v="0"/>
    <x v="2"/>
    <x v="2"/>
    <s v="GRC"/>
    <x v="4"/>
    <s v="Bonuses"/>
    <x v="2"/>
    <s v="Vehicles"/>
    <n v="3981.02"/>
    <n v="4548.17"/>
    <n v="4719.6400000000003"/>
  </r>
  <r>
    <x v="4"/>
    <x v="5"/>
    <x v="4"/>
    <x v="5"/>
    <s v="Application Support"/>
    <x v="2"/>
    <s v="Customer Events"/>
    <x v="1"/>
    <s v="External Labor"/>
    <n v="4275.62"/>
    <n v="4403.43"/>
    <n v="4458.3900000000003"/>
  </r>
  <r>
    <x v="4"/>
    <x v="1"/>
    <x v="0"/>
    <x v="0"/>
    <s v="GRC"/>
    <x v="0"/>
    <s v="Software Maintenance"/>
    <x v="0"/>
    <s v="Internal Labor"/>
    <n v="8342.49"/>
    <n v="8688.1199999999899"/>
    <n v="9249.99"/>
  </r>
  <r>
    <x v="4"/>
    <x v="4"/>
    <x v="4"/>
    <x v="5"/>
    <s v="Data Centers"/>
    <x v="2"/>
    <s v="Payroll Taxes - Salaries"/>
    <x v="3"/>
    <s v="Travel"/>
    <n v="5404.98"/>
    <n v="5859.7"/>
    <n v="5597.3399999999901"/>
  </r>
  <r>
    <x v="4"/>
    <x v="1"/>
    <x v="2"/>
    <x v="2"/>
    <s v="Data Centers"/>
    <x v="0"/>
    <s v="Lease"/>
    <x v="0"/>
    <s v="Vehicles"/>
    <n v="6741.91"/>
    <n v="7382.34"/>
    <n v="7117.7699999999904"/>
  </r>
  <r>
    <x v="4"/>
    <x v="1"/>
    <x v="3"/>
    <x v="7"/>
    <s v="Data Centers"/>
    <x v="3"/>
    <s v="Regular Salaries and Wages"/>
    <x v="0"/>
    <s v="Software Maintenance"/>
    <n v="4705.7700000000004"/>
    <n v="5378.73"/>
    <n v="4719.13"/>
  </r>
  <r>
    <x v="4"/>
    <x v="5"/>
    <x v="4"/>
    <x v="5"/>
    <s v="Planning"/>
    <x v="0"/>
    <s v="Travel Expense"/>
    <x v="0"/>
    <s v="Inbound Allocations"/>
    <n v="6713.02"/>
    <n v="7232.28"/>
    <n v="7700.89"/>
  </r>
  <r>
    <x v="4"/>
    <x v="0"/>
    <x v="4"/>
    <x v="11"/>
    <s v="Planning"/>
    <x v="1"/>
    <s v="Bonuses"/>
    <x v="3"/>
    <s v="Other"/>
    <n v="0"/>
    <n v="151.70999999999901"/>
    <n v="224.2"/>
  </r>
  <r>
    <x v="4"/>
    <x v="0"/>
    <x v="1"/>
    <x v="1"/>
    <s v="Data Centers"/>
    <x v="0"/>
    <s v="Customer Events"/>
    <x v="1"/>
    <s v="Vehicles"/>
    <n v="2191.75"/>
    <n v="2924.29"/>
    <n v="3371.3199999999902"/>
  </r>
  <r>
    <x v="4"/>
    <x v="4"/>
    <x v="3"/>
    <x v="4"/>
    <s v="Application Support"/>
    <x v="4"/>
    <s v="Other Miscellaneous Expense"/>
    <x v="0"/>
    <s v="Internal Labor"/>
    <n v="5903.5"/>
    <n v="6388.44"/>
    <n v="6281.22"/>
  </r>
  <r>
    <x v="4"/>
    <x v="2"/>
    <x v="5"/>
    <x v="14"/>
    <s v="Planning"/>
    <x v="3"/>
    <s v="Software Maintenance"/>
    <x v="2"/>
    <s v="Internal Labor"/>
    <n v="4530.95"/>
    <n v="4642.0199999999904"/>
    <n v="5908.8099999999904"/>
  </r>
  <r>
    <x v="4"/>
    <x v="2"/>
    <x v="4"/>
    <x v="11"/>
    <s v="Data Centers"/>
    <x v="3"/>
    <s v="Lease"/>
    <x v="3"/>
    <s v="Software Maintenance"/>
    <n v="0"/>
    <n v="175.01999999999899"/>
    <n v="308.13999999999902"/>
  </r>
  <r>
    <x v="4"/>
    <x v="2"/>
    <x v="0"/>
    <x v="6"/>
    <s v="Application Support"/>
    <x v="4"/>
    <s v="Software Maintenance"/>
    <x v="2"/>
    <s v="Internal Labor"/>
    <n v="4466.71"/>
    <n v="5641.86"/>
    <n v="5219.6099999999997"/>
  </r>
  <r>
    <x v="4"/>
    <x v="3"/>
    <x v="0"/>
    <x v="0"/>
    <s v="GRC"/>
    <x v="0"/>
    <s v="Software Maintenance"/>
    <x v="1"/>
    <s v="Inbound Allocations"/>
    <n v="4709.1000000000004"/>
    <n v="5167.8999999999996"/>
    <n v="4871.7700000000004"/>
  </r>
  <r>
    <x v="4"/>
    <x v="0"/>
    <x v="4"/>
    <x v="11"/>
    <s v="Planning"/>
    <x v="3"/>
    <s v="Lease"/>
    <x v="3"/>
    <s v="Inbound Allocations"/>
    <n v="5965.93"/>
    <n v="6290.39"/>
    <n v="7306.15"/>
  </r>
  <r>
    <x v="4"/>
    <x v="5"/>
    <x v="5"/>
    <x v="12"/>
    <s v="Data Centers"/>
    <x v="1"/>
    <s v="Insurance"/>
    <x v="2"/>
    <s v="Travel"/>
    <n v="2855.32"/>
    <n v="3180.77"/>
    <n v="4712.1099999999997"/>
  </r>
  <r>
    <x v="4"/>
    <x v="1"/>
    <x v="1"/>
    <x v="1"/>
    <s v="Application Support"/>
    <x v="0"/>
    <s v="Regular Salaries and Wages"/>
    <x v="2"/>
    <s v="Telecomm"/>
    <n v="7966.69"/>
    <n v="8179.91"/>
    <n v="8411.4499999999898"/>
  </r>
  <r>
    <x v="4"/>
    <x v="4"/>
    <x v="0"/>
    <x v="6"/>
    <s v="Planning"/>
    <x v="1"/>
    <s v="Regular Salaries and Wages"/>
    <x v="3"/>
    <s v="Travel"/>
    <n v="2579.61"/>
    <n v="2863.77"/>
    <n v="4530.1099999999997"/>
  </r>
  <r>
    <x v="4"/>
    <x v="0"/>
    <x v="5"/>
    <x v="12"/>
    <s v="Data Centers"/>
    <x v="0"/>
    <s v="Contractors"/>
    <x v="1"/>
    <s v="Internal Labor"/>
    <n v="7018.77"/>
    <n v="7398.58"/>
    <n v="7181.83"/>
  </r>
  <r>
    <x v="4"/>
    <x v="4"/>
    <x v="1"/>
    <x v="1"/>
    <s v="GRC"/>
    <x v="1"/>
    <s v="Other Miscellaneous Expense"/>
    <x v="1"/>
    <s v="Software Maintenance"/>
    <n v="4331.3999999999996"/>
    <n v="4692.2"/>
    <n v="4387.1099999999997"/>
  </r>
  <r>
    <x v="4"/>
    <x v="3"/>
    <x v="3"/>
    <x v="3"/>
    <s v="Application Support"/>
    <x v="3"/>
    <s v="Regular Salaries and Wages"/>
    <x v="2"/>
    <s v="Other"/>
    <n v="5772.05"/>
    <n v="6074.85"/>
    <n v="5957.78"/>
  </r>
  <r>
    <x v="4"/>
    <x v="0"/>
    <x v="2"/>
    <x v="2"/>
    <s v="Planning"/>
    <x v="1"/>
    <s v="Payroll Taxes - Salaries"/>
    <x v="1"/>
    <s v="Internal Labor"/>
    <n v="6564.66"/>
    <n v="6821.54"/>
    <n v="6917.93"/>
  </r>
  <r>
    <x v="4"/>
    <x v="4"/>
    <x v="1"/>
    <x v="1"/>
    <s v="GRC"/>
    <x v="0"/>
    <s v="Regular Salaries and Wages"/>
    <x v="2"/>
    <s v="Telecomm"/>
    <n v="3608.08"/>
    <n v="4313.8999999999996"/>
    <n v="5404"/>
  </r>
  <r>
    <x v="4"/>
    <x v="5"/>
    <x v="1"/>
    <x v="1"/>
    <s v="GRC"/>
    <x v="3"/>
    <s v="Other Miscellaneous Expense"/>
    <x v="2"/>
    <s v="Inbound Allocations"/>
    <n v="5589.27"/>
    <n v="5711.61"/>
    <n v="6348.63"/>
  </r>
  <r>
    <x v="4"/>
    <x v="1"/>
    <x v="2"/>
    <x v="2"/>
    <s v="Application Support"/>
    <x v="0"/>
    <s v="Lease"/>
    <x v="1"/>
    <s v="Vehicles"/>
    <n v="2574.71"/>
    <n v="3640.31"/>
    <n v="2983.96"/>
  </r>
  <r>
    <x v="4"/>
    <x v="2"/>
    <x v="2"/>
    <x v="2"/>
    <s v="GRC"/>
    <x v="2"/>
    <s v="Software Maintenance"/>
    <x v="2"/>
    <s v="Vehicles"/>
    <n v="2843.68"/>
    <n v="3540.0699999999902"/>
    <n v="3211.8399999999901"/>
  </r>
  <r>
    <x v="4"/>
    <x v="2"/>
    <x v="3"/>
    <x v="4"/>
    <s v="Data Centers"/>
    <x v="3"/>
    <s v="Contractors"/>
    <x v="2"/>
    <s v="Travel"/>
    <n v="5733.95"/>
    <n v="6216.2"/>
    <n v="6053.28"/>
  </r>
  <r>
    <x v="4"/>
    <x v="2"/>
    <x v="3"/>
    <x v="7"/>
    <s v="Application Support"/>
    <x v="0"/>
    <s v="Payroll Taxes - Salaries"/>
    <x v="0"/>
    <s v="Software Maintenance"/>
    <n v="3976.77"/>
    <n v="4175.28"/>
    <n v="5744.04"/>
  </r>
  <r>
    <x v="4"/>
    <x v="2"/>
    <x v="5"/>
    <x v="8"/>
    <s v="Planning"/>
    <x v="4"/>
    <s v="Travel Expense"/>
    <x v="1"/>
    <s v="External Labor"/>
    <n v="9405.16"/>
    <n v="9613.7999999999993"/>
    <n v="9532.33"/>
  </r>
  <r>
    <x v="4"/>
    <x v="2"/>
    <x v="3"/>
    <x v="4"/>
    <s v="Planning"/>
    <x v="4"/>
    <s v="Bonuses"/>
    <x v="0"/>
    <s v="Telecomm"/>
    <n v="1280.6400000000001"/>
    <n v="2041.19"/>
    <n v="2685.87"/>
  </r>
  <r>
    <x v="4"/>
    <x v="2"/>
    <x v="2"/>
    <x v="2"/>
    <s v="GRC"/>
    <x v="0"/>
    <s v="Customer Events"/>
    <x v="0"/>
    <s v="Software Maintenance"/>
    <n v="5430.07"/>
    <n v="5764.45"/>
    <n v="6044.3799999999901"/>
  </r>
  <r>
    <x v="4"/>
    <x v="5"/>
    <x v="0"/>
    <x v="0"/>
    <s v="Application Support"/>
    <x v="0"/>
    <s v="Lease"/>
    <x v="1"/>
    <s v="Software Maintenance"/>
    <n v="4447.75"/>
    <n v="4681.6400000000003"/>
    <n v="7141.28"/>
  </r>
  <r>
    <x v="4"/>
    <x v="0"/>
    <x v="5"/>
    <x v="14"/>
    <s v="GRC"/>
    <x v="0"/>
    <s v="Other Miscellaneous Expense"/>
    <x v="2"/>
    <s v="Travel"/>
    <n v="8660.5"/>
    <n v="8881.68"/>
    <n v="10714.39"/>
  </r>
  <r>
    <x v="4"/>
    <x v="3"/>
    <x v="2"/>
    <x v="2"/>
    <s v="Application Support"/>
    <x v="1"/>
    <s v="Software Maintenance"/>
    <x v="0"/>
    <s v="Travel"/>
    <n v="4759.07"/>
    <n v="5028.5099999999902"/>
    <n v="6083.98"/>
  </r>
  <r>
    <x v="4"/>
    <x v="3"/>
    <x v="4"/>
    <x v="11"/>
    <s v="Planning"/>
    <x v="2"/>
    <s v="Software Maintenance"/>
    <x v="3"/>
    <s v="Travel"/>
    <n v="5030.1899999999996"/>
    <n v="5268.87"/>
    <n v="5136.37"/>
  </r>
  <r>
    <x v="4"/>
    <x v="1"/>
    <x v="2"/>
    <x v="2"/>
    <s v="Data Centers"/>
    <x v="3"/>
    <s v="Contractors"/>
    <x v="2"/>
    <s v="Software Maintenance"/>
    <n v="5602.28"/>
    <n v="5618.9699999999903"/>
    <n v="6069.61"/>
  </r>
  <r>
    <x v="4"/>
    <x v="0"/>
    <x v="2"/>
    <x v="2"/>
    <s v="Planning"/>
    <x v="4"/>
    <s v="Regular Salaries and Wages"/>
    <x v="0"/>
    <s v="Other"/>
    <n v="7354.17"/>
    <n v="7429.21"/>
    <n v="7373.15"/>
  </r>
  <r>
    <x v="4"/>
    <x v="2"/>
    <x v="2"/>
    <x v="2"/>
    <s v="Planning"/>
    <x v="0"/>
    <s v="Travel Expense"/>
    <x v="0"/>
    <s v="Vehicles"/>
    <n v="2752.18"/>
    <n v="2784.79"/>
    <n v="2962.0499999999902"/>
  </r>
  <r>
    <x v="4"/>
    <x v="2"/>
    <x v="4"/>
    <x v="11"/>
    <s v="GRC"/>
    <x v="4"/>
    <s v="Bonuses"/>
    <x v="3"/>
    <s v="External Labor"/>
    <n v="84.99"/>
    <n v="542.84"/>
    <n v="597.82000000000005"/>
  </r>
  <r>
    <x v="4"/>
    <x v="4"/>
    <x v="0"/>
    <x v="6"/>
    <s v="Application Support"/>
    <x v="2"/>
    <s v="Insurance"/>
    <x v="1"/>
    <s v="Software Maintenance"/>
    <n v="9399.19"/>
    <n v="9453.42"/>
    <n v="10329.09"/>
  </r>
  <r>
    <x v="4"/>
    <x v="0"/>
    <x v="3"/>
    <x v="4"/>
    <s v="Planning"/>
    <x v="4"/>
    <s v="Travel Expense"/>
    <x v="0"/>
    <s v="Internal Labor"/>
    <n v="5907.49"/>
    <n v="6281.83"/>
    <n v="5962.69"/>
  </r>
  <r>
    <x v="4"/>
    <x v="4"/>
    <x v="0"/>
    <x v="6"/>
    <s v="GRC"/>
    <x v="0"/>
    <s v="Payroll Taxes - Salaries"/>
    <x v="2"/>
    <s v="Inbound Allocations"/>
    <n v="2061.6"/>
    <n v="2676.68"/>
    <n v="2133.81"/>
  </r>
  <r>
    <x v="4"/>
    <x v="3"/>
    <x v="3"/>
    <x v="4"/>
    <s v="GRC"/>
    <x v="2"/>
    <s v="Travel Expense"/>
    <x v="3"/>
    <s v="Telecomm"/>
    <n v="5009.79"/>
    <n v="5202.7299999999996"/>
    <n v="5071.54"/>
  </r>
  <r>
    <x v="4"/>
    <x v="4"/>
    <x v="3"/>
    <x v="7"/>
    <s v="Data Centers"/>
    <x v="3"/>
    <s v="Software Maintenance"/>
    <x v="3"/>
    <s v="Vehicles"/>
    <n v="6508.12"/>
    <n v="7126.75"/>
    <n v="6836.57"/>
  </r>
  <r>
    <x v="4"/>
    <x v="4"/>
    <x v="5"/>
    <x v="8"/>
    <s v="GRC"/>
    <x v="3"/>
    <s v="Other Miscellaneous Expense"/>
    <x v="3"/>
    <s v="Software Maintenance"/>
    <n v="5918.22"/>
    <n v="6278.06"/>
    <n v="6545.59"/>
  </r>
  <r>
    <x v="4"/>
    <x v="0"/>
    <x v="2"/>
    <x v="2"/>
    <s v="Application Support"/>
    <x v="2"/>
    <s v="Regular Salaries and Wages"/>
    <x v="3"/>
    <s v="External Labor"/>
    <n v="2840.03"/>
    <n v="3108.98"/>
    <n v="2926.58"/>
  </r>
  <r>
    <x v="4"/>
    <x v="4"/>
    <x v="5"/>
    <x v="10"/>
    <s v="Planning"/>
    <x v="4"/>
    <s v="Lease"/>
    <x v="1"/>
    <s v="Telecomm"/>
    <n v="4413.7"/>
    <n v="4861.34"/>
    <n v="5411.23"/>
  </r>
  <r>
    <x v="4"/>
    <x v="2"/>
    <x v="0"/>
    <x v="6"/>
    <s v="GRC"/>
    <x v="2"/>
    <s v="Travel Expense"/>
    <x v="2"/>
    <s v="Other"/>
    <n v="4217.47"/>
    <n v="5062.2700000000004"/>
    <n v="4943.83"/>
  </r>
  <r>
    <x v="4"/>
    <x v="5"/>
    <x v="2"/>
    <x v="2"/>
    <s v="Data Centers"/>
    <x v="1"/>
    <s v="Software Maintenance"/>
    <x v="1"/>
    <s v="External Labor"/>
    <n v="8364.43"/>
    <n v="8507.92"/>
    <n v="9918.85"/>
  </r>
  <r>
    <x v="4"/>
    <x v="5"/>
    <x v="2"/>
    <x v="2"/>
    <s v="GRC"/>
    <x v="3"/>
    <s v="Insurance"/>
    <x v="2"/>
    <s v="Telecomm"/>
    <n v="6323.84"/>
    <n v="6533.45"/>
    <n v="6711.45"/>
  </r>
  <r>
    <x v="4"/>
    <x v="0"/>
    <x v="5"/>
    <x v="13"/>
    <s v="GRC"/>
    <x v="4"/>
    <s v="Regular Salaries and Wages"/>
    <x v="0"/>
    <s v="Travel"/>
    <n v="5991.33"/>
    <n v="6293.15"/>
    <n v="6831.96"/>
  </r>
  <r>
    <x v="4"/>
    <x v="5"/>
    <x v="3"/>
    <x v="7"/>
    <s v="Application Support"/>
    <x v="1"/>
    <s v="Contractors"/>
    <x v="0"/>
    <s v="Travel"/>
    <n v="4373.76"/>
    <n v="5398.32"/>
    <n v="4774.0200000000004"/>
  </r>
  <r>
    <x v="4"/>
    <x v="5"/>
    <x v="0"/>
    <x v="0"/>
    <s v="GRC"/>
    <x v="1"/>
    <s v="Insurance"/>
    <x v="0"/>
    <s v="Travel"/>
    <n v="7187.39"/>
    <n v="7352.42"/>
    <n v="7885.38"/>
  </r>
  <r>
    <x v="4"/>
    <x v="4"/>
    <x v="0"/>
    <x v="6"/>
    <s v="GRC"/>
    <x v="4"/>
    <s v="Customer Events"/>
    <x v="0"/>
    <s v="External Labor"/>
    <n v="5789.48"/>
    <n v="6667.6399999999903"/>
    <n v="5807.8399999999901"/>
  </r>
  <r>
    <x v="4"/>
    <x v="4"/>
    <x v="1"/>
    <x v="1"/>
    <s v="GRC"/>
    <x v="0"/>
    <s v="Insurance"/>
    <x v="2"/>
    <s v="Software Maintenance"/>
    <n v="4793.3"/>
    <n v="5204.6000000000004"/>
    <n v="4875.72"/>
  </r>
  <r>
    <x v="4"/>
    <x v="3"/>
    <x v="0"/>
    <x v="0"/>
    <s v="Data Centers"/>
    <x v="4"/>
    <s v="Software Maintenance"/>
    <x v="3"/>
    <s v="Other"/>
    <n v="3110.28"/>
    <n v="3845.04"/>
    <n v="3637.59"/>
  </r>
  <r>
    <x v="4"/>
    <x v="3"/>
    <x v="4"/>
    <x v="5"/>
    <s v="Application Support"/>
    <x v="3"/>
    <s v="Regular Salaries and Wages"/>
    <x v="2"/>
    <s v="Telecomm"/>
    <n v="4941.16"/>
    <n v="5028.5999999999904"/>
    <n v="5745.5199999999904"/>
  </r>
  <r>
    <x v="4"/>
    <x v="0"/>
    <x v="2"/>
    <x v="2"/>
    <s v="Application Support"/>
    <x v="4"/>
    <s v="Bonuses"/>
    <x v="1"/>
    <s v="Telecomm"/>
    <n v="5286.34"/>
    <n v="5830.23"/>
    <n v="6622.93"/>
  </r>
  <r>
    <x v="4"/>
    <x v="5"/>
    <x v="0"/>
    <x v="0"/>
    <s v="Planning"/>
    <x v="0"/>
    <s v="Customer Events"/>
    <x v="2"/>
    <s v="Internal Labor"/>
    <n v="5409.45"/>
    <n v="6047.45"/>
    <n v="7067.29"/>
  </r>
  <r>
    <x v="4"/>
    <x v="3"/>
    <x v="4"/>
    <x v="5"/>
    <s v="Data Centers"/>
    <x v="2"/>
    <s v="Bonuses"/>
    <x v="1"/>
    <s v="External Labor"/>
    <n v="5715.06"/>
    <n v="6610.57"/>
    <n v="6561.56"/>
  </r>
  <r>
    <x v="4"/>
    <x v="3"/>
    <x v="1"/>
    <x v="1"/>
    <s v="Data Centers"/>
    <x v="0"/>
    <s v="Payroll Taxes - Salaries"/>
    <x v="1"/>
    <s v="Internal Labor"/>
    <n v="7536.5"/>
    <n v="7833.86"/>
    <n v="8747.74"/>
  </r>
  <r>
    <x v="4"/>
    <x v="5"/>
    <x v="4"/>
    <x v="5"/>
    <s v="GRC"/>
    <x v="1"/>
    <s v="Customer Events"/>
    <x v="1"/>
    <s v="Travel"/>
    <n v="2332.73"/>
    <n v="2967.06"/>
    <n v="3406.37"/>
  </r>
  <r>
    <x v="4"/>
    <x v="2"/>
    <x v="3"/>
    <x v="4"/>
    <s v="Planning"/>
    <x v="4"/>
    <s v="Other Miscellaneous Expense"/>
    <x v="2"/>
    <s v="Other"/>
    <n v="5180.1000000000004"/>
    <n v="5558.03"/>
    <n v="5844.72"/>
  </r>
  <r>
    <x v="4"/>
    <x v="1"/>
    <x v="3"/>
    <x v="4"/>
    <s v="Planning"/>
    <x v="2"/>
    <s v="Lease"/>
    <x v="3"/>
    <s v="Travel"/>
    <n v="6681.48"/>
    <n v="6986.45"/>
    <n v="8017.5599999999904"/>
  </r>
  <r>
    <x v="4"/>
    <x v="3"/>
    <x v="2"/>
    <x v="2"/>
    <s v="Planning"/>
    <x v="3"/>
    <s v="Other Miscellaneous Expense"/>
    <x v="1"/>
    <s v="Other"/>
    <n v="6280.83"/>
    <n v="6329.68"/>
    <n v="7103.87"/>
  </r>
  <r>
    <x v="4"/>
    <x v="2"/>
    <x v="4"/>
    <x v="11"/>
    <s v="Data Centers"/>
    <x v="1"/>
    <s v="Insurance"/>
    <x v="1"/>
    <s v="Telecomm"/>
    <n v="4937.72"/>
    <n v="5116.66"/>
    <n v="7284.86"/>
  </r>
  <r>
    <x v="4"/>
    <x v="0"/>
    <x v="5"/>
    <x v="12"/>
    <s v="Data Centers"/>
    <x v="0"/>
    <s v="Insurance"/>
    <x v="3"/>
    <s v="Internal Labor"/>
    <n v="1583.71"/>
    <n v="1776.61"/>
    <n v="2304.5100000000002"/>
  </r>
  <r>
    <x v="4"/>
    <x v="0"/>
    <x v="5"/>
    <x v="9"/>
    <s v="Planning"/>
    <x v="4"/>
    <s v="Regular Salaries and Wages"/>
    <x v="1"/>
    <s v="External Labor"/>
    <n v="4262.7"/>
    <n v="4567.58"/>
    <n v="4763.93"/>
  </r>
  <r>
    <x v="4"/>
    <x v="5"/>
    <x v="5"/>
    <x v="10"/>
    <s v="Application Support"/>
    <x v="3"/>
    <s v="Insurance"/>
    <x v="0"/>
    <s v="Vehicles"/>
    <n v="4542.67"/>
    <n v="5084.8"/>
    <n v="5470.05"/>
  </r>
  <r>
    <x v="4"/>
    <x v="2"/>
    <x v="5"/>
    <x v="12"/>
    <s v="Data Centers"/>
    <x v="4"/>
    <s v="Payroll Taxes - Salaries"/>
    <x v="1"/>
    <s v="External Labor"/>
    <n v="5022.3500000000004"/>
    <n v="5358.13"/>
    <n v="7133.67"/>
  </r>
  <r>
    <x v="4"/>
    <x v="0"/>
    <x v="2"/>
    <x v="2"/>
    <s v="Application Support"/>
    <x v="2"/>
    <s v="Lease"/>
    <x v="0"/>
    <s v="Other"/>
    <n v="4967.78"/>
    <n v="6060.0499999999902"/>
    <n v="5809.32"/>
  </r>
  <r>
    <x v="4"/>
    <x v="5"/>
    <x v="4"/>
    <x v="5"/>
    <s v="GRC"/>
    <x v="3"/>
    <s v="Regular Salaries and Wages"/>
    <x v="3"/>
    <s v="Software Maintenance"/>
    <n v="8103.81"/>
    <n v="8300.2000000000007"/>
    <n v="8244.2000000000007"/>
  </r>
  <r>
    <x v="4"/>
    <x v="4"/>
    <x v="0"/>
    <x v="0"/>
    <s v="GRC"/>
    <x v="2"/>
    <s v="Other Miscellaneous Expense"/>
    <x v="1"/>
    <s v="Internal Labor"/>
    <n v="4583.97"/>
    <n v="4643.6499999999996"/>
    <n v="5676.41"/>
  </r>
  <r>
    <x v="4"/>
    <x v="1"/>
    <x v="5"/>
    <x v="14"/>
    <s v="Application Support"/>
    <x v="2"/>
    <s v="Customer Events"/>
    <x v="1"/>
    <s v="Telecomm"/>
    <n v="8404.59"/>
    <n v="8711.25"/>
    <n v="10335.06"/>
  </r>
  <r>
    <x v="4"/>
    <x v="5"/>
    <x v="5"/>
    <x v="10"/>
    <s v="Application Support"/>
    <x v="0"/>
    <s v="Other Miscellaneous Expense"/>
    <x v="3"/>
    <s v="Software Maintenance"/>
    <n v="6495.69"/>
    <n v="7313.0199999999904"/>
    <n v="9014.2199999999993"/>
  </r>
  <r>
    <x v="4"/>
    <x v="2"/>
    <x v="1"/>
    <x v="1"/>
    <s v="Planning"/>
    <x v="0"/>
    <s v="Payroll Taxes - Salaries"/>
    <x v="0"/>
    <s v="Internal Labor"/>
    <n v="7629.1"/>
    <n v="8025.09"/>
    <n v="8148.26"/>
  </r>
  <r>
    <x v="4"/>
    <x v="0"/>
    <x v="5"/>
    <x v="9"/>
    <s v="Planning"/>
    <x v="1"/>
    <s v="Bonuses"/>
    <x v="2"/>
    <s v="Travel"/>
    <n v="8357.42"/>
    <n v="9192.91"/>
    <n v="8703.76"/>
  </r>
  <r>
    <x v="4"/>
    <x v="2"/>
    <x v="0"/>
    <x v="0"/>
    <s v="Application Support"/>
    <x v="4"/>
    <s v="Lease"/>
    <x v="2"/>
    <s v="Other"/>
    <n v="10851.29"/>
    <n v="11067.91"/>
    <n v="12116.82"/>
  </r>
  <r>
    <x v="4"/>
    <x v="2"/>
    <x v="5"/>
    <x v="10"/>
    <s v="Application Support"/>
    <x v="3"/>
    <s v="Payroll Taxes - Salaries"/>
    <x v="1"/>
    <s v="Travel"/>
    <n v="4888.71"/>
    <n v="4976.32"/>
    <n v="5098.74"/>
  </r>
  <r>
    <x v="4"/>
    <x v="2"/>
    <x v="4"/>
    <x v="11"/>
    <s v="Data Centers"/>
    <x v="3"/>
    <s v="Travel Expense"/>
    <x v="2"/>
    <s v="Other"/>
    <n v="5054.91"/>
    <n v="5268.12"/>
    <n v="6156.9"/>
  </r>
  <r>
    <x v="4"/>
    <x v="1"/>
    <x v="0"/>
    <x v="6"/>
    <s v="GRC"/>
    <x v="1"/>
    <s v="Other Miscellaneous Expense"/>
    <x v="3"/>
    <s v="Other"/>
    <n v="5465.1"/>
    <n v="5750.49"/>
    <n v="6830.86"/>
  </r>
  <r>
    <x v="4"/>
    <x v="3"/>
    <x v="2"/>
    <x v="2"/>
    <s v="Planning"/>
    <x v="1"/>
    <s v="Lease"/>
    <x v="2"/>
    <s v="Software Maintenance"/>
    <n v="3537.28"/>
    <n v="3540.09"/>
    <n v="4633.58"/>
  </r>
  <r>
    <x v="4"/>
    <x v="5"/>
    <x v="1"/>
    <x v="1"/>
    <s v="Data Centers"/>
    <x v="2"/>
    <s v="Software Maintenance"/>
    <x v="2"/>
    <s v="Inbound Allocations"/>
    <n v="3263.4"/>
    <n v="3601.73"/>
    <n v="3408.35"/>
  </r>
  <r>
    <x v="4"/>
    <x v="1"/>
    <x v="5"/>
    <x v="12"/>
    <s v="Planning"/>
    <x v="0"/>
    <s v="Travel Expense"/>
    <x v="0"/>
    <s v="Telecomm"/>
    <n v="7555.44"/>
    <n v="8051.78"/>
    <n v="8141.1399999999903"/>
  </r>
  <r>
    <x v="4"/>
    <x v="1"/>
    <x v="2"/>
    <x v="2"/>
    <s v="Application Support"/>
    <x v="0"/>
    <s v="Customer Events"/>
    <x v="3"/>
    <s v="Internal Labor"/>
    <n v="4670.75"/>
    <n v="5129.59"/>
    <n v="4869.04"/>
  </r>
  <r>
    <x v="4"/>
    <x v="4"/>
    <x v="2"/>
    <x v="2"/>
    <s v="Application Support"/>
    <x v="1"/>
    <s v="Contractors"/>
    <x v="0"/>
    <s v="Vehicles"/>
    <n v="5731.88"/>
    <n v="6072.26"/>
    <n v="6440.23"/>
  </r>
  <r>
    <x v="4"/>
    <x v="3"/>
    <x v="0"/>
    <x v="6"/>
    <s v="GRC"/>
    <x v="2"/>
    <s v="Other Miscellaneous Expense"/>
    <x v="2"/>
    <s v="Telecomm"/>
    <n v="6715.58"/>
    <n v="7758.59"/>
    <n v="7300.52"/>
  </r>
  <r>
    <x v="4"/>
    <x v="0"/>
    <x v="2"/>
    <x v="2"/>
    <s v="Data Centers"/>
    <x v="4"/>
    <s v="Payroll Taxes - Salaries"/>
    <x v="3"/>
    <s v="Telecomm"/>
    <n v="5389.77"/>
    <n v="5610.73"/>
    <n v="6494.41"/>
  </r>
  <r>
    <x v="4"/>
    <x v="3"/>
    <x v="0"/>
    <x v="0"/>
    <s v="Data Centers"/>
    <x v="0"/>
    <s v="Travel Expense"/>
    <x v="2"/>
    <s v="Software Maintenance"/>
    <n v="4571.1899999999996"/>
    <n v="5451.3099999999904"/>
    <n v="4834.75"/>
  </r>
  <r>
    <x v="4"/>
    <x v="2"/>
    <x v="4"/>
    <x v="5"/>
    <s v="Application Support"/>
    <x v="3"/>
    <s v="Travel Expense"/>
    <x v="0"/>
    <s v="Vehicles"/>
    <n v="0"/>
    <n v="671.09"/>
    <n v="15.1099999999999"/>
  </r>
  <r>
    <x v="4"/>
    <x v="5"/>
    <x v="0"/>
    <x v="0"/>
    <s v="Data Centers"/>
    <x v="3"/>
    <s v="Other Miscellaneous Expense"/>
    <x v="3"/>
    <s v="Internal Labor"/>
    <n v="5572.17"/>
    <n v="6981.4"/>
    <n v="5731.23"/>
  </r>
  <r>
    <x v="4"/>
    <x v="3"/>
    <x v="1"/>
    <x v="1"/>
    <s v="Application Support"/>
    <x v="4"/>
    <s v="Lease"/>
    <x v="0"/>
    <s v="Vehicles"/>
    <n v="3935.23"/>
    <n v="4640.82"/>
    <n v="3960.21"/>
  </r>
  <r>
    <x v="4"/>
    <x v="5"/>
    <x v="3"/>
    <x v="3"/>
    <s v="Data Centers"/>
    <x v="2"/>
    <s v="Insurance"/>
    <x v="0"/>
    <s v="Travel"/>
    <n v="4086.35"/>
    <n v="4971.1099999999997"/>
    <n v="5727.92"/>
  </r>
  <r>
    <x v="4"/>
    <x v="5"/>
    <x v="4"/>
    <x v="5"/>
    <s v="Data Centers"/>
    <x v="2"/>
    <s v="Insurance"/>
    <x v="0"/>
    <s v="Telecomm"/>
    <n v="3957.14"/>
    <n v="4060.35"/>
    <n v="4942.2299999999996"/>
  </r>
  <r>
    <x v="4"/>
    <x v="4"/>
    <x v="5"/>
    <x v="14"/>
    <s v="GRC"/>
    <x v="0"/>
    <s v="Payroll Taxes - Salaries"/>
    <x v="0"/>
    <s v="Travel"/>
    <n v="5341.38"/>
    <n v="5624.41"/>
    <n v="5878.1"/>
  </r>
  <r>
    <x v="4"/>
    <x v="4"/>
    <x v="3"/>
    <x v="7"/>
    <s v="Application Support"/>
    <x v="0"/>
    <s v="Regular Salaries and Wages"/>
    <x v="1"/>
    <s v="Other"/>
    <n v="3799.82"/>
    <n v="4563.63"/>
    <n v="4429.26"/>
  </r>
  <r>
    <x v="4"/>
    <x v="3"/>
    <x v="0"/>
    <x v="0"/>
    <s v="Application Support"/>
    <x v="0"/>
    <s v="Other Miscellaneous Expense"/>
    <x v="3"/>
    <s v="Telecomm"/>
    <n v="5273.03"/>
    <n v="5335.83"/>
    <n v="5486.3"/>
  </r>
  <r>
    <x v="4"/>
    <x v="4"/>
    <x v="3"/>
    <x v="7"/>
    <s v="Data Centers"/>
    <x v="1"/>
    <s v="Bonuses"/>
    <x v="0"/>
    <s v="Travel"/>
    <n v="2927.13"/>
    <n v="3250.39"/>
    <n v="3854.79"/>
  </r>
  <r>
    <x v="4"/>
    <x v="0"/>
    <x v="1"/>
    <x v="1"/>
    <s v="GRC"/>
    <x v="1"/>
    <s v="Lease"/>
    <x v="3"/>
    <s v="External Labor"/>
    <n v="4163.84"/>
    <n v="4468.29"/>
    <n v="4753.55"/>
  </r>
  <r>
    <x v="4"/>
    <x v="0"/>
    <x v="1"/>
    <x v="1"/>
    <s v="Application Support"/>
    <x v="2"/>
    <s v="Bonuses"/>
    <x v="1"/>
    <s v="Telecomm"/>
    <n v="10706.29"/>
    <n v="11303.24"/>
    <n v="10985.77"/>
  </r>
  <r>
    <x v="4"/>
    <x v="3"/>
    <x v="5"/>
    <x v="14"/>
    <s v="Planning"/>
    <x v="4"/>
    <s v="Other Miscellaneous Expense"/>
    <x v="0"/>
    <s v="Software Maintenance"/>
    <n v="9753.06"/>
    <n v="9929.68"/>
    <n v="10863.64"/>
  </r>
  <r>
    <x v="4"/>
    <x v="3"/>
    <x v="3"/>
    <x v="4"/>
    <s v="Planning"/>
    <x v="3"/>
    <s v="Bonuses"/>
    <x v="2"/>
    <s v="Other"/>
    <n v="4804.99"/>
    <n v="5975.43"/>
    <n v="8112.3799999999901"/>
  </r>
  <r>
    <x v="4"/>
    <x v="2"/>
    <x v="1"/>
    <x v="1"/>
    <s v="GRC"/>
    <x v="3"/>
    <s v="Other Miscellaneous Expense"/>
    <x v="1"/>
    <s v="Travel"/>
    <n v="4965.22"/>
    <n v="5524.23"/>
    <n v="5547.32"/>
  </r>
  <r>
    <x v="4"/>
    <x v="2"/>
    <x v="4"/>
    <x v="5"/>
    <s v="Data Centers"/>
    <x v="1"/>
    <s v="Travel Expense"/>
    <x v="1"/>
    <s v="External Labor"/>
    <n v="5068.17"/>
    <n v="5553.68"/>
    <n v="5657.39"/>
  </r>
  <r>
    <x v="4"/>
    <x v="2"/>
    <x v="4"/>
    <x v="5"/>
    <s v="Application Support"/>
    <x v="0"/>
    <s v="Bonuses"/>
    <x v="1"/>
    <s v="Telecomm"/>
    <n v="7008.31"/>
    <n v="7356.93"/>
    <n v="8297.6299999999992"/>
  </r>
  <r>
    <x v="4"/>
    <x v="4"/>
    <x v="5"/>
    <x v="13"/>
    <s v="Data Centers"/>
    <x v="4"/>
    <s v="Regular Salaries and Wages"/>
    <x v="2"/>
    <s v="Travel"/>
    <n v="5479.66"/>
    <n v="5716.74"/>
    <n v="6845.6399999999903"/>
  </r>
  <r>
    <x v="4"/>
    <x v="2"/>
    <x v="2"/>
    <x v="2"/>
    <s v="Planning"/>
    <x v="3"/>
    <s v="Insurance"/>
    <x v="0"/>
    <s v="External Labor"/>
    <n v="2307.8000000000002"/>
    <n v="2328.42"/>
    <n v="2942.52"/>
  </r>
  <r>
    <x v="4"/>
    <x v="3"/>
    <x v="3"/>
    <x v="3"/>
    <s v="Data Centers"/>
    <x v="3"/>
    <s v="Lease"/>
    <x v="1"/>
    <s v="Inbound Allocations"/>
    <n v="6975.43"/>
    <n v="7084.13"/>
    <n v="7780.88"/>
  </r>
  <r>
    <x v="4"/>
    <x v="5"/>
    <x v="3"/>
    <x v="7"/>
    <s v="Planning"/>
    <x v="2"/>
    <s v="Contractors"/>
    <x v="2"/>
    <s v="Telecomm"/>
    <n v="4845.8"/>
    <n v="5373.44"/>
    <n v="5543.29"/>
  </r>
  <r>
    <x v="4"/>
    <x v="1"/>
    <x v="5"/>
    <x v="12"/>
    <s v="Application Support"/>
    <x v="1"/>
    <s v="Bonuses"/>
    <x v="1"/>
    <s v="Telecomm"/>
    <n v="5653.72"/>
    <n v="5772.74"/>
    <n v="5941.86"/>
  </r>
  <r>
    <x v="4"/>
    <x v="4"/>
    <x v="4"/>
    <x v="11"/>
    <s v="Application Support"/>
    <x v="1"/>
    <s v="Payroll Taxes - Salaries"/>
    <x v="3"/>
    <s v="Vehicles"/>
    <n v="5538.47"/>
    <n v="6036.97"/>
    <n v="5808.86"/>
  </r>
  <r>
    <x v="4"/>
    <x v="2"/>
    <x v="5"/>
    <x v="10"/>
    <s v="Planning"/>
    <x v="4"/>
    <s v="Bonuses"/>
    <x v="0"/>
    <s v="Software Maintenance"/>
    <n v="1763.63"/>
    <n v="1995.86"/>
    <n v="2640.6"/>
  </r>
  <r>
    <x v="4"/>
    <x v="3"/>
    <x v="3"/>
    <x v="7"/>
    <s v="Data Centers"/>
    <x v="4"/>
    <s v="Regular Salaries and Wages"/>
    <x v="2"/>
    <s v="Travel"/>
    <n v="6314.47"/>
    <n v="6415.93"/>
    <n v="6585.39"/>
  </r>
  <r>
    <x v="4"/>
    <x v="4"/>
    <x v="5"/>
    <x v="9"/>
    <s v="Application Support"/>
    <x v="2"/>
    <s v="Payroll Taxes - Salaries"/>
    <x v="3"/>
    <s v="Travel"/>
    <n v="5140.8100000000004"/>
    <n v="5354.88"/>
    <n v="5637.13"/>
  </r>
  <r>
    <x v="4"/>
    <x v="1"/>
    <x v="5"/>
    <x v="9"/>
    <s v="GRC"/>
    <x v="4"/>
    <s v="Payroll Taxes - Salaries"/>
    <x v="3"/>
    <s v="Software Maintenance"/>
    <n v="3548.4"/>
    <n v="3714.57"/>
    <n v="5195.7700000000004"/>
  </r>
  <r>
    <x v="4"/>
    <x v="0"/>
    <x v="4"/>
    <x v="11"/>
    <s v="Application Support"/>
    <x v="1"/>
    <s v="Insurance"/>
    <x v="0"/>
    <s v="Telecomm"/>
    <n v="0"/>
    <n v="-542.15"/>
    <n v="-822.96"/>
  </r>
  <r>
    <x v="4"/>
    <x v="0"/>
    <x v="1"/>
    <x v="1"/>
    <s v="GRC"/>
    <x v="4"/>
    <s v="Payroll Taxes - Salaries"/>
    <x v="0"/>
    <s v="Software Maintenance"/>
    <n v="4701.07"/>
    <n v="4916.4699999999903"/>
    <n v="5066.34"/>
  </r>
  <r>
    <x v="4"/>
    <x v="0"/>
    <x v="1"/>
    <x v="1"/>
    <s v="Data Centers"/>
    <x v="3"/>
    <s v="Lease"/>
    <x v="0"/>
    <s v="Travel"/>
    <n v="4988.54"/>
    <n v="5335.95"/>
    <n v="5150.2"/>
  </r>
  <r>
    <x v="4"/>
    <x v="1"/>
    <x v="1"/>
    <x v="1"/>
    <s v="GRC"/>
    <x v="0"/>
    <s v="Bonuses"/>
    <x v="1"/>
    <s v="Other"/>
    <n v="4431.1899999999996"/>
    <n v="4594.4799999999996"/>
    <n v="5619.48"/>
  </r>
  <r>
    <x v="4"/>
    <x v="3"/>
    <x v="4"/>
    <x v="5"/>
    <s v="Application Support"/>
    <x v="3"/>
    <s v="Customer Events"/>
    <x v="0"/>
    <s v="Software Maintenance"/>
    <n v="4745.57"/>
    <n v="5068.66"/>
    <n v="5442.76"/>
  </r>
  <r>
    <x v="4"/>
    <x v="2"/>
    <x v="2"/>
    <x v="2"/>
    <s v="Application Support"/>
    <x v="4"/>
    <s v="Payroll Taxes - Salaries"/>
    <x v="2"/>
    <s v="Vehicles"/>
    <n v="8993.16"/>
    <n v="9391.52"/>
    <n v="9464.43"/>
  </r>
  <r>
    <x v="4"/>
    <x v="5"/>
    <x v="2"/>
    <x v="2"/>
    <s v="GRC"/>
    <x v="4"/>
    <s v="Payroll Taxes - Salaries"/>
    <x v="2"/>
    <s v="External Labor"/>
    <n v="5303.36"/>
    <n v="5629.5499999999902"/>
    <n v="6733.17"/>
  </r>
  <r>
    <x v="4"/>
    <x v="2"/>
    <x v="2"/>
    <x v="2"/>
    <s v="Data Centers"/>
    <x v="1"/>
    <s v="Customer Events"/>
    <x v="2"/>
    <s v="Internal Labor"/>
    <n v="3886.51"/>
    <n v="4102.3500000000004"/>
    <n v="4482.95"/>
  </r>
  <r>
    <x v="4"/>
    <x v="5"/>
    <x v="3"/>
    <x v="7"/>
    <s v="GRC"/>
    <x v="4"/>
    <s v="Insurance"/>
    <x v="0"/>
    <s v="External Labor"/>
    <n v="4209.82"/>
    <n v="4842.21"/>
    <n v="5452.8099999999904"/>
  </r>
  <r>
    <x v="4"/>
    <x v="2"/>
    <x v="3"/>
    <x v="3"/>
    <s v="Application Support"/>
    <x v="2"/>
    <s v="Contractors"/>
    <x v="3"/>
    <s v="Travel"/>
    <n v="5744.13"/>
    <n v="6547.34"/>
    <n v="6175.77"/>
  </r>
  <r>
    <x v="4"/>
    <x v="2"/>
    <x v="0"/>
    <x v="0"/>
    <s v="Data Centers"/>
    <x v="0"/>
    <s v="Other Miscellaneous Expense"/>
    <x v="3"/>
    <s v="Travel"/>
    <n v="5234.3"/>
    <n v="5526.29"/>
    <n v="5647.91"/>
  </r>
  <r>
    <x v="4"/>
    <x v="3"/>
    <x v="3"/>
    <x v="3"/>
    <s v="Data Centers"/>
    <x v="0"/>
    <s v="Travel Expense"/>
    <x v="3"/>
    <s v="Software Maintenance"/>
    <n v="2880.53"/>
    <n v="4110.6000000000004"/>
    <n v="4890.7299999999996"/>
  </r>
  <r>
    <x v="4"/>
    <x v="0"/>
    <x v="1"/>
    <x v="1"/>
    <s v="Application Support"/>
    <x v="0"/>
    <s v="Regular Salaries and Wages"/>
    <x v="1"/>
    <s v="Software Maintenance"/>
    <n v="676.3"/>
    <n v="907.8"/>
    <n v="1199.0999999999999"/>
  </r>
  <r>
    <x v="4"/>
    <x v="4"/>
    <x v="5"/>
    <x v="10"/>
    <s v="Data Centers"/>
    <x v="2"/>
    <s v="Customer Events"/>
    <x v="1"/>
    <s v="Other"/>
    <n v="2221.14"/>
    <n v="2534.5699999999902"/>
    <n v="2819.2599999999902"/>
  </r>
  <r>
    <x v="4"/>
    <x v="5"/>
    <x v="5"/>
    <x v="12"/>
    <s v="Planning"/>
    <x v="4"/>
    <s v="Insurance"/>
    <x v="3"/>
    <s v="Software Maintenance"/>
    <n v="4448.8999999999996"/>
    <n v="4471.6799999999903"/>
    <n v="5245.0599999999904"/>
  </r>
  <r>
    <x v="4"/>
    <x v="2"/>
    <x v="4"/>
    <x v="5"/>
    <s v="GRC"/>
    <x v="0"/>
    <s v="Bonuses"/>
    <x v="3"/>
    <s v="Vehicles"/>
    <n v="3955.75"/>
    <n v="3988.45"/>
    <n v="5413.51"/>
  </r>
  <r>
    <x v="4"/>
    <x v="2"/>
    <x v="5"/>
    <x v="10"/>
    <s v="Planning"/>
    <x v="1"/>
    <s v="Contractors"/>
    <x v="2"/>
    <s v="Software Maintenance"/>
    <n v="3717.53"/>
    <n v="4195.1899999999996"/>
    <n v="4712.96"/>
  </r>
  <r>
    <x v="4"/>
    <x v="2"/>
    <x v="2"/>
    <x v="2"/>
    <s v="Application Support"/>
    <x v="1"/>
    <s v="Lease"/>
    <x v="0"/>
    <s v="Internal Labor"/>
    <n v="4509.18"/>
    <n v="4694.7299999999996"/>
    <n v="4545.57"/>
  </r>
  <r>
    <x v="4"/>
    <x v="1"/>
    <x v="4"/>
    <x v="11"/>
    <s v="Planning"/>
    <x v="0"/>
    <s v="Travel Expense"/>
    <x v="1"/>
    <s v="Telecomm"/>
    <n v="3938.2"/>
    <n v="3971.95"/>
    <n v="5008.6899999999996"/>
  </r>
  <r>
    <x v="4"/>
    <x v="0"/>
    <x v="2"/>
    <x v="2"/>
    <s v="Planning"/>
    <x v="1"/>
    <s v="Lease"/>
    <x v="1"/>
    <s v="External Labor"/>
    <n v="4419.8100000000004"/>
    <n v="4596.08"/>
    <n v="5909.85"/>
  </r>
  <r>
    <x v="4"/>
    <x v="4"/>
    <x v="0"/>
    <x v="0"/>
    <s v="Data Centers"/>
    <x v="0"/>
    <s v="Software Maintenance"/>
    <x v="0"/>
    <s v="Telecomm"/>
    <n v="9811.4500000000007"/>
    <n v="10171.290000000001"/>
    <n v="11618.9"/>
  </r>
  <r>
    <x v="4"/>
    <x v="0"/>
    <x v="3"/>
    <x v="3"/>
    <s v="Data Centers"/>
    <x v="4"/>
    <s v="Other Miscellaneous Expense"/>
    <x v="3"/>
    <s v="Telecomm"/>
    <n v="4849.3900000000003"/>
    <n v="5059.3999999999996"/>
    <n v="6402.46"/>
  </r>
  <r>
    <x v="4"/>
    <x v="4"/>
    <x v="2"/>
    <x v="2"/>
    <s v="Application Support"/>
    <x v="2"/>
    <s v="Lease"/>
    <x v="2"/>
    <s v="Internal Labor"/>
    <n v="5748.73"/>
    <n v="6152.7199999999903"/>
    <n v="5954.29"/>
  </r>
  <r>
    <x v="4"/>
    <x v="4"/>
    <x v="5"/>
    <x v="8"/>
    <s v="Application Support"/>
    <x v="0"/>
    <s v="Travel Expense"/>
    <x v="3"/>
    <s v="Inbound Allocations"/>
    <n v="4847.12"/>
    <n v="4910.91"/>
    <n v="5347.7"/>
  </r>
  <r>
    <x v="4"/>
    <x v="2"/>
    <x v="2"/>
    <x v="2"/>
    <s v="Data Centers"/>
    <x v="1"/>
    <s v="Insurance"/>
    <x v="1"/>
    <s v="External Labor"/>
    <n v="7697.25"/>
    <n v="8490.9699999999993"/>
    <n v="7786.59"/>
  </r>
  <r>
    <x v="4"/>
    <x v="0"/>
    <x v="3"/>
    <x v="4"/>
    <s v="Application Support"/>
    <x v="2"/>
    <s v="Other Miscellaneous Expense"/>
    <x v="1"/>
    <s v="Travel"/>
    <n v="1798.49"/>
    <n v="2393.31"/>
    <n v="2174.15"/>
  </r>
  <r>
    <x v="4"/>
    <x v="2"/>
    <x v="1"/>
    <x v="1"/>
    <s v="Data Centers"/>
    <x v="1"/>
    <s v="Lease"/>
    <x v="1"/>
    <s v="Other"/>
    <n v="1761.63"/>
    <n v="2160.0100000000002"/>
    <n v="2188.56"/>
  </r>
  <r>
    <x v="4"/>
    <x v="1"/>
    <x v="0"/>
    <x v="0"/>
    <s v="Planning"/>
    <x v="2"/>
    <s v="Lease"/>
    <x v="1"/>
    <s v="Inbound Allocations"/>
    <n v="4073.06"/>
    <n v="4791.66"/>
    <n v="4403.49"/>
  </r>
  <r>
    <x v="4"/>
    <x v="2"/>
    <x v="0"/>
    <x v="6"/>
    <s v="Data Centers"/>
    <x v="1"/>
    <s v="Regular Salaries and Wages"/>
    <x v="0"/>
    <s v="Travel"/>
    <n v="5766.25"/>
    <n v="5778.59"/>
    <n v="6698.96"/>
  </r>
  <r>
    <x v="4"/>
    <x v="0"/>
    <x v="3"/>
    <x v="7"/>
    <s v="GRC"/>
    <x v="4"/>
    <s v="Contractors"/>
    <x v="3"/>
    <s v="External Labor"/>
    <n v="4124.3999999999996"/>
    <n v="4217.66"/>
    <n v="4627.2699999999904"/>
  </r>
  <r>
    <x v="4"/>
    <x v="4"/>
    <x v="1"/>
    <x v="1"/>
    <s v="Planning"/>
    <x v="4"/>
    <s v="Other Miscellaneous Expense"/>
    <x v="2"/>
    <s v="Software Maintenance"/>
    <n v="4434.51"/>
    <n v="4594.62"/>
    <n v="4514.3999999999996"/>
  </r>
  <r>
    <x v="4"/>
    <x v="1"/>
    <x v="3"/>
    <x v="3"/>
    <s v="Application Support"/>
    <x v="0"/>
    <s v="Regular Salaries and Wages"/>
    <x v="3"/>
    <s v="Inbound Allocations"/>
    <n v="1804.48"/>
    <n v="2241.48"/>
    <n v="3743.66"/>
  </r>
  <r>
    <x v="4"/>
    <x v="5"/>
    <x v="3"/>
    <x v="3"/>
    <s v="GRC"/>
    <x v="0"/>
    <s v="Software Maintenance"/>
    <x v="1"/>
    <s v="Internal Labor"/>
    <n v="7055.61"/>
    <n v="7527"/>
    <n v="7242.45"/>
  </r>
  <r>
    <x v="4"/>
    <x v="4"/>
    <x v="0"/>
    <x v="6"/>
    <s v="Data Centers"/>
    <x v="1"/>
    <s v="Bonuses"/>
    <x v="2"/>
    <s v="Other"/>
    <n v="8430.49"/>
    <n v="8796.3699999999899"/>
    <n v="8882.15"/>
  </r>
  <r>
    <x v="4"/>
    <x v="2"/>
    <x v="4"/>
    <x v="11"/>
    <s v="Application Support"/>
    <x v="1"/>
    <s v="Travel Expense"/>
    <x v="3"/>
    <s v="Telecomm"/>
    <n v="6470.1"/>
    <n v="6806.49"/>
    <n v="7867.49"/>
  </r>
  <r>
    <x v="4"/>
    <x v="1"/>
    <x v="4"/>
    <x v="11"/>
    <s v="GRC"/>
    <x v="0"/>
    <s v="Insurance"/>
    <x v="1"/>
    <s v="Software Maintenance"/>
    <n v="7949.26"/>
    <n v="8061.62"/>
    <n v="8327.36"/>
  </r>
  <r>
    <x v="4"/>
    <x v="2"/>
    <x v="4"/>
    <x v="5"/>
    <s v="Application Support"/>
    <x v="0"/>
    <s v="Travel Expense"/>
    <x v="1"/>
    <s v="Travel"/>
    <n v="4273.97"/>
    <n v="4799.05"/>
    <n v="4523.78"/>
  </r>
  <r>
    <x v="4"/>
    <x v="3"/>
    <x v="5"/>
    <x v="14"/>
    <s v="GRC"/>
    <x v="3"/>
    <s v="Software Maintenance"/>
    <x v="1"/>
    <s v="External Labor"/>
    <n v="7057.97"/>
    <n v="7525.1"/>
    <n v="8693.23"/>
  </r>
  <r>
    <x v="4"/>
    <x v="2"/>
    <x v="2"/>
    <x v="2"/>
    <s v="GRC"/>
    <x v="4"/>
    <s v="Contractors"/>
    <x v="2"/>
    <s v="Telecomm"/>
    <n v="7593.54"/>
    <n v="7857.7"/>
    <n v="9856.58"/>
  </r>
  <r>
    <x v="4"/>
    <x v="4"/>
    <x v="2"/>
    <x v="2"/>
    <s v="Application Support"/>
    <x v="1"/>
    <s v="Customer Events"/>
    <x v="0"/>
    <s v="Telecomm"/>
    <n v="8067.97"/>
    <n v="8271.85"/>
    <n v="9361.2000000000007"/>
  </r>
  <r>
    <x v="4"/>
    <x v="0"/>
    <x v="4"/>
    <x v="5"/>
    <s v="GRC"/>
    <x v="3"/>
    <s v="Regular Salaries and Wages"/>
    <x v="1"/>
    <s v="Travel"/>
    <n v="4040.12"/>
    <n v="4134.24"/>
    <n v="5443.36"/>
  </r>
  <r>
    <x v="4"/>
    <x v="5"/>
    <x v="1"/>
    <x v="1"/>
    <s v="Planning"/>
    <x v="1"/>
    <s v="Insurance"/>
    <x v="1"/>
    <s v="External Labor"/>
    <n v="5930.11"/>
    <n v="6131.5499999999902"/>
    <n v="8091.94"/>
  </r>
  <r>
    <x v="4"/>
    <x v="1"/>
    <x v="2"/>
    <x v="2"/>
    <s v="Planning"/>
    <x v="0"/>
    <s v="Lease"/>
    <x v="3"/>
    <s v="Inbound Allocations"/>
    <n v="3778.61"/>
    <n v="3935.43"/>
    <n v="3904.77"/>
  </r>
  <r>
    <x v="4"/>
    <x v="3"/>
    <x v="1"/>
    <x v="1"/>
    <s v="Data Centers"/>
    <x v="0"/>
    <s v="Insurance"/>
    <x v="1"/>
    <s v="Other"/>
    <n v="3983.82"/>
    <n v="4371.24"/>
    <n v="3987.73"/>
  </r>
  <r>
    <x v="4"/>
    <x v="4"/>
    <x v="5"/>
    <x v="8"/>
    <s v="Application Support"/>
    <x v="1"/>
    <s v="Contractors"/>
    <x v="0"/>
    <s v="Telecomm"/>
    <n v="1687.89"/>
    <n v="1801.17"/>
    <n v="2134.89"/>
  </r>
  <r>
    <x v="4"/>
    <x v="4"/>
    <x v="5"/>
    <x v="14"/>
    <s v="Data Centers"/>
    <x v="0"/>
    <s v="Customer Events"/>
    <x v="0"/>
    <s v="Vehicles"/>
    <n v="6501.23"/>
    <n v="6696.28"/>
    <n v="6706.83"/>
  </r>
  <r>
    <x v="4"/>
    <x v="0"/>
    <x v="0"/>
    <x v="0"/>
    <s v="Planning"/>
    <x v="1"/>
    <s v="Travel Expense"/>
    <x v="3"/>
    <s v="Vehicles"/>
    <n v="3552.93"/>
    <n v="4418.25"/>
    <n v="3570.71"/>
  </r>
  <r>
    <x v="4"/>
    <x v="1"/>
    <x v="0"/>
    <x v="0"/>
    <s v="Data Centers"/>
    <x v="0"/>
    <s v="Regular Salaries and Wages"/>
    <x v="3"/>
    <s v="Inbound Allocations"/>
    <n v="3743.81"/>
    <n v="4339.1400000000003"/>
    <n v="6465.86"/>
  </r>
  <r>
    <x v="4"/>
    <x v="3"/>
    <x v="2"/>
    <x v="2"/>
    <s v="GRC"/>
    <x v="4"/>
    <s v="Insurance"/>
    <x v="1"/>
    <s v="Other"/>
    <n v="2452.94"/>
    <n v="2628.99"/>
    <n v="3068.24"/>
  </r>
  <r>
    <x v="4"/>
    <x v="5"/>
    <x v="4"/>
    <x v="11"/>
    <s v="Application Support"/>
    <x v="3"/>
    <s v="Regular Salaries and Wages"/>
    <x v="2"/>
    <s v="Inbound Allocations"/>
    <n v="7136.46"/>
    <n v="7547.25"/>
    <n v="8456.11"/>
  </r>
  <r>
    <x v="4"/>
    <x v="0"/>
    <x v="5"/>
    <x v="12"/>
    <s v="GRC"/>
    <x v="2"/>
    <s v="Bonuses"/>
    <x v="2"/>
    <s v="Software Maintenance"/>
    <n v="3846.18"/>
    <n v="3935.5"/>
    <n v="5640.3899999999903"/>
  </r>
  <r>
    <x v="4"/>
    <x v="1"/>
    <x v="2"/>
    <x v="2"/>
    <s v="GRC"/>
    <x v="1"/>
    <s v="Other Miscellaneous Expense"/>
    <x v="2"/>
    <s v="Inbound Allocations"/>
    <n v="8210.76"/>
    <n v="8422.4500000000007"/>
    <n v="11087.26"/>
  </r>
  <r>
    <x v="4"/>
    <x v="1"/>
    <x v="3"/>
    <x v="4"/>
    <s v="GRC"/>
    <x v="0"/>
    <s v="Contractors"/>
    <x v="3"/>
    <s v="Vehicles"/>
    <n v="8563.4599999999991"/>
    <n v="9219.1699999999892"/>
    <n v="8894.5099999999893"/>
  </r>
  <r>
    <x v="4"/>
    <x v="4"/>
    <x v="1"/>
    <x v="1"/>
    <s v="Data Centers"/>
    <x v="4"/>
    <s v="Insurance"/>
    <x v="2"/>
    <s v="Travel"/>
    <n v="4872.3500000000004"/>
    <n v="5124.71"/>
    <n v="5439.35"/>
  </r>
  <r>
    <x v="4"/>
    <x v="0"/>
    <x v="2"/>
    <x v="2"/>
    <s v="Application Support"/>
    <x v="0"/>
    <s v="Regular Salaries and Wages"/>
    <x v="3"/>
    <s v="Travel"/>
    <n v="4646.46"/>
    <n v="5324.72"/>
    <n v="6129.44"/>
  </r>
  <r>
    <x v="4"/>
    <x v="2"/>
    <x v="2"/>
    <x v="2"/>
    <s v="Planning"/>
    <x v="1"/>
    <s v="Customer Events"/>
    <x v="1"/>
    <s v="Software Maintenance"/>
    <n v="7320.87"/>
    <n v="7807.01"/>
    <n v="7508.0599999999904"/>
  </r>
  <r>
    <x v="4"/>
    <x v="1"/>
    <x v="5"/>
    <x v="14"/>
    <s v="Data Centers"/>
    <x v="3"/>
    <s v="Bonuses"/>
    <x v="1"/>
    <s v="Telecomm"/>
    <n v="3997.41"/>
    <n v="4176.1899999999996"/>
    <n v="4344.7699999999904"/>
  </r>
  <r>
    <x v="4"/>
    <x v="0"/>
    <x v="1"/>
    <x v="1"/>
    <s v="Data Centers"/>
    <x v="4"/>
    <s v="Software Maintenance"/>
    <x v="3"/>
    <s v="Inbound Allocations"/>
    <n v="1660.89"/>
    <n v="1818.13"/>
    <n v="2006.99"/>
  </r>
  <r>
    <x v="4"/>
    <x v="5"/>
    <x v="0"/>
    <x v="0"/>
    <s v="Planning"/>
    <x v="1"/>
    <s v="Payroll Taxes - Salaries"/>
    <x v="1"/>
    <s v="Telecomm"/>
    <n v="4979.84"/>
    <n v="5661"/>
    <n v="5231.08"/>
  </r>
  <r>
    <x v="4"/>
    <x v="4"/>
    <x v="4"/>
    <x v="11"/>
    <s v="Planning"/>
    <x v="2"/>
    <s v="Customer Events"/>
    <x v="3"/>
    <s v="Travel"/>
    <n v="3837.97"/>
    <n v="3988.2999999999902"/>
    <n v="4675.13"/>
  </r>
  <r>
    <x v="4"/>
    <x v="1"/>
    <x v="3"/>
    <x v="3"/>
    <s v="GRC"/>
    <x v="0"/>
    <s v="Regular Salaries and Wages"/>
    <x v="0"/>
    <s v="Vehicles"/>
    <n v="5062.1000000000004"/>
    <n v="5231.26"/>
    <n v="5813.71"/>
  </r>
  <r>
    <x v="4"/>
    <x v="0"/>
    <x v="4"/>
    <x v="5"/>
    <s v="Data Centers"/>
    <x v="4"/>
    <s v="Contractors"/>
    <x v="0"/>
    <s v="Vehicles"/>
    <n v="3952.05"/>
    <n v="4055.21"/>
    <n v="4313.25"/>
  </r>
  <r>
    <x v="4"/>
    <x v="3"/>
    <x v="5"/>
    <x v="9"/>
    <s v="Planning"/>
    <x v="1"/>
    <s v="Customer Events"/>
    <x v="3"/>
    <s v="Internal Labor"/>
    <n v="1331.27"/>
    <n v="1677.6"/>
    <n v="1498.61"/>
  </r>
  <r>
    <x v="4"/>
    <x v="1"/>
    <x v="5"/>
    <x v="12"/>
    <s v="Application Support"/>
    <x v="0"/>
    <s v="Software Maintenance"/>
    <x v="0"/>
    <s v="Travel"/>
    <n v="4951.2700000000004"/>
    <n v="5181.72"/>
    <n v="5069.24"/>
  </r>
  <r>
    <x v="4"/>
    <x v="1"/>
    <x v="2"/>
    <x v="2"/>
    <s v="Data Centers"/>
    <x v="2"/>
    <s v="Regular Salaries and Wages"/>
    <x v="3"/>
    <s v="Telecomm"/>
    <n v="5176.57"/>
    <n v="5905.7"/>
    <n v="6800.07"/>
  </r>
  <r>
    <x v="4"/>
    <x v="1"/>
    <x v="1"/>
    <x v="1"/>
    <s v="Planning"/>
    <x v="4"/>
    <s v="Lease"/>
    <x v="2"/>
    <s v="Other"/>
    <n v="10227.74"/>
    <n v="10334.65"/>
    <n v="11752.63"/>
  </r>
  <r>
    <x v="4"/>
    <x v="3"/>
    <x v="1"/>
    <x v="1"/>
    <s v="Application Support"/>
    <x v="0"/>
    <s v="Customer Events"/>
    <x v="0"/>
    <s v="External Labor"/>
    <n v="3228.67"/>
    <n v="3300.1"/>
    <n v="4742.51"/>
  </r>
  <r>
    <x v="4"/>
    <x v="4"/>
    <x v="2"/>
    <x v="2"/>
    <s v="Planning"/>
    <x v="3"/>
    <s v="Customer Events"/>
    <x v="2"/>
    <s v="Vehicles"/>
    <n v="6859.7"/>
    <n v="7115.4"/>
    <n v="7851.7"/>
  </r>
  <r>
    <x v="4"/>
    <x v="3"/>
    <x v="5"/>
    <x v="8"/>
    <s v="GRC"/>
    <x v="0"/>
    <s v="Regular Salaries and Wages"/>
    <x v="1"/>
    <s v="Telecomm"/>
    <n v="5774.56"/>
    <n v="6183.63"/>
    <n v="7159.46"/>
  </r>
  <r>
    <x v="4"/>
    <x v="2"/>
    <x v="1"/>
    <x v="1"/>
    <s v="Planning"/>
    <x v="0"/>
    <s v="Bonuses"/>
    <x v="2"/>
    <s v="Internal Labor"/>
    <n v="5334.68"/>
    <n v="5468.98"/>
    <n v="7226.61"/>
  </r>
  <r>
    <x v="4"/>
    <x v="5"/>
    <x v="0"/>
    <x v="6"/>
    <s v="Data Centers"/>
    <x v="4"/>
    <s v="Travel Expense"/>
    <x v="2"/>
    <s v="Software Maintenance"/>
    <n v="8067.93"/>
    <n v="8438.89"/>
    <n v="8633.24"/>
  </r>
  <r>
    <x v="4"/>
    <x v="3"/>
    <x v="0"/>
    <x v="6"/>
    <s v="GRC"/>
    <x v="3"/>
    <s v="Travel Expense"/>
    <x v="0"/>
    <s v="Travel"/>
    <n v="10946.97"/>
    <n v="11641.619999999901"/>
    <n v="13088.33"/>
  </r>
  <r>
    <x v="4"/>
    <x v="3"/>
    <x v="0"/>
    <x v="0"/>
    <s v="GRC"/>
    <x v="0"/>
    <s v="Software Maintenance"/>
    <x v="2"/>
    <s v="Vehicles"/>
    <n v="7349.19"/>
    <n v="7413.3399999999901"/>
    <n v="8264.53999999999"/>
  </r>
  <r>
    <x v="4"/>
    <x v="4"/>
    <x v="2"/>
    <x v="2"/>
    <s v="Application Support"/>
    <x v="2"/>
    <s v="Other Miscellaneous Expense"/>
    <x v="1"/>
    <s v="Telecomm"/>
    <n v="7239.32"/>
    <n v="8217.01"/>
    <n v="8356.28999999999"/>
  </r>
  <r>
    <x v="4"/>
    <x v="0"/>
    <x v="2"/>
    <x v="2"/>
    <s v="Application Support"/>
    <x v="3"/>
    <s v="Regular Salaries and Wages"/>
    <x v="0"/>
    <s v="Internal Labor"/>
    <n v="7773.36"/>
    <n v="8560.16"/>
    <n v="9458.81"/>
  </r>
  <r>
    <x v="4"/>
    <x v="3"/>
    <x v="2"/>
    <x v="2"/>
    <s v="Data Centers"/>
    <x v="2"/>
    <s v="Travel Expense"/>
    <x v="2"/>
    <s v="Other"/>
    <n v="7134.34"/>
    <n v="8328.2800000000007"/>
    <n v="7135.91"/>
  </r>
  <r>
    <x v="4"/>
    <x v="4"/>
    <x v="1"/>
    <x v="1"/>
    <s v="GRC"/>
    <x v="2"/>
    <s v="Travel Expense"/>
    <x v="2"/>
    <s v="Vehicles"/>
    <n v="5522.67"/>
    <n v="5814.55"/>
    <n v="6410.5"/>
  </r>
  <r>
    <x v="4"/>
    <x v="3"/>
    <x v="5"/>
    <x v="12"/>
    <s v="Planning"/>
    <x v="1"/>
    <s v="Lease"/>
    <x v="0"/>
    <s v="Internal Labor"/>
    <n v="1614.42"/>
    <n v="1827.01"/>
    <n v="2672.01"/>
  </r>
  <r>
    <x v="4"/>
    <x v="3"/>
    <x v="2"/>
    <x v="2"/>
    <s v="Data Centers"/>
    <x v="0"/>
    <s v="Customer Events"/>
    <x v="3"/>
    <s v="Vehicles"/>
    <n v="4642.82"/>
    <n v="4799.4399999999996"/>
    <n v="4891.88"/>
  </r>
  <r>
    <x v="4"/>
    <x v="2"/>
    <x v="2"/>
    <x v="2"/>
    <s v="Application Support"/>
    <x v="1"/>
    <s v="Bonuses"/>
    <x v="0"/>
    <s v="External Labor"/>
    <n v="8254.94"/>
    <n v="8513.6200000000008"/>
    <n v="8537.26"/>
  </r>
  <r>
    <x v="4"/>
    <x v="1"/>
    <x v="2"/>
    <x v="2"/>
    <s v="Planning"/>
    <x v="3"/>
    <s v="Payroll Taxes - Salaries"/>
    <x v="1"/>
    <s v="Vehicles"/>
    <n v="6120.17"/>
    <n v="6514.45"/>
    <n v="6161.98"/>
  </r>
  <r>
    <x v="4"/>
    <x v="2"/>
    <x v="0"/>
    <x v="6"/>
    <s v="Application Support"/>
    <x v="1"/>
    <s v="Regular Salaries and Wages"/>
    <x v="2"/>
    <s v="Internal Labor"/>
    <n v="442.11"/>
    <n v="960.44"/>
    <n v="1548.77"/>
  </r>
  <r>
    <x v="4"/>
    <x v="5"/>
    <x v="3"/>
    <x v="3"/>
    <s v="Data Centers"/>
    <x v="1"/>
    <s v="Travel Expense"/>
    <x v="2"/>
    <s v="Other"/>
    <n v="9020.18"/>
    <n v="9654.9"/>
    <n v="9639.0499999999993"/>
  </r>
  <r>
    <x v="4"/>
    <x v="2"/>
    <x v="1"/>
    <x v="1"/>
    <s v="Data Centers"/>
    <x v="0"/>
    <s v="Lease"/>
    <x v="3"/>
    <s v="Other"/>
    <n v="5259.93"/>
    <n v="5449.65"/>
    <n v="6842.92"/>
  </r>
  <r>
    <x v="4"/>
    <x v="4"/>
    <x v="4"/>
    <x v="11"/>
    <s v="Planning"/>
    <x v="3"/>
    <s v="Software Maintenance"/>
    <x v="0"/>
    <s v="Software Maintenance"/>
    <n v="5960.81"/>
    <n v="6340.89"/>
    <n v="7117.28"/>
  </r>
  <r>
    <x v="4"/>
    <x v="4"/>
    <x v="3"/>
    <x v="7"/>
    <s v="GRC"/>
    <x v="4"/>
    <s v="Travel Expense"/>
    <x v="3"/>
    <s v="Telecomm"/>
    <n v="6857.84"/>
    <n v="7407.85"/>
    <n v="7032.06"/>
  </r>
  <r>
    <x v="4"/>
    <x v="3"/>
    <x v="2"/>
    <x v="2"/>
    <s v="GRC"/>
    <x v="2"/>
    <s v="Payroll Taxes - Salaries"/>
    <x v="0"/>
    <s v="Internal Labor"/>
    <n v="5821.99"/>
    <n v="5881.58"/>
    <n v="7036.65"/>
  </r>
  <r>
    <x v="4"/>
    <x v="1"/>
    <x v="1"/>
    <x v="1"/>
    <s v="Data Centers"/>
    <x v="4"/>
    <s v="Regular Salaries and Wages"/>
    <x v="2"/>
    <s v="Telecomm"/>
    <n v="7220.46"/>
    <n v="8249.23"/>
    <n v="7484.57"/>
  </r>
  <r>
    <x v="4"/>
    <x v="1"/>
    <x v="5"/>
    <x v="8"/>
    <s v="GRC"/>
    <x v="4"/>
    <s v="Contractors"/>
    <x v="0"/>
    <s v="Travel"/>
    <n v="4328.47"/>
    <n v="4659.9799999999996"/>
    <n v="4421.6099999999997"/>
  </r>
  <r>
    <x v="4"/>
    <x v="0"/>
    <x v="0"/>
    <x v="0"/>
    <s v="Data Centers"/>
    <x v="1"/>
    <s v="Travel Expense"/>
    <x v="0"/>
    <s v="Internal Labor"/>
    <n v="4225.09"/>
    <n v="5254.81"/>
    <n v="4743.1000000000004"/>
  </r>
  <r>
    <x v="4"/>
    <x v="5"/>
    <x v="0"/>
    <x v="6"/>
    <s v="Data Centers"/>
    <x v="2"/>
    <s v="Lease"/>
    <x v="1"/>
    <s v="Travel"/>
    <n v="9184.43"/>
    <n v="9895.73"/>
    <n v="9302.98"/>
  </r>
  <r>
    <x v="4"/>
    <x v="0"/>
    <x v="1"/>
    <x v="1"/>
    <s v="GRC"/>
    <x v="1"/>
    <s v="Regular Salaries and Wages"/>
    <x v="1"/>
    <s v="Internal Labor"/>
    <n v="4678.01"/>
    <n v="5446.01"/>
    <n v="5111.43"/>
  </r>
  <r>
    <x v="4"/>
    <x v="0"/>
    <x v="2"/>
    <x v="2"/>
    <s v="Application Support"/>
    <x v="1"/>
    <s v="Insurance"/>
    <x v="2"/>
    <s v="Telecomm"/>
    <n v="4534.45"/>
    <n v="4770.17"/>
    <n v="5534.33"/>
  </r>
  <r>
    <x v="4"/>
    <x v="4"/>
    <x v="1"/>
    <x v="1"/>
    <s v="Application Support"/>
    <x v="1"/>
    <s v="Contractors"/>
    <x v="1"/>
    <s v="External Labor"/>
    <n v="3384.92"/>
    <n v="3549.03"/>
    <n v="3421.07"/>
  </r>
  <r>
    <x v="4"/>
    <x v="3"/>
    <x v="5"/>
    <x v="10"/>
    <s v="Data Centers"/>
    <x v="0"/>
    <s v="Travel Expense"/>
    <x v="3"/>
    <s v="Other"/>
    <n v="6362.73"/>
    <n v="6516.4"/>
    <n v="7056.0199999999904"/>
  </r>
  <r>
    <x v="4"/>
    <x v="5"/>
    <x v="0"/>
    <x v="6"/>
    <s v="Planning"/>
    <x v="1"/>
    <s v="Software Maintenance"/>
    <x v="2"/>
    <s v="Travel"/>
    <n v="6719.84"/>
    <n v="7146.37"/>
    <n v="8282.07"/>
  </r>
  <r>
    <x v="4"/>
    <x v="4"/>
    <x v="2"/>
    <x v="2"/>
    <s v="Application Support"/>
    <x v="3"/>
    <s v="Software Maintenance"/>
    <x v="0"/>
    <s v="Travel"/>
    <n v="7115.26"/>
    <n v="7229.45"/>
    <n v="8003.91"/>
  </r>
  <r>
    <x v="4"/>
    <x v="1"/>
    <x v="2"/>
    <x v="2"/>
    <s v="Data Centers"/>
    <x v="4"/>
    <s v="Insurance"/>
    <x v="0"/>
    <s v="Internal Labor"/>
    <n v="5841.39"/>
    <n v="6936.6"/>
    <n v="8170.36"/>
  </r>
  <r>
    <x v="4"/>
    <x v="5"/>
    <x v="3"/>
    <x v="3"/>
    <s v="Application Support"/>
    <x v="3"/>
    <s v="Regular Salaries and Wages"/>
    <x v="1"/>
    <s v="Internal Labor"/>
    <n v="6783.33"/>
    <n v="7153.51"/>
    <n v="7338.54"/>
  </r>
  <r>
    <x v="4"/>
    <x v="5"/>
    <x v="5"/>
    <x v="8"/>
    <s v="Application Support"/>
    <x v="4"/>
    <s v="Insurance"/>
    <x v="2"/>
    <s v="Internal Labor"/>
    <n v="2283.44"/>
    <n v="3222.98"/>
    <n v="2484.64"/>
  </r>
  <r>
    <x v="4"/>
    <x v="4"/>
    <x v="2"/>
    <x v="2"/>
    <s v="Data Centers"/>
    <x v="0"/>
    <s v="Bonuses"/>
    <x v="1"/>
    <s v="External Labor"/>
    <n v="2703.66"/>
    <n v="2994.43"/>
    <n v="3423.13"/>
  </r>
  <r>
    <x v="4"/>
    <x v="4"/>
    <x v="0"/>
    <x v="0"/>
    <s v="Application Support"/>
    <x v="3"/>
    <s v="Contractors"/>
    <x v="0"/>
    <s v="Internal Labor"/>
    <n v="8362.07"/>
    <n v="8600.43"/>
    <n v="9203.7199999999993"/>
  </r>
  <r>
    <x v="4"/>
    <x v="4"/>
    <x v="4"/>
    <x v="11"/>
    <s v="Data Centers"/>
    <x v="1"/>
    <s v="Regular Salaries and Wages"/>
    <x v="1"/>
    <s v="Internal Labor"/>
    <n v="3516.72"/>
    <n v="3696.7"/>
    <n v="3660.8999999999901"/>
  </r>
  <r>
    <x v="4"/>
    <x v="1"/>
    <x v="4"/>
    <x v="11"/>
    <s v="GRC"/>
    <x v="0"/>
    <s v="Customer Events"/>
    <x v="0"/>
    <s v="Internal Labor"/>
    <n v="3252.26"/>
    <n v="4226.3500000000004"/>
    <n v="3402.16"/>
  </r>
  <r>
    <x v="4"/>
    <x v="0"/>
    <x v="2"/>
    <x v="2"/>
    <s v="GRC"/>
    <x v="2"/>
    <s v="Customer Events"/>
    <x v="0"/>
    <s v="Other"/>
    <n v="6450.76"/>
    <n v="6802.91"/>
    <n v="6865.05"/>
  </r>
  <r>
    <x v="4"/>
    <x v="2"/>
    <x v="3"/>
    <x v="3"/>
    <s v="Planning"/>
    <x v="3"/>
    <s v="Travel Expense"/>
    <x v="3"/>
    <s v="Travel"/>
    <n v="2131.81"/>
    <n v="3096.52"/>
    <n v="2550.7599999999902"/>
  </r>
  <r>
    <x v="4"/>
    <x v="3"/>
    <x v="1"/>
    <x v="1"/>
    <s v="Application Support"/>
    <x v="2"/>
    <s v="Software Maintenance"/>
    <x v="3"/>
    <s v="Software Maintenance"/>
    <n v="4397.5200000000004"/>
    <n v="4687.3599999999997"/>
    <n v="5772.39"/>
  </r>
  <r>
    <x v="4"/>
    <x v="1"/>
    <x v="3"/>
    <x v="3"/>
    <s v="Planning"/>
    <x v="2"/>
    <s v="Payroll Taxes - Salaries"/>
    <x v="0"/>
    <s v="Travel"/>
    <n v="4683.25"/>
    <n v="5546.44"/>
    <n v="6630.23"/>
  </r>
  <r>
    <x v="4"/>
    <x v="5"/>
    <x v="3"/>
    <x v="4"/>
    <s v="Application Support"/>
    <x v="4"/>
    <s v="Other Miscellaneous Expense"/>
    <x v="2"/>
    <s v="Internal Labor"/>
    <n v="5288.87"/>
    <n v="5448.03"/>
    <n v="5641.93"/>
  </r>
  <r>
    <x v="4"/>
    <x v="2"/>
    <x v="4"/>
    <x v="5"/>
    <s v="Planning"/>
    <x v="1"/>
    <s v="Software Maintenance"/>
    <x v="3"/>
    <s v="Internal Labor"/>
    <n v="2687.45"/>
    <n v="3501.12"/>
    <n v="3492.66"/>
  </r>
  <r>
    <x v="4"/>
    <x v="1"/>
    <x v="5"/>
    <x v="9"/>
    <s v="GRC"/>
    <x v="0"/>
    <s v="Customer Events"/>
    <x v="2"/>
    <s v="Travel"/>
    <n v="6288.08"/>
    <n v="6519.05"/>
    <n v="6791.53"/>
  </r>
  <r>
    <x v="4"/>
    <x v="0"/>
    <x v="1"/>
    <x v="1"/>
    <s v="Application Support"/>
    <x v="3"/>
    <s v="Contractors"/>
    <x v="3"/>
    <s v="Software Maintenance"/>
    <n v="3588.94"/>
    <n v="4383.07"/>
    <n v="4440.7299999999996"/>
  </r>
  <r>
    <x v="4"/>
    <x v="4"/>
    <x v="0"/>
    <x v="0"/>
    <s v="Planning"/>
    <x v="1"/>
    <s v="Customer Events"/>
    <x v="0"/>
    <s v="External Labor"/>
    <n v="8404.64"/>
    <n v="8484.16"/>
    <n v="9549.09"/>
  </r>
  <r>
    <x v="4"/>
    <x v="4"/>
    <x v="3"/>
    <x v="3"/>
    <s v="Planning"/>
    <x v="3"/>
    <s v="Bonuses"/>
    <x v="3"/>
    <s v="Vehicles"/>
    <n v="6547.5"/>
    <n v="6563.61"/>
    <n v="6613.53"/>
  </r>
  <r>
    <x v="4"/>
    <x v="1"/>
    <x v="5"/>
    <x v="9"/>
    <s v="Planning"/>
    <x v="4"/>
    <s v="Lease"/>
    <x v="1"/>
    <s v="External Labor"/>
    <n v="6445.59"/>
    <n v="6670.09"/>
    <n v="6992.23"/>
  </r>
  <r>
    <x v="4"/>
    <x v="2"/>
    <x v="2"/>
    <x v="2"/>
    <s v="Data Centers"/>
    <x v="4"/>
    <s v="Contractors"/>
    <x v="3"/>
    <s v="Internal Labor"/>
    <n v="6053.3"/>
    <n v="6230.85"/>
    <n v="6317.1"/>
  </r>
  <r>
    <x v="4"/>
    <x v="2"/>
    <x v="1"/>
    <x v="1"/>
    <s v="GRC"/>
    <x v="2"/>
    <s v="Software Maintenance"/>
    <x v="2"/>
    <s v="Vehicles"/>
    <n v="3526.86"/>
    <n v="3656.25"/>
    <n v="4260.43"/>
  </r>
  <r>
    <x v="4"/>
    <x v="0"/>
    <x v="4"/>
    <x v="5"/>
    <s v="Planning"/>
    <x v="3"/>
    <s v="Customer Events"/>
    <x v="2"/>
    <s v="Telecomm"/>
    <n v="1939.69"/>
    <n v="2023.67"/>
    <n v="3497.96"/>
  </r>
  <r>
    <x v="4"/>
    <x v="3"/>
    <x v="0"/>
    <x v="0"/>
    <s v="Application Support"/>
    <x v="4"/>
    <s v="Insurance"/>
    <x v="1"/>
    <s v="Software Maintenance"/>
    <n v="5007.59"/>
    <n v="5883.24"/>
    <n v="6057.05"/>
  </r>
  <r>
    <x v="4"/>
    <x v="1"/>
    <x v="2"/>
    <x v="2"/>
    <s v="Data Centers"/>
    <x v="2"/>
    <s v="Regular Salaries and Wages"/>
    <x v="3"/>
    <s v="Travel"/>
    <n v="3508.63"/>
    <n v="3877.56"/>
    <n v="4163.33"/>
  </r>
  <r>
    <x v="4"/>
    <x v="3"/>
    <x v="5"/>
    <x v="9"/>
    <s v="Planning"/>
    <x v="4"/>
    <s v="Bonuses"/>
    <x v="0"/>
    <s v="Telecomm"/>
    <n v="6899.29"/>
    <n v="7382.27"/>
    <n v="8595.32"/>
  </r>
  <r>
    <x v="4"/>
    <x v="5"/>
    <x v="5"/>
    <x v="8"/>
    <s v="Application Support"/>
    <x v="3"/>
    <s v="Lease"/>
    <x v="3"/>
    <s v="Telecomm"/>
    <n v="6680.97"/>
    <n v="7062.15"/>
    <n v="6947.05"/>
  </r>
  <r>
    <x v="4"/>
    <x v="4"/>
    <x v="3"/>
    <x v="7"/>
    <s v="Planning"/>
    <x v="2"/>
    <s v="Travel Expense"/>
    <x v="3"/>
    <s v="Telecomm"/>
    <n v="5526.81"/>
    <n v="5651.91"/>
    <n v="6845.98"/>
  </r>
  <r>
    <x v="4"/>
    <x v="2"/>
    <x v="4"/>
    <x v="11"/>
    <s v="Planning"/>
    <x v="0"/>
    <s v="Contractors"/>
    <x v="2"/>
    <s v="Internal Labor"/>
    <n v="2997.24"/>
    <n v="3031.6499999999901"/>
    <n v="3333.3399999999901"/>
  </r>
  <r>
    <x v="4"/>
    <x v="5"/>
    <x v="1"/>
    <x v="1"/>
    <s v="Application Support"/>
    <x v="1"/>
    <s v="Insurance"/>
    <x v="3"/>
    <s v="Internal Labor"/>
    <n v="7989.66"/>
    <n v="8487.44"/>
    <n v="8042.8499999999904"/>
  </r>
  <r>
    <x v="4"/>
    <x v="4"/>
    <x v="0"/>
    <x v="0"/>
    <s v="GRC"/>
    <x v="4"/>
    <s v="Insurance"/>
    <x v="1"/>
    <s v="Internal Labor"/>
    <n v="5032.99"/>
    <n v="5460.5199999999904"/>
    <n v="7106.83"/>
  </r>
  <r>
    <x v="4"/>
    <x v="4"/>
    <x v="0"/>
    <x v="6"/>
    <s v="Data Centers"/>
    <x v="4"/>
    <s v="Contractors"/>
    <x v="0"/>
    <s v="Inbound Allocations"/>
    <n v="3378.18"/>
    <n v="3835.23"/>
    <n v="5278.13"/>
  </r>
  <r>
    <x v="4"/>
    <x v="3"/>
    <x v="2"/>
    <x v="2"/>
    <s v="GRC"/>
    <x v="4"/>
    <s v="Travel Expense"/>
    <x v="2"/>
    <s v="Internal Labor"/>
    <n v="5215.91"/>
    <n v="5430.86"/>
    <n v="5513.49"/>
  </r>
  <r>
    <x v="4"/>
    <x v="4"/>
    <x v="2"/>
    <x v="2"/>
    <s v="Application Support"/>
    <x v="0"/>
    <s v="Other Miscellaneous Expense"/>
    <x v="0"/>
    <s v="Internal Labor"/>
    <n v="4271.99"/>
    <n v="4474.25"/>
    <n v="4278.96"/>
  </r>
  <r>
    <x v="4"/>
    <x v="3"/>
    <x v="1"/>
    <x v="1"/>
    <s v="Application Support"/>
    <x v="1"/>
    <s v="Bonuses"/>
    <x v="1"/>
    <s v="Travel"/>
    <n v="6111.66"/>
    <n v="6163.22"/>
    <n v="7580.88"/>
  </r>
  <r>
    <x v="4"/>
    <x v="0"/>
    <x v="5"/>
    <x v="14"/>
    <s v="Planning"/>
    <x v="3"/>
    <s v="Software Maintenance"/>
    <x v="3"/>
    <s v="Inbound Allocations"/>
    <n v="7211.26"/>
    <n v="7389.52"/>
    <n v="8534.68"/>
  </r>
  <r>
    <x v="4"/>
    <x v="2"/>
    <x v="4"/>
    <x v="5"/>
    <s v="Planning"/>
    <x v="0"/>
    <s v="Other Miscellaneous Expense"/>
    <x v="2"/>
    <s v="Other"/>
    <n v="5171.4399999999996"/>
    <n v="5299.08"/>
    <n v="6566.24"/>
  </r>
  <r>
    <x v="4"/>
    <x v="2"/>
    <x v="4"/>
    <x v="11"/>
    <s v="GRC"/>
    <x v="2"/>
    <s v="Lease"/>
    <x v="1"/>
    <s v="Software Maintenance"/>
    <n v="6711.34"/>
    <n v="6811.26"/>
    <n v="9401.9500000000007"/>
  </r>
  <r>
    <x v="4"/>
    <x v="0"/>
    <x v="0"/>
    <x v="0"/>
    <s v="Planning"/>
    <x v="1"/>
    <s v="Bonuses"/>
    <x v="3"/>
    <s v="Software Maintenance"/>
    <n v="4094.15"/>
    <n v="4547.25"/>
    <n v="4363.33"/>
  </r>
  <r>
    <x v="4"/>
    <x v="4"/>
    <x v="2"/>
    <x v="2"/>
    <s v="Planning"/>
    <x v="4"/>
    <s v="Payroll Taxes - Salaries"/>
    <x v="1"/>
    <s v="Software Maintenance"/>
    <n v="6397.92"/>
    <n v="6988.35"/>
    <n v="7369.65"/>
  </r>
  <r>
    <x v="4"/>
    <x v="3"/>
    <x v="2"/>
    <x v="2"/>
    <s v="Application Support"/>
    <x v="2"/>
    <s v="Insurance"/>
    <x v="3"/>
    <s v="Software Maintenance"/>
    <n v="4273.2299999999996"/>
    <n v="4609.4299999999903"/>
    <n v="6700.66"/>
  </r>
  <r>
    <x v="4"/>
    <x v="0"/>
    <x v="2"/>
    <x v="2"/>
    <s v="Data Centers"/>
    <x v="1"/>
    <s v="Insurance"/>
    <x v="2"/>
    <s v="Vehicles"/>
    <n v="2984"/>
    <n v="3692.56"/>
    <n v="3266.35"/>
  </r>
  <r>
    <x v="4"/>
    <x v="5"/>
    <x v="3"/>
    <x v="3"/>
    <s v="Planning"/>
    <x v="1"/>
    <s v="Lease"/>
    <x v="0"/>
    <s v="Travel"/>
    <n v="3517.71"/>
    <n v="3739.72"/>
    <n v="4097.74"/>
  </r>
  <r>
    <x v="4"/>
    <x v="2"/>
    <x v="4"/>
    <x v="11"/>
    <s v="Application Support"/>
    <x v="2"/>
    <s v="Regular Salaries and Wages"/>
    <x v="1"/>
    <s v="Inbound Allocations"/>
    <n v="1660.94"/>
    <n v="2224.7199999999998"/>
    <n v="3015.44"/>
  </r>
  <r>
    <x v="4"/>
    <x v="4"/>
    <x v="1"/>
    <x v="1"/>
    <s v="GRC"/>
    <x v="4"/>
    <s v="Lease"/>
    <x v="1"/>
    <s v="External Labor"/>
    <n v="4293.74"/>
    <n v="4599.2"/>
    <n v="4624.07"/>
  </r>
  <r>
    <x v="4"/>
    <x v="3"/>
    <x v="2"/>
    <x v="2"/>
    <s v="Planning"/>
    <x v="2"/>
    <s v="Bonuses"/>
    <x v="3"/>
    <s v="Vehicles"/>
    <n v="1960.98"/>
    <n v="2579.48"/>
    <n v="2228.73"/>
  </r>
  <r>
    <x v="4"/>
    <x v="0"/>
    <x v="3"/>
    <x v="7"/>
    <s v="Application Support"/>
    <x v="2"/>
    <s v="Other Miscellaneous Expense"/>
    <x v="0"/>
    <s v="Travel"/>
    <n v="3443.76"/>
    <n v="3830.91"/>
    <n v="5332.11"/>
  </r>
  <r>
    <x v="4"/>
    <x v="4"/>
    <x v="3"/>
    <x v="3"/>
    <s v="Planning"/>
    <x v="4"/>
    <s v="Customer Events"/>
    <x v="3"/>
    <s v="Vehicles"/>
    <n v="5168.34"/>
    <n v="5357.6"/>
    <n v="5358.26"/>
  </r>
  <r>
    <x v="4"/>
    <x v="3"/>
    <x v="5"/>
    <x v="14"/>
    <s v="GRC"/>
    <x v="2"/>
    <s v="Software Maintenance"/>
    <x v="0"/>
    <s v="Vehicles"/>
    <n v="1510.89"/>
    <n v="1632.05"/>
    <n v="1624.26"/>
  </r>
  <r>
    <x v="4"/>
    <x v="4"/>
    <x v="2"/>
    <x v="2"/>
    <s v="Planning"/>
    <x v="3"/>
    <s v="Travel Expense"/>
    <x v="3"/>
    <s v="Internal Labor"/>
    <n v="4914.08"/>
    <n v="5492.62"/>
    <n v="4964.26"/>
  </r>
  <r>
    <x v="4"/>
    <x v="4"/>
    <x v="5"/>
    <x v="10"/>
    <s v="Data Centers"/>
    <x v="3"/>
    <s v="Software Maintenance"/>
    <x v="2"/>
    <s v="Inbound Allocations"/>
    <n v="5879.84"/>
    <n v="5958.29"/>
    <n v="6508.25"/>
  </r>
  <r>
    <x v="4"/>
    <x v="3"/>
    <x v="0"/>
    <x v="6"/>
    <s v="Application Support"/>
    <x v="3"/>
    <s v="Payroll Taxes - Salaries"/>
    <x v="0"/>
    <s v="Telecomm"/>
    <n v="0"/>
    <n v="-106.24"/>
    <n v="207.07"/>
  </r>
  <r>
    <x v="4"/>
    <x v="0"/>
    <x v="3"/>
    <x v="4"/>
    <s v="GRC"/>
    <x v="4"/>
    <s v="Lease"/>
    <x v="3"/>
    <s v="Inbound Allocations"/>
    <n v="4612.2299999999996"/>
    <n v="4719"/>
    <n v="4687.32"/>
  </r>
  <r>
    <x v="4"/>
    <x v="2"/>
    <x v="3"/>
    <x v="7"/>
    <s v="Planning"/>
    <x v="3"/>
    <s v="Lease"/>
    <x v="0"/>
    <s v="Travel"/>
    <n v="6899.55"/>
    <n v="7002.27"/>
    <n v="7756.98"/>
  </r>
  <r>
    <x v="4"/>
    <x v="1"/>
    <x v="4"/>
    <x v="5"/>
    <s v="GRC"/>
    <x v="4"/>
    <s v="Bonuses"/>
    <x v="1"/>
    <s v="Telecomm"/>
    <n v="8074.2"/>
    <n v="8212.7800000000007"/>
    <n v="9695.35"/>
  </r>
  <r>
    <x v="4"/>
    <x v="3"/>
    <x v="1"/>
    <x v="1"/>
    <s v="GRC"/>
    <x v="4"/>
    <s v="Bonuses"/>
    <x v="0"/>
    <s v="Software Maintenance"/>
    <n v="635.61"/>
    <n v="686.49"/>
    <n v="893.71"/>
  </r>
  <r>
    <x v="4"/>
    <x v="0"/>
    <x v="5"/>
    <x v="14"/>
    <s v="GRC"/>
    <x v="1"/>
    <s v="Customer Events"/>
    <x v="0"/>
    <s v="Software Maintenance"/>
    <n v="1366.02"/>
    <n v="1705.02"/>
    <n v="1575.78"/>
  </r>
  <r>
    <x v="4"/>
    <x v="3"/>
    <x v="3"/>
    <x v="4"/>
    <s v="Data Centers"/>
    <x v="0"/>
    <s v="Travel Expense"/>
    <x v="0"/>
    <s v="Software Maintenance"/>
    <n v="7159.63"/>
    <n v="7430.69"/>
    <n v="7634.81"/>
  </r>
  <r>
    <x v="4"/>
    <x v="2"/>
    <x v="0"/>
    <x v="6"/>
    <s v="Data Centers"/>
    <x v="1"/>
    <s v="Lease"/>
    <x v="2"/>
    <s v="Software Maintenance"/>
    <n v="4583.87"/>
    <n v="4641.49"/>
    <n v="6134.28"/>
  </r>
  <r>
    <x v="4"/>
    <x v="3"/>
    <x v="4"/>
    <x v="11"/>
    <s v="Application Support"/>
    <x v="3"/>
    <s v="Contractors"/>
    <x v="1"/>
    <s v="External Labor"/>
    <n v="2308.63"/>
    <n v="2402.7199999999998"/>
    <n v="3450.83"/>
  </r>
  <r>
    <x v="4"/>
    <x v="3"/>
    <x v="0"/>
    <x v="6"/>
    <s v="Data Centers"/>
    <x v="3"/>
    <s v="Insurance"/>
    <x v="3"/>
    <s v="Software Maintenance"/>
    <n v="7249.82"/>
    <n v="7797.0499999999902"/>
    <n v="7739.94"/>
  </r>
  <r>
    <x v="4"/>
    <x v="4"/>
    <x v="2"/>
    <x v="2"/>
    <s v="GRC"/>
    <x v="2"/>
    <s v="Other Miscellaneous Expense"/>
    <x v="2"/>
    <s v="Telecomm"/>
    <n v="5017.88"/>
    <n v="5275.9"/>
    <n v="5345.35"/>
  </r>
  <r>
    <x v="4"/>
    <x v="5"/>
    <x v="2"/>
    <x v="2"/>
    <s v="Data Centers"/>
    <x v="1"/>
    <s v="Other Miscellaneous Expense"/>
    <x v="3"/>
    <s v="External Labor"/>
    <n v="1597.82"/>
    <n v="1727.8999999999901"/>
    <n v="1913.71999999999"/>
  </r>
  <r>
    <x v="4"/>
    <x v="0"/>
    <x v="3"/>
    <x v="7"/>
    <s v="GRC"/>
    <x v="0"/>
    <s v="Other Miscellaneous Expense"/>
    <x v="2"/>
    <s v="Vehicles"/>
    <n v="4119.07"/>
    <n v="4345.2699999999904"/>
    <n v="5255.08"/>
  </r>
  <r>
    <x v="4"/>
    <x v="5"/>
    <x v="3"/>
    <x v="3"/>
    <s v="Data Centers"/>
    <x v="3"/>
    <s v="Other Miscellaneous Expense"/>
    <x v="0"/>
    <s v="Travel"/>
    <n v="3285.81"/>
    <n v="4229.51"/>
    <n v="3754.97"/>
  </r>
  <r>
    <x v="4"/>
    <x v="4"/>
    <x v="5"/>
    <x v="13"/>
    <s v="Application Support"/>
    <x v="2"/>
    <s v="Payroll Taxes - Salaries"/>
    <x v="0"/>
    <s v="Inbound Allocations"/>
    <n v="4044.92"/>
    <n v="4375.46"/>
    <n v="4454.3100000000004"/>
  </r>
  <r>
    <x v="4"/>
    <x v="0"/>
    <x v="3"/>
    <x v="7"/>
    <s v="Application Support"/>
    <x v="4"/>
    <s v="Contractors"/>
    <x v="2"/>
    <s v="External Labor"/>
    <n v="11079.48"/>
    <n v="11811.949999999901"/>
    <n v="11372.81"/>
  </r>
  <r>
    <x v="4"/>
    <x v="2"/>
    <x v="4"/>
    <x v="11"/>
    <s v="Application Support"/>
    <x v="0"/>
    <s v="Regular Salaries and Wages"/>
    <x v="0"/>
    <s v="Software Maintenance"/>
    <n v="7715.63"/>
    <n v="8385.19"/>
    <n v="9045.43"/>
  </r>
  <r>
    <x v="4"/>
    <x v="4"/>
    <x v="3"/>
    <x v="7"/>
    <s v="Application Support"/>
    <x v="2"/>
    <s v="Bonuses"/>
    <x v="0"/>
    <s v="Vehicles"/>
    <n v="3590.48"/>
    <n v="4738.76"/>
    <n v="3599.67"/>
  </r>
  <r>
    <x v="4"/>
    <x v="4"/>
    <x v="3"/>
    <x v="7"/>
    <s v="Application Support"/>
    <x v="2"/>
    <s v="Insurance"/>
    <x v="3"/>
    <s v="Internal Labor"/>
    <n v="6033.43"/>
    <n v="6256.17"/>
    <n v="6676.35"/>
  </r>
  <r>
    <x v="4"/>
    <x v="0"/>
    <x v="3"/>
    <x v="7"/>
    <s v="GRC"/>
    <x v="1"/>
    <s v="Other Miscellaneous Expense"/>
    <x v="0"/>
    <s v="Other"/>
    <n v="1941.45"/>
    <n v="2263.2600000000002"/>
    <n v="3003.54"/>
  </r>
  <r>
    <x v="4"/>
    <x v="3"/>
    <x v="0"/>
    <x v="6"/>
    <s v="Data Centers"/>
    <x v="1"/>
    <s v="Bonuses"/>
    <x v="3"/>
    <s v="Software Maintenance"/>
    <n v="82.08"/>
    <n v="339.14"/>
    <n v="442.31"/>
  </r>
  <r>
    <x v="4"/>
    <x v="5"/>
    <x v="0"/>
    <x v="6"/>
    <s v="Application Support"/>
    <x v="2"/>
    <s v="Lease"/>
    <x v="0"/>
    <s v="Inbound Allocations"/>
    <n v="5997.63"/>
    <n v="6171.95"/>
    <n v="7151.02"/>
  </r>
  <r>
    <x v="4"/>
    <x v="3"/>
    <x v="4"/>
    <x v="11"/>
    <s v="GRC"/>
    <x v="3"/>
    <s v="Bonuses"/>
    <x v="1"/>
    <s v="Other"/>
    <n v="3638.8"/>
    <n v="4171.99"/>
    <n v="3709.12"/>
  </r>
  <r>
    <x v="4"/>
    <x v="2"/>
    <x v="2"/>
    <x v="2"/>
    <s v="Data Centers"/>
    <x v="2"/>
    <s v="Regular Salaries and Wages"/>
    <x v="0"/>
    <s v="Inbound Allocations"/>
    <n v="7197.95"/>
    <n v="7578.79"/>
    <n v="8473.52"/>
  </r>
  <r>
    <x v="4"/>
    <x v="2"/>
    <x v="2"/>
    <x v="2"/>
    <s v="GRC"/>
    <x v="1"/>
    <s v="Regular Salaries and Wages"/>
    <x v="1"/>
    <s v="Other"/>
    <n v="5594.39"/>
    <n v="6220.54"/>
    <n v="5934.62"/>
  </r>
  <r>
    <x v="4"/>
    <x v="3"/>
    <x v="4"/>
    <x v="5"/>
    <s v="Application Support"/>
    <x v="0"/>
    <s v="Software Maintenance"/>
    <x v="2"/>
    <s v="External Labor"/>
    <n v="4344.28"/>
    <n v="4768.75"/>
    <n v="5833.25"/>
  </r>
  <r>
    <x v="4"/>
    <x v="0"/>
    <x v="0"/>
    <x v="6"/>
    <s v="GRC"/>
    <x v="3"/>
    <s v="Lease"/>
    <x v="2"/>
    <s v="External Labor"/>
    <n v="7681.97"/>
    <n v="8228.4"/>
    <n v="7999.19"/>
  </r>
  <r>
    <x v="4"/>
    <x v="0"/>
    <x v="3"/>
    <x v="7"/>
    <s v="Application Support"/>
    <x v="1"/>
    <s v="Other Miscellaneous Expense"/>
    <x v="3"/>
    <s v="Internal Labor"/>
    <n v="9331"/>
    <n v="9660.8700000000008"/>
    <n v="9451.27"/>
  </r>
  <r>
    <x v="4"/>
    <x v="4"/>
    <x v="5"/>
    <x v="8"/>
    <s v="GRC"/>
    <x v="0"/>
    <s v="Other Miscellaneous Expense"/>
    <x v="2"/>
    <s v="Travel"/>
    <n v="7194.88"/>
    <n v="7998.21"/>
    <n v="8859.7000000000007"/>
  </r>
  <r>
    <x v="4"/>
    <x v="2"/>
    <x v="4"/>
    <x v="11"/>
    <s v="Data Centers"/>
    <x v="1"/>
    <s v="Insurance"/>
    <x v="1"/>
    <s v="Inbound Allocations"/>
    <n v="6075.13"/>
    <n v="6127.13"/>
    <n v="7372.44"/>
  </r>
  <r>
    <x v="4"/>
    <x v="1"/>
    <x v="3"/>
    <x v="3"/>
    <s v="Data Centers"/>
    <x v="3"/>
    <s v="Customer Events"/>
    <x v="0"/>
    <s v="Other"/>
    <n v="5295.82"/>
    <n v="6063.42"/>
    <n v="5425.38"/>
  </r>
  <r>
    <x v="4"/>
    <x v="5"/>
    <x v="5"/>
    <x v="9"/>
    <s v="GRC"/>
    <x v="1"/>
    <s v="Regular Salaries and Wages"/>
    <x v="1"/>
    <s v="Vehicles"/>
    <n v="2792.74"/>
    <n v="3867.17"/>
    <n v="3050.3999999999901"/>
  </r>
  <r>
    <x v="4"/>
    <x v="1"/>
    <x v="5"/>
    <x v="8"/>
    <s v="Data Centers"/>
    <x v="0"/>
    <s v="Contractors"/>
    <x v="0"/>
    <s v="Vehicles"/>
    <n v="3758.86"/>
    <n v="3764.15"/>
    <n v="5300.19"/>
  </r>
  <r>
    <x v="4"/>
    <x v="4"/>
    <x v="2"/>
    <x v="2"/>
    <s v="GRC"/>
    <x v="1"/>
    <s v="Customer Events"/>
    <x v="0"/>
    <s v="Other"/>
    <n v="7160.14"/>
    <n v="7403.01"/>
    <n v="7197.82"/>
  </r>
  <r>
    <x v="4"/>
    <x v="5"/>
    <x v="5"/>
    <x v="10"/>
    <s v="Planning"/>
    <x v="2"/>
    <s v="Lease"/>
    <x v="2"/>
    <s v="Telecomm"/>
    <n v="6001.66"/>
    <n v="6129.8099999999904"/>
    <n v="8491.84"/>
  </r>
  <r>
    <x v="4"/>
    <x v="4"/>
    <x v="1"/>
    <x v="1"/>
    <s v="Data Centers"/>
    <x v="2"/>
    <s v="Bonuses"/>
    <x v="0"/>
    <s v="Internal Labor"/>
    <n v="9144.2900000000009"/>
    <n v="9576.64"/>
    <n v="9557.58"/>
  </r>
  <r>
    <x v="4"/>
    <x v="1"/>
    <x v="1"/>
    <x v="1"/>
    <s v="Data Centers"/>
    <x v="2"/>
    <s v="Contractors"/>
    <x v="1"/>
    <s v="Inbound Allocations"/>
    <n v="8325.85"/>
    <n v="9104.65"/>
    <n v="8674.51"/>
  </r>
  <r>
    <x v="4"/>
    <x v="4"/>
    <x v="3"/>
    <x v="7"/>
    <s v="Planning"/>
    <x v="2"/>
    <s v="Lease"/>
    <x v="0"/>
    <s v="Vehicles"/>
    <n v="5587.77"/>
    <n v="6495.27"/>
    <n v="6053.42"/>
  </r>
  <r>
    <x v="4"/>
    <x v="3"/>
    <x v="0"/>
    <x v="0"/>
    <s v="Application Support"/>
    <x v="0"/>
    <s v="Payroll Taxes - Salaries"/>
    <x v="3"/>
    <s v="Vehicles"/>
    <n v="5811.09"/>
    <n v="6245.66"/>
    <n v="6345.69"/>
  </r>
  <r>
    <x v="4"/>
    <x v="0"/>
    <x v="1"/>
    <x v="1"/>
    <s v="Application Support"/>
    <x v="3"/>
    <s v="Lease"/>
    <x v="1"/>
    <s v="Internal Labor"/>
    <n v="5005.78"/>
    <n v="6197.7699999999904"/>
    <n v="5331.0599999999904"/>
  </r>
  <r>
    <x v="4"/>
    <x v="2"/>
    <x v="0"/>
    <x v="6"/>
    <s v="Application Support"/>
    <x v="1"/>
    <s v="Other Miscellaneous Expense"/>
    <x v="1"/>
    <s v="Telecomm"/>
    <n v="2696.41"/>
    <n v="3337.2599999999902"/>
    <n v="2927.62"/>
  </r>
  <r>
    <x v="4"/>
    <x v="0"/>
    <x v="2"/>
    <x v="2"/>
    <s v="Data Centers"/>
    <x v="1"/>
    <s v="Lease"/>
    <x v="1"/>
    <s v="External Labor"/>
    <n v="3811.21"/>
    <n v="4069.42"/>
    <n v="4738.21"/>
  </r>
  <r>
    <x v="4"/>
    <x v="5"/>
    <x v="4"/>
    <x v="11"/>
    <s v="Planning"/>
    <x v="3"/>
    <s v="Customer Events"/>
    <x v="3"/>
    <s v="Other"/>
    <n v="7333.78"/>
    <n v="7674.91"/>
    <n v="7347.1799999999903"/>
  </r>
  <r>
    <x v="4"/>
    <x v="0"/>
    <x v="1"/>
    <x v="1"/>
    <s v="Data Centers"/>
    <x v="0"/>
    <s v="Customer Events"/>
    <x v="2"/>
    <s v="Travel"/>
    <n v="7823.87"/>
    <n v="8358.8699999999899"/>
    <n v="7870.24"/>
  </r>
  <r>
    <x v="4"/>
    <x v="0"/>
    <x v="2"/>
    <x v="2"/>
    <s v="GRC"/>
    <x v="3"/>
    <s v="Lease"/>
    <x v="0"/>
    <s v="Vehicles"/>
    <n v="8268.02"/>
    <n v="8757.74"/>
    <n v="8335.68"/>
  </r>
  <r>
    <x v="4"/>
    <x v="5"/>
    <x v="2"/>
    <x v="2"/>
    <s v="GRC"/>
    <x v="2"/>
    <s v="Lease"/>
    <x v="0"/>
    <s v="Software Maintenance"/>
    <n v="5591.15"/>
    <n v="5913.62"/>
    <n v="6567.8799999999901"/>
  </r>
  <r>
    <x v="4"/>
    <x v="1"/>
    <x v="5"/>
    <x v="14"/>
    <s v="Data Centers"/>
    <x v="2"/>
    <s v="Payroll Taxes - Salaries"/>
    <x v="2"/>
    <s v="Inbound Allocations"/>
    <n v="4394.79"/>
    <n v="4751.3599999999997"/>
    <n v="4757.8599999999997"/>
  </r>
  <r>
    <x v="4"/>
    <x v="4"/>
    <x v="5"/>
    <x v="12"/>
    <s v="Planning"/>
    <x v="4"/>
    <s v="Regular Salaries and Wages"/>
    <x v="1"/>
    <s v="Vehicles"/>
    <n v="5230.92"/>
    <n v="5447.62"/>
    <n v="5237.05"/>
  </r>
  <r>
    <x v="4"/>
    <x v="0"/>
    <x v="5"/>
    <x v="8"/>
    <s v="GRC"/>
    <x v="4"/>
    <s v="Customer Events"/>
    <x v="1"/>
    <s v="Inbound Allocations"/>
    <n v="4464.5200000000004"/>
    <n v="4719.28"/>
    <n v="5973.67"/>
  </r>
  <r>
    <x v="4"/>
    <x v="5"/>
    <x v="5"/>
    <x v="13"/>
    <s v="Planning"/>
    <x v="4"/>
    <s v="Customer Events"/>
    <x v="0"/>
    <s v="Telecomm"/>
    <n v="3721"/>
    <n v="3753.06"/>
    <n v="3830.21"/>
  </r>
  <r>
    <x v="4"/>
    <x v="5"/>
    <x v="1"/>
    <x v="1"/>
    <s v="GRC"/>
    <x v="2"/>
    <s v="Payroll Taxes - Salaries"/>
    <x v="0"/>
    <s v="Software Maintenance"/>
    <n v="5395.26"/>
    <n v="5623.11"/>
    <n v="5428.58"/>
  </r>
  <r>
    <x v="4"/>
    <x v="1"/>
    <x v="5"/>
    <x v="8"/>
    <s v="Planning"/>
    <x v="1"/>
    <s v="Software Maintenance"/>
    <x v="1"/>
    <s v="Telecomm"/>
    <n v="3243.56"/>
    <n v="3257.74"/>
    <n v="3315.73"/>
  </r>
  <r>
    <x v="4"/>
    <x v="1"/>
    <x v="0"/>
    <x v="6"/>
    <s v="GRC"/>
    <x v="0"/>
    <s v="Bonuses"/>
    <x v="1"/>
    <s v="Internal Labor"/>
    <n v="3279.4"/>
    <n v="3563.43"/>
    <n v="4260.82"/>
  </r>
  <r>
    <x v="4"/>
    <x v="2"/>
    <x v="0"/>
    <x v="6"/>
    <s v="Data Centers"/>
    <x v="3"/>
    <s v="Software Maintenance"/>
    <x v="1"/>
    <s v="Other"/>
    <n v="5349.64"/>
    <n v="5820.49"/>
    <n v="6436.4"/>
  </r>
  <r>
    <x v="4"/>
    <x v="3"/>
    <x v="4"/>
    <x v="11"/>
    <s v="Application Support"/>
    <x v="2"/>
    <s v="Bonuses"/>
    <x v="3"/>
    <s v="Vehicles"/>
    <n v="3776.22"/>
    <n v="4111.42"/>
    <n v="3784.04"/>
  </r>
  <r>
    <x v="4"/>
    <x v="5"/>
    <x v="5"/>
    <x v="12"/>
    <s v="Application Support"/>
    <x v="3"/>
    <s v="Regular Salaries and Wages"/>
    <x v="3"/>
    <s v="Inbound Allocations"/>
    <n v="2050.46"/>
    <n v="2491.61"/>
    <n v="3415.34"/>
  </r>
  <r>
    <x v="4"/>
    <x v="1"/>
    <x v="5"/>
    <x v="10"/>
    <s v="Data Centers"/>
    <x v="2"/>
    <s v="Software Maintenance"/>
    <x v="0"/>
    <s v="Vehicles"/>
    <n v="7655.75"/>
    <n v="8558.17"/>
    <n v="8176.54"/>
  </r>
  <r>
    <x v="4"/>
    <x v="1"/>
    <x v="5"/>
    <x v="13"/>
    <s v="GRC"/>
    <x v="1"/>
    <s v="Regular Salaries and Wages"/>
    <x v="1"/>
    <s v="Telecomm"/>
    <n v="4696.76"/>
    <n v="5517.28"/>
    <n v="5479.89"/>
  </r>
  <r>
    <x v="4"/>
    <x v="5"/>
    <x v="4"/>
    <x v="5"/>
    <s v="GRC"/>
    <x v="3"/>
    <s v="Bonuses"/>
    <x v="3"/>
    <s v="Software Maintenance"/>
    <n v="5419.66"/>
    <n v="6050.9"/>
    <n v="7357.59"/>
  </r>
  <r>
    <x v="4"/>
    <x v="2"/>
    <x v="3"/>
    <x v="3"/>
    <s v="GRC"/>
    <x v="2"/>
    <s v="Other Miscellaneous Expense"/>
    <x v="1"/>
    <s v="External Labor"/>
    <n v="6098.83"/>
    <n v="6110.24"/>
    <n v="6514.26"/>
  </r>
  <r>
    <x v="4"/>
    <x v="2"/>
    <x v="0"/>
    <x v="6"/>
    <s v="GRC"/>
    <x v="4"/>
    <s v="Customer Events"/>
    <x v="0"/>
    <s v="Software Maintenance"/>
    <n v="2159.2399999999998"/>
    <n v="2279.2799999999902"/>
    <n v="3740.43"/>
  </r>
  <r>
    <x v="4"/>
    <x v="4"/>
    <x v="0"/>
    <x v="0"/>
    <s v="Planning"/>
    <x v="3"/>
    <s v="Insurance"/>
    <x v="2"/>
    <s v="External Labor"/>
    <n v="7878.73"/>
    <n v="7973.9199999999901"/>
    <n v="7893.1399999999903"/>
  </r>
  <r>
    <x v="4"/>
    <x v="0"/>
    <x v="1"/>
    <x v="1"/>
    <s v="Data Centers"/>
    <x v="0"/>
    <s v="Software Maintenance"/>
    <x v="1"/>
    <s v="Telecomm"/>
    <n v="1542.46"/>
    <n v="2203.52"/>
    <n v="2250.1999999999998"/>
  </r>
  <r>
    <x v="4"/>
    <x v="1"/>
    <x v="1"/>
    <x v="1"/>
    <s v="Data Centers"/>
    <x v="2"/>
    <s v="Other Miscellaneous Expense"/>
    <x v="3"/>
    <s v="Other"/>
    <n v="6442.39"/>
    <n v="6738.25"/>
    <n v="6967.13"/>
  </r>
  <r>
    <x v="4"/>
    <x v="4"/>
    <x v="1"/>
    <x v="1"/>
    <s v="Data Centers"/>
    <x v="4"/>
    <s v="Bonuses"/>
    <x v="0"/>
    <s v="Software Maintenance"/>
    <n v="5006.62"/>
    <n v="5406.19"/>
    <n v="5476.21"/>
  </r>
  <r>
    <x v="4"/>
    <x v="3"/>
    <x v="0"/>
    <x v="6"/>
    <s v="GRC"/>
    <x v="0"/>
    <s v="Payroll Taxes - Salaries"/>
    <x v="3"/>
    <s v="Travel"/>
    <n v="4084.07"/>
    <n v="4469.6899999999996"/>
    <n v="4225.63"/>
  </r>
  <r>
    <x v="4"/>
    <x v="0"/>
    <x v="4"/>
    <x v="5"/>
    <s v="Data Centers"/>
    <x v="1"/>
    <s v="Regular Salaries and Wages"/>
    <x v="1"/>
    <s v="Software Maintenance"/>
    <n v="5033.5200000000004"/>
    <n v="5124.46"/>
    <n v="5112.5"/>
  </r>
  <r>
    <x v="4"/>
    <x v="2"/>
    <x v="4"/>
    <x v="11"/>
    <s v="Data Centers"/>
    <x v="3"/>
    <s v="Software Maintenance"/>
    <x v="0"/>
    <s v="Travel"/>
    <n v="1712.22"/>
    <n v="1793.15"/>
    <n v="2763.26"/>
  </r>
  <r>
    <x v="4"/>
    <x v="2"/>
    <x v="5"/>
    <x v="13"/>
    <s v="Planning"/>
    <x v="3"/>
    <s v="Software Maintenance"/>
    <x v="1"/>
    <s v="Inbound Allocations"/>
    <n v="728.12"/>
    <n v="1378.02"/>
    <n v="1753.51"/>
  </r>
  <r>
    <x v="4"/>
    <x v="5"/>
    <x v="1"/>
    <x v="1"/>
    <s v="Planning"/>
    <x v="2"/>
    <s v="Bonuses"/>
    <x v="0"/>
    <s v="Other"/>
    <n v="6703.47"/>
    <n v="7319.96"/>
    <n v="6985.61"/>
  </r>
  <r>
    <x v="4"/>
    <x v="3"/>
    <x v="5"/>
    <x v="9"/>
    <s v="Application Support"/>
    <x v="1"/>
    <s v="Payroll Taxes - Salaries"/>
    <x v="2"/>
    <s v="Software Maintenance"/>
    <n v="5613.46"/>
    <n v="6179.98"/>
    <n v="7018.32"/>
  </r>
  <r>
    <x v="4"/>
    <x v="4"/>
    <x v="1"/>
    <x v="1"/>
    <s v="GRC"/>
    <x v="0"/>
    <s v="Travel Expense"/>
    <x v="1"/>
    <s v="Vehicles"/>
    <n v="10108.5"/>
    <n v="10638.78"/>
    <n v="10926.22"/>
  </r>
  <r>
    <x v="4"/>
    <x v="5"/>
    <x v="5"/>
    <x v="12"/>
    <s v="Application Support"/>
    <x v="4"/>
    <s v="Other Miscellaneous Expense"/>
    <x v="2"/>
    <s v="Telecomm"/>
    <n v="2980.03"/>
    <n v="3006.94"/>
    <n v="3485.29"/>
  </r>
  <r>
    <x v="4"/>
    <x v="4"/>
    <x v="1"/>
    <x v="1"/>
    <s v="Data Centers"/>
    <x v="2"/>
    <s v="Travel Expense"/>
    <x v="2"/>
    <s v="Telecomm"/>
    <n v="4246.91"/>
    <n v="4898.0599999999904"/>
    <n v="7047.85"/>
  </r>
  <r>
    <x v="4"/>
    <x v="4"/>
    <x v="3"/>
    <x v="3"/>
    <s v="Application Support"/>
    <x v="3"/>
    <s v="Customer Events"/>
    <x v="0"/>
    <s v="External Labor"/>
    <n v="4986.26"/>
    <n v="5437.34"/>
    <n v="5176.2"/>
  </r>
  <r>
    <x v="4"/>
    <x v="1"/>
    <x v="5"/>
    <x v="10"/>
    <s v="Application Support"/>
    <x v="0"/>
    <s v="Travel Expense"/>
    <x v="1"/>
    <s v="Software Maintenance"/>
    <n v="3668.4"/>
    <n v="3673.1"/>
    <n v="3818"/>
  </r>
  <r>
    <x v="4"/>
    <x v="1"/>
    <x v="1"/>
    <x v="1"/>
    <s v="GRC"/>
    <x v="0"/>
    <s v="Software Maintenance"/>
    <x v="3"/>
    <s v="External Labor"/>
    <n v="3326.32"/>
    <n v="3566.98"/>
    <n v="3947.27"/>
  </r>
  <r>
    <x v="4"/>
    <x v="2"/>
    <x v="3"/>
    <x v="4"/>
    <s v="GRC"/>
    <x v="4"/>
    <s v="Insurance"/>
    <x v="3"/>
    <s v="Inbound Allocations"/>
    <n v="9635.2099999999991"/>
    <n v="10407.859999999901"/>
    <n v="10702.6899999999"/>
  </r>
  <r>
    <x v="4"/>
    <x v="4"/>
    <x v="5"/>
    <x v="12"/>
    <s v="GRC"/>
    <x v="4"/>
    <s v="Contractors"/>
    <x v="1"/>
    <s v="Vehicles"/>
    <n v="6865.25"/>
    <n v="7602.39"/>
    <n v="8296.81"/>
  </r>
  <r>
    <x v="4"/>
    <x v="2"/>
    <x v="3"/>
    <x v="4"/>
    <s v="Application Support"/>
    <x v="3"/>
    <s v="Other Miscellaneous Expense"/>
    <x v="2"/>
    <s v="External Labor"/>
    <n v="4410.53"/>
    <n v="5067.7"/>
    <n v="4727.8899999999903"/>
  </r>
  <r>
    <x v="4"/>
    <x v="5"/>
    <x v="2"/>
    <x v="2"/>
    <s v="GRC"/>
    <x v="0"/>
    <s v="Lease"/>
    <x v="0"/>
    <s v="Vehicles"/>
    <n v="5941.49"/>
    <n v="6265.73"/>
    <n v="6754.01"/>
  </r>
  <r>
    <x v="4"/>
    <x v="1"/>
    <x v="2"/>
    <x v="2"/>
    <s v="Data Centers"/>
    <x v="2"/>
    <s v="Bonuses"/>
    <x v="3"/>
    <s v="Internal Labor"/>
    <n v="3136.5"/>
    <n v="3466.16"/>
    <n v="3164.24"/>
  </r>
  <r>
    <x v="4"/>
    <x v="4"/>
    <x v="3"/>
    <x v="3"/>
    <s v="Application Support"/>
    <x v="2"/>
    <s v="Other Miscellaneous Expense"/>
    <x v="2"/>
    <s v="Inbound Allocations"/>
    <n v="4797.1099999999997"/>
    <n v="5081.1499999999996"/>
    <n v="6438.94"/>
  </r>
  <r>
    <x v="4"/>
    <x v="4"/>
    <x v="5"/>
    <x v="10"/>
    <s v="Data Centers"/>
    <x v="3"/>
    <s v="Other Miscellaneous Expense"/>
    <x v="3"/>
    <s v="Software Maintenance"/>
    <n v="4392.21"/>
    <n v="4667.46"/>
    <n v="4547.4799999999996"/>
  </r>
  <r>
    <x v="4"/>
    <x v="3"/>
    <x v="5"/>
    <x v="12"/>
    <s v="GRC"/>
    <x v="1"/>
    <s v="Regular Salaries and Wages"/>
    <x v="0"/>
    <s v="Internal Labor"/>
    <n v="5949.77"/>
    <n v="6049.61"/>
    <n v="6341.53"/>
  </r>
  <r>
    <x v="4"/>
    <x v="1"/>
    <x v="0"/>
    <x v="6"/>
    <s v="Planning"/>
    <x v="1"/>
    <s v="Insurance"/>
    <x v="3"/>
    <s v="Other"/>
    <n v="8062.7"/>
    <n v="8088.3"/>
    <n v="8518.2999999999993"/>
  </r>
  <r>
    <x v="4"/>
    <x v="0"/>
    <x v="4"/>
    <x v="5"/>
    <s v="GRC"/>
    <x v="4"/>
    <s v="Bonuses"/>
    <x v="1"/>
    <s v="Inbound Allocations"/>
    <n v="4558.7"/>
    <n v="4754.3899999999903"/>
    <n v="5879.5199999999904"/>
  </r>
  <r>
    <x v="4"/>
    <x v="5"/>
    <x v="3"/>
    <x v="3"/>
    <s v="Application Support"/>
    <x v="0"/>
    <s v="Insurance"/>
    <x v="1"/>
    <s v="Other"/>
    <n v="6515.87"/>
    <n v="7180.55"/>
    <n v="7095.82"/>
  </r>
  <r>
    <x v="4"/>
    <x v="3"/>
    <x v="2"/>
    <x v="2"/>
    <s v="Planning"/>
    <x v="1"/>
    <s v="Customer Events"/>
    <x v="3"/>
    <s v="Telecomm"/>
    <n v="7566.27"/>
    <n v="8095.03"/>
    <n v="8632.09"/>
  </r>
  <r>
    <x v="4"/>
    <x v="0"/>
    <x v="5"/>
    <x v="13"/>
    <s v="Application Support"/>
    <x v="2"/>
    <s v="Contractors"/>
    <x v="3"/>
    <s v="External Labor"/>
    <n v="6674.54"/>
    <n v="6868.93"/>
    <n v="8043.43"/>
  </r>
  <r>
    <x v="4"/>
    <x v="0"/>
    <x v="2"/>
    <x v="2"/>
    <s v="Data Centers"/>
    <x v="3"/>
    <s v="Software Maintenance"/>
    <x v="1"/>
    <s v="Telecomm"/>
    <n v="4909.1000000000004"/>
    <n v="5540.26"/>
    <n v="6822.66"/>
  </r>
  <r>
    <x v="4"/>
    <x v="0"/>
    <x v="1"/>
    <x v="1"/>
    <s v="Data Centers"/>
    <x v="3"/>
    <s v="Bonuses"/>
    <x v="0"/>
    <s v="Telecomm"/>
    <n v="3534.07"/>
    <n v="3649.39"/>
    <n v="4175.6099999999997"/>
  </r>
  <r>
    <x v="4"/>
    <x v="4"/>
    <x v="4"/>
    <x v="11"/>
    <s v="Application Support"/>
    <x v="1"/>
    <s v="Regular Salaries and Wages"/>
    <x v="2"/>
    <s v="Other"/>
    <n v="5524.89"/>
    <n v="6150.55"/>
    <n v="6054.55"/>
  </r>
  <r>
    <x v="4"/>
    <x v="3"/>
    <x v="5"/>
    <x v="8"/>
    <s v="Application Support"/>
    <x v="2"/>
    <s v="Contractors"/>
    <x v="3"/>
    <s v="Other"/>
    <n v="3783.24"/>
    <n v="4164.45"/>
    <n v="5652.92"/>
  </r>
  <r>
    <x v="4"/>
    <x v="4"/>
    <x v="3"/>
    <x v="4"/>
    <s v="Application Support"/>
    <x v="4"/>
    <s v="Software Maintenance"/>
    <x v="2"/>
    <s v="Vehicles"/>
    <n v="5106.47"/>
    <n v="5320.63"/>
    <n v="5326.32"/>
  </r>
  <r>
    <x v="4"/>
    <x v="1"/>
    <x v="3"/>
    <x v="7"/>
    <s v="GRC"/>
    <x v="1"/>
    <s v="Payroll Taxes - Salaries"/>
    <x v="0"/>
    <s v="Other"/>
    <n v="4681.51"/>
    <n v="5276.66"/>
    <n v="5089.62"/>
  </r>
  <r>
    <x v="4"/>
    <x v="5"/>
    <x v="5"/>
    <x v="13"/>
    <s v="Data Centers"/>
    <x v="2"/>
    <s v="Lease"/>
    <x v="1"/>
    <s v="Vehicles"/>
    <n v="3528.71"/>
    <n v="4814.43"/>
    <n v="4546.4399999999996"/>
  </r>
  <r>
    <x v="4"/>
    <x v="4"/>
    <x v="0"/>
    <x v="6"/>
    <s v="Planning"/>
    <x v="3"/>
    <s v="Regular Salaries and Wages"/>
    <x v="1"/>
    <s v="Telecomm"/>
    <n v="8561.3700000000008"/>
    <n v="8967.41"/>
    <n v="9240.5499999999993"/>
  </r>
  <r>
    <x v="4"/>
    <x v="0"/>
    <x v="0"/>
    <x v="0"/>
    <s v="Planning"/>
    <x v="3"/>
    <s v="Software Maintenance"/>
    <x v="0"/>
    <s v="Internal Labor"/>
    <n v="5477.06"/>
    <n v="5727.53"/>
    <n v="6641.94"/>
  </r>
  <r>
    <x v="4"/>
    <x v="5"/>
    <x v="1"/>
    <x v="1"/>
    <s v="GRC"/>
    <x v="2"/>
    <s v="Regular Salaries and Wages"/>
    <x v="3"/>
    <s v="Vehicles"/>
    <n v="9803.58"/>
    <n v="10793.96"/>
    <n v="10756.82"/>
  </r>
  <r>
    <x v="4"/>
    <x v="2"/>
    <x v="1"/>
    <x v="1"/>
    <s v="Data Centers"/>
    <x v="4"/>
    <s v="Lease"/>
    <x v="3"/>
    <s v="Vehicles"/>
    <n v="1930.71"/>
    <n v="2140.16"/>
    <n v="3417.3199999999902"/>
  </r>
  <r>
    <x v="4"/>
    <x v="2"/>
    <x v="1"/>
    <x v="1"/>
    <s v="Data Centers"/>
    <x v="0"/>
    <s v="Customer Events"/>
    <x v="2"/>
    <s v="Inbound Allocations"/>
    <n v="4867.03"/>
    <n v="5545.69"/>
    <n v="6278.5199999999904"/>
  </r>
  <r>
    <x v="4"/>
    <x v="0"/>
    <x v="3"/>
    <x v="4"/>
    <s v="Application Support"/>
    <x v="4"/>
    <s v="Lease"/>
    <x v="3"/>
    <s v="Telecomm"/>
    <n v="5044.49"/>
    <n v="5559.07"/>
    <n v="7682.5"/>
  </r>
  <r>
    <x v="4"/>
    <x v="2"/>
    <x v="1"/>
    <x v="1"/>
    <s v="Planning"/>
    <x v="4"/>
    <s v="Payroll Taxes - Salaries"/>
    <x v="0"/>
    <s v="External Labor"/>
    <n v="2317.94"/>
    <n v="2697.28"/>
    <n v="4458.41"/>
  </r>
  <r>
    <x v="4"/>
    <x v="2"/>
    <x v="5"/>
    <x v="13"/>
    <s v="Planning"/>
    <x v="1"/>
    <s v="Lease"/>
    <x v="0"/>
    <s v="Travel"/>
    <n v="3693.46"/>
    <n v="4385.47"/>
    <n v="3871.96"/>
  </r>
  <r>
    <x v="4"/>
    <x v="1"/>
    <x v="5"/>
    <x v="12"/>
    <s v="Planning"/>
    <x v="1"/>
    <s v="Software Maintenance"/>
    <x v="1"/>
    <s v="External Labor"/>
    <n v="7351.87"/>
    <n v="7907.72"/>
    <n v="8305.28999999999"/>
  </r>
  <r>
    <x v="4"/>
    <x v="1"/>
    <x v="2"/>
    <x v="2"/>
    <s v="Application Support"/>
    <x v="3"/>
    <s v="Bonuses"/>
    <x v="3"/>
    <s v="Software Maintenance"/>
    <n v="7143.51"/>
    <n v="7319.78"/>
    <n v="7400.38"/>
  </r>
  <r>
    <x v="4"/>
    <x v="1"/>
    <x v="0"/>
    <x v="0"/>
    <s v="Planning"/>
    <x v="0"/>
    <s v="Regular Salaries and Wages"/>
    <x v="2"/>
    <s v="Inbound Allocations"/>
    <n v="2976.56"/>
    <n v="3072.11"/>
    <n v="4596.6099999999997"/>
  </r>
  <r>
    <x v="4"/>
    <x v="5"/>
    <x v="4"/>
    <x v="5"/>
    <s v="Planning"/>
    <x v="3"/>
    <s v="Other Miscellaneous Expense"/>
    <x v="0"/>
    <s v="Other"/>
    <n v="5433.73"/>
    <n v="5844.49"/>
    <n v="5809.95"/>
  </r>
  <r>
    <x v="4"/>
    <x v="1"/>
    <x v="3"/>
    <x v="7"/>
    <s v="Data Centers"/>
    <x v="0"/>
    <s v="Bonuses"/>
    <x v="0"/>
    <s v="Telecomm"/>
    <n v="3274.09"/>
    <n v="3751.83"/>
    <n v="4753.3999999999996"/>
  </r>
  <r>
    <x v="4"/>
    <x v="4"/>
    <x v="0"/>
    <x v="6"/>
    <s v="Planning"/>
    <x v="2"/>
    <s v="Customer Events"/>
    <x v="1"/>
    <s v="External Labor"/>
    <n v="3606.87"/>
    <n v="3922.16"/>
    <n v="4552.6399999999903"/>
  </r>
  <r>
    <x v="4"/>
    <x v="1"/>
    <x v="4"/>
    <x v="5"/>
    <s v="Application Support"/>
    <x v="4"/>
    <s v="Regular Salaries and Wages"/>
    <x v="2"/>
    <s v="Inbound Allocations"/>
    <n v="3947.02"/>
    <n v="4512.6499999999996"/>
    <n v="4544.76"/>
  </r>
  <r>
    <x v="4"/>
    <x v="0"/>
    <x v="4"/>
    <x v="11"/>
    <s v="Data Centers"/>
    <x v="0"/>
    <s v="Payroll Taxes - Salaries"/>
    <x v="2"/>
    <s v="Telecomm"/>
    <n v="2697.05"/>
    <n v="3643.25"/>
    <n v="3791.02"/>
  </r>
  <r>
    <x v="4"/>
    <x v="5"/>
    <x v="0"/>
    <x v="6"/>
    <s v="GRC"/>
    <x v="0"/>
    <s v="Lease"/>
    <x v="1"/>
    <s v="Software Maintenance"/>
    <n v="4948.8599999999997"/>
    <n v="5879.44"/>
    <n v="5537.95"/>
  </r>
  <r>
    <x v="4"/>
    <x v="5"/>
    <x v="1"/>
    <x v="1"/>
    <s v="GRC"/>
    <x v="3"/>
    <s v="Contractors"/>
    <x v="3"/>
    <s v="Other"/>
    <n v="3815.72"/>
    <n v="4251.04"/>
    <n v="4465.3499999999904"/>
  </r>
  <r>
    <x v="4"/>
    <x v="1"/>
    <x v="3"/>
    <x v="7"/>
    <s v="GRC"/>
    <x v="4"/>
    <s v="Payroll Taxes - Salaries"/>
    <x v="3"/>
    <s v="Vehicles"/>
    <n v="6632.42"/>
    <n v="6894.25"/>
    <n v="8084.69"/>
  </r>
  <r>
    <x v="4"/>
    <x v="5"/>
    <x v="2"/>
    <x v="2"/>
    <s v="Planning"/>
    <x v="2"/>
    <s v="Regular Salaries and Wages"/>
    <x v="2"/>
    <s v="Internal Labor"/>
    <n v="4663.18"/>
    <n v="4798.17"/>
    <n v="4878.76"/>
  </r>
  <r>
    <x v="4"/>
    <x v="0"/>
    <x v="0"/>
    <x v="6"/>
    <s v="GRC"/>
    <x v="2"/>
    <s v="Other Miscellaneous Expense"/>
    <x v="3"/>
    <s v="Internal Labor"/>
    <n v="6977.47"/>
    <n v="7502.42"/>
    <n v="7600.8"/>
  </r>
  <r>
    <x v="4"/>
    <x v="3"/>
    <x v="3"/>
    <x v="7"/>
    <s v="GRC"/>
    <x v="0"/>
    <s v="Travel Expense"/>
    <x v="1"/>
    <s v="Internal Labor"/>
    <n v="5405.15"/>
    <n v="5574.24"/>
    <n v="6982.07"/>
  </r>
  <r>
    <x v="4"/>
    <x v="2"/>
    <x v="5"/>
    <x v="12"/>
    <s v="Application Support"/>
    <x v="1"/>
    <s v="Bonuses"/>
    <x v="0"/>
    <s v="External Labor"/>
    <n v="2190.1799999999998"/>
    <n v="2194.8599999999901"/>
    <n v="2903.08"/>
  </r>
  <r>
    <x v="4"/>
    <x v="3"/>
    <x v="0"/>
    <x v="0"/>
    <s v="Planning"/>
    <x v="3"/>
    <s v="Contractors"/>
    <x v="2"/>
    <s v="Software Maintenance"/>
    <n v="4435.0200000000004"/>
    <n v="4824.03"/>
    <n v="4954.6499999999996"/>
  </r>
  <r>
    <x v="4"/>
    <x v="1"/>
    <x v="5"/>
    <x v="10"/>
    <s v="Application Support"/>
    <x v="1"/>
    <s v="Lease"/>
    <x v="0"/>
    <s v="Telecomm"/>
    <n v="4619.5200000000004"/>
    <n v="4960.21"/>
    <n v="5138.8"/>
  </r>
  <r>
    <x v="4"/>
    <x v="0"/>
    <x v="5"/>
    <x v="12"/>
    <s v="Data Centers"/>
    <x v="1"/>
    <s v="Payroll Taxes - Salaries"/>
    <x v="3"/>
    <s v="External Labor"/>
    <n v="4350.78"/>
    <n v="4433.1899999999996"/>
    <n v="4493.42"/>
  </r>
  <r>
    <x v="4"/>
    <x v="1"/>
    <x v="3"/>
    <x v="3"/>
    <s v="Application Support"/>
    <x v="2"/>
    <s v="Travel Expense"/>
    <x v="1"/>
    <s v="Software Maintenance"/>
    <n v="5985.51"/>
    <n v="6587.84"/>
    <n v="6461.13"/>
  </r>
  <r>
    <x v="4"/>
    <x v="1"/>
    <x v="4"/>
    <x v="5"/>
    <s v="Application Support"/>
    <x v="1"/>
    <s v="Travel Expense"/>
    <x v="1"/>
    <s v="Internal Labor"/>
    <n v="7074.71"/>
    <n v="7525.88"/>
    <n v="8952.85"/>
  </r>
  <r>
    <x v="4"/>
    <x v="5"/>
    <x v="4"/>
    <x v="5"/>
    <s v="Application Support"/>
    <x v="0"/>
    <s v="Software Maintenance"/>
    <x v="3"/>
    <s v="Inbound Allocations"/>
    <n v="5365.11"/>
    <n v="5926.71"/>
    <n v="6951.44"/>
  </r>
  <r>
    <x v="4"/>
    <x v="5"/>
    <x v="3"/>
    <x v="7"/>
    <s v="Application Support"/>
    <x v="1"/>
    <s v="Contractors"/>
    <x v="0"/>
    <s v="Telecomm"/>
    <n v="6489.1"/>
    <n v="6972.29"/>
    <n v="6606.46"/>
  </r>
  <r>
    <x v="4"/>
    <x v="4"/>
    <x v="5"/>
    <x v="9"/>
    <s v="Application Support"/>
    <x v="0"/>
    <s v="Bonuses"/>
    <x v="3"/>
    <s v="Other"/>
    <n v="6555.56"/>
    <n v="7752.1"/>
    <n v="6891.91"/>
  </r>
  <r>
    <x v="4"/>
    <x v="3"/>
    <x v="2"/>
    <x v="2"/>
    <s v="Application Support"/>
    <x v="4"/>
    <s v="Bonuses"/>
    <x v="3"/>
    <s v="Vehicles"/>
    <n v="7209.85"/>
    <n v="7483.04"/>
    <n v="7270.82"/>
  </r>
  <r>
    <x v="4"/>
    <x v="0"/>
    <x v="5"/>
    <x v="8"/>
    <s v="Planning"/>
    <x v="2"/>
    <s v="Travel Expense"/>
    <x v="1"/>
    <s v="Internal Labor"/>
    <n v="2312.2199999999998"/>
    <n v="2553.2399999999998"/>
    <n v="2774.16"/>
  </r>
  <r>
    <x v="4"/>
    <x v="5"/>
    <x v="4"/>
    <x v="11"/>
    <s v="Application Support"/>
    <x v="1"/>
    <s v="Other Miscellaneous Expense"/>
    <x v="2"/>
    <s v="Vehicles"/>
    <n v="4703.3999999999996"/>
    <n v="4965.74"/>
    <n v="4757.3799999999901"/>
  </r>
  <r>
    <x v="4"/>
    <x v="5"/>
    <x v="5"/>
    <x v="12"/>
    <s v="GRC"/>
    <x v="2"/>
    <s v="Regular Salaries and Wages"/>
    <x v="1"/>
    <s v="Other"/>
    <n v="5573.77"/>
    <n v="6462.07"/>
    <n v="7087.87"/>
  </r>
  <r>
    <x v="4"/>
    <x v="2"/>
    <x v="4"/>
    <x v="11"/>
    <s v="Application Support"/>
    <x v="0"/>
    <s v="Bonuses"/>
    <x v="1"/>
    <s v="Other"/>
    <n v="3853.79"/>
    <n v="4884.42"/>
    <n v="4935.72"/>
  </r>
  <r>
    <x v="4"/>
    <x v="1"/>
    <x v="5"/>
    <x v="14"/>
    <s v="Planning"/>
    <x v="4"/>
    <s v="Other Miscellaneous Expense"/>
    <x v="2"/>
    <s v="Other"/>
    <n v="7331.56"/>
    <n v="7770.07"/>
    <n v="7837.57"/>
  </r>
  <r>
    <x v="4"/>
    <x v="1"/>
    <x v="0"/>
    <x v="6"/>
    <s v="Application Support"/>
    <x v="4"/>
    <s v="Insurance"/>
    <x v="0"/>
    <s v="Inbound Allocations"/>
    <n v="6691.11"/>
    <n v="6996.4699999999903"/>
    <n v="7267.07"/>
  </r>
  <r>
    <x v="4"/>
    <x v="5"/>
    <x v="3"/>
    <x v="3"/>
    <s v="Planning"/>
    <x v="2"/>
    <s v="Lease"/>
    <x v="0"/>
    <s v="Internal Labor"/>
    <n v="3067.96"/>
    <n v="3311.1"/>
    <n v="3205.18"/>
  </r>
  <r>
    <x v="4"/>
    <x v="5"/>
    <x v="1"/>
    <x v="1"/>
    <s v="Planning"/>
    <x v="2"/>
    <s v="Lease"/>
    <x v="0"/>
    <s v="Internal Labor"/>
    <n v="5955.16"/>
    <n v="5992.72"/>
    <n v="6483.4"/>
  </r>
  <r>
    <x v="4"/>
    <x v="0"/>
    <x v="5"/>
    <x v="14"/>
    <s v="Application Support"/>
    <x v="3"/>
    <s v="Customer Events"/>
    <x v="2"/>
    <s v="Vehicles"/>
    <n v="2991.84"/>
    <n v="3573.7"/>
    <n v="3359.61"/>
  </r>
  <r>
    <x v="4"/>
    <x v="3"/>
    <x v="0"/>
    <x v="0"/>
    <s v="Application Support"/>
    <x v="3"/>
    <s v="Travel Expense"/>
    <x v="3"/>
    <s v="Inbound Allocations"/>
    <n v="1286.8499999999999"/>
    <n v="1989.33"/>
    <n v="1348.02"/>
  </r>
  <r>
    <x v="4"/>
    <x v="3"/>
    <x v="5"/>
    <x v="12"/>
    <s v="Data Centers"/>
    <x v="4"/>
    <s v="Lease"/>
    <x v="3"/>
    <s v="Travel"/>
    <n v="6785.01"/>
    <n v="7160.09"/>
    <n v="6870.2"/>
  </r>
  <r>
    <x v="4"/>
    <x v="1"/>
    <x v="0"/>
    <x v="6"/>
    <s v="Application Support"/>
    <x v="2"/>
    <s v="Customer Events"/>
    <x v="0"/>
    <s v="Telecomm"/>
    <n v="3528.74"/>
    <n v="4144.1399999999903"/>
    <n v="4263.0199999999904"/>
  </r>
  <r>
    <x v="4"/>
    <x v="3"/>
    <x v="3"/>
    <x v="4"/>
    <s v="Planning"/>
    <x v="4"/>
    <s v="Contractors"/>
    <x v="0"/>
    <s v="External Labor"/>
    <n v="5471.96"/>
    <n v="5979.59"/>
    <n v="6475.99"/>
  </r>
  <r>
    <x v="4"/>
    <x v="0"/>
    <x v="2"/>
    <x v="2"/>
    <s v="Data Centers"/>
    <x v="3"/>
    <s v="Insurance"/>
    <x v="1"/>
    <s v="Telecomm"/>
    <n v="2681.69"/>
    <n v="3917.84"/>
    <n v="3463.16"/>
  </r>
  <r>
    <x v="4"/>
    <x v="3"/>
    <x v="5"/>
    <x v="12"/>
    <s v="GRC"/>
    <x v="2"/>
    <s v="Payroll Taxes - Salaries"/>
    <x v="3"/>
    <s v="Other"/>
    <n v="5181.96"/>
    <n v="6650.23"/>
    <n v="6067.4"/>
  </r>
  <r>
    <x v="4"/>
    <x v="0"/>
    <x v="1"/>
    <x v="1"/>
    <s v="GRC"/>
    <x v="3"/>
    <s v="Software Maintenance"/>
    <x v="3"/>
    <s v="Telecomm"/>
    <n v="6223.74"/>
    <n v="7224.54"/>
    <n v="6715.07"/>
  </r>
  <r>
    <x v="4"/>
    <x v="5"/>
    <x v="3"/>
    <x v="3"/>
    <s v="Data Centers"/>
    <x v="4"/>
    <s v="Travel Expense"/>
    <x v="2"/>
    <s v="Telecomm"/>
    <n v="6549.47"/>
    <n v="6822.53"/>
    <n v="6633.33"/>
  </r>
  <r>
    <x v="4"/>
    <x v="5"/>
    <x v="5"/>
    <x v="14"/>
    <s v="GRC"/>
    <x v="1"/>
    <s v="Payroll Taxes - Salaries"/>
    <x v="3"/>
    <s v="Travel"/>
    <n v="7565.72"/>
    <n v="7969.47"/>
    <n v="8872.2900000000009"/>
  </r>
  <r>
    <x v="4"/>
    <x v="1"/>
    <x v="1"/>
    <x v="1"/>
    <s v="GRC"/>
    <x v="4"/>
    <s v="Contractors"/>
    <x v="0"/>
    <s v="Vehicles"/>
    <n v="7344.23"/>
    <n v="7482.28"/>
    <n v="8359.85"/>
  </r>
  <r>
    <x v="4"/>
    <x v="5"/>
    <x v="3"/>
    <x v="3"/>
    <s v="Data Centers"/>
    <x v="0"/>
    <s v="Regular Salaries and Wages"/>
    <x v="1"/>
    <s v="Vehicles"/>
    <n v="6658.63"/>
    <n v="7177.68"/>
    <n v="7225.6"/>
  </r>
  <r>
    <x v="4"/>
    <x v="5"/>
    <x v="3"/>
    <x v="4"/>
    <s v="Data Centers"/>
    <x v="2"/>
    <s v="Payroll Taxes - Salaries"/>
    <x v="2"/>
    <s v="Telecomm"/>
    <n v="5717.72"/>
    <n v="6261.04"/>
    <n v="5845.25"/>
  </r>
  <r>
    <x v="4"/>
    <x v="2"/>
    <x v="2"/>
    <x v="2"/>
    <s v="Application Support"/>
    <x v="4"/>
    <s v="Lease"/>
    <x v="0"/>
    <s v="External Labor"/>
    <n v="3432.7"/>
    <n v="4302.43"/>
    <n v="5091.3099999999904"/>
  </r>
  <r>
    <x v="4"/>
    <x v="5"/>
    <x v="0"/>
    <x v="0"/>
    <s v="Application Support"/>
    <x v="1"/>
    <s v="Insurance"/>
    <x v="1"/>
    <s v="Other"/>
    <n v="3846.6"/>
    <n v="4491.8899999999903"/>
    <n v="4954.53"/>
  </r>
  <r>
    <x v="4"/>
    <x v="0"/>
    <x v="5"/>
    <x v="8"/>
    <s v="Data Centers"/>
    <x v="4"/>
    <s v="Software Maintenance"/>
    <x v="2"/>
    <s v="Travel"/>
    <n v="2597.79"/>
    <n v="3073.23"/>
    <n v="4514.05"/>
  </r>
  <r>
    <x v="4"/>
    <x v="5"/>
    <x v="4"/>
    <x v="5"/>
    <s v="Data Centers"/>
    <x v="0"/>
    <s v="Payroll Taxes - Salaries"/>
    <x v="3"/>
    <s v="Software Maintenance"/>
    <n v="5060.3500000000004"/>
    <n v="5158.9399999999996"/>
    <n v="5562.01"/>
  </r>
  <r>
    <x v="4"/>
    <x v="1"/>
    <x v="4"/>
    <x v="11"/>
    <s v="GRC"/>
    <x v="4"/>
    <s v="Other Miscellaneous Expense"/>
    <x v="2"/>
    <s v="Telecomm"/>
    <n v="4909.66"/>
    <n v="5233.59"/>
    <n v="5713.85"/>
  </r>
  <r>
    <x v="4"/>
    <x v="2"/>
    <x v="0"/>
    <x v="0"/>
    <s v="GRC"/>
    <x v="3"/>
    <s v="Travel Expense"/>
    <x v="0"/>
    <s v="Software Maintenance"/>
    <n v="5646.19"/>
    <n v="6361.5099999999902"/>
    <n v="6848.3499999999904"/>
  </r>
  <r>
    <x v="4"/>
    <x v="4"/>
    <x v="1"/>
    <x v="1"/>
    <s v="Application Support"/>
    <x v="2"/>
    <s v="Insurance"/>
    <x v="2"/>
    <s v="Inbound Allocations"/>
    <n v="1418.59"/>
    <n v="1950.17"/>
    <n v="1632.8"/>
  </r>
  <r>
    <x v="4"/>
    <x v="3"/>
    <x v="2"/>
    <x v="2"/>
    <s v="GRC"/>
    <x v="1"/>
    <s v="Bonuses"/>
    <x v="3"/>
    <s v="Telecomm"/>
    <n v="5943.96"/>
    <n v="6239.43"/>
    <n v="6914.69"/>
  </r>
  <r>
    <x v="4"/>
    <x v="5"/>
    <x v="1"/>
    <x v="1"/>
    <s v="Application Support"/>
    <x v="0"/>
    <s v="Insurance"/>
    <x v="3"/>
    <s v="Travel"/>
    <n v="6630.52"/>
    <n v="6874.24"/>
    <n v="7533.14"/>
  </r>
  <r>
    <x v="4"/>
    <x v="2"/>
    <x v="5"/>
    <x v="13"/>
    <s v="Application Support"/>
    <x v="2"/>
    <s v="Regular Salaries and Wages"/>
    <x v="2"/>
    <s v="Vehicles"/>
    <n v="8012.98"/>
    <n v="8033.7599999999902"/>
    <n v="8067.86"/>
  </r>
  <r>
    <x v="4"/>
    <x v="1"/>
    <x v="2"/>
    <x v="2"/>
    <s v="Data Centers"/>
    <x v="1"/>
    <s v="Bonuses"/>
    <x v="2"/>
    <s v="Telecomm"/>
    <n v="6103.02"/>
    <n v="6216.83"/>
    <n v="7736.91"/>
  </r>
  <r>
    <x v="4"/>
    <x v="5"/>
    <x v="2"/>
    <x v="2"/>
    <s v="GRC"/>
    <x v="2"/>
    <s v="Other Miscellaneous Expense"/>
    <x v="2"/>
    <s v="Internal Labor"/>
    <n v="5727.14"/>
    <n v="5746.33"/>
    <n v="6310.29"/>
  </r>
  <r>
    <x v="4"/>
    <x v="4"/>
    <x v="2"/>
    <x v="2"/>
    <s v="Data Centers"/>
    <x v="0"/>
    <s v="Payroll Taxes - Salaries"/>
    <x v="2"/>
    <s v="Other"/>
    <n v="8345.9"/>
    <n v="8746.7099999999991"/>
    <n v="9146.06"/>
  </r>
  <r>
    <x v="4"/>
    <x v="3"/>
    <x v="1"/>
    <x v="1"/>
    <s v="Data Centers"/>
    <x v="1"/>
    <s v="Regular Salaries and Wages"/>
    <x v="3"/>
    <s v="Other"/>
    <n v="3749.58"/>
    <n v="4017.0299999999902"/>
    <n v="3830.91"/>
  </r>
  <r>
    <x v="4"/>
    <x v="3"/>
    <x v="2"/>
    <x v="2"/>
    <s v="Data Centers"/>
    <x v="4"/>
    <s v="Contractors"/>
    <x v="1"/>
    <s v="Software Maintenance"/>
    <n v="6649.2"/>
    <n v="7021.46"/>
    <n v="7023.19"/>
  </r>
  <r>
    <x v="4"/>
    <x v="1"/>
    <x v="5"/>
    <x v="12"/>
    <s v="Data Centers"/>
    <x v="3"/>
    <s v="Lease"/>
    <x v="1"/>
    <s v="Vehicles"/>
    <n v="4646.03"/>
    <n v="5163.28"/>
    <n v="5076.75"/>
  </r>
  <r>
    <x v="4"/>
    <x v="5"/>
    <x v="5"/>
    <x v="13"/>
    <s v="GRC"/>
    <x v="3"/>
    <s v="Bonuses"/>
    <x v="2"/>
    <s v="Software Maintenance"/>
    <n v="1319.77"/>
    <n v="1443.99"/>
    <n v="1723.19"/>
  </r>
  <r>
    <x v="4"/>
    <x v="0"/>
    <x v="1"/>
    <x v="1"/>
    <s v="Data Centers"/>
    <x v="3"/>
    <s v="Other Miscellaneous Expense"/>
    <x v="3"/>
    <s v="Software Maintenance"/>
    <n v="5357.61"/>
    <n v="5460.7599999999902"/>
    <n v="6259.2199999999903"/>
  </r>
  <r>
    <x v="4"/>
    <x v="5"/>
    <x v="3"/>
    <x v="4"/>
    <s v="GRC"/>
    <x v="0"/>
    <s v="Other Miscellaneous Expense"/>
    <x v="1"/>
    <s v="Internal Labor"/>
    <n v="4564.8999999999996"/>
    <n v="4706.96"/>
    <n v="5400.5099999999902"/>
  </r>
  <r>
    <x v="4"/>
    <x v="5"/>
    <x v="3"/>
    <x v="7"/>
    <s v="Application Support"/>
    <x v="0"/>
    <s v="Bonuses"/>
    <x v="1"/>
    <s v="External Labor"/>
    <n v="5258.78"/>
    <n v="5743.29"/>
    <n v="6860.43"/>
  </r>
  <r>
    <x v="4"/>
    <x v="3"/>
    <x v="4"/>
    <x v="5"/>
    <s v="Application Support"/>
    <x v="2"/>
    <s v="Customer Events"/>
    <x v="2"/>
    <s v="Software Maintenance"/>
    <n v="10308.86"/>
    <n v="10956.13"/>
    <n v="12262.47"/>
  </r>
  <r>
    <x v="4"/>
    <x v="1"/>
    <x v="2"/>
    <x v="2"/>
    <s v="Data Centers"/>
    <x v="2"/>
    <s v="Bonuses"/>
    <x v="2"/>
    <s v="Software Maintenance"/>
    <n v="7970.91"/>
    <n v="8028.98"/>
    <n v="8652.91"/>
  </r>
  <r>
    <x v="4"/>
    <x v="5"/>
    <x v="1"/>
    <x v="1"/>
    <s v="Application Support"/>
    <x v="3"/>
    <s v="Contractors"/>
    <x v="2"/>
    <s v="Software Maintenance"/>
    <n v="5172.88"/>
    <n v="5343.19"/>
    <n v="5621.68"/>
  </r>
  <r>
    <x v="4"/>
    <x v="1"/>
    <x v="5"/>
    <x v="9"/>
    <s v="GRC"/>
    <x v="1"/>
    <s v="Customer Events"/>
    <x v="1"/>
    <s v="Vehicles"/>
    <n v="11612.25"/>
    <n v="11907.19"/>
    <n v="11614.38"/>
  </r>
  <r>
    <x v="4"/>
    <x v="2"/>
    <x v="5"/>
    <x v="12"/>
    <s v="Planning"/>
    <x v="1"/>
    <s v="Bonuses"/>
    <x v="3"/>
    <s v="Internal Labor"/>
    <n v="5749.16"/>
    <n v="6311.16"/>
    <n v="5842.62"/>
  </r>
  <r>
    <x v="4"/>
    <x v="1"/>
    <x v="5"/>
    <x v="10"/>
    <s v="Data Centers"/>
    <x v="0"/>
    <s v="Software Maintenance"/>
    <x v="1"/>
    <s v="Other"/>
    <n v="6929.45"/>
    <n v="7707.87"/>
    <n v="6976.79"/>
  </r>
  <r>
    <x v="4"/>
    <x v="4"/>
    <x v="2"/>
    <x v="2"/>
    <s v="GRC"/>
    <x v="1"/>
    <s v="Software Maintenance"/>
    <x v="3"/>
    <s v="Telecomm"/>
    <n v="5323.25"/>
    <n v="5903.4"/>
    <n v="5631.16"/>
  </r>
  <r>
    <x v="4"/>
    <x v="2"/>
    <x v="5"/>
    <x v="13"/>
    <s v="GRC"/>
    <x v="1"/>
    <s v="Payroll Taxes - Salaries"/>
    <x v="1"/>
    <s v="Inbound Allocations"/>
    <n v="2303.84"/>
    <n v="2644.28"/>
    <n v="2419.85"/>
  </r>
  <r>
    <x v="4"/>
    <x v="0"/>
    <x v="2"/>
    <x v="2"/>
    <s v="GRC"/>
    <x v="0"/>
    <s v="Insurance"/>
    <x v="0"/>
    <s v="Internal Labor"/>
    <n v="3334.76"/>
    <n v="3557.34"/>
    <n v="3559.76"/>
  </r>
  <r>
    <x v="4"/>
    <x v="0"/>
    <x v="5"/>
    <x v="10"/>
    <s v="Data Centers"/>
    <x v="0"/>
    <s v="Payroll Taxes - Salaries"/>
    <x v="0"/>
    <s v="Telecomm"/>
    <n v="6007.6"/>
    <n v="6078.51"/>
    <n v="6900.5"/>
  </r>
  <r>
    <x v="4"/>
    <x v="3"/>
    <x v="0"/>
    <x v="6"/>
    <s v="GRC"/>
    <x v="0"/>
    <s v="Bonuses"/>
    <x v="1"/>
    <s v="Travel"/>
    <n v="5573.29"/>
    <n v="5667.07"/>
    <n v="5991.7"/>
  </r>
  <r>
    <x v="4"/>
    <x v="0"/>
    <x v="3"/>
    <x v="7"/>
    <s v="GRC"/>
    <x v="3"/>
    <s v="Contractors"/>
    <x v="0"/>
    <s v="External Labor"/>
    <n v="4915.66"/>
    <n v="5709.71"/>
    <n v="5493.55"/>
  </r>
  <r>
    <x v="4"/>
    <x v="4"/>
    <x v="2"/>
    <x v="2"/>
    <s v="Application Support"/>
    <x v="1"/>
    <s v="Bonuses"/>
    <x v="0"/>
    <s v="Other"/>
    <n v="5428.24"/>
    <n v="6410.2999999999902"/>
    <n v="6562.76"/>
  </r>
  <r>
    <x v="4"/>
    <x v="5"/>
    <x v="3"/>
    <x v="7"/>
    <s v="Application Support"/>
    <x v="0"/>
    <s v="Regular Salaries and Wages"/>
    <x v="3"/>
    <s v="Inbound Allocations"/>
    <n v="7393.8"/>
    <n v="7486.74"/>
    <n v="8682.4699999999993"/>
  </r>
  <r>
    <x v="4"/>
    <x v="2"/>
    <x v="5"/>
    <x v="12"/>
    <s v="Planning"/>
    <x v="2"/>
    <s v="Travel Expense"/>
    <x v="1"/>
    <s v="Software Maintenance"/>
    <n v="2611.38"/>
    <n v="2767.44"/>
    <n v="2754.82"/>
  </r>
  <r>
    <x v="4"/>
    <x v="4"/>
    <x v="1"/>
    <x v="1"/>
    <s v="Application Support"/>
    <x v="2"/>
    <s v="Payroll Taxes - Salaries"/>
    <x v="0"/>
    <s v="Travel"/>
    <n v="6601.3"/>
    <n v="6645.12"/>
    <n v="6692.8"/>
  </r>
  <r>
    <x v="4"/>
    <x v="4"/>
    <x v="5"/>
    <x v="10"/>
    <s v="Data Centers"/>
    <x v="1"/>
    <s v="Contractors"/>
    <x v="0"/>
    <s v="Other"/>
    <n v="2864.75"/>
    <n v="2883.83"/>
    <n v="3119.55"/>
  </r>
  <r>
    <x v="4"/>
    <x v="0"/>
    <x v="1"/>
    <x v="1"/>
    <s v="GRC"/>
    <x v="4"/>
    <s v="Lease"/>
    <x v="0"/>
    <s v="Vehicles"/>
    <n v="5082.46"/>
    <n v="5619.67"/>
    <n v="5250.56"/>
  </r>
  <r>
    <x v="4"/>
    <x v="0"/>
    <x v="3"/>
    <x v="7"/>
    <s v="GRC"/>
    <x v="2"/>
    <s v="Customer Events"/>
    <x v="0"/>
    <s v="Other"/>
    <n v="2408.59"/>
    <n v="2702.86"/>
    <n v="3916.14"/>
  </r>
  <r>
    <x v="4"/>
    <x v="0"/>
    <x v="0"/>
    <x v="6"/>
    <s v="Data Centers"/>
    <x v="1"/>
    <s v="Customer Events"/>
    <x v="1"/>
    <s v="External Labor"/>
    <n v="9717.58"/>
    <n v="10050.549999999999"/>
    <n v="10118.879999999999"/>
  </r>
  <r>
    <x v="4"/>
    <x v="1"/>
    <x v="2"/>
    <x v="2"/>
    <s v="GRC"/>
    <x v="3"/>
    <s v="Payroll Taxes - Salaries"/>
    <x v="0"/>
    <s v="External Labor"/>
    <n v="3189.05"/>
    <n v="4112.46"/>
    <n v="4657.7"/>
  </r>
  <r>
    <x v="4"/>
    <x v="0"/>
    <x v="5"/>
    <x v="8"/>
    <s v="GRC"/>
    <x v="1"/>
    <s v="Customer Events"/>
    <x v="3"/>
    <s v="Telecomm"/>
    <n v="6291.15"/>
    <n v="7020.6799999999903"/>
    <n v="6402.4"/>
  </r>
  <r>
    <x v="4"/>
    <x v="1"/>
    <x v="4"/>
    <x v="11"/>
    <s v="Planning"/>
    <x v="0"/>
    <s v="Customer Events"/>
    <x v="2"/>
    <s v="Inbound Allocations"/>
    <n v="4738.3999999999996"/>
    <n v="5704.34"/>
    <n v="4776.82"/>
  </r>
  <r>
    <x v="4"/>
    <x v="4"/>
    <x v="2"/>
    <x v="2"/>
    <s v="Planning"/>
    <x v="4"/>
    <s v="Lease"/>
    <x v="3"/>
    <s v="Telecomm"/>
    <n v="1214.69"/>
    <n v="1784.06"/>
    <n v="1584.03"/>
  </r>
  <r>
    <x v="4"/>
    <x v="4"/>
    <x v="2"/>
    <x v="2"/>
    <s v="GRC"/>
    <x v="3"/>
    <s v="Lease"/>
    <x v="2"/>
    <s v="Internal Labor"/>
    <n v="5579.54"/>
    <n v="5733.53"/>
    <n v="5714.64"/>
  </r>
  <r>
    <x v="4"/>
    <x v="2"/>
    <x v="0"/>
    <x v="6"/>
    <s v="Planning"/>
    <x v="1"/>
    <s v="Payroll Taxes - Salaries"/>
    <x v="3"/>
    <s v="Inbound Allocations"/>
    <n v="5396.61"/>
    <n v="5877.71"/>
    <n v="6058.98"/>
  </r>
  <r>
    <x v="4"/>
    <x v="2"/>
    <x v="5"/>
    <x v="8"/>
    <s v="Application Support"/>
    <x v="3"/>
    <s v="Insurance"/>
    <x v="0"/>
    <s v="Software Maintenance"/>
    <n v="5511.86"/>
    <n v="6063.5099999999902"/>
    <n v="6523.5499999999902"/>
  </r>
  <r>
    <x v="4"/>
    <x v="0"/>
    <x v="1"/>
    <x v="1"/>
    <s v="Application Support"/>
    <x v="2"/>
    <s v="Bonuses"/>
    <x v="1"/>
    <s v="Software Maintenance"/>
    <n v="2810.85"/>
    <n v="3109.5"/>
    <n v="3035.5099999999902"/>
  </r>
  <r>
    <x v="4"/>
    <x v="2"/>
    <x v="4"/>
    <x v="5"/>
    <s v="Planning"/>
    <x v="3"/>
    <s v="Bonuses"/>
    <x v="3"/>
    <s v="Inbound Allocations"/>
    <n v="2359.1"/>
    <n v="3476.62"/>
    <n v="3173.5099999999902"/>
  </r>
  <r>
    <x v="4"/>
    <x v="2"/>
    <x v="1"/>
    <x v="1"/>
    <s v="Planning"/>
    <x v="4"/>
    <s v="Software Maintenance"/>
    <x v="3"/>
    <s v="Internal Labor"/>
    <n v="6881.43"/>
    <n v="7204.06"/>
    <n v="7216.07"/>
  </r>
  <r>
    <x v="4"/>
    <x v="1"/>
    <x v="5"/>
    <x v="10"/>
    <s v="Data Centers"/>
    <x v="0"/>
    <s v="Lease"/>
    <x v="1"/>
    <s v="Travel"/>
    <n v="1591.31"/>
    <n v="2568.67"/>
    <n v="2219.77"/>
  </r>
  <r>
    <x v="4"/>
    <x v="4"/>
    <x v="5"/>
    <x v="12"/>
    <s v="Planning"/>
    <x v="2"/>
    <s v="Payroll Taxes - Salaries"/>
    <x v="0"/>
    <s v="Inbound Allocations"/>
    <n v="4012.21"/>
    <n v="4243.5200000000004"/>
    <n v="5835.8099999999904"/>
  </r>
  <r>
    <x v="4"/>
    <x v="2"/>
    <x v="0"/>
    <x v="0"/>
    <s v="Planning"/>
    <x v="1"/>
    <s v="Customer Events"/>
    <x v="2"/>
    <s v="Other"/>
    <n v="5242.79"/>
    <n v="5460.68"/>
    <n v="6582.11"/>
  </r>
  <r>
    <x v="4"/>
    <x v="0"/>
    <x v="4"/>
    <x v="5"/>
    <s v="Planning"/>
    <x v="4"/>
    <s v="Customer Events"/>
    <x v="3"/>
    <s v="Vehicles"/>
    <n v="5298.16"/>
    <n v="5728.5999999999904"/>
    <n v="5520.67"/>
  </r>
  <r>
    <x v="4"/>
    <x v="3"/>
    <x v="0"/>
    <x v="0"/>
    <s v="Planning"/>
    <x v="0"/>
    <s v="Customer Events"/>
    <x v="0"/>
    <s v="Other"/>
    <n v="5450.47"/>
    <n v="6003.67"/>
    <n v="6078.19"/>
  </r>
  <r>
    <x v="4"/>
    <x v="4"/>
    <x v="2"/>
    <x v="2"/>
    <s v="Planning"/>
    <x v="0"/>
    <s v="Software Maintenance"/>
    <x v="1"/>
    <s v="Inbound Allocations"/>
    <n v="5518.6"/>
    <n v="6018.81"/>
    <n v="6004.35"/>
  </r>
  <r>
    <x v="4"/>
    <x v="2"/>
    <x v="0"/>
    <x v="6"/>
    <s v="Data Centers"/>
    <x v="1"/>
    <s v="Travel Expense"/>
    <x v="0"/>
    <s v="Vehicles"/>
    <n v="4138.22"/>
    <n v="4197.1099999999997"/>
    <n v="5110.78"/>
  </r>
  <r>
    <x v="4"/>
    <x v="5"/>
    <x v="2"/>
    <x v="2"/>
    <s v="Planning"/>
    <x v="2"/>
    <s v="Contractors"/>
    <x v="3"/>
    <s v="Telecomm"/>
    <n v="1184.3"/>
    <n v="1210.8399999999999"/>
    <n v="1772.3"/>
  </r>
  <r>
    <x v="4"/>
    <x v="5"/>
    <x v="4"/>
    <x v="11"/>
    <s v="Planning"/>
    <x v="1"/>
    <s v="Regular Salaries and Wages"/>
    <x v="0"/>
    <s v="Other"/>
    <n v="6109.87"/>
    <n v="6220.98"/>
    <n v="6325.58"/>
  </r>
  <r>
    <x v="4"/>
    <x v="5"/>
    <x v="2"/>
    <x v="2"/>
    <s v="Planning"/>
    <x v="3"/>
    <s v="Software Maintenance"/>
    <x v="3"/>
    <s v="Telecomm"/>
    <n v="5085.28"/>
    <n v="5348.2199999999903"/>
    <n v="7967.94"/>
  </r>
  <r>
    <x v="4"/>
    <x v="2"/>
    <x v="4"/>
    <x v="11"/>
    <s v="Planning"/>
    <x v="1"/>
    <s v="Customer Events"/>
    <x v="3"/>
    <s v="Inbound Allocations"/>
    <n v="1463.6"/>
    <n v="1680.27"/>
    <n v="2971.4399999999901"/>
  </r>
  <r>
    <x v="4"/>
    <x v="1"/>
    <x v="4"/>
    <x v="11"/>
    <s v="Application Support"/>
    <x v="0"/>
    <s v="Payroll Taxes - Salaries"/>
    <x v="3"/>
    <s v="External Labor"/>
    <n v="3855.14"/>
    <n v="4016.6"/>
    <n v="4928.59"/>
  </r>
  <r>
    <x v="4"/>
    <x v="4"/>
    <x v="5"/>
    <x v="12"/>
    <s v="Application Support"/>
    <x v="1"/>
    <s v="Other Miscellaneous Expense"/>
    <x v="2"/>
    <s v="Telecomm"/>
    <n v="5753.48"/>
    <n v="6040.73"/>
    <n v="6673.8499999999904"/>
  </r>
  <r>
    <x v="4"/>
    <x v="0"/>
    <x v="0"/>
    <x v="6"/>
    <s v="GRC"/>
    <x v="4"/>
    <s v="Regular Salaries and Wages"/>
    <x v="1"/>
    <s v="Vehicles"/>
    <n v="5344.45"/>
    <n v="5810.65"/>
    <n v="6280.87"/>
  </r>
  <r>
    <x v="4"/>
    <x v="4"/>
    <x v="1"/>
    <x v="1"/>
    <s v="GRC"/>
    <x v="1"/>
    <s v="Lease"/>
    <x v="3"/>
    <s v="Other"/>
    <n v="8312.2999999999993"/>
    <n v="8503.53999999999"/>
    <n v="8880.31"/>
  </r>
  <r>
    <x v="4"/>
    <x v="4"/>
    <x v="0"/>
    <x v="0"/>
    <s v="GRC"/>
    <x v="3"/>
    <s v="Lease"/>
    <x v="1"/>
    <s v="Other"/>
    <n v="3908.46"/>
    <n v="4052.7"/>
    <n v="3918.93"/>
  </r>
  <r>
    <x v="4"/>
    <x v="1"/>
    <x v="5"/>
    <x v="10"/>
    <s v="GRC"/>
    <x v="0"/>
    <s v="Lease"/>
    <x v="3"/>
    <s v="Other"/>
    <n v="2304.52"/>
    <n v="3329.01"/>
    <n v="2429.37"/>
  </r>
  <r>
    <x v="4"/>
    <x v="3"/>
    <x v="0"/>
    <x v="6"/>
    <s v="Planning"/>
    <x v="0"/>
    <s v="Bonuses"/>
    <x v="2"/>
    <s v="Telecomm"/>
    <n v="4950.78"/>
    <n v="5601.38"/>
    <n v="6407.99"/>
  </r>
  <r>
    <x v="4"/>
    <x v="2"/>
    <x v="4"/>
    <x v="11"/>
    <s v="GRC"/>
    <x v="2"/>
    <s v="Lease"/>
    <x v="2"/>
    <s v="External Labor"/>
    <n v="4720.22"/>
    <n v="5282.37"/>
    <n v="4937.45"/>
  </r>
  <r>
    <x v="4"/>
    <x v="0"/>
    <x v="0"/>
    <x v="6"/>
    <s v="Application Support"/>
    <x v="1"/>
    <s v="Payroll Taxes - Salaries"/>
    <x v="2"/>
    <s v="Internal Labor"/>
    <n v="4093.94"/>
    <n v="4577.83"/>
    <n v="5415.27"/>
  </r>
  <r>
    <x v="4"/>
    <x v="2"/>
    <x v="1"/>
    <x v="1"/>
    <s v="Data Centers"/>
    <x v="3"/>
    <s v="Insurance"/>
    <x v="2"/>
    <s v="Travel"/>
    <n v="5327.44"/>
    <n v="5492.07"/>
    <n v="5714.8399999999901"/>
  </r>
  <r>
    <x v="4"/>
    <x v="0"/>
    <x v="4"/>
    <x v="5"/>
    <s v="Application Support"/>
    <x v="0"/>
    <s v="Other Miscellaneous Expense"/>
    <x v="0"/>
    <s v="Vehicles"/>
    <n v="7683.88"/>
    <n v="8667.82"/>
    <n v="8415.43"/>
  </r>
  <r>
    <x v="4"/>
    <x v="2"/>
    <x v="2"/>
    <x v="2"/>
    <s v="Application Support"/>
    <x v="4"/>
    <s v="Insurance"/>
    <x v="2"/>
    <s v="Vehicles"/>
    <n v="4763.07"/>
    <n v="4857.49"/>
    <n v="5811.96"/>
  </r>
  <r>
    <x v="4"/>
    <x v="1"/>
    <x v="1"/>
    <x v="1"/>
    <s v="Data Centers"/>
    <x v="0"/>
    <s v="Payroll Taxes - Salaries"/>
    <x v="0"/>
    <s v="Vehicles"/>
    <n v="9031.48"/>
    <n v="9456.1199999999899"/>
    <n v="10033.98"/>
  </r>
  <r>
    <x v="4"/>
    <x v="4"/>
    <x v="4"/>
    <x v="11"/>
    <s v="Data Centers"/>
    <x v="2"/>
    <s v="Regular Salaries and Wages"/>
    <x v="2"/>
    <s v="Telecomm"/>
    <n v="2941.05"/>
    <n v="3191.24"/>
    <n v="3307.37"/>
  </r>
  <r>
    <x v="4"/>
    <x v="3"/>
    <x v="0"/>
    <x v="0"/>
    <s v="Planning"/>
    <x v="1"/>
    <s v="Regular Salaries and Wages"/>
    <x v="2"/>
    <s v="Inbound Allocations"/>
    <n v="3165.34"/>
    <n v="3885.15"/>
    <n v="3944.96"/>
  </r>
  <r>
    <x v="4"/>
    <x v="4"/>
    <x v="2"/>
    <x v="2"/>
    <s v="Planning"/>
    <x v="0"/>
    <s v="Contractors"/>
    <x v="1"/>
    <s v="Internal Labor"/>
    <n v="6804.64"/>
    <n v="7547.95"/>
    <n v="6831.29"/>
  </r>
  <r>
    <x v="4"/>
    <x v="4"/>
    <x v="4"/>
    <x v="11"/>
    <s v="Application Support"/>
    <x v="4"/>
    <s v="Other Miscellaneous Expense"/>
    <x v="2"/>
    <s v="Vehicles"/>
    <n v="5259.73"/>
    <n v="5305.7"/>
    <n v="5885.0899999999901"/>
  </r>
  <r>
    <x v="4"/>
    <x v="3"/>
    <x v="4"/>
    <x v="11"/>
    <s v="Planning"/>
    <x v="4"/>
    <s v="Other Miscellaneous Expense"/>
    <x v="3"/>
    <s v="Software Maintenance"/>
    <n v="7656.45"/>
    <n v="7956.17"/>
    <n v="7853.12"/>
  </r>
  <r>
    <x v="4"/>
    <x v="1"/>
    <x v="2"/>
    <x v="2"/>
    <s v="Application Support"/>
    <x v="0"/>
    <s v="Other Miscellaneous Expense"/>
    <x v="0"/>
    <s v="Vehicles"/>
    <n v="6974.28"/>
    <n v="7723.34"/>
    <n v="7841.03"/>
  </r>
  <r>
    <x v="4"/>
    <x v="5"/>
    <x v="4"/>
    <x v="5"/>
    <s v="Application Support"/>
    <x v="3"/>
    <s v="Insurance"/>
    <x v="3"/>
    <s v="Telecomm"/>
    <n v="6045.01"/>
    <n v="7340.56"/>
    <n v="6849.63"/>
  </r>
  <r>
    <x v="4"/>
    <x v="1"/>
    <x v="0"/>
    <x v="6"/>
    <s v="GRC"/>
    <x v="2"/>
    <s v="Payroll Taxes - Salaries"/>
    <x v="1"/>
    <s v="Software Maintenance"/>
    <n v="1554.63"/>
    <n v="2217.89"/>
    <n v="2135.33"/>
  </r>
  <r>
    <x v="4"/>
    <x v="5"/>
    <x v="3"/>
    <x v="3"/>
    <s v="Application Support"/>
    <x v="2"/>
    <s v="Contractors"/>
    <x v="0"/>
    <s v="Inbound Allocations"/>
    <n v="7447.31"/>
    <n v="7854.08"/>
    <n v="7851.71"/>
  </r>
  <r>
    <x v="4"/>
    <x v="2"/>
    <x v="4"/>
    <x v="5"/>
    <s v="Planning"/>
    <x v="4"/>
    <s v="Payroll Taxes - Salaries"/>
    <x v="2"/>
    <s v="Vehicles"/>
    <n v="2247.59"/>
    <n v="2387.9299999999998"/>
    <n v="3488.9"/>
  </r>
  <r>
    <x v="4"/>
    <x v="5"/>
    <x v="3"/>
    <x v="3"/>
    <s v="Data Centers"/>
    <x v="3"/>
    <s v="Contractors"/>
    <x v="2"/>
    <s v="Inbound Allocations"/>
    <n v="6294.43"/>
    <n v="6527.06"/>
    <n v="6832.51"/>
  </r>
  <r>
    <x v="4"/>
    <x v="1"/>
    <x v="3"/>
    <x v="7"/>
    <s v="Planning"/>
    <x v="1"/>
    <s v="Lease"/>
    <x v="0"/>
    <s v="Internal Labor"/>
    <n v="2599.52"/>
    <n v="3126.85"/>
    <n v="3186.6"/>
  </r>
  <r>
    <x v="4"/>
    <x v="1"/>
    <x v="1"/>
    <x v="1"/>
    <s v="Application Support"/>
    <x v="2"/>
    <s v="Customer Events"/>
    <x v="3"/>
    <s v="Travel"/>
    <n v="6015.43"/>
    <n v="6203.5"/>
    <n v="7096.45"/>
  </r>
  <r>
    <x v="4"/>
    <x v="4"/>
    <x v="2"/>
    <x v="2"/>
    <s v="Application Support"/>
    <x v="2"/>
    <s v="Regular Salaries and Wages"/>
    <x v="2"/>
    <s v="Software Maintenance"/>
    <n v="2907.36"/>
    <n v="3217.65"/>
    <n v="4172.1899999999996"/>
  </r>
  <r>
    <x v="4"/>
    <x v="2"/>
    <x v="3"/>
    <x v="3"/>
    <s v="GRC"/>
    <x v="2"/>
    <s v="Software Maintenance"/>
    <x v="3"/>
    <s v="Inbound Allocations"/>
    <n v="4807.3599999999997"/>
    <n v="5253.0999999999904"/>
    <n v="6009.5499999999902"/>
  </r>
  <r>
    <x v="4"/>
    <x v="4"/>
    <x v="0"/>
    <x v="6"/>
    <s v="GRC"/>
    <x v="4"/>
    <s v="Payroll Taxes - Salaries"/>
    <x v="2"/>
    <s v="Vehicles"/>
    <n v="3581.27"/>
    <n v="3805.38"/>
    <n v="3613.35"/>
  </r>
  <r>
    <x v="4"/>
    <x v="3"/>
    <x v="0"/>
    <x v="0"/>
    <s v="Data Centers"/>
    <x v="1"/>
    <s v="Regular Salaries and Wages"/>
    <x v="1"/>
    <s v="Telecomm"/>
    <n v="8692.5499999999993"/>
    <n v="8844.83"/>
    <n v="9285.9599999999991"/>
  </r>
  <r>
    <x v="4"/>
    <x v="2"/>
    <x v="4"/>
    <x v="5"/>
    <s v="Data Centers"/>
    <x v="1"/>
    <s v="Insurance"/>
    <x v="0"/>
    <s v="Vehicles"/>
    <n v="3026.27"/>
    <n v="3517.1"/>
    <n v="4278.1499999999996"/>
  </r>
  <r>
    <x v="4"/>
    <x v="0"/>
    <x v="3"/>
    <x v="3"/>
    <s v="Planning"/>
    <x v="1"/>
    <s v="Payroll Taxes - Salaries"/>
    <x v="2"/>
    <s v="Travel"/>
    <n v="4701.05"/>
    <n v="4765.3999999999996"/>
    <n v="5906.82"/>
  </r>
  <r>
    <x v="4"/>
    <x v="2"/>
    <x v="1"/>
    <x v="1"/>
    <s v="Data Centers"/>
    <x v="2"/>
    <s v="Lease"/>
    <x v="2"/>
    <s v="Inbound Allocations"/>
    <n v="3879.71"/>
    <n v="4703.8500000000004"/>
    <n v="3993.76"/>
  </r>
  <r>
    <x v="4"/>
    <x v="2"/>
    <x v="5"/>
    <x v="10"/>
    <s v="Data Centers"/>
    <x v="3"/>
    <s v="Insurance"/>
    <x v="2"/>
    <s v="Inbound Allocations"/>
    <n v="3490.37"/>
    <n v="3671.72"/>
    <n v="3948.5"/>
  </r>
  <r>
    <x v="4"/>
    <x v="0"/>
    <x v="4"/>
    <x v="5"/>
    <s v="Data Centers"/>
    <x v="2"/>
    <s v="Bonuses"/>
    <x v="1"/>
    <s v="External Labor"/>
    <n v="5402.06"/>
    <n v="6089.11"/>
    <n v="6040.75"/>
  </r>
  <r>
    <x v="4"/>
    <x v="0"/>
    <x v="4"/>
    <x v="11"/>
    <s v="Planning"/>
    <x v="4"/>
    <s v="Travel Expense"/>
    <x v="3"/>
    <s v="Other"/>
    <n v="4889.32"/>
    <n v="5091.9699999999903"/>
    <n v="6023.33"/>
  </r>
  <r>
    <x v="4"/>
    <x v="1"/>
    <x v="1"/>
    <x v="1"/>
    <s v="Planning"/>
    <x v="0"/>
    <s v="Lease"/>
    <x v="3"/>
    <s v="Other"/>
    <n v="2407.1799999999998"/>
    <n v="3569.41"/>
    <n v="2602.96"/>
  </r>
  <r>
    <x v="4"/>
    <x v="5"/>
    <x v="0"/>
    <x v="6"/>
    <s v="GRC"/>
    <x v="2"/>
    <s v="Insurance"/>
    <x v="3"/>
    <s v="Inbound Allocations"/>
    <n v="4771.38"/>
    <n v="4929.96"/>
    <n v="5086.03"/>
  </r>
  <r>
    <x v="4"/>
    <x v="3"/>
    <x v="4"/>
    <x v="11"/>
    <s v="Data Centers"/>
    <x v="1"/>
    <s v="Bonuses"/>
    <x v="0"/>
    <s v="Internal Labor"/>
    <n v="4068.98"/>
    <n v="5218.03"/>
    <n v="5445.28"/>
  </r>
  <r>
    <x v="4"/>
    <x v="3"/>
    <x v="0"/>
    <x v="6"/>
    <s v="GRC"/>
    <x v="3"/>
    <s v="Travel Expense"/>
    <x v="3"/>
    <s v="Vehicles"/>
    <n v="3452.92"/>
    <n v="3728.21"/>
    <n v="3804.39"/>
  </r>
  <r>
    <x v="4"/>
    <x v="3"/>
    <x v="0"/>
    <x v="0"/>
    <s v="Data Centers"/>
    <x v="1"/>
    <s v="Insurance"/>
    <x v="1"/>
    <s v="Travel"/>
    <n v="4260.01"/>
    <n v="4850.91"/>
    <n v="4386.78"/>
  </r>
  <r>
    <x v="4"/>
    <x v="2"/>
    <x v="3"/>
    <x v="3"/>
    <s v="Planning"/>
    <x v="4"/>
    <s v="Other Miscellaneous Expense"/>
    <x v="3"/>
    <s v="Telecomm"/>
    <n v="1570.51"/>
    <n v="1896.02"/>
    <n v="1918.19"/>
  </r>
  <r>
    <x v="4"/>
    <x v="5"/>
    <x v="2"/>
    <x v="2"/>
    <s v="GRC"/>
    <x v="2"/>
    <s v="Contractors"/>
    <x v="2"/>
    <s v="Internal Labor"/>
    <n v="6964.05"/>
    <n v="7623.34"/>
    <n v="8168.4"/>
  </r>
  <r>
    <x v="4"/>
    <x v="4"/>
    <x v="1"/>
    <x v="1"/>
    <s v="Planning"/>
    <x v="1"/>
    <s v="Software Maintenance"/>
    <x v="2"/>
    <s v="External Labor"/>
    <n v="6374.32"/>
    <n v="6515.78"/>
    <n v="6944.91"/>
  </r>
  <r>
    <x v="4"/>
    <x v="5"/>
    <x v="1"/>
    <x v="1"/>
    <s v="Application Support"/>
    <x v="4"/>
    <s v="Insurance"/>
    <x v="0"/>
    <s v="Internal Labor"/>
    <n v="4356.4799999999996"/>
    <n v="4552.37"/>
    <n v="4586.3899999999903"/>
  </r>
  <r>
    <x v="4"/>
    <x v="2"/>
    <x v="4"/>
    <x v="5"/>
    <s v="Data Centers"/>
    <x v="0"/>
    <s v="Contractors"/>
    <x v="1"/>
    <s v="Telecomm"/>
    <n v="7531.64"/>
    <n v="7535.74"/>
    <n v="8292.2000000000007"/>
  </r>
  <r>
    <x v="4"/>
    <x v="4"/>
    <x v="1"/>
    <x v="1"/>
    <s v="Data Centers"/>
    <x v="1"/>
    <s v="Lease"/>
    <x v="0"/>
    <s v="Vehicles"/>
    <n v="5197.04"/>
    <n v="5786.18"/>
    <n v="5557.34"/>
  </r>
  <r>
    <x v="4"/>
    <x v="1"/>
    <x v="2"/>
    <x v="2"/>
    <s v="Data Centers"/>
    <x v="3"/>
    <s v="Contractors"/>
    <x v="0"/>
    <s v="Software Maintenance"/>
    <n v="8712.4699999999993"/>
    <n v="8814.2099999999991"/>
    <n v="8842.4"/>
  </r>
  <r>
    <x v="4"/>
    <x v="1"/>
    <x v="0"/>
    <x v="0"/>
    <s v="Application Support"/>
    <x v="4"/>
    <s v="Customer Events"/>
    <x v="1"/>
    <s v="Inbound Allocations"/>
    <n v="5315.61"/>
    <n v="5576.12"/>
    <n v="6347.1399999999903"/>
  </r>
  <r>
    <x v="4"/>
    <x v="2"/>
    <x v="3"/>
    <x v="4"/>
    <s v="GRC"/>
    <x v="1"/>
    <s v="Insurance"/>
    <x v="0"/>
    <s v="Inbound Allocations"/>
    <n v="3977.8"/>
    <n v="3985.81"/>
    <n v="3990.21"/>
  </r>
  <r>
    <x v="4"/>
    <x v="1"/>
    <x v="3"/>
    <x v="3"/>
    <s v="GRC"/>
    <x v="2"/>
    <s v="Lease"/>
    <x v="2"/>
    <s v="Vehicles"/>
    <n v="3706.4"/>
    <n v="4310.8900000000003"/>
    <n v="4364.95"/>
  </r>
  <r>
    <x v="4"/>
    <x v="5"/>
    <x v="1"/>
    <x v="1"/>
    <s v="GRC"/>
    <x v="2"/>
    <s v="Lease"/>
    <x v="1"/>
    <s v="Internal Labor"/>
    <n v="4704.9799999999996"/>
    <n v="5214.4199999999901"/>
    <n v="5836.0999999999904"/>
  </r>
  <r>
    <x v="4"/>
    <x v="0"/>
    <x v="0"/>
    <x v="0"/>
    <s v="Application Support"/>
    <x v="1"/>
    <s v="Other Miscellaneous Expense"/>
    <x v="0"/>
    <s v="Vehicles"/>
    <n v="4947.55"/>
    <n v="4974.8999999999996"/>
    <n v="6731.15"/>
  </r>
  <r>
    <x v="4"/>
    <x v="4"/>
    <x v="4"/>
    <x v="11"/>
    <s v="Data Centers"/>
    <x v="1"/>
    <s v="Contractors"/>
    <x v="1"/>
    <s v="Telecomm"/>
    <n v="4318.5200000000004"/>
    <n v="4418.12"/>
    <n v="6295.85"/>
  </r>
  <r>
    <x v="4"/>
    <x v="1"/>
    <x v="0"/>
    <x v="0"/>
    <s v="Data Centers"/>
    <x v="1"/>
    <s v="Insurance"/>
    <x v="0"/>
    <s v="Other"/>
    <n v="3208.74"/>
    <n v="3830.41"/>
    <n v="4660.82"/>
  </r>
  <r>
    <x v="4"/>
    <x v="4"/>
    <x v="3"/>
    <x v="3"/>
    <s v="Data Centers"/>
    <x v="1"/>
    <s v="Other Miscellaneous Expense"/>
    <x v="1"/>
    <s v="Travel"/>
    <n v="7574.14"/>
    <n v="8148.66"/>
    <n v="7778.96"/>
  </r>
  <r>
    <x v="4"/>
    <x v="1"/>
    <x v="2"/>
    <x v="2"/>
    <s v="GRC"/>
    <x v="3"/>
    <s v="Payroll Taxes - Salaries"/>
    <x v="0"/>
    <s v="Software Maintenance"/>
    <n v="1677.53"/>
    <n v="2137.98"/>
    <n v="2047.76"/>
  </r>
  <r>
    <x v="4"/>
    <x v="2"/>
    <x v="0"/>
    <x v="6"/>
    <s v="Planning"/>
    <x v="0"/>
    <s v="Other Miscellaneous Expense"/>
    <x v="0"/>
    <s v="Telecomm"/>
    <n v="1058.05"/>
    <n v="1492.24"/>
    <n v="3037.46"/>
  </r>
  <r>
    <x v="4"/>
    <x v="4"/>
    <x v="5"/>
    <x v="10"/>
    <s v="GRC"/>
    <x v="0"/>
    <s v="Insurance"/>
    <x v="0"/>
    <s v="Travel"/>
    <n v="2710.58"/>
    <n v="3301.0299999999902"/>
    <n v="4527.93"/>
  </r>
  <r>
    <x v="4"/>
    <x v="5"/>
    <x v="4"/>
    <x v="5"/>
    <s v="Application Support"/>
    <x v="4"/>
    <s v="Travel Expense"/>
    <x v="3"/>
    <s v="Inbound Allocations"/>
    <n v="2291.2199999999998"/>
    <n v="2510.0299999999902"/>
    <n v="2390.48"/>
  </r>
  <r>
    <x v="4"/>
    <x v="5"/>
    <x v="0"/>
    <x v="0"/>
    <s v="Planning"/>
    <x v="2"/>
    <s v="Contractors"/>
    <x v="1"/>
    <s v="Vehicles"/>
    <n v="3971.07"/>
    <n v="4922.01"/>
    <n v="4948.09"/>
  </r>
  <r>
    <x v="4"/>
    <x v="1"/>
    <x v="3"/>
    <x v="3"/>
    <s v="GRC"/>
    <x v="2"/>
    <s v="Software Maintenance"/>
    <x v="0"/>
    <s v="Inbound Allocations"/>
    <n v="5918.05"/>
    <n v="6491.75"/>
    <n v="8298.59"/>
  </r>
  <r>
    <x v="4"/>
    <x v="5"/>
    <x v="3"/>
    <x v="3"/>
    <s v="GRC"/>
    <x v="3"/>
    <s v="Bonuses"/>
    <x v="0"/>
    <s v="Travel"/>
    <n v="3006.47"/>
    <n v="4225.34"/>
    <n v="3781.5"/>
  </r>
  <r>
    <x v="4"/>
    <x v="1"/>
    <x v="1"/>
    <x v="1"/>
    <s v="GRC"/>
    <x v="4"/>
    <s v="Lease"/>
    <x v="0"/>
    <s v="Inbound Allocations"/>
    <n v="3420.66"/>
    <n v="3834.6"/>
    <n v="3629.62"/>
  </r>
  <r>
    <x v="4"/>
    <x v="4"/>
    <x v="1"/>
    <x v="1"/>
    <s v="Planning"/>
    <x v="4"/>
    <s v="Regular Salaries and Wages"/>
    <x v="1"/>
    <s v="Telecomm"/>
    <n v="6036.64"/>
    <n v="6094.08"/>
    <n v="6449.97"/>
  </r>
  <r>
    <x v="4"/>
    <x v="2"/>
    <x v="3"/>
    <x v="4"/>
    <s v="Planning"/>
    <x v="3"/>
    <s v="Contractors"/>
    <x v="3"/>
    <s v="Telecomm"/>
    <n v="3482.09"/>
    <n v="3521.26"/>
    <n v="3892.34"/>
  </r>
  <r>
    <x v="4"/>
    <x v="5"/>
    <x v="1"/>
    <x v="1"/>
    <s v="Data Centers"/>
    <x v="0"/>
    <s v="Lease"/>
    <x v="1"/>
    <s v="Inbound Allocations"/>
    <n v="5421.37"/>
    <n v="5786"/>
    <n v="6848.53"/>
  </r>
  <r>
    <x v="4"/>
    <x v="2"/>
    <x v="1"/>
    <x v="1"/>
    <s v="GRC"/>
    <x v="3"/>
    <s v="Regular Salaries and Wages"/>
    <x v="1"/>
    <s v="Vehicles"/>
    <n v="4246.8100000000004"/>
    <n v="4563.16"/>
    <n v="4811.55"/>
  </r>
  <r>
    <x v="4"/>
    <x v="4"/>
    <x v="2"/>
    <x v="2"/>
    <s v="GRC"/>
    <x v="1"/>
    <s v="Lease"/>
    <x v="3"/>
    <s v="Other"/>
    <n v="3688.33"/>
    <n v="3806.13"/>
    <n v="4270.22"/>
  </r>
  <r>
    <x v="4"/>
    <x v="2"/>
    <x v="1"/>
    <x v="1"/>
    <s v="GRC"/>
    <x v="2"/>
    <s v="Contractors"/>
    <x v="0"/>
    <s v="External Labor"/>
    <n v="5583.89"/>
    <n v="6096.89"/>
    <n v="6593.13"/>
  </r>
  <r>
    <x v="4"/>
    <x v="3"/>
    <x v="3"/>
    <x v="3"/>
    <s v="Data Centers"/>
    <x v="1"/>
    <s v="Regular Salaries and Wages"/>
    <x v="2"/>
    <s v="Internal Labor"/>
    <n v="3261.2"/>
    <n v="4150.1499999999996"/>
    <n v="4374.57"/>
  </r>
  <r>
    <x v="4"/>
    <x v="5"/>
    <x v="5"/>
    <x v="14"/>
    <s v="Planning"/>
    <x v="4"/>
    <s v="Software Maintenance"/>
    <x v="2"/>
    <s v="Inbound Allocations"/>
    <n v="8565.35"/>
    <n v="8713.52"/>
    <n v="9297.85"/>
  </r>
  <r>
    <x v="4"/>
    <x v="4"/>
    <x v="0"/>
    <x v="6"/>
    <s v="Data Centers"/>
    <x v="1"/>
    <s v="Lease"/>
    <x v="1"/>
    <s v="Software Maintenance"/>
    <n v="4413.28"/>
    <n v="4521.9299999999903"/>
    <n v="5392.88"/>
  </r>
  <r>
    <x v="4"/>
    <x v="3"/>
    <x v="4"/>
    <x v="5"/>
    <s v="Data Centers"/>
    <x v="3"/>
    <s v="Contractors"/>
    <x v="1"/>
    <s v="Inbound Allocations"/>
    <n v="4755.3500000000004"/>
    <n v="5330.5"/>
    <n v="4849.51"/>
  </r>
  <r>
    <x v="4"/>
    <x v="4"/>
    <x v="5"/>
    <x v="9"/>
    <s v="Data Centers"/>
    <x v="2"/>
    <s v="Insurance"/>
    <x v="2"/>
    <s v="Inbound Allocations"/>
    <n v="6907.52"/>
    <n v="7135.72"/>
    <n v="7356.14"/>
  </r>
  <r>
    <x v="4"/>
    <x v="4"/>
    <x v="4"/>
    <x v="11"/>
    <s v="Application Support"/>
    <x v="2"/>
    <s v="Contractors"/>
    <x v="1"/>
    <s v="Telecomm"/>
    <n v="1428.1"/>
    <n v="1977.71999999999"/>
    <n v="2945.5"/>
  </r>
  <r>
    <x v="4"/>
    <x v="0"/>
    <x v="4"/>
    <x v="5"/>
    <s v="Planning"/>
    <x v="3"/>
    <s v="Insurance"/>
    <x v="3"/>
    <s v="Vehicles"/>
    <n v="6547"/>
    <n v="7064.24"/>
    <n v="7036.19"/>
  </r>
  <r>
    <x v="4"/>
    <x v="4"/>
    <x v="3"/>
    <x v="4"/>
    <s v="Planning"/>
    <x v="1"/>
    <s v="Contractors"/>
    <x v="0"/>
    <s v="Other"/>
    <n v="6307.93"/>
    <n v="6494.45"/>
    <n v="6632.03"/>
  </r>
  <r>
    <x v="4"/>
    <x v="1"/>
    <x v="5"/>
    <x v="12"/>
    <s v="Planning"/>
    <x v="0"/>
    <s v="Payroll Taxes - Salaries"/>
    <x v="2"/>
    <s v="Internal Labor"/>
    <n v="2963.67"/>
    <n v="3631.33"/>
    <n v="2990.64"/>
  </r>
  <r>
    <x v="4"/>
    <x v="4"/>
    <x v="3"/>
    <x v="3"/>
    <s v="GRC"/>
    <x v="2"/>
    <s v="Software Maintenance"/>
    <x v="1"/>
    <s v="External Labor"/>
    <n v="7479.72"/>
    <n v="7617.6"/>
    <n v="8272.73"/>
  </r>
  <r>
    <x v="4"/>
    <x v="2"/>
    <x v="0"/>
    <x v="0"/>
    <s v="GRC"/>
    <x v="1"/>
    <s v="Software Maintenance"/>
    <x v="0"/>
    <s v="Other"/>
    <n v="6623.96"/>
    <n v="6800.43"/>
    <n v="6712.48"/>
  </r>
  <r>
    <x v="4"/>
    <x v="3"/>
    <x v="1"/>
    <x v="1"/>
    <s v="GRC"/>
    <x v="3"/>
    <s v="Contractors"/>
    <x v="1"/>
    <s v="Vehicles"/>
    <n v="7767.54"/>
    <n v="8064.42"/>
    <n v="7985.33"/>
  </r>
  <r>
    <x v="4"/>
    <x v="1"/>
    <x v="0"/>
    <x v="6"/>
    <s v="Planning"/>
    <x v="1"/>
    <s v="Software Maintenance"/>
    <x v="3"/>
    <s v="Inbound Allocations"/>
    <n v="7512.04"/>
    <n v="7523.37"/>
    <n v="8334.7199999999993"/>
  </r>
  <r>
    <x v="4"/>
    <x v="4"/>
    <x v="2"/>
    <x v="2"/>
    <s v="Planning"/>
    <x v="3"/>
    <s v="Regular Salaries and Wages"/>
    <x v="1"/>
    <s v="Internal Labor"/>
    <n v="3842.39"/>
    <n v="3893.33"/>
    <n v="5035.2199999999903"/>
  </r>
  <r>
    <x v="4"/>
    <x v="5"/>
    <x v="5"/>
    <x v="12"/>
    <s v="Data Centers"/>
    <x v="3"/>
    <s v="Bonuses"/>
    <x v="3"/>
    <s v="External Labor"/>
    <n v="5120.83"/>
    <n v="5621.05"/>
    <n v="5371.87"/>
  </r>
  <r>
    <x v="4"/>
    <x v="2"/>
    <x v="4"/>
    <x v="11"/>
    <s v="Planning"/>
    <x v="4"/>
    <s v="Bonuses"/>
    <x v="1"/>
    <s v="Internal Labor"/>
    <n v="3480.23"/>
    <n v="4086.48"/>
    <n v="3841.74"/>
  </r>
  <r>
    <x v="4"/>
    <x v="3"/>
    <x v="2"/>
    <x v="2"/>
    <s v="Data Centers"/>
    <x v="1"/>
    <s v="Travel Expense"/>
    <x v="0"/>
    <s v="External Labor"/>
    <n v="9796.14"/>
    <n v="10606.06"/>
    <n v="10451.789999999901"/>
  </r>
  <r>
    <x v="4"/>
    <x v="2"/>
    <x v="0"/>
    <x v="0"/>
    <s v="Planning"/>
    <x v="4"/>
    <s v="Lease"/>
    <x v="1"/>
    <s v="External Labor"/>
    <n v="4533.79"/>
    <n v="4975.2"/>
    <n v="4760.46"/>
  </r>
  <r>
    <x v="4"/>
    <x v="0"/>
    <x v="1"/>
    <x v="1"/>
    <s v="Planning"/>
    <x v="4"/>
    <s v="Insurance"/>
    <x v="1"/>
    <s v="Internal Labor"/>
    <n v="7146.34"/>
    <n v="7566.8"/>
    <n v="7769.08"/>
  </r>
  <r>
    <x v="4"/>
    <x v="4"/>
    <x v="1"/>
    <x v="1"/>
    <s v="Planning"/>
    <x v="2"/>
    <s v="Customer Events"/>
    <x v="3"/>
    <s v="Telecomm"/>
    <n v="7207.31"/>
    <n v="7588.6"/>
    <n v="7454.7"/>
  </r>
  <r>
    <x v="4"/>
    <x v="3"/>
    <x v="1"/>
    <x v="1"/>
    <s v="Application Support"/>
    <x v="4"/>
    <s v="Insurance"/>
    <x v="1"/>
    <s v="Telecomm"/>
    <n v="5178.1899999999996"/>
    <n v="5702.7999999999902"/>
    <n v="5894.36"/>
  </r>
  <r>
    <x v="4"/>
    <x v="2"/>
    <x v="0"/>
    <x v="0"/>
    <s v="Data Centers"/>
    <x v="0"/>
    <s v="Other Miscellaneous Expense"/>
    <x v="2"/>
    <s v="Travel"/>
    <n v="7403.96"/>
    <n v="7979.18"/>
    <n v="8666.61"/>
  </r>
  <r>
    <x v="4"/>
    <x v="0"/>
    <x v="4"/>
    <x v="11"/>
    <s v="Application Support"/>
    <x v="0"/>
    <s v="Travel Expense"/>
    <x v="1"/>
    <s v="Vehicles"/>
    <n v="7123.6"/>
    <n v="7308.04"/>
    <n v="7696.9"/>
  </r>
  <r>
    <x v="4"/>
    <x v="4"/>
    <x v="1"/>
    <x v="1"/>
    <s v="Planning"/>
    <x v="0"/>
    <s v="Regular Salaries and Wages"/>
    <x v="1"/>
    <s v="Inbound Allocations"/>
    <n v="6654.79"/>
    <n v="7085.96"/>
    <n v="8092.16"/>
  </r>
  <r>
    <x v="4"/>
    <x v="2"/>
    <x v="1"/>
    <x v="1"/>
    <s v="Application Support"/>
    <x v="2"/>
    <s v="Travel Expense"/>
    <x v="2"/>
    <s v="Vehicles"/>
    <n v="1904.96"/>
    <n v="2393.21"/>
    <n v="2104.2399999999998"/>
  </r>
  <r>
    <x v="4"/>
    <x v="5"/>
    <x v="2"/>
    <x v="2"/>
    <s v="Planning"/>
    <x v="3"/>
    <s v="Bonuses"/>
    <x v="1"/>
    <s v="Travel"/>
    <n v="7653.89"/>
    <n v="7936.15"/>
    <n v="8462.4599999999991"/>
  </r>
  <r>
    <x v="4"/>
    <x v="4"/>
    <x v="0"/>
    <x v="0"/>
    <s v="Data Centers"/>
    <x v="4"/>
    <s v="Payroll Taxes - Salaries"/>
    <x v="1"/>
    <s v="Internal Labor"/>
    <n v="3799.97"/>
    <n v="3826.89"/>
    <n v="3942.47999999999"/>
  </r>
  <r>
    <x v="4"/>
    <x v="4"/>
    <x v="2"/>
    <x v="2"/>
    <s v="Data Centers"/>
    <x v="0"/>
    <s v="Payroll Taxes - Salaries"/>
    <x v="2"/>
    <s v="External Labor"/>
    <n v="6750.67"/>
    <n v="6981.48"/>
    <n v="6814.95"/>
  </r>
  <r>
    <x v="4"/>
    <x v="2"/>
    <x v="3"/>
    <x v="7"/>
    <s v="GRC"/>
    <x v="3"/>
    <s v="Software Maintenance"/>
    <x v="2"/>
    <s v="External Labor"/>
    <n v="4282.62"/>
    <n v="4310.71"/>
    <n v="5418.38"/>
  </r>
  <r>
    <x v="4"/>
    <x v="1"/>
    <x v="2"/>
    <x v="2"/>
    <s v="Planning"/>
    <x v="2"/>
    <s v="Insurance"/>
    <x v="1"/>
    <s v="Inbound Allocations"/>
    <n v="8047.8"/>
    <n v="8309.39"/>
    <n v="8998.5400000000009"/>
  </r>
  <r>
    <x v="4"/>
    <x v="4"/>
    <x v="0"/>
    <x v="0"/>
    <s v="Data Centers"/>
    <x v="3"/>
    <s v="Payroll Taxes - Salaries"/>
    <x v="2"/>
    <s v="Vehicles"/>
    <n v="4101.78"/>
    <n v="4170.1499999999996"/>
    <n v="4209.9399999999996"/>
  </r>
  <r>
    <x v="4"/>
    <x v="2"/>
    <x v="4"/>
    <x v="5"/>
    <s v="Data Centers"/>
    <x v="0"/>
    <s v="Travel Expense"/>
    <x v="1"/>
    <s v="Software Maintenance"/>
    <n v="7312.09"/>
    <n v="7367.98"/>
    <n v="7852.54"/>
  </r>
  <r>
    <x v="4"/>
    <x v="4"/>
    <x v="4"/>
    <x v="11"/>
    <s v="GRC"/>
    <x v="0"/>
    <s v="Travel Expense"/>
    <x v="1"/>
    <s v="Software Maintenance"/>
    <n v="5670.44"/>
    <n v="5906.6399999999903"/>
    <n v="6375.95999999999"/>
  </r>
  <r>
    <x v="4"/>
    <x v="0"/>
    <x v="3"/>
    <x v="7"/>
    <s v="Data Centers"/>
    <x v="0"/>
    <s v="Other Miscellaneous Expense"/>
    <x v="0"/>
    <s v="External Labor"/>
    <n v="5791.37"/>
    <n v="5981.0599999999904"/>
    <n v="6269.03"/>
  </r>
  <r>
    <x v="4"/>
    <x v="4"/>
    <x v="5"/>
    <x v="8"/>
    <s v="Planning"/>
    <x v="1"/>
    <s v="Other Miscellaneous Expense"/>
    <x v="0"/>
    <s v="Travel"/>
    <n v="5495.8"/>
    <n v="5962.02"/>
    <n v="5684.67"/>
  </r>
  <r>
    <x v="4"/>
    <x v="0"/>
    <x v="2"/>
    <x v="2"/>
    <s v="Application Support"/>
    <x v="0"/>
    <s v="Regular Salaries and Wages"/>
    <x v="2"/>
    <s v="Other"/>
    <n v="4120.96"/>
    <n v="4715"/>
    <n v="4292.28"/>
  </r>
  <r>
    <x v="4"/>
    <x v="3"/>
    <x v="5"/>
    <x v="9"/>
    <s v="Data Centers"/>
    <x v="2"/>
    <s v="Lease"/>
    <x v="2"/>
    <s v="Other"/>
    <n v="3117.12"/>
    <n v="3497.33"/>
    <n v="4217.9799999999996"/>
  </r>
  <r>
    <x v="4"/>
    <x v="5"/>
    <x v="5"/>
    <x v="10"/>
    <s v="Data Centers"/>
    <x v="0"/>
    <s v="Other Miscellaneous Expense"/>
    <x v="2"/>
    <s v="Other"/>
    <n v="4182.7"/>
    <n v="4191.96"/>
    <n v="5029.87"/>
  </r>
  <r>
    <x v="4"/>
    <x v="1"/>
    <x v="5"/>
    <x v="9"/>
    <s v="Data Centers"/>
    <x v="1"/>
    <s v="Travel Expense"/>
    <x v="2"/>
    <s v="Vehicles"/>
    <n v="3201.61"/>
    <n v="3588.68"/>
    <n v="5405.75"/>
  </r>
  <r>
    <x v="4"/>
    <x v="5"/>
    <x v="1"/>
    <x v="1"/>
    <s v="Planning"/>
    <x v="0"/>
    <s v="Customer Events"/>
    <x v="3"/>
    <s v="Travel"/>
    <n v="5380.63"/>
    <n v="5854.63"/>
    <n v="5898.54"/>
  </r>
  <r>
    <x v="4"/>
    <x v="4"/>
    <x v="3"/>
    <x v="4"/>
    <s v="GRC"/>
    <x v="1"/>
    <s v="Contractors"/>
    <x v="0"/>
    <s v="External Labor"/>
    <n v="2843.22"/>
    <n v="3664.21"/>
    <n v="3297.0699999999902"/>
  </r>
  <r>
    <x v="4"/>
    <x v="1"/>
    <x v="5"/>
    <x v="13"/>
    <s v="Application Support"/>
    <x v="2"/>
    <s v="Insurance"/>
    <x v="3"/>
    <s v="Telecomm"/>
    <n v="5618.23"/>
    <n v="5994.0499999999902"/>
    <n v="5676.0099999999902"/>
  </r>
  <r>
    <x v="4"/>
    <x v="4"/>
    <x v="1"/>
    <x v="1"/>
    <s v="Data Centers"/>
    <x v="2"/>
    <s v="Other Miscellaneous Expense"/>
    <x v="1"/>
    <s v="External Labor"/>
    <n v="5520.95"/>
    <n v="5538.42"/>
    <n v="5632.21"/>
  </r>
  <r>
    <x v="4"/>
    <x v="5"/>
    <x v="4"/>
    <x v="11"/>
    <s v="Data Centers"/>
    <x v="3"/>
    <s v="Insurance"/>
    <x v="1"/>
    <s v="Inbound Allocations"/>
    <n v="2089.59"/>
    <n v="2850.14"/>
    <n v="2903.92"/>
  </r>
  <r>
    <x v="4"/>
    <x v="1"/>
    <x v="0"/>
    <x v="6"/>
    <s v="Data Centers"/>
    <x v="1"/>
    <s v="Bonuses"/>
    <x v="0"/>
    <s v="Software Maintenance"/>
    <n v="5409.17"/>
    <n v="5717.83"/>
    <n v="6091.06"/>
  </r>
  <r>
    <x v="4"/>
    <x v="3"/>
    <x v="2"/>
    <x v="2"/>
    <s v="GRC"/>
    <x v="4"/>
    <s v="Other Miscellaneous Expense"/>
    <x v="0"/>
    <s v="External Labor"/>
    <n v="6741.6"/>
    <n v="7460.02"/>
    <n v="7020.82"/>
  </r>
  <r>
    <x v="4"/>
    <x v="0"/>
    <x v="5"/>
    <x v="8"/>
    <s v="Data Centers"/>
    <x v="4"/>
    <s v="Insurance"/>
    <x v="3"/>
    <s v="Software Maintenance"/>
    <n v="4835.22"/>
    <n v="5868.47"/>
    <n v="6130.64"/>
  </r>
  <r>
    <x v="4"/>
    <x v="4"/>
    <x v="3"/>
    <x v="3"/>
    <s v="Data Centers"/>
    <x v="2"/>
    <s v="Insurance"/>
    <x v="1"/>
    <s v="Inbound Allocations"/>
    <n v="6471.63"/>
    <n v="7767.99"/>
    <n v="6629.17"/>
  </r>
  <r>
    <x v="4"/>
    <x v="5"/>
    <x v="1"/>
    <x v="1"/>
    <s v="Application Support"/>
    <x v="1"/>
    <s v="Bonuses"/>
    <x v="2"/>
    <s v="Other"/>
    <n v="9589.5300000000007"/>
    <n v="10280.26"/>
    <n v="11353.67"/>
  </r>
  <r>
    <x v="4"/>
    <x v="2"/>
    <x v="4"/>
    <x v="11"/>
    <s v="GRC"/>
    <x v="1"/>
    <s v="Regular Salaries and Wages"/>
    <x v="2"/>
    <s v="Software Maintenance"/>
    <n v="4219.25"/>
    <n v="4507.18"/>
    <n v="4413.71"/>
  </r>
  <r>
    <x v="4"/>
    <x v="0"/>
    <x v="0"/>
    <x v="0"/>
    <s v="Planning"/>
    <x v="1"/>
    <s v="Regular Salaries and Wages"/>
    <x v="2"/>
    <s v="Travel"/>
    <n v="3601.46"/>
    <n v="4778.5599999999904"/>
    <n v="4919.1400000000003"/>
  </r>
  <r>
    <x v="4"/>
    <x v="5"/>
    <x v="5"/>
    <x v="13"/>
    <s v="Data Centers"/>
    <x v="2"/>
    <s v="Travel Expense"/>
    <x v="2"/>
    <s v="Inbound Allocations"/>
    <n v="3669.87"/>
    <n v="4689.2699999999904"/>
    <n v="4346.18"/>
  </r>
  <r>
    <x v="4"/>
    <x v="2"/>
    <x v="1"/>
    <x v="1"/>
    <s v="Application Support"/>
    <x v="3"/>
    <s v="Insurance"/>
    <x v="2"/>
    <s v="Vehicles"/>
    <n v="4539.3599999999997"/>
    <n v="4656.37"/>
    <n v="5747.7699999999904"/>
  </r>
  <r>
    <x v="4"/>
    <x v="5"/>
    <x v="1"/>
    <x v="1"/>
    <s v="Application Support"/>
    <x v="1"/>
    <s v="Bonuses"/>
    <x v="3"/>
    <s v="Inbound Allocations"/>
    <n v="5099.8599999999997"/>
    <n v="6259.4299999999903"/>
    <n v="6033.03"/>
  </r>
  <r>
    <x v="4"/>
    <x v="4"/>
    <x v="3"/>
    <x v="7"/>
    <s v="Application Support"/>
    <x v="0"/>
    <s v="Software Maintenance"/>
    <x v="3"/>
    <s v="Telecomm"/>
    <n v="5860.75"/>
    <n v="6586.11"/>
    <n v="6610.71"/>
  </r>
  <r>
    <x v="4"/>
    <x v="3"/>
    <x v="2"/>
    <x v="2"/>
    <s v="GRC"/>
    <x v="1"/>
    <s v="Other Miscellaneous Expense"/>
    <x v="1"/>
    <s v="Internal Labor"/>
    <n v="4114.13"/>
    <n v="4389.1099999999997"/>
    <n v="4931.3500000000004"/>
  </r>
  <r>
    <x v="4"/>
    <x v="3"/>
    <x v="1"/>
    <x v="1"/>
    <s v="GRC"/>
    <x v="0"/>
    <s v="Regular Salaries and Wages"/>
    <x v="2"/>
    <s v="Vehicles"/>
    <n v="6132.3"/>
    <n v="6144.96"/>
    <n v="6828.73"/>
  </r>
  <r>
    <x v="4"/>
    <x v="2"/>
    <x v="3"/>
    <x v="3"/>
    <s v="Planning"/>
    <x v="4"/>
    <s v="Customer Events"/>
    <x v="1"/>
    <s v="External Labor"/>
    <n v="3043.33"/>
    <n v="3382.08"/>
    <n v="4227.8999999999996"/>
  </r>
  <r>
    <x v="4"/>
    <x v="1"/>
    <x v="5"/>
    <x v="12"/>
    <s v="Planning"/>
    <x v="3"/>
    <s v="Travel Expense"/>
    <x v="0"/>
    <s v="Vehicles"/>
    <n v="6047.69"/>
    <n v="6839.1399999999903"/>
    <n v="6458.4299999999903"/>
  </r>
  <r>
    <x v="4"/>
    <x v="3"/>
    <x v="3"/>
    <x v="7"/>
    <s v="Data Centers"/>
    <x v="3"/>
    <s v="Software Maintenance"/>
    <x v="3"/>
    <s v="Travel"/>
    <n v="3413.68"/>
    <n v="3582.35"/>
    <n v="5391.34"/>
  </r>
  <r>
    <x v="4"/>
    <x v="4"/>
    <x v="2"/>
    <x v="2"/>
    <s v="GRC"/>
    <x v="2"/>
    <s v="Other Miscellaneous Expense"/>
    <x v="0"/>
    <s v="Software Maintenance"/>
    <n v="3989.95"/>
    <n v="4586.1899999999996"/>
    <n v="4044.22"/>
  </r>
  <r>
    <x v="4"/>
    <x v="1"/>
    <x v="4"/>
    <x v="11"/>
    <s v="Data Centers"/>
    <x v="0"/>
    <s v="Other Miscellaneous Expense"/>
    <x v="0"/>
    <s v="Other"/>
    <n v="2958.48"/>
    <n v="3346.81"/>
    <n v="3071.22"/>
  </r>
  <r>
    <x v="4"/>
    <x v="1"/>
    <x v="0"/>
    <x v="6"/>
    <s v="Planning"/>
    <x v="1"/>
    <s v="Bonuses"/>
    <x v="3"/>
    <s v="Other"/>
    <n v="3591.42"/>
    <n v="3612.74"/>
    <n v="5740.72"/>
  </r>
  <r>
    <x v="4"/>
    <x v="4"/>
    <x v="1"/>
    <x v="1"/>
    <s v="GRC"/>
    <x v="0"/>
    <s v="Travel Expense"/>
    <x v="1"/>
    <s v="Inbound Allocations"/>
    <n v="3795.85"/>
    <n v="4055.92"/>
    <n v="5079.96"/>
  </r>
  <r>
    <x v="4"/>
    <x v="4"/>
    <x v="0"/>
    <x v="0"/>
    <s v="Planning"/>
    <x v="2"/>
    <s v="Regular Salaries and Wages"/>
    <x v="3"/>
    <s v="Internal Labor"/>
    <n v="7884.79"/>
    <n v="8191.88"/>
    <n v="9608.76"/>
  </r>
  <r>
    <x v="4"/>
    <x v="1"/>
    <x v="0"/>
    <x v="6"/>
    <s v="GRC"/>
    <x v="2"/>
    <s v="Lease"/>
    <x v="2"/>
    <s v="Inbound Allocations"/>
    <n v="5112.5"/>
    <n v="6398.24"/>
    <n v="6547.82"/>
  </r>
  <r>
    <x v="4"/>
    <x v="0"/>
    <x v="3"/>
    <x v="7"/>
    <s v="Planning"/>
    <x v="2"/>
    <s v="Regular Salaries and Wages"/>
    <x v="1"/>
    <s v="Internal Labor"/>
    <n v="5377.44"/>
    <n v="5651.1299999999901"/>
    <n v="5775.53"/>
  </r>
  <r>
    <x v="4"/>
    <x v="3"/>
    <x v="2"/>
    <x v="2"/>
    <s v="Planning"/>
    <x v="1"/>
    <s v="Software Maintenance"/>
    <x v="1"/>
    <s v="Inbound Allocations"/>
    <n v="5794.43"/>
    <n v="6525.19"/>
    <n v="7132.18"/>
  </r>
  <r>
    <x v="4"/>
    <x v="0"/>
    <x v="0"/>
    <x v="6"/>
    <s v="GRC"/>
    <x v="0"/>
    <s v="Lease"/>
    <x v="3"/>
    <s v="External Labor"/>
    <n v="8725.15"/>
    <n v="8875.83"/>
    <n v="9415.1"/>
  </r>
  <r>
    <x v="4"/>
    <x v="1"/>
    <x v="5"/>
    <x v="13"/>
    <s v="Application Support"/>
    <x v="0"/>
    <s v="Payroll Taxes - Salaries"/>
    <x v="2"/>
    <s v="Inbound Allocations"/>
    <n v="3791.18"/>
    <n v="3950.9399999999901"/>
    <n v="4099.57"/>
  </r>
  <r>
    <x v="4"/>
    <x v="3"/>
    <x v="3"/>
    <x v="3"/>
    <s v="Data Centers"/>
    <x v="4"/>
    <s v="Software Maintenance"/>
    <x v="2"/>
    <s v="Inbound Allocations"/>
    <n v="7017.87"/>
    <n v="7648.33"/>
    <n v="7468.12"/>
  </r>
  <r>
    <x v="4"/>
    <x v="5"/>
    <x v="1"/>
    <x v="1"/>
    <s v="Data Centers"/>
    <x v="1"/>
    <s v="Regular Salaries and Wages"/>
    <x v="1"/>
    <s v="Internal Labor"/>
    <n v="6104.11"/>
    <n v="6118.9699999999903"/>
    <n v="7137.34"/>
  </r>
  <r>
    <x v="4"/>
    <x v="4"/>
    <x v="1"/>
    <x v="1"/>
    <s v="Application Support"/>
    <x v="1"/>
    <s v="Other Miscellaneous Expense"/>
    <x v="0"/>
    <s v="Travel"/>
    <n v="2701.92"/>
    <n v="3794.47"/>
    <n v="3988.65"/>
  </r>
  <r>
    <x v="4"/>
    <x v="1"/>
    <x v="2"/>
    <x v="2"/>
    <s v="Data Centers"/>
    <x v="4"/>
    <s v="Lease"/>
    <x v="1"/>
    <s v="External Labor"/>
    <n v="5590.58"/>
    <n v="5827.28"/>
    <n v="6136.08"/>
  </r>
  <r>
    <x v="4"/>
    <x v="2"/>
    <x v="3"/>
    <x v="4"/>
    <s v="Data Centers"/>
    <x v="3"/>
    <s v="Insurance"/>
    <x v="0"/>
    <s v="Internal Labor"/>
    <n v="4295.09"/>
    <n v="4337.42"/>
    <n v="4326.88"/>
  </r>
  <r>
    <x v="4"/>
    <x v="4"/>
    <x v="3"/>
    <x v="3"/>
    <s v="Data Centers"/>
    <x v="4"/>
    <s v="Insurance"/>
    <x v="0"/>
    <s v="Internal Labor"/>
    <n v="3485.48"/>
    <n v="3521.34"/>
    <n v="4204.25"/>
  </r>
  <r>
    <x v="4"/>
    <x v="5"/>
    <x v="4"/>
    <x v="11"/>
    <s v="Data Centers"/>
    <x v="0"/>
    <s v="Payroll Taxes - Salaries"/>
    <x v="1"/>
    <s v="Internal Labor"/>
    <n v="4604.13"/>
    <n v="4739.4399999999996"/>
    <n v="5174.1400000000003"/>
  </r>
  <r>
    <x v="4"/>
    <x v="4"/>
    <x v="5"/>
    <x v="8"/>
    <s v="GRC"/>
    <x v="3"/>
    <s v="Lease"/>
    <x v="1"/>
    <s v="External Labor"/>
    <n v="6212.35"/>
    <n v="6615.74"/>
    <n v="6353.42"/>
  </r>
  <r>
    <x v="4"/>
    <x v="4"/>
    <x v="1"/>
    <x v="1"/>
    <s v="Application Support"/>
    <x v="3"/>
    <s v="Insurance"/>
    <x v="3"/>
    <s v="Other"/>
    <n v="2913.44"/>
    <n v="3156.17"/>
    <n v="3902.87"/>
  </r>
  <r>
    <x v="4"/>
    <x v="3"/>
    <x v="1"/>
    <x v="1"/>
    <s v="GRC"/>
    <x v="3"/>
    <s v="Contractors"/>
    <x v="3"/>
    <s v="Internal Labor"/>
    <n v="3735.35"/>
    <n v="3932.08"/>
    <n v="5014.6000000000004"/>
  </r>
  <r>
    <x v="4"/>
    <x v="1"/>
    <x v="5"/>
    <x v="8"/>
    <s v="Data Centers"/>
    <x v="4"/>
    <s v="Insurance"/>
    <x v="1"/>
    <s v="Other"/>
    <n v="640.45000000000005"/>
    <n v="915.03"/>
    <n v="860.92"/>
  </r>
  <r>
    <x v="4"/>
    <x v="4"/>
    <x v="5"/>
    <x v="9"/>
    <s v="GRC"/>
    <x v="0"/>
    <s v="Lease"/>
    <x v="0"/>
    <s v="Internal Labor"/>
    <n v="3554.68"/>
    <n v="4578.5"/>
    <n v="3693.79"/>
  </r>
  <r>
    <x v="4"/>
    <x v="5"/>
    <x v="1"/>
    <x v="1"/>
    <s v="Planning"/>
    <x v="3"/>
    <s v="Travel Expense"/>
    <x v="2"/>
    <s v="Other"/>
    <n v="1281.58"/>
    <n v="1562.1299999999901"/>
    <n v="1741.74"/>
  </r>
  <r>
    <x v="4"/>
    <x v="4"/>
    <x v="3"/>
    <x v="4"/>
    <s v="GRC"/>
    <x v="1"/>
    <s v="Travel Expense"/>
    <x v="2"/>
    <s v="Software Maintenance"/>
    <n v="4473.8"/>
    <n v="4474.7"/>
    <n v="4780.3500000000004"/>
  </r>
  <r>
    <x v="4"/>
    <x v="0"/>
    <x v="1"/>
    <x v="1"/>
    <s v="Planning"/>
    <x v="2"/>
    <s v="Other Miscellaneous Expense"/>
    <x v="0"/>
    <s v="Travel"/>
    <n v="6780.18"/>
    <n v="6805.58"/>
    <n v="6819.31"/>
  </r>
  <r>
    <x v="4"/>
    <x v="4"/>
    <x v="5"/>
    <x v="8"/>
    <s v="GRC"/>
    <x v="4"/>
    <s v="Software Maintenance"/>
    <x v="0"/>
    <s v="Software Maintenance"/>
    <n v="3887.33"/>
    <n v="3976.9"/>
    <n v="4276.74"/>
  </r>
  <r>
    <x v="4"/>
    <x v="5"/>
    <x v="2"/>
    <x v="2"/>
    <s v="Application Support"/>
    <x v="2"/>
    <s v="Bonuses"/>
    <x v="0"/>
    <s v="Vehicles"/>
    <n v="7630.52"/>
    <n v="8037.61"/>
    <n v="7868.19"/>
  </r>
  <r>
    <x v="4"/>
    <x v="1"/>
    <x v="5"/>
    <x v="13"/>
    <s v="Application Support"/>
    <x v="2"/>
    <s v="Bonuses"/>
    <x v="3"/>
    <s v="Inbound Allocations"/>
    <n v="4398.82"/>
    <n v="4437.8499999999904"/>
    <n v="5506.5999999999904"/>
  </r>
  <r>
    <x v="4"/>
    <x v="0"/>
    <x v="5"/>
    <x v="14"/>
    <s v="GRC"/>
    <x v="0"/>
    <s v="Software Maintenance"/>
    <x v="0"/>
    <s v="Vehicles"/>
    <n v="2233.54"/>
    <n v="2555.4299999999998"/>
    <n v="2667.35"/>
  </r>
  <r>
    <x v="4"/>
    <x v="5"/>
    <x v="4"/>
    <x v="11"/>
    <s v="Planning"/>
    <x v="4"/>
    <s v="Travel Expense"/>
    <x v="1"/>
    <s v="Travel"/>
    <n v="2701.91"/>
    <n v="3122.5499999999902"/>
    <n v="2786.56"/>
  </r>
  <r>
    <x v="4"/>
    <x v="0"/>
    <x v="5"/>
    <x v="14"/>
    <s v="Data Centers"/>
    <x v="1"/>
    <s v="Customer Events"/>
    <x v="0"/>
    <s v="Travel"/>
    <n v="6625.22"/>
    <n v="7297.17"/>
    <n v="6715.27"/>
  </r>
  <r>
    <x v="4"/>
    <x v="5"/>
    <x v="5"/>
    <x v="8"/>
    <s v="Data Centers"/>
    <x v="4"/>
    <s v="Insurance"/>
    <x v="0"/>
    <s v="Other"/>
    <n v="5694.23"/>
    <n v="5949.3499999999904"/>
    <n v="6191.54"/>
  </r>
  <r>
    <x v="4"/>
    <x v="3"/>
    <x v="5"/>
    <x v="10"/>
    <s v="Data Centers"/>
    <x v="0"/>
    <s v="Travel Expense"/>
    <x v="0"/>
    <s v="Other"/>
    <n v="4277.22"/>
    <n v="4998.0600000000004"/>
    <n v="4770.83"/>
  </r>
  <r>
    <x v="4"/>
    <x v="0"/>
    <x v="2"/>
    <x v="2"/>
    <s v="Data Centers"/>
    <x v="1"/>
    <s v="Insurance"/>
    <x v="1"/>
    <s v="Travel"/>
    <n v="5546.36"/>
    <n v="6666.41"/>
    <n v="6465.8099999999904"/>
  </r>
  <r>
    <x v="4"/>
    <x v="3"/>
    <x v="2"/>
    <x v="2"/>
    <s v="Planning"/>
    <x v="4"/>
    <s v="Lease"/>
    <x v="0"/>
    <s v="Inbound Allocations"/>
    <n v="6105.26"/>
    <n v="6141.75"/>
    <n v="6756.26"/>
  </r>
  <r>
    <x v="4"/>
    <x v="4"/>
    <x v="2"/>
    <x v="2"/>
    <s v="Application Support"/>
    <x v="0"/>
    <s v="Customer Events"/>
    <x v="3"/>
    <s v="External Labor"/>
    <n v="1809.8"/>
    <n v="2005.22"/>
    <n v="1828.3799999999901"/>
  </r>
  <r>
    <x v="4"/>
    <x v="0"/>
    <x v="3"/>
    <x v="4"/>
    <s v="Data Centers"/>
    <x v="3"/>
    <s v="Software Maintenance"/>
    <x v="2"/>
    <s v="Software Maintenance"/>
    <n v="3858.56"/>
    <n v="4174.18"/>
    <n v="3935.44"/>
  </r>
  <r>
    <x v="4"/>
    <x v="5"/>
    <x v="1"/>
    <x v="1"/>
    <s v="Data Centers"/>
    <x v="2"/>
    <s v="Other Miscellaneous Expense"/>
    <x v="1"/>
    <s v="Travel"/>
    <n v="5223.07"/>
    <n v="5485.61"/>
    <n v="5494.9699999999903"/>
  </r>
  <r>
    <x v="4"/>
    <x v="4"/>
    <x v="4"/>
    <x v="5"/>
    <s v="Planning"/>
    <x v="2"/>
    <s v="Regular Salaries and Wages"/>
    <x v="1"/>
    <s v="External Labor"/>
    <n v="7470.36"/>
    <n v="8440.14"/>
    <n v="8303.86"/>
  </r>
  <r>
    <x v="4"/>
    <x v="4"/>
    <x v="1"/>
    <x v="1"/>
    <s v="Application Support"/>
    <x v="0"/>
    <s v="Payroll Taxes - Salaries"/>
    <x v="3"/>
    <s v="Inbound Allocations"/>
    <n v="8874.51"/>
    <n v="9210.65"/>
    <n v="9428.08"/>
  </r>
  <r>
    <x v="4"/>
    <x v="5"/>
    <x v="3"/>
    <x v="3"/>
    <s v="Application Support"/>
    <x v="3"/>
    <s v="Travel Expense"/>
    <x v="3"/>
    <s v="Other"/>
    <n v="8643.64"/>
    <n v="9502.4399999999896"/>
    <n v="10084.23"/>
  </r>
  <r>
    <x v="4"/>
    <x v="2"/>
    <x v="5"/>
    <x v="13"/>
    <s v="Application Support"/>
    <x v="3"/>
    <s v="Software Maintenance"/>
    <x v="0"/>
    <s v="Travel"/>
    <n v="4692.91"/>
    <n v="5120.9399999999996"/>
    <n v="5196.05"/>
  </r>
  <r>
    <x v="4"/>
    <x v="0"/>
    <x v="3"/>
    <x v="3"/>
    <s v="Application Support"/>
    <x v="4"/>
    <s v="Lease"/>
    <x v="1"/>
    <s v="Travel"/>
    <n v="6891.4"/>
    <n v="7245"/>
    <n v="8073.07"/>
  </r>
  <r>
    <x v="4"/>
    <x v="2"/>
    <x v="0"/>
    <x v="6"/>
    <s v="Application Support"/>
    <x v="4"/>
    <s v="Insurance"/>
    <x v="3"/>
    <s v="Vehicles"/>
    <n v="1850.93"/>
    <n v="1994.82"/>
    <n v="1939.34"/>
  </r>
  <r>
    <x v="4"/>
    <x v="3"/>
    <x v="1"/>
    <x v="1"/>
    <s v="Planning"/>
    <x v="3"/>
    <s v="Payroll Taxes - Salaries"/>
    <x v="3"/>
    <s v="External Labor"/>
    <n v="5929.38"/>
    <n v="6063.21"/>
    <n v="7733.98"/>
  </r>
  <r>
    <x v="4"/>
    <x v="3"/>
    <x v="1"/>
    <x v="1"/>
    <s v="Application Support"/>
    <x v="0"/>
    <s v="Lease"/>
    <x v="2"/>
    <s v="Other"/>
    <n v="4401.78"/>
    <n v="4577.3599999999997"/>
    <n v="5205.76"/>
  </r>
  <r>
    <x v="4"/>
    <x v="5"/>
    <x v="3"/>
    <x v="7"/>
    <s v="Planning"/>
    <x v="1"/>
    <s v="Travel Expense"/>
    <x v="1"/>
    <s v="Other"/>
    <n v="4640.3900000000003"/>
    <n v="5235.87"/>
    <n v="4814.3100000000004"/>
  </r>
  <r>
    <x v="4"/>
    <x v="2"/>
    <x v="1"/>
    <x v="1"/>
    <s v="GRC"/>
    <x v="4"/>
    <s v="Insurance"/>
    <x v="2"/>
    <s v="Inbound Allocations"/>
    <n v="4383.17"/>
    <n v="4786.6499999999996"/>
    <n v="5181.71"/>
  </r>
  <r>
    <x v="4"/>
    <x v="5"/>
    <x v="0"/>
    <x v="0"/>
    <s v="GRC"/>
    <x v="0"/>
    <s v="Insurance"/>
    <x v="2"/>
    <s v="Vehicles"/>
    <n v="2940.82"/>
    <n v="3295.95"/>
    <n v="3880.41"/>
  </r>
  <r>
    <x v="4"/>
    <x v="0"/>
    <x v="5"/>
    <x v="13"/>
    <s v="Planning"/>
    <x v="3"/>
    <s v="Travel Expense"/>
    <x v="3"/>
    <s v="Travel"/>
    <n v="3434.36"/>
    <n v="3976.66"/>
    <n v="5107.99"/>
  </r>
  <r>
    <x v="4"/>
    <x v="1"/>
    <x v="4"/>
    <x v="5"/>
    <s v="GRC"/>
    <x v="3"/>
    <s v="Bonuses"/>
    <x v="0"/>
    <s v="Travel"/>
    <n v="5979.73"/>
    <n v="6011.61"/>
    <n v="6386.28"/>
  </r>
  <r>
    <x v="4"/>
    <x v="5"/>
    <x v="1"/>
    <x v="1"/>
    <s v="Application Support"/>
    <x v="2"/>
    <s v="Lease"/>
    <x v="3"/>
    <s v="Other"/>
    <n v="8158.83"/>
    <n v="8695.94"/>
    <n v="8468.42"/>
  </r>
  <r>
    <x v="4"/>
    <x v="1"/>
    <x v="5"/>
    <x v="8"/>
    <s v="Application Support"/>
    <x v="1"/>
    <s v="Bonuses"/>
    <x v="2"/>
    <s v="Vehicles"/>
    <n v="6633.36"/>
    <n v="6720.0899999999901"/>
    <n v="6868.7699999999904"/>
  </r>
  <r>
    <x v="4"/>
    <x v="3"/>
    <x v="2"/>
    <x v="2"/>
    <s v="GRC"/>
    <x v="1"/>
    <s v="Regular Salaries and Wages"/>
    <x v="2"/>
    <s v="Vehicles"/>
    <n v="4550.2"/>
    <n v="4798.6899999999996"/>
    <n v="4704.96"/>
  </r>
  <r>
    <x v="4"/>
    <x v="0"/>
    <x v="4"/>
    <x v="5"/>
    <s v="Application Support"/>
    <x v="0"/>
    <s v="Software Maintenance"/>
    <x v="1"/>
    <s v="Inbound Allocations"/>
    <n v="4390.41"/>
    <n v="4912.37"/>
    <n v="4698.79"/>
  </r>
  <r>
    <x v="4"/>
    <x v="3"/>
    <x v="2"/>
    <x v="2"/>
    <s v="Application Support"/>
    <x v="1"/>
    <s v="Other Miscellaneous Expense"/>
    <x v="3"/>
    <s v="Vehicles"/>
    <n v="7955.74"/>
    <n v="8466.1199999999899"/>
    <n v="8858.34"/>
  </r>
  <r>
    <x v="4"/>
    <x v="5"/>
    <x v="0"/>
    <x v="0"/>
    <s v="GRC"/>
    <x v="1"/>
    <s v="Regular Salaries and Wages"/>
    <x v="2"/>
    <s v="Other"/>
    <n v="7266.37"/>
    <n v="7290.98"/>
    <n v="8527.66"/>
  </r>
  <r>
    <x v="4"/>
    <x v="1"/>
    <x v="2"/>
    <x v="2"/>
    <s v="GRC"/>
    <x v="0"/>
    <s v="Regular Salaries and Wages"/>
    <x v="1"/>
    <s v="Software Maintenance"/>
    <n v="4521.62"/>
    <n v="4571.2699999999904"/>
    <n v="6066.4"/>
  </r>
  <r>
    <x v="4"/>
    <x v="4"/>
    <x v="1"/>
    <x v="1"/>
    <s v="GRC"/>
    <x v="1"/>
    <s v="Payroll Taxes - Salaries"/>
    <x v="2"/>
    <s v="Other"/>
    <n v="8564.41"/>
    <n v="8672.2800000000007"/>
    <n v="8878.7199999999993"/>
  </r>
  <r>
    <x v="4"/>
    <x v="4"/>
    <x v="3"/>
    <x v="4"/>
    <s v="Planning"/>
    <x v="2"/>
    <s v="Regular Salaries and Wages"/>
    <x v="0"/>
    <s v="Telecomm"/>
    <n v="6160.42"/>
    <n v="6296.89"/>
    <n v="7346.91"/>
  </r>
  <r>
    <x v="4"/>
    <x v="2"/>
    <x v="2"/>
    <x v="2"/>
    <s v="Planning"/>
    <x v="2"/>
    <s v="Customer Events"/>
    <x v="0"/>
    <s v="Travel"/>
    <n v="6629.86"/>
    <n v="6879.98"/>
    <n v="7188.79"/>
  </r>
  <r>
    <x v="4"/>
    <x v="0"/>
    <x v="1"/>
    <x v="1"/>
    <s v="GRC"/>
    <x v="1"/>
    <s v="Contractors"/>
    <x v="3"/>
    <s v="Other"/>
    <n v="8567.36"/>
    <n v="8724"/>
    <n v="10027.01"/>
  </r>
  <r>
    <x v="4"/>
    <x v="5"/>
    <x v="2"/>
    <x v="2"/>
    <s v="Planning"/>
    <x v="4"/>
    <s v="Regular Salaries and Wages"/>
    <x v="2"/>
    <s v="Travel"/>
    <n v="6693.52"/>
    <n v="6754.49"/>
    <n v="7928.88"/>
  </r>
  <r>
    <x v="4"/>
    <x v="4"/>
    <x v="5"/>
    <x v="9"/>
    <s v="Application Support"/>
    <x v="0"/>
    <s v="Travel Expense"/>
    <x v="1"/>
    <s v="Other"/>
    <n v="6531.6"/>
    <n v="7365.84"/>
    <n v="6535.87"/>
  </r>
  <r>
    <x v="4"/>
    <x v="1"/>
    <x v="0"/>
    <x v="0"/>
    <s v="Planning"/>
    <x v="3"/>
    <s v="Contractors"/>
    <x v="2"/>
    <s v="Inbound Allocations"/>
    <n v="5645.8"/>
    <n v="6223.61"/>
    <n v="6805.77"/>
  </r>
  <r>
    <x v="4"/>
    <x v="4"/>
    <x v="5"/>
    <x v="10"/>
    <s v="Data Centers"/>
    <x v="4"/>
    <s v="Regular Salaries and Wages"/>
    <x v="2"/>
    <s v="Telecomm"/>
    <n v="4772.25"/>
    <n v="5037.55"/>
    <n v="5311.72"/>
  </r>
  <r>
    <x v="4"/>
    <x v="2"/>
    <x v="1"/>
    <x v="1"/>
    <s v="Planning"/>
    <x v="2"/>
    <s v="Lease"/>
    <x v="3"/>
    <s v="Software Maintenance"/>
    <n v="3863.37"/>
    <n v="4743.4399999999996"/>
    <n v="5724.17"/>
  </r>
  <r>
    <x v="4"/>
    <x v="0"/>
    <x v="5"/>
    <x v="13"/>
    <s v="GRC"/>
    <x v="2"/>
    <s v="Lease"/>
    <x v="1"/>
    <s v="Travel"/>
    <n v="3105.26"/>
    <n v="4623.09"/>
    <n v="5892.68"/>
  </r>
  <r>
    <x v="4"/>
    <x v="4"/>
    <x v="0"/>
    <x v="6"/>
    <s v="Planning"/>
    <x v="4"/>
    <s v="Bonuses"/>
    <x v="3"/>
    <s v="Travel"/>
    <n v="4664.8500000000004"/>
    <n v="4685.93"/>
    <n v="4958.8100000000004"/>
  </r>
  <r>
    <x v="4"/>
    <x v="5"/>
    <x v="1"/>
    <x v="1"/>
    <s v="Application Support"/>
    <x v="3"/>
    <s v="Travel Expense"/>
    <x v="2"/>
    <s v="Internal Labor"/>
    <n v="4835.16"/>
    <n v="5344.61"/>
    <n v="5815.5599999999904"/>
  </r>
  <r>
    <x v="4"/>
    <x v="0"/>
    <x v="4"/>
    <x v="11"/>
    <s v="Application Support"/>
    <x v="2"/>
    <s v="Software Maintenance"/>
    <x v="2"/>
    <s v="Telecomm"/>
    <n v="1736.98"/>
    <n v="1962.87"/>
    <n v="3606.89"/>
  </r>
  <r>
    <x v="4"/>
    <x v="3"/>
    <x v="5"/>
    <x v="13"/>
    <s v="GRC"/>
    <x v="1"/>
    <s v="Lease"/>
    <x v="2"/>
    <s v="Other"/>
    <n v="3177.02"/>
    <n v="3749.0299999999902"/>
    <n v="3867.52"/>
  </r>
  <r>
    <x v="4"/>
    <x v="1"/>
    <x v="2"/>
    <x v="2"/>
    <s v="Data Centers"/>
    <x v="0"/>
    <s v="Travel Expense"/>
    <x v="1"/>
    <s v="Inbound Allocations"/>
    <n v="2315.36"/>
    <n v="2330.91"/>
    <n v="2364.91"/>
  </r>
  <r>
    <x v="4"/>
    <x v="5"/>
    <x v="2"/>
    <x v="2"/>
    <s v="Application Support"/>
    <x v="4"/>
    <s v="Regular Salaries and Wages"/>
    <x v="1"/>
    <s v="Vehicles"/>
    <n v="4884.45"/>
    <n v="5206.78"/>
    <n v="5429.68"/>
  </r>
  <r>
    <x v="4"/>
    <x v="5"/>
    <x v="4"/>
    <x v="11"/>
    <s v="GRC"/>
    <x v="1"/>
    <s v="Customer Events"/>
    <x v="2"/>
    <s v="External Labor"/>
    <n v="5826.24"/>
    <n v="5955.04"/>
    <n v="6947.0999999999904"/>
  </r>
  <r>
    <x v="4"/>
    <x v="0"/>
    <x v="3"/>
    <x v="7"/>
    <s v="Data Centers"/>
    <x v="2"/>
    <s v="Customer Events"/>
    <x v="0"/>
    <s v="Internal Labor"/>
    <n v="3996.8"/>
    <n v="4027.72"/>
    <n v="5128.08"/>
  </r>
  <r>
    <x v="4"/>
    <x v="5"/>
    <x v="4"/>
    <x v="11"/>
    <s v="Data Centers"/>
    <x v="4"/>
    <s v="Lease"/>
    <x v="3"/>
    <s v="Software Maintenance"/>
    <n v="5779.89"/>
    <n v="6001.6"/>
    <n v="7547.23"/>
  </r>
  <r>
    <x v="4"/>
    <x v="0"/>
    <x v="2"/>
    <x v="2"/>
    <s v="GRC"/>
    <x v="1"/>
    <s v="Regular Salaries and Wages"/>
    <x v="2"/>
    <s v="Travel"/>
    <n v="3256.53"/>
    <n v="3331.8"/>
    <n v="4157.57"/>
  </r>
  <r>
    <x v="4"/>
    <x v="0"/>
    <x v="2"/>
    <x v="2"/>
    <s v="Data Centers"/>
    <x v="2"/>
    <s v="Travel Expense"/>
    <x v="2"/>
    <s v="Telecomm"/>
    <n v="801.53"/>
    <n v="1257.3499999999999"/>
    <n v="2248.58"/>
  </r>
  <r>
    <x v="4"/>
    <x v="4"/>
    <x v="3"/>
    <x v="3"/>
    <s v="GRC"/>
    <x v="4"/>
    <s v="Other Miscellaneous Expense"/>
    <x v="3"/>
    <s v="Internal Labor"/>
    <n v="2621.3000000000002"/>
    <n v="2697.64"/>
    <n v="2809.85"/>
  </r>
  <r>
    <x v="4"/>
    <x v="1"/>
    <x v="0"/>
    <x v="6"/>
    <s v="Data Centers"/>
    <x v="0"/>
    <s v="Insurance"/>
    <x v="0"/>
    <s v="Vehicles"/>
    <n v="3502.46"/>
    <n v="3563.79"/>
    <n v="3999.62"/>
  </r>
  <r>
    <x v="4"/>
    <x v="4"/>
    <x v="0"/>
    <x v="6"/>
    <s v="GRC"/>
    <x v="3"/>
    <s v="Insurance"/>
    <x v="0"/>
    <s v="External Labor"/>
    <n v="4977.32"/>
    <n v="5005.53"/>
    <n v="5110.0499999999902"/>
  </r>
  <r>
    <x v="4"/>
    <x v="1"/>
    <x v="3"/>
    <x v="4"/>
    <s v="Data Centers"/>
    <x v="0"/>
    <s v="Payroll Taxes - Salaries"/>
    <x v="1"/>
    <s v="Vehicles"/>
    <n v="5749.48"/>
    <n v="5966.12"/>
    <n v="6085.29"/>
  </r>
  <r>
    <x v="4"/>
    <x v="5"/>
    <x v="2"/>
    <x v="2"/>
    <s v="Planning"/>
    <x v="0"/>
    <s v="Payroll Taxes - Salaries"/>
    <x v="2"/>
    <s v="External Labor"/>
    <n v="7338.92"/>
    <n v="8209.5400000000009"/>
    <n v="7791.04"/>
  </r>
  <r>
    <x v="4"/>
    <x v="4"/>
    <x v="0"/>
    <x v="0"/>
    <s v="GRC"/>
    <x v="3"/>
    <s v="Insurance"/>
    <x v="1"/>
    <s v="External Labor"/>
    <n v="2194.91"/>
    <n v="2376.81"/>
    <n v="2777.85"/>
  </r>
  <r>
    <x v="4"/>
    <x v="0"/>
    <x v="2"/>
    <x v="2"/>
    <s v="GRC"/>
    <x v="1"/>
    <s v="Customer Events"/>
    <x v="1"/>
    <s v="Other"/>
    <n v="5485.11"/>
    <n v="5791.48"/>
    <n v="5871.24"/>
  </r>
  <r>
    <x v="4"/>
    <x v="5"/>
    <x v="1"/>
    <x v="1"/>
    <s v="Application Support"/>
    <x v="0"/>
    <s v="Regular Salaries and Wages"/>
    <x v="0"/>
    <s v="Internal Labor"/>
    <n v="5416.48"/>
    <n v="5946.44"/>
    <n v="6592.61"/>
  </r>
  <r>
    <x v="4"/>
    <x v="3"/>
    <x v="5"/>
    <x v="9"/>
    <s v="Planning"/>
    <x v="4"/>
    <s v="Regular Salaries and Wages"/>
    <x v="2"/>
    <s v="External Labor"/>
    <n v="5111.2700000000004"/>
    <n v="5539.92"/>
    <n v="5556.08"/>
  </r>
  <r>
    <x v="4"/>
    <x v="3"/>
    <x v="3"/>
    <x v="4"/>
    <s v="Application Support"/>
    <x v="4"/>
    <s v="Customer Events"/>
    <x v="3"/>
    <s v="Internal Labor"/>
    <n v="6092.29"/>
    <n v="6592.65"/>
    <n v="6573.78"/>
  </r>
  <r>
    <x v="4"/>
    <x v="0"/>
    <x v="4"/>
    <x v="11"/>
    <s v="Planning"/>
    <x v="2"/>
    <s v="Regular Salaries and Wages"/>
    <x v="3"/>
    <s v="Internal Labor"/>
    <n v="4956.2299999999996"/>
    <n v="5083.1899999999996"/>
    <n v="6199.42"/>
  </r>
  <r>
    <x v="4"/>
    <x v="5"/>
    <x v="1"/>
    <x v="1"/>
    <s v="GRC"/>
    <x v="3"/>
    <s v="Travel Expense"/>
    <x v="1"/>
    <s v="Telecomm"/>
    <n v="9636.5400000000009"/>
    <n v="9754.92"/>
    <n v="9826.35"/>
  </r>
  <r>
    <x v="4"/>
    <x v="0"/>
    <x v="5"/>
    <x v="8"/>
    <s v="GRC"/>
    <x v="2"/>
    <s v="Contractors"/>
    <x v="0"/>
    <s v="Other"/>
    <n v="5575.93"/>
    <n v="6342.05"/>
    <n v="5619.08"/>
  </r>
  <r>
    <x v="4"/>
    <x v="4"/>
    <x v="1"/>
    <x v="1"/>
    <s v="Planning"/>
    <x v="4"/>
    <s v="Payroll Taxes - Salaries"/>
    <x v="1"/>
    <s v="Internal Labor"/>
    <n v="6466.24"/>
    <n v="6600.76"/>
    <n v="7118.9699999999903"/>
  </r>
  <r>
    <x v="4"/>
    <x v="4"/>
    <x v="1"/>
    <x v="1"/>
    <s v="GRC"/>
    <x v="3"/>
    <s v="Software Maintenance"/>
    <x v="0"/>
    <s v="Software Maintenance"/>
    <n v="6390.58"/>
    <n v="6604.24"/>
    <n v="6698.64"/>
  </r>
  <r>
    <x v="4"/>
    <x v="1"/>
    <x v="4"/>
    <x v="11"/>
    <s v="Data Centers"/>
    <x v="2"/>
    <s v="Software Maintenance"/>
    <x v="2"/>
    <s v="Vehicles"/>
    <n v="9129.2000000000007"/>
    <n v="9187.5300000000007"/>
    <n v="10690.83"/>
  </r>
  <r>
    <x v="4"/>
    <x v="0"/>
    <x v="0"/>
    <x v="0"/>
    <s v="Application Support"/>
    <x v="2"/>
    <s v="Travel Expense"/>
    <x v="3"/>
    <s v="Travel"/>
    <n v="5447.28"/>
    <n v="5568.63"/>
    <n v="6545.34"/>
  </r>
  <r>
    <x v="4"/>
    <x v="1"/>
    <x v="0"/>
    <x v="0"/>
    <s v="Data Centers"/>
    <x v="0"/>
    <s v="Payroll Taxes - Salaries"/>
    <x v="0"/>
    <s v="Telecomm"/>
    <n v="552.16"/>
    <n v="926.38"/>
    <n v="1465.84"/>
  </r>
  <r>
    <x v="4"/>
    <x v="2"/>
    <x v="2"/>
    <x v="2"/>
    <s v="Data Centers"/>
    <x v="0"/>
    <s v="Lease"/>
    <x v="3"/>
    <s v="Internal Labor"/>
    <n v="4807.5600000000004"/>
    <n v="5322.62"/>
    <n v="5260.91"/>
  </r>
  <r>
    <x v="4"/>
    <x v="0"/>
    <x v="0"/>
    <x v="0"/>
    <s v="Planning"/>
    <x v="1"/>
    <s v="Lease"/>
    <x v="3"/>
    <s v="Telecomm"/>
    <n v="7737.78"/>
    <n v="8376.2999999999993"/>
    <n v="9149.2099999999991"/>
  </r>
  <r>
    <x v="4"/>
    <x v="1"/>
    <x v="0"/>
    <x v="0"/>
    <s v="Data Centers"/>
    <x v="3"/>
    <s v="Software Maintenance"/>
    <x v="2"/>
    <s v="Telecomm"/>
    <n v="6308.63"/>
    <n v="6382.97"/>
    <n v="7180.29"/>
  </r>
  <r>
    <x v="4"/>
    <x v="3"/>
    <x v="0"/>
    <x v="0"/>
    <s v="Application Support"/>
    <x v="3"/>
    <s v="Contractors"/>
    <x v="1"/>
    <s v="External Labor"/>
    <n v="6926.7"/>
    <n v="7037.0199999999904"/>
    <n v="7187.66"/>
  </r>
  <r>
    <x v="4"/>
    <x v="4"/>
    <x v="2"/>
    <x v="2"/>
    <s v="Data Centers"/>
    <x v="2"/>
    <s v="Lease"/>
    <x v="2"/>
    <s v="Other"/>
    <n v="3762.27"/>
    <n v="3870.7"/>
    <n v="4853.9799999999996"/>
  </r>
  <r>
    <x v="4"/>
    <x v="4"/>
    <x v="4"/>
    <x v="11"/>
    <s v="GRC"/>
    <x v="2"/>
    <s v="Lease"/>
    <x v="1"/>
    <s v="Inbound Allocations"/>
    <n v="3931.52"/>
    <n v="4391.66"/>
    <n v="4271.7700000000004"/>
  </r>
  <r>
    <x v="4"/>
    <x v="2"/>
    <x v="2"/>
    <x v="2"/>
    <s v="Application Support"/>
    <x v="0"/>
    <s v="Travel Expense"/>
    <x v="0"/>
    <s v="Other"/>
    <n v="2210.13"/>
    <n v="2459.29"/>
    <n v="2667.99"/>
  </r>
  <r>
    <x v="4"/>
    <x v="1"/>
    <x v="1"/>
    <x v="1"/>
    <s v="Planning"/>
    <x v="0"/>
    <s v="Regular Salaries and Wages"/>
    <x v="0"/>
    <s v="External Labor"/>
    <n v="6334.23"/>
    <n v="6765.9"/>
    <n v="6852.33"/>
  </r>
  <r>
    <x v="4"/>
    <x v="1"/>
    <x v="3"/>
    <x v="4"/>
    <s v="Planning"/>
    <x v="4"/>
    <s v="Payroll Taxes - Salaries"/>
    <x v="3"/>
    <s v="Other"/>
    <n v="3579.99"/>
    <n v="3847.7799999999902"/>
    <n v="3745.49"/>
  </r>
  <r>
    <x v="4"/>
    <x v="2"/>
    <x v="3"/>
    <x v="7"/>
    <s v="Data Centers"/>
    <x v="4"/>
    <s v="Travel Expense"/>
    <x v="2"/>
    <s v="Internal Labor"/>
    <n v="3750.57"/>
    <n v="4073.09"/>
    <n v="3805.65"/>
  </r>
  <r>
    <x v="4"/>
    <x v="0"/>
    <x v="3"/>
    <x v="3"/>
    <s v="GRC"/>
    <x v="2"/>
    <s v="Contractors"/>
    <x v="3"/>
    <s v="Software Maintenance"/>
    <n v="4251.37"/>
    <n v="4605.1899999999996"/>
    <n v="4744.88"/>
  </r>
  <r>
    <x v="4"/>
    <x v="2"/>
    <x v="1"/>
    <x v="1"/>
    <s v="Planning"/>
    <x v="4"/>
    <s v="Travel Expense"/>
    <x v="3"/>
    <s v="External Labor"/>
    <n v="2560.44"/>
    <n v="3126.81"/>
    <n v="2634.35"/>
  </r>
  <r>
    <x v="4"/>
    <x v="0"/>
    <x v="3"/>
    <x v="4"/>
    <s v="Planning"/>
    <x v="1"/>
    <s v="Lease"/>
    <x v="0"/>
    <s v="Travel"/>
    <n v="5170.18"/>
    <n v="5573.07"/>
    <n v="5468.13"/>
  </r>
  <r>
    <x v="4"/>
    <x v="1"/>
    <x v="5"/>
    <x v="13"/>
    <s v="GRC"/>
    <x v="0"/>
    <s v="Software Maintenance"/>
    <x v="2"/>
    <s v="Telecomm"/>
    <n v="4015.65"/>
    <n v="4793.4799999999996"/>
    <n v="4208.5600000000004"/>
  </r>
  <r>
    <x v="4"/>
    <x v="1"/>
    <x v="4"/>
    <x v="11"/>
    <s v="GRC"/>
    <x v="4"/>
    <s v="Software Maintenance"/>
    <x v="2"/>
    <s v="Internal Labor"/>
    <n v="4991.71"/>
    <n v="5922.9"/>
    <n v="5324.68"/>
  </r>
  <r>
    <x v="4"/>
    <x v="0"/>
    <x v="1"/>
    <x v="1"/>
    <s v="Planning"/>
    <x v="3"/>
    <s v="Payroll Taxes - Salaries"/>
    <x v="0"/>
    <s v="External Labor"/>
    <n v="4104.2"/>
    <n v="4399.34"/>
    <n v="6453.4"/>
  </r>
  <r>
    <x v="4"/>
    <x v="2"/>
    <x v="0"/>
    <x v="6"/>
    <s v="Data Centers"/>
    <x v="0"/>
    <s v="Bonuses"/>
    <x v="3"/>
    <s v="Inbound Allocations"/>
    <n v="5987.41"/>
    <n v="6342.68"/>
    <n v="6894.5599999999904"/>
  </r>
  <r>
    <x v="4"/>
    <x v="1"/>
    <x v="1"/>
    <x v="1"/>
    <s v="Application Support"/>
    <x v="3"/>
    <s v="Software Maintenance"/>
    <x v="2"/>
    <s v="Telecomm"/>
    <n v="1959.81"/>
    <n v="2181.17"/>
    <n v="2248.34"/>
  </r>
  <r>
    <x v="4"/>
    <x v="1"/>
    <x v="0"/>
    <x v="6"/>
    <s v="GRC"/>
    <x v="1"/>
    <s v="Other Miscellaneous Expense"/>
    <x v="2"/>
    <s v="Other"/>
    <n v="4918.75"/>
    <n v="5418.75"/>
    <n v="6067.86"/>
  </r>
  <r>
    <x v="4"/>
    <x v="0"/>
    <x v="3"/>
    <x v="3"/>
    <s v="Application Support"/>
    <x v="1"/>
    <s v="Lease"/>
    <x v="0"/>
    <s v="External Labor"/>
    <n v="7528.77"/>
    <n v="8054.41"/>
    <n v="7783.94"/>
  </r>
  <r>
    <x v="4"/>
    <x v="2"/>
    <x v="2"/>
    <x v="2"/>
    <s v="GRC"/>
    <x v="4"/>
    <s v="Bonuses"/>
    <x v="0"/>
    <s v="Other"/>
    <n v="4774.97"/>
    <n v="5395.72"/>
    <n v="6409.55"/>
  </r>
  <r>
    <x v="4"/>
    <x v="4"/>
    <x v="1"/>
    <x v="1"/>
    <s v="Application Support"/>
    <x v="2"/>
    <s v="Customer Events"/>
    <x v="2"/>
    <s v="Other"/>
    <n v="4478.2700000000004"/>
    <n v="4743.21"/>
    <n v="6141.49"/>
  </r>
  <r>
    <x v="4"/>
    <x v="1"/>
    <x v="3"/>
    <x v="7"/>
    <s v="Application Support"/>
    <x v="3"/>
    <s v="Customer Events"/>
    <x v="2"/>
    <s v="Other"/>
    <n v="6639.85"/>
    <n v="6782.28"/>
    <n v="8122.99"/>
  </r>
  <r>
    <x v="4"/>
    <x v="1"/>
    <x v="0"/>
    <x v="6"/>
    <s v="Application Support"/>
    <x v="1"/>
    <s v="Other Miscellaneous Expense"/>
    <x v="0"/>
    <s v="Other"/>
    <n v="4813.88"/>
    <n v="5018.8999999999996"/>
    <n v="5502.69"/>
  </r>
  <r>
    <x v="4"/>
    <x v="1"/>
    <x v="5"/>
    <x v="8"/>
    <s v="Planning"/>
    <x v="2"/>
    <s v="Payroll Taxes - Salaries"/>
    <x v="1"/>
    <s v="Software Maintenance"/>
    <n v="4172.4799999999996"/>
    <n v="4173.2199999999903"/>
    <n v="5586.94"/>
  </r>
  <r>
    <x v="4"/>
    <x v="3"/>
    <x v="1"/>
    <x v="1"/>
    <s v="Data Centers"/>
    <x v="2"/>
    <s v="Payroll Taxes - Salaries"/>
    <x v="2"/>
    <s v="Vehicles"/>
    <n v="4741.16"/>
    <n v="5800.05"/>
    <n v="5561.37"/>
  </r>
  <r>
    <x v="4"/>
    <x v="2"/>
    <x v="2"/>
    <x v="2"/>
    <s v="GRC"/>
    <x v="1"/>
    <s v="Contractors"/>
    <x v="2"/>
    <s v="Internal Labor"/>
    <n v="5345.86"/>
    <n v="5625.82"/>
    <n v="5995.7699999999904"/>
  </r>
  <r>
    <x v="4"/>
    <x v="2"/>
    <x v="4"/>
    <x v="5"/>
    <s v="Data Centers"/>
    <x v="1"/>
    <s v="Software Maintenance"/>
    <x v="3"/>
    <s v="Inbound Allocations"/>
    <n v="6664.71"/>
    <n v="6973.22"/>
    <n v="7853.72"/>
  </r>
  <r>
    <x v="4"/>
    <x v="2"/>
    <x v="1"/>
    <x v="1"/>
    <s v="Data Centers"/>
    <x v="0"/>
    <s v="Travel Expense"/>
    <x v="1"/>
    <s v="Internal Labor"/>
    <n v="7032.97"/>
    <n v="7055.7"/>
    <n v="8271.2900000000009"/>
  </r>
  <r>
    <x v="4"/>
    <x v="0"/>
    <x v="1"/>
    <x v="1"/>
    <s v="GRC"/>
    <x v="4"/>
    <s v="Travel Expense"/>
    <x v="0"/>
    <s v="Internal Labor"/>
    <n v="2698.25"/>
    <n v="3146.88"/>
    <n v="3501.9"/>
  </r>
  <r>
    <x v="4"/>
    <x v="1"/>
    <x v="3"/>
    <x v="3"/>
    <s v="Planning"/>
    <x v="2"/>
    <s v="Payroll Taxes - Salaries"/>
    <x v="1"/>
    <s v="Other"/>
    <n v="3020.26"/>
    <n v="3502.07"/>
    <n v="3619.71"/>
  </r>
  <r>
    <x v="4"/>
    <x v="4"/>
    <x v="4"/>
    <x v="5"/>
    <s v="GRC"/>
    <x v="1"/>
    <s v="Software Maintenance"/>
    <x v="1"/>
    <s v="Travel"/>
    <n v="5450.99"/>
    <n v="5470.12"/>
    <n v="5551.8"/>
  </r>
  <r>
    <x v="4"/>
    <x v="1"/>
    <x v="2"/>
    <x v="2"/>
    <s v="Data Centers"/>
    <x v="0"/>
    <s v="Payroll Taxes - Salaries"/>
    <x v="2"/>
    <s v="Software Maintenance"/>
    <n v="4346.57"/>
    <n v="4826.4699999999903"/>
    <n v="6179.37"/>
  </r>
  <r>
    <x v="4"/>
    <x v="2"/>
    <x v="1"/>
    <x v="1"/>
    <s v="GRC"/>
    <x v="3"/>
    <s v="Travel Expense"/>
    <x v="2"/>
    <s v="Internal Labor"/>
    <n v="4712.57"/>
    <n v="5560.0199999999904"/>
    <n v="6242.6799999999903"/>
  </r>
  <r>
    <x v="4"/>
    <x v="3"/>
    <x v="4"/>
    <x v="11"/>
    <s v="Planning"/>
    <x v="4"/>
    <s v="Other Miscellaneous Expense"/>
    <x v="1"/>
    <s v="Other"/>
    <n v="1763.91"/>
    <n v="1845.93"/>
    <n v="2202.0700000000002"/>
  </r>
  <r>
    <x v="4"/>
    <x v="2"/>
    <x v="3"/>
    <x v="3"/>
    <s v="GRC"/>
    <x v="0"/>
    <s v="Travel Expense"/>
    <x v="3"/>
    <s v="Other"/>
    <n v="7463.77"/>
    <n v="8578.6"/>
    <n v="8180.58"/>
  </r>
  <r>
    <x v="4"/>
    <x v="4"/>
    <x v="4"/>
    <x v="11"/>
    <s v="GRC"/>
    <x v="0"/>
    <s v="Contractors"/>
    <x v="3"/>
    <s v="Other"/>
    <n v="3357.36"/>
    <n v="3558.38"/>
    <n v="5035.71"/>
  </r>
  <r>
    <x v="4"/>
    <x v="1"/>
    <x v="5"/>
    <x v="12"/>
    <s v="Data Centers"/>
    <x v="3"/>
    <s v="Regular Salaries and Wages"/>
    <x v="3"/>
    <s v="Inbound Allocations"/>
    <n v="5620.85"/>
    <n v="5629.66"/>
    <n v="5696.15"/>
  </r>
  <r>
    <x v="4"/>
    <x v="2"/>
    <x v="4"/>
    <x v="5"/>
    <s v="Application Support"/>
    <x v="3"/>
    <s v="Contractors"/>
    <x v="0"/>
    <s v="Vehicles"/>
    <n v="2653.09"/>
    <n v="2729.37"/>
    <n v="4963.59"/>
  </r>
  <r>
    <x v="4"/>
    <x v="3"/>
    <x v="5"/>
    <x v="8"/>
    <s v="GRC"/>
    <x v="2"/>
    <s v="Software Maintenance"/>
    <x v="0"/>
    <s v="Vehicles"/>
    <n v="8143.96"/>
    <n v="8448.7099999999991"/>
    <n v="8961.0400000000009"/>
  </r>
  <r>
    <x v="4"/>
    <x v="5"/>
    <x v="5"/>
    <x v="13"/>
    <s v="Planning"/>
    <x v="1"/>
    <s v="Bonuses"/>
    <x v="2"/>
    <s v="Software Maintenance"/>
    <n v="6221.16"/>
    <n v="6516.22"/>
    <n v="6776.33"/>
  </r>
  <r>
    <x v="4"/>
    <x v="5"/>
    <x v="3"/>
    <x v="4"/>
    <s v="Data Centers"/>
    <x v="1"/>
    <s v="Travel Expense"/>
    <x v="0"/>
    <s v="Vehicles"/>
    <n v="4799.6000000000004"/>
    <n v="6025.68"/>
    <n v="4962.3599999999997"/>
  </r>
  <r>
    <x v="4"/>
    <x v="2"/>
    <x v="3"/>
    <x v="4"/>
    <s v="Planning"/>
    <x v="1"/>
    <s v="Customer Events"/>
    <x v="0"/>
    <s v="Software Maintenance"/>
    <n v="4968.6099999999997"/>
    <n v="5619.8499999999904"/>
    <n v="5539.58"/>
  </r>
  <r>
    <x v="4"/>
    <x v="1"/>
    <x v="4"/>
    <x v="11"/>
    <s v="GRC"/>
    <x v="4"/>
    <s v="Other Miscellaneous Expense"/>
    <x v="0"/>
    <s v="Internal Labor"/>
    <n v="2861.03"/>
    <n v="3066.59"/>
    <n v="2926.09"/>
  </r>
  <r>
    <x v="4"/>
    <x v="3"/>
    <x v="4"/>
    <x v="5"/>
    <s v="Data Centers"/>
    <x v="3"/>
    <s v="Software Maintenance"/>
    <x v="1"/>
    <s v="Telecomm"/>
    <n v="4665.74"/>
    <n v="4732.2299999999996"/>
    <n v="5011.29"/>
  </r>
  <r>
    <x v="4"/>
    <x v="1"/>
    <x v="3"/>
    <x v="4"/>
    <s v="Data Centers"/>
    <x v="0"/>
    <s v="Insurance"/>
    <x v="3"/>
    <s v="Software Maintenance"/>
    <n v="4230.71"/>
    <n v="4246.32"/>
    <n v="4266.17"/>
  </r>
  <r>
    <x v="4"/>
    <x v="5"/>
    <x v="3"/>
    <x v="4"/>
    <s v="Application Support"/>
    <x v="3"/>
    <s v="Payroll Taxes - Salaries"/>
    <x v="1"/>
    <s v="External Labor"/>
    <n v="5045.01"/>
    <n v="5215.47"/>
    <n v="5194.09"/>
  </r>
  <r>
    <x v="4"/>
    <x v="3"/>
    <x v="0"/>
    <x v="0"/>
    <s v="GRC"/>
    <x v="1"/>
    <s v="Bonuses"/>
    <x v="2"/>
    <s v="Other"/>
    <n v="6895.73"/>
    <n v="8050.12"/>
    <n v="7330.5099999999902"/>
  </r>
  <r>
    <x v="4"/>
    <x v="0"/>
    <x v="1"/>
    <x v="1"/>
    <s v="Planning"/>
    <x v="1"/>
    <s v="Lease"/>
    <x v="1"/>
    <s v="Telecomm"/>
    <n v="2226.66"/>
    <n v="2634.02"/>
    <n v="2818.75"/>
  </r>
  <r>
    <x v="4"/>
    <x v="4"/>
    <x v="3"/>
    <x v="4"/>
    <s v="Data Centers"/>
    <x v="0"/>
    <s v="Contractors"/>
    <x v="3"/>
    <s v="Software Maintenance"/>
    <n v="7348.02"/>
    <n v="7760.58"/>
    <n v="8826.06"/>
  </r>
  <r>
    <x v="4"/>
    <x v="2"/>
    <x v="0"/>
    <x v="0"/>
    <s v="Application Support"/>
    <x v="4"/>
    <s v="Regular Salaries and Wages"/>
    <x v="2"/>
    <s v="Inbound Allocations"/>
    <n v="3250.95"/>
    <n v="3620.29"/>
    <n v="4373.63"/>
  </r>
  <r>
    <x v="4"/>
    <x v="3"/>
    <x v="2"/>
    <x v="2"/>
    <s v="Application Support"/>
    <x v="4"/>
    <s v="Other Miscellaneous Expense"/>
    <x v="0"/>
    <s v="External Labor"/>
    <n v="3066.01"/>
    <n v="3799.67"/>
    <n v="3146.59"/>
  </r>
  <r>
    <x v="4"/>
    <x v="5"/>
    <x v="4"/>
    <x v="11"/>
    <s v="Data Centers"/>
    <x v="4"/>
    <s v="Customer Events"/>
    <x v="1"/>
    <s v="Other"/>
    <n v="3103.99"/>
    <n v="3829.8999999999901"/>
    <n v="3972.26999999999"/>
  </r>
  <r>
    <x v="4"/>
    <x v="5"/>
    <x v="3"/>
    <x v="4"/>
    <s v="Application Support"/>
    <x v="2"/>
    <s v="Insurance"/>
    <x v="1"/>
    <s v="External Labor"/>
    <n v="4545.8999999999996"/>
    <n v="5307.62"/>
    <n v="5041.3499999999904"/>
  </r>
  <r>
    <x v="4"/>
    <x v="1"/>
    <x v="2"/>
    <x v="2"/>
    <s v="Application Support"/>
    <x v="1"/>
    <s v="Regular Salaries and Wages"/>
    <x v="2"/>
    <s v="Other"/>
    <n v="6269.01"/>
    <n v="6874.22"/>
    <n v="6710.96"/>
  </r>
  <r>
    <x v="4"/>
    <x v="0"/>
    <x v="1"/>
    <x v="1"/>
    <s v="Planning"/>
    <x v="2"/>
    <s v="Other Miscellaneous Expense"/>
    <x v="1"/>
    <s v="Internal Labor"/>
    <n v="5555.53"/>
    <n v="5631.6799999999903"/>
    <n v="6874.4699999999903"/>
  </r>
  <r>
    <x v="4"/>
    <x v="2"/>
    <x v="0"/>
    <x v="6"/>
    <s v="GRC"/>
    <x v="3"/>
    <s v="Software Maintenance"/>
    <x v="2"/>
    <s v="Inbound Allocations"/>
    <n v="4215.95"/>
    <n v="4942.3999999999996"/>
    <n v="4407.91"/>
  </r>
  <r>
    <x v="4"/>
    <x v="2"/>
    <x v="5"/>
    <x v="8"/>
    <s v="Data Centers"/>
    <x v="4"/>
    <s v="Regular Salaries and Wages"/>
    <x v="2"/>
    <s v="Vehicles"/>
    <n v="5396.44"/>
    <n v="5532.0599999999904"/>
    <n v="7173.34"/>
  </r>
  <r>
    <x v="4"/>
    <x v="2"/>
    <x v="4"/>
    <x v="11"/>
    <s v="GRC"/>
    <x v="0"/>
    <s v="Software Maintenance"/>
    <x v="3"/>
    <s v="Other"/>
    <n v="4821.21"/>
    <n v="4827.91"/>
    <n v="6694.79"/>
  </r>
  <r>
    <x v="4"/>
    <x v="1"/>
    <x v="0"/>
    <x v="6"/>
    <s v="GRC"/>
    <x v="3"/>
    <s v="Other Miscellaneous Expense"/>
    <x v="3"/>
    <s v="Software Maintenance"/>
    <n v="6396.77"/>
    <n v="7047.3"/>
    <n v="6840.67"/>
  </r>
  <r>
    <x v="4"/>
    <x v="4"/>
    <x v="0"/>
    <x v="0"/>
    <s v="Planning"/>
    <x v="2"/>
    <s v="Regular Salaries and Wages"/>
    <x v="2"/>
    <s v="External Labor"/>
    <n v="4141.63"/>
    <n v="4299.72"/>
    <n v="6408.5"/>
  </r>
  <r>
    <x v="4"/>
    <x v="4"/>
    <x v="0"/>
    <x v="6"/>
    <s v="GRC"/>
    <x v="1"/>
    <s v="Insurance"/>
    <x v="3"/>
    <s v="Travel"/>
    <n v="6503.87"/>
    <n v="6633"/>
    <n v="6973.15"/>
  </r>
  <r>
    <x v="4"/>
    <x v="5"/>
    <x v="2"/>
    <x v="2"/>
    <s v="Planning"/>
    <x v="4"/>
    <s v="Regular Salaries and Wages"/>
    <x v="2"/>
    <s v="Software Maintenance"/>
    <n v="7225.84"/>
    <n v="7591.2"/>
    <n v="8764"/>
  </r>
  <r>
    <x v="4"/>
    <x v="0"/>
    <x v="4"/>
    <x v="5"/>
    <s v="GRC"/>
    <x v="0"/>
    <s v="Customer Events"/>
    <x v="1"/>
    <s v="Telecomm"/>
    <n v="2971.45"/>
    <n v="3279.8999999999901"/>
    <n v="4208.13"/>
  </r>
  <r>
    <x v="4"/>
    <x v="3"/>
    <x v="2"/>
    <x v="2"/>
    <s v="Application Support"/>
    <x v="0"/>
    <s v="Other Miscellaneous Expense"/>
    <x v="3"/>
    <s v="Vehicles"/>
    <n v="5475.46"/>
    <n v="6009.24"/>
    <n v="5785.68"/>
  </r>
  <r>
    <x v="4"/>
    <x v="1"/>
    <x v="1"/>
    <x v="1"/>
    <s v="GRC"/>
    <x v="0"/>
    <s v="Customer Events"/>
    <x v="3"/>
    <s v="Software Maintenance"/>
    <n v="1279.48"/>
    <n v="1848.77"/>
    <n v="1431.22"/>
  </r>
  <r>
    <x v="4"/>
    <x v="0"/>
    <x v="4"/>
    <x v="5"/>
    <s v="Application Support"/>
    <x v="2"/>
    <s v="Payroll Taxes - Salaries"/>
    <x v="1"/>
    <s v="Software Maintenance"/>
    <n v="5821.14"/>
    <n v="7364.28"/>
    <n v="6637.84"/>
  </r>
  <r>
    <x v="4"/>
    <x v="2"/>
    <x v="3"/>
    <x v="7"/>
    <s v="Application Support"/>
    <x v="2"/>
    <s v="Regular Salaries and Wages"/>
    <x v="1"/>
    <s v="External Labor"/>
    <n v="6504.28"/>
    <n v="6983.51"/>
    <n v="7668.94"/>
  </r>
  <r>
    <x v="4"/>
    <x v="1"/>
    <x v="4"/>
    <x v="11"/>
    <s v="Application Support"/>
    <x v="4"/>
    <s v="Software Maintenance"/>
    <x v="3"/>
    <s v="Travel"/>
    <n v="4181.59"/>
    <n v="4252.54"/>
    <n v="4273.63"/>
  </r>
  <r>
    <x v="4"/>
    <x v="2"/>
    <x v="2"/>
    <x v="2"/>
    <s v="Planning"/>
    <x v="0"/>
    <s v="Customer Events"/>
    <x v="2"/>
    <s v="Software Maintenance"/>
    <n v="1346.29"/>
    <n v="1909.96999999999"/>
    <n v="1950.55"/>
  </r>
  <r>
    <x v="4"/>
    <x v="1"/>
    <x v="4"/>
    <x v="5"/>
    <s v="GRC"/>
    <x v="2"/>
    <s v="Contractors"/>
    <x v="0"/>
    <s v="Software Maintenance"/>
    <n v="173.08"/>
    <n v="303.72000000000003"/>
    <n v="703.55"/>
  </r>
  <r>
    <x v="4"/>
    <x v="2"/>
    <x v="1"/>
    <x v="1"/>
    <s v="GRC"/>
    <x v="0"/>
    <s v="Insurance"/>
    <x v="2"/>
    <s v="Software Maintenance"/>
    <n v="2060.65"/>
    <n v="2246.67"/>
    <n v="3139.24"/>
  </r>
  <r>
    <x v="4"/>
    <x v="5"/>
    <x v="0"/>
    <x v="0"/>
    <s v="GRC"/>
    <x v="0"/>
    <s v="Insurance"/>
    <x v="0"/>
    <s v="Other"/>
    <n v="5205.05"/>
    <n v="5478.23"/>
    <n v="5719.55"/>
  </r>
  <r>
    <x v="4"/>
    <x v="3"/>
    <x v="3"/>
    <x v="4"/>
    <s v="Planning"/>
    <x v="2"/>
    <s v="Bonuses"/>
    <x v="1"/>
    <s v="Software Maintenance"/>
    <n v="5534.59"/>
    <n v="6582.14"/>
    <n v="7079.46"/>
  </r>
  <r>
    <x v="4"/>
    <x v="2"/>
    <x v="4"/>
    <x v="11"/>
    <s v="GRC"/>
    <x v="0"/>
    <s v="Other Miscellaneous Expense"/>
    <x v="3"/>
    <s v="Other"/>
    <n v="6064.47"/>
    <n v="6764.51"/>
    <n v="6438.45"/>
  </r>
  <r>
    <x v="4"/>
    <x v="0"/>
    <x v="3"/>
    <x v="7"/>
    <s v="Data Centers"/>
    <x v="2"/>
    <s v="Contractors"/>
    <x v="1"/>
    <s v="Travel"/>
    <n v="5736.62"/>
    <n v="6457.53"/>
    <n v="5850.3"/>
  </r>
  <r>
    <x v="4"/>
    <x v="1"/>
    <x v="3"/>
    <x v="7"/>
    <s v="Data Centers"/>
    <x v="4"/>
    <s v="Software Maintenance"/>
    <x v="3"/>
    <s v="Inbound Allocations"/>
    <n v="4634.1099999999997"/>
    <n v="4948.9299999999903"/>
    <n v="5053"/>
  </r>
  <r>
    <x v="4"/>
    <x v="4"/>
    <x v="2"/>
    <x v="2"/>
    <s v="Planning"/>
    <x v="3"/>
    <s v="Insurance"/>
    <x v="0"/>
    <s v="Vehicles"/>
    <n v="5263.37"/>
    <n v="5693.55"/>
    <n v="7328.7"/>
  </r>
  <r>
    <x v="4"/>
    <x v="5"/>
    <x v="0"/>
    <x v="6"/>
    <s v="Planning"/>
    <x v="0"/>
    <s v="Travel Expense"/>
    <x v="2"/>
    <s v="Telecomm"/>
    <n v="5852.49"/>
    <n v="7031.36"/>
    <n v="7226.2"/>
  </r>
  <r>
    <x v="4"/>
    <x v="1"/>
    <x v="0"/>
    <x v="0"/>
    <s v="Application Support"/>
    <x v="0"/>
    <s v="Contractors"/>
    <x v="1"/>
    <s v="Inbound Allocations"/>
    <n v="2558.1999999999998"/>
    <n v="2788.97"/>
    <n v="2629.35"/>
  </r>
  <r>
    <x v="4"/>
    <x v="3"/>
    <x v="1"/>
    <x v="1"/>
    <s v="Data Centers"/>
    <x v="2"/>
    <s v="Lease"/>
    <x v="2"/>
    <s v="Travel"/>
    <n v="6262.77"/>
    <n v="6598.02"/>
    <n v="6968.88"/>
  </r>
  <r>
    <x v="4"/>
    <x v="1"/>
    <x v="1"/>
    <x v="1"/>
    <s v="Planning"/>
    <x v="0"/>
    <s v="Customer Events"/>
    <x v="3"/>
    <s v="Travel"/>
    <n v="2545.12"/>
    <n v="3187.2"/>
    <n v="4203.1000000000004"/>
  </r>
  <r>
    <x v="4"/>
    <x v="3"/>
    <x v="1"/>
    <x v="1"/>
    <s v="Data Centers"/>
    <x v="0"/>
    <s v="Payroll Taxes - Salaries"/>
    <x v="3"/>
    <s v="Inbound Allocations"/>
    <n v="3962.52"/>
    <n v="4047.84"/>
    <n v="4533.6499999999996"/>
  </r>
  <r>
    <x v="4"/>
    <x v="5"/>
    <x v="4"/>
    <x v="11"/>
    <s v="Data Centers"/>
    <x v="2"/>
    <s v="Other Miscellaneous Expense"/>
    <x v="2"/>
    <s v="Inbound Allocations"/>
    <n v="8031.83"/>
    <n v="8278.67"/>
    <n v="9290.44"/>
  </r>
  <r>
    <x v="4"/>
    <x v="2"/>
    <x v="3"/>
    <x v="3"/>
    <s v="GRC"/>
    <x v="1"/>
    <s v="Insurance"/>
    <x v="1"/>
    <s v="Travel"/>
    <n v="3562.17"/>
    <n v="4292.47"/>
    <n v="3687.65"/>
  </r>
  <r>
    <x v="4"/>
    <x v="1"/>
    <x v="2"/>
    <x v="2"/>
    <s v="GRC"/>
    <x v="2"/>
    <s v="Payroll Taxes - Salaries"/>
    <x v="2"/>
    <s v="Travel"/>
    <n v="3316.58"/>
    <n v="3756.2"/>
    <n v="3559.9"/>
  </r>
  <r>
    <x v="4"/>
    <x v="4"/>
    <x v="5"/>
    <x v="13"/>
    <s v="Planning"/>
    <x v="4"/>
    <s v="Contractors"/>
    <x v="3"/>
    <s v="Telecomm"/>
    <n v="5849.53"/>
    <n v="6228.9"/>
    <n v="6119.28"/>
  </r>
  <r>
    <x v="4"/>
    <x v="4"/>
    <x v="3"/>
    <x v="4"/>
    <s v="Data Centers"/>
    <x v="2"/>
    <s v="Regular Salaries and Wages"/>
    <x v="1"/>
    <s v="Vehicles"/>
    <n v="6528.83"/>
    <n v="6869.07"/>
    <n v="7106.5"/>
  </r>
  <r>
    <x v="4"/>
    <x v="4"/>
    <x v="3"/>
    <x v="3"/>
    <s v="Planning"/>
    <x v="3"/>
    <s v="Regular Salaries and Wages"/>
    <x v="3"/>
    <s v="Internal Labor"/>
    <n v="6035.15"/>
    <n v="6462.99"/>
    <n v="7102.2199999999903"/>
  </r>
  <r>
    <x v="4"/>
    <x v="5"/>
    <x v="1"/>
    <x v="1"/>
    <s v="Data Centers"/>
    <x v="4"/>
    <s v="Lease"/>
    <x v="2"/>
    <s v="Inbound Allocations"/>
    <n v="4112.8999999999996"/>
    <n v="4266.91"/>
    <n v="4115.0899999999901"/>
  </r>
  <r>
    <x v="4"/>
    <x v="2"/>
    <x v="4"/>
    <x v="11"/>
    <s v="Application Support"/>
    <x v="4"/>
    <s v="Software Maintenance"/>
    <x v="1"/>
    <s v="Inbound Allocations"/>
    <n v="3652.72"/>
    <n v="4292.54"/>
    <n v="4335.2"/>
  </r>
  <r>
    <x v="4"/>
    <x v="3"/>
    <x v="0"/>
    <x v="0"/>
    <s v="GRC"/>
    <x v="4"/>
    <s v="Customer Events"/>
    <x v="0"/>
    <s v="Internal Labor"/>
    <n v="3455.12"/>
    <n v="3900.85"/>
    <n v="4153.91"/>
  </r>
  <r>
    <x v="4"/>
    <x v="1"/>
    <x v="3"/>
    <x v="3"/>
    <s v="GRC"/>
    <x v="2"/>
    <s v="Other Miscellaneous Expense"/>
    <x v="0"/>
    <s v="External Labor"/>
    <n v="5588.86"/>
    <n v="5642.12"/>
    <n v="5834.4699999999903"/>
  </r>
  <r>
    <x v="4"/>
    <x v="4"/>
    <x v="0"/>
    <x v="6"/>
    <s v="Application Support"/>
    <x v="3"/>
    <s v="Travel Expense"/>
    <x v="0"/>
    <s v="Vehicles"/>
    <n v="7820.44"/>
    <n v="9126.74"/>
    <n v="8675.1099999999897"/>
  </r>
  <r>
    <x v="4"/>
    <x v="1"/>
    <x v="4"/>
    <x v="11"/>
    <s v="Data Centers"/>
    <x v="0"/>
    <s v="Payroll Taxes - Salaries"/>
    <x v="0"/>
    <s v="Telecomm"/>
    <n v="3295.8"/>
    <n v="4061.41"/>
    <n v="3815.05"/>
  </r>
  <r>
    <x v="4"/>
    <x v="4"/>
    <x v="0"/>
    <x v="6"/>
    <s v="Planning"/>
    <x v="4"/>
    <s v="Bonuses"/>
    <x v="3"/>
    <s v="Internal Labor"/>
    <n v="6264.76"/>
    <n v="6612.16"/>
    <n v="7703.96"/>
  </r>
  <r>
    <x v="4"/>
    <x v="3"/>
    <x v="1"/>
    <x v="1"/>
    <s v="Application Support"/>
    <x v="4"/>
    <s v="Insurance"/>
    <x v="3"/>
    <s v="Inbound Allocations"/>
    <n v="10744.92"/>
    <n v="11179.59"/>
    <n v="11568.61"/>
  </r>
  <r>
    <x v="4"/>
    <x v="5"/>
    <x v="4"/>
    <x v="5"/>
    <s v="Application Support"/>
    <x v="3"/>
    <s v="Lease"/>
    <x v="0"/>
    <s v="Vehicles"/>
    <n v="8003.46"/>
    <n v="8340.25"/>
    <n v="8338.42"/>
  </r>
  <r>
    <x v="4"/>
    <x v="1"/>
    <x v="0"/>
    <x v="0"/>
    <s v="Data Centers"/>
    <x v="1"/>
    <s v="Software Maintenance"/>
    <x v="2"/>
    <s v="Vehicles"/>
    <n v="5097.63"/>
    <n v="5447.94"/>
    <n v="5339.66"/>
  </r>
  <r>
    <x v="4"/>
    <x v="1"/>
    <x v="0"/>
    <x v="0"/>
    <s v="GRC"/>
    <x v="0"/>
    <s v="Travel Expense"/>
    <x v="3"/>
    <s v="Internal Labor"/>
    <n v="2564.96"/>
    <n v="2590.06"/>
    <n v="3166.72"/>
  </r>
  <r>
    <x v="4"/>
    <x v="1"/>
    <x v="3"/>
    <x v="7"/>
    <s v="Application Support"/>
    <x v="0"/>
    <s v="Customer Events"/>
    <x v="0"/>
    <s v="External Labor"/>
    <n v="6590.51"/>
    <n v="7280.25"/>
    <n v="7866.43"/>
  </r>
  <r>
    <x v="4"/>
    <x v="3"/>
    <x v="0"/>
    <x v="0"/>
    <s v="Planning"/>
    <x v="2"/>
    <s v="Payroll Taxes - Salaries"/>
    <x v="2"/>
    <s v="Software Maintenance"/>
    <n v="5210.08"/>
    <n v="5406.93"/>
    <n v="5539.22"/>
  </r>
  <r>
    <x v="4"/>
    <x v="5"/>
    <x v="5"/>
    <x v="12"/>
    <s v="Planning"/>
    <x v="0"/>
    <s v="Software Maintenance"/>
    <x v="3"/>
    <s v="Telecomm"/>
    <n v="3161.6"/>
    <n v="3722.81"/>
    <n v="4032.05"/>
  </r>
  <r>
    <x v="4"/>
    <x v="3"/>
    <x v="1"/>
    <x v="1"/>
    <s v="Data Centers"/>
    <x v="2"/>
    <s v="Software Maintenance"/>
    <x v="0"/>
    <s v="Inbound Allocations"/>
    <n v="1416.75"/>
    <n v="1664.06"/>
    <n v="1754.09"/>
  </r>
  <r>
    <x v="4"/>
    <x v="2"/>
    <x v="5"/>
    <x v="10"/>
    <s v="Planning"/>
    <x v="2"/>
    <s v="Insurance"/>
    <x v="0"/>
    <s v="Internal Labor"/>
    <n v="8327.06"/>
    <n v="8344.74"/>
    <n v="8916.8599999999897"/>
  </r>
  <r>
    <x v="4"/>
    <x v="0"/>
    <x v="5"/>
    <x v="9"/>
    <s v="Planning"/>
    <x v="4"/>
    <s v="Payroll Taxes - Salaries"/>
    <x v="2"/>
    <s v="Travel"/>
    <n v="5948"/>
    <n v="6374.26"/>
    <n v="6321.48"/>
  </r>
  <r>
    <x v="4"/>
    <x v="4"/>
    <x v="0"/>
    <x v="6"/>
    <s v="GRC"/>
    <x v="0"/>
    <s v="Lease"/>
    <x v="0"/>
    <s v="Vehicles"/>
    <n v="6296.22"/>
    <n v="6934.62"/>
    <n v="6610.25"/>
  </r>
  <r>
    <x v="4"/>
    <x v="5"/>
    <x v="1"/>
    <x v="1"/>
    <s v="Data Centers"/>
    <x v="1"/>
    <s v="Software Maintenance"/>
    <x v="2"/>
    <s v="Inbound Allocations"/>
    <n v="4924.0200000000004"/>
    <n v="5384.09"/>
    <n v="5756.05"/>
  </r>
  <r>
    <x v="4"/>
    <x v="5"/>
    <x v="0"/>
    <x v="6"/>
    <s v="Application Support"/>
    <x v="1"/>
    <s v="Contractors"/>
    <x v="1"/>
    <s v="Internal Labor"/>
    <n v="4145.51"/>
    <n v="4735.13"/>
    <n v="5853.15"/>
  </r>
  <r>
    <x v="4"/>
    <x v="4"/>
    <x v="3"/>
    <x v="4"/>
    <s v="Planning"/>
    <x v="0"/>
    <s v="Software Maintenance"/>
    <x v="1"/>
    <s v="Other"/>
    <n v="2817.72"/>
    <n v="3153.6899999999901"/>
    <n v="3484.51999999999"/>
  </r>
  <r>
    <x v="4"/>
    <x v="3"/>
    <x v="5"/>
    <x v="14"/>
    <s v="Planning"/>
    <x v="4"/>
    <s v="Regular Salaries and Wages"/>
    <x v="0"/>
    <s v="Telecomm"/>
    <n v="5111.46"/>
    <n v="5139.1499999999996"/>
    <n v="5391.42"/>
  </r>
  <r>
    <x v="4"/>
    <x v="0"/>
    <x v="3"/>
    <x v="3"/>
    <s v="Data Centers"/>
    <x v="3"/>
    <s v="Payroll Taxes - Salaries"/>
    <x v="3"/>
    <s v="External Labor"/>
    <n v="4750.6400000000003"/>
    <n v="4893.1000000000004"/>
    <n v="5757.99"/>
  </r>
  <r>
    <x v="4"/>
    <x v="0"/>
    <x v="2"/>
    <x v="2"/>
    <s v="GRC"/>
    <x v="0"/>
    <s v="Contractors"/>
    <x v="0"/>
    <s v="External Labor"/>
    <n v="5937.29"/>
    <n v="6559.01"/>
    <n v="6401.21"/>
  </r>
  <r>
    <x v="4"/>
    <x v="1"/>
    <x v="2"/>
    <x v="2"/>
    <s v="Application Support"/>
    <x v="4"/>
    <s v="Software Maintenance"/>
    <x v="0"/>
    <s v="Other"/>
    <n v="4858.88"/>
    <n v="5045.92"/>
    <n v="5015.68"/>
  </r>
  <r>
    <x v="4"/>
    <x v="0"/>
    <x v="5"/>
    <x v="8"/>
    <s v="Data Centers"/>
    <x v="4"/>
    <s v="Travel Expense"/>
    <x v="0"/>
    <s v="Other"/>
    <n v="3702"/>
    <n v="4156.2700000000004"/>
    <n v="3860.16"/>
  </r>
  <r>
    <x v="4"/>
    <x v="0"/>
    <x v="4"/>
    <x v="11"/>
    <s v="GRC"/>
    <x v="4"/>
    <s v="Lease"/>
    <x v="1"/>
    <s v="External Labor"/>
    <n v="6374.35"/>
    <n v="7328.9"/>
    <n v="7941.14"/>
  </r>
  <r>
    <x v="4"/>
    <x v="4"/>
    <x v="2"/>
    <x v="2"/>
    <s v="Application Support"/>
    <x v="1"/>
    <s v="Payroll Taxes - Salaries"/>
    <x v="1"/>
    <s v="Inbound Allocations"/>
    <n v="6996.04"/>
    <n v="7627.25"/>
    <n v="7040.13"/>
  </r>
  <r>
    <x v="4"/>
    <x v="2"/>
    <x v="4"/>
    <x v="5"/>
    <s v="Application Support"/>
    <x v="1"/>
    <s v="Software Maintenance"/>
    <x v="0"/>
    <s v="Software Maintenance"/>
    <n v="5520.59"/>
    <n v="5572.98"/>
    <n v="6491.66"/>
  </r>
  <r>
    <x v="4"/>
    <x v="3"/>
    <x v="2"/>
    <x v="2"/>
    <s v="Data Centers"/>
    <x v="3"/>
    <s v="Insurance"/>
    <x v="3"/>
    <s v="External Labor"/>
    <n v="5095.78"/>
    <n v="6322.29"/>
    <n v="6058.9299999999903"/>
  </r>
  <r>
    <x v="4"/>
    <x v="1"/>
    <x v="5"/>
    <x v="9"/>
    <s v="Data Centers"/>
    <x v="4"/>
    <s v="Payroll Taxes - Salaries"/>
    <x v="1"/>
    <s v="External Labor"/>
    <n v="3945.12"/>
    <n v="4307.38"/>
    <n v="4060.66"/>
  </r>
  <r>
    <x v="4"/>
    <x v="1"/>
    <x v="5"/>
    <x v="8"/>
    <s v="Application Support"/>
    <x v="4"/>
    <s v="Contractors"/>
    <x v="3"/>
    <s v="Other"/>
    <n v="4522.1499999999996"/>
    <n v="5020.9399999999996"/>
    <n v="5035.3899999999903"/>
  </r>
  <r>
    <x v="4"/>
    <x v="0"/>
    <x v="1"/>
    <x v="1"/>
    <s v="Application Support"/>
    <x v="1"/>
    <s v="Travel Expense"/>
    <x v="0"/>
    <s v="Telecomm"/>
    <n v="6015.56"/>
    <n v="6462.95"/>
    <n v="6219.14"/>
  </r>
  <r>
    <x v="4"/>
    <x v="2"/>
    <x v="0"/>
    <x v="0"/>
    <s v="Planning"/>
    <x v="1"/>
    <s v="Lease"/>
    <x v="3"/>
    <s v="Vehicles"/>
    <n v="2670.61"/>
    <n v="2917.85"/>
    <n v="3538.29"/>
  </r>
  <r>
    <x v="4"/>
    <x v="4"/>
    <x v="0"/>
    <x v="0"/>
    <s v="Data Centers"/>
    <x v="2"/>
    <s v="Lease"/>
    <x v="3"/>
    <s v="Travel"/>
    <n v="9486.23"/>
    <n v="9508.14"/>
    <n v="9570.66"/>
  </r>
  <r>
    <x v="4"/>
    <x v="0"/>
    <x v="3"/>
    <x v="4"/>
    <s v="GRC"/>
    <x v="1"/>
    <s v="Payroll Taxes - Salaries"/>
    <x v="0"/>
    <s v="Other"/>
    <n v="4546.4799999999996"/>
    <n v="5252.8899999999903"/>
    <n v="5956.73"/>
  </r>
  <r>
    <x v="4"/>
    <x v="0"/>
    <x v="4"/>
    <x v="5"/>
    <s v="Data Centers"/>
    <x v="2"/>
    <s v="Regular Salaries and Wages"/>
    <x v="0"/>
    <s v="Software Maintenance"/>
    <n v="7774.52"/>
    <n v="8266.64"/>
    <n v="9112.27"/>
  </r>
  <r>
    <x v="4"/>
    <x v="2"/>
    <x v="5"/>
    <x v="8"/>
    <s v="GRC"/>
    <x v="0"/>
    <s v="Software Maintenance"/>
    <x v="2"/>
    <s v="Inbound Allocations"/>
    <n v="5996.04"/>
    <n v="6658.8099999999904"/>
    <n v="7328.6"/>
  </r>
  <r>
    <x v="4"/>
    <x v="2"/>
    <x v="0"/>
    <x v="6"/>
    <s v="Data Centers"/>
    <x v="3"/>
    <s v="Regular Salaries and Wages"/>
    <x v="2"/>
    <s v="External Labor"/>
    <n v="4977.2700000000004"/>
    <n v="5059.8100000000004"/>
    <n v="5502.37"/>
  </r>
  <r>
    <x v="4"/>
    <x v="1"/>
    <x v="2"/>
    <x v="2"/>
    <s v="Application Support"/>
    <x v="3"/>
    <s v="Travel Expense"/>
    <x v="1"/>
    <s v="Internal Labor"/>
    <n v="7465.3"/>
    <n v="7760.18"/>
    <n v="7863.34"/>
  </r>
  <r>
    <x v="4"/>
    <x v="3"/>
    <x v="1"/>
    <x v="1"/>
    <s v="Planning"/>
    <x v="4"/>
    <s v="Payroll Taxes - Salaries"/>
    <x v="1"/>
    <s v="External Labor"/>
    <n v="562.29999999999995"/>
    <n v="580.25"/>
    <n v="1262.27"/>
  </r>
  <r>
    <x v="4"/>
    <x v="1"/>
    <x v="2"/>
    <x v="2"/>
    <s v="Application Support"/>
    <x v="2"/>
    <s v="Bonuses"/>
    <x v="2"/>
    <s v="Vehicles"/>
    <n v="9318.36"/>
    <n v="9481.67"/>
    <n v="9917.7099999999991"/>
  </r>
  <r>
    <x v="4"/>
    <x v="5"/>
    <x v="5"/>
    <x v="13"/>
    <s v="Planning"/>
    <x v="4"/>
    <s v="Contractors"/>
    <x v="2"/>
    <s v="Internal Labor"/>
    <n v="8773.48"/>
    <n v="8911.18"/>
    <n v="8845.31"/>
  </r>
  <r>
    <x v="4"/>
    <x v="0"/>
    <x v="5"/>
    <x v="14"/>
    <s v="Data Centers"/>
    <x v="0"/>
    <s v="Lease"/>
    <x v="1"/>
    <s v="External Labor"/>
    <n v="2234.02"/>
    <n v="2593.39"/>
    <n v="2865.1"/>
  </r>
  <r>
    <x v="4"/>
    <x v="0"/>
    <x v="3"/>
    <x v="7"/>
    <s v="Application Support"/>
    <x v="4"/>
    <s v="Lease"/>
    <x v="1"/>
    <s v="External Labor"/>
    <n v="4634.95"/>
    <n v="5495.2699999999904"/>
    <n v="5854.03"/>
  </r>
  <r>
    <x v="4"/>
    <x v="5"/>
    <x v="3"/>
    <x v="7"/>
    <s v="Data Centers"/>
    <x v="3"/>
    <s v="Other Miscellaneous Expense"/>
    <x v="0"/>
    <s v="Telecomm"/>
    <n v="5213.12"/>
    <n v="5577.04"/>
    <n v="6681.12"/>
  </r>
  <r>
    <x v="4"/>
    <x v="1"/>
    <x v="3"/>
    <x v="3"/>
    <s v="GRC"/>
    <x v="3"/>
    <s v="Regular Salaries and Wages"/>
    <x v="1"/>
    <s v="Travel"/>
    <n v="8940.93"/>
    <n v="9072.4599999999991"/>
    <n v="9168.16"/>
  </r>
  <r>
    <x v="4"/>
    <x v="4"/>
    <x v="2"/>
    <x v="2"/>
    <s v="GRC"/>
    <x v="3"/>
    <s v="Regular Salaries and Wages"/>
    <x v="0"/>
    <s v="Inbound Allocations"/>
    <n v="558.28"/>
    <n v="595.91"/>
    <n v="1182.6799999999901"/>
  </r>
  <r>
    <x v="4"/>
    <x v="3"/>
    <x v="3"/>
    <x v="7"/>
    <s v="Application Support"/>
    <x v="1"/>
    <s v="Contractors"/>
    <x v="3"/>
    <s v="Vehicles"/>
    <n v="5957.79"/>
    <n v="6091.64"/>
    <n v="7128.66"/>
  </r>
  <r>
    <x v="4"/>
    <x v="4"/>
    <x v="0"/>
    <x v="0"/>
    <s v="Data Centers"/>
    <x v="3"/>
    <s v="Regular Salaries and Wages"/>
    <x v="1"/>
    <s v="Other"/>
    <n v="7462.05"/>
    <n v="7624.07"/>
    <n v="8224.19"/>
  </r>
  <r>
    <x v="4"/>
    <x v="0"/>
    <x v="0"/>
    <x v="6"/>
    <s v="Data Centers"/>
    <x v="3"/>
    <s v="Bonuses"/>
    <x v="1"/>
    <s v="Software Maintenance"/>
    <n v="6804.46"/>
    <n v="7332.86"/>
    <n v="7500.72"/>
  </r>
  <r>
    <x v="4"/>
    <x v="4"/>
    <x v="4"/>
    <x v="5"/>
    <s v="Application Support"/>
    <x v="1"/>
    <s v="Other Miscellaneous Expense"/>
    <x v="1"/>
    <s v="Vehicles"/>
    <n v="3571.72"/>
    <n v="4020.74"/>
    <n v="3727.71"/>
  </r>
  <r>
    <x v="4"/>
    <x v="4"/>
    <x v="0"/>
    <x v="6"/>
    <s v="Planning"/>
    <x v="2"/>
    <s v="Regular Salaries and Wages"/>
    <x v="2"/>
    <s v="Other"/>
    <n v="3082.34"/>
    <n v="3102.65"/>
    <n v="4035.59"/>
  </r>
  <r>
    <x v="4"/>
    <x v="5"/>
    <x v="4"/>
    <x v="11"/>
    <s v="Application Support"/>
    <x v="3"/>
    <s v="Lease"/>
    <x v="2"/>
    <s v="Telecomm"/>
    <n v="8174.12"/>
    <n v="8444.01"/>
    <n v="9443.2900000000009"/>
  </r>
  <r>
    <x v="4"/>
    <x v="4"/>
    <x v="0"/>
    <x v="6"/>
    <s v="Planning"/>
    <x v="4"/>
    <s v="Contractors"/>
    <x v="3"/>
    <s v="Other"/>
    <n v="3175.85"/>
    <n v="3320.3599999999901"/>
    <n v="4195.97"/>
  </r>
  <r>
    <x v="4"/>
    <x v="4"/>
    <x v="5"/>
    <x v="9"/>
    <s v="Data Centers"/>
    <x v="0"/>
    <s v="Contractors"/>
    <x v="2"/>
    <s v="Internal Labor"/>
    <n v="5818.02"/>
    <n v="5937.89"/>
    <n v="6376.04"/>
  </r>
  <r>
    <x v="4"/>
    <x v="3"/>
    <x v="1"/>
    <x v="1"/>
    <s v="Data Centers"/>
    <x v="2"/>
    <s v="Bonuses"/>
    <x v="0"/>
    <s v="Software Maintenance"/>
    <n v="4813.82"/>
    <n v="5089.16"/>
    <n v="5027.74"/>
  </r>
  <r>
    <x v="4"/>
    <x v="0"/>
    <x v="1"/>
    <x v="1"/>
    <s v="Data Centers"/>
    <x v="4"/>
    <s v="Other Miscellaneous Expense"/>
    <x v="1"/>
    <s v="Inbound Allocations"/>
    <n v="2115.5"/>
    <n v="2207.04"/>
    <n v="2404.89"/>
  </r>
  <r>
    <x v="4"/>
    <x v="2"/>
    <x v="2"/>
    <x v="2"/>
    <s v="Application Support"/>
    <x v="1"/>
    <s v="Contractors"/>
    <x v="0"/>
    <s v="Internal Labor"/>
    <n v="4744.32"/>
    <n v="4850.53"/>
    <n v="6268.9"/>
  </r>
  <r>
    <x v="4"/>
    <x v="1"/>
    <x v="1"/>
    <x v="1"/>
    <s v="Data Centers"/>
    <x v="4"/>
    <s v="Lease"/>
    <x v="1"/>
    <s v="Travel"/>
    <n v="3773.73"/>
    <n v="4054.56"/>
    <n v="5109.97"/>
  </r>
  <r>
    <x v="4"/>
    <x v="5"/>
    <x v="5"/>
    <x v="9"/>
    <s v="Data Centers"/>
    <x v="4"/>
    <s v="Other Miscellaneous Expense"/>
    <x v="3"/>
    <s v="Other"/>
    <n v="0"/>
    <n v="-455.92999999999898"/>
    <n v="-973.67"/>
  </r>
  <r>
    <x v="4"/>
    <x v="1"/>
    <x v="0"/>
    <x v="6"/>
    <s v="Application Support"/>
    <x v="2"/>
    <s v="Lease"/>
    <x v="2"/>
    <s v="Other"/>
    <n v="2094.5100000000002"/>
    <n v="2532.84"/>
    <n v="4384.21"/>
  </r>
  <r>
    <x v="4"/>
    <x v="0"/>
    <x v="4"/>
    <x v="11"/>
    <s v="Application Support"/>
    <x v="3"/>
    <s v="Other Miscellaneous Expense"/>
    <x v="0"/>
    <s v="Other"/>
    <n v="7026.29"/>
    <n v="7585.8099999999904"/>
    <n v="8526.15"/>
  </r>
  <r>
    <x v="4"/>
    <x v="5"/>
    <x v="0"/>
    <x v="0"/>
    <s v="GRC"/>
    <x v="4"/>
    <s v="Regular Salaries and Wages"/>
    <x v="3"/>
    <s v="Other"/>
    <n v="9205.3700000000008"/>
    <n v="9657.0400000000009"/>
    <n v="9411.93"/>
  </r>
  <r>
    <x v="4"/>
    <x v="4"/>
    <x v="3"/>
    <x v="3"/>
    <s v="Application Support"/>
    <x v="4"/>
    <s v="Regular Salaries and Wages"/>
    <x v="1"/>
    <s v="Other"/>
    <n v="4854.3"/>
    <n v="5512.3"/>
    <n v="6023"/>
  </r>
  <r>
    <x v="4"/>
    <x v="3"/>
    <x v="3"/>
    <x v="3"/>
    <s v="GRC"/>
    <x v="1"/>
    <s v="Regular Salaries and Wages"/>
    <x v="0"/>
    <s v="Vehicles"/>
    <n v="4929.63"/>
    <n v="5051.12"/>
    <n v="5848.56"/>
  </r>
  <r>
    <x v="4"/>
    <x v="5"/>
    <x v="2"/>
    <x v="2"/>
    <s v="GRC"/>
    <x v="0"/>
    <s v="Payroll Taxes - Salaries"/>
    <x v="2"/>
    <s v="Telecomm"/>
    <n v="4804.97"/>
    <n v="4998.33"/>
    <n v="4924.12"/>
  </r>
  <r>
    <x v="4"/>
    <x v="3"/>
    <x v="2"/>
    <x v="2"/>
    <s v="Data Centers"/>
    <x v="2"/>
    <s v="Payroll Taxes - Salaries"/>
    <x v="2"/>
    <s v="Vehicles"/>
    <n v="5383.45"/>
    <n v="5562.8899999999903"/>
    <n v="7247.44"/>
  </r>
  <r>
    <x v="4"/>
    <x v="3"/>
    <x v="0"/>
    <x v="6"/>
    <s v="Application Support"/>
    <x v="1"/>
    <s v="Other Miscellaneous Expense"/>
    <x v="0"/>
    <s v="Vehicles"/>
    <n v="7272.8"/>
    <n v="7335.67"/>
    <n v="7462.98"/>
  </r>
  <r>
    <x v="4"/>
    <x v="1"/>
    <x v="0"/>
    <x v="0"/>
    <s v="Data Centers"/>
    <x v="4"/>
    <s v="Regular Salaries and Wages"/>
    <x v="2"/>
    <s v="Software Maintenance"/>
    <n v="1788.63"/>
    <n v="2252.13"/>
    <n v="2308.9499999999998"/>
  </r>
  <r>
    <x v="4"/>
    <x v="3"/>
    <x v="3"/>
    <x v="4"/>
    <s v="GRC"/>
    <x v="0"/>
    <s v="Payroll Taxes - Salaries"/>
    <x v="3"/>
    <s v="Telecomm"/>
    <n v="8281.77"/>
    <n v="8546.0300000000007"/>
    <n v="10656.43"/>
  </r>
  <r>
    <x v="4"/>
    <x v="3"/>
    <x v="5"/>
    <x v="12"/>
    <s v="GRC"/>
    <x v="1"/>
    <s v="Payroll Taxes - Salaries"/>
    <x v="2"/>
    <s v="Telecomm"/>
    <n v="1520.33"/>
    <n v="1797.51"/>
    <n v="1911.49"/>
  </r>
  <r>
    <x v="4"/>
    <x v="2"/>
    <x v="5"/>
    <x v="12"/>
    <s v="Data Centers"/>
    <x v="1"/>
    <s v="Software Maintenance"/>
    <x v="2"/>
    <s v="Vehicles"/>
    <n v="6001.08"/>
    <n v="6042.59"/>
    <n v="6432.04"/>
  </r>
  <r>
    <x v="4"/>
    <x v="3"/>
    <x v="3"/>
    <x v="7"/>
    <s v="Application Support"/>
    <x v="0"/>
    <s v="Payroll Taxes - Salaries"/>
    <x v="3"/>
    <s v="Software Maintenance"/>
    <n v="4087.03"/>
    <n v="4556.3100000000004"/>
    <n v="4248.96"/>
  </r>
  <r>
    <x v="4"/>
    <x v="1"/>
    <x v="1"/>
    <x v="1"/>
    <s v="Data Centers"/>
    <x v="0"/>
    <s v="Customer Events"/>
    <x v="3"/>
    <s v="Internal Labor"/>
    <n v="5534.98"/>
    <n v="6229.36"/>
    <n v="6325.5"/>
  </r>
  <r>
    <x v="4"/>
    <x v="1"/>
    <x v="2"/>
    <x v="2"/>
    <s v="Application Support"/>
    <x v="0"/>
    <s v="Travel Expense"/>
    <x v="1"/>
    <s v="Software Maintenance"/>
    <n v="5128.42"/>
    <n v="5517.16"/>
    <n v="5612.67"/>
  </r>
  <r>
    <x v="4"/>
    <x v="2"/>
    <x v="0"/>
    <x v="6"/>
    <s v="GRC"/>
    <x v="2"/>
    <s v="Insurance"/>
    <x v="1"/>
    <s v="Internal Labor"/>
    <n v="6061.93"/>
    <n v="6138.74"/>
    <n v="6575.61"/>
  </r>
  <r>
    <x v="4"/>
    <x v="1"/>
    <x v="0"/>
    <x v="6"/>
    <s v="Data Centers"/>
    <x v="1"/>
    <s v="Travel Expense"/>
    <x v="2"/>
    <s v="Software Maintenance"/>
    <n v="4719.08"/>
    <n v="4893.34"/>
    <n v="5111.3"/>
  </r>
  <r>
    <x v="4"/>
    <x v="2"/>
    <x v="3"/>
    <x v="7"/>
    <s v="Application Support"/>
    <x v="4"/>
    <s v="Lease"/>
    <x v="2"/>
    <s v="External Labor"/>
    <n v="5136.76"/>
    <n v="5879.2"/>
    <n v="6474.64"/>
  </r>
  <r>
    <x v="4"/>
    <x v="2"/>
    <x v="3"/>
    <x v="7"/>
    <s v="Planning"/>
    <x v="2"/>
    <s v="Payroll Taxes - Salaries"/>
    <x v="1"/>
    <s v="Internal Labor"/>
    <n v="7111.07"/>
    <n v="7370.45"/>
    <n v="7200.5199999999904"/>
  </r>
  <r>
    <x v="4"/>
    <x v="3"/>
    <x v="2"/>
    <x v="2"/>
    <s v="Planning"/>
    <x v="4"/>
    <s v="Other Miscellaneous Expense"/>
    <x v="1"/>
    <s v="Internal Labor"/>
    <n v="6202.29"/>
    <n v="6823.35"/>
    <n v="6892.87"/>
  </r>
  <r>
    <x v="4"/>
    <x v="0"/>
    <x v="4"/>
    <x v="11"/>
    <s v="GRC"/>
    <x v="3"/>
    <s v="Customer Events"/>
    <x v="3"/>
    <s v="External Labor"/>
    <n v="936.23"/>
    <n v="1293.5899999999999"/>
    <n v="2640.51"/>
  </r>
  <r>
    <x v="4"/>
    <x v="5"/>
    <x v="5"/>
    <x v="13"/>
    <s v="Data Centers"/>
    <x v="0"/>
    <s v="Bonuses"/>
    <x v="3"/>
    <s v="Travel"/>
    <n v="5671.51"/>
    <n v="5707.88"/>
    <n v="5804.68"/>
  </r>
  <r>
    <x v="4"/>
    <x v="3"/>
    <x v="3"/>
    <x v="3"/>
    <s v="Application Support"/>
    <x v="1"/>
    <s v="Bonuses"/>
    <x v="2"/>
    <s v="Travel"/>
    <n v="4857.07"/>
    <n v="5494.76"/>
    <n v="5177.84"/>
  </r>
  <r>
    <x v="4"/>
    <x v="3"/>
    <x v="5"/>
    <x v="8"/>
    <s v="Data Centers"/>
    <x v="1"/>
    <s v="Lease"/>
    <x v="3"/>
    <s v="Inbound Allocations"/>
    <n v="2246.5500000000002"/>
    <n v="2793.08"/>
    <n v="3530.71"/>
  </r>
  <r>
    <x v="4"/>
    <x v="5"/>
    <x v="1"/>
    <x v="1"/>
    <s v="Application Support"/>
    <x v="2"/>
    <s v="Regular Salaries and Wages"/>
    <x v="3"/>
    <s v="Other"/>
    <n v="2170.5700000000002"/>
    <n v="2307.4899999999998"/>
    <n v="3606.58"/>
  </r>
  <r>
    <x v="4"/>
    <x v="4"/>
    <x v="4"/>
    <x v="5"/>
    <s v="Application Support"/>
    <x v="2"/>
    <s v="Software Maintenance"/>
    <x v="1"/>
    <s v="Inbound Allocations"/>
    <n v="7111.72"/>
    <n v="7574.79"/>
    <n v="7552.02"/>
  </r>
  <r>
    <x v="4"/>
    <x v="2"/>
    <x v="0"/>
    <x v="6"/>
    <s v="Application Support"/>
    <x v="0"/>
    <s v="Payroll Taxes - Salaries"/>
    <x v="0"/>
    <s v="Other"/>
    <n v="3619.89"/>
    <n v="3869.41"/>
    <n v="5516.8"/>
  </r>
  <r>
    <x v="4"/>
    <x v="2"/>
    <x v="2"/>
    <x v="2"/>
    <s v="Data Centers"/>
    <x v="2"/>
    <s v="Software Maintenance"/>
    <x v="1"/>
    <s v="External Labor"/>
    <n v="2825.92"/>
    <n v="3110.59"/>
    <n v="3114.13"/>
  </r>
  <r>
    <x v="4"/>
    <x v="2"/>
    <x v="1"/>
    <x v="1"/>
    <s v="Data Centers"/>
    <x v="1"/>
    <s v="Payroll Taxes - Salaries"/>
    <x v="3"/>
    <s v="Telecomm"/>
    <n v="3287.11"/>
    <n v="3920.48"/>
    <n v="3321.79"/>
  </r>
  <r>
    <x v="4"/>
    <x v="1"/>
    <x v="1"/>
    <x v="1"/>
    <s v="GRC"/>
    <x v="4"/>
    <s v="Insurance"/>
    <x v="3"/>
    <s v="Telecomm"/>
    <n v="2359.37"/>
    <n v="2853.35"/>
    <n v="2747.59"/>
  </r>
  <r>
    <x v="4"/>
    <x v="2"/>
    <x v="1"/>
    <x v="1"/>
    <s v="Planning"/>
    <x v="0"/>
    <s v="Insurance"/>
    <x v="0"/>
    <s v="Telecomm"/>
    <n v="5901.01"/>
    <n v="6169.7"/>
    <n v="6935.76"/>
  </r>
  <r>
    <x v="4"/>
    <x v="5"/>
    <x v="4"/>
    <x v="5"/>
    <s v="Application Support"/>
    <x v="0"/>
    <s v="Lease"/>
    <x v="2"/>
    <s v="Other"/>
    <n v="3605.17"/>
    <n v="3865.19"/>
    <n v="5401.05"/>
  </r>
  <r>
    <x v="4"/>
    <x v="5"/>
    <x v="2"/>
    <x v="2"/>
    <s v="Planning"/>
    <x v="0"/>
    <s v="Other Miscellaneous Expense"/>
    <x v="2"/>
    <s v="Travel"/>
    <n v="9568.94"/>
    <n v="10764.04"/>
    <n v="11430.56"/>
  </r>
  <r>
    <x v="4"/>
    <x v="5"/>
    <x v="2"/>
    <x v="2"/>
    <s v="Planning"/>
    <x v="0"/>
    <s v="Insurance"/>
    <x v="1"/>
    <s v="Telecomm"/>
    <n v="6727.1"/>
    <n v="7188.1"/>
    <n v="7197.57"/>
  </r>
  <r>
    <x v="4"/>
    <x v="1"/>
    <x v="5"/>
    <x v="13"/>
    <s v="GRC"/>
    <x v="2"/>
    <s v="Travel Expense"/>
    <x v="3"/>
    <s v="Travel"/>
    <n v="6482.73"/>
    <n v="7361.3899999999903"/>
    <n v="7680.73"/>
  </r>
  <r>
    <x v="4"/>
    <x v="5"/>
    <x v="3"/>
    <x v="4"/>
    <s v="Planning"/>
    <x v="2"/>
    <s v="Insurance"/>
    <x v="2"/>
    <s v="Travel"/>
    <n v="6140.24"/>
    <n v="6429.0999999999904"/>
    <n v="6786.5199999999904"/>
  </r>
  <r>
    <x v="4"/>
    <x v="1"/>
    <x v="2"/>
    <x v="2"/>
    <s v="GRC"/>
    <x v="0"/>
    <s v="Insurance"/>
    <x v="0"/>
    <s v="Inbound Allocations"/>
    <n v="2939.65"/>
    <n v="2979.61"/>
    <n v="4210.82"/>
  </r>
  <r>
    <x v="4"/>
    <x v="5"/>
    <x v="2"/>
    <x v="2"/>
    <s v="Data Centers"/>
    <x v="3"/>
    <s v="Bonuses"/>
    <x v="3"/>
    <s v="Inbound Allocations"/>
    <n v="6499.54"/>
    <n v="6649.08"/>
    <n v="7465.92"/>
  </r>
  <r>
    <x v="4"/>
    <x v="1"/>
    <x v="2"/>
    <x v="2"/>
    <s v="Application Support"/>
    <x v="2"/>
    <s v="Customer Events"/>
    <x v="0"/>
    <s v="Vehicles"/>
    <n v="3262.27"/>
    <n v="3310.15"/>
    <n v="3895.3199999999902"/>
  </r>
  <r>
    <x v="4"/>
    <x v="1"/>
    <x v="3"/>
    <x v="7"/>
    <s v="Data Centers"/>
    <x v="4"/>
    <s v="Travel Expense"/>
    <x v="3"/>
    <s v="Software Maintenance"/>
    <n v="5380.02"/>
    <n v="6274.94"/>
    <n v="5745"/>
  </r>
  <r>
    <x v="4"/>
    <x v="3"/>
    <x v="1"/>
    <x v="1"/>
    <s v="GRC"/>
    <x v="3"/>
    <s v="Customer Events"/>
    <x v="0"/>
    <s v="Vehicles"/>
    <n v="5117.13"/>
    <n v="5267.16"/>
    <n v="5715.38"/>
  </r>
  <r>
    <x v="4"/>
    <x v="1"/>
    <x v="4"/>
    <x v="11"/>
    <s v="Data Centers"/>
    <x v="4"/>
    <s v="Insurance"/>
    <x v="0"/>
    <s v="Software Maintenance"/>
    <n v="4928.3"/>
    <n v="5995.04"/>
    <n v="5454.73"/>
  </r>
  <r>
    <x v="4"/>
    <x v="4"/>
    <x v="3"/>
    <x v="3"/>
    <s v="Data Centers"/>
    <x v="4"/>
    <s v="Insurance"/>
    <x v="0"/>
    <s v="External Labor"/>
    <n v="4375.17"/>
    <n v="5314.37"/>
    <n v="4455.1400000000003"/>
  </r>
  <r>
    <x v="4"/>
    <x v="3"/>
    <x v="5"/>
    <x v="13"/>
    <s v="Planning"/>
    <x v="4"/>
    <s v="Lease"/>
    <x v="1"/>
    <s v="Other"/>
    <n v="2983.13"/>
    <n v="3356.77"/>
    <n v="3823.08"/>
  </r>
  <r>
    <x v="4"/>
    <x v="4"/>
    <x v="2"/>
    <x v="2"/>
    <s v="Planning"/>
    <x v="2"/>
    <s v="Other Miscellaneous Expense"/>
    <x v="1"/>
    <s v="Other"/>
    <n v="4537.93"/>
    <n v="5111.1400000000003"/>
    <n v="4934.3"/>
  </r>
  <r>
    <x v="4"/>
    <x v="1"/>
    <x v="5"/>
    <x v="8"/>
    <s v="Planning"/>
    <x v="0"/>
    <s v="Regular Salaries and Wages"/>
    <x v="2"/>
    <s v="External Labor"/>
    <n v="2954.76"/>
    <n v="3326.18"/>
    <n v="3210.7"/>
  </r>
  <r>
    <x v="4"/>
    <x v="3"/>
    <x v="1"/>
    <x v="1"/>
    <s v="Application Support"/>
    <x v="2"/>
    <s v="Software Maintenance"/>
    <x v="1"/>
    <s v="Other"/>
    <n v="6290.16"/>
    <n v="6624.11"/>
    <n v="7259.74"/>
  </r>
  <r>
    <x v="4"/>
    <x v="4"/>
    <x v="4"/>
    <x v="5"/>
    <s v="Planning"/>
    <x v="1"/>
    <s v="Other Miscellaneous Expense"/>
    <x v="0"/>
    <s v="Other"/>
    <n v="3390.02"/>
    <n v="3475.99"/>
    <n v="4492.8899999999903"/>
  </r>
  <r>
    <x v="4"/>
    <x v="1"/>
    <x v="0"/>
    <x v="6"/>
    <s v="Planning"/>
    <x v="3"/>
    <s v="Regular Salaries and Wages"/>
    <x v="2"/>
    <s v="Software Maintenance"/>
    <n v="2545.1799999999998"/>
    <n v="3251.79"/>
    <n v="3059.27"/>
  </r>
  <r>
    <x v="4"/>
    <x v="5"/>
    <x v="3"/>
    <x v="4"/>
    <s v="GRC"/>
    <x v="0"/>
    <s v="Regular Salaries and Wages"/>
    <x v="3"/>
    <s v="Software Maintenance"/>
    <n v="3425.51"/>
    <n v="3821.75"/>
    <n v="3948.61"/>
  </r>
  <r>
    <x v="4"/>
    <x v="2"/>
    <x v="0"/>
    <x v="6"/>
    <s v="Planning"/>
    <x v="0"/>
    <s v="Other Miscellaneous Expense"/>
    <x v="3"/>
    <s v="Internal Labor"/>
    <n v="7512.61"/>
    <n v="7552.5899999999901"/>
    <n v="8524.39"/>
  </r>
  <r>
    <x v="4"/>
    <x v="0"/>
    <x v="4"/>
    <x v="5"/>
    <s v="Application Support"/>
    <x v="1"/>
    <s v="Payroll Taxes - Salaries"/>
    <x v="2"/>
    <s v="Other"/>
    <n v="6530.26"/>
    <n v="7126.37"/>
    <n v="7367.52"/>
  </r>
  <r>
    <x v="4"/>
    <x v="2"/>
    <x v="4"/>
    <x v="5"/>
    <s v="Data Centers"/>
    <x v="2"/>
    <s v="Contractors"/>
    <x v="1"/>
    <s v="External Labor"/>
    <n v="5989.9"/>
    <n v="6051.94"/>
    <n v="6612.07"/>
  </r>
  <r>
    <x v="4"/>
    <x v="5"/>
    <x v="3"/>
    <x v="7"/>
    <s v="Planning"/>
    <x v="1"/>
    <s v="Customer Events"/>
    <x v="1"/>
    <s v="Telecomm"/>
    <n v="4311.62"/>
    <n v="4771.82"/>
    <n v="4340.47"/>
  </r>
  <r>
    <x v="4"/>
    <x v="0"/>
    <x v="0"/>
    <x v="6"/>
    <s v="GRC"/>
    <x v="0"/>
    <s v="Insurance"/>
    <x v="0"/>
    <s v="Internal Labor"/>
    <n v="2712.99"/>
    <n v="2936.7999999999902"/>
    <n v="4462.07"/>
  </r>
  <r>
    <x v="4"/>
    <x v="0"/>
    <x v="5"/>
    <x v="12"/>
    <s v="Data Centers"/>
    <x v="1"/>
    <s v="Contractors"/>
    <x v="1"/>
    <s v="Vehicles"/>
    <n v="7210.89"/>
    <n v="7468.75"/>
    <n v="8109.35"/>
  </r>
  <r>
    <x v="4"/>
    <x v="1"/>
    <x v="3"/>
    <x v="3"/>
    <s v="Data Centers"/>
    <x v="4"/>
    <s v="Travel Expense"/>
    <x v="1"/>
    <s v="Software Maintenance"/>
    <n v="7334.04"/>
    <n v="7680.33"/>
    <n v="8718.6199999999899"/>
  </r>
  <r>
    <x v="4"/>
    <x v="0"/>
    <x v="3"/>
    <x v="3"/>
    <s v="Application Support"/>
    <x v="4"/>
    <s v="Lease"/>
    <x v="2"/>
    <s v="Software Maintenance"/>
    <n v="5816.13"/>
    <n v="6023.79"/>
    <n v="6817.19"/>
  </r>
  <r>
    <x v="4"/>
    <x v="5"/>
    <x v="3"/>
    <x v="7"/>
    <s v="GRC"/>
    <x v="1"/>
    <s v="Payroll Taxes - Salaries"/>
    <x v="0"/>
    <s v="Other"/>
    <n v="6385.23"/>
    <n v="7194.41"/>
    <n v="7182.6399999999903"/>
  </r>
  <r>
    <x v="4"/>
    <x v="5"/>
    <x v="4"/>
    <x v="5"/>
    <s v="Data Centers"/>
    <x v="3"/>
    <s v="Customer Events"/>
    <x v="3"/>
    <s v="Internal Labor"/>
    <n v="7086.29"/>
    <n v="7257.32"/>
    <n v="7744.79"/>
  </r>
  <r>
    <x v="4"/>
    <x v="0"/>
    <x v="0"/>
    <x v="0"/>
    <s v="Planning"/>
    <x v="2"/>
    <s v="Regular Salaries and Wages"/>
    <x v="1"/>
    <s v="Vehicles"/>
    <n v="6386.97"/>
    <n v="6665.06"/>
    <n v="6405.48"/>
  </r>
  <r>
    <x v="4"/>
    <x v="5"/>
    <x v="5"/>
    <x v="14"/>
    <s v="GRC"/>
    <x v="1"/>
    <s v="Travel Expense"/>
    <x v="0"/>
    <s v="Internal Labor"/>
    <n v="6169.96"/>
    <n v="6613.36"/>
    <n v="8072.28"/>
  </r>
  <r>
    <x v="4"/>
    <x v="4"/>
    <x v="3"/>
    <x v="4"/>
    <s v="Data Centers"/>
    <x v="3"/>
    <s v="Travel Expense"/>
    <x v="3"/>
    <s v="External Labor"/>
    <n v="2939.85"/>
    <n v="3684.94"/>
    <n v="3672.72"/>
  </r>
  <r>
    <x v="4"/>
    <x v="5"/>
    <x v="5"/>
    <x v="13"/>
    <s v="Planning"/>
    <x v="1"/>
    <s v="Contractors"/>
    <x v="2"/>
    <s v="Inbound Allocations"/>
    <n v="4172.74"/>
    <n v="4608.09"/>
    <n v="4626.6899999999996"/>
  </r>
  <r>
    <x v="4"/>
    <x v="3"/>
    <x v="4"/>
    <x v="11"/>
    <s v="Planning"/>
    <x v="2"/>
    <s v="Payroll Taxes - Salaries"/>
    <x v="3"/>
    <s v="Other"/>
    <n v="3618.09"/>
    <n v="4129.0600000000004"/>
    <n v="4543.26"/>
  </r>
  <r>
    <x v="4"/>
    <x v="1"/>
    <x v="0"/>
    <x v="0"/>
    <s v="Planning"/>
    <x v="3"/>
    <s v="Lease"/>
    <x v="3"/>
    <s v="Other"/>
    <n v="8802.52"/>
    <n v="10109.81"/>
    <n v="9712.41"/>
  </r>
  <r>
    <x v="4"/>
    <x v="5"/>
    <x v="1"/>
    <x v="1"/>
    <s v="Application Support"/>
    <x v="3"/>
    <s v="Contractors"/>
    <x v="0"/>
    <s v="External Labor"/>
    <n v="8041.5"/>
    <n v="8494.2099999999991"/>
    <n v="8188.76"/>
  </r>
  <r>
    <x v="4"/>
    <x v="1"/>
    <x v="2"/>
    <x v="2"/>
    <s v="Application Support"/>
    <x v="1"/>
    <s v="Contractors"/>
    <x v="0"/>
    <s v="Telecomm"/>
    <n v="5116.37"/>
    <n v="5445.16"/>
    <n v="7061.08"/>
  </r>
  <r>
    <x v="4"/>
    <x v="2"/>
    <x v="0"/>
    <x v="6"/>
    <s v="Application Support"/>
    <x v="1"/>
    <s v="Other Miscellaneous Expense"/>
    <x v="2"/>
    <s v="Inbound Allocations"/>
    <n v="6561.18"/>
    <n v="6799.67"/>
    <n v="6722.97"/>
  </r>
  <r>
    <x v="4"/>
    <x v="5"/>
    <x v="3"/>
    <x v="4"/>
    <s v="GRC"/>
    <x v="2"/>
    <s v="Payroll Taxes - Salaries"/>
    <x v="1"/>
    <s v="External Labor"/>
    <n v="8394.68"/>
    <n v="8774.73"/>
    <n v="9297.25"/>
  </r>
  <r>
    <x v="4"/>
    <x v="4"/>
    <x v="0"/>
    <x v="0"/>
    <s v="Planning"/>
    <x v="1"/>
    <s v="Software Maintenance"/>
    <x v="3"/>
    <s v="Travel"/>
    <n v="4930.6899999999996"/>
    <n v="5502.8799999999901"/>
    <n v="4993.6799999999903"/>
  </r>
  <r>
    <x v="4"/>
    <x v="5"/>
    <x v="2"/>
    <x v="2"/>
    <s v="Application Support"/>
    <x v="4"/>
    <s v="Contractors"/>
    <x v="0"/>
    <s v="Software Maintenance"/>
    <n v="5841.66"/>
    <n v="5935.03"/>
    <n v="6423.87"/>
  </r>
  <r>
    <x v="4"/>
    <x v="4"/>
    <x v="1"/>
    <x v="1"/>
    <s v="Planning"/>
    <x v="1"/>
    <s v="Travel Expense"/>
    <x v="2"/>
    <s v="Internal Labor"/>
    <n v="7894.37"/>
    <n v="8956.0400000000009"/>
    <n v="7977.7"/>
  </r>
  <r>
    <x v="4"/>
    <x v="3"/>
    <x v="3"/>
    <x v="4"/>
    <s v="Planning"/>
    <x v="0"/>
    <s v="Travel Expense"/>
    <x v="3"/>
    <s v="Inbound Allocations"/>
    <n v="6099.6"/>
    <n v="6813.82"/>
    <n v="7262.29"/>
  </r>
  <r>
    <x v="4"/>
    <x v="4"/>
    <x v="2"/>
    <x v="2"/>
    <s v="Planning"/>
    <x v="1"/>
    <s v="Regular Salaries and Wages"/>
    <x v="3"/>
    <s v="Internal Labor"/>
    <n v="8752.18"/>
    <n v="8752.4500000000007"/>
    <n v="9759.36"/>
  </r>
  <r>
    <x v="4"/>
    <x v="2"/>
    <x v="2"/>
    <x v="2"/>
    <s v="Data Centers"/>
    <x v="1"/>
    <s v="Insurance"/>
    <x v="0"/>
    <s v="Vehicles"/>
    <n v="6201.91"/>
    <n v="6508.25"/>
    <n v="6949.66"/>
  </r>
  <r>
    <x v="4"/>
    <x v="2"/>
    <x v="5"/>
    <x v="10"/>
    <s v="GRC"/>
    <x v="3"/>
    <s v="Payroll Taxes - Salaries"/>
    <x v="1"/>
    <s v="Travel"/>
    <n v="3410.15"/>
    <n v="3903.06"/>
    <n v="5289.74"/>
  </r>
  <r>
    <x v="4"/>
    <x v="4"/>
    <x v="2"/>
    <x v="2"/>
    <s v="Planning"/>
    <x v="1"/>
    <s v="Bonuses"/>
    <x v="2"/>
    <s v="Telecomm"/>
    <n v="1723.33"/>
    <n v="2019.49"/>
    <n v="1888.01"/>
  </r>
  <r>
    <x v="4"/>
    <x v="0"/>
    <x v="4"/>
    <x v="11"/>
    <s v="Application Support"/>
    <x v="1"/>
    <s v="Insurance"/>
    <x v="1"/>
    <s v="Vehicles"/>
    <n v="9635.09"/>
    <n v="9666.39"/>
    <n v="10358.65"/>
  </r>
  <r>
    <x v="4"/>
    <x v="4"/>
    <x v="2"/>
    <x v="2"/>
    <s v="Planning"/>
    <x v="1"/>
    <s v="Customer Events"/>
    <x v="3"/>
    <s v="Telecomm"/>
    <n v="4998.3"/>
    <n v="5498.86"/>
    <n v="6051.32"/>
  </r>
  <r>
    <x v="4"/>
    <x v="3"/>
    <x v="4"/>
    <x v="5"/>
    <s v="Data Centers"/>
    <x v="0"/>
    <s v="Regular Salaries and Wages"/>
    <x v="0"/>
    <s v="Internal Labor"/>
    <n v="1228.21"/>
    <n v="1625.41"/>
    <n v="2755.66"/>
  </r>
  <r>
    <x v="4"/>
    <x v="4"/>
    <x v="0"/>
    <x v="0"/>
    <s v="Data Centers"/>
    <x v="1"/>
    <s v="Customer Events"/>
    <x v="3"/>
    <s v="Internal Labor"/>
    <n v="828.55"/>
    <n v="1437.84"/>
    <n v="1215.23"/>
  </r>
  <r>
    <x v="4"/>
    <x v="3"/>
    <x v="0"/>
    <x v="6"/>
    <s v="Planning"/>
    <x v="2"/>
    <s v="Payroll Taxes - Salaries"/>
    <x v="1"/>
    <s v="Other"/>
    <n v="6031.02"/>
    <n v="6840.42"/>
    <n v="6541.9"/>
  </r>
  <r>
    <x v="4"/>
    <x v="1"/>
    <x v="0"/>
    <x v="0"/>
    <s v="Planning"/>
    <x v="2"/>
    <s v="Customer Events"/>
    <x v="0"/>
    <s v="Internal Labor"/>
    <n v="7083.96"/>
    <n v="7322.63"/>
    <n v="9700.8699999999899"/>
  </r>
  <r>
    <x v="4"/>
    <x v="3"/>
    <x v="5"/>
    <x v="13"/>
    <s v="Planning"/>
    <x v="4"/>
    <s v="Other Miscellaneous Expense"/>
    <x v="0"/>
    <s v="External Labor"/>
    <n v="5869.08"/>
    <n v="6146.97"/>
    <n v="6058.37"/>
  </r>
  <r>
    <x v="4"/>
    <x v="3"/>
    <x v="0"/>
    <x v="6"/>
    <s v="Application Support"/>
    <x v="0"/>
    <s v="Other Miscellaneous Expense"/>
    <x v="3"/>
    <s v="Other"/>
    <n v="10366.86"/>
    <n v="11491.67"/>
    <n v="11336.59"/>
  </r>
  <r>
    <x v="4"/>
    <x v="2"/>
    <x v="2"/>
    <x v="2"/>
    <s v="GRC"/>
    <x v="0"/>
    <s v="Payroll Taxes - Salaries"/>
    <x v="3"/>
    <s v="Travel"/>
    <n v="133.47999999999999"/>
    <n v="213.54999999999899"/>
    <n v="1054.98"/>
  </r>
  <r>
    <x v="4"/>
    <x v="5"/>
    <x v="5"/>
    <x v="10"/>
    <s v="GRC"/>
    <x v="1"/>
    <s v="Lease"/>
    <x v="2"/>
    <s v="Internal Labor"/>
    <n v="2022.12"/>
    <n v="2262.1999999999998"/>
    <n v="2257.06"/>
  </r>
  <r>
    <x v="4"/>
    <x v="4"/>
    <x v="4"/>
    <x v="5"/>
    <s v="Planning"/>
    <x v="0"/>
    <s v="Customer Events"/>
    <x v="1"/>
    <s v="Vehicles"/>
    <n v="4292.93"/>
    <n v="4589.34"/>
    <n v="6206.15"/>
  </r>
  <r>
    <x v="4"/>
    <x v="5"/>
    <x v="2"/>
    <x v="2"/>
    <s v="Planning"/>
    <x v="2"/>
    <s v="Contractors"/>
    <x v="2"/>
    <s v="Inbound Allocations"/>
    <n v="6435.48"/>
    <n v="6473.61"/>
    <n v="6564.4199999999901"/>
  </r>
  <r>
    <x v="4"/>
    <x v="2"/>
    <x v="5"/>
    <x v="10"/>
    <s v="Data Centers"/>
    <x v="0"/>
    <s v="Customer Events"/>
    <x v="2"/>
    <s v="Software Maintenance"/>
    <n v="5357.87"/>
    <n v="6245.67"/>
    <n v="5407.08"/>
  </r>
  <r>
    <x v="4"/>
    <x v="0"/>
    <x v="1"/>
    <x v="1"/>
    <s v="Data Centers"/>
    <x v="0"/>
    <s v="Software Maintenance"/>
    <x v="2"/>
    <s v="Vehicles"/>
    <n v="3324.16"/>
    <n v="3691.7999999999902"/>
    <n v="3538.12"/>
  </r>
  <r>
    <x v="4"/>
    <x v="0"/>
    <x v="3"/>
    <x v="3"/>
    <s v="Planning"/>
    <x v="2"/>
    <s v="Travel Expense"/>
    <x v="1"/>
    <s v="Software Maintenance"/>
    <n v="6767.27"/>
    <n v="7941.54"/>
    <n v="8118.88"/>
  </r>
  <r>
    <x v="4"/>
    <x v="0"/>
    <x v="0"/>
    <x v="6"/>
    <s v="Application Support"/>
    <x v="4"/>
    <s v="Bonuses"/>
    <x v="3"/>
    <s v="External Labor"/>
    <n v="9147.64"/>
    <n v="9896.18"/>
    <n v="9430.9699999999993"/>
  </r>
  <r>
    <x v="4"/>
    <x v="1"/>
    <x v="5"/>
    <x v="14"/>
    <s v="GRC"/>
    <x v="4"/>
    <s v="Software Maintenance"/>
    <x v="2"/>
    <s v="Telecomm"/>
    <n v="3927.69"/>
    <n v="4097.22"/>
    <n v="5141.41"/>
  </r>
  <r>
    <x v="4"/>
    <x v="1"/>
    <x v="1"/>
    <x v="1"/>
    <s v="Application Support"/>
    <x v="4"/>
    <s v="Customer Events"/>
    <x v="0"/>
    <s v="Inbound Allocations"/>
    <n v="5788.11"/>
    <n v="6074.16"/>
    <n v="5839.45"/>
  </r>
  <r>
    <x v="4"/>
    <x v="1"/>
    <x v="2"/>
    <x v="2"/>
    <s v="GRC"/>
    <x v="3"/>
    <s v="Contractors"/>
    <x v="2"/>
    <s v="Inbound Allocations"/>
    <n v="6001.55"/>
    <n v="6728.16"/>
    <n v="6298.09"/>
  </r>
  <r>
    <x v="4"/>
    <x v="5"/>
    <x v="0"/>
    <x v="6"/>
    <s v="Planning"/>
    <x v="3"/>
    <s v="Customer Events"/>
    <x v="0"/>
    <s v="Telecomm"/>
    <n v="6018.33"/>
    <n v="6140.74"/>
    <n v="7199.9"/>
  </r>
  <r>
    <x v="4"/>
    <x v="4"/>
    <x v="2"/>
    <x v="2"/>
    <s v="Application Support"/>
    <x v="1"/>
    <s v="Bonuses"/>
    <x v="0"/>
    <s v="Software Maintenance"/>
    <n v="4668.37"/>
    <n v="4686.95"/>
    <n v="7348.9699999999903"/>
  </r>
  <r>
    <x v="4"/>
    <x v="1"/>
    <x v="4"/>
    <x v="5"/>
    <s v="GRC"/>
    <x v="1"/>
    <s v="Regular Salaries and Wages"/>
    <x v="1"/>
    <s v="Travel"/>
    <n v="7506.95"/>
    <n v="7685.78"/>
    <n v="8962.9599999999991"/>
  </r>
  <r>
    <x v="4"/>
    <x v="5"/>
    <x v="3"/>
    <x v="7"/>
    <s v="Planning"/>
    <x v="4"/>
    <s v="Customer Events"/>
    <x v="0"/>
    <s v="Software Maintenance"/>
    <n v="4184.45"/>
    <n v="4522.32"/>
    <n v="5723.28"/>
  </r>
  <r>
    <x v="4"/>
    <x v="4"/>
    <x v="3"/>
    <x v="4"/>
    <s v="Application Support"/>
    <x v="1"/>
    <s v="Payroll Taxes - Salaries"/>
    <x v="1"/>
    <s v="Vehicles"/>
    <n v="4142.42"/>
    <n v="4668.09"/>
    <n v="4722.04"/>
  </r>
  <r>
    <x v="4"/>
    <x v="1"/>
    <x v="2"/>
    <x v="2"/>
    <s v="Application Support"/>
    <x v="1"/>
    <s v="Lease"/>
    <x v="0"/>
    <s v="Other"/>
    <n v="5254.72"/>
    <n v="5324.86"/>
    <n v="5856.57"/>
  </r>
  <r>
    <x v="4"/>
    <x v="4"/>
    <x v="2"/>
    <x v="2"/>
    <s v="Data Centers"/>
    <x v="2"/>
    <s v="Other Miscellaneous Expense"/>
    <x v="2"/>
    <s v="Other"/>
    <n v="4817.37"/>
    <n v="5048.7"/>
    <n v="6653.04"/>
  </r>
  <r>
    <x v="4"/>
    <x v="5"/>
    <x v="1"/>
    <x v="1"/>
    <s v="Application Support"/>
    <x v="0"/>
    <s v="Software Maintenance"/>
    <x v="1"/>
    <s v="Vehicles"/>
    <n v="2387.84"/>
    <n v="2606.4699999999998"/>
    <n v="3306.97"/>
  </r>
  <r>
    <x v="4"/>
    <x v="4"/>
    <x v="4"/>
    <x v="5"/>
    <s v="GRC"/>
    <x v="2"/>
    <s v="Customer Events"/>
    <x v="0"/>
    <s v="Software Maintenance"/>
    <n v="3600.26"/>
    <n v="3879.33"/>
    <n v="5019.6400000000003"/>
  </r>
  <r>
    <x v="4"/>
    <x v="4"/>
    <x v="4"/>
    <x v="5"/>
    <s v="Data Centers"/>
    <x v="0"/>
    <s v="Payroll Taxes - Salaries"/>
    <x v="1"/>
    <s v="Travel"/>
    <n v="4925.43"/>
    <n v="6320.76"/>
    <n v="5526.79"/>
  </r>
  <r>
    <x v="4"/>
    <x v="1"/>
    <x v="5"/>
    <x v="8"/>
    <s v="GRC"/>
    <x v="2"/>
    <s v="Lease"/>
    <x v="3"/>
    <s v="Other"/>
    <n v="4707.72"/>
    <n v="4923.3500000000004"/>
    <n v="6369.09"/>
  </r>
  <r>
    <x v="4"/>
    <x v="5"/>
    <x v="5"/>
    <x v="8"/>
    <s v="Data Centers"/>
    <x v="4"/>
    <s v="Insurance"/>
    <x v="1"/>
    <s v="External Labor"/>
    <n v="6952.36"/>
    <n v="7352.87"/>
    <n v="7789.41"/>
  </r>
  <r>
    <x v="4"/>
    <x v="2"/>
    <x v="5"/>
    <x v="10"/>
    <s v="Data Centers"/>
    <x v="3"/>
    <s v="Contractors"/>
    <x v="1"/>
    <s v="Vehicles"/>
    <n v="4255.9799999999996"/>
    <n v="4659.0899999999901"/>
    <n v="5168.3099999999904"/>
  </r>
  <r>
    <x v="4"/>
    <x v="2"/>
    <x v="5"/>
    <x v="9"/>
    <s v="GRC"/>
    <x v="3"/>
    <s v="Regular Salaries and Wages"/>
    <x v="3"/>
    <s v="Telecomm"/>
    <n v="6252.87"/>
    <n v="6491.5"/>
    <n v="6680.92"/>
  </r>
  <r>
    <x v="4"/>
    <x v="1"/>
    <x v="5"/>
    <x v="12"/>
    <s v="Data Centers"/>
    <x v="1"/>
    <s v="Insurance"/>
    <x v="2"/>
    <s v="Travel"/>
    <n v="6449.35"/>
    <n v="7726.1"/>
    <n v="8050.94"/>
  </r>
  <r>
    <x v="4"/>
    <x v="0"/>
    <x v="3"/>
    <x v="3"/>
    <s v="GRC"/>
    <x v="0"/>
    <s v="Lease"/>
    <x v="2"/>
    <s v="Inbound Allocations"/>
    <n v="6288.86"/>
    <n v="6524.99"/>
    <n v="6831.04"/>
  </r>
  <r>
    <x v="4"/>
    <x v="2"/>
    <x v="2"/>
    <x v="2"/>
    <s v="Data Centers"/>
    <x v="2"/>
    <s v="Lease"/>
    <x v="0"/>
    <s v="Other"/>
    <n v="3512.52"/>
    <n v="3632.94"/>
    <n v="4109"/>
  </r>
  <r>
    <x v="4"/>
    <x v="4"/>
    <x v="3"/>
    <x v="7"/>
    <s v="Data Centers"/>
    <x v="3"/>
    <s v="Customer Events"/>
    <x v="3"/>
    <s v="Vehicles"/>
    <n v="4026.58"/>
    <n v="4066.7799999999902"/>
    <n v="5211.5"/>
  </r>
  <r>
    <x v="4"/>
    <x v="0"/>
    <x v="1"/>
    <x v="1"/>
    <s v="GRC"/>
    <x v="1"/>
    <s v="Customer Events"/>
    <x v="0"/>
    <s v="Software Maintenance"/>
    <n v="5701.23"/>
    <n v="6227.4699999999903"/>
    <n v="5713.33"/>
  </r>
  <r>
    <x v="4"/>
    <x v="0"/>
    <x v="3"/>
    <x v="4"/>
    <s v="Planning"/>
    <x v="4"/>
    <s v="Lease"/>
    <x v="2"/>
    <s v="Internal Labor"/>
    <n v="5326.75"/>
    <n v="6479.99"/>
    <n v="6912.25"/>
  </r>
  <r>
    <x v="4"/>
    <x v="3"/>
    <x v="5"/>
    <x v="13"/>
    <s v="Data Centers"/>
    <x v="2"/>
    <s v="Lease"/>
    <x v="1"/>
    <s v="Other"/>
    <n v="4734.43"/>
    <n v="5306.23"/>
    <n v="5849.44"/>
  </r>
  <r>
    <x v="4"/>
    <x v="4"/>
    <x v="2"/>
    <x v="2"/>
    <s v="Planning"/>
    <x v="2"/>
    <s v="Lease"/>
    <x v="1"/>
    <s v="Internal Labor"/>
    <n v="4901.71"/>
    <n v="5075.76"/>
    <n v="5703.82"/>
  </r>
  <r>
    <x v="4"/>
    <x v="4"/>
    <x v="2"/>
    <x v="2"/>
    <s v="Planning"/>
    <x v="0"/>
    <s v="Bonuses"/>
    <x v="2"/>
    <s v="Telecomm"/>
    <n v="5052.72"/>
    <n v="5211.34"/>
    <n v="5572.67"/>
  </r>
  <r>
    <x v="4"/>
    <x v="5"/>
    <x v="1"/>
    <x v="1"/>
    <s v="Application Support"/>
    <x v="1"/>
    <s v="Contractors"/>
    <x v="3"/>
    <s v="Telecomm"/>
    <n v="5218.21"/>
    <n v="5684.69"/>
    <n v="6193.88"/>
  </r>
  <r>
    <x v="4"/>
    <x v="2"/>
    <x v="2"/>
    <x v="2"/>
    <s v="GRC"/>
    <x v="4"/>
    <s v="Payroll Taxes - Salaries"/>
    <x v="1"/>
    <s v="Vehicles"/>
    <n v="528.70000000000005"/>
    <n v="852.79"/>
    <n v="1207.96"/>
  </r>
  <r>
    <x v="4"/>
    <x v="2"/>
    <x v="5"/>
    <x v="14"/>
    <s v="GRC"/>
    <x v="4"/>
    <s v="Customer Events"/>
    <x v="0"/>
    <s v="External Labor"/>
    <n v="4824.3100000000004"/>
    <n v="5126.87"/>
    <n v="5161.4799999999996"/>
  </r>
  <r>
    <x v="4"/>
    <x v="4"/>
    <x v="5"/>
    <x v="9"/>
    <s v="GRC"/>
    <x v="2"/>
    <s v="Travel Expense"/>
    <x v="0"/>
    <s v="Travel"/>
    <n v="5263.3"/>
    <n v="6349.08"/>
    <n v="5492.19"/>
  </r>
  <r>
    <x v="4"/>
    <x v="4"/>
    <x v="4"/>
    <x v="5"/>
    <s v="Data Centers"/>
    <x v="3"/>
    <s v="Payroll Taxes - Salaries"/>
    <x v="2"/>
    <s v="Internal Labor"/>
    <n v="6021.8"/>
    <n v="6395.05"/>
    <n v="6553.22"/>
  </r>
  <r>
    <x v="4"/>
    <x v="3"/>
    <x v="2"/>
    <x v="2"/>
    <s v="GRC"/>
    <x v="2"/>
    <s v="Lease"/>
    <x v="1"/>
    <s v="Travel"/>
    <n v="5875.72"/>
    <n v="6310.28"/>
    <n v="6255.84"/>
  </r>
  <r>
    <x v="4"/>
    <x v="0"/>
    <x v="4"/>
    <x v="5"/>
    <s v="Data Centers"/>
    <x v="2"/>
    <s v="Travel Expense"/>
    <x v="2"/>
    <s v="Other"/>
    <n v="4054.93"/>
    <n v="4478.2"/>
    <n v="4318.5999999999904"/>
  </r>
  <r>
    <x v="4"/>
    <x v="4"/>
    <x v="3"/>
    <x v="3"/>
    <s v="Application Support"/>
    <x v="0"/>
    <s v="Software Maintenance"/>
    <x v="2"/>
    <s v="Vehicles"/>
    <n v="6610.14"/>
    <n v="7015.76"/>
    <n v="6627.53"/>
  </r>
  <r>
    <x v="4"/>
    <x v="3"/>
    <x v="1"/>
    <x v="1"/>
    <s v="Planning"/>
    <x v="0"/>
    <s v="Software Maintenance"/>
    <x v="0"/>
    <s v="Telecomm"/>
    <n v="4901.26"/>
    <n v="5352.59"/>
    <n v="5135.84"/>
  </r>
  <r>
    <x v="4"/>
    <x v="0"/>
    <x v="2"/>
    <x v="2"/>
    <s v="GRC"/>
    <x v="1"/>
    <s v="Travel Expense"/>
    <x v="3"/>
    <s v="Other"/>
    <n v="7441.37"/>
    <n v="7710.79"/>
    <n v="8375.09"/>
  </r>
  <r>
    <x v="4"/>
    <x v="2"/>
    <x v="4"/>
    <x v="11"/>
    <s v="Application Support"/>
    <x v="1"/>
    <s v="Contractors"/>
    <x v="1"/>
    <s v="Other"/>
    <n v="6479.6"/>
    <n v="7025.38"/>
    <n v="6743.15"/>
  </r>
  <r>
    <x v="4"/>
    <x v="4"/>
    <x v="0"/>
    <x v="6"/>
    <s v="GRC"/>
    <x v="4"/>
    <s v="Bonuses"/>
    <x v="2"/>
    <s v="Telecomm"/>
    <n v="3669.44"/>
    <n v="3771.02"/>
    <n v="3717.8"/>
  </r>
  <r>
    <x v="4"/>
    <x v="1"/>
    <x v="0"/>
    <x v="0"/>
    <s v="Data Centers"/>
    <x v="3"/>
    <s v="Bonuses"/>
    <x v="3"/>
    <s v="Internal Labor"/>
    <n v="4509.8"/>
    <n v="5005.71"/>
    <n v="4781.5"/>
  </r>
  <r>
    <x v="4"/>
    <x v="1"/>
    <x v="5"/>
    <x v="9"/>
    <s v="GRC"/>
    <x v="1"/>
    <s v="Travel Expense"/>
    <x v="3"/>
    <s v="Internal Labor"/>
    <n v="5565.02"/>
    <n v="6172.39"/>
    <n v="6049.47"/>
  </r>
  <r>
    <x v="4"/>
    <x v="0"/>
    <x v="4"/>
    <x v="11"/>
    <s v="Planning"/>
    <x v="0"/>
    <s v="Insurance"/>
    <x v="2"/>
    <s v="Vehicles"/>
    <n v="4688.46"/>
    <n v="5233.45"/>
    <n v="6732.5599999999904"/>
  </r>
  <r>
    <x v="4"/>
    <x v="2"/>
    <x v="3"/>
    <x v="3"/>
    <s v="Application Support"/>
    <x v="4"/>
    <s v="Software Maintenance"/>
    <x v="2"/>
    <s v="Software Maintenance"/>
    <n v="5194.2700000000004"/>
    <n v="5863.56"/>
    <n v="6964.27"/>
  </r>
  <r>
    <x v="4"/>
    <x v="2"/>
    <x v="1"/>
    <x v="1"/>
    <s v="Planning"/>
    <x v="3"/>
    <s v="Other Miscellaneous Expense"/>
    <x v="1"/>
    <s v="Telecomm"/>
    <n v="6101.46"/>
    <n v="6286.73"/>
    <n v="6601.94"/>
  </r>
  <r>
    <x v="4"/>
    <x v="3"/>
    <x v="2"/>
    <x v="2"/>
    <s v="Data Centers"/>
    <x v="4"/>
    <s v="Regular Salaries and Wages"/>
    <x v="1"/>
    <s v="Telecomm"/>
    <n v="8116.77"/>
    <n v="8773.58"/>
    <n v="8598.84"/>
  </r>
  <r>
    <x v="4"/>
    <x v="4"/>
    <x v="1"/>
    <x v="1"/>
    <s v="Application Support"/>
    <x v="0"/>
    <s v="Lease"/>
    <x v="3"/>
    <s v="Other"/>
    <n v="4333.57"/>
    <n v="4884.74"/>
    <n v="5744.69"/>
  </r>
  <r>
    <x v="4"/>
    <x v="3"/>
    <x v="2"/>
    <x v="2"/>
    <s v="Application Support"/>
    <x v="2"/>
    <s v="Other Miscellaneous Expense"/>
    <x v="0"/>
    <s v="Inbound Allocations"/>
    <n v="5815.13"/>
    <n v="6436.5"/>
    <n v="7179.06"/>
  </r>
  <r>
    <x v="4"/>
    <x v="0"/>
    <x v="4"/>
    <x v="11"/>
    <s v="Application Support"/>
    <x v="2"/>
    <s v="Contractors"/>
    <x v="1"/>
    <s v="External Labor"/>
    <n v="3813.66"/>
    <n v="4064.47"/>
    <n v="3922.3999999999901"/>
  </r>
  <r>
    <x v="4"/>
    <x v="3"/>
    <x v="4"/>
    <x v="11"/>
    <s v="Application Support"/>
    <x v="1"/>
    <s v="Contractors"/>
    <x v="1"/>
    <s v="Travel"/>
    <n v="6499.41"/>
    <n v="6753.7"/>
    <n v="7300.43"/>
  </r>
  <r>
    <x v="4"/>
    <x v="3"/>
    <x v="2"/>
    <x v="2"/>
    <s v="Data Centers"/>
    <x v="3"/>
    <s v="Customer Events"/>
    <x v="1"/>
    <s v="Travel"/>
    <n v="2959.91"/>
    <n v="3129.43"/>
    <n v="4729.5199999999904"/>
  </r>
  <r>
    <x v="4"/>
    <x v="1"/>
    <x v="0"/>
    <x v="0"/>
    <s v="Planning"/>
    <x v="1"/>
    <s v="Bonuses"/>
    <x v="3"/>
    <s v="Internal Labor"/>
    <n v="1814.41"/>
    <n v="2194.04"/>
    <n v="3018.21"/>
  </r>
  <r>
    <x v="4"/>
    <x v="5"/>
    <x v="3"/>
    <x v="3"/>
    <s v="Planning"/>
    <x v="3"/>
    <s v="Payroll Taxes - Salaries"/>
    <x v="2"/>
    <s v="Inbound Allocations"/>
    <n v="8304.5400000000009"/>
    <n v="8834.52"/>
    <n v="9177.5499999999993"/>
  </r>
  <r>
    <x v="4"/>
    <x v="0"/>
    <x v="3"/>
    <x v="3"/>
    <s v="GRC"/>
    <x v="4"/>
    <s v="Regular Salaries and Wages"/>
    <x v="0"/>
    <s v="Other"/>
    <n v="7189.65"/>
    <n v="7468.9299999999903"/>
    <n v="8084.75"/>
  </r>
  <r>
    <x v="4"/>
    <x v="5"/>
    <x v="5"/>
    <x v="10"/>
    <s v="GRC"/>
    <x v="0"/>
    <s v="Insurance"/>
    <x v="2"/>
    <s v="Vehicles"/>
    <n v="6016.45"/>
    <n v="6326.28"/>
    <n v="6269.0199999999904"/>
  </r>
  <r>
    <x v="4"/>
    <x v="3"/>
    <x v="1"/>
    <x v="1"/>
    <s v="Data Centers"/>
    <x v="4"/>
    <s v="Customer Events"/>
    <x v="1"/>
    <s v="Internal Labor"/>
    <n v="4389.3999999999996"/>
    <n v="4401.0899999999901"/>
    <n v="4918.29"/>
  </r>
  <r>
    <x v="4"/>
    <x v="1"/>
    <x v="3"/>
    <x v="7"/>
    <s v="Application Support"/>
    <x v="2"/>
    <s v="Customer Events"/>
    <x v="0"/>
    <s v="Telecomm"/>
    <n v="3819.66"/>
    <n v="3854.83"/>
    <n v="4750.76"/>
  </r>
  <r>
    <x v="4"/>
    <x v="4"/>
    <x v="3"/>
    <x v="4"/>
    <s v="Data Centers"/>
    <x v="0"/>
    <s v="Software Maintenance"/>
    <x v="3"/>
    <s v="Telecomm"/>
    <n v="6964.26"/>
    <n v="6984.58"/>
    <n v="7476.01"/>
  </r>
  <r>
    <x v="4"/>
    <x v="2"/>
    <x v="5"/>
    <x v="12"/>
    <s v="Data Centers"/>
    <x v="3"/>
    <s v="Insurance"/>
    <x v="0"/>
    <s v="Telecomm"/>
    <n v="7356.34"/>
    <n v="7590.62"/>
    <n v="7613.09"/>
  </r>
  <r>
    <x v="4"/>
    <x v="4"/>
    <x v="4"/>
    <x v="11"/>
    <s v="Application Support"/>
    <x v="3"/>
    <s v="Travel Expense"/>
    <x v="1"/>
    <s v="Telecomm"/>
    <n v="4411.5200000000004"/>
    <n v="4505.47"/>
    <n v="4870.05"/>
  </r>
  <r>
    <x v="4"/>
    <x v="5"/>
    <x v="5"/>
    <x v="10"/>
    <s v="GRC"/>
    <x v="1"/>
    <s v="Insurance"/>
    <x v="0"/>
    <s v="Software Maintenance"/>
    <n v="3213.45"/>
    <n v="3316.5699999999902"/>
    <n v="3368.1699999999901"/>
  </r>
  <r>
    <x v="4"/>
    <x v="3"/>
    <x v="5"/>
    <x v="14"/>
    <s v="Data Centers"/>
    <x v="0"/>
    <s v="Customer Events"/>
    <x v="3"/>
    <s v="Inbound Allocations"/>
    <n v="2946.95"/>
    <n v="3675.18"/>
    <n v="4237.1099999999997"/>
  </r>
  <r>
    <x v="4"/>
    <x v="4"/>
    <x v="2"/>
    <x v="2"/>
    <s v="Planning"/>
    <x v="0"/>
    <s v="Insurance"/>
    <x v="0"/>
    <s v="Internal Labor"/>
    <n v="7738.74"/>
    <n v="7828.45"/>
    <n v="7908.37"/>
  </r>
  <r>
    <x v="4"/>
    <x v="3"/>
    <x v="0"/>
    <x v="0"/>
    <s v="GRC"/>
    <x v="2"/>
    <s v="Software Maintenance"/>
    <x v="1"/>
    <s v="Internal Labor"/>
    <n v="4322.66"/>
    <n v="4406.4799999999996"/>
    <n v="5066.08"/>
  </r>
  <r>
    <x v="4"/>
    <x v="5"/>
    <x v="2"/>
    <x v="2"/>
    <s v="Application Support"/>
    <x v="1"/>
    <s v="Software Maintenance"/>
    <x v="2"/>
    <s v="Telecomm"/>
    <n v="5442.08"/>
    <n v="5986.74"/>
    <n v="5813.11"/>
  </r>
  <r>
    <x v="4"/>
    <x v="2"/>
    <x v="1"/>
    <x v="1"/>
    <s v="Planning"/>
    <x v="4"/>
    <s v="Software Maintenance"/>
    <x v="2"/>
    <s v="Travel"/>
    <n v="4939.82"/>
    <n v="6854.71"/>
    <n v="5862.3499999999904"/>
  </r>
  <r>
    <x v="4"/>
    <x v="0"/>
    <x v="2"/>
    <x v="2"/>
    <s v="GRC"/>
    <x v="3"/>
    <s v="Customer Events"/>
    <x v="0"/>
    <s v="Software Maintenance"/>
    <n v="1474.05"/>
    <n v="1771.75"/>
    <n v="2105.9699999999998"/>
  </r>
  <r>
    <x v="4"/>
    <x v="1"/>
    <x v="5"/>
    <x v="8"/>
    <s v="Data Centers"/>
    <x v="0"/>
    <s v="Lease"/>
    <x v="2"/>
    <s v="Software Maintenance"/>
    <n v="2520.61"/>
    <n v="2537.62"/>
    <n v="4483.7"/>
  </r>
  <r>
    <x v="4"/>
    <x v="3"/>
    <x v="0"/>
    <x v="0"/>
    <s v="Application Support"/>
    <x v="0"/>
    <s v="Contractors"/>
    <x v="0"/>
    <s v="Other"/>
    <n v="4677.37"/>
    <n v="4968.5599999999904"/>
    <n v="5310.35"/>
  </r>
  <r>
    <x v="4"/>
    <x v="5"/>
    <x v="3"/>
    <x v="7"/>
    <s v="Data Centers"/>
    <x v="3"/>
    <s v="Contractors"/>
    <x v="2"/>
    <s v="External Labor"/>
    <n v="6477.42"/>
    <n v="7173.24"/>
    <n v="7051.6"/>
  </r>
  <r>
    <x v="4"/>
    <x v="0"/>
    <x v="2"/>
    <x v="2"/>
    <s v="Planning"/>
    <x v="0"/>
    <s v="Customer Events"/>
    <x v="3"/>
    <s v="Telecomm"/>
    <n v="5280.89"/>
    <n v="5590.64"/>
    <n v="6671.98"/>
  </r>
  <r>
    <x v="4"/>
    <x v="2"/>
    <x v="0"/>
    <x v="6"/>
    <s v="GRC"/>
    <x v="3"/>
    <s v="Regular Salaries and Wages"/>
    <x v="3"/>
    <s v="External Labor"/>
    <n v="335.43"/>
    <n v="1159.58"/>
    <n v="1547.23"/>
  </r>
  <r>
    <x v="4"/>
    <x v="3"/>
    <x v="4"/>
    <x v="5"/>
    <s v="GRC"/>
    <x v="1"/>
    <s v="Bonuses"/>
    <x v="1"/>
    <s v="Internal Labor"/>
    <n v="4381.1099999999997"/>
    <n v="4625.5599999999904"/>
    <n v="6146.92"/>
  </r>
  <r>
    <x v="4"/>
    <x v="1"/>
    <x v="2"/>
    <x v="2"/>
    <s v="Application Support"/>
    <x v="1"/>
    <s v="Customer Events"/>
    <x v="2"/>
    <s v="Internal Labor"/>
    <n v="4298.49"/>
    <n v="4709.71"/>
    <n v="5577.59"/>
  </r>
  <r>
    <x v="4"/>
    <x v="5"/>
    <x v="3"/>
    <x v="4"/>
    <s v="Planning"/>
    <x v="3"/>
    <s v="Insurance"/>
    <x v="2"/>
    <s v="Vehicles"/>
    <n v="4791.5200000000004"/>
    <n v="5020.78"/>
    <n v="5899.16"/>
  </r>
  <r>
    <x v="4"/>
    <x v="3"/>
    <x v="2"/>
    <x v="2"/>
    <s v="Data Centers"/>
    <x v="2"/>
    <s v="Software Maintenance"/>
    <x v="1"/>
    <s v="Travel"/>
    <n v="3326.45"/>
    <n v="3723.8599999999901"/>
    <n v="3707.7999999999902"/>
  </r>
  <r>
    <x v="4"/>
    <x v="2"/>
    <x v="5"/>
    <x v="12"/>
    <s v="Planning"/>
    <x v="4"/>
    <s v="Bonuses"/>
    <x v="0"/>
    <s v="Travel"/>
    <n v="4884.46"/>
    <n v="5147.12"/>
    <n v="5519.5"/>
  </r>
  <r>
    <x v="4"/>
    <x v="5"/>
    <x v="4"/>
    <x v="5"/>
    <s v="Planning"/>
    <x v="3"/>
    <s v="Lease"/>
    <x v="1"/>
    <s v="Software Maintenance"/>
    <n v="1071.02"/>
    <n v="1571.67"/>
    <n v="1952.21"/>
  </r>
  <r>
    <x v="4"/>
    <x v="3"/>
    <x v="1"/>
    <x v="1"/>
    <s v="Application Support"/>
    <x v="0"/>
    <s v="Bonuses"/>
    <x v="0"/>
    <s v="Telecomm"/>
    <n v="3800.97"/>
    <n v="4287.33"/>
    <n v="4036.0499999999902"/>
  </r>
  <r>
    <x v="4"/>
    <x v="4"/>
    <x v="5"/>
    <x v="12"/>
    <s v="Application Support"/>
    <x v="0"/>
    <s v="Travel Expense"/>
    <x v="1"/>
    <s v="Vehicles"/>
    <n v="4844.21"/>
    <n v="5587.61"/>
    <n v="5344.25"/>
  </r>
  <r>
    <x v="4"/>
    <x v="4"/>
    <x v="0"/>
    <x v="6"/>
    <s v="Data Centers"/>
    <x v="1"/>
    <s v="Bonuses"/>
    <x v="1"/>
    <s v="Inbound Allocations"/>
    <n v="4392.0200000000004"/>
    <n v="5178.66"/>
    <n v="4645.58"/>
  </r>
  <r>
    <x v="4"/>
    <x v="4"/>
    <x v="4"/>
    <x v="11"/>
    <s v="Data Centers"/>
    <x v="4"/>
    <s v="Contractors"/>
    <x v="3"/>
    <s v="Telecomm"/>
    <n v="5233.51"/>
    <n v="5960.24"/>
    <n v="6681.94"/>
  </r>
  <r>
    <x v="4"/>
    <x v="1"/>
    <x v="1"/>
    <x v="1"/>
    <s v="Application Support"/>
    <x v="0"/>
    <s v="Customer Events"/>
    <x v="0"/>
    <s v="Vehicles"/>
    <n v="3582.56"/>
    <n v="3852.43"/>
    <n v="3619.6"/>
  </r>
  <r>
    <x v="4"/>
    <x v="1"/>
    <x v="5"/>
    <x v="14"/>
    <s v="GRC"/>
    <x v="2"/>
    <s v="Bonuses"/>
    <x v="1"/>
    <s v="Inbound Allocations"/>
    <n v="5604.56"/>
    <n v="5935.07"/>
    <n v="5644.19"/>
  </r>
  <r>
    <x v="4"/>
    <x v="5"/>
    <x v="4"/>
    <x v="5"/>
    <s v="Application Support"/>
    <x v="4"/>
    <s v="Insurance"/>
    <x v="3"/>
    <s v="Vehicles"/>
    <n v="7734.59"/>
    <n v="8303.2099999999991"/>
    <n v="9843.75"/>
  </r>
  <r>
    <x v="4"/>
    <x v="0"/>
    <x v="2"/>
    <x v="2"/>
    <s v="GRC"/>
    <x v="2"/>
    <s v="Lease"/>
    <x v="2"/>
    <s v="Internal Labor"/>
    <n v="9050.0499999999993"/>
    <n v="9345.14"/>
    <n v="9791.07"/>
  </r>
  <r>
    <x v="4"/>
    <x v="3"/>
    <x v="1"/>
    <x v="1"/>
    <s v="GRC"/>
    <x v="4"/>
    <s v="Insurance"/>
    <x v="1"/>
    <s v="Inbound Allocations"/>
    <n v="5576.95"/>
    <n v="6055.01"/>
    <n v="6737.35"/>
  </r>
  <r>
    <x v="4"/>
    <x v="3"/>
    <x v="3"/>
    <x v="4"/>
    <s v="GRC"/>
    <x v="0"/>
    <s v="Lease"/>
    <x v="0"/>
    <s v="Inbound Allocations"/>
    <n v="6079.88"/>
    <n v="6263.91"/>
    <n v="6662.63"/>
  </r>
  <r>
    <x v="4"/>
    <x v="0"/>
    <x v="4"/>
    <x v="11"/>
    <s v="Data Centers"/>
    <x v="0"/>
    <s v="Other Miscellaneous Expense"/>
    <x v="3"/>
    <s v="Telecomm"/>
    <n v="2612.15"/>
    <n v="2897.82"/>
    <n v="4962.4399999999996"/>
  </r>
  <r>
    <x v="4"/>
    <x v="3"/>
    <x v="1"/>
    <x v="1"/>
    <s v="Planning"/>
    <x v="1"/>
    <s v="Payroll Taxes - Salaries"/>
    <x v="2"/>
    <s v="Inbound Allocations"/>
    <n v="4765.1499999999996"/>
    <n v="5070.07"/>
    <n v="4848.2199999999903"/>
  </r>
  <r>
    <x v="4"/>
    <x v="0"/>
    <x v="1"/>
    <x v="1"/>
    <s v="Application Support"/>
    <x v="4"/>
    <s v="Travel Expense"/>
    <x v="2"/>
    <s v="Other"/>
    <n v="3277.57"/>
    <n v="3701.71"/>
    <n v="5749.75"/>
  </r>
  <r>
    <x v="4"/>
    <x v="4"/>
    <x v="5"/>
    <x v="12"/>
    <s v="Application Support"/>
    <x v="3"/>
    <s v="Lease"/>
    <x v="3"/>
    <s v="Vehicles"/>
    <n v="3677.58"/>
    <n v="4033.17"/>
    <n v="4007.63"/>
  </r>
  <r>
    <x v="4"/>
    <x v="1"/>
    <x v="5"/>
    <x v="10"/>
    <s v="Data Centers"/>
    <x v="4"/>
    <s v="Lease"/>
    <x v="1"/>
    <s v="Vehicles"/>
    <n v="5023.49"/>
    <n v="5087.3099999999904"/>
    <n v="5450.2"/>
  </r>
  <r>
    <x v="4"/>
    <x v="4"/>
    <x v="1"/>
    <x v="1"/>
    <s v="Data Centers"/>
    <x v="3"/>
    <s v="Lease"/>
    <x v="2"/>
    <s v="Travel"/>
    <n v="4356.07"/>
    <n v="5125.3599999999997"/>
    <n v="4588.2999999999902"/>
  </r>
  <r>
    <x v="4"/>
    <x v="5"/>
    <x v="2"/>
    <x v="2"/>
    <s v="Planning"/>
    <x v="0"/>
    <s v="Regular Salaries and Wages"/>
    <x v="0"/>
    <s v="Other"/>
    <n v="4376.2299999999996"/>
    <n v="4512.70999999999"/>
    <n v="4499.9699999999903"/>
  </r>
  <r>
    <x v="4"/>
    <x v="0"/>
    <x v="2"/>
    <x v="2"/>
    <s v="Application Support"/>
    <x v="2"/>
    <s v="Lease"/>
    <x v="1"/>
    <s v="Software Maintenance"/>
    <n v="4479.1099999999997"/>
    <n v="4734.88"/>
    <n v="5398.9"/>
  </r>
  <r>
    <x v="4"/>
    <x v="1"/>
    <x v="2"/>
    <x v="2"/>
    <s v="Data Centers"/>
    <x v="4"/>
    <s v="Lease"/>
    <x v="2"/>
    <s v="Software Maintenance"/>
    <n v="7024.69"/>
    <n v="7349.62"/>
    <n v="9036.86"/>
  </r>
  <r>
    <x v="4"/>
    <x v="4"/>
    <x v="5"/>
    <x v="10"/>
    <s v="Application Support"/>
    <x v="3"/>
    <s v="Travel Expense"/>
    <x v="3"/>
    <s v="Inbound Allocations"/>
    <n v="5751.52"/>
    <n v="5777.68"/>
    <n v="5993.68"/>
  </r>
  <r>
    <x v="4"/>
    <x v="0"/>
    <x v="1"/>
    <x v="1"/>
    <s v="Planning"/>
    <x v="2"/>
    <s v="Customer Events"/>
    <x v="3"/>
    <s v="External Labor"/>
    <n v="1766.09"/>
    <n v="1953.73"/>
    <n v="2653.96"/>
  </r>
  <r>
    <x v="4"/>
    <x v="4"/>
    <x v="1"/>
    <x v="1"/>
    <s v="Data Centers"/>
    <x v="1"/>
    <s v="Regular Salaries and Wages"/>
    <x v="0"/>
    <s v="Telecomm"/>
    <n v="7325.49"/>
    <n v="7893.0499999999902"/>
    <n v="7340.84"/>
  </r>
  <r>
    <x v="4"/>
    <x v="4"/>
    <x v="0"/>
    <x v="0"/>
    <s v="Application Support"/>
    <x v="1"/>
    <s v="Customer Events"/>
    <x v="0"/>
    <s v="Telecomm"/>
    <n v="6026.42"/>
    <n v="6339.55"/>
    <n v="6790.23"/>
  </r>
  <r>
    <x v="4"/>
    <x v="1"/>
    <x v="2"/>
    <x v="2"/>
    <s v="Data Centers"/>
    <x v="3"/>
    <s v="Regular Salaries and Wages"/>
    <x v="3"/>
    <s v="Travel"/>
    <n v="4723.7700000000004"/>
    <n v="4948.6000000000004"/>
    <n v="5085.8500000000004"/>
  </r>
  <r>
    <x v="4"/>
    <x v="0"/>
    <x v="4"/>
    <x v="11"/>
    <s v="Data Centers"/>
    <x v="1"/>
    <s v="Bonuses"/>
    <x v="0"/>
    <s v="Telecomm"/>
    <n v="6396.57"/>
    <n v="6785.74"/>
    <n v="6403.49"/>
  </r>
  <r>
    <x v="4"/>
    <x v="2"/>
    <x v="0"/>
    <x v="0"/>
    <s v="Planning"/>
    <x v="1"/>
    <s v="Travel Expense"/>
    <x v="2"/>
    <s v="Internal Labor"/>
    <n v="3523.14"/>
    <n v="4095.52"/>
    <n v="3778.12"/>
  </r>
  <r>
    <x v="4"/>
    <x v="5"/>
    <x v="0"/>
    <x v="6"/>
    <s v="Application Support"/>
    <x v="0"/>
    <s v="Other Miscellaneous Expense"/>
    <x v="2"/>
    <s v="Other"/>
    <n v="5507.94"/>
    <n v="5962.33"/>
    <n v="5619.5599999999904"/>
  </r>
  <r>
    <x v="4"/>
    <x v="1"/>
    <x v="1"/>
    <x v="1"/>
    <s v="Application Support"/>
    <x v="3"/>
    <s v="Contractors"/>
    <x v="2"/>
    <s v="Vehicles"/>
    <n v="8154.07"/>
    <n v="8944.2799999999897"/>
    <n v="8750.25"/>
  </r>
  <r>
    <x v="4"/>
    <x v="0"/>
    <x v="2"/>
    <x v="2"/>
    <s v="Application Support"/>
    <x v="2"/>
    <s v="Bonuses"/>
    <x v="0"/>
    <s v="Other"/>
    <n v="3463.3"/>
    <n v="3700.62"/>
    <n v="4484.09"/>
  </r>
  <r>
    <x v="4"/>
    <x v="3"/>
    <x v="5"/>
    <x v="9"/>
    <s v="Planning"/>
    <x v="3"/>
    <s v="Bonuses"/>
    <x v="1"/>
    <s v="Vehicles"/>
    <n v="5175.84"/>
    <n v="5610.67"/>
    <n v="5688.39"/>
  </r>
  <r>
    <x v="4"/>
    <x v="4"/>
    <x v="0"/>
    <x v="0"/>
    <s v="Planning"/>
    <x v="2"/>
    <s v="Regular Salaries and Wages"/>
    <x v="0"/>
    <s v="Internal Labor"/>
    <n v="6060.11"/>
    <n v="6489.37"/>
    <n v="6693.61"/>
  </r>
  <r>
    <x v="4"/>
    <x v="4"/>
    <x v="2"/>
    <x v="2"/>
    <s v="Data Centers"/>
    <x v="2"/>
    <s v="Lease"/>
    <x v="1"/>
    <s v="Travel"/>
    <n v="6829.22"/>
    <n v="6950.73"/>
    <n v="7430.38"/>
  </r>
  <r>
    <x v="4"/>
    <x v="0"/>
    <x v="1"/>
    <x v="1"/>
    <s v="GRC"/>
    <x v="0"/>
    <s v="Contractors"/>
    <x v="1"/>
    <s v="Travel"/>
    <n v="12410.49"/>
    <n v="12552.449999999901"/>
    <n v="13820.69"/>
  </r>
  <r>
    <x v="4"/>
    <x v="5"/>
    <x v="5"/>
    <x v="12"/>
    <s v="Data Centers"/>
    <x v="3"/>
    <s v="Insurance"/>
    <x v="1"/>
    <s v="Travel"/>
    <n v="5017.18"/>
    <n v="5145.91"/>
    <n v="6289.9"/>
  </r>
  <r>
    <x v="4"/>
    <x v="2"/>
    <x v="4"/>
    <x v="11"/>
    <s v="Application Support"/>
    <x v="4"/>
    <s v="Lease"/>
    <x v="1"/>
    <s v="Vehicles"/>
    <n v="7299.78"/>
    <n v="7536.83"/>
    <n v="7861.3899999999903"/>
  </r>
  <r>
    <x v="4"/>
    <x v="5"/>
    <x v="2"/>
    <x v="2"/>
    <s v="Planning"/>
    <x v="1"/>
    <s v="Software Maintenance"/>
    <x v="3"/>
    <s v="Travel"/>
    <n v="6770.86"/>
    <n v="7167.21"/>
    <n v="7367.3899999999903"/>
  </r>
  <r>
    <x v="4"/>
    <x v="2"/>
    <x v="2"/>
    <x v="2"/>
    <s v="Planning"/>
    <x v="1"/>
    <s v="Lease"/>
    <x v="2"/>
    <s v="Vehicles"/>
    <n v="7914.71"/>
    <n v="8394.49"/>
    <n v="7989.42"/>
  </r>
  <r>
    <x v="4"/>
    <x v="5"/>
    <x v="5"/>
    <x v="9"/>
    <s v="Planning"/>
    <x v="3"/>
    <s v="Regular Salaries and Wages"/>
    <x v="3"/>
    <s v="Telecomm"/>
    <n v="4433.71"/>
    <n v="4927.25"/>
    <n v="4496.32"/>
  </r>
  <r>
    <x v="4"/>
    <x v="2"/>
    <x v="1"/>
    <x v="1"/>
    <s v="Application Support"/>
    <x v="1"/>
    <s v="Payroll Taxes - Salaries"/>
    <x v="0"/>
    <s v="Software Maintenance"/>
    <n v="3259.75"/>
    <n v="3553.22"/>
    <n v="3929.2"/>
  </r>
  <r>
    <x v="4"/>
    <x v="2"/>
    <x v="0"/>
    <x v="0"/>
    <s v="Application Support"/>
    <x v="4"/>
    <s v="Software Maintenance"/>
    <x v="2"/>
    <s v="Software Maintenance"/>
    <n v="6006.24"/>
    <n v="6152.3"/>
    <n v="7241"/>
  </r>
  <r>
    <x v="4"/>
    <x v="5"/>
    <x v="5"/>
    <x v="14"/>
    <s v="Application Support"/>
    <x v="3"/>
    <s v="Insurance"/>
    <x v="1"/>
    <s v="Travel"/>
    <n v="3935.49"/>
    <n v="3970.7999999999902"/>
    <n v="3970.39"/>
  </r>
  <r>
    <x v="4"/>
    <x v="4"/>
    <x v="3"/>
    <x v="3"/>
    <s v="Application Support"/>
    <x v="2"/>
    <s v="Software Maintenance"/>
    <x v="0"/>
    <s v="Other"/>
    <n v="4047.06"/>
    <n v="4113.2699999999904"/>
    <n v="5481.72"/>
  </r>
  <r>
    <x v="4"/>
    <x v="5"/>
    <x v="0"/>
    <x v="6"/>
    <s v="GRC"/>
    <x v="2"/>
    <s v="Lease"/>
    <x v="2"/>
    <s v="Vehicles"/>
    <n v="5514.8"/>
    <n v="5541.85"/>
    <n v="5551.88"/>
  </r>
  <r>
    <x v="4"/>
    <x v="3"/>
    <x v="2"/>
    <x v="2"/>
    <s v="GRC"/>
    <x v="0"/>
    <s v="Travel Expense"/>
    <x v="0"/>
    <s v="Telecomm"/>
    <n v="3214.56"/>
    <n v="3341.56"/>
    <n v="5609.78"/>
  </r>
  <r>
    <x v="4"/>
    <x v="0"/>
    <x v="5"/>
    <x v="10"/>
    <s v="Data Centers"/>
    <x v="0"/>
    <s v="Software Maintenance"/>
    <x v="1"/>
    <s v="Internal Labor"/>
    <n v="2329.4"/>
    <n v="2863.92"/>
    <n v="2695.78"/>
  </r>
  <r>
    <x v="4"/>
    <x v="4"/>
    <x v="0"/>
    <x v="6"/>
    <s v="GRC"/>
    <x v="0"/>
    <s v="Other Miscellaneous Expense"/>
    <x v="3"/>
    <s v="Telecomm"/>
    <n v="4912.72"/>
    <n v="5281.36"/>
    <n v="5207.13"/>
  </r>
  <r>
    <x v="4"/>
    <x v="5"/>
    <x v="1"/>
    <x v="1"/>
    <s v="Data Centers"/>
    <x v="3"/>
    <s v="Software Maintenance"/>
    <x v="3"/>
    <s v="Inbound Allocations"/>
    <n v="7005.07"/>
    <n v="8182.2"/>
    <n v="8140.82"/>
  </r>
  <r>
    <x v="4"/>
    <x v="2"/>
    <x v="1"/>
    <x v="1"/>
    <s v="GRC"/>
    <x v="2"/>
    <s v="Payroll Taxes - Salaries"/>
    <x v="1"/>
    <s v="Inbound Allocations"/>
    <n v="2561.0500000000002"/>
    <n v="2695.56"/>
    <n v="4088.41"/>
  </r>
  <r>
    <x v="4"/>
    <x v="2"/>
    <x v="0"/>
    <x v="0"/>
    <s v="Data Centers"/>
    <x v="3"/>
    <s v="Contractors"/>
    <x v="1"/>
    <s v="Software Maintenance"/>
    <n v="7170.3"/>
    <n v="7771.98"/>
    <n v="7185.35"/>
  </r>
  <r>
    <x v="4"/>
    <x v="4"/>
    <x v="1"/>
    <x v="1"/>
    <s v="Data Centers"/>
    <x v="0"/>
    <s v="Contractors"/>
    <x v="3"/>
    <s v="Vehicles"/>
    <n v="3355.36"/>
    <n v="3753.55"/>
    <n v="3640.08"/>
  </r>
  <r>
    <x v="4"/>
    <x v="2"/>
    <x v="1"/>
    <x v="1"/>
    <s v="GRC"/>
    <x v="1"/>
    <s v="Other Miscellaneous Expense"/>
    <x v="0"/>
    <s v="Other"/>
    <n v="2467.5"/>
    <n v="2592.8000000000002"/>
    <n v="3496.92"/>
  </r>
  <r>
    <x v="4"/>
    <x v="3"/>
    <x v="3"/>
    <x v="3"/>
    <s v="GRC"/>
    <x v="0"/>
    <s v="Contractors"/>
    <x v="2"/>
    <s v="Internal Labor"/>
    <n v="5954.24"/>
    <n v="6523.7999999999902"/>
    <n v="6747.95"/>
  </r>
  <r>
    <x v="4"/>
    <x v="1"/>
    <x v="1"/>
    <x v="1"/>
    <s v="Data Centers"/>
    <x v="2"/>
    <s v="Contractors"/>
    <x v="0"/>
    <s v="External Labor"/>
    <n v="6905.91"/>
    <n v="7129.17"/>
    <n v="6968.5999999999904"/>
  </r>
  <r>
    <x v="4"/>
    <x v="2"/>
    <x v="2"/>
    <x v="2"/>
    <s v="Data Centers"/>
    <x v="2"/>
    <s v="Lease"/>
    <x v="0"/>
    <s v="Internal Labor"/>
    <n v="6460.36"/>
    <n v="6711.32"/>
    <n v="7312.44"/>
  </r>
  <r>
    <x v="4"/>
    <x v="0"/>
    <x v="4"/>
    <x v="5"/>
    <s v="Planning"/>
    <x v="4"/>
    <s v="Software Maintenance"/>
    <x v="3"/>
    <s v="Software Maintenance"/>
    <n v="3834.93"/>
    <n v="3914.54"/>
    <n v="5482.32"/>
  </r>
  <r>
    <x v="4"/>
    <x v="2"/>
    <x v="4"/>
    <x v="5"/>
    <s v="Application Support"/>
    <x v="4"/>
    <s v="Payroll Taxes - Salaries"/>
    <x v="2"/>
    <s v="External Labor"/>
    <n v="7495.02"/>
    <n v="7654.42"/>
    <n v="8825.56"/>
  </r>
  <r>
    <x v="4"/>
    <x v="0"/>
    <x v="2"/>
    <x v="2"/>
    <s v="Planning"/>
    <x v="4"/>
    <s v="Lease"/>
    <x v="2"/>
    <s v="Telecomm"/>
    <n v="4088.23"/>
    <n v="4637.28"/>
    <n v="5010.8900000000003"/>
  </r>
  <r>
    <x v="4"/>
    <x v="4"/>
    <x v="0"/>
    <x v="6"/>
    <s v="Application Support"/>
    <x v="1"/>
    <s v="Regular Salaries and Wages"/>
    <x v="1"/>
    <s v="Vehicles"/>
    <n v="3766.33"/>
    <n v="4265.25"/>
    <n v="5197.8099999999904"/>
  </r>
  <r>
    <x v="4"/>
    <x v="4"/>
    <x v="2"/>
    <x v="2"/>
    <s v="Data Centers"/>
    <x v="1"/>
    <s v="Insurance"/>
    <x v="0"/>
    <s v="Inbound Allocations"/>
    <n v="1727.41"/>
    <n v="2890.35"/>
    <n v="2135.73"/>
  </r>
  <r>
    <x v="4"/>
    <x v="2"/>
    <x v="2"/>
    <x v="2"/>
    <s v="Planning"/>
    <x v="0"/>
    <s v="Software Maintenance"/>
    <x v="3"/>
    <s v="External Labor"/>
    <n v="5803.01"/>
    <n v="6012.07"/>
    <n v="6772.02"/>
  </r>
  <r>
    <x v="4"/>
    <x v="3"/>
    <x v="2"/>
    <x v="2"/>
    <s v="GRC"/>
    <x v="2"/>
    <s v="Other Miscellaneous Expense"/>
    <x v="0"/>
    <s v="Other"/>
    <n v="1980.87"/>
    <n v="2338.19"/>
    <n v="2875.81"/>
  </r>
  <r>
    <x v="4"/>
    <x v="0"/>
    <x v="4"/>
    <x v="11"/>
    <s v="Application Support"/>
    <x v="1"/>
    <s v="Travel Expense"/>
    <x v="2"/>
    <s v="Software Maintenance"/>
    <n v="3333.4"/>
    <n v="4723.79"/>
    <n v="3470.39"/>
  </r>
  <r>
    <x v="4"/>
    <x v="2"/>
    <x v="5"/>
    <x v="14"/>
    <s v="Data Centers"/>
    <x v="0"/>
    <s v="Other Miscellaneous Expense"/>
    <x v="3"/>
    <s v="Other"/>
    <n v="2514.75"/>
    <n v="3564.41"/>
    <n v="3088.59"/>
  </r>
  <r>
    <x v="4"/>
    <x v="5"/>
    <x v="3"/>
    <x v="4"/>
    <s v="GRC"/>
    <x v="4"/>
    <s v="Customer Events"/>
    <x v="2"/>
    <s v="Travel"/>
    <n v="5861.57"/>
    <n v="6286.36"/>
    <n v="6699.8899999999903"/>
  </r>
  <r>
    <x v="4"/>
    <x v="4"/>
    <x v="1"/>
    <x v="1"/>
    <s v="Application Support"/>
    <x v="1"/>
    <s v="Payroll Taxes - Salaries"/>
    <x v="2"/>
    <s v="Internal Labor"/>
    <n v="7187.39"/>
    <n v="7617.37"/>
    <n v="7939.67"/>
  </r>
  <r>
    <x v="4"/>
    <x v="2"/>
    <x v="1"/>
    <x v="1"/>
    <s v="Application Support"/>
    <x v="2"/>
    <s v="Lease"/>
    <x v="0"/>
    <s v="Travel"/>
    <n v="8225.4599999999991"/>
    <n v="9101.9299999999894"/>
    <n v="9305.4599999999991"/>
  </r>
  <r>
    <x v="4"/>
    <x v="0"/>
    <x v="3"/>
    <x v="3"/>
    <s v="Application Support"/>
    <x v="3"/>
    <s v="Other Miscellaneous Expense"/>
    <x v="1"/>
    <s v="Telecomm"/>
    <n v="6124.4"/>
    <n v="6631.24"/>
    <n v="7408.70999999999"/>
  </r>
  <r>
    <x v="4"/>
    <x v="1"/>
    <x v="0"/>
    <x v="0"/>
    <s v="Data Centers"/>
    <x v="2"/>
    <s v="Other Miscellaneous Expense"/>
    <x v="3"/>
    <s v="Telecomm"/>
    <n v="7092.34"/>
    <n v="7454.36"/>
    <n v="8237.48"/>
  </r>
  <r>
    <x v="4"/>
    <x v="0"/>
    <x v="5"/>
    <x v="14"/>
    <s v="Data Centers"/>
    <x v="0"/>
    <s v="Bonuses"/>
    <x v="1"/>
    <s v="Travel"/>
    <n v="7538.83"/>
    <n v="8532.86"/>
    <n v="7778.88"/>
  </r>
  <r>
    <x v="4"/>
    <x v="5"/>
    <x v="2"/>
    <x v="2"/>
    <s v="Planning"/>
    <x v="4"/>
    <s v="Payroll Taxes - Salaries"/>
    <x v="1"/>
    <s v="Telecomm"/>
    <n v="2377.89"/>
    <n v="2569.37"/>
    <n v="3954.7799999999902"/>
  </r>
  <r>
    <x v="4"/>
    <x v="5"/>
    <x v="5"/>
    <x v="13"/>
    <s v="GRC"/>
    <x v="3"/>
    <s v="Contractors"/>
    <x v="1"/>
    <s v="Software Maintenance"/>
    <n v="2200.83"/>
    <n v="3213.12"/>
    <n v="2828.7599999999902"/>
  </r>
  <r>
    <x v="4"/>
    <x v="1"/>
    <x v="5"/>
    <x v="14"/>
    <s v="Data Centers"/>
    <x v="0"/>
    <s v="Bonuses"/>
    <x v="3"/>
    <s v="Telecomm"/>
    <n v="6685.96"/>
    <n v="7252.79"/>
    <n v="7303.53"/>
  </r>
  <r>
    <x v="4"/>
    <x v="4"/>
    <x v="4"/>
    <x v="5"/>
    <s v="Data Centers"/>
    <x v="4"/>
    <s v="Lease"/>
    <x v="1"/>
    <s v="Other"/>
    <n v="2429.09"/>
    <n v="2480.73"/>
    <n v="3371.97"/>
  </r>
  <r>
    <x v="4"/>
    <x v="1"/>
    <x v="5"/>
    <x v="13"/>
    <s v="Planning"/>
    <x v="0"/>
    <s v="Bonuses"/>
    <x v="3"/>
    <s v="External Labor"/>
    <n v="3665.49"/>
    <n v="3975.8999999999901"/>
    <n v="4037.18"/>
  </r>
  <r>
    <x v="4"/>
    <x v="2"/>
    <x v="3"/>
    <x v="7"/>
    <s v="GRC"/>
    <x v="1"/>
    <s v="Payroll Taxes - Salaries"/>
    <x v="3"/>
    <s v="External Labor"/>
    <n v="6887.23"/>
    <n v="7461.86"/>
    <n v="7423.8099999999904"/>
  </r>
  <r>
    <x v="4"/>
    <x v="3"/>
    <x v="1"/>
    <x v="1"/>
    <s v="Planning"/>
    <x v="3"/>
    <s v="Software Maintenance"/>
    <x v="1"/>
    <s v="Software Maintenance"/>
    <n v="0"/>
    <n v="84.3"/>
    <n v="1692.02"/>
  </r>
  <r>
    <x v="4"/>
    <x v="4"/>
    <x v="4"/>
    <x v="11"/>
    <s v="Data Centers"/>
    <x v="2"/>
    <s v="Software Maintenance"/>
    <x v="1"/>
    <s v="Inbound Allocations"/>
    <n v="4287.16"/>
    <n v="4374.96"/>
    <n v="5763.79"/>
  </r>
  <r>
    <x v="4"/>
    <x v="2"/>
    <x v="4"/>
    <x v="11"/>
    <s v="GRC"/>
    <x v="0"/>
    <s v="Payroll Taxes - Salaries"/>
    <x v="1"/>
    <s v="Internal Labor"/>
    <n v="3406.53"/>
    <n v="3746.15"/>
    <n v="4617.51"/>
  </r>
  <r>
    <x v="4"/>
    <x v="5"/>
    <x v="0"/>
    <x v="0"/>
    <s v="Application Support"/>
    <x v="0"/>
    <s v="Insurance"/>
    <x v="3"/>
    <s v="Inbound Allocations"/>
    <n v="3709.29"/>
    <n v="3833.12"/>
    <n v="5109.5599999999904"/>
  </r>
  <r>
    <x v="4"/>
    <x v="5"/>
    <x v="3"/>
    <x v="4"/>
    <s v="GRC"/>
    <x v="0"/>
    <s v="Travel Expense"/>
    <x v="2"/>
    <s v="Inbound Allocations"/>
    <n v="7007.2"/>
    <n v="7708.8"/>
    <n v="7553.07"/>
  </r>
  <r>
    <x v="4"/>
    <x v="1"/>
    <x v="1"/>
    <x v="1"/>
    <s v="Application Support"/>
    <x v="0"/>
    <s v="Lease"/>
    <x v="3"/>
    <s v="Software Maintenance"/>
    <n v="3949.14"/>
    <n v="4015.02"/>
    <n v="4929.1499999999996"/>
  </r>
  <r>
    <x v="4"/>
    <x v="5"/>
    <x v="1"/>
    <x v="1"/>
    <s v="GRC"/>
    <x v="1"/>
    <s v="Software Maintenance"/>
    <x v="2"/>
    <s v="Inbound Allocations"/>
    <n v="4896.5200000000004"/>
    <n v="5430.44"/>
    <n v="6786.09"/>
  </r>
  <r>
    <x v="4"/>
    <x v="4"/>
    <x v="1"/>
    <x v="1"/>
    <s v="Application Support"/>
    <x v="3"/>
    <s v="Travel Expense"/>
    <x v="0"/>
    <s v="Other"/>
    <n v="7247.58"/>
    <n v="7431.08"/>
    <n v="7671.11"/>
  </r>
  <r>
    <x v="4"/>
    <x v="2"/>
    <x v="5"/>
    <x v="8"/>
    <s v="Application Support"/>
    <x v="4"/>
    <s v="Lease"/>
    <x v="1"/>
    <s v="Internal Labor"/>
    <n v="5370.9"/>
    <n v="5676.82"/>
    <n v="5687.62"/>
  </r>
  <r>
    <x v="4"/>
    <x v="2"/>
    <x v="3"/>
    <x v="4"/>
    <s v="GRC"/>
    <x v="1"/>
    <s v="Regular Salaries and Wages"/>
    <x v="3"/>
    <s v="Vehicles"/>
    <n v="4682.1000000000004"/>
    <n v="4750.47"/>
    <n v="5357.99"/>
  </r>
  <r>
    <x v="4"/>
    <x v="3"/>
    <x v="0"/>
    <x v="6"/>
    <s v="Planning"/>
    <x v="0"/>
    <s v="Contractors"/>
    <x v="2"/>
    <s v="Internal Labor"/>
    <n v="3901.3"/>
    <n v="4218.07"/>
    <n v="5144.1400000000003"/>
  </r>
  <r>
    <x v="4"/>
    <x v="3"/>
    <x v="4"/>
    <x v="11"/>
    <s v="GRC"/>
    <x v="2"/>
    <s v="Lease"/>
    <x v="0"/>
    <s v="External Labor"/>
    <n v="5610.96"/>
    <n v="6319.35"/>
    <n v="6273.94"/>
  </r>
  <r>
    <x v="4"/>
    <x v="0"/>
    <x v="5"/>
    <x v="10"/>
    <s v="Application Support"/>
    <x v="3"/>
    <s v="Other Miscellaneous Expense"/>
    <x v="0"/>
    <s v="Inbound Allocations"/>
    <n v="3827.67"/>
    <n v="4315.29"/>
    <n v="5783.02"/>
  </r>
  <r>
    <x v="4"/>
    <x v="2"/>
    <x v="4"/>
    <x v="5"/>
    <s v="Application Support"/>
    <x v="2"/>
    <s v="Lease"/>
    <x v="1"/>
    <s v="Inbound Allocations"/>
    <n v="4779.66"/>
    <n v="4981.9399999999996"/>
    <n v="5043.0599999999904"/>
  </r>
  <r>
    <x v="4"/>
    <x v="2"/>
    <x v="0"/>
    <x v="0"/>
    <s v="Planning"/>
    <x v="4"/>
    <s v="Lease"/>
    <x v="2"/>
    <s v="Software Maintenance"/>
    <n v="8540.9599999999991"/>
    <n v="8726.2599999999893"/>
    <n v="9241.91"/>
  </r>
  <r>
    <x v="4"/>
    <x v="1"/>
    <x v="2"/>
    <x v="2"/>
    <s v="Data Centers"/>
    <x v="2"/>
    <s v="Insurance"/>
    <x v="2"/>
    <s v="Inbound Allocations"/>
    <n v="4315.1000000000004"/>
    <n v="4389.25"/>
    <n v="4940.08"/>
  </r>
  <r>
    <x v="4"/>
    <x v="3"/>
    <x v="0"/>
    <x v="6"/>
    <s v="Application Support"/>
    <x v="4"/>
    <s v="Other Miscellaneous Expense"/>
    <x v="2"/>
    <s v="Telecomm"/>
    <n v="5770.12"/>
    <n v="5904.97"/>
    <n v="6119.28"/>
  </r>
  <r>
    <x v="4"/>
    <x v="3"/>
    <x v="1"/>
    <x v="1"/>
    <s v="Application Support"/>
    <x v="4"/>
    <s v="Insurance"/>
    <x v="3"/>
    <s v="Vehicles"/>
    <n v="7900.52"/>
    <n v="8193.84"/>
    <n v="9910.32"/>
  </r>
  <r>
    <x v="4"/>
    <x v="2"/>
    <x v="3"/>
    <x v="7"/>
    <s v="Data Centers"/>
    <x v="4"/>
    <s v="Payroll Taxes - Salaries"/>
    <x v="0"/>
    <s v="Software Maintenance"/>
    <n v="6377.74"/>
    <n v="6476.0999999999904"/>
    <n v="7785.51"/>
  </r>
  <r>
    <x v="4"/>
    <x v="1"/>
    <x v="5"/>
    <x v="13"/>
    <s v="Data Centers"/>
    <x v="4"/>
    <s v="Payroll Taxes - Salaries"/>
    <x v="1"/>
    <s v="Vehicles"/>
    <n v="7994.18"/>
    <n v="8172.49"/>
    <n v="9705.6200000000008"/>
  </r>
  <r>
    <x v="4"/>
    <x v="4"/>
    <x v="1"/>
    <x v="1"/>
    <s v="GRC"/>
    <x v="3"/>
    <s v="Other Miscellaneous Expense"/>
    <x v="2"/>
    <s v="Other"/>
    <n v="3313.7"/>
    <n v="4026.9399999999901"/>
    <n v="4177.0199999999904"/>
  </r>
  <r>
    <x v="4"/>
    <x v="0"/>
    <x v="4"/>
    <x v="11"/>
    <s v="Planning"/>
    <x v="0"/>
    <s v="Regular Salaries and Wages"/>
    <x v="0"/>
    <s v="Internal Labor"/>
    <n v="2542.69"/>
    <n v="3125.85"/>
    <n v="3490.11"/>
  </r>
  <r>
    <x v="4"/>
    <x v="2"/>
    <x v="0"/>
    <x v="0"/>
    <s v="Application Support"/>
    <x v="3"/>
    <s v="Regular Salaries and Wages"/>
    <x v="3"/>
    <s v="Internal Labor"/>
    <n v="7050.83"/>
    <n v="7745.03"/>
    <n v="7497.18"/>
  </r>
  <r>
    <x v="4"/>
    <x v="1"/>
    <x v="4"/>
    <x v="5"/>
    <s v="Data Centers"/>
    <x v="4"/>
    <s v="Other Miscellaneous Expense"/>
    <x v="0"/>
    <s v="Telecomm"/>
    <n v="4222.59"/>
    <n v="4353.1499999999996"/>
    <n v="4472.99"/>
  </r>
  <r>
    <x v="4"/>
    <x v="2"/>
    <x v="1"/>
    <x v="1"/>
    <s v="Data Centers"/>
    <x v="1"/>
    <s v="Contractors"/>
    <x v="1"/>
    <s v="Travel"/>
    <n v="4565.76"/>
    <n v="5020.79"/>
    <n v="6394.44"/>
  </r>
  <r>
    <x v="4"/>
    <x v="5"/>
    <x v="0"/>
    <x v="0"/>
    <s v="Planning"/>
    <x v="4"/>
    <s v="Customer Events"/>
    <x v="3"/>
    <s v="Other"/>
    <n v="4296.72"/>
    <n v="4350.1400000000003"/>
    <n v="5597.4"/>
  </r>
  <r>
    <x v="4"/>
    <x v="1"/>
    <x v="4"/>
    <x v="11"/>
    <s v="GRC"/>
    <x v="4"/>
    <s v="Bonuses"/>
    <x v="1"/>
    <s v="Travel"/>
    <n v="4007.91"/>
    <n v="5285.74"/>
    <n v="4130.38"/>
  </r>
  <r>
    <x v="4"/>
    <x v="3"/>
    <x v="2"/>
    <x v="2"/>
    <s v="GRC"/>
    <x v="0"/>
    <s v="Customer Events"/>
    <x v="0"/>
    <s v="Telecomm"/>
    <n v="3504.19"/>
    <n v="3668.22"/>
    <n v="4249.66"/>
  </r>
  <r>
    <x v="4"/>
    <x v="0"/>
    <x v="2"/>
    <x v="2"/>
    <s v="GRC"/>
    <x v="0"/>
    <s v="Lease"/>
    <x v="3"/>
    <s v="Inbound Allocations"/>
    <n v="4220.76"/>
    <n v="4311.6499999999996"/>
    <n v="5476.56"/>
  </r>
  <r>
    <x v="4"/>
    <x v="1"/>
    <x v="5"/>
    <x v="12"/>
    <s v="GRC"/>
    <x v="0"/>
    <s v="Contractors"/>
    <x v="0"/>
    <s v="Other"/>
    <n v="8224.74"/>
    <n v="8907.53999999999"/>
    <n v="8276.2199999999993"/>
  </r>
  <r>
    <x v="4"/>
    <x v="0"/>
    <x v="1"/>
    <x v="1"/>
    <s v="Data Centers"/>
    <x v="3"/>
    <s v="Bonuses"/>
    <x v="0"/>
    <s v="Other"/>
    <n v="4330.68"/>
    <n v="4549.51"/>
    <n v="5015.88"/>
  </r>
  <r>
    <x v="4"/>
    <x v="2"/>
    <x v="2"/>
    <x v="2"/>
    <s v="Data Centers"/>
    <x v="2"/>
    <s v="Lease"/>
    <x v="3"/>
    <s v="Inbound Allocations"/>
    <n v="5236.46"/>
    <n v="5336"/>
    <n v="6574.17"/>
  </r>
  <r>
    <x v="4"/>
    <x v="2"/>
    <x v="2"/>
    <x v="2"/>
    <s v="GRC"/>
    <x v="1"/>
    <s v="Other Miscellaneous Expense"/>
    <x v="1"/>
    <s v="Telecomm"/>
    <n v="3476.77"/>
    <n v="3808.68"/>
    <n v="4293.67"/>
  </r>
  <r>
    <x v="4"/>
    <x v="5"/>
    <x v="0"/>
    <x v="6"/>
    <s v="Data Centers"/>
    <x v="1"/>
    <s v="Payroll Taxes - Salaries"/>
    <x v="1"/>
    <s v="Other"/>
    <n v="4272.1899999999996"/>
    <n v="4774.41"/>
    <n v="5297.17"/>
  </r>
  <r>
    <x v="4"/>
    <x v="1"/>
    <x v="1"/>
    <x v="1"/>
    <s v="Planning"/>
    <x v="2"/>
    <s v="Regular Salaries and Wages"/>
    <x v="3"/>
    <s v="Vehicles"/>
    <n v="5855.15"/>
    <n v="6485.2699999999904"/>
    <n v="8131.51"/>
  </r>
  <r>
    <x v="4"/>
    <x v="1"/>
    <x v="0"/>
    <x v="0"/>
    <s v="Data Centers"/>
    <x v="4"/>
    <s v="Travel Expense"/>
    <x v="2"/>
    <s v="Other"/>
    <n v="4117.3999999999996"/>
    <n v="4431.1799999999903"/>
    <n v="5668.1799999999903"/>
  </r>
  <r>
    <x v="4"/>
    <x v="5"/>
    <x v="5"/>
    <x v="12"/>
    <s v="GRC"/>
    <x v="0"/>
    <s v="Software Maintenance"/>
    <x v="2"/>
    <s v="Other"/>
    <n v="4685.2299999999996"/>
    <n v="5109.9199999999901"/>
    <n v="6487.45999999999"/>
  </r>
  <r>
    <x v="4"/>
    <x v="2"/>
    <x v="0"/>
    <x v="0"/>
    <s v="Application Support"/>
    <x v="4"/>
    <s v="Travel Expense"/>
    <x v="2"/>
    <s v="Vehicles"/>
    <n v="7031.87"/>
    <n v="7468.84"/>
    <n v="7890.7699999999904"/>
  </r>
  <r>
    <x v="4"/>
    <x v="0"/>
    <x v="1"/>
    <x v="1"/>
    <s v="GRC"/>
    <x v="0"/>
    <s v="Software Maintenance"/>
    <x v="1"/>
    <s v="Travel"/>
    <n v="6036.81"/>
    <n v="6042.82"/>
    <n v="6578.54"/>
  </r>
  <r>
    <x v="4"/>
    <x v="4"/>
    <x v="0"/>
    <x v="0"/>
    <s v="Planning"/>
    <x v="2"/>
    <s v="Software Maintenance"/>
    <x v="0"/>
    <s v="Vehicles"/>
    <n v="5784.69"/>
    <n v="6170.5599999999904"/>
    <n v="6403.19"/>
  </r>
  <r>
    <x v="4"/>
    <x v="2"/>
    <x v="5"/>
    <x v="8"/>
    <s v="Application Support"/>
    <x v="1"/>
    <s v="Lease"/>
    <x v="1"/>
    <s v="External Labor"/>
    <n v="6381.79"/>
    <n v="7137.44"/>
    <n v="6706.94"/>
  </r>
  <r>
    <x v="4"/>
    <x v="5"/>
    <x v="0"/>
    <x v="0"/>
    <s v="Planning"/>
    <x v="2"/>
    <s v="Insurance"/>
    <x v="0"/>
    <s v="Other"/>
    <n v="6758.48"/>
    <n v="7139.62"/>
    <n v="7030.65"/>
  </r>
  <r>
    <x v="4"/>
    <x v="3"/>
    <x v="4"/>
    <x v="5"/>
    <s v="Application Support"/>
    <x v="4"/>
    <s v="Other Miscellaneous Expense"/>
    <x v="1"/>
    <s v="Other"/>
    <n v="5309.93"/>
    <n v="5339.31"/>
    <n v="5379.12"/>
  </r>
  <r>
    <x v="4"/>
    <x v="5"/>
    <x v="4"/>
    <x v="11"/>
    <s v="Application Support"/>
    <x v="1"/>
    <s v="Other Miscellaneous Expense"/>
    <x v="2"/>
    <s v="Other"/>
    <n v="3881.26"/>
    <n v="4662.3599999999997"/>
    <n v="3922.3"/>
  </r>
  <r>
    <x v="4"/>
    <x v="3"/>
    <x v="2"/>
    <x v="2"/>
    <s v="Planning"/>
    <x v="4"/>
    <s v="Regular Salaries and Wages"/>
    <x v="3"/>
    <s v="Other"/>
    <n v="6377.61"/>
    <n v="6996.61"/>
    <n v="6514.67"/>
  </r>
  <r>
    <x v="4"/>
    <x v="4"/>
    <x v="4"/>
    <x v="11"/>
    <s v="Application Support"/>
    <x v="4"/>
    <s v="Travel Expense"/>
    <x v="3"/>
    <s v="External Labor"/>
    <n v="6454.17"/>
    <n v="6480.72"/>
    <n v="6781.28"/>
  </r>
  <r>
    <x v="4"/>
    <x v="5"/>
    <x v="5"/>
    <x v="10"/>
    <s v="Data Centers"/>
    <x v="3"/>
    <s v="Lease"/>
    <x v="1"/>
    <s v="Vehicles"/>
    <n v="6801.62"/>
    <n v="7014.73"/>
    <n v="7040.98"/>
  </r>
  <r>
    <x v="4"/>
    <x v="4"/>
    <x v="3"/>
    <x v="7"/>
    <s v="GRC"/>
    <x v="4"/>
    <s v="Lease"/>
    <x v="1"/>
    <s v="Telecomm"/>
    <n v="2493.0500000000002"/>
    <n v="2521.77"/>
    <n v="3019.43"/>
  </r>
  <r>
    <x v="4"/>
    <x v="0"/>
    <x v="5"/>
    <x v="12"/>
    <s v="GRC"/>
    <x v="1"/>
    <s v="Customer Events"/>
    <x v="0"/>
    <s v="Software Maintenance"/>
    <n v="7263.38"/>
    <n v="7713.63"/>
    <n v="9154.26"/>
  </r>
  <r>
    <x v="4"/>
    <x v="1"/>
    <x v="2"/>
    <x v="2"/>
    <s v="Application Support"/>
    <x v="4"/>
    <s v="Travel Expense"/>
    <x v="0"/>
    <s v="Software Maintenance"/>
    <n v="3757.94"/>
    <n v="4821.38"/>
    <n v="4205.08"/>
  </r>
  <r>
    <x v="4"/>
    <x v="5"/>
    <x v="3"/>
    <x v="4"/>
    <s v="Planning"/>
    <x v="4"/>
    <s v="Regular Salaries and Wages"/>
    <x v="0"/>
    <s v="Inbound Allocations"/>
    <n v="3007.55"/>
    <n v="3089.6"/>
    <n v="4970.32"/>
  </r>
  <r>
    <x v="4"/>
    <x v="0"/>
    <x v="3"/>
    <x v="7"/>
    <s v="Data Centers"/>
    <x v="4"/>
    <s v="Bonuses"/>
    <x v="2"/>
    <s v="Travel"/>
    <n v="2301.96"/>
    <n v="2692.56"/>
    <n v="2869.52"/>
  </r>
  <r>
    <x v="4"/>
    <x v="5"/>
    <x v="1"/>
    <x v="1"/>
    <s v="Data Centers"/>
    <x v="3"/>
    <s v="Contractors"/>
    <x v="0"/>
    <s v="Vehicles"/>
    <n v="4559.7"/>
    <n v="4915.8899999999903"/>
    <n v="5009.3"/>
  </r>
  <r>
    <x v="4"/>
    <x v="4"/>
    <x v="0"/>
    <x v="0"/>
    <s v="Planning"/>
    <x v="1"/>
    <s v="Bonuses"/>
    <x v="2"/>
    <s v="Travel"/>
    <n v="5129.95"/>
    <n v="5360.26"/>
    <n v="6448.2199999999903"/>
  </r>
  <r>
    <x v="4"/>
    <x v="4"/>
    <x v="1"/>
    <x v="1"/>
    <s v="GRC"/>
    <x v="0"/>
    <s v="Payroll Taxes - Salaries"/>
    <x v="0"/>
    <s v="Telecomm"/>
    <n v="3539.39"/>
    <n v="3713.62"/>
    <n v="3815.67"/>
  </r>
  <r>
    <x v="4"/>
    <x v="4"/>
    <x v="0"/>
    <x v="0"/>
    <s v="Data Centers"/>
    <x v="4"/>
    <s v="Bonuses"/>
    <x v="2"/>
    <s v="External Labor"/>
    <n v="7819.61"/>
    <n v="7992.4299999999903"/>
    <n v="8799.3799999999992"/>
  </r>
  <r>
    <x v="4"/>
    <x v="3"/>
    <x v="2"/>
    <x v="2"/>
    <s v="Planning"/>
    <x v="1"/>
    <s v="Customer Events"/>
    <x v="0"/>
    <s v="Vehicles"/>
    <n v="6871.12"/>
    <n v="7201.36"/>
    <n v="7344.93"/>
  </r>
  <r>
    <x v="4"/>
    <x v="4"/>
    <x v="3"/>
    <x v="7"/>
    <s v="Application Support"/>
    <x v="1"/>
    <s v="Software Maintenance"/>
    <x v="2"/>
    <s v="Internal Labor"/>
    <n v="2354.39"/>
    <n v="3150.72"/>
    <n v="4204.7"/>
  </r>
  <r>
    <x v="4"/>
    <x v="3"/>
    <x v="4"/>
    <x v="5"/>
    <s v="GRC"/>
    <x v="2"/>
    <s v="Customer Events"/>
    <x v="0"/>
    <s v="Software Maintenance"/>
    <n v="2504.0100000000002"/>
    <n v="2984.46"/>
    <n v="2691.1"/>
  </r>
  <r>
    <x v="4"/>
    <x v="3"/>
    <x v="3"/>
    <x v="4"/>
    <s v="Application Support"/>
    <x v="1"/>
    <s v="Contractors"/>
    <x v="2"/>
    <s v="Internal Labor"/>
    <n v="3246.02"/>
    <n v="3750.7"/>
    <n v="3928.27"/>
  </r>
  <r>
    <x v="4"/>
    <x v="3"/>
    <x v="3"/>
    <x v="7"/>
    <s v="Application Support"/>
    <x v="0"/>
    <s v="Regular Salaries and Wages"/>
    <x v="2"/>
    <s v="External Labor"/>
    <n v="6602.25"/>
    <n v="7041.13"/>
    <n v="7415.45"/>
  </r>
  <r>
    <x v="4"/>
    <x v="3"/>
    <x v="5"/>
    <x v="10"/>
    <s v="Data Centers"/>
    <x v="3"/>
    <s v="Payroll Taxes - Salaries"/>
    <x v="0"/>
    <s v="Vehicles"/>
    <n v="6755.84"/>
    <n v="7996.17"/>
    <n v="7736.76"/>
  </r>
  <r>
    <x v="4"/>
    <x v="0"/>
    <x v="1"/>
    <x v="1"/>
    <s v="Planning"/>
    <x v="2"/>
    <s v="Software Maintenance"/>
    <x v="2"/>
    <s v="Vehicles"/>
    <n v="4705.5"/>
    <n v="5084.96"/>
    <n v="5091.21"/>
  </r>
  <r>
    <x v="4"/>
    <x v="1"/>
    <x v="4"/>
    <x v="11"/>
    <s v="Data Centers"/>
    <x v="3"/>
    <s v="Software Maintenance"/>
    <x v="0"/>
    <s v="Inbound Allocations"/>
    <n v="7146.95"/>
    <n v="7152.48"/>
    <n v="8186.8099999999904"/>
  </r>
  <r>
    <x v="4"/>
    <x v="0"/>
    <x v="5"/>
    <x v="10"/>
    <s v="Data Centers"/>
    <x v="0"/>
    <s v="Software Maintenance"/>
    <x v="0"/>
    <s v="Vehicles"/>
    <n v="4117.12"/>
    <n v="5267.52"/>
    <n v="4129.79"/>
  </r>
  <r>
    <x v="4"/>
    <x v="2"/>
    <x v="1"/>
    <x v="1"/>
    <s v="GRC"/>
    <x v="1"/>
    <s v="Customer Events"/>
    <x v="1"/>
    <s v="Inbound Allocations"/>
    <n v="4616.95"/>
    <n v="4744.78"/>
    <n v="5597.18"/>
  </r>
  <r>
    <x v="4"/>
    <x v="4"/>
    <x v="3"/>
    <x v="3"/>
    <s v="GRC"/>
    <x v="1"/>
    <s v="Bonuses"/>
    <x v="1"/>
    <s v="External Labor"/>
    <n v="6690.99"/>
    <n v="7211.16"/>
    <n v="7175.73"/>
  </r>
  <r>
    <x v="4"/>
    <x v="3"/>
    <x v="0"/>
    <x v="0"/>
    <s v="Application Support"/>
    <x v="1"/>
    <s v="Regular Salaries and Wages"/>
    <x v="0"/>
    <s v="Other"/>
    <n v="8696.7999999999993"/>
    <n v="9098.15"/>
    <n v="10502.5999999999"/>
  </r>
  <r>
    <x v="4"/>
    <x v="0"/>
    <x v="5"/>
    <x v="12"/>
    <s v="GRC"/>
    <x v="0"/>
    <s v="Bonuses"/>
    <x v="3"/>
    <s v="External Labor"/>
    <n v="6498.62"/>
    <n v="7044.5199999999904"/>
    <n v="8247.42"/>
  </r>
  <r>
    <x v="4"/>
    <x v="4"/>
    <x v="0"/>
    <x v="6"/>
    <s v="GRC"/>
    <x v="0"/>
    <s v="Travel Expense"/>
    <x v="1"/>
    <s v="Telecomm"/>
    <n v="1903.35"/>
    <n v="1998.1599999999901"/>
    <n v="3447.08"/>
  </r>
  <r>
    <x v="4"/>
    <x v="3"/>
    <x v="2"/>
    <x v="2"/>
    <s v="GRC"/>
    <x v="0"/>
    <s v="Customer Events"/>
    <x v="1"/>
    <s v="Telecomm"/>
    <n v="6862.36"/>
    <n v="7127.0099999999902"/>
    <n v="7801.41"/>
  </r>
  <r>
    <x v="4"/>
    <x v="3"/>
    <x v="5"/>
    <x v="9"/>
    <s v="Application Support"/>
    <x v="2"/>
    <s v="Software Maintenance"/>
    <x v="2"/>
    <s v="Inbound Allocations"/>
    <n v="3330.14"/>
    <n v="3791.02"/>
    <n v="3477.94"/>
  </r>
  <r>
    <x v="4"/>
    <x v="2"/>
    <x v="5"/>
    <x v="12"/>
    <s v="Application Support"/>
    <x v="1"/>
    <s v="Customer Events"/>
    <x v="0"/>
    <s v="Telecomm"/>
    <n v="5034.66"/>
    <n v="5801.62"/>
    <n v="5655.3099999999904"/>
  </r>
  <r>
    <x v="4"/>
    <x v="1"/>
    <x v="4"/>
    <x v="11"/>
    <s v="Application Support"/>
    <x v="0"/>
    <s v="Bonuses"/>
    <x v="1"/>
    <s v="Vehicles"/>
    <n v="7036.52"/>
    <n v="7483.21"/>
    <n v="7819.71"/>
  </r>
  <r>
    <x v="4"/>
    <x v="3"/>
    <x v="0"/>
    <x v="6"/>
    <s v="Planning"/>
    <x v="2"/>
    <s v="Regular Salaries and Wages"/>
    <x v="3"/>
    <s v="Telecomm"/>
    <n v="4187.78"/>
    <n v="5483.2999999999902"/>
    <n v="5168.0999999999904"/>
  </r>
  <r>
    <x v="4"/>
    <x v="3"/>
    <x v="4"/>
    <x v="5"/>
    <s v="Application Support"/>
    <x v="1"/>
    <s v="Bonuses"/>
    <x v="1"/>
    <s v="Internal Labor"/>
    <n v="7619.06"/>
    <n v="8231.2099999999991"/>
    <n v="7977.07"/>
  </r>
  <r>
    <x v="4"/>
    <x v="0"/>
    <x v="0"/>
    <x v="6"/>
    <s v="GRC"/>
    <x v="3"/>
    <s v="Lease"/>
    <x v="3"/>
    <s v="Inbound Allocations"/>
    <n v="5283.64"/>
    <n v="5719.06"/>
    <n v="5564.92"/>
  </r>
  <r>
    <x v="4"/>
    <x v="2"/>
    <x v="2"/>
    <x v="2"/>
    <s v="GRC"/>
    <x v="1"/>
    <s v="Contractors"/>
    <x v="0"/>
    <s v="Telecomm"/>
    <n v="7293.32"/>
    <n v="7546.2199999999903"/>
    <n v="7639.23"/>
  </r>
  <r>
    <x v="4"/>
    <x v="3"/>
    <x v="1"/>
    <x v="1"/>
    <s v="GRC"/>
    <x v="1"/>
    <s v="Regular Salaries and Wages"/>
    <x v="0"/>
    <s v="Telecomm"/>
    <n v="5128.59"/>
    <n v="5433.78"/>
    <n v="5793.64"/>
  </r>
  <r>
    <x v="4"/>
    <x v="1"/>
    <x v="2"/>
    <x v="2"/>
    <s v="Planning"/>
    <x v="2"/>
    <s v="Contractors"/>
    <x v="3"/>
    <s v="Telecomm"/>
    <n v="4216.1899999999996"/>
    <n v="5041.7699999999904"/>
    <n v="5783.34"/>
  </r>
  <r>
    <x v="4"/>
    <x v="1"/>
    <x v="4"/>
    <x v="5"/>
    <s v="GRC"/>
    <x v="0"/>
    <s v="Regular Salaries and Wages"/>
    <x v="1"/>
    <s v="Travel"/>
    <n v="3737.43"/>
    <n v="4366.8099999999904"/>
    <n v="4812.9399999999996"/>
  </r>
  <r>
    <x v="4"/>
    <x v="1"/>
    <x v="1"/>
    <x v="1"/>
    <s v="Planning"/>
    <x v="3"/>
    <s v="Customer Events"/>
    <x v="3"/>
    <s v="External Labor"/>
    <n v="1908.82"/>
    <n v="2237.04"/>
    <n v="2045.33"/>
  </r>
  <r>
    <x v="4"/>
    <x v="1"/>
    <x v="5"/>
    <x v="8"/>
    <s v="Planning"/>
    <x v="4"/>
    <s v="Travel Expense"/>
    <x v="3"/>
    <s v="External Labor"/>
    <n v="3897.21"/>
    <n v="4638.99"/>
    <n v="5264.53"/>
  </r>
  <r>
    <x v="4"/>
    <x v="5"/>
    <x v="0"/>
    <x v="0"/>
    <s v="GRC"/>
    <x v="1"/>
    <s v="Other Miscellaneous Expense"/>
    <x v="3"/>
    <s v="Telecomm"/>
    <n v="6296.42"/>
    <n v="6819.44"/>
    <n v="6337.75"/>
  </r>
  <r>
    <x v="4"/>
    <x v="4"/>
    <x v="5"/>
    <x v="14"/>
    <s v="Data Centers"/>
    <x v="3"/>
    <s v="Other Miscellaneous Expense"/>
    <x v="1"/>
    <s v="Vehicles"/>
    <n v="2970.33"/>
    <n v="3202.93"/>
    <n v="3137.73"/>
  </r>
  <r>
    <x v="4"/>
    <x v="0"/>
    <x v="0"/>
    <x v="6"/>
    <s v="GRC"/>
    <x v="1"/>
    <s v="Insurance"/>
    <x v="3"/>
    <s v="External Labor"/>
    <n v="5438.23"/>
    <n v="5663.8499999999904"/>
    <n v="5811.1799999999903"/>
  </r>
  <r>
    <x v="4"/>
    <x v="0"/>
    <x v="0"/>
    <x v="6"/>
    <s v="GRC"/>
    <x v="3"/>
    <s v="Contractors"/>
    <x v="1"/>
    <s v="Software Maintenance"/>
    <n v="8387.11"/>
    <n v="8861.57"/>
    <n v="9142.32"/>
  </r>
  <r>
    <x v="4"/>
    <x v="3"/>
    <x v="2"/>
    <x v="2"/>
    <s v="Data Centers"/>
    <x v="2"/>
    <s v="Payroll Taxes - Salaries"/>
    <x v="3"/>
    <s v="Other"/>
    <n v="5839.63"/>
    <n v="6340.39"/>
    <n v="6321.27"/>
  </r>
  <r>
    <x v="4"/>
    <x v="1"/>
    <x v="3"/>
    <x v="3"/>
    <s v="Data Centers"/>
    <x v="2"/>
    <s v="Software Maintenance"/>
    <x v="2"/>
    <s v="Internal Labor"/>
    <n v="4313.57"/>
    <n v="4596.09"/>
    <n v="5853.98"/>
  </r>
  <r>
    <x v="4"/>
    <x v="4"/>
    <x v="5"/>
    <x v="14"/>
    <s v="Application Support"/>
    <x v="4"/>
    <s v="Payroll Taxes - Salaries"/>
    <x v="1"/>
    <s v="Other"/>
    <n v="6605.77"/>
    <n v="7151.47"/>
    <n v="7899.69"/>
  </r>
  <r>
    <x v="4"/>
    <x v="3"/>
    <x v="5"/>
    <x v="9"/>
    <s v="Data Centers"/>
    <x v="3"/>
    <s v="Payroll Taxes - Salaries"/>
    <x v="0"/>
    <s v="Travel"/>
    <n v="3342.09"/>
    <n v="3841.87"/>
    <n v="4482.8500000000004"/>
  </r>
  <r>
    <x v="4"/>
    <x v="4"/>
    <x v="4"/>
    <x v="5"/>
    <s v="Planning"/>
    <x v="2"/>
    <s v="Lease"/>
    <x v="3"/>
    <s v="External Labor"/>
    <n v="804.98"/>
    <n v="849.17"/>
    <n v="2591.83"/>
  </r>
  <r>
    <x v="4"/>
    <x v="5"/>
    <x v="4"/>
    <x v="5"/>
    <s v="Data Centers"/>
    <x v="3"/>
    <s v="Regular Salaries and Wages"/>
    <x v="2"/>
    <s v="Vehicles"/>
    <n v="1784.37"/>
    <n v="2884.0699999999902"/>
    <n v="2991.47"/>
  </r>
  <r>
    <x v="4"/>
    <x v="1"/>
    <x v="0"/>
    <x v="6"/>
    <s v="Data Centers"/>
    <x v="4"/>
    <s v="Bonuses"/>
    <x v="0"/>
    <s v="Telecomm"/>
    <n v="3496.21"/>
    <n v="4232.96"/>
    <n v="3704.08"/>
  </r>
  <r>
    <x v="4"/>
    <x v="3"/>
    <x v="3"/>
    <x v="3"/>
    <s v="Application Support"/>
    <x v="0"/>
    <s v="Customer Events"/>
    <x v="3"/>
    <s v="Inbound Allocations"/>
    <n v="4991.55"/>
    <n v="5080.29"/>
    <n v="5308.02"/>
  </r>
  <r>
    <x v="4"/>
    <x v="1"/>
    <x v="3"/>
    <x v="3"/>
    <s v="Data Centers"/>
    <x v="3"/>
    <s v="Insurance"/>
    <x v="1"/>
    <s v="External Labor"/>
    <n v="6881.29"/>
    <n v="7250.16"/>
    <n v="7189.14"/>
  </r>
  <r>
    <x v="4"/>
    <x v="0"/>
    <x v="0"/>
    <x v="6"/>
    <s v="Planning"/>
    <x v="3"/>
    <s v="Insurance"/>
    <x v="1"/>
    <s v="Inbound Allocations"/>
    <n v="6515.03"/>
    <n v="7601.71"/>
    <n v="7604.61"/>
  </r>
  <r>
    <x v="4"/>
    <x v="4"/>
    <x v="3"/>
    <x v="7"/>
    <s v="GRC"/>
    <x v="1"/>
    <s v="Travel Expense"/>
    <x v="1"/>
    <s v="Telecomm"/>
    <n v="1957.54"/>
    <n v="2939.37"/>
    <n v="2634.18"/>
  </r>
  <r>
    <x v="4"/>
    <x v="0"/>
    <x v="3"/>
    <x v="7"/>
    <s v="Application Support"/>
    <x v="0"/>
    <s v="Software Maintenance"/>
    <x v="2"/>
    <s v="Other"/>
    <n v="5650.44"/>
    <n v="6143.12"/>
    <n v="5908.2199999999903"/>
  </r>
  <r>
    <x v="4"/>
    <x v="3"/>
    <x v="5"/>
    <x v="9"/>
    <s v="Planning"/>
    <x v="3"/>
    <s v="Customer Events"/>
    <x v="0"/>
    <s v="External Labor"/>
    <n v="7642.89"/>
    <n v="7660.71"/>
    <n v="8316.43"/>
  </r>
  <r>
    <x v="4"/>
    <x v="0"/>
    <x v="5"/>
    <x v="9"/>
    <s v="Data Centers"/>
    <x v="0"/>
    <s v="Payroll Taxes - Salaries"/>
    <x v="3"/>
    <s v="Internal Labor"/>
    <n v="5098.96"/>
    <n v="5761.62"/>
    <n v="5362.01"/>
  </r>
  <r>
    <x v="4"/>
    <x v="0"/>
    <x v="3"/>
    <x v="7"/>
    <s v="GRC"/>
    <x v="1"/>
    <s v="Other Miscellaneous Expense"/>
    <x v="2"/>
    <s v="Vehicles"/>
    <n v="5841.55"/>
    <n v="6319.46"/>
    <n v="6275.43"/>
  </r>
  <r>
    <x v="4"/>
    <x v="3"/>
    <x v="3"/>
    <x v="3"/>
    <s v="Data Centers"/>
    <x v="3"/>
    <s v="Insurance"/>
    <x v="1"/>
    <s v="Inbound Allocations"/>
    <n v="4901.07"/>
    <n v="5883.41"/>
    <n v="5158.7699999999904"/>
  </r>
  <r>
    <x v="4"/>
    <x v="1"/>
    <x v="4"/>
    <x v="5"/>
    <s v="GRC"/>
    <x v="4"/>
    <s v="Bonuses"/>
    <x v="0"/>
    <s v="Other"/>
    <n v="3728.45"/>
    <n v="4158.04"/>
    <n v="4298.7"/>
  </r>
  <r>
    <x v="4"/>
    <x v="0"/>
    <x v="0"/>
    <x v="6"/>
    <s v="Planning"/>
    <x v="0"/>
    <s v="Customer Events"/>
    <x v="1"/>
    <s v="Vehicles"/>
    <n v="5631.45"/>
    <n v="6589.88"/>
    <n v="6007"/>
  </r>
  <r>
    <x v="4"/>
    <x v="4"/>
    <x v="4"/>
    <x v="11"/>
    <s v="GRC"/>
    <x v="4"/>
    <s v="Contractors"/>
    <x v="1"/>
    <s v="Internal Labor"/>
    <n v="6928.39"/>
    <n v="7153.47"/>
    <n v="8010.41"/>
  </r>
  <r>
    <x v="4"/>
    <x v="0"/>
    <x v="3"/>
    <x v="3"/>
    <s v="Planning"/>
    <x v="0"/>
    <s v="Travel Expense"/>
    <x v="0"/>
    <s v="Software Maintenance"/>
    <n v="5254.51"/>
    <n v="6438.04"/>
    <n v="8087.98"/>
  </r>
  <r>
    <x v="4"/>
    <x v="5"/>
    <x v="4"/>
    <x v="11"/>
    <s v="Data Centers"/>
    <x v="3"/>
    <s v="Payroll Taxes - Salaries"/>
    <x v="1"/>
    <s v="Telecomm"/>
    <n v="2756.81"/>
    <n v="3693.73"/>
    <n v="3934.73"/>
  </r>
  <r>
    <x v="4"/>
    <x v="5"/>
    <x v="1"/>
    <x v="1"/>
    <s v="Application Support"/>
    <x v="2"/>
    <s v="Contractors"/>
    <x v="0"/>
    <s v="Telecomm"/>
    <n v="7223.81"/>
    <n v="8316.73"/>
    <n v="8990.02"/>
  </r>
  <r>
    <x v="4"/>
    <x v="5"/>
    <x v="5"/>
    <x v="8"/>
    <s v="GRC"/>
    <x v="2"/>
    <s v="Contractors"/>
    <x v="3"/>
    <s v="Internal Labor"/>
    <n v="5593.35"/>
    <n v="6473.19"/>
    <n v="5628.08"/>
  </r>
  <r>
    <x v="4"/>
    <x v="3"/>
    <x v="0"/>
    <x v="0"/>
    <s v="Application Support"/>
    <x v="3"/>
    <s v="Software Maintenance"/>
    <x v="0"/>
    <s v="Software Maintenance"/>
    <n v="2595.9699999999998"/>
    <n v="2781.5099999999902"/>
    <n v="2901.0099999999902"/>
  </r>
  <r>
    <x v="4"/>
    <x v="3"/>
    <x v="2"/>
    <x v="2"/>
    <s v="Planning"/>
    <x v="4"/>
    <s v="Contractors"/>
    <x v="0"/>
    <s v="Inbound Allocations"/>
    <n v="6241.36"/>
    <n v="6734.87"/>
    <n v="6577.6299999999901"/>
  </r>
  <r>
    <x v="4"/>
    <x v="4"/>
    <x v="5"/>
    <x v="10"/>
    <s v="Data Centers"/>
    <x v="0"/>
    <s v="Bonuses"/>
    <x v="0"/>
    <s v="Telecomm"/>
    <n v="2706.68"/>
    <n v="3340.63"/>
    <n v="3294.27"/>
  </r>
  <r>
    <x v="4"/>
    <x v="1"/>
    <x v="2"/>
    <x v="2"/>
    <s v="Application Support"/>
    <x v="0"/>
    <s v="Regular Salaries and Wages"/>
    <x v="3"/>
    <s v="Vehicles"/>
    <n v="5615.16"/>
    <n v="6146.61"/>
    <n v="6254.73"/>
  </r>
  <r>
    <x v="4"/>
    <x v="4"/>
    <x v="3"/>
    <x v="7"/>
    <s v="Planning"/>
    <x v="3"/>
    <s v="Travel Expense"/>
    <x v="2"/>
    <s v="Vehicles"/>
    <n v="5756.01"/>
    <n v="6005.89"/>
    <n v="6319.73"/>
  </r>
  <r>
    <x v="4"/>
    <x v="5"/>
    <x v="1"/>
    <x v="1"/>
    <s v="Data Centers"/>
    <x v="4"/>
    <s v="Regular Salaries and Wages"/>
    <x v="1"/>
    <s v="Inbound Allocations"/>
    <n v="3507.17"/>
    <n v="4361.76"/>
    <n v="3870.81"/>
  </r>
  <r>
    <x v="4"/>
    <x v="1"/>
    <x v="3"/>
    <x v="3"/>
    <s v="Application Support"/>
    <x v="4"/>
    <s v="Other Miscellaneous Expense"/>
    <x v="0"/>
    <s v="Internal Labor"/>
    <n v="3230.29"/>
    <n v="3333.6"/>
    <n v="3370.52"/>
  </r>
  <r>
    <x v="4"/>
    <x v="5"/>
    <x v="3"/>
    <x v="4"/>
    <s v="Planning"/>
    <x v="2"/>
    <s v="Payroll Taxes - Salaries"/>
    <x v="2"/>
    <s v="Travel"/>
    <n v="5675.16"/>
    <n v="5970.97"/>
    <n v="7079.59"/>
  </r>
  <r>
    <x v="4"/>
    <x v="2"/>
    <x v="2"/>
    <x v="2"/>
    <s v="GRC"/>
    <x v="3"/>
    <s v="Travel Expense"/>
    <x v="2"/>
    <s v="Travel"/>
    <n v="5730.57"/>
    <n v="5896.38"/>
    <n v="6439.34"/>
  </r>
  <r>
    <x v="4"/>
    <x v="1"/>
    <x v="0"/>
    <x v="0"/>
    <s v="Application Support"/>
    <x v="2"/>
    <s v="Contractors"/>
    <x v="0"/>
    <s v="Software Maintenance"/>
    <n v="3302.52"/>
    <n v="3313.93"/>
    <n v="3403.36"/>
  </r>
  <r>
    <x v="4"/>
    <x v="3"/>
    <x v="2"/>
    <x v="2"/>
    <s v="Planning"/>
    <x v="4"/>
    <s v="Contractors"/>
    <x v="3"/>
    <s v="Inbound Allocations"/>
    <n v="1724.19"/>
    <n v="2087.23"/>
    <n v="2510.7199999999998"/>
  </r>
  <r>
    <x v="4"/>
    <x v="0"/>
    <x v="5"/>
    <x v="10"/>
    <s v="GRC"/>
    <x v="4"/>
    <s v="Other Miscellaneous Expense"/>
    <x v="2"/>
    <s v="Telecomm"/>
    <n v="4099.03"/>
    <n v="4624.28"/>
    <n v="4560.49"/>
  </r>
  <r>
    <x v="4"/>
    <x v="3"/>
    <x v="0"/>
    <x v="0"/>
    <s v="Data Centers"/>
    <x v="4"/>
    <s v="Bonuses"/>
    <x v="3"/>
    <s v="Software Maintenance"/>
    <n v="5250.75"/>
    <n v="5400.32"/>
    <n v="5374.34"/>
  </r>
  <r>
    <x v="4"/>
    <x v="2"/>
    <x v="0"/>
    <x v="0"/>
    <s v="GRC"/>
    <x v="2"/>
    <s v="Customer Events"/>
    <x v="3"/>
    <s v="Internal Labor"/>
    <n v="4245.62"/>
    <n v="5193.22"/>
    <n v="4404.43"/>
  </r>
  <r>
    <x v="4"/>
    <x v="3"/>
    <x v="2"/>
    <x v="2"/>
    <s v="Data Centers"/>
    <x v="4"/>
    <s v="Insurance"/>
    <x v="2"/>
    <s v="Software Maintenance"/>
    <n v="5838.91"/>
    <n v="5925.41"/>
    <n v="7311.2199999999903"/>
  </r>
  <r>
    <x v="4"/>
    <x v="3"/>
    <x v="4"/>
    <x v="11"/>
    <s v="GRC"/>
    <x v="0"/>
    <s v="Contractors"/>
    <x v="2"/>
    <s v="External Labor"/>
    <n v="0"/>
    <n v="801.53"/>
    <n v="570.28"/>
  </r>
  <r>
    <x v="4"/>
    <x v="1"/>
    <x v="2"/>
    <x v="2"/>
    <s v="Data Centers"/>
    <x v="2"/>
    <s v="Lease"/>
    <x v="2"/>
    <s v="Travel"/>
    <n v="5276.06"/>
    <n v="5320.53"/>
    <n v="5846.77"/>
  </r>
  <r>
    <x v="4"/>
    <x v="1"/>
    <x v="3"/>
    <x v="4"/>
    <s v="GRC"/>
    <x v="1"/>
    <s v="Travel Expense"/>
    <x v="1"/>
    <s v="Vehicles"/>
    <n v="7332.86"/>
    <n v="7670.32"/>
    <n v="7469.29"/>
  </r>
  <r>
    <x v="4"/>
    <x v="4"/>
    <x v="4"/>
    <x v="5"/>
    <s v="Data Centers"/>
    <x v="3"/>
    <s v="Regular Salaries and Wages"/>
    <x v="1"/>
    <s v="Telecomm"/>
    <n v="3025.84"/>
    <n v="4591.62"/>
    <n v="3740.39"/>
  </r>
  <r>
    <x v="4"/>
    <x v="4"/>
    <x v="5"/>
    <x v="14"/>
    <s v="GRC"/>
    <x v="2"/>
    <s v="Contractors"/>
    <x v="0"/>
    <s v="Software Maintenance"/>
    <n v="2660.42"/>
    <n v="3004.29"/>
    <n v="3286.75"/>
  </r>
  <r>
    <x v="4"/>
    <x v="0"/>
    <x v="5"/>
    <x v="14"/>
    <s v="Application Support"/>
    <x v="3"/>
    <s v="Travel Expense"/>
    <x v="2"/>
    <s v="Telecomm"/>
    <n v="2757.41"/>
    <n v="3775.39"/>
    <n v="3562.97"/>
  </r>
  <r>
    <x v="4"/>
    <x v="4"/>
    <x v="0"/>
    <x v="0"/>
    <s v="GRC"/>
    <x v="3"/>
    <s v="Bonuses"/>
    <x v="2"/>
    <s v="Other"/>
    <n v="6910.32"/>
    <n v="7591.0599999999904"/>
    <n v="7276.83"/>
  </r>
  <r>
    <x v="4"/>
    <x v="4"/>
    <x v="5"/>
    <x v="10"/>
    <s v="GRC"/>
    <x v="3"/>
    <s v="Other Miscellaneous Expense"/>
    <x v="2"/>
    <s v="Software Maintenance"/>
    <n v="5895.62"/>
    <n v="6224.3899999999903"/>
    <n v="6040.99"/>
  </r>
  <r>
    <x v="4"/>
    <x v="0"/>
    <x v="1"/>
    <x v="1"/>
    <s v="Application Support"/>
    <x v="4"/>
    <s v="Bonuses"/>
    <x v="1"/>
    <s v="Inbound Allocations"/>
    <n v="4401.1400000000003"/>
    <n v="4437.47"/>
    <n v="5315.77"/>
  </r>
  <r>
    <x v="4"/>
    <x v="4"/>
    <x v="1"/>
    <x v="1"/>
    <s v="Planning"/>
    <x v="0"/>
    <s v="Software Maintenance"/>
    <x v="2"/>
    <s v="Travel"/>
    <n v="7329.37"/>
    <n v="7470.18"/>
    <n v="8143.03"/>
  </r>
  <r>
    <x v="4"/>
    <x v="5"/>
    <x v="3"/>
    <x v="7"/>
    <s v="GRC"/>
    <x v="1"/>
    <s v="Payroll Taxes - Salaries"/>
    <x v="1"/>
    <s v="Other"/>
    <n v="2641.68"/>
    <n v="2799.72"/>
    <n v="2931.8799999999901"/>
  </r>
  <r>
    <x v="4"/>
    <x v="5"/>
    <x v="1"/>
    <x v="1"/>
    <s v="Planning"/>
    <x v="2"/>
    <s v="Other Miscellaneous Expense"/>
    <x v="1"/>
    <s v="Vehicles"/>
    <n v="4899.01"/>
    <n v="5054.09"/>
    <n v="6878.61"/>
  </r>
  <r>
    <x v="4"/>
    <x v="1"/>
    <x v="5"/>
    <x v="13"/>
    <s v="Application Support"/>
    <x v="4"/>
    <s v="Payroll Taxes - Salaries"/>
    <x v="0"/>
    <s v="External Labor"/>
    <n v="5264.5"/>
    <n v="5518.05"/>
    <n v="6041.75"/>
  </r>
  <r>
    <x v="4"/>
    <x v="3"/>
    <x v="5"/>
    <x v="10"/>
    <s v="Data Centers"/>
    <x v="0"/>
    <s v="Contractors"/>
    <x v="0"/>
    <s v="Inbound Allocations"/>
    <n v="7931.34"/>
    <n v="8262.76"/>
    <n v="8475.01"/>
  </r>
  <r>
    <x v="4"/>
    <x v="0"/>
    <x v="5"/>
    <x v="14"/>
    <s v="Application Support"/>
    <x v="4"/>
    <s v="Payroll Taxes - Salaries"/>
    <x v="3"/>
    <s v="Vehicles"/>
    <n v="4264.4799999999996"/>
    <n v="4291.6499999999996"/>
    <n v="5194.2599999999902"/>
  </r>
  <r>
    <x v="4"/>
    <x v="0"/>
    <x v="3"/>
    <x v="3"/>
    <s v="Planning"/>
    <x v="2"/>
    <s v="Contractors"/>
    <x v="0"/>
    <s v="Other"/>
    <n v="5312.53"/>
    <n v="5586.0199999999904"/>
    <n v="5645.4299999999903"/>
  </r>
  <r>
    <x v="4"/>
    <x v="5"/>
    <x v="4"/>
    <x v="11"/>
    <s v="Application Support"/>
    <x v="1"/>
    <s v="Other Miscellaneous Expense"/>
    <x v="0"/>
    <s v="Travel"/>
    <n v="6151.57"/>
    <n v="6438.8499999999904"/>
    <n v="6881.67"/>
  </r>
  <r>
    <x v="4"/>
    <x v="3"/>
    <x v="0"/>
    <x v="0"/>
    <s v="Data Centers"/>
    <x v="0"/>
    <s v="Payroll Taxes - Salaries"/>
    <x v="0"/>
    <s v="Vehicles"/>
    <n v="2692.73"/>
    <n v="3408.14"/>
    <n v="3620.39"/>
  </r>
  <r>
    <x v="4"/>
    <x v="3"/>
    <x v="4"/>
    <x v="11"/>
    <s v="Application Support"/>
    <x v="1"/>
    <s v="Bonuses"/>
    <x v="2"/>
    <s v="Travel"/>
    <n v="4545.45"/>
    <n v="5378.93"/>
    <n v="4747.8499999999904"/>
  </r>
  <r>
    <x v="4"/>
    <x v="1"/>
    <x v="0"/>
    <x v="6"/>
    <s v="Application Support"/>
    <x v="1"/>
    <s v="Bonuses"/>
    <x v="3"/>
    <s v="External Labor"/>
    <n v="5350.77"/>
    <n v="5800.58"/>
    <n v="5609.58"/>
  </r>
  <r>
    <x v="4"/>
    <x v="5"/>
    <x v="2"/>
    <x v="2"/>
    <s v="GRC"/>
    <x v="4"/>
    <s v="Other Miscellaneous Expense"/>
    <x v="2"/>
    <s v="Travel"/>
    <n v="5930.68"/>
    <n v="5964.24"/>
    <n v="7380.16"/>
  </r>
  <r>
    <x v="4"/>
    <x v="2"/>
    <x v="3"/>
    <x v="3"/>
    <s v="GRC"/>
    <x v="2"/>
    <s v="Travel Expense"/>
    <x v="1"/>
    <s v="Software Maintenance"/>
    <n v="7577.39"/>
    <n v="7955.03"/>
    <n v="7722.43"/>
  </r>
  <r>
    <x v="4"/>
    <x v="0"/>
    <x v="1"/>
    <x v="1"/>
    <s v="Data Centers"/>
    <x v="0"/>
    <s v="Insurance"/>
    <x v="2"/>
    <s v="Vehicles"/>
    <n v="4028.06"/>
    <n v="4716.75"/>
    <n v="4772.9399999999996"/>
  </r>
  <r>
    <x v="4"/>
    <x v="3"/>
    <x v="4"/>
    <x v="11"/>
    <s v="Data Centers"/>
    <x v="1"/>
    <s v="Contractors"/>
    <x v="2"/>
    <s v="Telecomm"/>
    <n v="7262.3"/>
    <n v="8447.7099999999991"/>
    <n v="7652.15"/>
  </r>
  <r>
    <x v="4"/>
    <x v="2"/>
    <x v="3"/>
    <x v="4"/>
    <s v="Planning"/>
    <x v="2"/>
    <s v="Software Maintenance"/>
    <x v="2"/>
    <s v="Vehicles"/>
    <n v="7955.62"/>
    <n v="8266.57"/>
    <n v="8337.01"/>
  </r>
  <r>
    <x v="4"/>
    <x v="4"/>
    <x v="2"/>
    <x v="2"/>
    <s v="Application Support"/>
    <x v="0"/>
    <s v="Other Miscellaneous Expense"/>
    <x v="0"/>
    <s v="Travel"/>
    <n v="4333.96"/>
    <n v="4549.17"/>
    <n v="4373.84"/>
  </r>
  <r>
    <x v="4"/>
    <x v="5"/>
    <x v="1"/>
    <x v="1"/>
    <s v="GRC"/>
    <x v="1"/>
    <s v="Software Maintenance"/>
    <x v="2"/>
    <s v="Telecomm"/>
    <n v="7175.42"/>
    <n v="7189.83"/>
    <n v="7703.73"/>
  </r>
  <r>
    <x v="4"/>
    <x v="1"/>
    <x v="0"/>
    <x v="6"/>
    <s v="Planning"/>
    <x v="2"/>
    <s v="Payroll Taxes - Salaries"/>
    <x v="0"/>
    <s v="Travel"/>
    <n v="4256.63"/>
    <n v="4446.6499999999996"/>
    <n v="5134.6400000000003"/>
  </r>
  <r>
    <x v="4"/>
    <x v="0"/>
    <x v="0"/>
    <x v="0"/>
    <s v="GRC"/>
    <x v="1"/>
    <s v="Travel Expense"/>
    <x v="3"/>
    <s v="Telecomm"/>
    <n v="6059.22"/>
    <n v="6586.29"/>
    <n v="6822.82"/>
  </r>
  <r>
    <x v="4"/>
    <x v="3"/>
    <x v="3"/>
    <x v="7"/>
    <s v="GRC"/>
    <x v="0"/>
    <s v="Regular Salaries and Wages"/>
    <x v="3"/>
    <s v="Inbound Allocations"/>
    <n v="6567.3"/>
    <n v="7151.18"/>
    <n v="6989.26"/>
  </r>
  <r>
    <x v="4"/>
    <x v="3"/>
    <x v="5"/>
    <x v="14"/>
    <s v="Planning"/>
    <x v="4"/>
    <s v="Bonuses"/>
    <x v="2"/>
    <s v="Software Maintenance"/>
    <n v="3106.55"/>
    <n v="3892.36"/>
    <n v="3622.76"/>
  </r>
  <r>
    <x v="4"/>
    <x v="4"/>
    <x v="2"/>
    <x v="2"/>
    <s v="Application Support"/>
    <x v="3"/>
    <s v="Other Miscellaneous Expense"/>
    <x v="3"/>
    <s v="Software Maintenance"/>
    <n v="7031.19"/>
    <n v="7079.2999999999902"/>
    <n v="8909.32"/>
  </r>
  <r>
    <x v="4"/>
    <x v="2"/>
    <x v="3"/>
    <x v="3"/>
    <s v="Data Centers"/>
    <x v="1"/>
    <s v="Lease"/>
    <x v="0"/>
    <s v="Travel"/>
    <n v="6632.01"/>
    <n v="7441.42"/>
    <n v="8107.77"/>
  </r>
  <r>
    <x v="4"/>
    <x v="1"/>
    <x v="4"/>
    <x v="11"/>
    <s v="Data Centers"/>
    <x v="1"/>
    <s v="Other Miscellaneous Expense"/>
    <x v="0"/>
    <s v="External Labor"/>
    <n v="1396.98"/>
    <n v="1572.24"/>
    <n v="2001.81"/>
  </r>
  <r>
    <x v="4"/>
    <x v="5"/>
    <x v="4"/>
    <x v="5"/>
    <s v="Planning"/>
    <x v="1"/>
    <s v="Other Miscellaneous Expense"/>
    <x v="3"/>
    <s v="Travel"/>
    <n v="5436.53"/>
    <n v="5874.2"/>
    <n v="5522.37"/>
  </r>
  <r>
    <x v="4"/>
    <x v="5"/>
    <x v="2"/>
    <x v="2"/>
    <s v="Data Centers"/>
    <x v="2"/>
    <s v="Contractors"/>
    <x v="0"/>
    <s v="Software Maintenance"/>
    <n v="6071.57"/>
    <n v="6363.13"/>
    <n v="6298.28"/>
  </r>
  <r>
    <x v="4"/>
    <x v="2"/>
    <x v="4"/>
    <x v="11"/>
    <s v="Application Support"/>
    <x v="4"/>
    <s v="Contractors"/>
    <x v="1"/>
    <s v="Inbound Allocations"/>
    <n v="3699.19"/>
    <n v="3977.49"/>
    <n v="3943.26"/>
  </r>
  <r>
    <x v="4"/>
    <x v="2"/>
    <x v="1"/>
    <x v="1"/>
    <s v="Planning"/>
    <x v="4"/>
    <s v="Bonuses"/>
    <x v="3"/>
    <s v="External Labor"/>
    <n v="3553.68"/>
    <n v="3701.3399999999901"/>
    <n v="4725.0599999999904"/>
  </r>
  <r>
    <x v="4"/>
    <x v="0"/>
    <x v="4"/>
    <x v="5"/>
    <s v="Data Centers"/>
    <x v="4"/>
    <s v="Other Miscellaneous Expense"/>
    <x v="3"/>
    <s v="External Labor"/>
    <n v="8965.76"/>
    <n v="9102.34"/>
    <n v="9129.82"/>
  </r>
  <r>
    <x v="4"/>
    <x v="4"/>
    <x v="2"/>
    <x v="2"/>
    <s v="Planning"/>
    <x v="0"/>
    <s v="Bonuses"/>
    <x v="0"/>
    <s v="Vehicles"/>
    <n v="4548.95"/>
    <n v="4826.7299999999996"/>
    <n v="4554.63"/>
  </r>
  <r>
    <x v="4"/>
    <x v="4"/>
    <x v="0"/>
    <x v="6"/>
    <s v="Application Support"/>
    <x v="2"/>
    <s v="Travel Expense"/>
    <x v="3"/>
    <s v="Internal Labor"/>
    <n v="8236.82"/>
    <n v="8627.34"/>
    <n v="9667.81"/>
  </r>
  <r>
    <x v="4"/>
    <x v="1"/>
    <x v="0"/>
    <x v="6"/>
    <s v="Planning"/>
    <x v="3"/>
    <s v="Customer Events"/>
    <x v="0"/>
    <s v="Telecomm"/>
    <n v="2865.19"/>
    <n v="3157.42"/>
    <n v="3233.69"/>
  </r>
  <r>
    <x v="4"/>
    <x v="3"/>
    <x v="2"/>
    <x v="2"/>
    <s v="Data Centers"/>
    <x v="3"/>
    <s v="Lease"/>
    <x v="3"/>
    <s v="Travel"/>
    <n v="3408.18"/>
    <n v="3488.43"/>
    <n v="3424.66"/>
  </r>
  <r>
    <x v="4"/>
    <x v="2"/>
    <x v="1"/>
    <x v="1"/>
    <s v="GRC"/>
    <x v="1"/>
    <s v="Regular Salaries and Wages"/>
    <x v="1"/>
    <s v="Vehicles"/>
    <n v="8640.73"/>
    <n v="9427.34"/>
    <n v="8797.93"/>
  </r>
  <r>
    <x v="4"/>
    <x v="4"/>
    <x v="4"/>
    <x v="11"/>
    <s v="Application Support"/>
    <x v="0"/>
    <s v="Other Miscellaneous Expense"/>
    <x v="2"/>
    <s v="Internal Labor"/>
    <n v="6541.29"/>
    <n v="7680.6"/>
    <n v="7586.17"/>
  </r>
  <r>
    <x v="4"/>
    <x v="0"/>
    <x v="2"/>
    <x v="2"/>
    <s v="Data Centers"/>
    <x v="0"/>
    <s v="Regular Salaries and Wages"/>
    <x v="0"/>
    <s v="Inbound Allocations"/>
    <n v="4119.62"/>
    <n v="4295.92"/>
    <n v="5492.44"/>
  </r>
  <r>
    <x v="4"/>
    <x v="4"/>
    <x v="3"/>
    <x v="3"/>
    <s v="Application Support"/>
    <x v="1"/>
    <s v="Insurance"/>
    <x v="1"/>
    <s v="Inbound Allocations"/>
    <n v="6048.7"/>
    <n v="6250.4299999999903"/>
    <n v="6627.0999999999904"/>
  </r>
  <r>
    <x v="4"/>
    <x v="1"/>
    <x v="4"/>
    <x v="5"/>
    <s v="Data Centers"/>
    <x v="2"/>
    <s v="Bonuses"/>
    <x v="0"/>
    <s v="Travel"/>
    <n v="5856.53"/>
    <n v="6138.13"/>
    <n v="5963.1799999999903"/>
  </r>
  <r>
    <x v="4"/>
    <x v="5"/>
    <x v="5"/>
    <x v="12"/>
    <s v="Data Centers"/>
    <x v="3"/>
    <s v="Software Maintenance"/>
    <x v="1"/>
    <s v="Inbound Allocations"/>
    <n v="2806.2"/>
    <n v="2839.95"/>
    <n v="3129.7599999999902"/>
  </r>
  <r>
    <x v="4"/>
    <x v="2"/>
    <x v="5"/>
    <x v="12"/>
    <s v="Application Support"/>
    <x v="0"/>
    <s v="Payroll Taxes - Salaries"/>
    <x v="0"/>
    <s v="Travel"/>
    <n v="6373.67"/>
    <n v="6629.69"/>
    <n v="6405.17"/>
  </r>
  <r>
    <x v="4"/>
    <x v="3"/>
    <x v="0"/>
    <x v="0"/>
    <s v="Application Support"/>
    <x v="4"/>
    <s v="Travel Expense"/>
    <x v="3"/>
    <s v="External Labor"/>
    <n v="6073.65"/>
    <n v="6421.0899999999901"/>
    <n v="6146.2"/>
  </r>
  <r>
    <x v="4"/>
    <x v="4"/>
    <x v="0"/>
    <x v="0"/>
    <s v="Data Centers"/>
    <x v="1"/>
    <s v="Travel Expense"/>
    <x v="1"/>
    <s v="Internal Labor"/>
    <n v="5681.49"/>
    <n v="5726.0199999999904"/>
    <n v="6349.61"/>
  </r>
  <r>
    <x v="4"/>
    <x v="5"/>
    <x v="0"/>
    <x v="6"/>
    <s v="Data Centers"/>
    <x v="0"/>
    <s v="Insurance"/>
    <x v="0"/>
    <s v="Inbound Allocations"/>
    <n v="8299.91"/>
    <n v="8560.59"/>
    <n v="9535.48"/>
  </r>
  <r>
    <x v="4"/>
    <x v="1"/>
    <x v="5"/>
    <x v="9"/>
    <s v="Planning"/>
    <x v="1"/>
    <s v="Lease"/>
    <x v="3"/>
    <s v="External Labor"/>
    <n v="4270.0600000000004"/>
    <n v="4878.32"/>
    <n v="6090.16"/>
  </r>
  <r>
    <x v="4"/>
    <x v="2"/>
    <x v="3"/>
    <x v="7"/>
    <s v="GRC"/>
    <x v="2"/>
    <s v="Insurance"/>
    <x v="3"/>
    <s v="Software Maintenance"/>
    <n v="6780.42"/>
    <n v="6985.47"/>
    <n v="7704.2"/>
  </r>
  <r>
    <x v="4"/>
    <x v="5"/>
    <x v="0"/>
    <x v="0"/>
    <s v="Data Centers"/>
    <x v="2"/>
    <s v="Travel Expense"/>
    <x v="0"/>
    <s v="External Labor"/>
    <n v="3212.2"/>
    <n v="3452.3999999999901"/>
    <n v="3393.02"/>
  </r>
  <r>
    <x v="4"/>
    <x v="1"/>
    <x v="4"/>
    <x v="5"/>
    <s v="Planning"/>
    <x v="2"/>
    <s v="Regular Salaries and Wages"/>
    <x v="2"/>
    <s v="Travel"/>
    <n v="6672.8"/>
    <n v="7481.41"/>
    <n v="7579.33"/>
  </r>
  <r>
    <x v="4"/>
    <x v="0"/>
    <x v="2"/>
    <x v="2"/>
    <s v="GRC"/>
    <x v="0"/>
    <s v="Regular Salaries and Wages"/>
    <x v="1"/>
    <s v="Software Maintenance"/>
    <n v="7698.93"/>
    <n v="8241.86"/>
    <n v="7960.67"/>
  </r>
  <r>
    <x v="4"/>
    <x v="3"/>
    <x v="2"/>
    <x v="2"/>
    <s v="Planning"/>
    <x v="3"/>
    <s v="Travel Expense"/>
    <x v="0"/>
    <s v="Internal Labor"/>
    <n v="7630.77"/>
    <n v="8440.7900000000009"/>
    <n v="8194.52"/>
  </r>
  <r>
    <x v="4"/>
    <x v="2"/>
    <x v="2"/>
    <x v="2"/>
    <s v="GRC"/>
    <x v="3"/>
    <s v="Insurance"/>
    <x v="0"/>
    <s v="Internal Labor"/>
    <n v="1423.11"/>
    <n v="1632.27"/>
    <n v="2458.8199999999902"/>
  </r>
  <r>
    <x v="4"/>
    <x v="1"/>
    <x v="2"/>
    <x v="2"/>
    <s v="Application Support"/>
    <x v="1"/>
    <s v="Customer Events"/>
    <x v="0"/>
    <s v="External Labor"/>
    <n v="2934.01"/>
    <n v="3447.07"/>
    <n v="4380.47"/>
  </r>
  <r>
    <x v="4"/>
    <x v="5"/>
    <x v="1"/>
    <x v="1"/>
    <s v="Planning"/>
    <x v="1"/>
    <s v="Bonuses"/>
    <x v="3"/>
    <s v="Vehicles"/>
    <n v="4105.2"/>
    <n v="4443.46"/>
    <n v="4183.57"/>
  </r>
  <r>
    <x v="4"/>
    <x v="2"/>
    <x v="1"/>
    <x v="1"/>
    <s v="Data Centers"/>
    <x v="3"/>
    <s v="Customer Events"/>
    <x v="2"/>
    <s v="Telecomm"/>
    <n v="7180.91"/>
    <n v="7617.36"/>
    <n v="8732.4500000000007"/>
  </r>
  <r>
    <x v="4"/>
    <x v="0"/>
    <x v="2"/>
    <x v="2"/>
    <s v="Application Support"/>
    <x v="4"/>
    <s v="Payroll Taxes - Salaries"/>
    <x v="3"/>
    <s v="Travel"/>
    <n v="8094.47"/>
    <n v="8178.61"/>
    <n v="8256.15"/>
  </r>
  <r>
    <x v="4"/>
    <x v="0"/>
    <x v="5"/>
    <x v="13"/>
    <s v="Data Centers"/>
    <x v="4"/>
    <s v="Bonuses"/>
    <x v="2"/>
    <s v="Inbound Allocations"/>
    <n v="4442.8999999999996"/>
    <n v="5214.75"/>
    <n v="4751.71"/>
  </r>
  <r>
    <x v="4"/>
    <x v="3"/>
    <x v="1"/>
    <x v="1"/>
    <s v="GRC"/>
    <x v="1"/>
    <s v="Other Miscellaneous Expense"/>
    <x v="1"/>
    <s v="Telecomm"/>
    <n v="6314.98"/>
    <n v="6750"/>
    <n v="7413.8099999999904"/>
  </r>
  <r>
    <x v="4"/>
    <x v="5"/>
    <x v="3"/>
    <x v="3"/>
    <s v="GRC"/>
    <x v="1"/>
    <s v="Bonuses"/>
    <x v="0"/>
    <s v="Internal Labor"/>
    <n v="4135.84"/>
    <n v="4388"/>
    <n v="4218.43"/>
  </r>
  <r>
    <x v="4"/>
    <x v="0"/>
    <x v="3"/>
    <x v="7"/>
    <s v="Planning"/>
    <x v="2"/>
    <s v="Regular Salaries and Wages"/>
    <x v="1"/>
    <s v="Vehicles"/>
    <n v="5691.46"/>
    <n v="6024.39"/>
    <n v="7489.3099999999904"/>
  </r>
  <r>
    <x v="4"/>
    <x v="0"/>
    <x v="0"/>
    <x v="0"/>
    <s v="GRC"/>
    <x v="0"/>
    <s v="Other Miscellaneous Expense"/>
    <x v="0"/>
    <s v="Internal Labor"/>
    <n v="5932.74"/>
    <n v="6133.16"/>
    <n v="6442.05"/>
  </r>
  <r>
    <x v="4"/>
    <x v="3"/>
    <x v="2"/>
    <x v="2"/>
    <s v="Application Support"/>
    <x v="4"/>
    <s v="Regular Salaries and Wages"/>
    <x v="1"/>
    <s v="Telecomm"/>
    <n v="4870.03"/>
    <n v="5017.78"/>
    <n v="5533.0999999999904"/>
  </r>
  <r>
    <x v="4"/>
    <x v="3"/>
    <x v="3"/>
    <x v="3"/>
    <s v="Planning"/>
    <x v="3"/>
    <s v="Bonuses"/>
    <x v="0"/>
    <s v="Internal Labor"/>
    <n v="2362.96"/>
    <n v="2484.96"/>
    <n v="4054.51"/>
  </r>
  <r>
    <x v="4"/>
    <x v="0"/>
    <x v="1"/>
    <x v="1"/>
    <s v="Data Centers"/>
    <x v="1"/>
    <s v="Other Miscellaneous Expense"/>
    <x v="1"/>
    <s v="Other"/>
    <n v="3573.16"/>
    <n v="3750.3599999999901"/>
    <n v="5310.58"/>
  </r>
  <r>
    <x v="4"/>
    <x v="0"/>
    <x v="5"/>
    <x v="13"/>
    <s v="Data Centers"/>
    <x v="1"/>
    <s v="Insurance"/>
    <x v="2"/>
    <s v="Other"/>
    <n v="4526.05"/>
    <n v="4630.87"/>
    <n v="4831.79"/>
  </r>
  <r>
    <x v="4"/>
    <x v="1"/>
    <x v="4"/>
    <x v="5"/>
    <s v="Application Support"/>
    <x v="0"/>
    <s v="Payroll Taxes - Salaries"/>
    <x v="2"/>
    <s v="Software Maintenance"/>
    <n v="10792.83"/>
    <n v="11099.83"/>
    <n v="12063.07"/>
  </r>
  <r>
    <x v="4"/>
    <x v="5"/>
    <x v="2"/>
    <x v="2"/>
    <s v="Application Support"/>
    <x v="1"/>
    <s v="Lease"/>
    <x v="3"/>
    <s v="Travel"/>
    <n v="5811.95"/>
    <n v="5974.76"/>
    <n v="7159.71"/>
  </r>
  <r>
    <x v="4"/>
    <x v="1"/>
    <x v="3"/>
    <x v="7"/>
    <s v="Planning"/>
    <x v="4"/>
    <s v="Regular Salaries and Wages"/>
    <x v="3"/>
    <s v="Travel"/>
    <n v="9698.2000000000007"/>
    <n v="10708.5"/>
    <n v="10221.459999999999"/>
  </r>
  <r>
    <x v="4"/>
    <x v="2"/>
    <x v="5"/>
    <x v="10"/>
    <s v="GRC"/>
    <x v="1"/>
    <s v="Insurance"/>
    <x v="1"/>
    <s v="Software Maintenance"/>
    <n v="4778.67"/>
    <n v="4965.96"/>
    <n v="4811.1499999999996"/>
  </r>
  <r>
    <x v="4"/>
    <x v="2"/>
    <x v="1"/>
    <x v="1"/>
    <s v="GRC"/>
    <x v="0"/>
    <s v="Payroll Taxes - Salaries"/>
    <x v="1"/>
    <s v="Telecomm"/>
    <n v="3014.48"/>
    <n v="3317.8"/>
    <n v="4228.2"/>
  </r>
  <r>
    <x v="4"/>
    <x v="4"/>
    <x v="3"/>
    <x v="3"/>
    <s v="GRC"/>
    <x v="1"/>
    <s v="Insurance"/>
    <x v="3"/>
    <s v="Internal Labor"/>
    <n v="6505.24"/>
    <n v="6690.59"/>
    <n v="7046.4699999999903"/>
  </r>
  <r>
    <x v="4"/>
    <x v="2"/>
    <x v="4"/>
    <x v="11"/>
    <s v="GRC"/>
    <x v="4"/>
    <s v="Payroll Taxes - Salaries"/>
    <x v="1"/>
    <s v="Travel"/>
    <n v="8758.56"/>
    <n v="8987.43"/>
    <n v="9601.53999999999"/>
  </r>
  <r>
    <x v="4"/>
    <x v="0"/>
    <x v="0"/>
    <x v="6"/>
    <s v="Application Support"/>
    <x v="4"/>
    <s v="Insurance"/>
    <x v="1"/>
    <s v="Vehicles"/>
    <n v="2383.56"/>
    <n v="2641.08"/>
    <n v="2685.58"/>
  </r>
  <r>
    <x v="4"/>
    <x v="4"/>
    <x v="1"/>
    <x v="1"/>
    <s v="Data Centers"/>
    <x v="4"/>
    <s v="Bonuses"/>
    <x v="2"/>
    <s v="Vehicles"/>
    <n v="4606.8100000000004"/>
    <n v="4845.1899999999996"/>
    <n v="4651.53"/>
  </r>
  <r>
    <x v="4"/>
    <x v="3"/>
    <x v="1"/>
    <x v="1"/>
    <s v="Planning"/>
    <x v="4"/>
    <s v="Software Maintenance"/>
    <x v="0"/>
    <s v="Software Maintenance"/>
    <n v="6861.07"/>
    <n v="7080.23"/>
    <n v="7736.07"/>
  </r>
  <r>
    <x v="4"/>
    <x v="4"/>
    <x v="4"/>
    <x v="5"/>
    <s v="Data Centers"/>
    <x v="1"/>
    <s v="Other Miscellaneous Expense"/>
    <x v="1"/>
    <s v="Vehicles"/>
    <n v="6400.64"/>
    <n v="6605.88"/>
    <n v="6953.47"/>
  </r>
  <r>
    <x v="4"/>
    <x v="1"/>
    <x v="1"/>
    <x v="1"/>
    <s v="GRC"/>
    <x v="3"/>
    <s v="Travel Expense"/>
    <x v="2"/>
    <s v="Inbound Allocations"/>
    <n v="5711.88"/>
    <n v="5814.08"/>
    <n v="6465.73"/>
  </r>
  <r>
    <x v="4"/>
    <x v="1"/>
    <x v="1"/>
    <x v="1"/>
    <s v="Application Support"/>
    <x v="1"/>
    <s v="Travel Expense"/>
    <x v="1"/>
    <s v="External Labor"/>
    <n v="6140.09"/>
    <n v="6732.68"/>
    <n v="7461.67"/>
  </r>
  <r>
    <x v="4"/>
    <x v="0"/>
    <x v="3"/>
    <x v="4"/>
    <s v="Planning"/>
    <x v="2"/>
    <s v="Travel Expense"/>
    <x v="0"/>
    <s v="External Labor"/>
    <n v="5166.07"/>
    <n v="5716.3499999999904"/>
    <n v="5478.53"/>
  </r>
  <r>
    <x v="4"/>
    <x v="3"/>
    <x v="4"/>
    <x v="5"/>
    <s v="Application Support"/>
    <x v="1"/>
    <s v="Insurance"/>
    <x v="1"/>
    <s v="Other"/>
    <n v="4631.3599999999997"/>
    <n v="4644.4399999999996"/>
    <n v="5779.99"/>
  </r>
  <r>
    <x v="4"/>
    <x v="0"/>
    <x v="1"/>
    <x v="1"/>
    <s v="Application Support"/>
    <x v="4"/>
    <s v="Software Maintenance"/>
    <x v="0"/>
    <s v="External Labor"/>
    <n v="5702.17"/>
    <n v="5762.31"/>
    <n v="6123.36"/>
  </r>
  <r>
    <x v="4"/>
    <x v="4"/>
    <x v="5"/>
    <x v="10"/>
    <s v="GRC"/>
    <x v="4"/>
    <s v="Bonuses"/>
    <x v="3"/>
    <s v="Internal Labor"/>
    <n v="3539.22"/>
    <n v="4004.25"/>
    <n v="4599.43"/>
  </r>
  <r>
    <x v="4"/>
    <x v="1"/>
    <x v="1"/>
    <x v="1"/>
    <s v="Application Support"/>
    <x v="4"/>
    <s v="Software Maintenance"/>
    <x v="2"/>
    <s v="Telecomm"/>
    <n v="7150.13"/>
    <n v="7704.39"/>
    <n v="8081.03"/>
  </r>
  <r>
    <x v="4"/>
    <x v="4"/>
    <x v="3"/>
    <x v="3"/>
    <s v="Application Support"/>
    <x v="0"/>
    <s v="Bonuses"/>
    <x v="1"/>
    <s v="Software Maintenance"/>
    <n v="5432.05"/>
    <n v="5781.54"/>
    <n v="5871.61"/>
  </r>
  <r>
    <x v="4"/>
    <x v="3"/>
    <x v="1"/>
    <x v="1"/>
    <s v="Planning"/>
    <x v="4"/>
    <s v="Bonuses"/>
    <x v="0"/>
    <s v="External Labor"/>
    <n v="1489.35"/>
    <n v="1553.4199999999901"/>
    <n v="2024.98"/>
  </r>
  <r>
    <x v="4"/>
    <x v="4"/>
    <x v="2"/>
    <x v="2"/>
    <s v="Application Support"/>
    <x v="3"/>
    <s v="Travel Expense"/>
    <x v="3"/>
    <s v="Software Maintenance"/>
    <n v="5754.62"/>
    <n v="6448.32"/>
    <n v="6356.82"/>
  </r>
  <r>
    <x v="4"/>
    <x v="1"/>
    <x v="1"/>
    <x v="1"/>
    <s v="GRC"/>
    <x v="2"/>
    <s v="Customer Events"/>
    <x v="3"/>
    <s v="Travel"/>
    <n v="4343.1499999999996"/>
    <n v="4591.6799999999903"/>
    <n v="4820.74"/>
  </r>
  <r>
    <x v="4"/>
    <x v="3"/>
    <x v="5"/>
    <x v="13"/>
    <s v="Planning"/>
    <x v="1"/>
    <s v="Contractors"/>
    <x v="1"/>
    <s v="Inbound Allocations"/>
    <n v="1588.67"/>
    <n v="2318.7199999999998"/>
    <n v="1765.7"/>
  </r>
  <r>
    <x v="4"/>
    <x v="5"/>
    <x v="0"/>
    <x v="6"/>
    <s v="Planning"/>
    <x v="3"/>
    <s v="Other Miscellaneous Expense"/>
    <x v="3"/>
    <s v="Software Maintenance"/>
    <n v="4632.53"/>
    <n v="4824.95"/>
    <n v="5520.13"/>
  </r>
  <r>
    <x v="4"/>
    <x v="3"/>
    <x v="1"/>
    <x v="1"/>
    <s v="GRC"/>
    <x v="2"/>
    <s v="Travel Expense"/>
    <x v="2"/>
    <s v="Software Maintenance"/>
    <n v="6780"/>
    <n v="7457.68"/>
    <n v="7291.63"/>
  </r>
  <r>
    <x v="4"/>
    <x v="0"/>
    <x v="3"/>
    <x v="4"/>
    <s v="Data Centers"/>
    <x v="3"/>
    <s v="Insurance"/>
    <x v="1"/>
    <s v="Other"/>
    <n v="3129.11"/>
    <n v="4155.6000000000004"/>
    <n v="4518.16"/>
  </r>
  <r>
    <x v="4"/>
    <x v="4"/>
    <x v="4"/>
    <x v="11"/>
    <s v="Planning"/>
    <x v="2"/>
    <s v="Payroll Taxes - Salaries"/>
    <x v="0"/>
    <s v="Vehicles"/>
    <n v="938.94"/>
    <n v="1179.04"/>
    <n v="2401.9499999999998"/>
  </r>
  <r>
    <x v="4"/>
    <x v="0"/>
    <x v="0"/>
    <x v="6"/>
    <s v="Application Support"/>
    <x v="3"/>
    <s v="Customer Events"/>
    <x v="0"/>
    <s v="Travel"/>
    <n v="1982.35"/>
    <n v="2194.06"/>
    <n v="2620.67"/>
  </r>
  <r>
    <x v="4"/>
    <x v="4"/>
    <x v="4"/>
    <x v="11"/>
    <s v="Application Support"/>
    <x v="4"/>
    <s v="Regular Salaries and Wages"/>
    <x v="0"/>
    <s v="Telecomm"/>
    <n v="6492.68"/>
    <n v="6943.72"/>
    <n v="7770.82"/>
  </r>
  <r>
    <x v="4"/>
    <x v="3"/>
    <x v="3"/>
    <x v="4"/>
    <s v="Application Support"/>
    <x v="1"/>
    <s v="Travel Expense"/>
    <x v="3"/>
    <s v="Software Maintenance"/>
    <n v="2138.4299999999998"/>
    <n v="2323.67"/>
    <n v="2317.1099999999901"/>
  </r>
  <r>
    <x v="4"/>
    <x v="1"/>
    <x v="0"/>
    <x v="6"/>
    <s v="GRC"/>
    <x v="2"/>
    <s v="Bonuses"/>
    <x v="3"/>
    <s v="Software Maintenance"/>
    <n v="4672.58"/>
    <n v="4904.6499999999996"/>
    <n v="4738.29"/>
  </r>
  <r>
    <x v="4"/>
    <x v="5"/>
    <x v="0"/>
    <x v="0"/>
    <s v="Data Centers"/>
    <x v="1"/>
    <s v="Lease"/>
    <x v="3"/>
    <s v="Other"/>
    <n v="3548.5"/>
    <n v="3894.17"/>
    <n v="3996.8"/>
  </r>
  <r>
    <x v="4"/>
    <x v="2"/>
    <x v="0"/>
    <x v="6"/>
    <s v="Planning"/>
    <x v="1"/>
    <s v="Insurance"/>
    <x v="2"/>
    <s v="Internal Labor"/>
    <n v="7032.53"/>
    <n v="7537.6799999999903"/>
    <n v="7096.5"/>
  </r>
  <r>
    <x v="4"/>
    <x v="1"/>
    <x v="1"/>
    <x v="1"/>
    <s v="Application Support"/>
    <x v="1"/>
    <s v="Bonuses"/>
    <x v="1"/>
    <s v="Telecomm"/>
    <n v="7185.94"/>
    <n v="7814.86"/>
    <n v="8571.6199999999899"/>
  </r>
  <r>
    <x v="4"/>
    <x v="5"/>
    <x v="5"/>
    <x v="12"/>
    <s v="Planning"/>
    <x v="4"/>
    <s v="Regular Salaries and Wages"/>
    <x v="1"/>
    <s v="Software Maintenance"/>
    <n v="5525.52"/>
    <n v="6443.98"/>
    <n v="6766.66"/>
  </r>
  <r>
    <x v="4"/>
    <x v="1"/>
    <x v="2"/>
    <x v="2"/>
    <s v="Planning"/>
    <x v="1"/>
    <s v="Contractors"/>
    <x v="3"/>
    <s v="Telecomm"/>
    <n v="6177.73"/>
    <n v="6335.3399999999901"/>
    <n v="6647.1799999999903"/>
  </r>
  <r>
    <x v="4"/>
    <x v="5"/>
    <x v="3"/>
    <x v="7"/>
    <s v="GRC"/>
    <x v="4"/>
    <s v="Travel Expense"/>
    <x v="3"/>
    <s v="Software Maintenance"/>
    <n v="6678.69"/>
    <n v="7357.28"/>
    <n v="7047.0499999999902"/>
  </r>
  <r>
    <x v="4"/>
    <x v="1"/>
    <x v="5"/>
    <x v="12"/>
    <s v="Data Centers"/>
    <x v="2"/>
    <s v="Software Maintenance"/>
    <x v="3"/>
    <s v="External Labor"/>
    <n v="5899.38"/>
    <n v="5935.95"/>
    <n v="7132.29"/>
  </r>
  <r>
    <x v="4"/>
    <x v="0"/>
    <x v="2"/>
    <x v="2"/>
    <s v="GRC"/>
    <x v="1"/>
    <s v="Contractors"/>
    <x v="2"/>
    <s v="Inbound Allocations"/>
    <n v="6500.27"/>
    <n v="6563.21"/>
    <n v="7091.8"/>
  </r>
  <r>
    <x v="4"/>
    <x v="1"/>
    <x v="0"/>
    <x v="0"/>
    <s v="Planning"/>
    <x v="3"/>
    <s v="Insurance"/>
    <x v="2"/>
    <s v="Other"/>
    <n v="5199.71"/>
    <n v="5671.99"/>
    <n v="5550"/>
  </r>
  <r>
    <x v="4"/>
    <x v="5"/>
    <x v="0"/>
    <x v="6"/>
    <s v="GRC"/>
    <x v="1"/>
    <s v="Payroll Taxes - Salaries"/>
    <x v="2"/>
    <s v="Vehicles"/>
    <n v="3540.7"/>
    <n v="3770.49"/>
    <n v="4225.8899999999903"/>
  </r>
  <r>
    <x v="4"/>
    <x v="1"/>
    <x v="0"/>
    <x v="6"/>
    <s v="Data Centers"/>
    <x v="3"/>
    <s v="Other Miscellaneous Expense"/>
    <x v="1"/>
    <s v="External Labor"/>
    <n v="4726.49"/>
    <n v="4797.95"/>
    <n v="4870.96"/>
  </r>
  <r>
    <x v="4"/>
    <x v="2"/>
    <x v="0"/>
    <x v="0"/>
    <s v="GRC"/>
    <x v="1"/>
    <s v="Regular Salaries and Wages"/>
    <x v="1"/>
    <s v="Other"/>
    <n v="4794.92"/>
    <n v="5223.2299999999996"/>
    <n v="4809.74"/>
  </r>
  <r>
    <x v="4"/>
    <x v="2"/>
    <x v="3"/>
    <x v="7"/>
    <s v="Data Centers"/>
    <x v="4"/>
    <s v="Payroll Taxes - Salaries"/>
    <x v="1"/>
    <s v="Inbound Allocations"/>
    <n v="5382.01"/>
    <n v="5887.74"/>
    <n v="6948.04"/>
  </r>
  <r>
    <x v="4"/>
    <x v="2"/>
    <x v="1"/>
    <x v="1"/>
    <s v="Planning"/>
    <x v="0"/>
    <s v="Regular Salaries and Wages"/>
    <x v="2"/>
    <s v="Telecomm"/>
    <n v="2919.03"/>
    <n v="3063.65"/>
    <n v="3490.08"/>
  </r>
  <r>
    <x v="4"/>
    <x v="0"/>
    <x v="0"/>
    <x v="0"/>
    <s v="GRC"/>
    <x v="0"/>
    <s v="Lease"/>
    <x v="1"/>
    <s v="External Labor"/>
    <n v="5348.87"/>
    <n v="5753.34"/>
    <n v="5622.1"/>
  </r>
  <r>
    <x v="4"/>
    <x v="1"/>
    <x v="4"/>
    <x v="11"/>
    <s v="Data Centers"/>
    <x v="1"/>
    <s v="Payroll Taxes - Salaries"/>
    <x v="3"/>
    <s v="Vehicles"/>
    <n v="5361.07"/>
    <n v="5375.96"/>
    <n v="6368.0199999999904"/>
  </r>
  <r>
    <x v="4"/>
    <x v="4"/>
    <x v="5"/>
    <x v="13"/>
    <s v="Data Centers"/>
    <x v="0"/>
    <s v="Lease"/>
    <x v="3"/>
    <s v="Inbound Allocations"/>
    <n v="3133.91"/>
    <n v="3332.8799999999901"/>
    <n v="3468.64"/>
  </r>
  <r>
    <x v="4"/>
    <x v="3"/>
    <x v="5"/>
    <x v="13"/>
    <s v="Data Centers"/>
    <x v="0"/>
    <s v="Contractors"/>
    <x v="2"/>
    <s v="Vehicles"/>
    <n v="4662.1499999999996"/>
    <n v="4666.32"/>
    <n v="5304.94"/>
  </r>
  <r>
    <x v="4"/>
    <x v="1"/>
    <x v="2"/>
    <x v="2"/>
    <s v="Planning"/>
    <x v="1"/>
    <s v="Customer Events"/>
    <x v="1"/>
    <s v="Inbound Allocations"/>
    <n v="1971.48"/>
    <n v="2289.15"/>
    <n v="2366.2199999999998"/>
  </r>
  <r>
    <x v="4"/>
    <x v="3"/>
    <x v="3"/>
    <x v="4"/>
    <s v="Data Centers"/>
    <x v="1"/>
    <s v="Customer Events"/>
    <x v="2"/>
    <s v="Travel"/>
    <n v="5913.04"/>
    <n v="6143.2"/>
    <n v="6984.66"/>
  </r>
  <r>
    <x v="4"/>
    <x v="0"/>
    <x v="4"/>
    <x v="11"/>
    <s v="Data Centers"/>
    <x v="0"/>
    <s v="Travel Expense"/>
    <x v="0"/>
    <s v="Inbound Allocations"/>
    <n v="5413.54"/>
    <n v="5583.1"/>
    <n v="5935.72"/>
  </r>
  <r>
    <x v="4"/>
    <x v="1"/>
    <x v="0"/>
    <x v="0"/>
    <s v="Application Support"/>
    <x v="2"/>
    <s v="Travel Expense"/>
    <x v="1"/>
    <s v="External Labor"/>
    <n v="5497.71"/>
    <n v="5652.7"/>
    <n v="7330.37"/>
  </r>
  <r>
    <x v="4"/>
    <x v="1"/>
    <x v="0"/>
    <x v="6"/>
    <s v="Data Centers"/>
    <x v="4"/>
    <s v="Lease"/>
    <x v="1"/>
    <s v="Internal Labor"/>
    <n v="6386.34"/>
    <n v="7008.8"/>
    <n v="7273.35"/>
  </r>
  <r>
    <x v="4"/>
    <x v="4"/>
    <x v="5"/>
    <x v="14"/>
    <s v="Application Support"/>
    <x v="2"/>
    <s v="Other Miscellaneous Expense"/>
    <x v="2"/>
    <s v="Other"/>
    <n v="3249.15"/>
    <n v="3362.57"/>
    <n v="3424.63"/>
  </r>
  <r>
    <x v="4"/>
    <x v="3"/>
    <x v="3"/>
    <x v="7"/>
    <s v="Planning"/>
    <x v="0"/>
    <s v="Insurance"/>
    <x v="1"/>
    <s v="Inbound Allocations"/>
    <n v="5960.91"/>
    <n v="6589.7199999999903"/>
    <n v="6852.26"/>
  </r>
  <r>
    <x v="4"/>
    <x v="2"/>
    <x v="5"/>
    <x v="9"/>
    <s v="Data Centers"/>
    <x v="1"/>
    <s v="Software Maintenance"/>
    <x v="1"/>
    <s v="Travel"/>
    <n v="840.32"/>
    <n v="1672"/>
    <n v="1821.29"/>
  </r>
  <r>
    <x v="4"/>
    <x v="5"/>
    <x v="2"/>
    <x v="2"/>
    <s v="GRC"/>
    <x v="1"/>
    <s v="Software Maintenance"/>
    <x v="0"/>
    <s v="Telecomm"/>
    <n v="5698.17"/>
    <n v="6812.31"/>
    <n v="5804.95"/>
  </r>
  <r>
    <x v="4"/>
    <x v="1"/>
    <x v="5"/>
    <x v="12"/>
    <s v="Application Support"/>
    <x v="4"/>
    <s v="Contractors"/>
    <x v="1"/>
    <s v="External Labor"/>
    <n v="2409.33"/>
    <n v="2643.5499999999902"/>
    <n v="3294.0699999999902"/>
  </r>
  <r>
    <x v="4"/>
    <x v="5"/>
    <x v="2"/>
    <x v="2"/>
    <s v="Planning"/>
    <x v="1"/>
    <s v="Customer Events"/>
    <x v="1"/>
    <s v="Internal Labor"/>
    <n v="6089.53"/>
    <n v="7180.5"/>
    <n v="6490.01"/>
  </r>
  <r>
    <x v="4"/>
    <x v="5"/>
    <x v="0"/>
    <x v="6"/>
    <s v="Data Centers"/>
    <x v="1"/>
    <s v="Bonuses"/>
    <x v="2"/>
    <s v="Internal Labor"/>
    <n v="4911.87"/>
    <n v="5202.07"/>
    <n v="6401.8099999999904"/>
  </r>
  <r>
    <x v="4"/>
    <x v="4"/>
    <x v="4"/>
    <x v="5"/>
    <s v="Data Centers"/>
    <x v="4"/>
    <s v="Travel Expense"/>
    <x v="0"/>
    <s v="Vehicles"/>
    <n v="5149.68"/>
    <n v="5249.95"/>
    <n v="5772.25"/>
  </r>
  <r>
    <x v="4"/>
    <x v="1"/>
    <x v="0"/>
    <x v="0"/>
    <s v="Data Centers"/>
    <x v="2"/>
    <s v="Regular Salaries and Wages"/>
    <x v="2"/>
    <s v="Telecomm"/>
    <n v="7092.09"/>
    <n v="7569.59"/>
    <n v="7331.61"/>
  </r>
  <r>
    <x v="4"/>
    <x v="0"/>
    <x v="4"/>
    <x v="11"/>
    <s v="Data Centers"/>
    <x v="4"/>
    <s v="Travel Expense"/>
    <x v="3"/>
    <s v="Telecomm"/>
    <n v="5413.78"/>
    <n v="5577.5999999999904"/>
    <n v="6055.7999999999902"/>
  </r>
  <r>
    <x v="4"/>
    <x v="4"/>
    <x v="2"/>
    <x v="2"/>
    <s v="GRC"/>
    <x v="2"/>
    <s v="Insurance"/>
    <x v="2"/>
    <s v="Other"/>
    <n v="7534"/>
    <n v="8457.01"/>
    <n v="8676.2199999999993"/>
  </r>
  <r>
    <x v="4"/>
    <x v="0"/>
    <x v="4"/>
    <x v="5"/>
    <s v="Application Support"/>
    <x v="1"/>
    <s v="Regular Salaries and Wages"/>
    <x v="3"/>
    <s v="Other"/>
    <n v="9585.18"/>
    <n v="10208.41"/>
    <n v="9718.1"/>
  </r>
  <r>
    <x v="4"/>
    <x v="0"/>
    <x v="4"/>
    <x v="11"/>
    <s v="GRC"/>
    <x v="3"/>
    <s v="Insurance"/>
    <x v="2"/>
    <s v="Other"/>
    <n v="2997.34"/>
    <n v="3148.38"/>
    <n v="3472.18"/>
  </r>
  <r>
    <x v="4"/>
    <x v="5"/>
    <x v="5"/>
    <x v="14"/>
    <s v="Data Centers"/>
    <x v="1"/>
    <s v="Payroll Taxes - Salaries"/>
    <x v="1"/>
    <s v="Software Maintenance"/>
    <n v="166.61"/>
    <n v="510.15"/>
    <n v="865.34"/>
  </r>
  <r>
    <x v="4"/>
    <x v="1"/>
    <x v="1"/>
    <x v="1"/>
    <s v="Planning"/>
    <x v="4"/>
    <s v="Payroll Taxes - Salaries"/>
    <x v="2"/>
    <s v="Vehicles"/>
    <n v="7966.45"/>
    <n v="8413.66"/>
    <n v="8352.56"/>
  </r>
  <r>
    <x v="4"/>
    <x v="2"/>
    <x v="4"/>
    <x v="11"/>
    <s v="GRC"/>
    <x v="2"/>
    <s v="Bonuses"/>
    <x v="3"/>
    <s v="Other"/>
    <n v="4531.83"/>
    <n v="5223.97"/>
    <n v="4777.1000000000004"/>
  </r>
  <r>
    <x v="4"/>
    <x v="4"/>
    <x v="2"/>
    <x v="2"/>
    <s v="Application Support"/>
    <x v="4"/>
    <s v="Insurance"/>
    <x v="2"/>
    <s v="Inbound Allocations"/>
    <n v="3295.69"/>
    <n v="3563.67"/>
    <n v="3737.8"/>
  </r>
  <r>
    <x v="4"/>
    <x v="3"/>
    <x v="5"/>
    <x v="14"/>
    <s v="GRC"/>
    <x v="1"/>
    <s v="Payroll Taxes - Salaries"/>
    <x v="2"/>
    <s v="External Labor"/>
    <n v="7724.92"/>
    <n v="8149.12"/>
    <n v="8365.77"/>
  </r>
  <r>
    <x v="4"/>
    <x v="2"/>
    <x v="5"/>
    <x v="12"/>
    <s v="Application Support"/>
    <x v="0"/>
    <s v="Travel Expense"/>
    <x v="3"/>
    <s v="Inbound Allocations"/>
    <n v="7378.4"/>
    <n v="7827.83"/>
    <n v="7603.4699999999903"/>
  </r>
  <r>
    <x v="4"/>
    <x v="0"/>
    <x v="5"/>
    <x v="13"/>
    <s v="Application Support"/>
    <x v="3"/>
    <s v="Contractors"/>
    <x v="2"/>
    <s v="Inbound Allocations"/>
    <n v="4009.11"/>
    <n v="4023.05"/>
    <n v="5394.74"/>
  </r>
  <r>
    <x v="4"/>
    <x v="1"/>
    <x v="5"/>
    <x v="14"/>
    <s v="GRC"/>
    <x v="2"/>
    <s v="Contractors"/>
    <x v="1"/>
    <s v="External Labor"/>
    <n v="0"/>
    <n v="8.8499999999999002"/>
    <n v="-496.21"/>
  </r>
  <r>
    <x v="4"/>
    <x v="2"/>
    <x v="4"/>
    <x v="5"/>
    <s v="Data Centers"/>
    <x v="2"/>
    <s v="Bonuses"/>
    <x v="0"/>
    <s v="Software Maintenance"/>
    <n v="7537.31"/>
    <n v="7951.34"/>
    <n v="8243.02"/>
  </r>
  <r>
    <x v="4"/>
    <x v="5"/>
    <x v="4"/>
    <x v="11"/>
    <s v="Application Support"/>
    <x v="3"/>
    <s v="Regular Salaries and Wages"/>
    <x v="2"/>
    <s v="External Labor"/>
    <n v="5084.16"/>
    <n v="5101.8499999999904"/>
    <n v="5477.5599999999904"/>
  </r>
  <r>
    <x v="4"/>
    <x v="5"/>
    <x v="4"/>
    <x v="5"/>
    <s v="GRC"/>
    <x v="0"/>
    <s v="Other Miscellaneous Expense"/>
    <x v="1"/>
    <s v="Software Maintenance"/>
    <n v="1757.68"/>
    <n v="1797.13"/>
    <n v="1875.22"/>
  </r>
  <r>
    <x v="4"/>
    <x v="5"/>
    <x v="4"/>
    <x v="5"/>
    <s v="Planning"/>
    <x v="0"/>
    <s v="Travel Expense"/>
    <x v="3"/>
    <s v="Vehicles"/>
    <n v="4765.91"/>
    <n v="5152.63"/>
    <n v="5344.83"/>
  </r>
  <r>
    <x v="4"/>
    <x v="2"/>
    <x v="0"/>
    <x v="0"/>
    <s v="Data Centers"/>
    <x v="0"/>
    <s v="Lease"/>
    <x v="3"/>
    <s v="External Labor"/>
    <n v="2734.66"/>
    <n v="3709.1899999999901"/>
    <n v="3349.47"/>
  </r>
  <r>
    <x v="4"/>
    <x v="3"/>
    <x v="1"/>
    <x v="1"/>
    <s v="Planning"/>
    <x v="3"/>
    <s v="Customer Events"/>
    <x v="1"/>
    <s v="Internal Labor"/>
    <n v="5566.13"/>
    <n v="6267.33"/>
    <n v="6778.33"/>
  </r>
  <r>
    <x v="4"/>
    <x v="0"/>
    <x v="2"/>
    <x v="2"/>
    <s v="Planning"/>
    <x v="4"/>
    <s v="Payroll Taxes - Salaries"/>
    <x v="1"/>
    <s v="Vehicles"/>
    <n v="2089.9"/>
    <n v="3254.8"/>
    <n v="3523.56"/>
  </r>
  <r>
    <x v="4"/>
    <x v="4"/>
    <x v="5"/>
    <x v="8"/>
    <s v="Data Centers"/>
    <x v="2"/>
    <s v="Lease"/>
    <x v="3"/>
    <s v="Vehicles"/>
    <n v="7525.27"/>
    <n v="8143.4"/>
    <n v="8332.18"/>
  </r>
  <r>
    <x v="4"/>
    <x v="2"/>
    <x v="2"/>
    <x v="2"/>
    <s v="Planning"/>
    <x v="1"/>
    <s v="Insurance"/>
    <x v="1"/>
    <s v="Inbound Allocations"/>
    <n v="3147.19"/>
    <n v="3289.36"/>
    <n v="3507.43"/>
  </r>
  <r>
    <x v="4"/>
    <x v="3"/>
    <x v="3"/>
    <x v="4"/>
    <s v="GRC"/>
    <x v="2"/>
    <s v="Bonuses"/>
    <x v="1"/>
    <s v="Internal Labor"/>
    <n v="4202.21"/>
    <n v="4595.24"/>
    <n v="5917.91"/>
  </r>
  <r>
    <x v="4"/>
    <x v="3"/>
    <x v="4"/>
    <x v="5"/>
    <s v="GRC"/>
    <x v="2"/>
    <s v="Lease"/>
    <x v="1"/>
    <s v="Vehicles"/>
    <n v="1219.28"/>
    <n v="1676.67"/>
    <n v="3888.97999999999"/>
  </r>
  <r>
    <x v="4"/>
    <x v="5"/>
    <x v="0"/>
    <x v="0"/>
    <s v="Data Centers"/>
    <x v="0"/>
    <s v="Bonuses"/>
    <x v="0"/>
    <s v="Telecomm"/>
    <n v="4589.96"/>
    <n v="4650.34"/>
    <n v="4798.53"/>
  </r>
  <r>
    <x v="4"/>
    <x v="3"/>
    <x v="1"/>
    <x v="1"/>
    <s v="Planning"/>
    <x v="1"/>
    <s v="Insurance"/>
    <x v="2"/>
    <s v="External Labor"/>
    <n v="1754.4"/>
    <n v="1970.47"/>
    <n v="1771.16"/>
  </r>
  <r>
    <x v="4"/>
    <x v="3"/>
    <x v="1"/>
    <x v="1"/>
    <s v="Planning"/>
    <x v="3"/>
    <s v="Regular Salaries and Wages"/>
    <x v="0"/>
    <s v="Telecomm"/>
    <n v="5766.8"/>
    <n v="5860.89"/>
    <n v="8150.75"/>
  </r>
  <r>
    <x v="4"/>
    <x v="1"/>
    <x v="3"/>
    <x v="4"/>
    <s v="GRC"/>
    <x v="3"/>
    <s v="Insurance"/>
    <x v="2"/>
    <s v="Other"/>
    <n v="5929.81"/>
    <n v="6537.09"/>
    <n v="5980.45"/>
  </r>
  <r>
    <x v="4"/>
    <x v="2"/>
    <x v="2"/>
    <x v="2"/>
    <s v="Data Centers"/>
    <x v="4"/>
    <s v="Other Miscellaneous Expense"/>
    <x v="3"/>
    <s v="Software Maintenance"/>
    <n v="7622.65"/>
    <n v="7729.58"/>
    <n v="7656.12"/>
  </r>
  <r>
    <x v="4"/>
    <x v="1"/>
    <x v="4"/>
    <x v="5"/>
    <s v="GRC"/>
    <x v="3"/>
    <s v="Contractors"/>
    <x v="2"/>
    <s v="Inbound Allocations"/>
    <n v="4688.1899999999996"/>
    <n v="5665.74"/>
    <n v="6153.5499999999902"/>
  </r>
  <r>
    <x v="4"/>
    <x v="5"/>
    <x v="5"/>
    <x v="10"/>
    <s v="Application Support"/>
    <x v="0"/>
    <s v="Payroll Taxes - Salaries"/>
    <x v="3"/>
    <s v="Telecomm"/>
    <n v="7259.28"/>
    <n v="8221.18"/>
    <n v="7949.4"/>
  </r>
  <r>
    <x v="4"/>
    <x v="3"/>
    <x v="0"/>
    <x v="6"/>
    <s v="Planning"/>
    <x v="3"/>
    <s v="Lease"/>
    <x v="2"/>
    <s v="Travel"/>
    <n v="6053.9"/>
    <n v="6086.5899999999901"/>
    <n v="6802.16"/>
  </r>
  <r>
    <x v="4"/>
    <x v="1"/>
    <x v="0"/>
    <x v="0"/>
    <s v="Planning"/>
    <x v="0"/>
    <s v="Contractors"/>
    <x v="2"/>
    <s v="Vehicles"/>
    <n v="4327.8900000000003"/>
    <n v="4627.16"/>
    <n v="5993.94"/>
  </r>
  <r>
    <x v="4"/>
    <x v="1"/>
    <x v="0"/>
    <x v="6"/>
    <s v="GRC"/>
    <x v="4"/>
    <s v="Contractors"/>
    <x v="1"/>
    <s v="Inbound Allocations"/>
    <n v="1634.55"/>
    <n v="1997.8799999999901"/>
    <n v="1910.33"/>
  </r>
  <r>
    <x v="4"/>
    <x v="1"/>
    <x v="5"/>
    <x v="12"/>
    <s v="Application Support"/>
    <x v="2"/>
    <s v="Customer Events"/>
    <x v="0"/>
    <s v="Internal Labor"/>
    <n v="4384.53"/>
    <n v="5645.15"/>
    <n v="4638.1099999999997"/>
  </r>
  <r>
    <x v="4"/>
    <x v="4"/>
    <x v="1"/>
    <x v="1"/>
    <s v="Data Centers"/>
    <x v="1"/>
    <s v="Software Maintenance"/>
    <x v="2"/>
    <s v="Vehicles"/>
    <n v="3145.72"/>
    <n v="3953.1099999999901"/>
    <n v="3624.2799999999902"/>
  </r>
  <r>
    <x v="4"/>
    <x v="5"/>
    <x v="1"/>
    <x v="1"/>
    <s v="Data Centers"/>
    <x v="3"/>
    <s v="Customer Events"/>
    <x v="0"/>
    <s v="Vehicles"/>
    <n v="7565.85"/>
    <n v="7798.44"/>
    <n v="8342.69"/>
  </r>
  <r>
    <x v="4"/>
    <x v="5"/>
    <x v="0"/>
    <x v="0"/>
    <s v="GRC"/>
    <x v="1"/>
    <s v="Other Miscellaneous Expense"/>
    <x v="1"/>
    <s v="Telecomm"/>
    <n v="8566.93"/>
    <n v="9446.0499999999993"/>
    <n v="9588.48"/>
  </r>
  <r>
    <x v="4"/>
    <x v="5"/>
    <x v="4"/>
    <x v="11"/>
    <s v="Data Centers"/>
    <x v="2"/>
    <s v="Travel Expense"/>
    <x v="2"/>
    <s v="External Labor"/>
    <n v="7550.65"/>
    <n v="7951.7999999999902"/>
    <n v="8244.15"/>
  </r>
  <r>
    <x v="4"/>
    <x v="2"/>
    <x v="2"/>
    <x v="2"/>
    <s v="GRC"/>
    <x v="2"/>
    <s v="Software Maintenance"/>
    <x v="3"/>
    <s v="Telecomm"/>
    <n v="2053.9699999999998"/>
    <n v="2326.6499999999901"/>
    <n v="2851.64"/>
  </r>
  <r>
    <x v="4"/>
    <x v="1"/>
    <x v="4"/>
    <x v="5"/>
    <s v="GRC"/>
    <x v="4"/>
    <s v="Other Miscellaneous Expense"/>
    <x v="0"/>
    <s v="Internal Labor"/>
    <n v="305.66000000000003"/>
    <n v="421.55"/>
    <n v="742.66"/>
  </r>
  <r>
    <x v="4"/>
    <x v="2"/>
    <x v="3"/>
    <x v="7"/>
    <s v="Planning"/>
    <x v="3"/>
    <s v="Other Miscellaneous Expense"/>
    <x v="1"/>
    <s v="Other"/>
    <n v="2396.86"/>
    <n v="2832.18"/>
    <n v="3793.39"/>
  </r>
  <r>
    <x v="4"/>
    <x v="1"/>
    <x v="4"/>
    <x v="5"/>
    <s v="Data Centers"/>
    <x v="4"/>
    <s v="Bonuses"/>
    <x v="3"/>
    <s v="Inbound Allocations"/>
    <n v="9455.82"/>
    <n v="9961.16"/>
    <n v="10770"/>
  </r>
  <r>
    <x v="4"/>
    <x v="5"/>
    <x v="0"/>
    <x v="0"/>
    <s v="GRC"/>
    <x v="1"/>
    <s v="Insurance"/>
    <x v="2"/>
    <s v="Vehicles"/>
    <n v="3785.58"/>
    <n v="3919.81"/>
    <n v="3958.7599999999902"/>
  </r>
  <r>
    <x v="4"/>
    <x v="3"/>
    <x v="3"/>
    <x v="3"/>
    <s v="GRC"/>
    <x v="2"/>
    <s v="Other Miscellaneous Expense"/>
    <x v="0"/>
    <s v="Telecomm"/>
    <n v="4420"/>
    <n v="5286.38"/>
    <n v="4436.25"/>
  </r>
  <r>
    <x v="4"/>
    <x v="3"/>
    <x v="0"/>
    <x v="0"/>
    <s v="Application Support"/>
    <x v="2"/>
    <s v="Software Maintenance"/>
    <x v="2"/>
    <s v="Software Maintenance"/>
    <n v="3602.75"/>
    <n v="3884.88"/>
    <n v="4059.67"/>
  </r>
  <r>
    <x v="4"/>
    <x v="5"/>
    <x v="5"/>
    <x v="14"/>
    <s v="Planning"/>
    <x v="2"/>
    <s v="Customer Events"/>
    <x v="3"/>
    <s v="Inbound Allocations"/>
    <n v="1851.88"/>
    <n v="2053.96"/>
    <n v="2913.24"/>
  </r>
  <r>
    <x v="4"/>
    <x v="4"/>
    <x v="4"/>
    <x v="5"/>
    <s v="Planning"/>
    <x v="1"/>
    <s v="Other Miscellaneous Expense"/>
    <x v="0"/>
    <s v="Software Maintenance"/>
    <n v="6968.4"/>
    <n v="7279.3099999999904"/>
    <n v="7926.1399999999903"/>
  </r>
  <r>
    <x v="4"/>
    <x v="2"/>
    <x v="2"/>
    <x v="2"/>
    <s v="Data Centers"/>
    <x v="0"/>
    <s v="Bonuses"/>
    <x v="2"/>
    <s v="Software Maintenance"/>
    <n v="5788.71"/>
    <n v="6385.31"/>
    <n v="6562"/>
  </r>
  <r>
    <x v="4"/>
    <x v="4"/>
    <x v="4"/>
    <x v="5"/>
    <s v="Application Support"/>
    <x v="0"/>
    <s v="Travel Expense"/>
    <x v="1"/>
    <s v="Travel"/>
    <n v="4798.33"/>
    <n v="5692.1"/>
    <n v="5301.91"/>
  </r>
  <r>
    <x v="4"/>
    <x v="3"/>
    <x v="4"/>
    <x v="11"/>
    <s v="Application Support"/>
    <x v="1"/>
    <s v="Contractors"/>
    <x v="1"/>
    <s v="Other"/>
    <n v="4234.3"/>
    <n v="4307.09"/>
    <n v="4515.71"/>
  </r>
  <r>
    <x v="4"/>
    <x v="3"/>
    <x v="3"/>
    <x v="3"/>
    <s v="GRC"/>
    <x v="3"/>
    <s v="Software Maintenance"/>
    <x v="2"/>
    <s v="Telecomm"/>
    <n v="5420.2"/>
    <n v="5717.74"/>
    <n v="6806.16"/>
  </r>
  <r>
    <x v="4"/>
    <x v="0"/>
    <x v="0"/>
    <x v="0"/>
    <s v="Data Centers"/>
    <x v="4"/>
    <s v="Contractors"/>
    <x v="2"/>
    <s v="Vehicles"/>
    <n v="3315.06"/>
    <n v="4069.92"/>
    <n v="4191.3999999999996"/>
  </r>
  <r>
    <x v="4"/>
    <x v="4"/>
    <x v="2"/>
    <x v="2"/>
    <s v="Application Support"/>
    <x v="3"/>
    <s v="Customer Events"/>
    <x v="2"/>
    <s v="Travel"/>
    <n v="2084.4699999999998"/>
    <n v="2241.8799999999901"/>
    <n v="2422.7999999999902"/>
  </r>
  <r>
    <x v="4"/>
    <x v="0"/>
    <x v="4"/>
    <x v="5"/>
    <s v="GRC"/>
    <x v="1"/>
    <s v="Travel Expense"/>
    <x v="1"/>
    <s v="Internal Labor"/>
    <n v="5089.17"/>
    <n v="5123.21"/>
    <n v="5228.53"/>
  </r>
  <r>
    <x v="4"/>
    <x v="0"/>
    <x v="1"/>
    <x v="1"/>
    <s v="GRC"/>
    <x v="4"/>
    <s v="Contractors"/>
    <x v="0"/>
    <s v="Travel"/>
    <n v="3531.55"/>
    <n v="3544.47"/>
    <n v="6093.02"/>
  </r>
  <r>
    <x v="4"/>
    <x v="0"/>
    <x v="3"/>
    <x v="3"/>
    <s v="Application Support"/>
    <x v="1"/>
    <s v="Contractors"/>
    <x v="2"/>
    <s v="External Labor"/>
    <n v="4545.07"/>
    <n v="4884.95"/>
    <n v="6039.8499999999904"/>
  </r>
  <r>
    <x v="4"/>
    <x v="0"/>
    <x v="0"/>
    <x v="6"/>
    <s v="GRC"/>
    <x v="0"/>
    <s v="Regular Salaries and Wages"/>
    <x v="3"/>
    <s v="Travel"/>
    <n v="6781.86"/>
    <n v="6875.25"/>
    <n v="6978.23"/>
  </r>
  <r>
    <x v="4"/>
    <x v="3"/>
    <x v="5"/>
    <x v="9"/>
    <s v="Planning"/>
    <x v="2"/>
    <s v="Contractors"/>
    <x v="3"/>
    <s v="External Labor"/>
    <n v="2859.98"/>
    <n v="3972.15"/>
    <n v="3453.49"/>
  </r>
  <r>
    <x v="4"/>
    <x v="3"/>
    <x v="5"/>
    <x v="13"/>
    <s v="Planning"/>
    <x v="4"/>
    <s v="Contractors"/>
    <x v="3"/>
    <s v="Software Maintenance"/>
    <n v="6046.94"/>
    <n v="6172.74"/>
    <n v="6485.03"/>
  </r>
  <r>
    <x v="4"/>
    <x v="2"/>
    <x v="5"/>
    <x v="10"/>
    <s v="GRC"/>
    <x v="0"/>
    <s v="Software Maintenance"/>
    <x v="2"/>
    <s v="Telecomm"/>
    <n v="3679.8"/>
    <n v="3740.69"/>
    <n v="4639.6400000000003"/>
  </r>
  <r>
    <x v="4"/>
    <x v="1"/>
    <x v="4"/>
    <x v="5"/>
    <s v="Data Centers"/>
    <x v="1"/>
    <s v="Customer Events"/>
    <x v="0"/>
    <s v="External Labor"/>
    <n v="8447.23"/>
    <n v="8716.2099999999991"/>
    <n v="10233.869999999901"/>
  </r>
  <r>
    <x v="4"/>
    <x v="3"/>
    <x v="3"/>
    <x v="4"/>
    <s v="Planning"/>
    <x v="3"/>
    <s v="Customer Events"/>
    <x v="3"/>
    <s v="Internal Labor"/>
    <n v="6532.41"/>
    <n v="7114.09"/>
    <n v="7120.18"/>
  </r>
  <r>
    <x v="4"/>
    <x v="1"/>
    <x v="3"/>
    <x v="3"/>
    <s v="Planning"/>
    <x v="0"/>
    <s v="Software Maintenance"/>
    <x v="3"/>
    <s v="Software Maintenance"/>
    <n v="3237.63"/>
    <n v="3497.22"/>
    <n v="3474.47"/>
  </r>
  <r>
    <x v="4"/>
    <x v="4"/>
    <x v="4"/>
    <x v="11"/>
    <s v="Planning"/>
    <x v="3"/>
    <s v="Software Maintenance"/>
    <x v="1"/>
    <s v="Software Maintenance"/>
    <n v="6540.42"/>
    <n v="6768.58"/>
    <n v="7562"/>
  </r>
  <r>
    <x v="4"/>
    <x v="3"/>
    <x v="2"/>
    <x v="2"/>
    <s v="GRC"/>
    <x v="1"/>
    <s v="Travel Expense"/>
    <x v="0"/>
    <s v="Other"/>
    <n v="5430.17"/>
    <n v="6008.41"/>
    <n v="6564.83"/>
  </r>
  <r>
    <x v="4"/>
    <x v="4"/>
    <x v="2"/>
    <x v="2"/>
    <s v="Application Support"/>
    <x v="2"/>
    <s v="Bonuses"/>
    <x v="1"/>
    <s v="Other"/>
    <n v="8213.59"/>
    <n v="8280.0499999999993"/>
    <n v="8273.52"/>
  </r>
  <r>
    <x v="4"/>
    <x v="1"/>
    <x v="3"/>
    <x v="7"/>
    <s v="Planning"/>
    <x v="0"/>
    <s v="Contractors"/>
    <x v="2"/>
    <s v="Software Maintenance"/>
    <n v="4265.3599999999997"/>
    <n v="4734.8499999999904"/>
    <n v="6798.9699999999903"/>
  </r>
  <r>
    <x v="4"/>
    <x v="1"/>
    <x v="5"/>
    <x v="12"/>
    <s v="Planning"/>
    <x v="2"/>
    <s v="Software Maintenance"/>
    <x v="2"/>
    <s v="Software Maintenance"/>
    <n v="3570.02"/>
    <n v="3783.43"/>
    <n v="5161.95"/>
  </r>
  <r>
    <x v="4"/>
    <x v="1"/>
    <x v="5"/>
    <x v="12"/>
    <s v="GRC"/>
    <x v="1"/>
    <s v="Bonuses"/>
    <x v="0"/>
    <s v="Software Maintenance"/>
    <n v="4159.57"/>
    <n v="4181.83"/>
    <n v="4414.88"/>
  </r>
  <r>
    <x v="4"/>
    <x v="5"/>
    <x v="4"/>
    <x v="5"/>
    <s v="GRC"/>
    <x v="3"/>
    <s v="Software Maintenance"/>
    <x v="0"/>
    <s v="Telecomm"/>
    <n v="7289.25"/>
    <n v="7558.11"/>
    <n v="9997.65"/>
  </r>
  <r>
    <x v="4"/>
    <x v="0"/>
    <x v="5"/>
    <x v="8"/>
    <s v="Data Centers"/>
    <x v="3"/>
    <s v="Customer Events"/>
    <x v="0"/>
    <s v="Vehicles"/>
    <n v="6787.73"/>
    <n v="7221.4699999999903"/>
    <n v="8584.66"/>
  </r>
  <r>
    <x v="4"/>
    <x v="5"/>
    <x v="5"/>
    <x v="12"/>
    <s v="Data Centers"/>
    <x v="1"/>
    <s v="Payroll Taxes - Salaries"/>
    <x v="2"/>
    <s v="Software Maintenance"/>
    <n v="4032.15"/>
    <n v="4238.92"/>
    <n v="4538.5"/>
  </r>
  <r>
    <x v="4"/>
    <x v="2"/>
    <x v="4"/>
    <x v="11"/>
    <s v="Planning"/>
    <x v="0"/>
    <s v="Other Miscellaneous Expense"/>
    <x v="1"/>
    <s v="Other"/>
    <n v="4931.3500000000004"/>
    <n v="4963.18"/>
    <n v="5719.77"/>
  </r>
  <r>
    <x v="4"/>
    <x v="2"/>
    <x v="0"/>
    <x v="6"/>
    <s v="GRC"/>
    <x v="4"/>
    <s v="Customer Events"/>
    <x v="3"/>
    <s v="External Labor"/>
    <n v="3737.21"/>
    <n v="3807.51"/>
    <n v="4614.88"/>
  </r>
  <r>
    <x v="4"/>
    <x v="5"/>
    <x v="1"/>
    <x v="1"/>
    <s v="Planning"/>
    <x v="1"/>
    <s v="Regular Salaries and Wages"/>
    <x v="2"/>
    <s v="Travel"/>
    <n v="6728.34"/>
    <n v="6840.92"/>
    <n v="6990.59"/>
  </r>
  <r>
    <x v="4"/>
    <x v="4"/>
    <x v="0"/>
    <x v="6"/>
    <s v="Planning"/>
    <x v="0"/>
    <s v="Insurance"/>
    <x v="0"/>
    <s v="External Labor"/>
    <n v="7017.84"/>
    <n v="7057.73"/>
    <n v="7476.35"/>
  </r>
  <r>
    <x v="4"/>
    <x v="3"/>
    <x v="5"/>
    <x v="14"/>
    <s v="Planning"/>
    <x v="3"/>
    <s v="Other Miscellaneous Expense"/>
    <x v="3"/>
    <s v="Software Maintenance"/>
    <n v="7340.06"/>
    <n v="7610.54"/>
    <n v="7770.68"/>
  </r>
  <r>
    <x v="4"/>
    <x v="1"/>
    <x v="0"/>
    <x v="0"/>
    <s v="Data Centers"/>
    <x v="1"/>
    <s v="Customer Events"/>
    <x v="0"/>
    <s v="Internal Labor"/>
    <n v="6487.23"/>
    <n v="7087.9699999999903"/>
    <n v="7485.37"/>
  </r>
  <r>
    <x v="4"/>
    <x v="0"/>
    <x v="5"/>
    <x v="14"/>
    <s v="Planning"/>
    <x v="3"/>
    <s v="Customer Events"/>
    <x v="1"/>
    <s v="Inbound Allocations"/>
    <n v="1124.8800000000001"/>
    <n v="1450.4"/>
    <n v="1199.56"/>
  </r>
  <r>
    <x v="4"/>
    <x v="1"/>
    <x v="5"/>
    <x v="9"/>
    <s v="Data Centers"/>
    <x v="4"/>
    <s v="Customer Events"/>
    <x v="3"/>
    <s v="Inbound Allocations"/>
    <n v="5679.17"/>
    <n v="6257.76"/>
    <n v="7143.38"/>
  </r>
  <r>
    <x v="4"/>
    <x v="5"/>
    <x v="0"/>
    <x v="6"/>
    <s v="Data Centers"/>
    <x v="1"/>
    <s v="Contractors"/>
    <x v="3"/>
    <s v="Software Maintenance"/>
    <n v="2190.2199999999998"/>
    <n v="2305.3999999999901"/>
    <n v="3340.5"/>
  </r>
  <r>
    <x v="4"/>
    <x v="3"/>
    <x v="3"/>
    <x v="4"/>
    <s v="Application Support"/>
    <x v="1"/>
    <s v="Other Miscellaneous Expense"/>
    <x v="0"/>
    <s v="Travel"/>
    <n v="4834.6099999999997"/>
    <n v="5015.91"/>
    <n v="5100.5499999999902"/>
  </r>
  <r>
    <x v="4"/>
    <x v="4"/>
    <x v="0"/>
    <x v="6"/>
    <s v="Data Centers"/>
    <x v="1"/>
    <s v="Other Miscellaneous Expense"/>
    <x v="2"/>
    <s v="Other"/>
    <n v="3175.26"/>
    <n v="3596.7"/>
    <n v="3417.81"/>
  </r>
  <r>
    <x v="4"/>
    <x v="5"/>
    <x v="4"/>
    <x v="11"/>
    <s v="Data Centers"/>
    <x v="2"/>
    <s v="Travel Expense"/>
    <x v="1"/>
    <s v="Vehicles"/>
    <n v="7002.44"/>
    <n v="7657.8899999999903"/>
    <n v="7555.4699999999903"/>
  </r>
  <r>
    <x v="4"/>
    <x v="2"/>
    <x v="1"/>
    <x v="1"/>
    <s v="Planning"/>
    <x v="1"/>
    <s v="Payroll Taxes - Salaries"/>
    <x v="0"/>
    <s v="Internal Labor"/>
    <n v="6338.03"/>
    <n v="6869.71"/>
    <n v="7340.03"/>
  </r>
  <r>
    <x v="4"/>
    <x v="2"/>
    <x v="3"/>
    <x v="7"/>
    <s v="Data Centers"/>
    <x v="3"/>
    <s v="Customer Events"/>
    <x v="0"/>
    <s v="Telecomm"/>
    <n v="4558.8500000000004"/>
    <n v="4928.5"/>
    <n v="5291.24"/>
  </r>
  <r>
    <x v="4"/>
    <x v="2"/>
    <x v="4"/>
    <x v="11"/>
    <s v="GRC"/>
    <x v="3"/>
    <s v="Payroll Taxes - Salaries"/>
    <x v="1"/>
    <s v="Vehicles"/>
    <n v="6679.61"/>
    <n v="7294.75"/>
    <n v="6954.03"/>
  </r>
  <r>
    <x v="4"/>
    <x v="3"/>
    <x v="5"/>
    <x v="14"/>
    <s v="Planning"/>
    <x v="2"/>
    <s v="Software Maintenance"/>
    <x v="3"/>
    <s v="Travel"/>
    <n v="2856.17"/>
    <n v="3221.47"/>
    <n v="4689.16"/>
  </r>
  <r>
    <x v="4"/>
    <x v="2"/>
    <x v="0"/>
    <x v="6"/>
    <s v="Data Centers"/>
    <x v="2"/>
    <s v="Other Miscellaneous Expense"/>
    <x v="0"/>
    <s v="Internal Labor"/>
    <n v="7153.69"/>
    <n v="7972.0599999999904"/>
    <n v="7780.7599999999902"/>
  </r>
  <r>
    <x v="4"/>
    <x v="0"/>
    <x v="5"/>
    <x v="14"/>
    <s v="Data Centers"/>
    <x v="3"/>
    <s v="Payroll Taxes - Salaries"/>
    <x v="0"/>
    <s v="Software Maintenance"/>
    <n v="3933.59"/>
    <n v="3946.53"/>
    <n v="4517.76"/>
  </r>
  <r>
    <x v="4"/>
    <x v="5"/>
    <x v="2"/>
    <x v="2"/>
    <s v="Application Support"/>
    <x v="0"/>
    <s v="Bonuses"/>
    <x v="0"/>
    <s v="Internal Labor"/>
    <n v="1079.72"/>
    <n v="1319.68"/>
    <n v="1739.78"/>
  </r>
  <r>
    <x v="4"/>
    <x v="3"/>
    <x v="5"/>
    <x v="10"/>
    <s v="Application Support"/>
    <x v="0"/>
    <s v="Lease"/>
    <x v="3"/>
    <s v="Inbound Allocations"/>
    <n v="4905.6400000000003"/>
    <n v="4990"/>
    <n v="5343.41"/>
  </r>
  <r>
    <x v="4"/>
    <x v="0"/>
    <x v="5"/>
    <x v="8"/>
    <s v="Planning"/>
    <x v="1"/>
    <s v="Travel Expense"/>
    <x v="1"/>
    <s v="Other"/>
    <n v="5301.16"/>
    <n v="5580.18"/>
    <n v="8022.95"/>
  </r>
  <r>
    <x v="4"/>
    <x v="1"/>
    <x v="0"/>
    <x v="0"/>
    <s v="Planning"/>
    <x v="0"/>
    <s v="Customer Events"/>
    <x v="2"/>
    <s v="Software Maintenance"/>
    <n v="3382.12"/>
    <n v="3761.06"/>
    <n v="4074.08"/>
  </r>
  <r>
    <x v="4"/>
    <x v="2"/>
    <x v="5"/>
    <x v="9"/>
    <s v="Data Centers"/>
    <x v="4"/>
    <s v="Other Miscellaneous Expense"/>
    <x v="0"/>
    <s v="Inbound Allocations"/>
    <n v="5339.63"/>
    <n v="6345.73"/>
    <n v="5452.98"/>
  </r>
  <r>
    <x v="4"/>
    <x v="5"/>
    <x v="2"/>
    <x v="2"/>
    <s v="Planning"/>
    <x v="0"/>
    <s v="Software Maintenance"/>
    <x v="1"/>
    <s v="Telecomm"/>
    <n v="3182.54"/>
    <n v="3237.19"/>
    <n v="3535.98"/>
  </r>
  <r>
    <x v="4"/>
    <x v="2"/>
    <x v="0"/>
    <x v="6"/>
    <s v="Application Support"/>
    <x v="0"/>
    <s v="Insurance"/>
    <x v="3"/>
    <s v="Internal Labor"/>
    <n v="4989.75"/>
    <n v="5477.31"/>
    <n v="6938.01"/>
  </r>
  <r>
    <x v="4"/>
    <x v="0"/>
    <x v="4"/>
    <x v="11"/>
    <s v="Application Support"/>
    <x v="3"/>
    <s v="Lease"/>
    <x v="1"/>
    <s v="Other"/>
    <n v="2953.33"/>
    <n v="3345.08"/>
    <n v="5220.2299999999996"/>
  </r>
  <r>
    <x v="4"/>
    <x v="5"/>
    <x v="1"/>
    <x v="1"/>
    <s v="GRC"/>
    <x v="3"/>
    <s v="Software Maintenance"/>
    <x v="1"/>
    <s v="Travel"/>
    <n v="3175.09"/>
    <n v="4046.93"/>
    <n v="3867.23"/>
  </r>
  <r>
    <x v="4"/>
    <x v="3"/>
    <x v="5"/>
    <x v="13"/>
    <s v="Data Centers"/>
    <x v="1"/>
    <s v="Contractors"/>
    <x v="1"/>
    <s v="Vehicles"/>
    <n v="4189.8599999999997"/>
    <n v="4386.28"/>
    <n v="5153.82"/>
  </r>
  <r>
    <x v="4"/>
    <x v="0"/>
    <x v="5"/>
    <x v="12"/>
    <s v="GRC"/>
    <x v="1"/>
    <s v="Bonuses"/>
    <x v="1"/>
    <s v="Other"/>
    <n v="3219.14"/>
    <n v="3430.7999999999902"/>
    <n v="3612.21"/>
  </r>
  <r>
    <x v="4"/>
    <x v="3"/>
    <x v="4"/>
    <x v="5"/>
    <s v="Planning"/>
    <x v="3"/>
    <s v="Insurance"/>
    <x v="1"/>
    <s v="Internal Labor"/>
    <n v="3684.85"/>
    <n v="4661.66"/>
    <n v="4584.16"/>
  </r>
  <r>
    <x v="4"/>
    <x v="3"/>
    <x v="4"/>
    <x v="5"/>
    <s v="Application Support"/>
    <x v="1"/>
    <s v="Other Miscellaneous Expense"/>
    <x v="0"/>
    <s v="Telecomm"/>
    <n v="4270.1400000000003"/>
    <n v="4339.53"/>
    <n v="5043.68"/>
  </r>
  <r>
    <x v="4"/>
    <x v="5"/>
    <x v="5"/>
    <x v="13"/>
    <s v="Application Support"/>
    <x v="3"/>
    <s v="Bonuses"/>
    <x v="1"/>
    <s v="External Labor"/>
    <n v="5215.51"/>
    <n v="5722.65"/>
    <n v="7009.57"/>
  </r>
  <r>
    <x v="4"/>
    <x v="0"/>
    <x v="5"/>
    <x v="13"/>
    <s v="Planning"/>
    <x v="1"/>
    <s v="Customer Events"/>
    <x v="3"/>
    <s v="Vehicles"/>
    <n v="1987.77"/>
    <n v="2713.91"/>
    <n v="3140"/>
  </r>
  <r>
    <x v="4"/>
    <x v="3"/>
    <x v="4"/>
    <x v="5"/>
    <s v="Data Centers"/>
    <x v="4"/>
    <s v="Insurance"/>
    <x v="0"/>
    <s v="Internal Labor"/>
    <n v="426.66"/>
    <n v="611.82000000000005"/>
    <n v="799.23"/>
  </r>
  <r>
    <x v="4"/>
    <x v="4"/>
    <x v="3"/>
    <x v="7"/>
    <s v="Data Centers"/>
    <x v="0"/>
    <s v="Regular Salaries and Wages"/>
    <x v="2"/>
    <s v="Inbound Allocations"/>
    <n v="5486.92"/>
    <n v="5717.01"/>
    <n v="6655.43"/>
  </r>
  <r>
    <x v="4"/>
    <x v="3"/>
    <x v="5"/>
    <x v="10"/>
    <s v="Planning"/>
    <x v="4"/>
    <s v="Lease"/>
    <x v="3"/>
    <s v="Vehicles"/>
    <n v="7447.45"/>
    <n v="8152.4"/>
    <n v="7901.84"/>
  </r>
  <r>
    <x v="4"/>
    <x v="4"/>
    <x v="5"/>
    <x v="13"/>
    <s v="GRC"/>
    <x v="4"/>
    <s v="Customer Events"/>
    <x v="1"/>
    <s v="Travel"/>
    <n v="0"/>
    <n v="-429.44"/>
    <n v="88.75"/>
  </r>
  <r>
    <x v="4"/>
    <x v="0"/>
    <x v="5"/>
    <x v="12"/>
    <s v="Planning"/>
    <x v="2"/>
    <s v="Regular Salaries and Wages"/>
    <x v="3"/>
    <s v="External Labor"/>
    <n v="2123.5300000000002"/>
    <n v="2497.9"/>
    <n v="3039.49"/>
  </r>
  <r>
    <x v="4"/>
    <x v="0"/>
    <x v="0"/>
    <x v="6"/>
    <s v="Application Support"/>
    <x v="0"/>
    <s v="Travel Expense"/>
    <x v="2"/>
    <s v="Software Maintenance"/>
    <n v="5462.72"/>
    <n v="5717.81"/>
    <n v="6449.61"/>
  </r>
  <r>
    <x v="4"/>
    <x v="0"/>
    <x v="4"/>
    <x v="11"/>
    <s v="Planning"/>
    <x v="4"/>
    <s v="Payroll Taxes - Salaries"/>
    <x v="2"/>
    <s v="Other"/>
    <n v="6410.99"/>
    <n v="6859.91"/>
    <n v="8763.36"/>
  </r>
  <r>
    <x v="4"/>
    <x v="0"/>
    <x v="4"/>
    <x v="5"/>
    <s v="GRC"/>
    <x v="3"/>
    <s v="Lease"/>
    <x v="0"/>
    <s v="External Labor"/>
    <n v="7498.87"/>
    <n v="7817.73"/>
    <n v="8838.8699999999899"/>
  </r>
  <r>
    <x v="4"/>
    <x v="2"/>
    <x v="5"/>
    <x v="8"/>
    <s v="GRC"/>
    <x v="2"/>
    <s v="Customer Events"/>
    <x v="2"/>
    <s v="External Labor"/>
    <n v="6534.66"/>
    <n v="7019.38"/>
    <n v="7241.91"/>
  </r>
  <r>
    <x v="4"/>
    <x v="5"/>
    <x v="4"/>
    <x v="5"/>
    <s v="Application Support"/>
    <x v="4"/>
    <s v="Other Miscellaneous Expense"/>
    <x v="1"/>
    <s v="Inbound Allocations"/>
    <n v="4054.01"/>
    <n v="4204.6899999999996"/>
    <n v="4320.71"/>
  </r>
  <r>
    <x v="4"/>
    <x v="5"/>
    <x v="1"/>
    <x v="1"/>
    <s v="Data Centers"/>
    <x v="1"/>
    <s v="Contractors"/>
    <x v="1"/>
    <s v="External Labor"/>
    <n v="3506.03"/>
    <n v="3658.07"/>
    <n v="4208.7299999999996"/>
  </r>
  <r>
    <x v="4"/>
    <x v="4"/>
    <x v="1"/>
    <x v="1"/>
    <s v="GRC"/>
    <x v="2"/>
    <s v="Insurance"/>
    <x v="2"/>
    <s v="Vehicles"/>
    <n v="6720.36"/>
    <n v="7003.41"/>
    <n v="7799.17"/>
  </r>
  <r>
    <x v="4"/>
    <x v="0"/>
    <x v="1"/>
    <x v="1"/>
    <s v="Planning"/>
    <x v="3"/>
    <s v="Bonuses"/>
    <x v="0"/>
    <s v="External Labor"/>
    <n v="6050.1"/>
    <n v="6198.06"/>
    <n v="6572.58"/>
  </r>
  <r>
    <x v="4"/>
    <x v="0"/>
    <x v="1"/>
    <x v="1"/>
    <s v="Planning"/>
    <x v="4"/>
    <s v="Contractors"/>
    <x v="2"/>
    <s v="Telecomm"/>
    <n v="7372.69"/>
    <n v="7758.8399999999901"/>
    <n v="7696.91"/>
  </r>
  <r>
    <x v="4"/>
    <x v="2"/>
    <x v="3"/>
    <x v="3"/>
    <s v="Application Support"/>
    <x v="0"/>
    <s v="Contractors"/>
    <x v="0"/>
    <s v="Vehicles"/>
    <n v="3075.51"/>
    <n v="3470.91"/>
    <n v="3920.51"/>
  </r>
  <r>
    <x v="4"/>
    <x v="1"/>
    <x v="0"/>
    <x v="0"/>
    <s v="Application Support"/>
    <x v="1"/>
    <s v="Travel Expense"/>
    <x v="2"/>
    <s v="Travel"/>
    <n v="4885.75"/>
    <n v="5513.13"/>
    <n v="6487.84"/>
  </r>
  <r>
    <x v="4"/>
    <x v="1"/>
    <x v="2"/>
    <x v="2"/>
    <s v="Data Centers"/>
    <x v="1"/>
    <s v="Travel Expense"/>
    <x v="1"/>
    <s v="Vehicles"/>
    <n v="4638.78"/>
    <n v="4939.5499999999902"/>
    <n v="5118.88"/>
  </r>
  <r>
    <x v="4"/>
    <x v="0"/>
    <x v="1"/>
    <x v="1"/>
    <s v="Data Centers"/>
    <x v="1"/>
    <s v="Payroll Taxes - Salaries"/>
    <x v="3"/>
    <s v="Telecomm"/>
    <n v="3331.68"/>
    <n v="3815.1299999999901"/>
    <n v="4562.17"/>
  </r>
  <r>
    <x v="4"/>
    <x v="0"/>
    <x v="1"/>
    <x v="1"/>
    <s v="Data Centers"/>
    <x v="4"/>
    <s v="Customer Events"/>
    <x v="1"/>
    <s v="Vehicles"/>
    <n v="4609.83"/>
    <n v="5541.53"/>
    <n v="5047.38"/>
  </r>
  <r>
    <x v="4"/>
    <x v="4"/>
    <x v="0"/>
    <x v="6"/>
    <s v="GRC"/>
    <x v="4"/>
    <s v="Regular Salaries and Wages"/>
    <x v="0"/>
    <s v="Internal Labor"/>
    <n v="6795.52"/>
    <n v="6871.77"/>
    <n v="8760.2999999999993"/>
  </r>
  <r>
    <x v="4"/>
    <x v="3"/>
    <x v="3"/>
    <x v="3"/>
    <s v="Application Support"/>
    <x v="3"/>
    <s v="Lease"/>
    <x v="3"/>
    <s v="Vehicles"/>
    <n v="450.65"/>
    <n v="550.24"/>
    <n v="1411.1399999999901"/>
  </r>
  <r>
    <x v="4"/>
    <x v="0"/>
    <x v="2"/>
    <x v="2"/>
    <s v="GRC"/>
    <x v="4"/>
    <s v="Customer Events"/>
    <x v="1"/>
    <s v="Travel"/>
    <n v="5070.6099999999997"/>
    <n v="5108.38"/>
    <n v="5306.87"/>
  </r>
  <r>
    <x v="4"/>
    <x v="4"/>
    <x v="5"/>
    <x v="9"/>
    <s v="Planning"/>
    <x v="1"/>
    <s v="Travel Expense"/>
    <x v="0"/>
    <s v="Software Maintenance"/>
    <n v="3628.72"/>
    <n v="4103.79"/>
    <n v="3726.9199999999901"/>
  </r>
  <r>
    <x v="4"/>
    <x v="2"/>
    <x v="2"/>
    <x v="2"/>
    <s v="Application Support"/>
    <x v="2"/>
    <s v="Regular Salaries and Wages"/>
    <x v="1"/>
    <s v="Software Maintenance"/>
    <n v="5581.93"/>
    <n v="5821.13"/>
    <n v="5852.47"/>
  </r>
  <r>
    <x v="4"/>
    <x v="1"/>
    <x v="5"/>
    <x v="10"/>
    <s v="GRC"/>
    <x v="2"/>
    <s v="Lease"/>
    <x v="1"/>
    <s v="Travel"/>
    <n v="4801.96"/>
    <n v="5711.23"/>
    <n v="5841.04"/>
  </r>
  <r>
    <x v="4"/>
    <x v="2"/>
    <x v="1"/>
    <x v="1"/>
    <s v="GRC"/>
    <x v="0"/>
    <s v="Bonuses"/>
    <x v="3"/>
    <s v="Other"/>
    <n v="1931.91"/>
    <n v="2017.38"/>
    <n v="3198.75"/>
  </r>
  <r>
    <x v="4"/>
    <x v="0"/>
    <x v="2"/>
    <x v="2"/>
    <s v="Data Centers"/>
    <x v="1"/>
    <s v="Lease"/>
    <x v="1"/>
    <s v="Software Maintenance"/>
    <n v="4096.08"/>
    <n v="4333.8"/>
    <n v="4571.07"/>
  </r>
  <r>
    <x v="4"/>
    <x v="3"/>
    <x v="2"/>
    <x v="2"/>
    <s v="Application Support"/>
    <x v="1"/>
    <s v="Regular Salaries and Wages"/>
    <x v="1"/>
    <s v="External Labor"/>
    <n v="5599.53"/>
    <n v="5697.65"/>
    <n v="7259.37"/>
  </r>
  <r>
    <x v="4"/>
    <x v="1"/>
    <x v="1"/>
    <x v="1"/>
    <s v="Planning"/>
    <x v="3"/>
    <s v="Lease"/>
    <x v="2"/>
    <s v="External Labor"/>
    <n v="8703.82"/>
    <n v="8737.06"/>
    <n v="9220.19"/>
  </r>
  <r>
    <x v="4"/>
    <x v="1"/>
    <x v="5"/>
    <x v="12"/>
    <s v="GRC"/>
    <x v="2"/>
    <s v="Software Maintenance"/>
    <x v="1"/>
    <s v="Inbound Allocations"/>
    <n v="6236.22"/>
    <n v="6444.98"/>
    <n v="7101.05"/>
  </r>
  <r>
    <x v="4"/>
    <x v="0"/>
    <x v="5"/>
    <x v="10"/>
    <s v="Application Support"/>
    <x v="4"/>
    <s v="Bonuses"/>
    <x v="2"/>
    <s v="Vehicles"/>
    <n v="4957.74"/>
    <n v="5080.57"/>
    <n v="6101.45"/>
  </r>
  <r>
    <x v="4"/>
    <x v="0"/>
    <x v="4"/>
    <x v="5"/>
    <s v="Application Support"/>
    <x v="1"/>
    <s v="Insurance"/>
    <x v="3"/>
    <s v="External Labor"/>
    <n v="5087.9799999999996"/>
    <n v="5154.5099999999902"/>
    <n v="5895.3399999999901"/>
  </r>
  <r>
    <x v="4"/>
    <x v="5"/>
    <x v="5"/>
    <x v="8"/>
    <s v="Planning"/>
    <x v="2"/>
    <s v="Other Miscellaneous Expense"/>
    <x v="2"/>
    <s v="External Labor"/>
    <n v="5412.77"/>
    <n v="5479.62"/>
    <n v="5561.41"/>
  </r>
  <r>
    <x v="4"/>
    <x v="5"/>
    <x v="2"/>
    <x v="2"/>
    <s v="Planning"/>
    <x v="4"/>
    <s v="Software Maintenance"/>
    <x v="2"/>
    <s v="Inbound Allocations"/>
    <n v="7278.71"/>
    <n v="7747.71"/>
    <n v="7994.87"/>
  </r>
  <r>
    <x v="4"/>
    <x v="1"/>
    <x v="5"/>
    <x v="8"/>
    <s v="Application Support"/>
    <x v="0"/>
    <s v="Bonuses"/>
    <x v="2"/>
    <s v="External Labor"/>
    <n v="4748.82"/>
    <n v="5494.41"/>
    <n v="6157.0499999999902"/>
  </r>
  <r>
    <x v="4"/>
    <x v="0"/>
    <x v="3"/>
    <x v="4"/>
    <s v="Data Centers"/>
    <x v="2"/>
    <s v="Insurance"/>
    <x v="2"/>
    <s v="Vehicles"/>
    <n v="3606.74"/>
    <n v="4519.4699999999903"/>
    <n v="4367.3499999999904"/>
  </r>
  <r>
    <x v="4"/>
    <x v="1"/>
    <x v="5"/>
    <x v="14"/>
    <s v="Planning"/>
    <x v="3"/>
    <s v="Payroll Taxes - Salaries"/>
    <x v="1"/>
    <s v="Telecomm"/>
    <n v="3807.84"/>
    <n v="4137.12"/>
    <n v="4757.7299999999996"/>
  </r>
  <r>
    <x v="4"/>
    <x v="5"/>
    <x v="5"/>
    <x v="8"/>
    <s v="Planning"/>
    <x v="0"/>
    <s v="Software Maintenance"/>
    <x v="3"/>
    <s v="Vehicles"/>
    <n v="4982.26"/>
    <n v="5150.6099999999997"/>
    <n v="5876.41"/>
  </r>
  <r>
    <x v="4"/>
    <x v="2"/>
    <x v="4"/>
    <x v="11"/>
    <s v="GRC"/>
    <x v="1"/>
    <s v="Regular Salaries and Wages"/>
    <x v="1"/>
    <s v="Software Maintenance"/>
    <n v="6254.36"/>
    <n v="6381.37"/>
    <n v="7117.5099999999902"/>
  </r>
  <r>
    <x v="4"/>
    <x v="3"/>
    <x v="3"/>
    <x v="3"/>
    <s v="Planning"/>
    <x v="2"/>
    <s v="Customer Events"/>
    <x v="0"/>
    <s v="Software Maintenance"/>
    <n v="6774.51"/>
    <n v="7006.01"/>
    <n v="7621.22"/>
  </r>
  <r>
    <x v="4"/>
    <x v="3"/>
    <x v="1"/>
    <x v="1"/>
    <s v="GRC"/>
    <x v="0"/>
    <s v="Regular Salaries and Wages"/>
    <x v="1"/>
    <s v="External Labor"/>
    <n v="8415.16"/>
    <n v="9112.51"/>
    <n v="9066.2199999999993"/>
  </r>
  <r>
    <x v="4"/>
    <x v="3"/>
    <x v="5"/>
    <x v="9"/>
    <s v="Application Support"/>
    <x v="4"/>
    <s v="Contractors"/>
    <x v="3"/>
    <s v="Inbound Allocations"/>
    <n v="4722.97"/>
    <n v="4859.1499999999996"/>
    <n v="5569.81"/>
  </r>
  <r>
    <x v="4"/>
    <x v="5"/>
    <x v="5"/>
    <x v="9"/>
    <s v="GRC"/>
    <x v="4"/>
    <s v="Regular Salaries and Wages"/>
    <x v="3"/>
    <s v="Telecomm"/>
    <n v="6940.05"/>
    <n v="7217.99"/>
    <n v="7358.99"/>
  </r>
  <r>
    <x v="4"/>
    <x v="4"/>
    <x v="0"/>
    <x v="6"/>
    <s v="Planning"/>
    <x v="1"/>
    <s v="Travel Expense"/>
    <x v="2"/>
    <s v="Other"/>
    <n v="7465.24"/>
    <n v="7956.54"/>
    <n v="7708.2"/>
  </r>
  <r>
    <x v="4"/>
    <x v="4"/>
    <x v="4"/>
    <x v="5"/>
    <s v="Data Centers"/>
    <x v="0"/>
    <s v="Bonuses"/>
    <x v="1"/>
    <s v="External Labor"/>
    <n v="2177.23"/>
    <n v="2438.67"/>
    <n v="2982.95"/>
  </r>
  <r>
    <x v="4"/>
    <x v="2"/>
    <x v="4"/>
    <x v="11"/>
    <s v="Planning"/>
    <x v="3"/>
    <s v="Regular Salaries and Wages"/>
    <x v="3"/>
    <s v="Vehicles"/>
    <n v="7595.97"/>
    <n v="7639.76"/>
    <n v="8855.73"/>
  </r>
  <r>
    <x v="4"/>
    <x v="4"/>
    <x v="5"/>
    <x v="14"/>
    <s v="Data Centers"/>
    <x v="2"/>
    <s v="Bonuses"/>
    <x v="1"/>
    <s v="Vehicles"/>
    <n v="5961.98"/>
    <n v="6460.6699999999901"/>
    <n v="6130.25"/>
  </r>
  <r>
    <x v="4"/>
    <x v="1"/>
    <x v="2"/>
    <x v="2"/>
    <s v="Data Centers"/>
    <x v="2"/>
    <s v="Customer Events"/>
    <x v="1"/>
    <s v="Internal Labor"/>
    <n v="5119.29"/>
    <n v="5309.79"/>
    <n v="6022.61"/>
  </r>
  <r>
    <x v="4"/>
    <x v="2"/>
    <x v="3"/>
    <x v="3"/>
    <s v="Data Centers"/>
    <x v="1"/>
    <s v="Other Miscellaneous Expense"/>
    <x v="3"/>
    <s v="Software Maintenance"/>
    <n v="4550.97"/>
    <n v="4629.87"/>
    <n v="6201.73"/>
  </r>
  <r>
    <x v="4"/>
    <x v="4"/>
    <x v="2"/>
    <x v="2"/>
    <s v="Data Centers"/>
    <x v="4"/>
    <s v="Payroll Taxes - Salaries"/>
    <x v="0"/>
    <s v="Other"/>
    <n v="4185.33"/>
    <n v="4515.6899999999996"/>
    <n v="4799.05"/>
  </r>
  <r>
    <x v="4"/>
    <x v="0"/>
    <x v="5"/>
    <x v="8"/>
    <s v="Planning"/>
    <x v="0"/>
    <s v="Software Maintenance"/>
    <x v="2"/>
    <s v="Inbound Allocations"/>
    <n v="10314.92"/>
    <n v="11551.15"/>
    <n v="10745.04"/>
  </r>
  <r>
    <x v="4"/>
    <x v="4"/>
    <x v="2"/>
    <x v="2"/>
    <s v="Application Support"/>
    <x v="2"/>
    <s v="Customer Events"/>
    <x v="1"/>
    <s v="Inbound Allocations"/>
    <n v="3391.64"/>
    <n v="3465.7"/>
    <n v="5192.8999999999996"/>
  </r>
  <r>
    <x v="4"/>
    <x v="0"/>
    <x v="3"/>
    <x v="4"/>
    <s v="Data Centers"/>
    <x v="1"/>
    <s v="Insurance"/>
    <x v="2"/>
    <s v="Telecomm"/>
    <n v="4054.05"/>
    <n v="4848.7700000000004"/>
    <n v="4459.6499999999996"/>
  </r>
  <r>
    <x v="4"/>
    <x v="0"/>
    <x v="0"/>
    <x v="0"/>
    <s v="Application Support"/>
    <x v="1"/>
    <s v="Lease"/>
    <x v="2"/>
    <s v="Inbound Allocations"/>
    <n v="3056.57"/>
    <n v="3240.48"/>
    <n v="4463.9399999999996"/>
  </r>
  <r>
    <x v="4"/>
    <x v="1"/>
    <x v="5"/>
    <x v="14"/>
    <s v="Application Support"/>
    <x v="3"/>
    <s v="Travel Expense"/>
    <x v="3"/>
    <s v="Vehicles"/>
    <n v="8218.52"/>
    <n v="8457.92"/>
    <n v="8816.01"/>
  </r>
  <r>
    <x v="4"/>
    <x v="2"/>
    <x v="1"/>
    <x v="1"/>
    <s v="Planning"/>
    <x v="2"/>
    <s v="Payroll Taxes - Salaries"/>
    <x v="1"/>
    <s v="Telecomm"/>
    <n v="3680.12"/>
    <n v="4068.19"/>
    <n v="4459.84"/>
  </r>
  <r>
    <x v="4"/>
    <x v="4"/>
    <x v="1"/>
    <x v="1"/>
    <s v="GRC"/>
    <x v="0"/>
    <s v="Other Miscellaneous Expense"/>
    <x v="0"/>
    <s v="Vehicles"/>
    <n v="4591.12"/>
    <n v="4631.67"/>
    <n v="5345.73"/>
  </r>
  <r>
    <x v="4"/>
    <x v="2"/>
    <x v="3"/>
    <x v="4"/>
    <s v="GRC"/>
    <x v="0"/>
    <s v="Software Maintenance"/>
    <x v="1"/>
    <s v="Internal Labor"/>
    <n v="6829.35"/>
    <n v="7508.31"/>
    <n v="7029.86"/>
  </r>
  <r>
    <x v="4"/>
    <x v="3"/>
    <x v="1"/>
    <x v="1"/>
    <s v="Data Centers"/>
    <x v="1"/>
    <s v="Bonuses"/>
    <x v="2"/>
    <s v="Inbound Allocations"/>
    <n v="5834.97"/>
    <n v="6106.67"/>
    <n v="6716.77"/>
  </r>
  <r>
    <x v="4"/>
    <x v="4"/>
    <x v="1"/>
    <x v="1"/>
    <s v="Application Support"/>
    <x v="3"/>
    <s v="Software Maintenance"/>
    <x v="3"/>
    <s v="Inbound Allocations"/>
    <n v="4553.75"/>
    <n v="5472.44"/>
    <n v="5510.95"/>
  </r>
  <r>
    <x v="4"/>
    <x v="3"/>
    <x v="0"/>
    <x v="0"/>
    <s v="Data Centers"/>
    <x v="1"/>
    <s v="Customer Events"/>
    <x v="3"/>
    <s v="Software Maintenance"/>
    <n v="2026.16"/>
    <n v="2639.3"/>
    <n v="2412.39"/>
  </r>
  <r>
    <x v="4"/>
    <x v="2"/>
    <x v="0"/>
    <x v="6"/>
    <s v="Planning"/>
    <x v="0"/>
    <s v="Travel Expense"/>
    <x v="3"/>
    <s v="Travel"/>
    <n v="4888.53"/>
    <n v="5175.78"/>
    <n v="5044.0999999999904"/>
  </r>
  <r>
    <x v="4"/>
    <x v="5"/>
    <x v="1"/>
    <x v="1"/>
    <s v="Data Centers"/>
    <x v="1"/>
    <s v="Lease"/>
    <x v="0"/>
    <s v="Software Maintenance"/>
    <n v="2306.8000000000002"/>
    <n v="2459.96"/>
    <n v="2913.56"/>
  </r>
  <r>
    <x v="4"/>
    <x v="5"/>
    <x v="5"/>
    <x v="13"/>
    <s v="Planning"/>
    <x v="0"/>
    <s v="Insurance"/>
    <x v="2"/>
    <s v="Inbound Allocations"/>
    <n v="5394.75"/>
    <n v="5429.21"/>
    <n v="6475.3"/>
  </r>
  <r>
    <x v="4"/>
    <x v="5"/>
    <x v="1"/>
    <x v="1"/>
    <s v="Planning"/>
    <x v="0"/>
    <s v="Insurance"/>
    <x v="3"/>
    <s v="Other"/>
    <n v="5080.68"/>
    <n v="6104.59"/>
    <n v="5261.25"/>
  </r>
  <r>
    <x v="4"/>
    <x v="2"/>
    <x v="1"/>
    <x v="1"/>
    <s v="Data Centers"/>
    <x v="3"/>
    <s v="Travel Expense"/>
    <x v="3"/>
    <s v="Other"/>
    <n v="7095.72"/>
    <n v="7365.77"/>
    <n v="7689.39"/>
  </r>
  <r>
    <x v="4"/>
    <x v="1"/>
    <x v="5"/>
    <x v="12"/>
    <s v="Data Centers"/>
    <x v="3"/>
    <s v="Bonuses"/>
    <x v="2"/>
    <s v="Inbound Allocations"/>
    <n v="5680.9"/>
    <n v="5787.44"/>
    <n v="7039.4299999999903"/>
  </r>
  <r>
    <x v="4"/>
    <x v="1"/>
    <x v="5"/>
    <x v="14"/>
    <s v="Planning"/>
    <x v="3"/>
    <s v="Other Miscellaneous Expense"/>
    <x v="0"/>
    <s v="Vehicles"/>
    <n v="4571.4399999999996"/>
    <n v="5206.45"/>
    <n v="6305.66"/>
  </r>
  <r>
    <x v="4"/>
    <x v="1"/>
    <x v="2"/>
    <x v="2"/>
    <s v="GRC"/>
    <x v="2"/>
    <s v="Contractors"/>
    <x v="3"/>
    <s v="Other"/>
    <n v="4390.5600000000004"/>
    <n v="4685.75"/>
    <n v="4490.45"/>
  </r>
  <r>
    <x v="4"/>
    <x v="3"/>
    <x v="3"/>
    <x v="4"/>
    <s v="Data Centers"/>
    <x v="4"/>
    <s v="Bonuses"/>
    <x v="3"/>
    <s v="Vehicles"/>
    <n v="4540.49"/>
    <n v="5012.59"/>
    <n v="5444.96"/>
  </r>
  <r>
    <x v="4"/>
    <x v="0"/>
    <x v="5"/>
    <x v="10"/>
    <s v="Data Centers"/>
    <x v="2"/>
    <s v="Payroll Taxes - Salaries"/>
    <x v="1"/>
    <s v="External Labor"/>
    <n v="4430.24"/>
    <n v="4561.34"/>
    <n v="5609.07"/>
  </r>
  <r>
    <x v="4"/>
    <x v="2"/>
    <x v="4"/>
    <x v="5"/>
    <s v="Data Centers"/>
    <x v="3"/>
    <s v="Bonuses"/>
    <x v="0"/>
    <s v="External Labor"/>
    <n v="5724.24"/>
    <n v="5804.5199999999904"/>
    <n v="6192.46"/>
  </r>
  <r>
    <x v="4"/>
    <x v="2"/>
    <x v="1"/>
    <x v="1"/>
    <s v="Application Support"/>
    <x v="4"/>
    <s v="Regular Salaries and Wages"/>
    <x v="3"/>
    <s v="Software Maintenance"/>
    <n v="2791.71"/>
    <n v="3830.11"/>
    <n v="3133.52"/>
  </r>
  <r>
    <x v="4"/>
    <x v="1"/>
    <x v="0"/>
    <x v="6"/>
    <s v="Data Centers"/>
    <x v="1"/>
    <s v="Contractors"/>
    <x v="3"/>
    <s v="External Labor"/>
    <n v="8285.2199999999993"/>
    <n v="8706.2199999999993"/>
    <n v="11645.6699999999"/>
  </r>
  <r>
    <x v="4"/>
    <x v="0"/>
    <x v="3"/>
    <x v="4"/>
    <s v="Data Centers"/>
    <x v="3"/>
    <s v="Payroll Taxes - Salaries"/>
    <x v="1"/>
    <s v="External Labor"/>
    <n v="5217.01"/>
    <n v="5347.28"/>
    <n v="6953.59"/>
  </r>
  <r>
    <x v="4"/>
    <x v="2"/>
    <x v="3"/>
    <x v="4"/>
    <s v="Application Support"/>
    <x v="2"/>
    <s v="Insurance"/>
    <x v="3"/>
    <s v="Internal Labor"/>
    <n v="2786.77"/>
    <n v="2815.53"/>
    <n v="3219.2"/>
  </r>
  <r>
    <x v="4"/>
    <x v="4"/>
    <x v="5"/>
    <x v="10"/>
    <s v="Data Centers"/>
    <x v="3"/>
    <s v="Software Maintenance"/>
    <x v="3"/>
    <s v="Internal Labor"/>
    <n v="5458.95"/>
    <n v="6123.87"/>
    <n v="5828"/>
  </r>
  <r>
    <x v="4"/>
    <x v="2"/>
    <x v="0"/>
    <x v="0"/>
    <s v="Planning"/>
    <x v="2"/>
    <s v="Insurance"/>
    <x v="1"/>
    <s v="Travel"/>
    <n v="2968.36"/>
    <n v="3053.99"/>
    <n v="3642.78"/>
  </r>
  <r>
    <x v="4"/>
    <x v="5"/>
    <x v="4"/>
    <x v="5"/>
    <s v="Application Support"/>
    <x v="3"/>
    <s v="Contractors"/>
    <x v="3"/>
    <s v="Travel"/>
    <n v="4795.43"/>
    <n v="5793.1"/>
    <n v="5927.12"/>
  </r>
  <r>
    <x v="4"/>
    <x v="4"/>
    <x v="0"/>
    <x v="0"/>
    <s v="Planning"/>
    <x v="3"/>
    <s v="Software Maintenance"/>
    <x v="3"/>
    <s v="Inbound Allocations"/>
    <n v="5711.09"/>
    <n v="6562.51"/>
    <n v="6038.64"/>
  </r>
  <r>
    <x v="4"/>
    <x v="1"/>
    <x v="1"/>
    <x v="1"/>
    <s v="Planning"/>
    <x v="4"/>
    <s v="Lease"/>
    <x v="3"/>
    <s v="Other"/>
    <n v="7503.67"/>
    <n v="7841.28"/>
    <n v="7569.85"/>
  </r>
  <r>
    <x v="4"/>
    <x v="0"/>
    <x v="3"/>
    <x v="4"/>
    <s v="Data Centers"/>
    <x v="3"/>
    <s v="Travel Expense"/>
    <x v="1"/>
    <s v="Internal Labor"/>
    <n v="7256.71"/>
    <n v="7703.14"/>
    <n v="8105.24"/>
  </r>
  <r>
    <x v="4"/>
    <x v="5"/>
    <x v="0"/>
    <x v="0"/>
    <s v="Application Support"/>
    <x v="4"/>
    <s v="Lease"/>
    <x v="1"/>
    <s v="Telecomm"/>
    <n v="2130.4299999999998"/>
    <n v="2664.54"/>
    <n v="4096.28"/>
  </r>
  <r>
    <x v="4"/>
    <x v="5"/>
    <x v="4"/>
    <x v="5"/>
    <s v="Planning"/>
    <x v="0"/>
    <s v="Travel Expense"/>
    <x v="1"/>
    <s v="External Labor"/>
    <n v="3020.02"/>
    <n v="3218.69"/>
    <n v="4926.54"/>
  </r>
  <r>
    <x v="4"/>
    <x v="0"/>
    <x v="0"/>
    <x v="0"/>
    <s v="GRC"/>
    <x v="1"/>
    <s v="Software Maintenance"/>
    <x v="2"/>
    <s v="Internal Labor"/>
    <n v="5871.92"/>
    <n v="6316.26"/>
    <n v="6469.69"/>
  </r>
  <r>
    <x v="4"/>
    <x v="5"/>
    <x v="3"/>
    <x v="4"/>
    <s v="Planning"/>
    <x v="0"/>
    <s v="Software Maintenance"/>
    <x v="1"/>
    <s v="Inbound Allocations"/>
    <n v="2101.7800000000002"/>
    <n v="2449.46"/>
    <n v="2381.62"/>
  </r>
  <r>
    <x v="4"/>
    <x v="2"/>
    <x v="5"/>
    <x v="10"/>
    <s v="Planning"/>
    <x v="1"/>
    <s v="Customer Events"/>
    <x v="2"/>
    <s v="Software Maintenance"/>
    <n v="5327.16"/>
    <n v="5934.76"/>
    <n v="6019.42"/>
  </r>
  <r>
    <x v="4"/>
    <x v="0"/>
    <x v="5"/>
    <x v="12"/>
    <s v="GRC"/>
    <x v="2"/>
    <s v="Payroll Taxes - Salaries"/>
    <x v="1"/>
    <s v="Other"/>
    <n v="3734.18"/>
    <n v="4372.95"/>
    <n v="3934.5499999999902"/>
  </r>
  <r>
    <x v="4"/>
    <x v="1"/>
    <x v="4"/>
    <x v="11"/>
    <s v="Application Support"/>
    <x v="3"/>
    <s v="Lease"/>
    <x v="2"/>
    <s v="Other"/>
    <n v="7543.47"/>
    <n v="7927.78"/>
    <n v="8336.7199999999993"/>
  </r>
  <r>
    <x v="4"/>
    <x v="0"/>
    <x v="2"/>
    <x v="2"/>
    <s v="GRC"/>
    <x v="4"/>
    <s v="Insurance"/>
    <x v="3"/>
    <s v="Internal Labor"/>
    <n v="3421.92"/>
    <n v="4255.3"/>
    <n v="3525.22"/>
  </r>
  <r>
    <x v="4"/>
    <x v="2"/>
    <x v="4"/>
    <x v="11"/>
    <s v="Planning"/>
    <x v="4"/>
    <s v="Software Maintenance"/>
    <x v="1"/>
    <s v="External Labor"/>
    <n v="6537.13"/>
    <n v="7557.99"/>
    <n v="6786.59"/>
  </r>
  <r>
    <x v="4"/>
    <x v="1"/>
    <x v="3"/>
    <x v="3"/>
    <s v="Data Centers"/>
    <x v="1"/>
    <s v="Payroll Taxes - Salaries"/>
    <x v="3"/>
    <s v="Travel"/>
    <n v="5522.18"/>
    <n v="5658.98"/>
    <n v="6277.44"/>
  </r>
  <r>
    <x v="4"/>
    <x v="2"/>
    <x v="5"/>
    <x v="10"/>
    <s v="Application Support"/>
    <x v="4"/>
    <s v="Travel Expense"/>
    <x v="2"/>
    <s v="Internal Labor"/>
    <n v="3737.83"/>
    <n v="3748.99"/>
    <n v="4319.3599999999997"/>
  </r>
  <r>
    <x v="4"/>
    <x v="0"/>
    <x v="2"/>
    <x v="2"/>
    <s v="Planning"/>
    <x v="4"/>
    <s v="Regular Salaries and Wages"/>
    <x v="3"/>
    <s v="External Labor"/>
    <n v="3026.45"/>
    <n v="4013.5"/>
    <n v="3084.72"/>
  </r>
  <r>
    <x v="4"/>
    <x v="2"/>
    <x v="1"/>
    <x v="1"/>
    <s v="Data Centers"/>
    <x v="4"/>
    <s v="Bonuses"/>
    <x v="0"/>
    <s v="Inbound Allocations"/>
    <n v="5321.21"/>
    <n v="5995.45"/>
    <n v="6080.71"/>
  </r>
  <r>
    <x v="4"/>
    <x v="5"/>
    <x v="1"/>
    <x v="1"/>
    <s v="Application Support"/>
    <x v="4"/>
    <s v="Bonuses"/>
    <x v="1"/>
    <s v="Vehicles"/>
    <n v="6448.19"/>
    <n v="6760.61"/>
    <n v="8217.16"/>
  </r>
  <r>
    <x v="4"/>
    <x v="1"/>
    <x v="0"/>
    <x v="6"/>
    <s v="Data Centers"/>
    <x v="3"/>
    <s v="Insurance"/>
    <x v="0"/>
    <s v="Vehicles"/>
    <n v="5937.88"/>
    <n v="6075.14"/>
    <n v="6829.81"/>
  </r>
  <r>
    <x v="4"/>
    <x v="5"/>
    <x v="1"/>
    <x v="1"/>
    <s v="Application Support"/>
    <x v="0"/>
    <s v="Bonuses"/>
    <x v="1"/>
    <s v="Other"/>
    <n v="5531.36"/>
    <n v="5988.2699999999904"/>
    <n v="5763.33"/>
  </r>
  <r>
    <x v="4"/>
    <x v="0"/>
    <x v="4"/>
    <x v="11"/>
    <s v="Data Centers"/>
    <x v="4"/>
    <s v="Other Miscellaneous Expense"/>
    <x v="3"/>
    <s v="Vehicles"/>
    <n v="6463.98"/>
    <n v="7039.08"/>
    <n v="7498.98"/>
  </r>
  <r>
    <x v="4"/>
    <x v="0"/>
    <x v="0"/>
    <x v="0"/>
    <s v="Data Centers"/>
    <x v="2"/>
    <s v="Payroll Taxes - Salaries"/>
    <x v="0"/>
    <s v="Vehicles"/>
    <n v="5227.92"/>
    <n v="5288.52"/>
    <n v="5518.63"/>
  </r>
  <r>
    <x v="4"/>
    <x v="3"/>
    <x v="2"/>
    <x v="2"/>
    <s v="Planning"/>
    <x v="2"/>
    <s v="Bonuses"/>
    <x v="0"/>
    <s v="External Labor"/>
    <n v="4316.96"/>
    <n v="4696.04"/>
    <n v="5764.77"/>
  </r>
  <r>
    <x v="4"/>
    <x v="0"/>
    <x v="0"/>
    <x v="0"/>
    <s v="Planning"/>
    <x v="1"/>
    <s v="Other Miscellaneous Expense"/>
    <x v="0"/>
    <s v="Internal Labor"/>
    <n v="7268.62"/>
    <n v="7821.01"/>
    <n v="7750.35"/>
  </r>
  <r>
    <x v="4"/>
    <x v="0"/>
    <x v="0"/>
    <x v="0"/>
    <s v="GRC"/>
    <x v="1"/>
    <s v="Regular Salaries and Wages"/>
    <x v="1"/>
    <s v="Software Maintenance"/>
    <n v="6454.02"/>
    <n v="6583.59"/>
    <n v="6493.22"/>
  </r>
  <r>
    <x v="4"/>
    <x v="3"/>
    <x v="1"/>
    <x v="1"/>
    <s v="GRC"/>
    <x v="0"/>
    <s v="Customer Events"/>
    <x v="2"/>
    <s v="Vehicles"/>
    <n v="2780.75"/>
    <n v="3254.4"/>
    <n v="3358.24"/>
  </r>
  <r>
    <x v="4"/>
    <x v="1"/>
    <x v="1"/>
    <x v="1"/>
    <s v="Data Centers"/>
    <x v="3"/>
    <s v="Bonuses"/>
    <x v="0"/>
    <s v="Internal Labor"/>
    <n v="7675.7"/>
    <n v="8775.77"/>
    <n v="8000.5599999999904"/>
  </r>
  <r>
    <x v="4"/>
    <x v="3"/>
    <x v="3"/>
    <x v="4"/>
    <s v="Data Centers"/>
    <x v="2"/>
    <s v="Payroll Taxes - Salaries"/>
    <x v="0"/>
    <s v="Travel"/>
    <n v="4364.72"/>
    <n v="4448.21"/>
    <n v="4814.68"/>
  </r>
  <r>
    <x v="4"/>
    <x v="1"/>
    <x v="1"/>
    <x v="1"/>
    <s v="Data Centers"/>
    <x v="3"/>
    <s v="Bonuses"/>
    <x v="1"/>
    <s v="Other"/>
    <n v="4684.46"/>
    <n v="5250.14"/>
    <n v="6118.23"/>
  </r>
  <r>
    <x v="4"/>
    <x v="2"/>
    <x v="3"/>
    <x v="7"/>
    <s v="Application Support"/>
    <x v="4"/>
    <s v="Payroll Taxes - Salaries"/>
    <x v="0"/>
    <s v="Vehicles"/>
    <n v="2556.48"/>
    <n v="3304.69"/>
    <n v="2791.58"/>
  </r>
  <r>
    <x v="4"/>
    <x v="3"/>
    <x v="5"/>
    <x v="9"/>
    <s v="Data Centers"/>
    <x v="2"/>
    <s v="Customer Events"/>
    <x v="3"/>
    <s v="Vehicles"/>
    <n v="3663.34"/>
    <n v="4067.22"/>
    <n v="3791.78"/>
  </r>
  <r>
    <x v="4"/>
    <x v="1"/>
    <x v="5"/>
    <x v="9"/>
    <s v="Planning"/>
    <x v="4"/>
    <s v="Software Maintenance"/>
    <x v="1"/>
    <s v="Travel"/>
    <n v="6320.44"/>
    <n v="6781.9"/>
    <n v="6587.6799999999903"/>
  </r>
  <r>
    <x v="4"/>
    <x v="0"/>
    <x v="3"/>
    <x v="7"/>
    <s v="Application Support"/>
    <x v="2"/>
    <s v="Bonuses"/>
    <x v="0"/>
    <s v="Inbound Allocations"/>
    <n v="2988.53"/>
    <n v="3105.45"/>
    <n v="3025.82"/>
  </r>
  <r>
    <x v="4"/>
    <x v="3"/>
    <x v="3"/>
    <x v="4"/>
    <s v="Application Support"/>
    <x v="3"/>
    <s v="Customer Events"/>
    <x v="3"/>
    <s v="Telecomm"/>
    <n v="4659.46"/>
    <n v="4944.83"/>
    <n v="5654.44"/>
  </r>
  <r>
    <x v="4"/>
    <x v="0"/>
    <x v="3"/>
    <x v="7"/>
    <s v="Data Centers"/>
    <x v="3"/>
    <s v="Payroll Taxes - Salaries"/>
    <x v="0"/>
    <s v="Internal Labor"/>
    <n v="4101.3900000000003"/>
    <n v="5180.17"/>
    <n v="4892.91"/>
  </r>
  <r>
    <x v="4"/>
    <x v="4"/>
    <x v="3"/>
    <x v="7"/>
    <s v="GRC"/>
    <x v="1"/>
    <s v="Other Miscellaneous Expense"/>
    <x v="3"/>
    <s v="Software Maintenance"/>
    <n v="3094.37"/>
    <n v="3779.33"/>
    <n v="3688.75"/>
  </r>
  <r>
    <x v="4"/>
    <x v="0"/>
    <x v="2"/>
    <x v="2"/>
    <s v="Application Support"/>
    <x v="3"/>
    <s v="Lease"/>
    <x v="1"/>
    <s v="Inbound Allocations"/>
    <n v="5925.4"/>
    <n v="6001.3399999999901"/>
    <n v="7073.62"/>
  </r>
  <r>
    <x v="4"/>
    <x v="1"/>
    <x v="3"/>
    <x v="4"/>
    <s v="Planning"/>
    <x v="3"/>
    <s v="Other Miscellaneous Expense"/>
    <x v="3"/>
    <s v="Vehicles"/>
    <n v="5622.68"/>
    <n v="5975.75"/>
    <n v="5697.48"/>
  </r>
  <r>
    <x v="4"/>
    <x v="2"/>
    <x v="1"/>
    <x v="1"/>
    <s v="GRC"/>
    <x v="0"/>
    <s v="Travel Expense"/>
    <x v="2"/>
    <s v="Telecomm"/>
    <n v="5930.27"/>
    <n v="6176.33"/>
    <n v="6613.25"/>
  </r>
  <r>
    <x v="4"/>
    <x v="0"/>
    <x v="1"/>
    <x v="1"/>
    <s v="Data Centers"/>
    <x v="3"/>
    <s v="Software Maintenance"/>
    <x v="3"/>
    <s v="Software Maintenance"/>
    <n v="5454.27"/>
    <n v="6180.15"/>
    <n v="6411.41"/>
  </r>
  <r>
    <x v="4"/>
    <x v="1"/>
    <x v="2"/>
    <x v="2"/>
    <s v="Data Centers"/>
    <x v="4"/>
    <s v="Lease"/>
    <x v="0"/>
    <s v="External Labor"/>
    <n v="5224.58"/>
    <n v="5410.49"/>
    <n v="5320.17"/>
  </r>
  <r>
    <x v="4"/>
    <x v="0"/>
    <x v="2"/>
    <x v="2"/>
    <s v="GRC"/>
    <x v="4"/>
    <s v="Travel Expense"/>
    <x v="2"/>
    <s v="Vehicles"/>
    <n v="7118.43"/>
    <n v="7474.58"/>
    <n v="7828.92"/>
  </r>
  <r>
    <x v="4"/>
    <x v="0"/>
    <x v="0"/>
    <x v="6"/>
    <s v="Application Support"/>
    <x v="2"/>
    <s v="Customer Events"/>
    <x v="2"/>
    <s v="Vehicles"/>
    <n v="3551.68"/>
    <n v="3754.45"/>
    <n v="4877.76"/>
  </r>
  <r>
    <x v="4"/>
    <x v="4"/>
    <x v="5"/>
    <x v="10"/>
    <s v="GRC"/>
    <x v="4"/>
    <s v="Contractors"/>
    <x v="1"/>
    <s v="Inbound Allocations"/>
    <n v="1885.44"/>
    <n v="2166.5500000000002"/>
    <n v="3022.21"/>
  </r>
  <r>
    <x v="4"/>
    <x v="4"/>
    <x v="2"/>
    <x v="2"/>
    <s v="Data Centers"/>
    <x v="3"/>
    <s v="Insurance"/>
    <x v="0"/>
    <s v="Internal Labor"/>
    <n v="5182.67"/>
    <n v="5609.65"/>
    <n v="5822.46"/>
  </r>
  <r>
    <x v="4"/>
    <x v="5"/>
    <x v="3"/>
    <x v="7"/>
    <s v="Application Support"/>
    <x v="4"/>
    <s v="Payroll Taxes - Salaries"/>
    <x v="2"/>
    <s v="External Labor"/>
    <n v="6010.81"/>
    <n v="6349.12"/>
    <n v="7552.11"/>
  </r>
  <r>
    <x v="4"/>
    <x v="1"/>
    <x v="4"/>
    <x v="11"/>
    <s v="Application Support"/>
    <x v="0"/>
    <s v="Bonuses"/>
    <x v="0"/>
    <s v="Other"/>
    <n v="6395.63"/>
    <n v="7076.24"/>
    <n v="7802.24"/>
  </r>
  <r>
    <x v="4"/>
    <x v="5"/>
    <x v="4"/>
    <x v="5"/>
    <s v="Planning"/>
    <x v="4"/>
    <s v="Software Maintenance"/>
    <x v="3"/>
    <s v="External Labor"/>
    <n v="6042.63"/>
    <n v="6875.02"/>
    <n v="6309"/>
  </r>
  <r>
    <x v="4"/>
    <x v="0"/>
    <x v="0"/>
    <x v="6"/>
    <s v="Planning"/>
    <x v="3"/>
    <s v="Customer Events"/>
    <x v="2"/>
    <s v="Inbound Allocations"/>
    <n v="4389.6400000000003"/>
    <n v="4956.2700000000004"/>
    <n v="5940.69"/>
  </r>
  <r>
    <x v="4"/>
    <x v="5"/>
    <x v="5"/>
    <x v="12"/>
    <s v="Data Centers"/>
    <x v="0"/>
    <s v="Contractors"/>
    <x v="1"/>
    <s v="Telecomm"/>
    <n v="2340.6799999999998"/>
    <n v="2508.58"/>
    <n v="3350.6"/>
  </r>
  <r>
    <x v="4"/>
    <x v="2"/>
    <x v="4"/>
    <x v="11"/>
    <s v="GRC"/>
    <x v="1"/>
    <s v="Software Maintenance"/>
    <x v="2"/>
    <s v="Telecomm"/>
    <n v="5325.25"/>
    <n v="5805.57"/>
    <n v="5706.16"/>
  </r>
  <r>
    <x v="4"/>
    <x v="2"/>
    <x v="1"/>
    <x v="1"/>
    <s v="Data Centers"/>
    <x v="3"/>
    <s v="Travel Expense"/>
    <x v="2"/>
    <s v="External Labor"/>
    <n v="0"/>
    <n v="378.19999999999902"/>
    <n v="790.48"/>
  </r>
  <r>
    <x v="4"/>
    <x v="4"/>
    <x v="5"/>
    <x v="14"/>
    <s v="Planning"/>
    <x v="0"/>
    <s v="Other Miscellaneous Expense"/>
    <x v="2"/>
    <s v="Vehicles"/>
    <n v="3210.92"/>
    <n v="3884.47"/>
    <n v="3261.95"/>
  </r>
  <r>
    <x v="4"/>
    <x v="0"/>
    <x v="0"/>
    <x v="0"/>
    <s v="Data Centers"/>
    <x v="1"/>
    <s v="Contractors"/>
    <x v="3"/>
    <s v="External Labor"/>
    <n v="4657.72"/>
    <n v="4737.7700000000004"/>
    <n v="4919.8100000000004"/>
  </r>
  <r>
    <x v="4"/>
    <x v="2"/>
    <x v="1"/>
    <x v="1"/>
    <s v="Planning"/>
    <x v="0"/>
    <s v="Customer Events"/>
    <x v="3"/>
    <s v="Internal Labor"/>
    <n v="7575.75"/>
    <n v="8469.48"/>
    <n v="9178.5"/>
  </r>
  <r>
    <x v="4"/>
    <x v="3"/>
    <x v="4"/>
    <x v="5"/>
    <s v="Application Support"/>
    <x v="3"/>
    <s v="Insurance"/>
    <x v="2"/>
    <s v="Internal Labor"/>
    <n v="4547.3599999999997"/>
    <n v="4953.04"/>
    <n v="4888.5499999999902"/>
  </r>
  <r>
    <x v="4"/>
    <x v="4"/>
    <x v="3"/>
    <x v="7"/>
    <s v="Application Support"/>
    <x v="2"/>
    <s v="Regular Salaries and Wages"/>
    <x v="1"/>
    <s v="Telecomm"/>
    <n v="2730.01"/>
    <n v="3338.83"/>
    <n v="5068.67"/>
  </r>
  <r>
    <x v="4"/>
    <x v="4"/>
    <x v="2"/>
    <x v="2"/>
    <s v="GRC"/>
    <x v="0"/>
    <s v="Lease"/>
    <x v="3"/>
    <s v="Telecomm"/>
    <n v="568.29999999999995"/>
    <n v="789.38"/>
    <n v="619.74"/>
  </r>
  <r>
    <x v="4"/>
    <x v="5"/>
    <x v="4"/>
    <x v="11"/>
    <s v="Application Support"/>
    <x v="3"/>
    <s v="Other Miscellaneous Expense"/>
    <x v="2"/>
    <s v="Vehicles"/>
    <n v="5585.53"/>
    <n v="5998.45"/>
    <n v="7581.37"/>
  </r>
  <r>
    <x v="4"/>
    <x v="0"/>
    <x v="3"/>
    <x v="7"/>
    <s v="GRC"/>
    <x v="0"/>
    <s v="Other Miscellaneous Expense"/>
    <x v="0"/>
    <s v="Software Maintenance"/>
    <n v="5949.44"/>
    <n v="6281.23"/>
    <n v="6133.86"/>
  </r>
  <r>
    <x v="4"/>
    <x v="0"/>
    <x v="4"/>
    <x v="11"/>
    <s v="Application Support"/>
    <x v="2"/>
    <s v="Contractors"/>
    <x v="1"/>
    <s v="Vehicles"/>
    <n v="5206.51"/>
    <n v="5751.04"/>
    <n v="6929.31"/>
  </r>
  <r>
    <x v="4"/>
    <x v="2"/>
    <x v="2"/>
    <x v="2"/>
    <s v="Data Centers"/>
    <x v="1"/>
    <s v="Insurance"/>
    <x v="3"/>
    <s v="Travel"/>
    <n v="6943.73"/>
    <n v="7034.4299999999903"/>
    <n v="7493.4699999999903"/>
  </r>
  <r>
    <x v="4"/>
    <x v="5"/>
    <x v="2"/>
    <x v="2"/>
    <s v="Application Support"/>
    <x v="1"/>
    <s v="Bonuses"/>
    <x v="1"/>
    <s v="External Labor"/>
    <n v="3632.66"/>
    <n v="4616.08"/>
    <n v="3688.2799999999902"/>
  </r>
  <r>
    <x v="4"/>
    <x v="0"/>
    <x v="5"/>
    <x v="10"/>
    <s v="Application Support"/>
    <x v="0"/>
    <s v="Payroll Taxes - Salaries"/>
    <x v="1"/>
    <s v="Vehicles"/>
    <n v="6839.09"/>
    <n v="7886.87"/>
    <n v="7197.4"/>
  </r>
  <r>
    <x v="4"/>
    <x v="5"/>
    <x v="0"/>
    <x v="6"/>
    <s v="GRC"/>
    <x v="3"/>
    <s v="Insurance"/>
    <x v="2"/>
    <s v="Internal Labor"/>
    <n v="6514.97"/>
    <n v="6786.43"/>
    <n v="7451.24"/>
  </r>
  <r>
    <x v="4"/>
    <x v="1"/>
    <x v="1"/>
    <x v="1"/>
    <s v="GRC"/>
    <x v="0"/>
    <s v="Regular Salaries and Wages"/>
    <x v="1"/>
    <s v="Inbound Allocations"/>
    <n v="3664.16"/>
    <n v="4292.08"/>
    <n v="5613.04"/>
  </r>
  <r>
    <x v="4"/>
    <x v="1"/>
    <x v="5"/>
    <x v="14"/>
    <s v="GRC"/>
    <x v="0"/>
    <s v="Payroll Taxes - Salaries"/>
    <x v="0"/>
    <s v="Travel"/>
    <n v="4170.0600000000004"/>
    <n v="4719.42"/>
    <n v="4430.7700000000004"/>
  </r>
  <r>
    <x v="4"/>
    <x v="2"/>
    <x v="1"/>
    <x v="1"/>
    <s v="Data Centers"/>
    <x v="0"/>
    <s v="Other Miscellaneous Expense"/>
    <x v="0"/>
    <s v="Vehicles"/>
    <n v="2104.4299999999998"/>
    <n v="2299.1299999999901"/>
    <n v="3600"/>
  </r>
  <r>
    <x v="4"/>
    <x v="1"/>
    <x v="3"/>
    <x v="3"/>
    <s v="Application Support"/>
    <x v="0"/>
    <s v="Other Miscellaneous Expense"/>
    <x v="0"/>
    <s v="Telecomm"/>
    <n v="3499.17"/>
    <n v="3991.77"/>
    <n v="6401.57"/>
  </r>
  <r>
    <x v="4"/>
    <x v="2"/>
    <x v="2"/>
    <x v="2"/>
    <s v="Planning"/>
    <x v="2"/>
    <s v="Bonuses"/>
    <x v="1"/>
    <s v="Vehicles"/>
    <n v="3557.04"/>
    <n v="4359.6000000000004"/>
    <n v="4294.1400000000003"/>
  </r>
  <r>
    <x v="4"/>
    <x v="3"/>
    <x v="0"/>
    <x v="6"/>
    <s v="Data Centers"/>
    <x v="0"/>
    <s v="Software Maintenance"/>
    <x v="1"/>
    <s v="Software Maintenance"/>
    <n v="4361.7299999999996"/>
    <n v="4570.9799999999996"/>
    <n v="5199.6299999999901"/>
  </r>
  <r>
    <x v="4"/>
    <x v="5"/>
    <x v="4"/>
    <x v="5"/>
    <s v="Data Centers"/>
    <x v="4"/>
    <s v="Travel Expense"/>
    <x v="1"/>
    <s v="Other"/>
    <n v="8313.43"/>
    <n v="9241.99"/>
    <n v="10007.450000000001"/>
  </r>
  <r>
    <x v="4"/>
    <x v="0"/>
    <x v="5"/>
    <x v="8"/>
    <s v="Application Support"/>
    <x v="0"/>
    <s v="Payroll Taxes - Salaries"/>
    <x v="3"/>
    <s v="Telecomm"/>
    <n v="6499.27"/>
    <n v="6989.36"/>
    <n v="7498.49"/>
  </r>
  <r>
    <x v="4"/>
    <x v="0"/>
    <x v="1"/>
    <x v="1"/>
    <s v="Data Centers"/>
    <x v="1"/>
    <s v="Payroll Taxes - Salaries"/>
    <x v="2"/>
    <s v="Travel"/>
    <n v="3570.75"/>
    <n v="3988.27"/>
    <n v="4437.13"/>
  </r>
  <r>
    <x v="4"/>
    <x v="3"/>
    <x v="2"/>
    <x v="2"/>
    <s v="Application Support"/>
    <x v="2"/>
    <s v="Regular Salaries and Wages"/>
    <x v="1"/>
    <s v="Other"/>
    <n v="1371.67"/>
    <n v="1744.99"/>
    <n v="1566.89"/>
  </r>
  <r>
    <x v="4"/>
    <x v="3"/>
    <x v="0"/>
    <x v="6"/>
    <s v="GRC"/>
    <x v="2"/>
    <s v="Contractors"/>
    <x v="0"/>
    <s v="Vehicles"/>
    <n v="3851.65"/>
    <n v="4414.29"/>
    <n v="4149.01"/>
  </r>
  <r>
    <x v="4"/>
    <x v="1"/>
    <x v="3"/>
    <x v="3"/>
    <s v="Application Support"/>
    <x v="3"/>
    <s v="Customer Events"/>
    <x v="0"/>
    <s v="Inbound Allocations"/>
    <n v="2009.69"/>
    <n v="2762.52"/>
    <n v="2677.31"/>
  </r>
  <r>
    <x v="4"/>
    <x v="3"/>
    <x v="0"/>
    <x v="0"/>
    <s v="Data Centers"/>
    <x v="0"/>
    <s v="Customer Events"/>
    <x v="2"/>
    <s v="External Labor"/>
    <n v="2197.02"/>
    <n v="2449.2199999999998"/>
    <n v="3558.39"/>
  </r>
  <r>
    <x v="4"/>
    <x v="5"/>
    <x v="5"/>
    <x v="12"/>
    <s v="Planning"/>
    <x v="0"/>
    <s v="Regular Salaries and Wages"/>
    <x v="0"/>
    <s v="Inbound Allocations"/>
    <n v="5925.72"/>
    <n v="6279.88"/>
    <n v="6091.11"/>
  </r>
  <r>
    <x v="4"/>
    <x v="2"/>
    <x v="0"/>
    <x v="0"/>
    <s v="GRC"/>
    <x v="3"/>
    <s v="Software Maintenance"/>
    <x v="1"/>
    <s v="Other"/>
    <n v="5295.27"/>
    <n v="6036.65"/>
    <n v="5402.08"/>
  </r>
  <r>
    <x v="4"/>
    <x v="5"/>
    <x v="3"/>
    <x v="3"/>
    <s v="GRC"/>
    <x v="3"/>
    <s v="Travel Expense"/>
    <x v="1"/>
    <s v="Internal Labor"/>
    <n v="5069.99"/>
    <n v="5540.9"/>
    <n v="5093.66"/>
  </r>
  <r>
    <x v="4"/>
    <x v="1"/>
    <x v="3"/>
    <x v="4"/>
    <s v="Planning"/>
    <x v="3"/>
    <s v="Software Maintenance"/>
    <x v="3"/>
    <s v="Travel"/>
    <n v="862.64"/>
    <n v="1474.77"/>
    <n v="1107.5"/>
  </r>
  <r>
    <x v="4"/>
    <x v="3"/>
    <x v="3"/>
    <x v="7"/>
    <s v="GRC"/>
    <x v="3"/>
    <s v="Payroll Taxes - Salaries"/>
    <x v="3"/>
    <s v="Software Maintenance"/>
    <n v="1460.99"/>
    <n v="2577.73"/>
    <n v="1629.33"/>
  </r>
  <r>
    <x v="4"/>
    <x v="4"/>
    <x v="3"/>
    <x v="7"/>
    <s v="Application Support"/>
    <x v="4"/>
    <s v="Lease"/>
    <x v="2"/>
    <s v="Travel"/>
    <n v="6299.74"/>
    <n v="6348.57"/>
    <n v="7483.92"/>
  </r>
  <r>
    <x v="4"/>
    <x v="0"/>
    <x v="1"/>
    <x v="1"/>
    <s v="GRC"/>
    <x v="3"/>
    <s v="Regular Salaries and Wages"/>
    <x v="1"/>
    <s v="Internal Labor"/>
    <n v="6249.5"/>
    <n v="6734.77"/>
    <n v="6313.06"/>
  </r>
  <r>
    <x v="4"/>
    <x v="3"/>
    <x v="0"/>
    <x v="0"/>
    <s v="GRC"/>
    <x v="3"/>
    <s v="Bonuses"/>
    <x v="2"/>
    <s v="Vehicles"/>
    <n v="4731.1099999999997"/>
    <n v="4803.7699999999904"/>
    <n v="4758.42"/>
  </r>
  <r>
    <x v="4"/>
    <x v="3"/>
    <x v="5"/>
    <x v="8"/>
    <s v="GRC"/>
    <x v="3"/>
    <s v="Customer Events"/>
    <x v="1"/>
    <s v="Other"/>
    <n v="5742.79"/>
    <n v="5839.87"/>
    <n v="5875.34"/>
  </r>
  <r>
    <x v="4"/>
    <x v="5"/>
    <x v="0"/>
    <x v="6"/>
    <s v="Data Centers"/>
    <x v="0"/>
    <s v="Other Miscellaneous Expense"/>
    <x v="2"/>
    <s v="External Labor"/>
    <n v="3717.39"/>
    <n v="3932.5099999999902"/>
    <n v="4217.09"/>
  </r>
  <r>
    <x v="4"/>
    <x v="0"/>
    <x v="3"/>
    <x v="4"/>
    <s v="GRC"/>
    <x v="2"/>
    <s v="Software Maintenance"/>
    <x v="1"/>
    <s v="Software Maintenance"/>
    <n v="5353.94"/>
    <n v="5919.5199999999904"/>
    <n v="6183.4299999999903"/>
  </r>
  <r>
    <x v="4"/>
    <x v="2"/>
    <x v="1"/>
    <x v="1"/>
    <s v="Data Centers"/>
    <x v="0"/>
    <s v="Other Miscellaneous Expense"/>
    <x v="1"/>
    <s v="Other"/>
    <n v="6351.45"/>
    <n v="6520.23"/>
    <n v="7243.3"/>
  </r>
  <r>
    <x v="4"/>
    <x v="5"/>
    <x v="3"/>
    <x v="7"/>
    <s v="GRC"/>
    <x v="3"/>
    <s v="Regular Salaries and Wages"/>
    <x v="0"/>
    <s v="Telecomm"/>
    <n v="1888.87"/>
    <n v="2508.6999999999998"/>
    <n v="2331.9499999999998"/>
  </r>
  <r>
    <x v="4"/>
    <x v="1"/>
    <x v="5"/>
    <x v="12"/>
    <s v="Planning"/>
    <x v="2"/>
    <s v="Customer Events"/>
    <x v="2"/>
    <s v="External Labor"/>
    <n v="2417.33"/>
    <n v="2631.84"/>
    <n v="3406.5699999999902"/>
  </r>
  <r>
    <x v="4"/>
    <x v="5"/>
    <x v="4"/>
    <x v="5"/>
    <s v="Application Support"/>
    <x v="2"/>
    <s v="Travel Expense"/>
    <x v="2"/>
    <s v="Inbound Allocations"/>
    <n v="4567.67"/>
    <n v="5393.99"/>
    <n v="5201.42"/>
  </r>
  <r>
    <x v="4"/>
    <x v="0"/>
    <x v="1"/>
    <x v="1"/>
    <s v="Data Centers"/>
    <x v="2"/>
    <s v="Bonuses"/>
    <x v="1"/>
    <s v="Inbound Allocations"/>
    <n v="6044.37"/>
    <n v="6481.05"/>
    <n v="8035.94"/>
  </r>
  <r>
    <x v="4"/>
    <x v="1"/>
    <x v="4"/>
    <x v="5"/>
    <s v="GRC"/>
    <x v="3"/>
    <s v="Contractors"/>
    <x v="0"/>
    <s v="Travel"/>
    <n v="1044.05"/>
    <n v="1562.21999999999"/>
    <n v="1522.06"/>
  </r>
  <r>
    <x v="4"/>
    <x v="3"/>
    <x v="2"/>
    <x v="2"/>
    <s v="Data Centers"/>
    <x v="4"/>
    <s v="Regular Salaries and Wages"/>
    <x v="0"/>
    <s v="Telecomm"/>
    <n v="5497.57"/>
    <n v="5733.48"/>
    <n v="5731.19"/>
  </r>
  <r>
    <x v="4"/>
    <x v="4"/>
    <x v="0"/>
    <x v="6"/>
    <s v="Application Support"/>
    <x v="0"/>
    <s v="Regular Salaries and Wages"/>
    <x v="3"/>
    <s v="External Labor"/>
    <n v="5639.99"/>
    <n v="5700.19"/>
    <n v="7334.18"/>
  </r>
  <r>
    <x v="4"/>
    <x v="2"/>
    <x v="3"/>
    <x v="4"/>
    <s v="Application Support"/>
    <x v="1"/>
    <s v="Insurance"/>
    <x v="3"/>
    <s v="Travel"/>
    <n v="5337.22"/>
    <n v="5781.08"/>
    <n v="6611.16"/>
  </r>
  <r>
    <x v="4"/>
    <x v="0"/>
    <x v="3"/>
    <x v="3"/>
    <s v="GRC"/>
    <x v="0"/>
    <s v="Insurance"/>
    <x v="3"/>
    <s v="Travel"/>
    <n v="8934.6"/>
    <n v="9786.9500000000007"/>
    <n v="9462.2999999999993"/>
  </r>
  <r>
    <x v="4"/>
    <x v="3"/>
    <x v="4"/>
    <x v="5"/>
    <s v="Application Support"/>
    <x v="2"/>
    <s v="Customer Events"/>
    <x v="2"/>
    <s v="Telecomm"/>
    <n v="3499.42"/>
    <n v="4653.5600000000004"/>
    <n v="3528.44"/>
  </r>
  <r>
    <x v="4"/>
    <x v="5"/>
    <x v="4"/>
    <x v="11"/>
    <s v="GRC"/>
    <x v="0"/>
    <s v="Payroll Taxes - Salaries"/>
    <x v="3"/>
    <s v="Inbound Allocations"/>
    <n v="6780.01"/>
    <n v="6978.96"/>
    <n v="7869.98"/>
  </r>
  <r>
    <x v="4"/>
    <x v="3"/>
    <x v="1"/>
    <x v="1"/>
    <s v="GRC"/>
    <x v="2"/>
    <s v="Software Maintenance"/>
    <x v="1"/>
    <s v="Telecomm"/>
    <n v="3030.95"/>
    <n v="3458.16"/>
    <n v="4625.95"/>
  </r>
  <r>
    <x v="4"/>
    <x v="4"/>
    <x v="1"/>
    <x v="1"/>
    <s v="Application Support"/>
    <x v="3"/>
    <s v="Payroll Taxes - Salaries"/>
    <x v="2"/>
    <s v="Other"/>
    <n v="7550.76"/>
    <n v="8328.61"/>
    <n v="9251.7000000000007"/>
  </r>
  <r>
    <x v="4"/>
    <x v="1"/>
    <x v="0"/>
    <x v="6"/>
    <s v="Data Centers"/>
    <x v="3"/>
    <s v="Software Maintenance"/>
    <x v="1"/>
    <s v="Vehicles"/>
    <n v="4967.6099999999997"/>
    <n v="5064.0499999999902"/>
    <n v="5240.83"/>
  </r>
  <r>
    <x v="4"/>
    <x v="1"/>
    <x v="1"/>
    <x v="1"/>
    <s v="Application Support"/>
    <x v="2"/>
    <s v="Payroll Taxes - Salaries"/>
    <x v="3"/>
    <s v="Vehicles"/>
    <n v="6857.06"/>
    <n v="6929.62"/>
    <n v="7189.04"/>
  </r>
  <r>
    <x v="4"/>
    <x v="0"/>
    <x v="0"/>
    <x v="0"/>
    <s v="GRC"/>
    <x v="3"/>
    <s v="Bonuses"/>
    <x v="2"/>
    <s v="Inbound Allocations"/>
    <n v="4788.7700000000004"/>
    <n v="4939.2700000000004"/>
    <n v="4937.37"/>
  </r>
  <r>
    <x v="4"/>
    <x v="0"/>
    <x v="4"/>
    <x v="5"/>
    <s v="Data Centers"/>
    <x v="2"/>
    <s v="Customer Events"/>
    <x v="2"/>
    <s v="Travel"/>
    <n v="7596.94"/>
    <n v="7633.32"/>
    <n v="8548.9499999999898"/>
  </r>
  <r>
    <x v="4"/>
    <x v="2"/>
    <x v="2"/>
    <x v="2"/>
    <s v="Application Support"/>
    <x v="3"/>
    <s v="Software Maintenance"/>
    <x v="3"/>
    <s v="External Labor"/>
    <n v="5690.48"/>
    <n v="5906.5899999999901"/>
    <n v="7346.66"/>
  </r>
  <r>
    <x v="4"/>
    <x v="2"/>
    <x v="4"/>
    <x v="11"/>
    <s v="Data Centers"/>
    <x v="0"/>
    <s v="Other Miscellaneous Expense"/>
    <x v="2"/>
    <s v="Travel"/>
    <n v="3440.47"/>
    <n v="3695.2799999999902"/>
    <n v="4950.2299999999996"/>
  </r>
  <r>
    <x v="4"/>
    <x v="2"/>
    <x v="5"/>
    <x v="14"/>
    <s v="Planning"/>
    <x v="0"/>
    <s v="Travel Expense"/>
    <x v="0"/>
    <s v="Vehicles"/>
    <n v="4154.68"/>
    <n v="5092.97"/>
    <n v="5210.2700000000004"/>
  </r>
  <r>
    <x v="4"/>
    <x v="2"/>
    <x v="4"/>
    <x v="11"/>
    <s v="Application Support"/>
    <x v="2"/>
    <s v="Contractors"/>
    <x v="3"/>
    <s v="Internal Labor"/>
    <n v="4892.96"/>
    <n v="5187.83"/>
    <n v="5187.1000000000004"/>
  </r>
  <r>
    <x v="4"/>
    <x v="3"/>
    <x v="3"/>
    <x v="4"/>
    <s v="Data Centers"/>
    <x v="1"/>
    <s v="Payroll Taxes - Salaries"/>
    <x v="0"/>
    <s v="Software Maintenance"/>
    <n v="3347.91"/>
    <n v="4118.1000000000004"/>
    <n v="4190.84"/>
  </r>
  <r>
    <x v="4"/>
    <x v="3"/>
    <x v="4"/>
    <x v="11"/>
    <s v="Planning"/>
    <x v="2"/>
    <s v="Lease"/>
    <x v="0"/>
    <s v="Inbound Allocations"/>
    <n v="5032.29"/>
    <n v="5396.54"/>
    <n v="5191.66"/>
  </r>
  <r>
    <x v="4"/>
    <x v="4"/>
    <x v="2"/>
    <x v="2"/>
    <s v="Application Support"/>
    <x v="2"/>
    <s v="Contractors"/>
    <x v="2"/>
    <s v="Other"/>
    <n v="3165.48"/>
    <n v="3763.25"/>
    <n v="3732.99"/>
  </r>
  <r>
    <x v="4"/>
    <x v="1"/>
    <x v="2"/>
    <x v="2"/>
    <s v="GRC"/>
    <x v="3"/>
    <s v="Other Miscellaneous Expense"/>
    <x v="3"/>
    <s v="Travel"/>
    <n v="3755.67"/>
    <n v="4561.96"/>
    <n v="3992.17"/>
  </r>
  <r>
    <x v="4"/>
    <x v="0"/>
    <x v="0"/>
    <x v="0"/>
    <s v="Data Centers"/>
    <x v="0"/>
    <s v="Regular Salaries and Wages"/>
    <x v="0"/>
    <s v="Other"/>
    <n v="9273.19"/>
    <n v="10335.99"/>
    <n v="10739.83"/>
  </r>
  <r>
    <x v="4"/>
    <x v="5"/>
    <x v="4"/>
    <x v="11"/>
    <s v="Planning"/>
    <x v="0"/>
    <s v="Contractors"/>
    <x v="0"/>
    <s v="Other"/>
    <n v="3574.88"/>
    <n v="3813.44"/>
    <n v="4552.8999999999996"/>
  </r>
  <r>
    <x v="4"/>
    <x v="3"/>
    <x v="2"/>
    <x v="2"/>
    <s v="Planning"/>
    <x v="4"/>
    <s v="Lease"/>
    <x v="0"/>
    <s v="Travel"/>
    <n v="4972.84"/>
    <n v="5411.51"/>
    <n v="5102.1099999999997"/>
  </r>
  <r>
    <x v="4"/>
    <x v="1"/>
    <x v="3"/>
    <x v="3"/>
    <s v="Data Centers"/>
    <x v="4"/>
    <s v="Insurance"/>
    <x v="1"/>
    <s v="Inbound Allocations"/>
    <n v="744.22"/>
    <n v="802.46"/>
    <n v="1362.31"/>
  </r>
  <r>
    <x v="4"/>
    <x v="0"/>
    <x v="3"/>
    <x v="4"/>
    <s v="GRC"/>
    <x v="4"/>
    <s v="Other Miscellaneous Expense"/>
    <x v="3"/>
    <s v="Inbound Allocations"/>
    <n v="7064.22"/>
    <n v="7269.83"/>
    <n v="7122.85"/>
  </r>
  <r>
    <x v="4"/>
    <x v="4"/>
    <x v="3"/>
    <x v="3"/>
    <s v="Data Centers"/>
    <x v="2"/>
    <s v="Travel Expense"/>
    <x v="2"/>
    <s v="Internal Labor"/>
    <n v="4348.87"/>
    <n v="4495.38"/>
    <n v="4391.97"/>
  </r>
  <r>
    <x v="4"/>
    <x v="3"/>
    <x v="3"/>
    <x v="7"/>
    <s v="Application Support"/>
    <x v="0"/>
    <s v="Insurance"/>
    <x v="0"/>
    <s v="Travel"/>
    <n v="4539.9399999999996"/>
    <n v="5263.0999999999904"/>
    <n v="4615.4699999999903"/>
  </r>
  <r>
    <x v="4"/>
    <x v="0"/>
    <x v="4"/>
    <x v="11"/>
    <s v="Application Support"/>
    <x v="2"/>
    <s v="Other Miscellaneous Expense"/>
    <x v="1"/>
    <s v="Vehicles"/>
    <n v="5828.48"/>
    <n v="6100.7"/>
    <n v="6034"/>
  </r>
  <r>
    <x v="4"/>
    <x v="1"/>
    <x v="3"/>
    <x v="3"/>
    <s v="Planning"/>
    <x v="1"/>
    <s v="Customer Events"/>
    <x v="2"/>
    <s v="Telecomm"/>
    <n v="5364.38"/>
    <n v="5561.3"/>
    <n v="5951.66"/>
  </r>
  <r>
    <x v="4"/>
    <x v="3"/>
    <x v="0"/>
    <x v="6"/>
    <s v="Data Centers"/>
    <x v="0"/>
    <s v="Travel Expense"/>
    <x v="2"/>
    <s v="Other"/>
    <n v="5983.81"/>
    <n v="6693.51"/>
    <n v="6493.85"/>
  </r>
  <r>
    <x v="4"/>
    <x v="2"/>
    <x v="1"/>
    <x v="1"/>
    <s v="Application Support"/>
    <x v="2"/>
    <s v="Payroll Taxes - Salaries"/>
    <x v="1"/>
    <s v="Travel"/>
    <n v="4229.7299999999996"/>
    <n v="4392.5499999999902"/>
    <n v="4400.87"/>
  </r>
  <r>
    <x v="4"/>
    <x v="0"/>
    <x v="2"/>
    <x v="2"/>
    <s v="Data Centers"/>
    <x v="1"/>
    <s v="Lease"/>
    <x v="3"/>
    <s v="Travel"/>
    <n v="2942.6"/>
    <n v="3456.68"/>
    <n v="5414.25"/>
  </r>
  <r>
    <x v="4"/>
    <x v="1"/>
    <x v="5"/>
    <x v="12"/>
    <s v="GRC"/>
    <x v="2"/>
    <s v="Contractors"/>
    <x v="1"/>
    <s v="Vehicles"/>
    <n v="667.43"/>
    <n v="785.63"/>
    <n v="2646.0099999999902"/>
  </r>
  <r>
    <x v="4"/>
    <x v="0"/>
    <x v="5"/>
    <x v="10"/>
    <s v="Data Centers"/>
    <x v="4"/>
    <s v="Payroll Taxes - Salaries"/>
    <x v="1"/>
    <s v="Inbound Allocations"/>
    <n v="3665.31"/>
    <n v="4495.25"/>
    <n v="5215.41"/>
  </r>
  <r>
    <x v="4"/>
    <x v="0"/>
    <x v="1"/>
    <x v="1"/>
    <s v="Data Centers"/>
    <x v="3"/>
    <s v="Software Maintenance"/>
    <x v="3"/>
    <s v="Telecomm"/>
    <n v="3216.6"/>
    <n v="3922.72"/>
    <n v="3407.2999999999902"/>
  </r>
  <r>
    <x v="4"/>
    <x v="0"/>
    <x v="3"/>
    <x v="4"/>
    <s v="Data Centers"/>
    <x v="2"/>
    <s v="Payroll Taxes - Salaries"/>
    <x v="1"/>
    <s v="Inbound Allocations"/>
    <n v="1901.66"/>
    <n v="2827.08"/>
    <n v="2260.71"/>
  </r>
  <r>
    <x v="4"/>
    <x v="0"/>
    <x v="0"/>
    <x v="0"/>
    <s v="Application Support"/>
    <x v="0"/>
    <s v="Other Miscellaneous Expense"/>
    <x v="0"/>
    <s v="Internal Labor"/>
    <n v="3188.24"/>
    <n v="3696.75"/>
    <n v="3690.6699999999901"/>
  </r>
  <r>
    <x v="4"/>
    <x v="2"/>
    <x v="5"/>
    <x v="9"/>
    <s v="Planning"/>
    <x v="3"/>
    <s v="Insurance"/>
    <x v="2"/>
    <s v="External Labor"/>
    <n v="8087.17"/>
    <n v="8334.98"/>
    <n v="8841.98"/>
  </r>
  <r>
    <x v="4"/>
    <x v="4"/>
    <x v="4"/>
    <x v="11"/>
    <s v="GRC"/>
    <x v="0"/>
    <s v="Contractors"/>
    <x v="0"/>
    <s v="Internal Labor"/>
    <n v="3884.01"/>
    <n v="4112.41"/>
    <n v="4750.51"/>
  </r>
  <r>
    <x v="4"/>
    <x v="4"/>
    <x v="0"/>
    <x v="0"/>
    <s v="Planning"/>
    <x v="3"/>
    <s v="Lease"/>
    <x v="1"/>
    <s v="Vehicles"/>
    <n v="5499.83"/>
    <n v="5909.28"/>
    <n v="5749.2"/>
  </r>
  <r>
    <x v="4"/>
    <x v="3"/>
    <x v="3"/>
    <x v="7"/>
    <s v="GRC"/>
    <x v="2"/>
    <s v="Software Maintenance"/>
    <x v="0"/>
    <s v="Software Maintenance"/>
    <n v="3547.49"/>
    <n v="4687.24"/>
    <n v="5095.12"/>
  </r>
  <r>
    <x v="4"/>
    <x v="1"/>
    <x v="4"/>
    <x v="5"/>
    <s v="GRC"/>
    <x v="3"/>
    <s v="Lease"/>
    <x v="3"/>
    <s v="Inbound Allocations"/>
    <n v="3204.78"/>
    <n v="4448.63"/>
    <n v="4889.28"/>
  </r>
  <r>
    <x v="4"/>
    <x v="2"/>
    <x v="5"/>
    <x v="10"/>
    <s v="Application Support"/>
    <x v="4"/>
    <s v="Contractors"/>
    <x v="1"/>
    <s v="Internal Labor"/>
    <n v="3656.92"/>
    <n v="3709.33"/>
    <n v="4062.93"/>
  </r>
  <r>
    <x v="4"/>
    <x v="3"/>
    <x v="4"/>
    <x v="11"/>
    <s v="GRC"/>
    <x v="4"/>
    <s v="Regular Salaries and Wages"/>
    <x v="1"/>
    <s v="Travel"/>
    <n v="4621.97"/>
    <n v="4913.75"/>
    <n v="5351.59"/>
  </r>
  <r>
    <x v="4"/>
    <x v="4"/>
    <x v="0"/>
    <x v="6"/>
    <s v="GRC"/>
    <x v="1"/>
    <s v="Software Maintenance"/>
    <x v="3"/>
    <s v="Internal Labor"/>
    <n v="3203.17"/>
    <n v="3237.85"/>
    <n v="3463.78"/>
  </r>
  <r>
    <x v="4"/>
    <x v="2"/>
    <x v="4"/>
    <x v="11"/>
    <s v="GRC"/>
    <x v="4"/>
    <s v="Travel Expense"/>
    <x v="2"/>
    <s v="Vehicles"/>
    <n v="3815.1"/>
    <n v="4203.68"/>
    <n v="5244.28"/>
  </r>
  <r>
    <x v="4"/>
    <x v="4"/>
    <x v="3"/>
    <x v="3"/>
    <s v="GRC"/>
    <x v="2"/>
    <s v="Customer Events"/>
    <x v="2"/>
    <s v="Vehicles"/>
    <n v="3846.43"/>
    <n v="4309.7699999999904"/>
    <n v="4322.3499999999904"/>
  </r>
  <r>
    <x v="4"/>
    <x v="3"/>
    <x v="0"/>
    <x v="0"/>
    <s v="Data Centers"/>
    <x v="0"/>
    <s v="Insurance"/>
    <x v="2"/>
    <s v="Internal Labor"/>
    <n v="7174.58"/>
    <n v="7561.71"/>
    <n v="8525.0400000000009"/>
  </r>
  <r>
    <x v="4"/>
    <x v="4"/>
    <x v="2"/>
    <x v="2"/>
    <s v="Application Support"/>
    <x v="3"/>
    <s v="Software Maintenance"/>
    <x v="3"/>
    <s v="Travel"/>
    <n v="4800.18"/>
    <n v="4987.8"/>
    <n v="5761.66"/>
  </r>
  <r>
    <x v="4"/>
    <x v="4"/>
    <x v="1"/>
    <x v="1"/>
    <s v="Planning"/>
    <x v="4"/>
    <s v="Other Miscellaneous Expense"/>
    <x v="3"/>
    <s v="Telecomm"/>
    <n v="4752.3599999999997"/>
    <n v="4838.2699999999904"/>
    <n v="5216.5199999999904"/>
  </r>
  <r>
    <x v="4"/>
    <x v="2"/>
    <x v="4"/>
    <x v="11"/>
    <s v="Planning"/>
    <x v="1"/>
    <s v="Bonuses"/>
    <x v="0"/>
    <s v="Travel"/>
    <n v="4046.6"/>
    <n v="4152.92"/>
    <n v="4461.8599999999997"/>
  </r>
  <r>
    <x v="4"/>
    <x v="5"/>
    <x v="3"/>
    <x v="3"/>
    <s v="Application Support"/>
    <x v="0"/>
    <s v="Other Miscellaneous Expense"/>
    <x v="1"/>
    <s v="Vehicles"/>
    <n v="5976.86"/>
    <n v="5980.5899999999901"/>
    <n v="6484.07"/>
  </r>
  <r>
    <x v="4"/>
    <x v="1"/>
    <x v="1"/>
    <x v="1"/>
    <s v="GRC"/>
    <x v="4"/>
    <s v="Other Miscellaneous Expense"/>
    <x v="3"/>
    <s v="Software Maintenance"/>
    <n v="4097.51"/>
    <n v="4151.47"/>
    <n v="5005.6400000000003"/>
  </r>
  <r>
    <x v="4"/>
    <x v="5"/>
    <x v="0"/>
    <x v="6"/>
    <s v="GRC"/>
    <x v="2"/>
    <s v="Travel Expense"/>
    <x v="3"/>
    <s v="Software Maintenance"/>
    <n v="5586.89"/>
    <n v="6475.78"/>
    <n v="6951.76"/>
  </r>
  <r>
    <x v="4"/>
    <x v="3"/>
    <x v="3"/>
    <x v="7"/>
    <s v="Application Support"/>
    <x v="0"/>
    <s v="Travel Expense"/>
    <x v="1"/>
    <s v="Other"/>
    <n v="4755.1899999999996"/>
    <n v="5259.7699999999904"/>
    <n v="5650.32"/>
  </r>
  <r>
    <x v="4"/>
    <x v="4"/>
    <x v="3"/>
    <x v="3"/>
    <s v="Data Centers"/>
    <x v="2"/>
    <s v="Contractors"/>
    <x v="2"/>
    <s v="Other"/>
    <n v="7609.81"/>
    <n v="8461.1299999999992"/>
    <n v="8621"/>
  </r>
  <r>
    <x v="4"/>
    <x v="1"/>
    <x v="3"/>
    <x v="3"/>
    <s v="Data Centers"/>
    <x v="2"/>
    <s v="Customer Events"/>
    <x v="1"/>
    <s v="Internal Labor"/>
    <n v="6151.3"/>
    <n v="6348.13"/>
    <n v="6355.06"/>
  </r>
  <r>
    <x v="4"/>
    <x v="3"/>
    <x v="2"/>
    <x v="2"/>
    <s v="Planning"/>
    <x v="1"/>
    <s v="Contractors"/>
    <x v="1"/>
    <s v="Software Maintenance"/>
    <n v="6534.66"/>
    <n v="6633.19"/>
    <n v="6953.12"/>
  </r>
  <r>
    <x v="4"/>
    <x v="4"/>
    <x v="0"/>
    <x v="0"/>
    <s v="Data Centers"/>
    <x v="1"/>
    <s v="Travel Expense"/>
    <x v="3"/>
    <s v="Internal Labor"/>
    <n v="6624.93"/>
    <n v="7648.39"/>
    <n v="7071.02"/>
  </r>
  <r>
    <x v="4"/>
    <x v="4"/>
    <x v="0"/>
    <x v="0"/>
    <s v="GRC"/>
    <x v="0"/>
    <s v="Payroll Taxes - Salaries"/>
    <x v="2"/>
    <s v="External Labor"/>
    <n v="5587.2"/>
    <n v="6027.88"/>
    <n v="5843.8499999999904"/>
  </r>
  <r>
    <x v="4"/>
    <x v="3"/>
    <x v="1"/>
    <x v="1"/>
    <s v="Planning"/>
    <x v="4"/>
    <s v="Bonuses"/>
    <x v="3"/>
    <s v="Vehicles"/>
    <n v="9131.84"/>
    <n v="9275.33"/>
    <n v="9846.65"/>
  </r>
  <r>
    <x v="4"/>
    <x v="5"/>
    <x v="1"/>
    <x v="1"/>
    <s v="Application Support"/>
    <x v="4"/>
    <s v="Lease"/>
    <x v="3"/>
    <s v="Other"/>
    <n v="3677.81"/>
    <n v="4227.7700000000004"/>
    <n v="3840.06"/>
  </r>
  <r>
    <x v="4"/>
    <x v="2"/>
    <x v="2"/>
    <x v="2"/>
    <s v="Application Support"/>
    <x v="4"/>
    <s v="Travel Expense"/>
    <x v="2"/>
    <s v="Telecomm"/>
    <n v="6291.4"/>
    <n v="6550.5199999999904"/>
    <n v="6589.0199999999904"/>
  </r>
  <r>
    <x v="4"/>
    <x v="3"/>
    <x v="1"/>
    <x v="1"/>
    <s v="Planning"/>
    <x v="0"/>
    <s v="Payroll Taxes - Salaries"/>
    <x v="0"/>
    <s v="Internal Labor"/>
    <n v="1444.77"/>
    <n v="2005.19"/>
    <n v="2791.79"/>
  </r>
  <r>
    <x v="4"/>
    <x v="3"/>
    <x v="1"/>
    <x v="1"/>
    <s v="Application Support"/>
    <x v="3"/>
    <s v="Payroll Taxes - Salaries"/>
    <x v="3"/>
    <s v="Internal Labor"/>
    <n v="2482.92"/>
    <n v="2785.44"/>
    <n v="4500.43"/>
  </r>
  <r>
    <x v="4"/>
    <x v="5"/>
    <x v="5"/>
    <x v="10"/>
    <s v="Data Centers"/>
    <x v="4"/>
    <s v="Regular Salaries and Wages"/>
    <x v="3"/>
    <s v="Software Maintenance"/>
    <n v="5306.88"/>
    <n v="5654.91"/>
    <n v="5409.31"/>
  </r>
  <r>
    <x v="4"/>
    <x v="2"/>
    <x v="5"/>
    <x v="13"/>
    <s v="GRC"/>
    <x v="3"/>
    <s v="Travel Expense"/>
    <x v="1"/>
    <s v="Inbound Allocations"/>
    <n v="7552.05"/>
    <n v="7680.08"/>
    <n v="8912.4500000000007"/>
  </r>
  <r>
    <x v="4"/>
    <x v="1"/>
    <x v="3"/>
    <x v="4"/>
    <s v="Data Centers"/>
    <x v="0"/>
    <s v="Regular Salaries and Wages"/>
    <x v="1"/>
    <s v="Internal Labor"/>
    <n v="4707.72"/>
    <n v="4914.2299999999996"/>
    <n v="4845.0600000000004"/>
  </r>
  <r>
    <x v="4"/>
    <x v="0"/>
    <x v="4"/>
    <x v="5"/>
    <s v="GRC"/>
    <x v="0"/>
    <s v="Regular Salaries and Wages"/>
    <x v="2"/>
    <s v="Inbound Allocations"/>
    <n v="9049.2000000000007"/>
    <n v="9302.98"/>
    <n v="9361.5499999999993"/>
  </r>
  <r>
    <x v="4"/>
    <x v="4"/>
    <x v="1"/>
    <x v="1"/>
    <s v="Planning"/>
    <x v="2"/>
    <s v="Insurance"/>
    <x v="0"/>
    <s v="Other"/>
    <n v="6360.62"/>
    <n v="6475.36"/>
    <n v="7574.5599999999904"/>
  </r>
  <r>
    <x v="4"/>
    <x v="0"/>
    <x v="5"/>
    <x v="8"/>
    <s v="Data Centers"/>
    <x v="2"/>
    <s v="Travel Expense"/>
    <x v="1"/>
    <s v="Other"/>
    <n v="6024.19"/>
    <n v="6804.0199999999904"/>
    <n v="6612.32"/>
  </r>
  <r>
    <x v="4"/>
    <x v="0"/>
    <x v="1"/>
    <x v="1"/>
    <s v="GRC"/>
    <x v="2"/>
    <s v="Contractors"/>
    <x v="2"/>
    <s v="Travel"/>
    <n v="4024.79"/>
    <n v="4519.6000000000004"/>
    <n v="4189.05"/>
  </r>
  <r>
    <x v="4"/>
    <x v="5"/>
    <x v="5"/>
    <x v="14"/>
    <s v="Data Centers"/>
    <x v="1"/>
    <s v="Regular Salaries and Wages"/>
    <x v="3"/>
    <s v="Vehicles"/>
    <n v="11983.33"/>
    <n v="12222.81"/>
    <n v="12420.08"/>
  </r>
  <r>
    <x v="4"/>
    <x v="5"/>
    <x v="4"/>
    <x v="5"/>
    <s v="Planning"/>
    <x v="4"/>
    <s v="Customer Events"/>
    <x v="0"/>
    <s v="Telecomm"/>
    <n v="5884.59"/>
    <n v="6776.98"/>
    <n v="7610.21"/>
  </r>
  <r>
    <x v="4"/>
    <x v="1"/>
    <x v="3"/>
    <x v="4"/>
    <s v="Application Support"/>
    <x v="0"/>
    <s v="Payroll Taxes - Salaries"/>
    <x v="2"/>
    <s v="External Labor"/>
    <n v="4725.22"/>
    <n v="5283.79"/>
    <n v="5266.88"/>
  </r>
  <r>
    <x v="4"/>
    <x v="3"/>
    <x v="2"/>
    <x v="2"/>
    <s v="Data Centers"/>
    <x v="0"/>
    <s v="Payroll Taxes - Salaries"/>
    <x v="0"/>
    <s v="Telecomm"/>
    <n v="4254.5600000000004"/>
    <n v="4763.5"/>
    <n v="5560.89"/>
  </r>
  <r>
    <x v="4"/>
    <x v="3"/>
    <x v="0"/>
    <x v="6"/>
    <s v="Application Support"/>
    <x v="2"/>
    <s v="Regular Salaries and Wages"/>
    <x v="1"/>
    <s v="Internal Labor"/>
    <n v="7376.97"/>
    <n v="7549.24"/>
    <n v="8106.63"/>
  </r>
  <r>
    <x v="4"/>
    <x v="2"/>
    <x v="0"/>
    <x v="0"/>
    <s v="Application Support"/>
    <x v="2"/>
    <s v="Contractors"/>
    <x v="3"/>
    <s v="Software Maintenance"/>
    <n v="4394.67"/>
    <n v="4547.3500000000004"/>
    <n v="4977.01"/>
  </r>
  <r>
    <x v="4"/>
    <x v="3"/>
    <x v="4"/>
    <x v="11"/>
    <s v="Planning"/>
    <x v="2"/>
    <s v="Lease"/>
    <x v="3"/>
    <s v="Vehicles"/>
    <n v="8543.7800000000007"/>
    <n v="8954.43"/>
    <n v="9095.51"/>
  </r>
  <r>
    <x v="4"/>
    <x v="1"/>
    <x v="3"/>
    <x v="3"/>
    <s v="Planning"/>
    <x v="4"/>
    <s v="Bonuses"/>
    <x v="3"/>
    <s v="Inbound Allocations"/>
    <n v="3071.68"/>
    <n v="3755.77"/>
    <n v="3443.29"/>
  </r>
  <r>
    <x v="4"/>
    <x v="3"/>
    <x v="3"/>
    <x v="3"/>
    <s v="Application Support"/>
    <x v="1"/>
    <s v="Bonuses"/>
    <x v="3"/>
    <s v="Travel"/>
    <n v="4535.75"/>
    <n v="4917.6000000000004"/>
    <n v="4539.91"/>
  </r>
  <r>
    <x v="4"/>
    <x v="1"/>
    <x v="0"/>
    <x v="6"/>
    <s v="Application Support"/>
    <x v="3"/>
    <s v="Other Miscellaneous Expense"/>
    <x v="3"/>
    <s v="Travel"/>
    <n v="8059.94"/>
    <n v="8693.77"/>
    <n v="9246.81"/>
  </r>
  <r>
    <x v="4"/>
    <x v="1"/>
    <x v="4"/>
    <x v="5"/>
    <s v="Data Centers"/>
    <x v="1"/>
    <s v="Other Miscellaneous Expense"/>
    <x v="1"/>
    <s v="Other"/>
    <n v="5673.11"/>
    <n v="5833.74"/>
    <n v="6279.49"/>
  </r>
  <r>
    <x v="4"/>
    <x v="4"/>
    <x v="5"/>
    <x v="9"/>
    <s v="Data Centers"/>
    <x v="3"/>
    <s v="Lease"/>
    <x v="3"/>
    <s v="Other"/>
    <n v="2393.2399999999998"/>
    <n v="2818.58"/>
    <n v="2659.62"/>
  </r>
  <r>
    <x v="4"/>
    <x v="2"/>
    <x v="1"/>
    <x v="1"/>
    <s v="Data Centers"/>
    <x v="0"/>
    <s v="Customer Events"/>
    <x v="1"/>
    <s v="Travel"/>
    <n v="4679.37"/>
    <n v="4820.66"/>
    <n v="5171.95"/>
  </r>
  <r>
    <x v="4"/>
    <x v="2"/>
    <x v="3"/>
    <x v="3"/>
    <s v="Planning"/>
    <x v="1"/>
    <s v="Bonuses"/>
    <x v="3"/>
    <s v="External Labor"/>
    <n v="6770.37"/>
    <n v="7615.08"/>
    <n v="7257.34"/>
  </r>
  <r>
    <x v="4"/>
    <x v="1"/>
    <x v="1"/>
    <x v="1"/>
    <s v="Application Support"/>
    <x v="2"/>
    <s v="Payroll Taxes - Salaries"/>
    <x v="2"/>
    <s v="External Labor"/>
    <n v="8193.4"/>
    <n v="8490.58"/>
    <n v="8741.27"/>
  </r>
  <r>
    <x v="4"/>
    <x v="2"/>
    <x v="4"/>
    <x v="11"/>
    <s v="GRC"/>
    <x v="3"/>
    <s v="Lease"/>
    <x v="0"/>
    <s v="Internal Labor"/>
    <n v="6078.59"/>
    <n v="6574.35"/>
    <n v="6336.41"/>
  </r>
  <r>
    <x v="4"/>
    <x v="1"/>
    <x v="5"/>
    <x v="10"/>
    <s v="Data Centers"/>
    <x v="3"/>
    <s v="Software Maintenance"/>
    <x v="1"/>
    <s v="Telecomm"/>
    <n v="3687.34"/>
    <n v="3865.37"/>
    <n v="4476.4399999999996"/>
  </r>
  <r>
    <x v="4"/>
    <x v="5"/>
    <x v="2"/>
    <x v="2"/>
    <s v="Application Support"/>
    <x v="1"/>
    <s v="Customer Events"/>
    <x v="3"/>
    <s v="Travel"/>
    <n v="5263.03"/>
    <n v="5388.48"/>
    <n v="5753.36"/>
  </r>
  <r>
    <x v="4"/>
    <x v="0"/>
    <x v="5"/>
    <x v="12"/>
    <s v="Application Support"/>
    <x v="1"/>
    <s v="Travel Expense"/>
    <x v="1"/>
    <s v="Software Maintenance"/>
    <n v="4583.68"/>
    <n v="4814.79"/>
    <n v="5439.81"/>
  </r>
  <r>
    <x v="4"/>
    <x v="3"/>
    <x v="2"/>
    <x v="2"/>
    <s v="GRC"/>
    <x v="1"/>
    <s v="Customer Events"/>
    <x v="1"/>
    <s v="Other"/>
    <n v="2938.98"/>
    <n v="3992.6"/>
    <n v="3503.94"/>
  </r>
  <r>
    <x v="4"/>
    <x v="5"/>
    <x v="1"/>
    <x v="1"/>
    <s v="Planning"/>
    <x v="2"/>
    <s v="Travel Expense"/>
    <x v="3"/>
    <s v="Travel"/>
    <n v="5512.54"/>
    <n v="6406.8"/>
    <n v="5657.4"/>
  </r>
  <r>
    <x v="4"/>
    <x v="4"/>
    <x v="2"/>
    <x v="2"/>
    <s v="Data Centers"/>
    <x v="3"/>
    <s v="Insurance"/>
    <x v="3"/>
    <s v="External Labor"/>
    <n v="5919.03"/>
    <n v="6776.92"/>
    <n v="6067.38"/>
  </r>
  <r>
    <x v="4"/>
    <x v="0"/>
    <x v="2"/>
    <x v="2"/>
    <s v="Planning"/>
    <x v="4"/>
    <s v="Regular Salaries and Wages"/>
    <x v="1"/>
    <s v="Telecomm"/>
    <n v="3524.91"/>
    <n v="3694.5"/>
    <n v="3858.1499999999901"/>
  </r>
  <r>
    <x v="4"/>
    <x v="3"/>
    <x v="0"/>
    <x v="6"/>
    <s v="Application Support"/>
    <x v="2"/>
    <s v="Regular Salaries and Wages"/>
    <x v="3"/>
    <s v="Other"/>
    <n v="10651.18"/>
    <n v="11218.24"/>
    <n v="11576.81"/>
  </r>
  <r>
    <x v="4"/>
    <x v="3"/>
    <x v="4"/>
    <x v="5"/>
    <s v="Application Support"/>
    <x v="3"/>
    <s v="Software Maintenance"/>
    <x v="0"/>
    <s v="Internal Labor"/>
    <n v="5452.81"/>
    <n v="5904.49"/>
    <n v="6942.37"/>
  </r>
  <r>
    <x v="4"/>
    <x v="2"/>
    <x v="2"/>
    <x v="2"/>
    <s v="Planning"/>
    <x v="0"/>
    <s v="Bonuses"/>
    <x v="2"/>
    <s v="External Labor"/>
    <n v="3653.84"/>
    <n v="3981.5"/>
    <n v="4802.59"/>
  </r>
  <r>
    <x v="4"/>
    <x v="5"/>
    <x v="1"/>
    <x v="1"/>
    <s v="Application Support"/>
    <x v="0"/>
    <s v="Travel Expense"/>
    <x v="2"/>
    <s v="Software Maintenance"/>
    <n v="5208.63"/>
    <n v="5329.5"/>
    <n v="5522.26"/>
  </r>
  <r>
    <x v="4"/>
    <x v="1"/>
    <x v="0"/>
    <x v="6"/>
    <s v="Data Centers"/>
    <x v="3"/>
    <s v="Lease"/>
    <x v="0"/>
    <s v="Travel"/>
    <n v="4466.8500000000004"/>
    <n v="4769.2299999999996"/>
    <n v="4741.3599999999997"/>
  </r>
  <r>
    <x v="4"/>
    <x v="4"/>
    <x v="0"/>
    <x v="6"/>
    <s v="Data Centers"/>
    <x v="3"/>
    <s v="Payroll Taxes - Salaries"/>
    <x v="0"/>
    <s v="Vehicles"/>
    <n v="5697.38"/>
    <n v="5868.46"/>
    <n v="6319.72"/>
  </r>
  <r>
    <x v="4"/>
    <x v="1"/>
    <x v="0"/>
    <x v="6"/>
    <s v="GRC"/>
    <x v="3"/>
    <s v="Payroll Taxes - Salaries"/>
    <x v="2"/>
    <s v="Vehicles"/>
    <n v="1260.4000000000001"/>
    <n v="1595.34"/>
    <n v="1271.1400000000001"/>
  </r>
  <r>
    <x v="4"/>
    <x v="4"/>
    <x v="0"/>
    <x v="6"/>
    <s v="Data Centers"/>
    <x v="2"/>
    <s v="Other Miscellaneous Expense"/>
    <x v="3"/>
    <s v="Software Maintenance"/>
    <n v="8163.62"/>
    <n v="9119.7000000000007"/>
    <n v="9310.48"/>
  </r>
  <r>
    <x v="4"/>
    <x v="1"/>
    <x v="4"/>
    <x v="5"/>
    <s v="Planning"/>
    <x v="2"/>
    <s v="Other Miscellaneous Expense"/>
    <x v="1"/>
    <s v="Internal Labor"/>
    <n v="6580.82"/>
    <n v="6649.9299999999903"/>
    <n v="6826.5599999999904"/>
  </r>
  <r>
    <x v="4"/>
    <x v="3"/>
    <x v="5"/>
    <x v="10"/>
    <s v="Planning"/>
    <x v="3"/>
    <s v="Payroll Taxes - Salaries"/>
    <x v="2"/>
    <s v="Software Maintenance"/>
    <n v="5809.88"/>
    <n v="6040.18"/>
    <n v="5901.74"/>
  </r>
  <r>
    <x v="4"/>
    <x v="5"/>
    <x v="3"/>
    <x v="7"/>
    <s v="Planning"/>
    <x v="1"/>
    <s v="Contractors"/>
    <x v="0"/>
    <s v="Software Maintenance"/>
    <n v="5333.78"/>
    <n v="6075"/>
    <n v="6394.82"/>
  </r>
  <r>
    <x v="4"/>
    <x v="4"/>
    <x v="1"/>
    <x v="1"/>
    <s v="GRC"/>
    <x v="1"/>
    <s v="Bonuses"/>
    <x v="0"/>
    <s v="Travel"/>
    <n v="3695.48"/>
    <n v="3889.28"/>
    <n v="4910.88"/>
  </r>
  <r>
    <x v="4"/>
    <x v="4"/>
    <x v="5"/>
    <x v="12"/>
    <s v="Application Support"/>
    <x v="2"/>
    <s v="Software Maintenance"/>
    <x v="3"/>
    <s v="Software Maintenance"/>
    <n v="3346.74"/>
    <n v="4344.07"/>
    <n v="4541.49"/>
  </r>
  <r>
    <x v="4"/>
    <x v="4"/>
    <x v="5"/>
    <x v="8"/>
    <s v="Application Support"/>
    <x v="3"/>
    <s v="Other Miscellaneous Expense"/>
    <x v="2"/>
    <s v="Travel"/>
    <n v="1700.03"/>
    <n v="1765.2"/>
    <n v="2072.15"/>
  </r>
  <r>
    <x v="4"/>
    <x v="3"/>
    <x v="5"/>
    <x v="8"/>
    <s v="GRC"/>
    <x v="3"/>
    <s v="Payroll Taxes - Salaries"/>
    <x v="2"/>
    <s v="Software Maintenance"/>
    <n v="3521.36"/>
    <n v="4386"/>
    <n v="3787.49"/>
  </r>
  <r>
    <x v="4"/>
    <x v="3"/>
    <x v="1"/>
    <x v="1"/>
    <s v="Data Centers"/>
    <x v="4"/>
    <s v="Bonuses"/>
    <x v="2"/>
    <s v="Internal Labor"/>
    <n v="3597.83"/>
    <n v="3714.41"/>
    <n v="5207.8500000000004"/>
  </r>
  <r>
    <x v="4"/>
    <x v="1"/>
    <x v="1"/>
    <x v="1"/>
    <s v="Data Centers"/>
    <x v="1"/>
    <s v="Other Miscellaneous Expense"/>
    <x v="3"/>
    <s v="Internal Labor"/>
    <n v="2735.21"/>
    <n v="2983.7"/>
    <n v="3309.95"/>
  </r>
  <r>
    <x v="4"/>
    <x v="0"/>
    <x v="5"/>
    <x v="10"/>
    <s v="Planning"/>
    <x v="3"/>
    <s v="Bonuses"/>
    <x v="3"/>
    <s v="External Labor"/>
    <n v="4733.04"/>
    <n v="5267.74"/>
    <n v="5110.91"/>
  </r>
  <r>
    <x v="4"/>
    <x v="3"/>
    <x v="2"/>
    <x v="2"/>
    <s v="Planning"/>
    <x v="2"/>
    <s v="Software Maintenance"/>
    <x v="0"/>
    <s v="Software Maintenance"/>
    <n v="6888.95"/>
    <n v="7728.41"/>
    <n v="7456.21"/>
  </r>
  <r>
    <x v="4"/>
    <x v="2"/>
    <x v="0"/>
    <x v="0"/>
    <s v="GRC"/>
    <x v="0"/>
    <s v="Lease"/>
    <x v="2"/>
    <s v="Other"/>
    <n v="4353.92"/>
    <n v="4452.22"/>
    <n v="4804.38"/>
  </r>
  <r>
    <x v="4"/>
    <x v="2"/>
    <x v="5"/>
    <x v="9"/>
    <s v="Planning"/>
    <x v="2"/>
    <s v="Insurance"/>
    <x v="1"/>
    <s v="Other"/>
    <n v="6171"/>
    <n v="6349.77"/>
    <n v="7617.15"/>
  </r>
  <r>
    <x v="4"/>
    <x v="2"/>
    <x v="2"/>
    <x v="2"/>
    <s v="Planning"/>
    <x v="4"/>
    <s v="Contractors"/>
    <x v="3"/>
    <s v="Internal Labor"/>
    <n v="9273.58"/>
    <n v="9375.77"/>
    <n v="10095.459999999999"/>
  </r>
  <r>
    <x v="4"/>
    <x v="2"/>
    <x v="0"/>
    <x v="6"/>
    <s v="Data Centers"/>
    <x v="0"/>
    <s v="Software Maintenance"/>
    <x v="2"/>
    <s v="Internal Labor"/>
    <n v="2783.92"/>
    <n v="3114"/>
    <n v="3287.86"/>
  </r>
  <r>
    <x v="4"/>
    <x v="2"/>
    <x v="2"/>
    <x v="2"/>
    <s v="GRC"/>
    <x v="1"/>
    <s v="Payroll Taxes - Salaries"/>
    <x v="0"/>
    <s v="Travel"/>
    <n v="2066.2600000000002"/>
    <n v="2362.04"/>
    <n v="3001.47"/>
  </r>
  <r>
    <x v="4"/>
    <x v="5"/>
    <x v="5"/>
    <x v="9"/>
    <s v="Planning"/>
    <x v="3"/>
    <s v="Bonuses"/>
    <x v="2"/>
    <s v="Internal Labor"/>
    <n v="4200.3100000000004"/>
    <n v="4406.9799999999996"/>
    <n v="4521.33"/>
  </r>
  <r>
    <x v="4"/>
    <x v="0"/>
    <x v="5"/>
    <x v="9"/>
    <s v="Application Support"/>
    <x v="4"/>
    <s v="Travel Expense"/>
    <x v="2"/>
    <s v="Inbound Allocations"/>
    <n v="4551.58"/>
    <n v="4560.0199999999904"/>
    <n v="5057.41"/>
  </r>
  <r>
    <x v="4"/>
    <x v="2"/>
    <x v="4"/>
    <x v="11"/>
    <s v="Planning"/>
    <x v="0"/>
    <s v="Other Miscellaneous Expense"/>
    <x v="3"/>
    <s v="Software Maintenance"/>
    <n v="5033.8999999999996"/>
    <n v="5444.33"/>
    <n v="6945.78"/>
  </r>
  <r>
    <x v="4"/>
    <x v="0"/>
    <x v="5"/>
    <x v="13"/>
    <s v="GRC"/>
    <x v="4"/>
    <s v="Regular Salaries and Wages"/>
    <x v="2"/>
    <s v="Other"/>
    <n v="7606.78"/>
    <n v="7873.51"/>
    <n v="8633.08"/>
  </r>
  <r>
    <x v="4"/>
    <x v="1"/>
    <x v="4"/>
    <x v="11"/>
    <s v="Data Centers"/>
    <x v="0"/>
    <s v="Lease"/>
    <x v="2"/>
    <s v="Vehicles"/>
    <n v="6953.9"/>
    <n v="7386.5599999999904"/>
    <n v="7386.2599999999902"/>
  </r>
  <r>
    <x v="4"/>
    <x v="0"/>
    <x v="1"/>
    <x v="1"/>
    <s v="Planning"/>
    <x v="0"/>
    <s v="Bonuses"/>
    <x v="1"/>
    <s v="Inbound Allocations"/>
    <n v="4395.51"/>
    <n v="5561.1"/>
    <n v="4495.46"/>
  </r>
  <r>
    <x v="4"/>
    <x v="1"/>
    <x v="0"/>
    <x v="6"/>
    <s v="GRC"/>
    <x v="4"/>
    <s v="Payroll Taxes - Salaries"/>
    <x v="0"/>
    <s v="Inbound Allocations"/>
    <n v="5389.15"/>
    <n v="5917.04"/>
    <n v="6512.3499999999904"/>
  </r>
  <r>
    <x v="4"/>
    <x v="4"/>
    <x v="3"/>
    <x v="3"/>
    <s v="Application Support"/>
    <x v="4"/>
    <s v="Travel Expense"/>
    <x v="3"/>
    <s v="Vehicles"/>
    <n v="5312.05"/>
    <n v="5812.01"/>
    <n v="5656.57"/>
  </r>
  <r>
    <x v="4"/>
    <x v="5"/>
    <x v="3"/>
    <x v="7"/>
    <s v="Data Centers"/>
    <x v="4"/>
    <s v="Customer Events"/>
    <x v="2"/>
    <s v="Vehicles"/>
    <n v="5304.03"/>
    <n v="5734.5499999999902"/>
    <n v="6162.45"/>
  </r>
  <r>
    <x v="4"/>
    <x v="1"/>
    <x v="4"/>
    <x v="11"/>
    <s v="Planning"/>
    <x v="2"/>
    <s v="Other Miscellaneous Expense"/>
    <x v="1"/>
    <s v="Vehicles"/>
    <n v="7353"/>
    <n v="7518.28"/>
    <n v="7513.19"/>
  </r>
  <r>
    <x v="4"/>
    <x v="0"/>
    <x v="0"/>
    <x v="6"/>
    <s v="Planning"/>
    <x v="2"/>
    <s v="Regular Salaries and Wages"/>
    <x v="1"/>
    <s v="External Labor"/>
    <n v="8135.04"/>
    <n v="8452.0499999999993"/>
    <n v="8367.64"/>
  </r>
  <r>
    <x v="4"/>
    <x v="3"/>
    <x v="4"/>
    <x v="11"/>
    <s v="Application Support"/>
    <x v="0"/>
    <s v="Insurance"/>
    <x v="3"/>
    <s v="Travel"/>
    <n v="3763.06"/>
    <n v="3810.71"/>
    <n v="5613.65"/>
  </r>
  <r>
    <x v="4"/>
    <x v="0"/>
    <x v="0"/>
    <x v="0"/>
    <s v="GRC"/>
    <x v="2"/>
    <s v="Travel Expense"/>
    <x v="0"/>
    <s v="Inbound Allocations"/>
    <n v="3138.82"/>
    <n v="3449.9"/>
    <n v="3272.19"/>
  </r>
  <r>
    <x v="4"/>
    <x v="5"/>
    <x v="2"/>
    <x v="2"/>
    <s v="GRC"/>
    <x v="3"/>
    <s v="Lease"/>
    <x v="1"/>
    <s v="Other"/>
    <n v="4179.97"/>
    <n v="4243.08"/>
    <n v="5808.99"/>
  </r>
  <r>
    <x v="4"/>
    <x v="3"/>
    <x v="4"/>
    <x v="11"/>
    <s v="Planning"/>
    <x v="1"/>
    <s v="Other Miscellaneous Expense"/>
    <x v="3"/>
    <s v="Other"/>
    <n v="2441.96"/>
    <n v="3367.65"/>
    <n v="2882.31"/>
  </r>
  <r>
    <x v="4"/>
    <x v="1"/>
    <x v="4"/>
    <x v="5"/>
    <s v="Data Centers"/>
    <x v="1"/>
    <s v="Insurance"/>
    <x v="1"/>
    <s v="Software Maintenance"/>
    <n v="3482.6"/>
    <n v="3844.1"/>
    <n v="4485.29"/>
  </r>
  <r>
    <x v="4"/>
    <x v="0"/>
    <x v="0"/>
    <x v="6"/>
    <s v="Data Centers"/>
    <x v="1"/>
    <s v="Contractors"/>
    <x v="1"/>
    <s v="Other"/>
    <n v="10284.82"/>
    <n v="10506.51"/>
    <n v="12897.81"/>
  </r>
  <r>
    <x v="4"/>
    <x v="4"/>
    <x v="1"/>
    <x v="1"/>
    <s v="Planning"/>
    <x v="4"/>
    <s v="Travel Expense"/>
    <x v="3"/>
    <s v="Inbound Allocations"/>
    <n v="5225.78"/>
    <n v="5507.34"/>
    <n v="5286.54"/>
  </r>
  <r>
    <x v="4"/>
    <x v="2"/>
    <x v="4"/>
    <x v="11"/>
    <s v="GRC"/>
    <x v="3"/>
    <s v="Bonuses"/>
    <x v="3"/>
    <s v="Travel"/>
    <n v="4450.83"/>
    <n v="5065.68"/>
    <n v="5703.96"/>
  </r>
  <r>
    <x v="4"/>
    <x v="5"/>
    <x v="2"/>
    <x v="2"/>
    <s v="GRC"/>
    <x v="0"/>
    <s v="Lease"/>
    <x v="3"/>
    <s v="Inbound Allocations"/>
    <n v="4524.13"/>
    <n v="4771.63"/>
    <n v="5638.51"/>
  </r>
  <r>
    <x v="4"/>
    <x v="4"/>
    <x v="0"/>
    <x v="0"/>
    <s v="Data Centers"/>
    <x v="2"/>
    <s v="Other Miscellaneous Expense"/>
    <x v="1"/>
    <s v="Software Maintenance"/>
    <n v="4485.82"/>
    <n v="4992.5"/>
    <n v="5104.3499999999904"/>
  </r>
  <r>
    <x v="4"/>
    <x v="0"/>
    <x v="1"/>
    <x v="1"/>
    <s v="Application Support"/>
    <x v="4"/>
    <s v="Regular Salaries and Wages"/>
    <x v="1"/>
    <s v="Internal Labor"/>
    <n v="4443.3100000000004"/>
    <n v="4515.3900000000003"/>
    <n v="4464.24"/>
  </r>
  <r>
    <x v="4"/>
    <x v="3"/>
    <x v="2"/>
    <x v="2"/>
    <s v="GRC"/>
    <x v="2"/>
    <s v="Other Miscellaneous Expense"/>
    <x v="0"/>
    <s v="Other"/>
    <n v="2777.54"/>
    <n v="3361.0699999999902"/>
    <n v="3011.1"/>
  </r>
  <r>
    <x v="4"/>
    <x v="1"/>
    <x v="2"/>
    <x v="2"/>
    <s v="Planning"/>
    <x v="3"/>
    <s v="Customer Events"/>
    <x v="1"/>
    <s v="Inbound Allocations"/>
    <n v="7310.22"/>
    <n v="7569.98"/>
    <n v="7588.28"/>
  </r>
  <r>
    <x v="4"/>
    <x v="4"/>
    <x v="0"/>
    <x v="0"/>
    <s v="GRC"/>
    <x v="0"/>
    <s v="Other Miscellaneous Expense"/>
    <x v="3"/>
    <s v="Vehicles"/>
    <n v="4675.4799999999996"/>
    <n v="5014.6499999999996"/>
    <n v="5740.7"/>
  </r>
  <r>
    <x v="4"/>
    <x v="2"/>
    <x v="3"/>
    <x v="4"/>
    <s v="Planning"/>
    <x v="4"/>
    <s v="Regular Salaries and Wages"/>
    <x v="2"/>
    <s v="Telecomm"/>
    <n v="2680.31"/>
    <n v="3008.7"/>
    <n v="2833.37"/>
  </r>
  <r>
    <x v="4"/>
    <x v="4"/>
    <x v="2"/>
    <x v="2"/>
    <s v="GRC"/>
    <x v="3"/>
    <s v="Contractors"/>
    <x v="2"/>
    <s v="Inbound Allocations"/>
    <n v="4809.6899999999996"/>
    <n v="4869.0499999999902"/>
    <n v="5962.33"/>
  </r>
  <r>
    <x v="4"/>
    <x v="4"/>
    <x v="3"/>
    <x v="7"/>
    <s v="Application Support"/>
    <x v="3"/>
    <s v="Payroll Taxes - Salaries"/>
    <x v="1"/>
    <s v="Software Maintenance"/>
    <n v="4691.5200000000004"/>
    <n v="4818.37"/>
    <n v="4818.1400000000003"/>
  </r>
  <r>
    <x v="4"/>
    <x v="3"/>
    <x v="0"/>
    <x v="0"/>
    <s v="Application Support"/>
    <x v="0"/>
    <s v="Contractors"/>
    <x v="2"/>
    <s v="Other"/>
    <n v="1916.04"/>
    <n v="2335.84"/>
    <n v="2696.61"/>
  </r>
  <r>
    <x v="4"/>
    <x v="0"/>
    <x v="4"/>
    <x v="5"/>
    <s v="Data Centers"/>
    <x v="1"/>
    <s v="Insurance"/>
    <x v="2"/>
    <s v="Other"/>
    <n v="7811.47"/>
    <n v="7941.58"/>
    <n v="7908.37"/>
  </r>
  <r>
    <x v="4"/>
    <x v="4"/>
    <x v="1"/>
    <x v="1"/>
    <s v="Data Centers"/>
    <x v="3"/>
    <s v="Software Maintenance"/>
    <x v="1"/>
    <s v="Internal Labor"/>
    <n v="7091.76"/>
    <n v="7337.61"/>
    <n v="7793.96"/>
  </r>
  <r>
    <x v="4"/>
    <x v="0"/>
    <x v="5"/>
    <x v="9"/>
    <s v="GRC"/>
    <x v="4"/>
    <s v="Insurance"/>
    <x v="1"/>
    <s v="Vehicles"/>
    <n v="3526.41"/>
    <n v="3722.73"/>
    <n v="4043.5499999999902"/>
  </r>
  <r>
    <x v="4"/>
    <x v="5"/>
    <x v="0"/>
    <x v="6"/>
    <s v="Application Support"/>
    <x v="3"/>
    <s v="Travel Expense"/>
    <x v="1"/>
    <s v="External Labor"/>
    <n v="3208.33"/>
    <n v="3427.37"/>
    <n v="3719.06"/>
  </r>
  <r>
    <x v="4"/>
    <x v="2"/>
    <x v="5"/>
    <x v="13"/>
    <s v="Planning"/>
    <x v="4"/>
    <s v="Payroll Taxes - Salaries"/>
    <x v="2"/>
    <s v="Travel"/>
    <n v="4676.37"/>
    <n v="5214.9799999999996"/>
    <n v="5490.92"/>
  </r>
  <r>
    <x v="4"/>
    <x v="2"/>
    <x v="2"/>
    <x v="2"/>
    <s v="Data Centers"/>
    <x v="0"/>
    <s v="Customer Events"/>
    <x v="3"/>
    <s v="External Labor"/>
    <n v="5829.93"/>
    <n v="6182.49"/>
    <n v="5842.82"/>
  </r>
  <r>
    <x v="4"/>
    <x v="5"/>
    <x v="3"/>
    <x v="4"/>
    <s v="GRC"/>
    <x v="3"/>
    <s v="Lease"/>
    <x v="3"/>
    <s v="External Labor"/>
    <n v="4349.1499999999996"/>
    <n v="4657.8599999999997"/>
    <n v="5244.4699999999903"/>
  </r>
  <r>
    <x v="4"/>
    <x v="2"/>
    <x v="4"/>
    <x v="5"/>
    <s v="Planning"/>
    <x v="0"/>
    <s v="Contractors"/>
    <x v="1"/>
    <s v="Telecomm"/>
    <n v="4564.75"/>
    <n v="4606.79"/>
    <n v="5493.79"/>
  </r>
  <r>
    <x v="4"/>
    <x v="0"/>
    <x v="5"/>
    <x v="8"/>
    <s v="Planning"/>
    <x v="2"/>
    <s v="Regular Salaries and Wages"/>
    <x v="2"/>
    <s v="Software Maintenance"/>
    <n v="8032.05"/>
    <n v="8846.2099999999991"/>
    <n v="9555.59"/>
  </r>
  <r>
    <x v="4"/>
    <x v="1"/>
    <x v="0"/>
    <x v="0"/>
    <s v="GRC"/>
    <x v="3"/>
    <s v="Contractors"/>
    <x v="0"/>
    <s v="Other"/>
    <n v="3718"/>
    <n v="4309.59"/>
    <n v="6425.62"/>
  </r>
  <r>
    <x v="4"/>
    <x v="2"/>
    <x v="3"/>
    <x v="3"/>
    <s v="Application Support"/>
    <x v="2"/>
    <s v="Other Miscellaneous Expense"/>
    <x v="0"/>
    <s v="Internal Labor"/>
    <n v="7037.67"/>
    <n v="7818.7"/>
    <n v="7287.06"/>
  </r>
  <r>
    <x v="4"/>
    <x v="4"/>
    <x v="2"/>
    <x v="2"/>
    <s v="Application Support"/>
    <x v="4"/>
    <s v="Other Miscellaneous Expense"/>
    <x v="3"/>
    <s v="Travel"/>
    <n v="3747.08"/>
    <n v="3821.5499999999902"/>
    <n v="4164.55"/>
  </r>
  <r>
    <x v="4"/>
    <x v="2"/>
    <x v="2"/>
    <x v="2"/>
    <s v="GRC"/>
    <x v="4"/>
    <s v="Insurance"/>
    <x v="3"/>
    <s v="Travel"/>
    <n v="4145.58"/>
    <n v="4384.68"/>
    <n v="4173.43"/>
  </r>
  <r>
    <x v="4"/>
    <x v="4"/>
    <x v="4"/>
    <x v="11"/>
    <s v="Data Centers"/>
    <x v="4"/>
    <s v="Insurance"/>
    <x v="0"/>
    <s v="Travel"/>
    <n v="5151.22"/>
    <n v="5281.48"/>
    <n v="5351.41"/>
  </r>
  <r>
    <x v="4"/>
    <x v="4"/>
    <x v="5"/>
    <x v="14"/>
    <s v="Data Centers"/>
    <x v="2"/>
    <s v="Customer Events"/>
    <x v="3"/>
    <s v="Other"/>
    <n v="7834.91"/>
    <n v="8224.2800000000007"/>
    <n v="8221.2099999999991"/>
  </r>
  <r>
    <x v="4"/>
    <x v="5"/>
    <x v="3"/>
    <x v="3"/>
    <s v="Application Support"/>
    <x v="3"/>
    <s v="Lease"/>
    <x v="0"/>
    <s v="Telecomm"/>
    <n v="5043.24"/>
    <n v="6203.3099999999904"/>
    <n v="6908.5599999999904"/>
  </r>
  <r>
    <x v="4"/>
    <x v="0"/>
    <x v="1"/>
    <x v="1"/>
    <s v="Application Support"/>
    <x v="2"/>
    <s v="Other Miscellaneous Expense"/>
    <x v="3"/>
    <s v="Other"/>
    <n v="7464.65"/>
    <n v="7906.4699999999903"/>
    <n v="9728.67"/>
  </r>
  <r>
    <x v="4"/>
    <x v="5"/>
    <x v="4"/>
    <x v="11"/>
    <s v="Data Centers"/>
    <x v="0"/>
    <s v="Other Miscellaneous Expense"/>
    <x v="1"/>
    <s v="Vehicles"/>
    <n v="5109.6400000000003"/>
    <n v="5348.34"/>
    <n v="5684.42"/>
  </r>
  <r>
    <x v="4"/>
    <x v="0"/>
    <x v="1"/>
    <x v="1"/>
    <s v="GRC"/>
    <x v="4"/>
    <s v="Regular Salaries and Wages"/>
    <x v="2"/>
    <s v="Travel"/>
    <n v="3297.35"/>
    <n v="3439.92"/>
    <n v="5392.6399999999903"/>
  </r>
  <r>
    <x v="4"/>
    <x v="4"/>
    <x v="4"/>
    <x v="11"/>
    <s v="Data Centers"/>
    <x v="4"/>
    <s v="Payroll Taxes - Salaries"/>
    <x v="1"/>
    <s v="Software Maintenance"/>
    <n v="5278.64"/>
    <n v="5395.8"/>
    <n v="5749.58"/>
  </r>
  <r>
    <x v="4"/>
    <x v="4"/>
    <x v="4"/>
    <x v="11"/>
    <s v="Application Support"/>
    <x v="4"/>
    <s v="Travel Expense"/>
    <x v="2"/>
    <s v="Travel"/>
    <n v="6927.29"/>
    <n v="8687.61"/>
    <n v="7026.84"/>
  </r>
  <r>
    <x v="4"/>
    <x v="3"/>
    <x v="0"/>
    <x v="6"/>
    <s v="Application Support"/>
    <x v="3"/>
    <s v="Contractors"/>
    <x v="0"/>
    <s v="Telecomm"/>
    <n v="1188.4000000000001"/>
    <n v="1726.85"/>
    <n v="1856.29"/>
  </r>
  <r>
    <x v="4"/>
    <x v="3"/>
    <x v="4"/>
    <x v="5"/>
    <s v="Application Support"/>
    <x v="0"/>
    <s v="Lease"/>
    <x v="0"/>
    <s v="Vehicles"/>
    <n v="1859.26"/>
    <n v="2025.32"/>
    <n v="2055.81"/>
  </r>
  <r>
    <x v="4"/>
    <x v="5"/>
    <x v="4"/>
    <x v="5"/>
    <s v="Application Support"/>
    <x v="4"/>
    <s v="Software Maintenance"/>
    <x v="2"/>
    <s v="Travel"/>
    <n v="4766.1400000000003"/>
    <n v="4839.04"/>
    <n v="5977.37"/>
  </r>
  <r>
    <x v="4"/>
    <x v="2"/>
    <x v="3"/>
    <x v="7"/>
    <s v="Data Centers"/>
    <x v="0"/>
    <s v="Software Maintenance"/>
    <x v="2"/>
    <s v="Other"/>
    <n v="3498.37"/>
    <n v="3615.15"/>
    <n v="4517.18"/>
  </r>
  <r>
    <x v="4"/>
    <x v="5"/>
    <x v="4"/>
    <x v="5"/>
    <s v="Application Support"/>
    <x v="0"/>
    <s v="Bonuses"/>
    <x v="3"/>
    <s v="External Labor"/>
    <n v="2238.94"/>
    <n v="2280.9699999999998"/>
    <n v="2907.85"/>
  </r>
  <r>
    <x v="4"/>
    <x v="2"/>
    <x v="5"/>
    <x v="12"/>
    <s v="Application Support"/>
    <x v="3"/>
    <s v="Payroll Taxes - Salaries"/>
    <x v="0"/>
    <s v="Inbound Allocations"/>
    <n v="6537.4"/>
    <n v="7015.41"/>
    <n v="6665.74"/>
  </r>
  <r>
    <x v="4"/>
    <x v="2"/>
    <x v="3"/>
    <x v="7"/>
    <s v="GRC"/>
    <x v="0"/>
    <s v="Bonuses"/>
    <x v="2"/>
    <s v="Internal Labor"/>
    <n v="5141.97"/>
    <n v="5170.5"/>
    <n v="5819.68"/>
  </r>
  <r>
    <x v="4"/>
    <x v="0"/>
    <x v="4"/>
    <x v="11"/>
    <s v="Data Centers"/>
    <x v="4"/>
    <s v="Bonuses"/>
    <x v="0"/>
    <s v="Other"/>
    <n v="6459.05"/>
    <n v="7009.98"/>
    <n v="6643.39"/>
  </r>
  <r>
    <x v="4"/>
    <x v="4"/>
    <x v="3"/>
    <x v="3"/>
    <s v="Data Centers"/>
    <x v="3"/>
    <s v="Lease"/>
    <x v="3"/>
    <s v="Inbound Allocations"/>
    <n v="5393.48"/>
    <n v="6143.0599999999904"/>
    <n v="6301.8099999999904"/>
  </r>
  <r>
    <x v="4"/>
    <x v="3"/>
    <x v="4"/>
    <x v="11"/>
    <s v="GRC"/>
    <x v="2"/>
    <s v="Other Miscellaneous Expense"/>
    <x v="0"/>
    <s v="Telecomm"/>
    <n v="7277.85"/>
    <n v="7506.29"/>
    <n v="7511.6"/>
  </r>
  <r>
    <x v="4"/>
    <x v="5"/>
    <x v="5"/>
    <x v="12"/>
    <s v="Data Centers"/>
    <x v="4"/>
    <s v="Insurance"/>
    <x v="1"/>
    <s v="Inbound Allocations"/>
    <n v="4823.37"/>
    <n v="5628.38"/>
    <n v="6326.98"/>
  </r>
  <r>
    <x v="4"/>
    <x v="1"/>
    <x v="4"/>
    <x v="11"/>
    <s v="Data Centers"/>
    <x v="2"/>
    <s v="Contractors"/>
    <x v="3"/>
    <s v="Travel"/>
    <n v="5389.86"/>
    <n v="5601.32"/>
    <n v="6342.44"/>
  </r>
  <r>
    <x v="4"/>
    <x v="3"/>
    <x v="3"/>
    <x v="4"/>
    <s v="Application Support"/>
    <x v="3"/>
    <s v="Contractors"/>
    <x v="1"/>
    <s v="Internal Labor"/>
    <n v="1233.6199999999999"/>
    <n v="2203.0699999999902"/>
    <n v="1562.55"/>
  </r>
  <r>
    <x v="4"/>
    <x v="2"/>
    <x v="2"/>
    <x v="2"/>
    <s v="GRC"/>
    <x v="0"/>
    <s v="Insurance"/>
    <x v="3"/>
    <s v="Vehicles"/>
    <n v="3908.35"/>
    <n v="4238.29"/>
    <n v="5415.96"/>
  </r>
  <r>
    <x v="4"/>
    <x v="1"/>
    <x v="2"/>
    <x v="2"/>
    <s v="Planning"/>
    <x v="4"/>
    <s v="Software Maintenance"/>
    <x v="0"/>
    <s v="Vehicles"/>
    <n v="4367.6400000000003"/>
    <n v="4917.24"/>
    <n v="5311.16"/>
  </r>
  <r>
    <x v="4"/>
    <x v="3"/>
    <x v="2"/>
    <x v="2"/>
    <s v="Planning"/>
    <x v="0"/>
    <s v="Other Miscellaneous Expense"/>
    <x v="3"/>
    <s v="Inbound Allocations"/>
    <n v="7063.49"/>
    <n v="7975.44"/>
    <n v="7089.1799999999903"/>
  </r>
  <r>
    <x v="4"/>
    <x v="1"/>
    <x v="1"/>
    <x v="1"/>
    <s v="Planning"/>
    <x v="4"/>
    <s v="Regular Salaries and Wages"/>
    <x v="2"/>
    <s v="Software Maintenance"/>
    <n v="6589"/>
    <n v="6914.11"/>
    <n v="7312.48"/>
  </r>
  <r>
    <x v="4"/>
    <x v="2"/>
    <x v="0"/>
    <x v="6"/>
    <s v="Application Support"/>
    <x v="0"/>
    <s v="Contractors"/>
    <x v="3"/>
    <s v="Software Maintenance"/>
    <n v="7608.7"/>
    <n v="7969.32"/>
    <n v="8277.59"/>
  </r>
  <r>
    <x v="4"/>
    <x v="4"/>
    <x v="5"/>
    <x v="9"/>
    <s v="Planning"/>
    <x v="0"/>
    <s v="Payroll Taxes - Salaries"/>
    <x v="1"/>
    <s v="Other"/>
    <n v="4284.95"/>
    <n v="4695.0999999999904"/>
    <n v="4348.8"/>
  </r>
  <r>
    <x v="4"/>
    <x v="2"/>
    <x v="5"/>
    <x v="12"/>
    <s v="Planning"/>
    <x v="2"/>
    <s v="Other Miscellaneous Expense"/>
    <x v="0"/>
    <s v="External Labor"/>
    <n v="4553.99"/>
    <n v="4734.96"/>
    <n v="5868.74"/>
  </r>
  <r>
    <x v="4"/>
    <x v="3"/>
    <x v="4"/>
    <x v="5"/>
    <s v="Application Support"/>
    <x v="4"/>
    <s v="Contractors"/>
    <x v="2"/>
    <s v="External Labor"/>
    <n v="7726.24"/>
    <n v="8476.36"/>
    <n v="8872.77"/>
  </r>
  <r>
    <x v="4"/>
    <x v="5"/>
    <x v="5"/>
    <x v="12"/>
    <s v="Data Centers"/>
    <x v="0"/>
    <s v="Other Miscellaneous Expense"/>
    <x v="2"/>
    <s v="Vehicles"/>
    <n v="7339.56"/>
    <n v="7602.11"/>
    <n v="7414.57"/>
  </r>
  <r>
    <x v="4"/>
    <x v="4"/>
    <x v="2"/>
    <x v="2"/>
    <s v="Planning"/>
    <x v="4"/>
    <s v="Lease"/>
    <x v="2"/>
    <s v="Internal Labor"/>
    <n v="7604.68"/>
    <n v="7607.34"/>
    <n v="8063.16"/>
  </r>
  <r>
    <x v="4"/>
    <x v="5"/>
    <x v="3"/>
    <x v="3"/>
    <s v="Data Centers"/>
    <x v="0"/>
    <s v="Customer Events"/>
    <x v="2"/>
    <s v="Other"/>
    <n v="6010.54"/>
    <n v="6101.9"/>
    <n v="7146.12"/>
  </r>
  <r>
    <x v="4"/>
    <x v="0"/>
    <x v="1"/>
    <x v="1"/>
    <s v="GRC"/>
    <x v="0"/>
    <s v="Software Maintenance"/>
    <x v="2"/>
    <s v="Inbound Allocations"/>
    <n v="3156.75"/>
    <n v="4198.76"/>
    <n v="4712.99"/>
  </r>
  <r>
    <x v="4"/>
    <x v="1"/>
    <x v="4"/>
    <x v="11"/>
    <s v="Data Centers"/>
    <x v="2"/>
    <s v="Travel Expense"/>
    <x v="0"/>
    <s v="Other"/>
    <n v="3689.92"/>
    <n v="4737.13"/>
    <n v="4313.82"/>
  </r>
  <r>
    <x v="4"/>
    <x v="2"/>
    <x v="5"/>
    <x v="12"/>
    <s v="Planning"/>
    <x v="4"/>
    <s v="Insurance"/>
    <x v="1"/>
    <s v="Travel"/>
    <n v="3733.35"/>
    <n v="4614.37"/>
    <n v="4993.63"/>
  </r>
  <r>
    <x v="4"/>
    <x v="1"/>
    <x v="5"/>
    <x v="10"/>
    <s v="GRC"/>
    <x v="4"/>
    <s v="Other Miscellaneous Expense"/>
    <x v="0"/>
    <s v="External Labor"/>
    <n v="3136.89"/>
    <n v="3421.97"/>
    <n v="3547.74"/>
  </r>
  <r>
    <x v="4"/>
    <x v="5"/>
    <x v="0"/>
    <x v="6"/>
    <s v="Planning"/>
    <x v="3"/>
    <s v="Other Miscellaneous Expense"/>
    <x v="0"/>
    <s v="Internal Labor"/>
    <n v="5309.55"/>
    <n v="5620.63"/>
    <n v="7130.67"/>
  </r>
  <r>
    <x v="4"/>
    <x v="5"/>
    <x v="4"/>
    <x v="11"/>
    <s v="Data Centers"/>
    <x v="1"/>
    <s v="Bonuses"/>
    <x v="2"/>
    <s v="Inbound Allocations"/>
    <n v="5930.48"/>
    <n v="6352.95999999999"/>
    <n v="6795.74"/>
  </r>
  <r>
    <x v="4"/>
    <x v="0"/>
    <x v="1"/>
    <x v="1"/>
    <s v="GRC"/>
    <x v="2"/>
    <s v="Insurance"/>
    <x v="1"/>
    <s v="Software Maintenance"/>
    <n v="5907.8"/>
    <n v="5937.11"/>
    <n v="6213.48"/>
  </r>
  <r>
    <x v="4"/>
    <x v="5"/>
    <x v="5"/>
    <x v="10"/>
    <s v="Data Centers"/>
    <x v="2"/>
    <s v="Regular Salaries and Wages"/>
    <x v="0"/>
    <s v="Vehicles"/>
    <n v="3696.54"/>
    <n v="4091.61"/>
    <n v="3890.21"/>
  </r>
  <r>
    <x v="4"/>
    <x v="4"/>
    <x v="3"/>
    <x v="4"/>
    <s v="Application Support"/>
    <x v="2"/>
    <s v="Insurance"/>
    <x v="2"/>
    <s v="Vehicles"/>
    <n v="5273.99"/>
    <n v="5682.7699999999904"/>
    <n v="5714.15"/>
  </r>
  <r>
    <x v="4"/>
    <x v="5"/>
    <x v="5"/>
    <x v="13"/>
    <s v="Data Centers"/>
    <x v="3"/>
    <s v="Payroll Taxes - Salaries"/>
    <x v="2"/>
    <s v="Software Maintenance"/>
    <n v="7100.49"/>
    <n v="7128.94"/>
    <n v="7893.6399999999903"/>
  </r>
  <r>
    <x v="4"/>
    <x v="3"/>
    <x v="4"/>
    <x v="11"/>
    <s v="Application Support"/>
    <x v="0"/>
    <s v="Payroll Taxes - Salaries"/>
    <x v="2"/>
    <s v="Vehicles"/>
    <n v="1514.3"/>
    <n v="1552.77"/>
    <n v="2393.2799999999902"/>
  </r>
  <r>
    <x v="4"/>
    <x v="0"/>
    <x v="2"/>
    <x v="2"/>
    <s v="Planning"/>
    <x v="2"/>
    <s v="Insurance"/>
    <x v="2"/>
    <s v="Vehicles"/>
    <n v="5945.96"/>
    <n v="6061.86"/>
    <n v="6435.53"/>
  </r>
  <r>
    <x v="4"/>
    <x v="2"/>
    <x v="0"/>
    <x v="0"/>
    <s v="Application Support"/>
    <x v="1"/>
    <s v="Customer Events"/>
    <x v="2"/>
    <s v="Vehicles"/>
    <n v="5061.07"/>
    <n v="5375.24"/>
    <n v="5276.46"/>
  </r>
  <r>
    <x v="4"/>
    <x v="4"/>
    <x v="1"/>
    <x v="1"/>
    <s v="Application Support"/>
    <x v="2"/>
    <s v="Other Miscellaneous Expense"/>
    <x v="0"/>
    <s v="Software Maintenance"/>
    <n v="8311.16"/>
    <n v="8602.52"/>
    <n v="9343.66"/>
  </r>
  <r>
    <x v="4"/>
    <x v="0"/>
    <x v="5"/>
    <x v="13"/>
    <s v="Application Support"/>
    <x v="4"/>
    <s v="Travel Expense"/>
    <x v="3"/>
    <s v="Vehicles"/>
    <n v="2731.45"/>
    <n v="2747.54"/>
    <n v="3914.08"/>
  </r>
  <r>
    <x v="4"/>
    <x v="1"/>
    <x v="3"/>
    <x v="3"/>
    <s v="Planning"/>
    <x v="4"/>
    <s v="Bonuses"/>
    <x v="0"/>
    <s v="Software Maintenance"/>
    <n v="3973.01"/>
    <n v="4025.16"/>
    <n v="5112.43"/>
  </r>
  <r>
    <x v="4"/>
    <x v="4"/>
    <x v="2"/>
    <x v="2"/>
    <s v="Planning"/>
    <x v="1"/>
    <s v="Payroll Taxes - Salaries"/>
    <x v="1"/>
    <s v="Travel"/>
    <n v="1232.67"/>
    <n v="1487.41"/>
    <n v="1323.95"/>
  </r>
  <r>
    <x v="4"/>
    <x v="2"/>
    <x v="0"/>
    <x v="0"/>
    <s v="Application Support"/>
    <x v="1"/>
    <s v="Bonuses"/>
    <x v="2"/>
    <s v="Telecomm"/>
    <n v="5954.1"/>
    <n v="6880.38"/>
    <n v="7759.45"/>
  </r>
  <r>
    <x v="4"/>
    <x v="3"/>
    <x v="1"/>
    <x v="1"/>
    <s v="Application Support"/>
    <x v="1"/>
    <s v="Payroll Taxes - Salaries"/>
    <x v="0"/>
    <s v="Telecomm"/>
    <n v="4574.79"/>
    <n v="5183.3599999999997"/>
    <n v="5205.96"/>
  </r>
  <r>
    <x v="4"/>
    <x v="4"/>
    <x v="4"/>
    <x v="5"/>
    <s v="Data Centers"/>
    <x v="3"/>
    <s v="Payroll Taxes - Salaries"/>
    <x v="1"/>
    <s v="Travel"/>
    <n v="695.27"/>
    <n v="746.21"/>
    <n v="1577.46"/>
  </r>
  <r>
    <x v="4"/>
    <x v="3"/>
    <x v="0"/>
    <x v="6"/>
    <s v="Application Support"/>
    <x v="2"/>
    <s v="Regular Salaries and Wages"/>
    <x v="3"/>
    <s v="Travel"/>
    <n v="4527.66"/>
    <n v="5029.07"/>
    <n v="5730.93"/>
  </r>
  <r>
    <x v="4"/>
    <x v="3"/>
    <x v="4"/>
    <x v="11"/>
    <s v="Planning"/>
    <x v="1"/>
    <s v="Payroll Taxes - Salaries"/>
    <x v="0"/>
    <s v="Other"/>
    <n v="4317.8500000000004"/>
    <n v="4479.04"/>
    <n v="5147.0200000000004"/>
  </r>
  <r>
    <x v="4"/>
    <x v="0"/>
    <x v="1"/>
    <x v="1"/>
    <s v="Data Centers"/>
    <x v="1"/>
    <s v="Insurance"/>
    <x v="1"/>
    <s v="Inbound Allocations"/>
    <n v="6118.56"/>
    <n v="6665.45"/>
    <n v="6571.93"/>
  </r>
  <r>
    <x v="4"/>
    <x v="5"/>
    <x v="4"/>
    <x v="5"/>
    <s v="Data Centers"/>
    <x v="4"/>
    <s v="Travel Expense"/>
    <x v="3"/>
    <s v="Vehicles"/>
    <n v="5667.22"/>
    <n v="6410.33"/>
    <n v="6026.37"/>
  </r>
  <r>
    <x v="4"/>
    <x v="5"/>
    <x v="0"/>
    <x v="0"/>
    <s v="GRC"/>
    <x v="4"/>
    <s v="Contractors"/>
    <x v="2"/>
    <s v="Internal Labor"/>
    <n v="8948.7900000000009"/>
    <n v="9177.64"/>
    <n v="10188.959999999999"/>
  </r>
  <r>
    <x v="4"/>
    <x v="1"/>
    <x v="4"/>
    <x v="11"/>
    <s v="Application Support"/>
    <x v="3"/>
    <s v="Travel Expense"/>
    <x v="2"/>
    <s v="External Labor"/>
    <n v="3456.37"/>
    <n v="3742.27"/>
    <n v="3657.22"/>
  </r>
  <r>
    <x v="4"/>
    <x v="2"/>
    <x v="0"/>
    <x v="6"/>
    <s v="Data Centers"/>
    <x v="4"/>
    <s v="Lease"/>
    <x v="3"/>
    <s v="Software Maintenance"/>
    <n v="9188.0499999999993"/>
    <n v="9499.5199999999895"/>
    <n v="10143.549999999999"/>
  </r>
  <r>
    <x v="4"/>
    <x v="3"/>
    <x v="2"/>
    <x v="2"/>
    <s v="Application Support"/>
    <x v="1"/>
    <s v="Customer Events"/>
    <x v="3"/>
    <s v="Telecomm"/>
    <n v="6606.49"/>
    <n v="6915.59"/>
    <n v="7977.5499999999902"/>
  </r>
  <r>
    <x v="4"/>
    <x v="0"/>
    <x v="4"/>
    <x v="5"/>
    <s v="Application Support"/>
    <x v="3"/>
    <s v="Regular Salaries and Wages"/>
    <x v="0"/>
    <s v="Other"/>
    <n v="4617.83"/>
    <n v="4984.66"/>
    <n v="5359.8899999999903"/>
  </r>
  <r>
    <x v="4"/>
    <x v="5"/>
    <x v="2"/>
    <x v="2"/>
    <s v="GRC"/>
    <x v="1"/>
    <s v="Payroll Taxes - Salaries"/>
    <x v="2"/>
    <s v="Software Maintenance"/>
    <n v="2765.65"/>
    <n v="3072.41"/>
    <n v="5166.43"/>
  </r>
  <r>
    <x v="4"/>
    <x v="4"/>
    <x v="4"/>
    <x v="11"/>
    <s v="Application Support"/>
    <x v="2"/>
    <s v="Payroll Taxes - Salaries"/>
    <x v="1"/>
    <s v="Travel"/>
    <n v="8084.62"/>
    <n v="8664.0300000000007"/>
    <n v="8245.19"/>
  </r>
  <r>
    <x v="4"/>
    <x v="1"/>
    <x v="3"/>
    <x v="4"/>
    <s v="Application Support"/>
    <x v="0"/>
    <s v="Lease"/>
    <x v="1"/>
    <s v="Telecomm"/>
    <n v="5107.63"/>
    <n v="5642.22"/>
    <n v="6550.91"/>
  </r>
  <r>
    <x v="4"/>
    <x v="1"/>
    <x v="5"/>
    <x v="12"/>
    <s v="Application Support"/>
    <x v="4"/>
    <s v="Lease"/>
    <x v="1"/>
    <s v="Software Maintenance"/>
    <n v="7946.77"/>
    <n v="8375.75"/>
    <n v="7953.89"/>
  </r>
  <r>
    <x v="4"/>
    <x v="2"/>
    <x v="2"/>
    <x v="2"/>
    <s v="Planning"/>
    <x v="0"/>
    <s v="Other Miscellaneous Expense"/>
    <x v="0"/>
    <s v="Vehicles"/>
    <n v="3614.11"/>
    <n v="4168.5200000000004"/>
    <n v="3677.13"/>
  </r>
  <r>
    <x v="4"/>
    <x v="1"/>
    <x v="3"/>
    <x v="3"/>
    <s v="GRC"/>
    <x v="1"/>
    <s v="Regular Salaries and Wages"/>
    <x v="1"/>
    <s v="External Labor"/>
    <n v="5764.5"/>
    <n v="6277.92"/>
    <n v="6276.43"/>
  </r>
  <r>
    <x v="4"/>
    <x v="4"/>
    <x v="0"/>
    <x v="0"/>
    <s v="Data Centers"/>
    <x v="4"/>
    <s v="Bonuses"/>
    <x v="2"/>
    <s v="Software Maintenance"/>
    <n v="8374.24"/>
    <n v="8540.11"/>
    <n v="9505.8799999999992"/>
  </r>
  <r>
    <x v="4"/>
    <x v="2"/>
    <x v="3"/>
    <x v="3"/>
    <s v="Data Centers"/>
    <x v="3"/>
    <s v="Software Maintenance"/>
    <x v="1"/>
    <s v="Inbound Allocations"/>
    <n v="4970.57"/>
    <n v="5612.53"/>
    <n v="5162.63"/>
  </r>
  <r>
    <x v="4"/>
    <x v="0"/>
    <x v="1"/>
    <x v="1"/>
    <s v="Application Support"/>
    <x v="1"/>
    <s v="Insurance"/>
    <x v="0"/>
    <s v="Inbound Allocations"/>
    <n v="5535.91"/>
    <n v="5722.94"/>
    <n v="6680.76"/>
  </r>
  <r>
    <x v="4"/>
    <x v="5"/>
    <x v="0"/>
    <x v="0"/>
    <s v="Planning"/>
    <x v="2"/>
    <s v="Bonuses"/>
    <x v="3"/>
    <s v="Vehicles"/>
    <n v="6500.44"/>
    <n v="7204.92"/>
    <n v="6893.99"/>
  </r>
  <r>
    <x v="4"/>
    <x v="0"/>
    <x v="3"/>
    <x v="4"/>
    <s v="Data Centers"/>
    <x v="2"/>
    <s v="Travel Expense"/>
    <x v="3"/>
    <s v="External Labor"/>
    <n v="4919.28"/>
    <n v="5057.41"/>
    <n v="6123.43"/>
  </r>
  <r>
    <x v="4"/>
    <x v="2"/>
    <x v="4"/>
    <x v="5"/>
    <s v="Data Centers"/>
    <x v="1"/>
    <s v="Regular Salaries and Wages"/>
    <x v="1"/>
    <s v="Vehicles"/>
    <n v="4785.1000000000004"/>
    <n v="4873.66"/>
    <n v="5938.44"/>
  </r>
  <r>
    <x v="4"/>
    <x v="4"/>
    <x v="0"/>
    <x v="0"/>
    <s v="Application Support"/>
    <x v="1"/>
    <s v="Travel Expense"/>
    <x v="2"/>
    <s v="Inbound Allocations"/>
    <n v="5749.26"/>
    <n v="6896.22"/>
    <n v="6174.22"/>
  </r>
  <r>
    <x v="4"/>
    <x v="4"/>
    <x v="2"/>
    <x v="2"/>
    <s v="Data Centers"/>
    <x v="0"/>
    <s v="Other Miscellaneous Expense"/>
    <x v="2"/>
    <s v="Telecomm"/>
    <n v="3806.03"/>
    <n v="3973.78"/>
    <n v="5268.18"/>
  </r>
  <r>
    <x v="4"/>
    <x v="2"/>
    <x v="1"/>
    <x v="1"/>
    <s v="Application Support"/>
    <x v="2"/>
    <s v="Customer Events"/>
    <x v="2"/>
    <s v="Internal Labor"/>
    <n v="6787.35"/>
    <n v="7176.92"/>
    <n v="7717.1"/>
  </r>
  <r>
    <x v="4"/>
    <x v="2"/>
    <x v="4"/>
    <x v="11"/>
    <s v="Application Support"/>
    <x v="1"/>
    <s v="Payroll Taxes - Salaries"/>
    <x v="3"/>
    <s v="Telecomm"/>
    <n v="8190.43"/>
    <n v="8933.0300000000007"/>
    <n v="8508.89"/>
  </r>
  <r>
    <x v="4"/>
    <x v="2"/>
    <x v="0"/>
    <x v="0"/>
    <s v="Planning"/>
    <x v="3"/>
    <s v="Travel Expense"/>
    <x v="2"/>
    <s v="Inbound Allocations"/>
    <n v="6341.6"/>
    <n v="7369.58"/>
    <n v="6787.07"/>
  </r>
  <r>
    <x v="4"/>
    <x v="0"/>
    <x v="3"/>
    <x v="3"/>
    <s v="Data Centers"/>
    <x v="0"/>
    <s v="Bonuses"/>
    <x v="0"/>
    <s v="Internal Labor"/>
    <n v="5803.55"/>
    <n v="5919.98"/>
    <n v="6721.16"/>
  </r>
  <r>
    <x v="4"/>
    <x v="4"/>
    <x v="3"/>
    <x v="7"/>
    <s v="Data Centers"/>
    <x v="3"/>
    <s v="Bonuses"/>
    <x v="1"/>
    <s v="Travel"/>
    <n v="7501"/>
    <n v="7640.34"/>
    <n v="8796.51"/>
  </r>
  <r>
    <x v="4"/>
    <x v="0"/>
    <x v="3"/>
    <x v="4"/>
    <s v="Application Support"/>
    <x v="3"/>
    <s v="Regular Salaries and Wages"/>
    <x v="3"/>
    <s v="Inbound Allocations"/>
    <n v="5218.82"/>
    <n v="5429.6799999999903"/>
    <n v="5484.2599999999902"/>
  </r>
  <r>
    <x v="4"/>
    <x v="2"/>
    <x v="5"/>
    <x v="10"/>
    <s v="GRC"/>
    <x v="0"/>
    <s v="Regular Salaries and Wages"/>
    <x v="1"/>
    <s v="Software Maintenance"/>
    <n v="5198.79"/>
    <n v="6244"/>
    <n v="5433.28"/>
  </r>
  <r>
    <x v="4"/>
    <x v="5"/>
    <x v="0"/>
    <x v="0"/>
    <s v="Planning"/>
    <x v="3"/>
    <s v="Payroll Taxes - Salaries"/>
    <x v="3"/>
    <s v="Travel"/>
    <n v="4921.34"/>
    <n v="4986.21"/>
    <n v="5326.32"/>
  </r>
  <r>
    <x v="4"/>
    <x v="1"/>
    <x v="2"/>
    <x v="2"/>
    <s v="Data Centers"/>
    <x v="3"/>
    <s v="Lease"/>
    <x v="3"/>
    <s v="Telecomm"/>
    <n v="4858.7299999999996"/>
    <n v="5511.8799999999901"/>
    <n v="5869.65"/>
  </r>
  <r>
    <x v="4"/>
    <x v="5"/>
    <x v="4"/>
    <x v="11"/>
    <s v="GRC"/>
    <x v="4"/>
    <s v="Customer Events"/>
    <x v="1"/>
    <s v="External Labor"/>
    <n v="3935.86"/>
    <n v="3957.43"/>
    <n v="5748.18"/>
  </r>
  <r>
    <x v="4"/>
    <x v="1"/>
    <x v="5"/>
    <x v="13"/>
    <s v="Application Support"/>
    <x v="2"/>
    <s v="Payroll Taxes - Salaries"/>
    <x v="1"/>
    <s v="Inbound Allocations"/>
    <n v="3316.34"/>
    <n v="3596.81"/>
    <n v="3518.01"/>
  </r>
  <r>
    <x v="4"/>
    <x v="3"/>
    <x v="2"/>
    <x v="2"/>
    <s v="Data Centers"/>
    <x v="0"/>
    <s v="Travel Expense"/>
    <x v="1"/>
    <s v="Travel"/>
    <n v="1110.3699999999999"/>
    <n v="1203.54"/>
    <n v="2091.6799999999998"/>
  </r>
  <r>
    <x v="4"/>
    <x v="4"/>
    <x v="5"/>
    <x v="9"/>
    <s v="GRC"/>
    <x v="2"/>
    <s v="Customer Events"/>
    <x v="3"/>
    <s v="Other"/>
    <n v="6559.31"/>
    <n v="6685.15"/>
    <n v="6832.66"/>
  </r>
  <r>
    <x v="4"/>
    <x v="3"/>
    <x v="2"/>
    <x v="2"/>
    <s v="Data Centers"/>
    <x v="1"/>
    <s v="Software Maintenance"/>
    <x v="3"/>
    <s v="Telecomm"/>
    <n v="4633.2"/>
    <n v="5038.8099999999904"/>
    <n v="4849.3"/>
  </r>
  <r>
    <x v="4"/>
    <x v="0"/>
    <x v="2"/>
    <x v="2"/>
    <s v="Data Centers"/>
    <x v="0"/>
    <s v="Regular Salaries and Wages"/>
    <x v="0"/>
    <s v="Travel"/>
    <n v="4936.66"/>
    <n v="5625.42"/>
    <n v="5549.71"/>
  </r>
  <r>
    <x v="4"/>
    <x v="0"/>
    <x v="2"/>
    <x v="2"/>
    <s v="Data Centers"/>
    <x v="3"/>
    <s v="Other Miscellaneous Expense"/>
    <x v="3"/>
    <s v="External Labor"/>
    <n v="3649.61"/>
    <n v="4182.76"/>
    <n v="3825.78"/>
  </r>
  <r>
    <x v="4"/>
    <x v="4"/>
    <x v="1"/>
    <x v="1"/>
    <s v="Planning"/>
    <x v="2"/>
    <s v="Travel Expense"/>
    <x v="1"/>
    <s v="Other"/>
    <n v="4601.08"/>
    <n v="4885.97"/>
    <n v="5611.21"/>
  </r>
  <r>
    <x v="4"/>
    <x v="3"/>
    <x v="0"/>
    <x v="6"/>
    <s v="Planning"/>
    <x v="2"/>
    <s v="Customer Events"/>
    <x v="0"/>
    <s v="Inbound Allocations"/>
    <n v="6950.47"/>
    <n v="7364.76"/>
    <n v="6995.74"/>
  </r>
  <r>
    <x v="4"/>
    <x v="3"/>
    <x v="0"/>
    <x v="6"/>
    <s v="Planning"/>
    <x v="2"/>
    <s v="Regular Salaries and Wages"/>
    <x v="1"/>
    <s v="Travel"/>
    <n v="4578.38"/>
    <n v="4987.4799999999996"/>
    <n v="5313.17"/>
  </r>
  <r>
    <x v="4"/>
    <x v="5"/>
    <x v="5"/>
    <x v="8"/>
    <s v="GRC"/>
    <x v="2"/>
    <s v="Bonuses"/>
    <x v="0"/>
    <s v="Software Maintenance"/>
    <n v="6425.39"/>
    <n v="6669.35"/>
    <n v="7376.28"/>
  </r>
  <r>
    <x v="4"/>
    <x v="3"/>
    <x v="1"/>
    <x v="1"/>
    <s v="Application Support"/>
    <x v="1"/>
    <s v="Contractors"/>
    <x v="2"/>
    <s v="External Labor"/>
    <n v="4144.21"/>
    <n v="4524.8500000000004"/>
    <n v="5560.3099999999904"/>
  </r>
  <r>
    <x v="4"/>
    <x v="1"/>
    <x v="0"/>
    <x v="6"/>
    <s v="Data Centers"/>
    <x v="0"/>
    <s v="Bonuses"/>
    <x v="3"/>
    <s v="Other"/>
    <n v="5783.26"/>
    <n v="6027.87"/>
    <n v="6895.87"/>
  </r>
  <r>
    <x v="4"/>
    <x v="0"/>
    <x v="5"/>
    <x v="14"/>
    <s v="Planning"/>
    <x v="3"/>
    <s v="Payroll Taxes - Salaries"/>
    <x v="2"/>
    <s v="Inbound Allocations"/>
    <n v="4376.76"/>
    <n v="4394.1400000000003"/>
    <n v="4802.92"/>
  </r>
  <r>
    <x v="4"/>
    <x v="0"/>
    <x v="3"/>
    <x v="7"/>
    <s v="GRC"/>
    <x v="1"/>
    <s v="Lease"/>
    <x v="2"/>
    <s v="Vehicles"/>
    <n v="6213.91"/>
    <n v="6463.9"/>
    <n v="6249.67"/>
  </r>
  <r>
    <x v="4"/>
    <x v="0"/>
    <x v="4"/>
    <x v="5"/>
    <s v="GRC"/>
    <x v="4"/>
    <s v="Bonuses"/>
    <x v="1"/>
    <s v="Other"/>
    <n v="3301.78"/>
    <n v="3649.34"/>
    <n v="4017.82"/>
  </r>
  <r>
    <x v="4"/>
    <x v="1"/>
    <x v="3"/>
    <x v="4"/>
    <s v="Data Centers"/>
    <x v="4"/>
    <s v="Bonuses"/>
    <x v="1"/>
    <s v="Travel"/>
    <n v="4871.53"/>
    <n v="5151.3899999999903"/>
    <n v="5680.67"/>
  </r>
  <r>
    <x v="4"/>
    <x v="4"/>
    <x v="0"/>
    <x v="6"/>
    <s v="Data Centers"/>
    <x v="0"/>
    <s v="Insurance"/>
    <x v="0"/>
    <s v="Travel"/>
    <n v="6371.37"/>
    <n v="7219.55"/>
    <n v="6958.29"/>
  </r>
  <r>
    <x v="4"/>
    <x v="4"/>
    <x v="2"/>
    <x v="2"/>
    <s v="Data Centers"/>
    <x v="2"/>
    <s v="Travel Expense"/>
    <x v="1"/>
    <s v="Internal Labor"/>
    <n v="5681.22"/>
    <n v="6451.57"/>
    <n v="7088.5"/>
  </r>
  <r>
    <x v="4"/>
    <x v="5"/>
    <x v="3"/>
    <x v="4"/>
    <s v="Planning"/>
    <x v="3"/>
    <s v="Software Maintenance"/>
    <x v="3"/>
    <s v="Vehicles"/>
    <n v="5253.66"/>
    <n v="5378.7"/>
    <n v="5301.86"/>
  </r>
  <r>
    <x v="4"/>
    <x v="1"/>
    <x v="0"/>
    <x v="0"/>
    <s v="Application Support"/>
    <x v="3"/>
    <s v="Software Maintenance"/>
    <x v="0"/>
    <s v="Travel"/>
    <n v="2638.56"/>
    <n v="3176.33"/>
    <n v="3599.96"/>
  </r>
  <r>
    <x v="4"/>
    <x v="4"/>
    <x v="3"/>
    <x v="4"/>
    <s v="GRC"/>
    <x v="1"/>
    <s v="Payroll Taxes - Salaries"/>
    <x v="0"/>
    <s v="Inbound Allocations"/>
    <n v="7040.07"/>
    <n v="7351.79"/>
    <n v="7304.82"/>
  </r>
  <r>
    <x v="4"/>
    <x v="3"/>
    <x v="4"/>
    <x v="5"/>
    <s v="Data Centers"/>
    <x v="1"/>
    <s v="Other Miscellaneous Expense"/>
    <x v="0"/>
    <s v="Vehicles"/>
    <n v="2705.75"/>
    <n v="3030.57"/>
    <n v="3022.3"/>
  </r>
  <r>
    <x v="4"/>
    <x v="4"/>
    <x v="0"/>
    <x v="6"/>
    <s v="Planning"/>
    <x v="1"/>
    <s v="Other Miscellaneous Expense"/>
    <x v="1"/>
    <s v="External Labor"/>
    <n v="7489.15"/>
    <n v="8263"/>
    <n v="7972.8499999999904"/>
  </r>
  <r>
    <x v="4"/>
    <x v="5"/>
    <x v="4"/>
    <x v="11"/>
    <s v="Application Support"/>
    <x v="4"/>
    <s v="Contractors"/>
    <x v="2"/>
    <s v="Vehicles"/>
    <n v="2556.34"/>
    <n v="3010.59"/>
    <n v="2638.33"/>
  </r>
  <r>
    <x v="4"/>
    <x v="2"/>
    <x v="0"/>
    <x v="0"/>
    <s v="Application Support"/>
    <x v="2"/>
    <s v="Contractors"/>
    <x v="3"/>
    <s v="Telecomm"/>
    <n v="7232.1"/>
    <n v="7267.17"/>
    <n v="9086.48"/>
  </r>
  <r>
    <x v="4"/>
    <x v="2"/>
    <x v="5"/>
    <x v="12"/>
    <s v="Planning"/>
    <x v="0"/>
    <s v="Customer Events"/>
    <x v="1"/>
    <s v="Software Maintenance"/>
    <n v="1829.45"/>
    <n v="2449.77"/>
    <n v="2207.61"/>
  </r>
  <r>
    <x v="4"/>
    <x v="4"/>
    <x v="0"/>
    <x v="0"/>
    <s v="Data Centers"/>
    <x v="1"/>
    <s v="Lease"/>
    <x v="0"/>
    <s v="Internal Labor"/>
    <n v="4859.8100000000004"/>
    <n v="5206.28"/>
    <n v="5774.54"/>
  </r>
  <r>
    <x v="4"/>
    <x v="2"/>
    <x v="3"/>
    <x v="3"/>
    <s v="Application Support"/>
    <x v="4"/>
    <s v="Travel Expense"/>
    <x v="1"/>
    <s v="Telecomm"/>
    <n v="7127.6"/>
    <n v="8496.92"/>
    <n v="7575.77"/>
  </r>
  <r>
    <x v="4"/>
    <x v="3"/>
    <x v="2"/>
    <x v="2"/>
    <s v="Application Support"/>
    <x v="4"/>
    <s v="Software Maintenance"/>
    <x v="0"/>
    <s v="Other"/>
    <n v="4667.26"/>
    <n v="4847.08"/>
    <n v="6081.24"/>
  </r>
  <r>
    <x v="4"/>
    <x v="4"/>
    <x v="4"/>
    <x v="5"/>
    <s v="Application Support"/>
    <x v="0"/>
    <s v="Software Maintenance"/>
    <x v="2"/>
    <s v="Inbound Allocations"/>
    <n v="6847.21"/>
    <n v="7165.62"/>
    <n v="7458.11"/>
  </r>
  <r>
    <x v="4"/>
    <x v="0"/>
    <x v="4"/>
    <x v="5"/>
    <s v="Application Support"/>
    <x v="0"/>
    <s v="Travel Expense"/>
    <x v="3"/>
    <s v="Travel"/>
    <n v="4083.36"/>
    <n v="4669.5200000000004"/>
    <n v="4402.74"/>
  </r>
  <r>
    <x v="4"/>
    <x v="1"/>
    <x v="1"/>
    <x v="1"/>
    <s v="Application Support"/>
    <x v="1"/>
    <s v="Contractors"/>
    <x v="0"/>
    <s v="Inbound Allocations"/>
    <n v="2850.21"/>
    <n v="3060.67"/>
    <n v="4647.42"/>
  </r>
  <r>
    <x v="4"/>
    <x v="5"/>
    <x v="0"/>
    <x v="6"/>
    <s v="Application Support"/>
    <x v="3"/>
    <s v="Insurance"/>
    <x v="1"/>
    <s v="External Labor"/>
    <n v="5658.36"/>
    <n v="5702.17"/>
    <n v="7305.5499999999902"/>
  </r>
  <r>
    <x v="4"/>
    <x v="0"/>
    <x v="4"/>
    <x v="5"/>
    <s v="Application Support"/>
    <x v="1"/>
    <s v="Travel Expense"/>
    <x v="1"/>
    <s v="Vehicles"/>
    <n v="6253.05"/>
    <n v="6582.14"/>
    <n v="6939.22"/>
  </r>
  <r>
    <x v="4"/>
    <x v="3"/>
    <x v="0"/>
    <x v="0"/>
    <s v="GRC"/>
    <x v="2"/>
    <s v="Lease"/>
    <x v="2"/>
    <s v="Telecomm"/>
    <n v="5693.19"/>
    <n v="5705.24"/>
    <n v="7281.0599999999904"/>
  </r>
  <r>
    <x v="4"/>
    <x v="5"/>
    <x v="1"/>
    <x v="1"/>
    <s v="GRC"/>
    <x v="2"/>
    <s v="Bonuses"/>
    <x v="3"/>
    <s v="Inbound Allocations"/>
    <n v="5531.61"/>
    <n v="5813.78"/>
    <n v="6213.4299999999903"/>
  </r>
  <r>
    <x v="4"/>
    <x v="4"/>
    <x v="5"/>
    <x v="9"/>
    <s v="Planning"/>
    <x v="4"/>
    <s v="Regular Salaries and Wages"/>
    <x v="0"/>
    <s v="Inbound Allocations"/>
    <n v="7241.91"/>
    <n v="7623.09"/>
    <n v="8697.3799999999992"/>
  </r>
  <r>
    <x v="4"/>
    <x v="2"/>
    <x v="3"/>
    <x v="7"/>
    <s v="Application Support"/>
    <x v="3"/>
    <s v="Payroll Taxes - Salaries"/>
    <x v="1"/>
    <s v="Inbound Allocations"/>
    <n v="4521.57"/>
    <n v="4566.5199999999904"/>
    <n v="4630.4399999999996"/>
  </r>
  <r>
    <x v="4"/>
    <x v="2"/>
    <x v="2"/>
    <x v="2"/>
    <s v="Application Support"/>
    <x v="2"/>
    <s v="Regular Salaries and Wages"/>
    <x v="3"/>
    <s v="Travel"/>
    <n v="6581.35"/>
    <n v="7109.86"/>
    <n v="9537.56"/>
  </r>
  <r>
    <x v="4"/>
    <x v="2"/>
    <x v="3"/>
    <x v="7"/>
    <s v="Data Centers"/>
    <x v="1"/>
    <s v="Travel Expense"/>
    <x v="3"/>
    <s v="Other"/>
    <n v="5545.21"/>
    <n v="6009.6"/>
    <n v="6216.98"/>
  </r>
  <r>
    <x v="4"/>
    <x v="0"/>
    <x v="0"/>
    <x v="0"/>
    <s v="GRC"/>
    <x v="4"/>
    <s v="Payroll Taxes - Salaries"/>
    <x v="0"/>
    <s v="Other"/>
    <n v="8682.6200000000008"/>
    <n v="9184.4599999999991"/>
    <n v="8738.44"/>
  </r>
  <r>
    <x v="4"/>
    <x v="2"/>
    <x v="5"/>
    <x v="8"/>
    <s v="Data Centers"/>
    <x v="0"/>
    <s v="Customer Events"/>
    <x v="2"/>
    <s v="Travel"/>
    <n v="3065.37"/>
    <n v="3927.8199999999902"/>
    <n v="4332.5599999999904"/>
  </r>
  <r>
    <x v="4"/>
    <x v="5"/>
    <x v="4"/>
    <x v="11"/>
    <s v="Planning"/>
    <x v="3"/>
    <s v="Customer Events"/>
    <x v="3"/>
    <s v="Vehicles"/>
    <n v="4738.2"/>
    <n v="5361.62"/>
    <n v="5408.9"/>
  </r>
  <r>
    <x v="4"/>
    <x v="1"/>
    <x v="2"/>
    <x v="2"/>
    <s v="Planning"/>
    <x v="0"/>
    <s v="Contractors"/>
    <x v="2"/>
    <s v="Software Maintenance"/>
    <n v="3759.9"/>
    <n v="4946.6099999999997"/>
    <n v="4304.12"/>
  </r>
  <r>
    <x v="4"/>
    <x v="1"/>
    <x v="3"/>
    <x v="7"/>
    <s v="GRC"/>
    <x v="0"/>
    <s v="Insurance"/>
    <x v="0"/>
    <s v="Telecomm"/>
    <n v="1361.08"/>
    <n v="1992.85"/>
    <n v="1554.94"/>
  </r>
  <r>
    <x v="4"/>
    <x v="3"/>
    <x v="2"/>
    <x v="2"/>
    <s v="GRC"/>
    <x v="2"/>
    <s v="Software Maintenance"/>
    <x v="0"/>
    <s v="Internal Labor"/>
    <n v="8660.25"/>
    <n v="9308.08"/>
    <n v="8860.5"/>
  </r>
  <r>
    <x v="4"/>
    <x v="1"/>
    <x v="3"/>
    <x v="3"/>
    <s v="GRC"/>
    <x v="3"/>
    <s v="Insurance"/>
    <x v="0"/>
    <s v="Software Maintenance"/>
    <n v="6480.87"/>
    <n v="6579.74"/>
    <n v="8257.66"/>
  </r>
  <r>
    <x v="4"/>
    <x v="0"/>
    <x v="1"/>
    <x v="1"/>
    <s v="Planning"/>
    <x v="2"/>
    <s v="Other Miscellaneous Expense"/>
    <x v="0"/>
    <s v="Inbound Allocations"/>
    <n v="5195.58"/>
    <n v="5342.8"/>
    <n v="5814.5599999999904"/>
  </r>
  <r>
    <x v="4"/>
    <x v="5"/>
    <x v="0"/>
    <x v="6"/>
    <s v="Planning"/>
    <x v="3"/>
    <s v="Other Miscellaneous Expense"/>
    <x v="0"/>
    <s v="Inbound Allocations"/>
    <n v="4399.5200000000004"/>
    <n v="5297.86"/>
    <n v="5214.03"/>
  </r>
  <r>
    <x v="4"/>
    <x v="1"/>
    <x v="0"/>
    <x v="6"/>
    <s v="Planning"/>
    <x v="3"/>
    <s v="Other Miscellaneous Expense"/>
    <x v="2"/>
    <s v="Other"/>
    <n v="5126.63"/>
    <n v="5327.01"/>
    <n v="5606.91"/>
  </r>
  <r>
    <x v="4"/>
    <x v="1"/>
    <x v="0"/>
    <x v="0"/>
    <s v="Application Support"/>
    <x v="1"/>
    <s v="Software Maintenance"/>
    <x v="0"/>
    <s v="Travel"/>
    <n v="1905.96"/>
    <n v="2337.9"/>
    <n v="2517.35"/>
  </r>
  <r>
    <x v="4"/>
    <x v="2"/>
    <x v="2"/>
    <x v="2"/>
    <s v="Data Centers"/>
    <x v="3"/>
    <s v="Other Miscellaneous Expense"/>
    <x v="0"/>
    <s v="External Labor"/>
    <n v="3774.3"/>
    <n v="4042.56"/>
    <n v="4911.76"/>
  </r>
  <r>
    <x v="4"/>
    <x v="3"/>
    <x v="0"/>
    <x v="6"/>
    <s v="Data Centers"/>
    <x v="1"/>
    <s v="Customer Events"/>
    <x v="2"/>
    <s v="Travel"/>
    <n v="5919.61"/>
    <n v="6174.17"/>
    <n v="6470.86"/>
  </r>
  <r>
    <x v="4"/>
    <x v="4"/>
    <x v="5"/>
    <x v="13"/>
    <s v="Application Support"/>
    <x v="0"/>
    <s v="Travel Expense"/>
    <x v="3"/>
    <s v="External Labor"/>
    <n v="3741.06"/>
    <n v="4435.5200000000004"/>
    <n v="3923.7"/>
  </r>
  <r>
    <x v="4"/>
    <x v="3"/>
    <x v="5"/>
    <x v="12"/>
    <s v="Planning"/>
    <x v="0"/>
    <s v="Bonuses"/>
    <x v="3"/>
    <s v="Travel"/>
    <n v="6524.91"/>
    <n v="6822.57"/>
    <n v="9333.98"/>
  </r>
  <r>
    <x v="4"/>
    <x v="0"/>
    <x v="4"/>
    <x v="11"/>
    <s v="Application Support"/>
    <x v="0"/>
    <s v="Payroll Taxes - Salaries"/>
    <x v="2"/>
    <s v="Internal Labor"/>
    <n v="3154.83"/>
    <n v="3926.71"/>
    <n v="3830.55"/>
  </r>
  <r>
    <x v="4"/>
    <x v="4"/>
    <x v="2"/>
    <x v="2"/>
    <s v="GRC"/>
    <x v="2"/>
    <s v="Travel Expense"/>
    <x v="2"/>
    <s v="External Labor"/>
    <n v="3462.94"/>
    <n v="3985.52"/>
    <n v="3901"/>
  </r>
  <r>
    <x v="4"/>
    <x v="2"/>
    <x v="0"/>
    <x v="0"/>
    <s v="Application Support"/>
    <x v="3"/>
    <s v="Payroll Taxes - Salaries"/>
    <x v="1"/>
    <s v="Telecomm"/>
    <n v="6396.42"/>
    <n v="6803.58"/>
    <n v="7824.08"/>
  </r>
  <r>
    <x v="4"/>
    <x v="1"/>
    <x v="2"/>
    <x v="2"/>
    <s v="Data Centers"/>
    <x v="3"/>
    <s v="Bonuses"/>
    <x v="3"/>
    <s v="External Labor"/>
    <n v="3889.34"/>
    <n v="4268.92"/>
    <n v="4497.49"/>
  </r>
  <r>
    <x v="4"/>
    <x v="1"/>
    <x v="1"/>
    <x v="1"/>
    <s v="GRC"/>
    <x v="4"/>
    <s v="Contractors"/>
    <x v="1"/>
    <s v="Internal Labor"/>
    <n v="4788.2299999999996"/>
    <n v="4839.58"/>
    <n v="5613.19"/>
  </r>
  <r>
    <x v="4"/>
    <x v="4"/>
    <x v="2"/>
    <x v="2"/>
    <s v="Application Support"/>
    <x v="0"/>
    <s v="Lease"/>
    <x v="3"/>
    <s v="External Labor"/>
    <n v="2627.16"/>
    <n v="2945.02"/>
    <n v="3480.5699999999902"/>
  </r>
  <r>
    <x v="4"/>
    <x v="3"/>
    <x v="1"/>
    <x v="1"/>
    <s v="Planning"/>
    <x v="2"/>
    <s v="Payroll Taxes - Salaries"/>
    <x v="0"/>
    <s v="Software Maintenance"/>
    <n v="3059.19"/>
    <n v="3101.08"/>
    <n v="3438.11"/>
  </r>
  <r>
    <x v="4"/>
    <x v="0"/>
    <x v="4"/>
    <x v="5"/>
    <s v="Application Support"/>
    <x v="1"/>
    <s v="Insurance"/>
    <x v="0"/>
    <s v="External Labor"/>
    <n v="7653.43"/>
    <n v="8172.25"/>
    <n v="8772.89"/>
  </r>
  <r>
    <x v="4"/>
    <x v="5"/>
    <x v="3"/>
    <x v="4"/>
    <s v="Planning"/>
    <x v="0"/>
    <s v="Insurance"/>
    <x v="3"/>
    <s v="Vehicles"/>
    <n v="5066.8999999999996"/>
    <n v="5189.07"/>
    <n v="6702.5599999999904"/>
  </r>
  <r>
    <x v="4"/>
    <x v="4"/>
    <x v="3"/>
    <x v="4"/>
    <s v="Application Support"/>
    <x v="1"/>
    <s v="Software Maintenance"/>
    <x v="0"/>
    <s v="Vehicles"/>
    <n v="5031.03"/>
    <n v="6149.7999999999902"/>
    <n v="5575.9"/>
  </r>
  <r>
    <x v="4"/>
    <x v="3"/>
    <x v="4"/>
    <x v="11"/>
    <s v="Application Support"/>
    <x v="4"/>
    <s v="Customer Events"/>
    <x v="2"/>
    <s v="Travel"/>
    <n v="5117.08"/>
    <n v="5598.2"/>
    <n v="5657.4"/>
  </r>
  <r>
    <x v="4"/>
    <x v="4"/>
    <x v="3"/>
    <x v="4"/>
    <s v="Data Centers"/>
    <x v="3"/>
    <s v="Payroll Taxes - Salaries"/>
    <x v="1"/>
    <s v="Internal Labor"/>
    <n v="4975.4399999999996"/>
    <n v="5869.0499999999902"/>
    <n v="5139.3999999999996"/>
  </r>
  <r>
    <x v="4"/>
    <x v="5"/>
    <x v="4"/>
    <x v="5"/>
    <s v="Data Centers"/>
    <x v="3"/>
    <s v="Regular Salaries and Wages"/>
    <x v="3"/>
    <s v="Software Maintenance"/>
    <n v="6501.34"/>
    <n v="6962.22"/>
    <n v="7452.92"/>
  </r>
  <r>
    <x v="4"/>
    <x v="2"/>
    <x v="4"/>
    <x v="11"/>
    <s v="Application Support"/>
    <x v="3"/>
    <s v="Customer Events"/>
    <x v="1"/>
    <s v="Other"/>
    <n v="2329.35"/>
    <n v="2893.52"/>
    <n v="3429.76"/>
  </r>
  <r>
    <x v="4"/>
    <x v="1"/>
    <x v="5"/>
    <x v="14"/>
    <s v="Planning"/>
    <x v="4"/>
    <s v="Other Miscellaneous Expense"/>
    <x v="0"/>
    <s v="Vehicles"/>
    <n v="3983.55"/>
    <n v="4212.3500000000004"/>
    <n v="5769.27"/>
  </r>
  <r>
    <x v="4"/>
    <x v="1"/>
    <x v="4"/>
    <x v="5"/>
    <s v="Data Centers"/>
    <x v="2"/>
    <s v="Regular Salaries and Wages"/>
    <x v="1"/>
    <s v="Internal Labor"/>
    <n v="5338.6"/>
    <n v="5656.9"/>
    <n v="5786.98"/>
  </r>
  <r>
    <x v="4"/>
    <x v="2"/>
    <x v="5"/>
    <x v="13"/>
    <s v="Application Support"/>
    <x v="0"/>
    <s v="Lease"/>
    <x v="2"/>
    <s v="Internal Labor"/>
    <n v="5035.37"/>
    <n v="5236.18"/>
    <n v="5108.6400000000003"/>
  </r>
  <r>
    <x v="4"/>
    <x v="3"/>
    <x v="5"/>
    <x v="10"/>
    <s v="Application Support"/>
    <x v="4"/>
    <s v="Other Miscellaneous Expense"/>
    <x v="2"/>
    <s v="Software Maintenance"/>
    <n v="1502.38"/>
    <n v="1726.25"/>
    <n v="2600.7800000000002"/>
  </r>
  <r>
    <x v="4"/>
    <x v="3"/>
    <x v="1"/>
    <x v="1"/>
    <s v="Planning"/>
    <x v="1"/>
    <s v="Lease"/>
    <x v="3"/>
    <s v="Other"/>
    <n v="2332.27"/>
    <n v="2669.85"/>
    <n v="2809.56"/>
  </r>
  <r>
    <x v="4"/>
    <x v="4"/>
    <x v="5"/>
    <x v="13"/>
    <s v="Data Centers"/>
    <x v="4"/>
    <s v="Contractors"/>
    <x v="2"/>
    <s v="Vehicles"/>
    <n v="3786.72"/>
    <n v="3900.16"/>
    <n v="4449.93"/>
  </r>
  <r>
    <x v="4"/>
    <x v="4"/>
    <x v="3"/>
    <x v="7"/>
    <s v="GRC"/>
    <x v="0"/>
    <s v="Customer Events"/>
    <x v="3"/>
    <s v="External Labor"/>
    <n v="5465.95"/>
    <n v="5563.3899999999903"/>
    <n v="8343.6899999999896"/>
  </r>
  <r>
    <x v="4"/>
    <x v="0"/>
    <x v="4"/>
    <x v="11"/>
    <s v="Data Centers"/>
    <x v="1"/>
    <s v="Other Miscellaneous Expense"/>
    <x v="2"/>
    <s v="External Labor"/>
    <n v="3802.85"/>
    <n v="4015.63"/>
    <n v="3944.22"/>
  </r>
  <r>
    <x v="4"/>
    <x v="1"/>
    <x v="3"/>
    <x v="7"/>
    <s v="GRC"/>
    <x v="1"/>
    <s v="Contractors"/>
    <x v="1"/>
    <s v="Internal Labor"/>
    <n v="2602.41"/>
    <n v="2809.75"/>
    <n v="2937.1"/>
  </r>
  <r>
    <x v="4"/>
    <x v="5"/>
    <x v="2"/>
    <x v="2"/>
    <s v="Planning"/>
    <x v="4"/>
    <s v="Other Miscellaneous Expense"/>
    <x v="2"/>
    <s v="Vehicles"/>
    <n v="6803.85"/>
    <n v="7089.48"/>
    <n v="6944.49"/>
  </r>
  <r>
    <x v="4"/>
    <x v="1"/>
    <x v="0"/>
    <x v="0"/>
    <s v="Application Support"/>
    <x v="1"/>
    <s v="Customer Events"/>
    <x v="0"/>
    <s v="Software Maintenance"/>
    <n v="2506.44"/>
    <n v="3003.89"/>
    <n v="5233.42"/>
  </r>
  <r>
    <x v="4"/>
    <x v="3"/>
    <x v="3"/>
    <x v="3"/>
    <s v="Application Support"/>
    <x v="4"/>
    <s v="Travel Expense"/>
    <x v="1"/>
    <s v="Internal Labor"/>
    <n v="5329.68"/>
    <n v="6088.67"/>
    <n v="6748.66"/>
  </r>
  <r>
    <x v="4"/>
    <x v="4"/>
    <x v="4"/>
    <x v="11"/>
    <s v="Application Support"/>
    <x v="2"/>
    <s v="Other Miscellaneous Expense"/>
    <x v="0"/>
    <s v="Inbound Allocations"/>
    <n v="8342.07"/>
    <n v="8479.5499999999993"/>
    <n v="9953.35"/>
  </r>
  <r>
    <x v="4"/>
    <x v="5"/>
    <x v="1"/>
    <x v="1"/>
    <s v="Application Support"/>
    <x v="1"/>
    <s v="Lease"/>
    <x v="2"/>
    <s v="Internal Labor"/>
    <n v="3380.26"/>
    <n v="3814.74"/>
    <n v="3929.15"/>
  </r>
  <r>
    <x v="4"/>
    <x v="2"/>
    <x v="2"/>
    <x v="2"/>
    <s v="Application Support"/>
    <x v="3"/>
    <s v="Contractors"/>
    <x v="1"/>
    <s v="External Labor"/>
    <n v="9155.7999999999993"/>
    <n v="9561.78999999999"/>
    <n v="9359.91"/>
  </r>
  <r>
    <x v="4"/>
    <x v="2"/>
    <x v="1"/>
    <x v="1"/>
    <s v="Planning"/>
    <x v="3"/>
    <s v="Lease"/>
    <x v="2"/>
    <s v="Software Maintenance"/>
    <n v="6906.49"/>
    <n v="6945.96"/>
    <n v="8191.24"/>
  </r>
  <r>
    <x v="4"/>
    <x v="3"/>
    <x v="4"/>
    <x v="5"/>
    <s v="Data Centers"/>
    <x v="4"/>
    <s v="Bonuses"/>
    <x v="1"/>
    <s v="Software Maintenance"/>
    <n v="4437.92"/>
    <n v="4739.54"/>
    <n v="5725.88"/>
  </r>
  <r>
    <x v="4"/>
    <x v="3"/>
    <x v="0"/>
    <x v="0"/>
    <s v="GRC"/>
    <x v="0"/>
    <s v="Insurance"/>
    <x v="3"/>
    <s v="External Labor"/>
    <n v="4891.8100000000004"/>
    <n v="5234.75"/>
    <n v="5039.26"/>
  </r>
  <r>
    <x v="4"/>
    <x v="0"/>
    <x v="1"/>
    <x v="1"/>
    <s v="GRC"/>
    <x v="3"/>
    <s v="Other Miscellaneous Expense"/>
    <x v="0"/>
    <s v="External Labor"/>
    <n v="3101.68"/>
    <n v="3349.3199999999902"/>
    <n v="3858.14"/>
  </r>
  <r>
    <x v="4"/>
    <x v="0"/>
    <x v="3"/>
    <x v="7"/>
    <s v="GRC"/>
    <x v="0"/>
    <s v="Travel Expense"/>
    <x v="2"/>
    <s v="Telecomm"/>
    <n v="6837.02"/>
    <n v="7620.24"/>
    <n v="7468.85"/>
  </r>
  <r>
    <x v="4"/>
    <x v="0"/>
    <x v="2"/>
    <x v="2"/>
    <s v="Data Centers"/>
    <x v="0"/>
    <s v="Travel Expense"/>
    <x v="1"/>
    <s v="External Labor"/>
    <n v="5647.31"/>
    <n v="6499.46"/>
    <n v="6260.73"/>
  </r>
  <r>
    <x v="4"/>
    <x v="5"/>
    <x v="5"/>
    <x v="14"/>
    <s v="Planning"/>
    <x v="3"/>
    <s v="Lease"/>
    <x v="1"/>
    <s v="Vehicles"/>
    <n v="2327.83"/>
    <n v="3124.74"/>
    <n v="3401.35"/>
  </r>
  <r>
    <x v="4"/>
    <x v="3"/>
    <x v="4"/>
    <x v="11"/>
    <s v="Data Centers"/>
    <x v="4"/>
    <s v="Insurance"/>
    <x v="1"/>
    <s v="Software Maintenance"/>
    <n v="2809.24"/>
    <n v="3656.47"/>
    <n v="3459.26999999999"/>
  </r>
  <r>
    <x v="4"/>
    <x v="0"/>
    <x v="5"/>
    <x v="10"/>
    <s v="GRC"/>
    <x v="4"/>
    <s v="Software Maintenance"/>
    <x v="0"/>
    <s v="Telecomm"/>
    <n v="4948.79"/>
    <n v="5289.87"/>
    <n v="5987.5"/>
  </r>
  <r>
    <x v="4"/>
    <x v="0"/>
    <x v="3"/>
    <x v="4"/>
    <s v="Application Support"/>
    <x v="1"/>
    <s v="Payroll Taxes - Salaries"/>
    <x v="1"/>
    <s v="Inbound Allocations"/>
    <n v="4900.55"/>
    <n v="5205.72"/>
    <n v="5249.89"/>
  </r>
  <r>
    <x v="4"/>
    <x v="2"/>
    <x v="3"/>
    <x v="7"/>
    <s v="GRC"/>
    <x v="0"/>
    <s v="Software Maintenance"/>
    <x v="3"/>
    <s v="Internal Labor"/>
    <n v="3294.55"/>
    <n v="3642.34"/>
    <n v="3314.42"/>
  </r>
  <r>
    <x v="4"/>
    <x v="5"/>
    <x v="4"/>
    <x v="11"/>
    <s v="GRC"/>
    <x v="2"/>
    <s v="Bonuses"/>
    <x v="0"/>
    <s v="Other"/>
    <n v="4335.88"/>
    <n v="4463.29"/>
    <n v="4467.07"/>
  </r>
  <r>
    <x v="4"/>
    <x v="2"/>
    <x v="0"/>
    <x v="0"/>
    <s v="Data Centers"/>
    <x v="1"/>
    <s v="Regular Salaries and Wages"/>
    <x v="2"/>
    <s v="Travel"/>
    <n v="7861.22"/>
    <n v="7902.34"/>
    <n v="9273.34"/>
  </r>
  <r>
    <x v="4"/>
    <x v="5"/>
    <x v="1"/>
    <x v="1"/>
    <s v="GRC"/>
    <x v="4"/>
    <s v="Travel Expense"/>
    <x v="3"/>
    <s v="Other"/>
    <n v="4766.38"/>
    <n v="5894.83"/>
    <n v="5776.89"/>
  </r>
  <r>
    <x v="4"/>
    <x v="5"/>
    <x v="2"/>
    <x v="2"/>
    <s v="Data Centers"/>
    <x v="2"/>
    <s v="Travel Expense"/>
    <x v="0"/>
    <s v="Inbound Allocations"/>
    <n v="6565.41"/>
    <n v="7278.61"/>
    <n v="7466.5"/>
  </r>
  <r>
    <x v="4"/>
    <x v="4"/>
    <x v="4"/>
    <x v="11"/>
    <s v="Planning"/>
    <x v="4"/>
    <s v="Contractors"/>
    <x v="2"/>
    <s v="Telecomm"/>
    <n v="4903.75"/>
    <n v="5649.44"/>
    <n v="5171.71"/>
  </r>
  <r>
    <x v="4"/>
    <x v="1"/>
    <x v="4"/>
    <x v="5"/>
    <s v="Application Support"/>
    <x v="3"/>
    <s v="Travel Expense"/>
    <x v="3"/>
    <s v="External Labor"/>
    <n v="3917.13"/>
    <n v="4072.77"/>
    <n v="4098.5"/>
  </r>
  <r>
    <x v="4"/>
    <x v="5"/>
    <x v="2"/>
    <x v="2"/>
    <s v="Application Support"/>
    <x v="0"/>
    <s v="Travel Expense"/>
    <x v="0"/>
    <s v="Inbound Allocations"/>
    <n v="2834.75"/>
    <n v="3109.66"/>
    <n v="3636.2799999999902"/>
  </r>
  <r>
    <x v="4"/>
    <x v="0"/>
    <x v="5"/>
    <x v="10"/>
    <s v="GRC"/>
    <x v="0"/>
    <s v="Contractors"/>
    <x v="3"/>
    <s v="Inbound Allocations"/>
    <n v="3918.02"/>
    <n v="4504.38"/>
    <n v="5082.95"/>
  </r>
  <r>
    <x v="4"/>
    <x v="5"/>
    <x v="0"/>
    <x v="6"/>
    <s v="GRC"/>
    <x v="4"/>
    <s v="Customer Events"/>
    <x v="2"/>
    <s v="Other"/>
    <n v="4260.21"/>
    <n v="4326.24"/>
    <n v="5754.34"/>
  </r>
  <r>
    <x v="4"/>
    <x v="0"/>
    <x v="0"/>
    <x v="6"/>
    <s v="Data Centers"/>
    <x v="2"/>
    <s v="Bonuses"/>
    <x v="3"/>
    <s v="External Labor"/>
    <n v="2033.48"/>
    <n v="2174.14"/>
    <n v="2276.0700000000002"/>
  </r>
  <r>
    <x v="4"/>
    <x v="3"/>
    <x v="5"/>
    <x v="13"/>
    <s v="Application Support"/>
    <x v="4"/>
    <s v="Insurance"/>
    <x v="3"/>
    <s v="Software Maintenance"/>
    <n v="6047.94"/>
    <n v="6081.44"/>
    <n v="7144.58"/>
  </r>
  <r>
    <x v="4"/>
    <x v="0"/>
    <x v="0"/>
    <x v="6"/>
    <s v="Data Centers"/>
    <x v="2"/>
    <s v="Insurance"/>
    <x v="3"/>
    <s v="Other"/>
    <n v="255.49"/>
    <n v="760.43"/>
    <n v="814.5"/>
  </r>
  <r>
    <x v="4"/>
    <x v="4"/>
    <x v="1"/>
    <x v="1"/>
    <s v="GRC"/>
    <x v="2"/>
    <s v="Customer Events"/>
    <x v="3"/>
    <s v="External Labor"/>
    <n v="6019.77"/>
    <n v="6551.11"/>
    <n v="6885.42"/>
  </r>
  <r>
    <x v="4"/>
    <x v="0"/>
    <x v="1"/>
    <x v="1"/>
    <s v="Application Support"/>
    <x v="2"/>
    <s v="Bonuses"/>
    <x v="1"/>
    <s v="Internal Labor"/>
    <n v="6697.06"/>
    <n v="6755.64"/>
    <n v="7005.74"/>
  </r>
  <r>
    <x v="4"/>
    <x v="4"/>
    <x v="2"/>
    <x v="2"/>
    <s v="Application Support"/>
    <x v="1"/>
    <s v="Bonuses"/>
    <x v="0"/>
    <s v="Inbound Allocations"/>
    <n v="5854.66"/>
    <n v="6349.32"/>
    <n v="6669.45"/>
  </r>
  <r>
    <x v="4"/>
    <x v="4"/>
    <x v="4"/>
    <x v="11"/>
    <s v="Planning"/>
    <x v="2"/>
    <s v="Lease"/>
    <x v="0"/>
    <s v="Travel"/>
    <n v="6842.4"/>
    <n v="7885.70999999999"/>
    <n v="8658.09"/>
  </r>
  <r>
    <x v="4"/>
    <x v="1"/>
    <x v="0"/>
    <x v="0"/>
    <s v="GRC"/>
    <x v="3"/>
    <s v="Insurance"/>
    <x v="0"/>
    <s v="Other"/>
    <n v="1696.68"/>
    <n v="2007.69"/>
    <n v="2217.2399999999998"/>
  </r>
  <r>
    <x v="4"/>
    <x v="1"/>
    <x v="0"/>
    <x v="6"/>
    <s v="GRC"/>
    <x v="3"/>
    <s v="Payroll Taxes - Salaries"/>
    <x v="0"/>
    <s v="Other"/>
    <n v="5403.72"/>
    <n v="5640.4"/>
    <n v="5967.5"/>
  </r>
  <r>
    <x v="4"/>
    <x v="0"/>
    <x v="2"/>
    <x v="2"/>
    <s v="Data Centers"/>
    <x v="0"/>
    <s v="Travel Expense"/>
    <x v="3"/>
    <s v="Internal Labor"/>
    <n v="3658.73"/>
    <n v="4077"/>
    <n v="3984.48"/>
  </r>
  <r>
    <x v="4"/>
    <x v="2"/>
    <x v="1"/>
    <x v="1"/>
    <s v="Data Centers"/>
    <x v="0"/>
    <s v="Customer Events"/>
    <x v="1"/>
    <s v="Other"/>
    <n v="6293.98"/>
    <n v="6487.62"/>
    <n v="6874.66"/>
  </r>
  <r>
    <x v="4"/>
    <x v="1"/>
    <x v="1"/>
    <x v="1"/>
    <s v="Planning"/>
    <x v="1"/>
    <s v="Payroll Taxes - Salaries"/>
    <x v="2"/>
    <s v="Internal Labor"/>
    <n v="5176.32"/>
    <n v="5211.0499999999902"/>
    <n v="6777.1399999999903"/>
  </r>
  <r>
    <x v="4"/>
    <x v="4"/>
    <x v="0"/>
    <x v="6"/>
    <s v="Data Centers"/>
    <x v="2"/>
    <s v="Insurance"/>
    <x v="3"/>
    <s v="Software Maintenance"/>
    <n v="7487.51"/>
    <n v="8049.04"/>
    <n v="8296.11"/>
  </r>
  <r>
    <x v="4"/>
    <x v="3"/>
    <x v="1"/>
    <x v="1"/>
    <s v="GRC"/>
    <x v="1"/>
    <s v="Lease"/>
    <x v="3"/>
    <s v="Vehicles"/>
    <n v="3886.73"/>
    <n v="4159.21"/>
    <n v="4159.17"/>
  </r>
  <r>
    <x v="4"/>
    <x v="5"/>
    <x v="3"/>
    <x v="7"/>
    <s v="GRC"/>
    <x v="3"/>
    <s v="Regular Salaries and Wages"/>
    <x v="2"/>
    <s v="Travel"/>
    <n v="6551.8"/>
    <n v="6949.35"/>
    <n v="7205.33"/>
  </r>
  <r>
    <x v="4"/>
    <x v="4"/>
    <x v="0"/>
    <x v="0"/>
    <s v="Data Centers"/>
    <x v="1"/>
    <s v="Bonuses"/>
    <x v="2"/>
    <s v="Inbound Allocations"/>
    <n v="4963.03"/>
    <n v="5147.49"/>
    <n v="5381.28"/>
  </r>
  <r>
    <x v="4"/>
    <x v="1"/>
    <x v="2"/>
    <x v="2"/>
    <s v="GRC"/>
    <x v="1"/>
    <s v="Other Miscellaneous Expense"/>
    <x v="0"/>
    <s v="Telecomm"/>
    <n v="1746.51"/>
    <n v="2627.99"/>
    <n v="1770.62"/>
  </r>
  <r>
    <x v="4"/>
    <x v="1"/>
    <x v="4"/>
    <x v="5"/>
    <s v="Planning"/>
    <x v="4"/>
    <s v="Payroll Taxes - Salaries"/>
    <x v="1"/>
    <s v="Travel"/>
    <n v="2830.88"/>
    <n v="3677.9"/>
    <n v="4463.0600000000004"/>
  </r>
  <r>
    <x v="4"/>
    <x v="2"/>
    <x v="2"/>
    <x v="2"/>
    <s v="Application Support"/>
    <x v="1"/>
    <s v="Contractors"/>
    <x v="0"/>
    <s v="Software Maintenance"/>
    <n v="3698.72"/>
    <n v="3939.6299999999901"/>
    <n v="4191.46"/>
  </r>
  <r>
    <x v="4"/>
    <x v="0"/>
    <x v="4"/>
    <x v="11"/>
    <s v="Planning"/>
    <x v="0"/>
    <s v="Bonuses"/>
    <x v="1"/>
    <s v="Travel"/>
    <n v="7731.44"/>
    <n v="8255.49"/>
    <n v="7977.5199999999904"/>
  </r>
  <r>
    <x v="4"/>
    <x v="2"/>
    <x v="3"/>
    <x v="3"/>
    <s v="Application Support"/>
    <x v="1"/>
    <s v="Bonuses"/>
    <x v="2"/>
    <s v="Software Maintenance"/>
    <n v="3360.1"/>
    <n v="4273.83"/>
    <n v="3756.38"/>
  </r>
  <r>
    <x v="4"/>
    <x v="3"/>
    <x v="4"/>
    <x v="5"/>
    <s v="Planning"/>
    <x v="4"/>
    <s v="Customer Events"/>
    <x v="1"/>
    <s v="Vehicles"/>
    <n v="1569.13"/>
    <n v="2890.24"/>
    <n v="2414.61"/>
  </r>
  <r>
    <x v="4"/>
    <x v="0"/>
    <x v="4"/>
    <x v="5"/>
    <s v="Application Support"/>
    <x v="1"/>
    <s v="Customer Events"/>
    <x v="2"/>
    <s v="Inbound Allocations"/>
    <n v="3752.32"/>
    <n v="3792.75"/>
    <n v="3913.34"/>
  </r>
  <r>
    <x v="4"/>
    <x v="4"/>
    <x v="3"/>
    <x v="3"/>
    <s v="GRC"/>
    <x v="3"/>
    <s v="Payroll Taxes - Salaries"/>
    <x v="2"/>
    <s v="Software Maintenance"/>
    <n v="5488.86"/>
    <n v="5540.2699999999904"/>
    <n v="6344.25"/>
  </r>
  <r>
    <x v="4"/>
    <x v="3"/>
    <x v="0"/>
    <x v="6"/>
    <s v="Data Centers"/>
    <x v="1"/>
    <s v="Lease"/>
    <x v="0"/>
    <s v="External Labor"/>
    <n v="6595.95"/>
    <n v="6601.3099999999904"/>
    <n v="7174.15"/>
  </r>
  <r>
    <x v="4"/>
    <x v="4"/>
    <x v="1"/>
    <x v="1"/>
    <s v="Application Support"/>
    <x v="1"/>
    <s v="Insurance"/>
    <x v="2"/>
    <s v="External Labor"/>
    <n v="7070.5"/>
    <n v="7838.76"/>
    <n v="7102.72"/>
  </r>
  <r>
    <x v="4"/>
    <x v="1"/>
    <x v="4"/>
    <x v="5"/>
    <s v="Data Centers"/>
    <x v="2"/>
    <s v="Lease"/>
    <x v="2"/>
    <s v="Software Maintenance"/>
    <n v="452.21"/>
    <n v="1043.72"/>
    <n v="1594.09"/>
  </r>
  <r>
    <x v="4"/>
    <x v="0"/>
    <x v="4"/>
    <x v="5"/>
    <s v="Data Centers"/>
    <x v="1"/>
    <s v="Customer Events"/>
    <x v="3"/>
    <s v="Other"/>
    <n v="4478.9399999999996"/>
    <n v="5127.24"/>
    <n v="4826.16"/>
  </r>
  <r>
    <x v="4"/>
    <x v="5"/>
    <x v="4"/>
    <x v="11"/>
    <s v="GRC"/>
    <x v="2"/>
    <s v="Bonuses"/>
    <x v="2"/>
    <s v="External Labor"/>
    <n v="2507.86"/>
    <n v="2560.16"/>
    <n v="5171.7"/>
  </r>
  <r>
    <x v="4"/>
    <x v="2"/>
    <x v="5"/>
    <x v="13"/>
    <s v="Data Centers"/>
    <x v="1"/>
    <s v="Regular Salaries and Wages"/>
    <x v="1"/>
    <s v="Internal Labor"/>
    <n v="6071.63"/>
    <n v="6554.49"/>
    <n v="6776.96"/>
  </r>
  <r>
    <x v="4"/>
    <x v="1"/>
    <x v="1"/>
    <x v="1"/>
    <s v="Planning"/>
    <x v="2"/>
    <s v="Customer Events"/>
    <x v="2"/>
    <s v="Telecomm"/>
    <n v="5050.3999999999996"/>
    <n v="5096.12"/>
    <n v="5660.48"/>
  </r>
  <r>
    <x v="4"/>
    <x v="0"/>
    <x v="3"/>
    <x v="3"/>
    <s v="GRC"/>
    <x v="4"/>
    <s v="Lease"/>
    <x v="3"/>
    <s v="Inbound Allocations"/>
    <n v="741.12"/>
    <n v="999.75"/>
    <n v="2115.11"/>
  </r>
  <r>
    <x v="4"/>
    <x v="5"/>
    <x v="1"/>
    <x v="1"/>
    <s v="Application Support"/>
    <x v="3"/>
    <s v="Other Miscellaneous Expense"/>
    <x v="0"/>
    <s v="Travel"/>
    <n v="2723.8"/>
    <n v="2815.09"/>
    <n v="5763.54"/>
  </r>
  <r>
    <x v="4"/>
    <x v="4"/>
    <x v="0"/>
    <x v="6"/>
    <s v="Application Support"/>
    <x v="0"/>
    <s v="Insurance"/>
    <x v="3"/>
    <s v="Other"/>
    <n v="5534.04"/>
    <n v="5882.63"/>
    <n v="6626.13"/>
  </r>
  <r>
    <x v="4"/>
    <x v="2"/>
    <x v="1"/>
    <x v="1"/>
    <s v="GRC"/>
    <x v="4"/>
    <s v="Other Miscellaneous Expense"/>
    <x v="2"/>
    <s v="External Labor"/>
    <n v="3992.87"/>
    <n v="4702.05"/>
    <n v="5139.93"/>
  </r>
  <r>
    <x v="4"/>
    <x v="4"/>
    <x v="2"/>
    <x v="2"/>
    <s v="Application Support"/>
    <x v="3"/>
    <s v="Travel Expense"/>
    <x v="2"/>
    <s v="External Labor"/>
    <n v="4314.95"/>
    <n v="5470.5"/>
    <n v="4756.3899999999903"/>
  </r>
  <r>
    <x v="4"/>
    <x v="0"/>
    <x v="3"/>
    <x v="4"/>
    <s v="GRC"/>
    <x v="1"/>
    <s v="Other Miscellaneous Expense"/>
    <x v="0"/>
    <s v="Vehicles"/>
    <n v="1675.92"/>
    <n v="1768.42"/>
    <n v="3079.76"/>
  </r>
  <r>
    <x v="4"/>
    <x v="2"/>
    <x v="4"/>
    <x v="11"/>
    <s v="Data Centers"/>
    <x v="2"/>
    <s v="Regular Salaries and Wages"/>
    <x v="3"/>
    <s v="Software Maintenance"/>
    <n v="4088.42"/>
    <n v="5198.32"/>
    <n v="5018.46"/>
  </r>
  <r>
    <x v="4"/>
    <x v="2"/>
    <x v="4"/>
    <x v="11"/>
    <s v="Application Support"/>
    <x v="1"/>
    <s v="Contractors"/>
    <x v="2"/>
    <s v="Software Maintenance"/>
    <n v="4170.62"/>
    <n v="4957.74"/>
    <n v="5346.0599999999904"/>
  </r>
  <r>
    <x v="4"/>
    <x v="1"/>
    <x v="1"/>
    <x v="1"/>
    <s v="Data Centers"/>
    <x v="0"/>
    <s v="Payroll Taxes - Salaries"/>
    <x v="2"/>
    <s v="External Labor"/>
    <n v="4768.42"/>
    <n v="5472.14"/>
    <n v="5519.08"/>
  </r>
  <r>
    <x v="4"/>
    <x v="3"/>
    <x v="4"/>
    <x v="5"/>
    <s v="Planning"/>
    <x v="4"/>
    <s v="Lease"/>
    <x v="1"/>
    <s v="Vehicles"/>
    <n v="2492.13"/>
    <n v="2512.59"/>
    <n v="2864.45"/>
  </r>
  <r>
    <x v="4"/>
    <x v="1"/>
    <x v="2"/>
    <x v="2"/>
    <s v="Data Centers"/>
    <x v="2"/>
    <s v="Customer Events"/>
    <x v="3"/>
    <s v="Travel"/>
    <n v="2923.38"/>
    <n v="3555.75"/>
    <n v="4155.59"/>
  </r>
  <r>
    <x v="4"/>
    <x v="2"/>
    <x v="2"/>
    <x v="2"/>
    <s v="Planning"/>
    <x v="4"/>
    <s v="Software Maintenance"/>
    <x v="3"/>
    <s v="Software Maintenance"/>
    <n v="12425.59"/>
    <n v="12459.87"/>
    <n v="13605.12"/>
  </r>
  <r>
    <x v="4"/>
    <x v="2"/>
    <x v="0"/>
    <x v="0"/>
    <s v="Planning"/>
    <x v="0"/>
    <s v="Insurance"/>
    <x v="2"/>
    <s v="Vehicles"/>
    <n v="3311.63"/>
    <n v="3920.11"/>
    <n v="3873.33"/>
  </r>
  <r>
    <x v="4"/>
    <x v="1"/>
    <x v="1"/>
    <x v="1"/>
    <s v="GRC"/>
    <x v="0"/>
    <s v="Regular Salaries and Wages"/>
    <x v="2"/>
    <s v="Inbound Allocations"/>
    <n v="5650.66"/>
    <n v="5731.15"/>
    <n v="6487.28"/>
  </r>
  <r>
    <x v="4"/>
    <x v="0"/>
    <x v="5"/>
    <x v="13"/>
    <s v="Data Centers"/>
    <x v="1"/>
    <s v="Bonuses"/>
    <x v="2"/>
    <s v="Other"/>
    <n v="3799.83"/>
    <n v="4284.5"/>
    <n v="4314.99"/>
  </r>
  <r>
    <x v="4"/>
    <x v="2"/>
    <x v="0"/>
    <x v="0"/>
    <s v="Application Support"/>
    <x v="0"/>
    <s v="Bonuses"/>
    <x v="0"/>
    <s v="Vehicles"/>
    <n v="4904.43"/>
    <n v="5818.01"/>
    <n v="6559.26"/>
  </r>
  <r>
    <x v="4"/>
    <x v="2"/>
    <x v="4"/>
    <x v="11"/>
    <s v="Planning"/>
    <x v="4"/>
    <s v="Bonuses"/>
    <x v="3"/>
    <s v="Telecomm"/>
    <n v="2463.6799999999998"/>
    <n v="2689.6"/>
    <n v="2547.27"/>
  </r>
  <r>
    <x v="4"/>
    <x v="4"/>
    <x v="1"/>
    <x v="1"/>
    <s v="Planning"/>
    <x v="1"/>
    <s v="Travel Expense"/>
    <x v="2"/>
    <s v="Telecomm"/>
    <n v="4865.37"/>
    <n v="5337.7"/>
    <n v="6267.61"/>
  </r>
  <r>
    <x v="4"/>
    <x v="1"/>
    <x v="0"/>
    <x v="0"/>
    <s v="GRC"/>
    <x v="3"/>
    <s v="Lease"/>
    <x v="1"/>
    <s v="Telecomm"/>
    <n v="5033.01"/>
    <n v="5923.94"/>
    <n v="6116.98"/>
  </r>
  <r>
    <x v="4"/>
    <x v="0"/>
    <x v="5"/>
    <x v="13"/>
    <s v="GRC"/>
    <x v="4"/>
    <s v="Other Miscellaneous Expense"/>
    <x v="3"/>
    <s v="Other"/>
    <n v="4591.09"/>
    <n v="4637.2299999999996"/>
    <n v="7275.72"/>
  </r>
  <r>
    <x v="4"/>
    <x v="1"/>
    <x v="2"/>
    <x v="2"/>
    <s v="GRC"/>
    <x v="1"/>
    <s v="Contractors"/>
    <x v="0"/>
    <s v="Internal Labor"/>
    <n v="8394.82"/>
    <n v="8471.8699999999899"/>
    <n v="8739.31"/>
  </r>
  <r>
    <x v="4"/>
    <x v="4"/>
    <x v="5"/>
    <x v="8"/>
    <s v="Application Support"/>
    <x v="4"/>
    <s v="Other Miscellaneous Expense"/>
    <x v="1"/>
    <s v="Other"/>
    <n v="7342.27"/>
    <n v="7350.92"/>
    <n v="8160.95"/>
  </r>
  <r>
    <x v="4"/>
    <x v="4"/>
    <x v="0"/>
    <x v="0"/>
    <s v="Application Support"/>
    <x v="4"/>
    <s v="Regular Salaries and Wages"/>
    <x v="2"/>
    <s v="Travel"/>
    <n v="2913.39"/>
    <n v="3050.0299999999902"/>
    <n v="5539.23"/>
  </r>
  <r>
    <x v="4"/>
    <x v="1"/>
    <x v="1"/>
    <x v="1"/>
    <s v="Data Centers"/>
    <x v="3"/>
    <s v="Lease"/>
    <x v="1"/>
    <s v="Vehicles"/>
    <n v="5141.71"/>
    <n v="5421.5"/>
    <n v="7067.32"/>
  </r>
  <r>
    <x v="4"/>
    <x v="4"/>
    <x v="4"/>
    <x v="5"/>
    <s v="Data Centers"/>
    <x v="2"/>
    <s v="Contractors"/>
    <x v="2"/>
    <s v="Inbound Allocations"/>
    <n v="6777.39"/>
    <n v="8103.39"/>
    <n v="6921.6"/>
  </r>
  <r>
    <x v="4"/>
    <x v="3"/>
    <x v="1"/>
    <x v="1"/>
    <s v="Data Centers"/>
    <x v="2"/>
    <s v="Insurance"/>
    <x v="0"/>
    <s v="Internal Labor"/>
    <n v="5582.2"/>
    <n v="6437.95"/>
    <n v="6174.12"/>
  </r>
  <r>
    <x v="4"/>
    <x v="1"/>
    <x v="4"/>
    <x v="11"/>
    <s v="Planning"/>
    <x v="1"/>
    <s v="Bonuses"/>
    <x v="3"/>
    <s v="Software Maintenance"/>
    <n v="9907.7800000000007"/>
    <n v="9975.31"/>
    <n v="11255.55"/>
  </r>
  <r>
    <x v="4"/>
    <x v="1"/>
    <x v="1"/>
    <x v="1"/>
    <s v="Data Centers"/>
    <x v="0"/>
    <s v="Contractors"/>
    <x v="1"/>
    <s v="Telecomm"/>
    <n v="4633.05"/>
    <n v="4810.7299999999996"/>
    <n v="6273.55"/>
  </r>
  <r>
    <x v="4"/>
    <x v="5"/>
    <x v="4"/>
    <x v="5"/>
    <s v="Planning"/>
    <x v="0"/>
    <s v="Travel Expense"/>
    <x v="3"/>
    <s v="Inbound Allocations"/>
    <n v="5791.77"/>
    <n v="5830.47"/>
    <n v="6931.89"/>
  </r>
  <r>
    <x v="4"/>
    <x v="0"/>
    <x v="0"/>
    <x v="6"/>
    <s v="Planning"/>
    <x v="4"/>
    <s v="Contractors"/>
    <x v="3"/>
    <s v="Software Maintenance"/>
    <n v="7240.56"/>
    <n v="7403.18"/>
    <n v="7522.51"/>
  </r>
  <r>
    <x v="4"/>
    <x v="3"/>
    <x v="1"/>
    <x v="1"/>
    <s v="Application Support"/>
    <x v="2"/>
    <s v="Payroll Taxes - Salaries"/>
    <x v="0"/>
    <s v="External Labor"/>
    <n v="981.67"/>
    <n v="1316.4299999999901"/>
    <n v="2803.7"/>
  </r>
  <r>
    <x v="4"/>
    <x v="2"/>
    <x v="5"/>
    <x v="14"/>
    <s v="Application Support"/>
    <x v="1"/>
    <s v="Contractors"/>
    <x v="3"/>
    <s v="External Labor"/>
    <n v="4407.22"/>
    <n v="4505.43"/>
    <n v="4666.82"/>
  </r>
  <r>
    <x v="4"/>
    <x v="3"/>
    <x v="5"/>
    <x v="13"/>
    <s v="Data Centers"/>
    <x v="0"/>
    <s v="Regular Salaries and Wages"/>
    <x v="1"/>
    <s v="Internal Labor"/>
    <n v="6921.79"/>
    <n v="7211.58"/>
    <n v="7291.75"/>
  </r>
  <r>
    <x v="4"/>
    <x v="5"/>
    <x v="1"/>
    <x v="1"/>
    <s v="Data Centers"/>
    <x v="1"/>
    <s v="Insurance"/>
    <x v="2"/>
    <s v="Travel"/>
    <n v="6866.62"/>
    <n v="7504.33"/>
    <n v="9598.16"/>
  </r>
  <r>
    <x v="4"/>
    <x v="1"/>
    <x v="0"/>
    <x v="0"/>
    <s v="Application Support"/>
    <x v="1"/>
    <s v="Other Miscellaneous Expense"/>
    <x v="1"/>
    <s v="Telecomm"/>
    <n v="5485.31"/>
    <n v="5908.7"/>
    <n v="6323.34"/>
  </r>
  <r>
    <x v="4"/>
    <x v="1"/>
    <x v="0"/>
    <x v="0"/>
    <s v="Application Support"/>
    <x v="3"/>
    <s v="Travel Expense"/>
    <x v="1"/>
    <s v="Travel"/>
    <n v="0"/>
    <n v="-15.93"/>
    <n v="37.97"/>
  </r>
  <r>
    <x v="4"/>
    <x v="4"/>
    <x v="3"/>
    <x v="7"/>
    <s v="Application Support"/>
    <x v="3"/>
    <s v="Lease"/>
    <x v="2"/>
    <s v="Vehicles"/>
    <n v="2946.04"/>
    <n v="3171.54"/>
    <n v="3179.39"/>
  </r>
  <r>
    <x v="4"/>
    <x v="1"/>
    <x v="2"/>
    <x v="2"/>
    <s v="Application Support"/>
    <x v="4"/>
    <s v="Other Miscellaneous Expense"/>
    <x v="3"/>
    <s v="Internal Labor"/>
    <n v="5130.57"/>
    <n v="5216.99"/>
    <n v="5619.66"/>
  </r>
  <r>
    <x v="4"/>
    <x v="0"/>
    <x v="3"/>
    <x v="3"/>
    <s v="Planning"/>
    <x v="0"/>
    <s v="Bonuses"/>
    <x v="0"/>
    <s v="Software Maintenance"/>
    <n v="6139.17"/>
    <n v="6566.18"/>
    <n v="6732.33"/>
  </r>
  <r>
    <x v="4"/>
    <x v="2"/>
    <x v="2"/>
    <x v="2"/>
    <s v="Application Support"/>
    <x v="3"/>
    <s v="Lease"/>
    <x v="3"/>
    <s v="Telecomm"/>
    <n v="6594.19"/>
    <n v="6835.7199999999903"/>
    <n v="7579.3399999999901"/>
  </r>
  <r>
    <x v="4"/>
    <x v="0"/>
    <x v="1"/>
    <x v="1"/>
    <s v="Data Centers"/>
    <x v="4"/>
    <s v="Lease"/>
    <x v="2"/>
    <s v="Internal Labor"/>
    <n v="4145.55"/>
    <n v="5125.04"/>
    <n v="4347.57"/>
  </r>
  <r>
    <x v="4"/>
    <x v="3"/>
    <x v="5"/>
    <x v="14"/>
    <s v="GRC"/>
    <x v="1"/>
    <s v="Insurance"/>
    <x v="1"/>
    <s v="Telecomm"/>
    <n v="5456.32"/>
    <n v="6196.4699999999903"/>
    <n v="7134.07"/>
  </r>
  <r>
    <x v="4"/>
    <x v="0"/>
    <x v="2"/>
    <x v="2"/>
    <s v="Application Support"/>
    <x v="0"/>
    <s v="Payroll Taxes - Salaries"/>
    <x v="3"/>
    <s v="Vehicles"/>
    <n v="7974.4"/>
    <n v="8448.7099999999991"/>
    <n v="9386.78999999999"/>
  </r>
  <r>
    <x v="4"/>
    <x v="3"/>
    <x v="4"/>
    <x v="5"/>
    <s v="Planning"/>
    <x v="3"/>
    <s v="Customer Events"/>
    <x v="0"/>
    <s v="Telecomm"/>
    <n v="2842.46"/>
    <n v="3401.78"/>
    <n v="3703.18"/>
  </r>
  <r>
    <x v="4"/>
    <x v="5"/>
    <x v="1"/>
    <x v="1"/>
    <s v="Data Centers"/>
    <x v="2"/>
    <s v="Other Miscellaneous Expense"/>
    <x v="1"/>
    <s v="External Labor"/>
    <n v="4447.2"/>
    <n v="4655.8099999999904"/>
    <n v="5048.4699999999903"/>
  </r>
  <r>
    <x v="4"/>
    <x v="1"/>
    <x v="5"/>
    <x v="10"/>
    <s v="Planning"/>
    <x v="4"/>
    <s v="Contractors"/>
    <x v="3"/>
    <s v="Other"/>
    <n v="5956.69"/>
    <n v="6207.0599999999904"/>
    <n v="6653.2199999999903"/>
  </r>
  <r>
    <x v="4"/>
    <x v="5"/>
    <x v="0"/>
    <x v="6"/>
    <s v="Planning"/>
    <x v="3"/>
    <s v="Software Maintenance"/>
    <x v="2"/>
    <s v="Telecomm"/>
    <n v="4391.37"/>
    <n v="5220.79"/>
    <n v="5308.96"/>
  </r>
  <r>
    <x v="4"/>
    <x v="1"/>
    <x v="4"/>
    <x v="11"/>
    <s v="Planning"/>
    <x v="2"/>
    <s v="Lease"/>
    <x v="3"/>
    <s v="External Labor"/>
    <n v="5017.75"/>
    <n v="5321.68"/>
    <n v="5374.88"/>
  </r>
  <r>
    <x v="4"/>
    <x v="0"/>
    <x v="5"/>
    <x v="14"/>
    <s v="Planning"/>
    <x v="4"/>
    <s v="Contractors"/>
    <x v="3"/>
    <s v="Software Maintenance"/>
    <n v="4771.6400000000003"/>
    <n v="5846.29"/>
    <n v="5689.52"/>
  </r>
  <r>
    <x v="4"/>
    <x v="2"/>
    <x v="4"/>
    <x v="11"/>
    <s v="Planning"/>
    <x v="3"/>
    <s v="Lease"/>
    <x v="2"/>
    <s v="Inbound Allocations"/>
    <n v="8089.39"/>
    <n v="8385.44"/>
    <n v="8335.2000000000007"/>
  </r>
  <r>
    <x v="4"/>
    <x v="5"/>
    <x v="1"/>
    <x v="1"/>
    <s v="Data Centers"/>
    <x v="2"/>
    <s v="Lease"/>
    <x v="2"/>
    <s v="Telecomm"/>
    <n v="3510.04"/>
    <n v="4837.72"/>
    <n v="3718.86"/>
  </r>
  <r>
    <x v="4"/>
    <x v="1"/>
    <x v="2"/>
    <x v="2"/>
    <s v="GRC"/>
    <x v="4"/>
    <s v="Contractors"/>
    <x v="0"/>
    <s v="Other"/>
    <n v="7479.91"/>
    <n v="7682.13"/>
    <n v="8535.93"/>
  </r>
  <r>
    <x v="4"/>
    <x v="3"/>
    <x v="4"/>
    <x v="11"/>
    <s v="Planning"/>
    <x v="2"/>
    <s v="Customer Events"/>
    <x v="1"/>
    <s v="External Labor"/>
    <n v="5163.4799999999996"/>
    <n v="6054.45999999999"/>
    <n v="5684.11"/>
  </r>
  <r>
    <x v="4"/>
    <x v="4"/>
    <x v="5"/>
    <x v="13"/>
    <s v="GRC"/>
    <x v="4"/>
    <s v="Bonuses"/>
    <x v="3"/>
    <s v="Software Maintenance"/>
    <n v="3180.72"/>
    <n v="3742.56"/>
    <n v="3382.6099999999901"/>
  </r>
  <r>
    <x v="4"/>
    <x v="3"/>
    <x v="0"/>
    <x v="0"/>
    <s v="Data Centers"/>
    <x v="4"/>
    <s v="Regular Salaries and Wages"/>
    <x v="2"/>
    <s v="Telecomm"/>
    <n v="5429.66"/>
    <n v="6471.2199999999903"/>
    <n v="5537.42"/>
  </r>
  <r>
    <x v="4"/>
    <x v="5"/>
    <x v="2"/>
    <x v="2"/>
    <s v="GRC"/>
    <x v="3"/>
    <s v="Other Miscellaneous Expense"/>
    <x v="3"/>
    <s v="Internal Labor"/>
    <n v="3297.5"/>
    <n v="4608.01"/>
    <n v="4203.53"/>
  </r>
  <r>
    <x v="4"/>
    <x v="2"/>
    <x v="5"/>
    <x v="14"/>
    <s v="GRC"/>
    <x v="1"/>
    <s v="Travel Expense"/>
    <x v="2"/>
    <s v="Internal Labor"/>
    <n v="8865.8799999999992"/>
    <n v="8935.5299999999897"/>
    <n v="8894.78999999999"/>
  </r>
  <r>
    <x v="4"/>
    <x v="1"/>
    <x v="2"/>
    <x v="2"/>
    <s v="Planning"/>
    <x v="2"/>
    <s v="Travel Expense"/>
    <x v="3"/>
    <s v="Telecomm"/>
    <n v="4554.49"/>
    <n v="4851.82"/>
    <n v="5028.03"/>
  </r>
  <r>
    <x v="4"/>
    <x v="5"/>
    <x v="0"/>
    <x v="0"/>
    <s v="Planning"/>
    <x v="2"/>
    <s v="Payroll Taxes - Salaries"/>
    <x v="2"/>
    <s v="Telecomm"/>
    <n v="5287.77"/>
    <n v="5482.79"/>
    <n v="6636.33"/>
  </r>
  <r>
    <x v="4"/>
    <x v="5"/>
    <x v="5"/>
    <x v="8"/>
    <s v="Data Centers"/>
    <x v="0"/>
    <s v="Other Miscellaneous Expense"/>
    <x v="2"/>
    <s v="Telecomm"/>
    <n v="4393.3999999999996"/>
    <n v="4872.3799999999901"/>
    <n v="4674.3099999999904"/>
  </r>
  <r>
    <x v="4"/>
    <x v="5"/>
    <x v="3"/>
    <x v="3"/>
    <s v="GRC"/>
    <x v="3"/>
    <s v="Lease"/>
    <x v="3"/>
    <s v="Inbound Allocations"/>
    <n v="4696.41"/>
    <n v="4786.1099999999997"/>
    <n v="5141.78"/>
  </r>
  <r>
    <x v="4"/>
    <x v="4"/>
    <x v="3"/>
    <x v="4"/>
    <s v="Planning"/>
    <x v="3"/>
    <s v="Software Maintenance"/>
    <x v="3"/>
    <s v="External Labor"/>
    <n v="7126.22"/>
    <n v="7500.15"/>
    <n v="8429.93"/>
  </r>
  <r>
    <x v="4"/>
    <x v="3"/>
    <x v="1"/>
    <x v="1"/>
    <s v="Application Support"/>
    <x v="3"/>
    <s v="Travel Expense"/>
    <x v="0"/>
    <s v="Telecomm"/>
    <n v="5705.59"/>
    <n v="5715"/>
    <n v="6102.26"/>
  </r>
  <r>
    <x v="4"/>
    <x v="0"/>
    <x v="0"/>
    <x v="0"/>
    <s v="Planning"/>
    <x v="1"/>
    <s v="Regular Salaries and Wages"/>
    <x v="3"/>
    <s v="Other"/>
    <n v="5062.92"/>
    <n v="5837.71"/>
    <n v="5766.89"/>
  </r>
  <r>
    <x v="4"/>
    <x v="0"/>
    <x v="4"/>
    <x v="11"/>
    <s v="Data Centers"/>
    <x v="2"/>
    <s v="Software Maintenance"/>
    <x v="0"/>
    <s v="Internal Labor"/>
    <n v="3383.46"/>
    <n v="4289.38"/>
    <n v="5071.71"/>
  </r>
  <r>
    <x v="4"/>
    <x v="0"/>
    <x v="1"/>
    <x v="1"/>
    <s v="Data Centers"/>
    <x v="0"/>
    <s v="Payroll Taxes - Salaries"/>
    <x v="0"/>
    <s v="Software Maintenance"/>
    <n v="7518.77"/>
    <n v="7699.77"/>
    <n v="9690.73"/>
  </r>
  <r>
    <x v="4"/>
    <x v="5"/>
    <x v="2"/>
    <x v="2"/>
    <s v="Planning"/>
    <x v="0"/>
    <s v="Payroll Taxes - Salaries"/>
    <x v="2"/>
    <s v="Software Maintenance"/>
    <n v="4561.38"/>
    <n v="4728.6499999999996"/>
    <n v="5155.7700000000004"/>
  </r>
  <r>
    <x v="4"/>
    <x v="0"/>
    <x v="5"/>
    <x v="13"/>
    <s v="Application Support"/>
    <x v="2"/>
    <s v="Travel Expense"/>
    <x v="1"/>
    <s v="Vehicles"/>
    <n v="4715.49"/>
    <n v="5224.33"/>
    <n v="4776.88"/>
  </r>
  <r>
    <x v="4"/>
    <x v="3"/>
    <x v="5"/>
    <x v="14"/>
    <s v="Data Centers"/>
    <x v="1"/>
    <s v="Customer Events"/>
    <x v="3"/>
    <s v="Vehicles"/>
    <n v="3810.13"/>
    <n v="4133.7299999999996"/>
    <n v="4194.38"/>
  </r>
  <r>
    <x v="4"/>
    <x v="4"/>
    <x v="2"/>
    <x v="2"/>
    <s v="GRC"/>
    <x v="1"/>
    <s v="Other Miscellaneous Expense"/>
    <x v="2"/>
    <s v="Vehicles"/>
    <n v="6711.65"/>
    <n v="6952.0999999999904"/>
    <n v="7004.8099999999904"/>
  </r>
  <r>
    <x v="4"/>
    <x v="5"/>
    <x v="4"/>
    <x v="11"/>
    <s v="Data Centers"/>
    <x v="3"/>
    <s v="Other Miscellaneous Expense"/>
    <x v="0"/>
    <s v="Software Maintenance"/>
    <n v="1657.91"/>
    <n v="1759.85"/>
    <n v="3288.08"/>
  </r>
  <r>
    <x v="4"/>
    <x v="5"/>
    <x v="5"/>
    <x v="13"/>
    <s v="GRC"/>
    <x v="0"/>
    <s v="Lease"/>
    <x v="0"/>
    <s v="Inbound Allocations"/>
    <n v="5332.06"/>
    <n v="5857.66"/>
    <n v="5684.79"/>
  </r>
  <r>
    <x v="4"/>
    <x v="5"/>
    <x v="2"/>
    <x v="2"/>
    <s v="Application Support"/>
    <x v="0"/>
    <s v="Regular Salaries and Wages"/>
    <x v="1"/>
    <s v="Other"/>
    <n v="2587.89"/>
    <n v="3266.34"/>
    <n v="2750.48"/>
  </r>
  <r>
    <x v="4"/>
    <x v="1"/>
    <x v="3"/>
    <x v="7"/>
    <s v="Application Support"/>
    <x v="3"/>
    <s v="Bonuses"/>
    <x v="0"/>
    <s v="Vehicles"/>
    <n v="3509.68"/>
    <n v="3865.0899999999901"/>
    <n v="3534.29"/>
  </r>
  <r>
    <x v="4"/>
    <x v="2"/>
    <x v="4"/>
    <x v="11"/>
    <s v="GRC"/>
    <x v="3"/>
    <s v="Bonuses"/>
    <x v="2"/>
    <s v="Telecomm"/>
    <n v="6203.65"/>
    <n v="6697.65"/>
    <n v="6328.9699999999903"/>
  </r>
  <r>
    <x v="4"/>
    <x v="0"/>
    <x v="1"/>
    <x v="1"/>
    <s v="Data Centers"/>
    <x v="3"/>
    <s v="Contractors"/>
    <x v="2"/>
    <s v="Internal Labor"/>
    <n v="5235.33"/>
    <n v="5661.91"/>
    <n v="5355.17"/>
  </r>
  <r>
    <x v="4"/>
    <x v="1"/>
    <x v="0"/>
    <x v="0"/>
    <s v="GRC"/>
    <x v="3"/>
    <s v="Bonuses"/>
    <x v="2"/>
    <s v="Internal Labor"/>
    <n v="3327.97"/>
    <n v="3442.93"/>
    <n v="3787.8199999999902"/>
  </r>
  <r>
    <x v="4"/>
    <x v="4"/>
    <x v="4"/>
    <x v="11"/>
    <s v="Data Centers"/>
    <x v="4"/>
    <s v="Software Maintenance"/>
    <x v="2"/>
    <s v="Internal Labor"/>
    <n v="9027.73"/>
    <n v="9523.2799999999897"/>
    <n v="10124.67"/>
  </r>
  <r>
    <x v="4"/>
    <x v="0"/>
    <x v="3"/>
    <x v="3"/>
    <s v="Application Support"/>
    <x v="2"/>
    <s v="Software Maintenance"/>
    <x v="3"/>
    <s v="Travel"/>
    <n v="5260.47"/>
    <n v="6597.89"/>
    <n v="6234.5"/>
  </r>
  <r>
    <x v="4"/>
    <x v="0"/>
    <x v="0"/>
    <x v="6"/>
    <s v="Planning"/>
    <x v="3"/>
    <s v="Other Miscellaneous Expense"/>
    <x v="1"/>
    <s v="Telecomm"/>
    <n v="3729"/>
    <n v="3984.75"/>
    <n v="4238.42"/>
  </r>
  <r>
    <x v="4"/>
    <x v="0"/>
    <x v="4"/>
    <x v="5"/>
    <s v="Application Support"/>
    <x v="0"/>
    <s v="Travel Expense"/>
    <x v="3"/>
    <s v="Other"/>
    <n v="6803.6"/>
    <n v="6940.05"/>
    <n v="7261.69"/>
  </r>
  <r>
    <x v="4"/>
    <x v="2"/>
    <x v="5"/>
    <x v="14"/>
    <s v="Planning"/>
    <x v="1"/>
    <s v="Payroll Taxes - Salaries"/>
    <x v="1"/>
    <s v="Telecomm"/>
    <n v="2212.1999999999998"/>
    <n v="2861.9399999999901"/>
    <n v="2600.9299999999998"/>
  </r>
  <r>
    <x v="4"/>
    <x v="3"/>
    <x v="5"/>
    <x v="13"/>
    <s v="Application Support"/>
    <x v="3"/>
    <s v="Other Miscellaneous Expense"/>
    <x v="1"/>
    <s v="Telecomm"/>
    <n v="6351.9"/>
    <n v="7101.6299999999901"/>
    <n v="7318.7999999999902"/>
  </r>
  <r>
    <x v="4"/>
    <x v="4"/>
    <x v="0"/>
    <x v="6"/>
    <s v="Data Centers"/>
    <x v="0"/>
    <s v="Travel Expense"/>
    <x v="1"/>
    <s v="Inbound Allocations"/>
    <n v="8846.51"/>
    <n v="9027.6200000000008"/>
    <n v="9301.2199999999993"/>
  </r>
  <r>
    <x v="4"/>
    <x v="3"/>
    <x v="3"/>
    <x v="4"/>
    <s v="Planning"/>
    <x v="0"/>
    <s v="Other Miscellaneous Expense"/>
    <x v="0"/>
    <s v="Internal Labor"/>
    <n v="6529.37"/>
    <n v="6879.79"/>
    <n v="7203.33"/>
  </r>
  <r>
    <x v="4"/>
    <x v="5"/>
    <x v="4"/>
    <x v="5"/>
    <s v="Data Centers"/>
    <x v="4"/>
    <s v="Other Miscellaneous Expense"/>
    <x v="0"/>
    <s v="Vehicles"/>
    <n v="4152.26"/>
    <n v="4444.28"/>
    <n v="4609.8900000000003"/>
  </r>
  <r>
    <x v="4"/>
    <x v="0"/>
    <x v="1"/>
    <x v="1"/>
    <s v="Data Centers"/>
    <x v="4"/>
    <s v="Other Miscellaneous Expense"/>
    <x v="3"/>
    <s v="Other"/>
    <n v="7791.2"/>
    <n v="8406.6199999999899"/>
    <n v="9034.4599999999991"/>
  </r>
  <r>
    <x v="4"/>
    <x v="1"/>
    <x v="2"/>
    <x v="2"/>
    <s v="GRC"/>
    <x v="0"/>
    <s v="Insurance"/>
    <x v="2"/>
    <s v="Internal Labor"/>
    <n v="6748.21"/>
    <n v="6949.95"/>
    <n v="7545.58"/>
  </r>
  <r>
    <x v="4"/>
    <x v="4"/>
    <x v="4"/>
    <x v="5"/>
    <s v="GRC"/>
    <x v="2"/>
    <s v="Payroll Taxes - Salaries"/>
    <x v="0"/>
    <s v="Software Maintenance"/>
    <n v="3892.16"/>
    <n v="4591.54"/>
    <n v="5435.15"/>
  </r>
  <r>
    <x v="4"/>
    <x v="3"/>
    <x v="5"/>
    <x v="14"/>
    <s v="Planning"/>
    <x v="2"/>
    <s v="Payroll Taxes - Salaries"/>
    <x v="2"/>
    <s v="Other"/>
    <n v="5095.3100000000004"/>
    <n v="6501.69"/>
    <n v="5429.24"/>
  </r>
  <r>
    <x v="4"/>
    <x v="2"/>
    <x v="0"/>
    <x v="6"/>
    <s v="Application Support"/>
    <x v="0"/>
    <s v="Insurance"/>
    <x v="2"/>
    <s v="Travel"/>
    <n v="3683"/>
    <n v="3848.28"/>
    <n v="4656.6099999999997"/>
  </r>
  <r>
    <x v="4"/>
    <x v="3"/>
    <x v="5"/>
    <x v="9"/>
    <s v="Data Centers"/>
    <x v="3"/>
    <s v="Bonuses"/>
    <x v="1"/>
    <s v="Travel"/>
    <n v="3676.91"/>
    <n v="4666.34"/>
    <n v="3794.19"/>
  </r>
  <r>
    <x v="4"/>
    <x v="5"/>
    <x v="1"/>
    <x v="1"/>
    <s v="Planning"/>
    <x v="3"/>
    <s v="Travel Expense"/>
    <x v="3"/>
    <s v="Other"/>
    <n v="4528.8999999999996"/>
    <n v="4532.2199999999903"/>
    <n v="4649.9799999999996"/>
  </r>
  <r>
    <x v="4"/>
    <x v="1"/>
    <x v="1"/>
    <x v="1"/>
    <s v="Application Support"/>
    <x v="3"/>
    <s v="Other Miscellaneous Expense"/>
    <x v="2"/>
    <s v="Software Maintenance"/>
    <n v="5415.87"/>
    <n v="6656.9699999999903"/>
    <n v="6619.93"/>
  </r>
  <r>
    <x v="4"/>
    <x v="0"/>
    <x v="0"/>
    <x v="0"/>
    <s v="Planning"/>
    <x v="4"/>
    <s v="Insurance"/>
    <x v="1"/>
    <s v="Telecomm"/>
    <n v="7953.32"/>
    <n v="8549.6999999999898"/>
    <n v="8186.6799999999903"/>
  </r>
  <r>
    <x v="4"/>
    <x v="3"/>
    <x v="4"/>
    <x v="11"/>
    <s v="GRC"/>
    <x v="1"/>
    <s v="Bonuses"/>
    <x v="0"/>
    <s v="Telecomm"/>
    <n v="2011.52"/>
    <n v="2361.52"/>
    <n v="2029.48"/>
  </r>
  <r>
    <x v="4"/>
    <x v="1"/>
    <x v="1"/>
    <x v="1"/>
    <s v="Planning"/>
    <x v="1"/>
    <s v="Regular Salaries and Wages"/>
    <x v="2"/>
    <s v="Telecomm"/>
    <n v="3861.18"/>
    <n v="4544.45"/>
    <n v="4821.88"/>
  </r>
  <r>
    <x v="4"/>
    <x v="0"/>
    <x v="5"/>
    <x v="14"/>
    <s v="Data Centers"/>
    <x v="0"/>
    <s v="Payroll Taxes - Salaries"/>
    <x v="2"/>
    <s v="External Labor"/>
    <n v="2338.42"/>
    <n v="2664.21"/>
    <n v="2514.5700000000002"/>
  </r>
  <r>
    <x v="4"/>
    <x v="3"/>
    <x v="2"/>
    <x v="2"/>
    <s v="GRC"/>
    <x v="1"/>
    <s v="Software Maintenance"/>
    <x v="3"/>
    <s v="Inbound Allocations"/>
    <n v="6335.67"/>
    <n v="7468.81"/>
    <n v="7447.29"/>
  </r>
  <r>
    <x v="4"/>
    <x v="3"/>
    <x v="5"/>
    <x v="12"/>
    <s v="Application Support"/>
    <x v="4"/>
    <s v="Contractors"/>
    <x v="2"/>
    <s v="External Labor"/>
    <n v="7394.55"/>
    <n v="7895.24"/>
    <n v="8540.17"/>
  </r>
  <r>
    <x v="4"/>
    <x v="2"/>
    <x v="2"/>
    <x v="2"/>
    <s v="Data Centers"/>
    <x v="4"/>
    <s v="Lease"/>
    <x v="3"/>
    <s v="Telecomm"/>
    <n v="3648.94"/>
    <n v="4932.97"/>
    <n v="3704.78"/>
  </r>
  <r>
    <x v="4"/>
    <x v="0"/>
    <x v="5"/>
    <x v="10"/>
    <s v="Application Support"/>
    <x v="1"/>
    <s v="Software Maintenance"/>
    <x v="1"/>
    <s v="Software Maintenance"/>
    <n v="5152.78"/>
    <n v="5362.2199999999903"/>
    <n v="6584.15"/>
  </r>
  <r>
    <x v="4"/>
    <x v="1"/>
    <x v="4"/>
    <x v="11"/>
    <s v="Data Centers"/>
    <x v="0"/>
    <s v="Insurance"/>
    <x v="3"/>
    <s v="Travel"/>
    <n v="4952.82"/>
    <n v="5199.37"/>
    <n v="4974.09"/>
  </r>
  <r>
    <x v="4"/>
    <x v="0"/>
    <x v="0"/>
    <x v="0"/>
    <s v="Planning"/>
    <x v="3"/>
    <s v="Other Miscellaneous Expense"/>
    <x v="0"/>
    <s v="Vehicles"/>
    <n v="6374.53"/>
    <n v="7288.3899999999903"/>
    <n v="7668.57"/>
  </r>
  <r>
    <x v="4"/>
    <x v="5"/>
    <x v="2"/>
    <x v="2"/>
    <s v="GRC"/>
    <x v="3"/>
    <s v="Travel Expense"/>
    <x v="3"/>
    <s v="Other"/>
    <n v="4475.54"/>
    <n v="4855.59"/>
    <n v="5025.99"/>
  </r>
  <r>
    <x v="4"/>
    <x v="1"/>
    <x v="0"/>
    <x v="0"/>
    <s v="Application Support"/>
    <x v="1"/>
    <s v="Travel Expense"/>
    <x v="1"/>
    <s v="Software Maintenance"/>
    <n v="9651.83"/>
    <n v="9690.4"/>
    <n v="9654.11"/>
  </r>
  <r>
    <x v="4"/>
    <x v="3"/>
    <x v="0"/>
    <x v="0"/>
    <s v="GRC"/>
    <x v="0"/>
    <s v="Other Miscellaneous Expense"/>
    <x v="2"/>
    <s v="Inbound Allocations"/>
    <n v="2996.15"/>
    <n v="3508.88"/>
    <n v="3625.1"/>
  </r>
  <r>
    <x v="4"/>
    <x v="4"/>
    <x v="3"/>
    <x v="4"/>
    <s v="GRC"/>
    <x v="3"/>
    <s v="Other Miscellaneous Expense"/>
    <x v="3"/>
    <s v="Vehicles"/>
    <n v="5397.25"/>
    <n v="5518.75"/>
    <n v="5710.92"/>
  </r>
  <r>
    <x v="4"/>
    <x v="0"/>
    <x v="1"/>
    <x v="1"/>
    <s v="GRC"/>
    <x v="1"/>
    <s v="Lease"/>
    <x v="2"/>
    <s v="Travel"/>
    <n v="3194.96"/>
    <n v="3350.84"/>
    <n v="4636.33"/>
  </r>
  <r>
    <x v="4"/>
    <x v="4"/>
    <x v="4"/>
    <x v="11"/>
    <s v="Application Support"/>
    <x v="3"/>
    <s v="Bonuses"/>
    <x v="3"/>
    <s v="Telecomm"/>
    <n v="8454.1"/>
    <n v="8907.49"/>
    <n v="9660.75"/>
  </r>
  <r>
    <x v="4"/>
    <x v="4"/>
    <x v="2"/>
    <x v="2"/>
    <s v="Data Centers"/>
    <x v="0"/>
    <s v="Customer Events"/>
    <x v="1"/>
    <s v="External Labor"/>
    <n v="5372.57"/>
    <n v="5668.12"/>
    <n v="5464.44"/>
  </r>
  <r>
    <x v="4"/>
    <x v="1"/>
    <x v="4"/>
    <x v="5"/>
    <s v="Data Centers"/>
    <x v="0"/>
    <s v="Bonuses"/>
    <x v="1"/>
    <s v="Other"/>
    <n v="6340.23"/>
    <n v="7233.53999999999"/>
    <n v="6876.25"/>
  </r>
  <r>
    <x v="4"/>
    <x v="1"/>
    <x v="0"/>
    <x v="0"/>
    <s v="Application Support"/>
    <x v="2"/>
    <s v="Customer Events"/>
    <x v="2"/>
    <s v="Software Maintenance"/>
    <n v="6338.92"/>
    <n v="6554.17"/>
    <n v="6747.23"/>
  </r>
  <r>
    <x v="4"/>
    <x v="1"/>
    <x v="0"/>
    <x v="0"/>
    <s v="GRC"/>
    <x v="4"/>
    <s v="Regular Salaries and Wages"/>
    <x v="3"/>
    <s v="Software Maintenance"/>
    <n v="5647.82"/>
    <n v="5841.54"/>
    <n v="7133.6299999999901"/>
  </r>
  <r>
    <x v="4"/>
    <x v="1"/>
    <x v="5"/>
    <x v="8"/>
    <s v="GRC"/>
    <x v="1"/>
    <s v="Payroll Taxes - Salaries"/>
    <x v="3"/>
    <s v="Inbound Allocations"/>
    <n v="7045.61"/>
    <n v="7984.57"/>
    <n v="7341.61"/>
  </r>
  <r>
    <x v="4"/>
    <x v="1"/>
    <x v="0"/>
    <x v="0"/>
    <s v="Application Support"/>
    <x v="0"/>
    <s v="Bonuses"/>
    <x v="3"/>
    <s v="Internal Labor"/>
    <n v="5908.94"/>
    <n v="6523.41"/>
    <n v="6101.6399999999903"/>
  </r>
  <r>
    <x v="4"/>
    <x v="3"/>
    <x v="4"/>
    <x v="11"/>
    <s v="Data Centers"/>
    <x v="3"/>
    <s v="Payroll Taxes - Salaries"/>
    <x v="1"/>
    <s v="Vehicles"/>
    <n v="8304.0499999999993"/>
    <n v="8390.09"/>
    <n v="10107.609999999901"/>
  </r>
  <r>
    <x v="4"/>
    <x v="1"/>
    <x v="5"/>
    <x v="8"/>
    <s v="Planning"/>
    <x v="1"/>
    <s v="Payroll Taxes - Salaries"/>
    <x v="3"/>
    <s v="Travel"/>
    <n v="4055.47"/>
    <n v="4113.8099999999904"/>
    <n v="4375.25"/>
  </r>
  <r>
    <x v="4"/>
    <x v="0"/>
    <x v="2"/>
    <x v="2"/>
    <s v="Application Support"/>
    <x v="3"/>
    <s v="Software Maintenance"/>
    <x v="2"/>
    <s v="Travel"/>
    <n v="5331.14"/>
    <n v="5341.65"/>
    <n v="6252.61"/>
  </r>
  <r>
    <x v="4"/>
    <x v="4"/>
    <x v="2"/>
    <x v="2"/>
    <s v="GRC"/>
    <x v="2"/>
    <s v="Lease"/>
    <x v="3"/>
    <s v="Internal Labor"/>
    <n v="934.19"/>
    <n v="1049.3399999999999"/>
    <n v="3085.54"/>
  </r>
  <r>
    <x v="4"/>
    <x v="2"/>
    <x v="5"/>
    <x v="10"/>
    <s v="Data Centers"/>
    <x v="3"/>
    <s v="Customer Events"/>
    <x v="2"/>
    <s v="Internal Labor"/>
    <n v="4148.38"/>
    <n v="4567.6899999999996"/>
    <n v="4693.47"/>
  </r>
  <r>
    <x v="4"/>
    <x v="1"/>
    <x v="3"/>
    <x v="7"/>
    <s v="Data Centers"/>
    <x v="1"/>
    <s v="Payroll Taxes - Salaries"/>
    <x v="0"/>
    <s v="Internal Labor"/>
    <n v="941.09"/>
    <n v="1651.96"/>
    <n v="1627.36"/>
  </r>
  <r>
    <x v="4"/>
    <x v="0"/>
    <x v="2"/>
    <x v="2"/>
    <s v="Planning"/>
    <x v="1"/>
    <s v="Payroll Taxes - Salaries"/>
    <x v="2"/>
    <s v="Internal Labor"/>
    <n v="6748.76"/>
    <n v="7342.09"/>
    <n v="7919.99"/>
  </r>
  <r>
    <x v="4"/>
    <x v="2"/>
    <x v="1"/>
    <x v="1"/>
    <s v="Data Centers"/>
    <x v="1"/>
    <s v="Lease"/>
    <x v="1"/>
    <s v="Vehicles"/>
    <n v="6514.02"/>
    <n v="6516.38"/>
    <n v="7322.73"/>
  </r>
  <r>
    <x v="4"/>
    <x v="5"/>
    <x v="2"/>
    <x v="2"/>
    <s v="Planning"/>
    <x v="2"/>
    <s v="Bonuses"/>
    <x v="2"/>
    <s v="Vehicles"/>
    <n v="1598.39"/>
    <n v="2368.8200000000002"/>
    <n v="2409.65"/>
  </r>
  <r>
    <x v="4"/>
    <x v="3"/>
    <x v="5"/>
    <x v="8"/>
    <s v="Planning"/>
    <x v="0"/>
    <s v="Customer Events"/>
    <x v="0"/>
    <s v="External Labor"/>
    <n v="4319.47"/>
    <n v="4530.71"/>
    <n v="4325.2299999999996"/>
  </r>
  <r>
    <x v="4"/>
    <x v="0"/>
    <x v="2"/>
    <x v="2"/>
    <s v="GRC"/>
    <x v="1"/>
    <s v="Other Miscellaneous Expense"/>
    <x v="1"/>
    <s v="Other"/>
    <n v="4546.34"/>
    <n v="5085.3500000000004"/>
    <n v="6613.2"/>
  </r>
  <r>
    <x v="4"/>
    <x v="5"/>
    <x v="1"/>
    <x v="1"/>
    <s v="Data Centers"/>
    <x v="0"/>
    <s v="Payroll Taxes - Salaries"/>
    <x v="2"/>
    <s v="Internal Labor"/>
    <n v="7411.88"/>
    <n v="8110.3"/>
    <n v="8097.53"/>
  </r>
  <r>
    <x v="4"/>
    <x v="5"/>
    <x v="3"/>
    <x v="4"/>
    <s v="GRC"/>
    <x v="2"/>
    <s v="Insurance"/>
    <x v="2"/>
    <s v="Other"/>
    <n v="4736.4799999999996"/>
    <n v="5086.7"/>
    <n v="5179.57"/>
  </r>
  <r>
    <x v="4"/>
    <x v="3"/>
    <x v="3"/>
    <x v="7"/>
    <s v="GRC"/>
    <x v="2"/>
    <s v="Bonuses"/>
    <x v="0"/>
    <s v="Software Maintenance"/>
    <n v="3249.55"/>
    <n v="3421.88"/>
    <n v="4551.96"/>
  </r>
  <r>
    <x v="4"/>
    <x v="2"/>
    <x v="2"/>
    <x v="2"/>
    <s v="Application Support"/>
    <x v="2"/>
    <s v="Software Maintenance"/>
    <x v="3"/>
    <s v="Internal Labor"/>
    <n v="5175.8100000000004"/>
    <n v="6046.26"/>
    <n v="6274.44"/>
  </r>
  <r>
    <x v="4"/>
    <x v="3"/>
    <x v="4"/>
    <x v="11"/>
    <s v="Data Centers"/>
    <x v="3"/>
    <s v="Bonuses"/>
    <x v="0"/>
    <s v="Telecomm"/>
    <n v="5527.25"/>
    <n v="5586.28"/>
    <n v="7253.49"/>
  </r>
  <r>
    <x v="4"/>
    <x v="1"/>
    <x v="4"/>
    <x v="5"/>
    <s v="Application Support"/>
    <x v="0"/>
    <s v="Regular Salaries and Wages"/>
    <x v="1"/>
    <s v="Travel"/>
    <n v="6801.68"/>
    <n v="7484.11"/>
    <n v="9145.26"/>
  </r>
  <r>
    <x v="4"/>
    <x v="0"/>
    <x v="2"/>
    <x v="2"/>
    <s v="GRC"/>
    <x v="0"/>
    <s v="Payroll Taxes - Salaries"/>
    <x v="3"/>
    <s v="Travel"/>
    <n v="2148.89"/>
    <n v="2328.91"/>
    <n v="2460.7599999999902"/>
  </r>
  <r>
    <x v="4"/>
    <x v="3"/>
    <x v="4"/>
    <x v="11"/>
    <s v="GRC"/>
    <x v="0"/>
    <s v="Insurance"/>
    <x v="1"/>
    <s v="Vehicles"/>
    <n v="4871"/>
    <n v="4880.8599999999997"/>
    <n v="6184.15"/>
  </r>
  <r>
    <x v="4"/>
    <x v="5"/>
    <x v="2"/>
    <x v="2"/>
    <s v="Application Support"/>
    <x v="3"/>
    <s v="Insurance"/>
    <x v="2"/>
    <s v="Other"/>
    <n v="4859.1899999999996"/>
    <n v="5563.54"/>
    <n v="5943.84"/>
  </r>
  <r>
    <x v="4"/>
    <x v="1"/>
    <x v="3"/>
    <x v="3"/>
    <s v="Planning"/>
    <x v="2"/>
    <s v="Customer Events"/>
    <x v="2"/>
    <s v="Telecomm"/>
    <n v="5977.09"/>
    <n v="6364.91"/>
    <n v="6608.84"/>
  </r>
  <r>
    <x v="4"/>
    <x v="3"/>
    <x v="3"/>
    <x v="4"/>
    <s v="GRC"/>
    <x v="2"/>
    <s v="Bonuses"/>
    <x v="0"/>
    <s v="Travel"/>
    <n v="4268.5600000000004"/>
    <n v="4541.6499999999996"/>
    <n v="4781.4399999999996"/>
  </r>
  <r>
    <x v="4"/>
    <x v="1"/>
    <x v="4"/>
    <x v="5"/>
    <s v="Data Centers"/>
    <x v="2"/>
    <s v="Travel Expense"/>
    <x v="1"/>
    <s v="Other"/>
    <n v="1040.68"/>
    <n v="1690.06"/>
    <n v="1401.55"/>
  </r>
  <r>
    <x v="4"/>
    <x v="5"/>
    <x v="2"/>
    <x v="2"/>
    <s v="GRC"/>
    <x v="4"/>
    <s v="Regular Salaries and Wages"/>
    <x v="0"/>
    <s v="Telecomm"/>
    <n v="7993.42"/>
    <n v="8356.16"/>
    <n v="8557.0400000000009"/>
  </r>
  <r>
    <x v="4"/>
    <x v="3"/>
    <x v="3"/>
    <x v="4"/>
    <s v="Application Support"/>
    <x v="0"/>
    <s v="Software Maintenance"/>
    <x v="0"/>
    <s v="Travel"/>
    <n v="4434.25"/>
    <n v="5617.29"/>
    <n v="4453.3100000000004"/>
  </r>
  <r>
    <x v="4"/>
    <x v="3"/>
    <x v="1"/>
    <x v="1"/>
    <s v="Planning"/>
    <x v="1"/>
    <s v="Insurance"/>
    <x v="1"/>
    <s v="Vehicles"/>
    <n v="5785.88"/>
    <n v="5943.87"/>
    <n v="6927.62"/>
  </r>
  <r>
    <x v="4"/>
    <x v="2"/>
    <x v="3"/>
    <x v="7"/>
    <s v="Data Centers"/>
    <x v="2"/>
    <s v="Travel Expense"/>
    <x v="2"/>
    <s v="Software Maintenance"/>
    <n v="2807.85"/>
    <n v="2898.83"/>
    <n v="3422.91"/>
  </r>
  <r>
    <x v="4"/>
    <x v="3"/>
    <x v="4"/>
    <x v="11"/>
    <s v="Planning"/>
    <x v="0"/>
    <s v="Payroll Taxes - Salaries"/>
    <x v="2"/>
    <s v="External Labor"/>
    <n v="2370.4699999999998"/>
    <n v="2468.5899999999901"/>
    <n v="3721.5099999999902"/>
  </r>
  <r>
    <x v="4"/>
    <x v="3"/>
    <x v="1"/>
    <x v="1"/>
    <s v="Application Support"/>
    <x v="2"/>
    <s v="Software Maintenance"/>
    <x v="1"/>
    <s v="Internal Labor"/>
    <n v="3236.61"/>
    <n v="3511.61"/>
    <n v="4272.62"/>
  </r>
  <r>
    <x v="4"/>
    <x v="2"/>
    <x v="3"/>
    <x v="7"/>
    <s v="GRC"/>
    <x v="1"/>
    <s v="Software Maintenance"/>
    <x v="2"/>
    <s v="Inbound Allocations"/>
    <n v="4660.71"/>
    <n v="4859.63"/>
    <n v="6191.34"/>
  </r>
  <r>
    <x v="4"/>
    <x v="3"/>
    <x v="0"/>
    <x v="6"/>
    <s v="Planning"/>
    <x v="2"/>
    <s v="Payroll Taxes - Salaries"/>
    <x v="2"/>
    <s v="Other"/>
    <n v="6236.25"/>
    <n v="6567.56"/>
    <n v="6348.64"/>
  </r>
  <r>
    <x v="4"/>
    <x v="1"/>
    <x v="2"/>
    <x v="2"/>
    <s v="Application Support"/>
    <x v="4"/>
    <s v="Regular Salaries and Wages"/>
    <x v="3"/>
    <s v="Inbound Allocations"/>
    <n v="4339.68"/>
    <n v="4675.49"/>
    <n v="6703.42"/>
  </r>
  <r>
    <x v="4"/>
    <x v="2"/>
    <x v="4"/>
    <x v="5"/>
    <s v="Application Support"/>
    <x v="1"/>
    <s v="Bonuses"/>
    <x v="0"/>
    <s v="Inbound Allocations"/>
    <n v="6183.72"/>
    <n v="6373.19"/>
    <n v="7670.46"/>
  </r>
  <r>
    <x v="4"/>
    <x v="3"/>
    <x v="5"/>
    <x v="14"/>
    <s v="Data Centers"/>
    <x v="0"/>
    <s v="Bonuses"/>
    <x v="2"/>
    <s v="Other"/>
    <n v="0"/>
    <n v="-696.93999999999903"/>
    <n v="1152.76"/>
  </r>
  <r>
    <x v="4"/>
    <x v="4"/>
    <x v="2"/>
    <x v="2"/>
    <s v="GRC"/>
    <x v="3"/>
    <s v="Other Miscellaneous Expense"/>
    <x v="3"/>
    <s v="Telecomm"/>
    <n v="3970.34"/>
    <n v="4203.6899999999996"/>
    <n v="4715.37"/>
  </r>
  <r>
    <x v="4"/>
    <x v="4"/>
    <x v="3"/>
    <x v="3"/>
    <s v="Application Support"/>
    <x v="2"/>
    <s v="Other Miscellaneous Expense"/>
    <x v="2"/>
    <s v="Other"/>
    <n v="1939.01"/>
    <n v="2152.5700000000002"/>
    <n v="1985.65"/>
  </r>
  <r>
    <x v="4"/>
    <x v="4"/>
    <x v="1"/>
    <x v="1"/>
    <s v="Data Centers"/>
    <x v="0"/>
    <s v="Software Maintenance"/>
    <x v="1"/>
    <s v="Inbound Allocations"/>
    <n v="3328.73"/>
    <n v="3965.65"/>
    <n v="4118.21"/>
  </r>
  <r>
    <x v="4"/>
    <x v="5"/>
    <x v="5"/>
    <x v="8"/>
    <s v="Application Support"/>
    <x v="2"/>
    <s v="Lease"/>
    <x v="0"/>
    <s v="Inbound Allocations"/>
    <n v="6201.87"/>
    <n v="6414.05"/>
    <n v="7695.82"/>
  </r>
  <r>
    <x v="4"/>
    <x v="3"/>
    <x v="2"/>
    <x v="2"/>
    <s v="Data Centers"/>
    <x v="3"/>
    <s v="Payroll Taxes - Salaries"/>
    <x v="0"/>
    <s v="External Labor"/>
    <n v="1741.53"/>
    <n v="2366.6"/>
    <n v="2542.5699999999902"/>
  </r>
  <r>
    <x v="4"/>
    <x v="4"/>
    <x v="4"/>
    <x v="5"/>
    <s v="Data Centers"/>
    <x v="0"/>
    <s v="Lease"/>
    <x v="3"/>
    <s v="Internal Labor"/>
    <n v="8412.23"/>
    <n v="8798.6"/>
    <n v="8825.5499999999993"/>
  </r>
  <r>
    <x v="4"/>
    <x v="2"/>
    <x v="4"/>
    <x v="5"/>
    <s v="Planning"/>
    <x v="4"/>
    <s v="Lease"/>
    <x v="0"/>
    <s v="Internal Labor"/>
    <n v="7028.15"/>
    <n v="7347.82"/>
    <n v="7088.99"/>
  </r>
  <r>
    <x v="4"/>
    <x v="1"/>
    <x v="0"/>
    <x v="6"/>
    <s v="Application Support"/>
    <x v="1"/>
    <s v="Software Maintenance"/>
    <x v="2"/>
    <s v="Software Maintenance"/>
    <n v="3697.93"/>
    <n v="4308.6399999999903"/>
    <n v="3727.1499999999901"/>
  </r>
  <r>
    <x v="4"/>
    <x v="3"/>
    <x v="5"/>
    <x v="12"/>
    <s v="Application Support"/>
    <x v="1"/>
    <s v="Regular Salaries and Wages"/>
    <x v="0"/>
    <s v="Other"/>
    <n v="2889.61"/>
    <n v="2979.75"/>
    <n v="4207.46"/>
  </r>
  <r>
    <x v="4"/>
    <x v="1"/>
    <x v="1"/>
    <x v="1"/>
    <s v="Data Centers"/>
    <x v="4"/>
    <s v="Payroll Taxes - Salaries"/>
    <x v="2"/>
    <s v="Software Maintenance"/>
    <n v="7433"/>
    <n v="7851.97"/>
    <n v="7639.95"/>
  </r>
  <r>
    <x v="4"/>
    <x v="5"/>
    <x v="3"/>
    <x v="4"/>
    <s v="Application Support"/>
    <x v="2"/>
    <s v="Travel Expense"/>
    <x v="1"/>
    <s v="External Labor"/>
    <n v="3339.47"/>
    <n v="3665.43"/>
    <n v="3762.91"/>
  </r>
  <r>
    <x v="4"/>
    <x v="2"/>
    <x v="3"/>
    <x v="7"/>
    <s v="Data Centers"/>
    <x v="3"/>
    <s v="Regular Salaries and Wages"/>
    <x v="3"/>
    <s v="Travel"/>
    <n v="1280.94"/>
    <n v="2007.4"/>
    <n v="2917.57"/>
  </r>
  <r>
    <x v="4"/>
    <x v="0"/>
    <x v="2"/>
    <x v="2"/>
    <s v="Application Support"/>
    <x v="2"/>
    <s v="Software Maintenance"/>
    <x v="3"/>
    <s v="Vehicles"/>
    <n v="7166.75"/>
    <n v="7551.03"/>
    <n v="7660.84"/>
  </r>
  <r>
    <x v="4"/>
    <x v="2"/>
    <x v="1"/>
    <x v="1"/>
    <s v="Data Centers"/>
    <x v="1"/>
    <s v="Payroll Taxes - Salaries"/>
    <x v="1"/>
    <s v="External Labor"/>
    <n v="5850.5"/>
    <n v="6293.3"/>
    <n v="6196.44"/>
  </r>
  <r>
    <x v="4"/>
    <x v="0"/>
    <x v="1"/>
    <x v="1"/>
    <s v="Planning"/>
    <x v="1"/>
    <s v="Lease"/>
    <x v="2"/>
    <s v="External Labor"/>
    <n v="4508.92"/>
    <n v="4692.99"/>
    <n v="4989.53"/>
  </r>
  <r>
    <x v="4"/>
    <x v="0"/>
    <x v="1"/>
    <x v="1"/>
    <s v="Data Centers"/>
    <x v="3"/>
    <s v="Software Maintenance"/>
    <x v="3"/>
    <s v="Internal Labor"/>
    <n v="5171.33"/>
    <n v="5785.03"/>
    <n v="5967"/>
  </r>
  <r>
    <x v="4"/>
    <x v="2"/>
    <x v="5"/>
    <x v="12"/>
    <s v="Data Centers"/>
    <x v="3"/>
    <s v="Travel Expense"/>
    <x v="1"/>
    <s v="Travel"/>
    <n v="4173.34"/>
    <n v="4549.8500000000004"/>
    <n v="4254.47"/>
  </r>
  <r>
    <x v="4"/>
    <x v="1"/>
    <x v="5"/>
    <x v="8"/>
    <s v="Data Centers"/>
    <x v="0"/>
    <s v="Bonuses"/>
    <x v="3"/>
    <s v="Internal Labor"/>
    <n v="5759.5"/>
    <n v="6251.07"/>
    <n v="5980.86"/>
  </r>
  <r>
    <x v="4"/>
    <x v="4"/>
    <x v="1"/>
    <x v="1"/>
    <s v="Data Centers"/>
    <x v="2"/>
    <s v="Other Miscellaneous Expense"/>
    <x v="3"/>
    <s v="Other"/>
    <n v="5748.39"/>
    <n v="6034.14"/>
    <n v="6344.92"/>
  </r>
  <r>
    <x v="4"/>
    <x v="3"/>
    <x v="5"/>
    <x v="12"/>
    <s v="Application Support"/>
    <x v="4"/>
    <s v="Other Miscellaneous Expense"/>
    <x v="2"/>
    <s v="Telecomm"/>
    <n v="7566.35"/>
    <n v="8224.93"/>
    <n v="7822.73"/>
  </r>
  <r>
    <x v="4"/>
    <x v="3"/>
    <x v="1"/>
    <x v="1"/>
    <s v="GRC"/>
    <x v="4"/>
    <s v="Payroll Taxes - Salaries"/>
    <x v="3"/>
    <s v="Software Maintenance"/>
    <n v="6750.57"/>
    <n v="7053.33"/>
    <n v="6955.1799999999903"/>
  </r>
  <r>
    <x v="4"/>
    <x v="2"/>
    <x v="2"/>
    <x v="2"/>
    <s v="Data Centers"/>
    <x v="2"/>
    <s v="Software Maintenance"/>
    <x v="2"/>
    <s v="Vehicles"/>
    <n v="5204.7"/>
    <n v="5556.93"/>
    <n v="5491.07"/>
  </r>
  <r>
    <x v="4"/>
    <x v="1"/>
    <x v="5"/>
    <x v="12"/>
    <s v="GRC"/>
    <x v="0"/>
    <s v="Payroll Taxes - Salaries"/>
    <x v="0"/>
    <s v="Travel"/>
    <n v="2882.8"/>
    <n v="3559.87"/>
    <n v="4807.3999999999996"/>
  </r>
  <r>
    <x v="4"/>
    <x v="0"/>
    <x v="4"/>
    <x v="11"/>
    <s v="GRC"/>
    <x v="1"/>
    <s v="Bonuses"/>
    <x v="0"/>
    <s v="Travel"/>
    <n v="1150.21"/>
    <n v="1511.24"/>
    <n v="1535.8"/>
  </r>
  <r>
    <x v="4"/>
    <x v="0"/>
    <x v="1"/>
    <x v="1"/>
    <s v="Application Support"/>
    <x v="1"/>
    <s v="Insurance"/>
    <x v="2"/>
    <s v="Travel"/>
    <n v="4404.1899999999996"/>
    <n v="4607.7299999999996"/>
    <n v="5774.2599999999902"/>
  </r>
  <r>
    <x v="4"/>
    <x v="3"/>
    <x v="5"/>
    <x v="8"/>
    <s v="Application Support"/>
    <x v="0"/>
    <s v="Regular Salaries and Wages"/>
    <x v="3"/>
    <s v="Software Maintenance"/>
    <n v="5566.37"/>
    <n v="5842.21"/>
    <n v="6517.3"/>
  </r>
  <r>
    <x v="4"/>
    <x v="2"/>
    <x v="5"/>
    <x v="13"/>
    <s v="GRC"/>
    <x v="1"/>
    <s v="Customer Events"/>
    <x v="1"/>
    <s v="Vehicles"/>
    <n v="4420.93"/>
    <n v="4819.58"/>
    <n v="6032.7"/>
  </r>
  <r>
    <x v="4"/>
    <x v="0"/>
    <x v="2"/>
    <x v="2"/>
    <s v="Planning"/>
    <x v="3"/>
    <s v="Other Miscellaneous Expense"/>
    <x v="1"/>
    <s v="Vehicles"/>
    <n v="3300.27"/>
    <n v="3947.63"/>
    <n v="4402.95"/>
  </r>
  <r>
    <x v="4"/>
    <x v="2"/>
    <x v="5"/>
    <x v="12"/>
    <s v="Application Support"/>
    <x v="4"/>
    <s v="Customer Events"/>
    <x v="3"/>
    <s v="Software Maintenance"/>
    <n v="7781.06"/>
    <n v="8185.57"/>
    <n v="8293.94"/>
  </r>
  <r>
    <x v="4"/>
    <x v="2"/>
    <x v="1"/>
    <x v="1"/>
    <s v="GRC"/>
    <x v="2"/>
    <s v="Lease"/>
    <x v="2"/>
    <s v="Software Maintenance"/>
    <n v="5518.29"/>
    <n v="5565.93"/>
    <n v="6101.82"/>
  </r>
  <r>
    <x v="4"/>
    <x v="5"/>
    <x v="2"/>
    <x v="2"/>
    <s v="Application Support"/>
    <x v="2"/>
    <s v="Insurance"/>
    <x v="1"/>
    <s v="Internal Labor"/>
    <n v="1073.7"/>
    <n v="1285.1099999999999"/>
    <n v="2645.77"/>
  </r>
  <r>
    <x v="4"/>
    <x v="1"/>
    <x v="3"/>
    <x v="4"/>
    <s v="Application Support"/>
    <x v="3"/>
    <s v="Regular Salaries and Wages"/>
    <x v="2"/>
    <s v="Telecomm"/>
    <n v="6884.69"/>
    <n v="7411.23"/>
    <n v="7789.83"/>
  </r>
  <r>
    <x v="4"/>
    <x v="1"/>
    <x v="4"/>
    <x v="5"/>
    <s v="GRC"/>
    <x v="3"/>
    <s v="Customer Events"/>
    <x v="0"/>
    <s v="Telecomm"/>
    <n v="6763.89"/>
    <n v="6993.03"/>
    <n v="7425.9"/>
  </r>
  <r>
    <x v="4"/>
    <x v="4"/>
    <x v="3"/>
    <x v="4"/>
    <s v="Data Centers"/>
    <x v="1"/>
    <s v="Customer Events"/>
    <x v="3"/>
    <s v="External Labor"/>
    <n v="4718.4399999999996"/>
    <n v="5085.5599999999904"/>
    <n v="5242.07"/>
  </r>
  <r>
    <x v="4"/>
    <x v="0"/>
    <x v="2"/>
    <x v="2"/>
    <s v="Data Centers"/>
    <x v="4"/>
    <s v="Travel Expense"/>
    <x v="1"/>
    <s v="Travel"/>
    <n v="6594.73"/>
    <n v="6808.9299999999903"/>
    <n v="6803.08"/>
  </r>
  <r>
    <x v="4"/>
    <x v="1"/>
    <x v="2"/>
    <x v="2"/>
    <s v="GRC"/>
    <x v="3"/>
    <s v="Contractors"/>
    <x v="1"/>
    <s v="Internal Labor"/>
    <n v="5927.68"/>
    <n v="6274.48"/>
    <n v="6030.75"/>
  </r>
  <r>
    <x v="4"/>
    <x v="1"/>
    <x v="4"/>
    <x v="11"/>
    <s v="GRC"/>
    <x v="1"/>
    <s v="Regular Salaries and Wages"/>
    <x v="1"/>
    <s v="Vehicles"/>
    <n v="5140.67"/>
    <n v="5574.07"/>
    <n v="6006.38"/>
  </r>
  <r>
    <x v="4"/>
    <x v="3"/>
    <x v="1"/>
    <x v="1"/>
    <s v="Application Support"/>
    <x v="0"/>
    <s v="Payroll Taxes - Salaries"/>
    <x v="0"/>
    <s v="Other"/>
    <n v="7316.76"/>
    <n v="8225.7099999999991"/>
    <n v="8052.51"/>
  </r>
  <r>
    <x v="4"/>
    <x v="3"/>
    <x v="4"/>
    <x v="11"/>
    <s v="GRC"/>
    <x v="2"/>
    <s v="Contractors"/>
    <x v="2"/>
    <s v="External Labor"/>
    <n v="6598.75"/>
    <n v="7275.5"/>
    <n v="7040.05"/>
  </r>
  <r>
    <x v="4"/>
    <x v="5"/>
    <x v="5"/>
    <x v="12"/>
    <s v="Planning"/>
    <x v="1"/>
    <s v="Software Maintenance"/>
    <x v="1"/>
    <s v="Vehicles"/>
    <n v="3900.93"/>
    <n v="4065.98"/>
    <n v="4206.38"/>
  </r>
  <r>
    <x v="4"/>
    <x v="3"/>
    <x v="0"/>
    <x v="0"/>
    <s v="GRC"/>
    <x v="2"/>
    <s v="Lease"/>
    <x v="1"/>
    <s v="Telecomm"/>
    <n v="3656"/>
    <n v="3701.02"/>
    <n v="3689.74"/>
  </r>
  <r>
    <x v="4"/>
    <x v="4"/>
    <x v="4"/>
    <x v="11"/>
    <s v="Data Centers"/>
    <x v="1"/>
    <s v="Other Miscellaneous Expense"/>
    <x v="1"/>
    <s v="Other"/>
    <n v="3423.2"/>
    <n v="3984.6099999999901"/>
    <n v="4480.43"/>
  </r>
  <r>
    <x v="4"/>
    <x v="4"/>
    <x v="3"/>
    <x v="4"/>
    <s v="Application Support"/>
    <x v="3"/>
    <s v="Customer Events"/>
    <x v="1"/>
    <s v="Inbound Allocations"/>
    <n v="5029.2299999999996"/>
    <n v="5349.8899999999903"/>
    <n v="5976.1799999999903"/>
  </r>
  <r>
    <x v="4"/>
    <x v="3"/>
    <x v="1"/>
    <x v="1"/>
    <s v="Application Support"/>
    <x v="0"/>
    <s v="Other Miscellaneous Expense"/>
    <x v="3"/>
    <s v="Other"/>
    <n v="3796.35"/>
    <n v="4236.8"/>
    <n v="4230.2"/>
  </r>
  <r>
    <x v="4"/>
    <x v="0"/>
    <x v="1"/>
    <x v="1"/>
    <s v="GRC"/>
    <x v="2"/>
    <s v="Travel Expense"/>
    <x v="0"/>
    <s v="Software Maintenance"/>
    <n v="3121.1"/>
    <n v="3377.71"/>
    <n v="3730.22"/>
  </r>
  <r>
    <x v="4"/>
    <x v="5"/>
    <x v="5"/>
    <x v="13"/>
    <s v="Data Centers"/>
    <x v="4"/>
    <s v="Software Maintenance"/>
    <x v="3"/>
    <s v="Other"/>
    <n v="5900.87"/>
    <n v="6757.42"/>
    <n v="6042.7"/>
  </r>
  <r>
    <x v="4"/>
    <x v="4"/>
    <x v="2"/>
    <x v="2"/>
    <s v="Planning"/>
    <x v="3"/>
    <s v="Lease"/>
    <x v="2"/>
    <s v="Software Maintenance"/>
    <n v="2003.73"/>
    <n v="2371.41"/>
    <n v="2378.29"/>
  </r>
  <r>
    <x v="4"/>
    <x v="2"/>
    <x v="3"/>
    <x v="4"/>
    <s v="Data Centers"/>
    <x v="3"/>
    <s v="Customer Events"/>
    <x v="1"/>
    <s v="Inbound Allocations"/>
    <n v="3577.57"/>
    <n v="3897.34"/>
    <n v="5273.6"/>
  </r>
  <r>
    <x v="4"/>
    <x v="1"/>
    <x v="1"/>
    <x v="1"/>
    <s v="Data Centers"/>
    <x v="2"/>
    <s v="Travel Expense"/>
    <x v="1"/>
    <s v="Internal Labor"/>
    <n v="7372.35"/>
    <n v="7789.59"/>
    <n v="9032.2999999999993"/>
  </r>
  <r>
    <x v="4"/>
    <x v="1"/>
    <x v="5"/>
    <x v="9"/>
    <s v="GRC"/>
    <x v="1"/>
    <s v="Software Maintenance"/>
    <x v="1"/>
    <s v="Vehicles"/>
    <n v="5694.28"/>
    <n v="6107.44"/>
    <n v="6010.8899999999903"/>
  </r>
  <r>
    <x v="4"/>
    <x v="1"/>
    <x v="5"/>
    <x v="9"/>
    <s v="Planning"/>
    <x v="0"/>
    <s v="Bonuses"/>
    <x v="1"/>
    <s v="Software Maintenance"/>
    <n v="5526.67"/>
    <n v="5776.36"/>
    <n v="6969.53"/>
  </r>
  <r>
    <x v="4"/>
    <x v="5"/>
    <x v="3"/>
    <x v="7"/>
    <s v="GRC"/>
    <x v="1"/>
    <s v="Regular Salaries and Wages"/>
    <x v="2"/>
    <s v="Telecomm"/>
    <n v="2812.93"/>
    <n v="3017.21"/>
    <n v="3038.08"/>
  </r>
  <r>
    <x v="4"/>
    <x v="1"/>
    <x v="4"/>
    <x v="5"/>
    <s v="Data Centers"/>
    <x v="2"/>
    <s v="Travel Expense"/>
    <x v="0"/>
    <s v="Telecomm"/>
    <n v="3658.66"/>
    <n v="4375.05"/>
    <n v="4527.04"/>
  </r>
  <r>
    <x v="4"/>
    <x v="3"/>
    <x v="4"/>
    <x v="11"/>
    <s v="Application Support"/>
    <x v="3"/>
    <s v="Lease"/>
    <x v="0"/>
    <s v="External Labor"/>
    <n v="7585.8"/>
    <n v="7627.76"/>
    <n v="9070.5499999999993"/>
  </r>
  <r>
    <x v="4"/>
    <x v="2"/>
    <x v="0"/>
    <x v="6"/>
    <s v="Planning"/>
    <x v="2"/>
    <s v="Payroll Taxes - Salaries"/>
    <x v="2"/>
    <s v="Software Maintenance"/>
    <n v="5258.8"/>
    <n v="5281.87"/>
    <n v="5617.44"/>
  </r>
  <r>
    <x v="4"/>
    <x v="1"/>
    <x v="2"/>
    <x v="2"/>
    <s v="Data Centers"/>
    <x v="0"/>
    <s v="Travel Expense"/>
    <x v="3"/>
    <s v="Internal Labor"/>
    <n v="2126.59"/>
    <n v="2153.62"/>
    <n v="2918.92"/>
  </r>
  <r>
    <x v="4"/>
    <x v="3"/>
    <x v="1"/>
    <x v="1"/>
    <s v="Application Support"/>
    <x v="4"/>
    <s v="Contractors"/>
    <x v="0"/>
    <s v="Inbound Allocations"/>
    <n v="4985.34"/>
    <n v="5299.22"/>
    <n v="6183.83"/>
  </r>
  <r>
    <x v="4"/>
    <x v="4"/>
    <x v="5"/>
    <x v="13"/>
    <s v="Planning"/>
    <x v="0"/>
    <s v="Regular Salaries and Wages"/>
    <x v="1"/>
    <s v="Internal Labor"/>
    <n v="3195.31"/>
    <n v="4158.75"/>
    <n v="4868.0599999999904"/>
  </r>
  <r>
    <x v="4"/>
    <x v="4"/>
    <x v="4"/>
    <x v="5"/>
    <s v="Planning"/>
    <x v="2"/>
    <s v="Payroll Taxes - Salaries"/>
    <x v="3"/>
    <s v="External Labor"/>
    <n v="6066.88"/>
    <n v="6155.29"/>
    <n v="6207.57"/>
  </r>
  <r>
    <x v="4"/>
    <x v="1"/>
    <x v="5"/>
    <x v="9"/>
    <s v="Application Support"/>
    <x v="3"/>
    <s v="Contractors"/>
    <x v="2"/>
    <s v="Internal Labor"/>
    <n v="6235.18"/>
    <n v="6396.16"/>
    <n v="6962.2"/>
  </r>
  <r>
    <x v="4"/>
    <x v="3"/>
    <x v="4"/>
    <x v="11"/>
    <s v="Data Centers"/>
    <x v="2"/>
    <s v="Travel Expense"/>
    <x v="3"/>
    <s v="Inbound Allocations"/>
    <n v="2816.19"/>
    <n v="3087.35"/>
    <n v="4151.4399999999996"/>
  </r>
  <r>
    <x v="4"/>
    <x v="5"/>
    <x v="1"/>
    <x v="1"/>
    <s v="Planning"/>
    <x v="1"/>
    <s v="Regular Salaries and Wages"/>
    <x v="3"/>
    <s v="Travel"/>
    <n v="3846.13"/>
    <n v="4700.29"/>
    <n v="5153.4799999999996"/>
  </r>
  <r>
    <x v="4"/>
    <x v="3"/>
    <x v="2"/>
    <x v="2"/>
    <s v="Application Support"/>
    <x v="3"/>
    <s v="Other Miscellaneous Expense"/>
    <x v="3"/>
    <s v="External Labor"/>
    <n v="8307.8799999999992"/>
    <n v="8814.8599999999897"/>
    <n v="8412.7099999999991"/>
  </r>
  <r>
    <x v="4"/>
    <x v="5"/>
    <x v="3"/>
    <x v="3"/>
    <s v="Planning"/>
    <x v="2"/>
    <s v="Payroll Taxes - Salaries"/>
    <x v="3"/>
    <s v="Software Maintenance"/>
    <n v="6036.83"/>
    <n v="6371.29"/>
    <n v="7986.94"/>
  </r>
  <r>
    <x v="4"/>
    <x v="5"/>
    <x v="3"/>
    <x v="7"/>
    <s v="Data Centers"/>
    <x v="4"/>
    <s v="Customer Events"/>
    <x v="3"/>
    <s v="Other"/>
    <n v="2859.8"/>
    <n v="3708.28"/>
    <n v="3104.57"/>
  </r>
  <r>
    <x v="4"/>
    <x v="4"/>
    <x v="5"/>
    <x v="12"/>
    <s v="GRC"/>
    <x v="2"/>
    <s v="Other Miscellaneous Expense"/>
    <x v="3"/>
    <s v="Inbound Allocations"/>
    <n v="3875.8"/>
    <n v="4357.91"/>
    <n v="4994.71"/>
  </r>
  <r>
    <x v="4"/>
    <x v="0"/>
    <x v="4"/>
    <x v="11"/>
    <s v="Application Support"/>
    <x v="4"/>
    <s v="Payroll Taxes - Salaries"/>
    <x v="0"/>
    <s v="Telecomm"/>
    <n v="7944.94"/>
    <n v="8165.28"/>
    <n v="8063.11"/>
  </r>
  <r>
    <x v="4"/>
    <x v="2"/>
    <x v="5"/>
    <x v="14"/>
    <s v="Planning"/>
    <x v="3"/>
    <s v="Lease"/>
    <x v="0"/>
    <s v="Vehicles"/>
    <n v="4808.76"/>
    <n v="5486.4"/>
    <n v="4832.2299999999996"/>
  </r>
  <r>
    <x v="4"/>
    <x v="1"/>
    <x v="1"/>
    <x v="1"/>
    <s v="Application Support"/>
    <x v="3"/>
    <s v="Travel Expense"/>
    <x v="3"/>
    <s v="External Labor"/>
    <n v="3978.01"/>
    <n v="4632.3500000000004"/>
    <n v="4702.38"/>
  </r>
  <r>
    <x v="4"/>
    <x v="4"/>
    <x v="3"/>
    <x v="3"/>
    <s v="Application Support"/>
    <x v="2"/>
    <s v="Bonuses"/>
    <x v="0"/>
    <s v="Internal Labor"/>
    <n v="5155.33"/>
    <n v="5601.19"/>
    <n v="6557.96"/>
  </r>
  <r>
    <x v="4"/>
    <x v="5"/>
    <x v="4"/>
    <x v="5"/>
    <s v="Application Support"/>
    <x v="1"/>
    <s v="Lease"/>
    <x v="1"/>
    <s v="Internal Labor"/>
    <n v="8347.5300000000007"/>
    <n v="8574.25"/>
    <n v="8486.84"/>
  </r>
  <r>
    <x v="4"/>
    <x v="0"/>
    <x v="5"/>
    <x v="13"/>
    <s v="GRC"/>
    <x v="0"/>
    <s v="Lease"/>
    <x v="1"/>
    <s v="Internal Labor"/>
    <n v="4461.3900000000003"/>
    <n v="4648.45"/>
    <n v="6708.29"/>
  </r>
  <r>
    <x v="4"/>
    <x v="1"/>
    <x v="1"/>
    <x v="1"/>
    <s v="Planning"/>
    <x v="0"/>
    <s v="Lease"/>
    <x v="0"/>
    <s v="Software Maintenance"/>
    <n v="5751.92"/>
    <n v="6411.07"/>
    <n v="6364.31"/>
  </r>
  <r>
    <x v="4"/>
    <x v="0"/>
    <x v="5"/>
    <x v="9"/>
    <s v="Data Centers"/>
    <x v="2"/>
    <s v="Bonuses"/>
    <x v="1"/>
    <s v="Software Maintenance"/>
    <n v="7205.58"/>
    <n v="7680.65"/>
    <n v="8035.05"/>
  </r>
  <r>
    <x v="4"/>
    <x v="2"/>
    <x v="3"/>
    <x v="3"/>
    <s v="GRC"/>
    <x v="0"/>
    <s v="Travel Expense"/>
    <x v="3"/>
    <s v="Inbound Allocations"/>
    <n v="4066.99"/>
    <n v="4067.8599999999901"/>
    <n v="4308.55"/>
  </r>
  <r>
    <x v="4"/>
    <x v="3"/>
    <x v="5"/>
    <x v="10"/>
    <s v="Planning"/>
    <x v="4"/>
    <s v="Contractors"/>
    <x v="0"/>
    <s v="External Labor"/>
    <n v="4387.5"/>
    <n v="4715.68"/>
    <n v="4937.93"/>
  </r>
  <r>
    <x v="4"/>
    <x v="3"/>
    <x v="3"/>
    <x v="7"/>
    <s v="Application Support"/>
    <x v="1"/>
    <s v="Regular Salaries and Wages"/>
    <x v="2"/>
    <s v="Inbound Allocations"/>
    <n v="5071.6400000000003"/>
    <n v="5084.5200000000004"/>
    <n v="6836.7"/>
  </r>
  <r>
    <x v="4"/>
    <x v="0"/>
    <x v="1"/>
    <x v="1"/>
    <s v="Application Support"/>
    <x v="4"/>
    <s v="Lease"/>
    <x v="2"/>
    <s v="Travel"/>
    <n v="7544.01"/>
    <n v="7914.23"/>
    <n v="7852.6"/>
  </r>
  <r>
    <x v="4"/>
    <x v="0"/>
    <x v="4"/>
    <x v="11"/>
    <s v="Application Support"/>
    <x v="1"/>
    <s v="Payroll Taxes - Salaries"/>
    <x v="1"/>
    <s v="Inbound Allocations"/>
    <n v="7758.83"/>
    <n v="8048.92"/>
    <n v="8384.57"/>
  </r>
  <r>
    <x v="4"/>
    <x v="3"/>
    <x v="3"/>
    <x v="4"/>
    <s v="GRC"/>
    <x v="0"/>
    <s v="Other Miscellaneous Expense"/>
    <x v="0"/>
    <s v="External Labor"/>
    <n v="4005.92"/>
    <n v="4622.25"/>
    <n v="4119.01"/>
  </r>
  <r>
    <x v="4"/>
    <x v="5"/>
    <x v="3"/>
    <x v="3"/>
    <s v="Application Support"/>
    <x v="0"/>
    <s v="Other Miscellaneous Expense"/>
    <x v="2"/>
    <s v="Inbound Allocations"/>
    <n v="10052.799999999999"/>
    <n v="10802.25"/>
    <n v="10058.07"/>
  </r>
  <r>
    <x v="4"/>
    <x v="2"/>
    <x v="2"/>
    <x v="2"/>
    <s v="Data Centers"/>
    <x v="2"/>
    <s v="Customer Events"/>
    <x v="3"/>
    <s v="Vehicles"/>
    <n v="4671"/>
    <n v="4693.54"/>
    <n v="4741.4399999999996"/>
  </r>
  <r>
    <x v="4"/>
    <x v="3"/>
    <x v="0"/>
    <x v="6"/>
    <s v="GRC"/>
    <x v="2"/>
    <s v="Insurance"/>
    <x v="0"/>
    <s v="Telecomm"/>
    <n v="7552.07"/>
    <n v="8282.78999999999"/>
    <n v="10037.89"/>
  </r>
  <r>
    <x v="4"/>
    <x v="3"/>
    <x v="0"/>
    <x v="0"/>
    <s v="GRC"/>
    <x v="4"/>
    <s v="Travel Expense"/>
    <x v="3"/>
    <s v="Internal Labor"/>
    <n v="4513.1099999999997"/>
    <n v="5385.96"/>
    <n v="4937.4799999999996"/>
  </r>
  <r>
    <x v="4"/>
    <x v="4"/>
    <x v="5"/>
    <x v="13"/>
    <s v="GRC"/>
    <x v="2"/>
    <s v="Other Miscellaneous Expense"/>
    <x v="2"/>
    <s v="Vehicles"/>
    <n v="3742.25"/>
    <n v="3989.12"/>
    <n v="4165.75"/>
  </r>
  <r>
    <x v="4"/>
    <x v="5"/>
    <x v="1"/>
    <x v="1"/>
    <s v="Planning"/>
    <x v="2"/>
    <s v="Contractors"/>
    <x v="2"/>
    <s v="Software Maintenance"/>
    <n v="5047.53"/>
    <n v="5308.45"/>
    <n v="5547.86"/>
  </r>
  <r>
    <x v="4"/>
    <x v="2"/>
    <x v="4"/>
    <x v="5"/>
    <s v="GRC"/>
    <x v="0"/>
    <s v="Regular Salaries and Wages"/>
    <x v="3"/>
    <s v="Telecomm"/>
    <n v="3085.17"/>
    <n v="4205.68"/>
    <n v="4071.66"/>
  </r>
  <r>
    <x v="4"/>
    <x v="4"/>
    <x v="4"/>
    <x v="5"/>
    <s v="Planning"/>
    <x v="4"/>
    <s v="Bonuses"/>
    <x v="2"/>
    <s v="Internal Labor"/>
    <n v="6079.39"/>
    <n v="6684.58"/>
    <n v="6242.63"/>
  </r>
  <r>
    <x v="4"/>
    <x v="3"/>
    <x v="2"/>
    <x v="2"/>
    <s v="Data Centers"/>
    <x v="2"/>
    <s v="Other Miscellaneous Expense"/>
    <x v="1"/>
    <s v="Internal Labor"/>
    <n v="6289.77"/>
    <n v="6468.6"/>
    <n v="6366.95"/>
  </r>
  <r>
    <x v="4"/>
    <x v="4"/>
    <x v="5"/>
    <x v="8"/>
    <s v="Planning"/>
    <x v="0"/>
    <s v="Payroll Taxes - Salaries"/>
    <x v="0"/>
    <s v="Internal Labor"/>
    <n v="1537.44"/>
    <n v="1641.3"/>
    <n v="1897.18"/>
  </r>
  <r>
    <x v="4"/>
    <x v="5"/>
    <x v="2"/>
    <x v="2"/>
    <s v="Data Centers"/>
    <x v="2"/>
    <s v="Regular Salaries and Wages"/>
    <x v="1"/>
    <s v="Other"/>
    <n v="3562.55"/>
    <n v="3894.38"/>
    <n v="3987.8"/>
  </r>
  <r>
    <x v="4"/>
    <x v="3"/>
    <x v="0"/>
    <x v="0"/>
    <s v="Data Centers"/>
    <x v="2"/>
    <s v="Travel Expense"/>
    <x v="1"/>
    <s v="Software Maintenance"/>
    <n v="3861.79"/>
    <n v="4147.96"/>
    <n v="4103.5199999999904"/>
  </r>
  <r>
    <x v="4"/>
    <x v="1"/>
    <x v="1"/>
    <x v="1"/>
    <s v="GRC"/>
    <x v="0"/>
    <s v="Payroll Taxes - Salaries"/>
    <x v="0"/>
    <s v="Internal Labor"/>
    <n v="4489.3999999999996"/>
    <n v="4542.0499999999902"/>
    <n v="4667.3399999999901"/>
  </r>
  <r>
    <x v="4"/>
    <x v="0"/>
    <x v="0"/>
    <x v="6"/>
    <s v="Application Support"/>
    <x v="0"/>
    <s v="Regular Salaries and Wages"/>
    <x v="2"/>
    <s v="External Labor"/>
    <n v="7210.15"/>
    <n v="8029.6799999999903"/>
    <n v="7381.3899999999903"/>
  </r>
  <r>
    <x v="4"/>
    <x v="5"/>
    <x v="5"/>
    <x v="10"/>
    <s v="GRC"/>
    <x v="0"/>
    <s v="Contractors"/>
    <x v="0"/>
    <s v="Telecomm"/>
    <n v="6592.93"/>
    <n v="6850.26"/>
    <n v="7241.96"/>
  </r>
  <r>
    <x v="4"/>
    <x v="4"/>
    <x v="2"/>
    <x v="2"/>
    <s v="Planning"/>
    <x v="3"/>
    <s v="Lease"/>
    <x v="0"/>
    <s v="Inbound Allocations"/>
    <n v="4570.3100000000004"/>
    <n v="4832.25"/>
    <n v="6773.1"/>
  </r>
  <r>
    <x v="4"/>
    <x v="4"/>
    <x v="0"/>
    <x v="6"/>
    <s v="GRC"/>
    <x v="2"/>
    <s v="Regular Salaries and Wages"/>
    <x v="3"/>
    <s v="Software Maintenance"/>
    <n v="8840.75"/>
    <n v="9207.6200000000008"/>
    <n v="8900.2900000000009"/>
  </r>
  <r>
    <x v="4"/>
    <x v="0"/>
    <x v="5"/>
    <x v="10"/>
    <s v="Data Centers"/>
    <x v="4"/>
    <s v="Payroll Taxes - Salaries"/>
    <x v="0"/>
    <s v="Travel"/>
    <n v="8585.36"/>
    <n v="8791.58"/>
    <n v="9405.82"/>
  </r>
  <r>
    <x v="4"/>
    <x v="1"/>
    <x v="4"/>
    <x v="5"/>
    <s v="GRC"/>
    <x v="0"/>
    <s v="Other Miscellaneous Expense"/>
    <x v="3"/>
    <s v="Other"/>
    <n v="2261.37"/>
    <n v="2410.33"/>
    <n v="3275.42"/>
  </r>
  <r>
    <x v="4"/>
    <x v="3"/>
    <x v="0"/>
    <x v="6"/>
    <s v="Planning"/>
    <x v="0"/>
    <s v="Insurance"/>
    <x v="0"/>
    <s v="Telecomm"/>
    <n v="7024.32"/>
    <n v="7361.58"/>
    <n v="7159.8499999999904"/>
  </r>
  <r>
    <x v="4"/>
    <x v="4"/>
    <x v="2"/>
    <x v="2"/>
    <s v="Data Centers"/>
    <x v="0"/>
    <s v="Lease"/>
    <x v="1"/>
    <s v="External Labor"/>
    <n v="3309.2"/>
    <n v="3549.4399999999901"/>
    <n v="3944.9399999999901"/>
  </r>
  <r>
    <x v="4"/>
    <x v="2"/>
    <x v="1"/>
    <x v="1"/>
    <s v="Planning"/>
    <x v="0"/>
    <s v="Lease"/>
    <x v="1"/>
    <s v="Internal Labor"/>
    <n v="5116.3"/>
    <n v="5382.87"/>
    <n v="5496.35"/>
  </r>
  <r>
    <x v="4"/>
    <x v="4"/>
    <x v="4"/>
    <x v="11"/>
    <s v="GRC"/>
    <x v="4"/>
    <s v="Software Maintenance"/>
    <x v="2"/>
    <s v="Internal Labor"/>
    <n v="1999.1"/>
    <n v="2727.96"/>
    <n v="2022.56"/>
  </r>
  <r>
    <x v="4"/>
    <x v="2"/>
    <x v="2"/>
    <x v="2"/>
    <s v="Application Support"/>
    <x v="4"/>
    <s v="Insurance"/>
    <x v="1"/>
    <s v="Other"/>
    <n v="4382.8"/>
    <n v="5097.5600000000004"/>
    <n v="4551.1000000000004"/>
  </r>
  <r>
    <x v="4"/>
    <x v="5"/>
    <x v="1"/>
    <x v="1"/>
    <s v="GRC"/>
    <x v="2"/>
    <s v="Other Miscellaneous Expense"/>
    <x v="2"/>
    <s v="Travel"/>
    <n v="2896.23"/>
    <n v="2982.8"/>
    <n v="3375.42"/>
  </r>
  <r>
    <x v="4"/>
    <x v="2"/>
    <x v="0"/>
    <x v="6"/>
    <s v="Data Centers"/>
    <x v="4"/>
    <s v="Lease"/>
    <x v="3"/>
    <s v="Other"/>
    <n v="2889.08"/>
    <n v="3550.8199999999902"/>
    <n v="2951.73"/>
  </r>
  <r>
    <x v="4"/>
    <x v="5"/>
    <x v="3"/>
    <x v="7"/>
    <s v="Planning"/>
    <x v="3"/>
    <s v="Other Miscellaneous Expense"/>
    <x v="0"/>
    <s v="Vehicles"/>
    <n v="5122.96"/>
    <n v="5566.81"/>
    <n v="5340.42"/>
  </r>
  <r>
    <x v="4"/>
    <x v="5"/>
    <x v="1"/>
    <x v="1"/>
    <s v="Application Support"/>
    <x v="0"/>
    <s v="Payroll Taxes - Salaries"/>
    <x v="3"/>
    <s v="Travel"/>
    <n v="3571.79"/>
    <n v="3860.71"/>
    <n v="5793.99"/>
  </r>
  <r>
    <x v="4"/>
    <x v="1"/>
    <x v="4"/>
    <x v="5"/>
    <s v="Planning"/>
    <x v="3"/>
    <s v="Other Miscellaneous Expense"/>
    <x v="2"/>
    <s v="Other"/>
    <n v="6244.38"/>
    <n v="6530.89"/>
    <n v="6391.7"/>
  </r>
  <r>
    <x v="4"/>
    <x v="3"/>
    <x v="3"/>
    <x v="7"/>
    <s v="Application Support"/>
    <x v="4"/>
    <s v="Lease"/>
    <x v="1"/>
    <s v="Inbound Allocations"/>
    <n v="7420.57"/>
    <n v="7812.65"/>
    <n v="7700.32"/>
  </r>
  <r>
    <x v="4"/>
    <x v="4"/>
    <x v="1"/>
    <x v="1"/>
    <s v="Planning"/>
    <x v="1"/>
    <s v="Bonuses"/>
    <x v="2"/>
    <s v="Other"/>
    <n v="5048.0200000000004"/>
    <n v="5432.57"/>
    <n v="5720.65"/>
  </r>
  <r>
    <x v="4"/>
    <x v="3"/>
    <x v="3"/>
    <x v="3"/>
    <s v="Planning"/>
    <x v="3"/>
    <s v="Customer Events"/>
    <x v="3"/>
    <s v="Inbound Allocations"/>
    <n v="7680.24"/>
    <n v="7965.67"/>
    <n v="8461.03999999999"/>
  </r>
  <r>
    <x v="4"/>
    <x v="0"/>
    <x v="2"/>
    <x v="2"/>
    <s v="Application Support"/>
    <x v="4"/>
    <s v="Lease"/>
    <x v="0"/>
    <s v="Other"/>
    <n v="2537.5500000000002"/>
    <n v="3380.95"/>
    <n v="3097.1"/>
  </r>
  <r>
    <x v="4"/>
    <x v="1"/>
    <x v="1"/>
    <x v="1"/>
    <s v="Application Support"/>
    <x v="2"/>
    <s v="Payroll Taxes - Salaries"/>
    <x v="3"/>
    <s v="Telecomm"/>
    <n v="8853.61"/>
    <n v="8966.41"/>
    <n v="9186.8700000000008"/>
  </r>
  <r>
    <x v="4"/>
    <x v="2"/>
    <x v="5"/>
    <x v="9"/>
    <s v="Planning"/>
    <x v="1"/>
    <s v="Lease"/>
    <x v="1"/>
    <s v="Software Maintenance"/>
    <n v="1710.35"/>
    <n v="2333.33"/>
    <n v="2722.25"/>
  </r>
  <r>
    <x v="4"/>
    <x v="2"/>
    <x v="1"/>
    <x v="1"/>
    <s v="Planning"/>
    <x v="4"/>
    <s v="Software Maintenance"/>
    <x v="1"/>
    <s v="External Labor"/>
    <n v="4542.8500000000004"/>
    <n v="4730.82"/>
    <n v="4978.68"/>
  </r>
  <r>
    <x v="4"/>
    <x v="1"/>
    <x v="5"/>
    <x v="14"/>
    <s v="GRC"/>
    <x v="0"/>
    <s v="Other Miscellaneous Expense"/>
    <x v="3"/>
    <s v="External Labor"/>
    <n v="8454.35"/>
    <n v="8536.99"/>
    <n v="8552.2999999999993"/>
  </r>
  <r>
    <x v="4"/>
    <x v="5"/>
    <x v="1"/>
    <x v="1"/>
    <s v="Application Support"/>
    <x v="2"/>
    <s v="Contractors"/>
    <x v="0"/>
    <s v="Software Maintenance"/>
    <n v="6900.37"/>
    <n v="6941.28"/>
    <n v="9339.06"/>
  </r>
  <r>
    <x v="4"/>
    <x v="0"/>
    <x v="1"/>
    <x v="1"/>
    <s v="Data Centers"/>
    <x v="1"/>
    <s v="Contractors"/>
    <x v="2"/>
    <s v="Internal Labor"/>
    <n v="4435.9799999999996"/>
    <n v="4839.4799999999996"/>
    <n v="4587.6899999999996"/>
  </r>
  <r>
    <x v="4"/>
    <x v="4"/>
    <x v="5"/>
    <x v="14"/>
    <s v="Data Centers"/>
    <x v="3"/>
    <s v="Payroll Taxes - Salaries"/>
    <x v="3"/>
    <s v="Inbound Allocations"/>
    <n v="6948.68"/>
    <n v="7021.18"/>
    <n v="7184.22"/>
  </r>
  <r>
    <x v="4"/>
    <x v="2"/>
    <x v="5"/>
    <x v="9"/>
    <s v="GRC"/>
    <x v="2"/>
    <s v="Insurance"/>
    <x v="3"/>
    <s v="Other"/>
    <n v="5048.96"/>
    <n v="5622.93"/>
    <n v="5806.57"/>
  </r>
  <r>
    <x v="4"/>
    <x v="1"/>
    <x v="3"/>
    <x v="3"/>
    <s v="GRC"/>
    <x v="3"/>
    <s v="Software Maintenance"/>
    <x v="3"/>
    <s v="Travel"/>
    <n v="2189.7399999999998"/>
    <n v="2289.6499999999901"/>
    <n v="2565.0699999999902"/>
  </r>
  <r>
    <x v="4"/>
    <x v="2"/>
    <x v="2"/>
    <x v="2"/>
    <s v="Application Support"/>
    <x v="0"/>
    <s v="Other Miscellaneous Expense"/>
    <x v="1"/>
    <s v="Other"/>
    <n v="9097.76"/>
    <n v="9677.7099999999991"/>
    <n v="10199.83"/>
  </r>
  <r>
    <x v="4"/>
    <x v="4"/>
    <x v="0"/>
    <x v="6"/>
    <s v="Application Support"/>
    <x v="2"/>
    <s v="Other Miscellaneous Expense"/>
    <x v="2"/>
    <s v="Internal Labor"/>
    <n v="3812.73"/>
    <n v="4114.66"/>
    <n v="4405.96"/>
  </r>
  <r>
    <x v="4"/>
    <x v="2"/>
    <x v="4"/>
    <x v="5"/>
    <s v="GRC"/>
    <x v="3"/>
    <s v="Contractors"/>
    <x v="0"/>
    <s v="Other"/>
    <n v="3904.77"/>
    <n v="4122.32"/>
    <n v="4921.42"/>
  </r>
  <r>
    <x v="4"/>
    <x v="1"/>
    <x v="1"/>
    <x v="1"/>
    <s v="Data Centers"/>
    <x v="4"/>
    <s v="Contractors"/>
    <x v="0"/>
    <s v="Software Maintenance"/>
    <n v="6703.4"/>
    <n v="7185.6299999999901"/>
    <n v="8096.4299999999903"/>
  </r>
  <r>
    <x v="4"/>
    <x v="5"/>
    <x v="0"/>
    <x v="6"/>
    <s v="Application Support"/>
    <x v="2"/>
    <s v="Regular Salaries and Wages"/>
    <x v="2"/>
    <s v="Internal Labor"/>
    <n v="4170.17"/>
    <n v="4589.5"/>
    <n v="4230.92"/>
  </r>
  <r>
    <x v="4"/>
    <x v="2"/>
    <x v="3"/>
    <x v="4"/>
    <s v="GRC"/>
    <x v="4"/>
    <s v="Bonuses"/>
    <x v="1"/>
    <s v="Travel"/>
    <n v="3290.97"/>
    <n v="3700"/>
    <n v="3742.2"/>
  </r>
  <r>
    <x v="4"/>
    <x v="2"/>
    <x v="0"/>
    <x v="6"/>
    <s v="GRC"/>
    <x v="0"/>
    <s v="Software Maintenance"/>
    <x v="0"/>
    <s v="Vehicles"/>
    <n v="3446.18"/>
    <n v="3494.7"/>
    <n v="4788.08"/>
  </r>
  <r>
    <x v="4"/>
    <x v="5"/>
    <x v="4"/>
    <x v="5"/>
    <s v="GRC"/>
    <x v="4"/>
    <s v="Lease"/>
    <x v="3"/>
    <s v="Travel"/>
    <n v="5928.53"/>
    <n v="6765.71"/>
    <n v="6978.23"/>
  </r>
  <r>
    <x v="4"/>
    <x v="1"/>
    <x v="1"/>
    <x v="1"/>
    <s v="Application Support"/>
    <x v="2"/>
    <s v="Bonuses"/>
    <x v="1"/>
    <s v="Software Maintenance"/>
    <n v="3244.3"/>
    <n v="3368.74"/>
    <n v="3509.01"/>
  </r>
  <r>
    <x v="4"/>
    <x v="1"/>
    <x v="2"/>
    <x v="2"/>
    <s v="Application Support"/>
    <x v="1"/>
    <s v="Contractors"/>
    <x v="0"/>
    <s v="Software Maintenance"/>
    <n v="3373.61"/>
    <n v="3840.49"/>
    <n v="5188.3999999999996"/>
  </r>
  <r>
    <x v="4"/>
    <x v="2"/>
    <x v="4"/>
    <x v="5"/>
    <s v="GRC"/>
    <x v="2"/>
    <s v="Customer Events"/>
    <x v="1"/>
    <s v="Internal Labor"/>
    <n v="8473.25"/>
    <n v="8622.76"/>
    <n v="8774.01"/>
  </r>
  <r>
    <x v="4"/>
    <x v="5"/>
    <x v="2"/>
    <x v="2"/>
    <s v="Planning"/>
    <x v="2"/>
    <s v="Contractors"/>
    <x v="2"/>
    <s v="External Labor"/>
    <n v="3702.54"/>
    <n v="4694.1400000000003"/>
    <n v="4384.1400000000003"/>
  </r>
  <r>
    <x v="4"/>
    <x v="3"/>
    <x v="4"/>
    <x v="11"/>
    <s v="GRC"/>
    <x v="4"/>
    <s v="Customer Events"/>
    <x v="0"/>
    <s v="Other"/>
    <n v="3871.32"/>
    <n v="4602.6400000000003"/>
    <n v="4173.24"/>
  </r>
  <r>
    <x v="4"/>
    <x v="0"/>
    <x v="1"/>
    <x v="1"/>
    <s v="Planning"/>
    <x v="4"/>
    <s v="Insurance"/>
    <x v="0"/>
    <s v="Other"/>
    <n v="2764.66"/>
    <n v="3449.3999999999901"/>
    <n v="3546.0299999999902"/>
  </r>
  <r>
    <x v="4"/>
    <x v="3"/>
    <x v="5"/>
    <x v="12"/>
    <s v="Data Centers"/>
    <x v="1"/>
    <s v="Insurance"/>
    <x v="2"/>
    <s v="Telecomm"/>
    <n v="5843.45"/>
    <n v="6154.3499999999904"/>
    <n v="6708.41"/>
  </r>
  <r>
    <x v="4"/>
    <x v="0"/>
    <x v="2"/>
    <x v="2"/>
    <s v="GRC"/>
    <x v="2"/>
    <s v="Insurance"/>
    <x v="0"/>
    <s v="Telecomm"/>
    <n v="1918.33"/>
    <n v="2902.05"/>
    <n v="3003.5"/>
  </r>
  <r>
    <x v="4"/>
    <x v="0"/>
    <x v="3"/>
    <x v="3"/>
    <s v="Planning"/>
    <x v="0"/>
    <s v="Travel Expense"/>
    <x v="0"/>
    <s v="Vehicles"/>
    <n v="2956.27"/>
    <n v="3587.36"/>
    <n v="3330.95"/>
  </r>
  <r>
    <x v="4"/>
    <x v="4"/>
    <x v="4"/>
    <x v="5"/>
    <s v="Application Support"/>
    <x v="2"/>
    <s v="Insurance"/>
    <x v="3"/>
    <s v="External Labor"/>
    <n v="5021.17"/>
    <n v="5390.52"/>
    <n v="5587.46"/>
  </r>
  <r>
    <x v="4"/>
    <x v="0"/>
    <x v="1"/>
    <x v="1"/>
    <s v="GRC"/>
    <x v="0"/>
    <s v="Payroll Taxes - Salaries"/>
    <x v="1"/>
    <s v="Telecomm"/>
    <n v="4761.9799999999996"/>
    <n v="4986.2"/>
    <n v="5600.32"/>
  </r>
  <r>
    <x v="4"/>
    <x v="1"/>
    <x v="3"/>
    <x v="3"/>
    <s v="Planning"/>
    <x v="2"/>
    <s v="Travel Expense"/>
    <x v="1"/>
    <s v="Telecomm"/>
    <n v="8036.13"/>
    <n v="8534.16"/>
    <n v="8875.69"/>
  </r>
  <r>
    <x v="4"/>
    <x v="2"/>
    <x v="4"/>
    <x v="11"/>
    <s v="Application Support"/>
    <x v="3"/>
    <s v="Contractors"/>
    <x v="3"/>
    <s v="Inbound Allocations"/>
    <n v="7632.27"/>
    <n v="7758.32"/>
    <n v="8012.14"/>
  </r>
  <r>
    <x v="4"/>
    <x v="2"/>
    <x v="3"/>
    <x v="4"/>
    <s v="Application Support"/>
    <x v="3"/>
    <s v="Insurance"/>
    <x v="0"/>
    <s v="Vehicles"/>
    <n v="3831.76"/>
    <n v="4024.93"/>
    <n v="4645.87"/>
  </r>
  <r>
    <x v="4"/>
    <x v="0"/>
    <x v="2"/>
    <x v="2"/>
    <s v="Data Centers"/>
    <x v="2"/>
    <s v="Customer Events"/>
    <x v="1"/>
    <s v="Travel"/>
    <n v="6558.26"/>
    <n v="6610.2"/>
    <n v="7824.94"/>
  </r>
  <r>
    <x v="4"/>
    <x v="5"/>
    <x v="3"/>
    <x v="7"/>
    <s v="Planning"/>
    <x v="1"/>
    <s v="Customer Events"/>
    <x v="0"/>
    <s v="Telecomm"/>
    <n v="2284.96"/>
    <n v="2838.62"/>
    <n v="2853.46"/>
  </r>
  <r>
    <x v="4"/>
    <x v="2"/>
    <x v="1"/>
    <x v="1"/>
    <s v="Application Support"/>
    <x v="0"/>
    <s v="Software Maintenance"/>
    <x v="2"/>
    <s v="Other"/>
    <n v="7399.98"/>
    <n v="8257.9599999999991"/>
    <n v="7564.79"/>
  </r>
  <r>
    <x v="4"/>
    <x v="0"/>
    <x v="2"/>
    <x v="2"/>
    <s v="GRC"/>
    <x v="2"/>
    <s v="Payroll Taxes - Salaries"/>
    <x v="1"/>
    <s v="Software Maintenance"/>
    <n v="4091.52"/>
    <n v="4518.3"/>
    <n v="4588.22"/>
  </r>
  <r>
    <x v="4"/>
    <x v="2"/>
    <x v="4"/>
    <x v="5"/>
    <s v="GRC"/>
    <x v="2"/>
    <s v="Regular Salaries and Wages"/>
    <x v="2"/>
    <s v="Travel"/>
    <n v="5824.7"/>
    <n v="6164.94"/>
    <n v="6723.86"/>
  </r>
  <r>
    <x v="4"/>
    <x v="1"/>
    <x v="5"/>
    <x v="8"/>
    <s v="Application Support"/>
    <x v="2"/>
    <s v="Travel Expense"/>
    <x v="3"/>
    <s v="Software Maintenance"/>
    <n v="5425.63"/>
    <n v="5630.24"/>
    <n v="7719.72"/>
  </r>
  <r>
    <x v="4"/>
    <x v="5"/>
    <x v="4"/>
    <x v="11"/>
    <s v="Data Centers"/>
    <x v="1"/>
    <s v="Customer Events"/>
    <x v="3"/>
    <s v="Software Maintenance"/>
    <n v="2032.83"/>
    <n v="2266.4499999999998"/>
    <n v="3771.8"/>
  </r>
  <r>
    <x v="4"/>
    <x v="0"/>
    <x v="4"/>
    <x v="11"/>
    <s v="Application Support"/>
    <x v="1"/>
    <s v="Regular Salaries and Wages"/>
    <x v="2"/>
    <s v="Travel"/>
    <n v="5852.25"/>
    <n v="5916.77"/>
    <n v="7077.23"/>
  </r>
  <r>
    <x v="4"/>
    <x v="0"/>
    <x v="0"/>
    <x v="6"/>
    <s v="Planning"/>
    <x v="3"/>
    <s v="Contractors"/>
    <x v="3"/>
    <s v="Software Maintenance"/>
    <n v="6320.66"/>
    <n v="6549.13"/>
    <n v="7192.1399999999903"/>
  </r>
  <r>
    <x v="4"/>
    <x v="5"/>
    <x v="0"/>
    <x v="0"/>
    <s v="GRC"/>
    <x v="3"/>
    <s v="Software Maintenance"/>
    <x v="1"/>
    <s v="Travel"/>
    <n v="7212.51"/>
    <n v="7428.39"/>
    <n v="8284.66"/>
  </r>
  <r>
    <x v="4"/>
    <x v="1"/>
    <x v="5"/>
    <x v="8"/>
    <s v="GRC"/>
    <x v="0"/>
    <s v="Insurance"/>
    <x v="2"/>
    <s v="Other"/>
    <n v="3364.45"/>
    <n v="3752.0499999999902"/>
    <n v="3703.4399999999901"/>
  </r>
  <r>
    <x v="4"/>
    <x v="2"/>
    <x v="3"/>
    <x v="7"/>
    <s v="GRC"/>
    <x v="2"/>
    <s v="Insurance"/>
    <x v="2"/>
    <s v="Travel"/>
    <n v="8212.3799999999992"/>
    <n v="8836.0999999999894"/>
    <n v="8608.08"/>
  </r>
  <r>
    <x v="4"/>
    <x v="0"/>
    <x v="5"/>
    <x v="12"/>
    <s v="Data Centers"/>
    <x v="4"/>
    <s v="Contractors"/>
    <x v="2"/>
    <s v="Inbound Allocations"/>
    <n v="5733.85"/>
    <n v="5753.75"/>
    <n v="7100.64"/>
  </r>
  <r>
    <x v="4"/>
    <x v="1"/>
    <x v="4"/>
    <x v="11"/>
    <s v="Application Support"/>
    <x v="3"/>
    <s v="Lease"/>
    <x v="0"/>
    <s v="Other"/>
    <n v="5110.25"/>
    <n v="5157.37"/>
    <n v="6176.16"/>
  </r>
  <r>
    <x v="4"/>
    <x v="4"/>
    <x v="2"/>
    <x v="2"/>
    <s v="Application Support"/>
    <x v="0"/>
    <s v="Regular Salaries and Wages"/>
    <x v="2"/>
    <s v="Internal Labor"/>
    <n v="4257.32"/>
    <n v="4387.9399999999996"/>
    <n v="5108.8799999999901"/>
  </r>
  <r>
    <x v="4"/>
    <x v="1"/>
    <x v="3"/>
    <x v="4"/>
    <s v="Data Centers"/>
    <x v="3"/>
    <s v="Lease"/>
    <x v="2"/>
    <s v="Vehicles"/>
    <n v="4821.5600000000004"/>
    <n v="5229.28"/>
    <n v="5417.86"/>
  </r>
  <r>
    <x v="4"/>
    <x v="4"/>
    <x v="5"/>
    <x v="13"/>
    <s v="Planning"/>
    <x v="0"/>
    <s v="Customer Events"/>
    <x v="3"/>
    <s v="Vehicles"/>
    <n v="9680.7000000000007"/>
    <n v="10320.18"/>
    <n v="10584.96"/>
  </r>
  <r>
    <x v="4"/>
    <x v="4"/>
    <x v="5"/>
    <x v="13"/>
    <s v="Data Centers"/>
    <x v="3"/>
    <s v="Travel Expense"/>
    <x v="3"/>
    <s v="Inbound Allocations"/>
    <n v="6019.99"/>
    <n v="6032.78"/>
    <n v="7298.37"/>
  </r>
  <r>
    <x v="4"/>
    <x v="4"/>
    <x v="0"/>
    <x v="0"/>
    <s v="Data Centers"/>
    <x v="3"/>
    <s v="Software Maintenance"/>
    <x v="2"/>
    <s v="External Labor"/>
    <n v="3614.81"/>
    <n v="3692.2999999999902"/>
    <n v="4267.2"/>
  </r>
  <r>
    <x v="4"/>
    <x v="0"/>
    <x v="1"/>
    <x v="1"/>
    <s v="GRC"/>
    <x v="2"/>
    <s v="Insurance"/>
    <x v="2"/>
    <s v="Software Maintenance"/>
    <n v="7284.59"/>
    <n v="7308.42"/>
    <n v="7708.34"/>
  </r>
  <r>
    <x v="4"/>
    <x v="1"/>
    <x v="3"/>
    <x v="3"/>
    <s v="Planning"/>
    <x v="3"/>
    <s v="Payroll Taxes - Salaries"/>
    <x v="1"/>
    <s v="External Labor"/>
    <n v="5409.17"/>
    <n v="5758.86"/>
    <n v="6377.92"/>
  </r>
  <r>
    <x v="4"/>
    <x v="2"/>
    <x v="4"/>
    <x v="5"/>
    <s v="Planning"/>
    <x v="3"/>
    <s v="Contractors"/>
    <x v="1"/>
    <s v="Internal Labor"/>
    <n v="5438.47"/>
    <n v="5601.15"/>
    <n v="6033.11"/>
  </r>
  <r>
    <x v="4"/>
    <x v="0"/>
    <x v="3"/>
    <x v="7"/>
    <s v="GRC"/>
    <x v="1"/>
    <s v="Other Miscellaneous Expense"/>
    <x v="3"/>
    <s v="External Labor"/>
    <n v="4574.6099999999997"/>
    <n v="4762.7999999999902"/>
    <n v="4968.7"/>
  </r>
  <r>
    <x v="4"/>
    <x v="0"/>
    <x v="2"/>
    <x v="2"/>
    <s v="GRC"/>
    <x v="3"/>
    <s v="Payroll Taxes - Salaries"/>
    <x v="3"/>
    <s v="Internal Labor"/>
    <n v="5007.7"/>
    <n v="5316.51"/>
    <n v="5626.7199999999903"/>
  </r>
  <r>
    <x v="4"/>
    <x v="3"/>
    <x v="5"/>
    <x v="14"/>
    <s v="GRC"/>
    <x v="4"/>
    <s v="Payroll Taxes - Salaries"/>
    <x v="2"/>
    <s v="Internal Labor"/>
    <n v="4891.3100000000004"/>
    <n v="5909.64"/>
    <n v="6402.2"/>
  </r>
  <r>
    <x v="4"/>
    <x v="2"/>
    <x v="3"/>
    <x v="4"/>
    <s v="GRC"/>
    <x v="3"/>
    <s v="Payroll Taxes - Salaries"/>
    <x v="3"/>
    <s v="Internal Labor"/>
    <n v="4528.7700000000004"/>
    <n v="5162.68"/>
    <n v="5844.51"/>
  </r>
  <r>
    <x v="4"/>
    <x v="0"/>
    <x v="0"/>
    <x v="6"/>
    <s v="GRC"/>
    <x v="4"/>
    <s v="Contractors"/>
    <x v="2"/>
    <s v="Telecomm"/>
    <n v="6639.62"/>
    <n v="7349.59"/>
    <n v="8415.9500000000007"/>
  </r>
  <r>
    <x v="4"/>
    <x v="4"/>
    <x v="1"/>
    <x v="1"/>
    <s v="Planning"/>
    <x v="3"/>
    <s v="Bonuses"/>
    <x v="3"/>
    <s v="External Labor"/>
    <n v="3987.03"/>
    <n v="4443.62"/>
    <n v="4486.45"/>
  </r>
  <r>
    <x v="4"/>
    <x v="1"/>
    <x v="5"/>
    <x v="8"/>
    <s v="Application Support"/>
    <x v="3"/>
    <s v="Contractors"/>
    <x v="3"/>
    <s v="Travel"/>
    <n v="6112.15"/>
    <n v="7007.8499999999904"/>
    <n v="6723.95999999999"/>
  </r>
  <r>
    <x v="4"/>
    <x v="3"/>
    <x v="3"/>
    <x v="4"/>
    <s v="Planning"/>
    <x v="3"/>
    <s v="Insurance"/>
    <x v="1"/>
    <s v="Inbound Allocations"/>
    <n v="3786.48"/>
    <n v="3879.94"/>
    <n v="4437.4399999999996"/>
  </r>
  <r>
    <x v="4"/>
    <x v="2"/>
    <x v="3"/>
    <x v="4"/>
    <s v="GRC"/>
    <x v="0"/>
    <s v="Customer Events"/>
    <x v="2"/>
    <s v="Software Maintenance"/>
    <n v="2424.0300000000002"/>
    <n v="2602.86"/>
    <n v="4293.7299999999996"/>
  </r>
  <r>
    <x v="4"/>
    <x v="5"/>
    <x v="5"/>
    <x v="10"/>
    <s v="Planning"/>
    <x v="2"/>
    <s v="Regular Salaries and Wages"/>
    <x v="1"/>
    <s v="Telecomm"/>
    <n v="4841.17"/>
    <n v="4915.1000000000004"/>
    <n v="4977.25"/>
  </r>
  <r>
    <x v="4"/>
    <x v="1"/>
    <x v="3"/>
    <x v="7"/>
    <s v="Data Centers"/>
    <x v="2"/>
    <s v="Customer Events"/>
    <x v="0"/>
    <s v="External Labor"/>
    <n v="4448.84"/>
    <n v="4492.04"/>
    <n v="6803.92"/>
  </r>
  <r>
    <x v="4"/>
    <x v="2"/>
    <x v="2"/>
    <x v="2"/>
    <s v="Data Centers"/>
    <x v="2"/>
    <s v="Travel Expense"/>
    <x v="1"/>
    <s v="Vehicles"/>
    <n v="5964.47"/>
    <n v="6272.26"/>
    <n v="6458.4"/>
  </r>
  <r>
    <x v="4"/>
    <x v="0"/>
    <x v="2"/>
    <x v="2"/>
    <s v="Application Support"/>
    <x v="2"/>
    <s v="Insurance"/>
    <x v="3"/>
    <s v="Inbound Allocations"/>
    <n v="5062.59"/>
    <n v="5301.35"/>
    <n v="5311.81"/>
  </r>
  <r>
    <x v="4"/>
    <x v="1"/>
    <x v="1"/>
    <x v="1"/>
    <s v="Data Centers"/>
    <x v="0"/>
    <s v="Bonuses"/>
    <x v="2"/>
    <s v="Software Maintenance"/>
    <n v="6765.17"/>
    <n v="6776.74"/>
    <n v="7464.82"/>
  </r>
  <r>
    <x v="4"/>
    <x v="0"/>
    <x v="4"/>
    <x v="5"/>
    <s v="GRC"/>
    <x v="1"/>
    <s v="Insurance"/>
    <x v="2"/>
    <s v="Inbound Allocations"/>
    <n v="5011.63"/>
    <n v="5099.09"/>
    <n v="6124.06"/>
  </r>
  <r>
    <x v="4"/>
    <x v="2"/>
    <x v="1"/>
    <x v="1"/>
    <s v="Planning"/>
    <x v="2"/>
    <s v="Lease"/>
    <x v="0"/>
    <s v="Internal Labor"/>
    <n v="5215.8599999999997"/>
    <n v="6399.86"/>
    <n v="6132.59"/>
  </r>
  <r>
    <x v="4"/>
    <x v="3"/>
    <x v="3"/>
    <x v="4"/>
    <s v="Data Centers"/>
    <x v="3"/>
    <s v="Travel Expense"/>
    <x v="1"/>
    <s v="External Labor"/>
    <n v="5618.47"/>
    <n v="6006.7"/>
    <n v="6391.44"/>
  </r>
  <r>
    <x v="4"/>
    <x v="1"/>
    <x v="5"/>
    <x v="8"/>
    <s v="Planning"/>
    <x v="2"/>
    <s v="Customer Events"/>
    <x v="0"/>
    <s v="Software Maintenance"/>
    <n v="7658.15"/>
    <n v="8375.5"/>
    <n v="7706.3799999999901"/>
  </r>
  <r>
    <x v="4"/>
    <x v="2"/>
    <x v="5"/>
    <x v="12"/>
    <s v="Planning"/>
    <x v="4"/>
    <s v="Lease"/>
    <x v="0"/>
    <s v="Vehicles"/>
    <n v="6736"/>
    <n v="7537.5599999999904"/>
    <n v="6875.03"/>
  </r>
  <r>
    <x v="4"/>
    <x v="5"/>
    <x v="3"/>
    <x v="4"/>
    <s v="Data Centers"/>
    <x v="2"/>
    <s v="Lease"/>
    <x v="0"/>
    <s v="Software Maintenance"/>
    <n v="5769.79"/>
    <n v="7199.45"/>
    <n v="6598.33"/>
  </r>
  <r>
    <x v="4"/>
    <x v="4"/>
    <x v="1"/>
    <x v="1"/>
    <s v="GRC"/>
    <x v="1"/>
    <s v="Other Miscellaneous Expense"/>
    <x v="3"/>
    <s v="Inbound Allocations"/>
    <n v="2800.01"/>
    <n v="2864.65"/>
    <n v="4148.46"/>
  </r>
  <r>
    <x v="4"/>
    <x v="5"/>
    <x v="4"/>
    <x v="5"/>
    <s v="Data Centers"/>
    <x v="1"/>
    <s v="Other Miscellaneous Expense"/>
    <x v="3"/>
    <s v="Internal Labor"/>
    <n v="7454.81"/>
    <n v="7593.34"/>
    <n v="9029.68"/>
  </r>
  <r>
    <x v="4"/>
    <x v="0"/>
    <x v="0"/>
    <x v="0"/>
    <s v="Data Centers"/>
    <x v="3"/>
    <s v="Other Miscellaneous Expense"/>
    <x v="3"/>
    <s v="Inbound Allocations"/>
    <n v="3845.42"/>
    <n v="3877"/>
    <n v="4900.34"/>
  </r>
  <r>
    <x v="4"/>
    <x v="0"/>
    <x v="4"/>
    <x v="5"/>
    <s v="Data Centers"/>
    <x v="3"/>
    <s v="Regular Salaries and Wages"/>
    <x v="0"/>
    <s v="Inbound Allocations"/>
    <n v="3215.5"/>
    <n v="3538.42"/>
    <n v="4348.7"/>
  </r>
  <r>
    <x v="4"/>
    <x v="5"/>
    <x v="3"/>
    <x v="3"/>
    <s v="Application Support"/>
    <x v="2"/>
    <s v="Regular Salaries and Wages"/>
    <x v="3"/>
    <s v="Telecomm"/>
    <n v="4464.32"/>
    <n v="4509.0499999999902"/>
    <n v="4704.79"/>
  </r>
  <r>
    <x v="4"/>
    <x v="3"/>
    <x v="0"/>
    <x v="0"/>
    <s v="Application Support"/>
    <x v="1"/>
    <s v="Travel Expense"/>
    <x v="1"/>
    <s v="Vehicles"/>
    <n v="5850.99"/>
    <n v="6227.95"/>
    <n v="6031.95"/>
  </r>
  <r>
    <x v="4"/>
    <x v="2"/>
    <x v="4"/>
    <x v="11"/>
    <s v="Data Centers"/>
    <x v="3"/>
    <s v="Bonuses"/>
    <x v="3"/>
    <s v="Telecomm"/>
    <n v="6427.42"/>
    <n v="6486.1"/>
    <n v="7426.79"/>
  </r>
  <r>
    <x v="4"/>
    <x v="5"/>
    <x v="4"/>
    <x v="5"/>
    <s v="Application Support"/>
    <x v="0"/>
    <s v="Insurance"/>
    <x v="1"/>
    <s v="Other"/>
    <n v="2520.37"/>
    <n v="3004.48"/>
    <n v="2760.89"/>
  </r>
  <r>
    <x v="4"/>
    <x v="3"/>
    <x v="1"/>
    <x v="1"/>
    <s v="GRC"/>
    <x v="0"/>
    <s v="Insurance"/>
    <x v="2"/>
    <s v="Vehicles"/>
    <n v="6593.96"/>
    <n v="6764.33"/>
    <n v="8071.79"/>
  </r>
  <r>
    <x v="4"/>
    <x v="1"/>
    <x v="4"/>
    <x v="11"/>
    <s v="Application Support"/>
    <x v="1"/>
    <s v="Other Miscellaneous Expense"/>
    <x v="1"/>
    <s v="Other"/>
    <n v="5403.17"/>
    <n v="5539.5"/>
    <n v="6136.32"/>
  </r>
  <r>
    <x v="4"/>
    <x v="2"/>
    <x v="4"/>
    <x v="5"/>
    <s v="Data Centers"/>
    <x v="0"/>
    <s v="Contractors"/>
    <x v="2"/>
    <s v="Internal Labor"/>
    <n v="4906"/>
    <n v="5759.03"/>
    <n v="5999.09"/>
  </r>
  <r>
    <x v="4"/>
    <x v="4"/>
    <x v="0"/>
    <x v="6"/>
    <s v="Data Centers"/>
    <x v="3"/>
    <s v="Lease"/>
    <x v="2"/>
    <s v="Internal Labor"/>
    <n v="4896.99"/>
    <n v="4954.58"/>
    <n v="5248.8"/>
  </r>
  <r>
    <x v="4"/>
    <x v="5"/>
    <x v="4"/>
    <x v="11"/>
    <s v="Application Support"/>
    <x v="3"/>
    <s v="Bonuses"/>
    <x v="0"/>
    <s v="Travel"/>
    <n v="7257.79"/>
    <n v="7833.2"/>
    <n v="7509.2699999999904"/>
  </r>
  <r>
    <x v="4"/>
    <x v="3"/>
    <x v="2"/>
    <x v="2"/>
    <s v="Application Support"/>
    <x v="1"/>
    <s v="Insurance"/>
    <x v="0"/>
    <s v="Other"/>
    <n v="5411"/>
    <n v="5539.68"/>
    <n v="6145.5599999999904"/>
  </r>
  <r>
    <x v="4"/>
    <x v="2"/>
    <x v="2"/>
    <x v="2"/>
    <s v="GRC"/>
    <x v="3"/>
    <s v="Insurance"/>
    <x v="0"/>
    <s v="Inbound Allocations"/>
    <n v="6346.93"/>
    <n v="6563.29"/>
    <n v="7224.14"/>
  </r>
  <r>
    <x v="4"/>
    <x v="1"/>
    <x v="1"/>
    <x v="1"/>
    <s v="GRC"/>
    <x v="2"/>
    <s v="Contractors"/>
    <x v="0"/>
    <s v="Software Maintenance"/>
    <n v="8190.54"/>
    <n v="8782.5400000000009"/>
    <n v="8306.6299999999992"/>
  </r>
  <r>
    <x v="4"/>
    <x v="3"/>
    <x v="2"/>
    <x v="2"/>
    <s v="Application Support"/>
    <x v="0"/>
    <s v="Regular Salaries and Wages"/>
    <x v="3"/>
    <s v="Software Maintenance"/>
    <n v="3756.92"/>
    <n v="4171.0600000000004"/>
    <n v="4162.87"/>
  </r>
  <r>
    <x v="4"/>
    <x v="3"/>
    <x v="5"/>
    <x v="10"/>
    <s v="Planning"/>
    <x v="1"/>
    <s v="Insurance"/>
    <x v="2"/>
    <s v="Other"/>
    <n v="3374.86"/>
    <n v="4418.95"/>
    <n v="4689.38"/>
  </r>
  <r>
    <x v="4"/>
    <x v="4"/>
    <x v="0"/>
    <x v="6"/>
    <s v="GRC"/>
    <x v="3"/>
    <s v="Customer Events"/>
    <x v="0"/>
    <s v="Travel"/>
    <n v="4677.29"/>
    <n v="4682.8100000000004"/>
    <n v="5683.65"/>
  </r>
  <r>
    <x v="4"/>
    <x v="1"/>
    <x v="4"/>
    <x v="11"/>
    <s v="GRC"/>
    <x v="2"/>
    <s v="Bonuses"/>
    <x v="2"/>
    <s v="Other"/>
    <n v="3458.45"/>
    <n v="3759.8999999999901"/>
    <n v="4756.25"/>
  </r>
  <r>
    <x v="4"/>
    <x v="0"/>
    <x v="4"/>
    <x v="5"/>
    <s v="GRC"/>
    <x v="4"/>
    <s v="Travel Expense"/>
    <x v="1"/>
    <s v="Software Maintenance"/>
    <n v="6164.54"/>
    <n v="6523.77"/>
    <n v="6278.75"/>
  </r>
  <r>
    <x v="4"/>
    <x v="5"/>
    <x v="3"/>
    <x v="7"/>
    <s v="Planning"/>
    <x v="3"/>
    <s v="Contractors"/>
    <x v="2"/>
    <s v="Telecomm"/>
    <n v="7112.28"/>
    <n v="7630.37"/>
    <n v="7222.1399999999903"/>
  </r>
  <r>
    <x v="4"/>
    <x v="2"/>
    <x v="2"/>
    <x v="2"/>
    <s v="Planning"/>
    <x v="4"/>
    <s v="Bonuses"/>
    <x v="0"/>
    <s v="Other"/>
    <n v="8103.35"/>
    <n v="8182"/>
    <n v="10574.39"/>
  </r>
  <r>
    <x v="4"/>
    <x v="1"/>
    <x v="4"/>
    <x v="5"/>
    <s v="GRC"/>
    <x v="3"/>
    <s v="Software Maintenance"/>
    <x v="0"/>
    <s v="Software Maintenance"/>
    <n v="5712.64"/>
    <n v="5861.4"/>
    <n v="7524.81"/>
  </r>
  <r>
    <x v="4"/>
    <x v="1"/>
    <x v="1"/>
    <x v="1"/>
    <s v="Data Centers"/>
    <x v="0"/>
    <s v="Regular Salaries and Wages"/>
    <x v="0"/>
    <s v="Internal Labor"/>
    <n v="7250.12"/>
    <n v="7490.55"/>
    <n v="7822.21"/>
  </r>
  <r>
    <x v="4"/>
    <x v="4"/>
    <x v="2"/>
    <x v="2"/>
    <s v="Planning"/>
    <x v="2"/>
    <s v="Contractors"/>
    <x v="3"/>
    <s v="Software Maintenance"/>
    <n v="3070.12"/>
    <n v="3899.14"/>
    <n v="3325.87"/>
  </r>
  <r>
    <x v="4"/>
    <x v="5"/>
    <x v="5"/>
    <x v="10"/>
    <s v="GRC"/>
    <x v="4"/>
    <s v="Regular Salaries and Wages"/>
    <x v="1"/>
    <s v="Other"/>
    <n v="5982.97"/>
    <n v="6493.25"/>
    <n v="6382.77"/>
  </r>
  <r>
    <x v="4"/>
    <x v="5"/>
    <x v="4"/>
    <x v="11"/>
    <s v="Application Support"/>
    <x v="2"/>
    <s v="Lease"/>
    <x v="2"/>
    <s v="Inbound Allocations"/>
    <n v="9390.9"/>
    <n v="9461.16"/>
    <n v="9467.31"/>
  </r>
  <r>
    <x v="4"/>
    <x v="4"/>
    <x v="1"/>
    <x v="1"/>
    <s v="Data Centers"/>
    <x v="2"/>
    <s v="Lease"/>
    <x v="3"/>
    <s v="Vehicles"/>
    <n v="3044.51"/>
    <n v="3493.11"/>
    <n v="3825.63"/>
  </r>
  <r>
    <x v="4"/>
    <x v="2"/>
    <x v="2"/>
    <x v="2"/>
    <s v="GRC"/>
    <x v="1"/>
    <s v="Bonuses"/>
    <x v="3"/>
    <s v="Other"/>
    <n v="6529.67"/>
    <n v="6747"/>
    <n v="7405.45"/>
  </r>
  <r>
    <x v="4"/>
    <x v="2"/>
    <x v="4"/>
    <x v="11"/>
    <s v="GRC"/>
    <x v="2"/>
    <s v="Software Maintenance"/>
    <x v="0"/>
    <s v="Other"/>
    <n v="4612.12"/>
    <n v="5262.6"/>
    <n v="5396.43"/>
  </r>
  <r>
    <x v="4"/>
    <x v="2"/>
    <x v="3"/>
    <x v="4"/>
    <s v="Data Centers"/>
    <x v="2"/>
    <s v="Insurance"/>
    <x v="1"/>
    <s v="Vehicles"/>
    <n v="5913.37"/>
    <n v="6236.74"/>
    <n v="6894.22"/>
  </r>
  <r>
    <x v="4"/>
    <x v="3"/>
    <x v="4"/>
    <x v="11"/>
    <s v="GRC"/>
    <x v="1"/>
    <s v="Lease"/>
    <x v="0"/>
    <s v="Vehicles"/>
    <n v="6159.71"/>
    <n v="6346.4"/>
    <n v="6206.28"/>
  </r>
  <r>
    <x v="4"/>
    <x v="5"/>
    <x v="5"/>
    <x v="8"/>
    <s v="Application Support"/>
    <x v="2"/>
    <s v="Contractors"/>
    <x v="1"/>
    <s v="Software Maintenance"/>
    <n v="6503.71"/>
    <n v="6572.4"/>
    <n v="6669.48"/>
  </r>
  <r>
    <x v="4"/>
    <x v="2"/>
    <x v="5"/>
    <x v="8"/>
    <s v="Planning"/>
    <x v="1"/>
    <s v="Lease"/>
    <x v="0"/>
    <s v="Travel"/>
    <n v="2998.45"/>
    <n v="3272.14"/>
    <n v="5194.59"/>
  </r>
  <r>
    <x v="4"/>
    <x v="4"/>
    <x v="4"/>
    <x v="11"/>
    <s v="Data Centers"/>
    <x v="0"/>
    <s v="Contractors"/>
    <x v="1"/>
    <s v="Software Maintenance"/>
    <n v="5001.2299999999996"/>
    <n v="5104.9299999999903"/>
    <n v="5321.45999999999"/>
  </r>
  <r>
    <x v="4"/>
    <x v="5"/>
    <x v="2"/>
    <x v="2"/>
    <s v="Planning"/>
    <x v="1"/>
    <s v="Other Miscellaneous Expense"/>
    <x v="1"/>
    <s v="Internal Labor"/>
    <n v="4989.8900000000003"/>
    <n v="5276.76"/>
    <n v="5518.58"/>
  </r>
  <r>
    <x v="4"/>
    <x v="1"/>
    <x v="5"/>
    <x v="12"/>
    <s v="Application Support"/>
    <x v="3"/>
    <s v="Travel Expense"/>
    <x v="0"/>
    <s v="Other"/>
    <n v="8359.48"/>
    <n v="9263.0299999999897"/>
    <n v="9049.34"/>
  </r>
  <r>
    <x v="4"/>
    <x v="3"/>
    <x v="5"/>
    <x v="14"/>
    <s v="Data Centers"/>
    <x v="1"/>
    <s v="Customer Events"/>
    <x v="1"/>
    <s v="Telecomm"/>
    <n v="5575.82"/>
    <n v="6235.71"/>
    <n v="6381.28"/>
  </r>
  <r>
    <x v="4"/>
    <x v="2"/>
    <x v="0"/>
    <x v="0"/>
    <s v="Planning"/>
    <x v="2"/>
    <s v="Payroll Taxes - Salaries"/>
    <x v="3"/>
    <s v="Internal Labor"/>
    <n v="7202.9"/>
    <n v="7857.2199999999903"/>
    <n v="7833.16"/>
  </r>
  <r>
    <x v="4"/>
    <x v="0"/>
    <x v="0"/>
    <x v="0"/>
    <s v="Data Centers"/>
    <x v="2"/>
    <s v="Customer Events"/>
    <x v="1"/>
    <s v="External Labor"/>
    <n v="4654.46"/>
    <n v="5072.8599999999997"/>
    <n v="5797.12"/>
  </r>
  <r>
    <x v="4"/>
    <x v="5"/>
    <x v="2"/>
    <x v="2"/>
    <s v="GRC"/>
    <x v="0"/>
    <s v="Regular Salaries and Wages"/>
    <x v="2"/>
    <s v="Other"/>
    <n v="2964.52"/>
    <n v="3005.61"/>
    <n v="3899.01"/>
  </r>
  <r>
    <x v="4"/>
    <x v="4"/>
    <x v="0"/>
    <x v="0"/>
    <s v="Data Centers"/>
    <x v="3"/>
    <s v="Software Maintenance"/>
    <x v="3"/>
    <s v="Telecomm"/>
    <n v="9141.4"/>
    <n v="9636.01"/>
    <n v="10362.459999999999"/>
  </r>
  <r>
    <x v="4"/>
    <x v="4"/>
    <x v="4"/>
    <x v="11"/>
    <s v="Data Centers"/>
    <x v="3"/>
    <s v="Customer Events"/>
    <x v="2"/>
    <s v="Other"/>
    <n v="2550.6799999999998"/>
    <n v="3251.68"/>
    <n v="3142.1099999999901"/>
  </r>
  <r>
    <x v="4"/>
    <x v="4"/>
    <x v="3"/>
    <x v="7"/>
    <s v="Planning"/>
    <x v="4"/>
    <s v="Bonuses"/>
    <x v="0"/>
    <s v="Travel"/>
    <n v="6574"/>
    <n v="7030.87"/>
    <n v="7232.66"/>
  </r>
  <r>
    <x v="4"/>
    <x v="2"/>
    <x v="3"/>
    <x v="7"/>
    <s v="Data Centers"/>
    <x v="1"/>
    <s v="Regular Salaries and Wages"/>
    <x v="3"/>
    <s v="Telecomm"/>
    <n v="5097.8999999999996"/>
    <n v="5630.79"/>
    <n v="5218.0599999999904"/>
  </r>
  <r>
    <x v="4"/>
    <x v="0"/>
    <x v="3"/>
    <x v="3"/>
    <s v="GRC"/>
    <x v="2"/>
    <s v="Payroll Taxes - Salaries"/>
    <x v="1"/>
    <s v="Other"/>
    <n v="5549.93"/>
    <n v="5765.08"/>
    <n v="6814.12"/>
  </r>
  <r>
    <x v="4"/>
    <x v="1"/>
    <x v="5"/>
    <x v="10"/>
    <s v="GRC"/>
    <x v="4"/>
    <s v="Lease"/>
    <x v="1"/>
    <s v="Vehicles"/>
    <n v="5813.28"/>
    <n v="6079.94"/>
    <n v="5881.09"/>
  </r>
  <r>
    <x v="4"/>
    <x v="4"/>
    <x v="2"/>
    <x v="2"/>
    <s v="Data Centers"/>
    <x v="4"/>
    <s v="Bonuses"/>
    <x v="1"/>
    <s v="Vehicles"/>
    <n v="6029.9"/>
    <n v="6717.4699999999903"/>
    <n v="7847.25"/>
  </r>
  <r>
    <x v="4"/>
    <x v="1"/>
    <x v="5"/>
    <x v="14"/>
    <s v="Application Support"/>
    <x v="0"/>
    <s v="Bonuses"/>
    <x v="3"/>
    <s v="Travel"/>
    <n v="3317.2"/>
    <n v="3682.8599999999901"/>
    <n v="3436.0499999999902"/>
  </r>
  <r>
    <x v="4"/>
    <x v="0"/>
    <x v="2"/>
    <x v="2"/>
    <s v="Planning"/>
    <x v="4"/>
    <s v="Lease"/>
    <x v="1"/>
    <s v="Other"/>
    <n v="5166.05"/>
    <n v="5544.36"/>
    <n v="6451"/>
  </r>
  <r>
    <x v="4"/>
    <x v="5"/>
    <x v="5"/>
    <x v="10"/>
    <s v="GRC"/>
    <x v="0"/>
    <s v="Contractors"/>
    <x v="3"/>
    <s v="Inbound Allocations"/>
    <n v="6254.85"/>
    <n v="6578.46"/>
    <n v="8183.4"/>
  </r>
  <r>
    <x v="4"/>
    <x v="3"/>
    <x v="3"/>
    <x v="3"/>
    <s v="GRC"/>
    <x v="3"/>
    <s v="Lease"/>
    <x v="0"/>
    <s v="Vehicles"/>
    <n v="3094.93"/>
    <n v="3212.14"/>
    <n v="4223.24"/>
  </r>
  <r>
    <x v="4"/>
    <x v="2"/>
    <x v="5"/>
    <x v="14"/>
    <s v="Planning"/>
    <x v="4"/>
    <s v="Lease"/>
    <x v="0"/>
    <s v="Software Maintenance"/>
    <n v="4222.17"/>
    <n v="4292.99"/>
    <n v="4415.3500000000004"/>
  </r>
  <r>
    <x v="4"/>
    <x v="3"/>
    <x v="3"/>
    <x v="4"/>
    <s v="Planning"/>
    <x v="2"/>
    <s v="Lease"/>
    <x v="3"/>
    <s v="External Labor"/>
    <n v="6502.45"/>
    <n v="7267.63"/>
    <n v="6730.11"/>
  </r>
  <r>
    <x v="4"/>
    <x v="1"/>
    <x v="2"/>
    <x v="2"/>
    <s v="Application Support"/>
    <x v="0"/>
    <s v="Regular Salaries and Wages"/>
    <x v="2"/>
    <s v="External Labor"/>
    <n v="4745.6000000000004"/>
    <n v="5300.27"/>
    <n v="6581.41"/>
  </r>
  <r>
    <x v="4"/>
    <x v="3"/>
    <x v="0"/>
    <x v="6"/>
    <s v="Planning"/>
    <x v="1"/>
    <s v="Bonuses"/>
    <x v="1"/>
    <s v="External Labor"/>
    <n v="7508.21"/>
    <n v="7688.9"/>
    <n v="8343.59"/>
  </r>
  <r>
    <x v="4"/>
    <x v="0"/>
    <x v="5"/>
    <x v="10"/>
    <s v="Application Support"/>
    <x v="4"/>
    <s v="Contractors"/>
    <x v="2"/>
    <s v="Telecomm"/>
    <n v="6898.9"/>
    <n v="7490.4699999999903"/>
    <n v="6973.11"/>
  </r>
  <r>
    <x v="4"/>
    <x v="1"/>
    <x v="2"/>
    <x v="2"/>
    <s v="Planning"/>
    <x v="3"/>
    <s v="Insurance"/>
    <x v="2"/>
    <s v="Inbound Allocations"/>
    <n v="3286.98"/>
    <n v="3583.72"/>
    <n v="3500.17"/>
  </r>
  <r>
    <x v="4"/>
    <x v="3"/>
    <x v="0"/>
    <x v="0"/>
    <s v="Data Centers"/>
    <x v="0"/>
    <s v="Regular Salaries and Wages"/>
    <x v="0"/>
    <s v="Other"/>
    <n v="7953.69"/>
    <n v="8058.98"/>
    <n v="8008.75"/>
  </r>
  <r>
    <x v="4"/>
    <x v="5"/>
    <x v="4"/>
    <x v="5"/>
    <s v="Planning"/>
    <x v="1"/>
    <s v="Other Miscellaneous Expense"/>
    <x v="2"/>
    <s v="Travel"/>
    <n v="2727.42"/>
    <n v="2948.37"/>
    <n v="3555.69"/>
  </r>
  <r>
    <x v="4"/>
    <x v="0"/>
    <x v="2"/>
    <x v="2"/>
    <s v="Application Support"/>
    <x v="3"/>
    <s v="Software Maintenance"/>
    <x v="1"/>
    <s v="Vehicles"/>
    <n v="4963.57"/>
    <n v="5499.2999999999902"/>
    <n v="5566.7199999999903"/>
  </r>
  <r>
    <x v="4"/>
    <x v="3"/>
    <x v="4"/>
    <x v="11"/>
    <s v="Data Centers"/>
    <x v="2"/>
    <s v="Contractors"/>
    <x v="3"/>
    <s v="Telecomm"/>
    <n v="5403.9"/>
    <n v="5674.74"/>
    <n v="5848.4299999999903"/>
  </r>
  <r>
    <x v="4"/>
    <x v="4"/>
    <x v="4"/>
    <x v="11"/>
    <s v="Planning"/>
    <x v="0"/>
    <s v="Payroll Taxes - Salaries"/>
    <x v="2"/>
    <s v="External Labor"/>
    <n v="1477.66"/>
    <n v="2296.2600000000002"/>
    <n v="1949.09"/>
  </r>
  <r>
    <x v="4"/>
    <x v="2"/>
    <x v="4"/>
    <x v="5"/>
    <s v="Data Centers"/>
    <x v="2"/>
    <s v="Regular Salaries and Wages"/>
    <x v="1"/>
    <s v="Other"/>
    <n v="5014.9799999999996"/>
    <n v="5928.2599999999902"/>
    <n v="5578.3499999999904"/>
  </r>
  <r>
    <x v="4"/>
    <x v="3"/>
    <x v="4"/>
    <x v="11"/>
    <s v="Application Support"/>
    <x v="3"/>
    <s v="Software Maintenance"/>
    <x v="0"/>
    <s v="Vehicles"/>
    <n v="5103.47"/>
    <n v="5227.78"/>
    <n v="5457.12"/>
  </r>
  <r>
    <x v="4"/>
    <x v="2"/>
    <x v="2"/>
    <x v="2"/>
    <s v="Data Centers"/>
    <x v="4"/>
    <s v="Contractors"/>
    <x v="3"/>
    <s v="External Labor"/>
    <n v="6553.45"/>
    <n v="6921.08"/>
    <n v="8453.7999999999993"/>
  </r>
  <r>
    <x v="4"/>
    <x v="3"/>
    <x v="3"/>
    <x v="7"/>
    <s v="Data Centers"/>
    <x v="1"/>
    <s v="Lease"/>
    <x v="2"/>
    <s v="Internal Labor"/>
    <n v="5050.41"/>
    <n v="5734.25"/>
    <n v="6396.85"/>
  </r>
  <r>
    <x v="4"/>
    <x v="0"/>
    <x v="3"/>
    <x v="3"/>
    <s v="GRC"/>
    <x v="0"/>
    <s v="Travel Expense"/>
    <x v="2"/>
    <s v="Travel"/>
    <n v="4673.49"/>
    <n v="5251.48"/>
    <n v="6359.74"/>
  </r>
  <r>
    <x v="4"/>
    <x v="4"/>
    <x v="5"/>
    <x v="10"/>
    <s v="GRC"/>
    <x v="2"/>
    <s v="Customer Events"/>
    <x v="0"/>
    <s v="Internal Labor"/>
    <n v="2461.5500000000002"/>
    <n v="2968.54"/>
    <n v="3575.67"/>
  </r>
  <r>
    <x v="4"/>
    <x v="1"/>
    <x v="5"/>
    <x v="12"/>
    <s v="Planning"/>
    <x v="4"/>
    <s v="Payroll Taxes - Salaries"/>
    <x v="2"/>
    <s v="Software Maintenance"/>
    <n v="5396.58"/>
    <n v="6797.15"/>
    <n v="5937.51"/>
  </r>
  <r>
    <x v="4"/>
    <x v="2"/>
    <x v="4"/>
    <x v="5"/>
    <s v="Application Support"/>
    <x v="2"/>
    <s v="Travel Expense"/>
    <x v="3"/>
    <s v="Internal Labor"/>
    <n v="6535.29"/>
    <n v="7430.94"/>
    <n v="7165.04"/>
  </r>
  <r>
    <x v="4"/>
    <x v="5"/>
    <x v="1"/>
    <x v="1"/>
    <s v="Planning"/>
    <x v="3"/>
    <s v="Lease"/>
    <x v="0"/>
    <s v="Internal Labor"/>
    <n v="2510.17"/>
    <n v="2808.27"/>
    <n v="3648.19"/>
  </r>
  <r>
    <x v="4"/>
    <x v="3"/>
    <x v="1"/>
    <x v="1"/>
    <s v="Application Support"/>
    <x v="4"/>
    <s v="Software Maintenance"/>
    <x v="3"/>
    <s v="Other"/>
    <n v="7018.83"/>
    <n v="7275.26"/>
    <n v="7028.97"/>
  </r>
  <r>
    <x v="4"/>
    <x v="0"/>
    <x v="0"/>
    <x v="0"/>
    <s v="Planning"/>
    <x v="2"/>
    <s v="Customer Events"/>
    <x v="0"/>
    <s v="Telecomm"/>
    <n v="4720.17"/>
    <n v="4910.5600000000004"/>
    <n v="6711.42"/>
  </r>
  <r>
    <x v="4"/>
    <x v="0"/>
    <x v="5"/>
    <x v="8"/>
    <s v="Planning"/>
    <x v="1"/>
    <s v="Lease"/>
    <x v="2"/>
    <s v="Telecomm"/>
    <n v="2601.4"/>
    <n v="3342.18"/>
    <n v="4431.09"/>
  </r>
  <r>
    <x v="4"/>
    <x v="0"/>
    <x v="3"/>
    <x v="3"/>
    <s v="Data Centers"/>
    <x v="4"/>
    <s v="Insurance"/>
    <x v="1"/>
    <s v="Vehicles"/>
    <n v="3182.24"/>
    <n v="3581.7599999999902"/>
    <n v="3767.3599999999901"/>
  </r>
  <r>
    <x v="4"/>
    <x v="0"/>
    <x v="0"/>
    <x v="6"/>
    <s v="Data Centers"/>
    <x v="3"/>
    <s v="Contractors"/>
    <x v="3"/>
    <s v="Software Maintenance"/>
    <n v="6504.83"/>
    <n v="6987.18"/>
    <n v="7390.09"/>
  </r>
  <r>
    <x v="4"/>
    <x v="4"/>
    <x v="4"/>
    <x v="11"/>
    <s v="Planning"/>
    <x v="2"/>
    <s v="Insurance"/>
    <x v="3"/>
    <s v="Other"/>
    <n v="8675.1299999999992"/>
    <n v="8965.8499999999894"/>
    <n v="9146.1999999999898"/>
  </r>
  <r>
    <x v="4"/>
    <x v="4"/>
    <x v="5"/>
    <x v="9"/>
    <s v="Application Support"/>
    <x v="4"/>
    <s v="Software Maintenance"/>
    <x v="1"/>
    <s v="Telecomm"/>
    <n v="3713.84"/>
    <n v="3875.37"/>
    <n v="6026.43"/>
  </r>
  <r>
    <x v="4"/>
    <x v="1"/>
    <x v="0"/>
    <x v="0"/>
    <s v="Planning"/>
    <x v="3"/>
    <s v="Travel Expense"/>
    <x v="3"/>
    <s v="Software Maintenance"/>
    <n v="2263.67"/>
    <n v="2845.97"/>
    <n v="3661.83"/>
  </r>
  <r>
    <x v="4"/>
    <x v="5"/>
    <x v="3"/>
    <x v="4"/>
    <s v="Planning"/>
    <x v="0"/>
    <s v="Travel Expense"/>
    <x v="2"/>
    <s v="Telecomm"/>
    <n v="6296.83"/>
    <n v="6377.29"/>
    <n v="7263.11"/>
  </r>
  <r>
    <x v="4"/>
    <x v="4"/>
    <x v="2"/>
    <x v="2"/>
    <s v="Planning"/>
    <x v="4"/>
    <s v="Payroll Taxes - Salaries"/>
    <x v="0"/>
    <s v="Software Maintenance"/>
    <n v="2783.54"/>
    <n v="3488.88"/>
    <n v="3066.65"/>
  </r>
  <r>
    <x v="4"/>
    <x v="0"/>
    <x v="2"/>
    <x v="2"/>
    <s v="Application Support"/>
    <x v="2"/>
    <s v="Other Miscellaneous Expense"/>
    <x v="3"/>
    <s v="Telecomm"/>
    <n v="4469.4399999999996"/>
    <n v="5145.62"/>
    <n v="4971.2999999999902"/>
  </r>
  <r>
    <x v="4"/>
    <x v="2"/>
    <x v="4"/>
    <x v="11"/>
    <s v="Data Centers"/>
    <x v="3"/>
    <s v="Travel Expense"/>
    <x v="1"/>
    <s v="Vehicles"/>
    <n v="9561.52"/>
    <n v="10376.120000000001"/>
    <n v="9889.86"/>
  </r>
  <r>
    <x v="4"/>
    <x v="3"/>
    <x v="1"/>
    <x v="1"/>
    <s v="Data Centers"/>
    <x v="1"/>
    <s v="Software Maintenance"/>
    <x v="3"/>
    <s v="Telecomm"/>
    <n v="5154.84"/>
    <n v="5894.87"/>
    <n v="5492.18"/>
  </r>
  <r>
    <x v="4"/>
    <x v="1"/>
    <x v="5"/>
    <x v="13"/>
    <s v="GRC"/>
    <x v="3"/>
    <s v="Lease"/>
    <x v="0"/>
    <s v="External Labor"/>
    <n v="2437.12"/>
    <n v="2622.17"/>
    <n v="3355.0499999999902"/>
  </r>
  <r>
    <x v="4"/>
    <x v="4"/>
    <x v="2"/>
    <x v="2"/>
    <s v="Application Support"/>
    <x v="3"/>
    <s v="Regular Salaries and Wages"/>
    <x v="1"/>
    <s v="Internal Labor"/>
    <n v="6386.95"/>
    <n v="6923.34"/>
    <n v="7445.19"/>
  </r>
  <r>
    <x v="4"/>
    <x v="2"/>
    <x v="1"/>
    <x v="1"/>
    <s v="Data Centers"/>
    <x v="2"/>
    <s v="Other Miscellaneous Expense"/>
    <x v="3"/>
    <s v="Vehicles"/>
    <n v="4017.47"/>
    <n v="4440.75"/>
    <n v="5531.4"/>
  </r>
  <r>
    <x v="4"/>
    <x v="2"/>
    <x v="4"/>
    <x v="11"/>
    <s v="Data Centers"/>
    <x v="4"/>
    <s v="Travel Expense"/>
    <x v="1"/>
    <s v="External Labor"/>
    <n v="2266.15"/>
    <n v="3229.56"/>
    <n v="3557.86"/>
  </r>
  <r>
    <x v="4"/>
    <x v="0"/>
    <x v="1"/>
    <x v="1"/>
    <s v="Application Support"/>
    <x v="1"/>
    <s v="Bonuses"/>
    <x v="1"/>
    <s v="Inbound Allocations"/>
    <n v="5276.38"/>
    <n v="5482.02"/>
    <n v="6338.46"/>
  </r>
  <r>
    <x v="4"/>
    <x v="2"/>
    <x v="5"/>
    <x v="9"/>
    <s v="Data Centers"/>
    <x v="1"/>
    <s v="Travel Expense"/>
    <x v="2"/>
    <s v="Vehicles"/>
    <n v="6218.43"/>
    <n v="7074.44"/>
    <n v="7024.22"/>
  </r>
  <r>
    <x v="4"/>
    <x v="5"/>
    <x v="5"/>
    <x v="12"/>
    <s v="GRC"/>
    <x v="2"/>
    <s v="Lease"/>
    <x v="3"/>
    <s v="External Labor"/>
    <n v="4493.8"/>
    <n v="5131.8999999999996"/>
    <n v="5339.01"/>
  </r>
  <r>
    <x v="4"/>
    <x v="2"/>
    <x v="3"/>
    <x v="3"/>
    <s v="Application Support"/>
    <x v="1"/>
    <s v="Customer Events"/>
    <x v="0"/>
    <s v="Vehicles"/>
    <n v="2708.12"/>
    <n v="3571.2999999999902"/>
    <n v="3981.83"/>
  </r>
  <r>
    <x v="4"/>
    <x v="4"/>
    <x v="1"/>
    <x v="1"/>
    <s v="GRC"/>
    <x v="0"/>
    <s v="Other Miscellaneous Expense"/>
    <x v="2"/>
    <s v="External Labor"/>
    <n v="4565.4399999999996"/>
    <n v="6211.58"/>
    <n v="4856.6299999999901"/>
  </r>
  <r>
    <x v="4"/>
    <x v="4"/>
    <x v="3"/>
    <x v="3"/>
    <s v="Planning"/>
    <x v="1"/>
    <s v="Contractors"/>
    <x v="3"/>
    <s v="Other"/>
    <n v="8051.16"/>
    <n v="8724.2999999999993"/>
    <n v="9304.15"/>
  </r>
  <r>
    <x v="4"/>
    <x v="0"/>
    <x v="4"/>
    <x v="5"/>
    <s v="GRC"/>
    <x v="1"/>
    <s v="Insurance"/>
    <x v="1"/>
    <s v="Other"/>
    <n v="4286.57"/>
    <n v="4582.87"/>
    <n v="4416.4699999999903"/>
  </r>
  <r>
    <x v="4"/>
    <x v="2"/>
    <x v="3"/>
    <x v="7"/>
    <s v="Planning"/>
    <x v="4"/>
    <s v="Other Miscellaneous Expense"/>
    <x v="1"/>
    <s v="Telecomm"/>
    <n v="4698.34"/>
    <n v="4867.99"/>
    <n v="5301.61"/>
  </r>
  <r>
    <x v="4"/>
    <x v="3"/>
    <x v="5"/>
    <x v="8"/>
    <s v="Data Centers"/>
    <x v="4"/>
    <s v="Contractors"/>
    <x v="1"/>
    <s v="Telecomm"/>
    <n v="4162.09"/>
    <n v="4413.45"/>
    <n v="4631.34"/>
  </r>
  <r>
    <x v="4"/>
    <x v="5"/>
    <x v="3"/>
    <x v="7"/>
    <s v="Application Support"/>
    <x v="1"/>
    <s v="Software Maintenance"/>
    <x v="3"/>
    <s v="Vehicles"/>
    <n v="5271.69"/>
    <n v="5805.42"/>
    <n v="6753.33"/>
  </r>
  <r>
    <x v="4"/>
    <x v="4"/>
    <x v="1"/>
    <x v="1"/>
    <s v="Data Centers"/>
    <x v="1"/>
    <s v="Customer Events"/>
    <x v="3"/>
    <s v="Inbound Allocations"/>
    <n v="7635.69"/>
    <n v="8214.25"/>
    <n v="8379.4399999999896"/>
  </r>
  <r>
    <x v="4"/>
    <x v="1"/>
    <x v="5"/>
    <x v="10"/>
    <s v="Data Centers"/>
    <x v="3"/>
    <s v="Contractors"/>
    <x v="3"/>
    <s v="Travel"/>
    <n v="5558.35"/>
    <n v="6057.51"/>
    <n v="5973.85"/>
  </r>
  <r>
    <x v="4"/>
    <x v="3"/>
    <x v="3"/>
    <x v="4"/>
    <s v="Data Centers"/>
    <x v="0"/>
    <s v="Regular Salaries and Wages"/>
    <x v="0"/>
    <s v="Software Maintenance"/>
    <n v="5663.66"/>
    <n v="5834.4"/>
    <n v="7384.15"/>
  </r>
  <r>
    <x v="4"/>
    <x v="5"/>
    <x v="5"/>
    <x v="13"/>
    <s v="Planning"/>
    <x v="0"/>
    <s v="Regular Salaries and Wages"/>
    <x v="1"/>
    <s v="Other"/>
    <n v="2396.9299999999998"/>
    <n v="2792.3599999999901"/>
    <n v="2812.91"/>
  </r>
  <r>
    <x v="4"/>
    <x v="2"/>
    <x v="1"/>
    <x v="1"/>
    <s v="Data Centers"/>
    <x v="4"/>
    <s v="Customer Events"/>
    <x v="1"/>
    <s v="Inbound Allocations"/>
    <n v="831.13"/>
    <n v="1623.1799999999901"/>
    <n v="3931.49"/>
  </r>
  <r>
    <x v="4"/>
    <x v="4"/>
    <x v="2"/>
    <x v="2"/>
    <s v="GRC"/>
    <x v="1"/>
    <s v="Regular Salaries and Wages"/>
    <x v="0"/>
    <s v="Telecomm"/>
    <n v="2655.62"/>
    <n v="3181.49"/>
    <n v="3205.1499999999901"/>
  </r>
  <r>
    <x v="4"/>
    <x v="5"/>
    <x v="3"/>
    <x v="3"/>
    <s v="Planning"/>
    <x v="3"/>
    <s v="Bonuses"/>
    <x v="1"/>
    <s v="Other"/>
    <n v="7326.85"/>
    <n v="7498.67"/>
    <n v="8268.57"/>
  </r>
  <r>
    <x v="4"/>
    <x v="2"/>
    <x v="3"/>
    <x v="7"/>
    <s v="Data Centers"/>
    <x v="0"/>
    <s v="Bonuses"/>
    <x v="0"/>
    <s v="Vehicles"/>
    <n v="6360"/>
    <n v="6512.57"/>
    <n v="6640.34"/>
  </r>
  <r>
    <x v="4"/>
    <x v="2"/>
    <x v="3"/>
    <x v="7"/>
    <s v="Data Centers"/>
    <x v="3"/>
    <s v="Insurance"/>
    <x v="0"/>
    <s v="Software Maintenance"/>
    <n v="6257.98"/>
    <n v="6516.5199999999904"/>
    <n v="6266.5499999999902"/>
  </r>
  <r>
    <x v="4"/>
    <x v="2"/>
    <x v="2"/>
    <x v="2"/>
    <s v="Planning"/>
    <x v="4"/>
    <s v="Lease"/>
    <x v="3"/>
    <s v="Vehicles"/>
    <n v="6782.28"/>
    <n v="6788.58"/>
    <n v="6942.5"/>
  </r>
  <r>
    <x v="4"/>
    <x v="5"/>
    <x v="1"/>
    <x v="1"/>
    <s v="Planning"/>
    <x v="0"/>
    <s v="Contractors"/>
    <x v="2"/>
    <s v="Software Maintenance"/>
    <n v="5222.29"/>
    <n v="5881.82"/>
    <n v="5844.09"/>
  </r>
  <r>
    <x v="4"/>
    <x v="4"/>
    <x v="5"/>
    <x v="10"/>
    <s v="Application Support"/>
    <x v="0"/>
    <s v="Insurance"/>
    <x v="0"/>
    <s v="Telecomm"/>
    <n v="3733.65"/>
    <n v="3777.15"/>
    <n v="3955.65"/>
  </r>
  <r>
    <x v="4"/>
    <x v="5"/>
    <x v="5"/>
    <x v="12"/>
    <s v="GRC"/>
    <x v="4"/>
    <s v="Payroll Taxes - Salaries"/>
    <x v="3"/>
    <s v="Travel"/>
    <n v="2815.72"/>
    <n v="3424.31"/>
    <n v="4226.1499999999996"/>
  </r>
  <r>
    <x v="4"/>
    <x v="5"/>
    <x v="3"/>
    <x v="4"/>
    <s v="Data Centers"/>
    <x v="1"/>
    <s v="Insurance"/>
    <x v="1"/>
    <s v="Vehicles"/>
    <n v="4650.54"/>
    <n v="5253.63"/>
    <n v="6247.8899999999903"/>
  </r>
  <r>
    <x v="4"/>
    <x v="4"/>
    <x v="0"/>
    <x v="6"/>
    <s v="GRC"/>
    <x v="1"/>
    <s v="Bonuses"/>
    <x v="2"/>
    <s v="Internal Labor"/>
    <n v="6426.22"/>
    <n v="6810.19"/>
    <n v="7823.07"/>
  </r>
  <r>
    <x v="4"/>
    <x v="1"/>
    <x v="0"/>
    <x v="0"/>
    <s v="Planning"/>
    <x v="3"/>
    <s v="Regular Salaries and Wages"/>
    <x v="0"/>
    <s v="Travel"/>
    <n v="3632.45"/>
    <n v="3984.06"/>
    <n v="3721.7999999999902"/>
  </r>
  <r>
    <x v="4"/>
    <x v="5"/>
    <x v="0"/>
    <x v="0"/>
    <s v="Data Centers"/>
    <x v="3"/>
    <s v="Contractors"/>
    <x v="3"/>
    <s v="Inbound Allocations"/>
    <n v="5171.79"/>
    <n v="5221.37"/>
    <n v="5414"/>
  </r>
  <r>
    <x v="4"/>
    <x v="1"/>
    <x v="3"/>
    <x v="4"/>
    <s v="Application Support"/>
    <x v="3"/>
    <s v="Other Miscellaneous Expense"/>
    <x v="1"/>
    <s v="External Labor"/>
    <n v="8700.4599999999991"/>
    <n v="8771.3599999999897"/>
    <n v="9978.06"/>
  </r>
  <r>
    <x v="4"/>
    <x v="4"/>
    <x v="2"/>
    <x v="2"/>
    <s v="Application Support"/>
    <x v="0"/>
    <s v="Lease"/>
    <x v="0"/>
    <s v="Other"/>
    <n v="5019.7299999999996"/>
    <n v="5419.08"/>
    <n v="5908.83"/>
  </r>
  <r>
    <x v="4"/>
    <x v="2"/>
    <x v="1"/>
    <x v="1"/>
    <s v="Application Support"/>
    <x v="0"/>
    <s v="Lease"/>
    <x v="1"/>
    <s v="Vehicles"/>
    <n v="4128.01"/>
    <n v="4170.34"/>
    <n v="4941.63"/>
  </r>
  <r>
    <x v="4"/>
    <x v="2"/>
    <x v="5"/>
    <x v="13"/>
    <s v="Data Centers"/>
    <x v="3"/>
    <s v="Payroll Taxes - Salaries"/>
    <x v="3"/>
    <s v="Travel"/>
    <n v="4269.37"/>
    <n v="5185.45"/>
    <n v="5991.91"/>
  </r>
  <r>
    <x v="4"/>
    <x v="3"/>
    <x v="1"/>
    <x v="1"/>
    <s v="Application Support"/>
    <x v="2"/>
    <s v="Insurance"/>
    <x v="2"/>
    <s v="Internal Labor"/>
    <n v="6239.46"/>
    <n v="6984.77"/>
    <n v="7638.86"/>
  </r>
  <r>
    <x v="4"/>
    <x v="2"/>
    <x v="2"/>
    <x v="2"/>
    <s v="Planning"/>
    <x v="2"/>
    <s v="Lease"/>
    <x v="2"/>
    <s v="Telecomm"/>
    <n v="4943.88"/>
    <n v="5376.79"/>
    <n v="5417.76"/>
  </r>
  <r>
    <x v="4"/>
    <x v="5"/>
    <x v="4"/>
    <x v="11"/>
    <s v="Data Centers"/>
    <x v="0"/>
    <s v="Travel Expense"/>
    <x v="1"/>
    <s v="Travel"/>
    <n v="6127.82"/>
    <n v="6494.69"/>
    <n v="7552.69"/>
  </r>
  <r>
    <x v="4"/>
    <x v="2"/>
    <x v="0"/>
    <x v="6"/>
    <s v="Planning"/>
    <x v="1"/>
    <s v="Contractors"/>
    <x v="3"/>
    <s v="Inbound Allocations"/>
    <n v="8758.61"/>
    <n v="8872"/>
    <n v="9815.2800000000007"/>
  </r>
  <r>
    <x v="4"/>
    <x v="0"/>
    <x v="5"/>
    <x v="10"/>
    <s v="Data Centers"/>
    <x v="0"/>
    <s v="Insurance"/>
    <x v="1"/>
    <s v="Telecomm"/>
    <n v="1949.62"/>
    <n v="2205.4299999999998"/>
    <n v="2421.6"/>
  </r>
  <r>
    <x v="4"/>
    <x v="3"/>
    <x v="3"/>
    <x v="7"/>
    <s v="GRC"/>
    <x v="4"/>
    <s v="Lease"/>
    <x v="3"/>
    <s v="Inbound Allocations"/>
    <n v="5526.92"/>
    <n v="5590.11"/>
    <n v="6078.09"/>
  </r>
  <r>
    <x v="4"/>
    <x v="3"/>
    <x v="3"/>
    <x v="7"/>
    <s v="Application Support"/>
    <x v="1"/>
    <s v="Contractors"/>
    <x v="2"/>
    <s v="Travel"/>
    <n v="1039.57"/>
    <n v="1817"/>
    <n v="1077.6799999999901"/>
  </r>
  <r>
    <x v="4"/>
    <x v="0"/>
    <x v="1"/>
    <x v="1"/>
    <s v="Application Support"/>
    <x v="1"/>
    <s v="Regular Salaries and Wages"/>
    <x v="1"/>
    <s v="Telecomm"/>
    <n v="1911.67"/>
    <n v="2595.06"/>
    <n v="1936.76"/>
  </r>
  <r>
    <x v="4"/>
    <x v="1"/>
    <x v="2"/>
    <x v="2"/>
    <s v="Planning"/>
    <x v="2"/>
    <s v="Regular Salaries and Wages"/>
    <x v="0"/>
    <s v="Travel"/>
    <n v="2955.05"/>
    <n v="3537.74"/>
    <n v="3153.6"/>
  </r>
  <r>
    <x v="4"/>
    <x v="1"/>
    <x v="2"/>
    <x v="2"/>
    <s v="Planning"/>
    <x v="2"/>
    <s v="Customer Events"/>
    <x v="0"/>
    <s v="Inbound Allocations"/>
    <n v="10196.030000000001"/>
    <n v="10368.959999999999"/>
    <n v="10458.39"/>
  </r>
  <r>
    <x v="4"/>
    <x v="3"/>
    <x v="2"/>
    <x v="2"/>
    <s v="GRC"/>
    <x v="2"/>
    <s v="Regular Salaries and Wages"/>
    <x v="0"/>
    <s v="Internal Labor"/>
    <n v="2656.72"/>
    <n v="2814.5099999999902"/>
    <n v="3021.0099999999902"/>
  </r>
  <r>
    <x v="4"/>
    <x v="0"/>
    <x v="1"/>
    <x v="1"/>
    <s v="Planning"/>
    <x v="2"/>
    <s v="Regular Salaries and Wages"/>
    <x v="0"/>
    <s v="Inbound Allocations"/>
    <n v="5675.71"/>
    <n v="5790.36"/>
    <n v="6158.37"/>
  </r>
  <r>
    <x v="4"/>
    <x v="3"/>
    <x v="4"/>
    <x v="11"/>
    <s v="GRC"/>
    <x v="4"/>
    <s v="Customer Events"/>
    <x v="0"/>
    <s v="Travel"/>
    <n v="7593.73"/>
    <n v="7955.12"/>
    <n v="8141.12"/>
  </r>
  <r>
    <x v="4"/>
    <x v="0"/>
    <x v="0"/>
    <x v="6"/>
    <s v="GRC"/>
    <x v="2"/>
    <s v="Customer Events"/>
    <x v="0"/>
    <s v="Vehicles"/>
    <n v="2537.08"/>
    <n v="3093.79"/>
    <n v="3986.9399999999901"/>
  </r>
  <r>
    <x v="4"/>
    <x v="5"/>
    <x v="0"/>
    <x v="6"/>
    <s v="GRC"/>
    <x v="1"/>
    <s v="Regular Salaries and Wages"/>
    <x v="1"/>
    <s v="Vehicles"/>
    <n v="5559.64"/>
    <n v="5709.3"/>
    <n v="6858.1"/>
  </r>
  <r>
    <x v="4"/>
    <x v="4"/>
    <x v="3"/>
    <x v="7"/>
    <s v="Planning"/>
    <x v="4"/>
    <s v="Travel Expense"/>
    <x v="2"/>
    <s v="Internal Labor"/>
    <n v="6043.76"/>
    <n v="6985.64"/>
    <n v="6969.98"/>
  </r>
  <r>
    <x v="4"/>
    <x v="2"/>
    <x v="3"/>
    <x v="7"/>
    <s v="Planning"/>
    <x v="4"/>
    <s v="Regular Salaries and Wages"/>
    <x v="2"/>
    <s v="Telecomm"/>
    <n v="2589.88"/>
    <n v="2701.56"/>
    <n v="3767.79"/>
  </r>
  <r>
    <x v="4"/>
    <x v="5"/>
    <x v="3"/>
    <x v="3"/>
    <s v="Planning"/>
    <x v="4"/>
    <s v="Bonuses"/>
    <x v="2"/>
    <s v="Travel"/>
    <n v="7521.14"/>
    <n v="7943.77"/>
    <n v="10053.02"/>
  </r>
  <r>
    <x v="4"/>
    <x v="1"/>
    <x v="4"/>
    <x v="11"/>
    <s v="Application Support"/>
    <x v="0"/>
    <s v="Software Maintenance"/>
    <x v="2"/>
    <s v="External Labor"/>
    <n v="0"/>
    <n v="-48.6"/>
    <n v="840.27"/>
  </r>
  <r>
    <x v="4"/>
    <x v="3"/>
    <x v="1"/>
    <x v="1"/>
    <s v="Application Support"/>
    <x v="2"/>
    <s v="Contractors"/>
    <x v="1"/>
    <s v="Other"/>
    <n v="8328.27"/>
    <n v="8862.24"/>
    <n v="10039.86"/>
  </r>
  <r>
    <x v="4"/>
    <x v="4"/>
    <x v="3"/>
    <x v="7"/>
    <s v="Data Centers"/>
    <x v="1"/>
    <s v="Other Miscellaneous Expense"/>
    <x v="0"/>
    <s v="External Labor"/>
    <n v="4261.22"/>
    <n v="4286.55"/>
    <n v="4715.8900000000003"/>
  </r>
  <r>
    <x v="4"/>
    <x v="2"/>
    <x v="1"/>
    <x v="1"/>
    <s v="Data Centers"/>
    <x v="1"/>
    <s v="Software Maintenance"/>
    <x v="0"/>
    <s v="Vehicles"/>
    <n v="3694.3"/>
    <n v="3834.66"/>
    <n v="6141.78"/>
  </r>
  <r>
    <x v="4"/>
    <x v="3"/>
    <x v="1"/>
    <x v="1"/>
    <s v="Application Support"/>
    <x v="4"/>
    <s v="Contractors"/>
    <x v="3"/>
    <s v="Software Maintenance"/>
    <n v="4599.7700000000004"/>
    <n v="5267.61"/>
    <n v="5090.92"/>
  </r>
  <r>
    <x v="4"/>
    <x v="2"/>
    <x v="1"/>
    <x v="1"/>
    <s v="GRC"/>
    <x v="4"/>
    <s v="Other Miscellaneous Expense"/>
    <x v="3"/>
    <s v="Inbound Allocations"/>
    <n v="4471.78"/>
    <n v="4723.57"/>
    <n v="5917.68"/>
  </r>
  <r>
    <x v="4"/>
    <x v="5"/>
    <x v="3"/>
    <x v="4"/>
    <s v="Application Support"/>
    <x v="3"/>
    <s v="Regular Salaries and Wages"/>
    <x v="3"/>
    <s v="Telecomm"/>
    <n v="6103.14"/>
    <n v="6285.04"/>
    <n v="6957.41"/>
  </r>
  <r>
    <x v="4"/>
    <x v="4"/>
    <x v="4"/>
    <x v="5"/>
    <s v="Application Support"/>
    <x v="2"/>
    <s v="Contractors"/>
    <x v="3"/>
    <s v="Inbound Allocations"/>
    <n v="4212.53"/>
    <n v="4646.29"/>
    <n v="4694.57"/>
  </r>
  <r>
    <x v="4"/>
    <x v="3"/>
    <x v="5"/>
    <x v="10"/>
    <s v="Data Centers"/>
    <x v="3"/>
    <s v="Software Maintenance"/>
    <x v="0"/>
    <s v="Vehicles"/>
    <n v="6021.43"/>
    <n v="6426.29"/>
    <n v="7503.47"/>
  </r>
  <r>
    <x v="4"/>
    <x v="2"/>
    <x v="1"/>
    <x v="1"/>
    <s v="Data Centers"/>
    <x v="2"/>
    <s v="Regular Salaries and Wages"/>
    <x v="2"/>
    <s v="External Labor"/>
    <n v="6484.51"/>
    <n v="6642.08"/>
    <n v="7329.52"/>
  </r>
  <r>
    <x v="4"/>
    <x v="1"/>
    <x v="0"/>
    <x v="6"/>
    <s v="Data Centers"/>
    <x v="1"/>
    <s v="Bonuses"/>
    <x v="2"/>
    <s v="Travel"/>
    <n v="3516.18"/>
    <n v="3985.74"/>
    <n v="3555.5299999999902"/>
  </r>
  <r>
    <x v="4"/>
    <x v="2"/>
    <x v="2"/>
    <x v="2"/>
    <s v="Data Centers"/>
    <x v="4"/>
    <s v="Lease"/>
    <x v="0"/>
    <s v="Telecomm"/>
    <n v="2106.6799999999998"/>
    <n v="3102.39"/>
    <n v="2140.1999999999998"/>
  </r>
  <r>
    <x v="4"/>
    <x v="5"/>
    <x v="1"/>
    <x v="1"/>
    <s v="GRC"/>
    <x v="4"/>
    <s v="Lease"/>
    <x v="1"/>
    <s v="Internal Labor"/>
    <n v="2171.4899999999998"/>
    <n v="2304.0299999999902"/>
    <n v="3258.42"/>
  </r>
  <r>
    <x v="4"/>
    <x v="3"/>
    <x v="0"/>
    <x v="0"/>
    <s v="GRC"/>
    <x v="4"/>
    <s v="Software Maintenance"/>
    <x v="2"/>
    <s v="Internal Labor"/>
    <n v="2756.11"/>
    <n v="3063.47"/>
    <n v="3396.65"/>
  </r>
  <r>
    <x v="4"/>
    <x v="5"/>
    <x v="0"/>
    <x v="0"/>
    <s v="GRC"/>
    <x v="1"/>
    <s v="Insurance"/>
    <x v="2"/>
    <s v="Internal Labor"/>
    <n v="5836.68"/>
    <n v="6172.04"/>
    <n v="6275.01"/>
  </r>
  <r>
    <x v="4"/>
    <x v="4"/>
    <x v="0"/>
    <x v="6"/>
    <s v="GRC"/>
    <x v="3"/>
    <s v="Bonuses"/>
    <x v="1"/>
    <s v="Internal Labor"/>
    <n v="6806.36"/>
    <n v="6920.73"/>
    <n v="7005.8499999999904"/>
  </r>
  <r>
    <x v="4"/>
    <x v="5"/>
    <x v="1"/>
    <x v="1"/>
    <s v="Application Support"/>
    <x v="2"/>
    <s v="Payroll Taxes - Salaries"/>
    <x v="1"/>
    <s v="Other"/>
    <n v="7687.14"/>
    <n v="7943.54"/>
    <n v="8564.44"/>
  </r>
  <r>
    <x v="4"/>
    <x v="2"/>
    <x v="4"/>
    <x v="11"/>
    <s v="Planning"/>
    <x v="4"/>
    <s v="Insurance"/>
    <x v="2"/>
    <s v="External Labor"/>
    <n v="3674.3"/>
    <n v="4560.2"/>
    <n v="3725.27"/>
  </r>
  <r>
    <x v="4"/>
    <x v="5"/>
    <x v="0"/>
    <x v="6"/>
    <s v="Data Centers"/>
    <x v="3"/>
    <s v="Other Miscellaneous Expense"/>
    <x v="3"/>
    <s v="Internal Labor"/>
    <n v="2535.42"/>
    <n v="3240.7"/>
    <n v="3969.61"/>
  </r>
  <r>
    <x v="4"/>
    <x v="4"/>
    <x v="1"/>
    <x v="1"/>
    <s v="Application Support"/>
    <x v="4"/>
    <s v="Payroll Taxes - Salaries"/>
    <x v="3"/>
    <s v="Other"/>
    <n v="5482.25"/>
    <n v="5546.28"/>
    <n v="6186.63"/>
  </r>
  <r>
    <x v="4"/>
    <x v="5"/>
    <x v="3"/>
    <x v="4"/>
    <s v="Data Centers"/>
    <x v="4"/>
    <s v="Travel Expense"/>
    <x v="3"/>
    <s v="Internal Labor"/>
    <n v="4599.67"/>
    <n v="5276.86"/>
    <n v="4882.57"/>
  </r>
  <r>
    <x v="4"/>
    <x v="0"/>
    <x v="5"/>
    <x v="10"/>
    <s v="Application Support"/>
    <x v="0"/>
    <s v="Payroll Taxes - Salaries"/>
    <x v="2"/>
    <s v="Internal Labor"/>
    <n v="3179.77"/>
    <n v="3717.86"/>
    <n v="3400.97"/>
  </r>
  <r>
    <x v="4"/>
    <x v="5"/>
    <x v="5"/>
    <x v="13"/>
    <s v="Data Centers"/>
    <x v="1"/>
    <s v="Contractors"/>
    <x v="0"/>
    <s v="Inbound Allocations"/>
    <n v="4580.43"/>
    <n v="4737.75"/>
    <n v="5234.72"/>
  </r>
  <r>
    <x v="4"/>
    <x v="4"/>
    <x v="3"/>
    <x v="3"/>
    <s v="Planning"/>
    <x v="3"/>
    <s v="Regular Salaries and Wages"/>
    <x v="1"/>
    <s v="Inbound Allocations"/>
    <n v="4709.8599999999997"/>
    <n v="5381.16"/>
    <n v="5293.2"/>
  </r>
  <r>
    <x v="4"/>
    <x v="5"/>
    <x v="4"/>
    <x v="5"/>
    <s v="Data Centers"/>
    <x v="0"/>
    <s v="Lease"/>
    <x v="1"/>
    <s v="Telecomm"/>
    <n v="2652.12"/>
    <n v="3444.33"/>
    <n v="2796.64"/>
  </r>
  <r>
    <x v="4"/>
    <x v="2"/>
    <x v="0"/>
    <x v="0"/>
    <s v="Application Support"/>
    <x v="4"/>
    <s v="Payroll Taxes - Salaries"/>
    <x v="2"/>
    <s v="Other"/>
    <n v="5107.66"/>
    <n v="5271.73"/>
    <n v="5658.37"/>
  </r>
  <r>
    <x v="4"/>
    <x v="5"/>
    <x v="4"/>
    <x v="5"/>
    <s v="Planning"/>
    <x v="3"/>
    <s v="Contractors"/>
    <x v="1"/>
    <s v="Inbound Allocations"/>
    <n v="5784.96"/>
    <n v="6076.25"/>
    <n v="6103.02"/>
  </r>
  <r>
    <x v="4"/>
    <x v="4"/>
    <x v="0"/>
    <x v="0"/>
    <s v="Application Support"/>
    <x v="2"/>
    <s v="Lease"/>
    <x v="0"/>
    <s v="Software Maintenance"/>
    <n v="2595.3000000000002"/>
    <n v="2755.5"/>
    <n v="3681.64"/>
  </r>
  <r>
    <x v="4"/>
    <x v="2"/>
    <x v="5"/>
    <x v="9"/>
    <s v="Data Centers"/>
    <x v="2"/>
    <s v="Bonuses"/>
    <x v="2"/>
    <s v="Software Maintenance"/>
    <n v="1693.66"/>
    <n v="2322.96"/>
    <n v="2612.12"/>
  </r>
  <r>
    <x v="4"/>
    <x v="5"/>
    <x v="2"/>
    <x v="2"/>
    <s v="Data Centers"/>
    <x v="2"/>
    <s v="Insurance"/>
    <x v="1"/>
    <s v="Other"/>
    <n v="3927.66"/>
    <n v="4693.07"/>
    <n v="4787.63"/>
  </r>
  <r>
    <x v="4"/>
    <x v="3"/>
    <x v="3"/>
    <x v="3"/>
    <s v="GRC"/>
    <x v="0"/>
    <s v="Software Maintenance"/>
    <x v="0"/>
    <s v="Telecomm"/>
    <n v="1655.52"/>
    <n v="2366.42"/>
    <n v="1679.15"/>
  </r>
  <r>
    <x v="4"/>
    <x v="5"/>
    <x v="5"/>
    <x v="10"/>
    <s v="GRC"/>
    <x v="2"/>
    <s v="Other Miscellaneous Expense"/>
    <x v="3"/>
    <s v="Software Maintenance"/>
    <n v="5269.24"/>
    <n v="5799.12"/>
    <n v="5864.2"/>
  </r>
  <r>
    <x v="4"/>
    <x v="1"/>
    <x v="3"/>
    <x v="3"/>
    <s v="Application Support"/>
    <x v="4"/>
    <s v="Bonuses"/>
    <x v="2"/>
    <s v="Software Maintenance"/>
    <n v="2442.9499999999998"/>
    <n v="2542.2199999999998"/>
    <n v="2705.7599999999902"/>
  </r>
  <r>
    <x v="4"/>
    <x v="3"/>
    <x v="5"/>
    <x v="12"/>
    <s v="Data Centers"/>
    <x v="4"/>
    <s v="Other Miscellaneous Expense"/>
    <x v="3"/>
    <s v="Internal Labor"/>
    <n v="6103.39"/>
    <n v="6797.71"/>
    <n v="6460.33"/>
  </r>
  <r>
    <x v="4"/>
    <x v="5"/>
    <x v="1"/>
    <x v="1"/>
    <s v="Data Centers"/>
    <x v="3"/>
    <s v="Contractors"/>
    <x v="0"/>
    <s v="Inbound Allocations"/>
    <n v="2411.36"/>
    <n v="2616.5500000000002"/>
    <n v="3535.73"/>
  </r>
  <r>
    <x v="4"/>
    <x v="4"/>
    <x v="5"/>
    <x v="8"/>
    <s v="GRC"/>
    <x v="3"/>
    <s v="Travel Expense"/>
    <x v="0"/>
    <s v="Inbound Allocations"/>
    <n v="4021.73"/>
    <n v="4412.8999999999996"/>
    <n v="4581.32"/>
  </r>
  <r>
    <x v="4"/>
    <x v="3"/>
    <x v="4"/>
    <x v="5"/>
    <s v="Data Centers"/>
    <x v="0"/>
    <s v="Lease"/>
    <x v="2"/>
    <s v="Travel"/>
    <n v="2229.1799999999998"/>
    <n v="2564.91"/>
    <n v="4331.93"/>
  </r>
  <r>
    <x v="4"/>
    <x v="4"/>
    <x v="1"/>
    <x v="1"/>
    <s v="Data Centers"/>
    <x v="1"/>
    <s v="Customer Events"/>
    <x v="1"/>
    <s v="Other"/>
    <n v="2727.95"/>
    <n v="2755.72"/>
    <n v="3023.8199999999902"/>
  </r>
  <r>
    <x v="4"/>
    <x v="1"/>
    <x v="2"/>
    <x v="2"/>
    <s v="Application Support"/>
    <x v="0"/>
    <s v="Contractors"/>
    <x v="0"/>
    <s v="Inbound Allocations"/>
    <n v="3703.91"/>
    <n v="4249.93"/>
    <n v="4215.92"/>
  </r>
  <r>
    <x v="4"/>
    <x v="2"/>
    <x v="2"/>
    <x v="2"/>
    <s v="Data Centers"/>
    <x v="3"/>
    <s v="Regular Salaries and Wages"/>
    <x v="3"/>
    <s v="Software Maintenance"/>
    <n v="3361.22"/>
    <n v="4037.8799999999901"/>
    <n v="4299.95"/>
  </r>
  <r>
    <x v="4"/>
    <x v="4"/>
    <x v="2"/>
    <x v="2"/>
    <s v="GRC"/>
    <x v="1"/>
    <s v="Payroll Taxes - Salaries"/>
    <x v="1"/>
    <s v="External Labor"/>
    <n v="5583.39"/>
    <n v="5682.31"/>
    <n v="5965.05"/>
  </r>
  <r>
    <x v="4"/>
    <x v="0"/>
    <x v="0"/>
    <x v="0"/>
    <s v="Application Support"/>
    <x v="2"/>
    <s v="Insurance"/>
    <x v="2"/>
    <s v="Software Maintenance"/>
    <n v="6539.48"/>
    <n v="7735.07"/>
    <n v="6881.87"/>
  </r>
  <r>
    <x v="4"/>
    <x v="3"/>
    <x v="2"/>
    <x v="2"/>
    <s v="Planning"/>
    <x v="3"/>
    <s v="Lease"/>
    <x v="3"/>
    <s v="Software Maintenance"/>
    <n v="3420.26"/>
    <n v="3890.96"/>
    <n v="4118.8900000000003"/>
  </r>
  <r>
    <x v="4"/>
    <x v="5"/>
    <x v="4"/>
    <x v="11"/>
    <s v="Data Centers"/>
    <x v="2"/>
    <s v="Contractors"/>
    <x v="3"/>
    <s v="Software Maintenance"/>
    <n v="1716.39"/>
    <n v="1869.31"/>
    <n v="1925.35"/>
  </r>
  <r>
    <x v="4"/>
    <x v="4"/>
    <x v="1"/>
    <x v="1"/>
    <s v="Data Centers"/>
    <x v="4"/>
    <s v="Regular Salaries and Wages"/>
    <x v="2"/>
    <s v="Inbound Allocations"/>
    <n v="4358.63"/>
    <n v="4467.58"/>
    <n v="5357.99"/>
  </r>
  <r>
    <x v="4"/>
    <x v="2"/>
    <x v="5"/>
    <x v="13"/>
    <s v="Data Centers"/>
    <x v="4"/>
    <s v="Lease"/>
    <x v="3"/>
    <s v="Vehicles"/>
    <n v="7875.18"/>
    <n v="8459.16"/>
    <n v="9133.3799999999992"/>
  </r>
  <r>
    <x v="4"/>
    <x v="3"/>
    <x v="2"/>
    <x v="2"/>
    <s v="Planning"/>
    <x v="1"/>
    <s v="Payroll Taxes - Salaries"/>
    <x v="3"/>
    <s v="Vehicles"/>
    <n v="4381.3900000000003"/>
    <n v="4794.6000000000004"/>
    <n v="5004.93"/>
  </r>
  <r>
    <x v="4"/>
    <x v="3"/>
    <x v="5"/>
    <x v="9"/>
    <s v="Data Centers"/>
    <x v="3"/>
    <s v="Bonuses"/>
    <x v="1"/>
    <s v="Travel"/>
    <n v="405.25"/>
    <n v="587.42999999999995"/>
    <n v="1445.56"/>
  </r>
  <r>
    <x v="4"/>
    <x v="1"/>
    <x v="5"/>
    <x v="13"/>
    <s v="Application Support"/>
    <x v="0"/>
    <s v="Contractors"/>
    <x v="2"/>
    <s v="Other"/>
    <n v="6027.84"/>
    <n v="6302.46"/>
    <n v="6801.66"/>
  </r>
  <r>
    <x v="4"/>
    <x v="1"/>
    <x v="4"/>
    <x v="5"/>
    <s v="Data Centers"/>
    <x v="1"/>
    <s v="Insurance"/>
    <x v="2"/>
    <s v="Software Maintenance"/>
    <n v="9350.24"/>
    <n v="9352.5300000000007"/>
    <n v="9929.77"/>
  </r>
  <r>
    <x v="4"/>
    <x v="1"/>
    <x v="1"/>
    <x v="1"/>
    <s v="GRC"/>
    <x v="0"/>
    <s v="Other Miscellaneous Expense"/>
    <x v="2"/>
    <s v="Internal Labor"/>
    <n v="5203.93"/>
    <n v="5778.62"/>
    <n v="6436.6"/>
  </r>
  <r>
    <x v="4"/>
    <x v="2"/>
    <x v="2"/>
    <x v="2"/>
    <s v="Data Centers"/>
    <x v="0"/>
    <s v="Travel Expense"/>
    <x v="0"/>
    <s v="Internal Labor"/>
    <n v="4778.9799999999996"/>
    <n v="4965.6499999999996"/>
    <n v="4812.32"/>
  </r>
  <r>
    <x v="4"/>
    <x v="5"/>
    <x v="3"/>
    <x v="7"/>
    <s v="Data Centers"/>
    <x v="1"/>
    <s v="Bonuses"/>
    <x v="2"/>
    <s v="Internal Labor"/>
    <n v="3539.3"/>
    <n v="3568.72"/>
    <n v="5529.79"/>
  </r>
  <r>
    <x v="4"/>
    <x v="5"/>
    <x v="0"/>
    <x v="0"/>
    <s v="Data Centers"/>
    <x v="0"/>
    <s v="Contractors"/>
    <x v="0"/>
    <s v="Software Maintenance"/>
    <n v="9732.39"/>
    <n v="10315.43"/>
    <n v="10159.57"/>
  </r>
  <r>
    <x v="4"/>
    <x v="4"/>
    <x v="2"/>
    <x v="2"/>
    <s v="Application Support"/>
    <x v="0"/>
    <s v="Regular Salaries and Wages"/>
    <x v="1"/>
    <s v="Vehicles"/>
    <n v="4010.23"/>
    <n v="4800.07"/>
    <n v="4278.3100000000004"/>
  </r>
  <r>
    <x v="4"/>
    <x v="4"/>
    <x v="5"/>
    <x v="14"/>
    <s v="Data Centers"/>
    <x v="4"/>
    <s v="Insurance"/>
    <x v="0"/>
    <s v="Internal Labor"/>
    <n v="4736.9399999999996"/>
    <n v="4836.12"/>
    <n v="5833.94"/>
  </r>
  <r>
    <x v="4"/>
    <x v="5"/>
    <x v="0"/>
    <x v="6"/>
    <s v="Data Centers"/>
    <x v="2"/>
    <s v="Insurance"/>
    <x v="0"/>
    <s v="Software Maintenance"/>
    <n v="5163.05"/>
    <n v="5561.16"/>
    <n v="6166.35"/>
  </r>
  <r>
    <x v="4"/>
    <x v="5"/>
    <x v="5"/>
    <x v="13"/>
    <s v="Application Support"/>
    <x v="0"/>
    <s v="Contractors"/>
    <x v="0"/>
    <s v="Internal Labor"/>
    <n v="3913.41"/>
    <n v="3927.41"/>
    <n v="5039.33"/>
  </r>
  <r>
    <x v="4"/>
    <x v="0"/>
    <x v="3"/>
    <x v="7"/>
    <s v="Data Centers"/>
    <x v="3"/>
    <s v="Lease"/>
    <x v="0"/>
    <s v="Software Maintenance"/>
    <n v="4812.6400000000003"/>
    <n v="5046.8500000000004"/>
    <n v="5553.29"/>
  </r>
  <r>
    <x v="4"/>
    <x v="2"/>
    <x v="1"/>
    <x v="1"/>
    <s v="Data Centers"/>
    <x v="1"/>
    <s v="Customer Events"/>
    <x v="0"/>
    <s v="Inbound Allocations"/>
    <n v="4081.58"/>
    <n v="4874.66"/>
    <n v="4126.9799999999996"/>
  </r>
  <r>
    <x v="4"/>
    <x v="0"/>
    <x v="5"/>
    <x v="8"/>
    <s v="Data Centers"/>
    <x v="2"/>
    <s v="Bonuses"/>
    <x v="3"/>
    <s v="Other"/>
    <n v="2113.9299999999998"/>
    <n v="3001.7"/>
    <n v="2245.62"/>
  </r>
  <r>
    <x v="4"/>
    <x v="2"/>
    <x v="4"/>
    <x v="11"/>
    <s v="Planning"/>
    <x v="3"/>
    <s v="Regular Salaries and Wages"/>
    <x v="2"/>
    <s v="External Labor"/>
    <n v="2643.06"/>
    <n v="3072.8"/>
    <n v="3057.88"/>
  </r>
  <r>
    <x v="4"/>
    <x v="0"/>
    <x v="2"/>
    <x v="2"/>
    <s v="Data Centers"/>
    <x v="1"/>
    <s v="Regular Salaries and Wages"/>
    <x v="1"/>
    <s v="Other"/>
    <n v="2585.48"/>
    <n v="3214.29"/>
    <n v="4101.24"/>
  </r>
  <r>
    <x v="4"/>
    <x v="3"/>
    <x v="2"/>
    <x v="2"/>
    <s v="Application Support"/>
    <x v="2"/>
    <s v="Customer Events"/>
    <x v="3"/>
    <s v="Vehicles"/>
    <n v="5538.04"/>
    <n v="5779.17"/>
    <n v="8494.59"/>
  </r>
  <r>
    <x v="4"/>
    <x v="3"/>
    <x v="1"/>
    <x v="1"/>
    <s v="Planning"/>
    <x v="0"/>
    <s v="Payroll Taxes - Salaries"/>
    <x v="1"/>
    <s v="Inbound Allocations"/>
    <n v="6982.54"/>
    <n v="6987.1"/>
    <n v="7349.45"/>
  </r>
  <r>
    <x v="4"/>
    <x v="0"/>
    <x v="1"/>
    <x v="1"/>
    <s v="Planning"/>
    <x v="3"/>
    <s v="Insurance"/>
    <x v="3"/>
    <s v="Vehicles"/>
    <n v="9055.2099999999991"/>
    <n v="9171.8399999999892"/>
    <n v="9375.4299999999894"/>
  </r>
  <r>
    <x v="4"/>
    <x v="3"/>
    <x v="1"/>
    <x v="1"/>
    <s v="Application Support"/>
    <x v="3"/>
    <s v="Travel Expense"/>
    <x v="3"/>
    <s v="Telecomm"/>
    <n v="4245.17"/>
    <n v="4759.58"/>
    <n v="5818.95"/>
  </r>
  <r>
    <x v="4"/>
    <x v="2"/>
    <x v="5"/>
    <x v="9"/>
    <s v="GRC"/>
    <x v="1"/>
    <s v="Software Maintenance"/>
    <x v="1"/>
    <s v="Telecomm"/>
    <n v="4047.16"/>
    <n v="4455.05"/>
    <n v="4770.01"/>
  </r>
  <r>
    <x v="4"/>
    <x v="0"/>
    <x v="1"/>
    <x v="1"/>
    <s v="Data Centers"/>
    <x v="2"/>
    <s v="Travel Expense"/>
    <x v="3"/>
    <s v="Inbound Allocations"/>
    <n v="4078.68"/>
    <n v="4139.1899999999996"/>
    <n v="4854.95"/>
  </r>
  <r>
    <x v="4"/>
    <x v="0"/>
    <x v="4"/>
    <x v="11"/>
    <s v="GRC"/>
    <x v="4"/>
    <s v="Bonuses"/>
    <x v="2"/>
    <s v="External Labor"/>
    <n v="6698.17"/>
    <n v="7050.08"/>
    <n v="7489.34"/>
  </r>
  <r>
    <x v="4"/>
    <x v="0"/>
    <x v="2"/>
    <x v="2"/>
    <s v="Application Support"/>
    <x v="2"/>
    <s v="Payroll Taxes - Salaries"/>
    <x v="0"/>
    <s v="Telecomm"/>
    <n v="3788.54"/>
    <n v="4293.49"/>
    <n v="4118.3900000000003"/>
  </r>
  <r>
    <x v="4"/>
    <x v="4"/>
    <x v="0"/>
    <x v="0"/>
    <s v="Planning"/>
    <x v="3"/>
    <s v="Regular Salaries and Wages"/>
    <x v="3"/>
    <s v="Other"/>
    <n v="2029.58"/>
    <n v="2067.3199999999902"/>
    <n v="2273.35"/>
  </r>
  <r>
    <x v="4"/>
    <x v="3"/>
    <x v="4"/>
    <x v="5"/>
    <s v="Data Centers"/>
    <x v="1"/>
    <s v="Software Maintenance"/>
    <x v="2"/>
    <s v="Vehicles"/>
    <n v="4731.6000000000004"/>
    <n v="5149.3900000000003"/>
    <n v="4841.58"/>
  </r>
  <r>
    <x v="4"/>
    <x v="2"/>
    <x v="0"/>
    <x v="0"/>
    <s v="GRC"/>
    <x v="3"/>
    <s v="Contractors"/>
    <x v="1"/>
    <s v="External Labor"/>
    <n v="7352.2"/>
    <n v="7413.46"/>
    <n v="7413.4299999999903"/>
  </r>
  <r>
    <x v="4"/>
    <x v="1"/>
    <x v="3"/>
    <x v="4"/>
    <s v="Planning"/>
    <x v="2"/>
    <s v="Contractors"/>
    <x v="0"/>
    <s v="Inbound Allocations"/>
    <n v="8673.74"/>
    <n v="8883.3699999999899"/>
    <n v="8926.17"/>
  </r>
  <r>
    <x v="4"/>
    <x v="5"/>
    <x v="0"/>
    <x v="0"/>
    <s v="Planning"/>
    <x v="2"/>
    <s v="Payroll Taxes - Salaries"/>
    <x v="2"/>
    <s v="Vehicles"/>
    <n v="2302.85"/>
    <n v="3023.13"/>
    <n v="2984.24"/>
  </r>
  <r>
    <x v="4"/>
    <x v="5"/>
    <x v="0"/>
    <x v="0"/>
    <s v="GRC"/>
    <x v="0"/>
    <s v="Regular Salaries and Wages"/>
    <x v="1"/>
    <s v="Other"/>
    <n v="3732.89"/>
    <n v="4374.37"/>
    <n v="4746.6499999999996"/>
  </r>
  <r>
    <x v="4"/>
    <x v="0"/>
    <x v="3"/>
    <x v="4"/>
    <s v="Planning"/>
    <x v="2"/>
    <s v="Insurance"/>
    <x v="0"/>
    <s v="Other"/>
    <n v="8025.36"/>
    <n v="8820.75"/>
    <n v="8161.6399999999903"/>
  </r>
  <r>
    <x v="4"/>
    <x v="4"/>
    <x v="4"/>
    <x v="11"/>
    <s v="Data Centers"/>
    <x v="1"/>
    <s v="Travel Expense"/>
    <x v="2"/>
    <s v="External Labor"/>
    <n v="5632.57"/>
    <n v="5868.5599999999904"/>
    <n v="6639.98"/>
  </r>
  <r>
    <x v="4"/>
    <x v="4"/>
    <x v="0"/>
    <x v="6"/>
    <s v="Application Support"/>
    <x v="1"/>
    <s v="Contractors"/>
    <x v="0"/>
    <s v="Internal Labor"/>
    <n v="7265.36"/>
    <n v="7658.75"/>
    <n v="7828.58"/>
  </r>
  <r>
    <x v="4"/>
    <x v="1"/>
    <x v="5"/>
    <x v="10"/>
    <s v="Data Centers"/>
    <x v="1"/>
    <s v="Other Miscellaneous Expense"/>
    <x v="0"/>
    <s v="Travel"/>
    <n v="4811.75"/>
    <n v="5218.7"/>
    <n v="6318.77"/>
  </r>
  <r>
    <x v="4"/>
    <x v="3"/>
    <x v="3"/>
    <x v="3"/>
    <s v="Application Support"/>
    <x v="2"/>
    <s v="Travel Expense"/>
    <x v="3"/>
    <s v="Travel"/>
    <n v="5560.72"/>
    <n v="6088.34"/>
    <n v="6405.74"/>
  </r>
  <r>
    <x v="4"/>
    <x v="0"/>
    <x v="2"/>
    <x v="2"/>
    <s v="GRC"/>
    <x v="3"/>
    <s v="Customer Events"/>
    <x v="2"/>
    <s v="Telecomm"/>
    <n v="7383.87"/>
    <n v="7409.26"/>
    <n v="9531.0499999999993"/>
  </r>
  <r>
    <x v="4"/>
    <x v="2"/>
    <x v="4"/>
    <x v="11"/>
    <s v="GRC"/>
    <x v="4"/>
    <s v="Payroll Taxes - Salaries"/>
    <x v="3"/>
    <s v="Telecomm"/>
    <n v="5809.15"/>
    <n v="6782.7699999999904"/>
    <n v="6196.1799999999903"/>
  </r>
  <r>
    <x v="4"/>
    <x v="2"/>
    <x v="4"/>
    <x v="11"/>
    <s v="Application Support"/>
    <x v="4"/>
    <s v="Insurance"/>
    <x v="3"/>
    <s v="Inbound Allocations"/>
    <n v="6726.09"/>
    <n v="6944.65"/>
    <n v="7206.96"/>
  </r>
  <r>
    <x v="4"/>
    <x v="4"/>
    <x v="0"/>
    <x v="6"/>
    <s v="Data Centers"/>
    <x v="4"/>
    <s v="Contractors"/>
    <x v="0"/>
    <s v="Vehicles"/>
    <n v="3372.26"/>
    <n v="3690.65"/>
    <n v="4510.8500000000004"/>
  </r>
  <r>
    <x v="4"/>
    <x v="1"/>
    <x v="1"/>
    <x v="1"/>
    <s v="Planning"/>
    <x v="0"/>
    <s v="Other Miscellaneous Expense"/>
    <x v="0"/>
    <s v="Travel"/>
    <n v="3644.27"/>
    <n v="3680.79"/>
    <n v="4166.8599999999997"/>
  </r>
  <r>
    <x v="4"/>
    <x v="2"/>
    <x v="5"/>
    <x v="14"/>
    <s v="Application Support"/>
    <x v="1"/>
    <s v="Payroll Taxes - Salaries"/>
    <x v="1"/>
    <s v="External Labor"/>
    <n v="5567.02"/>
    <n v="5831.97"/>
    <n v="6888.08"/>
  </r>
  <r>
    <x v="4"/>
    <x v="4"/>
    <x v="4"/>
    <x v="11"/>
    <s v="Application Support"/>
    <x v="2"/>
    <s v="Contractors"/>
    <x v="2"/>
    <s v="Internal Labor"/>
    <n v="5876.31"/>
    <n v="6130.32"/>
    <n v="6409.51"/>
  </r>
  <r>
    <x v="4"/>
    <x v="2"/>
    <x v="5"/>
    <x v="10"/>
    <s v="Data Centers"/>
    <x v="1"/>
    <s v="Insurance"/>
    <x v="2"/>
    <s v="Travel"/>
    <n v="4951.6499999999996"/>
    <n v="5029.1299999999901"/>
    <n v="6250.23"/>
  </r>
  <r>
    <x v="4"/>
    <x v="1"/>
    <x v="5"/>
    <x v="9"/>
    <s v="GRC"/>
    <x v="3"/>
    <s v="Travel Expense"/>
    <x v="0"/>
    <s v="Vehicles"/>
    <n v="7442.52"/>
    <n v="7618.05"/>
    <n v="8325.9"/>
  </r>
  <r>
    <x v="4"/>
    <x v="2"/>
    <x v="5"/>
    <x v="9"/>
    <s v="Planning"/>
    <x v="2"/>
    <s v="Regular Salaries and Wages"/>
    <x v="3"/>
    <s v="Vehicles"/>
    <n v="4794.12"/>
    <n v="4892.62"/>
    <n v="4814.43"/>
  </r>
  <r>
    <x v="4"/>
    <x v="2"/>
    <x v="5"/>
    <x v="9"/>
    <s v="GRC"/>
    <x v="4"/>
    <s v="Contractors"/>
    <x v="3"/>
    <s v="Telecomm"/>
    <n v="5554.01"/>
    <n v="5833.98"/>
    <n v="6567.95"/>
  </r>
  <r>
    <x v="4"/>
    <x v="3"/>
    <x v="5"/>
    <x v="14"/>
    <s v="Planning"/>
    <x v="4"/>
    <s v="Lease"/>
    <x v="0"/>
    <s v="External Labor"/>
    <n v="4124.7700000000004"/>
    <n v="4243.6499999999996"/>
    <n v="4307.09"/>
  </r>
  <r>
    <x v="4"/>
    <x v="1"/>
    <x v="1"/>
    <x v="1"/>
    <s v="Data Centers"/>
    <x v="4"/>
    <s v="Insurance"/>
    <x v="3"/>
    <s v="Vehicles"/>
    <n v="5525.78"/>
    <n v="6151.5499999999902"/>
    <n v="5754.86"/>
  </r>
  <r>
    <x v="4"/>
    <x v="0"/>
    <x v="1"/>
    <x v="1"/>
    <s v="Planning"/>
    <x v="0"/>
    <s v="Bonuses"/>
    <x v="0"/>
    <s v="Vehicles"/>
    <n v="3910.32"/>
    <n v="4772.33"/>
    <n v="4265.71"/>
  </r>
  <r>
    <x v="4"/>
    <x v="4"/>
    <x v="1"/>
    <x v="1"/>
    <s v="Application Support"/>
    <x v="0"/>
    <s v="Travel Expense"/>
    <x v="2"/>
    <s v="Inbound Allocations"/>
    <n v="3930.08"/>
    <n v="4445.9399999999996"/>
    <n v="5036.93"/>
  </r>
  <r>
    <x v="4"/>
    <x v="0"/>
    <x v="3"/>
    <x v="7"/>
    <s v="Application Support"/>
    <x v="2"/>
    <s v="Contractors"/>
    <x v="3"/>
    <s v="Internal Labor"/>
    <n v="6524.21"/>
    <n v="6816.44"/>
    <n v="7071.42"/>
  </r>
  <r>
    <x v="4"/>
    <x v="4"/>
    <x v="5"/>
    <x v="14"/>
    <s v="Planning"/>
    <x v="0"/>
    <s v="Customer Events"/>
    <x v="1"/>
    <s v="Telecomm"/>
    <n v="4618.84"/>
    <n v="4837"/>
    <n v="4931.24"/>
  </r>
  <r>
    <x v="4"/>
    <x v="5"/>
    <x v="1"/>
    <x v="1"/>
    <s v="GRC"/>
    <x v="0"/>
    <s v="Customer Events"/>
    <x v="3"/>
    <s v="Software Maintenance"/>
    <n v="3950.68"/>
    <n v="4013.2799999999902"/>
    <n v="5332.15"/>
  </r>
  <r>
    <x v="4"/>
    <x v="2"/>
    <x v="4"/>
    <x v="5"/>
    <s v="Data Centers"/>
    <x v="2"/>
    <s v="Contractors"/>
    <x v="1"/>
    <s v="Inbound Allocations"/>
    <n v="2198.4899999999998"/>
    <n v="2920.47999999999"/>
    <n v="4305.8500000000004"/>
  </r>
  <r>
    <x v="4"/>
    <x v="3"/>
    <x v="3"/>
    <x v="4"/>
    <s v="GRC"/>
    <x v="0"/>
    <s v="Travel Expense"/>
    <x v="1"/>
    <s v="Telecomm"/>
    <n v="6847.41"/>
    <n v="6919.7699999999904"/>
    <n v="7026.42"/>
  </r>
  <r>
    <x v="4"/>
    <x v="4"/>
    <x v="2"/>
    <x v="2"/>
    <s v="Application Support"/>
    <x v="4"/>
    <s v="Lease"/>
    <x v="1"/>
    <s v="Inbound Allocations"/>
    <n v="4979.6499999999996"/>
    <n v="5085.4699999999903"/>
    <n v="5076.78"/>
  </r>
  <r>
    <x v="4"/>
    <x v="1"/>
    <x v="2"/>
    <x v="2"/>
    <s v="Application Support"/>
    <x v="2"/>
    <s v="Lease"/>
    <x v="3"/>
    <s v="Vehicles"/>
    <n v="7087.06"/>
    <n v="7185.43"/>
    <n v="8033.7"/>
  </r>
  <r>
    <x v="4"/>
    <x v="5"/>
    <x v="0"/>
    <x v="0"/>
    <s v="Data Centers"/>
    <x v="1"/>
    <s v="Insurance"/>
    <x v="1"/>
    <s v="Internal Labor"/>
    <n v="5430.82"/>
    <n v="5722.96"/>
    <n v="6271.96"/>
  </r>
  <r>
    <x v="4"/>
    <x v="4"/>
    <x v="0"/>
    <x v="0"/>
    <s v="Planning"/>
    <x v="2"/>
    <s v="Lease"/>
    <x v="3"/>
    <s v="Travel"/>
    <n v="4827.45"/>
    <n v="5174.1499999999996"/>
    <n v="7631.51"/>
  </r>
  <r>
    <x v="4"/>
    <x v="3"/>
    <x v="2"/>
    <x v="2"/>
    <s v="GRC"/>
    <x v="2"/>
    <s v="Travel Expense"/>
    <x v="2"/>
    <s v="Internal Labor"/>
    <n v="7231.2"/>
    <n v="7786.63"/>
    <n v="7492.84"/>
  </r>
  <r>
    <x v="4"/>
    <x v="0"/>
    <x v="1"/>
    <x v="1"/>
    <s v="Data Centers"/>
    <x v="4"/>
    <s v="Contractors"/>
    <x v="1"/>
    <s v="Inbound Allocations"/>
    <n v="6873.23"/>
    <n v="7301.03"/>
    <n v="7825.70999999999"/>
  </r>
  <r>
    <x v="4"/>
    <x v="1"/>
    <x v="4"/>
    <x v="5"/>
    <s v="GRC"/>
    <x v="0"/>
    <s v="Contractors"/>
    <x v="2"/>
    <s v="Travel"/>
    <n v="5949.99"/>
    <n v="6121.88"/>
    <n v="6405.7"/>
  </r>
  <r>
    <x v="4"/>
    <x v="4"/>
    <x v="1"/>
    <x v="1"/>
    <s v="Data Centers"/>
    <x v="0"/>
    <s v="Other Miscellaneous Expense"/>
    <x v="0"/>
    <s v="Inbound Allocations"/>
    <n v="7790.75"/>
    <n v="8102.44"/>
    <n v="8262.67"/>
  </r>
  <r>
    <x v="4"/>
    <x v="1"/>
    <x v="0"/>
    <x v="6"/>
    <s v="Application Support"/>
    <x v="4"/>
    <s v="Regular Salaries and Wages"/>
    <x v="2"/>
    <s v="External Labor"/>
    <n v="3922.4"/>
    <n v="4561.41"/>
    <n v="5903.01"/>
  </r>
  <r>
    <x v="4"/>
    <x v="1"/>
    <x v="0"/>
    <x v="0"/>
    <s v="Data Centers"/>
    <x v="0"/>
    <s v="Lease"/>
    <x v="1"/>
    <s v="External Labor"/>
    <n v="4128.01"/>
    <n v="4299.5"/>
    <n v="4232.34"/>
  </r>
  <r>
    <x v="4"/>
    <x v="3"/>
    <x v="0"/>
    <x v="0"/>
    <s v="GRC"/>
    <x v="0"/>
    <s v="Bonuses"/>
    <x v="0"/>
    <s v="Software Maintenance"/>
    <n v="5376.97"/>
    <n v="5636.2"/>
    <n v="6168.51"/>
  </r>
  <r>
    <x v="4"/>
    <x v="4"/>
    <x v="4"/>
    <x v="5"/>
    <s v="GRC"/>
    <x v="3"/>
    <s v="Bonuses"/>
    <x v="3"/>
    <s v="Vehicles"/>
    <n v="6405.67"/>
    <n v="6464.93"/>
    <n v="7109.91"/>
  </r>
  <r>
    <x v="4"/>
    <x v="2"/>
    <x v="5"/>
    <x v="14"/>
    <s v="Data Centers"/>
    <x v="4"/>
    <s v="Contractors"/>
    <x v="3"/>
    <s v="External Labor"/>
    <n v="6697.95"/>
    <n v="7769.69"/>
    <n v="8216.17"/>
  </r>
  <r>
    <x v="4"/>
    <x v="0"/>
    <x v="5"/>
    <x v="10"/>
    <s v="GRC"/>
    <x v="1"/>
    <s v="Contractors"/>
    <x v="3"/>
    <s v="Vehicles"/>
    <n v="5929.08"/>
    <n v="6934.04"/>
    <n v="7146.93"/>
  </r>
  <r>
    <x v="4"/>
    <x v="5"/>
    <x v="5"/>
    <x v="12"/>
    <s v="Data Centers"/>
    <x v="2"/>
    <s v="Contractors"/>
    <x v="3"/>
    <s v="Travel"/>
    <n v="7732.42"/>
    <n v="7824.49"/>
    <n v="9941.61"/>
  </r>
  <r>
    <x v="4"/>
    <x v="0"/>
    <x v="1"/>
    <x v="1"/>
    <s v="Planning"/>
    <x v="1"/>
    <s v="Contractors"/>
    <x v="0"/>
    <s v="Telecomm"/>
    <n v="6082.87"/>
    <n v="7106.5"/>
    <n v="7052.16"/>
  </r>
  <r>
    <x v="4"/>
    <x v="1"/>
    <x v="2"/>
    <x v="2"/>
    <s v="Application Support"/>
    <x v="4"/>
    <s v="Regular Salaries and Wages"/>
    <x v="3"/>
    <s v="Vehicles"/>
    <n v="5566.37"/>
    <n v="6049.49"/>
    <n v="8124.8899999999903"/>
  </r>
  <r>
    <x v="4"/>
    <x v="4"/>
    <x v="3"/>
    <x v="4"/>
    <s v="Data Centers"/>
    <x v="4"/>
    <s v="Travel Expense"/>
    <x v="1"/>
    <s v="Travel"/>
    <n v="3186.46"/>
    <n v="3331.13"/>
    <n v="3690.57"/>
  </r>
  <r>
    <x v="4"/>
    <x v="4"/>
    <x v="0"/>
    <x v="6"/>
    <s v="GRC"/>
    <x v="2"/>
    <s v="Insurance"/>
    <x v="2"/>
    <s v="Telecomm"/>
    <n v="5051.51"/>
    <n v="5274.96"/>
    <n v="5384.01"/>
  </r>
  <r>
    <x v="4"/>
    <x v="3"/>
    <x v="5"/>
    <x v="12"/>
    <s v="GRC"/>
    <x v="3"/>
    <s v="Software Maintenance"/>
    <x v="1"/>
    <s v="Travel"/>
    <n v="7691.39"/>
    <n v="7959.37"/>
    <n v="9044.2199999999993"/>
  </r>
  <r>
    <x v="4"/>
    <x v="1"/>
    <x v="4"/>
    <x v="11"/>
    <s v="Planning"/>
    <x v="1"/>
    <s v="Customer Events"/>
    <x v="0"/>
    <s v="Other"/>
    <n v="5333.59"/>
    <n v="5962.84"/>
    <n v="5559.82"/>
  </r>
  <r>
    <x v="4"/>
    <x v="3"/>
    <x v="4"/>
    <x v="11"/>
    <s v="GRC"/>
    <x v="2"/>
    <s v="Lease"/>
    <x v="1"/>
    <s v="Internal Labor"/>
    <n v="5793.13"/>
    <n v="6636.81"/>
    <n v="6745.49"/>
  </r>
  <r>
    <x v="4"/>
    <x v="1"/>
    <x v="1"/>
    <x v="1"/>
    <s v="Planning"/>
    <x v="4"/>
    <s v="Payroll Taxes - Salaries"/>
    <x v="3"/>
    <s v="External Labor"/>
    <n v="4612.66"/>
    <n v="4973.2699999999904"/>
    <n v="5205.3099999999904"/>
  </r>
  <r>
    <x v="4"/>
    <x v="2"/>
    <x v="4"/>
    <x v="11"/>
    <s v="GRC"/>
    <x v="1"/>
    <s v="Customer Events"/>
    <x v="2"/>
    <s v="External Labor"/>
    <n v="1290.53"/>
    <n v="1890.1799999999901"/>
    <n v="1316.09"/>
  </r>
  <r>
    <x v="4"/>
    <x v="0"/>
    <x v="4"/>
    <x v="5"/>
    <s v="Data Centers"/>
    <x v="2"/>
    <s v="Bonuses"/>
    <x v="2"/>
    <s v="Travel"/>
    <n v="3556.89"/>
    <n v="4357.6899999999996"/>
    <n v="4924.9399999999996"/>
  </r>
  <r>
    <x v="4"/>
    <x v="1"/>
    <x v="5"/>
    <x v="12"/>
    <s v="Planning"/>
    <x v="0"/>
    <s v="Travel Expense"/>
    <x v="0"/>
    <s v="External Labor"/>
    <n v="3573.97"/>
    <n v="3809.35"/>
    <n v="3599.77"/>
  </r>
  <r>
    <x v="4"/>
    <x v="3"/>
    <x v="3"/>
    <x v="7"/>
    <s v="GRC"/>
    <x v="4"/>
    <s v="Bonuses"/>
    <x v="0"/>
    <s v="External Labor"/>
    <n v="5506.69"/>
    <n v="6006"/>
    <n v="5614.3899999999903"/>
  </r>
  <r>
    <x v="4"/>
    <x v="2"/>
    <x v="0"/>
    <x v="0"/>
    <s v="GRC"/>
    <x v="3"/>
    <s v="Insurance"/>
    <x v="1"/>
    <s v="Inbound Allocations"/>
    <n v="4726.41"/>
    <n v="4746.97"/>
    <n v="5345.5"/>
  </r>
  <r>
    <x v="4"/>
    <x v="3"/>
    <x v="3"/>
    <x v="4"/>
    <s v="Data Centers"/>
    <x v="4"/>
    <s v="Contractors"/>
    <x v="2"/>
    <s v="Travel"/>
    <n v="5362.13"/>
    <n v="5874.48"/>
    <n v="5532.78"/>
  </r>
  <r>
    <x v="4"/>
    <x v="2"/>
    <x v="2"/>
    <x v="2"/>
    <s v="Application Support"/>
    <x v="1"/>
    <s v="Lease"/>
    <x v="3"/>
    <s v="Software Maintenance"/>
    <n v="4830.79"/>
    <n v="5247.65"/>
    <n v="5462.89"/>
  </r>
  <r>
    <x v="4"/>
    <x v="3"/>
    <x v="1"/>
    <x v="1"/>
    <s v="Application Support"/>
    <x v="0"/>
    <s v="Other Miscellaneous Expense"/>
    <x v="1"/>
    <s v="Internal Labor"/>
    <n v="5790.44"/>
    <n v="6105.66"/>
    <n v="6282.9"/>
  </r>
  <r>
    <x v="4"/>
    <x v="3"/>
    <x v="1"/>
    <x v="1"/>
    <s v="Planning"/>
    <x v="4"/>
    <s v="Insurance"/>
    <x v="1"/>
    <s v="Travel"/>
    <n v="6393.52"/>
    <n v="6841.24"/>
    <n v="6841.6"/>
  </r>
  <r>
    <x v="4"/>
    <x v="1"/>
    <x v="5"/>
    <x v="10"/>
    <s v="Planning"/>
    <x v="2"/>
    <s v="Contractors"/>
    <x v="3"/>
    <s v="External Labor"/>
    <n v="9378.74"/>
    <n v="9433.49"/>
    <n v="9857.31"/>
  </r>
  <r>
    <x v="4"/>
    <x v="2"/>
    <x v="1"/>
    <x v="1"/>
    <s v="Data Centers"/>
    <x v="2"/>
    <s v="Travel Expense"/>
    <x v="3"/>
    <s v="External Labor"/>
    <n v="3625.76"/>
    <n v="4114.6499999999996"/>
    <n v="3828.5"/>
  </r>
  <r>
    <x v="4"/>
    <x v="5"/>
    <x v="2"/>
    <x v="2"/>
    <s v="Application Support"/>
    <x v="0"/>
    <s v="Regular Salaries and Wages"/>
    <x v="2"/>
    <s v="Inbound Allocations"/>
    <n v="4524.51"/>
    <n v="4944.8500000000004"/>
    <n v="5420.3"/>
  </r>
  <r>
    <x v="4"/>
    <x v="1"/>
    <x v="1"/>
    <x v="1"/>
    <s v="Application Support"/>
    <x v="1"/>
    <s v="Lease"/>
    <x v="0"/>
    <s v="Inbound Allocations"/>
    <n v="3939.51"/>
    <n v="4800.45"/>
    <n v="3971.34"/>
  </r>
  <r>
    <x v="4"/>
    <x v="5"/>
    <x v="4"/>
    <x v="11"/>
    <s v="Planning"/>
    <x v="4"/>
    <s v="Customer Events"/>
    <x v="3"/>
    <s v="External Labor"/>
    <n v="4315.37"/>
    <n v="4774.54"/>
    <n v="4685.04"/>
  </r>
  <r>
    <x v="4"/>
    <x v="1"/>
    <x v="5"/>
    <x v="8"/>
    <s v="Planning"/>
    <x v="2"/>
    <s v="Travel Expense"/>
    <x v="2"/>
    <s v="External Labor"/>
    <n v="4412"/>
    <n v="4988.76"/>
    <n v="6900.92"/>
  </r>
  <r>
    <x v="4"/>
    <x v="3"/>
    <x v="3"/>
    <x v="3"/>
    <s v="Application Support"/>
    <x v="3"/>
    <s v="Regular Salaries and Wages"/>
    <x v="0"/>
    <s v="Software Maintenance"/>
    <n v="1657.59"/>
    <n v="1670.98"/>
    <n v="2418.09"/>
  </r>
  <r>
    <x v="4"/>
    <x v="5"/>
    <x v="4"/>
    <x v="11"/>
    <s v="Planning"/>
    <x v="0"/>
    <s v="Customer Events"/>
    <x v="3"/>
    <s v="Telecomm"/>
    <n v="0"/>
    <n v="67.010000000000005"/>
    <n v="846.04"/>
  </r>
  <r>
    <x v="4"/>
    <x v="1"/>
    <x v="4"/>
    <x v="11"/>
    <s v="Data Centers"/>
    <x v="0"/>
    <s v="Travel Expense"/>
    <x v="2"/>
    <s v="Internal Labor"/>
    <n v="4785.2"/>
    <n v="4849.96"/>
    <n v="5126.07"/>
  </r>
  <r>
    <x v="4"/>
    <x v="5"/>
    <x v="4"/>
    <x v="11"/>
    <s v="GRC"/>
    <x v="3"/>
    <s v="Software Maintenance"/>
    <x v="1"/>
    <s v="External Labor"/>
    <n v="4291.96"/>
    <n v="4320.84"/>
    <n v="4374.1099999999997"/>
  </r>
  <r>
    <x v="4"/>
    <x v="4"/>
    <x v="4"/>
    <x v="11"/>
    <s v="Data Centers"/>
    <x v="3"/>
    <s v="Customer Events"/>
    <x v="1"/>
    <s v="Internal Labor"/>
    <n v="3366.94"/>
    <n v="3764.22"/>
    <n v="4110.7"/>
  </r>
  <r>
    <x v="4"/>
    <x v="0"/>
    <x v="4"/>
    <x v="5"/>
    <s v="GRC"/>
    <x v="0"/>
    <s v="Lease"/>
    <x v="1"/>
    <s v="Telecomm"/>
    <n v="4393.66"/>
    <n v="4936.07"/>
    <n v="5241.9799999999996"/>
  </r>
  <r>
    <x v="4"/>
    <x v="2"/>
    <x v="2"/>
    <x v="2"/>
    <s v="GRC"/>
    <x v="1"/>
    <s v="Lease"/>
    <x v="1"/>
    <s v="Software Maintenance"/>
    <n v="6887.56"/>
    <n v="6981.37"/>
    <n v="8581.57"/>
  </r>
  <r>
    <x v="4"/>
    <x v="4"/>
    <x v="5"/>
    <x v="8"/>
    <s v="Application Support"/>
    <x v="4"/>
    <s v="Contractors"/>
    <x v="3"/>
    <s v="Software Maintenance"/>
    <n v="2680.15"/>
    <n v="3000.23"/>
    <n v="3726.29"/>
  </r>
  <r>
    <x v="4"/>
    <x v="5"/>
    <x v="1"/>
    <x v="1"/>
    <s v="Planning"/>
    <x v="2"/>
    <s v="Payroll Taxes - Salaries"/>
    <x v="0"/>
    <s v="Inbound Allocations"/>
    <n v="4420.53"/>
    <n v="5741.25"/>
    <n v="4976.62"/>
  </r>
  <r>
    <x v="4"/>
    <x v="0"/>
    <x v="1"/>
    <x v="1"/>
    <s v="GRC"/>
    <x v="4"/>
    <s v="Contractors"/>
    <x v="2"/>
    <s v="Vehicles"/>
    <n v="5512.28"/>
    <n v="6128.37"/>
    <n v="5605.0099999999902"/>
  </r>
  <r>
    <x v="4"/>
    <x v="4"/>
    <x v="1"/>
    <x v="1"/>
    <s v="Planning"/>
    <x v="1"/>
    <s v="Software Maintenance"/>
    <x v="0"/>
    <s v="Inbound Allocations"/>
    <n v="4822.79"/>
    <n v="5503.97"/>
    <n v="6712.33"/>
  </r>
  <r>
    <x v="4"/>
    <x v="4"/>
    <x v="3"/>
    <x v="4"/>
    <s v="Application Support"/>
    <x v="0"/>
    <s v="Other Miscellaneous Expense"/>
    <x v="2"/>
    <s v="Travel"/>
    <n v="1600.17"/>
    <n v="2392.61"/>
    <n v="1870.08"/>
  </r>
  <r>
    <x v="4"/>
    <x v="1"/>
    <x v="4"/>
    <x v="11"/>
    <s v="Planning"/>
    <x v="4"/>
    <s v="Other Miscellaneous Expense"/>
    <x v="0"/>
    <s v="Travel"/>
    <n v="5998.35"/>
    <n v="6547.14"/>
    <n v="6138.78"/>
  </r>
  <r>
    <x v="4"/>
    <x v="4"/>
    <x v="1"/>
    <x v="1"/>
    <s v="Application Support"/>
    <x v="0"/>
    <s v="Travel Expense"/>
    <x v="0"/>
    <s v="Inbound Allocations"/>
    <n v="5855.52"/>
    <n v="5988.28"/>
    <n v="6146.98"/>
  </r>
  <r>
    <x v="4"/>
    <x v="1"/>
    <x v="5"/>
    <x v="13"/>
    <s v="Data Centers"/>
    <x v="0"/>
    <s v="Travel Expense"/>
    <x v="3"/>
    <s v="Travel"/>
    <n v="6026.52"/>
    <n v="6167.57"/>
    <n v="6494.49"/>
  </r>
  <r>
    <x v="4"/>
    <x v="5"/>
    <x v="3"/>
    <x v="7"/>
    <s v="GRC"/>
    <x v="3"/>
    <s v="Regular Salaries and Wages"/>
    <x v="3"/>
    <s v="External Labor"/>
    <n v="8693.1299999999992"/>
    <n v="9147.5099999999893"/>
    <n v="9954.32"/>
  </r>
  <r>
    <x v="4"/>
    <x v="1"/>
    <x v="2"/>
    <x v="2"/>
    <s v="Data Centers"/>
    <x v="3"/>
    <s v="Lease"/>
    <x v="1"/>
    <s v="Other"/>
    <n v="9761.59"/>
    <n v="10522.3"/>
    <n v="11719.25"/>
  </r>
  <r>
    <x v="4"/>
    <x v="2"/>
    <x v="2"/>
    <x v="2"/>
    <s v="Application Support"/>
    <x v="4"/>
    <s v="Insurance"/>
    <x v="0"/>
    <s v="Other"/>
    <n v="2913.45"/>
    <n v="3546.6099999999901"/>
    <n v="4100.8099999999904"/>
  </r>
  <r>
    <x v="4"/>
    <x v="2"/>
    <x v="5"/>
    <x v="13"/>
    <s v="Application Support"/>
    <x v="2"/>
    <s v="Customer Events"/>
    <x v="1"/>
    <s v="Inbound Allocations"/>
    <n v="6709.74"/>
    <n v="6937.37"/>
    <n v="7464.26"/>
  </r>
  <r>
    <x v="4"/>
    <x v="3"/>
    <x v="5"/>
    <x v="12"/>
    <s v="Application Support"/>
    <x v="2"/>
    <s v="Contractors"/>
    <x v="0"/>
    <s v="Vehicles"/>
    <n v="2875.73"/>
    <n v="3023.96"/>
    <n v="3840.6"/>
  </r>
  <r>
    <x v="4"/>
    <x v="5"/>
    <x v="5"/>
    <x v="13"/>
    <s v="GRC"/>
    <x v="3"/>
    <s v="Insurance"/>
    <x v="0"/>
    <s v="External Labor"/>
    <n v="4574.4799999999996"/>
    <n v="4656.8099999999904"/>
    <n v="5290.2199999999903"/>
  </r>
  <r>
    <x v="4"/>
    <x v="3"/>
    <x v="4"/>
    <x v="11"/>
    <s v="Planning"/>
    <x v="0"/>
    <s v="Customer Events"/>
    <x v="2"/>
    <s v="Vehicles"/>
    <n v="4815.3"/>
    <n v="5572.88"/>
    <n v="6236.34"/>
  </r>
  <r>
    <x v="4"/>
    <x v="4"/>
    <x v="5"/>
    <x v="13"/>
    <s v="Planning"/>
    <x v="2"/>
    <s v="Lease"/>
    <x v="1"/>
    <s v="Telecomm"/>
    <n v="7048.84"/>
    <n v="7509.21"/>
    <n v="7370.99"/>
  </r>
  <r>
    <x v="4"/>
    <x v="0"/>
    <x v="0"/>
    <x v="6"/>
    <s v="Application Support"/>
    <x v="4"/>
    <s v="Insurance"/>
    <x v="0"/>
    <s v="Vehicles"/>
    <n v="5696.22"/>
    <n v="6307.13"/>
    <n v="5722.5"/>
  </r>
  <r>
    <x v="4"/>
    <x v="0"/>
    <x v="0"/>
    <x v="0"/>
    <s v="Data Centers"/>
    <x v="2"/>
    <s v="Other Miscellaneous Expense"/>
    <x v="0"/>
    <s v="Internal Labor"/>
    <n v="4780.6400000000003"/>
    <n v="5622.44"/>
    <n v="5050.7700000000004"/>
  </r>
  <r>
    <x v="4"/>
    <x v="5"/>
    <x v="4"/>
    <x v="5"/>
    <s v="Data Centers"/>
    <x v="0"/>
    <s v="Payroll Taxes - Salaries"/>
    <x v="2"/>
    <s v="Vehicles"/>
    <n v="6778.34"/>
    <n v="7629.58"/>
    <n v="6987.94"/>
  </r>
  <r>
    <x v="4"/>
    <x v="4"/>
    <x v="4"/>
    <x v="5"/>
    <s v="Application Support"/>
    <x v="3"/>
    <s v="Regular Salaries and Wages"/>
    <x v="2"/>
    <s v="Internal Labor"/>
    <n v="7541.23"/>
    <n v="7893.5"/>
    <n v="9154.4699999999993"/>
  </r>
  <r>
    <x v="4"/>
    <x v="1"/>
    <x v="1"/>
    <x v="1"/>
    <s v="Data Centers"/>
    <x v="3"/>
    <s v="Contractors"/>
    <x v="3"/>
    <s v="Inbound Allocations"/>
    <n v="6184.06"/>
    <n v="6956.94"/>
    <n v="6257.1"/>
  </r>
  <r>
    <x v="4"/>
    <x v="0"/>
    <x v="1"/>
    <x v="1"/>
    <s v="Application Support"/>
    <x v="1"/>
    <s v="Bonuses"/>
    <x v="1"/>
    <s v="Travel"/>
    <n v="7739.12"/>
    <n v="7859.8"/>
    <n v="9422.4699999999993"/>
  </r>
  <r>
    <x v="4"/>
    <x v="2"/>
    <x v="4"/>
    <x v="11"/>
    <s v="Data Centers"/>
    <x v="3"/>
    <s v="Insurance"/>
    <x v="1"/>
    <s v="Telecomm"/>
    <n v="2542.63"/>
    <n v="2750.97"/>
    <n v="3441.52"/>
  </r>
  <r>
    <x v="4"/>
    <x v="0"/>
    <x v="2"/>
    <x v="2"/>
    <s v="GRC"/>
    <x v="0"/>
    <s v="Bonuses"/>
    <x v="3"/>
    <s v="External Labor"/>
    <n v="2558.8000000000002"/>
    <n v="2660.01"/>
    <n v="2769.16"/>
  </r>
  <r>
    <x v="4"/>
    <x v="5"/>
    <x v="0"/>
    <x v="6"/>
    <s v="Data Centers"/>
    <x v="4"/>
    <s v="Lease"/>
    <x v="2"/>
    <s v="Telecomm"/>
    <n v="437.32"/>
    <n v="777.33999999999901"/>
    <n v="696"/>
  </r>
  <r>
    <x v="4"/>
    <x v="2"/>
    <x v="0"/>
    <x v="0"/>
    <s v="Application Support"/>
    <x v="2"/>
    <s v="Insurance"/>
    <x v="1"/>
    <s v="Software Maintenance"/>
    <n v="7409.6"/>
    <n v="7935.47"/>
    <n v="7954.48"/>
  </r>
  <r>
    <x v="4"/>
    <x v="4"/>
    <x v="5"/>
    <x v="10"/>
    <s v="Data Centers"/>
    <x v="4"/>
    <s v="Payroll Taxes - Salaries"/>
    <x v="2"/>
    <s v="Inbound Allocations"/>
    <n v="4220.3100000000004"/>
    <n v="4494.3999999999996"/>
    <n v="5426.22"/>
  </r>
  <r>
    <x v="4"/>
    <x v="5"/>
    <x v="5"/>
    <x v="8"/>
    <s v="GRC"/>
    <x v="3"/>
    <s v="Lease"/>
    <x v="0"/>
    <s v="Internal Labor"/>
    <n v="5221.3500000000004"/>
    <n v="5432.98"/>
    <n v="6419.27"/>
  </r>
  <r>
    <x v="4"/>
    <x v="3"/>
    <x v="2"/>
    <x v="2"/>
    <s v="Data Centers"/>
    <x v="4"/>
    <s v="Regular Salaries and Wages"/>
    <x v="0"/>
    <s v="Travel"/>
    <n v="8121.92"/>
    <n v="8484.4599999999991"/>
    <n v="8183.47"/>
  </r>
  <r>
    <x v="4"/>
    <x v="0"/>
    <x v="4"/>
    <x v="5"/>
    <s v="Application Support"/>
    <x v="2"/>
    <s v="Insurance"/>
    <x v="0"/>
    <s v="Travel"/>
    <n v="3946.09"/>
    <n v="4857.16"/>
    <n v="4120.9399999999996"/>
  </r>
  <r>
    <x v="4"/>
    <x v="5"/>
    <x v="4"/>
    <x v="5"/>
    <s v="Data Centers"/>
    <x v="0"/>
    <s v="Payroll Taxes - Salaries"/>
    <x v="0"/>
    <s v="Vehicles"/>
    <n v="2899.78"/>
    <n v="3054.09"/>
    <n v="4328.22"/>
  </r>
  <r>
    <x v="4"/>
    <x v="0"/>
    <x v="5"/>
    <x v="12"/>
    <s v="Application Support"/>
    <x v="2"/>
    <s v="Payroll Taxes - Salaries"/>
    <x v="0"/>
    <s v="External Labor"/>
    <n v="7573.62"/>
    <n v="8349.56"/>
    <n v="8729.33"/>
  </r>
  <r>
    <x v="4"/>
    <x v="1"/>
    <x v="5"/>
    <x v="9"/>
    <s v="Planning"/>
    <x v="2"/>
    <s v="Contractors"/>
    <x v="0"/>
    <s v="Software Maintenance"/>
    <n v="8561.66"/>
    <n v="8563.59"/>
    <n v="10426.200000000001"/>
  </r>
  <r>
    <x v="4"/>
    <x v="4"/>
    <x v="0"/>
    <x v="0"/>
    <s v="Data Centers"/>
    <x v="3"/>
    <s v="Contractors"/>
    <x v="2"/>
    <s v="Travel"/>
    <n v="5005.7299999999996"/>
    <n v="5493.8899999999903"/>
    <n v="5744.5499999999902"/>
  </r>
  <r>
    <x v="4"/>
    <x v="1"/>
    <x v="0"/>
    <x v="6"/>
    <s v="Planning"/>
    <x v="4"/>
    <s v="Contractors"/>
    <x v="1"/>
    <s v="Software Maintenance"/>
    <n v="6799.32"/>
    <n v="7039.46"/>
    <n v="6815.0999999999904"/>
  </r>
  <r>
    <x v="4"/>
    <x v="2"/>
    <x v="5"/>
    <x v="8"/>
    <s v="Planning"/>
    <x v="3"/>
    <s v="Other Miscellaneous Expense"/>
    <x v="2"/>
    <s v="Vehicles"/>
    <n v="5850.33"/>
    <n v="6458.77"/>
    <n v="7143.58"/>
  </r>
  <r>
    <x v="4"/>
    <x v="3"/>
    <x v="0"/>
    <x v="0"/>
    <s v="Application Support"/>
    <x v="4"/>
    <s v="Contractors"/>
    <x v="1"/>
    <s v="Internal Labor"/>
    <n v="6572.11"/>
    <n v="6631.79"/>
    <n v="7003.75"/>
  </r>
  <r>
    <x v="4"/>
    <x v="0"/>
    <x v="5"/>
    <x v="14"/>
    <s v="GRC"/>
    <x v="0"/>
    <s v="Regular Salaries and Wages"/>
    <x v="2"/>
    <s v="Software Maintenance"/>
    <n v="5797.93"/>
    <n v="6259.64"/>
    <n v="7247.54"/>
  </r>
  <r>
    <x v="4"/>
    <x v="4"/>
    <x v="5"/>
    <x v="13"/>
    <s v="GRC"/>
    <x v="1"/>
    <s v="Travel Expense"/>
    <x v="3"/>
    <s v="Inbound Allocations"/>
    <n v="5526.41"/>
    <n v="6263.51"/>
    <n v="5973.96"/>
  </r>
  <r>
    <x v="4"/>
    <x v="0"/>
    <x v="4"/>
    <x v="5"/>
    <s v="GRC"/>
    <x v="0"/>
    <s v="Regular Salaries and Wages"/>
    <x v="0"/>
    <s v="Telecomm"/>
    <n v="4177.41"/>
    <n v="4189.33"/>
    <n v="4407.78"/>
  </r>
  <r>
    <x v="4"/>
    <x v="4"/>
    <x v="2"/>
    <x v="2"/>
    <s v="GRC"/>
    <x v="4"/>
    <s v="Payroll Taxes - Salaries"/>
    <x v="0"/>
    <s v="Software Maintenance"/>
    <n v="3729.25"/>
    <n v="4237.8599999999997"/>
    <n v="3929.9"/>
  </r>
  <r>
    <x v="4"/>
    <x v="3"/>
    <x v="2"/>
    <x v="2"/>
    <s v="Application Support"/>
    <x v="1"/>
    <s v="Payroll Taxes - Salaries"/>
    <x v="0"/>
    <s v="Travel"/>
    <n v="7125.08"/>
    <n v="7230.95"/>
    <n v="7561.21"/>
  </r>
  <r>
    <x v="4"/>
    <x v="5"/>
    <x v="4"/>
    <x v="11"/>
    <s v="Planning"/>
    <x v="4"/>
    <s v="Payroll Taxes - Salaries"/>
    <x v="1"/>
    <s v="Vehicles"/>
    <n v="7092.62"/>
    <n v="7122.26"/>
    <n v="8472.77"/>
  </r>
  <r>
    <x v="4"/>
    <x v="5"/>
    <x v="4"/>
    <x v="11"/>
    <s v="Application Support"/>
    <x v="2"/>
    <s v="Lease"/>
    <x v="2"/>
    <s v="Vehicles"/>
    <n v="4809.8900000000003"/>
    <n v="5016.09"/>
    <n v="5514.78"/>
  </r>
  <r>
    <x v="4"/>
    <x v="5"/>
    <x v="0"/>
    <x v="0"/>
    <s v="Application Support"/>
    <x v="1"/>
    <s v="Payroll Taxes - Salaries"/>
    <x v="0"/>
    <s v="Travel"/>
    <n v="2710.07"/>
    <n v="2829.04"/>
    <n v="4356.8999999999996"/>
  </r>
  <r>
    <x v="4"/>
    <x v="3"/>
    <x v="4"/>
    <x v="5"/>
    <s v="Application Support"/>
    <x v="0"/>
    <s v="Contractors"/>
    <x v="1"/>
    <s v="Travel"/>
    <n v="6634.25"/>
    <n v="6891.01"/>
    <n v="6988.92"/>
  </r>
  <r>
    <x v="4"/>
    <x v="1"/>
    <x v="3"/>
    <x v="7"/>
    <s v="Planning"/>
    <x v="0"/>
    <s v="Regular Salaries and Wages"/>
    <x v="2"/>
    <s v="Software Maintenance"/>
    <n v="4670.38"/>
    <n v="5009.28"/>
    <n v="5367.13"/>
  </r>
  <r>
    <x v="4"/>
    <x v="2"/>
    <x v="5"/>
    <x v="8"/>
    <s v="Planning"/>
    <x v="4"/>
    <s v="Software Maintenance"/>
    <x v="0"/>
    <s v="Vehicles"/>
    <n v="6705.42"/>
    <n v="7314.29"/>
    <n v="8073.61"/>
  </r>
  <r>
    <x v="4"/>
    <x v="3"/>
    <x v="2"/>
    <x v="2"/>
    <s v="Data Centers"/>
    <x v="3"/>
    <s v="Customer Events"/>
    <x v="0"/>
    <s v="Software Maintenance"/>
    <n v="5245.92"/>
    <n v="5864.63"/>
    <n v="5646.31"/>
  </r>
  <r>
    <x v="4"/>
    <x v="3"/>
    <x v="3"/>
    <x v="7"/>
    <s v="Data Centers"/>
    <x v="1"/>
    <s v="Customer Events"/>
    <x v="0"/>
    <s v="Other"/>
    <n v="3248.7"/>
    <n v="4082.74"/>
    <n v="4140.9799999999996"/>
  </r>
  <r>
    <x v="4"/>
    <x v="1"/>
    <x v="5"/>
    <x v="8"/>
    <s v="GRC"/>
    <x v="2"/>
    <s v="Regular Salaries and Wages"/>
    <x v="1"/>
    <s v="External Labor"/>
    <n v="1963.65"/>
    <n v="2140.44"/>
    <n v="1986.76"/>
  </r>
  <r>
    <x v="4"/>
    <x v="4"/>
    <x v="1"/>
    <x v="1"/>
    <s v="Application Support"/>
    <x v="0"/>
    <s v="Travel Expense"/>
    <x v="2"/>
    <s v="Software Maintenance"/>
    <n v="6289.42"/>
    <n v="6449.76"/>
    <n v="7265.38"/>
  </r>
  <r>
    <x v="4"/>
    <x v="2"/>
    <x v="5"/>
    <x v="9"/>
    <s v="Planning"/>
    <x v="1"/>
    <s v="Travel Expense"/>
    <x v="3"/>
    <s v="Software Maintenance"/>
    <n v="4830.22"/>
    <n v="5715.54"/>
    <n v="5625.82"/>
  </r>
  <r>
    <x v="4"/>
    <x v="4"/>
    <x v="3"/>
    <x v="4"/>
    <s v="Application Support"/>
    <x v="4"/>
    <s v="Contractors"/>
    <x v="3"/>
    <s v="Internal Labor"/>
    <n v="6371.28"/>
    <n v="6443.4"/>
    <n v="7253.9699999999903"/>
  </r>
  <r>
    <x v="4"/>
    <x v="4"/>
    <x v="2"/>
    <x v="2"/>
    <s v="Data Centers"/>
    <x v="1"/>
    <s v="Regular Salaries and Wages"/>
    <x v="1"/>
    <s v="Other"/>
    <n v="6734.69"/>
    <n v="6772.15"/>
    <n v="9746.86"/>
  </r>
  <r>
    <x v="4"/>
    <x v="5"/>
    <x v="3"/>
    <x v="7"/>
    <s v="Planning"/>
    <x v="4"/>
    <s v="Other Miscellaneous Expense"/>
    <x v="1"/>
    <s v="Vehicles"/>
    <n v="2776.89"/>
    <n v="3686.66"/>
    <n v="2930.13"/>
  </r>
  <r>
    <x v="4"/>
    <x v="0"/>
    <x v="4"/>
    <x v="5"/>
    <s v="Data Centers"/>
    <x v="3"/>
    <s v="Software Maintenance"/>
    <x v="2"/>
    <s v="Travel"/>
    <n v="4668.12"/>
    <n v="4745.41"/>
    <n v="4689.58"/>
  </r>
  <r>
    <x v="4"/>
    <x v="1"/>
    <x v="4"/>
    <x v="11"/>
    <s v="GRC"/>
    <x v="3"/>
    <s v="Other Miscellaneous Expense"/>
    <x v="2"/>
    <s v="Other"/>
    <n v="7416.93"/>
    <n v="7762.94"/>
    <n v="8132.34"/>
  </r>
  <r>
    <x v="4"/>
    <x v="4"/>
    <x v="2"/>
    <x v="2"/>
    <s v="Planning"/>
    <x v="1"/>
    <s v="Lease"/>
    <x v="1"/>
    <s v="Travel"/>
    <n v="7692.89"/>
    <n v="8115.6"/>
    <n v="8969.77"/>
  </r>
  <r>
    <x v="4"/>
    <x v="3"/>
    <x v="5"/>
    <x v="9"/>
    <s v="GRC"/>
    <x v="4"/>
    <s v="Insurance"/>
    <x v="0"/>
    <s v="Vehicles"/>
    <n v="1711.52"/>
    <n v="2017.83"/>
    <n v="3918.15"/>
  </r>
  <r>
    <x v="4"/>
    <x v="3"/>
    <x v="2"/>
    <x v="2"/>
    <s v="Application Support"/>
    <x v="1"/>
    <s v="Lease"/>
    <x v="0"/>
    <s v="Vehicles"/>
    <n v="7040.89"/>
    <n v="7052.19"/>
    <n v="7445.25"/>
  </r>
  <r>
    <x v="4"/>
    <x v="4"/>
    <x v="1"/>
    <x v="1"/>
    <s v="Application Support"/>
    <x v="4"/>
    <s v="Contractors"/>
    <x v="0"/>
    <s v="Internal Labor"/>
    <n v="6098.6"/>
    <n v="6284.48"/>
    <n v="6404.06"/>
  </r>
  <r>
    <x v="4"/>
    <x v="5"/>
    <x v="1"/>
    <x v="1"/>
    <s v="Planning"/>
    <x v="3"/>
    <s v="Contractors"/>
    <x v="2"/>
    <s v="Inbound Allocations"/>
    <n v="9228.2199999999993"/>
    <n v="9321.33"/>
    <n v="9387.26"/>
  </r>
  <r>
    <x v="4"/>
    <x v="1"/>
    <x v="4"/>
    <x v="11"/>
    <s v="GRC"/>
    <x v="3"/>
    <s v="Insurance"/>
    <x v="0"/>
    <s v="Travel"/>
    <n v="3867"/>
    <n v="4630.54"/>
    <n v="4964.49"/>
  </r>
  <r>
    <x v="4"/>
    <x v="1"/>
    <x v="0"/>
    <x v="6"/>
    <s v="Planning"/>
    <x v="0"/>
    <s v="Insurance"/>
    <x v="1"/>
    <s v="Travel"/>
    <n v="5474.07"/>
    <n v="6164.28"/>
    <n v="5863.16"/>
  </r>
  <r>
    <x v="4"/>
    <x v="4"/>
    <x v="0"/>
    <x v="6"/>
    <s v="Planning"/>
    <x v="0"/>
    <s v="Travel Expense"/>
    <x v="1"/>
    <s v="Travel"/>
    <n v="4218.43"/>
    <n v="5024.1099999999997"/>
    <n v="4532.1899999999996"/>
  </r>
  <r>
    <x v="4"/>
    <x v="2"/>
    <x v="4"/>
    <x v="5"/>
    <s v="GRC"/>
    <x v="0"/>
    <s v="Bonuses"/>
    <x v="0"/>
    <s v="Software Maintenance"/>
    <n v="5270.76"/>
    <n v="5871.75"/>
    <n v="5475.92"/>
  </r>
  <r>
    <x v="4"/>
    <x v="4"/>
    <x v="5"/>
    <x v="9"/>
    <s v="GRC"/>
    <x v="2"/>
    <s v="Payroll Taxes - Salaries"/>
    <x v="3"/>
    <s v="Telecomm"/>
    <n v="4658.6000000000004"/>
    <n v="5462.07"/>
    <n v="4973.18"/>
  </r>
  <r>
    <x v="4"/>
    <x v="3"/>
    <x v="0"/>
    <x v="0"/>
    <s v="Application Support"/>
    <x v="2"/>
    <s v="Contractors"/>
    <x v="0"/>
    <s v="Software Maintenance"/>
    <n v="4601.03"/>
    <n v="5311.69"/>
    <n v="5242.8499999999904"/>
  </r>
  <r>
    <x v="4"/>
    <x v="4"/>
    <x v="1"/>
    <x v="1"/>
    <s v="Planning"/>
    <x v="4"/>
    <s v="Insurance"/>
    <x v="1"/>
    <s v="External Labor"/>
    <n v="3834.81"/>
    <n v="4205.7299999999996"/>
    <n v="4699.03"/>
  </r>
  <r>
    <x v="4"/>
    <x v="5"/>
    <x v="3"/>
    <x v="7"/>
    <s v="Application Support"/>
    <x v="3"/>
    <s v="Insurance"/>
    <x v="3"/>
    <s v="Travel"/>
    <n v="6300.65"/>
    <n v="6575.49"/>
    <n v="7167.34"/>
  </r>
  <r>
    <x v="4"/>
    <x v="2"/>
    <x v="5"/>
    <x v="12"/>
    <s v="Planning"/>
    <x v="3"/>
    <s v="Other Miscellaneous Expense"/>
    <x v="0"/>
    <s v="Other"/>
    <n v="463.34"/>
    <n v="541.04999999999995"/>
    <n v="1520.62"/>
  </r>
  <r>
    <x v="4"/>
    <x v="5"/>
    <x v="5"/>
    <x v="9"/>
    <s v="GRC"/>
    <x v="3"/>
    <s v="Travel Expense"/>
    <x v="0"/>
    <s v="Telecomm"/>
    <n v="2868.51"/>
    <n v="3124.11"/>
    <n v="3279.73"/>
  </r>
  <r>
    <x v="4"/>
    <x v="5"/>
    <x v="2"/>
    <x v="2"/>
    <s v="Application Support"/>
    <x v="1"/>
    <s v="Insurance"/>
    <x v="2"/>
    <s v="Vehicles"/>
    <n v="4430.01"/>
    <n v="4762.4799999999996"/>
    <n v="4510.8"/>
  </r>
  <r>
    <x v="4"/>
    <x v="0"/>
    <x v="2"/>
    <x v="2"/>
    <s v="Data Centers"/>
    <x v="4"/>
    <s v="Other Miscellaneous Expense"/>
    <x v="2"/>
    <s v="External Labor"/>
    <n v="8763.58"/>
    <n v="8787.8799999999992"/>
    <n v="9485.4500000000007"/>
  </r>
  <r>
    <x v="4"/>
    <x v="2"/>
    <x v="1"/>
    <x v="1"/>
    <s v="Planning"/>
    <x v="1"/>
    <s v="Regular Salaries and Wages"/>
    <x v="3"/>
    <s v="Software Maintenance"/>
    <n v="6080.81"/>
    <n v="6088.23"/>
    <n v="7126.16"/>
  </r>
  <r>
    <x v="4"/>
    <x v="2"/>
    <x v="3"/>
    <x v="4"/>
    <s v="Data Centers"/>
    <x v="2"/>
    <s v="Lease"/>
    <x v="2"/>
    <s v="Travel"/>
    <n v="4581.95"/>
    <n v="4601.03"/>
    <n v="5354.0199999999904"/>
  </r>
  <r>
    <x v="4"/>
    <x v="2"/>
    <x v="5"/>
    <x v="8"/>
    <s v="Application Support"/>
    <x v="3"/>
    <s v="Lease"/>
    <x v="1"/>
    <s v="Internal Labor"/>
    <n v="3829.84"/>
    <n v="4392.18"/>
    <n v="4126.57"/>
  </r>
  <r>
    <x v="4"/>
    <x v="3"/>
    <x v="1"/>
    <x v="1"/>
    <s v="GRC"/>
    <x v="1"/>
    <s v="Travel Expense"/>
    <x v="0"/>
    <s v="Software Maintenance"/>
    <n v="4403.62"/>
    <n v="4443.3599999999997"/>
    <n v="4465.09"/>
  </r>
  <r>
    <x v="4"/>
    <x v="0"/>
    <x v="5"/>
    <x v="10"/>
    <s v="Data Centers"/>
    <x v="0"/>
    <s v="Other Miscellaneous Expense"/>
    <x v="1"/>
    <s v="Other"/>
    <n v="5794.39"/>
    <n v="6726.59"/>
    <n v="6553.04"/>
  </r>
  <r>
    <x v="4"/>
    <x v="5"/>
    <x v="3"/>
    <x v="4"/>
    <s v="GRC"/>
    <x v="2"/>
    <s v="Bonuses"/>
    <x v="2"/>
    <s v="External Labor"/>
    <n v="7731.63"/>
    <n v="8789.3700000000008"/>
    <n v="8072.15"/>
  </r>
  <r>
    <x v="4"/>
    <x v="3"/>
    <x v="4"/>
    <x v="5"/>
    <s v="Planning"/>
    <x v="2"/>
    <s v="Payroll Taxes - Salaries"/>
    <x v="1"/>
    <s v="External Labor"/>
    <n v="137.75"/>
    <n v="1985.02"/>
    <n v="1005.63"/>
  </r>
  <r>
    <x v="4"/>
    <x v="0"/>
    <x v="0"/>
    <x v="6"/>
    <s v="Data Centers"/>
    <x v="0"/>
    <s v="Regular Salaries and Wages"/>
    <x v="2"/>
    <s v="External Labor"/>
    <n v="4509.7700000000004"/>
    <n v="4954.8999999999996"/>
    <n v="5397.81"/>
  </r>
  <r>
    <x v="4"/>
    <x v="4"/>
    <x v="5"/>
    <x v="9"/>
    <s v="Planning"/>
    <x v="1"/>
    <s v="Contractors"/>
    <x v="0"/>
    <s v="Other"/>
    <n v="4562.49"/>
    <n v="5415.25"/>
    <n v="5128.5"/>
  </r>
  <r>
    <x v="4"/>
    <x v="4"/>
    <x v="5"/>
    <x v="8"/>
    <s v="Application Support"/>
    <x v="2"/>
    <s v="Payroll Taxes - Salaries"/>
    <x v="3"/>
    <s v="Telecomm"/>
    <n v="3287.31"/>
    <n v="3772.08"/>
    <n v="3806.87"/>
  </r>
  <r>
    <x v="4"/>
    <x v="3"/>
    <x v="5"/>
    <x v="12"/>
    <s v="Data Centers"/>
    <x v="1"/>
    <s v="Bonuses"/>
    <x v="2"/>
    <s v="Inbound Allocations"/>
    <n v="3661.15"/>
    <n v="3923.91"/>
    <n v="3790.33"/>
  </r>
  <r>
    <x v="4"/>
    <x v="1"/>
    <x v="1"/>
    <x v="1"/>
    <s v="Data Centers"/>
    <x v="2"/>
    <s v="Travel Expense"/>
    <x v="1"/>
    <s v="Telecomm"/>
    <n v="3647.07"/>
    <n v="3800.92"/>
    <n v="5148.16"/>
  </r>
  <r>
    <x v="4"/>
    <x v="4"/>
    <x v="5"/>
    <x v="8"/>
    <s v="Planning"/>
    <x v="3"/>
    <s v="Lease"/>
    <x v="1"/>
    <s v="Vehicles"/>
    <n v="3660.91"/>
    <n v="3778.02"/>
    <n v="4762.5599999999904"/>
  </r>
  <r>
    <x v="4"/>
    <x v="0"/>
    <x v="5"/>
    <x v="13"/>
    <s v="Data Centers"/>
    <x v="1"/>
    <s v="Lease"/>
    <x v="3"/>
    <s v="Other"/>
    <n v="4453.0600000000004"/>
    <n v="5028.9799999999996"/>
    <n v="4889.84"/>
  </r>
  <r>
    <x v="4"/>
    <x v="5"/>
    <x v="3"/>
    <x v="7"/>
    <s v="Data Centers"/>
    <x v="1"/>
    <s v="Other Miscellaneous Expense"/>
    <x v="2"/>
    <s v="External Labor"/>
    <n v="3800.11"/>
    <n v="4553.9399999999996"/>
    <n v="5352.54"/>
  </r>
  <r>
    <x v="4"/>
    <x v="5"/>
    <x v="5"/>
    <x v="14"/>
    <s v="Planning"/>
    <x v="4"/>
    <s v="Customer Events"/>
    <x v="0"/>
    <s v="Inbound Allocations"/>
    <n v="3861.52"/>
    <n v="3985.2"/>
    <n v="5043.9399999999996"/>
  </r>
  <r>
    <x v="4"/>
    <x v="5"/>
    <x v="2"/>
    <x v="2"/>
    <s v="GRC"/>
    <x v="1"/>
    <s v="Payroll Taxes - Salaries"/>
    <x v="3"/>
    <s v="Telecomm"/>
    <n v="6487.34"/>
    <n v="6988.55"/>
    <n v="10081.709999999999"/>
  </r>
  <r>
    <x v="4"/>
    <x v="0"/>
    <x v="1"/>
    <x v="1"/>
    <s v="GRC"/>
    <x v="1"/>
    <s v="Insurance"/>
    <x v="1"/>
    <s v="Telecomm"/>
    <n v="2621.46"/>
    <n v="2664.71"/>
    <n v="3205.36"/>
  </r>
  <r>
    <x v="4"/>
    <x v="4"/>
    <x v="2"/>
    <x v="2"/>
    <s v="GRC"/>
    <x v="3"/>
    <s v="Customer Events"/>
    <x v="1"/>
    <s v="Telecomm"/>
    <n v="4102.41"/>
    <n v="4549.7699999999904"/>
    <n v="4125.76"/>
  </r>
  <r>
    <x v="4"/>
    <x v="0"/>
    <x v="2"/>
    <x v="2"/>
    <s v="GRC"/>
    <x v="3"/>
    <s v="Payroll Taxes - Salaries"/>
    <x v="2"/>
    <s v="Inbound Allocations"/>
    <n v="6670.66"/>
    <n v="6692.59"/>
    <n v="8019.94"/>
  </r>
  <r>
    <x v="4"/>
    <x v="5"/>
    <x v="2"/>
    <x v="2"/>
    <s v="GRC"/>
    <x v="0"/>
    <s v="Bonuses"/>
    <x v="2"/>
    <s v="Inbound Allocations"/>
    <n v="3008.75"/>
    <n v="3228.63"/>
    <n v="3170.92"/>
  </r>
  <r>
    <x v="4"/>
    <x v="2"/>
    <x v="0"/>
    <x v="6"/>
    <s v="Planning"/>
    <x v="0"/>
    <s v="Insurance"/>
    <x v="0"/>
    <s v="Software Maintenance"/>
    <n v="6639.82"/>
    <n v="6989.67"/>
    <n v="6913.96"/>
  </r>
  <r>
    <x v="4"/>
    <x v="0"/>
    <x v="0"/>
    <x v="0"/>
    <s v="Planning"/>
    <x v="0"/>
    <s v="Insurance"/>
    <x v="1"/>
    <s v="Software Maintenance"/>
    <n v="5120.32"/>
    <n v="5199.54"/>
    <n v="5139.88"/>
  </r>
  <r>
    <x v="4"/>
    <x v="4"/>
    <x v="2"/>
    <x v="2"/>
    <s v="GRC"/>
    <x v="3"/>
    <s v="Contractors"/>
    <x v="1"/>
    <s v="Software Maintenance"/>
    <n v="4107.67"/>
    <n v="5079.62"/>
    <n v="6569.58"/>
  </r>
  <r>
    <x v="4"/>
    <x v="1"/>
    <x v="3"/>
    <x v="3"/>
    <s v="Data Centers"/>
    <x v="3"/>
    <s v="Regular Salaries and Wages"/>
    <x v="3"/>
    <s v="Other"/>
    <n v="2313.84"/>
    <n v="2502.5"/>
    <n v="2554.88"/>
  </r>
  <r>
    <x v="4"/>
    <x v="1"/>
    <x v="1"/>
    <x v="1"/>
    <s v="Data Centers"/>
    <x v="3"/>
    <s v="Travel Expense"/>
    <x v="3"/>
    <s v="Other"/>
    <n v="9356.25"/>
    <n v="9560.02"/>
    <n v="11669.21"/>
  </r>
  <r>
    <x v="4"/>
    <x v="5"/>
    <x v="1"/>
    <x v="1"/>
    <s v="Data Centers"/>
    <x v="2"/>
    <s v="Bonuses"/>
    <x v="0"/>
    <s v="Travel"/>
    <n v="2950.68"/>
    <n v="3261.7"/>
    <n v="3944.3199999999902"/>
  </r>
  <r>
    <x v="4"/>
    <x v="2"/>
    <x v="4"/>
    <x v="5"/>
    <s v="Planning"/>
    <x v="4"/>
    <s v="Regular Salaries and Wages"/>
    <x v="0"/>
    <s v="Travel"/>
    <n v="4942.05"/>
    <n v="5426.92"/>
    <n v="5406.73"/>
  </r>
  <r>
    <x v="4"/>
    <x v="0"/>
    <x v="5"/>
    <x v="9"/>
    <s v="Application Support"/>
    <x v="3"/>
    <s v="Regular Salaries and Wages"/>
    <x v="2"/>
    <s v="Vehicles"/>
    <n v="5177.9399999999996"/>
    <n v="5869.49"/>
    <n v="6020.24"/>
  </r>
  <r>
    <x v="4"/>
    <x v="2"/>
    <x v="3"/>
    <x v="3"/>
    <s v="GRC"/>
    <x v="2"/>
    <s v="Customer Events"/>
    <x v="3"/>
    <s v="Software Maintenance"/>
    <n v="3331.82"/>
    <n v="3387.99"/>
    <n v="4016.17"/>
  </r>
  <r>
    <x v="4"/>
    <x v="0"/>
    <x v="1"/>
    <x v="1"/>
    <s v="Data Centers"/>
    <x v="2"/>
    <s v="Travel Expense"/>
    <x v="3"/>
    <s v="External Labor"/>
    <n v="2387.4"/>
    <n v="3139.05"/>
    <n v="2758.67"/>
  </r>
  <r>
    <x v="4"/>
    <x v="1"/>
    <x v="0"/>
    <x v="6"/>
    <s v="Data Centers"/>
    <x v="0"/>
    <s v="Software Maintenance"/>
    <x v="3"/>
    <s v="Software Maintenance"/>
    <n v="4880.78"/>
    <n v="5128.1099999999997"/>
    <n v="5708.95"/>
  </r>
  <r>
    <x v="4"/>
    <x v="4"/>
    <x v="1"/>
    <x v="1"/>
    <s v="Data Centers"/>
    <x v="1"/>
    <s v="Payroll Taxes - Salaries"/>
    <x v="3"/>
    <s v="Vehicles"/>
    <n v="5278"/>
    <n v="5644.81"/>
    <n v="5679.12"/>
  </r>
  <r>
    <x v="4"/>
    <x v="3"/>
    <x v="1"/>
    <x v="1"/>
    <s v="GRC"/>
    <x v="4"/>
    <s v="Bonuses"/>
    <x v="2"/>
    <s v="External Labor"/>
    <n v="3021.62"/>
    <n v="3184.04"/>
    <n v="3494.1499999999901"/>
  </r>
  <r>
    <x v="4"/>
    <x v="3"/>
    <x v="2"/>
    <x v="2"/>
    <s v="Planning"/>
    <x v="2"/>
    <s v="Other Miscellaneous Expense"/>
    <x v="0"/>
    <s v="Internal Labor"/>
    <n v="6615.55"/>
    <n v="7101.79"/>
    <n v="7671.14"/>
  </r>
  <r>
    <x v="4"/>
    <x v="0"/>
    <x v="1"/>
    <x v="1"/>
    <s v="Data Centers"/>
    <x v="1"/>
    <s v="Contractors"/>
    <x v="3"/>
    <s v="Travel"/>
    <n v="4192.97"/>
    <n v="4193.41"/>
    <n v="6127.2"/>
  </r>
  <r>
    <x v="4"/>
    <x v="1"/>
    <x v="4"/>
    <x v="11"/>
    <s v="Application Support"/>
    <x v="3"/>
    <s v="Bonuses"/>
    <x v="2"/>
    <s v="Inbound Allocations"/>
    <n v="5090.45"/>
    <n v="5177.8"/>
    <n v="6506.98"/>
  </r>
  <r>
    <x v="4"/>
    <x v="3"/>
    <x v="3"/>
    <x v="3"/>
    <s v="Application Support"/>
    <x v="0"/>
    <s v="Bonuses"/>
    <x v="1"/>
    <s v="Software Maintenance"/>
    <n v="4757.25"/>
    <n v="5021.6400000000003"/>
    <n v="5203.3599999999997"/>
  </r>
  <r>
    <x v="4"/>
    <x v="1"/>
    <x v="4"/>
    <x v="5"/>
    <s v="Data Centers"/>
    <x v="1"/>
    <s v="Customer Events"/>
    <x v="3"/>
    <s v="Internal Labor"/>
    <n v="5514.19"/>
    <n v="6584.86"/>
    <n v="5944.2999999999902"/>
  </r>
  <r>
    <x v="4"/>
    <x v="1"/>
    <x v="1"/>
    <x v="1"/>
    <s v="Planning"/>
    <x v="4"/>
    <s v="Bonuses"/>
    <x v="2"/>
    <s v="Internal Labor"/>
    <n v="2023.15"/>
    <n v="2379.4299999999998"/>
    <n v="4759.68"/>
  </r>
  <r>
    <x v="4"/>
    <x v="1"/>
    <x v="3"/>
    <x v="4"/>
    <s v="Planning"/>
    <x v="4"/>
    <s v="Travel Expense"/>
    <x v="0"/>
    <s v="Vehicles"/>
    <n v="4906.93"/>
    <n v="5413.21"/>
    <n v="5480.4"/>
  </r>
  <r>
    <x v="4"/>
    <x v="3"/>
    <x v="5"/>
    <x v="12"/>
    <s v="GRC"/>
    <x v="1"/>
    <s v="Regular Salaries and Wages"/>
    <x v="3"/>
    <s v="External Labor"/>
    <n v="5340.34"/>
    <n v="5786.94"/>
    <n v="5747"/>
  </r>
  <r>
    <x v="4"/>
    <x v="3"/>
    <x v="1"/>
    <x v="1"/>
    <s v="GRC"/>
    <x v="4"/>
    <s v="Other Miscellaneous Expense"/>
    <x v="3"/>
    <s v="Vehicles"/>
    <n v="6503.36"/>
    <n v="7139.5"/>
    <n v="7154.5199999999904"/>
  </r>
  <r>
    <x v="4"/>
    <x v="4"/>
    <x v="1"/>
    <x v="1"/>
    <s v="GRC"/>
    <x v="3"/>
    <s v="Regular Salaries and Wages"/>
    <x v="0"/>
    <s v="Telecomm"/>
    <n v="3355.69"/>
    <n v="3591.82"/>
    <n v="3649.92"/>
  </r>
  <r>
    <x v="4"/>
    <x v="1"/>
    <x v="0"/>
    <x v="6"/>
    <s v="GRC"/>
    <x v="2"/>
    <s v="Lease"/>
    <x v="3"/>
    <s v="External Labor"/>
    <n v="7808.5"/>
    <n v="7809.99"/>
    <n v="8383.85"/>
  </r>
  <r>
    <x v="4"/>
    <x v="3"/>
    <x v="3"/>
    <x v="7"/>
    <s v="Planning"/>
    <x v="1"/>
    <s v="Travel Expense"/>
    <x v="0"/>
    <s v="External Labor"/>
    <n v="7342.24"/>
    <n v="7425"/>
    <n v="7481.2"/>
  </r>
  <r>
    <x v="4"/>
    <x v="0"/>
    <x v="5"/>
    <x v="9"/>
    <s v="Application Support"/>
    <x v="3"/>
    <s v="Software Maintenance"/>
    <x v="1"/>
    <s v="Travel"/>
    <n v="4911.7"/>
    <n v="5164.25"/>
    <n v="5481.53"/>
  </r>
  <r>
    <x v="4"/>
    <x v="3"/>
    <x v="5"/>
    <x v="10"/>
    <s v="Planning"/>
    <x v="3"/>
    <s v="Travel Expense"/>
    <x v="3"/>
    <s v="Travel"/>
    <n v="1786.36"/>
    <n v="2624.89"/>
    <n v="2432.56"/>
  </r>
  <r>
    <x v="4"/>
    <x v="3"/>
    <x v="4"/>
    <x v="5"/>
    <s v="Data Centers"/>
    <x v="3"/>
    <s v="Software Maintenance"/>
    <x v="1"/>
    <s v="Other"/>
    <n v="2226.14"/>
    <n v="2514.9899999999998"/>
    <n v="2566.1099999999901"/>
  </r>
  <r>
    <x v="4"/>
    <x v="3"/>
    <x v="4"/>
    <x v="5"/>
    <s v="Planning"/>
    <x v="1"/>
    <s v="Insurance"/>
    <x v="2"/>
    <s v="Vehicles"/>
    <n v="2359.46"/>
    <n v="2700.27"/>
    <n v="3121.81"/>
  </r>
  <r>
    <x v="4"/>
    <x v="0"/>
    <x v="1"/>
    <x v="1"/>
    <s v="Planning"/>
    <x v="0"/>
    <s v="Other Miscellaneous Expense"/>
    <x v="0"/>
    <s v="Other"/>
    <n v="5434.66"/>
    <n v="5777.71"/>
    <n v="6798.95"/>
  </r>
  <r>
    <x v="4"/>
    <x v="4"/>
    <x v="2"/>
    <x v="2"/>
    <s v="Data Centers"/>
    <x v="1"/>
    <s v="Contractors"/>
    <x v="0"/>
    <s v="Vehicles"/>
    <n v="5727.16"/>
    <n v="5742.63"/>
    <n v="6588.44"/>
  </r>
  <r>
    <x v="4"/>
    <x v="4"/>
    <x v="3"/>
    <x v="4"/>
    <s v="Data Centers"/>
    <x v="0"/>
    <s v="Regular Salaries and Wages"/>
    <x v="0"/>
    <s v="Vehicles"/>
    <n v="2897.42"/>
    <n v="2998.73"/>
    <n v="3170.78"/>
  </r>
  <r>
    <x v="4"/>
    <x v="4"/>
    <x v="0"/>
    <x v="0"/>
    <s v="Data Centers"/>
    <x v="2"/>
    <s v="Software Maintenance"/>
    <x v="1"/>
    <s v="Other"/>
    <n v="8044.39"/>
    <n v="9087.43"/>
    <n v="8469.23"/>
  </r>
  <r>
    <x v="4"/>
    <x v="1"/>
    <x v="1"/>
    <x v="1"/>
    <s v="Application Support"/>
    <x v="4"/>
    <s v="Regular Salaries and Wages"/>
    <x v="3"/>
    <s v="Travel"/>
    <n v="6655"/>
    <n v="6980.71"/>
    <n v="7869.98"/>
  </r>
  <r>
    <x v="4"/>
    <x v="3"/>
    <x v="2"/>
    <x v="2"/>
    <s v="Application Support"/>
    <x v="3"/>
    <s v="Travel Expense"/>
    <x v="1"/>
    <s v="Telecomm"/>
    <n v="6521.98"/>
    <n v="7746.5899999999901"/>
    <n v="6701.74"/>
  </r>
  <r>
    <x v="4"/>
    <x v="1"/>
    <x v="5"/>
    <x v="8"/>
    <s v="GRC"/>
    <x v="2"/>
    <s v="Contractors"/>
    <x v="3"/>
    <s v="Telecomm"/>
    <n v="4305.4799999999996"/>
    <n v="5164.2999999999902"/>
    <n v="6086.1399999999903"/>
  </r>
  <r>
    <x v="4"/>
    <x v="4"/>
    <x v="5"/>
    <x v="12"/>
    <s v="Application Support"/>
    <x v="1"/>
    <s v="Bonuses"/>
    <x v="2"/>
    <s v="Internal Labor"/>
    <n v="3852.43"/>
    <n v="4568.51"/>
    <n v="4163.71"/>
  </r>
  <r>
    <x v="4"/>
    <x v="5"/>
    <x v="4"/>
    <x v="11"/>
    <s v="GRC"/>
    <x v="3"/>
    <s v="Contractors"/>
    <x v="2"/>
    <s v="Travel"/>
    <n v="8625.36"/>
    <n v="9431.41"/>
    <n v="10772.89"/>
  </r>
  <r>
    <x v="4"/>
    <x v="4"/>
    <x v="4"/>
    <x v="5"/>
    <s v="Data Centers"/>
    <x v="3"/>
    <s v="Regular Salaries and Wages"/>
    <x v="0"/>
    <s v="Software Maintenance"/>
    <n v="4691.0200000000004"/>
    <n v="5189.8999999999996"/>
    <n v="5631.83"/>
  </r>
  <r>
    <x v="4"/>
    <x v="2"/>
    <x v="5"/>
    <x v="14"/>
    <s v="Application Support"/>
    <x v="1"/>
    <s v="Software Maintenance"/>
    <x v="3"/>
    <s v="Telecomm"/>
    <n v="4318.32"/>
    <n v="4817.1099999999997"/>
    <n v="5275.78"/>
  </r>
  <r>
    <x v="4"/>
    <x v="0"/>
    <x v="3"/>
    <x v="7"/>
    <s v="Planning"/>
    <x v="3"/>
    <s v="Payroll Taxes - Salaries"/>
    <x v="2"/>
    <s v="Software Maintenance"/>
    <n v="5917.85"/>
    <n v="5937.31"/>
    <n v="6416.34"/>
  </r>
  <r>
    <x v="4"/>
    <x v="3"/>
    <x v="0"/>
    <x v="0"/>
    <s v="Data Centers"/>
    <x v="2"/>
    <s v="Software Maintenance"/>
    <x v="2"/>
    <s v="Internal Labor"/>
    <n v="7073.81"/>
    <n v="7466.15"/>
    <n v="7197.79"/>
  </r>
  <r>
    <x v="4"/>
    <x v="0"/>
    <x v="1"/>
    <x v="1"/>
    <s v="GRC"/>
    <x v="4"/>
    <s v="Travel Expense"/>
    <x v="0"/>
    <s v="Telecomm"/>
    <n v="4454.59"/>
    <n v="4883.22"/>
    <n v="4695.63"/>
  </r>
  <r>
    <x v="4"/>
    <x v="1"/>
    <x v="1"/>
    <x v="1"/>
    <s v="Data Centers"/>
    <x v="2"/>
    <s v="Contractors"/>
    <x v="0"/>
    <s v="Internal Labor"/>
    <n v="5657.67"/>
    <n v="6079.89"/>
    <n v="6884.84"/>
  </r>
  <r>
    <x v="4"/>
    <x v="0"/>
    <x v="4"/>
    <x v="5"/>
    <s v="Data Centers"/>
    <x v="2"/>
    <s v="Contractors"/>
    <x v="0"/>
    <s v="Internal Labor"/>
    <n v="4265.1899999999996"/>
    <n v="5052.3799999999901"/>
    <n v="4789.5199999999904"/>
  </r>
  <r>
    <x v="4"/>
    <x v="2"/>
    <x v="1"/>
    <x v="1"/>
    <s v="GRC"/>
    <x v="2"/>
    <s v="Regular Salaries and Wages"/>
    <x v="0"/>
    <s v="Software Maintenance"/>
    <n v="6156.65"/>
    <n v="6412.3499999999904"/>
    <n v="7126.7699999999904"/>
  </r>
  <r>
    <x v="4"/>
    <x v="4"/>
    <x v="4"/>
    <x v="5"/>
    <s v="Application Support"/>
    <x v="3"/>
    <s v="Travel Expense"/>
    <x v="2"/>
    <s v="Telecomm"/>
    <n v="5805.96"/>
    <n v="6159.53"/>
    <n v="6004.98"/>
  </r>
  <r>
    <x v="4"/>
    <x v="5"/>
    <x v="5"/>
    <x v="8"/>
    <s v="Planning"/>
    <x v="2"/>
    <s v="Insurance"/>
    <x v="1"/>
    <s v="Vehicles"/>
    <n v="6906.34"/>
    <n v="7101.69"/>
    <n v="7118.14"/>
  </r>
  <r>
    <x v="4"/>
    <x v="5"/>
    <x v="3"/>
    <x v="4"/>
    <s v="Planning"/>
    <x v="1"/>
    <s v="Contractors"/>
    <x v="2"/>
    <s v="Software Maintenance"/>
    <n v="6198.74"/>
    <n v="6535.4299999999903"/>
    <n v="6402.54"/>
  </r>
  <r>
    <x v="4"/>
    <x v="4"/>
    <x v="2"/>
    <x v="2"/>
    <s v="Planning"/>
    <x v="2"/>
    <s v="Bonuses"/>
    <x v="3"/>
    <s v="Software Maintenance"/>
    <n v="5312.42"/>
    <n v="5345.75"/>
    <n v="5728.86"/>
  </r>
  <r>
    <x v="4"/>
    <x v="2"/>
    <x v="0"/>
    <x v="0"/>
    <s v="GRC"/>
    <x v="4"/>
    <s v="Regular Salaries and Wages"/>
    <x v="0"/>
    <s v="Telecomm"/>
    <n v="3676.82"/>
    <n v="4010.41"/>
    <n v="4390.8900000000003"/>
  </r>
  <r>
    <x v="4"/>
    <x v="4"/>
    <x v="1"/>
    <x v="1"/>
    <s v="Application Support"/>
    <x v="4"/>
    <s v="Contractors"/>
    <x v="2"/>
    <s v="Other"/>
    <n v="3973.83"/>
    <n v="4248.41"/>
    <n v="7049.41"/>
  </r>
  <r>
    <x v="4"/>
    <x v="5"/>
    <x v="0"/>
    <x v="0"/>
    <s v="GRC"/>
    <x v="3"/>
    <s v="Insurance"/>
    <x v="0"/>
    <s v="Other"/>
    <n v="3576.44"/>
    <n v="4516.45"/>
    <n v="4594.26"/>
  </r>
  <r>
    <x v="4"/>
    <x v="0"/>
    <x v="3"/>
    <x v="7"/>
    <s v="Data Centers"/>
    <x v="1"/>
    <s v="Software Maintenance"/>
    <x v="2"/>
    <s v="Travel"/>
    <n v="3964.48"/>
    <n v="4863.3999999999996"/>
    <n v="4422.3100000000004"/>
  </r>
  <r>
    <x v="4"/>
    <x v="1"/>
    <x v="3"/>
    <x v="3"/>
    <s v="Planning"/>
    <x v="1"/>
    <s v="Payroll Taxes - Salaries"/>
    <x v="2"/>
    <s v="Telecomm"/>
    <n v="4439.0600000000004"/>
    <n v="4607.1899999999996"/>
    <n v="5241.16"/>
  </r>
  <r>
    <x v="4"/>
    <x v="3"/>
    <x v="0"/>
    <x v="6"/>
    <s v="Data Centers"/>
    <x v="0"/>
    <s v="Customer Events"/>
    <x v="3"/>
    <s v="External Labor"/>
    <n v="2927.74"/>
    <n v="3083.29"/>
    <n v="4415.82"/>
  </r>
  <r>
    <x v="4"/>
    <x v="1"/>
    <x v="0"/>
    <x v="6"/>
    <s v="Application Support"/>
    <x v="3"/>
    <s v="Software Maintenance"/>
    <x v="2"/>
    <s v="Software Maintenance"/>
    <n v="3753.73"/>
    <n v="3780.4"/>
    <n v="5780.9"/>
  </r>
  <r>
    <x v="4"/>
    <x v="2"/>
    <x v="4"/>
    <x v="11"/>
    <s v="Data Centers"/>
    <x v="0"/>
    <s v="Travel Expense"/>
    <x v="1"/>
    <s v="Inbound Allocations"/>
    <n v="3444.03"/>
    <n v="4464.3500000000004"/>
    <n v="4325.45"/>
  </r>
  <r>
    <x v="4"/>
    <x v="1"/>
    <x v="3"/>
    <x v="7"/>
    <s v="Application Support"/>
    <x v="2"/>
    <s v="Customer Events"/>
    <x v="1"/>
    <s v="Inbound Allocations"/>
    <n v="8613.8700000000008"/>
    <n v="9246.34"/>
    <n v="9533.68"/>
  </r>
  <r>
    <x v="4"/>
    <x v="1"/>
    <x v="0"/>
    <x v="0"/>
    <s v="GRC"/>
    <x v="3"/>
    <s v="Payroll Taxes - Salaries"/>
    <x v="3"/>
    <s v="Vehicles"/>
    <n v="2410.9499999999998"/>
    <n v="2556.7599999999902"/>
    <n v="3110.2"/>
  </r>
  <r>
    <x v="4"/>
    <x v="5"/>
    <x v="0"/>
    <x v="0"/>
    <s v="Application Support"/>
    <x v="0"/>
    <s v="Contractors"/>
    <x v="1"/>
    <s v="Vehicles"/>
    <n v="3629.85"/>
    <n v="4069.72"/>
    <n v="4454.75"/>
  </r>
  <r>
    <x v="4"/>
    <x v="2"/>
    <x v="0"/>
    <x v="0"/>
    <s v="Application Support"/>
    <x v="4"/>
    <s v="Software Maintenance"/>
    <x v="2"/>
    <s v="Vehicles"/>
    <n v="7032.45"/>
    <n v="7206.24"/>
    <n v="8036.37"/>
  </r>
  <r>
    <x v="4"/>
    <x v="4"/>
    <x v="4"/>
    <x v="11"/>
    <s v="Application Support"/>
    <x v="3"/>
    <s v="Other Miscellaneous Expense"/>
    <x v="2"/>
    <s v="Inbound Allocations"/>
    <n v="7774.25"/>
    <n v="8290.49"/>
    <n v="7898.88"/>
  </r>
  <r>
    <x v="4"/>
    <x v="1"/>
    <x v="2"/>
    <x v="2"/>
    <s v="GRC"/>
    <x v="4"/>
    <s v="Bonuses"/>
    <x v="3"/>
    <s v="Internal Labor"/>
    <n v="8029.7"/>
    <n v="8749.02"/>
    <n v="9164.58"/>
  </r>
  <r>
    <x v="4"/>
    <x v="5"/>
    <x v="3"/>
    <x v="4"/>
    <s v="Planning"/>
    <x v="4"/>
    <s v="Customer Events"/>
    <x v="1"/>
    <s v="Telecomm"/>
    <n v="1582.89"/>
    <n v="1934.73"/>
    <n v="1882.2"/>
  </r>
  <r>
    <x v="4"/>
    <x v="5"/>
    <x v="3"/>
    <x v="4"/>
    <s v="Application Support"/>
    <x v="4"/>
    <s v="Other Miscellaneous Expense"/>
    <x v="0"/>
    <s v="Vehicles"/>
    <n v="3789.43"/>
    <n v="4664.49"/>
    <n v="4432.03"/>
  </r>
  <r>
    <x v="4"/>
    <x v="1"/>
    <x v="3"/>
    <x v="3"/>
    <s v="Planning"/>
    <x v="2"/>
    <s v="Insurance"/>
    <x v="1"/>
    <s v="Vehicles"/>
    <n v="5316.75"/>
    <n v="5389.29"/>
    <n v="6850"/>
  </r>
  <r>
    <x v="4"/>
    <x v="4"/>
    <x v="5"/>
    <x v="10"/>
    <s v="Application Support"/>
    <x v="3"/>
    <s v="Payroll Taxes - Salaries"/>
    <x v="0"/>
    <s v="Software Maintenance"/>
    <n v="7187.25"/>
    <n v="7613.52"/>
    <n v="7307.68"/>
  </r>
  <r>
    <x v="4"/>
    <x v="5"/>
    <x v="5"/>
    <x v="9"/>
    <s v="Data Centers"/>
    <x v="2"/>
    <s v="Customer Events"/>
    <x v="0"/>
    <s v="Other"/>
    <n v="8859.74"/>
    <n v="9489.5"/>
    <n v="9052.01"/>
  </r>
  <r>
    <x v="4"/>
    <x v="1"/>
    <x v="2"/>
    <x v="2"/>
    <s v="Data Centers"/>
    <x v="0"/>
    <s v="Software Maintenance"/>
    <x v="3"/>
    <s v="Software Maintenance"/>
    <n v="2225.14"/>
    <n v="2662.18"/>
    <n v="2410.92"/>
  </r>
  <r>
    <x v="4"/>
    <x v="0"/>
    <x v="1"/>
    <x v="1"/>
    <s v="Planning"/>
    <x v="2"/>
    <s v="Insurance"/>
    <x v="2"/>
    <s v="Travel"/>
    <n v="4978.21"/>
    <n v="5020.05"/>
    <n v="6475.52"/>
  </r>
  <r>
    <x v="4"/>
    <x v="4"/>
    <x v="3"/>
    <x v="3"/>
    <s v="Data Centers"/>
    <x v="3"/>
    <s v="Other Miscellaneous Expense"/>
    <x v="0"/>
    <s v="Telecomm"/>
    <n v="7181.85"/>
    <n v="7910.18"/>
    <n v="7309.3"/>
  </r>
  <r>
    <x v="4"/>
    <x v="1"/>
    <x v="0"/>
    <x v="6"/>
    <s v="GRC"/>
    <x v="1"/>
    <s v="Other Miscellaneous Expense"/>
    <x v="2"/>
    <s v="Internal Labor"/>
    <n v="3328.04"/>
    <n v="3570.09"/>
    <n v="4225.6499999999996"/>
  </r>
  <r>
    <x v="4"/>
    <x v="4"/>
    <x v="0"/>
    <x v="0"/>
    <s v="Application Support"/>
    <x v="3"/>
    <s v="Bonuses"/>
    <x v="3"/>
    <s v="Software Maintenance"/>
    <n v="6056.42"/>
    <n v="6220.85"/>
    <n v="6501.71"/>
  </r>
  <r>
    <x v="4"/>
    <x v="0"/>
    <x v="2"/>
    <x v="2"/>
    <s v="Application Support"/>
    <x v="2"/>
    <s v="Contractors"/>
    <x v="0"/>
    <s v="Inbound Allocations"/>
    <n v="5600.39"/>
    <n v="5737.51"/>
    <n v="6027.32"/>
  </r>
  <r>
    <x v="4"/>
    <x v="1"/>
    <x v="1"/>
    <x v="1"/>
    <s v="Planning"/>
    <x v="3"/>
    <s v="Lease"/>
    <x v="3"/>
    <s v="Software Maintenance"/>
    <n v="5583.98"/>
    <n v="5655.16"/>
    <n v="5817.08"/>
  </r>
  <r>
    <x v="4"/>
    <x v="2"/>
    <x v="5"/>
    <x v="10"/>
    <s v="Planning"/>
    <x v="0"/>
    <s v="Insurance"/>
    <x v="2"/>
    <s v="Inbound Allocations"/>
    <n v="2142.7800000000002"/>
    <n v="2438.15"/>
    <n v="2195.16"/>
  </r>
  <r>
    <x v="4"/>
    <x v="0"/>
    <x v="0"/>
    <x v="6"/>
    <s v="Planning"/>
    <x v="2"/>
    <s v="Travel Expense"/>
    <x v="0"/>
    <s v="Inbound Allocations"/>
    <n v="5483.02"/>
    <n v="6201.11"/>
    <n v="5625.8"/>
  </r>
  <r>
    <x v="4"/>
    <x v="5"/>
    <x v="0"/>
    <x v="0"/>
    <s v="GRC"/>
    <x v="3"/>
    <s v="Other Miscellaneous Expense"/>
    <x v="0"/>
    <s v="Internal Labor"/>
    <n v="5764.56"/>
    <n v="6140.22"/>
    <n v="6994.19"/>
  </r>
  <r>
    <x v="4"/>
    <x v="1"/>
    <x v="3"/>
    <x v="7"/>
    <s v="Application Support"/>
    <x v="0"/>
    <s v="Contractors"/>
    <x v="3"/>
    <s v="Travel"/>
    <n v="2692.81"/>
    <n v="2764.14"/>
    <n v="3723.5"/>
  </r>
  <r>
    <x v="4"/>
    <x v="4"/>
    <x v="4"/>
    <x v="11"/>
    <s v="Planning"/>
    <x v="1"/>
    <s v="Regular Salaries and Wages"/>
    <x v="1"/>
    <s v="Inbound Allocations"/>
    <n v="2292.48"/>
    <n v="3083.61"/>
    <n v="3524.76"/>
  </r>
  <r>
    <x v="4"/>
    <x v="3"/>
    <x v="4"/>
    <x v="5"/>
    <s v="Application Support"/>
    <x v="3"/>
    <s v="Payroll Taxes - Salaries"/>
    <x v="1"/>
    <s v="Vehicles"/>
    <n v="8733.0400000000009"/>
    <n v="8882.7099999999991"/>
    <n v="9727.86"/>
  </r>
  <r>
    <x v="4"/>
    <x v="4"/>
    <x v="5"/>
    <x v="9"/>
    <s v="GRC"/>
    <x v="0"/>
    <s v="Other Miscellaneous Expense"/>
    <x v="2"/>
    <s v="Telecomm"/>
    <n v="7279.77"/>
    <n v="8253.98"/>
    <n v="7814.57"/>
  </r>
  <r>
    <x v="4"/>
    <x v="1"/>
    <x v="4"/>
    <x v="5"/>
    <s v="Planning"/>
    <x v="0"/>
    <s v="Regular Salaries and Wages"/>
    <x v="1"/>
    <s v="External Labor"/>
    <n v="7320.02"/>
    <n v="7576.58"/>
    <n v="8571.48"/>
  </r>
  <r>
    <x v="4"/>
    <x v="2"/>
    <x v="4"/>
    <x v="5"/>
    <s v="Data Centers"/>
    <x v="0"/>
    <s v="Payroll Taxes - Salaries"/>
    <x v="0"/>
    <s v="Other"/>
    <n v="5605.12"/>
    <n v="5796.78"/>
    <n v="5899.38"/>
  </r>
  <r>
    <x v="4"/>
    <x v="0"/>
    <x v="5"/>
    <x v="8"/>
    <s v="Planning"/>
    <x v="2"/>
    <s v="Insurance"/>
    <x v="0"/>
    <s v="Vehicles"/>
    <n v="7394.52"/>
    <n v="7473.63"/>
    <n v="7665"/>
  </r>
  <r>
    <x v="4"/>
    <x v="5"/>
    <x v="2"/>
    <x v="2"/>
    <s v="Data Centers"/>
    <x v="3"/>
    <s v="Payroll Taxes - Salaries"/>
    <x v="1"/>
    <s v="Other"/>
    <n v="8066.95"/>
    <n v="8124.7"/>
    <n v="8146.48"/>
  </r>
  <r>
    <x v="4"/>
    <x v="0"/>
    <x v="1"/>
    <x v="1"/>
    <s v="Application Support"/>
    <x v="2"/>
    <s v="Bonuses"/>
    <x v="1"/>
    <s v="External Labor"/>
    <n v="5896.38"/>
    <n v="6240.46"/>
    <n v="7896.73"/>
  </r>
  <r>
    <x v="4"/>
    <x v="0"/>
    <x v="2"/>
    <x v="2"/>
    <s v="Planning"/>
    <x v="4"/>
    <s v="Other Miscellaneous Expense"/>
    <x v="0"/>
    <s v="External Labor"/>
    <n v="1567.59"/>
    <n v="2266.1099999999901"/>
    <n v="1577.75"/>
  </r>
  <r>
    <x v="4"/>
    <x v="0"/>
    <x v="5"/>
    <x v="10"/>
    <s v="GRC"/>
    <x v="3"/>
    <s v="Regular Salaries and Wages"/>
    <x v="2"/>
    <s v="Internal Labor"/>
    <n v="6169.47"/>
    <n v="6172.8"/>
    <n v="6684.33"/>
  </r>
  <r>
    <x v="4"/>
    <x v="1"/>
    <x v="4"/>
    <x v="5"/>
    <s v="Data Centers"/>
    <x v="4"/>
    <s v="Regular Salaries and Wages"/>
    <x v="2"/>
    <s v="Internal Labor"/>
    <n v="3033.84"/>
    <n v="3176.01"/>
    <n v="4816.38"/>
  </r>
  <r>
    <x v="4"/>
    <x v="3"/>
    <x v="0"/>
    <x v="0"/>
    <s v="GRC"/>
    <x v="2"/>
    <s v="Contractors"/>
    <x v="1"/>
    <s v="Vehicles"/>
    <n v="3008.83"/>
    <n v="3752.72"/>
    <n v="3321.8199999999902"/>
  </r>
  <r>
    <x v="4"/>
    <x v="0"/>
    <x v="3"/>
    <x v="3"/>
    <s v="GRC"/>
    <x v="4"/>
    <s v="Insurance"/>
    <x v="3"/>
    <s v="External Labor"/>
    <n v="8444.02"/>
    <n v="8710.39"/>
    <n v="9392.18"/>
  </r>
  <r>
    <x v="4"/>
    <x v="3"/>
    <x v="0"/>
    <x v="6"/>
    <s v="Application Support"/>
    <x v="1"/>
    <s v="Travel Expense"/>
    <x v="0"/>
    <s v="Software Maintenance"/>
    <n v="5092.42"/>
    <n v="5246.28"/>
    <n v="6154.21"/>
  </r>
  <r>
    <x v="4"/>
    <x v="3"/>
    <x v="2"/>
    <x v="2"/>
    <s v="Data Centers"/>
    <x v="1"/>
    <s v="Customer Events"/>
    <x v="1"/>
    <s v="Telecomm"/>
    <n v="4305.5"/>
    <n v="4437.2299999999996"/>
    <n v="4776.8100000000004"/>
  </r>
  <r>
    <x v="4"/>
    <x v="0"/>
    <x v="5"/>
    <x v="12"/>
    <s v="Data Centers"/>
    <x v="4"/>
    <s v="Other Miscellaneous Expense"/>
    <x v="2"/>
    <s v="Travel"/>
    <n v="4713.17"/>
    <n v="4926.8100000000004"/>
    <n v="6460.67"/>
  </r>
  <r>
    <x v="4"/>
    <x v="3"/>
    <x v="0"/>
    <x v="0"/>
    <s v="Application Support"/>
    <x v="3"/>
    <s v="Payroll Taxes - Salaries"/>
    <x v="2"/>
    <s v="Other"/>
    <n v="4842.74"/>
    <n v="5113.3"/>
    <n v="5838.24"/>
  </r>
  <r>
    <x v="4"/>
    <x v="2"/>
    <x v="4"/>
    <x v="11"/>
    <s v="Data Centers"/>
    <x v="1"/>
    <s v="Bonuses"/>
    <x v="1"/>
    <s v="Vehicles"/>
    <n v="7072.08"/>
    <n v="8354.64"/>
    <n v="8226.23"/>
  </r>
  <r>
    <x v="4"/>
    <x v="3"/>
    <x v="2"/>
    <x v="2"/>
    <s v="Application Support"/>
    <x v="4"/>
    <s v="Other Miscellaneous Expense"/>
    <x v="2"/>
    <s v="Travel"/>
    <n v="3039.58"/>
    <n v="3538.93"/>
    <n v="5042.09"/>
  </r>
  <r>
    <x v="4"/>
    <x v="0"/>
    <x v="3"/>
    <x v="3"/>
    <s v="Planning"/>
    <x v="4"/>
    <s v="Regular Salaries and Wages"/>
    <x v="0"/>
    <s v="External Labor"/>
    <n v="2600.96"/>
    <n v="2879.5"/>
    <n v="3758.2799999999902"/>
  </r>
  <r>
    <x v="4"/>
    <x v="4"/>
    <x v="0"/>
    <x v="0"/>
    <s v="Planning"/>
    <x v="2"/>
    <s v="Lease"/>
    <x v="3"/>
    <s v="Internal Labor"/>
    <n v="5626.81"/>
    <n v="6037.83"/>
    <n v="6267.39"/>
  </r>
  <r>
    <x v="4"/>
    <x v="4"/>
    <x v="1"/>
    <x v="1"/>
    <s v="Planning"/>
    <x v="3"/>
    <s v="Payroll Taxes - Salaries"/>
    <x v="0"/>
    <s v="Internal Labor"/>
    <n v="5063.99"/>
    <n v="5125.87"/>
    <n v="5543.76"/>
  </r>
  <r>
    <x v="4"/>
    <x v="0"/>
    <x v="4"/>
    <x v="11"/>
    <s v="GRC"/>
    <x v="2"/>
    <s v="Lease"/>
    <x v="2"/>
    <s v="External Labor"/>
    <n v="3000.86"/>
    <n v="3774.32"/>
    <n v="3879.18"/>
  </r>
  <r>
    <x v="4"/>
    <x v="3"/>
    <x v="0"/>
    <x v="6"/>
    <s v="Application Support"/>
    <x v="4"/>
    <s v="Payroll Taxes - Salaries"/>
    <x v="1"/>
    <s v="Inbound Allocations"/>
    <n v="5732.44"/>
    <n v="6096.7999999999902"/>
    <n v="6380.08"/>
  </r>
  <r>
    <x v="4"/>
    <x v="5"/>
    <x v="1"/>
    <x v="1"/>
    <s v="Data Centers"/>
    <x v="4"/>
    <s v="Lease"/>
    <x v="3"/>
    <s v="Travel"/>
    <n v="597.6"/>
    <n v="684.83"/>
    <n v="1983.69999999999"/>
  </r>
  <r>
    <x v="4"/>
    <x v="2"/>
    <x v="1"/>
    <x v="1"/>
    <s v="Data Centers"/>
    <x v="2"/>
    <s v="Regular Salaries and Wages"/>
    <x v="0"/>
    <s v="Software Maintenance"/>
    <n v="3645.84"/>
    <n v="3785.96"/>
    <n v="4726.59"/>
  </r>
  <r>
    <x v="4"/>
    <x v="0"/>
    <x v="2"/>
    <x v="2"/>
    <s v="Data Centers"/>
    <x v="0"/>
    <s v="Regular Salaries and Wages"/>
    <x v="3"/>
    <s v="Inbound Allocations"/>
    <n v="4427.53"/>
    <n v="4560.5199999999904"/>
    <n v="5298.21"/>
  </r>
  <r>
    <x v="4"/>
    <x v="0"/>
    <x v="3"/>
    <x v="7"/>
    <s v="Planning"/>
    <x v="4"/>
    <s v="Travel Expense"/>
    <x v="3"/>
    <s v="Vehicles"/>
    <n v="7252.47"/>
    <n v="7569.42"/>
    <n v="8787.59"/>
  </r>
  <r>
    <x v="4"/>
    <x v="0"/>
    <x v="0"/>
    <x v="0"/>
    <s v="GRC"/>
    <x v="1"/>
    <s v="Payroll Taxes - Salaries"/>
    <x v="3"/>
    <s v="Telecomm"/>
    <n v="7204.67"/>
    <n v="7225.26"/>
    <n v="8078.62"/>
  </r>
  <r>
    <x v="4"/>
    <x v="5"/>
    <x v="5"/>
    <x v="8"/>
    <s v="GRC"/>
    <x v="3"/>
    <s v="Payroll Taxes - Salaries"/>
    <x v="2"/>
    <s v="Other"/>
    <n v="6050.81"/>
    <n v="6079.9"/>
    <n v="6243.85"/>
  </r>
  <r>
    <x v="4"/>
    <x v="5"/>
    <x v="1"/>
    <x v="1"/>
    <s v="Planning"/>
    <x v="1"/>
    <s v="Software Maintenance"/>
    <x v="3"/>
    <s v="Travel"/>
    <n v="5517.59"/>
    <n v="6028.04"/>
    <n v="5843.86"/>
  </r>
  <r>
    <x v="4"/>
    <x v="5"/>
    <x v="2"/>
    <x v="2"/>
    <s v="GRC"/>
    <x v="0"/>
    <s v="Regular Salaries and Wages"/>
    <x v="1"/>
    <s v="Software Maintenance"/>
    <n v="2912.96"/>
    <n v="3488.65"/>
    <n v="3675.12"/>
  </r>
  <r>
    <x v="4"/>
    <x v="2"/>
    <x v="3"/>
    <x v="7"/>
    <s v="Planning"/>
    <x v="3"/>
    <s v="Regular Salaries and Wages"/>
    <x v="2"/>
    <s v="Travel"/>
    <n v="4832.1099999999997"/>
    <n v="6088.11"/>
    <n v="5093.3499999999904"/>
  </r>
  <r>
    <x v="4"/>
    <x v="3"/>
    <x v="3"/>
    <x v="3"/>
    <s v="Application Support"/>
    <x v="4"/>
    <s v="Lease"/>
    <x v="3"/>
    <s v="Inbound Allocations"/>
    <n v="4417.09"/>
    <n v="4471.76"/>
    <n v="4862.79"/>
  </r>
  <r>
    <x v="4"/>
    <x v="4"/>
    <x v="4"/>
    <x v="11"/>
    <s v="Application Support"/>
    <x v="3"/>
    <s v="Customer Events"/>
    <x v="1"/>
    <s v="Travel"/>
    <n v="3164.63"/>
    <n v="3560.38"/>
    <n v="3889.39"/>
  </r>
  <r>
    <x v="4"/>
    <x v="2"/>
    <x v="5"/>
    <x v="9"/>
    <s v="Data Centers"/>
    <x v="4"/>
    <s v="Contractors"/>
    <x v="1"/>
    <s v="Software Maintenance"/>
    <n v="5415.87"/>
    <n v="5458.55"/>
    <n v="5526.2699999999904"/>
  </r>
  <r>
    <x v="4"/>
    <x v="5"/>
    <x v="3"/>
    <x v="3"/>
    <s v="Application Support"/>
    <x v="1"/>
    <s v="Lease"/>
    <x v="0"/>
    <s v="Other"/>
    <n v="5337.78"/>
    <n v="5790.91"/>
    <n v="5957.07"/>
  </r>
  <r>
    <x v="4"/>
    <x v="3"/>
    <x v="1"/>
    <x v="1"/>
    <s v="GRC"/>
    <x v="1"/>
    <s v="Bonuses"/>
    <x v="1"/>
    <s v="Other"/>
    <n v="3375.22"/>
    <n v="3560.91"/>
    <n v="4213.0199999999904"/>
  </r>
  <r>
    <x v="4"/>
    <x v="2"/>
    <x v="0"/>
    <x v="6"/>
    <s v="GRC"/>
    <x v="3"/>
    <s v="Lease"/>
    <x v="3"/>
    <s v="Vehicles"/>
    <n v="1023.07"/>
    <n v="1677.41"/>
    <n v="1804.55"/>
  </r>
  <r>
    <x v="4"/>
    <x v="1"/>
    <x v="0"/>
    <x v="6"/>
    <s v="Planning"/>
    <x v="3"/>
    <s v="Insurance"/>
    <x v="3"/>
    <s v="Vehicles"/>
    <n v="7315.48"/>
    <n v="7685.48"/>
    <n v="9269.86"/>
  </r>
  <r>
    <x v="4"/>
    <x v="5"/>
    <x v="0"/>
    <x v="0"/>
    <s v="GRC"/>
    <x v="2"/>
    <s v="Travel Expense"/>
    <x v="0"/>
    <s v="Travel"/>
    <n v="1115.82"/>
    <n v="1454.67"/>
    <n v="1215.82"/>
  </r>
  <r>
    <x v="4"/>
    <x v="1"/>
    <x v="2"/>
    <x v="2"/>
    <s v="Application Support"/>
    <x v="2"/>
    <s v="Bonuses"/>
    <x v="0"/>
    <s v="Other"/>
    <n v="5709.11"/>
    <n v="6465.2199999999903"/>
    <n v="6383.36"/>
  </r>
  <r>
    <x v="4"/>
    <x v="5"/>
    <x v="0"/>
    <x v="6"/>
    <s v="GRC"/>
    <x v="0"/>
    <s v="Contractors"/>
    <x v="3"/>
    <s v="Travel"/>
    <n v="8449.6299999999992"/>
    <n v="8914.3799999999992"/>
    <n v="10373.0099999999"/>
  </r>
  <r>
    <x v="4"/>
    <x v="2"/>
    <x v="3"/>
    <x v="4"/>
    <s v="Application Support"/>
    <x v="2"/>
    <s v="Payroll Taxes - Salaries"/>
    <x v="2"/>
    <s v="Other"/>
    <n v="4705.76"/>
    <n v="5102.79"/>
    <n v="6525.07"/>
  </r>
  <r>
    <x v="4"/>
    <x v="4"/>
    <x v="1"/>
    <x v="1"/>
    <s v="GRC"/>
    <x v="2"/>
    <s v="Software Maintenance"/>
    <x v="2"/>
    <s v="Telecomm"/>
    <n v="2285.25"/>
    <n v="3327.21"/>
    <n v="2744.59"/>
  </r>
  <r>
    <x v="4"/>
    <x v="0"/>
    <x v="2"/>
    <x v="2"/>
    <s v="Planning"/>
    <x v="2"/>
    <s v="Insurance"/>
    <x v="1"/>
    <s v="Vehicles"/>
    <n v="3213.56"/>
    <n v="3728.08"/>
    <n v="4696.84"/>
  </r>
  <r>
    <x v="4"/>
    <x v="1"/>
    <x v="0"/>
    <x v="0"/>
    <s v="GRC"/>
    <x v="3"/>
    <s v="Software Maintenance"/>
    <x v="3"/>
    <s v="Travel"/>
    <n v="8528.7000000000007"/>
    <n v="9063.4"/>
    <n v="9790.4699999999993"/>
  </r>
  <r>
    <x v="4"/>
    <x v="4"/>
    <x v="1"/>
    <x v="1"/>
    <s v="Data Centers"/>
    <x v="1"/>
    <s v="Other Miscellaneous Expense"/>
    <x v="0"/>
    <s v="Travel"/>
    <n v="2308.34"/>
    <n v="2336.27"/>
    <n v="3232.99"/>
  </r>
  <r>
    <x v="4"/>
    <x v="4"/>
    <x v="5"/>
    <x v="9"/>
    <s v="Application Support"/>
    <x v="3"/>
    <s v="Travel Expense"/>
    <x v="3"/>
    <s v="Vehicles"/>
    <n v="6713.68"/>
    <n v="6726.19"/>
    <n v="7777.55"/>
  </r>
  <r>
    <x v="4"/>
    <x v="5"/>
    <x v="3"/>
    <x v="7"/>
    <s v="GRC"/>
    <x v="3"/>
    <s v="Travel Expense"/>
    <x v="2"/>
    <s v="Travel"/>
    <n v="3823.07"/>
    <n v="4924.2299999999996"/>
    <n v="4513.1499999999996"/>
  </r>
  <r>
    <x v="4"/>
    <x v="5"/>
    <x v="0"/>
    <x v="0"/>
    <s v="Application Support"/>
    <x v="0"/>
    <s v="Other Miscellaneous Expense"/>
    <x v="3"/>
    <s v="Other"/>
    <n v="2395.69"/>
    <n v="2914.68"/>
    <n v="2606.37"/>
  </r>
  <r>
    <x v="4"/>
    <x v="1"/>
    <x v="0"/>
    <x v="0"/>
    <s v="Data Centers"/>
    <x v="3"/>
    <s v="Regular Salaries and Wages"/>
    <x v="3"/>
    <s v="Inbound Allocations"/>
    <n v="4179.95"/>
    <n v="4228.03"/>
    <n v="5003.07"/>
  </r>
  <r>
    <x v="4"/>
    <x v="1"/>
    <x v="4"/>
    <x v="11"/>
    <s v="Data Centers"/>
    <x v="3"/>
    <s v="Other Miscellaneous Expense"/>
    <x v="0"/>
    <s v="Inbound Allocations"/>
    <n v="4194.41"/>
    <n v="4354.2699999999904"/>
    <n v="5945.68"/>
  </r>
  <r>
    <x v="4"/>
    <x v="3"/>
    <x v="2"/>
    <x v="2"/>
    <s v="Data Centers"/>
    <x v="3"/>
    <s v="Regular Salaries and Wages"/>
    <x v="1"/>
    <s v="Vehicles"/>
    <n v="6000.39"/>
    <n v="6068.92"/>
    <n v="6865.62"/>
  </r>
  <r>
    <x v="4"/>
    <x v="3"/>
    <x v="4"/>
    <x v="11"/>
    <s v="Data Centers"/>
    <x v="3"/>
    <s v="Contractors"/>
    <x v="1"/>
    <s v="Telecomm"/>
    <n v="4869.63"/>
    <n v="5202.1000000000004"/>
    <n v="5555.92"/>
  </r>
  <r>
    <x v="4"/>
    <x v="3"/>
    <x v="1"/>
    <x v="1"/>
    <s v="Application Support"/>
    <x v="4"/>
    <s v="Customer Events"/>
    <x v="2"/>
    <s v="Internal Labor"/>
    <n v="3874.97"/>
    <n v="4361.8999999999996"/>
    <n v="4003.99"/>
  </r>
  <r>
    <x v="4"/>
    <x v="3"/>
    <x v="1"/>
    <x v="1"/>
    <s v="Data Centers"/>
    <x v="2"/>
    <s v="Regular Salaries and Wages"/>
    <x v="0"/>
    <s v="Vehicles"/>
    <n v="3760.24"/>
    <n v="4346.68"/>
    <n v="5665.61"/>
  </r>
  <r>
    <x v="4"/>
    <x v="3"/>
    <x v="0"/>
    <x v="6"/>
    <s v="Application Support"/>
    <x v="3"/>
    <s v="Travel Expense"/>
    <x v="1"/>
    <s v="Internal Labor"/>
    <n v="4485.47"/>
    <n v="4740.26"/>
    <n v="5383.75"/>
  </r>
  <r>
    <x v="4"/>
    <x v="3"/>
    <x v="3"/>
    <x v="4"/>
    <s v="Planning"/>
    <x v="2"/>
    <s v="Customer Events"/>
    <x v="3"/>
    <s v="Telecomm"/>
    <n v="5023.13"/>
    <n v="6064.67"/>
    <n v="6368.12"/>
  </r>
  <r>
    <x v="4"/>
    <x v="5"/>
    <x v="5"/>
    <x v="10"/>
    <s v="GRC"/>
    <x v="2"/>
    <s v="Lease"/>
    <x v="1"/>
    <s v="Vehicles"/>
    <n v="3833.56"/>
    <n v="3952.0299999999902"/>
    <n v="5807.78"/>
  </r>
  <r>
    <x v="4"/>
    <x v="4"/>
    <x v="1"/>
    <x v="1"/>
    <s v="Application Support"/>
    <x v="1"/>
    <s v="Customer Events"/>
    <x v="3"/>
    <s v="Telecomm"/>
    <n v="5253.01"/>
    <n v="5672.52"/>
    <n v="5882.99"/>
  </r>
  <r>
    <x v="4"/>
    <x v="2"/>
    <x v="4"/>
    <x v="5"/>
    <s v="Data Centers"/>
    <x v="2"/>
    <s v="Insurance"/>
    <x v="3"/>
    <s v="Other"/>
    <n v="4955.5600000000004"/>
    <n v="5382.88"/>
    <n v="6008.06"/>
  </r>
  <r>
    <x v="4"/>
    <x v="3"/>
    <x v="1"/>
    <x v="1"/>
    <s v="Data Centers"/>
    <x v="4"/>
    <s v="Contractors"/>
    <x v="1"/>
    <s v="External Labor"/>
    <n v="6544.5"/>
    <n v="7123.07"/>
    <n v="6616.01"/>
  </r>
  <r>
    <x v="4"/>
    <x v="5"/>
    <x v="3"/>
    <x v="4"/>
    <s v="Application Support"/>
    <x v="4"/>
    <s v="Regular Salaries and Wages"/>
    <x v="0"/>
    <s v="Vehicles"/>
    <n v="2749.67"/>
    <n v="2960.63"/>
    <n v="3108.83"/>
  </r>
  <r>
    <x v="4"/>
    <x v="0"/>
    <x v="3"/>
    <x v="7"/>
    <s v="Planning"/>
    <x v="1"/>
    <s v="Other Miscellaneous Expense"/>
    <x v="0"/>
    <s v="Inbound Allocations"/>
    <n v="5046.92"/>
    <n v="5311.69"/>
    <n v="5576.56"/>
  </r>
  <r>
    <x v="4"/>
    <x v="2"/>
    <x v="1"/>
    <x v="1"/>
    <s v="GRC"/>
    <x v="0"/>
    <s v="Contractors"/>
    <x v="2"/>
    <s v="Travel"/>
    <n v="5042.66"/>
    <n v="5856.04"/>
    <n v="5122.74"/>
  </r>
  <r>
    <x v="4"/>
    <x v="1"/>
    <x v="5"/>
    <x v="14"/>
    <s v="Data Centers"/>
    <x v="0"/>
    <s v="Insurance"/>
    <x v="3"/>
    <s v="Telecomm"/>
    <n v="5065.04"/>
    <n v="5470.23"/>
    <n v="5221.8900000000003"/>
  </r>
  <r>
    <x v="4"/>
    <x v="4"/>
    <x v="4"/>
    <x v="11"/>
    <s v="Planning"/>
    <x v="3"/>
    <s v="Insurance"/>
    <x v="2"/>
    <s v="Travel"/>
    <n v="6177.55"/>
    <n v="6323.55"/>
    <n v="6240.88"/>
  </r>
  <r>
    <x v="4"/>
    <x v="0"/>
    <x v="0"/>
    <x v="0"/>
    <s v="GRC"/>
    <x v="1"/>
    <s v="Payroll Taxes - Salaries"/>
    <x v="1"/>
    <s v="Inbound Allocations"/>
    <n v="1038.78"/>
    <n v="1360.1399999999901"/>
    <n v="1215.8599999999999"/>
  </r>
  <r>
    <x v="4"/>
    <x v="1"/>
    <x v="1"/>
    <x v="1"/>
    <s v="Application Support"/>
    <x v="2"/>
    <s v="Customer Events"/>
    <x v="1"/>
    <s v="Inbound Allocations"/>
    <n v="4239.0200000000004"/>
    <n v="4357.1499999999996"/>
    <n v="4414.07"/>
  </r>
  <r>
    <x v="4"/>
    <x v="5"/>
    <x v="1"/>
    <x v="1"/>
    <s v="Data Centers"/>
    <x v="2"/>
    <s v="Travel Expense"/>
    <x v="1"/>
    <s v="Inbound Allocations"/>
    <n v="4983.43"/>
    <n v="5251.59"/>
    <n v="6297.01"/>
  </r>
  <r>
    <x v="4"/>
    <x v="5"/>
    <x v="1"/>
    <x v="1"/>
    <s v="Data Centers"/>
    <x v="4"/>
    <s v="Regular Salaries and Wages"/>
    <x v="1"/>
    <s v="Other"/>
    <n v="5929.83"/>
    <n v="6554.11"/>
    <n v="6253.21"/>
  </r>
  <r>
    <x v="4"/>
    <x v="1"/>
    <x v="5"/>
    <x v="9"/>
    <s v="Data Centers"/>
    <x v="1"/>
    <s v="Bonuses"/>
    <x v="3"/>
    <s v="Inbound Allocations"/>
    <n v="5869.28"/>
    <n v="6387.79"/>
    <n v="6957.2199999999903"/>
  </r>
  <r>
    <x v="4"/>
    <x v="2"/>
    <x v="2"/>
    <x v="2"/>
    <s v="Application Support"/>
    <x v="4"/>
    <s v="Regular Salaries and Wages"/>
    <x v="3"/>
    <s v="Vehicles"/>
    <n v="3457.54"/>
    <n v="4036.21"/>
    <n v="4030.63"/>
  </r>
  <r>
    <x v="4"/>
    <x v="0"/>
    <x v="5"/>
    <x v="10"/>
    <s v="GRC"/>
    <x v="3"/>
    <s v="Regular Salaries and Wages"/>
    <x v="3"/>
    <s v="External Labor"/>
    <n v="1676.78"/>
    <n v="2509.1"/>
    <n v="1950.12"/>
  </r>
  <r>
    <x v="4"/>
    <x v="3"/>
    <x v="2"/>
    <x v="2"/>
    <s v="Application Support"/>
    <x v="3"/>
    <s v="Insurance"/>
    <x v="2"/>
    <s v="Inbound Allocations"/>
    <n v="3002.56"/>
    <n v="3358.36"/>
    <n v="4092.43"/>
  </r>
  <r>
    <x v="4"/>
    <x v="1"/>
    <x v="5"/>
    <x v="10"/>
    <s v="Data Centers"/>
    <x v="0"/>
    <s v="Contractors"/>
    <x v="1"/>
    <s v="Other"/>
    <n v="1128.8800000000001"/>
    <n v="2065.8200000000002"/>
    <n v="2453.71"/>
  </r>
  <r>
    <x v="4"/>
    <x v="0"/>
    <x v="3"/>
    <x v="4"/>
    <s v="Data Centers"/>
    <x v="3"/>
    <s v="Travel Expense"/>
    <x v="0"/>
    <s v="Telecomm"/>
    <n v="4654.28"/>
    <n v="4893.6499999999996"/>
    <n v="5415.34"/>
  </r>
  <r>
    <x v="4"/>
    <x v="5"/>
    <x v="3"/>
    <x v="7"/>
    <s v="Planning"/>
    <x v="3"/>
    <s v="Payroll Taxes - Salaries"/>
    <x v="0"/>
    <s v="External Labor"/>
    <n v="2972.44"/>
    <n v="3415.46"/>
    <n v="3071.53"/>
  </r>
  <r>
    <x v="4"/>
    <x v="5"/>
    <x v="5"/>
    <x v="9"/>
    <s v="Data Centers"/>
    <x v="1"/>
    <s v="Travel Expense"/>
    <x v="3"/>
    <s v="Internal Labor"/>
    <n v="8415.9699999999993"/>
    <n v="8863.6999999999898"/>
    <n v="9193.3599999999897"/>
  </r>
  <r>
    <x v="4"/>
    <x v="5"/>
    <x v="5"/>
    <x v="13"/>
    <s v="GRC"/>
    <x v="2"/>
    <s v="Contractors"/>
    <x v="2"/>
    <s v="Internal Labor"/>
    <n v="6199"/>
    <n v="6230.99"/>
    <n v="6464.13"/>
  </r>
  <r>
    <x v="4"/>
    <x v="0"/>
    <x v="3"/>
    <x v="4"/>
    <s v="Data Centers"/>
    <x v="4"/>
    <s v="Travel Expense"/>
    <x v="0"/>
    <s v="Inbound Allocations"/>
    <n v="4430.7"/>
    <n v="4687.9399999999996"/>
    <n v="4705.79"/>
  </r>
  <r>
    <x v="4"/>
    <x v="1"/>
    <x v="4"/>
    <x v="5"/>
    <s v="GRC"/>
    <x v="3"/>
    <s v="Customer Events"/>
    <x v="3"/>
    <s v="Travel"/>
    <n v="4983.4799999999996"/>
    <n v="5502.8799999999901"/>
    <n v="5701.94"/>
  </r>
  <r>
    <x v="4"/>
    <x v="4"/>
    <x v="0"/>
    <x v="6"/>
    <s v="Data Centers"/>
    <x v="3"/>
    <s v="Bonuses"/>
    <x v="0"/>
    <s v="Travel"/>
    <n v="4688.96"/>
    <n v="5212.21"/>
    <n v="6112.21"/>
  </r>
  <r>
    <x v="4"/>
    <x v="5"/>
    <x v="5"/>
    <x v="8"/>
    <s v="Data Centers"/>
    <x v="1"/>
    <s v="Lease"/>
    <x v="1"/>
    <s v="Internal Labor"/>
    <n v="4011.17"/>
    <n v="4365.51"/>
    <n v="5405.15"/>
  </r>
  <r>
    <x v="4"/>
    <x v="0"/>
    <x v="4"/>
    <x v="11"/>
    <s v="Application Support"/>
    <x v="1"/>
    <s v="Customer Events"/>
    <x v="0"/>
    <s v="Telecomm"/>
    <n v="5831.76"/>
    <n v="6014.53"/>
    <n v="6387.27"/>
  </r>
  <r>
    <x v="4"/>
    <x v="1"/>
    <x v="5"/>
    <x v="10"/>
    <s v="Application Support"/>
    <x v="3"/>
    <s v="Lease"/>
    <x v="3"/>
    <s v="Telecomm"/>
    <n v="6548.08"/>
    <n v="6819.73"/>
    <n v="7103.77"/>
  </r>
  <r>
    <x v="4"/>
    <x v="0"/>
    <x v="4"/>
    <x v="5"/>
    <s v="Data Centers"/>
    <x v="1"/>
    <s v="Lease"/>
    <x v="0"/>
    <s v="Internal Labor"/>
    <n v="8831.76"/>
    <n v="8930.43"/>
    <n v="8864.2199999999993"/>
  </r>
  <r>
    <x v="4"/>
    <x v="3"/>
    <x v="3"/>
    <x v="4"/>
    <s v="Application Support"/>
    <x v="4"/>
    <s v="Regular Salaries and Wages"/>
    <x v="3"/>
    <s v="Other"/>
    <n v="6766.07"/>
    <n v="6772.46"/>
    <n v="7522.42"/>
  </r>
  <r>
    <x v="4"/>
    <x v="2"/>
    <x v="1"/>
    <x v="1"/>
    <s v="GRC"/>
    <x v="0"/>
    <s v="Insurance"/>
    <x v="0"/>
    <s v="Internal Labor"/>
    <n v="3630.04"/>
    <n v="3899.66"/>
    <n v="4849.57"/>
  </r>
  <r>
    <x v="4"/>
    <x v="0"/>
    <x v="3"/>
    <x v="4"/>
    <s v="Planning"/>
    <x v="4"/>
    <s v="Software Maintenance"/>
    <x v="1"/>
    <s v="Software Maintenance"/>
    <n v="0"/>
    <n v="151.83999999999901"/>
    <n v="1312.27"/>
  </r>
  <r>
    <x v="4"/>
    <x v="2"/>
    <x v="4"/>
    <x v="5"/>
    <s v="Application Support"/>
    <x v="4"/>
    <s v="Other Miscellaneous Expense"/>
    <x v="1"/>
    <s v="Travel"/>
    <n v="1963.77"/>
    <n v="2093.42"/>
    <n v="2567.87"/>
  </r>
  <r>
    <x v="4"/>
    <x v="0"/>
    <x v="3"/>
    <x v="3"/>
    <s v="Application Support"/>
    <x v="2"/>
    <s v="Insurance"/>
    <x v="3"/>
    <s v="Vehicles"/>
    <n v="6009.68"/>
    <n v="6348.07"/>
    <n v="6520.42"/>
  </r>
  <r>
    <x v="4"/>
    <x v="5"/>
    <x v="2"/>
    <x v="2"/>
    <s v="Data Centers"/>
    <x v="4"/>
    <s v="Other Miscellaneous Expense"/>
    <x v="0"/>
    <s v="Travel"/>
    <n v="2873.95"/>
    <n v="3110.5299999999902"/>
    <n v="3381.9399999999901"/>
  </r>
  <r>
    <x v="4"/>
    <x v="4"/>
    <x v="3"/>
    <x v="4"/>
    <s v="Data Centers"/>
    <x v="1"/>
    <s v="Payroll Taxes - Salaries"/>
    <x v="1"/>
    <s v="External Labor"/>
    <n v="0"/>
    <n v="-131.76"/>
    <n v="1287.0999999999999"/>
  </r>
  <r>
    <x v="4"/>
    <x v="1"/>
    <x v="3"/>
    <x v="4"/>
    <s v="Planning"/>
    <x v="1"/>
    <s v="Travel Expense"/>
    <x v="2"/>
    <s v="Travel"/>
    <n v="5001.5200000000004"/>
    <n v="5263.47"/>
    <n v="5807.58"/>
  </r>
  <r>
    <x v="4"/>
    <x v="4"/>
    <x v="4"/>
    <x v="5"/>
    <s v="Application Support"/>
    <x v="0"/>
    <s v="Contractors"/>
    <x v="3"/>
    <s v="Vehicles"/>
    <n v="4164.4399999999996"/>
    <n v="5424.6799999999903"/>
    <n v="4926.67"/>
  </r>
  <r>
    <x v="4"/>
    <x v="3"/>
    <x v="1"/>
    <x v="1"/>
    <s v="Application Support"/>
    <x v="1"/>
    <s v="Travel Expense"/>
    <x v="3"/>
    <s v="Travel"/>
    <n v="0"/>
    <n v="-551.83999999999901"/>
    <n v="-117.77999999999901"/>
  </r>
  <r>
    <x v="4"/>
    <x v="2"/>
    <x v="5"/>
    <x v="14"/>
    <s v="Application Support"/>
    <x v="3"/>
    <s v="Customer Events"/>
    <x v="3"/>
    <s v="Inbound Allocations"/>
    <n v="2600.66"/>
    <n v="2720.54"/>
    <n v="3358.96"/>
  </r>
  <r>
    <x v="4"/>
    <x v="3"/>
    <x v="4"/>
    <x v="5"/>
    <s v="GRC"/>
    <x v="0"/>
    <s v="Customer Events"/>
    <x v="2"/>
    <s v="Vehicles"/>
    <n v="0"/>
    <n v="-2.39"/>
    <n v="1381.97"/>
  </r>
  <r>
    <x v="4"/>
    <x v="3"/>
    <x v="2"/>
    <x v="2"/>
    <s v="GRC"/>
    <x v="2"/>
    <s v="Software Maintenance"/>
    <x v="2"/>
    <s v="Software Maintenance"/>
    <n v="5286.49"/>
    <n v="5584.36"/>
    <n v="5314.7199999999903"/>
  </r>
  <r>
    <x v="4"/>
    <x v="2"/>
    <x v="1"/>
    <x v="1"/>
    <s v="Application Support"/>
    <x v="1"/>
    <s v="Lease"/>
    <x v="1"/>
    <s v="Software Maintenance"/>
    <n v="4377.6400000000003"/>
    <n v="4657.68"/>
    <n v="4479.3500000000004"/>
  </r>
  <r>
    <x v="4"/>
    <x v="2"/>
    <x v="4"/>
    <x v="5"/>
    <s v="Data Centers"/>
    <x v="4"/>
    <s v="Contractors"/>
    <x v="1"/>
    <s v="Vehicles"/>
    <n v="4226.32"/>
    <n v="4941.6099999999997"/>
    <n v="4634.62"/>
  </r>
  <r>
    <x v="4"/>
    <x v="2"/>
    <x v="4"/>
    <x v="5"/>
    <s v="Data Centers"/>
    <x v="4"/>
    <s v="Customer Events"/>
    <x v="0"/>
    <s v="External Labor"/>
    <n v="6118.43"/>
    <n v="7125.58"/>
    <n v="8470.58"/>
  </r>
  <r>
    <x v="4"/>
    <x v="1"/>
    <x v="1"/>
    <x v="1"/>
    <s v="Planning"/>
    <x v="0"/>
    <s v="Payroll Taxes - Salaries"/>
    <x v="1"/>
    <s v="Software Maintenance"/>
    <n v="5589.56"/>
    <n v="6281.1"/>
    <n v="6838.89"/>
  </r>
  <r>
    <x v="4"/>
    <x v="5"/>
    <x v="3"/>
    <x v="4"/>
    <s v="GRC"/>
    <x v="1"/>
    <s v="Other Miscellaneous Expense"/>
    <x v="3"/>
    <s v="Travel"/>
    <n v="4619.13"/>
    <n v="5000.93"/>
    <n v="6041.84"/>
  </r>
  <r>
    <x v="4"/>
    <x v="4"/>
    <x v="5"/>
    <x v="12"/>
    <s v="Data Centers"/>
    <x v="3"/>
    <s v="Customer Events"/>
    <x v="3"/>
    <s v="Internal Labor"/>
    <n v="3824.98"/>
    <n v="4168.33"/>
    <n v="4306.34"/>
  </r>
  <r>
    <x v="4"/>
    <x v="2"/>
    <x v="3"/>
    <x v="4"/>
    <s v="GRC"/>
    <x v="1"/>
    <s v="Other Miscellaneous Expense"/>
    <x v="0"/>
    <s v="Other"/>
    <n v="8754.34"/>
    <n v="9640.98"/>
    <n v="9318.01"/>
  </r>
  <r>
    <x v="4"/>
    <x v="4"/>
    <x v="3"/>
    <x v="4"/>
    <s v="GRC"/>
    <x v="2"/>
    <s v="Software Maintenance"/>
    <x v="2"/>
    <s v="Software Maintenance"/>
    <n v="2728.58"/>
    <n v="4090.62"/>
    <n v="3601.5099999999902"/>
  </r>
  <r>
    <x v="4"/>
    <x v="5"/>
    <x v="2"/>
    <x v="2"/>
    <s v="GRC"/>
    <x v="2"/>
    <s v="Regular Salaries and Wages"/>
    <x v="2"/>
    <s v="Travel"/>
    <n v="1785.1"/>
    <n v="1885.19999999999"/>
    <n v="3144.3999999999901"/>
  </r>
  <r>
    <x v="4"/>
    <x v="4"/>
    <x v="0"/>
    <x v="6"/>
    <s v="GRC"/>
    <x v="4"/>
    <s v="Insurance"/>
    <x v="3"/>
    <s v="Inbound Allocations"/>
    <n v="4150.72"/>
    <n v="4964.1899999999996"/>
    <n v="5146.42"/>
  </r>
  <r>
    <x v="4"/>
    <x v="3"/>
    <x v="5"/>
    <x v="8"/>
    <s v="Planning"/>
    <x v="3"/>
    <s v="Bonuses"/>
    <x v="0"/>
    <s v="Internal Labor"/>
    <n v="5143.66"/>
    <n v="5227.26"/>
    <n v="5427.48"/>
  </r>
  <r>
    <x v="4"/>
    <x v="5"/>
    <x v="1"/>
    <x v="1"/>
    <s v="Application Support"/>
    <x v="0"/>
    <s v="Bonuses"/>
    <x v="2"/>
    <s v="Vehicles"/>
    <n v="4851.6099999999997"/>
    <n v="5286.71"/>
    <n v="6518.2999999999902"/>
  </r>
  <r>
    <x v="4"/>
    <x v="2"/>
    <x v="1"/>
    <x v="1"/>
    <s v="Application Support"/>
    <x v="1"/>
    <s v="Other Miscellaneous Expense"/>
    <x v="3"/>
    <s v="Telecomm"/>
    <n v="7488.33"/>
    <n v="8004.03"/>
    <n v="8011.74"/>
  </r>
  <r>
    <x v="4"/>
    <x v="3"/>
    <x v="1"/>
    <x v="1"/>
    <s v="Planning"/>
    <x v="0"/>
    <s v="Customer Events"/>
    <x v="2"/>
    <s v="Vehicles"/>
    <n v="4289.78"/>
    <n v="5005.28"/>
    <n v="4536.8"/>
  </r>
  <r>
    <x v="4"/>
    <x v="3"/>
    <x v="3"/>
    <x v="3"/>
    <s v="GRC"/>
    <x v="1"/>
    <s v="Other Miscellaneous Expense"/>
    <x v="0"/>
    <s v="Software Maintenance"/>
    <n v="4671"/>
    <n v="5030.28"/>
    <n v="4763.7700000000004"/>
  </r>
  <r>
    <x v="4"/>
    <x v="5"/>
    <x v="1"/>
    <x v="1"/>
    <s v="GRC"/>
    <x v="0"/>
    <s v="Regular Salaries and Wages"/>
    <x v="1"/>
    <s v="Software Maintenance"/>
    <n v="5639.86"/>
    <n v="5795.32"/>
    <n v="8427.39"/>
  </r>
  <r>
    <x v="4"/>
    <x v="0"/>
    <x v="0"/>
    <x v="6"/>
    <s v="Application Support"/>
    <x v="2"/>
    <s v="Lease"/>
    <x v="2"/>
    <s v="Inbound Allocations"/>
    <n v="2540.87"/>
    <n v="3025.93"/>
    <n v="3593.96"/>
  </r>
  <r>
    <x v="4"/>
    <x v="3"/>
    <x v="0"/>
    <x v="6"/>
    <s v="Application Support"/>
    <x v="0"/>
    <s v="Regular Salaries and Wages"/>
    <x v="0"/>
    <s v="Other"/>
    <n v="7303.34"/>
    <n v="7596.01"/>
    <n v="7653.89"/>
  </r>
  <r>
    <x v="4"/>
    <x v="1"/>
    <x v="4"/>
    <x v="5"/>
    <s v="Planning"/>
    <x v="2"/>
    <s v="Contractors"/>
    <x v="3"/>
    <s v="Travel"/>
    <n v="5311.37"/>
    <n v="5983.75"/>
    <n v="5882.42"/>
  </r>
  <r>
    <x v="4"/>
    <x v="0"/>
    <x v="2"/>
    <x v="2"/>
    <s v="Data Centers"/>
    <x v="0"/>
    <s v="Customer Events"/>
    <x v="0"/>
    <s v="External Labor"/>
    <n v="7001.47"/>
    <n v="7223.2"/>
    <n v="8583.33"/>
  </r>
  <r>
    <x v="4"/>
    <x v="0"/>
    <x v="1"/>
    <x v="1"/>
    <s v="Planning"/>
    <x v="3"/>
    <s v="Lease"/>
    <x v="0"/>
    <s v="Vehicles"/>
    <n v="6673.04"/>
    <n v="6686.41"/>
    <n v="7898.97"/>
  </r>
  <r>
    <x v="4"/>
    <x v="1"/>
    <x v="4"/>
    <x v="11"/>
    <s v="Data Centers"/>
    <x v="1"/>
    <s v="Lease"/>
    <x v="3"/>
    <s v="Internal Labor"/>
    <n v="1482.36"/>
    <n v="1498.69999999999"/>
    <n v="1884.37"/>
  </r>
  <r>
    <x v="4"/>
    <x v="0"/>
    <x v="4"/>
    <x v="11"/>
    <s v="Application Support"/>
    <x v="0"/>
    <s v="Lease"/>
    <x v="0"/>
    <s v="Internal Labor"/>
    <n v="2652.41"/>
    <n v="2915.1099999999901"/>
    <n v="2781.6"/>
  </r>
  <r>
    <x v="4"/>
    <x v="4"/>
    <x v="2"/>
    <x v="2"/>
    <s v="Application Support"/>
    <x v="0"/>
    <s v="Payroll Taxes - Salaries"/>
    <x v="0"/>
    <s v="Telecomm"/>
    <n v="3148.79"/>
    <n v="3662.56"/>
    <n v="3870.87"/>
  </r>
  <r>
    <x v="4"/>
    <x v="2"/>
    <x v="5"/>
    <x v="10"/>
    <s v="Planning"/>
    <x v="0"/>
    <s v="Travel Expense"/>
    <x v="2"/>
    <s v="Travel"/>
    <n v="4603.3900000000003"/>
    <n v="4924.1499999999996"/>
    <n v="6386.08"/>
  </r>
  <r>
    <x v="4"/>
    <x v="3"/>
    <x v="3"/>
    <x v="7"/>
    <s v="Application Support"/>
    <x v="2"/>
    <s v="Contractors"/>
    <x v="3"/>
    <s v="Vehicles"/>
    <n v="5553.44"/>
    <n v="5633.7599999999902"/>
    <n v="6708.28999999999"/>
  </r>
  <r>
    <x v="4"/>
    <x v="5"/>
    <x v="0"/>
    <x v="0"/>
    <s v="GRC"/>
    <x v="2"/>
    <s v="Travel Expense"/>
    <x v="2"/>
    <s v="Travel"/>
    <n v="3285.15"/>
    <n v="3397.18"/>
    <n v="3302.09"/>
  </r>
  <r>
    <x v="4"/>
    <x v="1"/>
    <x v="5"/>
    <x v="8"/>
    <s v="GRC"/>
    <x v="3"/>
    <s v="Other Miscellaneous Expense"/>
    <x v="2"/>
    <s v="Travel"/>
    <n v="4907.5600000000004"/>
    <n v="5045.26"/>
    <n v="5392.07"/>
  </r>
  <r>
    <x v="4"/>
    <x v="0"/>
    <x v="0"/>
    <x v="6"/>
    <s v="Application Support"/>
    <x v="0"/>
    <s v="Customer Events"/>
    <x v="3"/>
    <s v="Software Maintenance"/>
    <n v="8316.93"/>
    <n v="8539.06"/>
    <n v="9725.48"/>
  </r>
  <r>
    <x v="4"/>
    <x v="2"/>
    <x v="1"/>
    <x v="1"/>
    <s v="Planning"/>
    <x v="3"/>
    <s v="Insurance"/>
    <x v="3"/>
    <s v="Inbound Allocations"/>
    <n v="5961.21"/>
    <n v="6146.66"/>
    <n v="6514.42"/>
  </r>
  <r>
    <x v="4"/>
    <x v="5"/>
    <x v="2"/>
    <x v="2"/>
    <s v="Data Centers"/>
    <x v="4"/>
    <s v="Other Miscellaneous Expense"/>
    <x v="0"/>
    <s v="Telecomm"/>
    <n v="6080.09"/>
    <n v="6603.68"/>
    <n v="6638.92"/>
  </r>
  <r>
    <x v="4"/>
    <x v="5"/>
    <x v="0"/>
    <x v="0"/>
    <s v="Data Centers"/>
    <x v="3"/>
    <s v="Bonuses"/>
    <x v="3"/>
    <s v="Travel"/>
    <n v="5807.55"/>
    <n v="6443.87"/>
    <n v="6127.2"/>
  </r>
  <r>
    <x v="4"/>
    <x v="3"/>
    <x v="1"/>
    <x v="1"/>
    <s v="Data Centers"/>
    <x v="1"/>
    <s v="Contractors"/>
    <x v="0"/>
    <s v="Travel"/>
    <n v="5199.2700000000004"/>
    <n v="5484.64"/>
    <n v="5800.35"/>
  </r>
  <r>
    <x v="4"/>
    <x v="4"/>
    <x v="2"/>
    <x v="2"/>
    <s v="Data Centers"/>
    <x v="3"/>
    <s v="Contractors"/>
    <x v="0"/>
    <s v="Travel"/>
    <n v="6320.34"/>
    <n v="6506.76"/>
    <n v="6692.59"/>
  </r>
  <r>
    <x v="4"/>
    <x v="3"/>
    <x v="4"/>
    <x v="5"/>
    <s v="Data Centers"/>
    <x v="4"/>
    <s v="Payroll Taxes - Salaries"/>
    <x v="2"/>
    <s v="Vehicles"/>
    <n v="5262.97"/>
    <n v="5510.79"/>
    <n v="6539.26"/>
  </r>
  <r>
    <x v="4"/>
    <x v="4"/>
    <x v="0"/>
    <x v="6"/>
    <s v="Application Support"/>
    <x v="1"/>
    <s v="Other Miscellaneous Expense"/>
    <x v="3"/>
    <s v="Vehicles"/>
    <n v="2224.3200000000002"/>
    <n v="2873"/>
    <n v="3694.1"/>
  </r>
  <r>
    <x v="4"/>
    <x v="0"/>
    <x v="1"/>
    <x v="1"/>
    <s v="GRC"/>
    <x v="3"/>
    <s v="Customer Events"/>
    <x v="0"/>
    <s v="Travel"/>
    <n v="2630.47"/>
    <n v="2890.27"/>
    <n v="3157.72"/>
  </r>
  <r>
    <x v="4"/>
    <x v="0"/>
    <x v="2"/>
    <x v="2"/>
    <s v="Application Support"/>
    <x v="1"/>
    <s v="Bonuses"/>
    <x v="3"/>
    <s v="Travel"/>
    <n v="5991.03"/>
    <n v="6433.7"/>
    <n v="7252.19"/>
  </r>
  <r>
    <x v="4"/>
    <x v="5"/>
    <x v="2"/>
    <x v="2"/>
    <s v="Data Centers"/>
    <x v="2"/>
    <s v="Travel Expense"/>
    <x v="1"/>
    <s v="External Labor"/>
    <n v="3580.08"/>
    <n v="4819.8999999999996"/>
    <n v="4176.79"/>
  </r>
  <r>
    <x v="4"/>
    <x v="2"/>
    <x v="5"/>
    <x v="10"/>
    <s v="Planning"/>
    <x v="4"/>
    <s v="Customer Events"/>
    <x v="2"/>
    <s v="Software Maintenance"/>
    <n v="1973.33"/>
    <n v="2400.96"/>
    <n v="2887.69"/>
  </r>
  <r>
    <x v="4"/>
    <x v="1"/>
    <x v="4"/>
    <x v="11"/>
    <s v="GRC"/>
    <x v="3"/>
    <s v="Customer Events"/>
    <x v="1"/>
    <s v="Software Maintenance"/>
    <n v="6563.81"/>
    <n v="6661.45"/>
    <n v="7748.24"/>
  </r>
  <r>
    <x v="4"/>
    <x v="2"/>
    <x v="5"/>
    <x v="12"/>
    <s v="Data Centers"/>
    <x v="1"/>
    <s v="Other Miscellaneous Expense"/>
    <x v="2"/>
    <s v="Internal Labor"/>
    <n v="7151.56"/>
    <n v="7826.68"/>
    <n v="10469.25"/>
  </r>
  <r>
    <x v="4"/>
    <x v="4"/>
    <x v="5"/>
    <x v="13"/>
    <s v="Planning"/>
    <x v="2"/>
    <s v="Customer Events"/>
    <x v="1"/>
    <s v="Internal Labor"/>
    <n v="7146.17"/>
    <n v="7862.67"/>
    <n v="8319.2199999999993"/>
  </r>
  <r>
    <x v="4"/>
    <x v="1"/>
    <x v="2"/>
    <x v="2"/>
    <s v="Application Support"/>
    <x v="3"/>
    <s v="Software Maintenance"/>
    <x v="3"/>
    <s v="Internal Labor"/>
    <n v="5737.52"/>
    <n v="6063.91"/>
    <n v="5888.16"/>
  </r>
  <r>
    <x v="4"/>
    <x v="4"/>
    <x v="3"/>
    <x v="4"/>
    <s v="Application Support"/>
    <x v="0"/>
    <s v="Lease"/>
    <x v="2"/>
    <s v="Other"/>
    <n v="5475.07"/>
    <n v="5909.41"/>
    <n v="6332.67"/>
  </r>
  <r>
    <x v="4"/>
    <x v="2"/>
    <x v="3"/>
    <x v="3"/>
    <s v="Data Centers"/>
    <x v="1"/>
    <s v="Customer Events"/>
    <x v="2"/>
    <s v="External Labor"/>
    <n v="9348.81"/>
    <n v="10171.029999999901"/>
    <n v="9566.89"/>
  </r>
  <r>
    <x v="4"/>
    <x v="4"/>
    <x v="0"/>
    <x v="0"/>
    <s v="Application Support"/>
    <x v="1"/>
    <s v="Software Maintenance"/>
    <x v="2"/>
    <s v="Software Maintenance"/>
    <n v="5942.29"/>
    <n v="5963.78"/>
    <n v="7276.29"/>
  </r>
  <r>
    <x v="4"/>
    <x v="1"/>
    <x v="0"/>
    <x v="6"/>
    <s v="Data Centers"/>
    <x v="2"/>
    <s v="Travel Expense"/>
    <x v="3"/>
    <s v="Inbound Allocations"/>
    <n v="7472.18"/>
    <n v="7990.32"/>
    <n v="8456.5499999999993"/>
  </r>
  <r>
    <x v="4"/>
    <x v="4"/>
    <x v="4"/>
    <x v="11"/>
    <s v="Planning"/>
    <x v="2"/>
    <s v="Insurance"/>
    <x v="1"/>
    <s v="Other"/>
    <n v="3567.69"/>
    <n v="4103.49"/>
    <n v="3730.64"/>
  </r>
  <r>
    <x v="4"/>
    <x v="1"/>
    <x v="2"/>
    <x v="2"/>
    <s v="GRC"/>
    <x v="4"/>
    <s v="Bonuses"/>
    <x v="0"/>
    <s v="Internal Labor"/>
    <n v="3702.12"/>
    <n v="4009.19"/>
    <n v="3994.3199999999902"/>
  </r>
  <r>
    <x v="4"/>
    <x v="2"/>
    <x v="3"/>
    <x v="4"/>
    <s v="GRC"/>
    <x v="1"/>
    <s v="Insurance"/>
    <x v="2"/>
    <s v="Vehicles"/>
    <n v="5732.27"/>
    <n v="6030.56"/>
    <n v="6104.43"/>
  </r>
  <r>
    <x v="4"/>
    <x v="4"/>
    <x v="3"/>
    <x v="4"/>
    <s v="Planning"/>
    <x v="4"/>
    <s v="Payroll Taxes - Salaries"/>
    <x v="3"/>
    <s v="Internal Labor"/>
    <n v="5970.15"/>
    <n v="6163.21"/>
    <n v="6306.0499999999902"/>
  </r>
  <r>
    <x v="4"/>
    <x v="1"/>
    <x v="3"/>
    <x v="7"/>
    <s v="GRC"/>
    <x v="1"/>
    <s v="Bonuses"/>
    <x v="1"/>
    <s v="Software Maintenance"/>
    <n v="4322.1899999999996"/>
    <n v="4637.79"/>
    <n v="6358.7999999999902"/>
  </r>
  <r>
    <x v="4"/>
    <x v="4"/>
    <x v="5"/>
    <x v="9"/>
    <s v="Planning"/>
    <x v="2"/>
    <s v="Software Maintenance"/>
    <x v="3"/>
    <s v="Inbound Allocations"/>
    <n v="7209.79"/>
    <n v="7423.3"/>
    <n v="7958.87"/>
  </r>
  <r>
    <x v="4"/>
    <x v="3"/>
    <x v="4"/>
    <x v="11"/>
    <s v="GRC"/>
    <x v="3"/>
    <s v="Contractors"/>
    <x v="2"/>
    <s v="Vehicles"/>
    <n v="5962.42"/>
    <n v="6132.79"/>
    <n v="6645.23"/>
  </r>
  <r>
    <x v="4"/>
    <x v="3"/>
    <x v="2"/>
    <x v="2"/>
    <s v="Data Centers"/>
    <x v="1"/>
    <s v="Contractors"/>
    <x v="0"/>
    <s v="Internal Labor"/>
    <n v="6419.78"/>
    <n v="6734.46"/>
    <n v="7068.1799999999903"/>
  </r>
  <r>
    <x v="4"/>
    <x v="4"/>
    <x v="0"/>
    <x v="6"/>
    <s v="Application Support"/>
    <x v="4"/>
    <s v="Software Maintenance"/>
    <x v="2"/>
    <s v="Internal Labor"/>
    <n v="3958.18"/>
    <n v="3960.72"/>
    <n v="4268.32"/>
  </r>
  <r>
    <x v="4"/>
    <x v="0"/>
    <x v="2"/>
    <x v="2"/>
    <s v="GRC"/>
    <x v="4"/>
    <s v="Bonuses"/>
    <x v="3"/>
    <s v="Software Maintenance"/>
    <n v="7259.64"/>
    <n v="7313.23"/>
    <n v="7946.83"/>
  </r>
  <r>
    <x v="4"/>
    <x v="4"/>
    <x v="0"/>
    <x v="6"/>
    <s v="Application Support"/>
    <x v="3"/>
    <s v="Insurance"/>
    <x v="2"/>
    <s v="Vehicles"/>
    <n v="5364.51"/>
    <n v="5486.61"/>
    <n v="6429.57"/>
  </r>
  <r>
    <x v="4"/>
    <x v="5"/>
    <x v="0"/>
    <x v="6"/>
    <s v="Data Centers"/>
    <x v="3"/>
    <s v="Software Maintenance"/>
    <x v="3"/>
    <s v="Inbound Allocations"/>
    <n v="4007.89"/>
    <n v="4113.26"/>
    <n v="4892.03"/>
  </r>
  <r>
    <x v="4"/>
    <x v="0"/>
    <x v="0"/>
    <x v="0"/>
    <s v="Application Support"/>
    <x v="4"/>
    <s v="Regular Salaries and Wages"/>
    <x v="3"/>
    <s v="External Labor"/>
    <n v="7459.15"/>
    <n v="7876.8799999999901"/>
    <n v="9781.3699999999899"/>
  </r>
  <r>
    <x v="4"/>
    <x v="2"/>
    <x v="4"/>
    <x v="11"/>
    <s v="Data Centers"/>
    <x v="4"/>
    <s v="Contractors"/>
    <x v="2"/>
    <s v="Inbound Allocations"/>
    <n v="3130.48"/>
    <n v="3945.13"/>
    <n v="3322.87"/>
  </r>
  <r>
    <x v="4"/>
    <x v="0"/>
    <x v="5"/>
    <x v="14"/>
    <s v="Planning"/>
    <x v="2"/>
    <s v="Customer Events"/>
    <x v="1"/>
    <s v="Other"/>
    <n v="8567.59"/>
    <n v="9034.0400000000009"/>
    <n v="10858.68"/>
  </r>
  <r>
    <x v="4"/>
    <x v="3"/>
    <x v="0"/>
    <x v="6"/>
    <s v="Data Centers"/>
    <x v="3"/>
    <s v="Travel Expense"/>
    <x v="1"/>
    <s v="Telecomm"/>
    <n v="4179.33"/>
    <n v="4601.08"/>
    <n v="4743.1000000000004"/>
  </r>
  <r>
    <x v="4"/>
    <x v="5"/>
    <x v="5"/>
    <x v="10"/>
    <s v="Application Support"/>
    <x v="2"/>
    <s v="Contractors"/>
    <x v="1"/>
    <s v="Inbound Allocations"/>
    <n v="2079.4899999999998"/>
    <n v="2615.3399999999901"/>
    <n v="2931.4199999999901"/>
  </r>
  <r>
    <x v="4"/>
    <x v="3"/>
    <x v="1"/>
    <x v="1"/>
    <s v="GRC"/>
    <x v="4"/>
    <s v="Insurance"/>
    <x v="0"/>
    <s v="External Labor"/>
    <n v="4996.43"/>
    <n v="5850.3"/>
    <n v="5777.04"/>
  </r>
  <r>
    <x v="4"/>
    <x v="4"/>
    <x v="5"/>
    <x v="8"/>
    <s v="Planning"/>
    <x v="1"/>
    <s v="Lease"/>
    <x v="1"/>
    <s v="Vehicles"/>
    <n v="3756.03"/>
    <n v="3757.67"/>
    <n v="5185.24"/>
  </r>
  <r>
    <x v="4"/>
    <x v="0"/>
    <x v="3"/>
    <x v="7"/>
    <s v="Application Support"/>
    <x v="3"/>
    <s v="Contractors"/>
    <x v="1"/>
    <s v="Inbound Allocations"/>
    <n v="6205.21"/>
    <n v="6332.03"/>
    <n v="6784.81"/>
  </r>
  <r>
    <x v="4"/>
    <x v="5"/>
    <x v="4"/>
    <x v="5"/>
    <s v="GRC"/>
    <x v="4"/>
    <s v="Contractors"/>
    <x v="1"/>
    <s v="Inbound Allocations"/>
    <n v="6297.66"/>
    <n v="6454.33"/>
    <n v="7235.2"/>
  </r>
  <r>
    <x v="4"/>
    <x v="5"/>
    <x v="4"/>
    <x v="11"/>
    <s v="Data Centers"/>
    <x v="0"/>
    <s v="Other Miscellaneous Expense"/>
    <x v="2"/>
    <s v="Other"/>
    <n v="4374.55"/>
    <n v="4782.71"/>
    <n v="5830.06"/>
  </r>
  <r>
    <x v="4"/>
    <x v="5"/>
    <x v="5"/>
    <x v="8"/>
    <s v="Data Centers"/>
    <x v="1"/>
    <s v="Insurance"/>
    <x v="0"/>
    <s v="Telecomm"/>
    <n v="2786.05"/>
    <n v="3071.05"/>
    <n v="2932.43"/>
  </r>
  <r>
    <x v="4"/>
    <x v="4"/>
    <x v="0"/>
    <x v="0"/>
    <s v="GRC"/>
    <x v="4"/>
    <s v="Lease"/>
    <x v="1"/>
    <s v="Telecomm"/>
    <n v="4148.1499999999996"/>
    <n v="4202.1799999999903"/>
    <n v="5107.84"/>
  </r>
  <r>
    <x v="4"/>
    <x v="4"/>
    <x v="0"/>
    <x v="0"/>
    <s v="Application Support"/>
    <x v="1"/>
    <s v="Insurance"/>
    <x v="0"/>
    <s v="Inbound Allocations"/>
    <n v="4144.9399999999996"/>
    <n v="4927.92"/>
    <n v="4830.32"/>
  </r>
  <r>
    <x v="4"/>
    <x v="1"/>
    <x v="4"/>
    <x v="5"/>
    <s v="Data Centers"/>
    <x v="1"/>
    <s v="Regular Salaries and Wages"/>
    <x v="0"/>
    <s v="Inbound Allocations"/>
    <n v="7102.22"/>
    <n v="7355.8"/>
    <n v="7246.27"/>
  </r>
  <r>
    <x v="4"/>
    <x v="3"/>
    <x v="0"/>
    <x v="0"/>
    <s v="Application Support"/>
    <x v="3"/>
    <s v="Contractors"/>
    <x v="2"/>
    <s v="External Labor"/>
    <n v="4109.8100000000004"/>
    <n v="4467.3500000000004"/>
    <n v="4941.37"/>
  </r>
  <r>
    <x v="4"/>
    <x v="5"/>
    <x v="0"/>
    <x v="6"/>
    <s v="GRC"/>
    <x v="2"/>
    <s v="Insurance"/>
    <x v="3"/>
    <s v="Internal Labor"/>
    <n v="4791.92"/>
    <n v="5494.04"/>
    <n v="7267.5599999999904"/>
  </r>
  <r>
    <x v="4"/>
    <x v="5"/>
    <x v="5"/>
    <x v="9"/>
    <s v="GRC"/>
    <x v="3"/>
    <s v="Travel Expense"/>
    <x v="1"/>
    <s v="Travel"/>
    <n v="5796.46"/>
    <n v="6515.22"/>
    <n v="6661.01"/>
  </r>
  <r>
    <x v="4"/>
    <x v="3"/>
    <x v="2"/>
    <x v="2"/>
    <s v="Planning"/>
    <x v="1"/>
    <s v="Lease"/>
    <x v="3"/>
    <s v="Vehicles"/>
    <n v="6263.88"/>
    <n v="6436.14"/>
    <n v="7037.18"/>
  </r>
  <r>
    <x v="4"/>
    <x v="5"/>
    <x v="0"/>
    <x v="6"/>
    <s v="Application Support"/>
    <x v="4"/>
    <s v="Bonuses"/>
    <x v="1"/>
    <s v="Travel"/>
    <n v="6052.33"/>
    <n v="6209.62"/>
    <n v="7725.87"/>
  </r>
  <r>
    <x v="4"/>
    <x v="5"/>
    <x v="4"/>
    <x v="5"/>
    <s v="GRC"/>
    <x v="3"/>
    <s v="Payroll Taxes - Salaries"/>
    <x v="3"/>
    <s v="Vehicles"/>
    <n v="4298.6899999999996"/>
    <n v="4488.6899999999996"/>
    <n v="5253.11"/>
  </r>
  <r>
    <x v="4"/>
    <x v="5"/>
    <x v="3"/>
    <x v="3"/>
    <s v="GRC"/>
    <x v="1"/>
    <s v="Contractors"/>
    <x v="2"/>
    <s v="External Labor"/>
    <n v="3885.14"/>
    <n v="4443.38"/>
    <n v="5065.25"/>
  </r>
  <r>
    <x v="4"/>
    <x v="0"/>
    <x v="2"/>
    <x v="2"/>
    <s v="Data Centers"/>
    <x v="2"/>
    <s v="Lease"/>
    <x v="3"/>
    <s v="Travel"/>
    <n v="6563.61"/>
    <n v="6906.5099999999902"/>
    <n v="7007.9299999999903"/>
  </r>
  <r>
    <x v="4"/>
    <x v="3"/>
    <x v="3"/>
    <x v="4"/>
    <s v="Data Centers"/>
    <x v="2"/>
    <s v="Other Miscellaneous Expense"/>
    <x v="1"/>
    <s v="Inbound Allocations"/>
    <n v="4512.13"/>
    <n v="4675.1499999999996"/>
    <n v="5379.31"/>
  </r>
  <r>
    <x v="4"/>
    <x v="3"/>
    <x v="2"/>
    <x v="2"/>
    <s v="Planning"/>
    <x v="1"/>
    <s v="Lease"/>
    <x v="1"/>
    <s v="Travel"/>
    <n v="1549.12"/>
    <n v="1597.31"/>
    <n v="2878.3599999999901"/>
  </r>
  <r>
    <x v="4"/>
    <x v="3"/>
    <x v="1"/>
    <x v="1"/>
    <s v="Application Support"/>
    <x v="4"/>
    <s v="Customer Events"/>
    <x v="0"/>
    <s v="Other"/>
    <n v="4675.18"/>
    <n v="5330.16"/>
    <n v="5610.2"/>
  </r>
  <r>
    <x v="4"/>
    <x v="3"/>
    <x v="3"/>
    <x v="3"/>
    <s v="Data Centers"/>
    <x v="0"/>
    <s v="Software Maintenance"/>
    <x v="1"/>
    <s v="Other"/>
    <n v="6419.25"/>
    <n v="6694.59"/>
    <n v="6671.75"/>
  </r>
  <r>
    <x v="4"/>
    <x v="2"/>
    <x v="3"/>
    <x v="7"/>
    <s v="Planning"/>
    <x v="3"/>
    <s v="Insurance"/>
    <x v="2"/>
    <s v="Software Maintenance"/>
    <n v="5219.6000000000004"/>
    <n v="5393.36"/>
    <n v="6054.11"/>
  </r>
  <r>
    <x v="4"/>
    <x v="5"/>
    <x v="5"/>
    <x v="9"/>
    <s v="Application Support"/>
    <x v="2"/>
    <s v="Regular Salaries and Wages"/>
    <x v="0"/>
    <s v="External Labor"/>
    <n v="5042.67"/>
    <n v="5745.16"/>
    <n v="5590.7"/>
  </r>
  <r>
    <x v="4"/>
    <x v="1"/>
    <x v="2"/>
    <x v="2"/>
    <s v="Application Support"/>
    <x v="1"/>
    <s v="Customer Events"/>
    <x v="1"/>
    <s v="Travel"/>
    <n v="2429.91"/>
    <n v="2863.5099999999902"/>
    <n v="4269.5199999999904"/>
  </r>
  <r>
    <x v="4"/>
    <x v="5"/>
    <x v="1"/>
    <x v="1"/>
    <s v="Data Centers"/>
    <x v="4"/>
    <s v="Software Maintenance"/>
    <x v="1"/>
    <s v="Vehicles"/>
    <n v="8057.76"/>
    <n v="8607.1200000000008"/>
    <n v="8414.49"/>
  </r>
  <r>
    <x v="4"/>
    <x v="5"/>
    <x v="2"/>
    <x v="2"/>
    <s v="Planning"/>
    <x v="3"/>
    <s v="Insurance"/>
    <x v="2"/>
    <s v="Software Maintenance"/>
    <n v="7393.03"/>
    <n v="7754.0499999999902"/>
    <n v="8001.96"/>
  </r>
  <r>
    <x v="4"/>
    <x v="4"/>
    <x v="3"/>
    <x v="3"/>
    <s v="Data Centers"/>
    <x v="2"/>
    <s v="Travel Expense"/>
    <x v="1"/>
    <s v="Other"/>
    <n v="2628.1"/>
    <n v="4148.2199999999903"/>
    <n v="3075.09"/>
  </r>
  <r>
    <x v="4"/>
    <x v="4"/>
    <x v="2"/>
    <x v="2"/>
    <s v="Data Centers"/>
    <x v="1"/>
    <s v="Customer Events"/>
    <x v="1"/>
    <s v="External Labor"/>
    <n v="5795.12"/>
    <n v="6510.28"/>
    <n v="6689.04"/>
  </r>
  <r>
    <x v="4"/>
    <x v="5"/>
    <x v="3"/>
    <x v="3"/>
    <s v="Application Support"/>
    <x v="4"/>
    <s v="Contractors"/>
    <x v="0"/>
    <s v="Vehicles"/>
    <n v="6872.6"/>
    <n v="7412.45"/>
    <n v="7057.27"/>
  </r>
  <r>
    <x v="4"/>
    <x v="1"/>
    <x v="1"/>
    <x v="1"/>
    <s v="Planning"/>
    <x v="1"/>
    <s v="Travel Expense"/>
    <x v="2"/>
    <s v="External Labor"/>
    <n v="9791.81"/>
    <n v="9964.16"/>
    <n v="9842.09"/>
  </r>
  <r>
    <x v="4"/>
    <x v="4"/>
    <x v="5"/>
    <x v="14"/>
    <s v="GRC"/>
    <x v="0"/>
    <s v="Software Maintenance"/>
    <x v="0"/>
    <s v="Internal Labor"/>
    <n v="2508.6"/>
    <n v="2966.37"/>
    <n v="3374.54"/>
  </r>
  <r>
    <x v="4"/>
    <x v="0"/>
    <x v="0"/>
    <x v="0"/>
    <s v="GRC"/>
    <x v="2"/>
    <s v="Customer Events"/>
    <x v="0"/>
    <s v="Telecomm"/>
    <n v="5105.1499999999996"/>
    <n v="5443.53"/>
    <n v="5481.42"/>
  </r>
  <r>
    <x v="4"/>
    <x v="5"/>
    <x v="0"/>
    <x v="6"/>
    <s v="Data Centers"/>
    <x v="2"/>
    <s v="Regular Salaries and Wages"/>
    <x v="1"/>
    <s v="Telecomm"/>
    <n v="5570.25"/>
    <n v="5660.58"/>
    <n v="6569.65"/>
  </r>
  <r>
    <x v="4"/>
    <x v="0"/>
    <x v="0"/>
    <x v="6"/>
    <s v="GRC"/>
    <x v="0"/>
    <s v="Bonuses"/>
    <x v="1"/>
    <s v="Telecomm"/>
    <n v="7183.26"/>
    <n v="7973.62"/>
    <n v="8936.76"/>
  </r>
  <r>
    <x v="4"/>
    <x v="4"/>
    <x v="5"/>
    <x v="9"/>
    <s v="Planning"/>
    <x v="4"/>
    <s v="Customer Events"/>
    <x v="0"/>
    <s v="Inbound Allocations"/>
    <n v="6269.99"/>
    <n v="6310.62"/>
    <n v="6516.21"/>
  </r>
  <r>
    <x v="4"/>
    <x v="4"/>
    <x v="4"/>
    <x v="11"/>
    <s v="GRC"/>
    <x v="1"/>
    <s v="Payroll Taxes - Salaries"/>
    <x v="1"/>
    <s v="Telecomm"/>
    <n v="5232.43"/>
    <n v="6085.15"/>
    <n v="6365.21"/>
  </r>
  <r>
    <x v="4"/>
    <x v="2"/>
    <x v="3"/>
    <x v="7"/>
    <s v="Application Support"/>
    <x v="0"/>
    <s v="Payroll Taxes - Salaries"/>
    <x v="2"/>
    <s v="Inbound Allocations"/>
    <n v="6863.45"/>
    <n v="7205.15"/>
    <n v="7961.46"/>
  </r>
  <r>
    <x v="4"/>
    <x v="5"/>
    <x v="5"/>
    <x v="9"/>
    <s v="GRC"/>
    <x v="1"/>
    <s v="Lease"/>
    <x v="3"/>
    <s v="Software Maintenance"/>
    <n v="768.45"/>
    <n v="1107.07"/>
    <n v="904.81"/>
  </r>
  <r>
    <x v="4"/>
    <x v="5"/>
    <x v="1"/>
    <x v="1"/>
    <s v="Application Support"/>
    <x v="3"/>
    <s v="Contractors"/>
    <x v="1"/>
    <s v="External Labor"/>
    <n v="6662.01"/>
    <n v="7019.18"/>
    <n v="7619.06"/>
  </r>
  <r>
    <x v="4"/>
    <x v="0"/>
    <x v="4"/>
    <x v="5"/>
    <s v="GRC"/>
    <x v="0"/>
    <s v="Bonuses"/>
    <x v="3"/>
    <s v="Vehicles"/>
    <n v="5213.6899999999996"/>
    <n v="5492.9299999999903"/>
    <n v="6517.92"/>
  </r>
  <r>
    <x v="4"/>
    <x v="4"/>
    <x v="5"/>
    <x v="12"/>
    <s v="Application Support"/>
    <x v="2"/>
    <s v="Regular Salaries and Wages"/>
    <x v="2"/>
    <s v="Telecomm"/>
    <n v="4216.6000000000004"/>
    <n v="4221.34"/>
    <n v="4590.38"/>
  </r>
  <r>
    <x v="4"/>
    <x v="3"/>
    <x v="2"/>
    <x v="2"/>
    <s v="Data Centers"/>
    <x v="0"/>
    <s v="Insurance"/>
    <x v="3"/>
    <s v="Inbound Allocations"/>
    <n v="1952.31"/>
    <n v="1975.22"/>
    <n v="2564.41"/>
  </r>
  <r>
    <x v="4"/>
    <x v="2"/>
    <x v="4"/>
    <x v="11"/>
    <s v="Data Centers"/>
    <x v="2"/>
    <s v="Other Miscellaneous Expense"/>
    <x v="2"/>
    <s v="Software Maintenance"/>
    <n v="742.38"/>
    <n v="1024.2"/>
    <n v="2183.0500000000002"/>
  </r>
  <r>
    <x v="4"/>
    <x v="0"/>
    <x v="1"/>
    <x v="1"/>
    <s v="Data Centers"/>
    <x v="1"/>
    <s v="Lease"/>
    <x v="1"/>
    <s v="Software Maintenance"/>
    <n v="6752.35"/>
    <n v="7126.55"/>
    <n v="7389.34"/>
  </r>
  <r>
    <x v="4"/>
    <x v="4"/>
    <x v="3"/>
    <x v="3"/>
    <s v="Application Support"/>
    <x v="4"/>
    <s v="Payroll Taxes - Salaries"/>
    <x v="0"/>
    <s v="Travel"/>
    <n v="6583.19"/>
    <n v="6965.41"/>
    <n v="6764.79"/>
  </r>
  <r>
    <x v="4"/>
    <x v="1"/>
    <x v="1"/>
    <x v="1"/>
    <s v="Data Centers"/>
    <x v="4"/>
    <s v="Lease"/>
    <x v="1"/>
    <s v="Inbound Allocations"/>
    <n v="4903.6099999999997"/>
    <n v="5013.6399999999903"/>
    <n v="5647.7"/>
  </r>
  <r>
    <x v="4"/>
    <x v="5"/>
    <x v="4"/>
    <x v="5"/>
    <s v="Application Support"/>
    <x v="3"/>
    <s v="Contractors"/>
    <x v="1"/>
    <s v="Inbound Allocations"/>
    <n v="3441.86"/>
    <n v="3678.82"/>
    <n v="4255.41"/>
  </r>
  <r>
    <x v="4"/>
    <x v="4"/>
    <x v="3"/>
    <x v="4"/>
    <s v="Planning"/>
    <x v="4"/>
    <s v="Bonuses"/>
    <x v="3"/>
    <s v="Vehicles"/>
    <n v="8092.83"/>
    <n v="8290.6299999999992"/>
    <n v="8154.62"/>
  </r>
  <r>
    <x v="4"/>
    <x v="4"/>
    <x v="5"/>
    <x v="9"/>
    <s v="Application Support"/>
    <x v="3"/>
    <s v="Software Maintenance"/>
    <x v="0"/>
    <s v="Travel"/>
    <n v="5614.23"/>
    <n v="5838.0599999999904"/>
    <n v="6156.0599999999904"/>
  </r>
  <r>
    <x v="4"/>
    <x v="4"/>
    <x v="0"/>
    <x v="6"/>
    <s v="Planning"/>
    <x v="2"/>
    <s v="Contractors"/>
    <x v="3"/>
    <s v="Travel"/>
    <n v="3503.23"/>
    <n v="3523.62"/>
    <n v="3644.88"/>
  </r>
  <r>
    <x v="4"/>
    <x v="3"/>
    <x v="4"/>
    <x v="5"/>
    <s v="Data Centers"/>
    <x v="2"/>
    <s v="Regular Salaries and Wages"/>
    <x v="0"/>
    <s v="Vehicles"/>
    <n v="9434.09"/>
    <n v="9831.4500000000007"/>
    <n v="11149.51"/>
  </r>
  <r>
    <x v="4"/>
    <x v="1"/>
    <x v="5"/>
    <x v="14"/>
    <s v="Data Centers"/>
    <x v="2"/>
    <s v="Lease"/>
    <x v="1"/>
    <s v="Vehicles"/>
    <n v="8082.28"/>
    <n v="9168.34"/>
    <n v="8989.64"/>
  </r>
  <r>
    <x v="4"/>
    <x v="5"/>
    <x v="1"/>
    <x v="1"/>
    <s v="Application Support"/>
    <x v="0"/>
    <s v="Payroll Taxes - Salaries"/>
    <x v="2"/>
    <s v="Inbound Allocations"/>
    <n v="5383.6"/>
    <n v="5442.53"/>
    <n v="5570.36"/>
  </r>
  <r>
    <x v="4"/>
    <x v="0"/>
    <x v="5"/>
    <x v="10"/>
    <s v="Data Centers"/>
    <x v="1"/>
    <s v="Customer Events"/>
    <x v="2"/>
    <s v="External Labor"/>
    <n v="5425.62"/>
    <n v="6002.9"/>
    <n v="5694.18"/>
  </r>
  <r>
    <x v="4"/>
    <x v="4"/>
    <x v="0"/>
    <x v="0"/>
    <s v="GRC"/>
    <x v="2"/>
    <s v="Regular Salaries and Wages"/>
    <x v="0"/>
    <s v="Travel"/>
    <n v="5956.09"/>
    <n v="6156.73"/>
    <n v="7658.97"/>
  </r>
  <r>
    <x v="4"/>
    <x v="0"/>
    <x v="4"/>
    <x v="5"/>
    <s v="Data Centers"/>
    <x v="0"/>
    <s v="Travel Expense"/>
    <x v="1"/>
    <s v="Vehicles"/>
    <n v="4347.1400000000003"/>
    <n v="4376.4399999999996"/>
    <n v="4422.04"/>
  </r>
  <r>
    <x v="4"/>
    <x v="2"/>
    <x v="2"/>
    <x v="2"/>
    <s v="Data Centers"/>
    <x v="4"/>
    <s v="Insurance"/>
    <x v="1"/>
    <s v="Inbound Allocations"/>
    <n v="5573.28"/>
    <n v="5594.13"/>
    <n v="6894.68"/>
  </r>
  <r>
    <x v="4"/>
    <x v="3"/>
    <x v="2"/>
    <x v="2"/>
    <s v="GRC"/>
    <x v="2"/>
    <s v="Other Miscellaneous Expense"/>
    <x v="1"/>
    <s v="Vehicles"/>
    <n v="3234.35"/>
    <n v="4116.8500000000004"/>
    <n v="3555.63"/>
  </r>
  <r>
    <x v="4"/>
    <x v="5"/>
    <x v="4"/>
    <x v="5"/>
    <s v="Planning"/>
    <x v="4"/>
    <s v="Insurance"/>
    <x v="2"/>
    <s v="Internal Labor"/>
    <n v="5233.66"/>
    <n v="5366.95"/>
    <n v="6810.45"/>
  </r>
  <r>
    <x v="4"/>
    <x v="2"/>
    <x v="4"/>
    <x v="11"/>
    <s v="GRC"/>
    <x v="2"/>
    <s v="Software Maintenance"/>
    <x v="3"/>
    <s v="Software Maintenance"/>
    <n v="3711.72"/>
    <n v="4733.2199999999903"/>
    <n v="3948.29"/>
  </r>
  <r>
    <x v="4"/>
    <x v="3"/>
    <x v="2"/>
    <x v="2"/>
    <s v="Application Support"/>
    <x v="1"/>
    <s v="Bonuses"/>
    <x v="0"/>
    <s v="Inbound Allocations"/>
    <n v="5510.8"/>
    <n v="6007.92"/>
    <n v="6786.44"/>
  </r>
  <r>
    <x v="4"/>
    <x v="4"/>
    <x v="5"/>
    <x v="10"/>
    <s v="Planning"/>
    <x v="0"/>
    <s v="Other Miscellaneous Expense"/>
    <x v="1"/>
    <s v="Internal Labor"/>
    <n v="7180.6"/>
    <n v="7247.47"/>
    <n v="8080.33"/>
  </r>
  <r>
    <x v="4"/>
    <x v="5"/>
    <x v="1"/>
    <x v="1"/>
    <s v="GRC"/>
    <x v="1"/>
    <s v="Payroll Taxes - Salaries"/>
    <x v="2"/>
    <s v="Software Maintenance"/>
    <n v="2889.94"/>
    <n v="4380.33"/>
    <n v="2906.15"/>
  </r>
  <r>
    <x v="4"/>
    <x v="3"/>
    <x v="5"/>
    <x v="10"/>
    <s v="Data Centers"/>
    <x v="2"/>
    <s v="Insurance"/>
    <x v="3"/>
    <s v="Internal Labor"/>
    <n v="3839.48"/>
    <n v="3851.61"/>
    <n v="3994.28"/>
  </r>
  <r>
    <x v="4"/>
    <x v="4"/>
    <x v="3"/>
    <x v="4"/>
    <s v="Planning"/>
    <x v="1"/>
    <s v="Contractors"/>
    <x v="2"/>
    <s v="Telecomm"/>
    <n v="4732.5"/>
    <n v="5042.63"/>
    <n v="5876.9"/>
  </r>
  <r>
    <x v="4"/>
    <x v="0"/>
    <x v="2"/>
    <x v="2"/>
    <s v="Application Support"/>
    <x v="1"/>
    <s v="Insurance"/>
    <x v="0"/>
    <s v="Internal Labor"/>
    <n v="5660.4"/>
    <n v="6465.45999999999"/>
    <n v="6045.6399999999903"/>
  </r>
  <r>
    <x v="4"/>
    <x v="5"/>
    <x v="2"/>
    <x v="2"/>
    <s v="Application Support"/>
    <x v="4"/>
    <s v="Customer Events"/>
    <x v="3"/>
    <s v="External Labor"/>
    <n v="5519.36"/>
    <n v="5881.79"/>
    <n v="5666.24"/>
  </r>
  <r>
    <x v="4"/>
    <x v="1"/>
    <x v="1"/>
    <x v="1"/>
    <s v="Data Centers"/>
    <x v="2"/>
    <s v="Other Miscellaneous Expense"/>
    <x v="1"/>
    <s v="Inbound Allocations"/>
    <n v="7913.95"/>
    <n v="8354.5"/>
    <n v="8938.36"/>
  </r>
  <r>
    <x v="4"/>
    <x v="5"/>
    <x v="1"/>
    <x v="1"/>
    <s v="Application Support"/>
    <x v="3"/>
    <s v="Payroll Taxes - Salaries"/>
    <x v="1"/>
    <s v="Software Maintenance"/>
    <n v="7523.49"/>
    <n v="8556.93"/>
    <n v="7531.0199999999904"/>
  </r>
  <r>
    <x v="4"/>
    <x v="0"/>
    <x v="1"/>
    <x v="1"/>
    <s v="Data Centers"/>
    <x v="0"/>
    <s v="Travel Expense"/>
    <x v="0"/>
    <s v="Vehicles"/>
    <n v="6699.24"/>
    <n v="6747.75"/>
    <n v="7273.4"/>
  </r>
  <r>
    <x v="4"/>
    <x v="3"/>
    <x v="4"/>
    <x v="11"/>
    <s v="Planning"/>
    <x v="3"/>
    <s v="Software Maintenance"/>
    <x v="2"/>
    <s v="Vehicles"/>
    <n v="2025.53"/>
    <n v="2454.29"/>
    <n v="2103.69"/>
  </r>
  <r>
    <x v="4"/>
    <x v="3"/>
    <x v="0"/>
    <x v="6"/>
    <s v="GRC"/>
    <x v="3"/>
    <s v="Payroll Taxes - Salaries"/>
    <x v="1"/>
    <s v="Internal Labor"/>
    <n v="4116.25"/>
    <n v="4795.08"/>
    <n v="4249.88"/>
  </r>
  <r>
    <x v="4"/>
    <x v="2"/>
    <x v="5"/>
    <x v="10"/>
    <s v="GRC"/>
    <x v="1"/>
    <s v="Travel Expense"/>
    <x v="2"/>
    <s v="Software Maintenance"/>
    <n v="4767.2700000000004"/>
    <n v="5484.55"/>
    <n v="5740.21"/>
  </r>
  <r>
    <x v="4"/>
    <x v="4"/>
    <x v="1"/>
    <x v="1"/>
    <s v="Application Support"/>
    <x v="4"/>
    <s v="Travel Expense"/>
    <x v="0"/>
    <s v="Inbound Allocations"/>
    <n v="2856.61"/>
    <n v="3138.32"/>
    <n v="5007.2700000000004"/>
  </r>
  <r>
    <x v="4"/>
    <x v="4"/>
    <x v="5"/>
    <x v="10"/>
    <s v="GRC"/>
    <x v="1"/>
    <s v="Payroll Taxes - Salaries"/>
    <x v="1"/>
    <s v="Other"/>
    <n v="1437.84"/>
    <n v="1738.21"/>
    <n v="1737.94"/>
  </r>
  <r>
    <x v="4"/>
    <x v="5"/>
    <x v="3"/>
    <x v="3"/>
    <s v="Application Support"/>
    <x v="2"/>
    <s v="Travel Expense"/>
    <x v="0"/>
    <s v="Vehicles"/>
    <n v="4966.47"/>
    <n v="5583.64"/>
    <n v="5850.34"/>
  </r>
  <r>
    <x v="4"/>
    <x v="3"/>
    <x v="1"/>
    <x v="1"/>
    <s v="Data Centers"/>
    <x v="0"/>
    <s v="Regular Salaries and Wages"/>
    <x v="3"/>
    <s v="Vehicles"/>
    <n v="4810.95"/>
    <n v="5470.61"/>
    <n v="5153.1099999999997"/>
  </r>
  <r>
    <x v="4"/>
    <x v="3"/>
    <x v="2"/>
    <x v="2"/>
    <s v="GRC"/>
    <x v="0"/>
    <s v="Contractors"/>
    <x v="0"/>
    <s v="Internal Labor"/>
    <n v="3450.48"/>
    <n v="3697.53"/>
    <n v="4712.13"/>
  </r>
  <r>
    <x v="4"/>
    <x v="0"/>
    <x v="2"/>
    <x v="2"/>
    <s v="Data Centers"/>
    <x v="4"/>
    <s v="Contractors"/>
    <x v="1"/>
    <s v="Internal Labor"/>
    <n v="2948.12"/>
    <n v="2951.12"/>
    <n v="3381.75"/>
  </r>
  <r>
    <x v="4"/>
    <x v="2"/>
    <x v="1"/>
    <x v="1"/>
    <s v="Application Support"/>
    <x v="0"/>
    <s v="Software Maintenance"/>
    <x v="3"/>
    <s v="Software Maintenance"/>
    <n v="5412.44"/>
    <n v="5910.24"/>
    <n v="5700.07"/>
  </r>
  <r>
    <x v="4"/>
    <x v="2"/>
    <x v="4"/>
    <x v="5"/>
    <s v="Planning"/>
    <x v="2"/>
    <s v="Contractors"/>
    <x v="2"/>
    <s v="Inbound Allocations"/>
    <n v="4846.09"/>
    <n v="4960.67"/>
    <n v="6479.75"/>
  </r>
  <r>
    <x v="4"/>
    <x v="2"/>
    <x v="1"/>
    <x v="1"/>
    <s v="GRC"/>
    <x v="3"/>
    <s v="Lease"/>
    <x v="2"/>
    <s v="Internal Labor"/>
    <n v="5301.11"/>
    <n v="5421.41"/>
    <n v="5592.62"/>
  </r>
  <r>
    <x v="4"/>
    <x v="1"/>
    <x v="2"/>
    <x v="2"/>
    <s v="Data Centers"/>
    <x v="0"/>
    <s v="Lease"/>
    <x v="0"/>
    <s v="Other"/>
    <n v="4008.83"/>
    <n v="4761.46"/>
    <n v="4863.29"/>
  </r>
  <r>
    <x v="4"/>
    <x v="2"/>
    <x v="1"/>
    <x v="1"/>
    <s v="Data Centers"/>
    <x v="4"/>
    <s v="Payroll Taxes - Salaries"/>
    <x v="1"/>
    <s v="Software Maintenance"/>
    <n v="6250.62"/>
    <n v="6360.22"/>
    <n v="6929.33"/>
  </r>
  <r>
    <x v="4"/>
    <x v="2"/>
    <x v="4"/>
    <x v="5"/>
    <s v="GRC"/>
    <x v="1"/>
    <s v="Lease"/>
    <x v="0"/>
    <s v="Other"/>
    <n v="3217.19"/>
    <n v="3788.88"/>
    <n v="6248.08"/>
  </r>
  <r>
    <x v="4"/>
    <x v="5"/>
    <x v="1"/>
    <x v="1"/>
    <s v="GRC"/>
    <x v="3"/>
    <s v="Payroll Taxes - Salaries"/>
    <x v="2"/>
    <s v="Vehicles"/>
    <n v="9128.65"/>
    <n v="10112.26"/>
    <n v="10482.219999999999"/>
  </r>
  <r>
    <x v="4"/>
    <x v="4"/>
    <x v="0"/>
    <x v="6"/>
    <s v="Data Centers"/>
    <x v="2"/>
    <s v="Contractors"/>
    <x v="2"/>
    <s v="External Labor"/>
    <n v="6309.62"/>
    <n v="6686.0199999999904"/>
    <n v="8101.76"/>
  </r>
  <r>
    <x v="4"/>
    <x v="2"/>
    <x v="1"/>
    <x v="1"/>
    <s v="GRC"/>
    <x v="2"/>
    <s v="Payroll Taxes - Salaries"/>
    <x v="3"/>
    <s v="Other"/>
    <n v="8913.67"/>
    <n v="10160.790000000001"/>
    <n v="9406.09"/>
  </r>
  <r>
    <x v="4"/>
    <x v="5"/>
    <x v="1"/>
    <x v="1"/>
    <s v="Planning"/>
    <x v="2"/>
    <s v="Bonuses"/>
    <x v="2"/>
    <s v="Software Maintenance"/>
    <n v="7306.85"/>
    <n v="7371.71"/>
    <n v="7554.38"/>
  </r>
  <r>
    <x v="4"/>
    <x v="5"/>
    <x v="0"/>
    <x v="6"/>
    <s v="Planning"/>
    <x v="0"/>
    <s v="Insurance"/>
    <x v="1"/>
    <s v="Software Maintenance"/>
    <n v="4458.1899999999996"/>
    <n v="4885.6799999999903"/>
    <n v="4540.4799999999996"/>
  </r>
  <r>
    <x v="4"/>
    <x v="5"/>
    <x v="0"/>
    <x v="0"/>
    <s v="GRC"/>
    <x v="1"/>
    <s v="Bonuses"/>
    <x v="0"/>
    <s v="Inbound Allocations"/>
    <n v="2663.47"/>
    <n v="3274.06"/>
    <n v="3267.56"/>
  </r>
  <r>
    <x v="4"/>
    <x v="1"/>
    <x v="0"/>
    <x v="0"/>
    <s v="GRC"/>
    <x v="3"/>
    <s v="Lease"/>
    <x v="1"/>
    <s v="Vehicles"/>
    <n v="2858.33"/>
    <n v="3327"/>
    <n v="4839.6899999999996"/>
  </r>
  <r>
    <x v="4"/>
    <x v="1"/>
    <x v="3"/>
    <x v="7"/>
    <s v="GRC"/>
    <x v="4"/>
    <s v="Travel Expense"/>
    <x v="1"/>
    <s v="External Labor"/>
    <n v="9751.9"/>
    <n v="10117.209999999999"/>
    <n v="11089.97"/>
  </r>
  <r>
    <x v="4"/>
    <x v="1"/>
    <x v="3"/>
    <x v="7"/>
    <s v="GRC"/>
    <x v="1"/>
    <s v="Travel Expense"/>
    <x v="3"/>
    <s v="Travel"/>
    <n v="4975.1499999999996"/>
    <n v="5011.5499999999902"/>
    <n v="5797.0099999999902"/>
  </r>
  <r>
    <x v="4"/>
    <x v="3"/>
    <x v="0"/>
    <x v="6"/>
    <s v="Application Support"/>
    <x v="0"/>
    <s v="Regular Salaries and Wages"/>
    <x v="0"/>
    <s v="Software Maintenance"/>
    <n v="8291.08"/>
    <n v="8293.07"/>
    <n v="9039.48"/>
  </r>
  <r>
    <x v="4"/>
    <x v="5"/>
    <x v="3"/>
    <x v="3"/>
    <s v="Data Centers"/>
    <x v="3"/>
    <s v="Lease"/>
    <x v="2"/>
    <s v="Other"/>
    <n v="5075.26"/>
    <n v="5138.28"/>
    <n v="6828.96"/>
  </r>
  <r>
    <x v="4"/>
    <x v="2"/>
    <x v="3"/>
    <x v="7"/>
    <s v="Application Support"/>
    <x v="1"/>
    <s v="Contractors"/>
    <x v="2"/>
    <s v="External Labor"/>
    <n v="5620.78"/>
    <n v="5993.21"/>
    <n v="7128.91"/>
  </r>
  <r>
    <x v="4"/>
    <x v="3"/>
    <x v="5"/>
    <x v="12"/>
    <s v="GRC"/>
    <x v="4"/>
    <s v="Customer Events"/>
    <x v="0"/>
    <s v="Other"/>
    <n v="8637.57"/>
    <n v="8700.39"/>
    <n v="9386.6"/>
  </r>
  <r>
    <x v="4"/>
    <x v="5"/>
    <x v="4"/>
    <x v="5"/>
    <s v="Data Centers"/>
    <x v="0"/>
    <s v="Customer Events"/>
    <x v="2"/>
    <s v="Vehicles"/>
    <n v="4391.55"/>
    <n v="4990.58"/>
    <n v="5011.79"/>
  </r>
  <r>
    <x v="4"/>
    <x v="4"/>
    <x v="3"/>
    <x v="4"/>
    <s v="Application Support"/>
    <x v="3"/>
    <s v="Lease"/>
    <x v="1"/>
    <s v="Vehicles"/>
    <n v="5726.45"/>
    <n v="5932.25"/>
    <n v="6658.87"/>
  </r>
  <r>
    <x v="4"/>
    <x v="3"/>
    <x v="5"/>
    <x v="14"/>
    <s v="Data Centers"/>
    <x v="0"/>
    <s v="Travel Expense"/>
    <x v="3"/>
    <s v="Software Maintenance"/>
    <n v="7461.62"/>
    <n v="8034.76"/>
    <n v="8347.3799999999992"/>
  </r>
  <r>
    <x v="4"/>
    <x v="5"/>
    <x v="5"/>
    <x v="8"/>
    <s v="Application Support"/>
    <x v="0"/>
    <s v="Other Miscellaneous Expense"/>
    <x v="1"/>
    <s v="Other"/>
    <n v="4086.78"/>
    <n v="4317.79"/>
    <n v="4295.16"/>
  </r>
  <r>
    <x v="4"/>
    <x v="0"/>
    <x v="1"/>
    <x v="1"/>
    <s v="Application Support"/>
    <x v="4"/>
    <s v="Regular Salaries and Wages"/>
    <x v="0"/>
    <s v="Telecomm"/>
    <n v="2178.62"/>
    <n v="2676.92"/>
    <n v="2900.93"/>
  </r>
  <r>
    <x v="4"/>
    <x v="4"/>
    <x v="1"/>
    <x v="1"/>
    <s v="Planning"/>
    <x v="1"/>
    <s v="Payroll Taxes - Salaries"/>
    <x v="3"/>
    <s v="Internal Labor"/>
    <n v="5360.57"/>
    <n v="5543.7699999999904"/>
    <n v="6532.5499999999902"/>
  </r>
  <r>
    <x v="4"/>
    <x v="3"/>
    <x v="4"/>
    <x v="11"/>
    <s v="GRC"/>
    <x v="3"/>
    <s v="Software Maintenance"/>
    <x v="0"/>
    <s v="Other"/>
    <n v="2210.33"/>
    <n v="2485.2799999999902"/>
    <n v="2773.87"/>
  </r>
  <r>
    <x v="4"/>
    <x v="2"/>
    <x v="4"/>
    <x v="11"/>
    <s v="Application Support"/>
    <x v="0"/>
    <s v="Contractors"/>
    <x v="0"/>
    <s v="External Labor"/>
    <n v="6021.17"/>
    <n v="6252.82"/>
    <n v="7463.43"/>
  </r>
  <r>
    <x v="4"/>
    <x v="2"/>
    <x v="4"/>
    <x v="5"/>
    <s v="GRC"/>
    <x v="2"/>
    <s v="Contractors"/>
    <x v="1"/>
    <s v="Internal Labor"/>
    <n v="4299.1899999999996"/>
    <n v="5079.8399999999901"/>
    <n v="5022.1399999999903"/>
  </r>
  <r>
    <x v="4"/>
    <x v="5"/>
    <x v="5"/>
    <x v="9"/>
    <s v="Planning"/>
    <x v="0"/>
    <s v="Other Miscellaneous Expense"/>
    <x v="2"/>
    <s v="External Labor"/>
    <n v="4438.13"/>
    <n v="4626.2700000000004"/>
    <n v="4903.63"/>
  </r>
  <r>
    <x v="4"/>
    <x v="1"/>
    <x v="1"/>
    <x v="1"/>
    <s v="Application Support"/>
    <x v="1"/>
    <s v="Bonuses"/>
    <x v="2"/>
    <s v="Software Maintenance"/>
    <n v="3377.21"/>
    <n v="3996.65"/>
    <n v="3921.95"/>
  </r>
  <r>
    <x v="4"/>
    <x v="5"/>
    <x v="0"/>
    <x v="6"/>
    <s v="Application Support"/>
    <x v="2"/>
    <s v="Regular Salaries and Wages"/>
    <x v="2"/>
    <s v="Inbound Allocations"/>
    <n v="4106.41"/>
    <n v="4248.1499999999996"/>
    <n v="5064.99"/>
  </r>
  <r>
    <x v="4"/>
    <x v="1"/>
    <x v="4"/>
    <x v="5"/>
    <s v="Data Centers"/>
    <x v="3"/>
    <s v="Contractors"/>
    <x v="3"/>
    <s v="External Labor"/>
    <n v="2622.27"/>
    <n v="2999.56"/>
    <n v="4170.4399999999996"/>
  </r>
  <r>
    <x v="4"/>
    <x v="5"/>
    <x v="5"/>
    <x v="12"/>
    <s v="Data Centers"/>
    <x v="4"/>
    <s v="Travel Expense"/>
    <x v="0"/>
    <s v="Travel"/>
    <n v="2444.86"/>
    <n v="3089.49"/>
    <n v="3382.99"/>
  </r>
  <r>
    <x v="4"/>
    <x v="0"/>
    <x v="5"/>
    <x v="8"/>
    <s v="Data Centers"/>
    <x v="1"/>
    <s v="Regular Salaries and Wages"/>
    <x v="3"/>
    <s v="Internal Labor"/>
    <n v="3031.24"/>
    <n v="3816.21"/>
    <n v="4372.2199999999903"/>
  </r>
  <r>
    <x v="4"/>
    <x v="5"/>
    <x v="2"/>
    <x v="2"/>
    <s v="Data Centers"/>
    <x v="0"/>
    <s v="Payroll Taxes - Salaries"/>
    <x v="2"/>
    <s v="Travel"/>
    <n v="3662.33"/>
    <n v="3788.7999999999902"/>
    <n v="4367.92"/>
  </r>
  <r>
    <x v="4"/>
    <x v="0"/>
    <x v="3"/>
    <x v="7"/>
    <s v="Planning"/>
    <x v="0"/>
    <s v="Lease"/>
    <x v="1"/>
    <s v="Travel"/>
    <n v="2467.5700000000002"/>
    <n v="2780.38"/>
    <n v="2754.55"/>
  </r>
  <r>
    <x v="4"/>
    <x v="0"/>
    <x v="2"/>
    <x v="2"/>
    <s v="Data Centers"/>
    <x v="4"/>
    <s v="Travel Expense"/>
    <x v="2"/>
    <s v="Vehicles"/>
    <n v="3281.02"/>
    <n v="4144.34"/>
    <n v="3458.35"/>
  </r>
  <r>
    <x v="4"/>
    <x v="1"/>
    <x v="4"/>
    <x v="5"/>
    <s v="Application Support"/>
    <x v="1"/>
    <s v="Bonuses"/>
    <x v="3"/>
    <s v="Travel"/>
    <n v="5133.3500000000004"/>
    <n v="5525.48"/>
    <n v="6744.89"/>
  </r>
  <r>
    <x v="4"/>
    <x v="5"/>
    <x v="0"/>
    <x v="6"/>
    <s v="Data Centers"/>
    <x v="2"/>
    <s v="Software Maintenance"/>
    <x v="2"/>
    <s v="Other"/>
    <n v="4151.2700000000004"/>
    <n v="4181.5200000000004"/>
    <n v="5408.95"/>
  </r>
  <r>
    <x v="4"/>
    <x v="5"/>
    <x v="4"/>
    <x v="5"/>
    <s v="Application Support"/>
    <x v="2"/>
    <s v="Other Miscellaneous Expense"/>
    <x v="3"/>
    <s v="Inbound Allocations"/>
    <n v="2545.84"/>
    <n v="2685.33"/>
    <n v="4578.5"/>
  </r>
  <r>
    <x v="4"/>
    <x v="2"/>
    <x v="3"/>
    <x v="4"/>
    <s v="Planning"/>
    <x v="0"/>
    <s v="Regular Salaries and Wages"/>
    <x v="3"/>
    <s v="Telecomm"/>
    <n v="8755.23"/>
    <n v="8842.1"/>
    <n v="9430.78999999999"/>
  </r>
  <r>
    <x v="4"/>
    <x v="4"/>
    <x v="0"/>
    <x v="0"/>
    <s v="GRC"/>
    <x v="2"/>
    <s v="Contractors"/>
    <x v="0"/>
    <s v="External Labor"/>
    <n v="6347.93"/>
    <n v="6867.36"/>
    <n v="7752.31"/>
  </r>
  <r>
    <x v="4"/>
    <x v="3"/>
    <x v="0"/>
    <x v="6"/>
    <s v="GRC"/>
    <x v="3"/>
    <s v="Bonuses"/>
    <x v="1"/>
    <s v="Software Maintenance"/>
    <n v="180.36"/>
    <n v="254.97"/>
    <n v="886.03"/>
  </r>
  <r>
    <x v="4"/>
    <x v="2"/>
    <x v="2"/>
    <x v="2"/>
    <s v="Data Centers"/>
    <x v="1"/>
    <s v="Software Maintenance"/>
    <x v="3"/>
    <s v="Software Maintenance"/>
    <n v="6526.49"/>
    <n v="6723.9699999999903"/>
    <n v="6883.13"/>
  </r>
  <r>
    <x v="4"/>
    <x v="5"/>
    <x v="3"/>
    <x v="4"/>
    <s v="Application Support"/>
    <x v="2"/>
    <s v="Payroll Taxes - Salaries"/>
    <x v="2"/>
    <s v="Internal Labor"/>
    <n v="5445.78"/>
    <n v="5771.6399999999903"/>
    <n v="6312.51"/>
  </r>
  <r>
    <x v="4"/>
    <x v="0"/>
    <x v="2"/>
    <x v="2"/>
    <s v="GRC"/>
    <x v="3"/>
    <s v="Payroll Taxes - Salaries"/>
    <x v="3"/>
    <s v="Travel"/>
    <n v="5320.79"/>
    <n v="5902.08"/>
    <n v="5360.08"/>
  </r>
  <r>
    <x v="4"/>
    <x v="5"/>
    <x v="3"/>
    <x v="7"/>
    <s v="GRC"/>
    <x v="0"/>
    <s v="Other Miscellaneous Expense"/>
    <x v="3"/>
    <s v="Software Maintenance"/>
    <n v="5524.01"/>
    <n v="6212.64"/>
    <n v="5939.83"/>
  </r>
  <r>
    <x v="4"/>
    <x v="5"/>
    <x v="1"/>
    <x v="1"/>
    <s v="Planning"/>
    <x v="4"/>
    <s v="Contractors"/>
    <x v="3"/>
    <s v="Software Maintenance"/>
    <n v="4914.1899999999996"/>
    <n v="5927.79"/>
    <n v="6049.45999999999"/>
  </r>
  <r>
    <x v="4"/>
    <x v="4"/>
    <x v="1"/>
    <x v="1"/>
    <s v="GRC"/>
    <x v="3"/>
    <s v="Lease"/>
    <x v="0"/>
    <s v="Inbound Allocations"/>
    <n v="4887.1899999999996"/>
    <n v="5134.28"/>
    <n v="5386.8399999999901"/>
  </r>
  <r>
    <x v="4"/>
    <x v="0"/>
    <x v="4"/>
    <x v="5"/>
    <s v="GRC"/>
    <x v="1"/>
    <s v="Contractors"/>
    <x v="1"/>
    <s v="Inbound Allocations"/>
    <n v="5855.06"/>
    <n v="6699.81"/>
    <n v="7681.32"/>
  </r>
  <r>
    <x v="4"/>
    <x v="1"/>
    <x v="2"/>
    <x v="2"/>
    <s v="Data Centers"/>
    <x v="0"/>
    <s v="Software Maintenance"/>
    <x v="3"/>
    <s v="Internal Labor"/>
    <n v="6182.72"/>
    <n v="6548.07"/>
    <n v="6371.77"/>
  </r>
  <r>
    <x v="4"/>
    <x v="5"/>
    <x v="3"/>
    <x v="7"/>
    <s v="Planning"/>
    <x v="3"/>
    <s v="Other Miscellaneous Expense"/>
    <x v="0"/>
    <s v="Vehicles"/>
    <n v="7598.02"/>
    <n v="7771.12"/>
    <n v="8621.7099999999991"/>
  </r>
  <r>
    <x v="4"/>
    <x v="0"/>
    <x v="4"/>
    <x v="11"/>
    <s v="Application Support"/>
    <x v="3"/>
    <s v="Insurance"/>
    <x v="0"/>
    <s v="Internal Labor"/>
    <n v="2210.63"/>
    <n v="3158.97"/>
    <n v="3549.84"/>
  </r>
  <r>
    <x v="4"/>
    <x v="5"/>
    <x v="3"/>
    <x v="7"/>
    <s v="Application Support"/>
    <x v="1"/>
    <s v="Other Miscellaneous Expense"/>
    <x v="0"/>
    <s v="Inbound Allocations"/>
    <n v="2768.94"/>
    <n v="3516.43"/>
    <n v="3579.62"/>
  </r>
  <r>
    <x v="4"/>
    <x v="0"/>
    <x v="1"/>
    <x v="1"/>
    <s v="Application Support"/>
    <x v="4"/>
    <s v="Contractors"/>
    <x v="2"/>
    <s v="Inbound Allocations"/>
    <n v="7755.53"/>
    <n v="8074.0499999999902"/>
    <n v="9682.4500000000007"/>
  </r>
  <r>
    <x v="4"/>
    <x v="0"/>
    <x v="2"/>
    <x v="2"/>
    <s v="Planning"/>
    <x v="2"/>
    <s v="Insurance"/>
    <x v="2"/>
    <s v="Internal Labor"/>
    <n v="3523.74"/>
    <n v="4285.26"/>
    <n v="4821.3999999999996"/>
  </r>
  <r>
    <x v="4"/>
    <x v="4"/>
    <x v="0"/>
    <x v="6"/>
    <s v="Application Support"/>
    <x v="2"/>
    <s v="Bonuses"/>
    <x v="2"/>
    <s v="Inbound Allocations"/>
    <n v="5602.12"/>
    <n v="5703.17"/>
    <n v="5704.84"/>
  </r>
  <r>
    <x v="4"/>
    <x v="3"/>
    <x v="4"/>
    <x v="11"/>
    <s v="Data Centers"/>
    <x v="2"/>
    <s v="Bonuses"/>
    <x v="2"/>
    <s v="Other"/>
    <n v="7799.2"/>
    <n v="7951.15"/>
    <n v="8583.0499999999993"/>
  </r>
  <r>
    <x v="4"/>
    <x v="3"/>
    <x v="3"/>
    <x v="4"/>
    <s v="Planning"/>
    <x v="0"/>
    <s v="Customer Events"/>
    <x v="1"/>
    <s v="Inbound Allocations"/>
    <n v="5192.76"/>
    <n v="5441.02"/>
    <n v="6212.48"/>
  </r>
  <r>
    <x v="4"/>
    <x v="2"/>
    <x v="2"/>
    <x v="2"/>
    <s v="Data Centers"/>
    <x v="0"/>
    <s v="Customer Events"/>
    <x v="3"/>
    <s v="Telecomm"/>
    <n v="5477.9"/>
    <n v="5613.03"/>
    <n v="6563.25"/>
  </r>
  <r>
    <x v="4"/>
    <x v="2"/>
    <x v="5"/>
    <x v="9"/>
    <s v="Planning"/>
    <x v="0"/>
    <s v="Software Maintenance"/>
    <x v="3"/>
    <s v="Other"/>
    <n v="9771.66"/>
    <n v="10695.9"/>
    <n v="10964.66"/>
  </r>
  <r>
    <x v="4"/>
    <x v="1"/>
    <x v="4"/>
    <x v="5"/>
    <s v="Application Support"/>
    <x v="4"/>
    <s v="Contractors"/>
    <x v="1"/>
    <s v="Internal Labor"/>
    <n v="5479.1"/>
    <n v="5786.39"/>
    <n v="6751.85"/>
  </r>
  <r>
    <x v="4"/>
    <x v="1"/>
    <x v="5"/>
    <x v="10"/>
    <s v="Data Centers"/>
    <x v="0"/>
    <s v="Insurance"/>
    <x v="1"/>
    <s v="Telecomm"/>
    <n v="3710.43"/>
    <n v="4201.08"/>
    <n v="5392.86"/>
  </r>
  <r>
    <x v="4"/>
    <x v="3"/>
    <x v="3"/>
    <x v="3"/>
    <s v="GRC"/>
    <x v="4"/>
    <s v="Customer Events"/>
    <x v="0"/>
    <s v="Vehicles"/>
    <n v="6184.54"/>
    <n v="6533.29"/>
    <n v="6288.82"/>
  </r>
  <r>
    <x v="4"/>
    <x v="1"/>
    <x v="0"/>
    <x v="6"/>
    <s v="Planning"/>
    <x v="2"/>
    <s v="Travel Expense"/>
    <x v="2"/>
    <s v="Travel"/>
    <n v="3849.09"/>
    <n v="4404.41"/>
    <n v="4514.6899999999996"/>
  </r>
  <r>
    <x v="4"/>
    <x v="3"/>
    <x v="0"/>
    <x v="0"/>
    <s v="Data Centers"/>
    <x v="1"/>
    <s v="Regular Salaries and Wages"/>
    <x v="3"/>
    <s v="Travel"/>
    <n v="8183.96"/>
    <n v="8402.16"/>
    <n v="8362.44"/>
  </r>
  <r>
    <x v="4"/>
    <x v="5"/>
    <x v="5"/>
    <x v="10"/>
    <s v="GRC"/>
    <x v="2"/>
    <s v="Travel Expense"/>
    <x v="0"/>
    <s v="Telecomm"/>
    <n v="6694.23"/>
    <n v="7041.23"/>
    <n v="6891.6299999999901"/>
  </r>
  <r>
    <x v="4"/>
    <x v="1"/>
    <x v="3"/>
    <x v="4"/>
    <s v="Data Centers"/>
    <x v="1"/>
    <s v="Bonuses"/>
    <x v="3"/>
    <s v="Vehicles"/>
    <n v="8439.11"/>
    <n v="8940.24"/>
    <n v="9754.6200000000008"/>
  </r>
  <r>
    <x v="4"/>
    <x v="2"/>
    <x v="2"/>
    <x v="2"/>
    <s v="Data Centers"/>
    <x v="3"/>
    <s v="Contractors"/>
    <x v="0"/>
    <s v="Travel"/>
    <n v="9282.0300000000007"/>
    <n v="9901.4699999999993"/>
    <n v="10351.950000000001"/>
  </r>
  <r>
    <x v="4"/>
    <x v="0"/>
    <x v="3"/>
    <x v="3"/>
    <s v="Planning"/>
    <x v="0"/>
    <s v="Insurance"/>
    <x v="0"/>
    <s v="Inbound Allocations"/>
    <n v="8307.77"/>
    <n v="8607.7800000000007"/>
    <n v="8324.09"/>
  </r>
  <r>
    <x v="4"/>
    <x v="2"/>
    <x v="5"/>
    <x v="13"/>
    <s v="Planning"/>
    <x v="4"/>
    <s v="Insurance"/>
    <x v="2"/>
    <s v="Software Maintenance"/>
    <n v="7081.92"/>
    <n v="7491.37"/>
    <n v="8544.43"/>
  </r>
  <r>
    <x v="4"/>
    <x v="5"/>
    <x v="5"/>
    <x v="13"/>
    <s v="GRC"/>
    <x v="4"/>
    <s v="Travel Expense"/>
    <x v="2"/>
    <s v="Inbound Allocations"/>
    <n v="5128.13"/>
    <n v="5562.27"/>
    <n v="5415.42"/>
  </r>
  <r>
    <x v="4"/>
    <x v="0"/>
    <x v="3"/>
    <x v="4"/>
    <s v="Data Centers"/>
    <x v="4"/>
    <s v="Customer Events"/>
    <x v="1"/>
    <s v="Other"/>
    <n v="6571.73"/>
    <n v="6614.53"/>
    <n v="6829.20999999999"/>
  </r>
  <r>
    <x v="4"/>
    <x v="4"/>
    <x v="2"/>
    <x v="2"/>
    <s v="Planning"/>
    <x v="1"/>
    <s v="Bonuses"/>
    <x v="3"/>
    <s v="Telecomm"/>
    <n v="4019.07"/>
    <n v="4312.1099999999997"/>
    <n v="4600.34"/>
  </r>
  <r>
    <x v="4"/>
    <x v="4"/>
    <x v="1"/>
    <x v="1"/>
    <s v="Planning"/>
    <x v="0"/>
    <s v="Other Miscellaneous Expense"/>
    <x v="2"/>
    <s v="Other"/>
    <n v="4922.87"/>
    <n v="5191.1899999999996"/>
    <n v="4934.63"/>
  </r>
  <r>
    <x v="4"/>
    <x v="3"/>
    <x v="2"/>
    <x v="2"/>
    <s v="Application Support"/>
    <x v="0"/>
    <s v="Other Miscellaneous Expense"/>
    <x v="0"/>
    <s v="Internal Labor"/>
    <n v="1356.4"/>
    <n v="1371.01"/>
    <n v="2042.23"/>
  </r>
  <r>
    <x v="4"/>
    <x v="2"/>
    <x v="2"/>
    <x v="2"/>
    <s v="GRC"/>
    <x v="3"/>
    <s v="Insurance"/>
    <x v="3"/>
    <s v="External Labor"/>
    <n v="4301.13"/>
    <n v="4721.32"/>
    <n v="4332.55"/>
  </r>
  <r>
    <x v="4"/>
    <x v="4"/>
    <x v="4"/>
    <x v="5"/>
    <s v="GRC"/>
    <x v="4"/>
    <s v="Lease"/>
    <x v="3"/>
    <s v="Inbound Allocations"/>
    <n v="9311.3700000000008"/>
    <n v="9524.4699999999993"/>
    <n v="11029"/>
  </r>
  <r>
    <x v="4"/>
    <x v="0"/>
    <x v="3"/>
    <x v="4"/>
    <s v="Data Centers"/>
    <x v="1"/>
    <s v="Other Miscellaneous Expense"/>
    <x v="1"/>
    <s v="Software Maintenance"/>
    <n v="4056.71"/>
    <n v="4714.22"/>
    <n v="5486.8"/>
  </r>
  <r>
    <x v="4"/>
    <x v="3"/>
    <x v="1"/>
    <x v="1"/>
    <s v="Application Support"/>
    <x v="0"/>
    <s v="Travel Expense"/>
    <x v="1"/>
    <s v="Vehicles"/>
    <n v="5195.28"/>
    <n v="5754.79"/>
    <n v="5351.57"/>
  </r>
  <r>
    <x v="4"/>
    <x v="4"/>
    <x v="0"/>
    <x v="6"/>
    <s v="GRC"/>
    <x v="0"/>
    <s v="Regular Salaries and Wages"/>
    <x v="2"/>
    <s v="Inbound Allocations"/>
    <n v="3700.18"/>
    <n v="3775.79"/>
    <n v="4006.83"/>
  </r>
  <r>
    <x v="4"/>
    <x v="3"/>
    <x v="2"/>
    <x v="2"/>
    <s v="GRC"/>
    <x v="1"/>
    <s v="Customer Events"/>
    <x v="0"/>
    <s v="Telecomm"/>
    <n v="222.28"/>
    <n v="604.22"/>
    <n v="504.58"/>
  </r>
  <r>
    <x v="4"/>
    <x v="0"/>
    <x v="0"/>
    <x v="0"/>
    <s v="GRC"/>
    <x v="4"/>
    <s v="Customer Events"/>
    <x v="1"/>
    <s v="Software Maintenance"/>
    <n v="7652"/>
    <n v="7925.38"/>
    <n v="7968.59"/>
  </r>
  <r>
    <x v="4"/>
    <x v="1"/>
    <x v="4"/>
    <x v="11"/>
    <s v="Data Centers"/>
    <x v="4"/>
    <s v="Other Miscellaneous Expense"/>
    <x v="1"/>
    <s v="Travel"/>
    <n v="2472.2199999999998"/>
    <n v="3094.06"/>
    <n v="2810.83"/>
  </r>
  <r>
    <x v="4"/>
    <x v="0"/>
    <x v="4"/>
    <x v="11"/>
    <s v="GRC"/>
    <x v="1"/>
    <s v="Lease"/>
    <x v="0"/>
    <s v="Travel"/>
    <n v="4627.3"/>
    <n v="5358.13"/>
    <n v="6922.97"/>
  </r>
  <r>
    <x v="4"/>
    <x v="2"/>
    <x v="4"/>
    <x v="11"/>
    <s v="Planning"/>
    <x v="0"/>
    <s v="Insurance"/>
    <x v="1"/>
    <s v="Software Maintenance"/>
    <n v="6583.52"/>
    <n v="6709.16"/>
    <n v="6901.45"/>
  </r>
  <r>
    <x v="4"/>
    <x v="2"/>
    <x v="5"/>
    <x v="8"/>
    <s v="Application Support"/>
    <x v="4"/>
    <s v="Software Maintenance"/>
    <x v="2"/>
    <s v="Travel"/>
    <n v="6303.28"/>
    <n v="7386.15"/>
    <n v="6905.5"/>
  </r>
  <r>
    <x v="4"/>
    <x v="4"/>
    <x v="1"/>
    <x v="1"/>
    <s v="Application Support"/>
    <x v="2"/>
    <s v="Contractors"/>
    <x v="3"/>
    <s v="External Labor"/>
    <n v="6660.67"/>
    <n v="6907.28"/>
    <n v="7630.02"/>
  </r>
  <r>
    <x v="4"/>
    <x v="3"/>
    <x v="5"/>
    <x v="8"/>
    <s v="Application Support"/>
    <x v="1"/>
    <s v="Other Miscellaneous Expense"/>
    <x v="0"/>
    <s v="Inbound Allocations"/>
    <n v="4078.41"/>
    <n v="4703.1899999999996"/>
    <n v="4817.8099999999904"/>
  </r>
  <r>
    <x v="4"/>
    <x v="2"/>
    <x v="2"/>
    <x v="2"/>
    <s v="Planning"/>
    <x v="3"/>
    <s v="Bonuses"/>
    <x v="1"/>
    <s v="Travel"/>
    <n v="7782.73"/>
    <n v="7989.5099999999902"/>
    <n v="8466.85"/>
  </r>
  <r>
    <x v="4"/>
    <x v="2"/>
    <x v="4"/>
    <x v="11"/>
    <s v="Application Support"/>
    <x v="1"/>
    <s v="Insurance"/>
    <x v="0"/>
    <s v="Vehicles"/>
    <n v="3794.12"/>
    <n v="4053.7"/>
    <n v="5255.94"/>
  </r>
  <r>
    <x v="4"/>
    <x v="3"/>
    <x v="3"/>
    <x v="4"/>
    <s v="Data Centers"/>
    <x v="3"/>
    <s v="Payroll Taxes - Salaries"/>
    <x v="0"/>
    <s v="External Labor"/>
    <n v="4155.0600000000004"/>
    <n v="5106.83"/>
    <n v="5317.23"/>
  </r>
  <r>
    <x v="4"/>
    <x v="2"/>
    <x v="3"/>
    <x v="3"/>
    <s v="Data Centers"/>
    <x v="4"/>
    <s v="Regular Salaries and Wages"/>
    <x v="3"/>
    <s v="Inbound Allocations"/>
    <n v="3844.32"/>
    <n v="3955.38"/>
    <n v="4262.28"/>
  </r>
  <r>
    <x v="4"/>
    <x v="4"/>
    <x v="4"/>
    <x v="5"/>
    <s v="Planning"/>
    <x v="1"/>
    <s v="Regular Salaries and Wages"/>
    <x v="0"/>
    <s v="External Labor"/>
    <n v="5594.09"/>
    <n v="6323.95"/>
    <n v="5628.83"/>
  </r>
  <r>
    <x v="4"/>
    <x v="3"/>
    <x v="5"/>
    <x v="9"/>
    <s v="Application Support"/>
    <x v="3"/>
    <s v="Customer Events"/>
    <x v="2"/>
    <s v="Inbound Allocations"/>
    <n v="3169.36"/>
    <n v="3924.12"/>
    <n v="3296.74"/>
  </r>
  <r>
    <x v="4"/>
    <x v="4"/>
    <x v="2"/>
    <x v="2"/>
    <s v="Data Centers"/>
    <x v="0"/>
    <s v="Customer Events"/>
    <x v="0"/>
    <s v="Vehicles"/>
    <n v="5429.27"/>
    <n v="5600.23"/>
    <n v="6356.75"/>
  </r>
  <r>
    <x v="4"/>
    <x v="0"/>
    <x v="4"/>
    <x v="5"/>
    <s v="GRC"/>
    <x v="0"/>
    <s v="Regular Salaries and Wages"/>
    <x v="2"/>
    <s v="External Labor"/>
    <n v="4679.53"/>
    <n v="4866.92"/>
    <n v="5554.98"/>
  </r>
  <r>
    <x v="4"/>
    <x v="0"/>
    <x v="5"/>
    <x v="12"/>
    <s v="GRC"/>
    <x v="0"/>
    <s v="Software Maintenance"/>
    <x v="1"/>
    <s v="Other"/>
    <n v="7463.54"/>
    <n v="7749.51"/>
    <n v="8730.31"/>
  </r>
  <r>
    <x v="4"/>
    <x v="2"/>
    <x v="5"/>
    <x v="9"/>
    <s v="Planning"/>
    <x v="1"/>
    <s v="Insurance"/>
    <x v="0"/>
    <s v="Other"/>
    <n v="3885.5"/>
    <n v="4255.95"/>
    <n v="4237.84"/>
  </r>
  <r>
    <x v="4"/>
    <x v="3"/>
    <x v="3"/>
    <x v="3"/>
    <s v="Data Centers"/>
    <x v="3"/>
    <s v="Lease"/>
    <x v="1"/>
    <s v="Software Maintenance"/>
    <n v="5290.43"/>
    <n v="5775.42"/>
    <n v="6237.03"/>
  </r>
  <r>
    <x v="4"/>
    <x v="2"/>
    <x v="3"/>
    <x v="7"/>
    <s v="GRC"/>
    <x v="0"/>
    <s v="Customer Events"/>
    <x v="3"/>
    <s v="Travel"/>
    <n v="5110.71"/>
    <n v="5263.29"/>
    <n v="6899.53"/>
  </r>
  <r>
    <x v="4"/>
    <x v="0"/>
    <x v="3"/>
    <x v="4"/>
    <s v="Application Support"/>
    <x v="3"/>
    <s v="Other Miscellaneous Expense"/>
    <x v="1"/>
    <s v="Software Maintenance"/>
    <n v="3002.29"/>
    <n v="3712.61"/>
    <n v="4591.57"/>
  </r>
  <r>
    <x v="4"/>
    <x v="2"/>
    <x v="5"/>
    <x v="14"/>
    <s v="Planning"/>
    <x v="3"/>
    <s v="Payroll Taxes - Salaries"/>
    <x v="1"/>
    <s v="Software Maintenance"/>
    <n v="3804.33"/>
    <n v="4476.55"/>
    <n v="4790.47"/>
  </r>
  <r>
    <x v="4"/>
    <x v="2"/>
    <x v="0"/>
    <x v="0"/>
    <s v="Planning"/>
    <x v="0"/>
    <s v="Other Miscellaneous Expense"/>
    <x v="1"/>
    <s v="Inbound Allocations"/>
    <n v="4130.09"/>
    <n v="4306.45"/>
    <n v="5042.83"/>
  </r>
  <r>
    <x v="4"/>
    <x v="3"/>
    <x v="5"/>
    <x v="8"/>
    <s v="Application Support"/>
    <x v="0"/>
    <s v="Lease"/>
    <x v="2"/>
    <s v="Inbound Allocations"/>
    <n v="1169.83"/>
    <n v="1656.21999999999"/>
    <n v="1810.08"/>
  </r>
  <r>
    <x v="4"/>
    <x v="2"/>
    <x v="0"/>
    <x v="6"/>
    <s v="Data Centers"/>
    <x v="3"/>
    <s v="Travel Expense"/>
    <x v="0"/>
    <s v="Inbound Allocations"/>
    <n v="2533.41"/>
    <n v="3111.1"/>
    <n v="4750.07"/>
  </r>
  <r>
    <x v="4"/>
    <x v="4"/>
    <x v="2"/>
    <x v="2"/>
    <s v="GRC"/>
    <x v="4"/>
    <s v="Regular Salaries and Wages"/>
    <x v="1"/>
    <s v="Internal Labor"/>
    <n v="4285.3100000000004"/>
    <n v="4360.66"/>
    <n v="4364.6400000000003"/>
  </r>
  <r>
    <x v="4"/>
    <x v="3"/>
    <x v="1"/>
    <x v="1"/>
    <s v="Data Centers"/>
    <x v="3"/>
    <s v="Software Maintenance"/>
    <x v="2"/>
    <s v="External Labor"/>
    <n v="6766.1"/>
    <n v="7806.64"/>
    <n v="8467.2099999999991"/>
  </r>
  <r>
    <x v="4"/>
    <x v="3"/>
    <x v="0"/>
    <x v="6"/>
    <s v="Planning"/>
    <x v="0"/>
    <s v="Insurance"/>
    <x v="2"/>
    <s v="Other"/>
    <n v="9963.81"/>
    <n v="10231.01"/>
    <n v="10020.869999999901"/>
  </r>
  <r>
    <x v="4"/>
    <x v="2"/>
    <x v="1"/>
    <x v="1"/>
    <s v="Application Support"/>
    <x v="3"/>
    <s v="Regular Salaries and Wages"/>
    <x v="2"/>
    <s v="Software Maintenance"/>
    <n v="2121.77"/>
    <n v="2645.98"/>
    <n v="2803.63"/>
  </r>
  <r>
    <x v="4"/>
    <x v="0"/>
    <x v="4"/>
    <x v="11"/>
    <s v="Data Centers"/>
    <x v="1"/>
    <s v="Lease"/>
    <x v="2"/>
    <s v="Vehicles"/>
    <n v="1181.18"/>
    <n v="1416.23"/>
    <n v="1669.33"/>
  </r>
  <r>
    <x v="4"/>
    <x v="5"/>
    <x v="5"/>
    <x v="9"/>
    <s v="Planning"/>
    <x v="1"/>
    <s v="Insurance"/>
    <x v="2"/>
    <s v="Other"/>
    <n v="12.34"/>
    <n v="338.58"/>
    <n v="194.77"/>
  </r>
  <r>
    <x v="4"/>
    <x v="0"/>
    <x v="4"/>
    <x v="5"/>
    <s v="Application Support"/>
    <x v="1"/>
    <s v="Lease"/>
    <x v="2"/>
    <s v="Travel"/>
    <n v="5921.42"/>
    <n v="6155.78"/>
    <n v="6620.02"/>
  </r>
  <r>
    <x v="4"/>
    <x v="2"/>
    <x v="4"/>
    <x v="5"/>
    <s v="Data Centers"/>
    <x v="4"/>
    <s v="Lease"/>
    <x v="0"/>
    <s v="Internal Labor"/>
    <n v="4386.71"/>
    <n v="4492.54"/>
    <n v="4819.7"/>
  </r>
  <r>
    <x v="4"/>
    <x v="2"/>
    <x v="2"/>
    <x v="2"/>
    <s v="Planning"/>
    <x v="3"/>
    <s v="Contractors"/>
    <x v="1"/>
    <s v="Vehicles"/>
    <n v="4482.8"/>
    <n v="4579.84"/>
    <n v="5961.54"/>
  </r>
  <r>
    <x v="4"/>
    <x v="3"/>
    <x v="0"/>
    <x v="6"/>
    <s v="GRC"/>
    <x v="0"/>
    <s v="Software Maintenance"/>
    <x v="0"/>
    <s v="Telecomm"/>
    <n v="4635.01"/>
    <n v="4813.5200000000004"/>
    <n v="4819.1099999999997"/>
  </r>
  <r>
    <x v="4"/>
    <x v="1"/>
    <x v="4"/>
    <x v="11"/>
    <s v="Planning"/>
    <x v="3"/>
    <s v="Regular Salaries and Wages"/>
    <x v="3"/>
    <s v="Inbound Allocations"/>
    <n v="4603.93"/>
    <n v="5032.34"/>
    <n v="5254.78"/>
  </r>
  <r>
    <x v="4"/>
    <x v="3"/>
    <x v="0"/>
    <x v="6"/>
    <s v="Planning"/>
    <x v="4"/>
    <s v="Customer Events"/>
    <x v="1"/>
    <s v="Internal Labor"/>
    <n v="4127.8900000000003"/>
    <n v="4481.4799999999996"/>
    <n v="4207.8999999999996"/>
  </r>
  <r>
    <x v="4"/>
    <x v="1"/>
    <x v="4"/>
    <x v="11"/>
    <s v="Planning"/>
    <x v="1"/>
    <s v="Customer Events"/>
    <x v="3"/>
    <s v="Telecomm"/>
    <n v="2810.68"/>
    <n v="3148.93"/>
    <n v="2924.5"/>
  </r>
  <r>
    <x v="4"/>
    <x v="0"/>
    <x v="0"/>
    <x v="6"/>
    <s v="GRC"/>
    <x v="0"/>
    <s v="Lease"/>
    <x v="2"/>
    <s v="External Labor"/>
    <n v="7073.53"/>
    <n v="7545.78"/>
    <n v="7788.7999999999902"/>
  </r>
  <r>
    <x v="4"/>
    <x v="1"/>
    <x v="2"/>
    <x v="2"/>
    <s v="GRC"/>
    <x v="2"/>
    <s v="Bonuses"/>
    <x v="3"/>
    <s v="Vehicles"/>
    <n v="5110.99"/>
    <n v="5474.7"/>
    <n v="5194.8899999999903"/>
  </r>
  <r>
    <x v="4"/>
    <x v="3"/>
    <x v="0"/>
    <x v="6"/>
    <s v="Application Support"/>
    <x v="3"/>
    <s v="Software Maintenance"/>
    <x v="0"/>
    <s v="Travel"/>
    <n v="6018.07"/>
    <n v="6191.92"/>
    <n v="6643.4699999999903"/>
  </r>
  <r>
    <x v="4"/>
    <x v="5"/>
    <x v="4"/>
    <x v="5"/>
    <s v="GRC"/>
    <x v="2"/>
    <s v="Travel Expense"/>
    <x v="2"/>
    <s v="Software Maintenance"/>
    <n v="6142.6"/>
    <n v="6160.88"/>
    <n v="6471.36"/>
  </r>
  <r>
    <x v="4"/>
    <x v="1"/>
    <x v="2"/>
    <x v="2"/>
    <s v="Planning"/>
    <x v="3"/>
    <s v="Bonuses"/>
    <x v="1"/>
    <s v="Travel"/>
    <n v="3686.14"/>
    <n v="4768.3099999999904"/>
    <n v="4088.1"/>
  </r>
  <r>
    <x v="4"/>
    <x v="0"/>
    <x v="1"/>
    <x v="1"/>
    <s v="Planning"/>
    <x v="2"/>
    <s v="Regular Salaries and Wages"/>
    <x v="1"/>
    <s v="Other"/>
    <n v="2631.62"/>
    <n v="3568.89"/>
    <n v="4513.6099999999997"/>
  </r>
  <r>
    <x v="4"/>
    <x v="3"/>
    <x v="0"/>
    <x v="0"/>
    <s v="GRC"/>
    <x v="4"/>
    <s v="Lease"/>
    <x v="3"/>
    <s v="Other"/>
    <n v="2399.15"/>
    <n v="2553.0300000000002"/>
    <n v="3021.47"/>
  </r>
  <r>
    <x v="4"/>
    <x v="5"/>
    <x v="0"/>
    <x v="6"/>
    <s v="GRC"/>
    <x v="4"/>
    <s v="Other Miscellaneous Expense"/>
    <x v="1"/>
    <s v="Inbound Allocations"/>
    <n v="3768.88"/>
    <n v="4117.3"/>
    <n v="4374.6899999999996"/>
  </r>
  <r>
    <x v="4"/>
    <x v="1"/>
    <x v="3"/>
    <x v="7"/>
    <s v="Application Support"/>
    <x v="0"/>
    <s v="Travel Expense"/>
    <x v="0"/>
    <s v="Inbound Allocations"/>
    <n v="5511.53"/>
    <n v="5588.41"/>
    <n v="6061.5499999999902"/>
  </r>
  <r>
    <x v="4"/>
    <x v="0"/>
    <x v="5"/>
    <x v="10"/>
    <s v="Planning"/>
    <x v="0"/>
    <s v="Regular Salaries and Wages"/>
    <x v="3"/>
    <s v="Software Maintenance"/>
    <n v="4553.29"/>
    <n v="4792.92"/>
    <n v="5302.24"/>
  </r>
  <r>
    <x v="4"/>
    <x v="5"/>
    <x v="0"/>
    <x v="6"/>
    <s v="Application Support"/>
    <x v="1"/>
    <s v="Bonuses"/>
    <x v="2"/>
    <s v="Other"/>
    <n v="7038.07"/>
    <n v="7430.83"/>
    <n v="8185.54"/>
  </r>
  <r>
    <x v="4"/>
    <x v="5"/>
    <x v="4"/>
    <x v="5"/>
    <s v="Planning"/>
    <x v="3"/>
    <s v="Other Miscellaneous Expense"/>
    <x v="2"/>
    <s v="Travel"/>
    <n v="5549.02"/>
    <n v="6270.45"/>
    <n v="6705.69"/>
  </r>
  <r>
    <x v="4"/>
    <x v="3"/>
    <x v="0"/>
    <x v="0"/>
    <s v="GRC"/>
    <x v="4"/>
    <s v="Insurance"/>
    <x v="1"/>
    <s v="Travel"/>
    <n v="4446.8"/>
    <n v="4968.1499999999996"/>
    <n v="4963.6499999999996"/>
  </r>
  <r>
    <x v="4"/>
    <x v="1"/>
    <x v="4"/>
    <x v="5"/>
    <s v="Application Support"/>
    <x v="1"/>
    <s v="Regular Salaries and Wages"/>
    <x v="1"/>
    <s v="Other"/>
    <n v="4217.04"/>
    <n v="4438.1099999999997"/>
    <n v="4758.99"/>
  </r>
  <r>
    <x v="4"/>
    <x v="1"/>
    <x v="1"/>
    <x v="1"/>
    <s v="GRC"/>
    <x v="2"/>
    <s v="Payroll Taxes - Salaries"/>
    <x v="2"/>
    <s v="Internal Labor"/>
    <n v="4529.82"/>
    <n v="5062.6899999999996"/>
    <n v="4809.1099999999997"/>
  </r>
  <r>
    <x v="4"/>
    <x v="0"/>
    <x v="3"/>
    <x v="3"/>
    <s v="Application Support"/>
    <x v="3"/>
    <s v="Contractors"/>
    <x v="3"/>
    <s v="Other"/>
    <n v="2533.66"/>
    <n v="3202.73"/>
    <n v="2930.06"/>
  </r>
  <r>
    <x v="4"/>
    <x v="3"/>
    <x v="2"/>
    <x v="2"/>
    <s v="GRC"/>
    <x v="1"/>
    <s v="Regular Salaries and Wages"/>
    <x v="1"/>
    <s v="Travel"/>
    <n v="7091.41"/>
    <n v="7703.43"/>
    <n v="8646.35"/>
  </r>
  <r>
    <x v="4"/>
    <x v="5"/>
    <x v="0"/>
    <x v="0"/>
    <s v="Planning"/>
    <x v="4"/>
    <s v="Travel Expense"/>
    <x v="1"/>
    <s v="Software Maintenance"/>
    <n v="6887"/>
    <n v="7154.08"/>
    <n v="7671.62"/>
  </r>
  <r>
    <x v="4"/>
    <x v="2"/>
    <x v="3"/>
    <x v="4"/>
    <s v="Planning"/>
    <x v="4"/>
    <s v="Regular Salaries and Wages"/>
    <x v="3"/>
    <s v="Internal Labor"/>
    <n v="1208.2"/>
    <n v="1357.94"/>
    <n v="2969.22"/>
  </r>
  <r>
    <x v="4"/>
    <x v="5"/>
    <x v="2"/>
    <x v="2"/>
    <s v="Application Support"/>
    <x v="3"/>
    <s v="Travel Expense"/>
    <x v="1"/>
    <s v="Inbound Allocations"/>
    <n v="5382.92"/>
    <n v="5523.87"/>
    <n v="6422.96"/>
  </r>
  <r>
    <x v="4"/>
    <x v="1"/>
    <x v="1"/>
    <x v="1"/>
    <s v="Planning"/>
    <x v="4"/>
    <s v="Other Miscellaneous Expense"/>
    <x v="3"/>
    <s v="Internal Labor"/>
    <n v="4730.17"/>
    <n v="4803.6499999999996"/>
    <n v="5987.25"/>
  </r>
  <r>
    <x v="4"/>
    <x v="3"/>
    <x v="1"/>
    <x v="1"/>
    <s v="Application Support"/>
    <x v="0"/>
    <s v="Regular Salaries and Wages"/>
    <x v="3"/>
    <s v="Internal Labor"/>
    <n v="5193.9799999999996"/>
    <n v="5217.4799999999996"/>
    <n v="5781.3899999999903"/>
  </r>
  <r>
    <x v="4"/>
    <x v="2"/>
    <x v="1"/>
    <x v="1"/>
    <s v="Planning"/>
    <x v="3"/>
    <s v="Other Miscellaneous Expense"/>
    <x v="0"/>
    <s v="Software Maintenance"/>
    <n v="6878.23"/>
    <n v="6945.8399999999901"/>
    <n v="6899.5899999999901"/>
  </r>
  <r>
    <x v="4"/>
    <x v="0"/>
    <x v="2"/>
    <x v="2"/>
    <s v="GRC"/>
    <x v="0"/>
    <s v="Regular Salaries and Wages"/>
    <x v="0"/>
    <s v="Vehicles"/>
    <n v="6599.2"/>
    <n v="6760.28"/>
    <n v="7405.98"/>
  </r>
  <r>
    <x v="4"/>
    <x v="4"/>
    <x v="4"/>
    <x v="5"/>
    <s v="Data Centers"/>
    <x v="0"/>
    <s v="Lease"/>
    <x v="1"/>
    <s v="Software Maintenance"/>
    <n v="8602.58"/>
    <n v="8659.2800000000007"/>
    <n v="8864.64"/>
  </r>
  <r>
    <x v="4"/>
    <x v="1"/>
    <x v="5"/>
    <x v="9"/>
    <s v="Data Centers"/>
    <x v="0"/>
    <s v="Other Miscellaneous Expense"/>
    <x v="1"/>
    <s v="External Labor"/>
    <n v="4372.1499999999996"/>
    <n v="4807.8899999999903"/>
    <n v="4819.83"/>
  </r>
  <r>
    <x v="4"/>
    <x v="4"/>
    <x v="4"/>
    <x v="5"/>
    <s v="Planning"/>
    <x v="0"/>
    <s v="Contractors"/>
    <x v="3"/>
    <s v="Internal Labor"/>
    <n v="5186.7700000000004"/>
    <n v="5745.73"/>
    <n v="5404.49"/>
  </r>
  <r>
    <x v="4"/>
    <x v="1"/>
    <x v="5"/>
    <x v="14"/>
    <s v="Planning"/>
    <x v="0"/>
    <s v="Payroll Taxes - Salaries"/>
    <x v="1"/>
    <s v="Telecomm"/>
    <n v="3325.24"/>
    <n v="3448.7999999999902"/>
    <n v="4096.8099999999904"/>
  </r>
  <r>
    <x v="4"/>
    <x v="4"/>
    <x v="1"/>
    <x v="1"/>
    <s v="Planning"/>
    <x v="3"/>
    <s v="Contractors"/>
    <x v="3"/>
    <s v="External Labor"/>
    <n v="2736.35"/>
    <n v="3435.05"/>
    <n v="4747.4699999999903"/>
  </r>
  <r>
    <x v="4"/>
    <x v="4"/>
    <x v="4"/>
    <x v="11"/>
    <s v="Planning"/>
    <x v="2"/>
    <s v="Payroll Taxes - Salaries"/>
    <x v="1"/>
    <s v="Travel"/>
    <n v="6065.5"/>
    <n v="6539.98"/>
    <n v="7741.48"/>
  </r>
  <r>
    <x v="4"/>
    <x v="0"/>
    <x v="2"/>
    <x v="2"/>
    <s v="Application Support"/>
    <x v="4"/>
    <s v="Payroll Taxes - Salaries"/>
    <x v="1"/>
    <s v="Software Maintenance"/>
    <n v="2836.3"/>
    <n v="3151.23"/>
    <n v="3693.27"/>
  </r>
  <r>
    <x v="4"/>
    <x v="4"/>
    <x v="1"/>
    <x v="1"/>
    <s v="Planning"/>
    <x v="3"/>
    <s v="Insurance"/>
    <x v="2"/>
    <s v="External Labor"/>
    <n v="1903.93"/>
    <n v="2131.64"/>
    <n v="2107.06"/>
  </r>
  <r>
    <x v="4"/>
    <x v="4"/>
    <x v="4"/>
    <x v="11"/>
    <s v="Application Support"/>
    <x v="1"/>
    <s v="Regular Salaries and Wages"/>
    <x v="1"/>
    <s v="Travel"/>
    <n v="3029.83"/>
    <n v="3419.09"/>
    <n v="4227.3099999999904"/>
  </r>
  <r>
    <x v="4"/>
    <x v="3"/>
    <x v="1"/>
    <x v="1"/>
    <s v="Application Support"/>
    <x v="0"/>
    <s v="Payroll Taxes - Salaries"/>
    <x v="1"/>
    <s v="Vehicles"/>
    <n v="3186.49"/>
    <n v="4384.26"/>
    <n v="3978.26999999999"/>
  </r>
  <r>
    <x v="4"/>
    <x v="0"/>
    <x v="4"/>
    <x v="5"/>
    <s v="Data Centers"/>
    <x v="4"/>
    <s v="Other Miscellaneous Expense"/>
    <x v="2"/>
    <s v="Internal Labor"/>
    <n v="6838.06"/>
    <n v="7001.54"/>
    <n v="8153.95"/>
  </r>
  <r>
    <x v="4"/>
    <x v="0"/>
    <x v="4"/>
    <x v="11"/>
    <s v="Planning"/>
    <x v="4"/>
    <s v="Regular Salaries and Wages"/>
    <x v="1"/>
    <s v="Travel"/>
    <n v="4869.03"/>
    <n v="5199.01"/>
    <n v="5348.24"/>
  </r>
  <r>
    <x v="4"/>
    <x v="3"/>
    <x v="0"/>
    <x v="6"/>
    <s v="Planning"/>
    <x v="0"/>
    <s v="Payroll Taxes - Salaries"/>
    <x v="3"/>
    <s v="Other"/>
    <n v="4838.96"/>
    <n v="4919.04"/>
    <n v="5425.94"/>
  </r>
  <r>
    <x v="4"/>
    <x v="5"/>
    <x v="0"/>
    <x v="6"/>
    <s v="GRC"/>
    <x v="2"/>
    <s v="Regular Salaries and Wages"/>
    <x v="2"/>
    <s v="Internal Labor"/>
    <n v="4224.95"/>
    <n v="4766.5"/>
    <n v="4461.6899999999996"/>
  </r>
  <r>
    <x v="4"/>
    <x v="4"/>
    <x v="2"/>
    <x v="2"/>
    <s v="Application Support"/>
    <x v="2"/>
    <s v="Insurance"/>
    <x v="2"/>
    <s v="Vehicles"/>
    <n v="7333.87"/>
    <n v="7695.67"/>
    <n v="9304.8799999999992"/>
  </r>
  <r>
    <x v="4"/>
    <x v="4"/>
    <x v="3"/>
    <x v="3"/>
    <s v="GRC"/>
    <x v="4"/>
    <s v="Customer Events"/>
    <x v="1"/>
    <s v="External Labor"/>
    <n v="3430.83"/>
    <n v="3668.4"/>
    <n v="4282.26"/>
  </r>
  <r>
    <x v="4"/>
    <x v="1"/>
    <x v="5"/>
    <x v="10"/>
    <s v="Planning"/>
    <x v="1"/>
    <s v="Customer Events"/>
    <x v="3"/>
    <s v="Telecomm"/>
    <n v="8486.2999999999993"/>
    <n v="8550.2699999999895"/>
    <n v="9062.08"/>
  </r>
  <r>
    <x v="4"/>
    <x v="2"/>
    <x v="0"/>
    <x v="0"/>
    <s v="GRC"/>
    <x v="3"/>
    <s v="Customer Events"/>
    <x v="1"/>
    <s v="External Labor"/>
    <n v="4061.65"/>
    <n v="4339.6000000000004"/>
    <n v="6113.26"/>
  </r>
  <r>
    <x v="4"/>
    <x v="0"/>
    <x v="2"/>
    <x v="2"/>
    <s v="GRC"/>
    <x v="1"/>
    <s v="Travel Expense"/>
    <x v="0"/>
    <s v="Vehicles"/>
    <n v="4905.22"/>
    <n v="5780.23"/>
    <n v="6426.41"/>
  </r>
  <r>
    <x v="4"/>
    <x v="4"/>
    <x v="3"/>
    <x v="7"/>
    <s v="Data Centers"/>
    <x v="4"/>
    <s v="Travel Expense"/>
    <x v="2"/>
    <s v="Inbound Allocations"/>
    <n v="6888.17"/>
    <n v="6939.11"/>
    <n v="7113.62"/>
  </r>
  <r>
    <x v="4"/>
    <x v="5"/>
    <x v="3"/>
    <x v="3"/>
    <s v="Planning"/>
    <x v="4"/>
    <s v="Insurance"/>
    <x v="2"/>
    <s v="Internal Labor"/>
    <n v="2908.23"/>
    <n v="3073.81"/>
    <n v="4133.84"/>
  </r>
  <r>
    <x v="4"/>
    <x v="0"/>
    <x v="4"/>
    <x v="11"/>
    <s v="Data Centers"/>
    <x v="1"/>
    <s v="Other Miscellaneous Expense"/>
    <x v="0"/>
    <s v="Travel"/>
    <n v="4903.38"/>
    <n v="5366.16"/>
    <n v="5010.75"/>
  </r>
  <r>
    <x v="4"/>
    <x v="4"/>
    <x v="5"/>
    <x v="14"/>
    <s v="Planning"/>
    <x v="2"/>
    <s v="Software Maintenance"/>
    <x v="1"/>
    <s v="Internal Labor"/>
    <n v="3274.11"/>
    <n v="4368.9399999999996"/>
    <n v="4697.05"/>
  </r>
  <r>
    <x v="4"/>
    <x v="1"/>
    <x v="2"/>
    <x v="2"/>
    <s v="GRC"/>
    <x v="1"/>
    <s v="Payroll Taxes - Salaries"/>
    <x v="0"/>
    <s v="External Labor"/>
    <n v="4378.3999999999996"/>
    <n v="4673.91"/>
    <n v="5667.19"/>
  </r>
  <r>
    <x v="4"/>
    <x v="0"/>
    <x v="5"/>
    <x v="14"/>
    <s v="Application Support"/>
    <x v="3"/>
    <s v="Customer Events"/>
    <x v="3"/>
    <s v="Telecomm"/>
    <n v="2721.27"/>
    <n v="2923.65"/>
    <n v="3309.88"/>
  </r>
  <r>
    <x v="4"/>
    <x v="1"/>
    <x v="1"/>
    <x v="1"/>
    <s v="Data Centers"/>
    <x v="4"/>
    <s v="Insurance"/>
    <x v="1"/>
    <s v="Telecomm"/>
    <n v="4507.0200000000004"/>
    <n v="4633.6899999999996"/>
    <n v="4904.21"/>
  </r>
  <r>
    <x v="4"/>
    <x v="1"/>
    <x v="2"/>
    <x v="2"/>
    <s v="GRC"/>
    <x v="2"/>
    <s v="Payroll Taxes - Salaries"/>
    <x v="2"/>
    <s v="Software Maintenance"/>
    <n v="4129.72"/>
    <n v="4149.3900000000003"/>
    <n v="5363.76"/>
  </r>
  <r>
    <x v="4"/>
    <x v="3"/>
    <x v="4"/>
    <x v="11"/>
    <s v="Application Support"/>
    <x v="3"/>
    <s v="Payroll Taxes - Salaries"/>
    <x v="1"/>
    <s v="External Labor"/>
    <n v="2233.4"/>
    <n v="2397"/>
    <n v="2295.5100000000002"/>
  </r>
  <r>
    <x v="4"/>
    <x v="4"/>
    <x v="1"/>
    <x v="1"/>
    <s v="GRC"/>
    <x v="4"/>
    <s v="Bonuses"/>
    <x v="1"/>
    <s v="External Labor"/>
    <n v="326.77"/>
    <n v="499.58"/>
    <n v="1588.15"/>
  </r>
  <r>
    <x v="4"/>
    <x v="3"/>
    <x v="1"/>
    <x v="1"/>
    <s v="GRC"/>
    <x v="0"/>
    <s v="Insurance"/>
    <x v="1"/>
    <s v="Software Maintenance"/>
    <n v="6006.38"/>
    <n v="6213.47"/>
    <n v="6665.61"/>
  </r>
  <r>
    <x v="4"/>
    <x v="0"/>
    <x v="0"/>
    <x v="6"/>
    <s v="Data Centers"/>
    <x v="1"/>
    <s v="Travel Expense"/>
    <x v="0"/>
    <s v="Software Maintenance"/>
    <n v="8199.49"/>
    <n v="8457.81"/>
    <n v="9558.94"/>
  </r>
  <r>
    <x v="4"/>
    <x v="3"/>
    <x v="4"/>
    <x v="5"/>
    <s v="GRC"/>
    <x v="0"/>
    <s v="Bonuses"/>
    <x v="3"/>
    <s v="Vehicles"/>
    <n v="5089.9799999999996"/>
    <n v="5556.82"/>
    <n v="7564.6199999999899"/>
  </r>
  <r>
    <x v="4"/>
    <x v="0"/>
    <x v="3"/>
    <x v="3"/>
    <s v="Planning"/>
    <x v="0"/>
    <s v="Regular Salaries and Wages"/>
    <x v="1"/>
    <s v="External Labor"/>
    <n v="6616.28"/>
    <n v="6692.63"/>
    <n v="7903.71"/>
  </r>
  <r>
    <x v="4"/>
    <x v="2"/>
    <x v="5"/>
    <x v="9"/>
    <s v="Application Support"/>
    <x v="3"/>
    <s v="Travel Expense"/>
    <x v="1"/>
    <s v="External Labor"/>
    <n v="5669.95"/>
    <n v="6200.46"/>
    <n v="6171.95"/>
  </r>
  <r>
    <x v="4"/>
    <x v="5"/>
    <x v="0"/>
    <x v="0"/>
    <s v="Application Support"/>
    <x v="1"/>
    <s v="Regular Salaries and Wages"/>
    <x v="2"/>
    <s v="External Labor"/>
    <n v="5313.81"/>
    <n v="5463.59"/>
    <n v="6489.28"/>
  </r>
  <r>
    <x v="4"/>
    <x v="5"/>
    <x v="0"/>
    <x v="6"/>
    <s v="Data Centers"/>
    <x v="4"/>
    <s v="Regular Salaries and Wages"/>
    <x v="1"/>
    <s v="Travel"/>
    <n v="6729.82"/>
    <n v="6994.5199999999904"/>
    <n v="7582.59"/>
  </r>
  <r>
    <x v="4"/>
    <x v="3"/>
    <x v="1"/>
    <x v="1"/>
    <s v="GRC"/>
    <x v="2"/>
    <s v="Bonuses"/>
    <x v="2"/>
    <s v="Vehicles"/>
    <n v="4842.0600000000004"/>
    <n v="5827.32"/>
    <n v="5599.21"/>
  </r>
  <r>
    <x v="4"/>
    <x v="1"/>
    <x v="5"/>
    <x v="12"/>
    <s v="Data Centers"/>
    <x v="2"/>
    <s v="Travel Expense"/>
    <x v="3"/>
    <s v="Inbound Allocations"/>
    <n v="7352.06"/>
    <n v="7966.68"/>
    <n v="9156.91"/>
  </r>
  <r>
    <x v="4"/>
    <x v="1"/>
    <x v="5"/>
    <x v="10"/>
    <s v="GRC"/>
    <x v="0"/>
    <s v="Other Miscellaneous Expense"/>
    <x v="2"/>
    <s v="Inbound Allocations"/>
    <n v="7285.32"/>
    <n v="7507.23"/>
    <n v="7361.46"/>
  </r>
  <r>
    <x v="4"/>
    <x v="2"/>
    <x v="5"/>
    <x v="9"/>
    <s v="Data Centers"/>
    <x v="4"/>
    <s v="Payroll Taxes - Salaries"/>
    <x v="3"/>
    <s v="Software Maintenance"/>
    <n v="6882.22"/>
    <n v="7378.4"/>
    <n v="7011.6"/>
  </r>
  <r>
    <x v="4"/>
    <x v="2"/>
    <x v="3"/>
    <x v="3"/>
    <s v="GRC"/>
    <x v="1"/>
    <s v="Lease"/>
    <x v="2"/>
    <s v="Internal Labor"/>
    <n v="7493.67"/>
    <n v="8133.67"/>
    <n v="7756.19"/>
  </r>
  <r>
    <x v="4"/>
    <x v="0"/>
    <x v="2"/>
    <x v="2"/>
    <s v="GRC"/>
    <x v="3"/>
    <s v="Travel Expense"/>
    <x v="1"/>
    <s v="Travel"/>
    <n v="3458.29"/>
    <n v="4050.19"/>
    <n v="4462.67"/>
  </r>
  <r>
    <x v="4"/>
    <x v="0"/>
    <x v="5"/>
    <x v="14"/>
    <s v="Planning"/>
    <x v="2"/>
    <s v="Travel Expense"/>
    <x v="3"/>
    <s v="Telecomm"/>
    <n v="4728.38"/>
    <n v="4940.3599999999997"/>
    <n v="4804.75"/>
  </r>
  <r>
    <x v="4"/>
    <x v="5"/>
    <x v="2"/>
    <x v="2"/>
    <s v="Data Centers"/>
    <x v="4"/>
    <s v="Regular Salaries and Wages"/>
    <x v="0"/>
    <s v="Other"/>
    <n v="6119.06"/>
    <n v="6628.58"/>
    <n v="6964.59"/>
  </r>
  <r>
    <x v="4"/>
    <x v="4"/>
    <x v="1"/>
    <x v="1"/>
    <s v="Application Support"/>
    <x v="4"/>
    <s v="Regular Salaries and Wages"/>
    <x v="2"/>
    <s v="Internal Labor"/>
    <n v="5973.05"/>
    <n v="6456.96"/>
    <n v="6329.35"/>
  </r>
  <r>
    <x v="4"/>
    <x v="3"/>
    <x v="1"/>
    <x v="1"/>
    <s v="GRC"/>
    <x v="1"/>
    <s v="Bonuses"/>
    <x v="2"/>
    <s v="Internal Labor"/>
    <n v="5825.9"/>
    <n v="6522.3899999999903"/>
    <n v="6778.67"/>
  </r>
  <r>
    <x v="4"/>
    <x v="3"/>
    <x v="0"/>
    <x v="0"/>
    <s v="GRC"/>
    <x v="3"/>
    <s v="Other Miscellaneous Expense"/>
    <x v="2"/>
    <s v="Internal Labor"/>
    <n v="2948.63"/>
    <n v="3101.53"/>
    <n v="3263.88"/>
  </r>
  <r>
    <x v="4"/>
    <x v="1"/>
    <x v="1"/>
    <x v="1"/>
    <s v="Application Support"/>
    <x v="0"/>
    <s v="Regular Salaries and Wages"/>
    <x v="3"/>
    <s v="Vehicles"/>
    <n v="5454.08"/>
    <n v="5913.76"/>
    <n v="5711.87"/>
  </r>
  <r>
    <x v="4"/>
    <x v="0"/>
    <x v="0"/>
    <x v="6"/>
    <s v="Application Support"/>
    <x v="0"/>
    <s v="Lease"/>
    <x v="2"/>
    <s v="Other"/>
    <n v="0"/>
    <n v="687.56999999999903"/>
    <n v="1033.8599999999999"/>
  </r>
  <r>
    <x v="4"/>
    <x v="0"/>
    <x v="5"/>
    <x v="12"/>
    <s v="Planning"/>
    <x v="3"/>
    <s v="Software Maintenance"/>
    <x v="0"/>
    <s v="External Labor"/>
    <n v="6925.71"/>
    <n v="7193.2"/>
    <n v="7674.57"/>
  </r>
  <r>
    <x v="4"/>
    <x v="3"/>
    <x v="2"/>
    <x v="2"/>
    <s v="Planning"/>
    <x v="2"/>
    <s v="Insurance"/>
    <x v="1"/>
    <s v="Travel"/>
    <n v="3995.62"/>
    <n v="4450.13"/>
    <n v="5085.93"/>
  </r>
  <r>
    <x v="4"/>
    <x v="4"/>
    <x v="5"/>
    <x v="8"/>
    <s v="Planning"/>
    <x v="4"/>
    <s v="Contractors"/>
    <x v="0"/>
    <s v="Internal Labor"/>
    <n v="6927.43"/>
    <n v="7820.29"/>
    <n v="7940.36"/>
  </r>
  <r>
    <x v="4"/>
    <x v="4"/>
    <x v="2"/>
    <x v="2"/>
    <s v="Planning"/>
    <x v="1"/>
    <s v="Regular Salaries and Wages"/>
    <x v="1"/>
    <s v="Vehicles"/>
    <n v="4418.75"/>
    <n v="4564.84"/>
    <n v="5256.4"/>
  </r>
  <r>
    <x v="4"/>
    <x v="2"/>
    <x v="2"/>
    <x v="2"/>
    <s v="GRC"/>
    <x v="1"/>
    <s v="Software Maintenance"/>
    <x v="1"/>
    <s v="Internal Labor"/>
    <n v="1579.01"/>
    <n v="1599.14"/>
    <n v="2094.02"/>
  </r>
  <r>
    <x v="4"/>
    <x v="0"/>
    <x v="2"/>
    <x v="2"/>
    <s v="Data Centers"/>
    <x v="3"/>
    <s v="Customer Events"/>
    <x v="1"/>
    <s v="Travel"/>
    <n v="3351.12"/>
    <n v="3580.79"/>
    <n v="4831.66"/>
  </r>
  <r>
    <x v="4"/>
    <x v="0"/>
    <x v="1"/>
    <x v="1"/>
    <s v="GRC"/>
    <x v="3"/>
    <s v="Contractors"/>
    <x v="3"/>
    <s v="Internal Labor"/>
    <n v="7615.17"/>
    <n v="7892.73"/>
    <n v="8167.02"/>
  </r>
  <r>
    <x v="4"/>
    <x v="1"/>
    <x v="1"/>
    <x v="1"/>
    <s v="Data Centers"/>
    <x v="0"/>
    <s v="Other Miscellaneous Expense"/>
    <x v="3"/>
    <s v="Vehicles"/>
    <n v="5439.02"/>
    <n v="5450.68"/>
    <n v="6800.67"/>
  </r>
  <r>
    <x v="4"/>
    <x v="5"/>
    <x v="2"/>
    <x v="2"/>
    <s v="Planning"/>
    <x v="2"/>
    <s v="Bonuses"/>
    <x v="2"/>
    <s v="Vehicles"/>
    <n v="1107.73"/>
    <n v="1504.56"/>
    <n v="2299.5500000000002"/>
  </r>
  <r>
    <x v="4"/>
    <x v="2"/>
    <x v="4"/>
    <x v="5"/>
    <s v="Application Support"/>
    <x v="3"/>
    <s v="Contractors"/>
    <x v="1"/>
    <s v="Vehicles"/>
    <n v="3786.31"/>
    <n v="3842.5099999999902"/>
    <n v="4253.46"/>
  </r>
  <r>
    <x v="4"/>
    <x v="1"/>
    <x v="2"/>
    <x v="2"/>
    <s v="Data Centers"/>
    <x v="2"/>
    <s v="Lease"/>
    <x v="0"/>
    <s v="Travel"/>
    <n v="8057.48"/>
    <n v="8530.9599999999991"/>
    <n v="11745.5"/>
  </r>
  <r>
    <x v="4"/>
    <x v="1"/>
    <x v="3"/>
    <x v="3"/>
    <s v="Application Support"/>
    <x v="4"/>
    <s v="Travel Expense"/>
    <x v="2"/>
    <s v="External Labor"/>
    <n v="9715.58"/>
    <n v="9963.36"/>
    <n v="10852.64"/>
  </r>
  <r>
    <x v="4"/>
    <x v="0"/>
    <x v="4"/>
    <x v="5"/>
    <s v="Application Support"/>
    <x v="0"/>
    <s v="Payroll Taxes - Salaries"/>
    <x v="3"/>
    <s v="External Labor"/>
    <n v="5471.21"/>
    <n v="6171.97"/>
    <n v="5748.25"/>
  </r>
  <r>
    <x v="4"/>
    <x v="4"/>
    <x v="4"/>
    <x v="5"/>
    <s v="GRC"/>
    <x v="2"/>
    <s v="Lease"/>
    <x v="0"/>
    <s v="Other"/>
    <n v="4100.16"/>
    <n v="4658.0599999999904"/>
    <n v="4251.47"/>
  </r>
  <r>
    <x v="4"/>
    <x v="3"/>
    <x v="3"/>
    <x v="3"/>
    <s v="Data Centers"/>
    <x v="1"/>
    <s v="Lease"/>
    <x v="1"/>
    <s v="External Labor"/>
    <n v="5639.87"/>
    <n v="5981.91"/>
    <n v="5675.47"/>
  </r>
  <r>
    <x v="4"/>
    <x v="5"/>
    <x v="2"/>
    <x v="2"/>
    <s v="Planning"/>
    <x v="3"/>
    <s v="Travel Expense"/>
    <x v="0"/>
    <s v="Internal Labor"/>
    <n v="3998.68"/>
    <n v="4098.33"/>
    <n v="5773.82"/>
  </r>
  <r>
    <x v="4"/>
    <x v="5"/>
    <x v="0"/>
    <x v="0"/>
    <s v="Data Centers"/>
    <x v="1"/>
    <s v="Customer Events"/>
    <x v="3"/>
    <s v="Travel"/>
    <n v="2458.11"/>
    <n v="2955.64"/>
    <n v="2836.69"/>
  </r>
  <r>
    <x v="4"/>
    <x v="2"/>
    <x v="3"/>
    <x v="7"/>
    <s v="GRC"/>
    <x v="4"/>
    <s v="Lease"/>
    <x v="1"/>
    <s v="Inbound Allocations"/>
    <n v="5467.53"/>
    <n v="6065.86"/>
    <n v="5772.0599999999904"/>
  </r>
  <r>
    <x v="4"/>
    <x v="0"/>
    <x v="3"/>
    <x v="7"/>
    <s v="Application Support"/>
    <x v="2"/>
    <s v="Payroll Taxes - Salaries"/>
    <x v="2"/>
    <s v="Travel"/>
    <n v="6309.19"/>
    <n v="7322.0199999999904"/>
    <n v="6471.4199999999901"/>
  </r>
  <r>
    <x v="4"/>
    <x v="0"/>
    <x v="5"/>
    <x v="8"/>
    <s v="Planning"/>
    <x v="3"/>
    <s v="Payroll Taxes - Salaries"/>
    <x v="3"/>
    <s v="Inbound Allocations"/>
    <n v="4107.95"/>
    <n v="4118.1099999999997"/>
    <n v="4219.74"/>
  </r>
  <r>
    <x v="4"/>
    <x v="5"/>
    <x v="2"/>
    <x v="2"/>
    <s v="Data Centers"/>
    <x v="1"/>
    <s v="Customer Events"/>
    <x v="0"/>
    <s v="Software Maintenance"/>
    <n v="1714.3"/>
    <n v="2069.71"/>
    <n v="1876.4299999999901"/>
  </r>
  <r>
    <x v="4"/>
    <x v="3"/>
    <x v="0"/>
    <x v="6"/>
    <s v="Data Centers"/>
    <x v="1"/>
    <s v="Customer Events"/>
    <x v="0"/>
    <s v="Internal Labor"/>
    <n v="4204.84"/>
    <n v="4553.1499999999996"/>
    <n v="4626.3"/>
  </r>
  <r>
    <x v="4"/>
    <x v="5"/>
    <x v="1"/>
    <x v="1"/>
    <s v="GRC"/>
    <x v="1"/>
    <s v="Regular Salaries and Wages"/>
    <x v="2"/>
    <s v="Telecomm"/>
    <n v="5424.06"/>
    <n v="5645.5"/>
    <n v="7271.21"/>
  </r>
  <r>
    <x v="4"/>
    <x v="2"/>
    <x v="3"/>
    <x v="3"/>
    <s v="Application Support"/>
    <x v="2"/>
    <s v="Bonuses"/>
    <x v="2"/>
    <s v="External Labor"/>
    <n v="2645.17"/>
    <n v="2795.58"/>
    <n v="3357.71"/>
  </r>
  <r>
    <x v="4"/>
    <x v="2"/>
    <x v="4"/>
    <x v="5"/>
    <s v="GRC"/>
    <x v="4"/>
    <s v="Regular Salaries and Wages"/>
    <x v="1"/>
    <s v="Travel"/>
    <n v="3380.82"/>
    <n v="3485.57"/>
    <n v="4159.51"/>
  </r>
  <r>
    <x v="4"/>
    <x v="3"/>
    <x v="4"/>
    <x v="11"/>
    <s v="Application Support"/>
    <x v="0"/>
    <s v="Other Miscellaneous Expense"/>
    <x v="0"/>
    <s v="Telecomm"/>
    <n v="5028.97"/>
    <n v="5223.13"/>
    <n v="6284.37"/>
  </r>
  <r>
    <x v="4"/>
    <x v="1"/>
    <x v="5"/>
    <x v="12"/>
    <s v="GRC"/>
    <x v="1"/>
    <s v="Bonuses"/>
    <x v="1"/>
    <s v="Telecomm"/>
    <n v="6863.49"/>
    <n v="7093.6399999999903"/>
    <n v="6871.71"/>
  </r>
  <r>
    <x v="4"/>
    <x v="5"/>
    <x v="4"/>
    <x v="5"/>
    <s v="Planning"/>
    <x v="0"/>
    <s v="Other Miscellaneous Expense"/>
    <x v="3"/>
    <s v="Software Maintenance"/>
    <n v="4843.7299999999996"/>
    <n v="5063.29"/>
    <n v="6624.78999999999"/>
  </r>
  <r>
    <x v="4"/>
    <x v="2"/>
    <x v="3"/>
    <x v="3"/>
    <s v="Application Support"/>
    <x v="2"/>
    <s v="Payroll Taxes - Salaries"/>
    <x v="0"/>
    <s v="Travel"/>
    <n v="2039.36"/>
    <n v="2139.9299999999998"/>
    <n v="2255.6999999999998"/>
  </r>
  <r>
    <x v="4"/>
    <x v="2"/>
    <x v="0"/>
    <x v="6"/>
    <s v="Application Support"/>
    <x v="0"/>
    <s v="Customer Events"/>
    <x v="3"/>
    <s v="Travel"/>
    <n v="4918.57"/>
    <n v="5172.4699999999903"/>
    <n v="5725.4299999999903"/>
  </r>
  <r>
    <x v="4"/>
    <x v="3"/>
    <x v="5"/>
    <x v="14"/>
    <s v="Planning"/>
    <x v="4"/>
    <s v="Software Maintenance"/>
    <x v="1"/>
    <s v="Internal Labor"/>
    <n v="5009.12"/>
    <n v="5717.75"/>
    <n v="5901.25"/>
  </r>
  <r>
    <x v="4"/>
    <x v="0"/>
    <x v="1"/>
    <x v="1"/>
    <s v="GRC"/>
    <x v="2"/>
    <s v="Payroll Taxes - Salaries"/>
    <x v="1"/>
    <s v="Other"/>
    <n v="3054.45"/>
    <n v="3243.81"/>
    <n v="4962.13"/>
  </r>
  <r>
    <x v="4"/>
    <x v="2"/>
    <x v="0"/>
    <x v="6"/>
    <s v="Data Centers"/>
    <x v="2"/>
    <s v="Bonuses"/>
    <x v="3"/>
    <s v="Other"/>
    <n v="6671.22"/>
    <n v="7320.07"/>
    <n v="7742.88"/>
  </r>
  <r>
    <x v="4"/>
    <x v="3"/>
    <x v="3"/>
    <x v="3"/>
    <s v="GRC"/>
    <x v="1"/>
    <s v="Contractors"/>
    <x v="1"/>
    <s v="Telecomm"/>
    <n v="3279.55"/>
    <n v="3617.45"/>
    <n v="3288.66"/>
  </r>
  <r>
    <x v="4"/>
    <x v="3"/>
    <x v="2"/>
    <x v="2"/>
    <s v="Planning"/>
    <x v="3"/>
    <s v="Other Miscellaneous Expense"/>
    <x v="1"/>
    <s v="Internal Labor"/>
    <n v="5804.29"/>
    <n v="5906.59"/>
    <n v="6331.42"/>
  </r>
  <r>
    <x v="4"/>
    <x v="4"/>
    <x v="2"/>
    <x v="2"/>
    <s v="Application Support"/>
    <x v="1"/>
    <s v="Software Maintenance"/>
    <x v="2"/>
    <s v="Telecomm"/>
    <n v="4900.45"/>
    <n v="5497.0599999999904"/>
    <n v="5476.17"/>
  </r>
  <r>
    <x v="4"/>
    <x v="4"/>
    <x v="3"/>
    <x v="4"/>
    <s v="Data Centers"/>
    <x v="4"/>
    <s v="Insurance"/>
    <x v="2"/>
    <s v="Travel"/>
    <n v="7603.48"/>
    <n v="8041.8399999999901"/>
    <n v="7873.04"/>
  </r>
  <r>
    <x v="4"/>
    <x v="0"/>
    <x v="3"/>
    <x v="4"/>
    <s v="Application Support"/>
    <x v="0"/>
    <s v="Contractors"/>
    <x v="2"/>
    <s v="Travel"/>
    <n v="4649.08"/>
    <n v="5198.47"/>
    <n v="5326.01"/>
  </r>
  <r>
    <x v="4"/>
    <x v="5"/>
    <x v="0"/>
    <x v="0"/>
    <s v="GRC"/>
    <x v="2"/>
    <s v="Travel Expense"/>
    <x v="1"/>
    <s v="Inbound Allocations"/>
    <n v="7132.86"/>
    <n v="7245.54"/>
    <n v="7309.21"/>
  </r>
  <r>
    <x v="4"/>
    <x v="5"/>
    <x v="5"/>
    <x v="14"/>
    <s v="Data Centers"/>
    <x v="4"/>
    <s v="Contractors"/>
    <x v="2"/>
    <s v="Internal Labor"/>
    <n v="6039.76"/>
    <n v="6417.51"/>
    <n v="7500.72"/>
  </r>
  <r>
    <x v="4"/>
    <x v="1"/>
    <x v="5"/>
    <x v="9"/>
    <s v="Application Support"/>
    <x v="4"/>
    <s v="Insurance"/>
    <x v="1"/>
    <s v="Software Maintenance"/>
    <n v="5919.68"/>
    <n v="6503.9"/>
    <n v="6434.18"/>
  </r>
  <r>
    <x v="4"/>
    <x v="2"/>
    <x v="4"/>
    <x v="5"/>
    <s v="GRC"/>
    <x v="3"/>
    <s v="Other Miscellaneous Expense"/>
    <x v="3"/>
    <s v="Software Maintenance"/>
    <n v="4934.67"/>
    <n v="5353.57"/>
    <n v="5173.03"/>
  </r>
  <r>
    <x v="4"/>
    <x v="5"/>
    <x v="4"/>
    <x v="11"/>
    <s v="Application Support"/>
    <x v="0"/>
    <s v="Travel Expense"/>
    <x v="1"/>
    <s v="Telecomm"/>
    <n v="4144.3100000000004"/>
    <n v="4451.9399999999996"/>
    <n v="6128.93"/>
  </r>
  <r>
    <x v="4"/>
    <x v="1"/>
    <x v="3"/>
    <x v="4"/>
    <s v="Planning"/>
    <x v="0"/>
    <s v="Insurance"/>
    <x v="3"/>
    <s v="Software Maintenance"/>
    <n v="5373.68"/>
    <n v="6128.13"/>
    <n v="6745.01"/>
  </r>
  <r>
    <x v="4"/>
    <x v="0"/>
    <x v="0"/>
    <x v="0"/>
    <s v="Application Support"/>
    <x v="4"/>
    <s v="Regular Salaries and Wages"/>
    <x v="0"/>
    <s v="External Labor"/>
    <n v="4920.07"/>
    <n v="4996.2299999999996"/>
    <n v="5683.5999999999904"/>
  </r>
  <r>
    <x v="4"/>
    <x v="4"/>
    <x v="4"/>
    <x v="11"/>
    <s v="GRC"/>
    <x v="3"/>
    <s v="Payroll Taxes - Salaries"/>
    <x v="0"/>
    <s v="Inbound Allocations"/>
    <n v="4278.26"/>
    <n v="4414.38"/>
    <n v="4379.67"/>
  </r>
  <r>
    <x v="4"/>
    <x v="4"/>
    <x v="3"/>
    <x v="4"/>
    <s v="Data Centers"/>
    <x v="3"/>
    <s v="Lease"/>
    <x v="1"/>
    <s v="Software Maintenance"/>
    <n v="10045.1"/>
    <n v="10699.24"/>
    <n v="11083.98"/>
  </r>
  <r>
    <x v="4"/>
    <x v="4"/>
    <x v="2"/>
    <x v="2"/>
    <s v="Planning"/>
    <x v="2"/>
    <s v="Bonuses"/>
    <x v="2"/>
    <s v="Internal Labor"/>
    <n v="3823.59"/>
    <n v="4769.67"/>
    <n v="6858.41"/>
  </r>
  <r>
    <x v="4"/>
    <x v="1"/>
    <x v="3"/>
    <x v="3"/>
    <s v="Application Support"/>
    <x v="4"/>
    <s v="Insurance"/>
    <x v="1"/>
    <s v="Other"/>
    <n v="2348.39"/>
    <n v="3024.24"/>
    <n v="3481.67"/>
  </r>
  <r>
    <x v="4"/>
    <x v="0"/>
    <x v="1"/>
    <x v="1"/>
    <s v="Application Support"/>
    <x v="0"/>
    <s v="Bonuses"/>
    <x v="2"/>
    <s v="Other"/>
    <n v="1605.71"/>
    <n v="1805.54"/>
    <n v="2449.8200000000002"/>
  </r>
  <r>
    <x v="4"/>
    <x v="5"/>
    <x v="3"/>
    <x v="7"/>
    <s v="Application Support"/>
    <x v="1"/>
    <s v="Travel Expense"/>
    <x v="0"/>
    <s v="Other"/>
    <n v="3974.99"/>
    <n v="4262.01"/>
    <n v="4316.59"/>
  </r>
  <r>
    <x v="4"/>
    <x v="1"/>
    <x v="3"/>
    <x v="7"/>
    <s v="Application Support"/>
    <x v="2"/>
    <s v="Insurance"/>
    <x v="2"/>
    <s v="Other"/>
    <n v="2351.83"/>
    <n v="2760.64"/>
    <n v="3275.96"/>
  </r>
  <r>
    <x v="4"/>
    <x v="0"/>
    <x v="0"/>
    <x v="0"/>
    <s v="Data Centers"/>
    <x v="1"/>
    <s v="Lease"/>
    <x v="2"/>
    <s v="Travel"/>
    <n v="6267.73"/>
    <n v="6777.8499999999904"/>
    <n v="7387.8099999999904"/>
  </r>
  <r>
    <x v="4"/>
    <x v="0"/>
    <x v="1"/>
    <x v="1"/>
    <s v="Data Centers"/>
    <x v="1"/>
    <s v="Contractors"/>
    <x v="1"/>
    <s v="Internal Labor"/>
    <n v="6367.18"/>
    <n v="6560.14"/>
    <n v="7931.39"/>
  </r>
  <r>
    <x v="4"/>
    <x v="3"/>
    <x v="5"/>
    <x v="13"/>
    <s v="Application Support"/>
    <x v="1"/>
    <s v="Lease"/>
    <x v="2"/>
    <s v="Software Maintenance"/>
    <n v="5111.05"/>
    <n v="5519.83"/>
    <n v="6471.7"/>
  </r>
  <r>
    <x v="4"/>
    <x v="4"/>
    <x v="4"/>
    <x v="5"/>
    <s v="Planning"/>
    <x v="4"/>
    <s v="Lease"/>
    <x v="1"/>
    <s v="Software Maintenance"/>
    <n v="6308.27"/>
    <n v="7180.83"/>
    <n v="7104.34"/>
  </r>
  <r>
    <x v="4"/>
    <x v="2"/>
    <x v="0"/>
    <x v="0"/>
    <s v="Data Centers"/>
    <x v="2"/>
    <s v="Payroll Taxes - Salaries"/>
    <x v="3"/>
    <s v="Inbound Allocations"/>
    <n v="7618.4"/>
    <n v="7852.94"/>
    <n v="8352.89"/>
  </r>
  <r>
    <x v="4"/>
    <x v="0"/>
    <x v="5"/>
    <x v="13"/>
    <s v="Planning"/>
    <x v="3"/>
    <s v="Software Maintenance"/>
    <x v="2"/>
    <s v="Vehicles"/>
    <n v="4558.67"/>
    <n v="4961.42"/>
    <n v="4750.09"/>
  </r>
  <r>
    <x v="4"/>
    <x v="4"/>
    <x v="3"/>
    <x v="7"/>
    <s v="GRC"/>
    <x v="0"/>
    <s v="Customer Events"/>
    <x v="1"/>
    <s v="Travel"/>
    <n v="3813.26"/>
    <n v="4521.96"/>
    <n v="4262.8599999999997"/>
  </r>
  <r>
    <x v="4"/>
    <x v="2"/>
    <x v="3"/>
    <x v="4"/>
    <s v="Planning"/>
    <x v="0"/>
    <s v="Contractors"/>
    <x v="2"/>
    <s v="Internal Labor"/>
    <n v="2564.62"/>
    <n v="2695.3399999999901"/>
    <n v="3096.08"/>
  </r>
  <r>
    <x v="4"/>
    <x v="2"/>
    <x v="3"/>
    <x v="3"/>
    <s v="Data Centers"/>
    <x v="0"/>
    <s v="Payroll Taxes - Salaries"/>
    <x v="3"/>
    <s v="Internal Labor"/>
    <n v="5416.82"/>
    <n v="5997.5199999999904"/>
    <n v="5917.7999999999902"/>
  </r>
  <r>
    <x v="4"/>
    <x v="5"/>
    <x v="3"/>
    <x v="7"/>
    <s v="Application Support"/>
    <x v="3"/>
    <s v="Customer Events"/>
    <x v="2"/>
    <s v="External Labor"/>
    <n v="1570.51"/>
    <n v="2092.69"/>
    <n v="2141.52"/>
  </r>
  <r>
    <x v="4"/>
    <x v="2"/>
    <x v="5"/>
    <x v="14"/>
    <s v="Data Centers"/>
    <x v="3"/>
    <s v="Travel Expense"/>
    <x v="1"/>
    <s v="Inbound Allocations"/>
    <n v="4642"/>
    <n v="5274.67"/>
    <n v="5792.08"/>
  </r>
  <r>
    <x v="4"/>
    <x v="5"/>
    <x v="0"/>
    <x v="6"/>
    <s v="Application Support"/>
    <x v="1"/>
    <s v="Other Miscellaneous Expense"/>
    <x v="0"/>
    <s v="Vehicles"/>
    <n v="4974.8500000000004"/>
    <n v="6053.43"/>
    <n v="5388.35"/>
  </r>
  <r>
    <x v="4"/>
    <x v="0"/>
    <x v="2"/>
    <x v="2"/>
    <s v="Data Centers"/>
    <x v="1"/>
    <s v="Bonuses"/>
    <x v="1"/>
    <s v="Telecomm"/>
    <n v="4686.12"/>
    <n v="5310.3899999999903"/>
    <n v="5449.86"/>
  </r>
  <r>
    <x v="4"/>
    <x v="2"/>
    <x v="3"/>
    <x v="4"/>
    <s v="Application Support"/>
    <x v="0"/>
    <s v="Customer Events"/>
    <x v="1"/>
    <s v="Other"/>
    <n v="4841.7700000000004"/>
    <n v="5782.81"/>
    <n v="5616.64"/>
  </r>
  <r>
    <x v="4"/>
    <x v="4"/>
    <x v="3"/>
    <x v="7"/>
    <s v="Data Centers"/>
    <x v="2"/>
    <s v="Payroll Taxes - Salaries"/>
    <x v="2"/>
    <s v="External Labor"/>
    <n v="7955.72"/>
    <n v="8319.39"/>
    <n v="8328.42"/>
  </r>
  <r>
    <x v="4"/>
    <x v="1"/>
    <x v="4"/>
    <x v="11"/>
    <s v="Planning"/>
    <x v="4"/>
    <s v="Other Miscellaneous Expense"/>
    <x v="2"/>
    <s v="External Labor"/>
    <n v="7693.48"/>
    <n v="8346.2799999999897"/>
    <n v="8649.84"/>
  </r>
  <r>
    <x v="4"/>
    <x v="4"/>
    <x v="5"/>
    <x v="12"/>
    <s v="GRC"/>
    <x v="4"/>
    <s v="Contractors"/>
    <x v="1"/>
    <s v="Internal Labor"/>
    <n v="9027.5499999999993"/>
    <n v="10161.719999999999"/>
    <n v="10278.869999999901"/>
  </r>
  <r>
    <x v="4"/>
    <x v="2"/>
    <x v="3"/>
    <x v="7"/>
    <s v="Planning"/>
    <x v="2"/>
    <s v="Insurance"/>
    <x v="1"/>
    <s v="Software Maintenance"/>
    <n v="3610.46"/>
    <n v="4007.29"/>
    <n v="4513.3900000000003"/>
  </r>
  <r>
    <x v="4"/>
    <x v="5"/>
    <x v="3"/>
    <x v="7"/>
    <s v="Application Support"/>
    <x v="1"/>
    <s v="Insurance"/>
    <x v="3"/>
    <s v="Travel"/>
    <n v="1788.48"/>
    <n v="2750.51"/>
    <n v="4360.13"/>
  </r>
  <r>
    <x v="4"/>
    <x v="2"/>
    <x v="3"/>
    <x v="7"/>
    <s v="Data Centers"/>
    <x v="2"/>
    <s v="Insurance"/>
    <x v="3"/>
    <s v="Internal Labor"/>
    <n v="8079.98"/>
    <n v="8727.43"/>
    <n v="9605.4399999999896"/>
  </r>
  <r>
    <x v="4"/>
    <x v="3"/>
    <x v="5"/>
    <x v="14"/>
    <s v="Planning"/>
    <x v="3"/>
    <s v="Regular Salaries and Wages"/>
    <x v="1"/>
    <s v="Other"/>
    <n v="7378.75"/>
    <n v="7799.36"/>
    <n v="7544.97"/>
  </r>
  <r>
    <x v="4"/>
    <x v="4"/>
    <x v="3"/>
    <x v="4"/>
    <s v="Planning"/>
    <x v="2"/>
    <s v="Insurance"/>
    <x v="1"/>
    <s v="Travel"/>
    <n v="6234.93"/>
    <n v="6453.41"/>
    <n v="7446.26"/>
  </r>
  <r>
    <x v="4"/>
    <x v="3"/>
    <x v="1"/>
    <x v="1"/>
    <s v="Planning"/>
    <x v="0"/>
    <s v="Other Miscellaneous Expense"/>
    <x v="2"/>
    <s v="Internal Labor"/>
    <n v="4396.9399999999996"/>
    <n v="4773.7599999999902"/>
    <n v="5913.9299999999903"/>
  </r>
  <r>
    <x v="4"/>
    <x v="0"/>
    <x v="2"/>
    <x v="2"/>
    <s v="Application Support"/>
    <x v="2"/>
    <s v="Payroll Taxes - Salaries"/>
    <x v="2"/>
    <s v="Vehicles"/>
    <n v="7258.9"/>
    <n v="8195.73"/>
    <n v="7711.82"/>
  </r>
  <r>
    <x v="4"/>
    <x v="3"/>
    <x v="3"/>
    <x v="7"/>
    <s v="Data Centers"/>
    <x v="4"/>
    <s v="Travel Expense"/>
    <x v="1"/>
    <s v="Inbound Allocations"/>
    <n v="5696.65"/>
    <n v="5972.7199999999903"/>
    <n v="5717.49"/>
  </r>
  <r>
    <x v="4"/>
    <x v="2"/>
    <x v="3"/>
    <x v="3"/>
    <s v="Data Centers"/>
    <x v="1"/>
    <s v="Software Maintenance"/>
    <x v="0"/>
    <s v="Software Maintenance"/>
    <n v="5552.59"/>
    <n v="6434.29"/>
    <n v="8247.74"/>
  </r>
  <r>
    <x v="4"/>
    <x v="1"/>
    <x v="1"/>
    <x v="1"/>
    <s v="GRC"/>
    <x v="3"/>
    <s v="Regular Salaries and Wages"/>
    <x v="0"/>
    <s v="Software Maintenance"/>
    <n v="5784.52"/>
    <n v="6357.65"/>
    <n v="6918.16"/>
  </r>
  <r>
    <x v="4"/>
    <x v="2"/>
    <x v="1"/>
    <x v="1"/>
    <s v="Application Support"/>
    <x v="4"/>
    <s v="Software Maintenance"/>
    <x v="1"/>
    <s v="Vehicles"/>
    <n v="6472.89"/>
    <n v="8153.15"/>
    <n v="7494.02"/>
  </r>
  <r>
    <x v="4"/>
    <x v="1"/>
    <x v="4"/>
    <x v="11"/>
    <s v="Planning"/>
    <x v="4"/>
    <s v="Other Miscellaneous Expense"/>
    <x v="3"/>
    <s v="Telecomm"/>
    <n v="9365.84"/>
    <n v="9534.86"/>
    <n v="9384.0400000000009"/>
  </r>
  <r>
    <x v="4"/>
    <x v="3"/>
    <x v="4"/>
    <x v="11"/>
    <s v="Planning"/>
    <x v="3"/>
    <s v="Other Miscellaneous Expense"/>
    <x v="0"/>
    <s v="Vehicles"/>
    <n v="4472.47"/>
    <n v="4480.08"/>
    <n v="4934.1099999999997"/>
  </r>
  <r>
    <x v="4"/>
    <x v="2"/>
    <x v="1"/>
    <x v="1"/>
    <s v="Application Support"/>
    <x v="0"/>
    <s v="Lease"/>
    <x v="1"/>
    <s v="External Labor"/>
    <n v="4849.71"/>
    <n v="4971.2"/>
    <n v="4966.5600000000004"/>
  </r>
  <r>
    <x v="4"/>
    <x v="1"/>
    <x v="1"/>
    <x v="1"/>
    <s v="Data Centers"/>
    <x v="1"/>
    <s v="Lease"/>
    <x v="3"/>
    <s v="Software Maintenance"/>
    <n v="6777.37"/>
    <n v="7044.62"/>
    <n v="7503.91"/>
  </r>
  <r>
    <x v="4"/>
    <x v="0"/>
    <x v="5"/>
    <x v="10"/>
    <s v="GRC"/>
    <x v="0"/>
    <s v="Insurance"/>
    <x v="1"/>
    <s v="Travel"/>
    <n v="5388.08"/>
    <n v="5699.92"/>
    <n v="6552.33"/>
  </r>
  <r>
    <x v="4"/>
    <x v="1"/>
    <x v="2"/>
    <x v="2"/>
    <s v="Planning"/>
    <x v="4"/>
    <s v="Payroll Taxes - Salaries"/>
    <x v="2"/>
    <s v="Other"/>
    <n v="8379.27"/>
    <n v="8420.0499999999993"/>
    <n v="9262.76"/>
  </r>
  <r>
    <x v="4"/>
    <x v="0"/>
    <x v="4"/>
    <x v="11"/>
    <s v="Application Support"/>
    <x v="3"/>
    <s v="Regular Salaries and Wages"/>
    <x v="3"/>
    <s v="Telecomm"/>
    <n v="3067.2"/>
    <n v="3364.3599999999901"/>
    <n v="3751.8799999999901"/>
  </r>
  <r>
    <x v="4"/>
    <x v="0"/>
    <x v="1"/>
    <x v="1"/>
    <s v="Application Support"/>
    <x v="3"/>
    <s v="Lease"/>
    <x v="2"/>
    <s v="Travel"/>
    <n v="5057.32"/>
    <n v="5458.75"/>
    <n v="5824.03"/>
  </r>
  <r>
    <x v="4"/>
    <x v="0"/>
    <x v="5"/>
    <x v="8"/>
    <s v="Application Support"/>
    <x v="0"/>
    <s v="Other Miscellaneous Expense"/>
    <x v="2"/>
    <s v="External Labor"/>
    <n v="5209.43"/>
    <n v="5371.23"/>
    <n v="6247.34"/>
  </r>
  <r>
    <x v="4"/>
    <x v="2"/>
    <x v="4"/>
    <x v="5"/>
    <s v="Application Support"/>
    <x v="1"/>
    <s v="Other Miscellaneous Expense"/>
    <x v="0"/>
    <s v="Other"/>
    <n v="4106.0200000000004"/>
    <n v="4214.54"/>
    <n v="5331.78"/>
  </r>
  <r>
    <x v="4"/>
    <x v="2"/>
    <x v="5"/>
    <x v="9"/>
    <s v="Data Centers"/>
    <x v="3"/>
    <s v="Travel Expense"/>
    <x v="3"/>
    <s v="Inbound Allocations"/>
    <n v="3676.65"/>
    <n v="4190.34"/>
    <n v="4086.29"/>
  </r>
  <r>
    <x v="4"/>
    <x v="2"/>
    <x v="0"/>
    <x v="6"/>
    <s v="Application Support"/>
    <x v="0"/>
    <s v="Contractors"/>
    <x v="3"/>
    <s v="Other"/>
    <n v="1880"/>
    <n v="2399.27"/>
    <n v="2682.83"/>
  </r>
  <r>
    <x v="4"/>
    <x v="4"/>
    <x v="1"/>
    <x v="1"/>
    <s v="Planning"/>
    <x v="2"/>
    <s v="Payroll Taxes - Salaries"/>
    <x v="0"/>
    <s v="Internal Labor"/>
    <n v="5352.67"/>
    <n v="5422.77"/>
    <n v="5487.78"/>
  </r>
  <r>
    <x v="4"/>
    <x v="4"/>
    <x v="0"/>
    <x v="0"/>
    <s v="GRC"/>
    <x v="3"/>
    <s v="Travel Expense"/>
    <x v="1"/>
    <s v="Other"/>
    <n v="4860.29"/>
    <n v="5323.25"/>
    <n v="6193.12"/>
  </r>
  <r>
    <x v="4"/>
    <x v="3"/>
    <x v="2"/>
    <x v="2"/>
    <s v="Data Centers"/>
    <x v="2"/>
    <s v="Bonuses"/>
    <x v="3"/>
    <s v="Inbound Allocations"/>
    <n v="6184.95"/>
    <n v="6314.0999999999904"/>
    <n v="7637.04"/>
  </r>
  <r>
    <x v="4"/>
    <x v="2"/>
    <x v="2"/>
    <x v="2"/>
    <s v="Application Support"/>
    <x v="1"/>
    <s v="Customer Events"/>
    <x v="2"/>
    <s v="Vehicles"/>
    <n v="6933.63"/>
    <n v="7271.59"/>
    <n v="7154.08"/>
  </r>
  <r>
    <x v="4"/>
    <x v="0"/>
    <x v="1"/>
    <x v="1"/>
    <s v="GRC"/>
    <x v="4"/>
    <s v="Other Miscellaneous Expense"/>
    <x v="0"/>
    <s v="Vehicles"/>
    <n v="6450.44"/>
    <n v="6480.98"/>
    <n v="7165.9299999999903"/>
  </r>
  <r>
    <x v="4"/>
    <x v="5"/>
    <x v="3"/>
    <x v="7"/>
    <s v="Application Support"/>
    <x v="4"/>
    <s v="Lease"/>
    <x v="0"/>
    <s v="Software Maintenance"/>
    <n v="3457.76"/>
    <n v="3515.04"/>
    <n v="4937.93"/>
  </r>
  <r>
    <x v="4"/>
    <x v="5"/>
    <x v="1"/>
    <x v="1"/>
    <s v="Planning"/>
    <x v="1"/>
    <s v="Customer Events"/>
    <x v="1"/>
    <s v="External Labor"/>
    <n v="7427.07"/>
    <n v="7796.5599999999904"/>
    <n v="8572.23"/>
  </r>
  <r>
    <x v="4"/>
    <x v="4"/>
    <x v="2"/>
    <x v="2"/>
    <s v="Application Support"/>
    <x v="3"/>
    <s v="Bonuses"/>
    <x v="0"/>
    <s v="Vehicles"/>
    <n v="6441.74"/>
    <n v="6541.45"/>
    <n v="7204.68"/>
  </r>
  <r>
    <x v="4"/>
    <x v="1"/>
    <x v="1"/>
    <x v="1"/>
    <s v="Application Support"/>
    <x v="3"/>
    <s v="Contractors"/>
    <x v="2"/>
    <s v="Internal Labor"/>
    <n v="2515.4"/>
    <n v="2986.28"/>
    <n v="2684.42"/>
  </r>
  <r>
    <x v="4"/>
    <x v="1"/>
    <x v="0"/>
    <x v="0"/>
    <s v="Data Centers"/>
    <x v="4"/>
    <s v="Travel Expense"/>
    <x v="1"/>
    <s v="External Labor"/>
    <n v="6729.15"/>
    <n v="6899.19"/>
    <n v="6965.44"/>
  </r>
  <r>
    <x v="4"/>
    <x v="0"/>
    <x v="2"/>
    <x v="2"/>
    <s v="GRC"/>
    <x v="4"/>
    <s v="Software Maintenance"/>
    <x v="3"/>
    <s v="Travel"/>
    <n v="2203.61"/>
    <n v="2260.41"/>
    <n v="3763.83"/>
  </r>
  <r>
    <x v="4"/>
    <x v="3"/>
    <x v="0"/>
    <x v="6"/>
    <s v="Application Support"/>
    <x v="2"/>
    <s v="Insurance"/>
    <x v="3"/>
    <s v="Software Maintenance"/>
    <n v="784.96"/>
    <n v="824.9"/>
    <n v="921.77"/>
  </r>
  <r>
    <x v="4"/>
    <x v="4"/>
    <x v="3"/>
    <x v="4"/>
    <s v="GRC"/>
    <x v="1"/>
    <s v="Insurance"/>
    <x v="1"/>
    <s v="Other"/>
    <n v="6073.69"/>
    <n v="6362.2699999999904"/>
    <n v="6146"/>
  </r>
  <r>
    <x v="4"/>
    <x v="4"/>
    <x v="4"/>
    <x v="5"/>
    <s v="Application Support"/>
    <x v="1"/>
    <s v="Travel Expense"/>
    <x v="2"/>
    <s v="Software Maintenance"/>
    <n v="3941.01"/>
    <n v="4032.36"/>
    <n v="3942.78"/>
  </r>
  <r>
    <x v="4"/>
    <x v="1"/>
    <x v="0"/>
    <x v="0"/>
    <s v="Application Support"/>
    <x v="3"/>
    <s v="Payroll Taxes - Salaries"/>
    <x v="0"/>
    <s v="Other"/>
    <n v="8986.42"/>
    <n v="9370.86"/>
    <n v="9313.64"/>
  </r>
  <r>
    <x v="4"/>
    <x v="4"/>
    <x v="4"/>
    <x v="11"/>
    <s v="Planning"/>
    <x v="3"/>
    <s v="Insurance"/>
    <x v="0"/>
    <s v="Telecomm"/>
    <n v="7171.1"/>
    <n v="7626.46"/>
    <n v="7173.12"/>
  </r>
  <r>
    <x v="4"/>
    <x v="0"/>
    <x v="3"/>
    <x v="4"/>
    <s v="GRC"/>
    <x v="0"/>
    <s v="Bonuses"/>
    <x v="1"/>
    <s v="External Labor"/>
    <n v="4825.6099999999997"/>
    <n v="5456.87"/>
    <n v="5542.42"/>
  </r>
  <r>
    <x v="4"/>
    <x v="1"/>
    <x v="3"/>
    <x v="4"/>
    <s v="GRC"/>
    <x v="0"/>
    <s v="Regular Salaries and Wages"/>
    <x v="2"/>
    <s v="Telecomm"/>
    <n v="7853.49"/>
    <n v="8891.1299999999992"/>
    <n v="8614.9699999999993"/>
  </r>
  <r>
    <x v="4"/>
    <x v="1"/>
    <x v="4"/>
    <x v="5"/>
    <s v="Application Support"/>
    <x v="1"/>
    <s v="Contractors"/>
    <x v="2"/>
    <s v="Vehicles"/>
    <n v="1972.91"/>
    <n v="2702.14"/>
    <n v="2274.46"/>
  </r>
  <r>
    <x v="4"/>
    <x v="5"/>
    <x v="1"/>
    <x v="1"/>
    <s v="GRC"/>
    <x v="4"/>
    <s v="Other Miscellaneous Expense"/>
    <x v="3"/>
    <s v="Internal Labor"/>
    <n v="2830.74"/>
    <n v="3162.7"/>
    <n v="3729.89"/>
  </r>
  <r>
    <x v="4"/>
    <x v="2"/>
    <x v="4"/>
    <x v="11"/>
    <s v="Application Support"/>
    <x v="4"/>
    <s v="Bonuses"/>
    <x v="2"/>
    <s v="Vehicles"/>
    <n v="3863.17"/>
    <n v="4469.8599999999997"/>
    <n v="4258.5200000000004"/>
  </r>
  <r>
    <x v="4"/>
    <x v="1"/>
    <x v="1"/>
    <x v="1"/>
    <s v="GRC"/>
    <x v="1"/>
    <s v="Payroll Taxes - Salaries"/>
    <x v="2"/>
    <s v="Software Maintenance"/>
    <n v="7525.27"/>
    <n v="7953.33"/>
    <n v="9862.17"/>
  </r>
  <r>
    <x v="4"/>
    <x v="5"/>
    <x v="0"/>
    <x v="6"/>
    <s v="Data Centers"/>
    <x v="1"/>
    <s v="Travel Expense"/>
    <x v="2"/>
    <s v="External Labor"/>
    <n v="8155.66"/>
    <n v="8859.92"/>
    <n v="8860.35"/>
  </r>
  <r>
    <x v="4"/>
    <x v="4"/>
    <x v="5"/>
    <x v="8"/>
    <s v="GRC"/>
    <x v="0"/>
    <s v="Regular Salaries and Wages"/>
    <x v="1"/>
    <s v="Inbound Allocations"/>
    <n v="6211.1"/>
    <n v="7045.3"/>
    <n v="6403.13"/>
  </r>
  <r>
    <x v="4"/>
    <x v="0"/>
    <x v="3"/>
    <x v="7"/>
    <s v="Application Support"/>
    <x v="4"/>
    <s v="Customer Events"/>
    <x v="2"/>
    <s v="Travel"/>
    <n v="4233.28"/>
    <n v="4381.29"/>
    <n v="4845.92"/>
  </r>
  <r>
    <x v="4"/>
    <x v="4"/>
    <x v="1"/>
    <x v="1"/>
    <s v="GRC"/>
    <x v="3"/>
    <s v="Lease"/>
    <x v="3"/>
    <s v="Software Maintenance"/>
    <n v="4915.53"/>
    <n v="4990.71"/>
    <n v="4948.04"/>
  </r>
  <r>
    <x v="4"/>
    <x v="0"/>
    <x v="2"/>
    <x v="2"/>
    <s v="Data Centers"/>
    <x v="1"/>
    <s v="Contractors"/>
    <x v="3"/>
    <s v="Telecomm"/>
    <n v="7693.44"/>
    <n v="8135.98"/>
    <n v="8844.7999999999993"/>
  </r>
  <r>
    <x v="4"/>
    <x v="1"/>
    <x v="0"/>
    <x v="0"/>
    <s v="Application Support"/>
    <x v="3"/>
    <s v="Lease"/>
    <x v="3"/>
    <s v="Other"/>
    <n v="6398.49"/>
    <n v="6622.78"/>
    <n v="6717.26"/>
  </r>
  <r>
    <x v="4"/>
    <x v="1"/>
    <x v="3"/>
    <x v="4"/>
    <s v="Planning"/>
    <x v="2"/>
    <s v="Insurance"/>
    <x v="1"/>
    <s v="Internal Labor"/>
    <n v="4103.7"/>
    <n v="4294.83"/>
    <n v="5496.04"/>
  </r>
  <r>
    <x v="4"/>
    <x v="3"/>
    <x v="4"/>
    <x v="11"/>
    <s v="Data Centers"/>
    <x v="1"/>
    <s v="Travel Expense"/>
    <x v="1"/>
    <s v="Software Maintenance"/>
    <n v="4047.72"/>
    <n v="4207.6099999999997"/>
    <n v="4628.4699999999903"/>
  </r>
  <r>
    <x v="4"/>
    <x v="3"/>
    <x v="5"/>
    <x v="9"/>
    <s v="Data Centers"/>
    <x v="0"/>
    <s v="Travel Expense"/>
    <x v="1"/>
    <s v="Software Maintenance"/>
    <n v="6707.85"/>
    <n v="7169.52"/>
    <n v="7768.48"/>
  </r>
  <r>
    <x v="4"/>
    <x v="5"/>
    <x v="4"/>
    <x v="11"/>
    <s v="Data Centers"/>
    <x v="4"/>
    <s v="Contractors"/>
    <x v="1"/>
    <s v="Other"/>
    <n v="7506.01"/>
    <n v="8006.58"/>
    <n v="7519.62"/>
  </r>
  <r>
    <x v="4"/>
    <x v="0"/>
    <x v="4"/>
    <x v="5"/>
    <s v="GRC"/>
    <x v="1"/>
    <s v="Bonuses"/>
    <x v="0"/>
    <s v="Inbound Allocations"/>
    <n v="4260.87"/>
    <n v="4302.3599999999997"/>
    <n v="4805.7699999999904"/>
  </r>
  <r>
    <x v="4"/>
    <x v="2"/>
    <x v="3"/>
    <x v="4"/>
    <s v="GRC"/>
    <x v="1"/>
    <s v="Other Miscellaneous Expense"/>
    <x v="2"/>
    <s v="Inbound Allocations"/>
    <n v="7624.4"/>
    <n v="8076.1399999999903"/>
    <n v="7827.04"/>
  </r>
  <r>
    <x v="4"/>
    <x v="3"/>
    <x v="1"/>
    <x v="1"/>
    <s v="GRC"/>
    <x v="0"/>
    <s v="Contractors"/>
    <x v="0"/>
    <s v="Telecomm"/>
    <n v="2998.21"/>
    <n v="3240.22"/>
    <n v="4873.1499999999996"/>
  </r>
  <r>
    <x v="4"/>
    <x v="0"/>
    <x v="5"/>
    <x v="13"/>
    <s v="Application Support"/>
    <x v="1"/>
    <s v="Customer Events"/>
    <x v="0"/>
    <s v="Other"/>
    <n v="4897.3900000000003"/>
    <n v="5012.92"/>
    <n v="5893.26"/>
  </r>
  <r>
    <x v="4"/>
    <x v="5"/>
    <x v="1"/>
    <x v="1"/>
    <s v="Planning"/>
    <x v="0"/>
    <s v="Software Maintenance"/>
    <x v="2"/>
    <s v="Inbound Allocations"/>
    <n v="8229.69"/>
    <n v="8346.08"/>
    <n v="8731.2099999999991"/>
  </r>
  <r>
    <x v="4"/>
    <x v="2"/>
    <x v="4"/>
    <x v="11"/>
    <s v="Application Support"/>
    <x v="2"/>
    <s v="Travel Expense"/>
    <x v="1"/>
    <s v="Software Maintenance"/>
    <n v="5466.07"/>
    <n v="5579.2699999999904"/>
    <n v="6520.69"/>
  </r>
  <r>
    <x v="4"/>
    <x v="2"/>
    <x v="2"/>
    <x v="2"/>
    <s v="Planning"/>
    <x v="3"/>
    <s v="Lease"/>
    <x v="3"/>
    <s v="Vehicles"/>
    <n v="4643.07"/>
    <n v="4789.28"/>
    <n v="4836.33"/>
  </r>
  <r>
    <x v="4"/>
    <x v="0"/>
    <x v="2"/>
    <x v="2"/>
    <s v="Planning"/>
    <x v="4"/>
    <s v="Lease"/>
    <x v="3"/>
    <s v="Telecomm"/>
    <n v="5932.47"/>
    <n v="6484.82"/>
    <n v="7540.05"/>
  </r>
  <r>
    <x v="4"/>
    <x v="4"/>
    <x v="0"/>
    <x v="6"/>
    <s v="Planning"/>
    <x v="0"/>
    <s v="Customer Events"/>
    <x v="3"/>
    <s v="External Labor"/>
    <n v="4956.13"/>
    <n v="5476.75"/>
    <n v="5719.79"/>
  </r>
  <r>
    <x v="4"/>
    <x v="1"/>
    <x v="1"/>
    <x v="1"/>
    <s v="Data Centers"/>
    <x v="2"/>
    <s v="Payroll Taxes - Salaries"/>
    <x v="0"/>
    <s v="External Labor"/>
    <n v="5369.17"/>
    <n v="5548.91"/>
    <n v="6236.3"/>
  </r>
  <r>
    <x v="4"/>
    <x v="4"/>
    <x v="4"/>
    <x v="11"/>
    <s v="Planning"/>
    <x v="0"/>
    <s v="Lease"/>
    <x v="0"/>
    <s v="Telecomm"/>
    <n v="5635.44"/>
    <n v="6239.4699999999903"/>
    <n v="6124.19"/>
  </r>
  <r>
    <x v="4"/>
    <x v="5"/>
    <x v="2"/>
    <x v="2"/>
    <s v="Data Centers"/>
    <x v="2"/>
    <s v="Regular Salaries and Wages"/>
    <x v="1"/>
    <s v="Vehicles"/>
    <n v="5218.59"/>
    <n v="5776.59"/>
    <n v="6613.54"/>
  </r>
  <r>
    <x v="4"/>
    <x v="1"/>
    <x v="3"/>
    <x v="7"/>
    <s v="Planning"/>
    <x v="2"/>
    <s v="Bonuses"/>
    <x v="0"/>
    <s v="Vehicles"/>
    <n v="3812.96"/>
    <n v="4356.67"/>
    <n v="4915.3599999999997"/>
  </r>
  <r>
    <x v="4"/>
    <x v="2"/>
    <x v="0"/>
    <x v="0"/>
    <s v="Application Support"/>
    <x v="1"/>
    <s v="Payroll Taxes - Salaries"/>
    <x v="2"/>
    <s v="External Labor"/>
    <n v="6194.06"/>
    <n v="6616.02"/>
    <n v="7731.61"/>
  </r>
  <r>
    <x v="4"/>
    <x v="0"/>
    <x v="4"/>
    <x v="5"/>
    <s v="Planning"/>
    <x v="4"/>
    <s v="Insurance"/>
    <x v="0"/>
    <s v="Travel"/>
    <n v="2732.34"/>
    <n v="3336.25"/>
    <n v="3759.95"/>
  </r>
  <r>
    <x v="4"/>
    <x v="1"/>
    <x v="1"/>
    <x v="1"/>
    <s v="GRC"/>
    <x v="3"/>
    <s v="Travel Expense"/>
    <x v="3"/>
    <s v="Software Maintenance"/>
    <n v="4063.01"/>
    <n v="5053.43"/>
    <n v="6131.9"/>
  </r>
  <r>
    <x v="4"/>
    <x v="2"/>
    <x v="4"/>
    <x v="5"/>
    <s v="Data Centers"/>
    <x v="2"/>
    <s v="Bonuses"/>
    <x v="0"/>
    <s v="Travel"/>
    <n v="7621.24"/>
    <n v="8400.16"/>
    <n v="8856.64"/>
  </r>
  <r>
    <x v="4"/>
    <x v="3"/>
    <x v="3"/>
    <x v="3"/>
    <s v="Application Support"/>
    <x v="4"/>
    <s v="Insurance"/>
    <x v="2"/>
    <s v="Software Maintenance"/>
    <n v="4750.55"/>
    <n v="4995.91"/>
    <n v="6807.2"/>
  </r>
  <r>
    <x v="4"/>
    <x v="5"/>
    <x v="3"/>
    <x v="4"/>
    <s v="Data Centers"/>
    <x v="3"/>
    <s v="Travel Expense"/>
    <x v="2"/>
    <s v="Travel"/>
    <n v="4023.79"/>
    <n v="4366.76"/>
    <n v="5794.91"/>
  </r>
  <r>
    <x v="4"/>
    <x v="5"/>
    <x v="3"/>
    <x v="4"/>
    <s v="Application Support"/>
    <x v="3"/>
    <s v="Software Maintenance"/>
    <x v="0"/>
    <s v="Travel"/>
    <n v="5399.06"/>
    <n v="6070.39"/>
    <n v="5795.1"/>
  </r>
  <r>
    <x v="4"/>
    <x v="2"/>
    <x v="0"/>
    <x v="6"/>
    <s v="Data Centers"/>
    <x v="1"/>
    <s v="Travel Expense"/>
    <x v="1"/>
    <s v="External Labor"/>
    <n v="3568.37"/>
    <n v="3608.88"/>
    <n v="4954.88"/>
  </r>
  <r>
    <x v="4"/>
    <x v="2"/>
    <x v="2"/>
    <x v="2"/>
    <s v="GRC"/>
    <x v="0"/>
    <s v="Other Miscellaneous Expense"/>
    <x v="1"/>
    <s v="Telecomm"/>
    <n v="7177.3"/>
    <n v="7964.8"/>
    <n v="8818.8799999999992"/>
  </r>
  <r>
    <x v="4"/>
    <x v="2"/>
    <x v="0"/>
    <x v="0"/>
    <s v="GRC"/>
    <x v="1"/>
    <s v="Customer Events"/>
    <x v="1"/>
    <s v="Telecomm"/>
    <n v="7543.35"/>
    <n v="7947.63"/>
    <n v="7605.63"/>
  </r>
  <r>
    <x v="4"/>
    <x v="1"/>
    <x v="1"/>
    <x v="1"/>
    <s v="Planning"/>
    <x v="0"/>
    <s v="Payroll Taxes - Salaries"/>
    <x v="2"/>
    <s v="Inbound Allocations"/>
    <n v="2144.2800000000002"/>
    <n v="2468.19"/>
    <n v="2528.36"/>
  </r>
  <r>
    <x v="4"/>
    <x v="0"/>
    <x v="5"/>
    <x v="14"/>
    <s v="GRC"/>
    <x v="3"/>
    <s v="Travel Expense"/>
    <x v="0"/>
    <s v="Other"/>
    <n v="5001.21"/>
    <n v="5170.6000000000004"/>
    <n v="5122.32"/>
  </r>
  <r>
    <x v="4"/>
    <x v="2"/>
    <x v="4"/>
    <x v="5"/>
    <s v="Application Support"/>
    <x v="1"/>
    <s v="Insurance"/>
    <x v="0"/>
    <s v="Other"/>
    <n v="5011.2299999999996"/>
    <n v="5576.8399999999901"/>
    <n v="5033.75"/>
  </r>
  <r>
    <x v="4"/>
    <x v="5"/>
    <x v="2"/>
    <x v="2"/>
    <s v="Application Support"/>
    <x v="4"/>
    <s v="Travel Expense"/>
    <x v="2"/>
    <s v="Telecomm"/>
    <n v="3885.92"/>
    <n v="3951.81"/>
    <n v="4480.03"/>
  </r>
  <r>
    <x v="4"/>
    <x v="0"/>
    <x v="4"/>
    <x v="5"/>
    <s v="Data Centers"/>
    <x v="4"/>
    <s v="Software Maintenance"/>
    <x v="0"/>
    <s v="Vehicles"/>
    <n v="5988.41"/>
    <n v="6274.09"/>
    <n v="6154.28"/>
  </r>
  <r>
    <x v="4"/>
    <x v="2"/>
    <x v="2"/>
    <x v="2"/>
    <s v="GRC"/>
    <x v="1"/>
    <s v="Travel Expense"/>
    <x v="0"/>
    <s v="Other"/>
    <n v="7046.43"/>
    <n v="7100.55"/>
    <n v="7689.73"/>
  </r>
  <r>
    <x v="4"/>
    <x v="5"/>
    <x v="4"/>
    <x v="5"/>
    <s v="Data Centers"/>
    <x v="1"/>
    <s v="Payroll Taxes - Salaries"/>
    <x v="3"/>
    <s v="Vehicles"/>
    <n v="6551.14"/>
    <n v="6837.08"/>
    <n v="7172.09"/>
  </r>
  <r>
    <x v="4"/>
    <x v="5"/>
    <x v="1"/>
    <x v="1"/>
    <s v="Planning"/>
    <x v="1"/>
    <s v="Bonuses"/>
    <x v="0"/>
    <s v="Travel"/>
    <n v="5330.9"/>
    <n v="5575.07"/>
    <n v="5708.03"/>
  </r>
  <r>
    <x v="4"/>
    <x v="1"/>
    <x v="0"/>
    <x v="0"/>
    <s v="Planning"/>
    <x v="0"/>
    <s v="Software Maintenance"/>
    <x v="0"/>
    <s v="Software Maintenance"/>
    <n v="8519.32"/>
    <n v="8848.03999999999"/>
    <n v="9164.1199999999899"/>
  </r>
  <r>
    <x v="4"/>
    <x v="3"/>
    <x v="3"/>
    <x v="3"/>
    <s v="Application Support"/>
    <x v="3"/>
    <s v="Regular Salaries and Wages"/>
    <x v="2"/>
    <s v="Travel"/>
    <n v="2828.22"/>
    <n v="3472.1299999999901"/>
    <n v="5482.01"/>
  </r>
  <r>
    <x v="4"/>
    <x v="2"/>
    <x v="1"/>
    <x v="1"/>
    <s v="GRC"/>
    <x v="0"/>
    <s v="Customer Events"/>
    <x v="2"/>
    <s v="Internal Labor"/>
    <n v="3895.2"/>
    <n v="4052.5499999999902"/>
    <n v="4404.83"/>
  </r>
  <r>
    <x v="4"/>
    <x v="5"/>
    <x v="2"/>
    <x v="2"/>
    <s v="Data Centers"/>
    <x v="4"/>
    <s v="Other Miscellaneous Expense"/>
    <x v="2"/>
    <s v="Internal Labor"/>
    <n v="3246.02"/>
    <n v="3835.83"/>
    <n v="4866.34"/>
  </r>
  <r>
    <x v="4"/>
    <x v="2"/>
    <x v="0"/>
    <x v="6"/>
    <s v="Planning"/>
    <x v="1"/>
    <s v="Regular Salaries and Wages"/>
    <x v="2"/>
    <s v="External Labor"/>
    <n v="3969.14"/>
    <n v="4111.95"/>
    <n v="6088.7"/>
  </r>
  <r>
    <x v="4"/>
    <x v="3"/>
    <x v="1"/>
    <x v="1"/>
    <s v="Data Centers"/>
    <x v="2"/>
    <s v="Other Miscellaneous Expense"/>
    <x v="3"/>
    <s v="Software Maintenance"/>
    <n v="5889.38"/>
    <n v="6198.68"/>
    <n v="7485"/>
  </r>
  <r>
    <x v="4"/>
    <x v="1"/>
    <x v="1"/>
    <x v="1"/>
    <s v="Data Centers"/>
    <x v="0"/>
    <s v="Insurance"/>
    <x v="0"/>
    <s v="Inbound Allocations"/>
    <n v="5630.82"/>
    <n v="5773.69"/>
    <n v="6501.19"/>
  </r>
  <r>
    <x v="4"/>
    <x v="5"/>
    <x v="1"/>
    <x v="1"/>
    <s v="Data Centers"/>
    <x v="2"/>
    <s v="Regular Salaries and Wages"/>
    <x v="2"/>
    <s v="Telecomm"/>
    <n v="8251.17"/>
    <n v="8500.44"/>
    <n v="8307.36"/>
  </r>
  <r>
    <x v="4"/>
    <x v="0"/>
    <x v="0"/>
    <x v="0"/>
    <s v="Planning"/>
    <x v="3"/>
    <s v="Travel Expense"/>
    <x v="1"/>
    <s v="Other"/>
    <n v="3354.2"/>
    <n v="3458.5499999999902"/>
    <n v="5168.63"/>
  </r>
  <r>
    <x v="4"/>
    <x v="2"/>
    <x v="2"/>
    <x v="2"/>
    <s v="GRC"/>
    <x v="3"/>
    <s v="Lease"/>
    <x v="1"/>
    <s v="Software Maintenance"/>
    <n v="4524.25"/>
    <n v="4810.07"/>
    <n v="5404.54"/>
  </r>
  <r>
    <x v="4"/>
    <x v="0"/>
    <x v="3"/>
    <x v="4"/>
    <s v="Planning"/>
    <x v="3"/>
    <s v="Lease"/>
    <x v="3"/>
    <s v="Inbound Allocations"/>
    <n v="2243.3200000000002"/>
    <n v="2487.63"/>
    <n v="2447.08"/>
  </r>
  <r>
    <x v="4"/>
    <x v="0"/>
    <x v="4"/>
    <x v="5"/>
    <s v="Application Support"/>
    <x v="0"/>
    <s v="Bonuses"/>
    <x v="0"/>
    <s v="Other"/>
    <n v="7356.81"/>
    <n v="7753.76"/>
    <n v="8507.98"/>
  </r>
  <r>
    <x v="4"/>
    <x v="3"/>
    <x v="3"/>
    <x v="7"/>
    <s v="GRC"/>
    <x v="1"/>
    <s v="Contractors"/>
    <x v="0"/>
    <s v="Vehicles"/>
    <n v="1077.52"/>
    <n v="1464.76"/>
    <n v="1725.87"/>
  </r>
  <r>
    <x v="4"/>
    <x v="0"/>
    <x v="0"/>
    <x v="6"/>
    <s v="GRC"/>
    <x v="3"/>
    <s v="Lease"/>
    <x v="3"/>
    <s v="Internal Labor"/>
    <n v="3199.5"/>
    <n v="3262.3"/>
    <n v="4065.5"/>
  </r>
  <r>
    <x v="4"/>
    <x v="5"/>
    <x v="5"/>
    <x v="9"/>
    <s v="Application Support"/>
    <x v="2"/>
    <s v="Insurance"/>
    <x v="3"/>
    <s v="Internal Labor"/>
    <n v="624.94000000000005"/>
    <n v="1027.42"/>
    <n v="922.59"/>
  </r>
  <r>
    <x v="4"/>
    <x v="5"/>
    <x v="2"/>
    <x v="2"/>
    <s v="Application Support"/>
    <x v="0"/>
    <s v="Payroll Taxes - Salaries"/>
    <x v="1"/>
    <s v="Vehicles"/>
    <n v="6861.23"/>
    <n v="7067.5"/>
    <n v="8171.6799999999903"/>
  </r>
  <r>
    <x v="4"/>
    <x v="4"/>
    <x v="4"/>
    <x v="11"/>
    <s v="Application Support"/>
    <x v="2"/>
    <s v="Other Miscellaneous Expense"/>
    <x v="0"/>
    <s v="External Labor"/>
    <n v="2821.78"/>
    <n v="3188.12"/>
    <n v="2847.57"/>
  </r>
  <r>
    <x v="4"/>
    <x v="5"/>
    <x v="2"/>
    <x v="2"/>
    <s v="Application Support"/>
    <x v="4"/>
    <s v="Lease"/>
    <x v="1"/>
    <s v="Software Maintenance"/>
    <n v="3782.51"/>
    <n v="4230.55"/>
    <n v="4240.33"/>
  </r>
  <r>
    <x v="4"/>
    <x v="0"/>
    <x v="0"/>
    <x v="0"/>
    <s v="Data Centers"/>
    <x v="2"/>
    <s v="Insurance"/>
    <x v="0"/>
    <s v="Software Maintenance"/>
    <n v="7248.54"/>
    <n v="8110.3099999999904"/>
    <n v="7630.41"/>
  </r>
  <r>
    <x v="4"/>
    <x v="0"/>
    <x v="1"/>
    <x v="1"/>
    <s v="Data Centers"/>
    <x v="0"/>
    <s v="Payroll Taxes - Salaries"/>
    <x v="1"/>
    <s v="Software Maintenance"/>
    <n v="4408.72"/>
    <n v="4452.7"/>
    <n v="4618.68"/>
  </r>
  <r>
    <x v="4"/>
    <x v="0"/>
    <x v="2"/>
    <x v="2"/>
    <s v="Application Support"/>
    <x v="1"/>
    <s v="Bonuses"/>
    <x v="3"/>
    <s v="Telecomm"/>
    <n v="0"/>
    <n v="-58.449999999999903"/>
    <n v="648.77"/>
  </r>
  <r>
    <x v="4"/>
    <x v="0"/>
    <x v="0"/>
    <x v="0"/>
    <s v="Data Centers"/>
    <x v="0"/>
    <s v="Payroll Taxes - Salaries"/>
    <x v="1"/>
    <s v="Internal Labor"/>
    <n v="5882.91"/>
    <n v="6212.43"/>
    <n v="8141.26"/>
  </r>
  <r>
    <x v="4"/>
    <x v="3"/>
    <x v="2"/>
    <x v="2"/>
    <s v="Application Support"/>
    <x v="4"/>
    <s v="Payroll Taxes - Salaries"/>
    <x v="1"/>
    <s v="Other"/>
    <n v="3006.22"/>
    <n v="3346.5899999999901"/>
    <n v="3837.1099999999901"/>
  </r>
  <r>
    <x v="4"/>
    <x v="5"/>
    <x v="0"/>
    <x v="6"/>
    <s v="Data Centers"/>
    <x v="4"/>
    <s v="Software Maintenance"/>
    <x v="2"/>
    <s v="Internal Labor"/>
    <n v="4217.0200000000004"/>
    <n v="4688.8900000000003"/>
    <n v="4443.08"/>
  </r>
  <r>
    <x v="4"/>
    <x v="3"/>
    <x v="5"/>
    <x v="8"/>
    <s v="Application Support"/>
    <x v="0"/>
    <s v="Regular Salaries and Wages"/>
    <x v="3"/>
    <s v="Telecomm"/>
    <n v="4562.37"/>
    <n v="4731.4399999999996"/>
    <n v="4761.8"/>
  </r>
  <r>
    <x v="4"/>
    <x v="4"/>
    <x v="3"/>
    <x v="4"/>
    <s v="Application Support"/>
    <x v="2"/>
    <s v="Software Maintenance"/>
    <x v="1"/>
    <s v="Internal Labor"/>
    <n v="4185.12"/>
    <n v="4537.17"/>
    <n v="4951.24"/>
  </r>
  <r>
    <x v="4"/>
    <x v="3"/>
    <x v="3"/>
    <x v="3"/>
    <s v="Data Centers"/>
    <x v="4"/>
    <s v="Regular Salaries and Wages"/>
    <x v="2"/>
    <s v="Other"/>
    <n v="5784.13"/>
    <n v="6133.81"/>
    <n v="6509.57"/>
  </r>
  <r>
    <x v="4"/>
    <x v="0"/>
    <x v="5"/>
    <x v="10"/>
    <s v="Data Centers"/>
    <x v="3"/>
    <s v="Regular Salaries and Wages"/>
    <x v="0"/>
    <s v="Other"/>
    <n v="5732.96"/>
    <n v="6352.3"/>
    <n v="6822.21"/>
  </r>
  <r>
    <x v="4"/>
    <x v="4"/>
    <x v="5"/>
    <x v="9"/>
    <s v="Application Support"/>
    <x v="3"/>
    <s v="Contractors"/>
    <x v="2"/>
    <s v="Software Maintenance"/>
    <n v="5159.6099999999997"/>
    <n v="6074.49"/>
    <n v="5825.75"/>
  </r>
  <r>
    <x v="4"/>
    <x v="0"/>
    <x v="0"/>
    <x v="0"/>
    <s v="Data Centers"/>
    <x v="2"/>
    <s v="Regular Salaries and Wages"/>
    <x v="1"/>
    <s v="Software Maintenance"/>
    <n v="4975.96"/>
    <n v="4983.74"/>
    <n v="5334.12"/>
  </r>
  <r>
    <x v="4"/>
    <x v="5"/>
    <x v="3"/>
    <x v="3"/>
    <s v="Data Centers"/>
    <x v="3"/>
    <s v="Insurance"/>
    <x v="2"/>
    <s v="Travel"/>
    <n v="7883.31"/>
    <n v="8012.7"/>
    <n v="9663.81"/>
  </r>
  <r>
    <x v="4"/>
    <x v="4"/>
    <x v="2"/>
    <x v="2"/>
    <s v="GRC"/>
    <x v="4"/>
    <s v="Software Maintenance"/>
    <x v="1"/>
    <s v="Other"/>
    <n v="5142.75"/>
    <n v="5384.37"/>
    <n v="6077.36"/>
  </r>
  <r>
    <x v="4"/>
    <x v="1"/>
    <x v="3"/>
    <x v="4"/>
    <s v="Planning"/>
    <x v="2"/>
    <s v="Contractors"/>
    <x v="2"/>
    <s v="Other"/>
    <n v="5494.43"/>
    <n v="6440.68"/>
    <n v="6146.18"/>
  </r>
  <r>
    <x v="4"/>
    <x v="0"/>
    <x v="3"/>
    <x v="4"/>
    <s v="GRC"/>
    <x v="0"/>
    <s v="Regular Salaries and Wages"/>
    <x v="0"/>
    <s v="Other"/>
    <n v="7171.98"/>
    <n v="7417.37"/>
    <n v="8954.7199999999993"/>
  </r>
  <r>
    <x v="4"/>
    <x v="4"/>
    <x v="1"/>
    <x v="1"/>
    <s v="Application Support"/>
    <x v="3"/>
    <s v="Regular Salaries and Wages"/>
    <x v="2"/>
    <s v="Internal Labor"/>
    <n v="6816.78"/>
    <n v="6969.5999999999904"/>
    <n v="7240.12"/>
  </r>
  <r>
    <x v="4"/>
    <x v="0"/>
    <x v="1"/>
    <x v="1"/>
    <s v="Planning"/>
    <x v="4"/>
    <s v="Other Miscellaneous Expense"/>
    <x v="1"/>
    <s v="Travel"/>
    <n v="8311.08"/>
    <n v="8613.83"/>
    <n v="9223.4599999999991"/>
  </r>
  <r>
    <x v="4"/>
    <x v="4"/>
    <x v="1"/>
    <x v="1"/>
    <s v="Application Support"/>
    <x v="3"/>
    <s v="Travel Expense"/>
    <x v="0"/>
    <s v="Software Maintenance"/>
    <n v="3932.17"/>
    <n v="4928.29"/>
    <n v="5375.78"/>
  </r>
  <r>
    <x v="4"/>
    <x v="0"/>
    <x v="2"/>
    <x v="2"/>
    <s v="Planning"/>
    <x v="3"/>
    <s v="Contractors"/>
    <x v="2"/>
    <s v="Vehicles"/>
    <n v="4660.45"/>
    <n v="4771.8499999999904"/>
    <n v="5404.86"/>
  </r>
  <r>
    <x v="4"/>
    <x v="5"/>
    <x v="1"/>
    <x v="1"/>
    <s v="Application Support"/>
    <x v="1"/>
    <s v="Insurance"/>
    <x v="2"/>
    <s v="Software Maintenance"/>
    <n v="3364.86"/>
    <n v="3932.21"/>
    <n v="4579.0200000000004"/>
  </r>
  <r>
    <x v="4"/>
    <x v="3"/>
    <x v="0"/>
    <x v="0"/>
    <s v="Planning"/>
    <x v="1"/>
    <s v="Payroll Taxes - Salaries"/>
    <x v="0"/>
    <s v="External Labor"/>
    <n v="1302.79"/>
    <n v="2084.46"/>
    <n v="2826.37"/>
  </r>
  <r>
    <x v="4"/>
    <x v="3"/>
    <x v="5"/>
    <x v="8"/>
    <s v="Planning"/>
    <x v="0"/>
    <s v="Contractors"/>
    <x v="1"/>
    <s v="Other"/>
    <n v="4593.76"/>
    <n v="5203.75"/>
    <n v="5865.89"/>
  </r>
  <r>
    <x v="4"/>
    <x v="0"/>
    <x v="0"/>
    <x v="0"/>
    <s v="GRC"/>
    <x v="1"/>
    <s v="Regular Salaries and Wages"/>
    <x v="3"/>
    <s v="Vehicles"/>
    <n v="1134.93"/>
    <n v="1521.3"/>
    <n v="1196.8900000000001"/>
  </r>
  <r>
    <x v="4"/>
    <x v="2"/>
    <x v="0"/>
    <x v="6"/>
    <s v="Data Centers"/>
    <x v="3"/>
    <s v="Payroll Taxes - Salaries"/>
    <x v="0"/>
    <s v="Inbound Allocations"/>
    <n v="2849.59"/>
    <n v="3101.24"/>
    <n v="4138.13"/>
  </r>
  <r>
    <x v="4"/>
    <x v="4"/>
    <x v="2"/>
    <x v="2"/>
    <s v="GRC"/>
    <x v="2"/>
    <s v="Payroll Taxes - Salaries"/>
    <x v="3"/>
    <s v="Travel"/>
    <n v="2607.9699999999998"/>
    <n v="2984.5299999999902"/>
    <n v="2895.1699999999901"/>
  </r>
  <r>
    <x v="4"/>
    <x v="4"/>
    <x v="0"/>
    <x v="0"/>
    <s v="Data Centers"/>
    <x v="0"/>
    <s v="Payroll Taxes - Salaries"/>
    <x v="1"/>
    <s v="Travel"/>
    <n v="6776.92"/>
    <n v="7417.8"/>
    <n v="7583.97"/>
  </r>
  <r>
    <x v="4"/>
    <x v="5"/>
    <x v="1"/>
    <x v="1"/>
    <s v="Application Support"/>
    <x v="0"/>
    <s v="Other Miscellaneous Expense"/>
    <x v="3"/>
    <s v="External Labor"/>
    <n v="2985.73"/>
    <n v="3242.15"/>
    <n v="4674.05"/>
  </r>
  <r>
    <x v="4"/>
    <x v="1"/>
    <x v="4"/>
    <x v="11"/>
    <s v="Planning"/>
    <x v="0"/>
    <s v="Contractors"/>
    <x v="1"/>
    <s v="Other"/>
    <n v="2839.38"/>
    <n v="3149.83"/>
    <n v="3914.16"/>
  </r>
  <r>
    <x v="4"/>
    <x v="5"/>
    <x v="3"/>
    <x v="3"/>
    <s v="Application Support"/>
    <x v="2"/>
    <s v="Other Miscellaneous Expense"/>
    <x v="2"/>
    <s v="External Labor"/>
    <n v="1591.58"/>
    <n v="1733.57"/>
    <n v="2465.4699999999998"/>
  </r>
  <r>
    <x v="4"/>
    <x v="1"/>
    <x v="1"/>
    <x v="1"/>
    <s v="Application Support"/>
    <x v="3"/>
    <s v="Payroll Taxes - Salaries"/>
    <x v="2"/>
    <s v="Vehicles"/>
    <n v="5066.3999999999996"/>
    <n v="5721.03"/>
    <n v="5541.67"/>
  </r>
  <r>
    <x v="4"/>
    <x v="3"/>
    <x v="2"/>
    <x v="2"/>
    <s v="GRC"/>
    <x v="1"/>
    <s v="Insurance"/>
    <x v="0"/>
    <s v="External Labor"/>
    <n v="8166.38"/>
    <n v="8790.3700000000008"/>
    <n v="8814.4500000000007"/>
  </r>
  <r>
    <x v="4"/>
    <x v="4"/>
    <x v="1"/>
    <x v="1"/>
    <s v="Planning"/>
    <x v="1"/>
    <s v="Travel Expense"/>
    <x v="1"/>
    <s v="Vehicles"/>
    <n v="2553.83"/>
    <n v="3035.34"/>
    <n v="3379.8599999999901"/>
  </r>
  <r>
    <x v="4"/>
    <x v="5"/>
    <x v="2"/>
    <x v="2"/>
    <s v="GRC"/>
    <x v="4"/>
    <s v="Customer Events"/>
    <x v="2"/>
    <s v="Other"/>
    <n v="4352.91"/>
    <n v="4650.1499999999996"/>
    <n v="4973.8"/>
  </r>
  <r>
    <x v="4"/>
    <x v="4"/>
    <x v="3"/>
    <x v="4"/>
    <s v="Planning"/>
    <x v="3"/>
    <s v="Bonuses"/>
    <x v="3"/>
    <s v="Inbound Allocations"/>
    <n v="7801.83"/>
    <n v="7912.65"/>
    <n v="8955.64"/>
  </r>
  <r>
    <x v="4"/>
    <x v="3"/>
    <x v="3"/>
    <x v="3"/>
    <s v="Planning"/>
    <x v="4"/>
    <s v="Other Miscellaneous Expense"/>
    <x v="0"/>
    <s v="Software Maintenance"/>
    <n v="4526.55"/>
    <n v="4706.75"/>
    <n v="5212.08"/>
  </r>
  <r>
    <x v="4"/>
    <x v="4"/>
    <x v="3"/>
    <x v="7"/>
    <s v="Planning"/>
    <x v="1"/>
    <s v="Regular Salaries and Wages"/>
    <x v="0"/>
    <s v="Internal Labor"/>
    <n v="7963.48"/>
    <n v="8313.4599999999991"/>
    <n v="9260.64"/>
  </r>
  <r>
    <x v="4"/>
    <x v="3"/>
    <x v="2"/>
    <x v="2"/>
    <s v="Data Centers"/>
    <x v="0"/>
    <s v="Bonuses"/>
    <x v="3"/>
    <s v="Other"/>
    <n v="5087.41"/>
    <n v="5357.8"/>
    <n v="5095.08"/>
  </r>
  <r>
    <x v="4"/>
    <x v="3"/>
    <x v="2"/>
    <x v="2"/>
    <s v="Planning"/>
    <x v="1"/>
    <s v="Customer Events"/>
    <x v="1"/>
    <s v="Telecomm"/>
    <n v="1918.56"/>
    <n v="2355.39"/>
    <n v="1938.53"/>
  </r>
  <r>
    <x v="4"/>
    <x v="1"/>
    <x v="2"/>
    <x v="2"/>
    <s v="Data Centers"/>
    <x v="3"/>
    <s v="Contractors"/>
    <x v="0"/>
    <s v="Inbound Allocations"/>
    <n v="5385.73"/>
    <n v="6102.8799999999901"/>
    <n v="5723.5899999999901"/>
  </r>
  <r>
    <x v="4"/>
    <x v="2"/>
    <x v="4"/>
    <x v="11"/>
    <s v="Data Centers"/>
    <x v="4"/>
    <s v="Contractors"/>
    <x v="1"/>
    <s v="Inbound Allocations"/>
    <n v="3253.66"/>
    <n v="3468.08"/>
    <n v="4048.6099999999901"/>
  </r>
  <r>
    <x v="4"/>
    <x v="4"/>
    <x v="5"/>
    <x v="13"/>
    <s v="Data Centers"/>
    <x v="2"/>
    <s v="Other Miscellaneous Expense"/>
    <x v="0"/>
    <s v="Travel"/>
    <n v="7156.45"/>
    <n v="7288.82"/>
    <n v="8052.28"/>
  </r>
  <r>
    <x v="4"/>
    <x v="4"/>
    <x v="2"/>
    <x v="2"/>
    <s v="GRC"/>
    <x v="3"/>
    <s v="Customer Events"/>
    <x v="3"/>
    <s v="Travel"/>
    <n v="7858.5"/>
    <n v="8069.79"/>
    <n v="8785.33"/>
  </r>
  <r>
    <x v="4"/>
    <x v="1"/>
    <x v="4"/>
    <x v="11"/>
    <s v="Data Centers"/>
    <x v="2"/>
    <s v="Travel Expense"/>
    <x v="3"/>
    <s v="Software Maintenance"/>
    <n v="5726.62"/>
    <n v="6150.37"/>
    <n v="5930.64"/>
  </r>
  <r>
    <x v="4"/>
    <x v="4"/>
    <x v="2"/>
    <x v="2"/>
    <s v="Planning"/>
    <x v="1"/>
    <s v="Customer Events"/>
    <x v="1"/>
    <s v="Vehicles"/>
    <n v="8456.51"/>
    <n v="8661.4500000000007"/>
    <n v="8548.5"/>
  </r>
  <r>
    <x v="4"/>
    <x v="3"/>
    <x v="5"/>
    <x v="8"/>
    <s v="Planning"/>
    <x v="1"/>
    <s v="Insurance"/>
    <x v="0"/>
    <s v="Software Maintenance"/>
    <n v="6855.69"/>
    <n v="7740.94"/>
    <n v="7620.6399999999903"/>
  </r>
  <r>
    <x v="4"/>
    <x v="2"/>
    <x v="0"/>
    <x v="0"/>
    <s v="GRC"/>
    <x v="2"/>
    <s v="Lease"/>
    <x v="0"/>
    <s v="Software Maintenance"/>
    <n v="5833.35"/>
    <n v="6318.81"/>
    <n v="5886.89"/>
  </r>
  <r>
    <x v="4"/>
    <x v="0"/>
    <x v="4"/>
    <x v="5"/>
    <s v="GRC"/>
    <x v="0"/>
    <s v="Other Miscellaneous Expense"/>
    <x v="0"/>
    <s v="External Labor"/>
    <n v="5700.95"/>
    <n v="6180.17"/>
    <n v="6618.98"/>
  </r>
  <r>
    <x v="4"/>
    <x v="5"/>
    <x v="1"/>
    <x v="1"/>
    <s v="Planning"/>
    <x v="2"/>
    <s v="Contractors"/>
    <x v="1"/>
    <s v="Inbound Allocations"/>
    <n v="5827.77"/>
    <n v="7037.92"/>
    <n v="6158.53"/>
  </r>
  <r>
    <x v="4"/>
    <x v="3"/>
    <x v="4"/>
    <x v="11"/>
    <s v="Application Support"/>
    <x v="4"/>
    <s v="Lease"/>
    <x v="0"/>
    <s v="Other"/>
    <n v="9642.9699999999993"/>
    <n v="9770.2699999999895"/>
    <n v="11096.25"/>
  </r>
  <r>
    <x v="4"/>
    <x v="4"/>
    <x v="1"/>
    <x v="1"/>
    <s v="Planning"/>
    <x v="0"/>
    <s v="Software Maintenance"/>
    <x v="1"/>
    <s v="External Labor"/>
    <n v="2625.11"/>
    <n v="2845.03"/>
    <n v="2880.37"/>
  </r>
  <r>
    <x v="4"/>
    <x v="5"/>
    <x v="0"/>
    <x v="0"/>
    <s v="Application Support"/>
    <x v="1"/>
    <s v="Contractors"/>
    <x v="3"/>
    <s v="External Labor"/>
    <n v="3654.09"/>
    <n v="4185.24"/>
    <n v="3750.65"/>
  </r>
  <r>
    <x v="4"/>
    <x v="4"/>
    <x v="3"/>
    <x v="3"/>
    <s v="Application Support"/>
    <x v="1"/>
    <s v="Payroll Taxes - Salaries"/>
    <x v="1"/>
    <s v="Vehicles"/>
    <n v="6073.53"/>
    <n v="6106.45"/>
    <n v="6508.61"/>
  </r>
  <r>
    <x v="4"/>
    <x v="1"/>
    <x v="4"/>
    <x v="11"/>
    <s v="Application Support"/>
    <x v="4"/>
    <s v="Contractors"/>
    <x v="2"/>
    <s v="Vehicles"/>
    <n v="6081.72"/>
    <n v="6784.86"/>
    <n v="7115.68"/>
  </r>
  <r>
    <x v="4"/>
    <x v="5"/>
    <x v="5"/>
    <x v="10"/>
    <s v="Planning"/>
    <x v="0"/>
    <s v="Software Maintenance"/>
    <x v="0"/>
    <s v="External Labor"/>
    <n v="8216.23"/>
    <n v="8645.59"/>
    <n v="9888.53999999999"/>
  </r>
  <r>
    <x v="4"/>
    <x v="1"/>
    <x v="5"/>
    <x v="10"/>
    <s v="GRC"/>
    <x v="1"/>
    <s v="Lease"/>
    <x v="0"/>
    <s v="Vehicles"/>
    <n v="4347.0600000000004"/>
    <n v="4906.7299999999996"/>
    <n v="6474.24"/>
  </r>
  <r>
    <x v="4"/>
    <x v="2"/>
    <x v="3"/>
    <x v="4"/>
    <s v="GRC"/>
    <x v="1"/>
    <s v="Contractors"/>
    <x v="1"/>
    <s v="Inbound Allocations"/>
    <n v="2008.54"/>
    <n v="2310.91"/>
    <n v="2384.5699999999902"/>
  </r>
  <r>
    <x v="4"/>
    <x v="5"/>
    <x v="3"/>
    <x v="4"/>
    <s v="Planning"/>
    <x v="3"/>
    <s v="Software Maintenance"/>
    <x v="0"/>
    <s v="Software Maintenance"/>
    <n v="2464.31"/>
    <n v="2562.33"/>
    <n v="3567.18"/>
  </r>
  <r>
    <x v="4"/>
    <x v="4"/>
    <x v="5"/>
    <x v="9"/>
    <s v="Application Support"/>
    <x v="2"/>
    <s v="Contractors"/>
    <x v="2"/>
    <s v="Travel"/>
    <n v="3026.78"/>
    <n v="3303.97"/>
    <n v="3202.76"/>
  </r>
  <r>
    <x v="4"/>
    <x v="0"/>
    <x v="5"/>
    <x v="10"/>
    <s v="Application Support"/>
    <x v="4"/>
    <s v="Payroll Taxes - Salaries"/>
    <x v="2"/>
    <s v="Vehicles"/>
    <n v="1558.79"/>
    <n v="1768.07"/>
    <n v="1599.37"/>
  </r>
  <r>
    <x v="4"/>
    <x v="4"/>
    <x v="1"/>
    <x v="1"/>
    <s v="GRC"/>
    <x v="1"/>
    <s v="Software Maintenance"/>
    <x v="0"/>
    <s v="Inbound Allocations"/>
    <n v="5231.66"/>
    <n v="5312.28"/>
    <n v="6311.2199999999903"/>
  </r>
  <r>
    <x v="4"/>
    <x v="0"/>
    <x v="3"/>
    <x v="3"/>
    <s v="Data Centers"/>
    <x v="0"/>
    <s v="Customer Events"/>
    <x v="2"/>
    <s v="Inbound Allocations"/>
    <n v="9829.24"/>
    <n v="9861.7999999999993"/>
    <n v="11078.69"/>
  </r>
  <r>
    <x v="4"/>
    <x v="2"/>
    <x v="5"/>
    <x v="8"/>
    <s v="GRC"/>
    <x v="0"/>
    <s v="Other Miscellaneous Expense"/>
    <x v="2"/>
    <s v="Travel"/>
    <n v="5639.13"/>
    <n v="5651.52"/>
    <n v="5705.2"/>
  </r>
  <r>
    <x v="4"/>
    <x v="2"/>
    <x v="5"/>
    <x v="10"/>
    <s v="GRC"/>
    <x v="2"/>
    <s v="Contractors"/>
    <x v="0"/>
    <s v="External Labor"/>
    <n v="5156.26"/>
    <n v="5996.18"/>
    <n v="5585.89"/>
  </r>
  <r>
    <x v="4"/>
    <x v="2"/>
    <x v="2"/>
    <x v="2"/>
    <s v="Planning"/>
    <x v="2"/>
    <s v="Other Miscellaneous Expense"/>
    <x v="0"/>
    <s v="Telecomm"/>
    <n v="5827.12"/>
    <n v="6432.63"/>
    <n v="6450.33"/>
  </r>
  <r>
    <x v="4"/>
    <x v="1"/>
    <x v="1"/>
    <x v="1"/>
    <s v="GRC"/>
    <x v="4"/>
    <s v="Other Miscellaneous Expense"/>
    <x v="0"/>
    <s v="Internal Labor"/>
    <n v="3552.33"/>
    <n v="3762.93"/>
    <n v="4687.13"/>
  </r>
  <r>
    <x v="4"/>
    <x v="1"/>
    <x v="3"/>
    <x v="4"/>
    <s v="Planning"/>
    <x v="2"/>
    <s v="Other Miscellaneous Expense"/>
    <x v="2"/>
    <s v="Software Maintenance"/>
    <n v="7869.11"/>
    <n v="8012.19"/>
    <n v="8986.7999999999993"/>
  </r>
  <r>
    <x v="4"/>
    <x v="1"/>
    <x v="4"/>
    <x v="11"/>
    <s v="GRC"/>
    <x v="3"/>
    <s v="Other Miscellaneous Expense"/>
    <x v="2"/>
    <s v="External Labor"/>
    <n v="3831.55"/>
    <n v="4369.16"/>
    <n v="4688.18"/>
  </r>
  <r>
    <x v="4"/>
    <x v="3"/>
    <x v="3"/>
    <x v="3"/>
    <s v="Data Centers"/>
    <x v="0"/>
    <s v="Customer Events"/>
    <x v="0"/>
    <s v="Telecomm"/>
    <n v="6260.8"/>
    <n v="6807.35"/>
    <n v="7594.74"/>
  </r>
  <r>
    <x v="4"/>
    <x v="5"/>
    <x v="0"/>
    <x v="6"/>
    <s v="Planning"/>
    <x v="0"/>
    <s v="Customer Events"/>
    <x v="0"/>
    <s v="Internal Labor"/>
    <n v="6116.1"/>
    <n v="6206.23"/>
    <n v="6849.83"/>
  </r>
  <r>
    <x v="4"/>
    <x v="5"/>
    <x v="2"/>
    <x v="2"/>
    <s v="Application Support"/>
    <x v="4"/>
    <s v="Travel Expense"/>
    <x v="1"/>
    <s v="External Labor"/>
    <n v="2867.77"/>
    <n v="3161.79"/>
    <n v="3662.92"/>
  </r>
  <r>
    <x v="4"/>
    <x v="5"/>
    <x v="0"/>
    <x v="6"/>
    <s v="GRC"/>
    <x v="1"/>
    <s v="Travel Expense"/>
    <x v="3"/>
    <s v="Telecomm"/>
    <n v="3475.79"/>
    <n v="3510.39"/>
    <n v="4713.5200000000004"/>
  </r>
  <r>
    <x v="4"/>
    <x v="4"/>
    <x v="0"/>
    <x v="0"/>
    <s v="GRC"/>
    <x v="1"/>
    <s v="Bonuses"/>
    <x v="1"/>
    <s v="Telecomm"/>
    <n v="5296.3"/>
    <n v="5609"/>
    <n v="6026.88"/>
  </r>
  <r>
    <x v="4"/>
    <x v="3"/>
    <x v="4"/>
    <x v="5"/>
    <s v="GRC"/>
    <x v="4"/>
    <s v="Travel Expense"/>
    <x v="1"/>
    <s v="Vehicles"/>
    <n v="5770.57"/>
    <n v="6809.95"/>
    <n v="6751.36"/>
  </r>
  <r>
    <x v="4"/>
    <x v="2"/>
    <x v="2"/>
    <x v="2"/>
    <s v="Planning"/>
    <x v="3"/>
    <s v="Lease"/>
    <x v="0"/>
    <s v="External Labor"/>
    <n v="341.64"/>
    <n v="484.14"/>
    <n v="519.9"/>
  </r>
  <r>
    <x v="4"/>
    <x v="1"/>
    <x v="2"/>
    <x v="2"/>
    <s v="GRC"/>
    <x v="0"/>
    <s v="Regular Salaries and Wages"/>
    <x v="1"/>
    <s v="Inbound Allocations"/>
    <n v="3740.08"/>
    <n v="4651.1499999999996"/>
    <n v="5219.4799999999996"/>
  </r>
  <r>
    <x v="4"/>
    <x v="4"/>
    <x v="2"/>
    <x v="2"/>
    <s v="Application Support"/>
    <x v="3"/>
    <s v="Regular Salaries and Wages"/>
    <x v="0"/>
    <s v="External Labor"/>
    <n v="5133.55"/>
    <n v="5382.94"/>
    <n v="5244.92"/>
  </r>
  <r>
    <x v="4"/>
    <x v="5"/>
    <x v="3"/>
    <x v="3"/>
    <s v="Planning"/>
    <x v="1"/>
    <s v="Other Miscellaneous Expense"/>
    <x v="3"/>
    <s v="Telecomm"/>
    <n v="4698.4799999999996"/>
    <n v="5385.0099999999902"/>
    <n v="4972.16"/>
  </r>
  <r>
    <x v="4"/>
    <x v="4"/>
    <x v="2"/>
    <x v="2"/>
    <s v="Application Support"/>
    <x v="0"/>
    <s v="Customer Events"/>
    <x v="1"/>
    <s v="Vehicles"/>
    <n v="9965.23"/>
    <n v="10511.05"/>
    <n v="10754.369999999901"/>
  </r>
  <r>
    <x v="4"/>
    <x v="4"/>
    <x v="0"/>
    <x v="0"/>
    <s v="Planning"/>
    <x v="3"/>
    <s v="Travel Expense"/>
    <x v="1"/>
    <s v="Telecomm"/>
    <n v="8224.7800000000007"/>
    <n v="8505.75"/>
    <n v="9052.6200000000008"/>
  </r>
  <r>
    <x v="4"/>
    <x v="3"/>
    <x v="2"/>
    <x v="2"/>
    <s v="GRC"/>
    <x v="4"/>
    <s v="Lease"/>
    <x v="1"/>
    <s v="Travel"/>
    <n v="2609.0500000000002"/>
    <n v="3042.66"/>
    <n v="3202.07"/>
  </r>
  <r>
    <x v="4"/>
    <x v="4"/>
    <x v="3"/>
    <x v="7"/>
    <s v="Planning"/>
    <x v="1"/>
    <s v="Software Maintenance"/>
    <x v="0"/>
    <s v="Telecomm"/>
    <n v="4560.0200000000004"/>
    <n v="4860.92"/>
    <n v="5835.77"/>
  </r>
  <r>
    <x v="4"/>
    <x v="2"/>
    <x v="3"/>
    <x v="3"/>
    <s v="GRC"/>
    <x v="1"/>
    <s v="Lease"/>
    <x v="0"/>
    <s v="Inbound Allocations"/>
    <n v="6684.55"/>
    <n v="7219.69"/>
    <n v="7117.19"/>
  </r>
  <r>
    <x v="4"/>
    <x v="4"/>
    <x v="4"/>
    <x v="11"/>
    <s v="Data Centers"/>
    <x v="1"/>
    <s v="Bonuses"/>
    <x v="1"/>
    <s v="Telecomm"/>
    <n v="5405.03"/>
    <n v="5759.83"/>
    <n v="5675.53"/>
  </r>
  <r>
    <x v="4"/>
    <x v="3"/>
    <x v="0"/>
    <x v="0"/>
    <s v="Application Support"/>
    <x v="0"/>
    <s v="Lease"/>
    <x v="1"/>
    <s v="Vehicles"/>
    <n v="4165.2700000000004"/>
    <n v="4562.18"/>
    <n v="4629.63"/>
  </r>
  <r>
    <x v="4"/>
    <x v="2"/>
    <x v="0"/>
    <x v="0"/>
    <s v="Data Centers"/>
    <x v="3"/>
    <s v="Contractors"/>
    <x v="3"/>
    <s v="Inbound Allocations"/>
    <n v="5393.6"/>
    <n v="6587.8"/>
    <n v="7220.48"/>
  </r>
  <r>
    <x v="4"/>
    <x v="2"/>
    <x v="0"/>
    <x v="0"/>
    <s v="Data Centers"/>
    <x v="3"/>
    <s v="Bonuses"/>
    <x v="3"/>
    <s v="Inbound Allocations"/>
    <n v="4132.24"/>
    <n v="4163.37"/>
    <n v="4885.8999999999996"/>
  </r>
  <r>
    <x v="4"/>
    <x v="1"/>
    <x v="4"/>
    <x v="11"/>
    <s v="Planning"/>
    <x v="4"/>
    <s v="Contractors"/>
    <x v="1"/>
    <s v="Inbound Allocations"/>
    <n v="3995.4"/>
    <n v="4898.2299999999996"/>
    <n v="4951.12"/>
  </r>
  <r>
    <x v="4"/>
    <x v="3"/>
    <x v="2"/>
    <x v="2"/>
    <s v="GRC"/>
    <x v="0"/>
    <s v="Bonuses"/>
    <x v="3"/>
    <s v="Inbound Allocations"/>
    <n v="2761.43"/>
    <n v="3534.81"/>
    <n v="3544.66"/>
  </r>
  <r>
    <x v="4"/>
    <x v="5"/>
    <x v="0"/>
    <x v="0"/>
    <s v="Planning"/>
    <x v="0"/>
    <s v="Travel Expense"/>
    <x v="3"/>
    <s v="Inbound Allocations"/>
    <n v="9138.02"/>
    <n v="9812.7800000000007"/>
    <n v="9511.99"/>
  </r>
  <r>
    <x v="4"/>
    <x v="3"/>
    <x v="0"/>
    <x v="0"/>
    <s v="Data Centers"/>
    <x v="1"/>
    <s v="Travel Expense"/>
    <x v="3"/>
    <s v="External Labor"/>
    <n v="4054.41"/>
    <n v="4088.5299999999902"/>
    <n v="5721.29"/>
  </r>
  <r>
    <x v="4"/>
    <x v="1"/>
    <x v="0"/>
    <x v="6"/>
    <s v="Planning"/>
    <x v="1"/>
    <s v="Lease"/>
    <x v="0"/>
    <s v="Software Maintenance"/>
    <n v="7858.28"/>
    <n v="8668.57"/>
    <n v="8579.2099999999991"/>
  </r>
  <r>
    <x v="4"/>
    <x v="2"/>
    <x v="2"/>
    <x v="2"/>
    <s v="Planning"/>
    <x v="0"/>
    <s v="Software Maintenance"/>
    <x v="3"/>
    <s v="Travel"/>
    <n v="7497.39"/>
    <n v="8933.48"/>
    <n v="7671.32"/>
  </r>
  <r>
    <x v="4"/>
    <x v="0"/>
    <x v="3"/>
    <x v="3"/>
    <s v="Planning"/>
    <x v="0"/>
    <s v="Other Miscellaneous Expense"/>
    <x v="3"/>
    <s v="Telecomm"/>
    <n v="4695.45"/>
    <n v="4859.05"/>
    <n v="5995.7999999999902"/>
  </r>
  <r>
    <x v="4"/>
    <x v="4"/>
    <x v="4"/>
    <x v="5"/>
    <s v="Planning"/>
    <x v="1"/>
    <s v="Insurance"/>
    <x v="3"/>
    <s v="Telecomm"/>
    <n v="5754.42"/>
    <n v="6097.58"/>
    <n v="6420.82"/>
  </r>
  <r>
    <x v="4"/>
    <x v="5"/>
    <x v="1"/>
    <x v="1"/>
    <s v="Application Support"/>
    <x v="4"/>
    <s v="Software Maintenance"/>
    <x v="1"/>
    <s v="Vehicles"/>
    <n v="5961.55"/>
    <n v="6110.09"/>
    <n v="6816.02"/>
  </r>
  <r>
    <x v="4"/>
    <x v="3"/>
    <x v="0"/>
    <x v="0"/>
    <s v="Application Support"/>
    <x v="1"/>
    <s v="Insurance"/>
    <x v="3"/>
    <s v="Internal Labor"/>
    <n v="4916.8599999999997"/>
    <n v="5273.94"/>
    <n v="5486.3799999999901"/>
  </r>
  <r>
    <x v="4"/>
    <x v="3"/>
    <x v="2"/>
    <x v="2"/>
    <s v="GRC"/>
    <x v="3"/>
    <s v="Customer Events"/>
    <x v="3"/>
    <s v="Telecomm"/>
    <n v="4480.6400000000003"/>
    <n v="4778.33"/>
    <n v="5736.86"/>
  </r>
  <r>
    <x v="4"/>
    <x v="3"/>
    <x v="1"/>
    <x v="1"/>
    <s v="Planning"/>
    <x v="2"/>
    <s v="Software Maintenance"/>
    <x v="1"/>
    <s v="Other"/>
    <n v="5616.59"/>
    <n v="6650.39"/>
    <n v="6771.18"/>
  </r>
  <r>
    <x v="4"/>
    <x v="0"/>
    <x v="3"/>
    <x v="3"/>
    <s v="Data Centers"/>
    <x v="0"/>
    <s v="Customer Events"/>
    <x v="3"/>
    <s v="External Labor"/>
    <n v="4075.37"/>
    <n v="4340.3999999999996"/>
    <n v="5272.58"/>
  </r>
  <r>
    <x v="4"/>
    <x v="0"/>
    <x v="0"/>
    <x v="6"/>
    <s v="Planning"/>
    <x v="4"/>
    <s v="Lease"/>
    <x v="1"/>
    <s v="Vehicles"/>
    <n v="6696.41"/>
    <n v="6724.8099999999904"/>
    <n v="7536.88"/>
  </r>
  <r>
    <x v="4"/>
    <x v="0"/>
    <x v="5"/>
    <x v="8"/>
    <s v="GRC"/>
    <x v="2"/>
    <s v="Payroll Taxes - Salaries"/>
    <x v="3"/>
    <s v="Travel"/>
    <n v="6155.94"/>
    <n v="6283.0099999999902"/>
    <n v="8124.37"/>
  </r>
  <r>
    <x v="4"/>
    <x v="3"/>
    <x v="2"/>
    <x v="2"/>
    <s v="Data Centers"/>
    <x v="1"/>
    <s v="Payroll Taxes - Salaries"/>
    <x v="2"/>
    <s v="Other"/>
    <n v="3060.98"/>
    <n v="3312.84"/>
    <n v="3730.63"/>
  </r>
  <r>
    <x v="4"/>
    <x v="0"/>
    <x v="5"/>
    <x v="14"/>
    <s v="Planning"/>
    <x v="2"/>
    <s v="Software Maintenance"/>
    <x v="3"/>
    <s v="Travel"/>
    <n v="2831.71"/>
    <n v="3028.62"/>
    <n v="3080.46"/>
  </r>
  <r>
    <x v="4"/>
    <x v="0"/>
    <x v="0"/>
    <x v="6"/>
    <s v="GRC"/>
    <x v="0"/>
    <s v="Other Miscellaneous Expense"/>
    <x v="0"/>
    <s v="Inbound Allocations"/>
    <n v="5725.64"/>
    <n v="5941.56"/>
    <n v="7109.8"/>
  </r>
  <r>
    <x v="4"/>
    <x v="2"/>
    <x v="4"/>
    <x v="11"/>
    <s v="GRC"/>
    <x v="2"/>
    <s v="Customer Events"/>
    <x v="0"/>
    <s v="Travel"/>
    <n v="2079.16"/>
    <n v="2749.13"/>
    <n v="3370.64"/>
  </r>
  <r>
    <x v="4"/>
    <x v="3"/>
    <x v="3"/>
    <x v="3"/>
    <s v="Planning"/>
    <x v="4"/>
    <s v="Travel Expense"/>
    <x v="1"/>
    <s v="Telecomm"/>
    <n v="1557.94"/>
    <n v="1777.41"/>
    <n v="3963"/>
  </r>
  <r>
    <x v="4"/>
    <x v="1"/>
    <x v="0"/>
    <x v="6"/>
    <s v="Application Support"/>
    <x v="3"/>
    <s v="Customer Events"/>
    <x v="3"/>
    <s v="Telecomm"/>
    <n v="3799.58"/>
    <n v="4542.67"/>
    <n v="4191.2299999999996"/>
  </r>
  <r>
    <x v="4"/>
    <x v="5"/>
    <x v="4"/>
    <x v="11"/>
    <s v="GRC"/>
    <x v="3"/>
    <s v="Travel Expense"/>
    <x v="1"/>
    <s v="Telecomm"/>
    <n v="7132.53"/>
    <n v="7146.66"/>
    <n v="8067.34"/>
  </r>
  <r>
    <x v="4"/>
    <x v="3"/>
    <x v="4"/>
    <x v="11"/>
    <s v="Planning"/>
    <x v="2"/>
    <s v="Customer Events"/>
    <x v="2"/>
    <s v="Software Maintenance"/>
    <n v="6026.06"/>
    <n v="6330.19"/>
    <n v="6510.25"/>
  </r>
  <r>
    <x v="4"/>
    <x v="5"/>
    <x v="5"/>
    <x v="9"/>
    <s v="Planning"/>
    <x v="0"/>
    <s v="Customer Events"/>
    <x v="0"/>
    <s v="Travel"/>
    <n v="4988.91"/>
    <n v="5764.8"/>
    <n v="5595.98"/>
  </r>
  <r>
    <x v="4"/>
    <x v="5"/>
    <x v="0"/>
    <x v="6"/>
    <s v="Application Support"/>
    <x v="3"/>
    <s v="Software Maintenance"/>
    <x v="0"/>
    <s v="Travel"/>
    <n v="7145.08"/>
    <n v="7203.03"/>
    <n v="7816.67"/>
  </r>
  <r>
    <x v="4"/>
    <x v="0"/>
    <x v="4"/>
    <x v="5"/>
    <s v="Application Support"/>
    <x v="4"/>
    <s v="Lease"/>
    <x v="2"/>
    <s v="Other"/>
    <n v="4476.4399999999996"/>
    <n v="4564.8799999999901"/>
    <n v="4704.91"/>
  </r>
  <r>
    <x v="4"/>
    <x v="2"/>
    <x v="0"/>
    <x v="0"/>
    <s v="GRC"/>
    <x v="0"/>
    <s v="Customer Events"/>
    <x v="0"/>
    <s v="External Labor"/>
    <n v="2859.33"/>
    <n v="2873.37"/>
    <n v="3235.54"/>
  </r>
  <r>
    <x v="4"/>
    <x v="4"/>
    <x v="1"/>
    <x v="1"/>
    <s v="Data Centers"/>
    <x v="3"/>
    <s v="Payroll Taxes - Salaries"/>
    <x v="1"/>
    <s v="Vehicles"/>
    <n v="6286.64"/>
    <n v="7248.89"/>
    <n v="6350.57"/>
  </r>
  <r>
    <x v="4"/>
    <x v="1"/>
    <x v="1"/>
    <x v="1"/>
    <s v="GRC"/>
    <x v="0"/>
    <s v="Regular Salaries and Wages"/>
    <x v="1"/>
    <s v="Inbound Allocations"/>
    <n v="3778.7"/>
    <n v="3840.3199999999902"/>
    <n v="4022.7799999999902"/>
  </r>
  <r>
    <x v="4"/>
    <x v="2"/>
    <x v="0"/>
    <x v="6"/>
    <s v="Data Centers"/>
    <x v="1"/>
    <s v="Insurance"/>
    <x v="3"/>
    <s v="Travel"/>
    <n v="5829.11"/>
    <n v="5983.62"/>
    <n v="5837.96"/>
  </r>
  <r>
    <x v="4"/>
    <x v="2"/>
    <x v="0"/>
    <x v="0"/>
    <s v="Data Centers"/>
    <x v="1"/>
    <s v="Regular Salaries and Wages"/>
    <x v="1"/>
    <s v="Internal Labor"/>
    <n v="6112.52"/>
    <n v="6769.63"/>
    <n v="6930.67"/>
  </r>
  <r>
    <x v="4"/>
    <x v="0"/>
    <x v="5"/>
    <x v="10"/>
    <s v="Data Centers"/>
    <x v="2"/>
    <s v="Lease"/>
    <x v="2"/>
    <s v="Travel"/>
    <n v="6919.74"/>
    <n v="7673.11"/>
    <n v="6941.5599999999904"/>
  </r>
  <r>
    <x v="4"/>
    <x v="2"/>
    <x v="0"/>
    <x v="0"/>
    <s v="Application Support"/>
    <x v="1"/>
    <s v="Customer Events"/>
    <x v="1"/>
    <s v="Travel"/>
    <n v="5014.79"/>
    <n v="5226.1000000000004"/>
    <n v="6466.67"/>
  </r>
  <r>
    <x v="4"/>
    <x v="5"/>
    <x v="2"/>
    <x v="2"/>
    <s v="Planning"/>
    <x v="4"/>
    <s v="Travel Expense"/>
    <x v="3"/>
    <s v="Travel"/>
    <n v="1414.53"/>
    <n v="1424.8"/>
    <n v="3021.95"/>
  </r>
  <r>
    <x v="4"/>
    <x v="2"/>
    <x v="3"/>
    <x v="4"/>
    <s v="GRC"/>
    <x v="4"/>
    <s v="Regular Salaries and Wages"/>
    <x v="0"/>
    <s v="External Labor"/>
    <n v="5405.52"/>
    <n v="5785.62"/>
    <n v="5539.26"/>
  </r>
  <r>
    <x v="4"/>
    <x v="4"/>
    <x v="1"/>
    <x v="1"/>
    <s v="Data Centers"/>
    <x v="0"/>
    <s v="Customer Events"/>
    <x v="3"/>
    <s v="Telecomm"/>
    <n v="3412.28"/>
    <n v="3976.8"/>
    <n v="6109.65"/>
  </r>
  <r>
    <x v="4"/>
    <x v="4"/>
    <x v="0"/>
    <x v="6"/>
    <s v="Application Support"/>
    <x v="4"/>
    <s v="Lease"/>
    <x v="1"/>
    <s v="Vehicles"/>
    <n v="3393.22"/>
    <n v="3795.3799999999901"/>
    <n v="4845.28"/>
  </r>
  <r>
    <x v="4"/>
    <x v="0"/>
    <x v="3"/>
    <x v="4"/>
    <s v="Planning"/>
    <x v="0"/>
    <s v="Lease"/>
    <x v="1"/>
    <s v="External Labor"/>
    <n v="4480.2700000000004"/>
    <n v="4652.34"/>
    <n v="4522.97"/>
  </r>
  <r>
    <x v="4"/>
    <x v="1"/>
    <x v="1"/>
    <x v="1"/>
    <s v="Data Centers"/>
    <x v="0"/>
    <s v="Regular Salaries and Wages"/>
    <x v="3"/>
    <s v="Travel"/>
    <n v="7298.41"/>
    <n v="7687.49"/>
    <n v="8311.08"/>
  </r>
  <r>
    <x v="4"/>
    <x v="2"/>
    <x v="4"/>
    <x v="11"/>
    <s v="Data Centers"/>
    <x v="4"/>
    <s v="Regular Salaries and Wages"/>
    <x v="2"/>
    <s v="Software Maintenance"/>
    <n v="7912.01"/>
    <n v="8547.15"/>
    <n v="8028.77"/>
  </r>
  <r>
    <x v="4"/>
    <x v="4"/>
    <x v="3"/>
    <x v="7"/>
    <s v="Planning"/>
    <x v="1"/>
    <s v="Bonuses"/>
    <x v="2"/>
    <s v="Telecomm"/>
    <n v="5940.3"/>
    <n v="6187.28"/>
    <n v="6847.57"/>
  </r>
  <r>
    <x v="4"/>
    <x v="2"/>
    <x v="2"/>
    <x v="2"/>
    <s v="Planning"/>
    <x v="1"/>
    <s v="Bonuses"/>
    <x v="2"/>
    <s v="Other"/>
    <n v="4123.92"/>
    <n v="4877.68"/>
    <n v="5632.08"/>
  </r>
  <r>
    <x v="4"/>
    <x v="2"/>
    <x v="4"/>
    <x v="11"/>
    <s v="Application Support"/>
    <x v="3"/>
    <s v="Software Maintenance"/>
    <x v="2"/>
    <s v="Other"/>
    <n v="3072.96"/>
    <n v="4433.82"/>
    <n v="4635.25"/>
  </r>
  <r>
    <x v="4"/>
    <x v="0"/>
    <x v="5"/>
    <x v="10"/>
    <s v="Planning"/>
    <x v="2"/>
    <s v="Contractors"/>
    <x v="1"/>
    <s v="Other"/>
    <n v="4469.1499999999996"/>
    <n v="4541.87"/>
    <n v="5013.4399999999996"/>
  </r>
  <r>
    <x v="4"/>
    <x v="1"/>
    <x v="1"/>
    <x v="1"/>
    <s v="Planning"/>
    <x v="3"/>
    <s v="Bonuses"/>
    <x v="1"/>
    <s v="Internal Labor"/>
    <n v="4306.8599999999997"/>
    <n v="5044.8599999999997"/>
    <n v="5114.1899999999996"/>
  </r>
  <r>
    <x v="4"/>
    <x v="1"/>
    <x v="3"/>
    <x v="4"/>
    <s v="GRC"/>
    <x v="4"/>
    <s v="Lease"/>
    <x v="3"/>
    <s v="Vehicles"/>
    <n v="4096.16"/>
    <n v="4343"/>
    <n v="5323.82"/>
  </r>
  <r>
    <x v="4"/>
    <x v="4"/>
    <x v="1"/>
    <x v="1"/>
    <s v="Data Centers"/>
    <x v="0"/>
    <s v="Travel Expense"/>
    <x v="2"/>
    <s v="Software Maintenance"/>
    <n v="5534.44"/>
    <n v="5740.53"/>
    <n v="6302.16"/>
  </r>
  <r>
    <x v="4"/>
    <x v="5"/>
    <x v="2"/>
    <x v="2"/>
    <s v="Planning"/>
    <x v="4"/>
    <s v="Other Miscellaneous Expense"/>
    <x v="3"/>
    <s v="Software Maintenance"/>
    <n v="4914.45"/>
    <n v="5616.2"/>
    <n v="5282.4"/>
  </r>
  <r>
    <x v="4"/>
    <x v="1"/>
    <x v="1"/>
    <x v="1"/>
    <s v="Planning"/>
    <x v="3"/>
    <s v="Travel Expense"/>
    <x v="2"/>
    <s v="Internal Labor"/>
    <n v="1431.48"/>
    <n v="1875.4"/>
    <n v="1849.36"/>
  </r>
  <r>
    <x v="4"/>
    <x v="4"/>
    <x v="2"/>
    <x v="2"/>
    <s v="GRC"/>
    <x v="1"/>
    <s v="Travel Expense"/>
    <x v="0"/>
    <s v="Telecomm"/>
    <n v="3550.73"/>
    <n v="3559.95"/>
    <n v="3671.57"/>
  </r>
  <r>
    <x v="4"/>
    <x v="0"/>
    <x v="3"/>
    <x v="3"/>
    <s v="GRC"/>
    <x v="4"/>
    <s v="Other Miscellaneous Expense"/>
    <x v="0"/>
    <s v="Internal Labor"/>
    <n v="1606.01"/>
    <n v="2160.5299999999902"/>
    <n v="2809.18"/>
  </r>
  <r>
    <x v="4"/>
    <x v="3"/>
    <x v="5"/>
    <x v="10"/>
    <s v="Application Support"/>
    <x v="1"/>
    <s v="Customer Events"/>
    <x v="0"/>
    <s v="Vehicles"/>
    <n v="2265.9"/>
    <n v="3231.08"/>
    <n v="2954.08"/>
  </r>
  <r>
    <x v="4"/>
    <x v="0"/>
    <x v="1"/>
    <x v="1"/>
    <s v="Application Support"/>
    <x v="1"/>
    <s v="Payroll Taxes - Salaries"/>
    <x v="0"/>
    <s v="Inbound Allocations"/>
    <n v="1743.78"/>
    <n v="2490.4699999999998"/>
    <n v="2256.83"/>
  </r>
  <r>
    <x v="4"/>
    <x v="5"/>
    <x v="2"/>
    <x v="2"/>
    <s v="Data Centers"/>
    <x v="3"/>
    <s v="Contractors"/>
    <x v="1"/>
    <s v="External Labor"/>
    <n v="6927.55"/>
    <n v="7303.31"/>
    <n v="7450.42"/>
  </r>
  <r>
    <x v="4"/>
    <x v="4"/>
    <x v="4"/>
    <x v="11"/>
    <s v="Data Centers"/>
    <x v="0"/>
    <s v="Software Maintenance"/>
    <x v="0"/>
    <s v="Inbound Allocations"/>
    <n v="5851.63"/>
    <n v="6073.01"/>
    <n v="7483.1"/>
  </r>
  <r>
    <x v="4"/>
    <x v="1"/>
    <x v="5"/>
    <x v="10"/>
    <s v="GRC"/>
    <x v="2"/>
    <s v="Other Miscellaneous Expense"/>
    <x v="2"/>
    <s v="Telecomm"/>
    <n v="3885.85"/>
    <n v="4034.1099999999901"/>
    <n v="5510.6"/>
  </r>
  <r>
    <x v="4"/>
    <x v="5"/>
    <x v="4"/>
    <x v="5"/>
    <s v="Data Centers"/>
    <x v="0"/>
    <s v="Bonuses"/>
    <x v="0"/>
    <s v="Telecomm"/>
    <n v="4650.8100000000004"/>
    <n v="4830.67"/>
    <n v="4877.79"/>
  </r>
  <r>
    <x v="4"/>
    <x v="3"/>
    <x v="0"/>
    <x v="6"/>
    <s v="Data Centers"/>
    <x v="3"/>
    <s v="Software Maintenance"/>
    <x v="0"/>
    <s v="Software Maintenance"/>
    <n v="5990.61"/>
    <n v="6527.65"/>
    <n v="6874.2699999999904"/>
  </r>
  <r>
    <x v="4"/>
    <x v="4"/>
    <x v="1"/>
    <x v="1"/>
    <s v="Data Centers"/>
    <x v="4"/>
    <s v="Customer Events"/>
    <x v="1"/>
    <s v="Inbound Allocations"/>
    <n v="4275.0200000000004"/>
    <n v="4657.38"/>
    <n v="5106.62"/>
  </r>
  <r>
    <x v="4"/>
    <x v="1"/>
    <x v="3"/>
    <x v="4"/>
    <s v="Application Support"/>
    <x v="0"/>
    <s v="Bonuses"/>
    <x v="0"/>
    <s v="Vehicles"/>
    <n v="5303.29"/>
    <n v="5525.32"/>
    <n v="5994.78"/>
  </r>
  <r>
    <x v="4"/>
    <x v="5"/>
    <x v="5"/>
    <x v="10"/>
    <s v="GRC"/>
    <x v="2"/>
    <s v="Contractors"/>
    <x v="3"/>
    <s v="Other"/>
    <n v="6287.7"/>
    <n v="6815.33"/>
    <n v="7890.2999999999902"/>
  </r>
  <r>
    <x v="4"/>
    <x v="1"/>
    <x v="2"/>
    <x v="2"/>
    <s v="Planning"/>
    <x v="1"/>
    <s v="Regular Salaries and Wages"/>
    <x v="2"/>
    <s v="Telecomm"/>
    <n v="4639.68"/>
    <n v="4683.55"/>
    <n v="6532.07"/>
  </r>
  <r>
    <x v="4"/>
    <x v="5"/>
    <x v="4"/>
    <x v="11"/>
    <s v="Planning"/>
    <x v="3"/>
    <s v="Travel Expense"/>
    <x v="2"/>
    <s v="Inbound Allocations"/>
    <n v="9241.3799999999992"/>
    <n v="9263.7099999999991"/>
    <n v="9953.1099999999897"/>
  </r>
  <r>
    <x v="4"/>
    <x v="2"/>
    <x v="4"/>
    <x v="11"/>
    <s v="Data Centers"/>
    <x v="0"/>
    <s v="Other Miscellaneous Expense"/>
    <x v="2"/>
    <s v="Internal Labor"/>
    <n v="3082.55"/>
    <n v="3194.01"/>
    <n v="4162.42"/>
  </r>
  <r>
    <x v="4"/>
    <x v="0"/>
    <x v="0"/>
    <x v="0"/>
    <s v="Planning"/>
    <x v="2"/>
    <s v="Contractors"/>
    <x v="3"/>
    <s v="Inbound Allocations"/>
    <n v="4972.88"/>
    <n v="5102.2700000000004"/>
    <n v="5184.22"/>
  </r>
  <r>
    <x v="4"/>
    <x v="3"/>
    <x v="1"/>
    <x v="1"/>
    <s v="Data Centers"/>
    <x v="1"/>
    <s v="Regular Salaries and Wages"/>
    <x v="3"/>
    <s v="Software Maintenance"/>
    <n v="2540.17"/>
    <n v="2670"/>
    <n v="2720.4"/>
  </r>
  <r>
    <x v="4"/>
    <x v="5"/>
    <x v="5"/>
    <x v="9"/>
    <s v="Application Support"/>
    <x v="3"/>
    <s v="Travel Expense"/>
    <x v="2"/>
    <s v="Vehicles"/>
    <n v="2024.89"/>
    <n v="2108.58"/>
    <n v="3863.66"/>
  </r>
  <r>
    <x v="4"/>
    <x v="2"/>
    <x v="1"/>
    <x v="1"/>
    <s v="GRC"/>
    <x v="4"/>
    <s v="Other Miscellaneous Expense"/>
    <x v="1"/>
    <s v="Software Maintenance"/>
    <n v="4394.92"/>
    <n v="4808.71"/>
    <n v="5712.84"/>
  </r>
  <r>
    <x v="4"/>
    <x v="5"/>
    <x v="1"/>
    <x v="1"/>
    <s v="Data Centers"/>
    <x v="0"/>
    <s v="Bonuses"/>
    <x v="2"/>
    <s v="Software Maintenance"/>
    <n v="3956.49"/>
    <n v="4376.38"/>
    <n v="4513.8599999999997"/>
  </r>
  <r>
    <x v="4"/>
    <x v="3"/>
    <x v="2"/>
    <x v="2"/>
    <s v="Data Centers"/>
    <x v="2"/>
    <s v="Regular Salaries and Wages"/>
    <x v="1"/>
    <s v="Vehicles"/>
    <n v="4247.88"/>
    <n v="4439.3599999999997"/>
    <n v="4854.1400000000003"/>
  </r>
  <r>
    <x v="4"/>
    <x v="4"/>
    <x v="5"/>
    <x v="14"/>
    <s v="Planning"/>
    <x v="4"/>
    <s v="Other Miscellaneous Expense"/>
    <x v="1"/>
    <s v="Telecomm"/>
    <n v="5447.03"/>
    <n v="5759.5"/>
    <n v="5720.8099999999904"/>
  </r>
  <r>
    <x v="4"/>
    <x v="4"/>
    <x v="3"/>
    <x v="7"/>
    <s v="Application Support"/>
    <x v="4"/>
    <s v="Regular Salaries and Wages"/>
    <x v="1"/>
    <s v="Other"/>
    <n v="2680.36"/>
    <n v="2849.76"/>
    <n v="3405.53"/>
  </r>
  <r>
    <x v="4"/>
    <x v="2"/>
    <x v="3"/>
    <x v="7"/>
    <s v="Data Centers"/>
    <x v="0"/>
    <s v="Payroll Taxes - Salaries"/>
    <x v="1"/>
    <s v="Travel"/>
    <n v="6798.65"/>
    <n v="7170.8499999999904"/>
    <n v="6885.3899999999903"/>
  </r>
  <r>
    <x v="4"/>
    <x v="5"/>
    <x v="3"/>
    <x v="4"/>
    <s v="Application Support"/>
    <x v="2"/>
    <s v="Customer Events"/>
    <x v="2"/>
    <s v="Internal Labor"/>
    <n v="3217.29"/>
    <n v="3503.49"/>
    <n v="3703.49"/>
  </r>
  <r>
    <x v="4"/>
    <x v="4"/>
    <x v="1"/>
    <x v="1"/>
    <s v="Planning"/>
    <x v="3"/>
    <s v="Bonuses"/>
    <x v="0"/>
    <s v="Software Maintenance"/>
    <n v="4273.8500000000004"/>
    <n v="4465.54"/>
    <n v="4731.7"/>
  </r>
  <r>
    <x v="4"/>
    <x v="0"/>
    <x v="0"/>
    <x v="6"/>
    <s v="GRC"/>
    <x v="2"/>
    <s v="Customer Events"/>
    <x v="2"/>
    <s v="Other"/>
    <n v="2581.2800000000002"/>
    <n v="2926.23"/>
    <n v="3633.07"/>
  </r>
  <r>
    <x v="4"/>
    <x v="2"/>
    <x v="5"/>
    <x v="8"/>
    <s v="GRC"/>
    <x v="3"/>
    <s v="Travel Expense"/>
    <x v="1"/>
    <s v="Other"/>
    <n v="7857.2"/>
    <n v="8033.92"/>
    <n v="8281.5499999999993"/>
  </r>
  <r>
    <x v="4"/>
    <x v="1"/>
    <x v="0"/>
    <x v="6"/>
    <s v="Application Support"/>
    <x v="1"/>
    <s v="Lease"/>
    <x v="3"/>
    <s v="Vehicles"/>
    <n v="6329.95"/>
    <n v="6570.33"/>
    <n v="6336.2699999999904"/>
  </r>
  <r>
    <x v="4"/>
    <x v="3"/>
    <x v="2"/>
    <x v="2"/>
    <s v="Planning"/>
    <x v="0"/>
    <s v="Lease"/>
    <x v="2"/>
    <s v="Telecomm"/>
    <n v="4822.9399999999996"/>
    <n v="5422.15"/>
    <n v="5731.3499999999904"/>
  </r>
  <r>
    <x v="4"/>
    <x v="2"/>
    <x v="3"/>
    <x v="3"/>
    <s v="Application Support"/>
    <x v="1"/>
    <s v="Customer Events"/>
    <x v="0"/>
    <s v="Telecomm"/>
    <n v="6929.88"/>
    <n v="7898.43"/>
    <n v="7243.34"/>
  </r>
  <r>
    <x v="4"/>
    <x v="0"/>
    <x v="1"/>
    <x v="1"/>
    <s v="GRC"/>
    <x v="4"/>
    <s v="Bonuses"/>
    <x v="0"/>
    <s v="Inbound Allocations"/>
    <n v="6598.06"/>
    <n v="6728.85"/>
    <n v="6809.26"/>
  </r>
  <r>
    <x v="4"/>
    <x v="0"/>
    <x v="2"/>
    <x v="2"/>
    <s v="Data Centers"/>
    <x v="3"/>
    <s v="Software Maintenance"/>
    <x v="1"/>
    <s v="Internal Labor"/>
    <n v="6846.47"/>
    <n v="6873.64"/>
    <n v="7829.98"/>
  </r>
  <r>
    <x v="4"/>
    <x v="5"/>
    <x v="4"/>
    <x v="11"/>
    <s v="GRC"/>
    <x v="0"/>
    <s v="Contractors"/>
    <x v="2"/>
    <s v="Vehicles"/>
    <n v="7863.74"/>
    <n v="8074.62"/>
    <n v="8157.9"/>
  </r>
  <r>
    <x v="4"/>
    <x v="3"/>
    <x v="4"/>
    <x v="11"/>
    <s v="Planning"/>
    <x v="3"/>
    <s v="Regular Salaries and Wages"/>
    <x v="0"/>
    <s v="Inbound Allocations"/>
    <n v="8288.35"/>
    <n v="8633.56"/>
    <n v="8832.08"/>
  </r>
  <r>
    <x v="4"/>
    <x v="0"/>
    <x v="5"/>
    <x v="12"/>
    <s v="Application Support"/>
    <x v="0"/>
    <s v="Lease"/>
    <x v="0"/>
    <s v="Internal Labor"/>
    <n v="2436.79"/>
    <n v="2713.5299999999902"/>
    <n v="3230.18"/>
  </r>
  <r>
    <x v="4"/>
    <x v="5"/>
    <x v="4"/>
    <x v="5"/>
    <s v="Planning"/>
    <x v="0"/>
    <s v="Regular Salaries and Wages"/>
    <x v="3"/>
    <s v="Other"/>
    <n v="6825.07"/>
    <n v="7087.15"/>
    <n v="7374.7699999999904"/>
  </r>
  <r>
    <x v="4"/>
    <x v="5"/>
    <x v="1"/>
    <x v="1"/>
    <s v="Application Support"/>
    <x v="3"/>
    <s v="Insurance"/>
    <x v="3"/>
    <s v="Other"/>
    <n v="1149.49"/>
    <n v="1189.24"/>
    <n v="1259.8499999999999"/>
  </r>
  <r>
    <x v="4"/>
    <x v="4"/>
    <x v="5"/>
    <x v="12"/>
    <s v="Data Centers"/>
    <x v="1"/>
    <s v="Insurance"/>
    <x v="2"/>
    <s v="External Labor"/>
    <n v="3024.95"/>
    <n v="4361.0499999999902"/>
    <n v="3060.16"/>
  </r>
  <r>
    <x v="4"/>
    <x v="2"/>
    <x v="0"/>
    <x v="0"/>
    <s v="Data Centers"/>
    <x v="2"/>
    <s v="Lease"/>
    <x v="1"/>
    <s v="External Labor"/>
    <n v="2964.17"/>
    <n v="3259.76"/>
    <n v="3417.1"/>
  </r>
  <r>
    <x v="4"/>
    <x v="3"/>
    <x v="0"/>
    <x v="0"/>
    <s v="GRC"/>
    <x v="3"/>
    <s v="Insurance"/>
    <x v="2"/>
    <s v="Internal Labor"/>
    <n v="7410.48"/>
    <n v="7660.45999999999"/>
    <n v="7675.07"/>
  </r>
  <r>
    <x v="4"/>
    <x v="2"/>
    <x v="4"/>
    <x v="11"/>
    <s v="Data Centers"/>
    <x v="3"/>
    <s v="Travel Expense"/>
    <x v="2"/>
    <s v="Inbound Allocations"/>
    <n v="5252.77"/>
    <n v="5491.76"/>
    <n v="6945.62"/>
  </r>
  <r>
    <x v="4"/>
    <x v="2"/>
    <x v="2"/>
    <x v="2"/>
    <s v="Application Support"/>
    <x v="1"/>
    <s v="Customer Events"/>
    <x v="2"/>
    <s v="Internal Labor"/>
    <n v="6783.32"/>
    <n v="6990.5499999999902"/>
    <n v="7856.08"/>
  </r>
  <r>
    <x v="4"/>
    <x v="1"/>
    <x v="2"/>
    <x v="2"/>
    <s v="Application Support"/>
    <x v="4"/>
    <s v="Software Maintenance"/>
    <x v="1"/>
    <s v="External Labor"/>
    <n v="4811.5"/>
    <n v="4838.6499999999996"/>
    <n v="6004.41"/>
  </r>
  <r>
    <x v="4"/>
    <x v="4"/>
    <x v="5"/>
    <x v="9"/>
    <s v="Application Support"/>
    <x v="1"/>
    <s v="Regular Salaries and Wages"/>
    <x v="0"/>
    <s v="Other"/>
    <n v="7546.23"/>
    <n v="8145.1299999999901"/>
    <n v="8350.1199999999899"/>
  </r>
  <r>
    <x v="4"/>
    <x v="1"/>
    <x v="0"/>
    <x v="6"/>
    <s v="Application Support"/>
    <x v="3"/>
    <s v="Other Miscellaneous Expense"/>
    <x v="1"/>
    <s v="Software Maintenance"/>
    <n v="3068.27"/>
    <n v="3608.38"/>
    <n v="3535.93"/>
  </r>
  <r>
    <x v="4"/>
    <x v="0"/>
    <x v="1"/>
    <x v="1"/>
    <s v="Data Centers"/>
    <x v="0"/>
    <s v="Insurance"/>
    <x v="1"/>
    <s v="Inbound Allocations"/>
    <n v="549.95000000000005"/>
    <n v="630.61"/>
    <n v="888.97"/>
  </r>
  <r>
    <x v="4"/>
    <x v="2"/>
    <x v="2"/>
    <x v="2"/>
    <s v="GRC"/>
    <x v="3"/>
    <s v="Regular Salaries and Wages"/>
    <x v="1"/>
    <s v="Other"/>
    <n v="4099.5"/>
    <n v="4682.7"/>
    <n v="5230.18"/>
  </r>
  <r>
    <x v="4"/>
    <x v="4"/>
    <x v="0"/>
    <x v="6"/>
    <s v="Planning"/>
    <x v="1"/>
    <s v="Customer Events"/>
    <x v="3"/>
    <s v="Internal Labor"/>
    <n v="6620.64"/>
    <n v="7271.05"/>
    <n v="6960.36"/>
  </r>
  <r>
    <x v="4"/>
    <x v="4"/>
    <x v="5"/>
    <x v="10"/>
    <s v="Planning"/>
    <x v="2"/>
    <s v="Contractors"/>
    <x v="0"/>
    <s v="Other"/>
    <n v="3197.12"/>
    <n v="3782.25"/>
    <n v="3408.04"/>
  </r>
  <r>
    <x v="4"/>
    <x v="2"/>
    <x v="1"/>
    <x v="1"/>
    <s v="Planning"/>
    <x v="1"/>
    <s v="Contractors"/>
    <x v="2"/>
    <s v="Software Maintenance"/>
    <n v="5322.79"/>
    <n v="6197.87"/>
    <n v="7024.2"/>
  </r>
  <r>
    <x v="4"/>
    <x v="1"/>
    <x v="4"/>
    <x v="5"/>
    <s v="Application Support"/>
    <x v="4"/>
    <s v="Customer Events"/>
    <x v="0"/>
    <s v="Inbound Allocations"/>
    <n v="1364.23"/>
    <n v="1655.93"/>
    <n v="1860.4"/>
  </r>
  <r>
    <x v="4"/>
    <x v="1"/>
    <x v="1"/>
    <x v="1"/>
    <s v="Application Support"/>
    <x v="0"/>
    <s v="Bonuses"/>
    <x v="3"/>
    <s v="External Labor"/>
    <n v="6421.97"/>
    <n v="6937.66"/>
    <n v="6660.65"/>
  </r>
  <r>
    <x v="4"/>
    <x v="1"/>
    <x v="2"/>
    <x v="2"/>
    <s v="GRC"/>
    <x v="1"/>
    <s v="Travel Expense"/>
    <x v="2"/>
    <s v="Software Maintenance"/>
    <n v="5831.42"/>
    <n v="6496.65"/>
    <n v="5897.17"/>
  </r>
  <r>
    <x v="4"/>
    <x v="3"/>
    <x v="0"/>
    <x v="0"/>
    <s v="Application Support"/>
    <x v="1"/>
    <s v="Lease"/>
    <x v="3"/>
    <s v="Software Maintenance"/>
    <n v="5130.58"/>
    <n v="5239.51"/>
    <n v="5857.5599999999904"/>
  </r>
  <r>
    <x v="4"/>
    <x v="2"/>
    <x v="1"/>
    <x v="1"/>
    <s v="Planning"/>
    <x v="2"/>
    <s v="Software Maintenance"/>
    <x v="3"/>
    <s v="Inbound Allocations"/>
    <n v="2959.03"/>
    <n v="3368.16"/>
    <n v="3156.59"/>
  </r>
  <r>
    <x v="4"/>
    <x v="4"/>
    <x v="1"/>
    <x v="1"/>
    <s v="GRC"/>
    <x v="0"/>
    <s v="Contractors"/>
    <x v="3"/>
    <s v="Travel"/>
    <n v="2334.36"/>
    <n v="3086.72"/>
    <n v="2812.78"/>
  </r>
  <r>
    <x v="4"/>
    <x v="5"/>
    <x v="5"/>
    <x v="12"/>
    <s v="Application Support"/>
    <x v="2"/>
    <s v="Customer Events"/>
    <x v="0"/>
    <s v="Telecomm"/>
    <n v="6497.74"/>
    <n v="7005.9699999999903"/>
    <n v="7134.38"/>
  </r>
  <r>
    <x v="4"/>
    <x v="4"/>
    <x v="3"/>
    <x v="7"/>
    <s v="Data Centers"/>
    <x v="0"/>
    <s v="Lease"/>
    <x v="1"/>
    <s v="Inbound Allocations"/>
    <n v="3936.85"/>
    <n v="4507.5"/>
    <n v="4389.9799999999996"/>
  </r>
  <r>
    <x v="4"/>
    <x v="3"/>
    <x v="4"/>
    <x v="5"/>
    <s v="Data Centers"/>
    <x v="3"/>
    <s v="Other Miscellaneous Expense"/>
    <x v="3"/>
    <s v="External Labor"/>
    <n v="3858.44"/>
    <n v="4445.72"/>
    <n v="4883.58"/>
  </r>
  <r>
    <x v="4"/>
    <x v="2"/>
    <x v="1"/>
    <x v="1"/>
    <s v="Planning"/>
    <x v="1"/>
    <s v="Insurance"/>
    <x v="1"/>
    <s v="Travel"/>
    <n v="5246.91"/>
    <n v="5363.17"/>
    <n v="5925.42"/>
  </r>
  <r>
    <x v="4"/>
    <x v="2"/>
    <x v="0"/>
    <x v="6"/>
    <s v="Data Centers"/>
    <x v="0"/>
    <s v="Customer Events"/>
    <x v="3"/>
    <s v="Telecomm"/>
    <n v="7011.64"/>
    <n v="7071.77"/>
    <n v="7922.11"/>
  </r>
  <r>
    <x v="4"/>
    <x v="0"/>
    <x v="1"/>
    <x v="1"/>
    <s v="GRC"/>
    <x v="2"/>
    <s v="Payroll Taxes - Salaries"/>
    <x v="0"/>
    <s v="External Labor"/>
    <n v="7368.03"/>
    <n v="7374.9299999999903"/>
    <n v="7873.9699999999903"/>
  </r>
  <r>
    <x v="4"/>
    <x v="3"/>
    <x v="3"/>
    <x v="7"/>
    <s v="Planning"/>
    <x v="3"/>
    <s v="Regular Salaries and Wages"/>
    <x v="3"/>
    <s v="Telecomm"/>
    <n v="5865.19"/>
    <n v="6235.7999999999902"/>
    <n v="6804.6799999999903"/>
  </r>
  <r>
    <x v="4"/>
    <x v="3"/>
    <x v="3"/>
    <x v="7"/>
    <s v="GRC"/>
    <x v="1"/>
    <s v="Software Maintenance"/>
    <x v="3"/>
    <s v="Vehicles"/>
    <n v="5751.56"/>
    <n v="6239.55"/>
    <n v="6730.83"/>
  </r>
  <r>
    <x v="4"/>
    <x v="1"/>
    <x v="1"/>
    <x v="1"/>
    <s v="Data Centers"/>
    <x v="4"/>
    <s v="Software Maintenance"/>
    <x v="1"/>
    <s v="Vehicles"/>
    <n v="4913.6499999999996"/>
    <n v="4919.8899999999903"/>
    <n v="5261.96"/>
  </r>
  <r>
    <x v="4"/>
    <x v="5"/>
    <x v="3"/>
    <x v="4"/>
    <s v="Data Centers"/>
    <x v="3"/>
    <s v="Contractors"/>
    <x v="0"/>
    <s v="Travel"/>
    <n v="3585.52"/>
    <n v="3652.77"/>
    <n v="4121.5599999999904"/>
  </r>
  <r>
    <x v="4"/>
    <x v="1"/>
    <x v="1"/>
    <x v="1"/>
    <s v="Planning"/>
    <x v="0"/>
    <s v="Payroll Taxes - Salaries"/>
    <x v="3"/>
    <s v="Vehicles"/>
    <n v="116.17"/>
    <n v="360.55"/>
    <n v="479.74"/>
  </r>
  <r>
    <x v="4"/>
    <x v="4"/>
    <x v="3"/>
    <x v="3"/>
    <s v="Planning"/>
    <x v="0"/>
    <s v="Regular Salaries and Wages"/>
    <x v="2"/>
    <s v="Other"/>
    <n v="5328.04"/>
    <n v="5783.35"/>
    <n v="6845.55"/>
  </r>
  <r>
    <x v="4"/>
    <x v="3"/>
    <x v="4"/>
    <x v="5"/>
    <s v="Planning"/>
    <x v="1"/>
    <s v="Payroll Taxes - Salaries"/>
    <x v="3"/>
    <s v="Inbound Allocations"/>
    <n v="4209.83"/>
    <n v="4861.1399999999903"/>
    <n v="4441.93"/>
  </r>
  <r>
    <x v="4"/>
    <x v="3"/>
    <x v="0"/>
    <x v="0"/>
    <s v="Application Support"/>
    <x v="1"/>
    <s v="Insurance"/>
    <x v="0"/>
    <s v="External Labor"/>
    <n v="5200.57"/>
    <n v="5392.95"/>
    <n v="5634.2199999999903"/>
  </r>
  <r>
    <x v="4"/>
    <x v="3"/>
    <x v="1"/>
    <x v="1"/>
    <s v="Application Support"/>
    <x v="3"/>
    <s v="Travel Expense"/>
    <x v="3"/>
    <s v="Other"/>
    <n v="6102.54"/>
    <n v="6447.62"/>
    <n v="7591.32"/>
  </r>
  <r>
    <x v="4"/>
    <x v="1"/>
    <x v="3"/>
    <x v="7"/>
    <s v="GRC"/>
    <x v="1"/>
    <s v="Insurance"/>
    <x v="2"/>
    <s v="Internal Labor"/>
    <n v="4694.57"/>
    <n v="5581.62"/>
    <n v="4988.28"/>
  </r>
  <r>
    <x v="4"/>
    <x v="0"/>
    <x v="3"/>
    <x v="7"/>
    <s v="Application Support"/>
    <x v="2"/>
    <s v="Software Maintenance"/>
    <x v="3"/>
    <s v="Travel"/>
    <n v="6145.37"/>
    <n v="6239.09"/>
    <n v="7216.09"/>
  </r>
  <r>
    <x v="4"/>
    <x v="3"/>
    <x v="2"/>
    <x v="2"/>
    <s v="Data Centers"/>
    <x v="4"/>
    <s v="Regular Salaries and Wages"/>
    <x v="1"/>
    <s v="Vehicles"/>
    <n v="8596.5499999999993"/>
    <n v="9044.0199999999895"/>
    <n v="9599.98"/>
  </r>
  <r>
    <x v="4"/>
    <x v="1"/>
    <x v="0"/>
    <x v="0"/>
    <s v="Data Centers"/>
    <x v="1"/>
    <s v="Contractors"/>
    <x v="3"/>
    <s v="Vehicles"/>
    <n v="2614.9699999999998"/>
    <n v="2876.91"/>
    <n v="2672.0699999999902"/>
  </r>
  <r>
    <x v="4"/>
    <x v="5"/>
    <x v="2"/>
    <x v="2"/>
    <s v="Planning"/>
    <x v="0"/>
    <s v="Customer Events"/>
    <x v="0"/>
    <s v="Inbound Allocations"/>
    <n v="4268.68"/>
    <n v="4752.82"/>
    <n v="5002.08"/>
  </r>
  <r>
    <x v="4"/>
    <x v="5"/>
    <x v="2"/>
    <x v="2"/>
    <s v="Data Centers"/>
    <x v="1"/>
    <s v="Other Miscellaneous Expense"/>
    <x v="2"/>
    <s v="Other"/>
    <n v="5725.68"/>
    <n v="6091.75"/>
    <n v="5803.39"/>
  </r>
  <r>
    <x v="4"/>
    <x v="4"/>
    <x v="0"/>
    <x v="0"/>
    <s v="Application Support"/>
    <x v="0"/>
    <s v="Insurance"/>
    <x v="0"/>
    <s v="Inbound Allocations"/>
    <n v="4867.54"/>
    <n v="5326.91"/>
    <n v="5622.67"/>
  </r>
  <r>
    <x v="4"/>
    <x v="4"/>
    <x v="0"/>
    <x v="6"/>
    <s v="Application Support"/>
    <x v="4"/>
    <s v="Contractors"/>
    <x v="0"/>
    <s v="Telecomm"/>
    <n v="6491.25"/>
    <n v="6949.56"/>
    <n v="7437.02"/>
  </r>
  <r>
    <x v="4"/>
    <x v="1"/>
    <x v="0"/>
    <x v="0"/>
    <s v="Data Centers"/>
    <x v="0"/>
    <s v="Contractors"/>
    <x v="0"/>
    <s v="Travel"/>
    <n v="7614.25"/>
    <n v="7961.13"/>
    <n v="8417.85"/>
  </r>
  <r>
    <x v="4"/>
    <x v="4"/>
    <x v="3"/>
    <x v="4"/>
    <s v="Data Centers"/>
    <x v="2"/>
    <s v="Software Maintenance"/>
    <x v="0"/>
    <s v="Software Maintenance"/>
    <n v="7284.6"/>
    <n v="7392.07"/>
    <n v="8253.06"/>
  </r>
  <r>
    <x v="4"/>
    <x v="2"/>
    <x v="3"/>
    <x v="4"/>
    <s v="Data Centers"/>
    <x v="2"/>
    <s v="Travel Expense"/>
    <x v="1"/>
    <s v="Inbound Allocations"/>
    <n v="8792.9699999999993"/>
    <n v="9086.06"/>
    <n v="10311.8499999999"/>
  </r>
  <r>
    <x v="4"/>
    <x v="5"/>
    <x v="0"/>
    <x v="6"/>
    <s v="Planning"/>
    <x v="3"/>
    <s v="Regular Salaries and Wages"/>
    <x v="3"/>
    <s v="Internal Labor"/>
    <n v="5418.09"/>
    <n v="5454.83"/>
    <n v="5970.75"/>
  </r>
  <r>
    <x v="4"/>
    <x v="5"/>
    <x v="1"/>
    <x v="1"/>
    <s v="Data Centers"/>
    <x v="1"/>
    <s v="Contractors"/>
    <x v="2"/>
    <s v="Vehicles"/>
    <n v="3608.14"/>
    <n v="4700.2"/>
    <n v="4416.62"/>
  </r>
  <r>
    <x v="4"/>
    <x v="5"/>
    <x v="1"/>
    <x v="1"/>
    <s v="Application Support"/>
    <x v="3"/>
    <s v="Travel Expense"/>
    <x v="1"/>
    <s v="Software Maintenance"/>
    <n v="3829.48"/>
    <n v="4906.99"/>
    <n v="4875.4399999999996"/>
  </r>
  <r>
    <x v="4"/>
    <x v="1"/>
    <x v="2"/>
    <x v="2"/>
    <s v="Data Centers"/>
    <x v="4"/>
    <s v="Other Miscellaneous Expense"/>
    <x v="2"/>
    <s v="Travel"/>
    <n v="3957.25"/>
    <n v="4231.26"/>
    <n v="4070.19"/>
  </r>
  <r>
    <x v="4"/>
    <x v="0"/>
    <x v="4"/>
    <x v="11"/>
    <s v="Data Centers"/>
    <x v="4"/>
    <s v="Payroll Taxes - Salaries"/>
    <x v="1"/>
    <s v="Travel"/>
    <n v="3460.79"/>
    <n v="3634.2799999999902"/>
    <n v="4399.97"/>
  </r>
  <r>
    <x v="4"/>
    <x v="5"/>
    <x v="4"/>
    <x v="11"/>
    <s v="Planning"/>
    <x v="1"/>
    <s v="Contractors"/>
    <x v="2"/>
    <s v="External Labor"/>
    <n v="3908.37"/>
    <n v="4586.32"/>
    <n v="4542.5599999999904"/>
  </r>
  <r>
    <x v="4"/>
    <x v="2"/>
    <x v="0"/>
    <x v="0"/>
    <s v="Data Centers"/>
    <x v="0"/>
    <s v="Lease"/>
    <x v="3"/>
    <s v="Vehicles"/>
    <n v="2783.05"/>
    <n v="3007.12"/>
    <n v="3849.05"/>
  </r>
  <r>
    <x v="4"/>
    <x v="4"/>
    <x v="1"/>
    <x v="1"/>
    <s v="Data Centers"/>
    <x v="4"/>
    <s v="Lease"/>
    <x v="0"/>
    <s v="Other"/>
    <n v="11133.78"/>
    <n v="11357.82"/>
    <n v="11681.76"/>
  </r>
  <r>
    <x v="4"/>
    <x v="5"/>
    <x v="4"/>
    <x v="11"/>
    <s v="Planning"/>
    <x v="3"/>
    <s v="Software Maintenance"/>
    <x v="1"/>
    <s v="Vehicles"/>
    <n v="3887.67"/>
    <n v="4525.67"/>
    <n v="4340.68"/>
  </r>
  <r>
    <x v="4"/>
    <x v="2"/>
    <x v="0"/>
    <x v="6"/>
    <s v="Data Centers"/>
    <x v="2"/>
    <s v="Software Maintenance"/>
    <x v="3"/>
    <s v="Telecomm"/>
    <n v="2985.47"/>
    <n v="3117.87"/>
    <n v="4081.72"/>
  </r>
  <r>
    <x v="4"/>
    <x v="5"/>
    <x v="5"/>
    <x v="9"/>
    <s v="GRC"/>
    <x v="3"/>
    <s v="Contractors"/>
    <x v="0"/>
    <s v="Telecomm"/>
    <n v="5343.51"/>
    <n v="5363.38"/>
    <n v="6233.08"/>
  </r>
  <r>
    <x v="4"/>
    <x v="4"/>
    <x v="5"/>
    <x v="12"/>
    <s v="Planning"/>
    <x v="1"/>
    <s v="Regular Salaries and Wages"/>
    <x v="1"/>
    <s v="Software Maintenance"/>
    <n v="2615.3000000000002"/>
    <n v="2897.14"/>
    <n v="3110.07"/>
  </r>
  <r>
    <x v="4"/>
    <x v="0"/>
    <x v="3"/>
    <x v="4"/>
    <s v="Planning"/>
    <x v="0"/>
    <s v="Payroll Taxes - Salaries"/>
    <x v="2"/>
    <s v="Other"/>
    <n v="1961.42"/>
    <n v="2286.96"/>
    <n v="2267.0700000000002"/>
  </r>
  <r>
    <x v="4"/>
    <x v="0"/>
    <x v="1"/>
    <x v="1"/>
    <s v="Application Support"/>
    <x v="4"/>
    <s v="Travel Expense"/>
    <x v="3"/>
    <s v="Telecomm"/>
    <n v="6391.6"/>
    <n v="6597.74"/>
    <n v="7228.47"/>
  </r>
  <r>
    <x v="4"/>
    <x v="2"/>
    <x v="1"/>
    <x v="1"/>
    <s v="GRC"/>
    <x v="4"/>
    <s v="Other Miscellaneous Expense"/>
    <x v="3"/>
    <s v="Vehicles"/>
    <n v="6993.48"/>
    <n v="7767.16"/>
    <n v="7991.24"/>
  </r>
  <r>
    <x v="4"/>
    <x v="0"/>
    <x v="0"/>
    <x v="6"/>
    <s v="Data Centers"/>
    <x v="4"/>
    <s v="Lease"/>
    <x v="2"/>
    <s v="Software Maintenance"/>
    <n v="1223.83"/>
    <n v="1701.08"/>
    <n v="2082.67"/>
  </r>
  <r>
    <x v="4"/>
    <x v="4"/>
    <x v="1"/>
    <x v="1"/>
    <s v="Data Centers"/>
    <x v="3"/>
    <s v="Travel Expense"/>
    <x v="2"/>
    <s v="Inbound Allocations"/>
    <n v="7492.77"/>
    <n v="7768.13"/>
    <n v="8214.16"/>
  </r>
  <r>
    <x v="4"/>
    <x v="2"/>
    <x v="3"/>
    <x v="7"/>
    <s v="Application Support"/>
    <x v="3"/>
    <s v="Regular Salaries and Wages"/>
    <x v="2"/>
    <s v="Travel"/>
    <n v="4456.7299999999996"/>
    <n v="4822.53"/>
    <n v="4901.8399999999901"/>
  </r>
  <r>
    <x v="4"/>
    <x v="4"/>
    <x v="5"/>
    <x v="13"/>
    <s v="GRC"/>
    <x v="1"/>
    <s v="Insurance"/>
    <x v="3"/>
    <s v="Other"/>
    <n v="2183.7600000000002"/>
    <n v="2425.52"/>
    <n v="2418.5500000000002"/>
  </r>
  <r>
    <x v="4"/>
    <x v="0"/>
    <x v="3"/>
    <x v="4"/>
    <s v="Data Centers"/>
    <x v="1"/>
    <s v="Contractors"/>
    <x v="3"/>
    <s v="Inbound Allocations"/>
    <n v="1192.92"/>
    <n v="1796.19"/>
    <n v="2486.81"/>
  </r>
  <r>
    <x v="4"/>
    <x v="2"/>
    <x v="1"/>
    <x v="1"/>
    <s v="Planning"/>
    <x v="2"/>
    <s v="Insurance"/>
    <x v="2"/>
    <s v="Travel"/>
    <n v="1214.81"/>
    <n v="2037.1399999999901"/>
    <n v="2183.58"/>
  </r>
  <r>
    <x v="4"/>
    <x v="5"/>
    <x v="2"/>
    <x v="2"/>
    <s v="GRC"/>
    <x v="3"/>
    <s v="Bonuses"/>
    <x v="0"/>
    <s v="Inbound Allocations"/>
    <n v="5740.03"/>
    <n v="6134.3099999999904"/>
    <n v="7029.16"/>
  </r>
  <r>
    <x v="4"/>
    <x v="3"/>
    <x v="4"/>
    <x v="11"/>
    <s v="Data Centers"/>
    <x v="2"/>
    <s v="Regular Salaries and Wages"/>
    <x v="2"/>
    <s v="Vehicles"/>
    <n v="2196.63"/>
    <n v="2418.11"/>
    <n v="2294.61"/>
  </r>
  <r>
    <x v="4"/>
    <x v="1"/>
    <x v="2"/>
    <x v="2"/>
    <s v="Planning"/>
    <x v="4"/>
    <s v="Travel Expense"/>
    <x v="2"/>
    <s v="External Labor"/>
    <n v="1697.79"/>
    <n v="2114.81"/>
    <n v="1702.58"/>
  </r>
  <r>
    <x v="4"/>
    <x v="0"/>
    <x v="1"/>
    <x v="1"/>
    <s v="Planning"/>
    <x v="4"/>
    <s v="Software Maintenance"/>
    <x v="3"/>
    <s v="Inbound Allocations"/>
    <n v="5131.82"/>
    <n v="5269.73"/>
    <n v="6143.54"/>
  </r>
  <r>
    <x v="4"/>
    <x v="0"/>
    <x v="2"/>
    <x v="2"/>
    <s v="Planning"/>
    <x v="3"/>
    <s v="Regular Salaries and Wages"/>
    <x v="2"/>
    <s v="External Labor"/>
    <n v="7356.07"/>
    <n v="7808.4"/>
    <n v="7590.7"/>
  </r>
  <r>
    <x v="4"/>
    <x v="4"/>
    <x v="4"/>
    <x v="11"/>
    <s v="Planning"/>
    <x v="1"/>
    <s v="Regular Salaries and Wages"/>
    <x v="3"/>
    <s v="Other"/>
    <n v="6729"/>
    <n v="6839.78"/>
    <n v="7368.66"/>
  </r>
  <r>
    <x v="4"/>
    <x v="4"/>
    <x v="0"/>
    <x v="6"/>
    <s v="Planning"/>
    <x v="4"/>
    <s v="Insurance"/>
    <x v="1"/>
    <s v="Inbound Allocations"/>
    <n v="8514.31"/>
    <n v="8881.07"/>
    <n v="8730.4599999999991"/>
  </r>
  <r>
    <x v="4"/>
    <x v="4"/>
    <x v="4"/>
    <x v="5"/>
    <s v="Data Centers"/>
    <x v="0"/>
    <s v="Insurance"/>
    <x v="0"/>
    <s v="External Labor"/>
    <n v="2067.4299999999998"/>
    <n v="2575.85"/>
    <n v="2802"/>
  </r>
  <r>
    <x v="4"/>
    <x v="4"/>
    <x v="0"/>
    <x v="6"/>
    <s v="Application Support"/>
    <x v="0"/>
    <s v="Bonuses"/>
    <x v="1"/>
    <s v="External Labor"/>
    <n v="4210.4799999999996"/>
    <n v="4703.12"/>
    <n v="5468.7"/>
  </r>
  <r>
    <x v="4"/>
    <x v="3"/>
    <x v="4"/>
    <x v="5"/>
    <s v="GRC"/>
    <x v="0"/>
    <s v="Other Miscellaneous Expense"/>
    <x v="3"/>
    <s v="Inbound Allocations"/>
    <n v="3091.94"/>
    <n v="3263.01"/>
    <n v="3490.47"/>
  </r>
  <r>
    <x v="4"/>
    <x v="1"/>
    <x v="5"/>
    <x v="9"/>
    <s v="GRC"/>
    <x v="0"/>
    <s v="Contractors"/>
    <x v="2"/>
    <s v="Travel"/>
    <n v="3920.5"/>
    <n v="4508.7299999999996"/>
    <n v="5149.7299999999996"/>
  </r>
  <r>
    <x v="4"/>
    <x v="0"/>
    <x v="4"/>
    <x v="11"/>
    <s v="Data Centers"/>
    <x v="4"/>
    <s v="Software Maintenance"/>
    <x v="1"/>
    <s v="Vehicles"/>
    <n v="1848.82"/>
    <n v="2270.23"/>
    <n v="2291.5"/>
  </r>
  <r>
    <x v="4"/>
    <x v="3"/>
    <x v="0"/>
    <x v="0"/>
    <s v="Data Centers"/>
    <x v="3"/>
    <s v="Contractors"/>
    <x v="1"/>
    <s v="Vehicles"/>
    <n v="5539.59"/>
    <n v="6363.19"/>
    <n v="5666.03"/>
  </r>
  <r>
    <x v="4"/>
    <x v="5"/>
    <x v="5"/>
    <x v="14"/>
    <s v="Planning"/>
    <x v="1"/>
    <s v="Regular Salaries and Wages"/>
    <x v="3"/>
    <s v="Internal Labor"/>
    <n v="7787.21"/>
    <n v="8370.51"/>
    <n v="7958.9"/>
  </r>
  <r>
    <x v="4"/>
    <x v="5"/>
    <x v="4"/>
    <x v="11"/>
    <s v="Planning"/>
    <x v="1"/>
    <s v="Payroll Taxes - Salaries"/>
    <x v="2"/>
    <s v="Internal Labor"/>
    <n v="1285.3599999999999"/>
    <n v="1421.23999999999"/>
    <n v="1420.71999999999"/>
  </r>
  <r>
    <x v="4"/>
    <x v="2"/>
    <x v="5"/>
    <x v="8"/>
    <s v="Application Support"/>
    <x v="0"/>
    <s v="Software Maintenance"/>
    <x v="0"/>
    <s v="Telecomm"/>
    <n v="908.47"/>
    <n v="1489.17"/>
    <n v="1357.27"/>
  </r>
  <r>
    <x v="4"/>
    <x v="4"/>
    <x v="0"/>
    <x v="0"/>
    <s v="GRC"/>
    <x v="1"/>
    <s v="Software Maintenance"/>
    <x v="2"/>
    <s v="Other"/>
    <n v="5365.14"/>
    <n v="5912.72"/>
    <n v="5896.23"/>
  </r>
  <r>
    <x v="4"/>
    <x v="2"/>
    <x v="4"/>
    <x v="5"/>
    <s v="Planning"/>
    <x v="1"/>
    <s v="Regular Salaries and Wages"/>
    <x v="0"/>
    <s v="Inbound Allocations"/>
    <n v="3200.43"/>
    <n v="3375.3999999999901"/>
    <n v="3324.12"/>
  </r>
  <r>
    <x v="4"/>
    <x v="2"/>
    <x v="3"/>
    <x v="7"/>
    <s v="GRC"/>
    <x v="1"/>
    <s v="Bonuses"/>
    <x v="0"/>
    <s v="Vehicles"/>
    <n v="6217"/>
    <n v="6497.56"/>
    <n v="6252.16"/>
  </r>
  <r>
    <x v="4"/>
    <x v="3"/>
    <x v="5"/>
    <x v="8"/>
    <s v="Data Centers"/>
    <x v="2"/>
    <s v="Insurance"/>
    <x v="2"/>
    <s v="External Labor"/>
    <n v="3964.26"/>
    <n v="4332.7700000000004"/>
    <n v="4649.09"/>
  </r>
  <r>
    <x v="4"/>
    <x v="0"/>
    <x v="2"/>
    <x v="2"/>
    <s v="Data Centers"/>
    <x v="1"/>
    <s v="Software Maintenance"/>
    <x v="0"/>
    <s v="Other"/>
    <n v="3278.61"/>
    <n v="3304.65"/>
    <n v="3817.28"/>
  </r>
  <r>
    <x v="4"/>
    <x v="0"/>
    <x v="1"/>
    <x v="1"/>
    <s v="Data Centers"/>
    <x v="0"/>
    <s v="Bonuses"/>
    <x v="3"/>
    <s v="Software Maintenance"/>
    <n v="6061.17"/>
    <n v="6103.73"/>
    <n v="6353.7"/>
  </r>
  <r>
    <x v="4"/>
    <x v="0"/>
    <x v="3"/>
    <x v="3"/>
    <s v="Planning"/>
    <x v="4"/>
    <s v="Insurance"/>
    <x v="1"/>
    <s v="Software Maintenance"/>
    <n v="1320.24"/>
    <n v="1513.92"/>
    <n v="2074.94"/>
  </r>
  <r>
    <x v="4"/>
    <x v="1"/>
    <x v="5"/>
    <x v="14"/>
    <s v="GRC"/>
    <x v="4"/>
    <s v="Software Maintenance"/>
    <x v="0"/>
    <s v="Vehicles"/>
    <n v="5254.8"/>
    <n v="6105.57"/>
    <n v="6171"/>
  </r>
  <r>
    <x v="4"/>
    <x v="3"/>
    <x v="5"/>
    <x v="8"/>
    <s v="Data Centers"/>
    <x v="1"/>
    <s v="Regular Salaries and Wages"/>
    <x v="0"/>
    <s v="Vehicles"/>
    <n v="3432.36"/>
    <n v="4064.06"/>
    <n v="4848.18"/>
  </r>
  <r>
    <x v="4"/>
    <x v="1"/>
    <x v="3"/>
    <x v="7"/>
    <s v="Application Support"/>
    <x v="3"/>
    <s v="Customer Events"/>
    <x v="0"/>
    <s v="Travel"/>
    <n v="4172.4799999999996"/>
    <n v="4313.0899999999901"/>
    <n v="5264.0199999999904"/>
  </r>
  <r>
    <x v="4"/>
    <x v="4"/>
    <x v="1"/>
    <x v="1"/>
    <s v="Application Support"/>
    <x v="2"/>
    <s v="Software Maintenance"/>
    <x v="2"/>
    <s v="Telecomm"/>
    <n v="7262.62"/>
    <n v="7886.19"/>
    <n v="8521.9"/>
  </r>
  <r>
    <x v="4"/>
    <x v="1"/>
    <x v="2"/>
    <x v="2"/>
    <s v="GRC"/>
    <x v="1"/>
    <s v="Regular Salaries and Wages"/>
    <x v="0"/>
    <s v="External Labor"/>
    <n v="6171.23"/>
    <n v="6598.54"/>
    <n v="6309.4199999999901"/>
  </r>
  <r>
    <x v="4"/>
    <x v="5"/>
    <x v="1"/>
    <x v="1"/>
    <s v="Application Support"/>
    <x v="3"/>
    <s v="Payroll Taxes - Salaries"/>
    <x v="2"/>
    <s v="Internal Labor"/>
    <n v="5583.03"/>
    <n v="5663.83"/>
    <n v="5952.2"/>
  </r>
  <r>
    <x v="4"/>
    <x v="3"/>
    <x v="2"/>
    <x v="2"/>
    <s v="Planning"/>
    <x v="4"/>
    <s v="Insurance"/>
    <x v="0"/>
    <s v="Vehicles"/>
    <n v="5079.7700000000004"/>
    <n v="5755.84"/>
    <n v="5736.3"/>
  </r>
  <r>
    <x v="4"/>
    <x v="0"/>
    <x v="2"/>
    <x v="2"/>
    <s v="Application Support"/>
    <x v="2"/>
    <s v="Travel Expense"/>
    <x v="3"/>
    <s v="Travel"/>
    <n v="4908.6099999999997"/>
    <n v="5157.42"/>
    <n v="5348.98"/>
  </r>
  <r>
    <x v="4"/>
    <x v="4"/>
    <x v="3"/>
    <x v="4"/>
    <s v="Data Centers"/>
    <x v="1"/>
    <s v="Payroll Taxes - Salaries"/>
    <x v="2"/>
    <s v="Internal Labor"/>
    <n v="6253.3"/>
    <n v="6646.11"/>
    <n v="7069.18"/>
  </r>
  <r>
    <x v="4"/>
    <x v="2"/>
    <x v="3"/>
    <x v="4"/>
    <s v="Data Centers"/>
    <x v="0"/>
    <s v="Payroll Taxes - Salaries"/>
    <x v="1"/>
    <s v="External Labor"/>
    <n v="6624.38"/>
    <n v="7338.63"/>
    <n v="6902.34"/>
  </r>
  <r>
    <x v="4"/>
    <x v="5"/>
    <x v="4"/>
    <x v="5"/>
    <s v="Data Centers"/>
    <x v="0"/>
    <s v="Lease"/>
    <x v="3"/>
    <s v="Vehicles"/>
    <n v="4502.76"/>
    <n v="4577.34"/>
    <n v="4944.3599999999997"/>
  </r>
  <r>
    <x v="4"/>
    <x v="4"/>
    <x v="5"/>
    <x v="9"/>
    <s v="Planning"/>
    <x v="2"/>
    <s v="Lease"/>
    <x v="2"/>
    <s v="Inbound Allocations"/>
    <n v="6783.13"/>
    <n v="6832.31"/>
    <n v="7089.48"/>
  </r>
  <r>
    <x v="4"/>
    <x v="3"/>
    <x v="4"/>
    <x v="11"/>
    <s v="GRC"/>
    <x v="1"/>
    <s v="Lease"/>
    <x v="2"/>
    <s v="Vehicles"/>
    <n v="3409.13"/>
    <n v="3920.89"/>
    <n v="3744.2"/>
  </r>
  <r>
    <x v="4"/>
    <x v="3"/>
    <x v="4"/>
    <x v="11"/>
    <s v="Application Support"/>
    <x v="1"/>
    <s v="Customer Events"/>
    <x v="0"/>
    <s v="Vehicles"/>
    <n v="4390.67"/>
    <n v="5268.34"/>
    <n v="5192.2299999999996"/>
  </r>
  <r>
    <x v="4"/>
    <x v="3"/>
    <x v="4"/>
    <x v="5"/>
    <s v="GRC"/>
    <x v="1"/>
    <s v="Contractors"/>
    <x v="2"/>
    <s v="Travel"/>
    <n v="3344.01"/>
    <n v="4482.7299999999996"/>
    <n v="4957.26"/>
  </r>
  <r>
    <x v="4"/>
    <x v="5"/>
    <x v="4"/>
    <x v="5"/>
    <s v="Planning"/>
    <x v="0"/>
    <s v="Travel Expense"/>
    <x v="2"/>
    <s v="Telecomm"/>
    <n v="1341.66"/>
    <n v="2068.5100000000002"/>
    <n v="1506.13"/>
  </r>
  <r>
    <x v="4"/>
    <x v="3"/>
    <x v="5"/>
    <x v="10"/>
    <s v="Data Centers"/>
    <x v="1"/>
    <s v="Contractors"/>
    <x v="1"/>
    <s v="External Labor"/>
    <n v="1794.23"/>
    <n v="1907.14"/>
    <n v="1816.01"/>
  </r>
  <r>
    <x v="4"/>
    <x v="1"/>
    <x v="0"/>
    <x v="0"/>
    <s v="Application Support"/>
    <x v="3"/>
    <s v="Contractors"/>
    <x v="0"/>
    <s v="Other"/>
    <n v="5099.47"/>
    <n v="5437.52"/>
    <n v="5322.74"/>
  </r>
  <r>
    <x v="4"/>
    <x v="0"/>
    <x v="5"/>
    <x v="13"/>
    <s v="Planning"/>
    <x v="0"/>
    <s v="Other Miscellaneous Expense"/>
    <x v="1"/>
    <s v="Telecomm"/>
    <n v="515.41999999999996"/>
    <n v="1027.22"/>
    <n v="1083.5"/>
  </r>
  <r>
    <x v="4"/>
    <x v="5"/>
    <x v="5"/>
    <x v="12"/>
    <s v="GRC"/>
    <x v="3"/>
    <s v="Lease"/>
    <x v="3"/>
    <s v="Travel"/>
    <n v="4938.99"/>
    <n v="5617.95"/>
    <n v="4990.7"/>
  </r>
  <r>
    <x v="4"/>
    <x v="3"/>
    <x v="1"/>
    <x v="1"/>
    <s v="Data Centers"/>
    <x v="4"/>
    <s v="Software Maintenance"/>
    <x v="2"/>
    <s v="Software Maintenance"/>
    <n v="3997.42"/>
    <n v="4504.05"/>
    <n v="4527.41"/>
  </r>
  <r>
    <x v="4"/>
    <x v="3"/>
    <x v="1"/>
    <x v="1"/>
    <s v="GRC"/>
    <x v="0"/>
    <s v="Software Maintenance"/>
    <x v="0"/>
    <s v="Telecomm"/>
    <n v="4778"/>
    <n v="4885.1499999999996"/>
    <n v="6925.21"/>
  </r>
  <r>
    <x v="4"/>
    <x v="1"/>
    <x v="4"/>
    <x v="5"/>
    <s v="Application Support"/>
    <x v="2"/>
    <s v="Contractors"/>
    <x v="0"/>
    <s v="Internal Labor"/>
    <n v="2746.01"/>
    <n v="2932.24"/>
    <n v="5532.58"/>
  </r>
  <r>
    <x v="4"/>
    <x v="5"/>
    <x v="3"/>
    <x v="7"/>
    <s v="GRC"/>
    <x v="4"/>
    <s v="Other Miscellaneous Expense"/>
    <x v="1"/>
    <s v="Other"/>
    <n v="3356.42"/>
    <n v="4206.88"/>
    <n v="3457.1"/>
  </r>
  <r>
    <x v="4"/>
    <x v="2"/>
    <x v="4"/>
    <x v="5"/>
    <s v="GRC"/>
    <x v="0"/>
    <s v="Travel Expense"/>
    <x v="0"/>
    <s v="Travel"/>
    <n v="3358.91"/>
    <n v="3977.04"/>
    <n v="4231.74"/>
  </r>
  <r>
    <x v="4"/>
    <x v="1"/>
    <x v="3"/>
    <x v="7"/>
    <s v="Planning"/>
    <x v="0"/>
    <s v="Regular Salaries and Wages"/>
    <x v="3"/>
    <s v="External Labor"/>
    <n v="2171.7800000000002"/>
    <n v="3270"/>
    <n v="3112.85"/>
  </r>
  <r>
    <x v="4"/>
    <x v="0"/>
    <x v="0"/>
    <x v="6"/>
    <s v="Data Centers"/>
    <x v="2"/>
    <s v="Insurance"/>
    <x v="2"/>
    <s v="External Labor"/>
    <n v="6101.46"/>
    <n v="6675.34"/>
    <n v="7870.15"/>
  </r>
  <r>
    <x v="4"/>
    <x v="1"/>
    <x v="2"/>
    <x v="2"/>
    <s v="GRC"/>
    <x v="3"/>
    <s v="Contractors"/>
    <x v="3"/>
    <s v="External Labor"/>
    <n v="5927.31"/>
    <n v="6181.72"/>
    <n v="7056.8"/>
  </r>
  <r>
    <x v="4"/>
    <x v="5"/>
    <x v="1"/>
    <x v="1"/>
    <s v="Data Centers"/>
    <x v="1"/>
    <s v="Bonuses"/>
    <x v="1"/>
    <s v="Inbound Allocations"/>
    <n v="3097.47"/>
    <n v="3273.49"/>
    <n v="3202.49"/>
  </r>
  <r>
    <x v="4"/>
    <x v="0"/>
    <x v="5"/>
    <x v="12"/>
    <s v="Planning"/>
    <x v="1"/>
    <s v="Other Miscellaneous Expense"/>
    <x v="3"/>
    <s v="Other"/>
    <n v="4545.8"/>
    <n v="5172.01"/>
    <n v="4754.26"/>
  </r>
  <r>
    <x v="4"/>
    <x v="2"/>
    <x v="0"/>
    <x v="6"/>
    <s v="GRC"/>
    <x v="3"/>
    <s v="Bonuses"/>
    <x v="2"/>
    <s v="Inbound Allocations"/>
    <n v="5597.59"/>
    <n v="5735.66"/>
    <n v="6355.68"/>
  </r>
  <r>
    <x v="4"/>
    <x v="5"/>
    <x v="0"/>
    <x v="0"/>
    <s v="GRC"/>
    <x v="0"/>
    <s v="Payroll Taxes - Salaries"/>
    <x v="1"/>
    <s v="Internal Labor"/>
    <n v="3440.75"/>
    <n v="3488.46"/>
    <n v="5053.71"/>
  </r>
  <r>
    <x v="4"/>
    <x v="1"/>
    <x v="0"/>
    <x v="0"/>
    <s v="Data Centers"/>
    <x v="1"/>
    <s v="Contractors"/>
    <x v="1"/>
    <s v="Travel"/>
    <n v="3856.6"/>
    <n v="4566.01"/>
    <n v="5476.5599999999904"/>
  </r>
  <r>
    <x v="4"/>
    <x v="5"/>
    <x v="1"/>
    <x v="1"/>
    <s v="Application Support"/>
    <x v="4"/>
    <s v="Bonuses"/>
    <x v="1"/>
    <s v="Inbound Allocations"/>
    <n v="1265.72"/>
    <n v="1644.93"/>
    <n v="1530.13"/>
  </r>
  <r>
    <x v="4"/>
    <x v="2"/>
    <x v="0"/>
    <x v="6"/>
    <s v="Planning"/>
    <x v="3"/>
    <s v="Contractors"/>
    <x v="1"/>
    <s v="Vehicles"/>
    <n v="2625.39"/>
    <n v="3020.5"/>
    <n v="2794.5499999999902"/>
  </r>
  <r>
    <x v="4"/>
    <x v="1"/>
    <x v="3"/>
    <x v="3"/>
    <s v="Application Support"/>
    <x v="3"/>
    <s v="Travel Expense"/>
    <x v="0"/>
    <s v="Telecomm"/>
    <n v="3173.18"/>
    <n v="3836.62"/>
    <n v="4190.68"/>
  </r>
  <r>
    <x v="4"/>
    <x v="4"/>
    <x v="1"/>
    <x v="1"/>
    <s v="Data Centers"/>
    <x v="3"/>
    <s v="Software Maintenance"/>
    <x v="0"/>
    <s v="Internal Labor"/>
    <n v="4603.51"/>
    <n v="5234.08"/>
    <n v="4665.97"/>
  </r>
  <r>
    <x v="4"/>
    <x v="3"/>
    <x v="1"/>
    <x v="1"/>
    <s v="Application Support"/>
    <x v="0"/>
    <s v="Insurance"/>
    <x v="2"/>
    <s v="Travel"/>
    <n v="4367.3500000000004"/>
    <n v="4729.1400000000003"/>
    <n v="4687.3500000000004"/>
  </r>
  <r>
    <x v="4"/>
    <x v="1"/>
    <x v="4"/>
    <x v="5"/>
    <s v="GRC"/>
    <x v="4"/>
    <s v="Insurance"/>
    <x v="1"/>
    <s v="Vehicles"/>
    <n v="4006.96"/>
    <n v="4107.0200000000004"/>
    <n v="4128.95"/>
  </r>
  <r>
    <x v="4"/>
    <x v="4"/>
    <x v="5"/>
    <x v="8"/>
    <s v="Data Centers"/>
    <x v="1"/>
    <s v="Payroll Taxes - Salaries"/>
    <x v="0"/>
    <s v="Software Maintenance"/>
    <n v="6491.04"/>
    <n v="6517.74"/>
    <n v="7562.1399999999903"/>
  </r>
  <r>
    <x v="4"/>
    <x v="3"/>
    <x v="3"/>
    <x v="4"/>
    <s v="GRC"/>
    <x v="0"/>
    <s v="Other Miscellaneous Expense"/>
    <x v="2"/>
    <s v="Internal Labor"/>
    <n v="7160.47"/>
    <n v="7513.65"/>
    <n v="7983.24"/>
  </r>
  <r>
    <x v="4"/>
    <x v="4"/>
    <x v="0"/>
    <x v="0"/>
    <s v="Planning"/>
    <x v="2"/>
    <s v="Software Maintenance"/>
    <x v="3"/>
    <s v="Telecomm"/>
    <n v="3529.74"/>
    <n v="4045.3399999999901"/>
    <n v="4230.1899999999996"/>
  </r>
  <r>
    <x v="4"/>
    <x v="5"/>
    <x v="0"/>
    <x v="0"/>
    <s v="Planning"/>
    <x v="4"/>
    <s v="Software Maintenance"/>
    <x v="3"/>
    <s v="Software Maintenance"/>
    <n v="534.44000000000005"/>
    <n v="633.63"/>
    <n v="1196.96"/>
  </r>
  <r>
    <x v="4"/>
    <x v="5"/>
    <x v="4"/>
    <x v="11"/>
    <s v="Planning"/>
    <x v="0"/>
    <s v="Bonuses"/>
    <x v="0"/>
    <s v="Other"/>
    <n v="5336.5"/>
    <n v="5873.08"/>
    <n v="6954.76"/>
  </r>
  <r>
    <x v="4"/>
    <x v="1"/>
    <x v="4"/>
    <x v="5"/>
    <s v="GRC"/>
    <x v="4"/>
    <s v="Contractors"/>
    <x v="3"/>
    <s v="Software Maintenance"/>
    <n v="2646.17"/>
    <n v="2751.61"/>
    <n v="3755.93"/>
  </r>
  <r>
    <x v="4"/>
    <x v="1"/>
    <x v="5"/>
    <x v="10"/>
    <s v="GRC"/>
    <x v="3"/>
    <s v="Customer Events"/>
    <x v="1"/>
    <s v="Inbound Allocations"/>
    <n v="7426.16"/>
    <n v="7591.3899999999903"/>
    <n v="8084.8899999999903"/>
  </r>
  <r>
    <x v="4"/>
    <x v="5"/>
    <x v="1"/>
    <x v="1"/>
    <s v="GRC"/>
    <x v="4"/>
    <s v="Travel Expense"/>
    <x v="1"/>
    <s v="Software Maintenance"/>
    <n v="4583.47"/>
    <n v="5576.66"/>
    <n v="4836.0600000000004"/>
  </r>
  <r>
    <x v="4"/>
    <x v="0"/>
    <x v="1"/>
    <x v="1"/>
    <s v="Application Support"/>
    <x v="2"/>
    <s v="Lease"/>
    <x v="3"/>
    <s v="Other"/>
    <n v="3776.22"/>
    <n v="4237.5999999999904"/>
    <n v="4816.63"/>
  </r>
  <r>
    <x v="4"/>
    <x v="3"/>
    <x v="1"/>
    <x v="1"/>
    <s v="Application Support"/>
    <x v="3"/>
    <s v="Regular Salaries and Wages"/>
    <x v="1"/>
    <s v="Internal Labor"/>
    <n v="3215.66"/>
    <n v="3291.99"/>
    <n v="3398.29"/>
  </r>
  <r>
    <x v="4"/>
    <x v="3"/>
    <x v="3"/>
    <x v="4"/>
    <s v="Data Centers"/>
    <x v="2"/>
    <s v="Lease"/>
    <x v="1"/>
    <s v="Inbound Allocations"/>
    <n v="6921.71"/>
    <n v="7181.09"/>
    <n v="7199.21"/>
  </r>
  <r>
    <x v="4"/>
    <x v="5"/>
    <x v="0"/>
    <x v="6"/>
    <s v="Planning"/>
    <x v="1"/>
    <s v="Travel Expense"/>
    <x v="0"/>
    <s v="Internal Labor"/>
    <n v="2456.54"/>
    <n v="3197.23"/>
    <n v="4793.5"/>
  </r>
  <r>
    <x v="4"/>
    <x v="1"/>
    <x v="1"/>
    <x v="1"/>
    <s v="Application Support"/>
    <x v="4"/>
    <s v="Contractors"/>
    <x v="0"/>
    <s v="Telecomm"/>
    <n v="11232.37"/>
    <n v="11457.43"/>
    <n v="11902.8"/>
  </r>
  <r>
    <x v="4"/>
    <x v="1"/>
    <x v="0"/>
    <x v="0"/>
    <s v="Application Support"/>
    <x v="2"/>
    <s v="Travel Expense"/>
    <x v="2"/>
    <s v="Vehicles"/>
    <n v="1986.2"/>
    <n v="2762.17"/>
    <n v="2532.5500000000002"/>
  </r>
  <r>
    <x v="4"/>
    <x v="3"/>
    <x v="5"/>
    <x v="14"/>
    <s v="Planning"/>
    <x v="2"/>
    <s v="Payroll Taxes - Salaries"/>
    <x v="1"/>
    <s v="Software Maintenance"/>
    <n v="4670.32"/>
    <n v="5391.59"/>
    <n v="5769"/>
  </r>
  <r>
    <x v="4"/>
    <x v="5"/>
    <x v="2"/>
    <x v="2"/>
    <s v="Application Support"/>
    <x v="3"/>
    <s v="Bonuses"/>
    <x v="2"/>
    <s v="External Labor"/>
    <n v="6308.59"/>
    <n v="6590.6"/>
    <n v="6670.8"/>
  </r>
  <r>
    <x v="4"/>
    <x v="4"/>
    <x v="3"/>
    <x v="3"/>
    <s v="Planning"/>
    <x v="4"/>
    <s v="Customer Events"/>
    <x v="2"/>
    <s v="Vehicles"/>
    <n v="2314.66"/>
    <n v="2661.66"/>
    <n v="3641.05"/>
  </r>
  <r>
    <x v="4"/>
    <x v="4"/>
    <x v="0"/>
    <x v="0"/>
    <s v="Planning"/>
    <x v="1"/>
    <s v="Software Maintenance"/>
    <x v="0"/>
    <s v="Travel"/>
    <n v="3317.57"/>
    <n v="3952.65"/>
    <n v="4094.73"/>
  </r>
  <r>
    <x v="4"/>
    <x v="4"/>
    <x v="2"/>
    <x v="2"/>
    <s v="Application Support"/>
    <x v="3"/>
    <s v="Customer Events"/>
    <x v="0"/>
    <s v="Internal Labor"/>
    <n v="4145.8999999999996"/>
    <n v="4406.71"/>
    <n v="4988.12"/>
  </r>
  <r>
    <x v="4"/>
    <x v="3"/>
    <x v="4"/>
    <x v="11"/>
    <s v="GRC"/>
    <x v="0"/>
    <s v="Other Miscellaneous Expense"/>
    <x v="1"/>
    <s v="Internal Labor"/>
    <n v="6287.82"/>
    <n v="7003.8799999999901"/>
    <n v="6843.42"/>
  </r>
  <r>
    <x v="4"/>
    <x v="0"/>
    <x v="5"/>
    <x v="8"/>
    <s v="GRC"/>
    <x v="2"/>
    <s v="Payroll Taxes - Salaries"/>
    <x v="3"/>
    <s v="Telecomm"/>
    <n v="4996.51"/>
    <n v="5451.17"/>
    <n v="5909.21"/>
  </r>
  <r>
    <x v="4"/>
    <x v="0"/>
    <x v="2"/>
    <x v="2"/>
    <s v="Data Centers"/>
    <x v="4"/>
    <s v="Bonuses"/>
    <x v="1"/>
    <s v="External Labor"/>
    <n v="2352.6799999999998"/>
    <n v="2864.08"/>
    <n v="3510.72999999999"/>
  </r>
  <r>
    <x v="4"/>
    <x v="5"/>
    <x v="3"/>
    <x v="3"/>
    <s v="Planning"/>
    <x v="0"/>
    <s v="Payroll Taxes - Salaries"/>
    <x v="0"/>
    <s v="Other"/>
    <n v="5670.03"/>
    <n v="5787.2199999999903"/>
    <n v="8081.57"/>
  </r>
  <r>
    <x v="4"/>
    <x v="2"/>
    <x v="5"/>
    <x v="14"/>
    <s v="Data Centers"/>
    <x v="0"/>
    <s v="Regular Salaries and Wages"/>
    <x v="1"/>
    <s v="Other"/>
    <n v="3181.74"/>
    <n v="3260.16"/>
    <n v="4546.74"/>
  </r>
  <r>
    <x v="4"/>
    <x v="0"/>
    <x v="3"/>
    <x v="7"/>
    <s v="Planning"/>
    <x v="4"/>
    <s v="Travel Expense"/>
    <x v="1"/>
    <s v="Other"/>
    <n v="640.30999999999995"/>
    <n v="1186.48999999999"/>
    <n v="744.19999999999902"/>
  </r>
  <r>
    <x v="4"/>
    <x v="1"/>
    <x v="4"/>
    <x v="5"/>
    <s v="Data Centers"/>
    <x v="2"/>
    <s v="Other Miscellaneous Expense"/>
    <x v="1"/>
    <s v="External Labor"/>
    <n v="6098.32"/>
    <n v="6257.2999999999902"/>
    <n v="7270.53"/>
  </r>
  <r>
    <x v="4"/>
    <x v="4"/>
    <x v="1"/>
    <x v="1"/>
    <s v="Data Centers"/>
    <x v="2"/>
    <s v="Software Maintenance"/>
    <x v="2"/>
    <s v="Vehicles"/>
    <n v="5906.29"/>
    <n v="6879.2"/>
    <n v="6994.78"/>
  </r>
  <r>
    <x v="4"/>
    <x v="1"/>
    <x v="2"/>
    <x v="2"/>
    <s v="Planning"/>
    <x v="0"/>
    <s v="Payroll Taxes - Salaries"/>
    <x v="2"/>
    <s v="External Labor"/>
    <n v="2777.67"/>
    <n v="3167.63"/>
    <n v="3517.24"/>
  </r>
  <r>
    <x v="4"/>
    <x v="3"/>
    <x v="2"/>
    <x v="2"/>
    <s v="Planning"/>
    <x v="3"/>
    <s v="Regular Salaries and Wages"/>
    <x v="0"/>
    <s v="Inbound Allocations"/>
    <n v="7456.06"/>
    <n v="8527.33"/>
    <n v="7607.51"/>
  </r>
  <r>
    <x v="4"/>
    <x v="5"/>
    <x v="0"/>
    <x v="6"/>
    <s v="Data Centers"/>
    <x v="4"/>
    <s v="Travel Expense"/>
    <x v="0"/>
    <s v="External Labor"/>
    <n v="8049.9"/>
    <n v="8562.98"/>
    <n v="9058.65"/>
  </r>
  <r>
    <x v="4"/>
    <x v="4"/>
    <x v="5"/>
    <x v="8"/>
    <s v="Application Support"/>
    <x v="1"/>
    <s v="Bonuses"/>
    <x v="2"/>
    <s v="Inbound Allocations"/>
    <n v="7093.45"/>
    <n v="7103.36"/>
    <n v="7453.11"/>
  </r>
  <r>
    <x v="4"/>
    <x v="2"/>
    <x v="1"/>
    <x v="1"/>
    <s v="Data Centers"/>
    <x v="1"/>
    <s v="Software Maintenance"/>
    <x v="3"/>
    <s v="Travel"/>
    <n v="3681.63"/>
    <n v="4489.82"/>
    <n v="6065.18"/>
  </r>
  <r>
    <x v="4"/>
    <x v="0"/>
    <x v="3"/>
    <x v="7"/>
    <s v="Planning"/>
    <x v="2"/>
    <s v="Bonuses"/>
    <x v="3"/>
    <s v="Telecomm"/>
    <n v="4417.99"/>
    <n v="4640.57"/>
    <n v="5980.36"/>
  </r>
  <r>
    <x v="4"/>
    <x v="2"/>
    <x v="1"/>
    <x v="1"/>
    <s v="GRC"/>
    <x v="4"/>
    <s v="Bonuses"/>
    <x v="1"/>
    <s v="Vehicles"/>
    <n v="6901.85"/>
    <n v="6946.12"/>
    <n v="7157.81"/>
  </r>
  <r>
    <x v="4"/>
    <x v="1"/>
    <x v="5"/>
    <x v="10"/>
    <s v="Application Support"/>
    <x v="3"/>
    <s v="Payroll Taxes - Salaries"/>
    <x v="1"/>
    <s v="Telecomm"/>
    <n v="2961.7"/>
    <n v="3266.27"/>
    <n v="3542.8399999999901"/>
  </r>
  <r>
    <x v="4"/>
    <x v="3"/>
    <x v="3"/>
    <x v="3"/>
    <s v="Planning"/>
    <x v="3"/>
    <s v="Bonuses"/>
    <x v="0"/>
    <s v="Internal Labor"/>
    <n v="5139.51"/>
    <n v="5867.11"/>
    <n v="5472.15"/>
  </r>
  <r>
    <x v="4"/>
    <x v="4"/>
    <x v="1"/>
    <x v="1"/>
    <s v="Data Centers"/>
    <x v="0"/>
    <s v="Travel Expense"/>
    <x v="1"/>
    <s v="External Labor"/>
    <n v="5258.72"/>
    <n v="5527.75"/>
    <n v="5260.24"/>
  </r>
  <r>
    <x v="4"/>
    <x v="5"/>
    <x v="3"/>
    <x v="7"/>
    <s v="Data Centers"/>
    <x v="4"/>
    <s v="Bonuses"/>
    <x v="0"/>
    <s v="Vehicles"/>
    <n v="5590.4"/>
    <n v="5664.04"/>
    <n v="6183.3899999999903"/>
  </r>
  <r>
    <x v="4"/>
    <x v="1"/>
    <x v="2"/>
    <x v="2"/>
    <s v="Planning"/>
    <x v="4"/>
    <s v="Payroll Taxes - Salaries"/>
    <x v="1"/>
    <s v="Other"/>
    <n v="6176.96"/>
    <n v="6718.68"/>
    <n v="6837.11"/>
  </r>
  <r>
    <x v="4"/>
    <x v="4"/>
    <x v="1"/>
    <x v="1"/>
    <s v="Planning"/>
    <x v="3"/>
    <s v="Payroll Taxes - Salaries"/>
    <x v="3"/>
    <s v="Telecomm"/>
    <n v="4483"/>
    <n v="4999.38"/>
    <n v="4908.9399999999996"/>
  </r>
  <r>
    <x v="4"/>
    <x v="4"/>
    <x v="2"/>
    <x v="2"/>
    <s v="Application Support"/>
    <x v="3"/>
    <s v="Insurance"/>
    <x v="2"/>
    <s v="Other"/>
    <n v="9471.27"/>
    <n v="10486.11"/>
    <n v="10116.07"/>
  </r>
  <r>
    <x v="4"/>
    <x v="1"/>
    <x v="2"/>
    <x v="2"/>
    <s v="GRC"/>
    <x v="1"/>
    <s v="Regular Salaries and Wages"/>
    <x v="1"/>
    <s v="Vehicles"/>
    <n v="7343.81"/>
    <n v="7689.97"/>
    <n v="7760.16"/>
  </r>
  <r>
    <x v="4"/>
    <x v="4"/>
    <x v="0"/>
    <x v="6"/>
    <s v="Planning"/>
    <x v="1"/>
    <s v="Bonuses"/>
    <x v="1"/>
    <s v="External Labor"/>
    <n v="6647.74"/>
    <n v="6889.28"/>
    <n v="7069.5999999999904"/>
  </r>
  <r>
    <x v="4"/>
    <x v="2"/>
    <x v="2"/>
    <x v="2"/>
    <s v="Application Support"/>
    <x v="2"/>
    <s v="Customer Events"/>
    <x v="1"/>
    <s v="Internal Labor"/>
    <n v="5243.03"/>
    <n v="5342.54"/>
    <n v="6138.48"/>
  </r>
  <r>
    <x v="4"/>
    <x v="0"/>
    <x v="2"/>
    <x v="2"/>
    <s v="GRC"/>
    <x v="2"/>
    <s v="Payroll Taxes - Salaries"/>
    <x v="2"/>
    <s v="Software Maintenance"/>
    <n v="2388.6999999999998"/>
    <n v="2573.9199999999901"/>
    <n v="2814.3399999999901"/>
  </r>
  <r>
    <x v="4"/>
    <x v="0"/>
    <x v="0"/>
    <x v="6"/>
    <s v="Planning"/>
    <x v="4"/>
    <s v="Payroll Taxes - Salaries"/>
    <x v="2"/>
    <s v="Inbound Allocations"/>
    <n v="7268.26"/>
    <n v="7598.02"/>
    <n v="8271.5"/>
  </r>
  <r>
    <x v="4"/>
    <x v="3"/>
    <x v="5"/>
    <x v="10"/>
    <s v="Planning"/>
    <x v="2"/>
    <s v="Insurance"/>
    <x v="2"/>
    <s v="Inbound Allocations"/>
    <n v="5773.25"/>
    <n v="6173.09"/>
    <n v="6194.34"/>
  </r>
  <r>
    <x v="4"/>
    <x v="5"/>
    <x v="2"/>
    <x v="2"/>
    <s v="Planning"/>
    <x v="1"/>
    <s v="Other Miscellaneous Expense"/>
    <x v="0"/>
    <s v="Other"/>
    <n v="6814.26"/>
    <n v="7137.4"/>
    <n v="7130.58"/>
  </r>
  <r>
    <x v="4"/>
    <x v="2"/>
    <x v="2"/>
    <x v="2"/>
    <s v="Application Support"/>
    <x v="3"/>
    <s v="Regular Salaries and Wages"/>
    <x v="3"/>
    <s v="Internal Labor"/>
    <n v="4663.6899999999996"/>
    <n v="5548.86"/>
    <n v="6349.33"/>
  </r>
  <r>
    <x v="4"/>
    <x v="2"/>
    <x v="2"/>
    <x v="2"/>
    <s v="Data Centers"/>
    <x v="0"/>
    <s v="Customer Events"/>
    <x v="1"/>
    <s v="Internal Labor"/>
    <n v="6165.53"/>
    <n v="6776.99"/>
    <n v="6828.2"/>
  </r>
  <r>
    <x v="4"/>
    <x v="2"/>
    <x v="3"/>
    <x v="3"/>
    <s v="Planning"/>
    <x v="4"/>
    <s v="Insurance"/>
    <x v="0"/>
    <s v="Vehicles"/>
    <n v="1747.86"/>
    <n v="2132.33"/>
    <n v="3018.74"/>
  </r>
  <r>
    <x v="4"/>
    <x v="5"/>
    <x v="1"/>
    <x v="1"/>
    <s v="Planning"/>
    <x v="3"/>
    <s v="Other Miscellaneous Expense"/>
    <x v="3"/>
    <s v="Internal Labor"/>
    <n v="1014.1"/>
    <n v="1221.58"/>
    <n v="1671.46"/>
  </r>
  <r>
    <x v="4"/>
    <x v="3"/>
    <x v="1"/>
    <x v="1"/>
    <s v="Data Centers"/>
    <x v="3"/>
    <s v="Payroll Taxes - Salaries"/>
    <x v="3"/>
    <s v="Vehicles"/>
    <n v="3406.95"/>
    <n v="3763.31"/>
    <n v="4712.9699999999903"/>
  </r>
  <r>
    <x v="4"/>
    <x v="1"/>
    <x v="5"/>
    <x v="8"/>
    <s v="GRC"/>
    <x v="1"/>
    <s v="Bonuses"/>
    <x v="0"/>
    <s v="External Labor"/>
    <n v="4923.8900000000003"/>
    <n v="5097.21"/>
    <n v="6255.31"/>
  </r>
  <r>
    <x v="4"/>
    <x v="0"/>
    <x v="2"/>
    <x v="2"/>
    <s v="Planning"/>
    <x v="1"/>
    <s v="Insurance"/>
    <x v="1"/>
    <s v="Vehicles"/>
    <n v="6599.79"/>
    <n v="6843.37"/>
    <n v="7296.29"/>
  </r>
  <r>
    <x v="4"/>
    <x v="3"/>
    <x v="1"/>
    <x v="1"/>
    <s v="Planning"/>
    <x v="2"/>
    <s v="Other Miscellaneous Expense"/>
    <x v="3"/>
    <s v="Inbound Allocations"/>
    <n v="4443.1000000000004"/>
    <n v="5841.54"/>
    <n v="5809.27"/>
  </r>
  <r>
    <x v="4"/>
    <x v="4"/>
    <x v="1"/>
    <x v="1"/>
    <s v="GRC"/>
    <x v="3"/>
    <s v="Other Miscellaneous Expense"/>
    <x v="2"/>
    <s v="Software Maintenance"/>
    <n v="3451.47"/>
    <n v="4061.96"/>
    <n v="3688.83"/>
  </r>
  <r>
    <x v="4"/>
    <x v="3"/>
    <x v="4"/>
    <x v="5"/>
    <s v="GRC"/>
    <x v="1"/>
    <s v="Lease"/>
    <x v="0"/>
    <s v="Software Maintenance"/>
    <n v="6227.55"/>
    <n v="6723.6"/>
    <n v="6673.23"/>
  </r>
  <r>
    <x v="4"/>
    <x v="0"/>
    <x v="2"/>
    <x v="2"/>
    <s v="Application Support"/>
    <x v="4"/>
    <s v="Software Maintenance"/>
    <x v="1"/>
    <s v="Travel"/>
    <n v="2851.96"/>
    <n v="3455.79"/>
    <n v="2909.95"/>
  </r>
  <r>
    <x v="4"/>
    <x v="1"/>
    <x v="1"/>
    <x v="1"/>
    <s v="Data Centers"/>
    <x v="0"/>
    <s v="Bonuses"/>
    <x v="2"/>
    <s v="Telecomm"/>
    <n v="1182.17"/>
    <n v="1781.94"/>
    <n v="1444.85"/>
  </r>
  <r>
    <x v="4"/>
    <x v="4"/>
    <x v="5"/>
    <x v="10"/>
    <s v="Planning"/>
    <x v="4"/>
    <s v="Lease"/>
    <x v="2"/>
    <s v="Other"/>
    <n v="4881.28"/>
    <n v="5608.7"/>
    <n v="5301.49"/>
  </r>
  <r>
    <x v="4"/>
    <x v="1"/>
    <x v="4"/>
    <x v="11"/>
    <s v="GRC"/>
    <x v="3"/>
    <s v="Insurance"/>
    <x v="0"/>
    <s v="Software Maintenance"/>
    <n v="6660.24"/>
    <n v="7017.5199999999904"/>
    <n v="7864.3899999999903"/>
  </r>
  <r>
    <x v="4"/>
    <x v="1"/>
    <x v="1"/>
    <x v="1"/>
    <s v="Data Centers"/>
    <x v="2"/>
    <s v="Contractors"/>
    <x v="3"/>
    <s v="Internal Labor"/>
    <n v="3668.58"/>
    <n v="3952.12"/>
    <n v="3883.87"/>
  </r>
  <r>
    <x v="4"/>
    <x v="4"/>
    <x v="2"/>
    <x v="2"/>
    <s v="Application Support"/>
    <x v="2"/>
    <s v="Payroll Taxes - Salaries"/>
    <x v="1"/>
    <s v="Inbound Allocations"/>
    <n v="6041.72"/>
    <n v="6307.12"/>
    <n v="6737.45"/>
  </r>
  <r>
    <x v="4"/>
    <x v="2"/>
    <x v="3"/>
    <x v="4"/>
    <s v="Data Centers"/>
    <x v="1"/>
    <s v="Payroll Taxes - Salaries"/>
    <x v="1"/>
    <s v="Telecomm"/>
    <n v="6712.01"/>
    <n v="7492.87"/>
    <n v="7308.31"/>
  </r>
  <r>
    <x v="4"/>
    <x v="5"/>
    <x v="0"/>
    <x v="0"/>
    <s v="GRC"/>
    <x v="1"/>
    <s v="Customer Events"/>
    <x v="2"/>
    <s v="Telecomm"/>
    <n v="4316.82"/>
    <n v="5183.99"/>
    <n v="5458.95"/>
  </r>
  <r>
    <x v="4"/>
    <x v="1"/>
    <x v="5"/>
    <x v="8"/>
    <s v="Planning"/>
    <x v="2"/>
    <s v="Software Maintenance"/>
    <x v="1"/>
    <s v="Vehicles"/>
    <n v="730.66"/>
    <n v="914.51"/>
    <n v="996.099999999999"/>
  </r>
  <r>
    <x v="4"/>
    <x v="0"/>
    <x v="4"/>
    <x v="11"/>
    <s v="GRC"/>
    <x v="4"/>
    <s v="Payroll Taxes - Salaries"/>
    <x v="3"/>
    <s v="External Labor"/>
    <n v="7924.15"/>
    <n v="8016.6299999999901"/>
    <n v="8091.0199999999904"/>
  </r>
  <r>
    <x v="4"/>
    <x v="0"/>
    <x v="3"/>
    <x v="4"/>
    <s v="Planning"/>
    <x v="3"/>
    <s v="Insurance"/>
    <x v="0"/>
    <s v="Travel"/>
    <n v="4289.95"/>
    <n v="4573.24"/>
    <n v="5244.0599999999904"/>
  </r>
  <r>
    <x v="4"/>
    <x v="4"/>
    <x v="4"/>
    <x v="5"/>
    <s v="Application Support"/>
    <x v="0"/>
    <s v="Customer Events"/>
    <x v="2"/>
    <s v="Telecomm"/>
    <n v="5784.29"/>
    <n v="6388.11"/>
    <n v="6956.2"/>
  </r>
  <r>
    <x v="4"/>
    <x v="2"/>
    <x v="3"/>
    <x v="3"/>
    <s v="Planning"/>
    <x v="2"/>
    <s v="Insurance"/>
    <x v="0"/>
    <s v="Telecomm"/>
    <n v="5530.4"/>
    <n v="5663.92"/>
    <n v="7087.98"/>
  </r>
  <r>
    <x v="4"/>
    <x v="5"/>
    <x v="0"/>
    <x v="6"/>
    <s v="GRC"/>
    <x v="0"/>
    <s v="Lease"/>
    <x v="1"/>
    <s v="External Labor"/>
    <n v="3870.72"/>
    <n v="4660.59"/>
    <n v="5530.0499999999902"/>
  </r>
  <r>
    <x v="4"/>
    <x v="2"/>
    <x v="5"/>
    <x v="14"/>
    <s v="Planning"/>
    <x v="0"/>
    <s v="Payroll Taxes - Salaries"/>
    <x v="1"/>
    <s v="Telecomm"/>
    <n v="4749.4399999999996"/>
    <n v="5098.5099999999902"/>
    <n v="5590.33"/>
  </r>
  <r>
    <x v="4"/>
    <x v="2"/>
    <x v="1"/>
    <x v="1"/>
    <s v="Application Support"/>
    <x v="3"/>
    <s v="Customer Events"/>
    <x v="2"/>
    <s v="Inbound Allocations"/>
    <n v="6895.41"/>
    <n v="6980.76"/>
    <n v="8267.0299999999897"/>
  </r>
  <r>
    <x v="4"/>
    <x v="2"/>
    <x v="3"/>
    <x v="7"/>
    <s v="Planning"/>
    <x v="1"/>
    <s v="Lease"/>
    <x v="2"/>
    <s v="Internal Labor"/>
    <n v="8430.85"/>
    <n v="9212.82"/>
    <n v="9301.27"/>
  </r>
  <r>
    <x v="4"/>
    <x v="1"/>
    <x v="3"/>
    <x v="3"/>
    <s v="Planning"/>
    <x v="0"/>
    <s v="Other Miscellaneous Expense"/>
    <x v="0"/>
    <s v="Other"/>
    <n v="5727.63"/>
    <n v="6536.42"/>
    <n v="7095.91"/>
  </r>
  <r>
    <x v="4"/>
    <x v="0"/>
    <x v="0"/>
    <x v="0"/>
    <s v="Application Support"/>
    <x v="0"/>
    <s v="Other Miscellaneous Expense"/>
    <x v="0"/>
    <s v="Inbound Allocations"/>
    <n v="3873.59"/>
    <n v="4730.1000000000004"/>
    <n v="4578.8100000000004"/>
  </r>
  <r>
    <x v="4"/>
    <x v="4"/>
    <x v="1"/>
    <x v="1"/>
    <s v="Application Support"/>
    <x v="2"/>
    <s v="Software Maintenance"/>
    <x v="2"/>
    <s v="Software Maintenance"/>
    <n v="8985.08"/>
    <n v="9298.32"/>
    <n v="9663.94"/>
  </r>
  <r>
    <x v="4"/>
    <x v="5"/>
    <x v="3"/>
    <x v="3"/>
    <s v="GRC"/>
    <x v="0"/>
    <s v="Lease"/>
    <x v="1"/>
    <s v="External Labor"/>
    <n v="3223.44"/>
    <n v="3935.81"/>
    <n v="3733.96"/>
  </r>
  <r>
    <x v="4"/>
    <x v="1"/>
    <x v="4"/>
    <x v="11"/>
    <s v="GRC"/>
    <x v="0"/>
    <s v="Bonuses"/>
    <x v="1"/>
    <s v="Software Maintenance"/>
    <n v="2769.14"/>
    <n v="2921"/>
    <n v="4273.84"/>
  </r>
  <r>
    <x v="4"/>
    <x v="4"/>
    <x v="3"/>
    <x v="3"/>
    <s v="Data Centers"/>
    <x v="2"/>
    <s v="Lease"/>
    <x v="2"/>
    <s v="Vehicles"/>
    <n v="6423.1"/>
    <n v="6650.5"/>
    <n v="8884.89"/>
  </r>
  <r>
    <x v="4"/>
    <x v="5"/>
    <x v="0"/>
    <x v="0"/>
    <s v="Data Centers"/>
    <x v="2"/>
    <s v="Bonuses"/>
    <x v="2"/>
    <s v="Other"/>
    <n v="3959.58"/>
    <n v="4433.54"/>
    <n v="5046.7700000000004"/>
  </r>
  <r>
    <x v="4"/>
    <x v="2"/>
    <x v="3"/>
    <x v="3"/>
    <s v="Data Centers"/>
    <x v="3"/>
    <s v="Payroll Taxes - Salaries"/>
    <x v="1"/>
    <s v="Vehicles"/>
    <n v="6769.02"/>
    <n v="7474.34"/>
    <n v="6895.95"/>
  </r>
  <r>
    <x v="4"/>
    <x v="5"/>
    <x v="0"/>
    <x v="6"/>
    <s v="GRC"/>
    <x v="1"/>
    <s v="Travel Expense"/>
    <x v="2"/>
    <s v="Vehicles"/>
    <n v="3405.89"/>
    <n v="4279.91"/>
    <n v="3692.83"/>
  </r>
  <r>
    <x v="4"/>
    <x v="0"/>
    <x v="4"/>
    <x v="11"/>
    <s v="Application Support"/>
    <x v="3"/>
    <s v="Customer Events"/>
    <x v="2"/>
    <s v="Vehicles"/>
    <n v="5201.1400000000003"/>
    <n v="5427.27"/>
    <n v="6489.03"/>
  </r>
  <r>
    <x v="4"/>
    <x v="2"/>
    <x v="0"/>
    <x v="6"/>
    <s v="GRC"/>
    <x v="3"/>
    <s v="Payroll Taxes - Salaries"/>
    <x v="3"/>
    <s v="Other"/>
    <n v="5249.96"/>
    <n v="5915.26"/>
    <n v="6306.39"/>
  </r>
  <r>
    <x v="4"/>
    <x v="0"/>
    <x v="2"/>
    <x v="2"/>
    <s v="Data Centers"/>
    <x v="1"/>
    <s v="Other Miscellaneous Expense"/>
    <x v="2"/>
    <s v="Telecomm"/>
    <n v="4831.6000000000004"/>
    <n v="5287.68"/>
    <n v="6209.74"/>
  </r>
  <r>
    <x v="4"/>
    <x v="2"/>
    <x v="2"/>
    <x v="2"/>
    <s v="Data Centers"/>
    <x v="0"/>
    <s v="Insurance"/>
    <x v="2"/>
    <s v="External Labor"/>
    <n v="4225.5600000000004"/>
    <n v="4608.3900000000003"/>
    <n v="4700.21"/>
  </r>
  <r>
    <x v="4"/>
    <x v="1"/>
    <x v="3"/>
    <x v="3"/>
    <s v="Planning"/>
    <x v="3"/>
    <s v="Lease"/>
    <x v="0"/>
    <s v="Vehicles"/>
    <n v="5923.65"/>
    <n v="6154.37"/>
    <n v="6216.7199999999903"/>
  </r>
  <r>
    <x v="4"/>
    <x v="3"/>
    <x v="2"/>
    <x v="2"/>
    <s v="Planning"/>
    <x v="0"/>
    <s v="Regular Salaries and Wages"/>
    <x v="1"/>
    <s v="Telecomm"/>
    <n v="1231.9000000000001"/>
    <n v="2077.54"/>
    <n v="1733.62"/>
  </r>
  <r>
    <x v="4"/>
    <x v="0"/>
    <x v="0"/>
    <x v="6"/>
    <s v="Data Centers"/>
    <x v="3"/>
    <s v="Regular Salaries and Wages"/>
    <x v="1"/>
    <s v="External Labor"/>
    <n v="6691.91"/>
    <n v="6703.29"/>
    <n v="8851.4699999999993"/>
  </r>
  <r>
    <x v="4"/>
    <x v="0"/>
    <x v="0"/>
    <x v="0"/>
    <s v="Data Centers"/>
    <x v="2"/>
    <s v="Travel Expense"/>
    <x v="3"/>
    <s v="Vehicles"/>
    <n v="3973.82"/>
    <n v="4110.32"/>
    <n v="5492.05"/>
  </r>
  <r>
    <x v="4"/>
    <x v="5"/>
    <x v="5"/>
    <x v="8"/>
    <s v="GRC"/>
    <x v="4"/>
    <s v="Insurance"/>
    <x v="1"/>
    <s v="Vehicles"/>
    <n v="5534.05"/>
    <n v="5935.51"/>
    <n v="6199.87"/>
  </r>
  <r>
    <x v="4"/>
    <x v="2"/>
    <x v="1"/>
    <x v="1"/>
    <s v="Planning"/>
    <x v="4"/>
    <s v="Customer Events"/>
    <x v="1"/>
    <s v="Telecomm"/>
    <n v="8035.84"/>
    <n v="9157.77"/>
    <n v="9172.27"/>
  </r>
  <r>
    <x v="4"/>
    <x v="4"/>
    <x v="2"/>
    <x v="2"/>
    <s v="Data Centers"/>
    <x v="1"/>
    <s v="Lease"/>
    <x v="3"/>
    <s v="Telecomm"/>
    <n v="6159.4"/>
    <n v="6769.2599999999902"/>
    <n v="6493.6799999999903"/>
  </r>
  <r>
    <x v="4"/>
    <x v="4"/>
    <x v="1"/>
    <x v="1"/>
    <s v="GRC"/>
    <x v="1"/>
    <s v="Bonuses"/>
    <x v="2"/>
    <s v="External Labor"/>
    <n v="5259.12"/>
    <n v="5890.46"/>
    <n v="5361.91"/>
  </r>
  <r>
    <x v="4"/>
    <x v="1"/>
    <x v="0"/>
    <x v="0"/>
    <s v="GRC"/>
    <x v="0"/>
    <s v="Other Miscellaneous Expense"/>
    <x v="0"/>
    <s v="Other"/>
    <n v="4624.49"/>
    <n v="5520.63"/>
    <n v="5348.7699999999904"/>
  </r>
  <r>
    <x v="4"/>
    <x v="3"/>
    <x v="3"/>
    <x v="4"/>
    <s v="Application Support"/>
    <x v="3"/>
    <s v="Contractors"/>
    <x v="3"/>
    <s v="Inbound Allocations"/>
    <n v="4801.33"/>
    <n v="5000.01"/>
    <n v="5512.69"/>
  </r>
  <r>
    <x v="4"/>
    <x v="4"/>
    <x v="1"/>
    <x v="1"/>
    <s v="Data Centers"/>
    <x v="0"/>
    <s v="Customer Events"/>
    <x v="3"/>
    <s v="Inbound Allocations"/>
    <n v="4593.6499999999996"/>
    <n v="5048.8099999999904"/>
    <n v="4689.4399999999996"/>
  </r>
  <r>
    <x v="4"/>
    <x v="5"/>
    <x v="1"/>
    <x v="1"/>
    <s v="Data Centers"/>
    <x v="1"/>
    <s v="Customer Events"/>
    <x v="3"/>
    <s v="External Labor"/>
    <n v="3627.32"/>
    <n v="3757.73"/>
    <n v="5078.07"/>
  </r>
  <r>
    <x v="4"/>
    <x v="0"/>
    <x v="0"/>
    <x v="0"/>
    <s v="Application Support"/>
    <x v="1"/>
    <s v="Payroll Taxes - Salaries"/>
    <x v="0"/>
    <s v="Travel"/>
    <n v="6431.46"/>
    <n v="6560.1"/>
    <n v="6817.42"/>
  </r>
  <r>
    <x v="4"/>
    <x v="0"/>
    <x v="0"/>
    <x v="0"/>
    <s v="Application Support"/>
    <x v="0"/>
    <s v="Software Maintenance"/>
    <x v="2"/>
    <s v="Internal Labor"/>
    <n v="7046.22"/>
    <n v="7482.05"/>
    <n v="7577"/>
  </r>
  <r>
    <x v="4"/>
    <x v="1"/>
    <x v="0"/>
    <x v="6"/>
    <s v="Application Support"/>
    <x v="1"/>
    <s v="Customer Events"/>
    <x v="1"/>
    <s v="Vehicles"/>
    <n v="6183.56"/>
    <n v="6756.12"/>
    <n v="6570.25"/>
  </r>
  <r>
    <x v="4"/>
    <x v="5"/>
    <x v="4"/>
    <x v="11"/>
    <s v="GRC"/>
    <x v="2"/>
    <s v="Travel Expense"/>
    <x v="1"/>
    <s v="Vehicles"/>
    <n v="6557.13"/>
    <n v="6702.76"/>
    <n v="7179.25"/>
  </r>
  <r>
    <x v="4"/>
    <x v="5"/>
    <x v="5"/>
    <x v="12"/>
    <s v="Application Support"/>
    <x v="2"/>
    <s v="Regular Salaries and Wages"/>
    <x v="0"/>
    <s v="Internal Labor"/>
    <n v="3917.52"/>
    <n v="3927.06"/>
    <n v="5637.55"/>
  </r>
  <r>
    <x v="4"/>
    <x v="2"/>
    <x v="4"/>
    <x v="11"/>
    <s v="Data Centers"/>
    <x v="4"/>
    <s v="Contractors"/>
    <x v="3"/>
    <s v="Travel"/>
    <n v="807.45"/>
    <n v="1132.29"/>
    <n v="1429.32"/>
  </r>
  <r>
    <x v="4"/>
    <x v="2"/>
    <x v="2"/>
    <x v="2"/>
    <s v="Data Centers"/>
    <x v="4"/>
    <s v="Regular Salaries and Wages"/>
    <x v="3"/>
    <s v="Other"/>
    <n v="4775.7299999999996"/>
    <n v="5048.8399999999901"/>
    <n v="6008.67"/>
  </r>
  <r>
    <x v="4"/>
    <x v="2"/>
    <x v="4"/>
    <x v="11"/>
    <s v="GRC"/>
    <x v="4"/>
    <s v="Software Maintenance"/>
    <x v="3"/>
    <s v="Vehicles"/>
    <n v="0"/>
    <n v="-1764.48"/>
    <n v="-2399.25"/>
  </r>
  <r>
    <x v="4"/>
    <x v="2"/>
    <x v="4"/>
    <x v="11"/>
    <s v="Planning"/>
    <x v="3"/>
    <s v="Customer Events"/>
    <x v="1"/>
    <s v="Other"/>
    <n v="5605.7"/>
    <n v="6203.41"/>
    <n v="6241.68"/>
  </r>
  <r>
    <x v="4"/>
    <x v="4"/>
    <x v="4"/>
    <x v="11"/>
    <s v="Planning"/>
    <x v="1"/>
    <s v="Software Maintenance"/>
    <x v="3"/>
    <s v="Vehicles"/>
    <n v="9946.57"/>
    <n v="10050.799999999999"/>
    <n v="10361.529999999901"/>
  </r>
  <r>
    <x v="4"/>
    <x v="4"/>
    <x v="2"/>
    <x v="2"/>
    <s v="Data Centers"/>
    <x v="3"/>
    <s v="Regular Salaries and Wages"/>
    <x v="1"/>
    <s v="Other"/>
    <n v="3956.76"/>
    <n v="5205.2700000000004"/>
    <n v="4910.7299999999996"/>
  </r>
  <r>
    <x v="4"/>
    <x v="3"/>
    <x v="2"/>
    <x v="2"/>
    <s v="Data Centers"/>
    <x v="1"/>
    <s v="Travel Expense"/>
    <x v="1"/>
    <s v="External Labor"/>
    <n v="3804.5"/>
    <n v="4324.7700000000004"/>
    <n v="3901.88"/>
  </r>
  <r>
    <x v="4"/>
    <x v="2"/>
    <x v="4"/>
    <x v="5"/>
    <s v="Application Support"/>
    <x v="1"/>
    <s v="Software Maintenance"/>
    <x v="2"/>
    <s v="Inbound Allocations"/>
    <n v="0"/>
    <n v="-171.05"/>
    <n v="62.139999999999901"/>
  </r>
  <r>
    <x v="4"/>
    <x v="4"/>
    <x v="5"/>
    <x v="13"/>
    <s v="Planning"/>
    <x v="4"/>
    <s v="Payroll Taxes - Salaries"/>
    <x v="1"/>
    <s v="External Labor"/>
    <n v="7970.3"/>
    <n v="8938.9"/>
    <n v="8106.2"/>
  </r>
  <r>
    <x v="4"/>
    <x v="5"/>
    <x v="4"/>
    <x v="5"/>
    <s v="Application Support"/>
    <x v="0"/>
    <s v="Software Maintenance"/>
    <x v="0"/>
    <s v="Other"/>
    <n v="7550.93"/>
    <n v="8242.14"/>
    <n v="8863.06"/>
  </r>
  <r>
    <x v="4"/>
    <x v="3"/>
    <x v="4"/>
    <x v="5"/>
    <s v="GRC"/>
    <x v="2"/>
    <s v="Regular Salaries and Wages"/>
    <x v="0"/>
    <s v="Internal Labor"/>
    <n v="6045.99"/>
    <n v="6867.67"/>
    <n v="7471.9"/>
  </r>
  <r>
    <x v="4"/>
    <x v="2"/>
    <x v="4"/>
    <x v="5"/>
    <s v="Data Centers"/>
    <x v="4"/>
    <s v="Payroll Taxes - Salaries"/>
    <x v="2"/>
    <s v="Other"/>
    <n v="7671.52"/>
    <n v="7699.83"/>
    <n v="7972.74"/>
  </r>
  <r>
    <x v="4"/>
    <x v="3"/>
    <x v="5"/>
    <x v="14"/>
    <s v="Data Centers"/>
    <x v="1"/>
    <s v="Other Miscellaneous Expense"/>
    <x v="0"/>
    <s v="Other"/>
    <n v="3799.49"/>
    <n v="4440.16"/>
    <n v="4444.59"/>
  </r>
  <r>
    <x v="4"/>
    <x v="2"/>
    <x v="2"/>
    <x v="2"/>
    <s v="Planning"/>
    <x v="3"/>
    <s v="Insurance"/>
    <x v="3"/>
    <s v="Inbound Allocations"/>
    <n v="5930.35"/>
    <n v="6137.84"/>
    <n v="6113.45"/>
  </r>
  <r>
    <x v="4"/>
    <x v="3"/>
    <x v="0"/>
    <x v="6"/>
    <s v="Data Centers"/>
    <x v="2"/>
    <s v="Lease"/>
    <x v="0"/>
    <s v="Software Maintenance"/>
    <n v="4701.92"/>
    <n v="5051.3100000000004"/>
    <n v="5806.1"/>
  </r>
  <r>
    <x v="4"/>
    <x v="3"/>
    <x v="2"/>
    <x v="2"/>
    <s v="Planning"/>
    <x v="3"/>
    <s v="Travel Expense"/>
    <x v="0"/>
    <s v="Travel"/>
    <n v="1021.26"/>
    <n v="1584.17"/>
    <n v="3463.08"/>
  </r>
  <r>
    <x v="4"/>
    <x v="2"/>
    <x v="0"/>
    <x v="6"/>
    <s v="GRC"/>
    <x v="1"/>
    <s v="Bonuses"/>
    <x v="1"/>
    <s v="Other"/>
    <n v="4008.61"/>
    <n v="4063.97"/>
    <n v="4012.06"/>
  </r>
  <r>
    <x v="4"/>
    <x v="2"/>
    <x v="3"/>
    <x v="3"/>
    <s v="GRC"/>
    <x v="4"/>
    <s v="Software Maintenance"/>
    <x v="3"/>
    <s v="Software Maintenance"/>
    <n v="2921.79"/>
    <n v="3425.33"/>
    <n v="3301.12"/>
  </r>
  <r>
    <x v="4"/>
    <x v="5"/>
    <x v="3"/>
    <x v="7"/>
    <s v="Planning"/>
    <x v="1"/>
    <s v="Travel Expense"/>
    <x v="2"/>
    <s v="Other"/>
    <n v="6840.11"/>
    <n v="7165.2999999999902"/>
    <n v="8500.9"/>
  </r>
  <r>
    <x v="4"/>
    <x v="3"/>
    <x v="4"/>
    <x v="5"/>
    <s v="Application Support"/>
    <x v="1"/>
    <s v="Regular Salaries and Wages"/>
    <x v="1"/>
    <s v="Inbound Allocations"/>
    <n v="3021.23"/>
    <n v="3418.4"/>
    <n v="4794.93"/>
  </r>
  <r>
    <x v="4"/>
    <x v="4"/>
    <x v="0"/>
    <x v="6"/>
    <s v="Data Centers"/>
    <x v="4"/>
    <s v="Customer Events"/>
    <x v="2"/>
    <s v="External Labor"/>
    <n v="6004.32"/>
    <n v="6025.5199999999904"/>
    <n v="7103.5199999999904"/>
  </r>
  <r>
    <x v="4"/>
    <x v="3"/>
    <x v="4"/>
    <x v="11"/>
    <s v="Data Centers"/>
    <x v="2"/>
    <s v="Payroll Taxes - Salaries"/>
    <x v="1"/>
    <s v="Inbound Allocations"/>
    <n v="4698.3999999999996"/>
    <n v="4932.45"/>
    <n v="4825.3899999999903"/>
  </r>
  <r>
    <x v="4"/>
    <x v="1"/>
    <x v="4"/>
    <x v="11"/>
    <s v="Application Support"/>
    <x v="4"/>
    <s v="Contractors"/>
    <x v="0"/>
    <s v="Other"/>
    <n v="6389.15"/>
    <n v="6729.83"/>
    <n v="7349.24"/>
  </r>
  <r>
    <x v="4"/>
    <x v="3"/>
    <x v="4"/>
    <x v="5"/>
    <s v="Data Centers"/>
    <x v="2"/>
    <s v="Contractors"/>
    <x v="3"/>
    <s v="External Labor"/>
    <n v="4109.6899999999996"/>
    <n v="5228.32"/>
    <n v="4674.87"/>
  </r>
  <r>
    <x v="4"/>
    <x v="5"/>
    <x v="3"/>
    <x v="4"/>
    <s v="GRC"/>
    <x v="3"/>
    <s v="Contractors"/>
    <x v="3"/>
    <s v="Telecomm"/>
    <n v="4273.13"/>
    <n v="4469.93"/>
    <n v="5678.12"/>
  </r>
  <r>
    <x v="4"/>
    <x v="0"/>
    <x v="1"/>
    <x v="1"/>
    <s v="Application Support"/>
    <x v="4"/>
    <s v="Contractors"/>
    <x v="0"/>
    <s v="Other"/>
    <n v="4263.74"/>
    <n v="5028.63"/>
    <n v="4697.4399999999996"/>
  </r>
  <r>
    <x v="4"/>
    <x v="5"/>
    <x v="5"/>
    <x v="9"/>
    <s v="GRC"/>
    <x v="2"/>
    <s v="Customer Events"/>
    <x v="1"/>
    <s v="Telecomm"/>
    <n v="5773.96"/>
    <n v="6976.15"/>
    <n v="6369.91"/>
  </r>
  <r>
    <x v="4"/>
    <x v="1"/>
    <x v="2"/>
    <x v="2"/>
    <s v="Planning"/>
    <x v="2"/>
    <s v="Bonuses"/>
    <x v="2"/>
    <s v="Other"/>
    <n v="5466.58"/>
    <n v="5777.22"/>
    <n v="5699.99"/>
  </r>
  <r>
    <x v="4"/>
    <x v="4"/>
    <x v="3"/>
    <x v="7"/>
    <s v="Application Support"/>
    <x v="1"/>
    <s v="Payroll Taxes - Salaries"/>
    <x v="1"/>
    <s v="Internal Labor"/>
    <n v="2922.12"/>
    <n v="3443.48"/>
    <n v="3733.2799999999902"/>
  </r>
  <r>
    <x v="4"/>
    <x v="3"/>
    <x v="2"/>
    <x v="2"/>
    <s v="Data Centers"/>
    <x v="0"/>
    <s v="Other Miscellaneous Expense"/>
    <x v="2"/>
    <s v="Inbound Allocations"/>
    <n v="6320.2"/>
    <n v="6761.17"/>
    <n v="7914.1399999999903"/>
  </r>
  <r>
    <x v="4"/>
    <x v="3"/>
    <x v="3"/>
    <x v="4"/>
    <s v="Data Centers"/>
    <x v="0"/>
    <s v="Bonuses"/>
    <x v="1"/>
    <s v="Telecomm"/>
    <n v="5243.39"/>
    <n v="5720.56"/>
    <n v="5598.12"/>
  </r>
  <r>
    <x v="4"/>
    <x v="2"/>
    <x v="2"/>
    <x v="2"/>
    <s v="Data Centers"/>
    <x v="1"/>
    <s v="Travel Expense"/>
    <x v="3"/>
    <s v="Software Maintenance"/>
    <n v="6033.25"/>
    <n v="6711.13"/>
    <n v="6120.67"/>
  </r>
  <r>
    <x v="4"/>
    <x v="1"/>
    <x v="0"/>
    <x v="0"/>
    <s v="Planning"/>
    <x v="1"/>
    <s v="Insurance"/>
    <x v="1"/>
    <s v="Other"/>
    <n v="5452.25"/>
    <n v="6000.8"/>
    <n v="6107.87"/>
  </r>
  <r>
    <x v="4"/>
    <x v="3"/>
    <x v="1"/>
    <x v="1"/>
    <s v="GRC"/>
    <x v="4"/>
    <s v="Insurance"/>
    <x v="1"/>
    <s v="External Labor"/>
    <n v="7369.8"/>
    <n v="7456.88"/>
    <n v="8831.16"/>
  </r>
  <r>
    <x v="4"/>
    <x v="3"/>
    <x v="3"/>
    <x v="4"/>
    <s v="Application Support"/>
    <x v="1"/>
    <s v="Payroll Taxes - Salaries"/>
    <x v="2"/>
    <s v="Telecomm"/>
    <n v="2053.35"/>
    <n v="2726.38"/>
    <n v="2600.6799999999998"/>
  </r>
  <r>
    <x v="4"/>
    <x v="0"/>
    <x v="3"/>
    <x v="3"/>
    <s v="Data Centers"/>
    <x v="3"/>
    <s v="Lease"/>
    <x v="1"/>
    <s v="Other"/>
    <n v="6099.42"/>
    <n v="6350.89"/>
    <n v="7598.43"/>
  </r>
  <r>
    <x v="4"/>
    <x v="4"/>
    <x v="2"/>
    <x v="2"/>
    <s v="Data Centers"/>
    <x v="2"/>
    <s v="Contractors"/>
    <x v="1"/>
    <s v="Other"/>
    <n v="4898.32"/>
    <n v="5117.3999999999996"/>
    <n v="5784.32"/>
  </r>
  <r>
    <x v="4"/>
    <x v="1"/>
    <x v="0"/>
    <x v="6"/>
    <s v="Application Support"/>
    <x v="2"/>
    <s v="Contractors"/>
    <x v="1"/>
    <s v="Software Maintenance"/>
    <n v="7658.41"/>
    <n v="9137.9699999999993"/>
    <n v="7906.7699999999904"/>
  </r>
  <r>
    <x v="4"/>
    <x v="2"/>
    <x v="1"/>
    <x v="1"/>
    <s v="Application Support"/>
    <x v="3"/>
    <s v="Lease"/>
    <x v="2"/>
    <s v="Travel"/>
    <n v="3757.79"/>
    <n v="3825.66"/>
    <n v="4009.32"/>
  </r>
  <r>
    <x v="4"/>
    <x v="3"/>
    <x v="5"/>
    <x v="13"/>
    <s v="GRC"/>
    <x v="3"/>
    <s v="Bonuses"/>
    <x v="2"/>
    <s v="Vehicles"/>
    <n v="4031.65"/>
    <n v="4607.76"/>
    <n v="5588.71"/>
  </r>
  <r>
    <x v="4"/>
    <x v="0"/>
    <x v="0"/>
    <x v="6"/>
    <s v="Application Support"/>
    <x v="4"/>
    <s v="Regular Salaries and Wages"/>
    <x v="1"/>
    <s v="Travel"/>
    <n v="8261.83"/>
    <n v="8697.48"/>
    <n v="9208.23"/>
  </r>
  <r>
    <x v="4"/>
    <x v="2"/>
    <x v="3"/>
    <x v="3"/>
    <s v="Application Support"/>
    <x v="1"/>
    <s v="Bonuses"/>
    <x v="2"/>
    <s v="Internal Labor"/>
    <n v="6244.16"/>
    <n v="6430.71"/>
    <n v="7495.05"/>
  </r>
  <r>
    <x v="4"/>
    <x v="3"/>
    <x v="5"/>
    <x v="13"/>
    <s v="GRC"/>
    <x v="3"/>
    <s v="Contractors"/>
    <x v="3"/>
    <s v="Travel"/>
    <n v="10692.13"/>
    <n v="11367.99"/>
    <n v="12016.15"/>
  </r>
  <r>
    <x v="4"/>
    <x v="3"/>
    <x v="4"/>
    <x v="11"/>
    <s v="Planning"/>
    <x v="1"/>
    <s v="Software Maintenance"/>
    <x v="0"/>
    <s v="Telecomm"/>
    <n v="4919.54"/>
    <n v="5555.62"/>
    <n v="5198.46"/>
  </r>
  <r>
    <x v="4"/>
    <x v="0"/>
    <x v="1"/>
    <x v="1"/>
    <s v="Application Support"/>
    <x v="1"/>
    <s v="Contractors"/>
    <x v="2"/>
    <s v="Vehicles"/>
    <n v="3753.26"/>
    <n v="3818.54"/>
    <n v="3842.84"/>
  </r>
  <r>
    <x v="4"/>
    <x v="1"/>
    <x v="5"/>
    <x v="13"/>
    <s v="Data Centers"/>
    <x v="3"/>
    <s v="Bonuses"/>
    <x v="0"/>
    <s v="Travel"/>
    <n v="3050.37"/>
    <n v="3287.5499999999902"/>
    <n v="4290.88"/>
  </r>
  <r>
    <x v="4"/>
    <x v="4"/>
    <x v="4"/>
    <x v="5"/>
    <s v="Application Support"/>
    <x v="4"/>
    <s v="Software Maintenance"/>
    <x v="0"/>
    <s v="Telecomm"/>
    <n v="9541.33"/>
    <n v="9595.4699999999993"/>
    <n v="9693.66"/>
  </r>
  <r>
    <x v="4"/>
    <x v="0"/>
    <x v="0"/>
    <x v="6"/>
    <s v="GRC"/>
    <x v="2"/>
    <s v="Software Maintenance"/>
    <x v="3"/>
    <s v="Telecomm"/>
    <n v="4337.1099999999997"/>
    <n v="5097.1499999999996"/>
    <n v="4621.24"/>
  </r>
  <r>
    <x v="4"/>
    <x v="2"/>
    <x v="1"/>
    <x v="1"/>
    <s v="Planning"/>
    <x v="4"/>
    <s v="Lease"/>
    <x v="0"/>
    <s v="Internal Labor"/>
    <n v="3872.44"/>
    <n v="4045.96"/>
    <n v="4329.1099999999997"/>
  </r>
  <r>
    <x v="4"/>
    <x v="3"/>
    <x v="2"/>
    <x v="2"/>
    <s v="GRC"/>
    <x v="3"/>
    <s v="Payroll Taxes - Salaries"/>
    <x v="0"/>
    <s v="Internal Labor"/>
    <n v="2403.09"/>
    <n v="3176.37"/>
    <n v="2728.67"/>
  </r>
  <r>
    <x v="4"/>
    <x v="1"/>
    <x v="1"/>
    <x v="1"/>
    <s v="Planning"/>
    <x v="3"/>
    <s v="Lease"/>
    <x v="2"/>
    <s v="External Labor"/>
    <n v="5494.24"/>
    <n v="5689.86"/>
    <n v="5949.78"/>
  </r>
  <r>
    <x v="4"/>
    <x v="4"/>
    <x v="2"/>
    <x v="2"/>
    <s v="Application Support"/>
    <x v="2"/>
    <s v="Insurance"/>
    <x v="3"/>
    <s v="Travel"/>
    <n v="4747.97"/>
    <n v="4850.4799999999996"/>
    <n v="4770.6899999999996"/>
  </r>
  <r>
    <x v="4"/>
    <x v="0"/>
    <x v="2"/>
    <x v="2"/>
    <s v="Planning"/>
    <x v="2"/>
    <s v="Contractors"/>
    <x v="2"/>
    <s v="Internal Labor"/>
    <n v="6049.22"/>
    <n v="7451.18"/>
    <n v="6056.3"/>
  </r>
  <r>
    <x v="4"/>
    <x v="2"/>
    <x v="1"/>
    <x v="1"/>
    <s v="Data Centers"/>
    <x v="4"/>
    <s v="Software Maintenance"/>
    <x v="2"/>
    <s v="Inbound Allocations"/>
    <n v="2797.66"/>
    <n v="2990.3799999999901"/>
    <n v="3922.9399999999901"/>
  </r>
  <r>
    <x v="4"/>
    <x v="0"/>
    <x v="5"/>
    <x v="9"/>
    <s v="Planning"/>
    <x v="4"/>
    <s v="Lease"/>
    <x v="0"/>
    <s v="Telecomm"/>
    <n v="3271.04"/>
    <n v="4145.62"/>
    <n v="4470.4799999999996"/>
  </r>
  <r>
    <x v="4"/>
    <x v="4"/>
    <x v="1"/>
    <x v="1"/>
    <s v="Application Support"/>
    <x v="3"/>
    <s v="Regular Salaries and Wages"/>
    <x v="1"/>
    <s v="Other"/>
    <n v="4197.6099999999997"/>
    <n v="4402.5"/>
    <n v="4712.49"/>
  </r>
  <r>
    <x v="4"/>
    <x v="0"/>
    <x v="0"/>
    <x v="6"/>
    <s v="Application Support"/>
    <x v="1"/>
    <s v="Travel Expense"/>
    <x v="3"/>
    <s v="Inbound Allocations"/>
    <n v="4088.99"/>
    <n v="4503.8"/>
    <n v="4706.7"/>
  </r>
  <r>
    <x v="4"/>
    <x v="5"/>
    <x v="3"/>
    <x v="4"/>
    <s v="Data Centers"/>
    <x v="3"/>
    <s v="Payroll Taxes - Salaries"/>
    <x v="3"/>
    <s v="Travel"/>
    <n v="1663.09"/>
    <n v="1809.1299999999901"/>
    <n v="2843.3199999999902"/>
  </r>
  <r>
    <x v="4"/>
    <x v="2"/>
    <x v="1"/>
    <x v="1"/>
    <s v="GRC"/>
    <x v="2"/>
    <s v="Payroll Taxes - Salaries"/>
    <x v="1"/>
    <s v="Telecomm"/>
    <n v="4358.41"/>
    <n v="4817.87"/>
    <n v="4436.41"/>
  </r>
  <r>
    <x v="4"/>
    <x v="4"/>
    <x v="2"/>
    <x v="2"/>
    <s v="GRC"/>
    <x v="2"/>
    <s v="Payroll Taxes - Salaries"/>
    <x v="3"/>
    <s v="Vehicles"/>
    <n v="2920.1"/>
    <n v="3503.7799999999902"/>
    <n v="3281.4"/>
  </r>
  <r>
    <x v="4"/>
    <x v="2"/>
    <x v="2"/>
    <x v="2"/>
    <s v="Data Centers"/>
    <x v="3"/>
    <s v="Bonuses"/>
    <x v="2"/>
    <s v="Internal Labor"/>
    <n v="7391.16"/>
    <n v="7696.34"/>
    <n v="8431.57"/>
  </r>
  <r>
    <x v="4"/>
    <x v="3"/>
    <x v="5"/>
    <x v="12"/>
    <s v="Data Centers"/>
    <x v="4"/>
    <s v="Payroll Taxes - Salaries"/>
    <x v="3"/>
    <s v="Telecomm"/>
    <n v="7039.29"/>
    <n v="7258.63"/>
    <n v="7468.03"/>
  </r>
  <r>
    <x v="4"/>
    <x v="1"/>
    <x v="0"/>
    <x v="0"/>
    <s v="GRC"/>
    <x v="3"/>
    <s v="Contractors"/>
    <x v="1"/>
    <s v="Software Maintenance"/>
    <n v="5803.67"/>
    <n v="5984.39"/>
    <n v="6579.29"/>
  </r>
  <r>
    <x v="4"/>
    <x v="5"/>
    <x v="3"/>
    <x v="4"/>
    <s v="Application Support"/>
    <x v="2"/>
    <s v="Regular Salaries and Wages"/>
    <x v="1"/>
    <s v="Vehicles"/>
    <n v="5585.49"/>
    <n v="6071.99"/>
    <n v="5936.41"/>
  </r>
  <r>
    <x v="4"/>
    <x v="3"/>
    <x v="0"/>
    <x v="6"/>
    <s v="GRC"/>
    <x v="0"/>
    <s v="Payroll Taxes - Salaries"/>
    <x v="0"/>
    <s v="Travel"/>
    <n v="7181.45"/>
    <n v="7494.8099999999904"/>
    <n v="7415.22"/>
  </r>
  <r>
    <x v="4"/>
    <x v="2"/>
    <x v="5"/>
    <x v="14"/>
    <s v="GRC"/>
    <x v="2"/>
    <s v="Insurance"/>
    <x v="2"/>
    <s v="External Labor"/>
    <n v="763.66"/>
    <n v="939.16"/>
    <n v="2422.31"/>
  </r>
  <r>
    <x v="4"/>
    <x v="0"/>
    <x v="3"/>
    <x v="3"/>
    <s v="Planning"/>
    <x v="2"/>
    <s v="Lease"/>
    <x v="0"/>
    <s v="Vehicles"/>
    <n v="3726.13"/>
    <n v="3874.16"/>
    <n v="5479.06"/>
  </r>
  <r>
    <x v="4"/>
    <x v="1"/>
    <x v="3"/>
    <x v="3"/>
    <s v="Application Support"/>
    <x v="2"/>
    <s v="Travel Expense"/>
    <x v="0"/>
    <s v="External Labor"/>
    <n v="5743.23"/>
    <n v="6446.0099999999902"/>
    <n v="5954.0199999999904"/>
  </r>
  <r>
    <x v="4"/>
    <x v="3"/>
    <x v="4"/>
    <x v="5"/>
    <s v="GRC"/>
    <x v="1"/>
    <s v="Regular Salaries and Wages"/>
    <x v="1"/>
    <s v="Telecomm"/>
    <n v="5580.05"/>
    <n v="6362.52"/>
    <n v="5613.22"/>
  </r>
  <r>
    <x v="4"/>
    <x v="4"/>
    <x v="4"/>
    <x v="5"/>
    <s v="Data Centers"/>
    <x v="4"/>
    <s v="Regular Salaries and Wages"/>
    <x v="0"/>
    <s v="Telecomm"/>
    <n v="3892.76"/>
    <n v="4182.6499999999996"/>
    <n v="4515.08"/>
  </r>
  <r>
    <x v="4"/>
    <x v="0"/>
    <x v="1"/>
    <x v="1"/>
    <s v="Planning"/>
    <x v="2"/>
    <s v="Payroll Taxes - Salaries"/>
    <x v="0"/>
    <s v="Other"/>
    <n v="3308.9"/>
    <n v="3326.95"/>
    <n v="5655.33"/>
  </r>
  <r>
    <x v="4"/>
    <x v="1"/>
    <x v="5"/>
    <x v="12"/>
    <s v="Planning"/>
    <x v="3"/>
    <s v="Travel Expense"/>
    <x v="3"/>
    <s v="External Labor"/>
    <n v="7495.08"/>
    <n v="7952.14"/>
    <n v="7805.4"/>
  </r>
  <r>
    <x v="4"/>
    <x v="3"/>
    <x v="5"/>
    <x v="13"/>
    <s v="Application Support"/>
    <x v="4"/>
    <s v="Insurance"/>
    <x v="0"/>
    <s v="Travel"/>
    <n v="3733.64"/>
    <n v="4634.1499999999996"/>
    <n v="4503.87"/>
  </r>
  <r>
    <x v="4"/>
    <x v="3"/>
    <x v="5"/>
    <x v="8"/>
    <s v="Data Centers"/>
    <x v="3"/>
    <s v="Other Miscellaneous Expense"/>
    <x v="3"/>
    <s v="Software Maintenance"/>
    <n v="6156.57"/>
    <n v="6455.28"/>
    <n v="7815.46"/>
  </r>
  <r>
    <x v="4"/>
    <x v="1"/>
    <x v="4"/>
    <x v="11"/>
    <s v="GRC"/>
    <x v="4"/>
    <s v="Contractors"/>
    <x v="1"/>
    <s v="Travel"/>
    <n v="3881.17"/>
    <n v="3900.85"/>
    <n v="4728.34"/>
  </r>
  <r>
    <x v="4"/>
    <x v="0"/>
    <x v="2"/>
    <x v="2"/>
    <s v="Application Support"/>
    <x v="2"/>
    <s v="Payroll Taxes - Salaries"/>
    <x v="3"/>
    <s v="Software Maintenance"/>
    <n v="7196.6"/>
    <n v="7241.12"/>
    <n v="7631.79"/>
  </r>
  <r>
    <x v="4"/>
    <x v="5"/>
    <x v="4"/>
    <x v="5"/>
    <s v="Planning"/>
    <x v="1"/>
    <s v="Payroll Taxes - Salaries"/>
    <x v="0"/>
    <s v="Internal Labor"/>
    <n v="7370.43"/>
    <n v="8239.75"/>
    <n v="7818.12"/>
  </r>
  <r>
    <x v="4"/>
    <x v="1"/>
    <x v="3"/>
    <x v="4"/>
    <s v="GRC"/>
    <x v="2"/>
    <s v="Payroll Taxes - Salaries"/>
    <x v="1"/>
    <s v="Software Maintenance"/>
    <n v="4933.67"/>
    <n v="5382.75"/>
    <n v="5143.6099999999997"/>
  </r>
  <r>
    <x v="4"/>
    <x v="5"/>
    <x v="0"/>
    <x v="0"/>
    <s v="Application Support"/>
    <x v="0"/>
    <s v="Bonuses"/>
    <x v="3"/>
    <s v="Other"/>
    <n v="3886.72"/>
    <n v="4232.1799999999903"/>
    <n v="4125.26"/>
  </r>
  <r>
    <x v="4"/>
    <x v="3"/>
    <x v="0"/>
    <x v="0"/>
    <s v="GRC"/>
    <x v="3"/>
    <s v="Customer Events"/>
    <x v="2"/>
    <s v="Internal Labor"/>
    <n v="6277.6"/>
    <n v="6710.7"/>
    <n v="7533.61"/>
  </r>
  <r>
    <x v="4"/>
    <x v="1"/>
    <x v="4"/>
    <x v="11"/>
    <s v="Data Centers"/>
    <x v="4"/>
    <s v="Other Miscellaneous Expense"/>
    <x v="1"/>
    <s v="Travel"/>
    <n v="734.51"/>
    <n v="1343.22"/>
    <n v="1424.84"/>
  </r>
  <r>
    <x v="4"/>
    <x v="4"/>
    <x v="3"/>
    <x v="4"/>
    <s v="Planning"/>
    <x v="2"/>
    <s v="Bonuses"/>
    <x v="0"/>
    <s v="External Labor"/>
    <n v="3970.21"/>
    <n v="4343.0600000000004"/>
    <n v="4809.5200000000004"/>
  </r>
  <r>
    <x v="4"/>
    <x v="1"/>
    <x v="0"/>
    <x v="0"/>
    <s v="Data Centers"/>
    <x v="3"/>
    <s v="Payroll Taxes - Salaries"/>
    <x v="3"/>
    <s v="External Labor"/>
    <n v="5700.76"/>
    <n v="6137.76"/>
    <n v="6978.32"/>
  </r>
  <r>
    <x v="4"/>
    <x v="2"/>
    <x v="5"/>
    <x v="13"/>
    <s v="Planning"/>
    <x v="2"/>
    <s v="Travel Expense"/>
    <x v="2"/>
    <s v="Telecomm"/>
    <n v="2353.08"/>
    <n v="2861.7799999999902"/>
    <n v="3746.89"/>
  </r>
  <r>
    <x v="4"/>
    <x v="2"/>
    <x v="0"/>
    <x v="0"/>
    <s v="GRC"/>
    <x v="1"/>
    <s v="Contractors"/>
    <x v="3"/>
    <s v="External Labor"/>
    <n v="5943.26"/>
    <n v="6395.07"/>
    <n v="7075.51"/>
  </r>
  <r>
    <x v="4"/>
    <x v="3"/>
    <x v="5"/>
    <x v="14"/>
    <s v="Data Centers"/>
    <x v="4"/>
    <s v="Regular Salaries and Wages"/>
    <x v="3"/>
    <s v="Telecomm"/>
    <n v="3465.71"/>
    <n v="3561.93"/>
    <n v="4001.73"/>
  </r>
  <r>
    <x v="4"/>
    <x v="1"/>
    <x v="3"/>
    <x v="4"/>
    <s v="Data Centers"/>
    <x v="0"/>
    <s v="Software Maintenance"/>
    <x v="3"/>
    <s v="Telecomm"/>
    <n v="0"/>
    <n v="-342.19"/>
    <n v="825.99999999999898"/>
  </r>
  <r>
    <x v="4"/>
    <x v="5"/>
    <x v="2"/>
    <x v="2"/>
    <s v="GRC"/>
    <x v="3"/>
    <s v="Lease"/>
    <x v="2"/>
    <s v="Inbound Allocations"/>
    <n v="6970.97"/>
    <n v="7064.5"/>
    <n v="7277.3"/>
  </r>
  <r>
    <x v="4"/>
    <x v="5"/>
    <x v="1"/>
    <x v="1"/>
    <s v="GRC"/>
    <x v="4"/>
    <s v="Regular Salaries and Wages"/>
    <x v="1"/>
    <s v="Other"/>
    <n v="7197.58"/>
    <n v="7702.04"/>
    <n v="7994.32"/>
  </r>
  <r>
    <x v="4"/>
    <x v="4"/>
    <x v="3"/>
    <x v="4"/>
    <s v="Application Support"/>
    <x v="2"/>
    <s v="Lease"/>
    <x v="2"/>
    <s v="External Labor"/>
    <n v="2789.25"/>
    <n v="3115.04"/>
    <n v="3066.93"/>
  </r>
  <r>
    <x v="4"/>
    <x v="5"/>
    <x v="3"/>
    <x v="4"/>
    <s v="Data Centers"/>
    <x v="2"/>
    <s v="Software Maintenance"/>
    <x v="3"/>
    <s v="Travel"/>
    <n v="8322.7199999999993"/>
    <n v="8659.7099999999991"/>
    <n v="8566"/>
  </r>
  <r>
    <x v="4"/>
    <x v="2"/>
    <x v="0"/>
    <x v="6"/>
    <s v="Planning"/>
    <x v="0"/>
    <s v="Lease"/>
    <x v="1"/>
    <s v="Vehicles"/>
    <n v="3290.86"/>
    <n v="3444.49"/>
    <n v="3340.03"/>
  </r>
  <r>
    <x v="4"/>
    <x v="1"/>
    <x v="0"/>
    <x v="0"/>
    <s v="Data Centers"/>
    <x v="2"/>
    <s v="Software Maintenance"/>
    <x v="3"/>
    <s v="Travel"/>
    <n v="5382.1"/>
    <n v="5559.01"/>
    <n v="5764.03"/>
  </r>
  <r>
    <x v="4"/>
    <x v="4"/>
    <x v="5"/>
    <x v="12"/>
    <s v="Data Centers"/>
    <x v="3"/>
    <s v="Lease"/>
    <x v="2"/>
    <s v="Vehicles"/>
    <n v="4583.29"/>
    <n v="5041.57"/>
    <n v="5712"/>
  </r>
  <r>
    <x v="4"/>
    <x v="2"/>
    <x v="3"/>
    <x v="4"/>
    <s v="GRC"/>
    <x v="2"/>
    <s v="Regular Salaries and Wages"/>
    <x v="3"/>
    <s v="Travel"/>
    <n v="6440.76"/>
    <n v="6815.12"/>
    <n v="6731.44"/>
  </r>
  <r>
    <x v="4"/>
    <x v="2"/>
    <x v="2"/>
    <x v="2"/>
    <s v="GRC"/>
    <x v="0"/>
    <s v="Insurance"/>
    <x v="1"/>
    <s v="Software Maintenance"/>
    <n v="4375.62"/>
    <n v="4694.3"/>
    <n v="5408.77"/>
  </r>
  <r>
    <x v="4"/>
    <x v="0"/>
    <x v="4"/>
    <x v="11"/>
    <s v="Planning"/>
    <x v="1"/>
    <s v="Customer Events"/>
    <x v="0"/>
    <s v="Software Maintenance"/>
    <n v="6001.82"/>
    <n v="6080.04"/>
    <n v="6499.42"/>
  </r>
  <r>
    <x v="4"/>
    <x v="3"/>
    <x v="0"/>
    <x v="0"/>
    <s v="Application Support"/>
    <x v="2"/>
    <s v="Insurance"/>
    <x v="0"/>
    <s v="Internal Labor"/>
    <n v="7052.19"/>
    <n v="7394.15"/>
    <n v="8157.0599999999904"/>
  </r>
  <r>
    <x v="4"/>
    <x v="4"/>
    <x v="4"/>
    <x v="5"/>
    <s v="Application Support"/>
    <x v="2"/>
    <s v="Bonuses"/>
    <x v="3"/>
    <s v="External Labor"/>
    <n v="8552.08"/>
    <n v="8685.77"/>
    <n v="8952.7000000000007"/>
  </r>
  <r>
    <x v="4"/>
    <x v="0"/>
    <x v="4"/>
    <x v="11"/>
    <s v="Planning"/>
    <x v="0"/>
    <s v="Customer Events"/>
    <x v="0"/>
    <s v="Telecomm"/>
    <n v="5571.5"/>
    <n v="5753.8"/>
    <n v="5746.82"/>
  </r>
  <r>
    <x v="4"/>
    <x v="3"/>
    <x v="3"/>
    <x v="4"/>
    <s v="GRC"/>
    <x v="1"/>
    <s v="Software Maintenance"/>
    <x v="1"/>
    <s v="External Labor"/>
    <n v="2068.4"/>
    <n v="2122.6"/>
    <n v="2846.85"/>
  </r>
  <r>
    <x v="4"/>
    <x v="3"/>
    <x v="2"/>
    <x v="2"/>
    <s v="Application Support"/>
    <x v="0"/>
    <s v="Insurance"/>
    <x v="3"/>
    <s v="Inbound Allocations"/>
    <n v="4886.45"/>
    <n v="5082.08"/>
    <n v="5904.4699999999903"/>
  </r>
  <r>
    <x v="4"/>
    <x v="0"/>
    <x v="1"/>
    <x v="1"/>
    <s v="GRC"/>
    <x v="4"/>
    <s v="Lease"/>
    <x v="2"/>
    <s v="Telecomm"/>
    <n v="5473.58"/>
    <n v="5557.5"/>
    <n v="6678.62"/>
  </r>
  <r>
    <x v="4"/>
    <x v="3"/>
    <x v="0"/>
    <x v="6"/>
    <s v="Data Centers"/>
    <x v="4"/>
    <s v="Contractors"/>
    <x v="3"/>
    <s v="Other"/>
    <n v="4130.51"/>
    <n v="4220.47"/>
    <n v="4234.0200000000004"/>
  </r>
  <r>
    <x v="4"/>
    <x v="3"/>
    <x v="5"/>
    <x v="14"/>
    <s v="Data Centers"/>
    <x v="2"/>
    <s v="Software Maintenance"/>
    <x v="2"/>
    <s v="Vehicles"/>
    <n v="2307.92"/>
    <n v="3540.3"/>
    <n v="3156.56"/>
  </r>
  <r>
    <x v="4"/>
    <x v="4"/>
    <x v="5"/>
    <x v="10"/>
    <s v="GRC"/>
    <x v="0"/>
    <s v="Bonuses"/>
    <x v="0"/>
    <s v="Inbound Allocations"/>
    <n v="5428.19"/>
    <n v="5470.21"/>
    <n v="6468.07"/>
  </r>
  <r>
    <x v="4"/>
    <x v="4"/>
    <x v="4"/>
    <x v="11"/>
    <s v="Planning"/>
    <x v="2"/>
    <s v="Other Miscellaneous Expense"/>
    <x v="3"/>
    <s v="Internal Labor"/>
    <n v="2243.94"/>
    <n v="3050.69"/>
    <n v="3032.9"/>
  </r>
  <r>
    <x v="4"/>
    <x v="4"/>
    <x v="1"/>
    <x v="1"/>
    <s v="Data Centers"/>
    <x v="1"/>
    <s v="Insurance"/>
    <x v="3"/>
    <s v="Internal Labor"/>
    <n v="4326.33"/>
    <n v="4381.8999999999996"/>
    <n v="5463.95"/>
  </r>
  <r>
    <x v="4"/>
    <x v="2"/>
    <x v="3"/>
    <x v="3"/>
    <s v="GRC"/>
    <x v="0"/>
    <s v="Insurance"/>
    <x v="2"/>
    <s v="Software Maintenance"/>
    <n v="5041.8900000000003"/>
    <n v="5801.51"/>
    <n v="6273.62"/>
  </r>
  <r>
    <x v="4"/>
    <x v="5"/>
    <x v="5"/>
    <x v="12"/>
    <s v="Application Support"/>
    <x v="3"/>
    <s v="Payroll Taxes - Salaries"/>
    <x v="1"/>
    <s v="Travel"/>
    <n v="5097.8900000000003"/>
    <n v="5483.24"/>
    <n v="5104.08"/>
  </r>
  <r>
    <x v="4"/>
    <x v="0"/>
    <x v="4"/>
    <x v="11"/>
    <s v="Application Support"/>
    <x v="2"/>
    <s v="Customer Events"/>
    <x v="1"/>
    <s v="Software Maintenance"/>
    <n v="3754.59"/>
    <n v="4683.83"/>
    <n v="4757.6899999999996"/>
  </r>
  <r>
    <x v="4"/>
    <x v="5"/>
    <x v="2"/>
    <x v="2"/>
    <s v="GRC"/>
    <x v="0"/>
    <s v="Payroll Taxes - Salaries"/>
    <x v="2"/>
    <s v="Software Maintenance"/>
    <n v="4630.41"/>
    <n v="4726.2699999999904"/>
    <n v="5334.79"/>
  </r>
  <r>
    <x v="4"/>
    <x v="4"/>
    <x v="4"/>
    <x v="11"/>
    <s v="GRC"/>
    <x v="2"/>
    <s v="Travel Expense"/>
    <x v="0"/>
    <s v="Vehicles"/>
    <n v="3944.69"/>
    <n v="3973.55"/>
    <n v="4118.96"/>
  </r>
  <r>
    <x v="4"/>
    <x v="5"/>
    <x v="4"/>
    <x v="11"/>
    <s v="Data Centers"/>
    <x v="4"/>
    <s v="Other Miscellaneous Expense"/>
    <x v="1"/>
    <s v="Travel"/>
    <n v="5069.6000000000004"/>
    <n v="5117.33"/>
    <n v="5176.01"/>
  </r>
  <r>
    <x v="4"/>
    <x v="3"/>
    <x v="0"/>
    <x v="6"/>
    <s v="Data Centers"/>
    <x v="3"/>
    <s v="Insurance"/>
    <x v="0"/>
    <s v="Other"/>
    <n v="5412.52"/>
    <n v="5507.54"/>
    <n v="5476.16"/>
  </r>
  <r>
    <x v="4"/>
    <x v="5"/>
    <x v="4"/>
    <x v="11"/>
    <s v="Application Support"/>
    <x v="3"/>
    <s v="Other Miscellaneous Expense"/>
    <x v="0"/>
    <s v="Telecomm"/>
    <n v="7019.25"/>
    <n v="8101.95"/>
    <n v="7949.29"/>
  </r>
  <r>
    <x v="4"/>
    <x v="1"/>
    <x v="3"/>
    <x v="3"/>
    <s v="Data Centers"/>
    <x v="1"/>
    <s v="Bonuses"/>
    <x v="0"/>
    <s v="Software Maintenance"/>
    <n v="3247"/>
    <n v="4160.1400000000003"/>
    <n v="3729.8"/>
  </r>
  <r>
    <x v="4"/>
    <x v="3"/>
    <x v="5"/>
    <x v="8"/>
    <s v="Planning"/>
    <x v="2"/>
    <s v="Other Miscellaneous Expense"/>
    <x v="2"/>
    <s v="Vehicles"/>
    <n v="4394.3900000000003"/>
    <n v="4874.84"/>
    <n v="5275.39"/>
  </r>
  <r>
    <x v="4"/>
    <x v="4"/>
    <x v="1"/>
    <x v="1"/>
    <s v="GRC"/>
    <x v="2"/>
    <s v="Travel Expense"/>
    <x v="3"/>
    <s v="Software Maintenance"/>
    <n v="7732.28"/>
    <n v="8438.53999999999"/>
    <n v="7907.58"/>
  </r>
  <r>
    <x v="4"/>
    <x v="4"/>
    <x v="4"/>
    <x v="5"/>
    <s v="Planning"/>
    <x v="4"/>
    <s v="Payroll Taxes - Salaries"/>
    <x v="0"/>
    <s v="Other"/>
    <n v="3332.09"/>
    <n v="3598.45"/>
    <n v="3801.7"/>
  </r>
  <r>
    <x v="4"/>
    <x v="4"/>
    <x v="4"/>
    <x v="5"/>
    <s v="Data Centers"/>
    <x v="4"/>
    <s v="Software Maintenance"/>
    <x v="0"/>
    <s v="Travel"/>
    <n v="8217.93"/>
    <n v="8273.9"/>
    <n v="8911.84"/>
  </r>
  <r>
    <x v="4"/>
    <x v="2"/>
    <x v="2"/>
    <x v="2"/>
    <s v="Planning"/>
    <x v="2"/>
    <s v="Insurance"/>
    <x v="2"/>
    <s v="External Labor"/>
    <n v="3730.86"/>
    <n v="4477.7700000000004"/>
    <n v="4648.95"/>
  </r>
  <r>
    <x v="4"/>
    <x v="0"/>
    <x v="1"/>
    <x v="1"/>
    <s v="Data Centers"/>
    <x v="1"/>
    <s v="Bonuses"/>
    <x v="1"/>
    <s v="Travel"/>
    <n v="876.41"/>
    <n v="984.599999999999"/>
    <n v="1414.79"/>
  </r>
  <r>
    <x v="4"/>
    <x v="2"/>
    <x v="1"/>
    <x v="1"/>
    <s v="GRC"/>
    <x v="0"/>
    <s v="Customer Events"/>
    <x v="0"/>
    <s v="Vehicles"/>
    <n v="1610.85"/>
    <n v="1964.61"/>
    <n v="2040.1299999999901"/>
  </r>
  <r>
    <x v="4"/>
    <x v="2"/>
    <x v="3"/>
    <x v="7"/>
    <s v="Planning"/>
    <x v="1"/>
    <s v="Customer Events"/>
    <x v="3"/>
    <s v="Software Maintenance"/>
    <n v="4292.71"/>
    <n v="5023.91"/>
    <n v="4974.57"/>
  </r>
  <r>
    <x v="4"/>
    <x v="3"/>
    <x v="0"/>
    <x v="0"/>
    <s v="GRC"/>
    <x v="0"/>
    <s v="Regular Salaries and Wages"/>
    <x v="2"/>
    <s v="Internal Labor"/>
    <n v="2774.5"/>
    <n v="3013.37"/>
    <n v="3305.58"/>
  </r>
  <r>
    <x v="4"/>
    <x v="2"/>
    <x v="5"/>
    <x v="8"/>
    <s v="Planning"/>
    <x v="3"/>
    <s v="Customer Events"/>
    <x v="3"/>
    <s v="Internal Labor"/>
    <n v="5365.84"/>
    <n v="5525.6"/>
    <n v="6154.66"/>
  </r>
  <r>
    <x v="4"/>
    <x v="5"/>
    <x v="1"/>
    <x v="1"/>
    <s v="Application Support"/>
    <x v="3"/>
    <s v="Software Maintenance"/>
    <x v="1"/>
    <s v="Inbound Allocations"/>
    <n v="1377.89"/>
    <n v="2336.85"/>
    <n v="2291.4299999999998"/>
  </r>
  <r>
    <x v="4"/>
    <x v="0"/>
    <x v="4"/>
    <x v="5"/>
    <s v="Planning"/>
    <x v="0"/>
    <s v="Customer Events"/>
    <x v="1"/>
    <s v="Internal Labor"/>
    <n v="6326.09"/>
    <n v="6468.37"/>
    <n v="6777.61"/>
  </r>
  <r>
    <x v="4"/>
    <x v="4"/>
    <x v="0"/>
    <x v="0"/>
    <s v="Data Centers"/>
    <x v="0"/>
    <s v="Contractors"/>
    <x v="2"/>
    <s v="Vehicles"/>
    <n v="5926.01"/>
    <n v="6592.97"/>
    <n v="7040.26"/>
  </r>
  <r>
    <x v="4"/>
    <x v="2"/>
    <x v="4"/>
    <x v="5"/>
    <s v="Planning"/>
    <x v="0"/>
    <s v="Bonuses"/>
    <x v="2"/>
    <s v="External Labor"/>
    <n v="6105.2"/>
    <n v="6851.95"/>
    <n v="6438.87"/>
  </r>
  <r>
    <x v="4"/>
    <x v="3"/>
    <x v="1"/>
    <x v="1"/>
    <s v="Application Support"/>
    <x v="1"/>
    <s v="Other Miscellaneous Expense"/>
    <x v="3"/>
    <s v="Inbound Allocations"/>
    <n v="4274.68"/>
    <n v="5595.42"/>
    <n v="5297.69"/>
  </r>
  <r>
    <x v="4"/>
    <x v="2"/>
    <x v="3"/>
    <x v="4"/>
    <s v="GRC"/>
    <x v="1"/>
    <s v="Other Miscellaneous Expense"/>
    <x v="0"/>
    <s v="Travel"/>
    <n v="2152.31"/>
    <n v="2206.04"/>
    <n v="2302.29"/>
  </r>
  <r>
    <x v="4"/>
    <x v="2"/>
    <x v="5"/>
    <x v="14"/>
    <s v="Planning"/>
    <x v="4"/>
    <s v="Travel Expense"/>
    <x v="3"/>
    <s v="Vehicles"/>
    <n v="6427.11"/>
    <n v="6563.9"/>
    <n v="6764.16"/>
  </r>
  <r>
    <x v="4"/>
    <x v="3"/>
    <x v="4"/>
    <x v="11"/>
    <s v="Data Centers"/>
    <x v="4"/>
    <s v="Lease"/>
    <x v="0"/>
    <s v="Internal Labor"/>
    <n v="4701.58"/>
    <n v="5134.3099999999904"/>
    <n v="6502.29"/>
  </r>
  <r>
    <x v="4"/>
    <x v="3"/>
    <x v="3"/>
    <x v="3"/>
    <s v="Data Centers"/>
    <x v="1"/>
    <s v="Lease"/>
    <x v="3"/>
    <s v="Telecomm"/>
    <n v="3293.01"/>
    <n v="3358.63"/>
    <n v="3821.52"/>
  </r>
  <r>
    <x v="4"/>
    <x v="3"/>
    <x v="0"/>
    <x v="6"/>
    <s v="Application Support"/>
    <x v="4"/>
    <s v="Software Maintenance"/>
    <x v="3"/>
    <s v="External Labor"/>
    <n v="3208.56"/>
    <n v="3548.9"/>
    <n v="4815.62"/>
  </r>
  <r>
    <x v="4"/>
    <x v="1"/>
    <x v="5"/>
    <x v="12"/>
    <s v="GRC"/>
    <x v="4"/>
    <s v="Customer Events"/>
    <x v="3"/>
    <s v="Telecomm"/>
    <n v="3177.69"/>
    <n v="3219.87"/>
    <n v="4754.08"/>
  </r>
  <r>
    <x v="4"/>
    <x v="5"/>
    <x v="2"/>
    <x v="2"/>
    <s v="GRC"/>
    <x v="4"/>
    <s v="Other Miscellaneous Expense"/>
    <x v="2"/>
    <s v="Telecomm"/>
    <n v="2001.62"/>
    <n v="2220.92"/>
    <n v="2309.81"/>
  </r>
  <r>
    <x v="4"/>
    <x v="5"/>
    <x v="5"/>
    <x v="8"/>
    <s v="Planning"/>
    <x v="2"/>
    <s v="Lease"/>
    <x v="1"/>
    <s v="Internal Labor"/>
    <n v="6464.73"/>
    <n v="6728.5499999999902"/>
    <n v="6663.2599999999902"/>
  </r>
  <r>
    <x v="4"/>
    <x v="4"/>
    <x v="4"/>
    <x v="5"/>
    <s v="Application Support"/>
    <x v="2"/>
    <s v="Payroll Taxes - Salaries"/>
    <x v="3"/>
    <s v="Software Maintenance"/>
    <n v="4720.1099999999997"/>
    <n v="6366.78"/>
    <n v="4857.5899999999901"/>
  </r>
  <r>
    <x v="4"/>
    <x v="2"/>
    <x v="2"/>
    <x v="2"/>
    <s v="Data Centers"/>
    <x v="3"/>
    <s v="Insurance"/>
    <x v="2"/>
    <s v="Other"/>
    <n v="3796.49"/>
    <n v="4015.3999999999901"/>
    <n v="5055.6899999999996"/>
  </r>
  <r>
    <x v="4"/>
    <x v="5"/>
    <x v="5"/>
    <x v="14"/>
    <s v="GRC"/>
    <x v="3"/>
    <s v="Regular Salaries and Wages"/>
    <x v="2"/>
    <s v="Inbound Allocations"/>
    <n v="4782.8500000000004"/>
    <n v="5033.5600000000004"/>
    <n v="6349.19"/>
  </r>
  <r>
    <x v="4"/>
    <x v="0"/>
    <x v="5"/>
    <x v="14"/>
    <s v="GRC"/>
    <x v="3"/>
    <s v="Software Maintenance"/>
    <x v="0"/>
    <s v="Internal Labor"/>
    <n v="3780.45"/>
    <n v="3790.77"/>
    <n v="6093.51"/>
  </r>
  <r>
    <x v="4"/>
    <x v="2"/>
    <x v="0"/>
    <x v="6"/>
    <s v="Planning"/>
    <x v="0"/>
    <s v="Lease"/>
    <x v="2"/>
    <s v="Telecomm"/>
    <n v="3375.57"/>
    <n v="3880.72"/>
    <n v="4389.67"/>
  </r>
  <r>
    <x v="4"/>
    <x v="0"/>
    <x v="5"/>
    <x v="12"/>
    <s v="GRC"/>
    <x v="2"/>
    <s v="Other Miscellaneous Expense"/>
    <x v="1"/>
    <s v="Internal Labor"/>
    <n v="3917.44"/>
    <n v="4101.9799999999996"/>
    <n v="4262.3999999999996"/>
  </r>
  <r>
    <x v="4"/>
    <x v="0"/>
    <x v="2"/>
    <x v="2"/>
    <s v="Data Centers"/>
    <x v="0"/>
    <s v="Customer Events"/>
    <x v="2"/>
    <s v="External Labor"/>
    <n v="3110.69"/>
    <n v="3710.74"/>
    <n v="4058.31"/>
  </r>
  <r>
    <x v="4"/>
    <x v="1"/>
    <x v="5"/>
    <x v="12"/>
    <s v="Planning"/>
    <x v="4"/>
    <s v="Lease"/>
    <x v="1"/>
    <s v="Software Maintenance"/>
    <n v="3930.59"/>
    <n v="4056.56"/>
    <n v="5132.58"/>
  </r>
  <r>
    <x v="4"/>
    <x v="0"/>
    <x v="2"/>
    <x v="2"/>
    <s v="Planning"/>
    <x v="1"/>
    <s v="Lease"/>
    <x v="0"/>
    <s v="Other"/>
    <n v="4708.1099999999997"/>
    <n v="5350.21"/>
    <n v="5282.7199999999903"/>
  </r>
  <r>
    <x v="4"/>
    <x v="2"/>
    <x v="2"/>
    <x v="2"/>
    <s v="Data Centers"/>
    <x v="1"/>
    <s v="Customer Events"/>
    <x v="3"/>
    <s v="Vehicles"/>
    <n v="8398.85"/>
    <n v="9262.32"/>
    <n v="8940.5"/>
  </r>
  <r>
    <x v="4"/>
    <x v="4"/>
    <x v="3"/>
    <x v="4"/>
    <s v="Data Centers"/>
    <x v="2"/>
    <s v="Travel Expense"/>
    <x v="0"/>
    <s v="Telecomm"/>
    <n v="5405.98"/>
    <n v="5819.0999999999904"/>
    <n v="5973.2199999999903"/>
  </r>
  <r>
    <x v="4"/>
    <x v="3"/>
    <x v="2"/>
    <x v="2"/>
    <s v="Data Centers"/>
    <x v="0"/>
    <s v="Software Maintenance"/>
    <x v="0"/>
    <s v="Other"/>
    <n v="4171.2"/>
    <n v="4529.84"/>
    <n v="5527.74"/>
  </r>
  <r>
    <x v="4"/>
    <x v="1"/>
    <x v="1"/>
    <x v="1"/>
    <s v="Planning"/>
    <x v="2"/>
    <s v="Insurance"/>
    <x v="0"/>
    <s v="Travel"/>
    <n v="9339.2999999999993"/>
    <n v="9367.65"/>
    <n v="9350.0199999999895"/>
  </r>
  <r>
    <x v="4"/>
    <x v="2"/>
    <x v="3"/>
    <x v="3"/>
    <s v="Planning"/>
    <x v="4"/>
    <s v="Travel Expense"/>
    <x v="1"/>
    <s v="Telecomm"/>
    <n v="5666.29"/>
    <n v="6254.5599999999904"/>
    <n v="7126.51"/>
  </r>
  <r>
    <x v="4"/>
    <x v="1"/>
    <x v="4"/>
    <x v="11"/>
    <s v="GRC"/>
    <x v="4"/>
    <s v="Insurance"/>
    <x v="2"/>
    <s v="Travel"/>
    <n v="2516.83"/>
    <n v="2647.44"/>
    <n v="4012.5"/>
  </r>
  <r>
    <x v="4"/>
    <x v="3"/>
    <x v="4"/>
    <x v="5"/>
    <s v="Data Centers"/>
    <x v="2"/>
    <s v="Lease"/>
    <x v="0"/>
    <s v="Travel"/>
    <n v="7559.48"/>
    <n v="7998.8499999999904"/>
    <n v="9343.8499999999894"/>
  </r>
  <r>
    <x v="4"/>
    <x v="4"/>
    <x v="0"/>
    <x v="6"/>
    <s v="GRC"/>
    <x v="3"/>
    <s v="Contractors"/>
    <x v="0"/>
    <s v="External Labor"/>
    <n v="5377.87"/>
    <n v="5951.19"/>
    <n v="5627.8499999999904"/>
  </r>
  <r>
    <x v="4"/>
    <x v="0"/>
    <x v="1"/>
    <x v="1"/>
    <s v="Planning"/>
    <x v="1"/>
    <s v="Software Maintenance"/>
    <x v="3"/>
    <s v="Vehicles"/>
    <n v="6555.67"/>
    <n v="7638.11"/>
    <n v="6733.45"/>
  </r>
  <r>
    <x v="4"/>
    <x v="0"/>
    <x v="3"/>
    <x v="7"/>
    <s v="Data Centers"/>
    <x v="3"/>
    <s v="Travel Expense"/>
    <x v="1"/>
    <s v="Other"/>
    <n v="4358.8500000000004"/>
    <n v="4672"/>
    <n v="5265.11"/>
  </r>
  <r>
    <x v="4"/>
    <x v="5"/>
    <x v="1"/>
    <x v="1"/>
    <s v="Application Support"/>
    <x v="0"/>
    <s v="Regular Salaries and Wages"/>
    <x v="1"/>
    <s v="Inbound Allocations"/>
    <n v="5607.27"/>
    <n v="6236.26"/>
    <n v="6258.34"/>
  </r>
  <r>
    <x v="4"/>
    <x v="3"/>
    <x v="0"/>
    <x v="6"/>
    <s v="Application Support"/>
    <x v="3"/>
    <s v="Insurance"/>
    <x v="2"/>
    <s v="Inbound Allocations"/>
    <n v="5443.8"/>
    <n v="6062.49"/>
    <n v="6365.41"/>
  </r>
  <r>
    <x v="4"/>
    <x v="2"/>
    <x v="4"/>
    <x v="5"/>
    <s v="Planning"/>
    <x v="1"/>
    <s v="Contractors"/>
    <x v="0"/>
    <s v="Telecomm"/>
    <n v="4518.93"/>
    <n v="4838.67"/>
    <n v="5033.91"/>
  </r>
  <r>
    <x v="4"/>
    <x v="0"/>
    <x v="2"/>
    <x v="2"/>
    <s v="GRC"/>
    <x v="4"/>
    <s v="Insurance"/>
    <x v="3"/>
    <s v="Other"/>
    <n v="2401.6799999999998"/>
    <n v="3112.29"/>
    <n v="3650.85"/>
  </r>
  <r>
    <x v="4"/>
    <x v="5"/>
    <x v="5"/>
    <x v="10"/>
    <s v="Data Centers"/>
    <x v="3"/>
    <s v="Bonuses"/>
    <x v="1"/>
    <s v="Vehicles"/>
    <n v="4920.6099999999997"/>
    <n v="5951.7"/>
    <n v="5647.3799999999901"/>
  </r>
  <r>
    <x v="4"/>
    <x v="5"/>
    <x v="1"/>
    <x v="1"/>
    <s v="GRC"/>
    <x v="0"/>
    <s v="Payroll Taxes - Salaries"/>
    <x v="3"/>
    <s v="Software Maintenance"/>
    <n v="6872.28"/>
    <n v="7398.23"/>
    <n v="8771.4699999999993"/>
  </r>
  <r>
    <x v="4"/>
    <x v="3"/>
    <x v="2"/>
    <x v="2"/>
    <s v="Planning"/>
    <x v="3"/>
    <s v="Lease"/>
    <x v="1"/>
    <s v="Travel"/>
    <n v="5008.96"/>
    <n v="5542.49"/>
    <n v="5897.72"/>
  </r>
  <r>
    <x v="4"/>
    <x v="0"/>
    <x v="4"/>
    <x v="11"/>
    <s v="Application Support"/>
    <x v="0"/>
    <s v="Lease"/>
    <x v="2"/>
    <s v="Software Maintenance"/>
    <n v="3783.93"/>
    <n v="4077.41"/>
    <n v="4530.6099999999997"/>
  </r>
  <r>
    <x v="4"/>
    <x v="4"/>
    <x v="4"/>
    <x v="5"/>
    <s v="Data Centers"/>
    <x v="3"/>
    <s v="Bonuses"/>
    <x v="2"/>
    <s v="Vehicles"/>
    <n v="5175.26"/>
    <n v="5662.82"/>
    <n v="5498.49"/>
  </r>
  <r>
    <x v="4"/>
    <x v="4"/>
    <x v="3"/>
    <x v="3"/>
    <s v="Application Support"/>
    <x v="3"/>
    <s v="Lease"/>
    <x v="1"/>
    <s v="Telecomm"/>
    <n v="6130.11"/>
    <n v="7186.48"/>
    <n v="8084.8499999999904"/>
  </r>
  <r>
    <x v="4"/>
    <x v="3"/>
    <x v="1"/>
    <x v="1"/>
    <s v="GRC"/>
    <x v="2"/>
    <s v="Customer Events"/>
    <x v="3"/>
    <s v="Travel"/>
    <n v="4013.11"/>
    <n v="4023.27"/>
    <n v="4266.54"/>
  </r>
  <r>
    <x v="4"/>
    <x v="2"/>
    <x v="5"/>
    <x v="13"/>
    <s v="Data Centers"/>
    <x v="1"/>
    <s v="Bonuses"/>
    <x v="1"/>
    <s v="Internal Labor"/>
    <n v="2963.47"/>
    <n v="3376.46"/>
    <n v="3880.2599999999902"/>
  </r>
  <r>
    <x v="4"/>
    <x v="5"/>
    <x v="5"/>
    <x v="14"/>
    <s v="GRC"/>
    <x v="4"/>
    <s v="Software Maintenance"/>
    <x v="3"/>
    <s v="External Labor"/>
    <n v="6408.46"/>
    <n v="6719.56"/>
    <n v="7346.53"/>
  </r>
  <r>
    <x v="4"/>
    <x v="0"/>
    <x v="5"/>
    <x v="12"/>
    <s v="Application Support"/>
    <x v="1"/>
    <s v="Lease"/>
    <x v="1"/>
    <s v="Inbound Allocations"/>
    <n v="7623.08"/>
    <n v="8697.7900000000009"/>
    <n v="8883.9"/>
  </r>
  <r>
    <x v="4"/>
    <x v="4"/>
    <x v="1"/>
    <x v="1"/>
    <s v="Application Support"/>
    <x v="0"/>
    <s v="Bonuses"/>
    <x v="3"/>
    <s v="Internal Labor"/>
    <n v="4129.45"/>
    <n v="5563.11"/>
    <n v="4628.9699999999903"/>
  </r>
  <r>
    <x v="4"/>
    <x v="2"/>
    <x v="0"/>
    <x v="6"/>
    <s v="Data Centers"/>
    <x v="2"/>
    <s v="Travel Expense"/>
    <x v="3"/>
    <s v="Travel"/>
    <n v="5527.3"/>
    <n v="5653.84"/>
    <n v="5867.08"/>
  </r>
  <r>
    <x v="4"/>
    <x v="1"/>
    <x v="4"/>
    <x v="5"/>
    <s v="Data Centers"/>
    <x v="4"/>
    <s v="Regular Salaries and Wages"/>
    <x v="3"/>
    <s v="Inbound Allocations"/>
    <n v="4846.6099999999997"/>
    <n v="4902.5199999999904"/>
    <n v="6388.67"/>
  </r>
  <r>
    <x v="4"/>
    <x v="2"/>
    <x v="2"/>
    <x v="2"/>
    <s v="GRC"/>
    <x v="0"/>
    <s v="Lease"/>
    <x v="2"/>
    <s v="Internal Labor"/>
    <n v="7990.6"/>
    <n v="8198.8700000000008"/>
    <n v="8202.6200000000008"/>
  </r>
  <r>
    <x v="4"/>
    <x v="3"/>
    <x v="1"/>
    <x v="1"/>
    <s v="Data Centers"/>
    <x v="0"/>
    <s v="Software Maintenance"/>
    <x v="3"/>
    <s v="Software Maintenance"/>
    <n v="1392.98"/>
    <n v="1544.38"/>
    <n v="1965.19"/>
  </r>
  <r>
    <x v="4"/>
    <x v="2"/>
    <x v="4"/>
    <x v="5"/>
    <s v="GRC"/>
    <x v="1"/>
    <s v="Customer Events"/>
    <x v="2"/>
    <s v="Vehicles"/>
    <n v="4912.22"/>
    <n v="4987.3900000000003"/>
    <n v="5017.6000000000004"/>
  </r>
  <r>
    <x v="4"/>
    <x v="5"/>
    <x v="5"/>
    <x v="9"/>
    <s v="Application Support"/>
    <x v="0"/>
    <s v="Other Miscellaneous Expense"/>
    <x v="3"/>
    <s v="External Labor"/>
    <n v="7513.41"/>
    <n v="7840.12"/>
    <n v="7962.28"/>
  </r>
  <r>
    <x v="4"/>
    <x v="4"/>
    <x v="1"/>
    <x v="1"/>
    <s v="Data Centers"/>
    <x v="4"/>
    <s v="Other Miscellaneous Expense"/>
    <x v="1"/>
    <s v="Travel"/>
    <n v="5090.79"/>
    <n v="6162.67"/>
    <n v="5399.27"/>
  </r>
  <r>
    <x v="4"/>
    <x v="0"/>
    <x v="0"/>
    <x v="0"/>
    <s v="Planning"/>
    <x v="2"/>
    <s v="Customer Events"/>
    <x v="2"/>
    <s v="Inbound Allocations"/>
    <n v="6248.27"/>
    <n v="6561.87"/>
    <n v="6366.55"/>
  </r>
  <r>
    <x v="4"/>
    <x v="1"/>
    <x v="4"/>
    <x v="5"/>
    <s v="GRC"/>
    <x v="0"/>
    <s v="Lease"/>
    <x v="0"/>
    <s v="Travel"/>
    <n v="6176.54"/>
    <n v="6665.7"/>
    <n v="6266.07"/>
  </r>
  <r>
    <x v="4"/>
    <x v="0"/>
    <x v="2"/>
    <x v="2"/>
    <s v="GRC"/>
    <x v="1"/>
    <s v="Other Miscellaneous Expense"/>
    <x v="2"/>
    <s v="Telecomm"/>
    <n v="4240.55"/>
    <n v="4551.4399999999996"/>
    <n v="7328.22"/>
  </r>
  <r>
    <x v="4"/>
    <x v="3"/>
    <x v="5"/>
    <x v="13"/>
    <s v="Data Centers"/>
    <x v="3"/>
    <s v="Lease"/>
    <x v="3"/>
    <s v="External Labor"/>
    <n v="6317.78"/>
    <n v="6450.98"/>
    <n v="6615.21"/>
  </r>
  <r>
    <x v="4"/>
    <x v="4"/>
    <x v="0"/>
    <x v="0"/>
    <s v="Application Support"/>
    <x v="1"/>
    <s v="Bonuses"/>
    <x v="2"/>
    <s v="Internal Labor"/>
    <n v="5959.22"/>
    <n v="6024.13"/>
    <n v="6925.4"/>
  </r>
  <r>
    <x v="4"/>
    <x v="5"/>
    <x v="4"/>
    <x v="11"/>
    <s v="Planning"/>
    <x v="3"/>
    <s v="Insurance"/>
    <x v="0"/>
    <s v="External Labor"/>
    <n v="4483.87"/>
    <n v="4926.66"/>
    <n v="4716.8099999999904"/>
  </r>
  <r>
    <x v="4"/>
    <x v="1"/>
    <x v="5"/>
    <x v="9"/>
    <s v="GRC"/>
    <x v="2"/>
    <s v="Insurance"/>
    <x v="3"/>
    <s v="Other"/>
    <n v="6621.31"/>
    <n v="7251.94"/>
    <n v="8699.3799999999992"/>
  </r>
  <r>
    <x v="4"/>
    <x v="5"/>
    <x v="2"/>
    <x v="2"/>
    <s v="Application Support"/>
    <x v="1"/>
    <s v="Payroll Taxes - Salaries"/>
    <x v="3"/>
    <s v="Software Maintenance"/>
    <n v="3917.56"/>
    <n v="4070.17"/>
    <n v="4227.9799999999996"/>
  </r>
  <r>
    <x v="4"/>
    <x v="0"/>
    <x v="1"/>
    <x v="1"/>
    <s v="GRC"/>
    <x v="0"/>
    <s v="Other Miscellaneous Expense"/>
    <x v="1"/>
    <s v="Telecomm"/>
    <n v="6257.43"/>
    <n v="7289.75"/>
    <n v="7120.61"/>
  </r>
  <r>
    <x v="4"/>
    <x v="0"/>
    <x v="1"/>
    <x v="1"/>
    <s v="Application Support"/>
    <x v="0"/>
    <s v="Travel Expense"/>
    <x v="3"/>
    <s v="Software Maintenance"/>
    <n v="6881.64"/>
    <n v="7310.39"/>
    <n v="7651.21"/>
  </r>
  <r>
    <x v="4"/>
    <x v="4"/>
    <x v="1"/>
    <x v="1"/>
    <s v="Data Centers"/>
    <x v="1"/>
    <s v="Software Maintenance"/>
    <x v="3"/>
    <s v="External Labor"/>
    <n v="8925.7099999999991"/>
    <n v="9853.08"/>
    <n v="9404.23"/>
  </r>
  <r>
    <x v="4"/>
    <x v="1"/>
    <x v="0"/>
    <x v="0"/>
    <s v="Application Support"/>
    <x v="1"/>
    <s v="Payroll Taxes - Salaries"/>
    <x v="0"/>
    <s v="External Labor"/>
    <n v="8042.61"/>
    <n v="8624.7999999999993"/>
    <n v="8337.6999999999898"/>
  </r>
  <r>
    <x v="4"/>
    <x v="1"/>
    <x v="5"/>
    <x v="13"/>
    <s v="GRC"/>
    <x v="0"/>
    <s v="Regular Salaries and Wages"/>
    <x v="2"/>
    <s v="Travel"/>
    <n v="3041.4"/>
    <n v="3567.52"/>
    <n v="3725.42"/>
  </r>
  <r>
    <x v="4"/>
    <x v="0"/>
    <x v="3"/>
    <x v="7"/>
    <s v="Planning"/>
    <x v="4"/>
    <s v="Travel Expense"/>
    <x v="0"/>
    <s v="Travel"/>
    <n v="5463.53"/>
    <n v="5593.5199999999904"/>
    <n v="5680.5199999999904"/>
  </r>
  <r>
    <x v="4"/>
    <x v="0"/>
    <x v="1"/>
    <x v="1"/>
    <s v="Data Centers"/>
    <x v="4"/>
    <s v="Travel Expense"/>
    <x v="0"/>
    <s v="Internal Labor"/>
    <n v="6833.79"/>
    <n v="7268.92"/>
    <n v="7239.88"/>
  </r>
  <r>
    <x v="4"/>
    <x v="1"/>
    <x v="3"/>
    <x v="4"/>
    <s v="Planning"/>
    <x v="2"/>
    <s v="Travel Expense"/>
    <x v="1"/>
    <s v="External Labor"/>
    <n v="8844.6200000000008"/>
    <n v="8983.43"/>
    <n v="10760.66"/>
  </r>
  <r>
    <x v="4"/>
    <x v="0"/>
    <x v="5"/>
    <x v="14"/>
    <s v="Data Centers"/>
    <x v="4"/>
    <s v="Bonuses"/>
    <x v="0"/>
    <s v="Other"/>
    <n v="4913.72"/>
    <n v="5938.99"/>
    <n v="4925.01"/>
  </r>
  <r>
    <x v="4"/>
    <x v="1"/>
    <x v="0"/>
    <x v="0"/>
    <s v="GRC"/>
    <x v="1"/>
    <s v="Other Miscellaneous Expense"/>
    <x v="1"/>
    <s v="Software Maintenance"/>
    <n v="5433.43"/>
    <n v="5785.52"/>
    <n v="5938.73"/>
  </r>
  <r>
    <x v="4"/>
    <x v="0"/>
    <x v="3"/>
    <x v="3"/>
    <s v="Data Centers"/>
    <x v="3"/>
    <s v="Bonuses"/>
    <x v="0"/>
    <s v="Software Maintenance"/>
    <n v="10137.780000000001"/>
    <n v="10320.120000000001"/>
    <n v="11238.17"/>
  </r>
  <r>
    <x v="4"/>
    <x v="4"/>
    <x v="5"/>
    <x v="13"/>
    <s v="Planning"/>
    <x v="4"/>
    <s v="Contractors"/>
    <x v="2"/>
    <s v="Software Maintenance"/>
    <n v="1421.56"/>
    <n v="1896.35"/>
    <n v="1569.62"/>
  </r>
  <r>
    <x v="4"/>
    <x v="0"/>
    <x v="4"/>
    <x v="5"/>
    <s v="GRC"/>
    <x v="1"/>
    <s v="Travel Expense"/>
    <x v="0"/>
    <s v="Internal Labor"/>
    <n v="5967.58"/>
    <n v="6302.3099999999904"/>
    <n v="7330.6399999999903"/>
  </r>
  <r>
    <x v="4"/>
    <x v="2"/>
    <x v="3"/>
    <x v="4"/>
    <s v="Planning"/>
    <x v="1"/>
    <s v="Insurance"/>
    <x v="3"/>
    <s v="Telecomm"/>
    <n v="1507.05"/>
    <n v="2247.7600000000002"/>
    <n v="3386.58"/>
  </r>
  <r>
    <x v="4"/>
    <x v="1"/>
    <x v="0"/>
    <x v="6"/>
    <s v="GRC"/>
    <x v="0"/>
    <s v="Insurance"/>
    <x v="2"/>
    <s v="Telecomm"/>
    <n v="8696.58"/>
    <n v="8879.19"/>
    <n v="9375.68"/>
  </r>
  <r>
    <x v="4"/>
    <x v="1"/>
    <x v="0"/>
    <x v="0"/>
    <s v="Application Support"/>
    <x v="3"/>
    <s v="Payroll Taxes - Salaries"/>
    <x v="1"/>
    <s v="Telecomm"/>
    <n v="8447.59"/>
    <n v="8935.25"/>
    <n v="9030.8700000000008"/>
  </r>
  <r>
    <x v="4"/>
    <x v="2"/>
    <x v="3"/>
    <x v="7"/>
    <s v="Data Centers"/>
    <x v="2"/>
    <s v="Lease"/>
    <x v="1"/>
    <s v="Internal Labor"/>
    <n v="5388.13"/>
    <n v="5909.85"/>
    <n v="6014.02"/>
  </r>
  <r>
    <x v="4"/>
    <x v="1"/>
    <x v="0"/>
    <x v="6"/>
    <s v="Data Centers"/>
    <x v="1"/>
    <s v="Bonuses"/>
    <x v="1"/>
    <s v="Travel"/>
    <n v="9217.24"/>
    <n v="9279.78999999999"/>
    <n v="10742.44"/>
  </r>
  <r>
    <x v="4"/>
    <x v="4"/>
    <x v="2"/>
    <x v="2"/>
    <s v="Data Centers"/>
    <x v="0"/>
    <s v="Lease"/>
    <x v="2"/>
    <s v="Inbound Allocations"/>
    <n v="3760.49"/>
    <n v="4234.3599999999997"/>
    <n v="5367.43"/>
  </r>
  <r>
    <x v="4"/>
    <x v="1"/>
    <x v="4"/>
    <x v="11"/>
    <s v="GRC"/>
    <x v="0"/>
    <s v="Payroll Taxes - Salaries"/>
    <x v="2"/>
    <s v="Telecomm"/>
    <n v="7164.97"/>
    <n v="7767.51"/>
    <n v="8490.39"/>
  </r>
  <r>
    <x v="4"/>
    <x v="5"/>
    <x v="5"/>
    <x v="13"/>
    <s v="GRC"/>
    <x v="1"/>
    <s v="Travel Expense"/>
    <x v="0"/>
    <s v="External Labor"/>
    <n v="8925.57"/>
    <n v="9584.99"/>
    <n v="9776.17"/>
  </r>
  <r>
    <x v="4"/>
    <x v="5"/>
    <x v="2"/>
    <x v="2"/>
    <s v="GRC"/>
    <x v="3"/>
    <s v="Bonuses"/>
    <x v="3"/>
    <s v="Vehicles"/>
    <n v="4330.01"/>
    <n v="4498.75"/>
    <n v="4835.07"/>
  </r>
  <r>
    <x v="4"/>
    <x v="1"/>
    <x v="4"/>
    <x v="5"/>
    <s v="GRC"/>
    <x v="2"/>
    <s v="Travel Expense"/>
    <x v="3"/>
    <s v="Internal Labor"/>
    <n v="6620.57"/>
    <n v="7345.01"/>
    <n v="6664.08"/>
  </r>
  <r>
    <x v="4"/>
    <x v="2"/>
    <x v="2"/>
    <x v="2"/>
    <s v="Planning"/>
    <x v="2"/>
    <s v="Insurance"/>
    <x v="0"/>
    <s v="Inbound Allocations"/>
    <n v="5596.43"/>
    <n v="6447"/>
    <n v="7397.92"/>
  </r>
  <r>
    <x v="4"/>
    <x v="1"/>
    <x v="4"/>
    <x v="5"/>
    <s v="GRC"/>
    <x v="2"/>
    <s v="Other Miscellaneous Expense"/>
    <x v="0"/>
    <s v="Travel"/>
    <n v="6065.96"/>
    <n v="6277.81"/>
    <n v="6991.22"/>
  </r>
  <r>
    <x v="4"/>
    <x v="4"/>
    <x v="3"/>
    <x v="3"/>
    <s v="Application Support"/>
    <x v="0"/>
    <s v="Customer Events"/>
    <x v="2"/>
    <s v="Other"/>
    <n v="5996.41"/>
    <n v="6204.01"/>
    <n v="6545.45"/>
  </r>
  <r>
    <x v="4"/>
    <x v="1"/>
    <x v="4"/>
    <x v="11"/>
    <s v="Data Centers"/>
    <x v="2"/>
    <s v="Software Maintenance"/>
    <x v="2"/>
    <s v="External Labor"/>
    <n v="7398.61"/>
    <n v="7677.16"/>
    <n v="8239.34"/>
  </r>
  <r>
    <x v="4"/>
    <x v="5"/>
    <x v="3"/>
    <x v="7"/>
    <s v="Planning"/>
    <x v="2"/>
    <s v="Contractors"/>
    <x v="0"/>
    <s v="Other"/>
    <n v="6270.86"/>
    <n v="6585.48"/>
    <n v="6706.09"/>
  </r>
  <r>
    <x v="4"/>
    <x v="5"/>
    <x v="5"/>
    <x v="8"/>
    <s v="Application Support"/>
    <x v="2"/>
    <s v="Software Maintenance"/>
    <x v="3"/>
    <s v="Travel"/>
    <n v="6030.12"/>
    <n v="6694.1"/>
    <n v="6359.17"/>
  </r>
  <r>
    <x v="4"/>
    <x v="3"/>
    <x v="0"/>
    <x v="6"/>
    <s v="Planning"/>
    <x v="0"/>
    <s v="Software Maintenance"/>
    <x v="1"/>
    <s v="Vehicles"/>
    <n v="2601.21"/>
    <n v="3658.84"/>
    <n v="3212.26"/>
  </r>
  <r>
    <x v="4"/>
    <x v="5"/>
    <x v="2"/>
    <x v="2"/>
    <s v="Planning"/>
    <x v="4"/>
    <s v="Regular Salaries and Wages"/>
    <x v="0"/>
    <s v="Telecomm"/>
    <n v="5187.12"/>
    <n v="5789.71"/>
    <n v="5247.66"/>
  </r>
  <r>
    <x v="4"/>
    <x v="3"/>
    <x v="3"/>
    <x v="3"/>
    <s v="Data Centers"/>
    <x v="1"/>
    <s v="Software Maintenance"/>
    <x v="2"/>
    <s v="External Labor"/>
    <n v="8068.61"/>
    <n v="8237.42"/>
    <n v="9164.76"/>
  </r>
  <r>
    <x v="4"/>
    <x v="5"/>
    <x v="1"/>
    <x v="1"/>
    <s v="Planning"/>
    <x v="1"/>
    <s v="Regular Salaries and Wages"/>
    <x v="1"/>
    <s v="Inbound Allocations"/>
    <n v="7360.87"/>
    <n v="7554.3499999999904"/>
    <n v="7586.71"/>
  </r>
  <r>
    <x v="4"/>
    <x v="0"/>
    <x v="4"/>
    <x v="11"/>
    <s v="Data Centers"/>
    <x v="4"/>
    <s v="Contractors"/>
    <x v="3"/>
    <s v="Vehicles"/>
    <n v="3802.31"/>
    <n v="3997.05"/>
    <n v="3823.44"/>
  </r>
  <r>
    <x v="4"/>
    <x v="1"/>
    <x v="2"/>
    <x v="2"/>
    <s v="GRC"/>
    <x v="2"/>
    <s v="Bonuses"/>
    <x v="2"/>
    <s v="Internal Labor"/>
    <n v="5231.71"/>
    <n v="5675.08"/>
    <n v="5878.41"/>
  </r>
  <r>
    <x v="4"/>
    <x v="3"/>
    <x v="0"/>
    <x v="6"/>
    <s v="Planning"/>
    <x v="2"/>
    <s v="Customer Events"/>
    <x v="0"/>
    <s v="Travel"/>
    <n v="3735.99"/>
    <n v="5144.5999999999904"/>
    <n v="5226.7699999999904"/>
  </r>
  <r>
    <x v="4"/>
    <x v="3"/>
    <x v="2"/>
    <x v="2"/>
    <s v="Planning"/>
    <x v="3"/>
    <s v="Other Miscellaneous Expense"/>
    <x v="3"/>
    <s v="Travel"/>
    <n v="7003.51"/>
    <n v="7445.66"/>
    <n v="7676.47"/>
  </r>
  <r>
    <x v="4"/>
    <x v="3"/>
    <x v="5"/>
    <x v="10"/>
    <s v="Application Support"/>
    <x v="0"/>
    <s v="Travel Expense"/>
    <x v="1"/>
    <s v="Internal Labor"/>
    <n v="6374.74"/>
    <n v="6894.32"/>
    <n v="7020.67"/>
  </r>
  <r>
    <x v="4"/>
    <x v="5"/>
    <x v="2"/>
    <x v="2"/>
    <s v="Data Centers"/>
    <x v="3"/>
    <s v="Lease"/>
    <x v="3"/>
    <s v="Telecomm"/>
    <n v="6037.69"/>
    <n v="6132.5"/>
    <n v="6327.95999999999"/>
  </r>
  <r>
    <x v="4"/>
    <x v="2"/>
    <x v="4"/>
    <x v="5"/>
    <s v="Planning"/>
    <x v="2"/>
    <s v="Software Maintenance"/>
    <x v="1"/>
    <s v="Vehicles"/>
    <n v="7922.58"/>
    <n v="7993.0599999999904"/>
    <n v="8122.94"/>
  </r>
  <r>
    <x v="4"/>
    <x v="1"/>
    <x v="0"/>
    <x v="0"/>
    <s v="Planning"/>
    <x v="0"/>
    <s v="Contractors"/>
    <x v="3"/>
    <s v="Inbound Allocations"/>
    <n v="3486.24"/>
    <n v="3918.01999999999"/>
    <n v="4091.2799999999902"/>
  </r>
  <r>
    <x v="4"/>
    <x v="0"/>
    <x v="3"/>
    <x v="3"/>
    <s v="Planning"/>
    <x v="2"/>
    <s v="Regular Salaries and Wages"/>
    <x v="0"/>
    <s v="Telecomm"/>
    <n v="7442.17"/>
    <n v="8272.91"/>
    <n v="8760.5"/>
  </r>
  <r>
    <x v="4"/>
    <x v="5"/>
    <x v="4"/>
    <x v="5"/>
    <s v="Data Centers"/>
    <x v="4"/>
    <s v="Insurance"/>
    <x v="3"/>
    <s v="Other"/>
    <n v="7052.6"/>
    <n v="7268.62"/>
    <n v="8294.56"/>
  </r>
  <r>
    <x v="4"/>
    <x v="4"/>
    <x v="4"/>
    <x v="11"/>
    <s v="Planning"/>
    <x v="3"/>
    <s v="Regular Salaries and Wages"/>
    <x v="1"/>
    <s v="Telecomm"/>
    <n v="4955.0200000000004"/>
    <n v="5133.1099999999997"/>
    <n v="5406.19"/>
  </r>
  <r>
    <x v="4"/>
    <x v="3"/>
    <x v="5"/>
    <x v="8"/>
    <s v="Application Support"/>
    <x v="2"/>
    <s v="Regular Salaries and Wages"/>
    <x v="1"/>
    <s v="Other"/>
    <n v="6619.47"/>
    <n v="6676.57"/>
    <n v="7689.85"/>
  </r>
  <r>
    <x v="4"/>
    <x v="3"/>
    <x v="3"/>
    <x v="7"/>
    <s v="Application Support"/>
    <x v="3"/>
    <s v="Customer Events"/>
    <x v="2"/>
    <s v="Other"/>
    <n v="4994.8900000000003"/>
    <n v="5521.26"/>
    <n v="5626.08"/>
  </r>
  <r>
    <x v="4"/>
    <x v="4"/>
    <x v="1"/>
    <x v="1"/>
    <s v="Application Support"/>
    <x v="2"/>
    <s v="Contractors"/>
    <x v="2"/>
    <s v="Software Maintenance"/>
    <n v="5075.97"/>
    <n v="5217.04"/>
    <n v="5299.52"/>
  </r>
  <r>
    <x v="4"/>
    <x v="3"/>
    <x v="0"/>
    <x v="6"/>
    <s v="GRC"/>
    <x v="2"/>
    <s v="Insurance"/>
    <x v="0"/>
    <s v="Telecomm"/>
    <n v="2667.14"/>
    <n v="2808.96"/>
    <n v="3032.04"/>
  </r>
  <r>
    <x v="4"/>
    <x v="5"/>
    <x v="0"/>
    <x v="6"/>
    <s v="Planning"/>
    <x v="4"/>
    <s v="Contractors"/>
    <x v="0"/>
    <s v="Other"/>
    <n v="8958.9699999999993"/>
    <n v="10116.369999999901"/>
    <n v="10252.42"/>
  </r>
  <r>
    <x v="4"/>
    <x v="1"/>
    <x v="0"/>
    <x v="0"/>
    <s v="Planning"/>
    <x v="2"/>
    <s v="Contractors"/>
    <x v="3"/>
    <s v="Telecomm"/>
    <n v="8847.2199999999993"/>
    <n v="9099.76"/>
    <n v="10130.539999999901"/>
  </r>
  <r>
    <x v="4"/>
    <x v="5"/>
    <x v="3"/>
    <x v="3"/>
    <s v="GRC"/>
    <x v="0"/>
    <s v="Contractors"/>
    <x v="2"/>
    <s v="Other"/>
    <n v="6968.22"/>
    <n v="7986.64"/>
    <n v="8695.18"/>
  </r>
  <r>
    <x v="4"/>
    <x v="0"/>
    <x v="5"/>
    <x v="13"/>
    <s v="GRC"/>
    <x v="0"/>
    <s v="Lease"/>
    <x v="0"/>
    <s v="Vehicles"/>
    <n v="3847.46"/>
    <n v="4829.91"/>
    <n v="4819.8900000000003"/>
  </r>
  <r>
    <x v="4"/>
    <x v="1"/>
    <x v="0"/>
    <x v="6"/>
    <s v="Application Support"/>
    <x v="0"/>
    <s v="Contractors"/>
    <x v="2"/>
    <s v="Vehicles"/>
    <n v="8240.36"/>
    <n v="8472.9500000000007"/>
    <n v="8955.9699999999993"/>
  </r>
  <r>
    <x v="4"/>
    <x v="2"/>
    <x v="0"/>
    <x v="0"/>
    <s v="GRC"/>
    <x v="3"/>
    <s v="Customer Events"/>
    <x v="3"/>
    <s v="Other"/>
    <n v="10627.73"/>
    <n v="11270.279999999901"/>
    <n v="10739.859999999901"/>
  </r>
  <r>
    <x v="4"/>
    <x v="2"/>
    <x v="3"/>
    <x v="3"/>
    <s v="Planning"/>
    <x v="1"/>
    <s v="Insurance"/>
    <x v="3"/>
    <s v="External Labor"/>
    <n v="8733.4500000000007"/>
    <n v="9157.7999999999993"/>
    <n v="8880.15"/>
  </r>
  <r>
    <x v="4"/>
    <x v="0"/>
    <x v="0"/>
    <x v="6"/>
    <s v="Data Centers"/>
    <x v="3"/>
    <s v="Travel Expense"/>
    <x v="0"/>
    <s v="Vehicles"/>
    <n v="0"/>
    <n v="-409.71"/>
    <n v="-143.63999999999999"/>
  </r>
  <r>
    <x v="4"/>
    <x v="5"/>
    <x v="2"/>
    <x v="2"/>
    <s v="Planning"/>
    <x v="4"/>
    <s v="Software Maintenance"/>
    <x v="0"/>
    <s v="Telecomm"/>
    <n v="4265.76"/>
    <n v="4602.58"/>
    <n v="5234.01"/>
  </r>
  <r>
    <x v="4"/>
    <x v="3"/>
    <x v="4"/>
    <x v="5"/>
    <s v="GRC"/>
    <x v="3"/>
    <s v="Travel Expense"/>
    <x v="0"/>
    <s v="Telecomm"/>
    <n v="4443.04"/>
    <n v="4876.54"/>
    <n v="4547.3100000000004"/>
  </r>
  <r>
    <x v="4"/>
    <x v="5"/>
    <x v="5"/>
    <x v="8"/>
    <s v="Application Support"/>
    <x v="0"/>
    <s v="Other Miscellaneous Expense"/>
    <x v="0"/>
    <s v="Telecomm"/>
    <n v="4504.28"/>
    <n v="4587.09"/>
    <n v="4661.6799999999903"/>
  </r>
  <r>
    <x v="4"/>
    <x v="5"/>
    <x v="1"/>
    <x v="1"/>
    <s v="Planning"/>
    <x v="4"/>
    <s v="Bonuses"/>
    <x v="2"/>
    <s v="Internal Labor"/>
    <n v="4657.33"/>
    <n v="5036.4399999999996"/>
    <n v="5975.08"/>
  </r>
  <r>
    <x v="4"/>
    <x v="0"/>
    <x v="3"/>
    <x v="4"/>
    <s v="GRC"/>
    <x v="4"/>
    <s v="Insurance"/>
    <x v="2"/>
    <s v="Software Maintenance"/>
    <n v="6652.11"/>
    <n v="6878.17"/>
    <n v="8277.43"/>
  </r>
  <r>
    <x v="4"/>
    <x v="0"/>
    <x v="5"/>
    <x v="12"/>
    <s v="Data Centers"/>
    <x v="4"/>
    <s v="Insurance"/>
    <x v="0"/>
    <s v="External Labor"/>
    <n v="7645.59"/>
    <n v="7806.04"/>
    <n v="7751.66"/>
  </r>
  <r>
    <x v="4"/>
    <x v="2"/>
    <x v="5"/>
    <x v="12"/>
    <s v="GRC"/>
    <x v="4"/>
    <s v="Travel Expense"/>
    <x v="0"/>
    <s v="Travel"/>
    <n v="2770.69"/>
    <n v="3121.32"/>
    <n v="4029.25"/>
  </r>
  <r>
    <x v="4"/>
    <x v="0"/>
    <x v="4"/>
    <x v="5"/>
    <s v="Application Support"/>
    <x v="1"/>
    <s v="Travel Expense"/>
    <x v="1"/>
    <s v="Other"/>
    <n v="6373.75"/>
    <n v="6435.39"/>
    <n v="8294.9699999999993"/>
  </r>
  <r>
    <x v="4"/>
    <x v="2"/>
    <x v="3"/>
    <x v="7"/>
    <s v="Planning"/>
    <x v="4"/>
    <s v="Lease"/>
    <x v="0"/>
    <s v="Travel"/>
    <n v="7844.61"/>
    <n v="8349.75"/>
    <n v="8311.68"/>
  </r>
  <r>
    <x v="4"/>
    <x v="2"/>
    <x v="0"/>
    <x v="6"/>
    <s v="Application Support"/>
    <x v="2"/>
    <s v="Insurance"/>
    <x v="2"/>
    <s v="Other"/>
    <n v="4498.41"/>
    <n v="4729.43"/>
    <n v="5378.25"/>
  </r>
  <r>
    <x v="4"/>
    <x v="1"/>
    <x v="2"/>
    <x v="2"/>
    <s v="Data Centers"/>
    <x v="0"/>
    <s v="Software Maintenance"/>
    <x v="0"/>
    <s v="Inbound Allocations"/>
    <n v="4290.3999999999996"/>
    <n v="4646.96"/>
    <n v="4559.7599999999902"/>
  </r>
  <r>
    <x v="4"/>
    <x v="1"/>
    <x v="5"/>
    <x v="8"/>
    <s v="Data Centers"/>
    <x v="1"/>
    <s v="Lease"/>
    <x v="3"/>
    <s v="Inbound Allocations"/>
    <n v="1899.82"/>
    <n v="2057.6"/>
    <n v="2060.89"/>
  </r>
  <r>
    <x v="4"/>
    <x v="4"/>
    <x v="4"/>
    <x v="11"/>
    <s v="GRC"/>
    <x v="0"/>
    <s v="Software Maintenance"/>
    <x v="1"/>
    <s v="Other"/>
    <n v="5104.8500000000004"/>
    <n v="5311.19"/>
    <n v="6148.29"/>
  </r>
  <r>
    <x v="4"/>
    <x v="3"/>
    <x v="5"/>
    <x v="10"/>
    <s v="Application Support"/>
    <x v="4"/>
    <s v="Contractors"/>
    <x v="3"/>
    <s v="External Labor"/>
    <n v="5747.99"/>
    <n v="5858.21"/>
    <n v="6575.07"/>
  </r>
  <r>
    <x v="4"/>
    <x v="1"/>
    <x v="4"/>
    <x v="11"/>
    <s v="Application Support"/>
    <x v="0"/>
    <s v="Lease"/>
    <x v="3"/>
    <s v="Inbound Allocations"/>
    <n v="5603.49"/>
    <n v="5627.24"/>
    <n v="6166"/>
  </r>
  <r>
    <x v="4"/>
    <x v="2"/>
    <x v="1"/>
    <x v="1"/>
    <s v="GRC"/>
    <x v="0"/>
    <s v="Contractors"/>
    <x v="2"/>
    <s v="Software Maintenance"/>
    <n v="2326.9899999999998"/>
    <n v="2732.93"/>
    <n v="4593.6000000000004"/>
  </r>
  <r>
    <x v="4"/>
    <x v="3"/>
    <x v="2"/>
    <x v="2"/>
    <s v="Data Centers"/>
    <x v="4"/>
    <s v="Bonuses"/>
    <x v="2"/>
    <s v="Telecomm"/>
    <n v="1589.14"/>
    <n v="2099.58"/>
    <n v="1841.49"/>
  </r>
  <r>
    <x v="4"/>
    <x v="3"/>
    <x v="3"/>
    <x v="7"/>
    <s v="Application Support"/>
    <x v="2"/>
    <s v="Bonuses"/>
    <x v="2"/>
    <s v="Travel"/>
    <n v="3688.93"/>
    <n v="3886.14"/>
    <n v="5460.2"/>
  </r>
  <r>
    <x v="4"/>
    <x v="5"/>
    <x v="0"/>
    <x v="6"/>
    <s v="Planning"/>
    <x v="1"/>
    <s v="Customer Events"/>
    <x v="1"/>
    <s v="Vehicles"/>
    <n v="7373.85"/>
    <n v="8092.52"/>
    <n v="7413.21"/>
  </r>
  <r>
    <x v="4"/>
    <x v="1"/>
    <x v="4"/>
    <x v="5"/>
    <s v="Data Centers"/>
    <x v="0"/>
    <s v="Software Maintenance"/>
    <x v="1"/>
    <s v="Telecomm"/>
    <n v="4917.28"/>
    <n v="5027.3099999999904"/>
    <n v="7235.6399999999903"/>
  </r>
  <r>
    <x v="4"/>
    <x v="0"/>
    <x v="3"/>
    <x v="7"/>
    <s v="Planning"/>
    <x v="2"/>
    <s v="Lease"/>
    <x v="0"/>
    <s v="Internal Labor"/>
    <n v="3130.19"/>
    <n v="3458.07"/>
    <n v="3149.43"/>
  </r>
  <r>
    <x v="4"/>
    <x v="1"/>
    <x v="5"/>
    <x v="8"/>
    <s v="GRC"/>
    <x v="2"/>
    <s v="Bonuses"/>
    <x v="1"/>
    <s v="External Labor"/>
    <n v="7368.34"/>
    <n v="7525.2"/>
    <n v="7411.34"/>
  </r>
  <r>
    <x v="4"/>
    <x v="0"/>
    <x v="0"/>
    <x v="0"/>
    <s v="Planning"/>
    <x v="4"/>
    <s v="Customer Events"/>
    <x v="2"/>
    <s v="Travel"/>
    <n v="4013.1"/>
    <n v="4201.43"/>
    <n v="4225.34"/>
  </r>
  <r>
    <x v="4"/>
    <x v="4"/>
    <x v="4"/>
    <x v="5"/>
    <s v="Application Support"/>
    <x v="2"/>
    <s v="Insurance"/>
    <x v="2"/>
    <s v="Vehicles"/>
    <n v="373.73"/>
    <n v="375.32"/>
    <n v="918.01"/>
  </r>
  <r>
    <x v="4"/>
    <x v="0"/>
    <x v="0"/>
    <x v="0"/>
    <s v="Application Support"/>
    <x v="2"/>
    <s v="Payroll Taxes - Salaries"/>
    <x v="0"/>
    <s v="Telecomm"/>
    <n v="3490.6"/>
    <n v="3544.33"/>
    <n v="3737.47"/>
  </r>
  <r>
    <x v="4"/>
    <x v="3"/>
    <x v="4"/>
    <x v="11"/>
    <s v="Application Support"/>
    <x v="1"/>
    <s v="Payroll Taxes - Salaries"/>
    <x v="0"/>
    <s v="External Labor"/>
    <n v="611.82000000000005"/>
    <n v="1273.19"/>
    <n v="1321.98"/>
  </r>
  <r>
    <x v="4"/>
    <x v="2"/>
    <x v="4"/>
    <x v="5"/>
    <s v="Application Support"/>
    <x v="3"/>
    <s v="Regular Salaries and Wages"/>
    <x v="2"/>
    <s v="Travel"/>
    <n v="6069.94"/>
    <n v="6557.0599999999904"/>
    <n v="6699.2599999999902"/>
  </r>
  <r>
    <x v="4"/>
    <x v="4"/>
    <x v="2"/>
    <x v="2"/>
    <s v="Planning"/>
    <x v="0"/>
    <s v="Software Maintenance"/>
    <x v="0"/>
    <s v="External Labor"/>
    <n v="4509.8599999999997"/>
    <n v="4932.32"/>
    <n v="5072.4799999999996"/>
  </r>
  <r>
    <x v="4"/>
    <x v="0"/>
    <x v="0"/>
    <x v="0"/>
    <s v="Data Centers"/>
    <x v="4"/>
    <s v="Regular Salaries and Wages"/>
    <x v="2"/>
    <s v="Internal Labor"/>
    <n v="7228.49"/>
    <n v="7547.86"/>
    <n v="8462.9699999999993"/>
  </r>
  <r>
    <x v="4"/>
    <x v="1"/>
    <x v="4"/>
    <x v="11"/>
    <s v="Planning"/>
    <x v="1"/>
    <s v="Insurance"/>
    <x v="1"/>
    <s v="Vehicles"/>
    <n v="6313.97"/>
    <n v="6667.34"/>
    <n v="6428.89"/>
  </r>
  <r>
    <x v="4"/>
    <x v="5"/>
    <x v="1"/>
    <x v="1"/>
    <s v="Planning"/>
    <x v="4"/>
    <s v="Software Maintenance"/>
    <x v="0"/>
    <s v="Vehicles"/>
    <n v="4816.72"/>
    <n v="5216.0200000000004"/>
    <n v="4842.9399999999996"/>
  </r>
  <r>
    <x v="4"/>
    <x v="5"/>
    <x v="0"/>
    <x v="6"/>
    <s v="GRC"/>
    <x v="4"/>
    <s v="Regular Salaries and Wages"/>
    <x v="0"/>
    <s v="Inbound Allocations"/>
    <n v="4342.04"/>
    <n v="4872.91"/>
    <n v="4715.12"/>
  </r>
  <r>
    <x v="4"/>
    <x v="5"/>
    <x v="0"/>
    <x v="0"/>
    <s v="GRC"/>
    <x v="3"/>
    <s v="Contractors"/>
    <x v="0"/>
    <s v="Travel"/>
    <n v="5822.22"/>
    <n v="6403.11"/>
    <n v="6808"/>
  </r>
  <r>
    <x v="4"/>
    <x v="4"/>
    <x v="1"/>
    <x v="1"/>
    <s v="Planning"/>
    <x v="4"/>
    <s v="Regular Salaries and Wages"/>
    <x v="0"/>
    <s v="Software Maintenance"/>
    <n v="7915.77"/>
    <n v="8075.87"/>
    <n v="8213.06"/>
  </r>
  <r>
    <x v="4"/>
    <x v="5"/>
    <x v="4"/>
    <x v="5"/>
    <s v="Application Support"/>
    <x v="4"/>
    <s v="Insurance"/>
    <x v="0"/>
    <s v="Vehicles"/>
    <n v="8225.58"/>
    <n v="8668.16"/>
    <n v="9772.08"/>
  </r>
  <r>
    <x v="4"/>
    <x v="2"/>
    <x v="3"/>
    <x v="7"/>
    <s v="Application Support"/>
    <x v="4"/>
    <s v="Payroll Taxes - Salaries"/>
    <x v="1"/>
    <s v="Internal Labor"/>
    <n v="4471.95"/>
    <n v="5292.18"/>
    <n v="4525.88"/>
  </r>
  <r>
    <x v="4"/>
    <x v="0"/>
    <x v="4"/>
    <x v="5"/>
    <s v="GRC"/>
    <x v="0"/>
    <s v="Customer Events"/>
    <x v="3"/>
    <s v="Inbound Allocations"/>
    <n v="6783.55"/>
    <n v="6785.9"/>
    <n v="7105.67"/>
  </r>
  <r>
    <x v="4"/>
    <x v="0"/>
    <x v="4"/>
    <x v="5"/>
    <s v="GRC"/>
    <x v="2"/>
    <s v="Payroll Taxes - Salaries"/>
    <x v="2"/>
    <s v="External Labor"/>
    <n v="4782.43"/>
    <n v="5042.1899999999996"/>
    <n v="5544.76"/>
  </r>
  <r>
    <x v="4"/>
    <x v="5"/>
    <x v="3"/>
    <x v="3"/>
    <s v="GRC"/>
    <x v="0"/>
    <s v="Insurance"/>
    <x v="0"/>
    <s v="Vehicles"/>
    <n v="5906.7"/>
    <n v="6018.24"/>
    <n v="6498.8"/>
  </r>
  <r>
    <x v="4"/>
    <x v="3"/>
    <x v="2"/>
    <x v="2"/>
    <s v="Application Support"/>
    <x v="4"/>
    <s v="Other Miscellaneous Expense"/>
    <x v="2"/>
    <s v="External Labor"/>
    <n v="2828.35"/>
    <n v="2860.08"/>
    <n v="3463.17"/>
  </r>
  <r>
    <x v="4"/>
    <x v="0"/>
    <x v="5"/>
    <x v="8"/>
    <s v="Application Support"/>
    <x v="4"/>
    <s v="Customer Events"/>
    <x v="2"/>
    <s v="Inbound Allocations"/>
    <n v="6799.33"/>
    <n v="7414.5599999999904"/>
    <n v="7080.8"/>
  </r>
  <r>
    <x v="4"/>
    <x v="4"/>
    <x v="5"/>
    <x v="12"/>
    <s v="Planning"/>
    <x v="1"/>
    <s v="Lease"/>
    <x v="3"/>
    <s v="Travel"/>
    <n v="955.06"/>
    <n v="1159.8799999999901"/>
    <n v="992.81"/>
  </r>
  <r>
    <x v="4"/>
    <x v="1"/>
    <x v="4"/>
    <x v="11"/>
    <s v="Application Support"/>
    <x v="4"/>
    <s v="Software Maintenance"/>
    <x v="2"/>
    <s v="Other"/>
    <n v="6583.81"/>
    <n v="7145.67"/>
    <n v="8336.58"/>
  </r>
  <r>
    <x v="4"/>
    <x v="0"/>
    <x v="1"/>
    <x v="1"/>
    <s v="Planning"/>
    <x v="3"/>
    <s v="Regular Salaries and Wages"/>
    <x v="3"/>
    <s v="Telecomm"/>
    <n v="6233.17"/>
    <n v="6954.89"/>
    <n v="6771.1"/>
  </r>
  <r>
    <x v="4"/>
    <x v="4"/>
    <x v="2"/>
    <x v="2"/>
    <s v="Application Support"/>
    <x v="4"/>
    <s v="Payroll Taxes - Salaries"/>
    <x v="1"/>
    <s v="External Labor"/>
    <n v="2834.02"/>
    <n v="3776.36"/>
    <n v="3929.02"/>
  </r>
  <r>
    <x v="4"/>
    <x v="0"/>
    <x v="5"/>
    <x v="8"/>
    <s v="Application Support"/>
    <x v="4"/>
    <s v="Customer Events"/>
    <x v="1"/>
    <s v="External Labor"/>
    <n v="7799.72"/>
    <n v="8621.98"/>
    <n v="8188.86"/>
  </r>
  <r>
    <x v="4"/>
    <x v="2"/>
    <x v="2"/>
    <x v="2"/>
    <s v="GRC"/>
    <x v="2"/>
    <s v="Bonuses"/>
    <x v="3"/>
    <s v="Internal Labor"/>
    <n v="3502.59"/>
    <n v="3642.03"/>
    <n v="3548.53"/>
  </r>
  <r>
    <x v="4"/>
    <x v="1"/>
    <x v="2"/>
    <x v="2"/>
    <s v="Application Support"/>
    <x v="4"/>
    <s v="Contractors"/>
    <x v="2"/>
    <s v="Other"/>
    <n v="5482.08"/>
    <n v="5878.93"/>
    <n v="7294.95"/>
  </r>
  <r>
    <x v="4"/>
    <x v="0"/>
    <x v="4"/>
    <x v="11"/>
    <s v="Application Support"/>
    <x v="2"/>
    <s v="Regular Salaries and Wages"/>
    <x v="0"/>
    <s v="Travel"/>
    <n v="3754.29"/>
    <n v="3993.14"/>
    <n v="3755.11"/>
  </r>
  <r>
    <x v="4"/>
    <x v="2"/>
    <x v="5"/>
    <x v="13"/>
    <s v="GRC"/>
    <x v="2"/>
    <s v="Contractors"/>
    <x v="0"/>
    <s v="Other"/>
    <n v="6498.56"/>
    <n v="7355.54"/>
    <n v="7064.91"/>
  </r>
  <r>
    <x v="4"/>
    <x v="5"/>
    <x v="4"/>
    <x v="5"/>
    <s v="Data Centers"/>
    <x v="0"/>
    <s v="Payroll Taxes - Salaries"/>
    <x v="1"/>
    <s v="Other"/>
    <n v="6120.41"/>
    <n v="6207.69"/>
    <n v="7711.67"/>
  </r>
  <r>
    <x v="4"/>
    <x v="5"/>
    <x v="5"/>
    <x v="14"/>
    <s v="GRC"/>
    <x v="3"/>
    <s v="Payroll Taxes - Salaries"/>
    <x v="3"/>
    <s v="Travel"/>
    <n v="7179.48"/>
    <n v="7193.58"/>
    <n v="7754.5899999999901"/>
  </r>
  <r>
    <x v="4"/>
    <x v="0"/>
    <x v="4"/>
    <x v="11"/>
    <s v="Data Centers"/>
    <x v="4"/>
    <s v="Insurance"/>
    <x v="3"/>
    <s v="Telecomm"/>
    <n v="5137.03"/>
    <n v="5341.75"/>
    <n v="6187.0999999999904"/>
  </r>
  <r>
    <x v="4"/>
    <x v="3"/>
    <x v="2"/>
    <x v="2"/>
    <s v="Application Support"/>
    <x v="3"/>
    <s v="Customer Events"/>
    <x v="2"/>
    <s v="Travel"/>
    <n v="5986.53"/>
    <n v="5991.5"/>
    <n v="6198.0599999999904"/>
  </r>
  <r>
    <x v="4"/>
    <x v="3"/>
    <x v="3"/>
    <x v="7"/>
    <s v="GRC"/>
    <x v="0"/>
    <s v="Travel Expense"/>
    <x v="3"/>
    <s v="Internal Labor"/>
    <n v="4714.5"/>
    <n v="5021.34"/>
    <n v="5505.14"/>
  </r>
  <r>
    <x v="4"/>
    <x v="3"/>
    <x v="1"/>
    <x v="1"/>
    <s v="Application Support"/>
    <x v="3"/>
    <s v="Travel Expense"/>
    <x v="1"/>
    <s v="Vehicles"/>
    <n v="2315.12"/>
    <n v="2975.14"/>
    <n v="3219.92"/>
  </r>
  <r>
    <x v="4"/>
    <x v="1"/>
    <x v="5"/>
    <x v="12"/>
    <s v="Application Support"/>
    <x v="1"/>
    <s v="Regular Salaries and Wages"/>
    <x v="1"/>
    <s v="External Labor"/>
    <n v="3516.98"/>
    <n v="3683.03"/>
    <n v="3941.46"/>
  </r>
  <r>
    <x v="4"/>
    <x v="3"/>
    <x v="2"/>
    <x v="2"/>
    <s v="Planning"/>
    <x v="0"/>
    <s v="Insurance"/>
    <x v="3"/>
    <s v="Software Maintenance"/>
    <n v="4675.12"/>
    <n v="5162.75"/>
    <n v="6082.75"/>
  </r>
  <r>
    <x v="4"/>
    <x v="4"/>
    <x v="1"/>
    <x v="1"/>
    <s v="Application Support"/>
    <x v="3"/>
    <s v="Software Maintenance"/>
    <x v="3"/>
    <s v="Vehicles"/>
    <n v="4787.28"/>
    <n v="4920.24"/>
    <n v="5348.98"/>
  </r>
  <r>
    <x v="4"/>
    <x v="3"/>
    <x v="1"/>
    <x v="1"/>
    <s v="GRC"/>
    <x v="0"/>
    <s v="Regular Salaries and Wages"/>
    <x v="1"/>
    <s v="External Labor"/>
    <n v="5377.29"/>
    <n v="5476.23"/>
    <n v="6564.9"/>
  </r>
  <r>
    <x v="4"/>
    <x v="3"/>
    <x v="0"/>
    <x v="0"/>
    <s v="Planning"/>
    <x v="0"/>
    <s v="Regular Salaries and Wages"/>
    <x v="1"/>
    <s v="Internal Labor"/>
    <n v="7051.71"/>
    <n v="7227.6"/>
    <n v="8383.9599999999991"/>
  </r>
  <r>
    <x v="4"/>
    <x v="3"/>
    <x v="4"/>
    <x v="5"/>
    <s v="Application Support"/>
    <x v="0"/>
    <s v="Insurance"/>
    <x v="2"/>
    <s v="Inbound Allocations"/>
    <n v="3582.66"/>
    <n v="3692.43"/>
    <n v="3588.8199999999902"/>
  </r>
  <r>
    <x v="4"/>
    <x v="0"/>
    <x v="0"/>
    <x v="6"/>
    <s v="GRC"/>
    <x v="2"/>
    <s v="Contractors"/>
    <x v="1"/>
    <s v="Travel"/>
    <n v="2779.82"/>
    <n v="3011.34"/>
    <n v="3514.89"/>
  </r>
  <r>
    <x v="4"/>
    <x v="3"/>
    <x v="1"/>
    <x v="1"/>
    <s v="GRC"/>
    <x v="1"/>
    <s v="Customer Events"/>
    <x v="0"/>
    <s v="Inbound Allocations"/>
    <n v="8490.25"/>
    <n v="9438.3799999999992"/>
    <n v="9023.85"/>
  </r>
  <r>
    <x v="4"/>
    <x v="1"/>
    <x v="5"/>
    <x v="10"/>
    <s v="Data Centers"/>
    <x v="2"/>
    <s v="Software Maintenance"/>
    <x v="1"/>
    <s v="External Labor"/>
    <n v="3518.77"/>
    <n v="4040.88"/>
    <n v="5281.3"/>
  </r>
  <r>
    <x v="4"/>
    <x v="5"/>
    <x v="5"/>
    <x v="14"/>
    <s v="GRC"/>
    <x v="2"/>
    <s v="Insurance"/>
    <x v="0"/>
    <s v="Software Maintenance"/>
    <n v="124.93"/>
    <n v="311.54000000000002"/>
    <n v="746.4"/>
  </r>
  <r>
    <x v="4"/>
    <x v="4"/>
    <x v="3"/>
    <x v="4"/>
    <s v="Data Centers"/>
    <x v="1"/>
    <s v="Insurance"/>
    <x v="2"/>
    <s v="Software Maintenance"/>
    <n v="4173.99"/>
    <n v="5450.38"/>
    <n v="4533.87"/>
  </r>
  <r>
    <x v="4"/>
    <x v="4"/>
    <x v="1"/>
    <x v="1"/>
    <s v="GRC"/>
    <x v="0"/>
    <s v="Customer Events"/>
    <x v="1"/>
    <s v="Travel"/>
    <n v="3795.02"/>
    <n v="3847.9"/>
    <n v="4013.52"/>
  </r>
  <r>
    <x v="4"/>
    <x v="4"/>
    <x v="4"/>
    <x v="5"/>
    <s v="Planning"/>
    <x v="4"/>
    <s v="Payroll Taxes - Salaries"/>
    <x v="3"/>
    <s v="Inbound Allocations"/>
    <n v="5508.03"/>
    <n v="5891.2199999999903"/>
    <n v="6116.4"/>
  </r>
  <r>
    <x v="4"/>
    <x v="5"/>
    <x v="0"/>
    <x v="6"/>
    <s v="Data Centers"/>
    <x v="1"/>
    <s v="Regular Salaries and Wages"/>
    <x v="3"/>
    <s v="Travel"/>
    <n v="7375.41"/>
    <n v="7958.28"/>
    <n v="7441.83"/>
  </r>
  <r>
    <x v="4"/>
    <x v="0"/>
    <x v="3"/>
    <x v="7"/>
    <s v="Application Support"/>
    <x v="1"/>
    <s v="Other Miscellaneous Expense"/>
    <x v="3"/>
    <s v="Telecomm"/>
    <n v="6080.32"/>
    <n v="6598.0999999999904"/>
    <n v="6247.83"/>
  </r>
  <r>
    <x v="4"/>
    <x v="1"/>
    <x v="4"/>
    <x v="11"/>
    <s v="Planning"/>
    <x v="2"/>
    <s v="Software Maintenance"/>
    <x v="3"/>
    <s v="External Labor"/>
    <n v="4753.45"/>
    <n v="4947.09"/>
    <n v="5748.7699999999904"/>
  </r>
  <r>
    <x v="4"/>
    <x v="4"/>
    <x v="5"/>
    <x v="8"/>
    <s v="Data Centers"/>
    <x v="1"/>
    <s v="Lease"/>
    <x v="3"/>
    <s v="Inbound Allocations"/>
    <n v="5157.3900000000003"/>
    <n v="5343.15"/>
    <n v="6233.12"/>
  </r>
  <r>
    <x v="4"/>
    <x v="1"/>
    <x v="3"/>
    <x v="3"/>
    <s v="Data Centers"/>
    <x v="2"/>
    <s v="Customer Events"/>
    <x v="2"/>
    <s v="External Labor"/>
    <n v="5927.27"/>
    <n v="6043.72"/>
    <n v="8271.0400000000009"/>
  </r>
  <r>
    <x v="4"/>
    <x v="1"/>
    <x v="3"/>
    <x v="3"/>
    <s v="Application Support"/>
    <x v="4"/>
    <s v="Other Miscellaneous Expense"/>
    <x v="0"/>
    <s v="Telecomm"/>
    <n v="5603.83"/>
    <n v="5647.04"/>
    <n v="5757.38"/>
  </r>
  <r>
    <x v="4"/>
    <x v="0"/>
    <x v="3"/>
    <x v="7"/>
    <s v="GRC"/>
    <x v="4"/>
    <s v="Contractors"/>
    <x v="2"/>
    <s v="Internal Labor"/>
    <n v="4397.1899999999996"/>
    <n v="4655.04"/>
    <n v="5756.66"/>
  </r>
  <r>
    <x v="4"/>
    <x v="0"/>
    <x v="5"/>
    <x v="9"/>
    <s v="Application Support"/>
    <x v="3"/>
    <s v="Regular Salaries and Wages"/>
    <x v="1"/>
    <s v="Telecomm"/>
    <n v="7297.45"/>
    <n v="7715.8899999999903"/>
    <n v="7384.36"/>
  </r>
  <r>
    <x v="4"/>
    <x v="5"/>
    <x v="5"/>
    <x v="14"/>
    <s v="Data Centers"/>
    <x v="0"/>
    <s v="Lease"/>
    <x v="3"/>
    <s v="Travel"/>
    <n v="3879.93"/>
    <n v="4147.1499999999996"/>
    <n v="4570.7699999999904"/>
  </r>
  <r>
    <x v="4"/>
    <x v="5"/>
    <x v="4"/>
    <x v="5"/>
    <s v="Data Centers"/>
    <x v="0"/>
    <s v="Lease"/>
    <x v="2"/>
    <s v="Inbound Allocations"/>
    <n v="2584.9"/>
    <n v="3824.54"/>
    <n v="3331.75"/>
  </r>
  <r>
    <x v="4"/>
    <x v="0"/>
    <x v="2"/>
    <x v="2"/>
    <s v="GRC"/>
    <x v="4"/>
    <s v="Software Maintenance"/>
    <x v="0"/>
    <s v="Software Maintenance"/>
    <n v="5211.6499999999996"/>
    <n v="5322.29"/>
    <n v="5771.6399999999903"/>
  </r>
  <r>
    <x v="4"/>
    <x v="0"/>
    <x v="4"/>
    <x v="5"/>
    <s v="Planning"/>
    <x v="2"/>
    <s v="Contractors"/>
    <x v="2"/>
    <s v="Telecomm"/>
    <n v="3352.83"/>
    <n v="4294.25"/>
    <n v="4711.6399999999903"/>
  </r>
  <r>
    <x v="4"/>
    <x v="4"/>
    <x v="0"/>
    <x v="0"/>
    <s v="GRC"/>
    <x v="1"/>
    <s v="Payroll Taxes - Salaries"/>
    <x v="2"/>
    <s v="Telecomm"/>
    <n v="6870.2"/>
    <n v="7241.73"/>
    <n v="8441.61"/>
  </r>
  <r>
    <x v="4"/>
    <x v="1"/>
    <x v="3"/>
    <x v="4"/>
    <s v="Planning"/>
    <x v="1"/>
    <s v="Contractors"/>
    <x v="0"/>
    <s v="Internal Labor"/>
    <n v="5730.45"/>
    <n v="6119.92"/>
    <n v="7680.3899999999903"/>
  </r>
  <r>
    <x v="4"/>
    <x v="4"/>
    <x v="4"/>
    <x v="5"/>
    <s v="Application Support"/>
    <x v="3"/>
    <s v="Contractors"/>
    <x v="0"/>
    <s v="Internal Labor"/>
    <n v="0"/>
    <n v="240.45"/>
    <n v="184.06"/>
  </r>
  <r>
    <x v="4"/>
    <x v="2"/>
    <x v="3"/>
    <x v="7"/>
    <s v="GRC"/>
    <x v="4"/>
    <s v="Travel Expense"/>
    <x v="3"/>
    <s v="Other"/>
    <n v="9795.81"/>
    <n v="10272.299999999999"/>
    <n v="10106.35"/>
  </r>
  <r>
    <x v="4"/>
    <x v="2"/>
    <x v="3"/>
    <x v="4"/>
    <s v="Data Centers"/>
    <x v="0"/>
    <s v="Lease"/>
    <x v="3"/>
    <s v="Vehicles"/>
    <n v="3255.78"/>
    <n v="3280.59"/>
    <n v="4189.3100000000004"/>
  </r>
  <r>
    <x v="4"/>
    <x v="4"/>
    <x v="0"/>
    <x v="0"/>
    <s v="Planning"/>
    <x v="2"/>
    <s v="Payroll Taxes - Salaries"/>
    <x v="0"/>
    <s v="Inbound Allocations"/>
    <n v="3497.02"/>
    <n v="3720.76"/>
    <n v="3825.92"/>
  </r>
  <r>
    <x v="4"/>
    <x v="3"/>
    <x v="2"/>
    <x v="2"/>
    <s v="GRC"/>
    <x v="0"/>
    <s v="Payroll Taxes - Salaries"/>
    <x v="2"/>
    <s v="Internal Labor"/>
    <n v="4945.79"/>
    <n v="4961.5"/>
    <n v="5914.04"/>
  </r>
  <r>
    <x v="4"/>
    <x v="5"/>
    <x v="1"/>
    <x v="1"/>
    <s v="Data Centers"/>
    <x v="0"/>
    <s v="Other Miscellaneous Expense"/>
    <x v="0"/>
    <s v="Software Maintenance"/>
    <n v="4464.2"/>
    <n v="4727.33"/>
    <n v="5173.25"/>
  </r>
  <r>
    <x v="4"/>
    <x v="2"/>
    <x v="4"/>
    <x v="5"/>
    <s v="GRC"/>
    <x v="1"/>
    <s v="Regular Salaries and Wages"/>
    <x v="2"/>
    <s v="Telecomm"/>
    <n v="6414.18"/>
    <n v="6893.39"/>
    <n v="6552.49"/>
  </r>
  <r>
    <x v="4"/>
    <x v="0"/>
    <x v="1"/>
    <x v="1"/>
    <s v="Data Centers"/>
    <x v="4"/>
    <s v="Lease"/>
    <x v="3"/>
    <s v="Software Maintenance"/>
    <n v="4202.8599999999997"/>
    <n v="4362.75"/>
    <n v="5032.8899999999903"/>
  </r>
  <r>
    <x v="4"/>
    <x v="3"/>
    <x v="4"/>
    <x v="5"/>
    <s v="GRC"/>
    <x v="3"/>
    <s v="Bonuses"/>
    <x v="0"/>
    <s v="Internal Labor"/>
    <n v="0"/>
    <n v="-16.809999999999899"/>
    <n v="765.56"/>
  </r>
  <r>
    <x v="4"/>
    <x v="3"/>
    <x v="1"/>
    <x v="1"/>
    <s v="Data Centers"/>
    <x v="4"/>
    <s v="Contractors"/>
    <x v="0"/>
    <s v="Software Maintenance"/>
    <n v="6588.58"/>
    <n v="6828.22"/>
    <n v="6997.32"/>
  </r>
  <r>
    <x v="4"/>
    <x v="1"/>
    <x v="2"/>
    <x v="2"/>
    <s v="Application Support"/>
    <x v="1"/>
    <s v="Contractors"/>
    <x v="2"/>
    <s v="Travel"/>
    <n v="6144.54"/>
    <n v="6810.64"/>
    <n v="6882.11"/>
  </r>
  <r>
    <x v="4"/>
    <x v="1"/>
    <x v="1"/>
    <x v="1"/>
    <s v="Planning"/>
    <x v="1"/>
    <s v="Payroll Taxes - Salaries"/>
    <x v="0"/>
    <s v="Vehicles"/>
    <n v="2710.02"/>
    <n v="2786.06"/>
    <n v="2913.35"/>
  </r>
  <r>
    <x v="4"/>
    <x v="3"/>
    <x v="0"/>
    <x v="6"/>
    <s v="Planning"/>
    <x v="4"/>
    <s v="Lease"/>
    <x v="0"/>
    <s v="Inbound Allocations"/>
    <n v="4960.41"/>
    <n v="5122.43"/>
    <n v="5387.3899999999903"/>
  </r>
  <r>
    <x v="4"/>
    <x v="2"/>
    <x v="0"/>
    <x v="6"/>
    <s v="Planning"/>
    <x v="4"/>
    <s v="Contractors"/>
    <x v="0"/>
    <s v="Software Maintenance"/>
    <n v="4093.31"/>
    <n v="4280.34"/>
    <n v="4917.87"/>
  </r>
  <r>
    <x v="4"/>
    <x v="2"/>
    <x v="4"/>
    <x v="5"/>
    <s v="Application Support"/>
    <x v="2"/>
    <s v="Customer Events"/>
    <x v="2"/>
    <s v="Internal Labor"/>
    <n v="8399.25"/>
    <n v="8622.69"/>
    <n v="8901.84"/>
  </r>
  <r>
    <x v="4"/>
    <x v="1"/>
    <x v="2"/>
    <x v="2"/>
    <s v="GRC"/>
    <x v="3"/>
    <s v="Insurance"/>
    <x v="0"/>
    <s v="Telecomm"/>
    <n v="7640.3"/>
    <n v="8517.81"/>
    <n v="8316.44"/>
  </r>
  <r>
    <x v="4"/>
    <x v="1"/>
    <x v="0"/>
    <x v="6"/>
    <s v="GRC"/>
    <x v="4"/>
    <s v="Travel Expense"/>
    <x v="0"/>
    <s v="Travel"/>
    <n v="3137.38"/>
    <n v="3692.78"/>
    <n v="3691.89"/>
  </r>
  <r>
    <x v="4"/>
    <x v="2"/>
    <x v="2"/>
    <x v="2"/>
    <s v="Data Centers"/>
    <x v="0"/>
    <s v="Payroll Taxes - Salaries"/>
    <x v="3"/>
    <s v="Inbound Allocations"/>
    <n v="6051.23"/>
    <n v="7203.98"/>
    <n v="6707.45"/>
  </r>
  <r>
    <x v="4"/>
    <x v="5"/>
    <x v="0"/>
    <x v="0"/>
    <s v="GRC"/>
    <x v="2"/>
    <s v="Travel Expense"/>
    <x v="0"/>
    <s v="Inbound Allocations"/>
    <n v="7789.73"/>
    <n v="8058.8899999999903"/>
    <n v="7996.62"/>
  </r>
  <r>
    <x v="4"/>
    <x v="3"/>
    <x v="3"/>
    <x v="7"/>
    <s v="Application Support"/>
    <x v="1"/>
    <s v="Customer Events"/>
    <x v="2"/>
    <s v="Telecomm"/>
    <n v="4532.2"/>
    <n v="4710.7299999999996"/>
    <n v="4723.87"/>
  </r>
  <r>
    <x v="4"/>
    <x v="4"/>
    <x v="1"/>
    <x v="1"/>
    <s v="Planning"/>
    <x v="1"/>
    <s v="Travel Expense"/>
    <x v="2"/>
    <s v="Other"/>
    <n v="4221.03"/>
    <n v="5215.38"/>
    <n v="4360.2699999999904"/>
  </r>
  <r>
    <x v="4"/>
    <x v="3"/>
    <x v="4"/>
    <x v="5"/>
    <s v="Data Centers"/>
    <x v="0"/>
    <s v="Regular Salaries and Wages"/>
    <x v="1"/>
    <s v="External Labor"/>
    <n v="441.05"/>
    <n v="665.5"/>
    <n v="2454.37"/>
  </r>
  <r>
    <x v="4"/>
    <x v="1"/>
    <x v="5"/>
    <x v="8"/>
    <s v="GRC"/>
    <x v="4"/>
    <s v="Regular Salaries and Wages"/>
    <x v="0"/>
    <s v="Other"/>
    <n v="0"/>
    <n v="224.76"/>
    <n v="332.78"/>
  </r>
  <r>
    <x v="4"/>
    <x v="4"/>
    <x v="2"/>
    <x v="2"/>
    <s v="Data Centers"/>
    <x v="2"/>
    <s v="Software Maintenance"/>
    <x v="3"/>
    <s v="Internal Labor"/>
    <n v="4922.32"/>
    <n v="4996.41"/>
    <n v="5548.73"/>
  </r>
  <r>
    <x v="4"/>
    <x v="4"/>
    <x v="2"/>
    <x v="2"/>
    <s v="Data Centers"/>
    <x v="4"/>
    <s v="Insurance"/>
    <x v="3"/>
    <s v="External Labor"/>
    <n v="3440.64"/>
    <n v="3573.68"/>
    <n v="4698.21"/>
  </r>
  <r>
    <x v="4"/>
    <x v="1"/>
    <x v="0"/>
    <x v="0"/>
    <s v="Planning"/>
    <x v="3"/>
    <s v="Payroll Taxes - Salaries"/>
    <x v="1"/>
    <s v="Internal Labor"/>
    <n v="6021.81"/>
    <n v="6111.97"/>
    <n v="6651.86"/>
  </r>
  <r>
    <x v="4"/>
    <x v="4"/>
    <x v="3"/>
    <x v="3"/>
    <s v="Application Support"/>
    <x v="3"/>
    <s v="Bonuses"/>
    <x v="1"/>
    <s v="Vehicles"/>
    <n v="7550.36"/>
    <n v="7961.71"/>
    <n v="7636.12"/>
  </r>
  <r>
    <x v="4"/>
    <x v="2"/>
    <x v="4"/>
    <x v="11"/>
    <s v="GRC"/>
    <x v="3"/>
    <s v="Regular Salaries and Wages"/>
    <x v="3"/>
    <s v="Other"/>
    <n v="4471.9399999999996"/>
    <n v="5451.5599999999904"/>
    <n v="4929.0999999999904"/>
  </r>
  <r>
    <x v="4"/>
    <x v="1"/>
    <x v="0"/>
    <x v="0"/>
    <s v="GRC"/>
    <x v="0"/>
    <s v="Customer Events"/>
    <x v="3"/>
    <s v="Other"/>
    <n v="5355.62"/>
    <n v="5360.65"/>
    <n v="6552.86"/>
  </r>
  <r>
    <x v="4"/>
    <x v="5"/>
    <x v="1"/>
    <x v="1"/>
    <s v="Data Centers"/>
    <x v="1"/>
    <s v="Other Miscellaneous Expense"/>
    <x v="3"/>
    <s v="Telecomm"/>
    <n v="2491.79"/>
    <n v="2758.96"/>
    <n v="2649.91"/>
  </r>
  <r>
    <x v="4"/>
    <x v="5"/>
    <x v="1"/>
    <x v="1"/>
    <s v="Planning"/>
    <x v="3"/>
    <s v="Regular Salaries and Wages"/>
    <x v="1"/>
    <s v="Telecomm"/>
    <n v="6698.53"/>
    <n v="8581.6199999999899"/>
    <n v="7379.84"/>
  </r>
  <r>
    <x v="4"/>
    <x v="4"/>
    <x v="0"/>
    <x v="6"/>
    <s v="Data Centers"/>
    <x v="2"/>
    <s v="Contractors"/>
    <x v="2"/>
    <s v="Other"/>
    <n v="7159.49"/>
    <n v="7599.3"/>
    <n v="8416.06"/>
  </r>
  <r>
    <x v="4"/>
    <x v="5"/>
    <x v="5"/>
    <x v="13"/>
    <s v="GRC"/>
    <x v="4"/>
    <s v="Customer Events"/>
    <x v="1"/>
    <s v="Vehicles"/>
    <n v="3318.84"/>
    <n v="3600.21"/>
    <n v="3737.35"/>
  </r>
  <r>
    <x v="4"/>
    <x v="2"/>
    <x v="0"/>
    <x v="6"/>
    <s v="Planning"/>
    <x v="1"/>
    <s v="Regular Salaries and Wages"/>
    <x v="3"/>
    <s v="Travel"/>
    <n v="1309.51"/>
    <n v="1561.65"/>
    <n v="1784.13"/>
  </r>
  <r>
    <x v="4"/>
    <x v="4"/>
    <x v="4"/>
    <x v="11"/>
    <s v="Application Support"/>
    <x v="3"/>
    <s v="Contractors"/>
    <x v="0"/>
    <s v="Vehicles"/>
    <n v="6212.41"/>
    <n v="7217.71"/>
    <n v="7205.7199999999903"/>
  </r>
  <r>
    <x v="4"/>
    <x v="5"/>
    <x v="3"/>
    <x v="7"/>
    <s v="Planning"/>
    <x v="3"/>
    <s v="Bonuses"/>
    <x v="3"/>
    <s v="Vehicles"/>
    <n v="11450.62"/>
    <n v="12072.61"/>
    <n v="11883.84"/>
  </r>
  <r>
    <x v="4"/>
    <x v="1"/>
    <x v="5"/>
    <x v="8"/>
    <s v="Application Support"/>
    <x v="1"/>
    <s v="Payroll Taxes - Salaries"/>
    <x v="3"/>
    <s v="Software Maintenance"/>
    <n v="5992.7"/>
    <n v="6461.54"/>
    <n v="6533.17"/>
  </r>
  <r>
    <x v="4"/>
    <x v="5"/>
    <x v="1"/>
    <x v="1"/>
    <s v="Data Centers"/>
    <x v="1"/>
    <s v="Software Maintenance"/>
    <x v="1"/>
    <s v="Vehicles"/>
    <n v="5685.53"/>
    <n v="6192.24"/>
    <n v="6360.25"/>
  </r>
  <r>
    <x v="4"/>
    <x v="4"/>
    <x v="4"/>
    <x v="11"/>
    <s v="Data Centers"/>
    <x v="3"/>
    <s v="Insurance"/>
    <x v="1"/>
    <s v="External Labor"/>
    <n v="3713.7"/>
    <n v="4142.37"/>
    <n v="3934.21"/>
  </r>
  <r>
    <x v="4"/>
    <x v="3"/>
    <x v="1"/>
    <x v="1"/>
    <s v="Application Support"/>
    <x v="4"/>
    <s v="Software Maintenance"/>
    <x v="2"/>
    <s v="External Labor"/>
    <n v="3149.05"/>
    <n v="3379.71"/>
    <n v="4593.25"/>
  </r>
  <r>
    <x v="4"/>
    <x v="2"/>
    <x v="2"/>
    <x v="2"/>
    <s v="Data Centers"/>
    <x v="0"/>
    <s v="Software Maintenance"/>
    <x v="3"/>
    <s v="Internal Labor"/>
    <n v="4188.21"/>
    <n v="4439.45"/>
    <n v="4834.7700000000004"/>
  </r>
  <r>
    <x v="4"/>
    <x v="4"/>
    <x v="2"/>
    <x v="2"/>
    <s v="Application Support"/>
    <x v="3"/>
    <s v="Payroll Taxes - Salaries"/>
    <x v="2"/>
    <s v="Other"/>
    <n v="4785.71"/>
    <n v="5192.26"/>
    <n v="6809.89"/>
  </r>
  <r>
    <x v="4"/>
    <x v="3"/>
    <x v="2"/>
    <x v="2"/>
    <s v="Planning"/>
    <x v="3"/>
    <s v="Software Maintenance"/>
    <x v="1"/>
    <s v="Software Maintenance"/>
    <n v="5788.99"/>
    <n v="6436.5199999999904"/>
    <n v="6666.07"/>
  </r>
  <r>
    <x v="4"/>
    <x v="3"/>
    <x v="3"/>
    <x v="4"/>
    <s v="Application Support"/>
    <x v="3"/>
    <s v="Contractors"/>
    <x v="2"/>
    <s v="Internal Labor"/>
    <n v="5291.89"/>
    <n v="5590.32"/>
    <n v="5395.67"/>
  </r>
  <r>
    <x v="4"/>
    <x v="4"/>
    <x v="2"/>
    <x v="2"/>
    <s v="GRC"/>
    <x v="2"/>
    <s v="Lease"/>
    <x v="3"/>
    <s v="Travel"/>
    <n v="2367.52"/>
    <n v="2856.98"/>
    <n v="2725.7"/>
  </r>
  <r>
    <x v="4"/>
    <x v="1"/>
    <x v="5"/>
    <x v="10"/>
    <s v="GRC"/>
    <x v="2"/>
    <s v="Other Miscellaneous Expense"/>
    <x v="2"/>
    <s v="Vehicles"/>
    <n v="6727.46"/>
    <n v="6765.63"/>
    <n v="8926.5"/>
  </r>
  <r>
    <x v="4"/>
    <x v="1"/>
    <x v="2"/>
    <x v="2"/>
    <s v="Planning"/>
    <x v="0"/>
    <s v="Insurance"/>
    <x v="0"/>
    <s v="Vehicles"/>
    <n v="7433.34"/>
    <n v="7983.58"/>
    <n v="7492.33"/>
  </r>
  <r>
    <x v="4"/>
    <x v="3"/>
    <x v="5"/>
    <x v="14"/>
    <s v="Data Centers"/>
    <x v="1"/>
    <s v="Insurance"/>
    <x v="1"/>
    <s v="Inbound Allocations"/>
    <n v="5353.49"/>
    <n v="5564.07"/>
    <n v="5572.7699999999904"/>
  </r>
  <r>
    <x v="4"/>
    <x v="3"/>
    <x v="4"/>
    <x v="5"/>
    <s v="Application Support"/>
    <x v="4"/>
    <s v="Lease"/>
    <x v="2"/>
    <s v="External Labor"/>
    <n v="2851.29"/>
    <n v="3270.97"/>
    <n v="3109.94"/>
  </r>
  <r>
    <x v="4"/>
    <x v="2"/>
    <x v="1"/>
    <x v="1"/>
    <s v="Planning"/>
    <x v="4"/>
    <s v="Lease"/>
    <x v="3"/>
    <s v="Software Maintenance"/>
    <n v="8968.77"/>
    <n v="9553.02"/>
    <n v="9875.84"/>
  </r>
  <r>
    <x v="4"/>
    <x v="3"/>
    <x v="3"/>
    <x v="4"/>
    <s v="Application Support"/>
    <x v="3"/>
    <s v="Software Maintenance"/>
    <x v="0"/>
    <s v="External Labor"/>
    <n v="3806.27"/>
    <n v="3910.43"/>
    <n v="4201.25"/>
  </r>
  <r>
    <x v="4"/>
    <x v="1"/>
    <x v="3"/>
    <x v="3"/>
    <s v="Data Centers"/>
    <x v="3"/>
    <s v="Customer Events"/>
    <x v="2"/>
    <s v="Travel"/>
    <n v="3324.72"/>
    <n v="3832.2599999999902"/>
    <n v="3435.37"/>
  </r>
  <r>
    <x v="4"/>
    <x v="4"/>
    <x v="1"/>
    <x v="1"/>
    <s v="Planning"/>
    <x v="4"/>
    <s v="Lease"/>
    <x v="1"/>
    <s v="Software Maintenance"/>
    <n v="4262.13"/>
    <n v="5270.68"/>
    <n v="5454.09"/>
  </r>
  <r>
    <x v="4"/>
    <x v="3"/>
    <x v="1"/>
    <x v="1"/>
    <s v="Application Support"/>
    <x v="3"/>
    <s v="Regular Salaries and Wages"/>
    <x v="2"/>
    <s v="Inbound Allocations"/>
    <n v="1080.52"/>
    <n v="1143.8"/>
    <n v="1365.11"/>
  </r>
  <r>
    <x v="4"/>
    <x v="1"/>
    <x v="2"/>
    <x v="2"/>
    <s v="Application Support"/>
    <x v="4"/>
    <s v="Lease"/>
    <x v="1"/>
    <s v="Travel"/>
    <n v="4595.67"/>
    <n v="4808.04"/>
    <n v="5177.6499999999996"/>
  </r>
  <r>
    <x v="4"/>
    <x v="3"/>
    <x v="2"/>
    <x v="2"/>
    <s v="Application Support"/>
    <x v="4"/>
    <s v="Regular Salaries and Wages"/>
    <x v="2"/>
    <s v="Other"/>
    <n v="5518.38"/>
    <n v="5542.84"/>
    <n v="6111.62"/>
  </r>
  <r>
    <x v="4"/>
    <x v="3"/>
    <x v="3"/>
    <x v="4"/>
    <s v="Data Centers"/>
    <x v="2"/>
    <s v="Software Maintenance"/>
    <x v="0"/>
    <s v="Travel"/>
    <n v="4494.38"/>
    <n v="5585.24"/>
    <n v="4592.82"/>
  </r>
  <r>
    <x v="4"/>
    <x v="0"/>
    <x v="4"/>
    <x v="11"/>
    <s v="GRC"/>
    <x v="4"/>
    <s v="Travel Expense"/>
    <x v="0"/>
    <s v="Travel"/>
    <n v="6619.41"/>
    <n v="6856.67"/>
    <n v="6897.45"/>
  </r>
  <r>
    <x v="4"/>
    <x v="2"/>
    <x v="3"/>
    <x v="3"/>
    <s v="Data Centers"/>
    <x v="1"/>
    <s v="Contractors"/>
    <x v="3"/>
    <s v="Internal Labor"/>
    <n v="4367.6499999999996"/>
    <n v="4432.1899999999996"/>
    <n v="4894.7999999999902"/>
  </r>
  <r>
    <x v="4"/>
    <x v="4"/>
    <x v="0"/>
    <x v="6"/>
    <s v="Planning"/>
    <x v="3"/>
    <s v="Contractors"/>
    <x v="2"/>
    <s v="Software Maintenance"/>
    <n v="6210.6"/>
    <n v="6675.82"/>
    <n v="6323.8"/>
  </r>
  <r>
    <x v="4"/>
    <x v="5"/>
    <x v="5"/>
    <x v="10"/>
    <s v="GRC"/>
    <x v="4"/>
    <s v="Software Maintenance"/>
    <x v="1"/>
    <s v="Travel"/>
    <n v="3068.52"/>
    <n v="3958.98"/>
    <n v="3195.09"/>
  </r>
  <r>
    <x v="4"/>
    <x v="1"/>
    <x v="0"/>
    <x v="6"/>
    <s v="Data Centers"/>
    <x v="0"/>
    <s v="Bonuses"/>
    <x v="1"/>
    <s v="External Labor"/>
    <n v="3069.85"/>
    <n v="3149.08"/>
    <n v="4423.8899999999903"/>
  </r>
  <r>
    <x v="4"/>
    <x v="3"/>
    <x v="0"/>
    <x v="6"/>
    <s v="Data Centers"/>
    <x v="2"/>
    <s v="Insurance"/>
    <x v="2"/>
    <s v="Internal Labor"/>
    <n v="4326.4399999999996"/>
    <n v="4994.5199999999904"/>
    <n v="4937.45"/>
  </r>
  <r>
    <x v="4"/>
    <x v="3"/>
    <x v="5"/>
    <x v="14"/>
    <s v="GRC"/>
    <x v="4"/>
    <s v="Regular Salaries and Wages"/>
    <x v="0"/>
    <s v="Telecomm"/>
    <n v="1664.06"/>
    <n v="2099.66"/>
    <n v="2801.39"/>
  </r>
  <r>
    <x v="4"/>
    <x v="0"/>
    <x v="5"/>
    <x v="13"/>
    <s v="Data Centers"/>
    <x v="3"/>
    <s v="Lease"/>
    <x v="0"/>
    <s v="Internal Labor"/>
    <n v="5057.38"/>
    <n v="5106.1499999999996"/>
    <n v="5985.03"/>
  </r>
  <r>
    <x v="4"/>
    <x v="4"/>
    <x v="0"/>
    <x v="6"/>
    <s v="Application Support"/>
    <x v="1"/>
    <s v="Bonuses"/>
    <x v="0"/>
    <s v="Software Maintenance"/>
    <n v="5516.76"/>
    <n v="5788.08"/>
    <n v="5619.84"/>
  </r>
  <r>
    <x v="4"/>
    <x v="5"/>
    <x v="1"/>
    <x v="1"/>
    <s v="Data Centers"/>
    <x v="2"/>
    <s v="Customer Events"/>
    <x v="0"/>
    <s v="Other"/>
    <n v="3921.45"/>
    <n v="4525.78"/>
    <n v="4391.32"/>
  </r>
  <r>
    <x v="4"/>
    <x v="2"/>
    <x v="0"/>
    <x v="0"/>
    <s v="Data Centers"/>
    <x v="4"/>
    <s v="Lease"/>
    <x v="0"/>
    <s v="Software Maintenance"/>
    <n v="6184.94"/>
    <n v="6243.23"/>
    <n v="7474.5999999999904"/>
  </r>
  <r>
    <x v="4"/>
    <x v="1"/>
    <x v="3"/>
    <x v="4"/>
    <s v="GRC"/>
    <x v="2"/>
    <s v="Regular Salaries and Wages"/>
    <x v="3"/>
    <s v="Vehicles"/>
    <n v="3024.91"/>
    <n v="3189.79"/>
    <n v="4319.6899999999996"/>
  </r>
  <r>
    <x v="4"/>
    <x v="4"/>
    <x v="3"/>
    <x v="7"/>
    <s v="Data Centers"/>
    <x v="0"/>
    <s v="Other Miscellaneous Expense"/>
    <x v="3"/>
    <s v="Vehicles"/>
    <n v="2772.06"/>
    <n v="3116.81"/>
    <n v="3738.74"/>
  </r>
  <r>
    <x v="4"/>
    <x v="0"/>
    <x v="2"/>
    <x v="2"/>
    <s v="Application Support"/>
    <x v="1"/>
    <s v="Contractors"/>
    <x v="2"/>
    <s v="External Labor"/>
    <n v="5275.53"/>
    <n v="5642.74"/>
    <n v="6002.2999999999902"/>
  </r>
  <r>
    <x v="4"/>
    <x v="0"/>
    <x v="1"/>
    <x v="1"/>
    <s v="Planning"/>
    <x v="3"/>
    <s v="Insurance"/>
    <x v="3"/>
    <s v="Vehicles"/>
    <n v="10402.17"/>
    <n v="10493.41"/>
    <n v="10850.46"/>
  </r>
  <r>
    <x v="4"/>
    <x v="2"/>
    <x v="1"/>
    <x v="1"/>
    <s v="Data Centers"/>
    <x v="3"/>
    <s v="Other Miscellaneous Expense"/>
    <x v="0"/>
    <s v="Travel"/>
    <n v="5901.12"/>
    <n v="6382.1"/>
    <n v="7804.74"/>
  </r>
  <r>
    <x v="4"/>
    <x v="0"/>
    <x v="0"/>
    <x v="6"/>
    <s v="Application Support"/>
    <x v="1"/>
    <s v="Software Maintenance"/>
    <x v="0"/>
    <s v="External Labor"/>
    <n v="3373.69"/>
    <n v="4363.7299999999996"/>
    <n v="4691.37"/>
  </r>
  <r>
    <x v="4"/>
    <x v="0"/>
    <x v="1"/>
    <x v="1"/>
    <s v="GRC"/>
    <x v="2"/>
    <s v="Software Maintenance"/>
    <x v="3"/>
    <s v="Telecomm"/>
    <n v="3107.62"/>
    <n v="3338.0299999999902"/>
    <n v="3148.6099999999901"/>
  </r>
  <r>
    <x v="4"/>
    <x v="3"/>
    <x v="3"/>
    <x v="7"/>
    <s v="Application Support"/>
    <x v="1"/>
    <s v="Insurance"/>
    <x v="0"/>
    <s v="Telecomm"/>
    <n v="3037.08"/>
    <n v="3849.52"/>
    <n v="3317.25"/>
  </r>
  <r>
    <x v="4"/>
    <x v="4"/>
    <x v="1"/>
    <x v="1"/>
    <s v="Application Support"/>
    <x v="2"/>
    <s v="Customer Events"/>
    <x v="3"/>
    <s v="Vehicles"/>
    <n v="6727.52"/>
    <n v="6766.34"/>
    <n v="8382.42"/>
  </r>
  <r>
    <x v="4"/>
    <x v="5"/>
    <x v="4"/>
    <x v="11"/>
    <s v="Data Centers"/>
    <x v="1"/>
    <s v="Insurance"/>
    <x v="0"/>
    <s v="Inbound Allocations"/>
    <n v="1464.97"/>
    <n v="1924.93"/>
    <n v="1734.07"/>
  </r>
  <r>
    <x v="4"/>
    <x v="2"/>
    <x v="5"/>
    <x v="10"/>
    <s v="Planning"/>
    <x v="4"/>
    <s v="Regular Salaries and Wages"/>
    <x v="0"/>
    <s v="Inbound Allocations"/>
    <n v="2260.75"/>
    <n v="3018.59"/>
    <n v="2636.95"/>
  </r>
  <r>
    <x v="4"/>
    <x v="0"/>
    <x v="1"/>
    <x v="1"/>
    <s v="GRC"/>
    <x v="3"/>
    <s v="Travel Expense"/>
    <x v="3"/>
    <s v="Inbound Allocations"/>
    <n v="631.85"/>
    <n v="704.03"/>
    <n v="731.91"/>
  </r>
  <r>
    <x v="4"/>
    <x v="4"/>
    <x v="3"/>
    <x v="4"/>
    <s v="Planning"/>
    <x v="1"/>
    <s v="Bonuses"/>
    <x v="2"/>
    <s v="Internal Labor"/>
    <n v="4786.42"/>
    <n v="4933.2299999999996"/>
    <n v="5842.68"/>
  </r>
  <r>
    <x v="4"/>
    <x v="0"/>
    <x v="0"/>
    <x v="6"/>
    <s v="Data Centers"/>
    <x v="4"/>
    <s v="Payroll Taxes - Salaries"/>
    <x v="3"/>
    <s v="Internal Labor"/>
    <n v="4193.6000000000004"/>
    <n v="4553.93"/>
    <n v="4437.62"/>
  </r>
  <r>
    <x v="4"/>
    <x v="5"/>
    <x v="1"/>
    <x v="1"/>
    <s v="Application Support"/>
    <x v="1"/>
    <s v="Lease"/>
    <x v="1"/>
    <s v="Vehicles"/>
    <n v="5064.5600000000004"/>
    <n v="5837.4"/>
    <n v="7717.49"/>
  </r>
  <r>
    <x v="4"/>
    <x v="4"/>
    <x v="1"/>
    <x v="1"/>
    <s v="Data Centers"/>
    <x v="0"/>
    <s v="Insurance"/>
    <x v="1"/>
    <s v="Internal Labor"/>
    <n v="0"/>
    <n v="-635.49"/>
    <n v="-665.49"/>
  </r>
  <r>
    <x v="4"/>
    <x v="4"/>
    <x v="2"/>
    <x v="2"/>
    <s v="GRC"/>
    <x v="3"/>
    <s v="Customer Events"/>
    <x v="0"/>
    <s v="External Labor"/>
    <n v="4594.07"/>
    <n v="4784.3599999999997"/>
    <n v="5634.2999999999902"/>
  </r>
  <r>
    <x v="4"/>
    <x v="2"/>
    <x v="3"/>
    <x v="4"/>
    <s v="Application Support"/>
    <x v="2"/>
    <s v="Payroll Taxes - Salaries"/>
    <x v="2"/>
    <s v="Internal Labor"/>
    <n v="7849.65"/>
    <n v="8334.2999999999993"/>
    <n v="8570.14"/>
  </r>
  <r>
    <x v="4"/>
    <x v="0"/>
    <x v="5"/>
    <x v="14"/>
    <s v="Application Support"/>
    <x v="0"/>
    <s v="Insurance"/>
    <x v="0"/>
    <s v="Vehicles"/>
    <n v="5553.86"/>
    <n v="5639.2199999999903"/>
    <n v="5968.82"/>
  </r>
  <r>
    <x v="4"/>
    <x v="3"/>
    <x v="2"/>
    <x v="2"/>
    <s v="Application Support"/>
    <x v="2"/>
    <s v="Lease"/>
    <x v="0"/>
    <s v="Telecomm"/>
    <n v="4102.59"/>
    <n v="4381.92"/>
    <n v="4769.32"/>
  </r>
  <r>
    <x v="4"/>
    <x v="1"/>
    <x v="4"/>
    <x v="11"/>
    <s v="Application Support"/>
    <x v="1"/>
    <s v="Travel Expense"/>
    <x v="1"/>
    <s v="Vehicles"/>
    <n v="6958.61"/>
    <n v="7059.19"/>
    <n v="8096.62"/>
  </r>
  <r>
    <x v="4"/>
    <x v="3"/>
    <x v="4"/>
    <x v="5"/>
    <s v="Application Support"/>
    <x v="4"/>
    <s v="Travel Expense"/>
    <x v="0"/>
    <s v="Travel"/>
    <n v="2876.4"/>
    <n v="3435.41"/>
    <n v="2897.17"/>
  </r>
  <r>
    <x v="4"/>
    <x v="1"/>
    <x v="4"/>
    <x v="11"/>
    <s v="GRC"/>
    <x v="2"/>
    <s v="Regular Salaries and Wages"/>
    <x v="0"/>
    <s v="Other"/>
    <n v="4001.34"/>
    <n v="4119.1499999999996"/>
    <n v="4132.3"/>
  </r>
  <r>
    <x v="4"/>
    <x v="0"/>
    <x v="0"/>
    <x v="6"/>
    <s v="Data Centers"/>
    <x v="4"/>
    <s v="Contractors"/>
    <x v="1"/>
    <s v="Internal Labor"/>
    <n v="4226.76"/>
    <n v="4686.41"/>
    <n v="5877.46"/>
  </r>
  <r>
    <x v="4"/>
    <x v="4"/>
    <x v="4"/>
    <x v="11"/>
    <s v="Planning"/>
    <x v="1"/>
    <s v="Insurance"/>
    <x v="0"/>
    <s v="Software Maintenance"/>
    <n v="3419.55"/>
    <n v="3652.36"/>
    <n v="5451.45"/>
  </r>
  <r>
    <x v="4"/>
    <x v="5"/>
    <x v="0"/>
    <x v="0"/>
    <s v="Application Support"/>
    <x v="3"/>
    <s v="Insurance"/>
    <x v="0"/>
    <s v="Travel"/>
    <n v="3308.68"/>
    <n v="3423.8199999999902"/>
    <n v="3556.96"/>
  </r>
  <r>
    <x v="4"/>
    <x v="3"/>
    <x v="1"/>
    <x v="1"/>
    <s v="GRC"/>
    <x v="3"/>
    <s v="Bonuses"/>
    <x v="2"/>
    <s v="Internal Labor"/>
    <n v="7551.08"/>
    <n v="7658.29"/>
    <n v="7717.66"/>
  </r>
  <r>
    <x v="4"/>
    <x v="4"/>
    <x v="0"/>
    <x v="6"/>
    <s v="Application Support"/>
    <x v="0"/>
    <s v="Bonuses"/>
    <x v="0"/>
    <s v="Vehicles"/>
    <n v="9371.2800000000007"/>
    <n v="10260.36"/>
    <n v="10549.83"/>
  </r>
  <r>
    <x v="4"/>
    <x v="4"/>
    <x v="5"/>
    <x v="9"/>
    <s v="Application Support"/>
    <x v="4"/>
    <s v="Payroll Taxes - Salaries"/>
    <x v="1"/>
    <s v="Telecomm"/>
    <n v="4432.49"/>
    <n v="4721.38"/>
    <n v="4978.62"/>
  </r>
  <r>
    <x v="4"/>
    <x v="3"/>
    <x v="1"/>
    <x v="1"/>
    <s v="Planning"/>
    <x v="4"/>
    <s v="Bonuses"/>
    <x v="0"/>
    <s v="Software Maintenance"/>
    <n v="3867.56"/>
    <n v="3921.41"/>
    <n v="5412.53"/>
  </r>
  <r>
    <x v="4"/>
    <x v="5"/>
    <x v="2"/>
    <x v="2"/>
    <s v="Planning"/>
    <x v="2"/>
    <s v="Regular Salaries and Wages"/>
    <x v="2"/>
    <s v="Travel"/>
    <n v="6912.24"/>
    <n v="7022.5599999999904"/>
    <n v="7063.2199999999903"/>
  </r>
  <r>
    <x v="4"/>
    <x v="0"/>
    <x v="3"/>
    <x v="3"/>
    <s v="Planning"/>
    <x v="0"/>
    <s v="Other Miscellaneous Expense"/>
    <x v="1"/>
    <s v="Telecomm"/>
    <n v="4819.05"/>
    <n v="4934.41"/>
    <n v="5581.29"/>
  </r>
  <r>
    <x v="4"/>
    <x v="0"/>
    <x v="2"/>
    <x v="2"/>
    <s v="Planning"/>
    <x v="2"/>
    <s v="Bonuses"/>
    <x v="0"/>
    <s v="Vehicles"/>
    <n v="4404.37"/>
    <n v="4999.4399999999996"/>
    <n v="5006.3099999999904"/>
  </r>
  <r>
    <x v="4"/>
    <x v="3"/>
    <x v="1"/>
    <x v="1"/>
    <s v="GRC"/>
    <x v="0"/>
    <s v="Bonuses"/>
    <x v="3"/>
    <s v="Internal Labor"/>
    <n v="6488.04"/>
    <n v="7421.42"/>
    <n v="6915.92"/>
  </r>
  <r>
    <x v="4"/>
    <x v="3"/>
    <x v="5"/>
    <x v="10"/>
    <s v="Application Support"/>
    <x v="4"/>
    <s v="Software Maintenance"/>
    <x v="0"/>
    <s v="Vehicles"/>
    <n v="4542.18"/>
    <n v="5028.41"/>
    <n v="5181.97"/>
  </r>
  <r>
    <x v="4"/>
    <x v="1"/>
    <x v="1"/>
    <x v="1"/>
    <s v="GRC"/>
    <x v="0"/>
    <s v="Contractors"/>
    <x v="2"/>
    <s v="Travel"/>
    <n v="4528.8999999999996"/>
    <n v="5131.6899999999996"/>
    <n v="5109.3899999999903"/>
  </r>
  <r>
    <x v="4"/>
    <x v="1"/>
    <x v="5"/>
    <x v="14"/>
    <s v="GRC"/>
    <x v="2"/>
    <s v="Customer Events"/>
    <x v="2"/>
    <s v="Inbound Allocations"/>
    <n v="6629.41"/>
    <n v="7074.3099999999904"/>
    <n v="8158.26"/>
  </r>
  <r>
    <x v="4"/>
    <x v="2"/>
    <x v="0"/>
    <x v="6"/>
    <s v="Application Support"/>
    <x v="3"/>
    <s v="Regular Salaries and Wages"/>
    <x v="3"/>
    <s v="Vehicles"/>
    <n v="3838.38"/>
    <n v="4535.42"/>
    <n v="5006.3100000000004"/>
  </r>
  <r>
    <x v="4"/>
    <x v="2"/>
    <x v="5"/>
    <x v="14"/>
    <s v="Planning"/>
    <x v="1"/>
    <s v="Contractors"/>
    <x v="0"/>
    <s v="Software Maintenance"/>
    <n v="2514.0700000000002"/>
    <n v="3501.95"/>
    <n v="3951.42"/>
  </r>
  <r>
    <x v="4"/>
    <x v="3"/>
    <x v="0"/>
    <x v="6"/>
    <s v="Planning"/>
    <x v="4"/>
    <s v="Payroll Taxes - Salaries"/>
    <x v="2"/>
    <s v="Other"/>
    <n v="6189.22"/>
    <n v="6301.35"/>
    <n v="6593.93"/>
  </r>
  <r>
    <x v="4"/>
    <x v="1"/>
    <x v="5"/>
    <x v="9"/>
    <s v="Data Centers"/>
    <x v="4"/>
    <s v="Lease"/>
    <x v="3"/>
    <s v="Internal Labor"/>
    <n v="3639.78"/>
    <n v="4506.8"/>
    <n v="4142.2"/>
  </r>
  <r>
    <x v="4"/>
    <x v="2"/>
    <x v="1"/>
    <x v="1"/>
    <s v="Planning"/>
    <x v="0"/>
    <s v="Bonuses"/>
    <x v="0"/>
    <s v="Software Maintenance"/>
    <n v="4818"/>
    <n v="5486.71"/>
    <n v="5478.48"/>
  </r>
  <r>
    <x v="4"/>
    <x v="5"/>
    <x v="4"/>
    <x v="5"/>
    <s v="Planning"/>
    <x v="0"/>
    <s v="Software Maintenance"/>
    <x v="1"/>
    <s v="Travel"/>
    <n v="3507.15"/>
    <n v="4198.18"/>
    <n v="3976.45"/>
  </r>
  <r>
    <x v="4"/>
    <x v="1"/>
    <x v="2"/>
    <x v="2"/>
    <s v="GRC"/>
    <x v="1"/>
    <s v="Insurance"/>
    <x v="2"/>
    <s v="Telecomm"/>
    <n v="4633.3500000000004"/>
    <n v="5074.72"/>
    <n v="6813.57"/>
  </r>
  <r>
    <x v="4"/>
    <x v="0"/>
    <x v="0"/>
    <x v="6"/>
    <s v="Application Support"/>
    <x v="1"/>
    <s v="Regular Salaries and Wages"/>
    <x v="3"/>
    <s v="Vehicles"/>
    <n v="7556.8"/>
    <n v="7666"/>
    <n v="7577.79"/>
  </r>
  <r>
    <x v="4"/>
    <x v="1"/>
    <x v="4"/>
    <x v="11"/>
    <s v="Application Support"/>
    <x v="3"/>
    <s v="Regular Salaries and Wages"/>
    <x v="2"/>
    <s v="Telecomm"/>
    <n v="4965.96"/>
    <n v="5138.5600000000004"/>
    <n v="5058.25"/>
  </r>
  <r>
    <x v="4"/>
    <x v="4"/>
    <x v="1"/>
    <x v="1"/>
    <s v="Data Centers"/>
    <x v="4"/>
    <s v="Bonuses"/>
    <x v="1"/>
    <s v="Software Maintenance"/>
    <n v="8518.35"/>
    <n v="8527.92"/>
    <n v="8719.27"/>
  </r>
  <r>
    <x v="4"/>
    <x v="1"/>
    <x v="0"/>
    <x v="6"/>
    <s v="Application Support"/>
    <x v="3"/>
    <s v="Insurance"/>
    <x v="0"/>
    <s v="Inbound Allocations"/>
    <n v="6559.23"/>
    <n v="6681.12"/>
    <n v="6978.6399999999903"/>
  </r>
  <r>
    <x v="4"/>
    <x v="4"/>
    <x v="0"/>
    <x v="0"/>
    <s v="Application Support"/>
    <x v="3"/>
    <s v="Insurance"/>
    <x v="2"/>
    <s v="External Labor"/>
    <n v="6002.34"/>
    <n v="6377.98"/>
    <n v="6041.15"/>
  </r>
  <r>
    <x v="4"/>
    <x v="3"/>
    <x v="5"/>
    <x v="8"/>
    <s v="Planning"/>
    <x v="3"/>
    <s v="Software Maintenance"/>
    <x v="3"/>
    <s v="Software Maintenance"/>
    <n v="4379.38"/>
    <n v="4782.8999999999996"/>
    <n v="4795.87"/>
  </r>
  <r>
    <x v="4"/>
    <x v="2"/>
    <x v="4"/>
    <x v="11"/>
    <s v="Data Centers"/>
    <x v="0"/>
    <s v="Regular Salaries and Wages"/>
    <x v="3"/>
    <s v="Vehicles"/>
    <n v="7038.72"/>
    <n v="7189.02"/>
    <n v="9021.14"/>
  </r>
  <r>
    <x v="4"/>
    <x v="5"/>
    <x v="3"/>
    <x v="3"/>
    <s v="GRC"/>
    <x v="1"/>
    <s v="Bonuses"/>
    <x v="0"/>
    <s v="Vehicles"/>
    <n v="6689.45"/>
    <n v="7227.66"/>
    <n v="7652.49"/>
  </r>
  <r>
    <x v="4"/>
    <x v="4"/>
    <x v="3"/>
    <x v="4"/>
    <s v="Data Centers"/>
    <x v="3"/>
    <s v="Customer Events"/>
    <x v="1"/>
    <s v="Vehicles"/>
    <n v="5420.91"/>
    <n v="5634.63"/>
    <n v="5853.38"/>
  </r>
  <r>
    <x v="4"/>
    <x v="0"/>
    <x v="5"/>
    <x v="14"/>
    <s v="Planning"/>
    <x v="0"/>
    <s v="Payroll Taxes - Salaries"/>
    <x v="1"/>
    <s v="Inbound Allocations"/>
    <n v="6646.76"/>
    <n v="7456.38"/>
    <n v="8800.67"/>
  </r>
  <r>
    <x v="4"/>
    <x v="1"/>
    <x v="1"/>
    <x v="1"/>
    <s v="Planning"/>
    <x v="1"/>
    <s v="Software Maintenance"/>
    <x v="0"/>
    <s v="Internal Labor"/>
    <n v="1101.8699999999999"/>
    <n v="1814.87"/>
    <n v="2205.83"/>
  </r>
  <r>
    <x v="4"/>
    <x v="1"/>
    <x v="1"/>
    <x v="1"/>
    <s v="Planning"/>
    <x v="0"/>
    <s v="Lease"/>
    <x v="2"/>
    <s v="Other"/>
    <n v="6848.72"/>
    <n v="7363.22"/>
    <n v="7299.36"/>
  </r>
  <r>
    <x v="4"/>
    <x v="5"/>
    <x v="3"/>
    <x v="4"/>
    <s v="Data Centers"/>
    <x v="3"/>
    <s v="Software Maintenance"/>
    <x v="3"/>
    <s v="Internal Labor"/>
    <n v="5685.25"/>
    <n v="7129.1"/>
    <n v="5920.19"/>
  </r>
  <r>
    <x v="4"/>
    <x v="1"/>
    <x v="3"/>
    <x v="4"/>
    <s v="Planning"/>
    <x v="0"/>
    <s v="Bonuses"/>
    <x v="0"/>
    <s v="Travel"/>
    <n v="2941.36"/>
    <n v="4118.45"/>
    <n v="3308.68"/>
  </r>
  <r>
    <x v="4"/>
    <x v="4"/>
    <x v="5"/>
    <x v="14"/>
    <s v="Data Centers"/>
    <x v="1"/>
    <s v="Travel Expense"/>
    <x v="1"/>
    <s v="Inbound Allocations"/>
    <n v="6549.22"/>
    <n v="7209.25"/>
    <n v="6608.4"/>
  </r>
  <r>
    <x v="4"/>
    <x v="0"/>
    <x v="3"/>
    <x v="4"/>
    <s v="Data Centers"/>
    <x v="0"/>
    <s v="Software Maintenance"/>
    <x v="1"/>
    <s v="Other"/>
    <n v="3971"/>
    <n v="4465.6099999999997"/>
    <n v="5382.2"/>
  </r>
  <r>
    <x v="4"/>
    <x v="0"/>
    <x v="3"/>
    <x v="4"/>
    <s v="Data Centers"/>
    <x v="0"/>
    <s v="Customer Events"/>
    <x v="3"/>
    <s v="Internal Labor"/>
    <n v="5612.33"/>
    <n v="5625.0599999999904"/>
    <n v="6716.16"/>
  </r>
  <r>
    <x v="4"/>
    <x v="4"/>
    <x v="4"/>
    <x v="5"/>
    <s v="GRC"/>
    <x v="1"/>
    <s v="Software Maintenance"/>
    <x v="1"/>
    <s v="Travel"/>
    <n v="6983.69"/>
    <n v="7299.24"/>
    <n v="6991.48"/>
  </r>
  <r>
    <x v="4"/>
    <x v="0"/>
    <x v="4"/>
    <x v="11"/>
    <s v="Application Support"/>
    <x v="3"/>
    <s v="Insurance"/>
    <x v="2"/>
    <s v="Telecomm"/>
    <n v="8438.0400000000009"/>
    <n v="8804.16"/>
    <n v="8984.9599999999991"/>
  </r>
  <r>
    <x v="4"/>
    <x v="5"/>
    <x v="2"/>
    <x v="2"/>
    <s v="Data Centers"/>
    <x v="1"/>
    <s v="Insurance"/>
    <x v="0"/>
    <s v="Internal Labor"/>
    <n v="5531.45"/>
    <n v="5711.53"/>
    <n v="5632.63"/>
  </r>
  <r>
    <x v="4"/>
    <x v="2"/>
    <x v="2"/>
    <x v="2"/>
    <s v="GRC"/>
    <x v="2"/>
    <s v="Travel Expense"/>
    <x v="3"/>
    <s v="Other"/>
    <n v="3403.71"/>
    <n v="3535.52"/>
    <n v="5636.23"/>
  </r>
  <r>
    <x v="4"/>
    <x v="3"/>
    <x v="0"/>
    <x v="0"/>
    <s v="Planning"/>
    <x v="0"/>
    <s v="Payroll Taxes - Salaries"/>
    <x v="1"/>
    <s v="Telecomm"/>
    <n v="320.26"/>
    <n v="704.88"/>
    <n v="955.54"/>
  </r>
  <r>
    <x v="4"/>
    <x v="4"/>
    <x v="5"/>
    <x v="13"/>
    <s v="Application Support"/>
    <x v="3"/>
    <s v="Other Miscellaneous Expense"/>
    <x v="0"/>
    <s v="Telecomm"/>
    <n v="4503.55"/>
    <n v="4777.72"/>
    <n v="6002.08"/>
  </r>
  <r>
    <x v="4"/>
    <x v="3"/>
    <x v="3"/>
    <x v="3"/>
    <s v="Planning"/>
    <x v="1"/>
    <s v="Bonuses"/>
    <x v="2"/>
    <s v="Other"/>
    <n v="5503.06"/>
    <n v="6089.45"/>
    <n v="6842.62"/>
  </r>
  <r>
    <x v="4"/>
    <x v="4"/>
    <x v="0"/>
    <x v="0"/>
    <s v="Application Support"/>
    <x v="0"/>
    <s v="Contractors"/>
    <x v="1"/>
    <s v="Telecomm"/>
    <n v="5085.2"/>
    <n v="5284.95"/>
    <n v="5255.79"/>
  </r>
  <r>
    <x v="4"/>
    <x v="2"/>
    <x v="2"/>
    <x v="2"/>
    <s v="Data Centers"/>
    <x v="2"/>
    <s v="Other Miscellaneous Expense"/>
    <x v="1"/>
    <s v="Travel"/>
    <n v="5446.19"/>
    <n v="5565.5099999999902"/>
    <n v="6213.36"/>
  </r>
  <r>
    <x v="4"/>
    <x v="4"/>
    <x v="0"/>
    <x v="0"/>
    <s v="Data Centers"/>
    <x v="4"/>
    <s v="Contractors"/>
    <x v="1"/>
    <s v="External Labor"/>
    <n v="7264.52"/>
    <n v="7683.41"/>
    <n v="7405.12"/>
  </r>
  <r>
    <x v="4"/>
    <x v="1"/>
    <x v="1"/>
    <x v="1"/>
    <s v="Application Support"/>
    <x v="0"/>
    <s v="Contractors"/>
    <x v="2"/>
    <s v="Inbound Allocations"/>
    <n v="5850.31"/>
    <n v="6291.46"/>
    <n v="7934.1"/>
  </r>
  <r>
    <x v="4"/>
    <x v="0"/>
    <x v="4"/>
    <x v="5"/>
    <s v="GRC"/>
    <x v="4"/>
    <s v="Travel Expense"/>
    <x v="2"/>
    <s v="Vehicles"/>
    <n v="3349.12"/>
    <n v="3887.93"/>
    <n v="4148.5199999999904"/>
  </r>
  <r>
    <x v="4"/>
    <x v="4"/>
    <x v="2"/>
    <x v="2"/>
    <s v="Planning"/>
    <x v="2"/>
    <s v="Regular Salaries and Wages"/>
    <x v="1"/>
    <s v="Telecomm"/>
    <n v="7263.34"/>
    <n v="8084.06"/>
    <n v="8776.57"/>
  </r>
  <r>
    <x v="4"/>
    <x v="5"/>
    <x v="5"/>
    <x v="9"/>
    <s v="Application Support"/>
    <x v="3"/>
    <s v="Payroll Taxes - Salaries"/>
    <x v="0"/>
    <s v="Travel"/>
    <n v="6583.03"/>
    <n v="7694.93"/>
    <n v="7179.73"/>
  </r>
  <r>
    <x v="4"/>
    <x v="3"/>
    <x v="1"/>
    <x v="1"/>
    <s v="Planning"/>
    <x v="4"/>
    <s v="Contractors"/>
    <x v="1"/>
    <s v="Software Maintenance"/>
    <n v="4845.4799999999996"/>
    <n v="5620.6399999999903"/>
    <n v="6391.69"/>
  </r>
  <r>
    <x v="4"/>
    <x v="0"/>
    <x v="0"/>
    <x v="6"/>
    <s v="Application Support"/>
    <x v="0"/>
    <s v="Software Maintenance"/>
    <x v="3"/>
    <s v="Internal Labor"/>
    <n v="7235.07"/>
    <n v="7595.12"/>
    <n v="8084.07"/>
  </r>
  <r>
    <x v="4"/>
    <x v="3"/>
    <x v="0"/>
    <x v="6"/>
    <s v="GRC"/>
    <x v="4"/>
    <s v="Other Miscellaneous Expense"/>
    <x v="2"/>
    <s v="Internal Labor"/>
    <n v="4945.07"/>
    <n v="5719.1299999999901"/>
    <n v="5833.04"/>
  </r>
  <r>
    <x v="4"/>
    <x v="1"/>
    <x v="2"/>
    <x v="2"/>
    <s v="GRC"/>
    <x v="2"/>
    <s v="Contractors"/>
    <x v="0"/>
    <s v="Vehicles"/>
    <n v="5136.3999999999996"/>
    <n v="5481.87"/>
    <n v="5924.0499999999902"/>
  </r>
  <r>
    <x v="4"/>
    <x v="4"/>
    <x v="2"/>
    <x v="2"/>
    <s v="Data Centers"/>
    <x v="1"/>
    <s v="Customer Events"/>
    <x v="0"/>
    <s v="Telecomm"/>
    <n v="6925.62"/>
    <n v="6983.44"/>
    <n v="8607.49"/>
  </r>
  <r>
    <x v="4"/>
    <x v="2"/>
    <x v="5"/>
    <x v="8"/>
    <s v="GRC"/>
    <x v="4"/>
    <s v="Lease"/>
    <x v="2"/>
    <s v="Software Maintenance"/>
    <n v="4944.8500000000004"/>
    <n v="6317.27"/>
    <n v="6411.75"/>
  </r>
  <r>
    <x v="4"/>
    <x v="1"/>
    <x v="1"/>
    <x v="1"/>
    <s v="Data Centers"/>
    <x v="3"/>
    <s v="Travel Expense"/>
    <x v="3"/>
    <s v="Software Maintenance"/>
    <n v="7875.01"/>
    <n v="8098.95"/>
    <n v="8771.26"/>
  </r>
  <r>
    <x v="4"/>
    <x v="1"/>
    <x v="2"/>
    <x v="2"/>
    <s v="Planning"/>
    <x v="1"/>
    <s v="Customer Events"/>
    <x v="0"/>
    <s v="Vehicles"/>
    <n v="5065.74"/>
    <n v="5165.9699999999903"/>
    <n v="6329.7199999999903"/>
  </r>
  <r>
    <x v="4"/>
    <x v="5"/>
    <x v="2"/>
    <x v="2"/>
    <s v="GRC"/>
    <x v="3"/>
    <s v="Customer Events"/>
    <x v="3"/>
    <s v="Software Maintenance"/>
    <n v="4053.79"/>
    <n v="4402.5599999999904"/>
    <n v="4115.51"/>
  </r>
  <r>
    <x v="4"/>
    <x v="5"/>
    <x v="1"/>
    <x v="1"/>
    <s v="Planning"/>
    <x v="4"/>
    <s v="Payroll Taxes - Salaries"/>
    <x v="3"/>
    <s v="Other"/>
    <n v="1283.4100000000001"/>
    <n v="1305.08"/>
    <n v="2994.7799999999902"/>
  </r>
  <r>
    <x v="4"/>
    <x v="2"/>
    <x v="5"/>
    <x v="13"/>
    <s v="Data Centers"/>
    <x v="2"/>
    <s v="Bonuses"/>
    <x v="2"/>
    <s v="Internal Labor"/>
    <n v="902.79"/>
    <n v="1136.82"/>
    <n v="2057.84"/>
  </r>
  <r>
    <x v="4"/>
    <x v="5"/>
    <x v="0"/>
    <x v="0"/>
    <s v="Application Support"/>
    <x v="3"/>
    <s v="Travel Expense"/>
    <x v="1"/>
    <s v="Other"/>
    <n v="3499.88"/>
    <n v="4058.17"/>
    <n v="4730.28"/>
  </r>
  <r>
    <x v="4"/>
    <x v="1"/>
    <x v="1"/>
    <x v="1"/>
    <s v="Planning"/>
    <x v="3"/>
    <s v="Regular Salaries and Wages"/>
    <x v="1"/>
    <s v="External Labor"/>
    <n v="7387.82"/>
    <n v="7804.8499999999904"/>
    <n v="8215.4699999999993"/>
  </r>
  <r>
    <x v="4"/>
    <x v="3"/>
    <x v="2"/>
    <x v="2"/>
    <s v="Planning"/>
    <x v="1"/>
    <s v="Regular Salaries and Wages"/>
    <x v="2"/>
    <s v="Software Maintenance"/>
    <n v="5982.63"/>
    <n v="6393.58"/>
    <n v="6088.46"/>
  </r>
  <r>
    <x v="4"/>
    <x v="3"/>
    <x v="1"/>
    <x v="1"/>
    <s v="Data Centers"/>
    <x v="0"/>
    <s v="Bonuses"/>
    <x v="2"/>
    <s v="Other"/>
    <n v="7555.93"/>
    <n v="7766.22"/>
    <n v="9282.1"/>
  </r>
  <r>
    <x v="4"/>
    <x v="3"/>
    <x v="4"/>
    <x v="5"/>
    <s v="Data Centers"/>
    <x v="4"/>
    <s v="Insurance"/>
    <x v="0"/>
    <s v="Travel"/>
    <n v="5076"/>
    <n v="5935.63"/>
    <n v="6172.19"/>
  </r>
  <r>
    <x v="4"/>
    <x v="5"/>
    <x v="2"/>
    <x v="2"/>
    <s v="Application Support"/>
    <x v="2"/>
    <s v="Customer Events"/>
    <x v="2"/>
    <s v="Inbound Allocations"/>
    <n v="2431.37"/>
    <n v="2568.9"/>
    <n v="2527.04"/>
  </r>
  <r>
    <x v="4"/>
    <x v="0"/>
    <x v="5"/>
    <x v="9"/>
    <s v="Planning"/>
    <x v="2"/>
    <s v="Insurance"/>
    <x v="2"/>
    <s v="Internal Labor"/>
    <n v="5704.12"/>
    <n v="6301.18"/>
    <n v="7344.43"/>
  </r>
  <r>
    <x v="4"/>
    <x v="4"/>
    <x v="2"/>
    <x v="2"/>
    <s v="Planning"/>
    <x v="2"/>
    <s v="Customer Events"/>
    <x v="3"/>
    <s v="External Labor"/>
    <n v="5363.01"/>
    <n v="5436.64"/>
    <n v="5543.78"/>
  </r>
  <r>
    <x v="4"/>
    <x v="0"/>
    <x v="2"/>
    <x v="2"/>
    <s v="Data Centers"/>
    <x v="1"/>
    <s v="Customer Events"/>
    <x v="0"/>
    <s v="Software Maintenance"/>
    <n v="2702.36"/>
    <n v="3522.58"/>
    <n v="3479.11"/>
  </r>
  <r>
    <x v="4"/>
    <x v="2"/>
    <x v="5"/>
    <x v="9"/>
    <s v="GRC"/>
    <x v="2"/>
    <s v="Regular Salaries and Wages"/>
    <x v="0"/>
    <s v="Vehicles"/>
    <n v="5149.99"/>
    <n v="5576.98"/>
    <n v="5158.24"/>
  </r>
  <r>
    <x v="4"/>
    <x v="5"/>
    <x v="1"/>
    <x v="1"/>
    <s v="GRC"/>
    <x v="4"/>
    <s v="Contractors"/>
    <x v="1"/>
    <s v="Telecomm"/>
    <n v="3424.21"/>
    <n v="3500.61"/>
    <n v="3854.18"/>
  </r>
  <r>
    <x v="4"/>
    <x v="5"/>
    <x v="5"/>
    <x v="14"/>
    <s v="Planning"/>
    <x v="4"/>
    <s v="Bonuses"/>
    <x v="2"/>
    <s v="Travel"/>
    <n v="4435.7"/>
    <n v="4767.26"/>
    <n v="4922.0599999999904"/>
  </r>
  <r>
    <x v="4"/>
    <x v="4"/>
    <x v="0"/>
    <x v="0"/>
    <s v="Application Support"/>
    <x v="2"/>
    <s v="Travel Expense"/>
    <x v="3"/>
    <s v="Vehicles"/>
    <n v="6109.5"/>
    <n v="6344.74"/>
    <n v="6867.85"/>
  </r>
  <r>
    <x v="4"/>
    <x v="3"/>
    <x v="3"/>
    <x v="7"/>
    <s v="Planning"/>
    <x v="4"/>
    <s v="Lease"/>
    <x v="2"/>
    <s v="External Labor"/>
    <n v="2751.12"/>
    <n v="2940.73"/>
    <n v="3443.63"/>
  </r>
  <r>
    <x v="4"/>
    <x v="1"/>
    <x v="3"/>
    <x v="7"/>
    <s v="Data Centers"/>
    <x v="4"/>
    <s v="Insurance"/>
    <x v="1"/>
    <s v="Travel"/>
    <n v="5510.4"/>
    <n v="5687.79"/>
    <n v="6591.34"/>
  </r>
  <r>
    <x v="4"/>
    <x v="0"/>
    <x v="5"/>
    <x v="9"/>
    <s v="GRC"/>
    <x v="2"/>
    <s v="Software Maintenance"/>
    <x v="2"/>
    <s v="Software Maintenance"/>
    <n v="4630.09"/>
    <n v="4840.0200000000004"/>
    <n v="5692.15"/>
  </r>
  <r>
    <x v="4"/>
    <x v="3"/>
    <x v="1"/>
    <x v="1"/>
    <s v="GRC"/>
    <x v="2"/>
    <s v="Bonuses"/>
    <x v="1"/>
    <s v="Software Maintenance"/>
    <n v="2732.65"/>
    <n v="3116.55"/>
    <n v="2915.66"/>
  </r>
  <r>
    <x v="4"/>
    <x v="4"/>
    <x v="1"/>
    <x v="1"/>
    <s v="Application Support"/>
    <x v="1"/>
    <s v="Travel Expense"/>
    <x v="3"/>
    <s v="Internal Labor"/>
    <n v="5154.2700000000004"/>
    <n v="5399.29"/>
    <n v="5543.11"/>
  </r>
  <r>
    <x v="4"/>
    <x v="1"/>
    <x v="5"/>
    <x v="10"/>
    <s v="Application Support"/>
    <x v="4"/>
    <s v="Lease"/>
    <x v="2"/>
    <s v="Internal Labor"/>
    <n v="3081.29"/>
    <n v="3104.17"/>
    <n v="3691.29"/>
  </r>
  <r>
    <x v="4"/>
    <x v="1"/>
    <x v="0"/>
    <x v="0"/>
    <s v="Planning"/>
    <x v="0"/>
    <s v="Payroll Taxes - Salaries"/>
    <x v="0"/>
    <s v="External Labor"/>
    <n v="4120.17"/>
    <n v="4654.6400000000003"/>
    <n v="4539.7700000000004"/>
  </r>
  <r>
    <x v="4"/>
    <x v="4"/>
    <x v="5"/>
    <x v="10"/>
    <s v="Data Centers"/>
    <x v="1"/>
    <s v="Travel Expense"/>
    <x v="2"/>
    <s v="Software Maintenance"/>
    <n v="5749.45"/>
    <n v="5911.86"/>
    <n v="6400.2699999999904"/>
  </r>
  <r>
    <x v="4"/>
    <x v="4"/>
    <x v="3"/>
    <x v="4"/>
    <s v="GRC"/>
    <x v="1"/>
    <s v="Regular Salaries and Wages"/>
    <x v="0"/>
    <s v="Travel"/>
    <n v="5082.51"/>
    <n v="5882.69"/>
    <n v="7589.21"/>
  </r>
  <r>
    <x v="4"/>
    <x v="0"/>
    <x v="0"/>
    <x v="6"/>
    <s v="GRC"/>
    <x v="4"/>
    <s v="Regular Salaries and Wages"/>
    <x v="1"/>
    <s v="Vehicles"/>
    <n v="8173.67"/>
    <n v="8633.7999999999993"/>
    <n v="9731.4500000000007"/>
  </r>
  <r>
    <x v="4"/>
    <x v="5"/>
    <x v="3"/>
    <x v="3"/>
    <s v="Data Centers"/>
    <x v="4"/>
    <s v="Insurance"/>
    <x v="1"/>
    <s v="Telecomm"/>
    <n v="6774.72"/>
    <n v="7520.62"/>
    <n v="6792.96"/>
  </r>
  <r>
    <x v="4"/>
    <x v="2"/>
    <x v="5"/>
    <x v="9"/>
    <s v="Application Support"/>
    <x v="4"/>
    <s v="Lease"/>
    <x v="1"/>
    <s v="Internal Labor"/>
    <n v="6643.85"/>
    <n v="6838.37"/>
    <n v="6841.01"/>
  </r>
  <r>
    <x v="4"/>
    <x v="1"/>
    <x v="0"/>
    <x v="0"/>
    <s v="GRC"/>
    <x v="3"/>
    <s v="Regular Salaries and Wages"/>
    <x v="2"/>
    <s v="External Labor"/>
    <n v="6907.14"/>
    <n v="7333.61"/>
    <n v="7304.34"/>
  </r>
  <r>
    <x v="4"/>
    <x v="0"/>
    <x v="5"/>
    <x v="10"/>
    <s v="Application Support"/>
    <x v="3"/>
    <s v="Travel Expense"/>
    <x v="3"/>
    <s v="External Labor"/>
    <n v="8217.68"/>
    <n v="8373.1299999999992"/>
    <n v="9472.4699999999993"/>
  </r>
  <r>
    <x v="4"/>
    <x v="2"/>
    <x v="1"/>
    <x v="1"/>
    <s v="GRC"/>
    <x v="3"/>
    <s v="Travel Expense"/>
    <x v="0"/>
    <s v="Telecomm"/>
    <n v="3295.66"/>
    <n v="4333.33"/>
    <n v="3342.92"/>
  </r>
  <r>
    <x v="4"/>
    <x v="5"/>
    <x v="1"/>
    <x v="1"/>
    <s v="Data Centers"/>
    <x v="1"/>
    <s v="Regular Salaries and Wages"/>
    <x v="1"/>
    <s v="Telecomm"/>
    <n v="2644.86"/>
    <n v="2712.47"/>
    <n v="2858.84"/>
  </r>
  <r>
    <x v="4"/>
    <x v="0"/>
    <x v="5"/>
    <x v="10"/>
    <s v="Application Support"/>
    <x v="3"/>
    <s v="Regular Salaries and Wages"/>
    <x v="3"/>
    <s v="Travel"/>
    <n v="3303.37"/>
    <n v="3589.6099999999901"/>
    <n v="3422.5299999999902"/>
  </r>
  <r>
    <x v="4"/>
    <x v="5"/>
    <x v="2"/>
    <x v="2"/>
    <s v="Data Centers"/>
    <x v="2"/>
    <s v="Travel Expense"/>
    <x v="0"/>
    <s v="Travel"/>
    <n v="4895.8999999999996"/>
    <n v="4912.6399999999903"/>
    <n v="5063.7199999999903"/>
  </r>
  <r>
    <x v="4"/>
    <x v="2"/>
    <x v="2"/>
    <x v="2"/>
    <s v="GRC"/>
    <x v="4"/>
    <s v="Insurance"/>
    <x v="0"/>
    <s v="Internal Labor"/>
    <n v="3074.32"/>
    <n v="3153.43"/>
    <n v="3582.63"/>
  </r>
  <r>
    <x v="4"/>
    <x v="1"/>
    <x v="5"/>
    <x v="12"/>
    <s v="Application Support"/>
    <x v="1"/>
    <s v="Lease"/>
    <x v="0"/>
    <s v="Vehicles"/>
    <n v="4931.8599999999997"/>
    <n v="5227.5"/>
    <n v="4939.8399999999901"/>
  </r>
  <r>
    <x v="4"/>
    <x v="4"/>
    <x v="0"/>
    <x v="0"/>
    <s v="Data Centers"/>
    <x v="4"/>
    <s v="Customer Events"/>
    <x v="1"/>
    <s v="Inbound Allocations"/>
    <n v="2804.38"/>
    <n v="3269"/>
    <n v="3071.58"/>
  </r>
  <r>
    <x v="4"/>
    <x v="1"/>
    <x v="3"/>
    <x v="3"/>
    <s v="Application Support"/>
    <x v="1"/>
    <s v="Payroll Taxes - Salaries"/>
    <x v="2"/>
    <s v="Vehicles"/>
    <n v="2935.47"/>
    <n v="2975.6299999999901"/>
    <n v="3284.8199999999902"/>
  </r>
  <r>
    <x v="4"/>
    <x v="4"/>
    <x v="2"/>
    <x v="2"/>
    <s v="Application Support"/>
    <x v="1"/>
    <s v="Customer Events"/>
    <x v="3"/>
    <s v="External Labor"/>
    <n v="3915.68"/>
    <n v="4570.04"/>
    <n v="4508.41"/>
  </r>
  <r>
    <x v="4"/>
    <x v="3"/>
    <x v="3"/>
    <x v="7"/>
    <s v="Data Centers"/>
    <x v="1"/>
    <s v="Lease"/>
    <x v="2"/>
    <s v="Internal Labor"/>
    <n v="7103.46"/>
    <n v="7912.01"/>
    <n v="7240.81"/>
  </r>
  <r>
    <x v="4"/>
    <x v="5"/>
    <x v="4"/>
    <x v="11"/>
    <s v="Planning"/>
    <x v="2"/>
    <s v="Other Miscellaneous Expense"/>
    <x v="2"/>
    <s v="Travel"/>
    <n v="5139.71"/>
    <n v="5441.67"/>
    <n v="5901.23"/>
  </r>
  <r>
    <x v="4"/>
    <x v="3"/>
    <x v="5"/>
    <x v="10"/>
    <s v="Data Centers"/>
    <x v="1"/>
    <s v="Contractors"/>
    <x v="1"/>
    <s v="Software Maintenance"/>
    <n v="6976.5"/>
    <n v="7807.4"/>
    <n v="7216.61"/>
  </r>
  <r>
    <x v="4"/>
    <x v="0"/>
    <x v="1"/>
    <x v="1"/>
    <s v="Application Support"/>
    <x v="4"/>
    <s v="Customer Events"/>
    <x v="0"/>
    <s v="Other"/>
    <n v="11005.07"/>
    <n v="11534.06"/>
    <n v="12378.9"/>
  </r>
  <r>
    <x v="4"/>
    <x v="4"/>
    <x v="5"/>
    <x v="12"/>
    <s v="Planning"/>
    <x v="1"/>
    <s v="Contractors"/>
    <x v="2"/>
    <s v="Other"/>
    <n v="7809.88"/>
    <n v="8059.57"/>
    <n v="8383.2999999999993"/>
  </r>
  <r>
    <x v="4"/>
    <x v="5"/>
    <x v="3"/>
    <x v="7"/>
    <s v="Data Centers"/>
    <x v="3"/>
    <s v="Insurance"/>
    <x v="0"/>
    <s v="External Labor"/>
    <n v="7765.46"/>
    <n v="7825.98"/>
    <n v="8886.2099999999991"/>
  </r>
  <r>
    <x v="4"/>
    <x v="4"/>
    <x v="4"/>
    <x v="5"/>
    <s v="Application Support"/>
    <x v="3"/>
    <s v="Regular Salaries and Wages"/>
    <x v="0"/>
    <s v="External Labor"/>
    <n v="5235"/>
    <n v="6142.03"/>
    <n v="6106.59"/>
  </r>
  <r>
    <x v="4"/>
    <x v="5"/>
    <x v="4"/>
    <x v="5"/>
    <s v="Application Support"/>
    <x v="4"/>
    <s v="Travel Expense"/>
    <x v="3"/>
    <s v="Software Maintenance"/>
    <n v="6433.27"/>
    <n v="6758.83"/>
    <n v="7847.85"/>
  </r>
  <r>
    <x v="4"/>
    <x v="0"/>
    <x v="1"/>
    <x v="1"/>
    <s v="Planning"/>
    <x v="1"/>
    <s v="Contractors"/>
    <x v="2"/>
    <s v="Vehicles"/>
    <n v="4616.72"/>
    <n v="5182.12"/>
    <n v="5956.54"/>
  </r>
  <r>
    <x v="4"/>
    <x v="4"/>
    <x v="2"/>
    <x v="2"/>
    <s v="Application Support"/>
    <x v="1"/>
    <s v="Travel Expense"/>
    <x v="1"/>
    <s v="Software Maintenance"/>
    <n v="4849"/>
    <n v="5203.59"/>
    <n v="6944.27"/>
  </r>
  <r>
    <x v="4"/>
    <x v="2"/>
    <x v="1"/>
    <x v="1"/>
    <s v="Data Centers"/>
    <x v="1"/>
    <s v="Customer Events"/>
    <x v="1"/>
    <s v="External Labor"/>
    <n v="8278.7199999999993"/>
    <n v="8359.0299999999897"/>
    <n v="9062.4699999999993"/>
  </r>
  <r>
    <x v="4"/>
    <x v="0"/>
    <x v="3"/>
    <x v="7"/>
    <s v="Planning"/>
    <x v="2"/>
    <s v="Customer Events"/>
    <x v="3"/>
    <s v="Travel"/>
    <n v="3294.42"/>
    <n v="3925.96"/>
    <n v="3814.22"/>
  </r>
  <r>
    <x v="4"/>
    <x v="1"/>
    <x v="5"/>
    <x v="10"/>
    <s v="GRC"/>
    <x v="2"/>
    <s v="Customer Events"/>
    <x v="1"/>
    <s v="Software Maintenance"/>
    <n v="3925.95"/>
    <n v="4282.78"/>
    <n v="4432.33"/>
  </r>
  <r>
    <x v="4"/>
    <x v="4"/>
    <x v="1"/>
    <x v="1"/>
    <s v="GRC"/>
    <x v="1"/>
    <s v="Software Maintenance"/>
    <x v="0"/>
    <s v="Internal Labor"/>
    <n v="7938.43"/>
    <n v="7999.53"/>
    <n v="8709.41"/>
  </r>
  <r>
    <x v="4"/>
    <x v="1"/>
    <x v="3"/>
    <x v="4"/>
    <s v="GRC"/>
    <x v="4"/>
    <s v="Bonuses"/>
    <x v="2"/>
    <s v="Travel"/>
    <n v="8713.0400000000009"/>
    <n v="9955.91"/>
    <n v="8962.49"/>
  </r>
  <r>
    <x v="4"/>
    <x v="3"/>
    <x v="3"/>
    <x v="4"/>
    <s v="GRC"/>
    <x v="2"/>
    <s v="Customer Events"/>
    <x v="1"/>
    <s v="Software Maintenance"/>
    <n v="9056"/>
    <n v="9700.2099999999991"/>
    <n v="10171.879999999999"/>
  </r>
  <r>
    <x v="4"/>
    <x v="0"/>
    <x v="4"/>
    <x v="11"/>
    <s v="Planning"/>
    <x v="2"/>
    <s v="Contractors"/>
    <x v="3"/>
    <s v="Other"/>
    <n v="7689.15"/>
    <n v="8425.0299999999897"/>
    <n v="7783.8499999999904"/>
  </r>
  <r>
    <x v="4"/>
    <x v="2"/>
    <x v="1"/>
    <x v="1"/>
    <s v="Planning"/>
    <x v="2"/>
    <s v="Software Maintenance"/>
    <x v="0"/>
    <s v="Telecomm"/>
    <n v="6972.43"/>
    <n v="7687.47"/>
    <n v="8675.74"/>
  </r>
  <r>
    <x v="4"/>
    <x v="2"/>
    <x v="3"/>
    <x v="3"/>
    <s v="Planning"/>
    <x v="3"/>
    <s v="Regular Salaries and Wages"/>
    <x v="2"/>
    <s v="Telecomm"/>
    <n v="4984.3100000000004"/>
    <n v="5324.29"/>
    <n v="6021.79"/>
  </r>
  <r>
    <x v="4"/>
    <x v="5"/>
    <x v="5"/>
    <x v="8"/>
    <s v="Data Centers"/>
    <x v="2"/>
    <s v="Software Maintenance"/>
    <x v="3"/>
    <s v="Vehicles"/>
    <n v="3783.79"/>
    <n v="4248.1400000000003"/>
    <n v="6337.08"/>
  </r>
  <r>
    <x v="4"/>
    <x v="0"/>
    <x v="3"/>
    <x v="4"/>
    <s v="GRC"/>
    <x v="4"/>
    <s v="Contractors"/>
    <x v="2"/>
    <s v="Internal Labor"/>
    <n v="5898.23"/>
    <n v="6200.6299999999901"/>
    <n v="7379.48"/>
  </r>
  <r>
    <x v="4"/>
    <x v="3"/>
    <x v="5"/>
    <x v="14"/>
    <s v="Application Support"/>
    <x v="4"/>
    <s v="Insurance"/>
    <x v="0"/>
    <s v="Software Maintenance"/>
    <n v="2763.06"/>
    <n v="2838.54"/>
    <n v="3968.3199999999902"/>
  </r>
  <r>
    <x v="4"/>
    <x v="1"/>
    <x v="3"/>
    <x v="7"/>
    <s v="Application Support"/>
    <x v="3"/>
    <s v="Regular Salaries and Wages"/>
    <x v="2"/>
    <s v="External Labor"/>
    <n v="4437.8999999999996"/>
    <n v="4495.0999999999904"/>
    <n v="6544.61"/>
  </r>
  <r>
    <x v="4"/>
    <x v="4"/>
    <x v="4"/>
    <x v="5"/>
    <s v="Data Centers"/>
    <x v="3"/>
    <s v="Customer Events"/>
    <x v="3"/>
    <s v="Software Maintenance"/>
    <n v="8496.73"/>
    <n v="8911.1199999999899"/>
    <n v="8875.6199999999899"/>
  </r>
  <r>
    <x v="4"/>
    <x v="5"/>
    <x v="3"/>
    <x v="7"/>
    <s v="Application Support"/>
    <x v="1"/>
    <s v="Lease"/>
    <x v="1"/>
    <s v="Travel"/>
    <n v="0"/>
    <n v="-515.79999999999995"/>
    <n v="1475.09"/>
  </r>
  <r>
    <x v="4"/>
    <x v="3"/>
    <x v="2"/>
    <x v="2"/>
    <s v="Planning"/>
    <x v="3"/>
    <s v="Regular Salaries and Wages"/>
    <x v="0"/>
    <s v="External Labor"/>
    <n v="7223.88"/>
    <n v="8054.2"/>
    <n v="8802.99"/>
  </r>
  <r>
    <x v="4"/>
    <x v="2"/>
    <x v="0"/>
    <x v="6"/>
    <s v="GRC"/>
    <x v="4"/>
    <s v="Lease"/>
    <x v="3"/>
    <s v="Internal Labor"/>
    <n v="1872.88"/>
    <n v="2102.58"/>
    <n v="2857.91"/>
  </r>
  <r>
    <x v="4"/>
    <x v="0"/>
    <x v="4"/>
    <x v="11"/>
    <s v="Application Support"/>
    <x v="4"/>
    <s v="Other Miscellaneous Expense"/>
    <x v="1"/>
    <s v="Telecomm"/>
    <n v="4222.91"/>
    <n v="4411.18"/>
    <n v="4556.59"/>
  </r>
  <r>
    <x v="4"/>
    <x v="5"/>
    <x v="1"/>
    <x v="1"/>
    <s v="Application Support"/>
    <x v="2"/>
    <s v="Contractors"/>
    <x v="3"/>
    <s v="External Labor"/>
    <n v="2850.35"/>
    <n v="3708.79"/>
    <n v="3177.45"/>
  </r>
  <r>
    <x v="4"/>
    <x v="5"/>
    <x v="5"/>
    <x v="10"/>
    <s v="Planning"/>
    <x v="1"/>
    <s v="Payroll Taxes - Salaries"/>
    <x v="1"/>
    <s v="External Labor"/>
    <n v="2863.76"/>
    <n v="3288.18"/>
    <n v="2970.46"/>
  </r>
  <r>
    <x v="4"/>
    <x v="0"/>
    <x v="1"/>
    <x v="1"/>
    <s v="GRC"/>
    <x v="4"/>
    <s v="Travel Expense"/>
    <x v="3"/>
    <s v="Telecomm"/>
    <n v="1570.26"/>
    <n v="1838.15"/>
    <n v="2866.01"/>
  </r>
  <r>
    <x v="4"/>
    <x v="0"/>
    <x v="0"/>
    <x v="6"/>
    <s v="Planning"/>
    <x v="0"/>
    <s v="Lease"/>
    <x v="1"/>
    <s v="Vehicles"/>
    <n v="4316.62"/>
    <n v="4523.7699999999904"/>
    <n v="4536"/>
  </r>
  <r>
    <x v="4"/>
    <x v="5"/>
    <x v="5"/>
    <x v="8"/>
    <s v="Planning"/>
    <x v="3"/>
    <s v="Customer Events"/>
    <x v="0"/>
    <s v="Telecomm"/>
    <n v="1655.71"/>
    <n v="1708.6"/>
    <n v="3398.0299999999902"/>
  </r>
  <r>
    <x v="4"/>
    <x v="0"/>
    <x v="3"/>
    <x v="3"/>
    <s v="Application Support"/>
    <x v="3"/>
    <s v="Lease"/>
    <x v="2"/>
    <s v="Vehicles"/>
    <n v="4860.42"/>
    <n v="5137.49"/>
    <n v="5051.26"/>
  </r>
  <r>
    <x v="4"/>
    <x v="5"/>
    <x v="4"/>
    <x v="11"/>
    <s v="GRC"/>
    <x v="2"/>
    <s v="Contractors"/>
    <x v="2"/>
    <s v="Other"/>
    <n v="6510.38"/>
    <n v="6911.43"/>
    <n v="9433.0400000000009"/>
  </r>
  <r>
    <x v="4"/>
    <x v="4"/>
    <x v="3"/>
    <x v="7"/>
    <s v="GRC"/>
    <x v="0"/>
    <s v="Regular Salaries and Wages"/>
    <x v="1"/>
    <s v="Travel"/>
    <n v="2458.5700000000002"/>
    <n v="2997.96"/>
    <n v="2989.96"/>
  </r>
  <r>
    <x v="4"/>
    <x v="2"/>
    <x v="5"/>
    <x v="14"/>
    <s v="Planning"/>
    <x v="2"/>
    <s v="Payroll Taxes - Salaries"/>
    <x v="0"/>
    <s v="Vehicles"/>
    <n v="3882.91"/>
    <n v="3997.72"/>
    <n v="4243.76"/>
  </r>
  <r>
    <x v="4"/>
    <x v="3"/>
    <x v="4"/>
    <x v="11"/>
    <s v="GRC"/>
    <x v="3"/>
    <s v="Other Miscellaneous Expense"/>
    <x v="3"/>
    <s v="Software Maintenance"/>
    <n v="1665.85"/>
    <n v="1895.1399999999901"/>
    <n v="1672.07"/>
  </r>
  <r>
    <x v="4"/>
    <x v="4"/>
    <x v="2"/>
    <x v="2"/>
    <s v="Application Support"/>
    <x v="4"/>
    <s v="Contractors"/>
    <x v="2"/>
    <s v="Telecomm"/>
    <n v="4809.34"/>
    <n v="5283.89"/>
    <n v="5390.52"/>
  </r>
  <r>
    <x v="4"/>
    <x v="3"/>
    <x v="2"/>
    <x v="2"/>
    <s v="GRC"/>
    <x v="3"/>
    <s v="Lease"/>
    <x v="0"/>
    <s v="Travel"/>
    <n v="0"/>
    <n v="-273.60000000000002"/>
    <n v="89.169999999999902"/>
  </r>
  <r>
    <x v="4"/>
    <x v="2"/>
    <x v="4"/>
    <x v="11"/>
    <s v="Data Centers"/>
    <x v="2"/>
    <s v="Insurance"/>
    <x v="2"/>
    <s v="Internal Labor"/>
    <n v="4152.12"/>
    <n v="4255.62"/>
    <n v="5838.42"/>
  </r>
  <r>
    <x v="4"/>
    <x v="0"/>
    <x v="1"/>
    <x v="1"/>
    <s v="Application Support"/>
    <x v="1"/>
    <s v="Customer Events"/>
    <x v="2"/>
    <s v="Travel"/>
    <n v="3838.4"/>
    <n v="4397.16"/>
    <n v="5172.2700000000004"/>
  </r>
  <r>
    <x v="4"/>
    <x v="3"/>
    <x v="3"/>
    <x v="7"/>
    <s v="Application Support"/>
    <x v="0"/>
    <s v="Insurance"/>
    <x v="3"/>
    <s v="Internal Labor"/>
    <n v="3395.06"/>
    <n v="3953.46"/>
    <n v="4126.4399999999996"/>
  </r>
  <r>
    <x v="4"/>
    <x v="3"/>
    <x v="2"/>
    <x v="2"/>
    <s v="GRC"/>
    <x v="2"/>
    <s v="Other Miscellaneous Expense"/>
    <x v="3"/>
    <s v="Other"/>
    <n v="7536.07"/>
    <n v="8574.3699999999899"/>
    <n v="7717.41"/>
  </r>
  <r>
    <x v="4"/>
    <x v="4"/>
    <x v="4"/>
    <x v="11"/>
    <s v="Application Support"/>
    <x v="2"/>
    <s v="Regular Salaries and Wages"/>
    <x v="0"/>
    <s v="Inbound Allocations"/>
    <n v="3592.47"/>
    <n v="4323.79"/>
    <n v="4837.63"/>
  </r>
  <r>
    <x v="4"/>
    <x v="3"/>
    <x v="1"/>
    <x v="1"/>
    <s v="Data Centers"/>
    <x v="0"/>
    <s v="Travel Expense"/>
    <x v="0"/>
    <s v="Inbound Allocations"/>
    <n v="4064.29"/>
    <n v="4439.3599999999997"/>
    <n v="5437.55"/>
  </r>
  <r>
    <x v="4"/>
    <x v="5"/>
    <x v="2"/>
    <x v="2"/>
    <s v="Application Support"/>
    <x v="3"/>
    <s v="Software Maintenance"/>
    <x v="2"/>
    <s v="Telecomm"/>
    <n v="3011.93"/>
    <n v="3421.5899999999901"/>
    <n v="3366.14"/>
  </r>
  <r>
    <x v="4"/>
    <x v="1"/>
    <x v="5"/>
    <x v="12"/>
    <s v="Application Support"/>
    <x v="0"/>
    <s v="Regular Salaries and Wages"/>
    <x v="0"/>
    <s v="Vehicles"/>
    <n v="8802.99"/>
    <n v="8974.75"/>
    <n v="8849.82"/>
  </r>
  <r>
    <x v="4"/>
    <x v="0"/>
    <x v="1"/>
    <x v="1"/>
    <s v="Application Support"/>
    <x v="0"/>
    <s v="Insurance"/>
    <x v="3"/>
    <s v="Software Maintenance"/>
    <n v="4994.5200000000004"/>
    <n v="5290.28"/>
    <n v="5764.67"/>
  </r>
  <r>
    <x v="4"/>
    <x v="2"/>
    <x v="1"/>
    <x v="1"/>
    <s v="Application Support"/>
    <x v="3"/>
    <s v="Payroll Taxes - Salaries"/>
    <x v="2"/>
    <s v="Internal Labor"/>
    <n v="6842.46"/>
    <n v="6885.59"/>
    <n v="7469.62"/>
  </r>
  <r>
    <x v="4"/>
    <x v="5"/>
    <x v="2"/>
    <x v="2"/>
    <s v="Application Support"/>
    <x v="2"/>
    <s v="Bonuses"/>
    <x v="0"/>
    <s v="External Labor"/>
    <n v="7093.64"/>
    <n v="7177.53"/>
    <n v="8272.4"/>
  </r>
  <r>
    <x v="4"/>
    <x v="4"/>
    <x v="0"/>
    <x v="0"/>
    <s v="GRC"/>
    <x v="3"/>
    <s v="Regular Salaries and Wages"/>
    <x v="1"/>
    <s v="Software Maintenance"/>
    <n v="6641.61"/>
    <n v="6704.5999999999904"/>
    <n v="7663.46"/>
  </r>
  <r>
    <x v="4"/>
    <x v="1"/>
    <x v="0"/>
    <x v="6"/>
    <s v="Data Centers"/>
    <x v="2"/>
    <s v="Contractors"/>
    <x v="2"/>
    <s v="External Labor"/>
    <n v="3921.97"/>
    <n v="4271.62"/>
    <n v="4633"/>
  </r>
  <r>
    <x v="4"/>
    <x v="0"/>
    <x v="4"/>
    <x v="5"/>
    <s v="Planning"/>
    <x v="1"/>
    <s v="Lease"/>
    <x v="3"/>
    <s v="Telecomm"/>
    <n v="2314.13"/>
    <n v="2794.46"/>
    <n v="4540.5"/>
  </r>
  <r>
    <x v="4"/>
    <x v="0"/>
    <x v="3"/>
    <x v="7"/>
    <s v="Planning"/>
    <x v="2"/>
    <s v="Contractors"/>
    <x v="3"/>
    <s v="Telecomm"/>
    <n v="5817.44"/>
    <n v="6044.46"/>
    <n v="6801.29"/>
  </r>
  <r>
    <x v="4"/>
    <x v="0"/>
    <x v="2"/>
    <x v="2"/>
    <s v="Planning"/>
    <x v="1"/>
    <s v="Bonuses"/>
    <x v="2"/>
    <s v="Vehicles"/>
    <n v="2239.9299999999998"/>
    <n v="3107.3199999999902"/>
    <n v="2375.9899999999998"/>
  </r>
  <r>
    <x v="4"/>
    <x v="1"/>
    <x v="3"/>
    <x v="4"/>
    <s v="Planning"/>
    <x v="1"/>
    <s v="Payroll Taxes - Salaries"/>
    <x v="3"/>
    <s v="Internal Labor"/>
    <n v="6123.93"/>
    <n v="6328.24"/>
    <n v="6385.51"/>
  </r>
  <r>
    <x v="4"/>
    <x v="1"/>
    <x v="3"/>
    <x v="7"/>
    <s v="Planning"/>
    <x v="2"/>
    <s v="Bonuses"/>
    <x v="1"/>
    <s v="Travel"/>
    <n v="7357.91"/>
    <n v="7920.32"/>
    <n v="8358.53999999999"/>
  </r>
  <r>
    <x v="4"/>
    <x v="4"/>
    <x v="2"/>
    <x v="2"/>
    <s v="Data Centers"/>
    <x v="2"/>
    <s v="Payroll Taxes - Salaries"/>
    <x v="2"/>
    <s v="Software Maintenance"/>
    <n v="5481.67"/>
    <n v="5659.42"/>
    <n v="7264.33"/>
  </r>
  <r>
    <x v="4"/>
    <x v="2"/>
    <x v="1"/>
    <x v="1"/>
    <s v="Application Support"/>
    <x v="2"/>
    <s v="Regular Salaries and Wages"/>
    <x v="1"/>
    <s v="Inbound Allocations"/>
    <n v="7891.15"/>
    <n v="8217.26"/>
    <n v="8600.24"/>
  </r>
  <r>
    <x v="4"/>
    <x v="3"/>
    <x v="3"/>
    <x v="7"/>
    <s v="Application Support"/>
    <x v="1"/>
    <s v="Customer Events"/>
    <x v="3"/>
    <s v="Inbound Allocations"/>
    <n v="1540.79"/>
    <n v="2350.7399999999998"/>
    <n v="1744.33"/>
  </r>
  <r>
    <x v="4"/>
    <x v="2"/>
    <x v="4"/>
    <x v="11"/>
    <s v="Application Support"/>
    <x v="4"/>
    <s v="Contractors"/>
    <x v="0"/>
    <s v="Software Maintenance"/>
    <n v="5432.01"/>
    <n v="5832.68"/>
    <n v="6405.29"/>
  </r>
  <r>
    <x v="4"/>
    <x v="1"/>
    <x v="4"/>
    <x v="5"/>
    <s v="Application Support"/>
    <x v="3"/>
    <s v="Travel Expense"/>
    <x v="3"/>
    <s v="Other"/>
    <n v="2338.46"/>
    <n v="2473.52"/>
    <n v="4249.95"/>
  </r>
  <r>
    <x v="4"/>
    <x v="3"/>
    <x v="1"/>
    <x v="1"/>
    <s v="Planning"/>
    <x v="1"/>
    <s v="Customer Events"/>
    <x v="1"/>
    <s v="External Labor"/>
    <n v="1552.97"/>
    <n v="2357.5700000000002"/>
    <n v="2324.4"/>
  </r>
  <r>
    <x v="4"/>
    <x v="2"/>
    <x v="0"/>
    <x v="0"/>
    <s v="GRC"/>
    <x v="1"/>
    <s v="Contractors"/>
    <x v="3"/>
    <s v="Internal Labor"/>
    <n v="6171.41"/>
    <n v="7303.8099999999904"/>
    <n v="6990.26"/>
  </r>
  <r>
    <x v="4"/>
    <x v="2"/>
    <x v="0"/>
    <x v="6"/>
    <s v="Application Support"/>
    <x v="2"/>
    <s v="Lease"/>
    <x v="3"/>
    <s v="Internal Labor"/>
    <n v="4858.78"/>
    <n v="4950.7"/>
    <n v="7018.49"/>
  </r>
  <r>
    <x v="4"/>
    <x v="1"/>
    <x v="5"/>
    <x v="14"/>
    <s v="Data Centers"/>
    <x v="3"/>
    <s v="Software Maintenance"/>
    <x v="1"/>
    <s v="Vehicles"/>
    <n v="3011.07"/>
    <n v="3169.2"/>
    <n v="4464.92"/>
  </r>
  <r>
    <x v="4"/>
    <x v="0"/>
    <x v="0"/>
    <x v="0"/>
    <s v="Planning"/>
    <x v="2"/>
    <s v="Insurance"/>
    <x v="0"/>
    <s v="Internal Labor"/>
    <n v="4144.57"/>
    <n v="4575.95"/>
    <n v="4562.78"/>
  </r>
  <r>
    <x v="4"/>
    <x v="0"/>
    <x v="5"/>
    <x v="8"/>
    <s v="Application Support"/>
    <x v="2"/>
    <s v="Contractors"/>
    <x v="0"/>
    <s v="External Labor"/>
    <n v="6579.37"/>
    <n v="7261.6399999999903"/>
    <n v="8816.82"/>
  </r>
  <r>
    <x v="4"/>
    <x v="5"/>
    <x v="5"/>
    <x v="10"/>
    <s v="Application Support"/>
    <x v="4"/>
    <s v="Contractors"/>
    <x v="2"/>
    <s v="Telecomm"/>
    <n v="1348.48"/>
    <n v="1648.26"/>
    <n v="2437.4"/>
  </r>
  <r>
    <x v="4"/>
    <x v="4"/>
    <x v="1"/>
    <x v="1"/>
    <s v="Data Centers"/>
    <x v="1"/>
    <s v="Software Maintenance"/>
    <x v="0"/>
    <s v="Travel"/>
    <n v="4316.99"/>
    <n v="4367.1099999999997"/>
    <n v="4602.9799999999996"/>
  </r>
  <r>
    <x v="4"/>
    <x v="0"/>
    <x v="2"/>
    <x v="2"/>
    <s v="Data Centers"/>
    <x v="2"/>
    <s v="Insurance"/>
    <x v="2"/>
    <s v="Inbound Allocations"/>
    <n v="7526.87"/>
    <n v="7621.62"/>
    <n v="8825.8799999999992"/>
  </r>
  <r>
    <x v="4"/>
    <x v="5"/>
    <x v="0"/>
    <x v="6"/>
    <s v="Application Support"/>
    <x v="4"/>
    <s v="Contractors"/>
    <x v="2"/>
    <s v="External Labor"/>
    <n v="6667.32"/>
    <n v="6842.91"/>
    <n v="6895.09"/>
  </r>
  <r>
    <x v="4"/>
    <x v="2"/>
    <x v="3"/>
    <x v="4"/>
    <s v="Application Support"/>
    <x v="2"/>
    <s v="Regular Salaries and Wages"/>
    <x v="1"/>
    <s v="Vehicles"/>
    <n v="6729.07"/>
    <n v="7024.5999999999904"/>
    <n v="7768.95"/>
  </r>
  <r>
    <x v="4"/>
    <x v="5"/>
    <x v="3"/>
    <x v="4"/>
    <s v="Application Support"/>
    <x v="3"/>
    <s v="Bonuses"/>
    <x v="2"/>
    <s v="Internal Labor"/>
    <n v="8259.5"/>
    <n v="9143.1200000000008"/>
    <n v="9581.58"/>
  </r>
  <r>
    <x v="4"/>
    <x v="3"/>
    <x v="3"/>
    <x v="7"/>
    <s v="GRC"/>
    <x v="0"/>
    <s v="Insurance"/>
    <x v="1"/>
    <s v="Vehicles"/>
    <n v="3312.03"/>
    <n v="3495.09"/>
    <n v="3947.16"/>
  </r>
  <r>
    <x v="4"/>
    <x v="1"/>
    <x v="3"/>
    <x v="3"/>
    <s v="Application Support"/>
    <x v="4"/>
    <s v="Customer Events"/>
    <x v="0"/>
    <s v="Other"/>
    <n v="2825.36"/>
    <n v="2929.95"/>
    <n v="2983.07"/>
  </r>
  <r>
    <x v="4"/>
    <x v="4"/>
    <x v="5"/>
    <x v="13"/>
    <s v="Application Support"/>
    <x v="1"/>
    <s v="Insurance"/>
    <x v="0"/>
    <s v="External Labor"/>
    <n v="8454.4599999999991"/>
    <n v="9641.15"/>
    <n v="9530.4699999999993"/>
  </r>
  <r>
    <x v="4"/>
    <x v="5"/>
    <x v="0"/>
    <x v="0"/>
    <s v="Application Support"/>
    <x v="1"/>
    <s v="Insurance"/>
    <x v="2"/>
    <s v="Internal Labor"/>
    <n v="2406.88"/>
    <n v="2477.96"/>
    <n v="2537.16"/>
  </r>
  <r>
    <x v="4"/>
    <x v="0"/>
    <x v="2"/>
    <x v="2"/>
    <s v="Application Support"/>
    <x v="2"/>
    <s v="Contractors"/>
    <x v="0"/>
    <s v="External Labor"/>
    <n v="4748.25"/>
    <n v="4970.49"/>
    <n v="5323.49"/>
  </r>
  <r>
    <x v="4"/>
    <x v="4"/>
    <x v="2"/>
    <x v="2"/>
    <s v="Planning"/>
    <x v="0"/>
    <s v="Contractors"/>
    <x v="1"/>
    <s v="Other"/>
    <n v="4204.72"/>
    <n v="4369.0600000000004"/>
    <n v="4937.76"/>
  </r>
  <r>
    <x v="4"/>
    <x v="0"/>
    <x v="4"/>
    <x v="11"/>
    <s v="Data Centers"/>
    <x v="0"/>
    <s v="Travel Expense"/>
    <x v="1"/>
    <s v="Other"/>
    <n v="3647"/>
    <n v="4423.82"/>
    <n v="4586.2700000000004"/>
  </r>
  <r>
    <x v="4"/>
    <x v="1"/>
    <x v="3"/>
    <x v="3"/>
    <s v="Planning"/>
    <x v="4"/>
    <s v="Lease"/>
    <x v="1"/>
    <s v="Telecomm"/>
    <n v="6625.87"/>
    <n v="7130.97"/>
    <n v="7123.01"/>
  </r>
  <r>
    <x v="4"/>
    <x v="5"/>
    <x v="0"/>
    <x v="0"/>
    <s v="Planning"/>
    <x v="0"/>
    <s v="Customer Events"/>
    <x v="0"/>
    <s v="Internal Labor"/>
    <n v="5437.44"/>
    <n v="5665.33"/>
    <n v="6494.07"/>
  </r>
  <r>
    <x v="4"/>
    <x v="5"/>
    <x v="2"/>
    <x v="2"/>
    <s v="Application Support"/>
    <x v="2"/>
    <s v="Regular Salaries and Wages"/>
    <x v="2"/>
    <s v="Inbound Allocations"/>
    <n v="1810.88"/>
    <n v="2861.83"/>
    <n v="2279.48"/>
  </r>
  <r>
    <x v="4"/>
    <x v="0"/>
    <x v="0"/>
    <x v="6"/>
    <s v="Application Support"/>
    <x v="4"/>
    <s v="Customer Events"/>
    <x v="1"/>
    <s v="Software Maintenance"/>
    <n v="5940.18"/>
    <n v="6040.65"/>
    <n v="7148.47"/>
  </r>
  <r>
    <x v="4"/>
    <x v="4"/>
    <x v="1"/>
    <x v="1"/>
    <s v="GRC"/>
    <x v="4"/>
    <s v="Other Miscellaneous Expense"/>
    <x v="2"/>
    <s v="Vehicles"/>
    <n v="6951.32"/>
    <n v="8257.86"/>
    <n v="8143.4699999999903"/>
  </r>
  <r>
    <x v="4"/>
    <x v="0"/>
    <x v="0"/>
    <x v="0"/>
    <s v="Data Centers"/>
    <x v="2"/>
    <s v="Payroll Taxes - Salaries"/>
    <x v="3"/>
    <s v="Travel"/>
    <n v="2145.79"/>
    <n v="2756.69"/>
    <n v="2661.22"/>
  </r>
  <r>
    <x v="4"/>
    <x v="0"/>
    <x v="2"/>
    <x v="2"/>
    <s v="GRC"/>
    <x v="3"/>
    <s v="Bonuses"/>
    <x v="1"/>
    <s v="External Labor"/>
    <n v="1256.23"/>
    <n v="1835.72"/>
    <n v="2370.69"/>
  </r>
  <r>
    <x v="4"/>
    <x v="5"/>
    <x v="3"/>
    <x v="4"/>
    <s v="Planning"/>
    <x v="2"/>
    <s v="Insurance"/>
    <x v="0"/>
    <s v="Vehicles"/>
    <n v="7901.2"/>
    <n v="8154.03"/>
    <n v="9355.32"/>
  </r>
  <r>
    <x v="4"/>
    <x v="3"/>
    <x v="1"/>
    <x v="1"/>
    <s v="Application Support"/>
    <x v="0"/>
    <s v="Bonuses"/>
    <x v="2"/>
    <s v="Internal Labor"/>
    <n v="5856.91"/>
    <n v="6999.84"/>
    <n v="6833.63"/>
  </r>
  <r>
    <x v="4"/>
    <x v="2"/>
    <x v="4"/>
    <x v="5"/>
    <s v="Application Support"/>
    <x v="1"/>
    <s v="Customer Events"/>
    <x v="2"/>
    <s v="Vehicles"/>
    <n v="4662.38"/>
    <n v="5571.17"/>
    <n v="4720.38"/>
  </r>
  <r>
    <x v="4"/>
    <x v="0"/>
    <x v="1"/>
    <x v="1"/>
    <s v="Application Support"/>
    <x v="2"/>
    <s v="Software Maintenance"/>
    <x v="3"/>
    <s v="Telecomm"/>
    <n v="6150.31"/>
    <n v="6234.11"/>
    <n v="8001.76"/>
  </r>
  <r>
    <x v="4"/>
    <x v="3"/>
    <x v="3"/>
    <x v="7"/>
    <s v="Planning"/>
    <x v="3"/>
    <s v="Software Maintenance"/>
    <x v="2"/>
    <s v="Travel"/>
    <n v="3879.3"/>
    <n v="4233.96"/>
    <n v="4573.87"/>
  </r>
  <r>
    <x v="4"/>
    <x v="0"/>
    <x v="4"/>
    <x v="11"/>
    <s v="GRC"/>
    <x v="1"/>
    <s v="Lease"/>
    <x v="2"/>
    <s v="Inbound Allocations"/>
    <n v="7766.19"/>
    <n v="8184.1399999999903"/>
    <n v="8701.24"/>
  </r>
  <r>
    <x v="4"/>
    <x v="1"/>
    <x v="1"/>
    <x v="1"/>
    <s v="Application Support"/>
    <x v="3"/>
    <s v="Lease"/>
    <x v="0"/>
    <s v="External Labor"/>
    <n v="4866.5200000000004"/>
    <n v="5163.42"/>
    <n v="5804.05"/>
  </r>
  <r>
    <x v="4"/>
    <x v="0"/>
    <x v="3"/>
    <x v="3"/>
    <s v="Planning"/>
    <x v="2"/>
    <s v="Payroll Taxes - Salaries"/>
    <x v="0"/>
    <s v="Vehicles"/>
    <n v="3625.03"/>
    <n v="3782.91"/>
    <n v="3951.26"/>
  </r>
  <r>
    <x v="4"/>
    <x v="1"/>
    <x v="0"/>
    <x v="6"/>
    <s v="Data Centers"/>
    <x v="3"/>
    <s v="Lease"/>
    <x v="0"/>
    <s v="Internal Labor"/>
    <n v="5024.57"/>
    <n v="5161.1899999999996"/>
    <n v="5966"/>
  </r>
  <r>
    <x v="4"/>
    <x v="1"/>
    <x v="5"/>
    <x v="14"/>
    <s v="GRC"/>
    <x v="1"/>
    <s v="Regular Salaries and Wages"/>
    <x v="3"/>
    <s v="Inbound Allocations"/>
    <n v="5952.38"/>
    <n v="6921.27"/>
    <n v="7212.8"/>
  </r>
  <r>
    <x v="4"/>
    <x v="0"/>
    <x v="4"/>
    <x v="5"/>
    <s v="Planning"/>
    <x v="4"/>
    <s v="Lease"/>
    <x v="1"/>
    <s v="Telecomm"/>
    <n v="6950.14"/>
    <n v="7396.57"/>
    <n v="7738.06"/>
  </r>
  <r>
    <x v="4"/>
    <x v="4"/>
    <x v="2"/>
    <x v="2"/>
    <s v="GRC"/>
    <x v="1"/>
    <s v="Software Maintenance"/>
    <x v="1"/>
    <s v="Software Maintenance"/>
    <n v="6689.4"/>
    <n v="7197.58"/>
    <n v="8371.75"/>
  </r>
  <r>
    <x v="4"/>
    <x v="3"/>
    <x v="5"/>
    <x v="9"/>
    <s v="Application Support"/>
    <x v="0"/>
    <s v="Customer Events"/>
    <x v="1"/>
    <s v="External Labor"/>
    <n v="2885.59"/>
    <n v="3772.15"/>
    <n v="3493.51"/>
  </r>
  <r>
    <x v="4"/>
    <x v="3"/>
    <x v="1"/>
    <x v="1"/>
    <s v="Planning"/>
    <x v="3"/>
    <s v="Contractors"/>
    <x v="2"/>
    <s v="Inbound Allocations"/>
    <n v="5722.45"/>
    <n v="6129.4699999999903"/>
    <n v="8780.1"/>
  </r>
  <r>
    <x v="4"/>
    <x v="1"/>
    <x v="1"/>
    <x v="1"/>
    <s v="GRC"/>
    <x v="2"/>
    <s v="Insurance"/>
    <x v="2"/>
    <s v="Other"/>
    <n v="4778.13"/>
    <n v="4977.66"/>
    <n v="4933.25"/>
  </r>
  <r>
    <x v="4"/>
    <x v="2"/>
    <x v="5"/>
    <x v="14"/>
    <s v="GRC"/>
    <x v="0"/>
    <s v="Travel Expense"/>
    <x v="1"/>
    <s v="Inbound Allocations"/>
    <n v="4914.8599999999997"/>
    <n v="5103.16"/>
    <n v="6623.5499999999902"/>
  </r>
  <r>
    <x v="4"/>
    <x v="3"/>
    <x v="4"/>
    <x v="5"/>
    <s v="GRC"/>
    <x v="1"/>
    <s v="Customer Events"/>
    <x v="1"/>
    <s v="Telecomm"/>
    <n v="3394.58"/>
    <n v="3764.05"/>
    <n v="4209.55"/>
  </r>
  <r>
    <x v="4"/>
    <x v="4"/>
    <x v="1"/>
    <x v="1"/>
    <s v="Planning"/>
    <x v="2"/>
    <s v="Other Miscellaneous Expense"/>
    <x v="2"/>
    <s v="Internal Labor"/>
    <n v="5851.08"/>
    <n v="6004.37"/>
    <n v="5973.55"/>
  </r>
  <r>
    <x v="4"/>
    <x v="1"/>
    <x v="4"/>
    <x v="5"/>
    <s v="Data Centers"/>
    <x v="3"/>
    <s v="Software Maintenance"/>
    <x v="3"/>
    <s v="Travel"/>
    <n v="3710.37"/>
    <n v="3745.3199999999902"/>
    <n v="3799.27"/>
  </r>
  <r>
    <x v="4"/>
    <x v="5"/>
    <x v="5"/>
    <x v="9"/>
    <s v="GRC"/>
    <x v="3"/>
    <s v="Bonuses"/>
    <x v="3"/>
    <s v="Telecomm"/>
    <n v="3465.48"/>
    <n v="3610.57"/>
    <n v="3723.71"/>
  </r>
  <r>
    <x v="4"/>
    <x v="3"/>
    <x v="1"/>
    <x v="1"/>
    <s v="Planning"/>
    <x v="2"/>
    <s v="Bonuses"/>
    <x v="2"/>
    <s v="Vehicles"/>
    <n v="5968.88"/>
    <n v="6079.88"/>
    <n v="5993.89"/>
  </r>
  <r>
    <x v="4"/>
    <x v="3"/>
    <x v="1"/>
    <x v="1"/>
    <s v="Planning"/>
    <x v="1"/>
    <s v="Travel Expense"/>
    <x v="3"/>
    <s v="External Labor"/>
    <n v="5191.2700000000004"/>
    <n v="5453.53"/>
    <n v="5558.79"/>
  </r>
  <r>
    <x v="4"/>
    <x v="2"/>
    <x v="2"/>
    <x v="2"/>
    <s v="Data Centers"/>
    <x v="3"/>
    <s v="Payroll Taxes - Salaries"/>
    <x v="2"/>
    <s v="Software Maintenance"/>
    <n v="7526.98"/>
    <n v="8363.09"/>
    <n v="8321.32"/>
  </r>
  <r>
    <x v="4"/>
    <x v="0"/>
    <x v="2"/>
    <x v="2"/>
    <s v="Planning"/>
    <x v="4"/>
    <s v="Insurance"/>
    <x v="0"/>
    <s v="External Labor"/>
    <n v="8397.26"/>
    <n v="8684.84"/>
    <n v="9060.18"/>
  </r>
  <r>
    <x v="4"/>
    <x v="3"/>
    <x v="0"/>
    <x v="0"/>
    <s v="Application Support"/>
    <x v="1"/>
    <s v="Insurance"/>
    <x v="2"/>
    <s v="Other"/>
    <n v="6114.24"/>
    <n v="6328.69"/>
    <n v="6868.2699999999904"/>
  </r>
  <r>
    <x v="4"/>
    <x v="0"/>
    <x v="0"/>
    <x v="0"/>
    <s v="Application Support"/>
    <x v="1"/>
    <s v="Lease"/>
    <x v="2"/>
    <s v="Other"/>
    <n v="3067.15"/>
    <n v="3907.89"/>
    <n v="4530.58"/>
  </r>
  <r>
    <x v="4"/>
    <x v="0"/>
    <x v="3"/>
    <x v="4"/>
    <s v="Planning"/>
    <x v="2"/>
    <s v="Software Maintenance"/>
    <x v="1"/>
    <s v="Travel"/>
    <n v="3936.91"/>
    <n v="4950.04"/>
    <n v="4677.42"/>
  </r>
  <r>
    <x v="4"/>
    <x v="0"/>
    <x v="2"/>
    <x v="2"/>
    <s v="GRC"/>
    <x v="3"/>
    <s v="Other Miscellaneous Expense"/>
    <x v="2"/>
    <s v="Software Maintenance"/>
    <n v="5968.59"/>
    <n v="6555.9"/>
    <n v="6210.34"/>
  </r>
  <r>
    <x v="4"/>
    <x v="5"/>
    <x v="1"/>
    <x v="1"/>
    <s v="Planning"/>
    <x v="3"/>
    <s v="Insurance"/>
    <x v="2"/>
    <s v="External Labor"/>
    <n v="5325.05"/>
    <n v="5546.51"/>
    <n v="6155.2"/>
  </r>
  <r>
    <x v="4"/>
    <x v="1"/>
    <x v="1"/>
    <x v="1"/>
    <s v="Application Support"/>
    <x v="3"/>
    <s v="Regular Salaries and Wages"/>
    <x v="2"/>
    <s v="Travel"/>
    <n v="3623.36"/>
    <n v="3668.48"/>
    <n v="4430.68"/>
  </r>
  <r>
    <x v="4"/>
    <x v="3"/>
    <x v="2"/>
    <x v="2"/>
    <s v="Planning"/>
    <x v="4"/>
    <s v="Other Miscellaneous Expense"/>
    <x v="3"/>
    <s v="Software Maintenance"/>
    <n v="4260.49"/>
    <n v="4846.1399999999903"/>
    <n v="5708.33"/>
  </r>
  <r>
    <x v="4"/>
    <x v="3"/>
    <x v="1"/>
    <x v="1"/>
    <s v="GRC"/>
    <x v="2"/>
    <s v="Insurance"/>
    <x v="3"/>
    <s v="Internal Labor"/>
    <n v="4240.76"/>
    <n v="4382.8"/>
    <n v="5100.72"/>
  </r>
  <r>
    <x v="4"/>
    <x v="5"/>
    <x v="2"/>
    <x v="2"/>
    <s v="Data Centers"/>
    <x v="0"/>
    <s v="Other Miscellaneous Expense"/>
    <x v="1"/>
    <s v="Other"/>
    <n v="1232.04"/>
    <n v="1424.9"/>
    <n v="1753.75"/>
  </r>
  <r>
    <x v="4"/>
    <x v="1"/>
    <x v="0"/>
    <x v="6"/>
    <s v="Planning"/>
    <x v="0"/>
    <s v="Bonuses"/>
    <x v="3"/>
    <s v="External Labor"/>
    <n v="4542.18"/>
    <n v="4781.67"/>
    <n v="6740.27"/>
  </r>
  <r>
    <x v="4"/>
    <x v="1"/>
    <x v="2"/>
    <x v="2"/>
    <s v="Application Support"/>
    <x v="2"/>
    <s v="Insurance"/>
    <x v="3"/>
    <s v="Vehicles"/>
    <n v="4707.9799999999996"/>
    <n v="5686.1799999999903"/>
    <n v="5132.07"/>
  </r>
  <r>
    <x v="4"/>
    <x v="3"/>
    <x v="1"/>
    <x v="1"/>
    <s v="Planning"/>
    <x v="1"/>
    <s v="Customer Events"/>
    <x v="2"/>
    <s v="Internal Labor"/>
    <n v="4982.67"/>
    <n v="5154.58"/>
    <n v="6005.96"/>
  </r>
  <r>
    <x v="4"/>
    <x v="0"/>
    <x v="1"/>
    <x v="1"/>
    <s v="Application Support"/>
    <x v="3"/>
    <s v="Other Miscellaneous Expense"/>
    <x v="1"/>
    <s v="External Labor"/>
    <n v="5321.67"/>
    <n v="5443.82"/>
    <n v="6344.11"/>
  </r>
  <r>
    <x v="4"/>
    <x v="5"/>
    <x v="0"/>
    <x v="6"/>
    <s v="Data Centers"/>
    <x v="4"/>
    <s v="Software Maintenance"/>
    <x v="2"/>
    <s v="External Labor"/>
    <n v="4962.37"/>
    <n v="5533.93"/>
    <n v="5481.45"/>
  </r>
  <r>
    <x v="4"/>
    <x v="5"/>
    <x v="1"/>
    <x v="1"/>
    <s v="Planning"/>
    <x v="2"/>
    <s v="Contractors"/>
    <x v="2"/>
    <s v="Software Maintenance"/>
    <n v="5921.72"/>
    <n v="6170.89"/>
    <n v="6042.79"/>
  </r>
  <r>
    <x v="4"/>
    <x v="1"/>
    <x v="4"/>
    <x v="5"/>
    <s v="Application Support"/>
    <x v="0"/>
    <s v="Travel Expense"/>
    <x v="1"/>
    <s v="External Labor"/>
    <n v="5709.75"/>
    <n v="6134.44"/>
    <n v="6335.74"/>
  </r>
  <r>
    <x v="4"/>
    <x v="4"/>
    <x v="2"/>
    <x v="2"/>
    <s v="Data Centers"/>
    <x v="1"/>
    <s v="Insurance"/>
    <x v="0"/>
    <s v="External Labor"/>
    <n v="7288.96"/>
    <n v="7698.55"/>
    <n v="8104.57"/>
  </r>
  <r>
    <x v="4"/>
    <x v="5"/>
    <x v="5"/>
    <x v="12"/>
    <s v="Application Support"/>
    <x v="3"/>
    <s v="Insurance"/>
    <x v="0"/>
    <s v="Inbound Allocations"/>
    <n v="7546.26"/>
    <n v="8317.41"/>
    <n v="8242.84"/>
  </r>
  <r>
    <x v="4"/>
    <x v="5"/>
    <x v="5"/>
    <x v="13"/>
    <s v="Application Support"/>
    <x v="4"/>
    <s v="Payroll Taxes - Salaries"/>
    <x v="0"/>
    <s v="Internal Labor"/>
    <n v="6937.78"/>
    <n v="7199.16"/>
    <n v="7344.5"/>
  </r>
  <r>
    <x v="4"/>
    <x v="2"/>
    <x v="1"/>
    <x v="1"/>
    <s v="Data Centers"/>
    <x v="3"/>
    <s v="Travel Expense"/>
    <x v="2"/>
    <s v="Software Maintenance"/>
    <n v="6190.27"/>
    <n v="6432"/>
    <n v="7194.03"/>
  </r>
  <r>
    <x v="4"/>
    <x v="5"/>
    <x v="1"/>
    <x v="1"/>
    <s v="Planning"/>
    <x v="3"/>
    <s v="Software Maintenance"/>
    <x v="3"/>
    <s v="Software Maintenance"/>
    <n v="4675.34"/>
    <n v="4794.88"/>
    <n v="5570.45"/>
  </r>
  <r>
    <x v="4"/>
    <x v="3"/>
    <x v="4"/>
    <x v="5"/>
    <s v="GRC"/>
    <x v="0"/>
    <s v="Travel Expense"/>
    <x v="3"/>
    <s v="Internal Labor"/>
    <n v="5808.98"/>
    <n v="6450.7199999999903"/>
    <n v="6809.3399999999901"/>
  </r>
  <r>
    <x v="4"/>
    <x v="4"/>
    <x v="1"/>
    <x v="1"/>
    <s v="Data Centers"/>
    <x v="1"/>
    <s v="Bonuses"/>
    <x v="0"/>
    <s v="Inbound Allocations"/>
    <n v="4337.43"/>
    <n v="5012.0200000000004"/>
    <n v="5327.26"/>
  </r>
  <r>
    <x v="4"/>
    <x v="4"/>
    <x v="0"/>
    <x v="6"/>
    <s v="Data Centers"/>
    <x v="3"/>
    <s v="Payroll Taxes - Salaries"/>
    <x v="0"/>
    <s v="Travel"/>
    <n v="2050.54"/>
    <n v="2915.52"/>
    <n v="2758.71"/>
  </r>
  <r>
    <x v="4"/>
    <x v="2"/>
    <x v="5"/>
    <x v="14"/>
    <s v="Data Centers"/>
    <x v="2"/>
    <s v="Insurance"/>
    <x v="0"/>
    <s v="Telecomm"/>
    <n v="5793.28"/>
    <n v="6628.2699999999904"/>
    <n v="6425.12"/>
  </r>
  <r>
    <x v="4"/>
    <x v="1"/>
    <x v="2"/>
    <x v="2"/>
    <s v="Planning"/>
    <x v="1"/>
    <s v="Regular Salaries and Wages"/>
    <x v="0"/>
    <s v="Vehicles"/>
    <n v="5764.24"/>
    <n v="5888.5999999999904"/>
    <n v="6051.46"/>
  </r>
  <r>
    <x v="4"/>
    <x v="1"/>
    <x v="5"/>
    <x v="10"/>
    <s v="Data Centers"/>
    <x v="0"/>
    <s v="Travel Expense"/>
    <x v="1"/>
    <s v="Inbound Allocations"/>
    <n v="5882.52"/>
    <n v="6381.77"/>
    <n v="6671.48"/>
  </r>
  <r>
    <x v="4"/>
    <x v="4"/>
    <x v="5"/>
    <x v="12"/>
    <s v="GRC"/>
    <x v="2"/>
    <s v="Regular Salaries and Wages"/>
    <x v="2"/>
    <s v="Vehicles"/>
    <n v="4227.3500000000004"/>
    <n v="4416.91"/>
    <n v="5080.6000000000004"/>
  </r>
  <r>
    <x v="4"/>
    <x v="3"/>
    <x v="5"/>
    <x v="14"/>
    <s v="Data Centers"/>
    <x v="2"/>
    <s v="Travel Expense"/>
    <x v="1"/>
    <s v="Software Maintenance"/>
    <n v="8438.82"/>
    <n v="9391.9499999999898"/>
    <n v="9710.5"/>
  </r>
  <r>
    <x v="4"/>
    <x v="0"/>
    <x v="4"/>
    <x v="5"/>
    <s v="Application Support"/>
    <x v="1"/>
    <s v="Insurance"/>
    <x v="3"/>
    <s v="Software Maintenance"/>
    <n v="8245.32"/>
    <n v="8265.08"/>
    <n v="9391.5299999999897"/>
  </r>
  <r>
    <x v="4"/>
    <x v="4"/>
    <x v="5"/>
    <x v="13"/>
    <s v="GRC"/>
    <x v="0"/>
    <s v="Insurance"/>
    <x v="2"/>
    <s v="Other"/>
    <n v="4768.21"/>
    <n v="4859.04"/>
    <n v="4883.01"/>
  </r>
  <r>
    <x v="4"/>
    <x v="3"/>
    <x v="1"/>
    <x v="1"/>
    <s v="Planning"/>
    <x v="0"/>
    <s v="Other Miscellaneous Expense"/>
    <x v="3"/>
    <s v="Other"/>
    <n v="7189.89"/>
    <n v="7588.29"/>
    <n v="8900.16"/>
  </r>
  <r>
    <x v="4"/>
    <x v="5"/>
    <x v="4"/>
    <x v="11"/>
    <s v="Application Support"/>
    <x v="0"/>
    <s v="Other Miscellaneous Expense"/>
    <x v="1"/>
    <s v="Telecomm"/>
    <n v="6188.51"/>
    <n v="6487.04"/>
    <n v="6788.66"/>
  </r>
  <r>
    <x v="4"/>
    <x v="3"/>
    <x v="2"/>
    <x v="2"/>
    <s v="Application Support"/>
    <x v="4"/>
    <s v="Insurance"/>
    <x v="3"/>
    <s v="Inbound Allocations"/>
    <n v="6214.36"/>
    <n v="6346.8899999999903"/>
    <n v="6727.3099999999904"/>
  </r>
  <r>
    <x v="4"/>
    <x v="0"/>
    <x v="3"/>
    <x v="7"/>
    <s v="Data Centers"/>
    <x v="1"/>
    <s v="Contractors"/>
    <x v="1"/>
    <s v="Inbound Allocations"/>
    <n v="4680.97"/>
    <n v="5505.63"/>
    <n v="5422.1"/>
  </r>
  <r>
    <x v="4"/>
    <x v="3"/>
    <x v="1"/>
    <x v="1"/>
    <s v="Data Centers"/>
    <x v="4"/>
    <s v="Travel Expense"/>
    <x v="3"/>
    <s v="Telecomm"/>
    <n v="6716.97"/>
    <n v="6824.68"/>
    <n v="7187.4"/>
  </r>
  <r>
    <x v="4"/>
    <x v="1"/>
    <x v="4"/>
    <x v="5"/>
    <s v="Planning"/>
    <x v="3"/>
    <s v="Customer Events"/>
    <x v="0"/>
    <s v="Vehicles"/>
    <n v="5899.57"/>
    <n v="6208.5599999999904"/>
    <n v="7141.03"/>
  </r>
  <r>
    <x v="4"/>
    <x v="1"/>
    <x v="5"/>
    <x v="13"/>
    <s v="Application Support"/>
    <x v="2"/>
    <s v="Customer Events"/>
    <x v="2"/>
    <s v="Telecomm"/>
    <n v="5549.35"/>
    <n v="5864.33"/>
    <n v="6875.05"/>
  </r>
  <r>
    <x v="4"/>
    <x v="5"/>
    <x v="0"/>
    <x v="6"/>
    <s v="Data Centers"/>
    <x v="4"/>
    <s v="Other Miscellaneous Expense"/>
    <x v="0"/>
    <s v="Software Maintenance"/>
    <n v="6892.28"/>
    <n v="7349.87"/>
    <n v="8088.45"/>
  </r>
  <r>
    <x v="4"/>
    <x v="1"/>
    <x v="2"/>
    <x v="2"/>
    <s v="Data Centers"/>
    <x v="3"/>
    <s v="Customer Events"/>
    <x v="0"/>
    <s v="Travel"/>
    <n v="3470.35"/>
    <n v="4033.19"/>
    <n v="4042.95"/>
  </r>
  <r>
    <x v="4"/>
    <x v="0"/>
    <x v="1"/>
    <x v="1"/>
    <s v="GRC"/>
    <x v="2"/>
    <s v="Insurance"/>
    <x v="3"/>
    <s v="Telecomm"/>
    <n v="6467.97"/>
    <n v="7338.53"/>
    <n v="7719.76"/>
  </r>
  <r>
    <x v="4"/>
    <x v="0"/>
    <x v="0"/>
    <x v="6"/>
    <s v="Planning"/>
    <x v="3"/>
    <s v="Customer Events"/>
    <x v="0"/>
    <s v="External Labor"/>
    <n v="4876.4799999999996"/>
    <n v="5116.32"/>
    <n v="5173.8099999999904"/>
  </r>
  <r>
    <x v="4"/>
    <x v="1"/>
    <x v="4"/>
    <x v="5"/>
    <s v="Data Centers"/>
    <x v="4"/>
    <s v="Other Miscellaneous Expense"/>
    <x v="2"/>
    <s v="Inbound Allocations"/>
    <n v="3615.73"/>
    <n v="4077.45"/>
    <n v="3638.99"/>
  </r>
  <r>
    <x v="4"/>
    <x v="4"/>
    <x v="3"/>
    <x v="3"/>
    <s v="Application Support"/>
    <x v="4"/>
    <s v="Customer Events"/>
    <x v="2"/>
    <s v="Vehicles"/>
    <n v="6959.7"/>
    <n v="7068.07"/>
    <n v="7797.8499999999904"/>
  </r>
  <r>
    <x v="4"/>
    <x v="4"/>
    <x v="2"/>
    <x v="2"/>
    <s v="Data Centers"/>
    <x v="1"/>
    <s v="Regular Salaries and Wages"/>
    <x v="1"/>
    <s v="Internal Labor"/>
    <n v="6696.06"/>
    <n v="7253.91"/>
    <n v="7544.08"/>
  </r>
  <r>
    <x v="4"/>
    <x v="3"/>
    <x v="0"/>
    <x v="0"/>
    <s v="Application Support"/>
    <x v="4"/>
    <s v="Customer Events"/>
    <x v="0"/>
    <s v="External Labor"/>
    <n v="5929.85"/>
    <n v="5966.14"/>
    <n v="6066.2"/>
  </r>
  <r>
    <x v="4"/>
    <x v="5"/>
    <x v="2"/>
    <x v="2"/>
    <s v="GRC"/>
    <x v="0"/>
    <s v="Lease"/>
    <x v="2"/>
    <s v="Inbound Allocations"/>
    <n v="2923.1"/>
    <n v="3490.8199999999902"/>
    <n v="2974.46"/>
  </r>
  <r>
    <x v="4"/>
    <x v="5"/>
    <x v="5"/>
    <x v="13"/>
    <s v="GRC"/>
    <x v="2"/>
    <s v="Software Maintenance"/>
    <x v="1"/>
    <s v="Vehicles"/>
    <n v="7162.38"/>
    <n v="7862.55"/>
    <n v="7210.45"/>
  </r>
  <r>
    <x v="4"/>
    <x v="3"/>
    <x v="0"/>
    <x v="0"/>
    <s v="Data Centers"/>
    <x v="2"/>
    <s v="Contractors"/>
    <x v="2"/>
    <s v="Travel"/>
    <n v="5351.32"/>
    <n v="5742.3499999999904"/>
    <n v="6103.1799999999903"/>
  </r>
  <r>
    <x v="4"/>
    <x v="2"/>
    <x v="4"/>
    <x v="11"/>
    <s v="Data Centers"/>
    <x v="3"/>
    <s v="Bonuses"/>
    <x v="1"/>
    <s v="Vehicles"/>
    <n v="2732.79"/>
    <n v="2818.23"/>
    <n v="3028.69"/>
  </r>
  <r>
    <x v="4"/>
    <x v="3"/>
    <x v="5"/>
    <x v="9"/>
    <s v="Data Centers"/>
    <x v="0"/>
    <s v="Bonuses"/>
    <x v="0"/>
    <s v="Internal Labor"/>
    <n v="452.97"/>
    <n v="722.99"/>
    <n v="1911.18"/>
  </r>
  <r>
    <x v="4"/>
    <x v="4"/>
    <x v="2"/>
    <x v="2"/>
    <s v="GRC"/>
    <x v="1"/>
    <s v="Regular Salaries and Wages"/>
    <x v="1"/>
    <s v="Inbound Allocations"/>
    <n v="2146.5"/>
    <n v="2707.76"/>
    <n v="2466.9"/>
  </r>
  <r>
    <x v="4"/>
    <x v="1"/>
    <x v="1"/>
    <x v="1"/>
    <s v="Planning"/>
    <x v="1"/>
    <s v="Travel Expense"/>
    <x v="1"/>
    <s v="Inbound Allocations"/>
    <n v="5625"/>
    <n v="5659.76"/>
    <n v="6543.35"/>
  </r>
  <r>
    <x v="4"/>
    <x v="5"/>
    <x v="5"/>
    <x v="10"/>
    <s v="Application Support"/>
    <x v="2"/>
    <s v="Travel Expense"/>
    <x v="2"/>
    <s v="Internal Labor"/>
    <n v="5804.34"/>
    <n v="5963.64"/>
    <n v="6059.5"/>
  </r>
  <r>
    <x v="4"/>
    <x v="4"/>
    <x v="5"/>
    <x v="14"/>
    <s v="Planning"/>
    <x v="2"/>
    <s v="Insurance"/>
    <x v="1"/>
    <s v="Vehicles"/>
    <n v="3670.74"/>
    <n v="4177.32"/>
    <n v="3945.46"/>
  </r>
  <r>
    <x v="4"/>
    <x v="4"/>
    <x v="0"/>
    <x v="0"/>
    <s v="Application Support"/>
    <x v="1"/>
    <s v="Payroll Taxes - Salaries"/>
    <x v="1"/>
    <s v="Vehicles"/>
    <n v="5954.58"/>
    <n v="5969.84"/>
    <n v="6718.8"/>
  </r>
  <r>
    <x v="4"/>
    <x v="0"/>
    <x v="3"/>
    <x v="4"/>
    <s v="GRC"/>
    <x v="2"/>
    <s v="Insurance"/>
    <x v="0"/>
    <s v="Inbound Allocations"/>
    <n v="7043.95"/>
    <n v="7723.42"/>
    <n v="8533.15"/>
  </r>
  <r>
    <x v="4"/>
    <x v="2"/>
    <x v="0"/>
    <x v="0"/>
    <s v="Planning"/>
    <x v="0"/>
    <s v="Regular Salaries and Wages"/>
    <x v="3"/>
    <s v="Software Maintenance"/>
    <n v="2883.93"/>
    <n v="3746.6"/>
    <n v="3963.7"/>
  </r>
  <r>
    <x v="4"/>
    <x v="3"/>
    <x v="5"/>
    <x v="10"/>
    <s v="GRC"/>
    <x v="3"/>
    <s v="Software Maintenance"/>
    <x v="0"/>
    <s v="Inbound Allocations"/>
    <n v="2785.23"/>
    <n v="3163.84"/>
    <n v="4145.8500000000004"/>
  </r>
  <r>
    <x v="4"/>
    <x v="4"/>
    <x v="5"/>
    <x v="12"/>
    <s v="Planning"/>
    <x v="3"/>
    <s v="Travel Expense"/>
    <x v="3"/>
    <s v="Internal Labor"/>
    <n v="4025.49"/>
    <n v="4412.53"/>
    <n v="4177.33"/>
  </r>
  <r>
    <x v="4"/>
    <x v="1"/>
    <x v="5"/>
    <x v="9"/>
    <s v="Planning"/>
    <x v="2"/>
    <s v="Software Maintenance"/>
    <x v="0"/>
    <s v="Other"/>
    <n v="4631.6400000000003"/>
    <n v="4654.97"/>
    <n v="6361.94"/>
  </r>
  <r>
    <x v="4"/>
    <x v="0"/>
    <x v="0"/>
    <x v="6"/>
    <s v="Application Support"/>
    <x v="3"/>
    <s v="Other Miscellaneous Expense"/>
    <x v="0"/>
    <s v="Software Maintenance"/>
    <n v="3625.39"/>
    <n v="3841.99"/>
    <n v="4579.2299999999996"/>
  </r>
  <r>
    <x v="4"/>
    <x v="4"/>
    <x v="1"/>
    <x v="1"/>
    <s v="Planning"/>
    <x v="0"/>
    <s v="Contractors"/>
    <x v="2"/>
    <s v="Telecomm"/>
    <n v="5378.47"/>
    <n v="5574.71"/>
    <n v="5504.1"/>
  </r>
  <r>
    <x v="4"/>
    <x v="2"/>
    <x v="1"/>
    <x v="1"/>
    <s v="GRC"/>
    <x v="4"/>
    <s v="Other Miscellaneous Expense"/>
    <x v="0"/>
    <s v="Telecomm"/>
    <n v="4373.76"/>
    <n v="4487.78"/>
    <n v="5162.6099999999997"/>
  </r>
  <r>
    <x v="4"/>
    <x v="1"/>
    <x v="0"/>
    <x v="0"/>
    <s v="Planning"/>
    <x v="2"/>
    <s v="Customer Events"/>
    <x v="2"/>
    <s v="Telecomm"/>
    <n v="8987.49"/>
    <n v="9175.18"/>
    <n v="9299.94"/>
  </r>
  <r>
    <x v="4"/>
    <x v="5"/>
    <x v="1"/>
    <x v="1"/>
    <s v="Planning"/>
    <x v="0"/>
    <s v="Regular Salaries and Wages"/>
    <x v="3"/>
    <s v="Travel"/>
    <n v="4032.16"/>
    <n v="4318.5199999999904"/>
    <n v="5733.85"/>
  </r>
  <r>
    <x v="4"/>
    <x v="4"/>
    <x v="1"/>
    <x v="1"/>
    <s v="GRC"/>
    <x v="4"/>
    <s v="Lease"/>
    <x v="3"/>
    <s v="Other"/>
    <n v="4184.45"/>
    <n v="5120.83"/>
    <n v="5776.6399999999903"/>
  </r>
  <r>
    <x v="4"/>
    <x v="3"/>
    <x v="4"/>
    <x v="11"/>
    <s v="Data Centers"/>
    <x v="3"/>
    <s v="Lease"/>
    <x v="3"/>
    <s v="Inbound Allocations"/>
    <n v="4567.4399999999996"/>
    <n v="4818.82"/>
    <n v="5124.1399999999903"/>
  </r>
  <r>
    <x v="4"/>
    <x v="5"/>
    <x v="1"/>
    <x v="1"/>
    <s v="Data Centers"/>
    <x v="4"/>
    <s v="Travel Expense"/>
    <x v="3"/>
    <s v="External Labor"/>
    <n v="6049.87"/>
    <n v="6291.44"/>
    <n v="6247.97"/>
  </r>
  <r>
    <x v="4"/>
    <x v="2"/>
    <x v="3"/>
    <x v="3"/>
    <s v="Application Support"/>
    <x v="4"/>
    <s v="Insurance"/>
    <x v="1"/>
    <s v="Telecomm"/>
    <n v="6235.63"/>
    <n v="6522.18"/>
    <n v="6650.96"/>
  </r>
  <r>
    <x v="4"/>
    <x v="5"/>
    <x v="5"/>
    <x v="9"/>
    <s v="Planning"/>
    <x v="3"/>
    <s v="Insurance"/>
    <x v="2"/>
    <s v="Travel"/>
    <n v="3364.27"/>
    <n v="3561.88"/>
    <n v="3622.84"/>
  </r>
  <r>
    <x v="4"/>
    <x v="4"/>
    <x v="3"/>
    <x v="7"/>
    <s v="Planning"/>
    <x v="0"/>
    <s v="Regular Salaries and Wages"/>
    <x v="0"/>
    <s v="Travel"/>
    <n v="5360.26"/>
    <n v="5525.25"/>
    <n v="6360.69"/>
  </r>
  <r>
    <x v="4"/>
    <x v="4"/>
    <x v="2"/>
    <x v="2"/>
    <s v="Data Centers"/>
    <x v="0"/>
    <s v="Other Miscellaneous Expense"/>
    <x v="1"/>
    <s v="Telecomm"/>
    <n v="5365.21"/>
    <n v="5529.74"/>
    <n v="7338.28"/>
  </r>
  <r>
    <x v="4"/>
    <x v="0"/>
    <x v="5"/>
    <x v="12"/>
    <s v="Application Support"/>
    <x v="3"/>
    <s v="Other Miscellaneous Expense"/>
    <x v="0"/>
    <s v="Software Maintenance"/>
    <n v="6009.1"/>
    <n v="6110.51"/>
    <n v="7666.92"/>
  </r>
  <r>
    <x v="4"/>
    <x v="4"/>
    <x v="4"/>
    <x v="5"/>
    <s v="Application Support"/>
    <x v="1"/>
    <s v="Contractors"/>
    <x v="1"/>
    <s v="Software Maintenance"/>
    <n v="6289.1"/>
    <n v="6469.08"/>
    <n v="7144.29"/>
  </r>
  <r>
    <x v="4"/>
    <x v="1"/>
    <x v="3"/>
    <x v="4"/>
    <s v="Data Centers"/>
    <x v="1"/>
    <s v="Insurance"/>
    <x v="3"/>
    <s v="Internal Labor"/>
    <n v="4288.18"/>
    <n v="5328.47"/>
    <n v="4760.66"/>
  </r>
  <r>
    <x v="4"/>
    <x v="0"/>
    <x v="0"/>
    <x v="0"/>
    <s v="Data Centers"/>
    <x v="1"/>
    <s v="Software Maintenance"/>
    <x v="1"/>
    <s v="Telecomm"/>
    <n v="3428.8"/>
    <n v="3855.2"/>
    <n v="4542.51"/>
  </r>
  <r>
    <x v="4"/>
    <x v="2"/>
    <x v="3"/>
    <x v="3"/>
    <s v="Application Support"/>
    <x v="1"/>
    <s v="Payroll Taxes - Salaries"/>
    <x v="1"/>
    <s v="Inbound Allocations"/>
    <n v="5466.31"/>
    <n v="5825.06"/>
    <n v="5738.63"/>
  </r>
  <r>
    <x v="4"/>
    <x v="3"/>
    <x v="5"/>
    <x v="8"/>
    <s v="Application Support"/>
    <x v="3"/>
    <s v="Travel Expense"/>
    <x v="2"/>
    <s v="Travel"/>
    <n v="5051.1099999999997"/>
    <n v="5610.87"/>
    <n v="5479.34"/>
  </r>
  <r>
    <x v="4"/>
    <x v="1"/>
    <x v="2"/>
    <x v="2"/>
    <s v="Application Support"/>
    <x v="4"/>
    <s v="Insurance"/>
    <x v="0"/>
    <s v="Telecomm"/>
    <n v="4728.24"/>
    <n v="5228.58"/>
    <n v="4864.49"/>
  </r>
  <r>
    <x v="4"/>
    <x v="2"/>
    <x v="1"/>
    <x v="1"/>
    <s v="Application Support"/>
    <x v="4"/>
    <s v="Lease"/>
    <x v="1"/>
    <s v="Software Maintenance"/>
    <n v="4864.07"/>
    <n v="4936.6099999999997"/>
    <n v="6288.79"/>
  </r>
  <r>
    <x v="4"/>
    <x v="0"/>
    <x v="2"/>
    <x v="2"/>
    <s v="Data Centers"/>
    <x v="0"/>
    <s v="Contractors"/>
    <x v="0"/>
    <s v="Telecomm"/>
    <n v="2148.71"/>
    <n v="2874.68"/>
    <n v="3891.43"/>
  </r>
  <r>
    <x v="4"/>
    <x v="2"/>
    <x v="4"/>
    <x v="5"/>
    <s v="Planning"/>
    <x v="3"/>
    <s v="Payroll Taxes - Salaries"/>
    <x v="2"/>
    <s v="Telecomm"/>
    <n v="5911.86"/>
    <n v="5975.88"/>
    <n v="6880.91"/>
  </r>
  <r>
    <x v="4"/>
    <x v="3"/>
    <x v="2"/>
    <x v="2"/>
    <s v="GRC"/>
    <x v="3"/>
    <s v="Payroll Taxes - Salaries"/>
    <x v="1"/>
    <s v="External Labor"/>
    <n v="3723.77"/>
    <n v="4605.8"/>
    <n v="4151.49"/>
  </r>
  <r>
    <x v="4"/>
    <x v="5"/>
    <x v="5"/>
    <x v="13"/>
    <s v="Planning"/>
    <x v="2"/>
    <s v="Lease"/>
    <x v="2"/>
    <s v="Other"/>
    <n v="4894.4799999999996"/>
    <n v="5261.9199999999901"/>
    <n v="5305.4299999999903"/>
  </r>
  <r>
    <x v="4"/>
    <x v="4"/>
    <x v="3"/>
    <x v="7"/>
    <s v="Data Centers"/>
    <x v="0"/>
    <s v="Insurance"/>
    <x v="2"/>
    <s v="Telecomm"/>
    <n v="6213.81"/>
    <n v="6800.94"/>
    <n v="8356.0300000000007"/>
  </r>
  <r>
    <x v="4"/>
    <x v="2"/>
    <x v="0"/>
    <x v="0"/>
    <s v="GRC"/>
    <x v="0"/>
    <s v="Other Miscellaneous Expense"/>
    <x v="2"/>
    <s v="Vehicles"/>
    <n v="7067.34"/>
    <n v="7763.09"/>
    <n v="7526.33"/>
  </r>
  <r>
    <x v="4"/>
    <x v="1"/>
    <x v="0"/>
    <x v="6"/>
    <s v="GRC"/>
    <x v="0"/>
    <s v="Regular Salaries and Wages"/>
    <x v="1"/>
    <s v="Vehicles"/>
    <n v="6021.83"/>
    <n v="6181.08"/>
    <n v="6721.51"/>
  </r>
  <r>
    <x v="4"/>
    <x v="0"/>
    <x v="4"/>
    <x v="5"/>
    <s v="Planning"/>
    <x v="1"/>
    <s v="Lease"/>
    <x v="2"/>
    <s v="External Labor"/>
    <n v="6888.03"/>
    <n v="7084.32"/>
    <n v="8574.1299999999992"/>
  </r>
  <r>
    <x v="4"/>
    <x v="4"/>
    <x v="0"/>
    <x v="0"/>
    <s v="Application Support"/>
    <x v="3"/>
    <s v="Other Miscellaneous Expense"/>
    <x v="2"/>
    <s v="Other"/>
    <n v="3214.34"/>
    <n v="3478.84"/>
    <n v="3421.77"/>
  </r>
  <r>
    <x v="4"/>
    <x v="4"/>
    <x v="5"/>
    <x v="9"/>
    <s v="Application Support"/>
    <x v="1"/>
    <s v="Payroll Taxes - Salaries"/>
    <x v="1"/>
    <s v="Internal Labor"/>
    <n v="4970.8999999999996"/>
    <n v="5552.83"/>
    <n v="5929.45"/>
  </r>
  <r>
    <x v="4"/>
    <x v="0"/>
    <x v="0"/>
    <x v="0"/>
    <s v="Planning"/>
    <x v="0"/>
    <s v="Contractors"/>
    <x v="1"/>
    <s v="External Labor"/>
    <n v="4658.87"/>
    <n v="4980.8599999999997"/>
    <n v="5263.79"/>
  </r>
  <r>
    <x v="4"/>
    <x v="2"/>
    <x v="1"/>
    <x v="1"/>
    <s v="Data Centers"/>
    <x v="4"/>
    <s v="Regular Salaries and Wages"/>
    <x v="2"/>
    <s v="Vehicles"/>
    <n v="4638.58"/>
    <n v="5504.48"/>
    <n v="5261.27"/>
  </r>
  <r>
    <x v="4"/>
    <x v="4"/>
    <x v="0"/>
    <x v="0"/>
    <s v="GRC"/>
    <x v="0"/>
    <s v="Regular Salaries and Wages"/>
    <x v="1"/>
    <s v="Vehicles"/>
    <n v="6827.95"/>
    <n v="6915.88"/>
    <n v="8446.9599999999991"/>
  </r>
  <r>
    <x v="4"/>
    <x v="3"/>
    <x v="4"/>
    <x v="5"/>
    <s v="GRC"/>
    <x v="3"/>
    <s v="Bonuses"/>
    <x v="3"/>
    <s v="Software Maintenance"/>
    <n v="3616.22"/>
    <n v="3617.54"/>
    <n v="4819.96"/>
  </r>
  <r>
    <x v="4"/>
    <x v="3"/>
    <x v="1"/>
    <x v="1"/>
    <s v="Data Centers"/>
    <x v="2"/>
    <s v="Other Miscellaneous Expense"/>
    <x v="0"/>
    <s v="Travel"/>
    <n v="4701.97"/>
    <n v="6232.51"/>
    <n v="6201.37"/>
  </r>
  <r>
    <x v="4"/>
    <x v="4"/>
    <x v="0"/>
    <x v="0"/>
    <s v="GRC"/>
    <x v="2"/>
    <s v="Regular Salaries and Wages"/>
    <x v="0"/>
    <s v="Vehicles"/>
    <n v="5216.3900000000003"/>
    <n v="5972.69"/>
    <n v="5368.04"/>
  </r>
  <r>
    <x v="4"/>
    <x v="1"/>
    <x v="5"/>
    <x v="14"/>
    <s v="Application Support"/>
    <x v="3"/>
    <s v="Insurance"/>
    <x v="3"/>
    <s v="Other"/>
    <n v="5349.47"/>
    <n v="5413.65"/>
    <n v="5405.12"/>
  </r>
  <r>
    <x v="4"/>
    <x v="1"/>
    <x v="5"/>
    <x v="8"/>
    <s v="Application Support"/>
    <x v="3"/>
    <s v="Other Miscellaneous Expense"/>
    <x v="0"/>
    <s v="External Labor"/>
    <n v="2216.52"/>
    <n v="3063.14"/>
    <n v="3883.3"/>
  </r>
  <r>
    <x v="4"/>
    <x v="1"/>
    <x v="1"/>
    <x v="1"/>
    <s v="GRC"/>
    <x v="4"/>
    <s v="Payroll Taxes - Salaries"/>
    <x v="2"/>
    <s v="Inbound Allocations"/>
    <n v="2661.03"/>
    <n v="2801.55"/>
    <n v="3185.59"/>
  </r>
  <r>
    <x v="4"/>
    <x v="3"/>
    <x v="4"/>
    <x v="11"/>
    <s v="GRC"/>
    <x v="4"/>
    <s v="Customer Events"/>
    <x v="2"/>
    <s v="Inbound Allocations"/>
    <n v="6990.23"/>
    <n v="7036.25"/>
    <n v="7180.94"/>
  </r>
  <r>
    <x v="4"/>
    <x v="2"/>
    <x v="1"/>
    <x v="1"/>
    <s v="GRC"/>
    <x v="4"/>
    <s v="Regular Salaries and Wages"/>
    <x v="1"/>
    <s v="Software Maintenance"/>
    <n v="5285.94"/>
    <n v="5866.29"/>
    <n v="6056.8499999999904"/>
  </r>
  <r>
    <x v="4"/>
    <x v="0"/>
    <x v="0"/>
    <x v="0"/>
    <s v="Application Support"/>
    <x v="1"/>
    <s v="Insurance"/>
    <x v="0"/>
    <s v="Internal Labor"/>
    <n v="4512.37"/>
    <n v="5572.12"/>
    <n v="6043.2"/>
  </r>
  <r>
    <x v="4"/>
    <x v="0"/>
    <x v="3"/>
    <x v="4"/>
    <s v="GRC"/>
    <x v="0"/>
    <s v="Customer Events"/>
    <x v="1"/>
    <s v="Travel"/>
    <n v="5288.84"/>
    <n v="5776.7"/>
    <n v="5562.49"/>
  </r>
  <r>
    <x v="4"/>
    <x v="0"/>
    <x v="2"/>
    <x v="2"/>
    <s v="Data Centers"/>
    <x v="1"/>
    <s v="Insurance"/>
    <x v="0"/>
    <s v="Software Maintenance"/>
    <n v="6688.5"/>
    <n v="6939.42"/>
    <n v="7205.01"/>
  </r>
  <r>
    <x v="4"/>
    <x v="5"/>
    <x v="1"/>
    <x v="1"/>
    <s v="Planning"/>
    <x v="4"/>
    <s v="Customer Events"/>
    <x v="2"/>
    <s v="Travel"/>
    <n v="3416.69"/>
    <n v="3722.13"/>
    <n v="3890.24"/>
  </r>
  <r>
    <x v="4"/>
    <x v="1"/>
    <x v="1"/>
    <x v="1"/>
    <s v="GRC"/>
    <x v="3"/>
    <s v="Contractors"/>
    <x v="1"/>
    <s v="External Labor"/>
    <n v="6163.72"/>
    <n v="7365.63"/>
    <n v="8919.16"/>
  </r>
  <r>
    <x v="4"/>
    <x v="5"/>
    <x v="4"/>
    <x v="5"/>
    <s v="GRC"/>
    <x v="4"/>
    <s v="Contractors"/>
    <x v="1"/>
    <s v="Vehicles"/>
    <n v="6471.58"/>
    <n v="6782.13"/>
    <n v="6544.23"/>
  </r>
  <r>
    <x v="4"/>
    <x v="5"/>
    <x v="2"/>
    <x v="2"/>
    <s v="Application Support"/>
    <x v="2"/>
    <s v="Customer Events"/>
    <x v="1"/>
    <s v="Inbound Allocations"/>
    <n v="6498.04"/>
    <n v="7525.21"/>
    <n v="7760.25"/>
  </r>
  <r>
    <x v="4"/>
    <x v="0"/>
    <x v="5"/>
    <x v="9"/>
    <s v="GRC"/>
    <x v="1"/>
    <s v="Contractors"/>
    <x v="0"/>
    <s v="Software Maintenance"/>
    <n v="7121.77"/>
    <n v="8085.72"/>
    <n v="7676.34"/>
  </r>
  <r>
    <x v="4"/>
    <x v="1"/>
    <x v="2"/>
    <x v="2"/>
    <s v="GRC"/>
    <x v="4"/>
    <s v="Insurance"/>
    <x v="1"/>
    <s v="Other"/>
    <n v="3749.32"/>
    <n v="4709.6000000000004"/>
    <n v="5180.3599999999997"/>
  </r>
  <r>
    <x v="4"/>
    <x v="1"/>
    <x v="5"/>
    <x v="9"/>
    <s v="Planning"/>
    <x v="1"/>
    <s v="Bonuses"/>
    <x v="0"/>
    <s v="Other"/>
    <n v="4525.54"/>
    <n v="4731.07"/>
    <n v="5237.2"/>
  </r>
  <r>
    <x v="4"/>
    <x v="5"/>
    <x v="4"/>
    <x v="5"/>
    <s v="Application Support"/>
    <x v="1"/>
    <s v="Travel Expense"/>
    <x v="0"/>
    <s v="Software Maintenance"/>
    <n v="4423.32"/>
    <n v="5122.67"/>
    <n v="5297.75"/>
  </r>
  <r>
    <x v="4"/>
    <x v="4"/>
    <x v="2"/>
    <x v="2"/>
    <s v="Planning"/>
    <x v="4"/>
    <s v="Travel Expense"/>
    <x v="3"/>
    <s v="Inbound Allocations"/>
    <n v="3583.95"/>
    <n v="3670.9199999999901"/>
    <n v="3979.62"/>
  </r>
  <r>
    <x v="4"/>
    <x v="1"/>
    <x v="3"/>
    <x v="7"/>
    <s v="Data Centers"/>
    <x v="3"/>
    <s v="Payroll Taxes - Salaries"/>
    <x v="0"/>
    <s v="External Labor"/>
    <n v="10237.57"/>
    <n v="10489.85"/>
    <n v="10269.879999999999"/>
  </r>
  <r>
    <x v="4"/>
    <x v="0"/>
    <x v="2"/>
    <x v="2"/>
    <s v="Planning"/>
    <x v="1"/>
    <s v="Software Maintenance"/>
    <x v="1"/>
    <s v="Software Maintenance"/>
    <n v="3539.43"/>
    <n v="4550.83"/>
    <n v="4453.4799999999996"/>
  </r>
  <r>
    <x v="4"/>
    <x v="5"/>
    <x v="3"/>
    <x v="4"/>
    <s v="Data Centers"/>
    <x v="4"/>
    <s v="Lease"/>
    <x v="1"/>
    <s v="Vehicles"/>
    <n v="8617.9500000000007"/>
    <n v="9023.93"/>
    <n v="9108.27"/>
  </r>
  <r>
    <x v="4"/>
    <x v="1"/>
    <x v="5"/>
    <x v="13"/>
    <s v="Application Support"/>
    <x v="0"/>
    <s v="Bonuses"/>
    <x v="0"/>
    <s v="Other"/>
    <n v="2920.97"/>
    <n v="3607.22"/>
    <n v="2944.1699999999901"/>
  </r>
  <r>
    <x v="4"/>
    <x v="3"/>
    <x v="5"/>
    <x v="9"/>
    <s v="Planning"/>
    <x v="4"/>
    <s v="Software Maintenance"/>
    <x v="2"/>
    <s v="Inbound Allocations"/>
    <n v="5090.12"/>
    <n v="5123.7699999999904"/>
    <n v="6101.96"/>
  </r>
  <r>
    <x v="4"/>
    <x v="3"/>
    <x v="4"/>
    <x v="5"/>
    <s v="Planning"/>
    <x v="4"/>
    <s v="Customer Events"/>
    <x v="1"/>
    <s v="Travel"/>
    <n v="7652.34"/>
    <n v="7854.13"/>
    <n v="8501.5300000000007"/>
  </r>
  <r>
    <x v="4"/>
    <x v="3"/>
    <x v="2"/>
    <x v="2"/>
    <s v="Planning"/>
    <x v="3"/>
    <s v="Payroll Taxes - Salaries"/>
    <x v="2"/>
    <s v="Other"/>
    <n v="6913.39"/>
    <n v="7515.1"/>
    <n v="7291.87"/>
  </r>
  <r>
    <x v="4"/>
    <x v="2"/>
    <x v="2"/>
    <x v="2"/>
    <s v="Data Centers"/>
    <x v="0"/>
    <s v="Regular Salaries and Wages"/>
    <x v="3"/>
    <s v="Other"/>
    <n v="4168.2700000000004"/>
    <n v="4477.38"/>
    <n v="4193.8"/>
  </r>
  <r>
    <x v="4"/>
    <x v="1"/>
    <x v="3"/>
    <x v="7"/>
    <s v="Application Support"/>
    <x v="4"/>
    <s v="Contractors"/>
    <x v="3"/>
    <s v="Travel"/>
    <n v="1409.9"/>
    <n v="1508.21"/>
    <n v="1978.27"/>
  </r>
  <r>
    <x v="4"/>
    <x v="3"/>
    <x v="5"/>
    <x v="10"/>
    <s v="Data Centers"/>
    <x v="2"/>
    <s v="Lease"/>
    <x v="3"/>
    <s v="External Labor"/>
    <n v="793.26"/>
    <n v="847.95"/>
    <n v="1061.24"/>
  </r>
  <r>
    <x v="4"/>
    <x v="3"/>
    <x v="5"/>
    <x v="10"/>
    <s v="Planning"/>
    <x v="1"/>
    <s v="Contractors"/>
    <x v="2"/>
    <s v="Software Maintenance"/>
    <n v="3259.64"/>
    <n v="3286.2"/>
    <n v="4312.2299999999996"/>
  </r>
  <r>
    <x v="4"/>
    <x v="2"/>
    <x v="2"/>
    <x v="2"/>
    <s v="Data Centers"/>
    <x v="4"/>
    <s v="Regular Salaries and Wages"/>
    <x v="0"/>
    <s v="Internal Labor"/>
    <n v="4947.8100000000004"/>
    <n v="5295.73"/>
    <n v="7078.45"/>
  </r>
  <r>
    <x v="4"/>
    <x v="4"/>
    <x v="2"/>
    <x v="2"/>
    <s v="GRC"/>
    <x v="3"/>
    <s v="Travel Expense"/>
    <x v="3"/>
    <s v="External Labor"/>
    <n v="3373"/>
    <n v="3801.47"/>
    <n v="4713.59"/>
  </r>
  <r>
    <x v="4"/>
    <x v="3"/>
    <x v="2"/>
    <x v="2"/>
    <s v="Application Support"/>
    <x v="4"/>
    <s v="Regular Salaries and Wages"/>
    <x v="3"/>
    <s v="Software Maintenance"/>
    <n v="6884.3"/>
    <n v="6973.92"/>
    <n v="8340.16"/>
  </r>
  <r>
    <x v="4"/>
    <x v="1"/>
    <x v="0"/>
    <x v="6"/>
    <s v="Application Support"/>
    <x v="1"/>
    <s v="Contractors"/>
    <x v="0"/>
    <s v="Other"/>
    <n v="5864.57"/>
    <n v="6300.74"/>
    <n v="6855.5999999999904"/>
  </r>
  <r>
    <x v="4"/>
    <x v="2"/>
    <x v="4"/>
    <x v="11"/>
    <s v="Planning"/>
    <x v="1"/>
    <s v="Other Miscellaneous Expense"/>
    <x v="2"/>
    <s v="External Labor"/>
    <n v="4288.8500000000004"/>
    <n v="4835.62"/>
    <n v="4376.03"/>
  </r>
  <r>
    <x v="4"/>
    <x v="5"/>
    <x v="0"/>
    <x v="6"/>
    <s v="GRC"/>
    <x v="4"/>
    <s v="Contractors"/>
    <x v="3"/>
    <s v="Inbound Allocations"/>
    <n v="4173.62"/>
    <n v="4737.24"/>
    <n v="5093.67"/>
  </r>
  <r>
    <x v="4"/>
    <x v="5"/>
    <x v="0"/>
    <x v="0"/>
    <s v="Application Support"/>
    <x v="0"/>
    <s v="Customer Events"/>
    <x v="2"/>
    <s v="Travel"/>
    <n v="2907.99"/>
    <n v="3052.75"/>
    <n v="4632.91"/>
  </r>
  <r>
    <x v="4"/>
    <x v="5"/>
    <x v="0"/>
    <x v="6"/>
    <s v="GRC"/>
    <x v="3"/>
    <s v="Travel Expense"/>
    <x v="0"/>
    <s v="Software Maintenance"/>
    <n v="6433.28"/>
    <n v="6765.38"/>
    <n v="7651.19"/>
  </r>
  <r>
    <x v="4"/>
    <x v="0"/>
    <x v="2"/>
    <x v="2"/>
    <s v="Data Centers"/>
    <x v="2"/>
    <s v="Bonuses"/>
    <x v="0"/>
    <s v="External Labor"/>
    <n v="6576.46"/>
    <n v="6766.64"/>
    <n v="7694.8099999999904"/>
  </r>
  <r>
    <x v="4"/>
    <x v="2"/>
    <x v="3"/>
    <x v="4"/>
    <s v="Data Centers"/>
    <x v="1"/>
    <s v="Contractors"/>
    <x v="2"/>
    <s v="Travel"/>
    <n v="6149.89"/>
    <n v="6153.52"/>
    <n v="6760.99"/>
  </r>
  <r>
    <x v="4"/>
    <x v="4"/>
    <x v="0"/>
    <x v="0"/>
    <s v="Data Centers"/>
    <x v="3"/>
    <s v="Other Miscellaneous Expense"/>
    <x v="1"/>
    <s v="Travel"/>
    <n v="7329.97"/>
    <n v="7930.66"/>
    <n v="8209.99"/>
  </r>
  <r>
    <x v="4"/>
    <x v="3"/>
    <x v="3"/>
    <x v="4"/>
    <s v="Planning"/>
    <x v="3"/>
    <s v="Travel Expense"/>
    <x v="2"/>
    <s v="External Labor"/>
    <n v="3956.9"/>
    <n v="4228.34"/>
    <n v="5485.67"/>
  </r>
  <r>
    <x v="4"/>
    <x v="4"/>
    <x v="2"/>
    <x v="2"/>
    <s v="Planning"/>
    <x v="4"/>
    <s v="Software Maintenance"/>
    <x v="2"/>
    <s v="Vehicles"/>
    <n v="2082.04"/>
    <n v="2130.71"/>
    <n v="2203.8000000000002"/>
  </r>
  <r>
    <x v="4"/>
    <x v="1"/>
    <x v="3"/>
    <x v="4"/>
    <s v="GRC"/>
    <x v="3"/>
    <s v="Payroll Taxes - Salaries"/>
    <x v="0"/>
    <s v="Travel"/>
    <n v="3299.17"/>
    <n v="4517.8900000000003"/>
    <n v="3687.45"/>
  </r>
  <r>
    <x v="4"/>
    <x v="0"/>
    <x v="0"/>
    <x v="0"/>
    <s v="Planning"/>
    <x v="0"/>
    <s v="Customer Events"/>
    <x v="3"/>
    <s v="Telecomm"/>
    <n v="6003.56"/>
    <n v="6372.3"/>
    <n v="6865.47"/>
  </r>
  <r>
    <x v="4"/>
    <x v="4"/>
    <x v="1"/>
    <x v="1"/>
    <s v="Application Support"/>
    <x v="3"/>
    <s v="Customer Events"/>
    <x v="3"/>
    <s v="Software Maintenance"/>
    <n v="3806.57"/>
    <n v="3880.19"/>
    <n v="4851.43"/>
  </r>
  <r>
    <x v="4"/>
    <x v="0"/>
    <x v="5"/>
    <x v="14"/>
    <s v="Data Centers"/>
    <x v="4"/>
    <s v="Contractors"/>
    <x v="0"/>
    <s v="Inbound Allocations"/>
    <n v="5025.78"/>
    <n v="5403.62"/>
    <n v="6326.04"/>
  </r>
  <r>
    <x v="4"/>
    <x v="0"/>
    <x v="1"/>
    <x v="1"/>
    <s v="Planning"/>
    <x v="1"/>
    <s v="Travel Expense"/>
    <x v="3"/>
    <s v="Travel"/>
    <n v="5060.6499999999996"/>
    <n v="5205.37"/>
    <n v="5062.33"/>
  </r>
  <r>
    <x v="4"/>
    <x v="5"/>
    <x v="5"/>
    <x v="13"/>
    <s v="GRC"/>
    <x v="4"/>
    <s v="Insurance"/>
    <x v="2"/>
    <s v="Vehicles"/>
    <n v="6089.14"/>
    <n v="6777.08"/>
    <n v="6326.72"/>
  </r>
  <r>
    <x v="4"/>
    <x v="5"/>
    <x v="0"/>
    <x v="6"/>
    <s v="GRC"/>
    <x v="3"/>
    <s v="Travel Expense"/>
    <x v="3"/>
    <s v="Vehicles"/>
    <n v="5304.58"/>
    <n v="5812.51"/>
    <n v="7239.12"/>
  </r>
  <r>
    <x v="4"/>
    <x v="5"/>
    <x v="3"/>
    <x v="4"/>
    <s v="Planning"/>
    <x v="0"/>
    <s v="Software Maintenance"/>
    <x v="3"/>
    <s v="Inbound Allocations"/>
    <n v="3939.7"/>
    <n v="4472.45"/>
    <n v="6410.92"/>
  </r>
  <r>
    <x v="4"/>
    <x v="4"/>
    <x v="4"/>
    <x v="5"/>
    <s v="Data Centers"/>
    <x v="0"/>
    <s v="Customer Events"/>
    <x v="2"/>
    <s v="Software Maintenance"/>
    <n v="6957.39"/>
    <n v="7210.05"/>
    <n v="8481.8799999999992"/>
  </r>
  <r>
    <x v="4"/>
    <x v="2"/>
    <x v="0"/>
    <x v="0"/>
    <s v="Planning"/>
    <x v="1"/>
    <s v="Other Miscellaneous Expense"/>
    <x v="0"/>
    <s v="Internal Labor"/>
    <n v="2417.31"/>
    <n v="2419.4899999999998"/>
    <n v="2439.04"/>
  </r>
  <r>
    <x v="4"/>
    <x v="1"/>
    <x v="5"/>
    <x v="14"/>
    <s v="Planning"/>
    <x v="2"/>
    <s v="Bonuses"/>
    <x v="0"/>
    <s v="Inbound Allocations"/>
    <n v="5514.22"/>
    <n v="6017.92"/>
    <n v="6958.42"/>
  </r>
  <r>
    <x v="4"/>
    <x v="2"/>
    <x v="5"/>
    <x v="8"/>
    <s v="Application Support"/>
    <x v="2"/>
    <s v="Insurance"/>
    <x v="0"/>
    <s v="Telecomm"/>
    <n v="4096.16"/>
    <n v="4326.76"/>
    <n v="5011.7299999999996"/>
  </r>
  <r>
    <x v="4"/>
    <x v="3"/>
    <x v="0"/>
    <x v="6"/>
    <s v="Application Support"/>
    <x v="4"/>
    <s v="Customer Events"/>
    <x v="1"/>
    <s v="External Labor"/>
    <n v="4954.51"/>
    <n v="5159.6400000000003"/>
    <n v="5672.47"/>
  </r>
  <r>
    <x v="4"/>
    <x v="2"/>
    <x v="0"/>
    <x v="0"/>
    <s v="Planning"/>
    <x v="3"/>
    <s v="Payroll Taxes - Salaries"/>
    <x v="3"/>
    <s v="Other"/>
    <n v="0"/>
    <n v="-491.77"/>
    <n v="-502.27"/>
  </r>
  <r>
    <x v="4"/>
    <x v="3"/>
    <x v="1"/>
    <x v="1"/>
    <s v="Planning"/>
    <x v="0"/>
    <s v="Travel Expense"/>
    <x v="0"/>
    <s v="Other"/>
    <n v="4087.57"/>
    <n v="4394.8100000000004"/>
    <n v="4846.17"/>
  </r>
  <r>
    <x v="4"/>
    <x v="2"/>
    <x v="1"/>
    <x v="1"/>
    <s v="Application Support"/>
    <x v="2"/>
    <s v="Bonuses"/>
    <x v="3"/>
    <s v="Telecomm"/>
    <n v="5848.4"/>
    <n v="6372.5199999999904"/>
    <n v="6129.94"/>
  </r>
  <r>
    <x v="4"/>
    <x v="3"/>
    <x v="2"/>
    <x v="2"/>
    <s v="Application Support"/>
    <x v="2"/>
    <s v="Software Maintenance"/>
    <x v="1"/>
    <s v="Other"/>
    <n v="3691.1"/>
    <n v="3902.56"/>
    <n v="6498.66"/>
  </r>
  <r>
    <x v="4"/>
    <x v="4"/>
    <x v="3"/>
    <x v="4"/>
    <s v="GRC"/>
    <x v="0"/>
    <s v="Contractors"/>
    <x v="2"/>
    <s v="Internal Labor"/>
    <n v="7658.48"/>
    <n v="8154.11"/>
    <n v="9737.4499999999898"/>
  </r>
  <r>
    <x v="4"/>
    <x v="4"/>
    <x v="4"/>
    <x v="11"/>
    <s v="Application Support"/>
    <x v="2"/>
    <s v="Software Maintenance"/>
    <x v="0"/>
    <s v="Software Maintenance"/>
    <n v="7338.32"/>
    <n v="8653.91"/>
    <n v="8240.86"/>
  </r>
  <r>
    <x v="4"/>
    <x v="2"/>
    <x v="3"/>
    <x v="3"/>
    <s v="Application Support"/>
    <x v="2"/>
    <s v="Contractors"/>
    <x v="3"/>
    <s v="External Labor"/>
    <n v="3123.7"/>
    <n v="3248.5699999999902"/>
    <n v="3599.21"/>
  </r>
  <r>
    <x v="4"/>
    <x v="5"/>
    <x v="0"/>
    <x v="0"/>
    <s v="Planning"/>
    <x v="1"/>
    <s v="Software Maintenance"/>
    <x v="2"/>
    <s v="Inbound Allocations"/>
    <n v="6051.04"/>
    <n v="6295.95"/>
    <n v="6892.3"/>
  </r>
  <r>
    <x v="4"/>
    <x v="0"/>
    <x v="0"/>
    <x v="0"/>
    <s v="Data Centers"/>
    <x v="2"/>
    <s v="Payroll Taxes - Salaries"/>
    <x v="2"/>
    <s v="Travel"/>
    <n v="2308.85"/>
    <n v="2980.48"/>
    <n v="2421.3199999999902"/>
  </r>
  <r>
    <x v="4"/>
    <x v="3"/>
    <x v="0"/>
    <x v="6"/>
    <s v="Data Centers"/>
    <x v="2"/>
    <s v="Insurance"/>
    <x v="2"/>
    <s v="Telecomm"/>
    <n v="4582.55"/>
    <n v="4761.63"/>
    <n v="5266.64"/>
  </r>
  <r>
    <x v="4"/>
    <x v="2"/>
    <x v="0"/>
    <x v="0"/>
    <s v="Application Support"/>
    <x v="2"/>
    <s v="Payroll Taxes - Salaries"/>
    <x v="2"/>
    <s v="Telecomm"/>
    <n v="8017.23"/>
    <n v="8547.5499999999993"/>
    <n v="8088.49"/>
  </r>
  <r>
    <x v="4"/>
    <x v="1"/>
    <x v="3"/>
    <x v="7"/>
    <s v="Data Centers"/>
    <x v="0"/>
    <s v="Software Maintenance"/>
    <x v="2"/>
    <s v="Software Maintenance"/>
    <n v="5190.67"/>
    <n v="5309.3"/>
    <n v="5405.48"/>
  </r>
  <r>
    <x v="4"/>
    <x v="0"/>
    <x v="2"/>
    <x v="2"/>
    <s v="Data Centers"/>
    <x v="4"/>
    <s v="Insurance"/>
    <x v="0"/>
    <s v="Telecomm"/>
    <n v="5788.91"/>
    <n v="5882.83"/>
    <n v="7345.3"/>
  </r>
  <r>
    <x v="4"/>
    <x v="1"/>
    <x v="3"/>
    <x v="4"/>
    <s v="Data Centers"/>
    <x v="2"/>
    <s v="Travel Expense"/>
    <x v="3"/>
    <s v="External Labor"/>
    <n v="7153.78"/>
    <n v="7518.5599999999904"/>
    <n v="8459.2199999999993"/>
  </r>
  <r>
    <x v="4"/>
    <x v="5"/>
    <x v="0"/>
    <x v="0"/>
    <s v="GRC"/>
    <x v="2"/>
    <s v="Insurance"/>
    <x v="3"/>
    <s v="Telecomm"/>
    <n v="1712.51"/>
    <n v="2167.66"/>
    <n v="3216.25"/>
  </r>
  <r>
    <x v="4"/>
    <x v="0"/>
    <x v="1"/>
    <x v="1"/>
    <s v="Data Centers"/>
    <x v="3"/>
    <s v="Payroll Taxes - Salaries"/>
    <x v="0"/>
    <s v="External Labor"/>
    <n v="4152.5200000000004"/>
    <n v="4192.3900000000003"/>
    <n v="4975.01"/>
  </r>
  <r>
    <x v="4"/>
    <x v="0"/>
    <x v="4"/>
    <x v="11"/>
    <s v="GRC"/>
    <x v="2"/>
    <s v="Contractors"/>
    <x v="2"/>
    <s v="Travel"/>
    <n v="3812.26"/>
    <n v="4163.18"/>
    <n v="4652.7700000000004"/>
  </r>
  <r>
    <x v="4"/>
    <x v="4"/>
    <x v="5"/>
    <x v="14"/>
    <s v="GRC"/>
    <x v="0"/>
    <s v="Travel Expense"/>
    <x v="1"/>
    <s v="Vehicles"/>
    <n v="2386.56"/>
    <n v="2960.6099999999901"/>
    <n v="3916.38"/>
  </r>
  <r>
    <x v="4"/>
    <x v="0"/>
    <x v="3"/>
    <x v="3"/>
    <s v="Application Support"/>
    <x v="3"/>
    <s v="Bonuses"/>
    <x v="2"/>
    <s v="Software Maintenance"/>
    <n v="3686.39"/>
    <n v="3844.5899999999901"/>
    <n v="4266.82"/>
  </r>
  <r>
    <x v="4"/>
    <x v="0"/>
    <x v="0"/>
    <x v="6"/>
    <s v="GRC"/>
    <x v="3"/>
    <s v="Regular Salaries and Wages"/>
    <x v="0"/>
    <s v="External Labor"/>
    <n v="8161.03"/>
    <n v="8704.85"/>
    <n v="8830.67"/>
  </r>
  <r>
    <x v="4"/>
    <x v="4"/>
    <x v="1"/>
    <x v="1"/>
    <s v="Application Support"/>
    <x v="2"/>
    <s v="Lease"/>
    <x v="3"/>
    <s v="External Labor"/>
    <n v="4935.84"/>
    <n v="4980.04"/>
    <n v="6680.31"/>
  </r>
  <r>
    <x v="4"/>
    <x v="4"/>
    <x v="3"/>
    <x v="3"/>
    <s v="Data Centers"/>
    <x v="2"/>
    <s v="Contractors"/>
    <x v="1"/>
    <s v="Software Maintenance"/>
    <n v="3826.89"/>
    <n v="3933.75"/>
    <n v="5780.61"/>
  </r>
  <r>
    <x v="4"/>
    <x v="4"/>
    <x v="0"/>
    <x v="6"/>
    <s v="Data Centers"/>
    <x v="4"/>
    <s v="Customer Events"/>
    <x v="1"/>
    <s v="Telecomm"/>
    <n v="9040.7099999999991"/>
    <n v="9413.4499999999898"/>
    <n v="9469.4699999999993"/>
  </r>
  <r>
    <x v="4"/>
    <x v="3"/>
    <x v="0"/>
    <x v="6"/>
    <s v="GRC"/>
    <x v="2"/>
    <s v="Regular Salaries and Wages"/>
    <x v="2"/>
    <s v="Vehicles"/>
    <n v="5843.87"/>
    <n v="6528.76"/>
    <n v="7385.43"/>
  </r>
  <r>
    <x v="4"/>
    <x v="2"/>
    <x v="1"/>
    <x v="1"/>
    <s v="Planning"/>
    <x v="1"/>
    <s v="Travel Expense"/>
    <x v="3"/>
    <s v="Software Maintenance"/>
    <n v="6572.29"/>
    <n v="7270.07"/>
    <n v="6649.31"/>
  </r>
  <r>
    <x v="4"/>
    <x v="5"/>
    <x v="3"/>
    <x v="7"/>
    <s v="Application Support"/>
    <x v="0"/>
    <s v="Insurance"/>
    <x v="3"/>
    <s v="Travel"/>
    <n v="1617.58"/>
    <n v="2058.5699999999902"/>
    <n v="1885.1699999999901"/>
  </r>
  <r>
    <x v="4"/>
    <x v="4"/>
    <x v="5"/>
    <x v="12"/>
    <s v="Data Centers"/>
    <x v="2"/>
    <s v="Other Miscellaneous Expense"/>
    <x v="2"/>
    <s v="External Labor"/>
    <n v="5168.0600000000004"/>
    <n v="5923.48"/>
    <n v="5493.09"/>
  </r>
  <r>
    <x v="4"/>
    <x v="1"/>
    <x v="3"/>
    <x v="3"/>
    <s v="Data Centers"/>
    <x v="0"/>
    <s v="Bonuses"/>
    <x v="3"/>
    <s v="Internal Labor"/>
    <n v="6725.09"/>
    <n v="7070.49"/>
    <n v="7410.94"/>
  </r>
  <r>
    <x v="4"/>
    <x v="1"/>
    <x v="4"/>
    <x v="11"/>
    <s v="Planning"/>
    <x v="2"/>
    <s v="Regular Salaries and Wages"/>
    <x v="1"/>
    <s v="Other"/>
    <n v="5854.15"/>
    <n v="6106.5199999999904"/>
    <n v="6451.41"/>
  </r>
  <r>
    <x v="4"/>
    <x v="5"/>
    <x v="2"/>
    <x v="2"/>
    <s v="Application Support"/>
    <x v="1"/>
    <s v="Contractors"/>
    <x v="1"/>
    <s v="Software Maintenance"/>
    <n v="6129.72"/>
    <n v="6183.1"/>
    <n v="9691.51"/>
  </r>
  <r>
    <x v="4"/>
    <x v="1"/>
    <x v="1"/>
    <x v="1"/>
    <s v="GRC"/>
    <x v="1"/>
    <s v="Insurance"/>
    <x v="1"/>
    <s v="Software Maintenance"/>
    <n v="517.05999999999995"/>
    <n v="1078.58"/>
    <n v="1593.3899999999901"/>
  </r>
  <r>
    <x v="4"/>
    <x v="3"/>
    <x v="5"/>
    <x v="13"/>
    <s v="GRC"/>
    <x v="1"/>
    <s v="Insurance"/>
    <x v="2"/>
    <s v="Software Maintenance"/>
    <n v="5791.71"/>
    <n v="6002.82"/>
    <n v="6079.25"/>
  </r>
  <r>
    <x v="4"/>
    <x v="2"/>
    <x v="4"/>
    <x v="11"/>
    <s v="Planning"/>
    <x v="2"/>
    <s v="Bonuses"/>
    <x v="3"/>
    <s v="Vehicles"/>
    <n v="6865.11"/>
    <n v="7579.8799999999901"/>
    <n v="7414.2"/>
  </r>
  <r>
    <x v="4"/>
    <x v="0"/>
    <x v="5"/>
    <x v="10"/>
    <s v="Application Support"/>
    <x v="2"/>
    <s v="Regular Salaries and Wages"/>
    <x v="3"/>
    <s v="Inbound Allocations"/>
    <n v="8774.0400000000009"/>
    <n v="8803.18"/>
    <n v="9699.2199999999993"/>
  </r>
  <r>
    <x v="4"/>
    <x v="5"/>
    <x v="0"/>
    <x v="0"/>
    <s v="Data Centers"/>
    <x v="0"/>
    <s v="Payroll Taxes - Salaries"/>
    <x v="0"/>
    <s v="External Labor"/>
    <n v="7701.94"/>
    <n v="8285.18"/>
    <n v="8436.68"/>
  </r>
  <r>
    <x v="4"/>
    <x v="4"/>
    <x v="2"/>
    <x v="2"/>
    <s v="Application Support"/>
    <x v="0"/>
    <s v="Travel Expense"/>
    <x v="2"/>
    <s v="Other"/>
    <n v="2651.64"/>
    <n v="3188.45"/>
    <n v="2902.62"/>
  </r>
  <r>
    <x v="4"/>
    <x v="5"/>
    <x v="3"/>
    <x v="7"/>
    <s v="Application Support"/>
    <x v="1"/>
    <s v="Contractors"/>
    <x v="3"/>
    <s v="Internal Labor"/>
    <n v="5666.42"/>
    <n v="6585.04"/>
    <n v="6306.45"/>
  </r>
  <r>
    <x v="4"/>
    <x v="0"/>
    <x v="4"/>
    <x v="5"/>
    <s v="Application Support"/>
    <x v="3"/>
    <s v="Insurance"/>
    <x v="3"/>
    <s v="Other"/>
    <n v="4308.95"/>
    <n v="4441.9399999999996"/>
    <n v="5447.65"/>
  </r>
  <r>
    <x v="4"/>
    <x v="5"/>
    <x v="0"/>
    <x v="0"/>
    <s v="Planning"/>
    <x v="2"/>
    <s v="Payroll Taxes - Salaries"/>
    <x v="0"/>
    <s v="Telecomm"/>
    <n v="6411.49"/>
    <n v="6822.94"/>
    <n v="8274.98"/>
  </r>
  <r>
    <x v="4"/>
    <x v="5"/>
    <x v="5"/>
    <x v="9"/>
    <s v="Data Centers"/>
    <x v="0"/>
    <s v="Lease"/>
    <x v="0"/>
    <s v="Vehicles"/>
    <n v="3489.89"/>
    <n v="4217.7699999999904"/>
    <n v="4602.38"/>
  </r>
  <r>
    <x v="4"/>
    <x v="5"/>
    <x v="0"/>
    <x v="6"/>
    <s v="Application Support"/>
    <x v="4"/>
    <s v="Other Miscellaneous Expense"/>
    <x v="0"/>
    <s v="Travel"/>
    <n v="1478.51"/>
    <n v="1584.36"/>
    <n v="1912.27"/>
  </r>
  <r>
    <x v="4"/>
    <x v="3"/>
    <x v="4"/>
    <x v="5"/>
    <s v="Planning"/>
    <x v="0"/>
    <s v="Customer Events"/>
    <x v="3"/>
    <s v="Telecomm"/>
    <n v="5055.8"/>
    <n v="5988.28"/>
    <n v="5671.52"/>
  </r>
  <r>
    <x v="4"/>
    <x v="1"/>
    <x v="2"/>
    <x v="2"/>
    <s v="Application Support"/>
    <x v="2"/>
    <s v="Customer Events"/>
    <x v="0"/>
    <s v="Inbound Allocations"/>
    <n v="7602.74"/>
    <n v="7863.15"/>
    <n v="8302.17"/>
  </r>
  <r>
    <x v="4"/>
    <x v="4"/>
    <x v="5"/>
    <x v="10"/>
    <s v="Data Centers"/>
    <x v="1"/>
    <s v="Software Maintenance"/>
    <x v="3"/>
    <s v="External Labor"/>
    <n v="2947.4"/>
    <n v="3180.52"/>
    <n v="4567.6099999999997"/>
  </r>
  <r>
    <x v="4"/>
    <x v="4"/>
    <x v="1"/>
    <x v="1"/>
    <s v="GRC"/>
    <x v="2"/>
    <s v="Contractors"/>
    <x v="1"/>
    <s v="External Labor"/>
    <n v="6122.55"/>
    <n v="6280.76"/>
    <n v="7815.79"/>
  </r>
  <r>
    <x v="4"/>
    <x v="1"/>
    <x v="2"/>
    <x v="2"/>
    <s v="Data Centers"/>
    <x v="3"/>
    <s v="Lease"/>
    <x v="2"/>
    <s v="Software Maintenance"/>
    <n v="4755.1899999999996"/>
    <n v="5379.86"/>
    <n v="5177.03"/>
  </r>
  <r>
    <x v="4"/>
    <x v="1"/>
    <x v="5"/>
    <x v="8"/>
    <s v="Planning"/>
    <x v="0"/>
    <s v="Travel Expense"/>
    <x v="2"/>
    <s v="Travel"/>
    <n v="4701.6000000000004"/>
    <n v="5429.81"/>
    <n v="5403.96"/>
  </r>
  <r>
    <x v="4"/>
    <x v="4"/>
    <x v="1"/>
    <x v="1"/>
    <s v="Application Support"/>
    <x v="2"/>
    <s v="Regular Salaries and Wages"/>
    <x v="2"/>
    <s v="Inbound Allocations"/>
    <n v="7349.61"/>
    <n v="7668.5199999999904"/>
    <n v="8330.78999999999"/>
  </r>
  <r>
    <x v="4"/>
    <x v="3"/>
    <x v="2"/>
    <x v="2"/>
    <s v="Application Support"/>
    <x v="1"/>
    <s v="Contractors"/>
    <x v="0"/>
    <s v="Inbound Allocations"/>
    <n v="3811.87"/>
    <n v="4237.72"/>
    <n v="3910.5299999999902"/>
  </r>
  <r>
    <x v="4"/>
    <x v="3"/>
    <x v="5"/>
    <x v="12"/>
    <s v="Data Centers"/>
    <x v="0"/>
    <s v="Customer Events"/>
    <x v="3"/>
    <s v="Travel"/>
    <n v="7629.09"/>
    <n v="8104.53"/>
    <n v="9098.69"/>
  </r>
  <r>
    <x v="4"/>
    <x v="5"/>
    <x v="2"/>
    <x v="2"/>
    <s v="Application Support"/>
    <x v="4"/>
    <s v="Lease"/>
    <x v="2"/>
    <s v="Internal Labor"/>
    <n v="5235.76"/>
    <n v="5838.97"/>
    <n v="5407.16"/>
  </r>
  <r>
    <x v="4"/>
    <x v="5"/>
    <x v="1"/>
    <x v="1"/>
    <s v="GRC"/>
    <x v="0"/>
    <s v="Lease"/>
    <x v="2"/>
    <s v="Travel"/>
    <n v="4682.57"/>
    <n v="4857.34"/>
    <n v="4803.7999999999902"/>
  </r>
  <r>
    <x v="4"/>
    <x v="3"/>
    <x v="3"/>
    <x v="3"/>
    <s v="GRC"/>
    <x v="1"/>
    <s v="Travel Expense"/>
    <x v="0"/>
    <s v="Internal Labor"/>
    <n v="4657.7"/>
    <n v="4813.99"/>
    <n v="5729.15"/>
  </r>
  <r>
    <x v="4"/>
    <x v="0"/>
    <x v="0"/>
    <x v="0"/>
    <s v="Data Centers"/>
    <x v="2"/>
    <s v="Lease"/>
    <x v="1"/>
    <s v="Travel"/>
    <n v="6920.19"/>
    <n v="7098.2"/>
    <n v="8349.39"/>
  </r>
  <r>
    <x v="4"/>
    <x v="1"/>
    <x v="5"/>
    <x v="14"/>
    <s v="Planning"/>
    <x v="4"/>
    <s v="Other Miscellaneous Expense"/>
    <x v="3"/>
    <s v="Inbound Allocations"/>
    <n v="4005.99"/>
    <n v="4124.99"/>
    <n v="4573.6399999999903"/>
  </r>
  <r>
    <x v="4"/>
    <x v="2"/>
    <x v="2"/>
    <x v="2"/>
    <s v="Data Centers"/>
    <x v="2"/>
    <s v="Contractors"/>
    <x v="1"/>
    <s v="Telecomm"/>
    <n v="6530.49"/>
    <n v="6644.57"/>
    <n v="8136.59"/>
  </r>
  <r>
    <x v="4"/>
    <x v="3"/>
    <x v="1"/>
    <x v="1"/>
    <s v="GRC"/>
    <x v="1"/>
    <s v="Insurance"/>
    <x v="1"/>
    <s v="External Labor"/>
    <n v="4932.2299999999996"/>
    <n v="5804.69"/>
    <n v="5190.08"/>
  </r>
  <r>
    <x v="4"/>
    <x v="2"/>
    <x v="3"/>
    <x v="4"/>
    <s v="Data Centers"/>
    <x v="2"/>
    <s v="Lease"/>
    <x v="1"/>
    <s v="Travel"/>
    <n v="2499.8000000000002"/>
    <n v="2769.1"/>
    <n v="4121.43"/>
  </r>
  <r>
    <x v="4"/>
    <x v="3"/>
    <x v="1"/>
    <x v="1"/>
    <s v="GRC"/>
    <x v="4"/>
    <s v="Regular Salaries and Wages"/>
    <x v="3"/>
    <s v="Travel"/>
    <n v="4213.76"/>
    <n v="4263.83"/>
    <n v="5941.64"/>
  </r>
  <r>
    <x v="4"/>
    <x v="2"/>
    <x v="0"/>
    <x v="6"/>
    <s v="Planning"/>
    <x v="4"/>
    <s v="Payroll Taxes - Salaries"/>
    <x v="0"/>
    <s v="Telecomm"/>
    <n v="5305.46"/>
    <n v="5376.34"/>
    <n v="6056.73"/>
  </r>
  <r>
    <x v="4"/>
    <x v="1"/>
    <x v="1"/>
    <x v="1"/>
    <s v="Planning"/>
    <x v="3"/>
    <s v="Bonuses"/>
    <x v="1"/>
    <s v="External Labor"/>
    <n v="586.79"/>
    <n v="792.83999999999901"/>
    <n v="1227.29"/>
  </r>
  <r>
    <x v="4"/>
    <x v="2"/>
    <x v="4"/>
    <x v="5"/>
    <s v="Data Centers"/>
    <x v="4"/>
    <s v="Payroll Taxes - Salaries"/>
    <x v="1"/>
    <s v="Software Maintenance"/>
    <n v="2566.4699999999998"/>
    <n v="2899.72999999999"/>
    <n v="2737.1899999999901"/>
  </r>
  <r>
    <x v="4"/>
    <x v="4"/>
    <x v="5"/>
    <x v="8"/>
    <s v="GRC"/>
    <x v="1"/>
    <s v="Other Miscellaneous Expense"/>
    <x v="3"/>
    <s v="Vehicles"/>
    <n v="6544.7"/>
    <n v="6605.87"/>
    <n v="8341.7799999999897"/>
  </r>
  <r>
    <x v="4"/>
    <x v="5"/>
    <x v="3"/>
    <x v="4"/>
    <s v="GRC"/>
    <x v="0"/>
    <s v="Software Maintenance"/>
    <x v="2"/>
    <s v="Software Maintenance"/>
    <n v="2718.09"/>
    <n v="3207.01"/>
    <n v="3065.59"/>
  </r>
  <r>
    <x v="4"/>
    <x v="0"/>
    <x v="2"/>
    <x v="2"/>
    <s v="Planning"/>
    <x v="1"/>
    <s v="Software Maintenance"/>
    <x v="3"/>
    <s v="Vehicles"/>
    <n v="5983.05"/>
    <n v="6349.84"/>
    <n v="6116.34"/>
  </r>
  <r>
    <x v="4"/>
    <x v="1"/>
    <x v="4"/>
    <x v="11"/>
    <s v="GRC"/>
    <x v="3"/>
    <s v="Travel Expense"/>
    <x v="2"/>
    <s v="Telecomm"/>
    <n v="4305.57"/>
    <n v="4440.9799999999996"/>
    <n v="4370"/>
  </r>
  <r>
    <x v="4"/>
    <x v="1"/>
    <x v="5"/>
    <x v="13"/>
    <s v="Planning"/>
    <x v="2"/>
    <s v="Travel Expense"/>
    <x v="0"/>
    <s v="Software Maintenance"/>
    <n v="0"/>
    <n v="343.38"/>
    <n v="379.23"/>
  </r>
  <r>
    <x v="4"/>
    <x v="3"/>
    <x v="2"/>
    <x v="2"/>
    <s v="Data Centers"/>
    <x v="2"/>
    <s v="Travel Expense"/>
    <x v="3"/>
    <s v="External Labor"/>
    <n v="2218.85"/>
    <n v="2270.3199999999902"/>
    <n v="3625.6099999999901"/>
  </r>
  <r>
    <x v="4"/>
    <x v="3"/>
    <x v="3"/>
    <x v="4"/>
    <s v="Data Centers"/>
    <x v="4"/>
    <s v="Insurance"/>
    <x v="0"/>
    <s v="Vehicles"/>
    <n v="6072.06"/>
    <n v="6613.98"/>
    <n v="7209.35"/>
  </r>
  <r>
    <x v="4"/>
    <x v="0"/>
    <x v="5"/>
    <x v="9"/>
    <s v="Data Centers"/>
    <x v="2"/>
    <s v="Insurance"/>
    <x v="0"/>
    <s v="Internal Labor"/>
    <n v="5812.56"/>
    <n v="6011.63"/>
    <n v="6806.9"/>
  </r>
  <r>
    <x v="4"/>
    <x v="5"/>
    <x v="1"/>
    <x v="1"/>
    <s v="Data Centers"/>
    <x v="1"/>
    <s v="Other Miscellaneous Expense"/>
    <x v="0"/>
    <s v="Inbound Allocations"/>
    <n v="6945.82"/>
    <n v="7335.09"/>
    <n v="7129.32"/>
  </r>
  <r>
    <x v="4"/>
    <x v="4"/>
    <x v="1"/>
    <x v="1"/>
    <s v="Data Centers"/>
    <x v="4"/>
    <s v="Software Maintenance"/>
    <x v="2"/>
    <s v="Software Maintenance"/>
    <n v="4334.04"/>
    <n v="4905.8099999999904"/>
    <n v="4685.91"/>
  </r>
  <r>
    <x v="4"/>
    <x v="3"/>
    <x v="4"/>
    <x v="5"/>
    <s v="Planning"/>
    <x v="0"/>
    <s v="Lease"/>
    <x v="1"/>
    <s v="External Labor"/>
    <n v="7844.84"/>
    <n v="7935.35"/>
    <n v="9559.18"/>
  </r>
  <r>
    <x v="4"/>
    <x v="1"/>
    <x v="5"/>
    <x v="13"/>
    <s v="GRC"/>
    <x v="2"/>
    <s v="Payroll Taxes - Salaries"/>
    <x v="3"/>
    <s v="Travel"/>
    <n v="8310.42"/>
    <n v="8359.14"/>
    <n v="8774.2800000000007"/>
  </r>
  <r>
    <x v="4"/>
    <x v="3"/>
    <x v="0"/>
    <x v="6"/>
    <s v="Planning"/>
    <x v="3"/>
    <s v="Other Miscellaneous Expense"/>
    <x v="2"/>
    <s v="External Labor"/>
    <n v="4099.53"/>
    <n v="4174.91"/>
    <n v="5959.91"/>
  </r>
  <r>
    <x v="4"/>
    <x v="5"/>
    <x v="5"/>
    <x v="10"/>
    <s v="GRC"/>
    <x v="3"/>
    <s v="Bonuses"/>
    <x v="3"/>
    <s v="External Labor"/>
    <n v="4983.37"/>
    <n v="5174.6899999999996"/>
    <n v="5911.73"/>
  </r>
  <r>
    <x v="4"/>
    <x v="0"/>
    <x v="1"/>
    <x v="1"/>
    <s v="GRC"/>
    <x v="3"/>
    <s v="Lease"/>
    <x v="2"/>
    <s v="Telecomm"/>
    <n v="4407.78"/>
    <n v="5197.8999999999996"/>
    <n v="5347.3499999999904"/>
  </r>
  <r>
    <x v="4"/>
    <x v="2"/>
    <x v="4"/>
    <x v="5"/>
    <s v="Application Support"/>
    <x v="3"/>
    <s v="Contractors"/>
    <x v="2"/>
    <s v="Telecomm"/>
    <n v="4821.04"/>
    <n v="4894.4799999999996"/>
    <n v="4851.54"/>
  </r>
  <r>
    <x v="4"/>
    <x v="0"/>
    <x v="2"/>
    <x v="2"/>
    <s v="Data Centers"/>
    <x v="4"/>
    <s v="Software Maintenance"/>
    <x v="0"/>
    <s v="Vehicles"/>
    <n v="6661.7"/>
    <n v="6720.8899999999903"/>
    <n v="7496.34"/>
  </r>
  <r>
    <x v="4"/>
    <x v="4"/>
    <x v="1"/>
    <x v="1"/>
    <s v="Data Centers"/>
    <x v="4"/>
    <s v="Lease"/>
    <x v="3"/>
    <s v="Other"/>
    <n v="10017.719999999999"/>
    <n v="10513.05"/>
    <n v="10737.07"/>
  </r>
  <r>
    <x v="4"/>
    <x v="1"/>
    <x v="5"/>
    <x v="9"/>
    <s v="GRC"/>
    <x v="2"/>
    <s v="Regular Salaries and Wages"/>
    <x v="0"/>
    <s v="Vehicles"/>
    <n v="4780.51"/>
    <n v="5571.24"/>
    <n v="6163.93"/>
  </r>
  <r>
    <x v="4"/>
    <x v="3"/>
    <x v="1"/>
    <x v="1"/>
    <s v="Planning"/>
    <x v="2"/>
    <s v="Contractors"/>
    <x v="3"/>
    <s v="Inbound Allocations"/>
    <n v="7249.72"/>
    <n v="7588.34"/>
    <n v="7493.36"/>
  </r>
  <r>
    <x v="4"/>
    <x v="1"/>
    <x v="1"/>
    <x v="1"/>
    <s v="Data Centers"/>
    <x v="3"/>
    <s v="Contractors"/>
    <x v="0"/>
    <s v="Travel"/>
    <n v="3504"/>
    <n v="3993.25"/>
    <n v="3583.58"/>
  </r>
  <r>
    <x v="4"/>
    <x v="5"/>
    <x v="4"/>
    <x v="11"/>
    <s v="Application Support"/>
    <x v="4"/>
    <s v="Insurance"/>
    <x v="2"/>
    <s v="Internal Labor"/>
    <n v="2552.94"/>
    <n v="3055.66"/>
    <n v="4049.85"/>
  </r>
  <r>
    <x v="4"/>
    <x v="3"/>
    <x v="5"/>
    <x v="8"/>
    <s v="Planning"/>
    <x v="4"/>
    <s v="Insurance"/>
    <x v="0"/>
    <s v="Internal Labor"/>
    <n v="4294"/>
    <n v="4315.6400000000003"/>
    <n v="4850.5"/>
  </r>
  <r>
    <x v="4"/>
    <x v="1"/>
    <x v="5"/>
    <x v="12"/>
    <s v="Planning"/>
    <x v="4"/>
    <s v="Lease"/>
    <x v="3"/>
    <s v="Other"/>
    <n v="3697.23"/>
    <n v="4304.71"/>
    <n v="4277.7"/>
  </r>
  <r>
    <x v="4"/>
    <x v="5"/>
    <x v="5"/>
    <x v="10"/>
    <s v="GRC"/>
    <x v="0"/>
    <s v="Payroll Taxes - Salaries"/>
    <x v="0"/>
    <s v="Internal Labor"/>
    <n v="5261.93"/>
    <n v="5409.46"/>
    <n v="6600.32"/>
  </r>
  <r>
    <x v="4"/>
    <x v="4"/>
    <x v="3"/>
    <x v="3"/>
    <s v="GRC"/>
    <x v="3"/>
    <s v="Other Miscellaneous Expense"/>
    <x v="3"/>
    <s v="Other"/>
    <n v="3002.02"/>
    <n v="3376.08"/>
    <n v="4077.38"/>
  </r>
  <r>
    <x v="4"/>
    <x v="2"/>
    <x v="2"/>
    <x v="2"/>
    <s v="Data Centers"/>
    <x v="1"/>
    <s v="Other Miscellaneous Expense"/>
    <x v="0"/>
    <s v="Other"/>
    <n v="3278.1"/>
    <n v="3556.88"/>
    <n v="3718.69"/>
  </r>
  <r>
    <x v="4"/>
    <x v="2"/>
    <x v="2"/>
    <x v="2"/>
    <s v="Planning"/>
    <x v="4"/>
    <s v="Customer Events"/>
    <x v="1"/>
    <s v="Software Maintenance"/>
    <n v="7626.19"/>
    <n v="7716.7199999999903"/>
    <n v="8310.1099999999897"/>
  </r>
  <r>
    <x v="4"/>
    <x v="0"/>
    <x v="1"/>
    <x v="1"/>
    <s v="Application Support"/>
    <x v="3"/>
    <s v="Regular Salaries and Wages"/>
    <x v="0"/>
    <s v="Internal Labor"/>
    <n v="3918.37"/>
    <n v="3931.37"/>
    <n v="4041.18"/>
  </r>
  <r>
    <x v="4"/>
    <x v="0"/>
    <x v="0"/>
    <x v="6"/>
    <s v="GRC"/>
    <x v="0"/>
    <s v="Payroll Taxes - Salaries"/>
    <x v="0"/>
    <s v="Travel"/>
    <n v="4899.5200000000004"/>
    <n v="4928.5"/>
    <n v="5536.31"/>
  </r>
  <r>
    <x v="4"/>
    <x v="5"/>
    <x v="5"/>
    <x v="13"/>
    <s v="Data Centers"/>
    <x v="2"/>
    <s v="Payroll Taxes - Salaries"/>
    <x v="3"/>
    <s v="Software Maintenance"/>
    <n v="5490.52"/>
    <n v="5640.6"/>
    <n v="6681.72"/>
  </r>
  <r>
    <x v="4"/>
    <x v="4"/>
    <x v="3"/>
    <x v="7"/>
    <s v="GRC"/>
    <x v="3"/>
    <s v="Regular Salaries and Wages"/>
    <x v="1"/>
    <s v="Travel"/>
    <n v="7563.13"/>
    <n v="8905.89"/>
    <n v="7726.78"/>
  </r>
  <r>
    <x v="4"/>
    <x v="5"/>
    <x v="5"/>
    <x v="12"/>
    <s v="GRC"/>
    <x v="2"/>
    <s v="Customer Events"/>
    <x v="3"/>
    <s v="Travel"/>
    <n v="5381.89"/>
    <n v="5679.52"/>
    <n v="6792.57"/>
  </r>
  <r>
    <x v="4"/>
    <x v="2"/>
    <x v="3"/>
    <x v="4"/>
    <s v="Planning"/>
    <x v="1"/>
    <s v="Insurance"/>
    <x v="3"/>
    <s v="Inbound Allocations"/>
    <n v="4768.3"/>
    <n v="5584.83"/>
    <n v="5309.28"/>
  </r>
  <r>
    <x v="4"/>
    <x v="5"/>
    <x v="2"/>
    <x v="2"/>
    <s v="Data Centers"/>
    <x v="3"/>
    <s v="Regular Salaries and Wages"/>
    <x v="0"/>
    <s v="Telecomm"/>
    <n v="5166.01"/>
    <n v="5225.7299999999996"/>
    <n v="6340.47"/>
  </r>
  <r>
    <x v="4"/>
    <x v="0"/>
    <x v="1"/>
    <x v="1"/>
    <s v="GRC"/>
    <x v="3"/>
    <s v="Other Miscellaneous Expense"/>
    <x v="2"/>
    <s v="Travel"/>
    <n v="3296.66"/>
    <n v="3302.45"/>
    <n v="5645.61"/>
  </r>
  <r>
    <x v="4"/>
    <x v="1"/>
    <x v="5"/>
    <x v="12"/>
    <s v="Data Centers"/>
    <x v="1"/>
    <s v="Bonuses"/>
    <x v="3"/>
    <s v="Software Maintenance"/>
    <n v="5111.71"/>
    <n v="5281.04"/>
    <n v="5456.39"/>
  </r>
  <r>
    <x v="4"/>
    <x v="1"/>
    <x v="1"/>
    <x v="1"/>
    <s v="GRC"/>
    <x v="3"/>
    <s v="Regular Salaries and Wages"/>
    <x v="1"/>
    <s v="Other"/>
    <n v="5273.15"/>
    <n v="5833.6299999999901"/>
    <n v="5949.9699999999903"/>
  </r>
  <r>
    <x v="4"/>
    <x v="4"/>
    <x v="1"/>
    <x v="1"/>
    <s v="GRC"/>
    <x v="0"/>
    <s v="Other Miscellaneous Expense"/>
    <x v="1"/>
    <s v="Vehicles"/>
    <n v="2414.56"/>
    <n v="2545.11"/>
    <n v="2809.2799999999902"/>
  </r>
  <r>
    <x v="4"/>
    <x v="5"/>
    <x v="4"/>
    <x v="11"/>
    <s v="Application Support"/>
    <x v="1"/>
    <s v="Customer Events"/>
    <x v="3"/>
    <s v="Inbound Allocations"/>
    <n v="503.97"/>
    <n v="654.54"/>
    <n v="993.69"/>
  </r>
  <r>
    <x v="4"/>
    <x v="3"/>
    <x v="2"/>
    <x v="2"/>
    <s v="Planning"/>
    <x v="0"/>
    <s v="Contractors"/>
    <x v="2"/>
    <s v="Vehicles"/>
    <n v="3813.59"/>
    <n v="4394.22"/>
    <n v="5283.72"/>
  </r>
  <r>
    <x v="4"/>
    <x v="3"/>
    <x v="5"/>
    <x v="8"/>
    <s v="GRC"/>
    <x v="2"/>
    <s v="Customer Events"/>
    <x v="1"/>
    <s v="Telecomm"/>
    <n v="6067.18"/>
    <n v="6666.47"/>
    <n v="7102.53"/>
  </r>
  <r>
    <x v="4"/>
    <x v="3"/>
    <x v="1"/>
    <x v="1"/>
    <s v="GRC"/>
    <x v="2"/>
    <s v="Insurance"/>
    <x v="3"/>
    <s v="Telecomm"/>
    <n v="2935.97"/>
    <n v="3055.77"/>
    <n v="3241.6899999999901"/>
  </r>
  <r>
    <x v="4"/>
    <x v="5"/>
    <x v="5"/>
    <x v="9"/>
    <s v="Application Support"/>
    <x v="2"/>
    <s v="Lease"/>
    <x v="3"/>
    <s v="Inbound Allocations"/>
    <n v="794.99"/>
    <n v="1213.3399999999999"/>
    <n v="1040.79"/>
  </r>
  <r>
    <x v="4"/>
    <x v="5"/>
    <x v="2"/>
    <x v="2"/>
    <s v="Application Support"/>
    <x v="1"/>
    <s v="Contractors"/>
    <x v="1"/>
    <s v="Telecomm"/>
    <n v="4071.82"/>
    <n v="4603.5600000000004"/>
    <n v="5259.81"/>
  </r>
  <r>
    <x v="4"/>
    <x v="5"/>
    <x v="1"/>
    <x v="1"/>
    <s v="Application Support"/>
    <x v="3"/>
    <s v="Software Maintenance"/>
    <x v="1"/>
    <s v="Other"/>
    <n v="4299.53"/>
    <n v="5111.95"/>
    <n v="4303.5"/>
  </r>
  <r>
    <x v="4"/>
    <x v="1"/>
    <x v="0"/>
    <x v="6"/>
    <s v="GRC"/>
    <x v="2"/>
    <s v="Payroll Taxes - Salaries"/>
    <x v="2"/>
    <s v="Vehicles"/>
    <n v="6912.02"/>
    <n v="7272.15"/>
    <n v="6965.54"/>
  </r>
  <r>
    <x v="4"/>
    <x v="1"/>
    <x v="0"/>
    <x v="0"/>
    <s v="Application Support"/>
    <x v="2"/>
    <s v="Lease"/>
    <x v="1"/>
    <s v="Inbound Allocations"/>
    <n v="3542.82"/>
    <n v="4009.27"/>
    <n v="3978.35"/>
  </r>
  <r>
    <x v="4"/>
    <x v="5"/>
    <x v="2"/>
    <x v="2"/>
    <s v="GRC"/>
    <x v="1"/>
    <s v="Software Maintenance"/>
    <x v="1"/>
    <s v="Travel"/>
    <n v="1230.82"/>
    <n v="1432.5"/>
    <n v="2010.75"/>
  </r>
  <r>
    <x v="4"/>
    <x v="1"/>
    <x v="2"/>
    <x v="2"/>
    <s v="Data Centers"/>
    <x v="1"/>
    <s v="Payroll Taxes - Salaries"/>
    <x v="1"/>
    <s v="Other"/>
    <n v="3751.47"/>
    <n v="4077.93"/>
    <n v="4782.53"/>
  </r>
  <r>
    <x v="4"/>
    <x v="0"/>
    <x v="3"/>
    <x v="3"/>
    <s v="Data Centers"/>
    <x v="0"/>
    <s v="Contractors"/>
    <x v="1"/>
    <s v="Inbound Allocations"/>
    <n v="4618.6400000000003"/>
    <n v="4688.8500000000004"/>
    <n v="5387.45"/>
  </r>
  <r>
    <x v="4"/>
    <x v="1"/>
    <x v="3"/>
    <x v="7"/>
    <s v="Planning"/>
    <x v="3"/>
    <s v="Regular Salaries and Wages"/>
    <x v="0"/>
    <s v="Vehicles"/>
    <n v="2744.69"/>
    <n v="3231.99"/>
    <n v="4042.47"/>
  </r>
  <r>
    <x v="4"/>
    <x v="1"/>
    <x v="4"/>
    <x v="11"/>
    <s v="Planning"/>
    <x v="4"/>
    <s v="Regular Salaries and Wages"/>
    <x v="1"/>
    <s v="Travel"/>
    <n v="2323.46"/>
    <n v="3025.18"/>
    <n v="3358.7"/>
  </r>
  <r>
    <x v="4"/>
    <x v="1"/>
    <x v="0"/>
    <x v="6"/>
    <s v="Application Support"/>
    <x v="4"/>
    <s v="Other Miscellaneous Expense"/>
    <x v="1"/>
    <s v="Internal Labor"/>
    <n v="6153.95"/>
    <n v="6201.72"/>
    <n v="7358.45"/>
  </r>
  <r>
    <x v="4"/>
    <x v="4"/>
    <x v="1"/>
    <x v="1"/>
    <s v="GRC"/>
    <x v="4"/>
    <s v="Contractors"/>
    <x v="2"/>
    <s v="Vehicles"/>
    <n v="6284.28"/>
    <n v="6748.11"/>
    <n v="6771.9299999999903"/>
  </r>
  <r>
    <x v="4"/>
    <x v="2"/>
    <x v="4"/>
    <x v="11"/>
    <s v="Planning"/>
    <x v="3"/>
    <s v="Insurance"/>
    <x v="0"/>
    <s v="Telecomm"/>
    <n v="6729.43"/>
    <n v="7259.39"/>
    <n v="7094.86"/>
  </r>
  <r>
    <x v="4"/>
    <x v="2"/>
    <x v="0"/>
    <x v="6"/>
    <s v="Planning"/>
    <x v="4"/>
    <s v="Customer Events"/>
    <x v="2"/>
    <s v="External Labor"/>
    <n v="1741.49"/>
    <n v="1814.43"/>
    <n v="2009.22"/>
  </r>
  <r>
    <x v="4"/>
    <x v="0"/>
    <x v="0"/>
    <x v="6"/>
    <s v="Planning"/>
    <x v="0"/>
    <s v="Regular Salaries and Wages"/>
    <x v="1"/>
    <s v="External Labor"/>
    <n v="2500.85"/>
    <n v="2731.19"/>
    <n v="3718.0699999999902"/>
  </r>
  <r>
    <x v="4"/>
    <x v="5"/>
    <x v="4"/>
    <x v="5"/>
    <s v="GRC"/>
    <x v="2"/>
    <s v="Insurance"/>
    <x v="0"/>
    <s v="Telecomm"/>
    <n v="5924.33"/>
    <n v="6538.25"/>
    <n v="6076.18"/>
  </r>
  <r>
    <x v="4"/>
    <x v="1"/>
    <x v="2"/>
    <x v="2"/>
    <s v="Data Centers"/>
    <x v="2"/>
    <s v="Other Miscellaneous Expense"/>
    <x v="1"/>
    <s v="Inbound Allocations"/>
    <n v="2859.93"/>
    <n v="2971.24"/>
    <n v="4084.1899999999901"/>
  </r>
  <r>
    <x v="4"/>
    <x v="3"/>
    <x v="3"/>
    <x v="4"/>
    <s v="Data Centers"/>
    <x v="0"/>
    <s v="Contractors"/>
    <x v="1"/>
    <s v="Telecomm"/>
    <n v="2892.25"/>
    <n v="3138.19"/>
    <n v="2985.04"/>
  </r>
  <r>
    <x v="4"/>
    <x v="1"/>
    <x v="0"/>
    <x v="6"/>
    <s v="Data Centers"/>
    <x v="4"/>
    <s v="Other Miscellaneous Expense"/>
    <x v="1"/>
    <s v="Software Maintenance"/>
    <n v="3945.71"/>
    <n v="4462.24"/>
    <n v="4152.47"/>
  </r>
  <r>
    <x v="4"/>
    <x v="1"/>
    <x v="1"/>
    <x v="1"/>
    <s v="GRC"/>
    <x v="3"/>
    <s v="Software Maintenance"/>
    <x v="2"/>
    <s v="Inbound Allocations"/>
    <n v="8491.11"/>
    <n v="8944.74"/>
    <n v="10292.01"/>
  </r>
  <r>
    <x v="4"/>
    <x v="0"/>
    <x v="3"/>
    <x v="4"/>
    <s v="Data Centers"/>
    <x v="2"/>
    <s v="Regular Salaries and Wages"/>
    <x v="1"/>
    <s v="Telecomm"/>
    <n v="5995.96"/>
    <n v="6435.35"/>
    <n v="6321.77"/>
  </r>
  <r>
    <x v="4"/>
    <x v="0"/>
    <x v="2"/>
    <x v="2"/>
    <s v="GRC"/>
    <x v="3"/>
    <s v="Bonuses"/>
    <x v="3"/>
    <s v="Inbound Allocations"/>
    <n v="5872.58"/>
    <n v="6088.04"/>
    <n v="6392.66"/>
  </r>
  <r>
    <x v="4"/>
    <x v="1"/>
    <x v="0"/>
    <x v="0"/>
    <s v="Application Support"/>
    <x v="3"/>
    <s v="Regular Salaries and Wages"/>
    <x v="3"/>
    <s v="Inbound Allocations"/>
    <n v="5908.16"/>
    <n v="6312.21"/>
    <n v="7171.5199999999904"/>
  </r>
  <r>
    <x v="4"/>
    <x v="5"/>
    <x v="2"/>
    <x v="2"/>
    <s v="GRC"/>
    <x v="3"/>
    <s v="Other Miscellaneous Expense"/>
    <x v="3"/>
    <s v="Software Maintenance"/>
    <n v="1182.0999999999999"/>
    <n v="1841.3899999999901"/>
    <n v="1229.73"/>
  </r>
  <r>
    <x v="4"/>
    <x v="0"/>
    <x v="5"/>
    <x v="8"/>
    <s v="Planning"/>
    <x v="4"/>
    <s v="Contractors"/>
    <x v="1"/>
    <s v="Inbound Allocations"/>
    <n v="2045.32"/>
    <n v="2212.1999999999998"/>
    <n v="2165.9"/>
  </r>
  <r>
    <x v="4"/>
    <x v="4"/>
    <x v="1"/>
    <x v="1"/>
    <s v="Application Support"/>
    <x v="2"/>
    <s v="Customer Events"/>
    <x v="2"/>
    <s v="External Labor"/>
    <n v="479.55"/>
    <n v="791.7"/>
    <n v="823.45"/>
  </r>
  <r>
    <x v="4"/>
    <x v="2"/>
    <x v="0"/>
    <x v="6"/>
    <s v="Planning"/>
    <x v="0"/>
    <s v="Contractors"/>
    <x v="1"/>
    <s v="External Labor"/>
    <n v="5333.91"/>
    <n v="5461.34"/>
    <n v="5560.97"/>
  </r>
  <r>
    <x v="4"/>
    <x v="4"/>
    <x v="3"/>
    <x v="3"/>
    <s v="Application Support"/>
    <x v="4"/>
    <s v="Lease"/>
    <x v="1"/>
    <s v="Internal Labor"/>
    <n v="4985.87"/>
    <n v="5046.82"/>
    <n v="6032.69"/>
  </r>
  <r>
    <x v="4"/>
    <x v="5"/>
    <x v="1"/>
    <x v="1"/>
    <s v="Data Centers"/>
    <x v="4"/>
    <s v="Regular Salaries and Wages"/>
    <x v="2"/>
    <s v="Vehicles"/>
    <n v="3850.75"/>
    <n v="3869.09"/>
    <n v="4223.58"/>
  </r>
  <r>
    <x v="4"/>
    <x v="4"/>
    <x v="3"/>
    <x v="3"/>
    <s v="Data Centers"/>
    <x v="3"/>
    <s v="Other Miscellaneous Expense"/>
    <x v="2"/>
    <s v="External Labor"/>
    <n v="2876.12"/>
    <n v="3271.54"/>
    <n v="3665.58"/>
  </r>
  <r>
    <x v="4"/>
    <x v="0"/>
    <x v="4"/>
    <x v="5"/>
    <s v="Planning"/>
    <x v="1"/>
    <s v="Payroll Taxes - Salaries"/>
    <x v="0"/>
    <s v="Software Maintenance"/>
    <n v="4842.46"/>
    <n v="4891.3500000000004"/>
    <n v="4965.97"/>
  </r>
  <r>
    <x v="4"/>
    <x v="5"/>
    <x v="1"/>
    <x v="1"/>
    <s v="Application Support"/>
    <x v="2"/>
    <s v="Lease"/>
    <x v="1"/>
    <s v="Telecomm"/>
    <n v="5262.76"/>
    <n v="5665.68"/>
    <n v="5813.73"/>
  </r>
  <r>
    <x v="4"/>
    <x v="0"/>
    <x v="2"/>
    <x v="2"/>
    <s v="GRC"/>
    <x v="3"/>
    <s v="Customer Events"/>
    <x v="3"/>
    <s v="Travel"/>
    <n v="2254.2600000000002"/>
    <n v="2568.5500000000002"/>
    <n v="2623.32"/>
  </r>
  <r>
    <x v="4"/>
    <x v="3"/>
    <x v="0"/>
    <x v="0"/>
    <s v="Application Support"/>
    <x v="1"/>
    <s v="Contractors"/>
    <x v="1"/>
    <s v="Inbound Allocations"/>
    <n v="9601.25"/>
    <n v="9840.4500000000007"/>
    <n v="11627.45"/>
  </r>
  <r>
    <x v="4"/>
    <x v="3"/>
    <x v="1"/>
    <x v="1"/>
    <s v="Application Support"/>
    <x v="0"/>
    <s v="Insurance"/>
    <x v="0"/>
    <s v="Software Maintenance"/>
    <n v="3197.24"/>
    <n v="3330.5"/>
    <n v="3281.77"/>
  </r>
  <r>
    <x v="4"/>
    <x v="4"/>
    <x v="2"/>
    <x v="2"/>
    <s v="Application Support"/>
    <x v="3"/>
    <s v="Insurance"/>
    <x v="3"/>
    <s v="Internal Labor"/>
    <n v="614.39"/>
    <n v="1279.58"/>
    <n v="644.38"/>
  </r>
  <r>
    <x v="4"/>
    <x v="5"/>
    <x v="1"/>
    <x v="1"/>
    <s v="Data Centers"/>
    <x v="1"/>
    <s v="Other Miscellaneous Expense"/>
    <x v="2"/>
    <s v="External Labor"/>
    <n v="4328.6499999999996"/>
    <n v="4377.3999999999996"/>
    <n v="5185.1899999999996"/>
  </r>
  <r>
    <x v="4"/>
    <x v="5"/>
    <x v="2"/>
    <x v="2"/>
    <s v="Data Centers"/>
    <x v="0"/>
    <s v="Payroll Taxes - Salaries"/>
    <x v="1"/>
    <s v="Other"/>
    <n v="4103.2299999999996"/>
    <n v="4477.33"/>
    <n v="4309.83"/>
  </r>
  <r>
    <x v="4"/>
    <x v="3"/>
    <x v="3"/>
    <x v="4"/>
    <s v="GRC"/>
    <x v="1"/>
    <s v="Contractors"/>
    <x v="0"/>
    <s v="Software Maintenance"/>
    <n v="6121.37"/>
    <n v="6356.08"/>
    <n v="7976.43"/>
  </r>
  <r>
    <x v="4"/>
    <x v="3"/>
    <x v="5"/>
    <x v="14"/>
    <s v="Planning"/>
    <x v="1"/>
    <s v="Other Miscellaneous Expense"/>
    <x v="3"/>
    <s v="Telecomm"/>
    <n v="7796.58"/>
    <n v="8674.9599999999991"/>
    <n v="8808.93"/>
  </r>
  <r>
    <x v="4"/>
    <x v="0"/>
    <x v="5"/>
    <x v="9"/>
    <s v="Application Support"/>
    <x v="3"/>
    <s v="Travel Expense"/>
    <x v="1"/>
    <s v="Software Maintenance"/>
    <n v="6061.36"/>
    <n v="6466.3899999999903"/>
    <n v="7565.17"/>
  </r>
  <r>
    <x v="4"/>
    <x v="5"/>
    <x v="5"/>
    <x v="8"/>
    <s v="Application Support"/>
    <x v="2"/>
    <s v="Insurance"/>
    <x v="1"/>
    <s v="Vehicles"/>
    <n v="6053.73"/>
    <n v="6599.92"/>
    <n v="6843.9699999999903"/>
  </r>
  <r>
    <x v="4"/>
    <x v="5"/>
    <x v="4"/>
    <x v="11"/>
    <s v="Application Support"/>
    <x v="1"/>
    <s v="Regular Salaries and Wages"/>
    <x v="3"/>
    <s v="Software Maintenance"/>
    <n v="7097.27"/>
    <n v="7664.51"/>
    <n v="7458.95"/>
  </r>
  <r>
    <x v="4"/>
    <x v="5"/>
    <x v="0"/>
    <x v="0"/>
    <s v="Application Support"/>
    <x v="1"/>
    <s v="Customer Events"/>
    <x v="2"/>
    <s v="Software Maintenance"/>
    <n v="5796.68"/>
    <n v="5796.92"/>
    <n v="7476.68"/>
  </r>
  <r>
    <x v="4"/>
    <x v="3"/>
    <x v="1"/>
    <x v="1"/>
    <s v="Planning"/>
    <x v="0"/>
    <s v="Customer Events"/>
    <x v="2"/>
    <s v="Vehicles"/>
    <n v="3391.57"/>
    <n v="3409.67"/>
    <n v="3492.5"/>
  </r>
  <r>
    <x v="4"/>
    <x v="2"/>
    <x v="3"/>
    <x v="3"/>
    <s v="Data Centers"/>
    <x v="1"/>
    <s v="Customer Events"/>
    <x v="2"/>
    <s v="External Labor"/>
    <n v="5290.28"/>
    <n v="5878.73"/>
    <n v="6832.6399999999903"/>
  </r>
  <r>
    <x v="4"/>
    <x v="1"/>
    <x v="5"/>
    <x v="10"/>
    <s v="GRC"/>
    <x v="3"/>
    <s v="Regular Salaries and Wages"/>
    <x v="2"/>
    <s v="Inbound Allocations"/>
    <n v="8558.57"/>
    <n v="8706.2799999999897"/>
    <n v="9395.31"/>
  </r>
  <r>
    <x v="4"/>
    <x v="4"/>
    <x v="2"/>
    <x v="2"/>
    <s v="Planning"/>
    <x v="3"/>
    <s v="Lease"/>
    <x v="2"/>
    <s v="Other"/>
    <n v="1920.34"/>
    <n v="2098.5499999999902"/>
    <n v="2230.34"/>
  </r>
  <r>
    <x v="4"/>
    <x v="4"/>
    <x v="5"/>
    <x v="13"/>
    <s v="Planning"/>
    <x v="1"/>
    <s v="Travel Expense"/>
    <x v="2"/>
    <s v="Other"/>
    <n v="4125.9799999999996"/>
    <n v="4456.53"/>
    <n v="5306.7"/>
  </r>
  <r>
    <x v="4"/>
    <x v="4"/>
    <x v="1"/>
    <x v="1"/>
    <s v="Application Support"/>
    <x v="2"/>
    <s v="Bonuses"/>
    <x v="3"/>
    <s v="External Labor"/>
    <n v="7014.46"/>
    <n v="7503.21"/>
    <n v="7775.53"/>
  </r>
  <r>
    <x v="4"/>
    <x v="4"/>
    <x v="4"/>
    <x v="5"/>
    <s v="Planning"/>
    <x v="2"/>
    <s v="Bonuses"/>
    <x v="1"/>
    <s v="Telecomm"/>
    <n v="6139.71"/>
    <n v="6974.8"/>
    <n v="7058.09"/>
  </r>
  <r>
    <x v="4"/>
    <x v="4"/>
    <x v="3"/>
    <x v="3"/>
    <s v="Planning"/>
    <x v="4"/>
    <s v="Other Miscellaneous Expense"/>
    <x v="3"/>
    <s v="Other"/>
    <n v="4869.4799999999996"/>
    <n v="5372.5099999999902"/>
    <n v="5834.98"/>
  </r>
  <r>
    <x v="4"/>
    <x v="4"/>
    <x v="1"/>
    <x v="1"/>
    <s v="GRC"/>
    <x v="3"/>
    <s v="Software Maintenance"/>
    <x v="0"/>
    <s v="Telecomm"/>
    <n v="2939.57"/>
    <n v="3304.08"/>
    <n v="3270.83"/>
  </r>
  <r>
    <x v="4"/>
    <x v="3"/>
    <x v="0"/>
    <x v="0"/>
    <s v="Planning"/>
    <x v="0"/>
    <s v="Lease"/>
    <x v="1"/>
    <s v="Vehicles"/>
    <n v="4453.12"/>
    <n v="4805.84"/>
    <n v="5728.5599999999904"/>
  </r>
  <r>
    <x v="4"/>
    <x v="5"/>
    <x v="2"/>
    <x v="2"/>
    <s v="Application Support"/>
    <x v="3"/>
    <s v="Software Maintenance"/>
    <x v="0"/>
    <s v="Other"/>
    <n v="6011.13"/>
    <n v="6168.71"/>
    <n v="7194.99"/>
  </r>
  <r>
    <x v="4"/>
    <x v="5"/>
    <x v="1"/>
    <x v="1"/>
    <s v="Application Support"/>
    <x v="0"/>
    <s v="Lease"/>
    <x v="2"/>
    <s v="Software Maintenance"/>
    <n v="1895"/>
    <n v="2552.2399999999998"/>
    <n v="3590.48"/>
  </r>
  <r>
    <x v="4"/>
    <x v="4"/>
    <x v="0"/>
    <x v="6"/>
    <s v="Planning"/>
    <x v="0"/>
    <s v="Software Maintenance"/>
    <x v="0"/>
    <s v="External Labor"/>
    <n v="5030.96"/>
    <n v="5052.26"/>
    <n v="5545.84"/>
  </r>
  <r>
    <x v="4"/>
    <x v="4"/>
    <x v="2"/>
    <x v="2"/>
    <s v="Planning"/>
    <x v="2"/>
    <s v="Regular Salaries and Wages"/>
    <x v="3"/>
    <s v="Telecomm"/>
    <n v="3918.94"/>
    <n v="4098.42"/>
    <n v="4699.87"/>
  </r>
  <r>
    <x v="4"/>
    <x v="0"/>
    <x v="4"/>
    <x v="5"/>
    <s v="Planning"/>
    <x v="4"/>
    <s v="Contractors"/>
    <x v="1"/>
    <s v="Travel"/>
    <n v="7189.58"/>
    <n v="7482.16"/>
    <n v="7672.32"/>
  </r>
  <r>
    <x v="4"/>
    <x v="2"/>
    <x v="4"/>
    <x v="11"/>
    <s v="Data Centers"/>
    <x v="1"/>
    <s v="Payroll Taxes - Salaries"/>
    <x v="2"/>
    <s v="Internal Labor"/>
    <n v="4852.0200000000004"/>
    <n v="5624.87"/>
    <n v="6087.97"/>
  </r>
  <r>
    <x v="4"/>
    <x v="4"/>
    <x v="4"/>
    <x v="5"/>
    <s v="GRC"/>
    <x v="1"/>
    <s v="Lease"/>
    <x v="2"/>
    <s v="Other"/>
    <n v="8516.4"/>
    <n v="8630.8599999999897"/>
    <n v="8593.44"/>
  </r>
  <r>
    <x v="4"/>
    <x v="0"/>
    <x v="1"/>
    <x v="1"/>
    <s v="Planning"/>
    <x v="4"/>
    <s v="Other Miscellaneous Expense"/>
    <x v="1"/>
    <s v="Vehicles"/>
    <n v="6872.84"/>
    <n v="7218.82"/>
    <n v="6906.68"/>
  </r>
  <r>
    <x v="4"/>
    <x v="4"/>
    <x v="0"/>
    <x v="0"/>
    <s v="GRC"/>
    <x v="0"/>
    <s v="Insurance"/>
    <x v="0"/>
    <s v="Telecomm"/>
    <n v="5493.83"/>
    <n v="5819.43"/>
    <n v="5657.61"/>
  </r>
  <r>
    <x v="4"/>
    <x v="2"/>
    <x v="3"/>
    <x v="7"/>
    <s v="Planning"/>
    <x v="3"/>
    <s v="Software Maintenance"/>
    <x v="1"/>
    <s v="Travel"/>
    <n v="3780.18"/>
    <n v="4503.46"/>
    <n v="4831.07"/>
  </r>
  <r>
    <x v="4"/>
    <x v="1"/>
    <x v="2"/>
    <x v="2"/>
    <s v="Data Centers"/>
    <x v="1"/>
    <s v="Payroll Taxes - Salaries"/>
    <x v="1"/>
    <s v="Software Maintenance"/>
    <n v="5321.74"/>
    <n v="5710.51"/>
    <n v="6596.11"/>
  </r>
  <r>
    <x v="4"/>
    <x v="2"/>
    <x v="5"/>
    <x v="12"/>
    <s v="Planning"/>
    <x v="0"/>
    <s v="Travel Expense"/>
    <x v="0"/>
    <s v="Internal Labor"/>
    <n v="6067.98"/>
    <n v="6079.78"/>
    <n v="6322.9299999999903"/>
  </r>
  <r>
    <x v="4"/>
    <x v="5"/>
    <x v="5"/>
    <x v="8"/>
    <s v="Planning"/>
    <x v="2"/>
    <s v="Regular Salaries and Wages"/>
    <x v="2"/>
    <s v="Software Maintenance"/>
    <n v="4519.59"/>
    <n v="5826.8"/>
    <n v="4734.1499999999996"/>
  </r>
  <r>
    <x v="4"/>
    <x v="5"/>
    <x v="5"/>
    <x v="13"/>
    <s v="Data Centers"/>
    <x v="0"/>
    <s v="Customer Events"/>
    <x v="3"/>
    <s v="Telecomm"/>
    <n v="2422.0300000000002"/>
    <n v="2662.39"/>
    <n v="4183.71"/>
  </r>
  <r>
    <x v="4"/>
    <x v="4"/>
    <x v="0"/>
    <x v="6"/>
    <s v="Application Support"/>
    <x v="2"/>
    <s v="Customer Events"/>
    <x v="1"/>
    <s v="Software Maintenance"/>
    <n v="2873.47"/>
    <n v="3385.1099999999901"/>
    <n v="4608.7699999999904"/>
  </r>
  <r>
    <x v="4"/>
    <x v="2"/>
    <x v="3"/>
    <x v="7"/>
    <s v="Application Support"/>
    <x v="1"/>
    <s v="Travel Expense"/>
    <x v="0"/>
    <s v="Inbound Allocations"/>
    <n v="4567.87"/>
    <n v="4641.2299999999996"/>
    <n v="7543.78"/>
  </r>
  <r>
    <x v="4"/>
    <x v="5"/>
    <x v="3"/>
    <x v="4"/>
    <s v="GRC"/>
    <x v="3"/>
    <s v="Other Miscellaneous Expense"/>
    <x v="1"/>
    <s v="Telecomm"/>
    <n v="4249.78"/>
    <n v="4796.26"/>
    <n v="5645.2999999999902"/>
  </r>
  <r>
    <x v="4"/>
    <x v="1"/>
    <x v="4"/>
    <x v="5"/>
    <s v="Data Centers"/>
    <x v="1"/>
    <s v="Bonuses"/>
    <x v="2"/>
    <s v="Travel"/>
    <n v="6734.68"/>
    <n v="7197.28"/>
    <n v="8156.68"/>
  </r>
  <r>
    <x v="4"/>
    <x v="5"/>
    <x v="0"/>
    <x v="0"/>
    <s v="Planning"/>
    <x v="0"/>
    <s v="Travel Expense"/>
    <x v="0"/>
    <s v="Travel"/>
    <n v="5326.26"/>
    <n v="6271.72"/>
    <n v="7882.33"/>
  </r>
  <r>
    <x v="4"/>
    <x v="1"/>
    <x v="4"/>
    <x v="11"/>
    <s v="GRC"/>
    <x v="3"/>
    <s v="Regular Salaries and Wages"/>
    <x v="0"/>
    <s v="Telecomm"/>
    <n v="5493.68"/>
    <n v="5997.73"/>
    <n v="6450.01"/>
  </r>
  <r>
    <x v="4"/>
    <x v="5"/>
    <x v="2"/>
    <x v="2"/>
    <s v="Planning"/>
    <x v="1"/>
    <s v="Contractors"/>
    <x v="0"/>
    <s v="External Labor"/>
    <n v="719.65"/>
    <n v="1595.27"/>
    <n v="738.91"/>
  </r>
  <r>
    <x v="4"/>
    <x v="4"/>
    <x v="0"/>
    <x v="0"/>
    <s v="Data Centers"/>
    <x v="1"/>
    <s v="Travel Expense"/>
    <x v="2"/>
    <s v="Vehicles"/>
    <n v="3603.98"/>
    <n v="3642.17"/>
    <n v="3887.93"/>
  </r>
  <r>
    <x v="4"/>
    <x v="1"/>
    <x v="4"/>
    <x v="11"/>
    <s v="Application Support"/>
    <x v="4"/>
    <s v="Software Maintenance"/>
    <x v="3"/>
    <s v="Vehicles"/>
    <n v="5025.63"/>
    <n v="5102.3599999999997"/>
    <n v="5933.65"/>
  </r>
  <r>
    <x v="4"/>
    <x v="3"/>
    <x v="2"/>
    <x v="2"/>
    <s v="Data Centers"/>
    <x v="3"/>
    <s v="Lease"/>
    <x v="0"/>
    <s v="Internal Labor"/>
    <n v="5622.22"/>
    <n v="5792.89"/>
    <n v="6088.15"/>
  </r>
  <r>
    <x v="4"/>
    <x v="4"/>
    <x v="0"/>
    <x v="6"/>
    <s v="Application Support"/>
    <x v="4"/>
    <s v="Regular Salaries and Wages"/>
    <x v="2"/>
    <s v="Other"/>
    <n v="3400.26"/>
    <n v="3556.6"/>
    <n v="3464"/>
  </r>
  <r>
    <x v="4"/>
    <x v="5"/>
    <x v="1"/>
    <x v="1"/>
    <s v="Planning"/>
    <x v="3"/>
    <s v="Regular Salaries and Wages"/>
    <x v="0"/>
    <s v="Travel"/>
    <n v="7086.58"/>
    <n v="7611.09"/>
    <n v="7612.18"/>
  </r>
  <r>
    <x v="4"/>
    <x v="3"/>
    <x v="1"/>
    <x v="1"/>
    <s v="Planning"/>
    <x v="2"/>
    <s v="Insurance"/>
    <x v="3"/>
    <s v="Software Maintenance"/>
    <n v="5135.76"/>
    <n v="5375.75"/>
    <n v="5540.15"/>
  </r>
  <r>
    <x v="4"/>
    <x v="1"/>
    <x v="1"/>
    <x v="1"/>
    <s v="Planning"/>
    <x v="2"/>
    <s v="Other Miscellaneous Expense"/>
    <x v="1"/>
    <s v="Other"/>
    <n v="6220.26"/>
    <n v="7001.85"/>
    <n v="6765.79"/>
  </r>
  <r>
    <x v="4"/>
    <x v="4"/>
    <x v="2"/>
    <x v="2"/>
    <s v="Planning"/>
    <x v="1"/>
    <s v="Insurance"/>
    <x v="1"/>
    <s v="Telecomm"/>
    <n v="2975.72"/>
    <n v="3461.1699999999901"/>
    <n v="4156.4399999999996"/>
  </r>
  <r>
    <x v="4"/>
    <x v="3"/>
    <x v="5"/>
    <x v="9"/>
    <s v="Planning"/>
    <x v="1"/>
    <s v="Contractors"/>
    <x v="1"/>
    <s v="Internal Labor"/>
    <n v="5580.24"/>
    <n v="6074.9299999999903"/>
    <n v="6202.61"/>
  </r>
  <r>
    <x v="4"/>
    <x v="2"/>
    <x v="4"/>
    <x v="5"/>
    <s v="Application Support"/>
    <x v="2"/>
    <s v="Travel Expense"/>
    <x v="3"/>
    <s v="Software Maintenance"/>
    <n v="7167.74"/>
    <n v="7519.21"/>
    <n v="8089.95"/>
  </r>
  <r>
    <x v="4"/>
    <x v="2"/>
    <x v="0"/>
    <x v="0"/>
    <s v="Planning"/>
    <x v="0"/>
    <s v="Insurance"/>
    <x v="1"/>
    <s v="External Labor"/>
    <n v="6738.41"/>
    <n v="6855.15"/>
    <n v="7325"/>
  </r>
  <r>
    <x v="4"/>
    <x v="1"/>
    <x v="4"/>
    <x v="5"/>
    <s v="Application Support"/>
    <x v="3"/>
    <s v="Lease"/>
    <x v="3"/>
    <s v="Travel"/>
    <n v="1556.43"/>
    <n v="1867.27"/>
    <n v="2721.86"/>
  </r>
  <r>
    <x v="4"/>
    <x v="2"/>
    <x v="2"/>
    <x v="2"/>
    <s v="Planning"/>
    <x v="1"/>
    <s v="Other Miscellaneous Expense"/>
    <x v="0"/>
    <s v="Telecomm"/>
    <n v="4547.13"/>
    <n v="5053.18"/>
    <n v="5014.03"/>
  </r>
  <r>
    <x v="4"/>
    <x v="1"/>
    <x v="5"/>
    <x v="10"/>
    <s v="GRC"/>
    <x v="1"/>
    <s v="Payroll Taxes - Salaries"/>
    <x v="2"/>
    <s v="Telecomm"/>
    <n v="2766.99"/>
    <n v="3230.16"/>
    <n v="3622.22999999999"/>
  </r>
  <r>
    <x v="4"/>
    <x v="3"/>
    <x v="5"/>
    <x v="14"/>
    <s v="GRC"/>
    <x v="2"/>
    <s v="Regular Salaries and Wages"/>
    <x v="1"/>
    <s v="External Labor"/>
    <n v="2807.69"/>
    <n v="2913.49"/>
    <n v="2816.84"/>
  </r>
  <r>
    <x v="4"/>
    <x v="4"/>
    <x v="4"/>
    <x v="11"/>
    <s v="Planning"/>
    <x v="0"/>
    <s v="Other Miscellaneous Expense"/>
    <x v="3"/>
    <s v="Other"/>
    <n v="3607.94"/>
    <n v="4979.45"/>
    <n v="3666.16"/>
  </r>
  <r>
    <x v="4"/>
    <x v="2"/>
    <x v="4"/>
    <x v="11"/>
    <s v="Data Centers"/>
    <x v="0"/>
    <s v="Contractors"/>
    <x v="2"/>
    <s v="Other"/>
    <n v="5586.1"/>
    <n v="6131.69"/>
    <n v="5653.55"/>
  </r>
  <r>
    <x v="4"/>
    <x v="1"/>
    <x v="1"/>
    <x v="1"/>
    <s v="Planning"/>
    <x v="0"/>
    <s v="Customer Events"/>
    <x v="2"/>
    <s v="Internal Labor"/>
    <n v="5748.44"/>
    <n v="6098.92"/>
    <n v="6290.6399999999903"/>
  </r>
  <r>
    <x v="4"/>
    <x v="5"/>
    <x v="0"/>
    <x v="0"/>
    <s v="GRC"/>
    <x v="2"/>
    <s v="Insurance"/>
    <x v="2"/>
    <s v="Other"/>
    <n v="1486.65"/>
    <n v="2255.77"/>
    <n v="1502.25"/>
  </r>
  <r>
    <x v="4"/>
    <x v="4"/>
    <x v="4"/>
    <x v="5"/>
    <s v="Application Support"/>
    <x v="0"/>
    <s v="Software Maintenance"/>
    <x v="0"/>
    <s v="Telecomm"/>
    <n v="5114.6499999999996"/>
    <n v="5168.0199999999904"/>
    <n v="5598.3399999999901"/>
  </r>
  <r>
    <x v="4"/>
    <x v="5"/>
    <x v="2"/>
    <x v="2"/>
    <s v="Application Support"/>
    <x v="1"/>
    <s v="Insurance"/>
    <x v="2"/>
    <s v="Telecomm"/>
    <n v="3041.49"/>
    <n v="3186.6699999999901"/>
    <n v="4772.87"/>
  </r>
  <r>
    <x v="4"/>
    <x v="1"/>
    <x v="4"/>
    <x v="11"/>
    <s v="Data Centers"/>
    <x v="1"/>
    <s v="Insurance"/>
    <x v="3"/>
    <s v="Inbound Allocations"/>
    <n v="7003.45"/>
    <n v="7648.6399999999903"/>
    <n v="8548.91"/>
  </r>
  <r>
    <x v="4"/>
    <x v="3"/>
    <x v="0"/>
    <x v="6"/>
    <s v="Application Support"/>
    <x v="2"/>
    <s v="Bonuses"/>
    <x v="0"/>
    <s v="External Labor"/>
    <n v="6352.79"/>
    <n v="6532.51"/>
    <n v="8097.59"/>
  </r>
  <r>
    <x v="4"/>
    <x v="2"/>
    <x v="0"/>
    <x v="0"/>
    <s v="Application Support"/>
    <x v="3"/>
    <s v="Customer Events"/>
    <x v="2"/>
    <s v="Other"/>
    <n v="7014.98"/>
    <n v="7440.53"/>
    <n v="7226.7"/>
  </r>
  <r>
    <x v="4"/>
    <x v="1"/>
    <x v="4"/>
    <x v="5"/>
    <s v="Planning"/>
    <x v="0"/>
    <s v="Travel Expense"/>
    <x v="1"/>
    <s v="Internal Labor"/>
    <n v="5367.24"/>
    <n v="5419.09"/>
    <n v="6797.82"/>
  </r>
  <r>
    <x v="4"/>
    <x v="0"/>
    <x v="0"/>
    <x v="0"/>
    <s v="Application Support"/>
    <x v="0"/>
    <s v="Contractors"/>
    <x v="3"/>
    <s v="Travel"/>
    <n v="4254.09"/>
    <n v="4931.83"/>
    <n v="5139.05"/>
  </r>
  <r>
    <x v="4"/>
    <x v="4"/>
    <x v="1"/>
    <x v="1"/>
    <s v="Application Support"/>
    <x v="0"/>
    <s v="Contractors"/>
    <x v="0"/>
    <s v="Vehicles"/>
    <n v="2848.49"/>
    <n v="3055.0299999999902"/>
    <n v="3246.24"/>
  </r>
  <r>
    <x v="4"/>
    <x v="5"/>
    <x v="5"/>
    <x v="9"/>
    <s v="Planning"/>
    <x v="1"/>
    <s v="Travel Expense"/>
    <x v="3"/>
    <s v="Inbound Allocations"/>
    <n v="7652.31"/>
    <n v="8212.82"/>
    <n v="8551.75"/>
  </r>
  <r>
    <x v="4"/>
    <x v="3"/>
    <x v="5"/>
    <x v="9"/>
    <s v="Application Support"/>
    <x v="1"/>
    <s v="Payroll Taxes - Salaries"/>
    <x v="2"/>
    <s v="Vehicles"/>
    <n v="5782.63"/>
    <n v="6141.79"/>
    <n v="6993.73"/>
  </r>
  <r>
    <x v="4"/>
    <x v="0"/>
    <x v="3"/>
    <x v="4"/>
    <s v="Data Centers"/>
    <x v="3"/>
    <s v="Bonuses"/>
    <x v="2"/>
    <s v="Travel"/>
    <n v="5861.94"/>
    <n v="6115.3899999999903"/>
    <n v="7123.91"/>
  </r>
  <r>
    <x v="4"/>
    <x v="2"/>
    <x v="4"/>
    <x v="11"/>
    <s v="Application Support"/>
    <x v="0"/>
    <s v="Regular Salaries and Wages"/>
    <x v="1"/>
    <s v="Inbound Allocations"/>
    <n v="4279.66"/>
    <n v="4473.8899999999903"/>
    <n v="4381.6499999999996"/>
  </r>
  <r>
    <x v="4"/>
    <x v="4"/>
    <x v="3"/>
    <x v="4"/>
    <s v="GRC"/>
    <x v="3"/>
    <s v="Insurance"/>
    <x v="2"/>
    <s v="Inbound Allocations"/>
    <n v="5635.04"/>
    <n v="6097.21"/>
    <n v="6247.18"/>
  </r>
  <r>
    <x v="4"/>
    <x v="3"/>
    <x v="2"/>
    <x v="2"/>
    <s v="Data Centers"/>
    <x v="4"/>
    <s v="Regular Salaries and Wages"/>
    <x v="0"/>
    <s v="External Labor"/>
    <n v="4217.1499999999996"/>
    <n v="4787.7199999999903"/>
    <n v="4679.25"/>
  </r>
  <r>
    <x v="4"/>
    <x v="5"/>
    <x v="4"/>
    <x v="5"/>
    <s v="Planning"/>
    <x v="3"/>
    <s v="Customer Events"/>
    <x v="2"/>
    <s v="Telecomm"/>
    <n v="6501.95"/>
    <n v="7156.51"/>
    <n v="6612.19"/>
  </r>
  <r>
    <x v="4"/>
    <x v="4"/>
    <x v="2"/>
    <x v="2"/>
    <s v="GRC"/>
    <x v="3"/>
    <s v="Insurance"/>
    <x v="3"/>
    <s v="External Labor"/>
    <n v="6685.94"/>
    <n v="7590.75"/>
    <n v="6920.8499999999904"/>
  </r>
  <r>
    <x v="4"/>
    <x v="0"/>
    <x v="5"/>
    <x v="14"/>
    <s v="GRC"/>
    <x v="0"/>
    <s v="Contractors"/>
    <x v="1"/>
    <s v="External Labor"/>
    <n v="7286.81"/>
    <n v="7421.48"/>
    <n v="8908.49"/>
  </r>
  <r>
    <x v="4"/>
    <x v="5"/>
    <x v="1"/>
    <x v="1"/>
    <s v="Planning"/>
    <x v="1"/>
    <s v="Payroll Taxes - Salaries"/>
    <x v="2"/>
    <s v="Software Maintenance"/>
    <n v="5308.24"/>
    <n v="5772.67"/>
    <n v="5583.37"/>
  </r>
  <r>
    <x v="4"/>
    <x v="4"/>
    <x v="0"/>
    <x v="0"/>
    <s v="Planning"/>
    <x v="1"/>
    <s v="Lease"/>
    <x v="3"/>
    <s v="Internal Labor"/>
    <n v="5169.62"/>
    <n v="5594.08"/>
    <n v="5448.18"/>
  </r>
  <r>
    <x v="4"/>
    <x v="0"/>
    <x v="2"/>
    <x v="2"/>
    <s v="GRC"/>
    <x v="4"/>
    <s v="Payroll Taxes - Salaries"/>
    <x v="1"/>
    <s v="Telecomm"/>
    <n v="4008.15"/>
    <n v="4929.25"/>
    <n v="4483.01"/>
  </r>
  <r>
    <x v="4"/>
    <x v="2"/>
    <x v="5"/>
    <x v="10"/>
    <s v="Planning"/>
    <x v="0"/>
    <s v="Customer Events"/>
    <x v="3"/>
    <s v="Telecomm"/>
    <n v="7342.22"/>
    <n v="8184.45"/>
    <n v="7632.73"/>
  </r>
  <r>
    <x v="4"/>
    <x v="1"/>
    <x v="5"/>
    <x v="12"/>
    <s v="Data Centers"/>
    <x v="1"/>
    <s v="Customer Events"/>
    <x v="0"/>
    <s v="Telecomm"/>
    <n v="7817.59"/>
    <n v="8460.82"/>
    <n v="9843.18"/>
  </r>
  <r>
    <x v="4"/>
    <x v="5"/>
    <x v="0"/>
    <x v="6"/>
    <s v="Application Support"/>
    <x v="3"/>
    <s v="Contractors"/>
    <x v="3"/>
    <s v="Telecomm"/>
    <n v="1961.36"/>
    <n v="2801.99"/>
    <n v="2899.3999999999901"/>
  </r>
  <r>
    <x v="4"/>
    <x v="1"/>
    <x v="4"/>
    <x v="5"/>
    <s v="Data Centers"/>
    <x v="3"/>
    <s v="Software Maintenance"/>
    <x v="0"/>
    <s v="Other"/>
    <n v="6561.3"/>
    <n v="6565.86"/>
    <n v="6818.84"/>
  </r>
  <r>
    <x v="4"/>
    <x v="2"/>
    <x v="1"/>
    <x v="1"/>
    <s v="Planning"/>
    <x v="0"/>
    <s v="Other Miscellaneous Expense"/>
    <x v="1"/>
    <s v="External Labor"/>
    <n v="3125.57"/>
    <n v="3854.35"/>
    <n v="3946.26"/>
  </r>
  <r>
    <x v="4"/>
    <x v="1"/>
    <x v="4"/>
    <x v="11"/>
    <s v="GRC"/>
    <x v="3"/>
    <s v="Customer Events"/>
    <x v="2"/>
    <s v="Travel"/>
    <n v="6798.95"/>
    <n v="7303.75"/>
    <n v="7420.21"/>
  </r>
  <r>
    <x v="4"/>
    <x v="3"/>
    <x v="3"/>
    <x v="7"/>
    <s v="Application Support"/>
    <x v="0"/>
    <s v="Software Maintenance"/>
    <x v="1"/>
    <s v="Other"/>
    <n v="5135.5200000000004"/>
    <n v="5705.62"/>
    <n v="7123.08"/>
  </r>
  <r>
    <x v="4"/>
    <x v="3"/>
    <x v="1"/>
    <x v="1"/>
    <s v="GRC"/>
    <x v="2"/>
    <s v="Contractors"/>
    <x v="1"/>
    <s v="Travel"/>
    <n v="2910.08"/>
    <n v="3817.84"/>
    <n v="2938.6"/>
  </r>
  <r>
    <x v="4"/>
    <x v="3"/>
    <x v="5"/>
    <x v="12"/>
    <s v="Data Centers"/>
    <x v="4"/>
    <s v="Customer Events"/>
    <x v="3"/>
    <s v="Inbound Allocations"/>
    <n v="4952.78"/>
    <n v="5029.2699999999904"/>
    <n v="6590.19"/>
  </r>
  <r>
    <x v="4"/>
    <x v="1"/>
    <x v="3"/>
    <x v="4"/>
    <s v="Planning"/>
    <x v="4"/>
    <s v="Other Miscellaneous Expense"/>
    <x v="1"/>
    <s v="Vehicles"/>
    <n v="3326.69"/>
    <n v="3594.02"/>
    <n v="3404.34"/>
  </r>
  <r>
    <x v="4"/>
    <x v="0"/>
    <x v="1"/>
    <x v="1"/>
    <s v="GRC"/>
    <x v="3"/>
    <s v="Lease"/>
    <x v="1"/>
    <s v="Vehicles"/>
    <n v="7179"/>
    <n v="7538.12"/>
    <n v="7359.34"/>
  </r>
  <r>
    <x v="4"/>
    <x v="3"/>
    <x v="1"/>
    <x v="1"/>
    <s v="Data Centers"/>
    <x v="0"/>
    <s v="Software Maintenance"/>
    <x v="3"/>
    <s v="External Labor"/>
    <n v="5780.95"/>
    <n v="6151.8099999999904"/>
    <n v="7620.67"/>
  </r>
  <r>
    <x v="4"/>
    <x v="2"/>
    <x v="5"/>
    <x v="10"/>
    <s v="GRC"/>
    <x v="1"/>
    <s v="Customer Events"/>
    <x v="1"/>
    <s v="Telecomm"/>
    <n v="5094.04"/>
    <n v="5173.6899999999996"/>
    <n v="5449.69"/>
  </r>
  <r>
    <x v="4"/>
    <x v="1"/>
    <x v="2"/>
    <x v="2"/>
    <s v="GRC"/>
    <x v="2"/>
    <s v="Customer Events"/>
    <x v="2"/>
    <s v="Telecomm"/>
    <n v="6123.36"/>
    <n v="6288.87"/>
    <n v="7205.7"/>
  </r>
  <r>
    <x v="4"/>
    <x v="4"/>
    <x v="0"/>
    <x v="0"/>
    <s v="Planning"/>
    <x v="1"/>
    <s v="Other Miscellaneous Expense"/>
    <x v="0"/>
    <s v="Software Maintenance"/>
    <n v="5239.8900000000003"/>
    <n v="5547.33"/>
    <n v="5839.2"/>
  </r>
  <r>
    <x v="4"/>
    <x v="0"/>
    <x v="0"/>
    <x v="6"/>
    <s v="Planning"/>
    <x v="4"/>
    <s v="Other Miscellaneous Expense"/>
    <x v="2"/>
    <s v="Travel"/>
    <n v="5469.11"/>
    <n v="5519.73"/>
    <n v="5889.66"/>
  </r>
  <r>
    <x v="4"/>
    <x v="3"/>
    <x v="5"/>
    <x v="14"/>
    <s v="Data Centers"/>
    <x v="1"/>
    <s v="Contractors"/>
    <x v="3"/>
    <s v="Vehicles"/>
    <n v="4965.66"/>
    <n v="5458.13"/>
    <n v="5650.25"/>
  </r>
  <r>
    <x v="4"/>
    <x v="3"/>
    <x v="5"/>
    <x v="8"/>
    <s v="Data Centers"/>
    <x v="3"/>
    <s v="Contractors"/>
    <x v="0"/>
    <s v="Internal Labor"/>
    <n v="3328.25"/>
    <n v="3865.37"/>
    <n v="3536.17"/>
  </r>
  <r>
    <x v="4"/>
    <x v="4"/>
    <x v="5"/>
    <x v="12"/>
    <s v="Data Centers"/>
    <x v="1"/>
    <s v="Insurance"/>
    <x v="1"/>
    <s v="External Labor"/>
    <n v="2159.2800000000002"/>
    <n v="2867.21"/>
    <n v="3173.14"/>
  </r>
  <r>
    <x v="4"/>
    <x v="3"/>
    <x v="2"/>
    <x v="2"/>
    <s v="GRC"/>
    <x v="1"/>
    <s v="Payroll Taxes - Salaries"/>
    <x v="1"/>
    <s v="Internal Labor"/>
    <n v="5430.57"/>
    <n v="6259.42"/>
    <n v="6479.5999999999904"/>
  </r>
  <r>
    <x v="4"/>
    <x v="3"/>
    <x v="2"/>
    <x v="2"/>
    <s v="Planning"/>
    <x v="0"/>
    <s v="Payroll Taxes - Salaries"/>
    <x v="3"/>
    <s v="Telecomm"/>
    <n v="9219.36"/>
    <n v="9472.9599999999991"/>
    <n v="10428.540000000001"/>
  </r>
  <r>
    <x v="4"/>
    <x v="1"/>
    <x v="5"/>
    <x v="10"/>
    <s v="Data Centers"/>
    <x v="1"/>
    <s v="Contractors"/>
    <x v="2"/>
    <s v="Other"/>
    <n v="1341.81"/>
    <n v="1682.03"/>
    <n v="3408.66"/>
  </r>
  <r>
    <x v="4"/>
    <x v="1"/>
    <x v="0"/>
    <x v="0"/>
    <s v="GRC"/>
    <x v="2"/>
    <s v="Software Maintenance"/>
    <x v="0"/>
    <s v="Inbound Allocations"/>
    <n v="3832.58"/>
    <n v="4004.5499999999902"/>
    <n v="4684.24"/>
  </r>
  <r>
    <x v="4"/>
    <x v="3"/>
    <x v="3"/>
    <x v="4"/>
    <s v="Planning"/>
    <x v="0"/>
    <s v="Customer Events"/>
    <x v="3"/>
    <s v="Internal Labor"/>
    <n v="7436.66"/>
    <n v="7916.13"/>
    <n v="7762.84"/>
  </r>
  <r>
    <x v="4"/>
    <x v="4"/>
    <x v="3"/>
    <x v="7"/>
    <s v="Data Centers"/>
    <x v="2"/>
    <s v="Payroll Taxes - Salaries"/>
    <x v="3"/>
    <s v="Telecomm"/>
    <n v="3011.87"/>
    <n v="3490.5499999999902"/>
    <n v="3798.39"/>
  </r>
  <r>
    <x v="4"/>
    <x v="4"/>
    <x v="2"/>
    <x v="2"/>
    <s v="GRC"/>
    <x v="1"/>
    <s v="Bonuses"/>
    <x v="1"/>
    <s v="Inbound Allocations"/>
    <n v="3747.61"/>
    <n v="4255.47"/>
    <n v="5395.76"/>
  </r>
  <r>
    <x v="4"/>
    <x v="5"/>
    <x v="2"/>
    <x v="2"/>
    <s v="Application Support"/>
    <x v="3"/>
    <s v="Software Maintenance"/>
    <x v="0"/>
    <s v="Internal Labor"/>
    <n v="3042.53"/>
    <n v="3111.65"/>
    <n v="4978.6899999999996"/>
  </r>
  <r>
    <x v="4"/>
    <x v="1"/>
    <x v="3"/>
    <x v="4"/>
    <s v="Planning"/>
    <x v="0"/>
    <s v="Software Maintenance"/>
    <x v="2"/>
    <s v="Other"/>
    <n v="4197.2"/>
    <n v="4426.72"/>
    <n v="4941.1399999999903"/>
  </r>
  <r>
    <x v="4"/>
    <x v="2"/>
    <x v="4"/>
    <x v="5"/>
    <s v="Planning"/>
    <x v="4"/>
    <s v="Payroll Taxes - Salaries"/>
    <x v="0"/>
    <s v="Software Maintenance"/>
    <n v="5600.2"/>
    <n v="5902.34"/>
    <n v="6258.96"/>
  </r>
  <r>
    <x v="4"/>
    <x v="0"/>
    <x v="5"/>
    <x v="13"/>
    <s v="Planning"/>
    <x v="2"/>
    <s v="Contractors"/>
    <x v="0"/>
    <s v="Software Maintenance"/>
    <n v="4932.05"/>
    <n v="5109.95"/>
    <n v="5036.6099999999997"/>
  </r>
  <r>
    <x v="4"/>
    <x v="2"/>
    <x v="5"/>
    <x v="14"/>
    <s v="Application Support"/>
    <x v="3"/>
    <s v="Bonuses"/>
    <x v="2"/>
    <s v="Other"/>
    <n v="6056.46"/>
    <n v="6134.56"/>
    <n v="6397.15"/>
  </r>
  <r>
    <x v="4"/>
    <x v="5"/>
    <x v="2"/>
    <x v="2"/>
    <s v="Data Centers"/>
    <x v="0"/>
    <s v="Contractors"/>
    <x v="1"/>
    <s v="Vehicles"/>
    <n v="3117.35"/>
    <n v="3723.08"/>
    <n v="3676.8599999999901"/>
  </r>
  <r>
    <x v="4"/>
    <x v="3"/>
    <x v="2"/>
    <x v="2"/>
    <s v="Planning"/>
    <x v="4"/>
    <s v="Bonuses"/>
    <x v="1"/>
    <s v="Other"/>
    <n v="5051.8900000000003"/>
    <n v="5784.41"/>
    <n v="5196.8900000000003"/>
  </r>
  <r>
    <x v="4"/>
    <x v="2"/>
    <x v="5"/>
    <x v="12"/>
    <s v="Application Support"/>
    <x v="3"/>
    <s v="Travel Expense"/>
    <x v="2"/>
    <s v="Internal Labor"/>
    <n v="3534.69"/>
    <n v="3944.72"/>
    <n v="4817.04"/>
  </r>
  <r>
    <x v="4"/>
    <x v="3"/>
    <x v="4"/>
    <x v="5"/>
    <s v="Application Support"/>
    <x v="2"/>
    <s v="Payroll Taxes - Salaries"/>
    <x v="0"/>
    <s v="Vehicles"/>
    <n v="6160.64"/>
    <n v="6856.32"/>
    <n v="7353.61"/>
  </r>
  <r>
    <x v="4"/>
    <x v="2"/>
    <x v="1"/>
    <x v="1"/>
    <s v="Application Support"/>
    <x v="3"/>
    <s v="Lease"/>
    <x v="3"/>
    <s v="Inbound Allocations"/>
    <n v="6496.93"/>
    <n v="6503.43"/>
    <n v="7611.63"/>
  </r>
  <r>
    <x v="4"/>
    <x v="4"/>
    <x v="5"/>
    <x v="10"/>
    <s v="Application Support"/>
    <x v="4"/>
    <s v="Other Miscellaneous Expense"/>
    <x v="1"/>
    <s v="Software Maintenance"/>
    <n v="5780.82"/>
    <n v="5883.1399999999903"/>
    <n v="7119.0199999999904"/>
  </r>
  <r>
    <x v="4"/>
    <x v="5"/>
    <x v="4"/>
    <x v="11"/>
    <s v="Planning"/>
    <x v="1"/>
    <s v="Insurance"/>
    <x v="3"/>
    <s v="Telecomm"/>
    <n v="5147.21"/>
    <n v="5520.41"/>
    <n v="5374.75"/>
  </r>
  <r>
    <x v="4"/>
    <x v="1"/>
    <x v="2"/>
    <x v="2"/>
    <s v="GRC"/>
    <x v="1"/>
    <s v="Payroll Taxes - Salaries"/>
    <x v="2"/>
    <s v="Internal Labor"/>
    <n v="1972.34"/>
    <n v="2550.23"/>
    <n v="2843.5699999999902"/>
  </r>
  <r>
    <x v="4"/>
    <x v="4"/>
    <x v="0"/>
    <x v="6"/>
    <s v="Planning"/>
    <x v="1"/>
    <s v="Bonuses"/>
    <x v="3"/>
    <s v="Internal Labor"/>
    <n v="8253.9699999999993"/>
    <n v="8623.6799999999894"/>
    <n v="9331.7199999999993"/>
  </r>
  <r>
    <x v="4"/>
    <x v="2"/>
    <x v="4"/>
    <x v="11"/>
    <s v="Data Centers"/>
    <x v="3"/>
    <s v="Insurance"/>
    <x v="1"/>
    <s v="Internal Labor"/>
    <n v="4519.42"/>
    <n v="4536.3599999999997"/>
    <n v="6042.53"/>
  </r>
  <r>
    <x v="4"/>
    <x v="3"/>
    <x v="5"/>
    <x v="14"/>
    <s v="Data Centers"/>
    <x v="1"/>
    <s v="Travel Expense"/>
    <x v="2"/>
    <s v="Internal Labor"/>
    <n v="3671.1"/>
    <n v="4412.93"/>
    <n v="3873.39"/>
  </r>
  <r>
    <x v="4"/>
    <x v="4"/>
    <x v="4"/>
    <x v="11"/>
    <s v="Application Support"/>
    <x v="0"/>
    <s v="Travel Expense"/>
    <x v="2"/>
    <s v="Inbound Allocations"/>
    <n v="5291.58"/>
    <n v="5442.2"/>
    <n v="5594.44"/>
  </r>
  <r>
    <x v="4"/>
    <x v="1"/>
    <x v="0"/>
    <x v="6"/>
    <s v="Planning"/>
    <x v="3"/>
    <s v="Software Maintenance"/>
    <x v="3"/>
    <s v="Telecomm"/>
    <n v="3737.5"/>
    <n v="3883.96"/>
    <n v="4529.1899999999996"/>
  </r>
  <r>
    <x v="4"/>
    <x v="1"/>
    <x v="4"/>
    <x v="11"/>
    <s v="Planning"/>
    <x v="4"/>
    <s v="Insurance"/>
    <x v="0"/>
    <s v="Internal Labor"/>
    <n v="5155.49"/>
    <n v="5340.4299999999903"/>
    <n v="5369.46"/>
  </r>
  <r>
    <x v="4"/>
    <x v="5"/>
    <x v="4"/>
    <x v="5"/>
    <s v="Data Centers"/>
    <x v="2"/>
    <s v="Insurance"/>
    <x v="2"/>
    <s v="Vehicles"/>
    <n v="4812.49"/>
    <n v="5157.49"/>
    <n v="5054.8499999999904"/>
  </r>
  <r>
    <x v="4"/>
    <x v="2"/>
    <x v="0"/>
    <x v="0"/>
    <s v="Application Support"/>
    <x v="1"/>
    <s v="Bonuses"/>
    <x v="0"/>
    <s v="Software Maintenance"/>
    <n v="7153.36"/>
    <n v="8353.17"/>
    <n v="9422.26"/>
  </r>
  <r>
    <x v="4"/>
    <x v="4"/>
    <x v="1"/>
    <x v="1"/>
    <s v="Data Centers"/>
    <x v="0"/>
    <s v="Regular Salaries and Wages"/>
    <x v="3"/>
    <s v="External Labor"/>
    <n v="4507.68"/>
    <n v="4588.49"/>
    <n v="4682.43"/>
  </r>
  <r>
    <x v="4"/>
    <x v="1"/>
    <x v="0"/>
    <x v="6"/>
    <s v="GRC"/>
    <x v="0"/>
    <s v="Bonuses"/>
    <x v="3"/>
    <s v="External Labor"/>
    <n v="10558.12"/>
    <n v="10730.95"/>
    <n v="10613.31"/>
  </r>
  <r>
    <x v="4"/>
    <x v="1"/>
    <x v="4"/>
    <x v="5"/>
    <s v="Application Support"/>
    <x v="1"/>
    <s v="Other Miscellaneous Expense"/>
    <x v="3"/>
    <s v="Internal Labor"/>
    <n v="6222.76"/>
    <n v="6526.19"/>
    <n v="7054.05"/>
  </r>
  <r>
    <x v="4"/>
    <x v="3"/>
    <x v="2"/>
    <x v="2"/>
    <s v="GRC"/>
    <x v="3"/>
    <s v="Bonuses"/>
    <x v="1"/>
    <s v="Vehicles"/>
    <n v="4825.47"/>
    <n v="5631.14"/>
    <n v="4869.12"/>
  </r>
  <r>
    <x v="4"/>
    <x v="4"/>
    <x v="1"/>
    <x v="1"/>
    <s v="Data Centers"/>
    <x v="1"/>
    <s v="Lease"/>
    <x v="0"/>
    <s v="Software Maintenance"/>
    <n v="5277.72"/>
    <n v="5576.76"/>
    <n v="5729.96"/>
  </r>
  <r>
    <x v="4"/>
    <x v="5"/>
    <x v="2"/>
    <x v="2"/>
    <s v="Application Support"/>
    <x v="0"/>
    <s v="Payroll Taxes - Salaries"/>
    <x v="0"/>
    <s v="Internal Labor"/>
    <n v="5921.64"/>
    <n v="6050.77"/>
    <n v="6071.12"/>
  </r>
  <r>
    <x v="4"/>
    <x v="5"/>
    <x v="5"/>
    <x v="12"/>
    <s v="Planning"/>
    <x v="1"/>
    <s v="Software Maintenance"/>
    <x v="3"/>
    <s v="Telecomm"/>
    <n v="3845.1"/>
    <n v="3922.49"/>
    <n v="4057.04"/>
  </r>
  <r>
    <x v="4"/>
    <x v="0"/>
    <x v="2"/>
    <x v="2"/>
    <s v="Data Centers"/>
    <x v="4"/>
    <s v="Lease"/>
    <x v="3"/>
    <s v="External Labor"/>
    <n v="3068.32"/>
    <n v="3172.08"/>
    <n v="3978.11"/>
  </r>
  <r>
    <x v="4"/>
    <x v="0"/>
    <x v="4"/>
    <x v="11"/>
    <s v="Data Centers"/>
    <x v="1"/>
    <s v="Customer Events"/>
    <x v="1"/>
    <s v="Software Maintenance"/>
    <n v="5189.17"/>
    <n v="5253.4"/>
    <n v="5818.3"/>
  </r>
  <r>
    <x v="4"/>
    <x v="0"/>
    <x v="1"/>
    <x v="1"/>
    <s v="Data Centers"/>
    <x v="1"/>
    <s v="Travel Expense"/>
    <x v="1"/>
    <s v="Inbound Allocations"/>
    <n v="2811.26"/>
    <n v="3241.35"/>
    <n v="3382.28"/>
  </r>
  <r>
    <x v="4"/>
    <x v="4"/>
    <x v="5"/>
    <x v="8"/>
    <s v="Planning"/>
    <x v="0"/>
    <s v="Lease"/>
    <x v="3"/>
    <s v="Software Maintenance"/>
    <n v="7066.86"/>
    <n v="7364.48"/>
    <n v="8028.28"/>
  </r>
  <r>
    <x v="4"/>
    <x v="3"/>
    <x v="5"/>
    <x v="13"/>
    <s v="Data Centers"/>
    <x v="0"/>
    <s v="Contractors"/>
    <x v="1"/>
    <s v="Travel"/>
    <n v="3338.65"/>
    <n v="3988.11"/>
    <n v="4540.42"/>
  </r>
  <r>
    <x v="4"/>
    <x v="0"/>
    <x v="1"/>
    <x v="1"/>
    <s v="Planning"/>
    <x v="3"/>
    <s v="Other Miscellaneous Expense"/>
    <x v="0"/>
    <s v="Vehicles"/>
    <n v="8256.67"/>
    <n v="8454.4599999999991"/>
    <n v="9061.91"/>
  </r>
  <r>
    <x v="4"/>
    <x v="1"/>
    <x v="2"/>
    <x v="2"/>
    <s v="Application Support"/>
    <x v="4"/>
    <s v="Payroll Taxes - Salaries"/>
    <x v="0"/>
    <s v="External Labor"/>
    <n v="9958.57"/>
    <n v="10470.959999999999"/>
    <n v="11112.35"/>
  </r>
  <r>
    <x v="4"/>
    <x v="1"/>
    <x v="3"/>
    <x v="4"/>
    <s v="Application Support"/>
    <x v="0"/>
    <s v="Regular Salaries and Wages"/>
    <x v="3"/>
    <s v="Travel"/>
    <n v="6337.4"/>
    <n v="7514.29"/>
    <n v="7378.49"/>
  </r>
  <r>
    <x v="4"/>
    <x v="2"/>
    <x v="5"/>
    <x v="8"/>
    <s v="Planning"/>
    <x v="4"/>
    <s v="Insurance"/>
    <x v="0"/>
    <s v="Internal Labor"/>
    <n v="4738.8100000000004"/>
    <n v="5524.13"/>
    <n v="5424.74"/>
  </r>
  <r>
    <x v="4"/>
    <x v="2"/>
    <x v="3"/>
    <x v="7"/>
    <s v="Data Centers"/>
    <x v="1"/>
    <s v="Customer Events"/>
    <x v="0"/>
    <s v="External Labor"/>
    <n v="2074.38"/>
    <n v="2777.38"/>
    <n v="2236.9499999999998"/>
  </r>
  <r>
    <x v="4"/>
    <x v="1"/>
    <x v="5"/>
    <x v="9"/>
    <s v="Application Support"/>
    <x v="0"/>
    <s v="Lease"/>
    <x v="1"/>
    <s v="External Labor"/>
    <n v="4552.37"/>
    <n v="5361.11"/>
    <n v="5004.47"/>
  </r>
  <r>
    <x v="4"/>
    <x v="1"/>
    <x v="1"/>
    <x v="1"/>
    <s v="Planning"/>
    <x v="1"/>
    <s v="Bonuses"/>
    <x v="3"/>
    <s v="Inbound Allocations"/>
    <n v="6295.79"/>
    <n v="6838.08"/>
    <n v="7161.75"/>
  </r>
  <r>
    <x v="4"/>
    <x v="0"/>
    <x v="2"/>
    <x v="2"/>
    <s v="GRC"/>
    <x v="4"/>
    <s v="Software Maintenance"/>
    <x v="2"/>
    <s v="Telecomm"/>
    <n v="7561.69"/>
    <n v="7608.87"/>
    <n v="8156.0999999999904"/>
  </r>
  <r>
    <x v="4"/>
    <x v="2"/>
    <x v="2"/>
    <x v="2"/>
    <s v="GRC"/>
    <x v="1"/>
    <s v="Regular Salaries and Wages"/>
    <x v="0"/>
    <s v="Other"/>
    <n v="2102.4699999999998"/>
    <n v="2255.25"/>
    <n v="2494.21"/>
  </r>
  <r>
    <x v="4"/>
    <x v="4"/>
    <x v="0"/>
    <x v="6"/>
    <s v="Application Support"/>
    <x v="1"/>
    <s v="Customer Events"/>
    <x v="2"/>
    <s v="Inbound Allocations"/>
    <n v="3644.54"/>
    <n v="3834.85"/>
    <n v="3882.23"/>
  </r>
  <r>
    <x v="4"/>
    <x v="4"/>
    <x v="2"/>
    <x v="2"/>
    <s v="GRC"/>
    <x v="1"/>
    <s v="Bonuses"/>
    <x v="0"/>
    <s v="Inbound Allocations"/>
    <n v="4778.8"/>
    <n v="5558.04"/>
    <n v="6004.73"/>
  </r>
  <r>
    <x v="4"/>
    <x v="3"/>
    <x v="0"/>
    <x v="0"/>
    <s v="Planning"/>
    <x v="4"/>
    <s v="Payroll Taxes - Salaries"/>
    <x v="3"/>
    <s v="Software Maintenance"/>
    <n v="7911.56"/>
    <n v="8491.5"/>
    <n v="9117.83"/>
  </r>
  <r>
    <x v="4"/>
    <x v="5"/>
    <x v="2"/>
    <x v="2"/>
    <s v="Data Centers"/>
    <x v="4"/>
    <s v="Insurance"/>
    <x v="1"/>
    <s v="Telecomm"/>
    <n v="3775.27"/>
    <n v="4105.24"/>
    <n v="4616.18"/>
  </r>
  <r>
    <x v="4"/>
    <x v="2"/>
    <x v="2"/>
    <x v="2"/>
    <s v="Data Centers"/>
    <x v="0"/>
    <s v="Other Miscellaneous Expense"/>
    <x v="2"/>
    <s v="Vehicles"/>
    <n v="4678.29"/>
    <n v="5253.23"/>
    <n v="5591.99"/>
  </r>
  <r>
    <x v="4"/>
    <x v="2"/>
    <x v="3"/>
    <x v="7"/>
    <s v="Planning"/>
    <x v="2"/>
    <s v="Bonuses"/>
    <x v="0"/>
    <s v="Vehicles"/>
    <n v="791.58"/>
    <n v="1752.55"/>
    <n v="1019.99"/>
  </r>
  <r>
    <x v="4"/>
    <x v="4"/>
    <x v="2"/>
    <x v="2"/>
    <s v="Planning"/>
    <x v="2"/>
    <s v="Regular Salaries and Wages"/>
    <x v="1"/>
    <s v="Telecomm"/>
    <n v="4438.6499999999996"/>
    <n v="5525.4299999999903"/>
    <n v="5363.9299999999903"/>
  </r>
  <r>
    <x v="4"/>
    <x v="2"/>
    <x v="4"/>
    <x v="11"/>
    <s v="Data Centers"/>
    <x v="0"/>
    <s v="Lease"/>
    <x v="2"/>
    <s v="Software Maintenance"/>
    <n v="5709.61"/>
    <n v="6272.16"/>
    <n v="6627.44"/>
  </r>
  <r>
    <x v="4"/>
    <x v="5"/>
    <x v="3"/>
    <x v="4"/>
    <s v="Data Centers"/>
    <x v="1"/>
    <s v="Contractors"/>
    <x v="1"/>
    <s v="Software Maintenance"/>
    <n v="7950.72"/>
    <n v="8762.7800000000007"/>
    <n v="8719.4599999999991"/>
  </r>
  <r>
    <x v="4"/>
    <x v="0"/>
    <x v="5"/>
    <x v="8"/>
    <s v="GRC"/>
    <x v="0"/>
    <s v="Contractors"/>
    <x v="3"/>
    <s v="Vehicles"/>
    <n v="7413.03"/>
    <n v="7616.2699999999904"/>
    <n v="8258.2999999999993"/>
  </r>
  <r>
    <x v="4"/>
    <x v="1"/>
    <x v="5"/>
    <x v="14"/>
    <s v="Planning"/>
    <x v="4"/>
    <s v="Regular Salaries and Wages"/>
    <x v="3"/>
    <s v="Vehicles"/>
    <n v="6442.32"/>
    <n v="6869.5499999999902"/>
    <n v="6783.71"/>
  </r>
  <r>
    <x v="4"/>
    <x v="0"/>
    <x v="3"/>
    <x v="4"/>
    <s v="Planning"/>
    <x v="3"/>
    <s v="Bonuses"/>
    <x v="3"/>
    <s v="External Labor"/>
    <n v="5739.01"/>
    <n v="6179.73"/>
    <n v="8458.7999999999993"/>
  </r>
  <r>
    <x v="4"/>
    <x v="1"/>
    <x v="1"/>
    <x v="1"/>
    <s v="Application Support"/>
    <x v="3"/>
    <s v="Travel Expense"/>
    <x v="1"/>
    <s v="Inbound Allocations"/>
    <n v="4042.26"/>
    <n v="4209.6000000000004"/>
    <n v="6025.33"/>
  </r>
  <r>
    <x v="4"/>
    <x v="1"/>
    <x v="3"/>
    <x v="4"/>
    <s v="GRC"/>
    <x v="1"/>
    <s v="Insurance"/>
    <x v="2"/>
    <s v="External Labor"/>
    <n v="7451.28"/>
    <n v="7845.8499999999904"/>
    <n v="8365.4699999999993"/>
  </r>
  <r>
    <x v="4"/>
    <x v="2"/>
    <x v="4"/>
    <x v="11"/>
    <s v="Planning"/>
    <x v="1"/>
    <s v="Regular Salaries and Wages"/>
    <x v="3"/>
    <s v="Vehicles"/>
    <n v="6601.62"/>
    <n v="6924.99"/>
    <n v="7097.63"/>
  </r>
  <r>
    <x v="4"/>
    <x v="5"/>
    <x v="4"/>
    <x v="5"/>
    <s v="Application Support"/>
    <x v="0"/>
    <s v="Other Miscellaneous Expense"/>
    <x v="2"/>
    <s v="Vehicles"/>
    <n v="6483.67"/>
    <n v="6805.61"/>
    <n v="6745.45"/>
  </r>
  <r>
    <x v="4"/>
    <x v="1"/>
    <x v="3"/>
    <x v="3"/>
    <s v="Application Support"/>
    <x v="2"/>
    <s v="Insurance"/>
    <x v="1"/>
    <s v="Other"/>
    <n v="4022.35"/>
    <n v="4123.3999999999996"/>
    <n v="4332.96"/>
  </r>
  <r>
    <x v="4"/>
    <x v="1"/>
    <x v="1"/>
    <x v="1"/>
    <s v="Planning"/>
    <x v="0"/>
    <s v="Software Maintenance"/>
    <x v="0"/>
    <s v="Travel"/>
    <n v="6519.99"/>
    <n v="6995.38"/>
    <n v="6597.53"/>
  </r>
  <r>
    <x v="4"/>
    <x v="1"/>
    <x v="1"/>
    <x v="1"/>
    <s v="GRC"/>
    <x v="2"/>
    <s v="Contractors"/>
    <x v="3"/>
    <s v="Inbound Allocations"/>
    <n v="5028.1499999999996"/>
    <n v="5066"/>
    <n v="7207.9"/>
  </r>
  <r>
    <x v="4"/>
    <x v="2"/>
    <x v="5"/>
    <x v="8"/>
    <s v="Application Support"/>
    <x v="0"/>
    <s v="Bonuses"/>
    <x v="3"/>
    <s v="Other"/>
    <n v="4898.2299999999996"/>
    <n v="5465.0499999999902"/>
    <n v="5564.99"/>
  </r>
  <r>
    <x v="4"/>
    <x v="2"/>
    <x v="5"/>
    <x v="8"/>
    <s v="GRC"/>
    <x v="1"/>
    <s v="Contractors"/>
    <x v="3"/>
    <s v="Inbound Allocations"/>
    <n v="7112.88"/>
    <n v="7766.62"/>
    <n v="8704.07"/>
  </r>
  <r>
    <x v="4"/>
    <x v="4"/>
    <x v="0"/>
    <x v="0"/>
    <s v="Data Centers"/>
    <x v="4"/>
    <s v="Payroll Taxes - Salaries"/>
    <x v="2"/>
    <s v="Travel"/>
    <n v="5091.76"/>
    <n v="5186"/>
    <n v="6265.47"/>
  </r>
  <r>
    <x v="4"/>
    <x v="5"/>
    <x v="1"/>
    <x v="1"/>
    <s v="Application Support"/>
    <x v="4"/>
    <s v="Contractors"/>
    <x v="1"/>
    <s v="External Labor"/>
    <n v="7093.08"/>
    <n v="7307.36"/>
    <n v="7165.76"/>
  </r>
  <r>
    <x v="4"/>
    <x v="1"/>
    <x v="4"/>
    <x v="5"/>
    <s v="Data Centers"/>
    <x v="1"/>
    <s v="Payroll Taxes - Salaries"/>
    <x v="3"/>
    <s v="Telecomm"/>
    <n v="4390.43"/>
    <n v="4565.97"/>
    <n v="5667.23"/>
  </r>
  <r>
    <x v="4"/>
    <x v="3"/>
    <x v="4"/>
    <x v="5"/>
    <s v="Planning"/>
    <x v="1"/>
    <s v="Regular Salaries and Wages"/>
    <x v="3"/>
    <s v="Inbound Allocations"/>
    <n v="6377.14"/>
    <n v="6671.51"/>
    <n v="7286.1"/>
  </r>
  <r>
    <x v="4"/>
    <x v="1"/>
    <x v="4"/>
    <x v="5"/>
    <s v="Planning"/>
    <x v="3"/>
    <s v="Other Miscellaneous Expense"/>
    <x v="2"/>
    <s v="Other"/>
    <n v="3720.84"/>
    <n v="4514.8500000000004"/>
    <n v="3995.36"/>
  </r>
  <r>
    <x v="4"/>
    <x v="2"/>
    <x v="1"/>
    <x v="1"/>
    <s v="GRC"/>
    <x v="2"/>
    <s v="Bonuses"/>
    <x v="1"/>
    <s v="Inbound Allocations"/>
    <n v="4241.41"/>
    <n v="4756.82"/>
    <n v="5973.24"/>
  </r>
  <r>
    <x v="4"/>
    <x v="0"/>
    <x v="4"/>
    <x v="11"/>
    <s v="Application Support"/>
    <x v="4"/>
    <s v="Other Miscellaneous Expense"/>
    <x v="1"/>
    <s v="Other"/>
    <n v="2434.35"/>
    <n v="2581.25"/>
    <n v="3503.5299999999902"/>
  </r>
  <r>
    <x v="4"/>
    <x v="0"/>
    <x v="0"/>
    <x v="0"/>
    <s v="Planning"/>
    <x v="2"/>
    <s v="Bonuses"/>
    <x v="3"/>
    <s v="Software Maintenance"/>
    <n v="3930.1"/>
    <n v="4520.63"/>
    <n v="5878.6"/>
  </r>
  <r>
    <x v="4"/>
    <x v="3"/>
    <x v="3"/>
    <x v="4"/>
    <s v="Planning"/>
    <x v="2"/>
    <s v="Travel Expense"/>
    <x v="2"/>
    <s v="Vehicles"/>
    <n v="4521.88"/>
    <n v="4743.6099999999997"/>
    <n v="6082.82"/>
  </r>
  <r>
    <x v="4"/>
    <x v="5"/>
    <x v="0"/>
    <x v="0"/>
    <s v="Data Centers"/>
    <x v="2"/>
    <s v="Other Miscellaneous Expense"/>
    <x v="3"/>
    <s v="Telecomm"/>
    <n v="4936.57"/>
    <n v="5237.5"/>
    <n v="5852.7"/>
  </r>
  <r>
    <x v="4"/>
    <x v="1"/>
    <x v="3"/>
    <x v="3"/>
    <s v="GRC"/>
    <x v="0"/>
    <s v="Payroll Taxes - Salaries"/>
    <x v="3"/>
    <s v="Vehicles"/>
    <n v="9369.7999999999993"/>
    <n v="9488.6299999999992"/>
    <n v="9841.5"/>
  </r>
  <r>
    <x v="4"/>
    <x v="0"/>
    <x v="4"/>
    <x v="5"/>
    <s v="Data Centers"/>
    <x v="2"/>
    <s v="Regular Salaries and Wages"/>
    <x v="3"/>
    <s v="Travel"/>
    <n v="5154.8999999999996"/>
    <n v="5180.7199999999903"/>
    <n v="5293.0199999999904"/>
  </r>
  <r>
    <x v="4"/>
    <x v="0"/>
    <x v="5"/>
    <x v="10"/>
    <s v="Data Centers"/>
    <x v="4"/>
    <s v="Bonuses"/>
    <x v="3"/>
    <s v="Telecomm"/>
    <n v="82.3"/>
    <n v="973.4"/>
    <n v="930.68999999999903"/>
  </r>
  <r>
    <x v="4"/>
    <x v="5"/>
    <x v="0"/>
    <x v="6"/>
    <s v="GRC"/>
    <x v="4"/>
    <s v="Contractors"/>
    <x v="1"/>
    <s v="Internal Labor"/>
    <n v="5573.51"/>
    <n v="5985.45"/>
    <n v="6024"/>
  </r>
  <r>
    <x v="4"/>
    <x v="5"/>
    <x v="1"/>
    <x v="1"/>
    <s v="GRC"/>
    <x v="1"/>
    <s v="Lease"/>
    <x v="3"/>
    <s v="Travel"/>
    <n v="4235.63"/>
    <n v="4324.04"/>
    <n v="4615.05"/>
  </r>
  <r>
    <x v="4"/>
    <x v="1"/>
    <x v="0"/>
    <x v="6"/>
    <s v="Application Support"/>
    <x v="0"/>
    <s v="Insurance"/>
    <x v="1"/>
    <s v="External Labor"/>
    <n v="4650.24"/>
    <n v="4739.46"/>
    <n v="5702.7199999999903"/>
  </r>
  <r>
    <x v="4"/>
    <x v="1"/>
    <x v="1"/>
    <x v="1"/>
    <s v="Application Support"/>
    <x v="2"/>
    <s v="Payroll Taxes - Salaries"/>
    <x v="2"/>
    <s v="Travel"/>
    <n v="6136.2"/>
    <n v="6569.48"/>
    <n v="6663.23"/>
  </r>
  <r>
    <x v="4"/>
    <x v="2"/>
    <x v="3"/>
    <x v="7"/>
    <s v="Application Support"/>
    <x v="3"/>
    <s v="Contractors"/>
    <x v="2"/>
    <s v="Telecomm"/>
    <n v="2929.91"/>
    <n v="3115.1499999999901"/>
    <n v="2929.96"/>
  </r>
  <r>
    <x v="4"/>
    <x v="1"/>
    <x v="2"/>
    <x v="2"/>
    <s v="Application Support"/>
    <x v="4"/>
    <s v="Contractors"/>
    <x v="2"/>
    <s v="Internal Labor"/>
    <n v="4166.07"/>
    <n v="4507.45"/>
    <n v="4208.62"/>
  </r>
  <r>
    <x v="4"/>
    <x v="5"/>
    <x v="5"/>
    <x v="10"/>
    <s v="Planning"/>
    <x v="3"/>
    <s v="Payroll Taxes - Salaries"/>
    <x v="0"/>
    <s v="Other"/>
    <n v="6398.31"/>
    <n v="6601.49"/>
    <n v="6420.77"/>
  </r>
  <r>
    <x v="4"/>
    <x v="0"/>
    <x v="5"/>
    <x v="13"/>
    <s v="Planning"/>
    <x v="1"/>
    <s v="Contractors"/>
    <x v="3"/>
    <s v="Travel"/>
    <n v="5848.34"/>
    <n v="6138.52"/>
    <n v="7953.16"/>
  </r>
  <r>
    <x v="4"/>
    <x v="1"/>
    <x v="1"/>
    <x v="1"/>
    <s v="GRC"/>
    <x v="1"/>
    <s v="Other Miscellaneous Expense"/>
    <x v="2"/>
    <s v="Inbound Allocations"/>
    <n v="8392.5499999999993"/>
    <n v="8553.23"/>
    <n v="8612.1899999999896"/>
  </r>
  <r>
    <x v="4"/>
    <x v="5"/>
    <x v="1"/>
    <x v="1"/>
    <s v="Planning"/>
    <x v="4"/>
    <s v="Lease"/>
    <x v="0"/>
    <s v="Internal Labor"/>
    <n v="503.97"/>
    <n v="998.43"/>
    <n v="669.84"/>
  </r>
  <r>
    <x v="4"/>
    <x v="5"/>
    <x v="0"/>
    <x v="6"/>
    <s v="Application Support"/>
    <x v="0"/>
    <s v="Insurance"/>
    <x v="3"/>
    <s v="Travel"/>
    <n v="5553.1"/>
    <n v="5579.52"/>
    <n v="5636.26"/>
  </r>
  <r>
    <x v="4"/>
    <x v="3"/>
    <x v="0"/>
    <x v="0"/>
    <s v="Application Support"/>
    <x v="3"/>
    <s v="Regular Salaries and Wages"/>
    <x v="3"/>
    <s v="Internal Labor"/>
    <n v="8503.2900000000009"/>
    <n v="9019.11"/>
    <n v="9134.32"/>
  </r>
  <r>
    <x v="4"/>
    <x v="2"/>
    <x v="3"/>
    <x v="4"/>
    <s v="Data Centers"/>
    <x v="2"/>
    <s v="Lease"/>
    <x v="3"/>
    <s v="External Labor"/>
    <n v="8256.4699999999993"/>
    <n v="8697.75"/>
    <n v="8945.7999999999993"/>
  </r>
  <r>
    <x v="4"/>
    <x v="1"/>
    <x v="2"/>
    <x v="2"/>
    <s v="GRC"/>
    <x v="0"/>
    <s v="Lease"/>
    <x v="2"/>
    <s v="Inbound Allocations"/>
    <n v="6253.06"/>
    <n v="7020.56"/>
    <n v="6795.57"/>
  </r>
  <r>
    <x v="4"/>
    <x v="1"/>
    <x v="1"/>
    <x v="1"/>
    <s v="Planning"/>
    <x v="0"/>
    <s v="Regular Salaries and Wages"/>
    <x v="3"/>
    <s v="Vehicles"/>
    <n v="4690.26"/>
    <n v="5173.37"/>
    <n v="6833.7"/>
  </r>
  <r>
    <x v="4"/>
    <x v="5"/>
    <x v="4"/>
    <x v="5"/>
    <s v="Data Centers"/>
    <x v="1"/>
    <s v="Software Maintenance"/>
    <x v="0"/>
    <s v="Inbound Allocations"/>
    <n v="4628.26"/>
    <n v="5031.82"/>
    <n v="4642.79"/>
  </r>
  <r>
    <x v="4"/>
    <x v="4"/>
    <x v="1"/>
    <x v="1"/>
    <s v="GRC"/>
    <x v="0"/>
    <s v="Other Miscellaneous Expense"/>
    <x v="0"/>
    <s v="Inbound Allocations"/>
    <n v="4810"/>
    <n v="5217.43"/>
    <n v="5348.99"/>
  </r>
  <r>
    <x v="4"/>
    <x v="1"/>
    <x v="1"/>
    <x v="1"/>
    <s v="Data Centers"/>
    <x v="1"/>
    <s v="Other Miscellaneous Expense"/>
    <x v="1"/>
    <s v="Vehicles"/>
    <n v="4686.8999999999996"/>
    <n v="4815.8999999999996"/>
    <n v="4863.87"/>
  </r>
  <r>
    <x v="4"/>
    <x v="4"/>
    <x v="1"/>
    <x v="1"/>
    <s v="Application Support"/>
    <x v="2"/>
    <s v="Software Maintenance"/>
    <x v="3"/>
    <s v="Travel"/>
    <n v="6364.92"/>
    <n v="7116.82"/>
    <n v="6652.52"/>
  </r>
  <r>
    <x v="4"/>
    <x v="2"/>
    <x v="1"/>
    <x v="1"/>
    <s v="Planning"/>
    <x v="3"/>
    <s v="Bonuses"/>
    <x v="1"/>
    <s v="Vehicles"/>
    <n v="2337.13"/>
    <n v="2514.58"/>
    <n v="2729.14"/>
  </r>
  <r>
    <x v="4"/>
    <x v="2"/>
    <x v="2"/>
    <x v="2"/>
    <s v="Application Support"/>
    <x v="0"/>
    <s v="Software Maintenance"/>
    <x v="3"/>
    <s v="Software Maintenance"/>
    <n v="7860.62"/>
    <n v="8130.18"/>
    <n v="8731.78999999999"/>
  </r>
  <r>
    <x v="4"/>
    <x v="3"/>
    <x v="0"/>
    <x v="6"/>
    <s v="Planning"/>
    <x v="0"/>
    <s v="Software Maintenance"/>
    <x v="1"/>
    <s v="Telecomm"/>
    <n v="8219.68"/>
    <n v="8703.7999999999993"/>
    <n v="8909.89"/>
  </r>
  <r>
    <x v="4"/>
    <x v="1"/>
    <x v="5"/>
    <x v="8"/>
    <s v="Data Centers"/>
    <x v="0"/>
    <s v="Payroll Taxes - Salaries"/>
    <x v="1"/>
    <s v="Internal Labor"/>
    <n v="7936.11"/>
    <n v="8347.4499999999898"/>
    <n v="8374.07"/>
  </r>
  <r>
    <x v="4"/>
    <x v="0"/>
    <x v="3"/>
    <x v="3"/>
    <s v="Data Centers"/>
    <x v="2"/>
    <s v="Regular Salaries and Wages"/>
    <x v="3"/>
    <s v="Travel"/>
    <n v="5177.67"/>
    <n v="5368.7"/>
    <n v="7069.89"/>
  </r>
  <r>
    <x v="4"/>
    <x v="2"/>
    <x v="5"/>
    <x v="12"/>
    <s v="Data Centers"/>
    <x v="0"/>
    <s v="Insurance"/>
    <x v="2"/>
    <s v="External Labor"/>
    <n v="3585.64"/>
    <n v="3830.42"/>
    <n v="4411.5599999999904"/>
  </r>
  <r>
    <x v="4"/>
    <x v="5"/>
    <x v="1"/>
    <x v="1"/>
    <s v="GRC"/>
    <x v="4"/>
    <s v="Travel Expense"/>
    <x v="0"/>
    <s v="External Labor"/>
    <n v="1922.7"/>
    <n v="2664.83"/>
    <n v="3405.89"/>
  </r>
  <r>
    <x v="4"/>
    <x v="1"/>
    <x v="5"/>
    <x v="10"/>
    <s v="GRC"/>
    <x v="3"/>
    <s v="Other Miscellaneous Expense"/>
    <x v="3"/>
    <s v="Internal Labor"/>
    <n v="6853.65"/>
    <n v="7372.65"/>
    <n v="6917.42"/>
  </r>
  <r>
    <x v="4"/>
    <x v="0"/>
    <x v="2"/>
    <x v="2"/>
    <s v="Application Support"/>
    <x v="2"/>
    <s v="Travel Expense"/>
    <x v="3"/>
    <s v="Telecomm"/>
    <n v="3873.73"/>
    <n v="4067.58"/>
    <n v="4388.5"/>
  </r>
  <r>
    <x v="4"/>
    <x v="3"/>
    <x v="2"/>
    <x v="2"/>
    <s v="Data Centers"/>
    <x v="4"/>
    <s v="Regular Salaries and Wages"/>
    <x v="1"/>
    <s v="External Labor"/>
    <n v="4996.38"/>
    <n v="5488.61"/>
    <n v="6284.06"/>
  </r>
  <r>
    <x v="4"/>
    <x v="2"/>
    <x v="1"/>
    <x v="1"/>
    <s v="Application Support"/>
    <x v="4"/>
    <s v="Lease"/>
    <x v="2"/>
    <s v="External Labor"/>
    <n v="3891.47"/>
    <n v="4004.4399999999901"/>
    <n v="5003.29"/>
  </r>
  <r>
    <x v="4"/>
    <x v="5"/>
    <x v="4"/>
    <x v="5"/>
    <s v="GRC"/>
    <x v="1"/>
    <s v="Travel Expense"/>
    <x v="0"/>
    <s v="Other"/>
    <n v="3499.9"/>
    <n v="4199.46"/>
    <n v="3855.71"/>
  </r>
  <r>
    <x v="4"/>
    <x v="2"/>
    <x v="2"/>
    <x v="2"/>
    <s v="Application Support"/>
    <x v="4"/>
    <s v="Regular Salaries and Wages"/>
    <x v="1"/>
    <s v="Inbound Allocations"/>
    <n v="6435.41"/>
    <n v="6512.62"/>
    <n v="7435.57"/>
  </r>
  <r>
    <x v="4"/>
    <x v="0"/>
    <x v="2"/>
    <x v="2"/>
    <s v="Data Centers"/>
    <x v="0"/>
    <s v="Lease"/>
    <x v="3"/>
    <s v="Travel"/>
    <n v="5280.85"/>
    <n v="5853.91"/>
    <n v="6046.31"/>
  </r>
  <r>
    <x v="4"/>
    <x v="0"/>
    <x v="4"/>
    <x v="5"/>
    <s v="Application Support"/>
    <x v="2"/>
    <s v="Contractors"/>
    <x v="2"/>
    <s v="Software Maintenance"/>
    <n v="4080.26"/>
    <n v="4466.8100000000004"/>
    <n v="5107.1499999999996"/>
  </r>
  <r>
    <x v="4"/>
    <x v="4"/>
    <x v="4"/>
    <x v="5"/>
    <s v="Data Centers"/>
    <x v="2"/>
    <s v="Payroll Taxes - Salaries"/>
    <x v="1"/>
    <s v="Telecomm"/>
    <n v="3823.73"/>
    <n v="4049.46"/>
    <n v="4290.47"/>
  </r>
  <r>
    <x v="4"/>
    <x v="4"/>
    <x v="4"/>
    <x v="5"/>
    <s v="Planning"/>
    <x v="3"/>
    <s v="Payroll Taxes - Salaries"/>
    <x v="1"/>
    <s v="Telecomm"/>
    <n v="5767.66"/>
    <n v="6126.65"/>
    <n v="6549.7699999999904"/>
  </r>
  <r>
    <x v="4"/>
    <x v="0"/>
    <x v="4"/>
    <x v="5"/>
    <s v="GRC"/>
    <x v="4"/>
    <s v="Bonuses"/>
    <x v="2"/>
    <s v="Travel"/>
    <n v="4278.16"/>
    <n v="4523.37"/>
    <n v="4378.34"/>
  </r>
  <r>
    <x v="4"/>
    <x v="3"/>
    <x v="4"/>
    <x v="5"/>
    <s v="GRC"/>
    <x v="1"/>
    <s v="Customer Events"/>
    <x v="3"/>
    <s v="External Labor"/>
    <n v="3781.2"/>
    <n v="4321.2199999999903"/>
    <n v="4139.9799999999996"/>
  </r>
  <r>
    <x v="4"/>
    <x v="3"/>
    <x v="4"/>
    <x v="5"/>
    <s v="Planning"/>
    <x v="1"/>
    <s v="Bonuses"/>
    <x v="0"/>
    <s v="External Labor"/>
    <n v="3838.44"/>
    <n v="4257.2700000000004"/>
    <n v="4587.5"/>
  </r>
  <r>
    <x v="4"/>
    <x v="0"/>
    <x v="0"/>
    <x v="0"/>
    <s v="Data Centers"/>
    <x v="2"/>
    <s v="Lease"/>
    <x v="1"/>
    <s v="Software Maintenance"/>
    <n v="4818.51"/>
    <n v="5017.82"/>
    <n v="6162.56"/>
  </r>
  <r>
    <x v="4"/>
    <x v="5"/>
    <x v="4"/>
    <x v="11"/>
    <s v="Data Centers"/>
    <x v="2"/>
    <s v="Other Miscellaneous Expense"/>
    <x v="0"/>
    <s v="Software Maintenance"/>
    <n v="7647.24"/>
    <n v="8302.4699999999993"/>
    <n v="8131.36"/>
  </r>
  <r>
    <x v="4"/>
    <x v="1"/>
    <x v="1"/>
    <x v="1"/>
    <s v="GRC"/>
    <x v="0"/>
    <s v="Software Maintenance"/>
    <x v="0"/>
    <s v="Telecomm"/>
    <n v="8414.34"/>
    <n v="8887.6299999999992"/>
    <n v="8555.1299999999992"/>
  </r>
  <r>
    <x v="4"/>
    <x v="0"/>
    <x v="5"/>
    <x v="12"/>
    <s v="Data Centers"/>
    <x v="3"/>
    <s v="Customer Events"/>
    <x v="2"/>
    <s v="Other"/>
    <n v="6644.44"/>
    <n v="6758.3499999999904"/>
    <n v="7289.17"/>
  </r>
  <r>
    <x v="4"/>
    <x v="0"/>
    <x v="0"/>
    <x v="6"/>
    <s v="Data Centers"/>
    <x v="3"/>
    <s v="Software Maintenance"/>
    <x v="2"/>
    <s v="Software Maintenance"/>
    <n v="5852.05"/>
    <n v="6548.55"/>
    <n v="6093.92"/>
  </r>
  <r>
    <x v="4"/>
    <x v="3"/>
    <x v="0"/>
    <x v="0"/>
    <s v="Data Centers"/>
    <x v="4"/>
    <s v="Contractors"/>
    <x v="1"/>
    <s v="Internal Labor"/>
    <n v="4272.46"/>
    <n v="4804.8599999999997"/>
    <n v="5072.8999999999996"/>
  </r>
  <r>
    <x v="4"/>
    <x v="5"/>
    <x v="4"/>
    <x v="5"/>
    <s v="Data Centers"/>
    <x v="0"/>
    <s v="Customer Events"/>
    <x v="0"/>
    <s v="Software Maintenance"/>
    <n v="7137.31"/>
    <n v="7771.43"/>
    <n v="7153.08"/>
  </r>
  <r>
    <x v="4"/>
    <x v="5"/>
    <x v="4"/>
    <x v="11"/>
    <s v="GRC"/>
    <x v="3"/>
    <s v="Software Maintenance"/>
    <x v="3"/>
    <s v="Software Maintenance"/>
    <n v="3046.07"/>
    <n v="3060.59"/>
    <n v="5705.79"/>
  </r>
  <r>
    <x v="4"/>
    <x v="5"/>
    <x v="1"/>
    <x v="1"/>
    <s v="Application Support"/>
    <x v="1"/>
    <s v="Software Maintenance"/>
    <x v="2"/>
    <s v="Travel"/>
    <n v="5187.3"/>
    <n v="5422.29"/>
    <n v="6387.82"/>
  </r>
  <r>
    <x v="4"/>
    <x v="3"/>
    <x v="2"/>
    <x v="2"/>
    <s v="GRC"/>
    <x v="3"/>
    <s v="Regular Salaries and Wages"/>
    <x v="2"/>
    <s v="Inbound Allocations"/>
    <n v="6420.23"/>
    <n v="7136.24"/>
    <n v="6937.53"/>
  </r>
  <r>
    <x v="4"/>
    <x v="4"/>
    <x v="1"/>
    <x v="1"/>
    <s v="GRC"/>
    <x v="2"/>
    <s v="Contractors"/>
    <x v="3"/>
    <s v="Telecomm"/>
    <n v="5622.38"/>
    <n v="6237.26"/>
    <n v="7292.06"/>
  </r>
  <r>
    <x v="4"/>
    <x v="2"/>
    <x v="5"/>
    <x v="8"/>
    <s v="Data Centers"/>
    <x v="3"/>
    <s v="Insurance"/>
    <x v="2"/>
    <s v="Software Maintenance"/>
    <n v="7487.11"/>
    <n v="7594.0199999999904"/>
    <n v="8518.49"/>
  </r>
  <r>
    <x v="4"/>
    <x v="4"/>
    <x v="5"/>
    <x v="12"/>
    <s v="GRC"/>
    <x v="4"/>
    <s v="Bonuses"/>
    <x v="2"/>
    <s v="Internal Labor"/>
    <n v="2176.2600000000002"/>
    <n v="2302.02"/>
    <n v="2622.23"/>
  </r>
  <r>
    <x v="4"/>
    <x v="5"/>
    <x v="4"/>
    <x v="11"/>
    <s v="Planning"/>
    <x v="4"/>
    <s v="Payroll Taxes - Salaries"/>
    <x v="0"/>
    <s v="Other"/>
    <n v="5208.8900000000003"/>
    <n v="5299.3"/>
    <n v="5519.88"/>
  </r>
  <r>
    <x v="4"/>
    <x v="5"/>
    <x v="4"/>
    <x v="11"/>
    <s v="Planning"/>
    <x v="2"/>
    <s v="Regular Salaries and Wages"/>
    <x v="1"/>
    <s v="Travel"/>
    <n v="5728.19"/>
    <n v="5817.78"/>
    <n v="6351.2999999999902"/>
  </r>
  <r>
    <x v="4"/>
    <x v="5"/>
    <x v="5"/>
    <x v="12"/>
    <s v="GRC"/>
    <x v="0"/>
    <s v="Travel Expense"/>
    <x v="1"/>
    <s v="Internal Labor"/>
    <n v="5080.22"/>
    <n v="6433.45"/>
    <n v="5256.93"/>
  </r>
  <r>
    <x v="4"/>
    <x v="4"/>
    <x v="2"/>
    <x v="2"/>
    <s v="Data Centers"/>
    <x v="2"/>
    <s v="Insurance"/>
    <x v="2"/>
    <s v="Software Maintenance"/>
    <n v="5185.53"/>
    <n v="5729.33"/>
    <n v="6565.0999999999904"/>
  </r>
  <r>
    <x v="4"/>
    <x v="3"/>
    <x v="0"/>
    <x v="6"/>
    <s v="Data Centers"/>
    <x v="1"/>
    <s v="Contractors"/>
    <x v="1"/>
    <s v="Software Maintenance"/>
    <n v="5492.65"/>
    <n v="5580.3899999999903"/>
    <n v="5613.3799999999901"/>
  </r>
  <r>
    <x v="4"/>
    <x v="2"/>
    <x v="3"/>
    <x v="4"/>
    <s v="GRC"/>
    <x v="1"/>
    <s v="Lease"/>
    <x v="3"/>
    <s v="External Labor"/>
    <n v="1879.1"/>
    <n v="2438.88"/>
    <n v="3247.49"/>
  </r>
  <r>
    <x v="4"/>
    <x v="0"/>
    <x v="1"/>
    <x v="1"/>
    <s v="Data Centers"/>
    <x v="1"/>
    <s v="Regular Salaries and Wages"/>
    <x v="2"/>
    <s v="Software Maintenance"/>
    <n v="3039.65"/>
    <n v="3389.33"/>
    <n v="4376.3"/>
  </r>
  <r>
    <x v="4"/>
    <x v="2"/>
    <x v="2"/>
    <x v="2"/>
    <s v="Planning"/>
    <x v="0"/>
    <s v="Customer Events"/>
    <x v="0"/>
    <s v="Telecomm"/>
    <n v="5347.72"/>
    <n v="6017.88"/>
    <n v="6202.26"/>
  </r>
  <r>
    <x v="4"/>
    <x v="2"/>
    <x v="5"/>
    <x v="10"/>
    <s v="Data Centers"/>
    <x v="0"/>
    <s v="Insurance"/>
    <x v="0"/>
    <s v="Telecomm"/>
    <n v="5479.16"/>
    <n v="5878.72"/>
    <n v="6262.44"/>
  </r>
  <r>
    <x v="4"/>
    <x v="2"/>
    <x v="2"/>
    <x v="2"/>
    <s v="GRC"/>
    <x v="4"/>
    <s v="Lease"/>
    <x v="0"/>
    <s v="Vehicles"/>
    <n v="2321.08"/>
    <n v="2434.0299999999902"/>
    <n v="2875.19"/>
  </r>
  <r>
    <x v="4"/>
    <x v="4"/>
    <x v="2"/>
    <x v="2"/>
    <s v="GRC"/>
    <x v="0"/>
    <s v="Lease"/>
    <x v="1"/>
    <s v="Vehicles"/>
    <n v="5376.28"/>
    <n v="5816.32"/>
    <n v="6561.0199999999904"/>
  </r>
  <r>
    <x v="4"/>
    <x v="3"/>
    <x v="1"/>
    <x v="1"/>
    <s v="Data Centers"/>
    <x v="4"/>
    <s v="Software Maintenance"/>
    <x v="2"/>
    <s v="Telecomm"/>
    <n v="2300.52"/>
    <n v="2805.39"/>
    <n v="3837.09"/>
  </r>
  <r>
    <x v="4"/>
    <x v="0"/>
    <x v="1"/>
    <x v="1"/>
    <s v="GRC"/>
    <x v="2"/>
    <s v="Software Maintenance"/>
    <x v="3"/>
    <s v="Other"/>
    <n v="11011.14"/>
    <n v="11087.55"/>
    <n v="12547.46"/>
  </r>
  <r>
    <x v="4"/>
    <x v="0"/>
    <x v="0"/>
    <x v="6"/>
    <s v="Planning"/>
    <x v="3"/>
    <s v="Bonuses"/>
    <x v="1"/>
    <s v="Software Maintenance"/>
    <n v="2077.61"/>
    <n v="3007.47"/>
    <n v="3722.91"/>
  </r>
  <r>
    <x v="4"/>
    <x v="0"/>
    <x v="2"/>
    <x v="2"/>
    <s v="Application Support"/>
    <x v="2"/>
    <s v="Lease"/>
    <x v="2"/>
    <s v="Inbound Allocations"/>
    <n v="3089.1"/>
    <n v="3158.5"/>
    <n v="3385"/>
  </r>
  <r>
    <x v="4"/>
    <x v="3"/>
    <x v="2"/>
    <x v="2"/>
    <s v="Planning"/>
    <x v="0"/>
    <s v="Customer Events"/>
    <x v="3"/>
    <s v="Telecomm"/>
    <n v="4925"/>
    <n v="5451.63"/>
    <n v="5376.75"/>
  </r>
  <r>
    <x v="4"/>
    <x v="0"/>
    <x v="4"/>
    <x v="11"/>
    <s v="GRC"/>
    <x v="3"/>
    <s v="Travel Expense"/>
    <x v="3"/>
    <s v="Other"/>
    <n v="5855.58"/>
    <n v="6271.5"/>
    <n v="6259.85"/>
  </r>
  <r>
    <x v="4"/>
    <x v="0"/>
    <x v="2"/>
    <x v="2"/>
    <s v="Planning"/>
    <x v="1"/>
    <s v="Travel Expense"/>
    <x v="0"/>
    <s v="Software Maintenance"/>
    <n v="5600.76"/>
    <n v="5902.83"/>
    <n v="6050.75"/>
  </r>
  <r>
    <x v="4"/>
    <x v="3"/>
    <x v="1"/>
    <x v="1"/>
    <s v="Application Support"/>
    <x v="1"/>
    <s v="Travel Expense"/>
    <x v="3"/>
    <s v="Vehicles"/>
    <n v="4396.13"/>
    <n v="4708.82"/>
    <n v="6111.8"/>
  </r>
  <r>
    <x v="4"/>
    <x v="2"/>
    <x v="1"/>
    <x v="1"/>
    <s v="GRC"/>
    <x v="3"/>
    <s v="Bonuses"/>
    <x v="2"/>
    <s v="External Labor"/>
    <n v="3970.87"/>
    <n v="4005.83"/>
    <n v="4123.32"/>
  </r>
  <r>
    <x v="4"/>
    <x v="4"/>
    <x v="3"/>
    <x v="4"/>
    <s v="Data Centers"/>
    <x v="0"/>
    <s v="Regular Salaries and Wages"/>
    <x v="0"/>
    <s v="Internal Labor"/>
    <n v="2309.3000000000002"/>
    <n v="2478.88"/>
    <n v="2334.9299999999998"/>
  </r>
  <r>
    <x v="4"/>
    <x v="4"/>
    <x v="3"/>
    <x v="3"/>
    <s v="Data Centers"/>
    <x v="1"/>
    <s v="Other Miscellaneous Expense"/>
    <x v="1"/>
    <s v="Inbound Allocations"/>
    <n v="6618.52"/>
    <n v="7390.24"/>
    <n v="8501.67"/>
  </r>
  <r>
    <x v="4"/>
    <x v="3"/>
    <x v="5"/>
    <x v="12"/>
    <s v="Data Centers"/>
    <x v="0"/>
    <s v="Payroll Taxes - Salaries"/>
    <x v="3"/>
    <s v="Telecomm"/>
    <n v="3864.04"/>
    <n v="4700.6499999999996"/>
    <n v="4178.3599999999997"/>
  </r>
  <r>
    <x v="4"/>
    <x v="3"/>
    <x v="0"/>
    <x v="0"/>
    <s v="Application Support"/>
    <x v="2"/>
    <s v="Insurance"/>
    <x v="2"/>
    <s v="Other"/>
    <n v="3697.44"/>
    <n v="4271.78"/>
    <n v="4991.8099999999904"/>
  </r>
  <r>
    <x v="4"/>
    <x v="0"/>
    <x v="5"/>
    <x v="13"/>
    <s v="Application Support"/>
    <x v="1"/>
    <s v="Other Miscellaneous Expense"/>
    <x v="1"/>
    <s v="Telecomm"/>
    <n v="5089.1499999999996"/>
    <n v="5689.32"/>
    <n v="5657.9299999999903"/>
  </r>
  <r>
    <x v="4"/>
    <x v="0"/>
    <x v="2"/>
    <x v="2"/>
    <s v="Planning"/>
    <x v="2"/>
    <s v="Travel Expense"/>
    <x v="3"/>
    <s v="External Labor"/>
    <n v="6528.85"/>
    <n v="7204.69"/>
    <n v="7295.4"/>
  </r>
  <r>
    <x v="4"/>
    <x v="4"/>
    <x v="5"/>
    <x v="14"/>
    <s v="GRC"/>
    <x v="1"/>
    <s v="Bonuses"/>
    <x v="0"/>
    <s v="External Labor"/>
    <n v="1328.98"/>
    <n v="1347.56"/>
    <n v="1971.34"/>
  </r>
  <r>
    <x v="4"/>
    <x v="3"/>
    <x v="5"/>
    <x v="9"/>
    <s v="Application Support"/>
    <x v="1"/>
    <s v="Travel Expense"/>
    <x v="0"/>
    <s v="Inbound Allocations"/>
    <n v="4386.84"/>
    <n v="4410.37"/>
    <n v="4622.68"/>
  </r>
  <r>
    <x v="4"/>
    <x v="4"/>
    <x v="3"/>
    <x v="3"/>
    <s v="Data Centers"/>
    <x v="4"/>
    <s v="Contractors"/>
    <x v="1"/>
    <s v="Software Maintenance"/>
    <n v="5295.71"/>
    <n v="5371.37"/>
    <n v="6570.27"/>
  </r>
  <r>
    <x v="4"/>
    <x v="1"/>
    <x v="2"/>
    <x v="2"/>
    <s v="GRC"/>
    <x v="0"/>
    <s v="Other Miscellaneous Expense"/>
    <x v="2"/>
    <s v="Travel"/>
    <n v="7434.77"/>
    <n v="7474.55"/>
    <n v="7748.8"/>
  </r>
  <r>
    <x v="4"/>
    <x v="3"/>
    <x v="4"/>
    <x v="11"/>
    <s v="Application Support"/>
    <x v="4"/>
    <s v="Customer Events"/>
    <x v="0"/>
    <s v="External Labor"/>
    <n v="4530.3900000000003"/>
    <n v="4932.46"/>
    <n v="6280.45"/>
  </r>
  <r>
    <x v="4"/>
    <x v="5"/>
    <x v="1"/>
    <x v="1"/>
    <s v="Application Support"/>
    <x v="4"/>
    <s v="Regular Salaries and Wages"/>
    <x v="3"/>
    <s v="Telecomm"/>
    <n v="8134.73"/>
    <n v="8531.81"/>
    <n v="8998.66"/>
  </r>
  <r>
    <x v="4"/>
    <x v="3"/>
    <x v="0"/>
    <x v="0"/>
    <s v="GRC"/>
    <x v="2"/>
    <s v="Contractors"/>
    <x v="3"/>
    <s v="External Labor"/>
    <n v="659.7"/>
    <n v="873.32"/>
    <n v="1064.5"/>
  </r>
  <r>
    <x v="4"/>
    <x v="3"/>
    <x v="1"/>
    <x v="1"/>
    <s v="Data Centers"/>
    <x v="1"/>
    <s v="Lease"/>
    <x v="3"/>
    <s v="Vehicles"/>
    <n v="4882.83"/>
    <n v="6130.54"/>
    <n v="5252.74"/>
  </r>
  <r>
    <x v="4"/>
    <x v="0"/>
    <x v="0"/>
    <x v="6"/>
    <s v="Data Centers"/>
    <x v="2"/>
    <s v="Software Maintenance"/>
    <x v="1"/>
    <s v="Other"/>
    <n v="2939.89"/>
    <n v="3449.2799999999902"/>
    <n v="3570.95"/>
  </r>
  <r>
    <x v="4"/>
    <x v="5"/>
    <x v="1"/>
    <x v="1"/>
    <s v="Application Support"/>
    <x v="2"/>
    <s v="Travel Expense"/>
    <x v="3"/>
    <s v="Travel"/>
    <n v="4743.6099999999997"/>
    <n v="4915.67"/>
    <n v="6561.2199999999903"/>
  </r>
  <r>
    <x v="4"/>
    <x v="3"/>
    <x v="0"/>
    <x v="6"/>
    <s v="GRC"/>
    <x v="2"/>
    <s v="Software Maintenance"/>
    <x v="3"/>
    <s v="Internal Labor"/>
    <n v="8874.15"/>
    <n v="9696.2099999999991"/>
    <n v="9244.1999999999898"/>
  </r>
  <r>
    <x v="4"/>
    <x v="1"/>
    <x v="1"/>
    <x v="1"/>
    <s v="Planning"/>
    <x v="3"/>
    <s v="Travel Expense"/>
    <x v="1"/>
    <s v="External Labor"/>
    <n v="7007.17"/>
    <n v="7784.32"/>
    <n v="7605.04"/>
  </r>
  <r>
    <x v="4"/>
    <x v="3"/>
    <x v="1"/>
    <x v="1"/>
    <s v="GRC"/>
    <x v="3"/>
    <s v="Software Maintenance"/>
    <x v="2"/>
    <s v="Telecomm"/>
    <n v="4591.75"/>
    <n v="4648.9799999999996"/>
    <n v="5145.5"/>
  </r>
  <r>
    <x v="4"/>
    <x v="1"/>
    <x v="2"/>
    <x v="2"/>
    <s v="Planning"/>
    <x v="3"/>
    <s v="Lease"/>
    <x v="2"/>
    <s v="Software Maintenance"/>
    <n v="5045.67"/>
    <n v="5121.17"/>
    <n v="5555.99"/>
  </r>
  <r>
    <x v="4"/>
    <x v="3"/>
    <x v="1"/>
    <x v="1"/>
    <s v="Application Support"/>
    <x v="4"/>
    <s v="Lease"/>
    <x v="0"/>
    <s v="Vehicles"/>
    <n v="9523.17"/>
    <n v="10209.15"/>
    <n v="10212.51"/>
  </r>
  <r>
    <x v="4"/>
    <x v="0"/>
    <x v="2"/>
    <x v="2"/>
    <s v="Data Centers"/>
    <x v="0"/>
    <s v="Regular Salaries and Wages"/>
    <x v="3"/>
    <s v="Software Maintenance"/>
    <n v="3112.53"/>
    <n v="3958.96"/>
    <n v="4235.01"/>
  </r>
  <r>
    <x v="4"/>
    <x v="1"/>
    <x v="3"/>
    <x v="3"/>
    <s v="Data Centers"/>
    <x v="2"/>
    <s v="Bonuses"/>
    <x v="0"/>
    <s v="Inbound Allocations"/>
    <n v="6887.75"/>
    <n v="7571.37"/>
    <n v="9018.48"/>
  </r>
  <r>
    <x v="4"/>
    <x v="3"/>
    <x v="1"/>
    <x v="1"/>
    <s v="Application Support"/>
    <x v="3"/>
    <s v="Insurance"/>
    <x v="3"/>
    <s v="Software Maintenance"/>
    <n v="4101.4399999999996"/>
    <n v="4540.2599999999902"/>
    <n v="4756.75"/>
  </r>
  <r>
    <x v="4"/>
    <x v="5"/>
    <x v="0"/>
    <x v="0"/>
    <s v="GRC"/>
    <x v="3"/>
    <s v="Travel Expense"/>
    <x v="2"/>
    <s v="Inbound Allocations"/>
    <n v="4121.1499999999996"/>
    <n v="4156.78"/>
    <n v="5217.33"/>
  </r>
  <r>
    <x v="4"/>
    <x v="5"/>
    <x v="3"/>
    <x v="4"/>
    <s v="GRC"/>
    <x v="3"/>
    <s v="Regular Salaries and Wages"/>
    <x v="3"/>
    <s v="External Labor"/>
    <n v="6758.35"/>
    <n v="6804.18"/>
    <n v="8084.32"/>
  </r>
  <r>
    <x v="4"/>
    <x v="2"/>
    <x v="5"/>
    <x v="13"/>
    <s v="Data Centers"/>
    <x v="2"/>
    <s v="Travel Expense"/>
    <x v="1"/>
    <s v="Telecomm"/>
    <n v="4569.78"/>
    <n v="5527.29"/>
    <n v="4693.1099999999997"/>
  </r>
  <r>
    <x v="4"/>
    <x v="4"/>
    <x v="4"/>
    <x v="11"/>
    <s v="Data Centers"/>
    <x v="1"/>
    <s v="Bonuses"/>
    <x v="2"/>
    <s v="Other"/>
    <n v="5373.07"/>
    <n v="5950.53"/>
    <n v="6087.32"/>
  </r>
  <r>
    <x v="4"/>
    <x v="1"/>
    <x v="2"/>
    <x v="2"/>
    <s v="Data Centers"/>
    <x v="0"/>
    <s v="Bonuses"/>
    <x v="1"/>
    <s v="Travel"/>
    <n v="4481.97"/>
    <n v="4576.29"/>
    <n v="5125.21"/>
  </r>
  <r>
    <x v="4"/>
    <x v="3"/>
    <x v="2"/>
    <x v="2"/>
    <s v="Application Support"/>
    <x v="3"/>
    <s v="Regular Salaries and Wages"/>
    <x v="0"/>
    <s v="Internal Labor"/>
    <n v="3452.63"/>
    <n v="4486.12"/>
    <n v="3961.57"/>
  </r>
  <r>
    <x v="4"/>
    <x v="2"/>
    <x v="0"/>
    <x v="0"/>
    <s v="Application Support"/>
    <x v="2"/>
    <s v="Payroll Taxes - Salaries"/>
    <x v="1"/>
    <s v="Travel"/>
    <n v="7041.82"/>
    <n v="7652.8899999999903"/>
    <n v="7928.6399999999903"/>
  </r>
  <r>
    <x v="4"/>
    <x v="3"/>
    <x v="1"/>
    <x v="1"/>
    <s v="GRC"/>
    <x v="1"/>
    <s v="Bonuses"/>
    <x v="1"/>
    <s v="External Labor"/>
    <n v="3086.74"/>
    <n v="3953.6499999999901"/>
    <n v="4450.12"/>
  </r>
  <r>
    <x v="4"/>
    <x v="0"/>
    <x v="1"/>
    <x v="1"/>
    <s v="Planning"/>
    <x v="1"/>
    <s v="Travel Expense"/>
    <x v="3"/>
    <s v="Internal Labor"/>
    <n v="547.94000000000005"/>
    <n v="934.21"/>
    <n v="2102.75"/>
  </r>
  <r>
    <x v="4"/>
    <x v="2"/>
    <x v="3"/>
    <x v="3"/>
    <s v="Application Support"/>
    <x v="0"/>
    <s v="Other Miscellaneous Expense"/>
    <x v="2"/>
    <s v="Software Maintenance"/>
    <n v="5336.68"/>
    <n v="5792.37"/>
    <n v="6721.97"/>
  </r>
  <r>
    <x v="4"/>
    <x v="1"/>
    <x v="0"/>
    <x v="6"/>
    <s v="Planning"/>
    <x v="1"/>
    <s v="Software Maintenance"/>
    <x v="0"/>
    <s v="Internal Labor"/>
    <n v="2985.69"/>
    <n v="3263.53"/>
    <n v="3138.98"/>
  </r>
  <r>
    <x v="4"/>
    <x v="2"/>
    <x v="2"/>
    <x v="2"/>
    <s v="Application Support"/>
    <x v="0"/>
    <s v="Lease"/>
    <x v="0"/>
    <s v="Inbound Allocations"/>
    <n v="7478.08"/>
    <n v="8028.11"/>
    <n v="10558.2"/>
  </r>
  <r>
    <x v="4"/>
    <x v="0"/>
    <x v="0"/>
    <x v="0"/>
    <s v="GRC"/>
    <x v="1"/>
    <s v="Insurance"/>
    <x v="2"/>
    <s v="External Labor"/>
    <n v="5644.83"/>
    <n v="6475.66"/>
    <n v="5700.92"/>
  </r>
  <r>
    <x v="4"/>
    <x v="3"/>
    <x v="4"/>
    <x v="5"/>
    <s v="Planning"/>
    <x v="2"/>
    <s v="Insurance"/>
    <x v="0"/>
    <s v="Inbound Allocations"/>
    <n v="5156.25"/>
    <n v="5655.3"/>
    <n v="5729.68"/>
  </r>
  <r>
    <x v="4"/>
    <x v="0"/>
    <x v="0"/>
    <x v="6"/>
    <s v="Data Centers"/>
    <x v="3"/>
    <s v="Other Miscellaneous Expense"/>
    <x v="0"/>
    <s v="Vehicles"/>
    <n v="3987.85"/>
    <n v="4581.88"/>
    <n v="4487.25"/>
  </r>
  <r>
    <x v="4"/>
    <x v="0"/>
    <x v="4"/>
    <x v="5"/>
    <s v="Application Support"/>
    <x v="1"/>
    <s v="Software Maintenance"/>
    <x v="3"/>
    <s v="External Labor"/>
    <n v="4623.08"/>
    <n v="5133.8900000000003"/>
    <n v="5106.12"/>
  </r>
  <r>
    <x v="4"/>
    <x v="4"/>
    <x v="5"/>
    <x v="10"/>
    <s v="Data Centers"/>
    <x v="1"/>
    <s v="Software Maintenance"/>
    <x v="1"/>
    <s v="External Labor"/>
    <n v="5847.52"/>
    <n v="5872.16"/>
    <n v="6948.88"/>
  </r>
  <r>
    <x v="4"/>
    <x v="5"/>
    <x v="2"/>
    <x v="2"/>
    <s v="GRC"/>
    <x v="1"/>
    <s v="Regular Salaries and Wages"/>
    <x v="1"/>
    <s v="Travel"/>
    <n v="4700.21"/>
    <n v="4927.16"/>
    <n v="5158.3100000000004"/>
  </r>
  <r>
    <x v="4"/>
    <x v="2"/>
    <x v="0"/>
    <x v="6"/>
    <s v="Application Support"/>
    <x v="2"/>
    <s v="Other Miscellaneous Expense"/>
    <x v="0"/>
    <s v="Other"/>
    <n v="7712.18"/>
    <n v="7727.63"/>
    <n v="8252.19"/>
  </r>
  <r>
    <x v="4"/>
    <x v="4"/>
    <x v="2"/>
    <x v="2"/>
    <s v="GRC"/>
    <x v="0"/>
    <s v="Regular Salaries and Wages"/>
    <x v="3"/>
    <s v="Inbound Allocations"/>
    <n v="3141.19"/>
    <n v="3640.22"/>
    <n v="3186.29"/>
  </r>
  <r>
    <x v="4"/>
    <x v="5"/>
    <x v="3"/>
    <x v="3"/>
    <s v="GRC"/>
    <x v="3"/>
    <s v="Other Miscellaneous Expense"/>
    <x v="1"/>
    <s v="Internal Labor"/>
    <n v="2757.69"/>
    <n v="3509.52"/>
    <n v="3711.45"/>
  </r>
  <r>
    <x v="4"/>
    <x v="5"/>
    <x v="0"/>
    <x v="0"/>
    <s v="Data Centers"/>
    <x v="3"/>
    <s v="Travel Expense"/>
    <x v="1"/>
    <s v="Other"/>
    <n v="3936.48"/>
    <n v="4174.18"/>
    <n v="4785.03"/>
  </r>
  <r>
    <x v="4"/>
    <x v="4"/>
    <x v="4"/>
    <x v="5"/>
    <s v="Data Centers"/>
    <x v="2"/>
    <s v="Contractors"/>
    <x v="1"/>
    <s v="Vehicles"/>
    <n v="3479.87"/>
    <n v="3578.1099999999901"/>
    <n v="5729.15"/>
  </r>
  <r>
    <x v="4"/>
    <x v="4"/>
    <x v="2"/>
    <x v="2"/>
    <s v="Planning"/>
    <x v="1"/>
    <s v="Payroll Taxes - Salaries"/>
    <x v="1"/>
    <s v="External Labor"/>
    <n v="6333.24"/>
    <n v="6425.95"/>
    <n v="6452.95"/>
  </r>
  <r>
    <x v="4"/>
    <x v="4"/>
    <x v="2"/>
    <x v="2"/>
    <s v="Planning"/>
    <x v="1"/>
    <s v="Travel Expense"/>
    <x v="2"/>
    <s v="External Labor"/>
    <n v="7517.7"/>
    <n v="7998.24"/>
    <n v="7892.08"/>
  </r>
  <r>
    <x v="4"/>
    <x v="4"/>
    <x v="3"/>
    <x v="3"/>
    <s v="Planning"/>
    <x v="4"/>
    <s v="Insurance"/>
    <x v="1"/>
    <s v="External Labor"/>
    <n v="4436.79"/>
    <n v="4672.7"/>
    <n v="4494.83"/>
  </r>
  <r>
    <x v="4"/>
    <x v="5"/>
    <x v="0"/>
    <x v="6"/>
    <s v="Data Centers"/>
    <x v="4"/>
    <s v="Travel Expense"/>
    <x v="0"/>
    <s v="Vehicles"/>
    <n v="3697.28"/>
    <n v="3963.35"/>
    <n v="4956.34"/>
  </r>
  <r>
    <x v="4"/>
    <x v="1"/>
    <x v="3"/>
    <x v="4"/>
    <s v="Application Support"/>
    <x v="3"/>
    <s v="Regular Salaries and Wages"/>
    <x v="0"/>
    <s v="Inbound Allocations"/>
    <n v="2094.17"/>
    <n v="2486.2800000000002"/>
    <n v="3064.27"/>
  </r>
  <r>
    <x v="4"/>
    <x v="5"/>
    <x v="0"/>
    <x v="0"/>
    <s v="Planning"/>
    <x v="0"/>
    <s v="Regular Salaries and Wages"/>
    <x v="2"/>
    <s v="Telecomm"/>
    <n v="7121.53"/>
    <n v="7874.96"/>
    <n v="7162.87"/>
  </r>
  <r>
    <x v="4"/>
    <x v="2"/>
    <x v="4"/>
    <x v="5"/>
    <s v="GRC"/>
    <x v="3"/>
    <s v="Software Maintenance"/>
    <x v="3"/>
    <s v="Internal Labor"/>
    <n v="4038.11"/>
    <n v="4264.75"/>
    <n v="5182.28"/>
  </r>
  <r>
    <x v="4"/>
    <x v="1"/>
    <x v="2"/>
    <x v="2"/>
    <s v="Application Support"/>
    <x v="3"/>
    <s v="Software Maintenance"/>
    <x v="1"/>
    <s v="Travel"/>
    <n v="2638.71"/>
    <n v="2827.53"/>
    <n v="3446.97"/>
  </r>
  <r>
    <x v="4"/>
    <x v="1"/>
    <x v="1"/>
    <x v="1"/>
    <s v="GRC"/>
    <x v="2"/>
    <s v="Insurance"/>
    <x v="2"/>
    <s v="Other"/>
    <n v="3749.27"/>
    <n v="3795.38"/>
    <n v="4075.97"/>
  </r>
  <r>
    <x v="4"/>
    <x v="1"/>
    <x v="0"/>
    <x v="6"/>
    <s v="Planning"/>
    <x v="3"/>
    <s v="Lease"/>
    <x v="3"/>
    <s v="Software Maintenance"/>
    <n v="8503.44"/>
    <n v="8540.26"/>
    <n v="9205.92"/>
  </r>
  <r>
    <x v="4"/>
    <x v="0"/>
    <x v="3"/>
    <x v="7"/>
    <s v="Application Support"/>
    <x v="1"/>
    <s v="Payroll Taxes - Salaries"/>
    <x v="0"/>
    <s v="Internal Labor"/>
    <n v="6260.7"/>
    <n v="7038.96"/>
    <n v="7161.82"/>
  </r>
  <r>
    <x v="4"/>
    <x v="3"/>
    <x v="5"/>
    <x v="9"/>
    <s v="Data Centers"/>
    <x v="3"/>
    <s v="Travel Expense"/>
    <x v="0"/>
    <s v="External Labor"/>
    <n v="5775.52"/>
    <n v="6139.86"/>
    <n v="8049.78"/>
  </r>
  <r>
    <x v="4"/>
    <x v="3"/>
    <x v="0"/>
    <x v="0"/>
    <s v="Data Centers"/>
    <x v="1"/>
    <s v="Customer Events"/>
    <x v="3"/>
    <s v="Inbound Allocations"/>
    <n v="888.49"/>
    <n v="1961.1"/>
    <n v="1120.06"/>
  </r>
  <r>
    <x v="4"/>
    <x v="5"/>
    <x v="5"/>
    <x v="10"/>
    <s v="Application Support"/>
    <x v="0"/>
    <s v="Bonuses"/>
    <x v="2"/>
    <s v="Internal Labor"/>
    <n v="9608.2099999999991"/>
    <n v="10260.5099999999"/>
    <n v="9671.15"/>
  </r>
  <r>
    <x v="4"/>
    <x v="5"/>
    <x v="1"/>
    <x v="1"/>
    <s v="GRC"/>
    <x v="2"/>
    <s v="Customer Events"/>
    <x v="1"/>
    <s v="Other"/>
    <n v="3807.6"/>
    <n v="4278.66"/>
    <n v="5437.66"/>
  </r>
  <r>
    <x v="4"/>
    <x v="0"/>
    <x v="4"/>
    <x v="11"/>
    <s v="Data Centers"/>
    <x v="0"/>
    <s v="Payroll Taxes - Salaries"/>
    <x v="1"/>
    <s v="Travel"/>
    <n v="8314.2800000000007"/>
    <n v="8605.08"/>
    <n v="8813.41"/>
  </r>
  <r>
    <x v="4"/>
    <x v="4"/>
    <x v="5"/>
    <x v="13"/>
    <s v="Application Support"/>
    <x v="2"/>
    <s v="Lease"/>
    <x v="3"/>
    <s v="Travel"/>
    <n v="5644.35"/>
    <n v="6371.64"/>
    <n v="5660.67"/>
  </r>
  <r>
    <x v="4"/>
    <x v="2"/>
    <x v="5"/>
    <x v="12"/>
    <s v="Planning"/>
    <x v="3"/>
    <s v="Insurance"/>
    <x v="0"/>
    <s v="Other"/>
    <n v="5581.73"/>
    <n v="6059.82"/>
    <n v="7916.65"/>
  </r>
  <r>
    <x v="4"/>
    <x v="0"/>
    <x v="1"/>
    <x v="1"/>
    <s v="GRC"/>
    <x v="1"/>
    <s v="Software Maintenance"/>
    <x v="2"/>
    <s v="Software Maintenance"/>
    <n v="5752.98"/>
    <n v="6131.11"/>
    <n v="5988.79"/>
  </r>
  <r>
    <x v="4"/>
    <x v="1"/>
    <x v="3"/>
    <x v="7"/>
    <s v="Planning"/>
    <x v="3"/>
    <s v="Other Miscellaneous Expense"/>
    <x v="2"/>
    <s v="Software Maintenance"/>
    <n v="11798.76"/>
    <n v="11816.18"/>
    <n v="12583.63"/>
  </r>
  <r>
    <x v="4"/>
    <x v="5"/>
    <x v="0"/>
    <x v="0"/>
    <s v="Planning"/>
    <x v="4"/>
    <s v="Contractors"/>
    <x v="3"/>
    <s v="Travel"/>
    <n v="4558.29"/>
    <n v="5337.21"/>
    <n v="5436.05"/>
  </r>
  <r>
    <x v="4"/>
    <x v="1"/>
    <x v="0"/>
    <x v="6"/>
    <s v="Data Centers"/>
    <x v="1"/>
    <s v="Insurance"/>
    <x v="2"/>
    <s v="Vehicles"/>
    <n v="5514.08"/>
    <n v="6120.23"/>
    <n v="6102.92"/>
  </r>
  <r>
    <x v="4"/>
    <x v="0"/>
    <x v="4"/>
    <x v="5"/>
    <s v="Planning"/>
    <x v="2"/>
    <s v="Software Maintenance"/>
    <x v="3"/>
    <s v="External Labor"/>
    <n v="6071.5"/>
    <n v="6260.45"/>
    <n v="6098.94"/>
  </r>
  <r>
    <x v="4"/>
    <x v="2"/>
    <x v="0"/>
    <x v="6"/>
    <s v="Planning"/>
    <x v="1"/>
    <s v="Lease"/>
    <x v="2"/>
    <s v="Software Maintenance"/>
    <n v="4392.75"/>
    <n v="4644.95"/>
    <n v="4501.32"/>
  </r>
  <r>
    <x v="4"/>
    <x v="3"/>
    <x v="4"/>
    <x v="5"/>
    <s v="Planning"/>
    <x v="1"/>
    <s v="Customer Events"/>
    <x v="2"/>
    <s v="Travel"/>
    <n v="3119.83"/>
    <n v="4000.81"/>
    <n v="4106.3599999999997"/>
  </r>
  <r>
    <x v="4"/>
    <x v="5"/>
    <x v="0"/>
    <x v="0"/>
    <s v="GRC"/>
    <x v="0"/>
    <s v="Lease"/>
    <x v="1"/>
    <s v="Travel"/>
    <n v="5274.06"/>
    <n v="5762.29"/>
    <n v="5700.13"/>
  </r>
  <r>
    <x v="4"/>
    <x v="1"/>
    <x v="5"/>
    <x v="8"/>
    <s v="Data Centers"/>
    <x v="2"/>
    <s v="Bonuses"/>
    <x v="0"/>
    <s v="Other"/>
    <n v="2446.5700000000002"/>
    <n v="2772.91"/>
    <n v="2525.8000000000002"/>
  </r>
  <r>
    <x v="4"/>
    <x v="2"/>
    <x v="3"/>
    <x v="3"/>
    <s v="Application Support"/>
    <x v="1"/>
    <s v="Regular Salaries and Wages"/>
    <x v="0"/>
    <s v="External Labor"/>
    <n v="1639.5"/>
    <n v="2199.08"/>
    <n v="2107.19"/>
  </r>
  <r>
    <x v="4"/>
    <x v="2"/>
    <x v="2"/>
    <x v="2"/>
    <s v="Application Support"/>
    <x v="2"/>
    <s v="Software Maintenance"/>
    <x v="1"/>
    <s v="External Labor"/>
    <n v="3446.92"/>
    <n v="3803.02"/>
    <n v="4030.69"/>
  </r>
  <r>
    <x v="4"/>
    <x v="0"/>
    <x v="4"/>
    <x v="11"/>
    <s v="GRC"/>
    <x v="0"/>
    <s v="Insurance"/>
    <x v="1"/>
    <s v="Travel"/>
    <n v="4653.3"/>
    <n v="5073.26"/>
    <n v="5071.0200000000004"/>
  </r>
  <r>
    <x v="4"/>
    <x v="0"/>
    <x v="2"/>
    <x v="2"/>
    <s v="Application Support"/>
    <x v="3"/>
    <s v="Travel Expense"/>
    <x v="0"/>
    <s v="Software Maintenance"/>
    <n v="7972.7"/>
    <n v="8902.94"/>
    <n v="9097.68"/>
  </r>
  <r>
    <x v="4"/>
    <x v="3"/>
    <x v="2"/>
    <x v="2"/>
    <s v="Application Support"/>
    <x v="1"/>
    <s v="Other Miscellaneous Expense"/>
    <x v="3"/>
    <s v="Telecomm"/>
    <n v="8927.57"/>
    <n v="9000.09"/>
    <n v="9548.1199999999899"/>
  </r>
  <r>
    <x v="4"/>
    <x v="4"/>
    <x v="5"/>
    <x v="9"/>
    <s v="Application Support"/>
    <x v="4"/>
    <s v="Bonuses"/>
    <x v="1"/>
    <s v="Internal Labor"/>
    <n v="4529.63"/>
    <n v="5394.09"/>
    <n v="5226.04"/>
  </r>
  <r>
    <x v="4"/>
    <x v="2"/>
    <x v="1"/>
    <x v="1"/>
    <s v="Planning"/>
    <x v="0"/>
    <s v="Travel Expense"/>
    <x v="3"/>
    <s v="Telecomm"/>
    <n v="3989.99"/>
    <n v="4383.5999999999904"/>
    <n v="5152.1499999999996"/>
  </r>
  <r>
    <x v="4"/>
    <x v="1"/>
    <x v="4"/>
    <x v="5"/>
    <s v="Application Support"/>
    <x v="1"/>
    <s v="Payroll Taxes - Salaries"/>
    <x v="3"/>
    <s v="Other"/>
    <n v="7821.98"/>
    <n v="8374.41"/>
    <n v="7851"/>
  </r>
  <r>
    <x v="4"/>
    <x v="4"/>
    <x v="5"/>
    <x v="8"/>
    <s v="Data Centers"/>
    <x v="4"/>
    <s v="Travel Expense"/>
    <x v="3"/>
    <s v="Inbound Allocations"/>
    <n v="7119.04"/>
    <n v="7998.52"/>
    <n v="7771.02"/>
  </r>
  <r>
    <x v="4"/>
    <x v="5"/>
    <x v="3"/>
    <x v="7"/>
    <s v="Planning"/>
    <x v="0"/>
    <s v="Contractors"/>
    <x v="0"/>
    <s v="Vehicles"/>
    <n v="8792.8700000000008"/>
    <n v="9907.32"/>
    <n v="9370.84"/>
  </r>
  <r>
    <x v="4"/>
    <x v="1"/>
    <x v="4"/>
    <x v="11"/>
    <s v="Application Support"/>
    <x v="3"/>
    <s v="Bonuses"/>
    <x v="1"/>
    <s v="Vehicles"/>
    <n v="3314.21"/>
    <n v="3388.02"/>
    <n v="4847.3099999999904"/>
  </r>
  <r>
    <x v="4"/>
    <x v="5"/>
    <x v="3"/>
    <x v="4"/>
    <s v="GRC"/>
    <x v="3"/>
    <s v="Software Maintenance"/>
    <x v="2"/>
    <s v="Vehicles"/>
    <n v="3724.86"/>
    <n v="4345.8500000000004"/>
    <n v="4167.91"/>
  </r>
  <r>
    <x v="4"/>
    <x v="4"/>
    <x v="5"/>
    <x v="14"/>
    <s v="GRC"/>
    <x v="3"/>
    <s v="Insurance"/>
    <x v="1"/>
    <s v="Travel"/>
    <n v="277.83"/>
    <n v="802.31"/>
    <n v="1251.2"/>
  </r>
  <r>
    <x v="4"/>
    <x v="2"/>
    <x v="2"/>
    <x v="2"/>
    <s v="Data Centers"/>
    <x v="4"/>
    <s v="Customer Events"/>
    <x v="0"/>
    <s v="Vehicles"/>
    <n v="382.91"/>
    <n v="586.79"/>
    <n v="923.04"/>
  </r>
  <r>
    <x v="4"/>
    <x v="2"/>
    <x v="0"/>
    <x v="0"/>
    <s v="Data Centers"/>
    <x v="0"/>
    <s v="Software Maintenance"/>
    <x v="2"/>
    <s v="Travel"/>
    <n v="3800.34"/>
    <n v="3876.01"/>
    <n v="5081.79"/>
  </r>
  <r>
    <x v="4"/>
    <x v="5"/>
    <x v="3"/>
    <x v="3"/>
    <s v="Application Support"/>
    <x v="1"/>
    <s v="Bonuses"/>
    <x v="2"/>
    <s v="Inbound Allocations"/>
    <n v="1442.77"/>
    <n v="1506.29"/>
    <n v="2160.2799999999902"/>
  </r>
  <r>
    <x v="4"/>
    <x v="4"/>
    <x v="2"/>
    <x v="2"/>
    <s v="Application Support"/>
    <x v="3"/>
    <s v="Bonuses"/>
    <x v="1"/>
    <s v="Software Maintenance"/>
    <n v="5134.12"/>
    <n v="6098.62"/>
    <n v="5794.0599999999904"/>
  </r>
  <r>
    <x v="4"/>
    <x v="0"/>
    <x v="2"/>
    <x v="2"/>
    <s v="GRC"/>
    <x v="2"/>
    <s v="Contractors"/>
    <x v="1"/>
    <s v="Other"/>
    <n v="4953.8599999999997"/>
    <n v="5245.1399999999903"/>
    <n v="5464.9"/>
  </r>
  <r>
    <x v="4"/>
    <x v="5"/>
    <x v="3"/>
    <x v="3"/>
    <s v="Planning"/>
    <x v="0"/>
    <s v="Payroll Taxes - Salaries"/>
    <x v="0"/>
    <s v="Telecomm"/>
    <n v="4090.31"/>
    <n v="4532.0199999999904"/>
    <n v="4539.34"/>
  </r>
  <r>
    <x v="4"/>
    <x v="2"/>
    <x v="3"/>
    <x v="7"/>
    <s v="Planning"/>
    <x v="3"/>
    <s v="Contractors"/>
    <x v="0"/>
    <s v="Inbound Allocations"/>
    <n v="2813.84"/>
    <n v="3058.22"/>
    <n v="3018.73"/>
  </r>
  <r>
    <x v="4"/>
    <x v="2"/>
    <x v="1"/>
    <x v="1"/>
    <s v="Data Centers"/>
    <x v="0"/>
    <s v="Other Miscellaneous Expense"/>
    <x v="3"/>
    <s v="Travel"/>
    <n v="7869.86"/>
    <n v="7882.03"/>
    <n v="7990.33"/>
  </r>
  <r>
    <x v="4"/>
    <x v="3"/>
    <x v="0"/>
    <x v="6"/>
    <s v="Planning"/>
    <x v="2"/>
    <s v="Software Maintenance"/>
    <x v="0"/>
    <s v="External Labor"/>
    <n v="805.4"/>
    <n v="1166.81"/>
    <n v="2168.13"/>
  </r>
  <r>
    <x v="4"/>
    <x v="3"/>
    <x v="0"/>
    <x v="6"/>
    <s v="Planning"/>
    <x v="0"/>
    <s v="Payroll Taxes - Salaries"/>
    <x v="1"/>
    <s v="External Labor"/>
    <n v="4609.24"/>
    <n v="5011.21"/>
    <n v="5216.93"/>
  </r>
  <r>
    <x v="4"/>
    <x v="0"/>
    <x v="1"/>
    <x v="1"/>
    <s v="Planning"/>
    <x v="1"/>
    <s v="Contractors"/>
    <x v="3"/>
    <s v="Vehicles"/>
    <n v="7379.66"/>
    <n v="8254.92"/>
    <n v="8511.02"/>
  </r>
  <r>
    <x v="4"/>
    <x v="1"/>
    <x v="1"/>
    <x v="1"/>
    <s v="Planning"/>
    <x v="2"/>
    <s v="Travel Expense"/>
    <x v="1"/>
    <s v="External Labor"/>
    <n v="5682.08"/>
    <n v="6593.9"/>
    <n v="6121.3099999999904"/>
  </r>
  <r>
    <x v="4"/>
    <x v="0"/>
    <x v="1"/>
    <x v="1"/>
    <s v="Data Centers"/>
    <x v="1"/>
    <s v="Regular Salaries and Wages"/>
    <x v="3"/>
    <s v="Other"/>
    <n v="6247.07"/>
    <n v="6307.2"/>
    <n v="7088.1299999999901"/>
  </r>
  <r>
    <x v="4"/>
    <x v="1"/>
    <x v="1"/>
    <x v="1"/>
    <s v="GRC"/>
    <x v="1"/>
    <s v="Other Miscellaneous Expense"/>
    <x v="3"/>
    <s v="Vehicles"/>
    <n v="8709.6299999999992"/>
    <n v="8815.24"/>
    <n v="9098.15"/>
  </r>
  <r>
    <x v="4"/>
    <x v="3"/>
    <x v="0"/>
    <x v="0"/>
    <s v="Application Support"/>
    <x v="3"/>
    <s v="Contractors"/>
    <x v="1"/>
    <s v="Other"/>
    <n v="5815.76"/>
    <n v="6592.39"/>
    <n v="6561.84"/>
  </r>
  <r>
    <x v="4"/>
    <x v="5"/>
    <x v="0"/>
    <x v="0"/>
    <s v="Application Support"/>
    <x v="2"/>
    <s v="Customer Events"/>
    <x v="0"/>
    <s v="Software Maintenance"/>
    <n v="6231.31"/>
    <n v="6882.31"/>
    <n v="6349.39"/>
  </r>
  <r>
    <x v="4"/>
    <x v="1"/>
    <x v="4"/>
    <x v="5"/>
    <s v="Data Centers"/>
    <x v="3"/>
    <s v="Insurance"/>
    <x v="3"/>
    <s v="Telecomm"/>
    <n v="3175.19"/>
    <n v="3530.74"/>
    <n v="4456.79"/>
  </r>
  <r>
    <x v="4"/>
    <x v="0"/>
    <x v="3"/>
    <x v="4"/>
    <s v="Planning"/>
    <x v="2"/>
    <s v="Regular Salaries and Wages"/>
    <x v="1"/>
    <s v="External Labor"/>
    <n v="3684.11"/>
    <n v="3975.06"/>
    <n v="5235"/>
  </r>
  <r>
    <x v="4"/>
    <x v="3"/>
    <x v="3"/>
    <x v="7"/>
    <s v="Application Support"/>
    <x v="4"/>
    <s v="Other Miscellaneous Expense"/>
    <x v="1"/>
    <s v="Other"/>
    <n v="2912.54"/>
    <n v="3125.13"/>
    <n v="4443.88"/>
  </r>
  <r>
    <x v="4"/>
    <x v="2"/>
    <x v="2"/>
    <x v="2"/>
    <s v="Application Support"/>
    <x v="2"/>
    <s v="Other Miscellaneous Expense"/>
    <x v="0"/>
    <s v="External Labor"/>
    <n v="6147.62"/>
    <n v="7069.88"/>
    <n v="6456.07"/>
  </r>
  <r>
    <x v="4"/>
    <x v="1"/>
    <x v="0"/>
    <x v="6"/>
    <s v="Planning"/>
    <x v="1"/>
    <s v="Regular Salaries and Wages"/>
    <x v="1"/>
    <s v="Telecomm"/>
    <n v="4499.95"/>
    <n v="5269.29"/>
    <n v="5140.1399999999903"/>
  </r>
  <r>
    <x v="4"/>
    <x v="0"/>
    <x v="1"/>
    <x v="1"/>
    <s v="Application Support"/>
    <x v="4"/>
    <s v="Bonuses"/>
    <x v="3"/>
    <s v="External Labor"/>
    <n v="2696.4"/>
    <n v="3287.74"/>
    <n v="3770.74"/>
  </r>
  <r>
    <x v="4"/>
    <x v="3"/>
    <x v="1"/>
    <x v="1"/>
    <s v="Application Support"/>
    <x v="2"/>
    <s v="Other Miscellaneous Expense"/>
    <x v="3"/>
    <s v="Software Maintenance"/>
    <n v="4569.4399999999996"/>
    <n v="4728.3799999999901"/>
    <n v="5183.92"/>
  </r>
  <r>
    <x v="4"/>
    <x v="0"/>
    <x v="5"/>
    <x v="14"/>
    <s v="Data Centers"/>
    <x v="3"/>
    <s v="Contractors"/>
    <x v="3"/>
    <s v="Software Maintenance"/>
    <n v="6107.41"/>
    <n v="7394.3099999999904"/>
    <n v="7114.61"/>
  </r>
  <r>
    <x v="4"/>
    <x v="5"/>
    <x v="2"/>
    <x v="2"/>
    <s v="Application Support"/>
    <x v="0"/>
    <s v="Other Miscellaneous Expense"/>
    <x v="2"/>
    <s v="Software Maintenance"/>
    <n v="11519.53"/>
    <n v="11584.87"/>
    <n v="12137.32"/>
  </r>
  <r>
    <x v="4"/>
    <x v="3"/>
    <x v="2"/>
    <x v="2"/>
    <s v="GRC"/>
    <x v="0"/>
    <s v="Travel Expense"/>
    <x v="1"/>
    <s v="External Labor"/>
    <n v="6582.19"/>
    <n v="6833.5899999999901"/>
    <n v="7538.08"/>
  </r>
  <r>
    <x v="4"/>
    <x v="0"/>
    <x v="2"/>
    <x v="2"/>
    <s v="Application Support"/>
    <x v="1"/>
    <s v="Regular Salaries and Wages"/>
    <x v="0"/>
    <s v="Internal Labor"/>
    <n v="6459.43"/>
    <n v="7031.85"/>
    <n v="6621.99"/>
  </r>
  <r>
    <x v="4"/>
    <x v="1"/>
    <x v="5"/>
    <x v="9"/>
    <s v="Application Support"/>
    <x v="2"/>
    <s v="Other Miscellaneous Expense"/>
    <x v="3"/>
    <s v="Internal Labor"/>
    <n v="4378.63"/>
    <n v="4585.97"/>
    <n v="4681.2700000000004"/>
  </r>
  <r>
    <x v="4"/>
    <x v="4"/>
    <x v="3"/>
    <x v="3"/>
    <s v="GRC"/>
    <x v="3"/>
    <s v="Payroll Taxes - Salaries"/>
    <x v="1"/>
    <s v="Software Maintenance"/>
    <n v="3363.05"/>
    <n v="3781.12"/>
    <n v="3637.84"/>
  </r>
  <r>
    <x v="4"/>
    <x v="5"/>
    <x v="2"/>
    <x v="2"/>
    <s v="Application Support"/>
    <x v="1"/>
    <s v="Regular Salaries and Wages"/>
    <x v="3"/>
    <s v="Telecomm"/>
    <n v="6190.41"/>
    <n v="6227.29"/>
    <n v="6200.24"/>
  </r>
  <r>
    <x v="4"/>
    <x v="1"/>
    <x v="3"/>
    <x v="3"/>
    <s v="GRC"/>
    <x v="2"/>
    <s v="Regular Salaries and Wages"/>
    <x v="1"/>
    <s v="Internal Labor"/>
    <n v="7413.94"/>
    <n v="7628.9199999999901"/>
    <n v="8596"/>
  </r>
  <r>
    <x v="4"/>
    <x v="2"/>
    <x v="5"/>
    <x v="8"/>
    <s v="GRC"/>
    <x v="3"/>
    <s v="Insurance"/>
    <x v="1"/>
    <s v="Travel"/>
    <n v="0"/>
    <n v="-86.279999999999902"/>
    <n v="846.74"/>
  </r>
  <r>
    <x v="4"/>
    <x v="3"/>
    <x v="5"/>
    <x v="9"/>
    <s v="Planning"/>
    <x v="4"/>
    <s v="Contractors"/>
    <x v="0"/>
    <s v="Telecomm"/>
    <n v="4754.67"/>
    <n v="5118.3100000000004"/>
    <n v="5345.98"/>
  </r>
  <r>
    <x v="4"/>
    <x v="4"/>
    <x v="0"/>
    <x v="0"/>
    <s v="Data Centers"/>
    <x v="0"/>
    <s v="Lease"/>
    <x v="1"/>
    <s v="Inbound Allocations"/>
    <n v="3186.53"/>
    <n v="3244.08"/>
    <n v="3762.66"/>
  </r>
  <r>
    <x v="4"/>
    <x v="2"/>
    <x v="2"/>
    <x v="2"/>
    <s v="Planning"/>
    <x v="3"/>
    <s v="Other Miscellaneous Expense"/>
    <x v="3"/>
    <s v="External Labor"/>
    <n v="4755.93"/>
    <n v="6034.11"/>
    <n v="5245.76"/>
  </r>
  <r>
    <x v="4"/>
    <x v="0"/>
    <x v="5"/>
    <x v="12"/>
    <s v="Application Support"/>
    <x v="3"/>
    <s v="Bonuses"/>
    <x v="2"/>
    <s v="Other"/>
    <n v="5627.71"/>
    <n v="5630.81"/>
    <n v="6719.65"/>
  </r>
  <r>
    <x v="4"/>
    <x v="3"/>
    <x v="2"/>
    <x v="2"/>
    <s v="Application Support"/>
    <x v="4"/>
    <s v="Software Maintenance"/>
    <x v="0"/>
    <s v="Software Maintenance"/>
    <n v="4134.84"/>
    <n v="4579.8"/>
    <n v="4412.71"/>
  </r>
  <r>
    <x v="4"/>
    <x v="1"/>
    <x v="5"/>
    <x v="14"/>
    <s v="Data Centers"/>
    <x v="1"/>
    <s v="Software Maintenance"/>
    <x v="1"/>
    <s v="Other"/>
    <n v="3313.55"/>
    <n v="3433.68"/>
    <n v="5246.08"/>
  </r>
  <r>
    <x v="4"/>
    <x v="1"/>
    <x v="1"/>
    <x v="1"/>
    <s v="GRC"/>
    <x v="4"/>
    <s v="Travel Expense"/>
    <x v="1"/>
    <s v="External Labor"/>
    <n v="5051.25"/>
    <n v="5501.25"/>
    <n v="5628.38"/>
  </r>
  <r>
    <x v="4"/>
    <x v="4"/>
    <x v="1"/>
    <x v="1"/>
    <s v="Data Centers"/>
    <x v="4"/>
    <s v="Bonuses"/>
    <x v="0"/>
    <s v="External Labor"/>
    <n v="4913.1400000000003"/>
    <n v="5032.37"/>
    <n v="4955.0600000000004"/>
  </r>
  <r>
    <x v="4"/>
    <x v="3"/>
    <x v="2"/>
    <x v="2"/>
    <s v="Planning"/>
    <x v="2"/>
    <s v="Lease"/>
    <x v="3"/>
    <s v="External Labor"/>
    <n v="4932.34"/>
    <n v="5629.14"/>
    <n v="4986.47"/>
  </r>
  <r>
    <x v="4"/>
    <x v="2"/>
    <x v="2"/>
    <x v="2"/>
    <s v="Data Centers"/>
    <x v="2"/>
    <s v="Regular Salaries and Wages"/>
    <x v="2"/>
    <s v="Telecomm"/>
    <n v="7236.89"/>
    <n v="7695.93"/>
    <n v="8589.84"/>
  </r>
  <r>
    <x v="4"/>
    <x v="2"/>
    <x v="3"/>
    <x v="7"/>
    <s v="Application Support"/>
    <x v="3"/>
    <s v="Insurance"/>
    <x v="0"/>
    <s v="Telecomm"/>
    <n v="5685.59"/>
    <n v="5880.68"/>
    <n v="6229.67"/>
  </r>
  <r>
    <x v="4"/>
    <x v="1"/>
    <x v="5"/>
    <x v="8"/>
    <s v="Planning"/>
    <x v="3"/>
    <s v="Contractors"/>
    <x v="0"/>
    <s v="Software Maintenance"/>
    <n v="4419.7"/>
    <n v="4778.3499999999904"/>
    <n v="5403.87"/>
  </r>
  <r>
    <x v="4"/>
    <x v="2"/>
    <x v="5"/>
    <x v="9"/>
    <s v="Planning"/>
    <x v="2"/>
    <s v="Bonuses"/>
    <x v="2"/>
    <s v="External Labor"/>
    <n v="4968.8100000000004"/>
    <n v="5454.25"/>
    <n v="5712.31"/>
  </r>
  <r>
    <x v="4"/>
    <x v="2"/>
    <x v="1"/>
    <x v="1"/>
    <s v="Planning"/>
    <x v="4"/>
    <s v="Software Maintenance"/>
    <x v="2"/>
    <s v="Other"/>
    <n v="4771.75"/>
    <n v="5014.67"/>
    <n v="6167.48"/>
  </r>
  <r>
    <x v="4"/>
    <x v="5"/>
    <x v="5"/>
    <x v="14"/>
    <s v="Application Support"/>
    <x v="4"/>
    <s v="Bonuses"/>
    <x v="1"/>
    <s v="Vehicles"/>
    <n v="4705.34"/>
    <n v="5503.9"/>
    <n v="4816.21"/>
  </r>
  <r>
    <x v="4"/>
    <x v="4"/>
    <x v="1"/>
    <x v="1"/>
    <s v="GRC"/>
    <x v="4"/>
    <s v="Software Maintenance"/>
    <x v="3"/>
    <s v="Travel"/>
    <n v="3295.09"/>
    <n v="3374.59"/>
    <n v="4068.63"/>
  </r>
  <r>
    <x v="4"/>
    <x v="3"/>
    <x v="4"/>
    <x v="5"/>
    <s v="Application Support"/>
    <x v="0"/>
    <s v="Regular Salaries and Wages"/>
    <x v="2"/>
    <s v="Software Maintenance"/>
    <n v="6954.64"/>
    <n v="7059.9"/>
    <n v="7112.22"/>
  </r>
  <r>
    <x v="4"/>
    <x v="4"/>
    <x v="2"/>
    <x v="2"/>
    <s v="GRC"/>
    <x v="2"/>
    <s v="Insurance"/>
    <x v="2"/>
    <s v="Vehicles"/>
    <n v="5074.74"/>
    <n v="5081.32"/>
    <n v="5220.55"/>
  </r>
  <r>
    <x v="4"/>
    <x v="1"/>
    <x v="5"/>
    <x v="10"/>
    <s v="Data Centers"/>
    <x v="0"/>
    <s v="Other Miscellaneous Expense"/>
    <x v="3"/>
    <s v="Telecomm"/>
    <n v="5782.3"/>
    <n v="6225.8"/>
    <n v="6490.06"/>
  </r>
  <r>
    <x v="4"/>
    <x v="0"/>
    <x v="5"/>
    <x v="13"/>
    <s v="Application Support"/>
    <x v="2"/>
    <s v="Payroll Taxes - Salaries"/>
    <x v="0"/>
    <s v="Other"/>
    <n v="2867.05"/>
    <n v="2962.13"/>
    <n v="4437.29"/>
  </r>
  <r>
    <x v="4"/>
    <x v="5"/>
    <x v="5"/>
    <x v="13"/>
    <s v="GRC"/>
    <x v="4"/>
    <s v="Customer Events"/>
    <x v="2"/>
    <s v="Other"/>
    <n v="4851.49"/>
    <n v="5048.88"/>
    <n v="5178.1899999999996"/>
  </r>
  <r>
    <x v="4"/>
    <x v="2"/>
    <x v="3"/>
    <x v="3"/>
    <s v="Application Support"/>
    <x v="2"/>
    <s v="Lease"/>
    <x v="1"/>
    <s v="Travel"/>
    <n v="6316.28"/>
    <n v="6817.53"/>
    <n v="7155.98"/>
  </r>
  <r>
    <x v="4"/>
    <x v="0"/>
    <x v="5"/>
    <x v="12"/>
    <s v="Planning"/>
    <x v="2"/>
    <s v="Contractors"/>
    <x v="0"/>
    <s v="Telecomm"/>
    <n v="6038.29"/>
    <n v="6440.18"/>
    <n v="6839.05"/>
  </r>
  <r>
    <x v="4"/>
    <x v="4"/>
    <x v="4"/>
    <x v="11"/>
    <s v="Data Centers"/>
    <x v="1"/>
    <s v="Insurance"/>
    <x v="2"/>
    <s v="Software Maintenance"/>
    <n v="7534.69"/>
    <n v="7712.69"/>
    <n v="7801.45999999999"/>
  </r>
  <r>
    <x v="4"/>
    <x v="2"/>
    <x v="4"/>
    <x v="11"/>
    <s v="Data Centers"/>
    <x v="0"/>
    <s v="Travel Expense"/>
    <x v="3"/>
    <s v="Software Maintenance"/>
    <n v="5363.4"/>
    <n v="5768.7599999999902"/>
    <n v="5445.29"/>
  </r>
  <r>
    <x v="4"/>
    <x v="0"/>
    <x v="3"/>
    <x v="4"/>
    <s v="Data Centers"/>
    <x v="2"/>
    <s v="Contractors"/>
    <x v="2"/>
    <s v="External Labor"/>
    <n v="9746.98"/>
    <n v="9930.58"/>
    <n v="10768.75"/>
  </r>
  <r>
    <x v="4"/>
    <x v="2"/>
    <x v="0"/>
    <x v="6"/>
    <s v="Data Centers"/>
    <x v="4"/>
    <s v="Regular Salaries and Wages"/>
    <x v="0"/>
    <s v="Inbound Allocations"/>
    <n v="4303.3599999999997"/>
    <n v="5139.6499999999996"/>
    <n v="6232.01"/>
  </r>
  <r>
    <x v="4"/>
    <x v="2"/>
    <x v="3"/>
    <x v="3"/>
    <s v="GRC"/>
    <x v="3"/>
    <s v="Customer Events"/>
    <x v="0"/>
    <s v="Vehicles"/>
    <n v="4656.4799999999996"/>
    <n v="5199.03999999999"/>
    <n v="5184.6899999999996"/>
  </r>
  <r>
    <x v="4"/>
    <x v="1"/>
    <x v="0"/>
    <x v="0"/>
    <s v="Application Support"/>
    <x v="2"/>
    <s v="Lease"/>
    <x v="1"/>
    <s v="Inbound Allocations"/>
    <n v="4349.18"/>
    <n v="4766.16"/>
    <n v="5618.49"/>
  </r>
  <r>
    <x v="4"/>
    <x v="1"/>
    <x v="4"/>
    <x v="11"/>
    <s v="Planning"/>
    <x v="3"/>
    <s v="Contractors"/>
    <x v="2"/>
    <s v="External Labor"/>
    <n v="4076.39"/>
    <n v="4488.99"/>
    <n v="5851.28"/>
  </r>
  <r>
    <x v="4"/>
    <x v="5"/>
    <x v="1"/>
    <x v="1"/>
    <s v="GRC"/>
    <x v="2"/>
    <s v="Lease"/>
    <x v="3"/>
    <s v="Telecomm"/>
    <n v="3204.42"/>
    <n v="3936.36"/>
    <n v="3409.04"/>
  </r>
  <r>
    <x v="4"/>
    <x v="4"/>
    <x v="1"/>
    <x v="1"/>
    <s v="Application Support"/>
    <x v="0"/>
    <s v="Bonuses"/>
    <x v="3"/>
    <s v="Software Maintenance"/>
    <n v="3061.67"/>
    <n v="3587.53"/>
    <n v="4230"/>
  </r>
  <r>
    <x v="4"/>
    <x v="4"/>
    <x v="2"/>
    <x v="2"/>
    <s v="GRC"/>
    <x v="2"/>
    <s v="Payroll Taxes - Salaries"/>
    <x v="2"/>
    <s v="Travel"/>
    <n v="4773.5200000000004"/>
    <n v="5077.7299999999996"/>
    <n v="4831.3599999999997"/>
  </r>
  <r>
    <x v="4"/>
    <x v="4"/>
    <x v="5"/>
    <x v="12"/>
    <s v="Data Centers"/>
    <x v="0"/>
    <s v="Other Miscellaneous Expense"/>
    <x v="3"/>
    <s v="External Labor"/>
    <n v="4804.3900000000003"/>
    <n v="5618.5"/>
    <n v="5447.1"/>
  </r>
  <r>
    <x v="4"/>
    <x v="5"/>
    <x v="2"/>
    <x v="2"/>
    <s v="GRC"/>
    <x v="3"/>
    <s v="Insurance"/>
    <x v="2"/>
    <s v="Inbound Allocations"/>
    <n v="5269.22"/>
    <n v="5617.91"/>
    <n v="6283.09"/>
  </r>
  <r>
    <x v="4"/>
    <x v="3"/>
    <x v="1"/>
    <x v="1"/>
    <s v="Application Support"/>
    <x v="1"/>
    <s v="Travel Expense"/>
    <x v="3"/>
    <s v="External Labor"/>
    <n v="7716.52"/>
    <n v="7950.26"/>
    <n v="8591.0300000000007"/>
  </r>
  <r>
    <x v="4"/>
    <x v="2"/>
    <x v="2"/>
    <x v="2"/>
    <s v="GRC"/>
    <x v="3"/>
    <s v="Lease"/>
    <x v="0"/>
    <s v="Internal Labor"/>
    <n v="6216.17"/>
    <n v="6587.66"/>
    <n v="6268.3"/>
  </r>
  <r>
    <x v="4"/>
    <x v="2"/>
    <x v="1"/>
    <x v="1"/>
    <s v="Data Centers"/>
    <x v="1"/>
    <s v="Travel Expense"/>
    <x v="1"/>
    <s v="External Labor"/>
    <n v="6531.33"/>
    <n v="6838.14"/>
    <n v="7128.12"/>
  </r>
  <r>
    <x v="4"/>
    <x v="2"/>
    <x v="2"/>
    <x v="2"/>
    <s v="Planning"/>
    <x v="3"/>
    <s v="Customer Events"/>
    <x v="1"/>
    <s v="External Labor"/>
    <n v="5383.56"/>
    <n v="5458.44"/>
    <n v="6917.24"/>
  </r>
  <r>
    <x v="4"/>
    <x v="3"/>
    <x v="1"/>
    <x v="1"/>
    <s v="Data Centers"/>
    <x v="1"/>
    <s v="Software Maintenance"/>
    <x v="2"/>
    <s v="Vehicles"/>
    <n v="3403.91"/>
    <n v="3601.5"/>
    <n v="4732.76"/>
  </r>
  <r>
    <x v="4"/>
    <x v="5"/>
    <x v="2"/>
    <x v="2"/>
    <s v="Planning"/>
    <x v="3"/>
    <s v="Insurance"/>
    <x v="3"/>
    <s v="Telecomm"/>
    <n v="8302.09"/>
    <n v="8764.1"/>
    <n v="10563.73"/>
  </r>
  <r>
    <x v="4"/>
    <x v="4"/>
    <x v="0"/>
    <x v="0"/>
    <s v="Data Centers"/>
    <x v="1"/>
    <s v="Software Maintenance"/>
    <x v="0"/>
    <s v="Telecomm"/>
    <n v="4961.1000000000004"/>
    <n v="5119.93"/>
    <n v="5451.1"/>
  </r>
  <r>
    <x v="4"/>
    <x v="2"/>
    <x v="1"/>
    <x v="1"/>
    <s v="Data Centers"/>
    <x v="3"/>
    <s v="Other Miscellaneous Expense"/>
    <x v="2"/>
    <s v="Travel"/>
    <n v="6075.8"/>
    <n v="6213.23"/>
    <n v="7305.37"/>
  </r>
  <r>
    <x v="4"/>
    <x v="5"/>
    <x v="5"/>
    <x v="10"/>
    <s v="Planning"/>
    <x v="0"/>
    <s v="Lease"/>
    <x v="2"/>
    <s v="Inbound Allocations"/>
    <n v="5804.7"/>
    <n v="6926.04"/>
    <n v="7374.41"/>
  </r>
  <r>
    <x v="4"/>
    <x v="3"/>
    <x v="3"/>
    <x v="7"/>
    <s v="Planning"/>
    <x v="2"/>
    <s v="Other Miscellaneous Expense"/>
    <x v="0"/>
    <s v="Internal Labor"/>
    <n v="3812.35"/>
    <n v="3932.81"/>
    <n v="3874.44"/>
  </r>
  <r>
    <x v="4"/>
    <x v="2"/>
    <x v="3"/>
    <x v="4"/>
    <s v="Data Centers"/>
    <x v="2"/>
    <s v="Software Maintenance"/>
    <x v="2"/>
    <s v="Telecomm"/>
    <n v="5449.61"/>
    <n v="5623.63"/>
    <n v="6024.33"/>
  </r>
  <r>
    <x v="4"/>
    <x v="2"/>
    <x v="5"/>
    <x v="9"/>
    <s v="Data Centers"/>
    <x v="2"/>
    <s v="Software Maintenance"/>
    <x v="3"/>
    <s v="Software Maintenance"/>
    <n v="4888.4799999999996"/>
    <n v="4967.2599999999902"/>
    <n v="4994.6799999999903"/>
  </r>
  <r>
    <x v="4"/>
    <x v="2"/>
    <x v="4"/>
    <x v="5"/>
    <s v="GRC"/>
    <x v="3"/>
    <s v="Contractors"/>
    <x v="0"/>
    <s v="Inbound Allocations"/>
    <n v="3854.98"/>
    <n v="4810.47"/>
    <n v="4255.76"/>
  </r>
  <r>
    <x v="4"/>
    <x v="1"/>
    <x v="2"/>
    <x v="2"/>
    <s v="Application Support"/>
    <x v="0"/>
    <s v="Other Miscellaneous Expense"/>
    <x v="1"/>
    <s v="Travel"/>
    <n v="6534.35"/>
    <n v="6587.96"/>
    <n v="6779"/>
  </r>
  <r>
    <x v="4"/>
    <x v="5"/>
    <x v="5"/>
    <x v="10"/>
    <s v="Planning"/>
    <x v="2"/>
    <s v="Payroll Taxes - Salaries"/>
    <x v="0"/>
    <s v="Travel"/>
    <n v="4341.7"/>
    <n v="4430.42"/>
    <n v="4511.3099999999904"/>
  </r>
  <r>
    <x v="4"/>
    <x v="5"/>
    <x v="5"/>
    <x v="14"/>
    <s v="Planning"/>
    <x v="0"/>
    <s v="Software Maintenance"/>
    <x v="1"/>
    <s v="External Labor"/>
    <n v="3742.17"/>
    <n v="3838.37"/>
    <n v="4108.67"/>
  </r>
  <r>
    <x v="4"/>
    <x v="1"/>
    <x v="2"/>
    <x v="2"/>
    <s v="Data Centers"/>
    <x v="2"/>
    <s v="Contractors"/>
    <x v="0"/>
    <s v="Other"/>
    <n v="3902.27"/>
    <n v="4217.4799999999996"/>
    <n v="4720.88"/>
  </r>
  <r>
    <x v="4"/>
    <x v="4"/>
    <x v="5"/>
    <x v="13"/>
    <s v="Application Support"/>
    <x v="1"/>
    <s v="Bonuses"/>
    <x v="2"/>
    <s v="Other"/>
    <n v="3055.81"/>
    <n v="3529.69"/>
    <n v="3862.54"/>
  </r>
  <r>
    <x v="4"/>
    <x v="2"/>
    <x v="2"/>
    <x v="2"/>
    <s v="Application Support"/>
    <x v="0"/>
    <s v="Insurance"/>
    <x v="1"/>
    <s v="External Labor"/>
    <n v="6083.4"/>
    <n v="6625.5599999999904"/>
    <n v="7878.8799999999901"/>
  </r>
  <r>
    <x v="4"/>
    <x v="5"/>
    <x v="3"/>
    <x v="4"/>
    <s v="Planning"/>
    <x v="4"/>
    <s v="Lease"/>
    <x v="0"/>
    <s v="Inbound Allocations"/>
    <n v="3964.49"/>
    <n v="4437.51"/>
    <n v="4611.2999999999902"/>
  </r>
  <r>
    <x v="4"/>
    <x v="1"/>
    <x v="3"/>
    <x v="7"/>
    <s v="GRC"/>
    <x v="4"/>
    <s v="Regular Salaries and Wages"/>
    <x v="0"/>
    <s v="Telecomm"/>
    <n v="5455.46"/>
    <n v="5783.97"/>
    <n v="7084.65"/>
  </r>
  <r>
    <x v="4"/>
    <x v="2"/>
    <x v="3"/>
    <x v="3"/>
    <s v="GRC"/>
    <x v="3"/>
    <s v="Payroll Taxes - Salaries"/>
    <x v="2"/>
    <s v="Travel"/>
    <n v="4554.8599999999997"/>
    <n v="4646.2699999999904"/>
    <n v="4675.2699999999904"/>
  </r>
  <r>
    <x v="4"/>
    <x v="4"/>
    <x v="2"/>
    <x v="2"/>
    <s v="GRC"/>
    <x v="0"/>
    <s v="Customer Events"/>
    <x v="1"/>
    <s v="Vehicles"/>
    <n v="5656.99"/>
    <n v="6434.38"/>
    <n v="7780.11"/>
  </r>
  <r>
    <x v="4"/>
    <x v="5"/>
    <x v="1"/>
    <x v="1"/>
    <s v="GRC"/>
    <x v="4"/>
    <s v="Payroll Taxes - Salaries"/>
    <x v="2"/>
    <s v="Travel"/>
    <n v="2073.23"/>
    <n v="2855.83"/>
    <n v="2560.1799999999998"/>
  </r>
  <r>
    <x v="4"/>
    <x v="1"/>
    <x v="4"/>
    <x v="5"/>
    <s v="Planning"/>
    <x v="4"/>
    <s v="Payroll Taxes - Salaries"/>
    <x v="2"/>
    <s v="Telecomm"/>
    <n v="7661.78"/>
    <n v="8021.74"/>
    <n v="8800.03999999999"/>
  </r>
  <r>
    <x v="4"/>
    <x v="5"/>
    <x v="1"/>
    <x v="1"/>
    <s v="GRC"/>
    <x v="2"/>
    <s v="Bonuses"/>
    <x v="1"/>
    <s v="External Labor"/>
    <n v="4735.03"/>
    <n v="4824.1399999999903"/>
    <n v="5609.7699999999904"/>
  </r>
  <r>
    <x v="4"/>
    <x v="2"/>
    <x v="0"/>
    <x v="0"/>
    <s v="Planning"/>
    <x v="3"/>
    <s v="Customer Events"/>
    <x v="3"/>
    <s v="Other"/>
    <n v="3884.81"/>
    <n v="4585.2"/>
    <n v="3929.64"/>
  </r>
  <r>
    <x v="4"/>
    <x v="1"/>
    <x v="2"/>
    <x v="2"/>
    <s v="Data Centers"/>
    <x v="2"/>
    <s v="Lease"/>
    <x v="3"/>
    <s v="Software Maintenance"/>
    <n v="1949.61"/>
    <n v="2248.4"/>
    <n v="2798.69"/>
  </r>
  <r>
    <x v="4"/>
    <x v="0"/>
    <x v="3"/>
    <x v="4"/>
    <s v="Application Support"/>
    <x v="4"/>
    <s v="Lease"/>
    <x v="1"/>
    <s v="External Labor"/>
    <n v="8728.4500000000007"/>
    <n v="9172.91"/>
    <n v="10080.14"/>
  </r>
  <r>
    <x v="4"/>
    <x v="3"/>
    <x v="1"/>
    <x v="1"/>
    <s v="Application Support"/>
    <x v="2"/>
    <s v="Other Miscellaneous Expense"/>
    <x v="0"/>
    <s v="Internal Labor"/>
    <n v="4821.41"/>
    <n v="5229.0599999999904"/>
    <n v="5695.3"/>
  </r>
  <r>
    <x v="4"/>
    <x v="3"/>
    <x v="1"/>
    <x v="1"/>
    <s v="Application Support"/>
    <x v="4"/>
    <s v="Payroll Taxes - Salaries"/>
    <x v="2"/>
    <s v="Travel"/>
    <n v="5278.09"/>
    <n v="6264.39"/>
    <n v="5318.08"/>
  </r>
  <r>
    <x v="4"/>
    <x v="2"/>
    <x v="2"/>
    <x v="2"/>
    <s v="Application Support"/>
    <x v="3"/>
    <s v="Software Maintenance"/>
    <x v="3"/>
    <s v="Internal Labor"/>
    <n v="4724.13"/>
    <n v="4807.09"/>
    <n v="6314.58"/>
  </r>
  <r>
    <x v="4"/>
    <x v="3"/>
    <x v="4"/>
    <x v="5"/>
    <s v="Application Support"/>
    <x v="1"/>
    <s v="Contractors"/>
    <x v="3"/>
    <s v="Travel"/>
    <n v="5602.22"/>
    <n v="6227.1"/>
    <n v="5706.63"/>
  </r>
  <r>
    <x v="4"/>
    <x v="1"/>
    <x v="5"/>
    <x v="9"/>
    <s v="GRC"/>
    <x v="1"/>
    <s v="Insurance"/>
    <x v="2"/>
    <s v="Internal Labor"/>
    <n v="5762.58"/>
    <n v="5763.32"/>
    <n v="6733.74"/>
  </r>
  <r>
    <x v="4"/>
    <x v="1"/>
    <x v="5"/>
    <x v="10"/>
    <s v="GRC"/>
    <x v="2"/>
    <s v="Customer Events"/>
    <x v="3"/>
    <s v="Travel"/>
    <n v="4052.18"/>
    <n v="4832.21"/>
    <n v="5052.37"/>
  </r>
  <r>
    <x v="4"/>
    <x v="3"/>
    <x v="1"/>
    <x v="1"/>
    <s v="GRC"/>
    <x v="0"/>
    <s v="Other Miscellaneous Expense"/>
    <x v="3"/>
    <s v="Other"/>
    <n v="2676.79"/>
    <n v="2679.18"/>
    <n v="2744.68"/>
  </r>
  <r>
    <x v="4"/>
    <x v="5"/>
    <x v="5"/>
    <x v="14"/>
    <s v="Application Support"/>
    <x v="3"/>
    <s v="Software Maintenance"/>
    <x v="1"/>
    <s v="External Labor"/>
    <n v="4533.79"/>
    <n v="4626.32"/>
    <n v="4878.55"/>
  </r>
  <r>
    <x v="4"/>
    <x v="4"/>
    <x v="5"/>
    <x v="13"/>
    <s v="GRC"/>
    <x v="2"/>
    <s v="Travel Expense"/>
    <x v="1"/>
    <s v="Vehicles"/>
    <n v="6788.23"/>
    <n v="7660.67"/>
    <n v="6943.7199999999903"/>
  </r>
  <r>
    <x v="4"/>
    <x v="2"/>
    <x v="3"/>
    <x v="3"/>
    <s v="Data Centers"/>
    <x v="1"/>
    <s v="Payroll Taxes - Salaries"/>
    <x v="2"/>
    <s v="Travel"/>
    <n v="2827.56"/>
    <n v="2841.54"/>
    <n v="4442.68"/>
  </r>
  <r>
    <x v="4"/>
    <x v="0"/>
    <x v="3"/>
    <x v="4"/>
    <s v="Data Centers"/>
    <x v="3"/>
    <s v="Lease"/>
    <x v="0"/>
    <s v="Internal Labor"/>
    <n v="1355.45"/>
    <n v="1639.24"/>
    <n v="3769.47"/>
  </r>
  <r>
    <x v="4"/>
    <x v="2"/>
    <x v="0"/>
    <x v="6"/>
    <s v="Data Centers"/>
    <x v="2"/>
    <s v="Other Miscellaneous Expense"/>
    <x v="2"/>
    <s v="Other"/>
    <n v="6368.91"/>
    <n v="6817.65"/>
    <n v="7278.99"/>
  </r>
  <r>
    <x v="4"/>
    <x v="5"/>
    <x v="2"/>
    <x v="2"/>
    <s v="GRC"/>
    <x v="2"/>
    <s v="Other Miscellaneous Expense"/>
    <x v="0"/>
    <s v="Telecomm"/>
    <n v="3737.48"/>
    <n v="4530.21"/>
    <n v="4938.53"/>
  </r>
  <r>
    <x v="4"/>
    <x v="1"/>
    <x v="3"/>
    <x v="4"/>
    <s v="Planning"/>
    <x v="0"/>
    <s v="Insurance"/>
    <x v="2"/>
    <s v="Software Maintenance"/>
    <n v="3431.6"/>
    <n v="3813.31"/>
    <n v="4091.83"/>
  </r>
  <r>
    <x v="4"/>
    <x v="1"/>
    <x v="1"/>
    <x v="1"/>
    <s v="Application Support"/>
    <x v="3"/>
    <s v="Contractors"/>
    <x v="3"/>
    <s v="External Labor"/>
    <n v="5662.71"/>
    <n v="5958.15"/>
    <n v="5951.35"/>
  </r>
  <r>
    <x v="4"/>
    <x v="4"/>
    <x v="1"/>
    <x v="1"/>
    <s v="Application Support"/>
    <x v="4"/>
    <s v="Bonuses"/>
    <x v="3"/>
    <s v="Telecomm"/>
    <n v="3061.29"/>
    <n v="4205.95"/>
    <n v="3605.35"/>
  </r>
  <r>
    <x v="4"/>
    <x v="5"/>
    <x v="2"/>
    <x v="2"/>
    <s v="Planning"/>
    <x v="3"/>
    <s v="Software Maintenance"/>
    <x v="2"/>
    <s v="External Labor"/>
    <n v="3730.9"/>
    <n v="3947.92"/>
    <n v="3936.51"/>
  </r>
  <r>
    <x v="4"/>
    <x v="3"/>
    <x v="5"/>
    <x v="8"/>
    <s v="Planning"/>
    <x v="0"/>
    <s v="Travel Expense"/>
    <x v="0"/>
    <s v="Inbound Allocations"/>
    <n v="10363.030000000001"/>
    <n v="11206.64"/>
    <n v="11911.76"/>
  </r>
  <r>
    <x v="4"/>
    <x v="0"/>
    <x v="2"/>
    <x v="2"/>
    <s v="Planning"/>
    <x v="3"/>
    <s v="Contractors"/>
    <x v="1"/>
    <s v="External Labor"/>
    <n v="6184.2"/>
    <n v="6811.3"/>
    <n v="6970.2199999999903"/>
  </r>
  <r>
    <x v="4"/>
    <x v="1"/>
    <x v="2"/>
    <x v="2"/>
    <s v="Application Support"/>
    <x v="2"/>
    <s v="Lease"/>
    <x v="0"/>
    <s v="Vehicles"/>
    <n v="2017.05"/>
    <n v="2199.62"/>
    <n v="2076.5700000000002"/>
  </r>
  <r>
    <x v="4"/>
    <x v="3"/>
    <x v="5"/>
    <x v="8"/>
    <s v="Planning"/>
    <x v="4"/>
    <s v="Travel Expense"/>
    <x v="2"/>
    <s v="Vehicles"/>
    <n v="5846.37"/>
    <n v="6020.66"/>
    <n v="6253.68"/>
  </r>
  <r>
    <x v="4"/>
    <x v="3"/>
    <x v="3"/>
    <x v="3"/>
    <s v="Planning"/>
    <x v="4"/>
    <s v="Payroll Taxes - Salaries"/>
    <x v="1"/>
    <s v="Vehicles"/>
    <n v="2182.96"/>
    <n v="2259.09"/>
    <n v="2931.33"/>
  </r>
  <r>
    <x v="4"/>
    <x v="3"/>
    <x v="2"/>
    <x v="2"/>
    <s v="GRC"/>
    <x v="1"/>
    <s v="Software Maintenance"/>
    <x v="0"/>
    <s v="Travel"/>
    <n v="4418.1099999999997"/>
    <n v="4623.04"/>
    <n v="4723.71"/>
  </r>
  <r>
    <x v="4"/>
    <x v="2"/>
    <x v="4"/>
    <x v="11"/>
    <s v="Application Support"/>
    <x v="0"/>
    <s v="Payroll Taxes - Salaries"/>
    <x v="3"/>
    <s v="Internal Labor"/>
    <n v="6808.26"/>
    <n v="7815.41"/>
    <n v="7316.52"/>
  </r>
  <r>
    <x v="4"/>
    <x v="5"/>
    <x v="2"/>
    <x v="2"/>
    <s v="Planning"/>
    <x v="2"/>
    <s v="Other Miscellaneous Expense"/>
    <x v="3"/>
    <s v="Other"/>
    <n v="2000.3"/>
    <n v="3219.31"/>
    <n v="3856.26"/>
  </r>
  <r>
    <x v="4"/>
    <x v="5"/>
    <x v="0"/>
    <x v="6"/>
    <s v="Application Support"/>
    <x v="3"/>
    <s v="Regular Salaries and Wages"/>
    <x v="0"/>
    <s v="Other"/>
    <n v="7265.96"/>
    <n v="8039.02"/>
    <n v="7962.52"/>
  </r>
  <r>
    <x v="4"/>
    <x v="1"/>
    <x v="1"/>
    <x v="1"/>
    <s v="Planning"/>
    <x v="4"/>
    <s v="Payroll Taxes - Salaries"/>
    <x v="1"/>
    <s v="External Labor"/>
    <n v="4316.16"/>
    <n v="4578.43"/>
    <n v="5251.82"/>
  </r>
  <r>
    <x v="4"/>
    <x v="0"/>
    <x v="0"/>
    <x v="6"/>
    <s v="Planning"/>
    <x v="0"/>
    <s v="Contractors"/>
    <x v="3"/>
    <s v="Vehicles"/>
    <n v="1075.9100000000001"/>
    <n v="1314.28"/>
    <n v="2196.58"/>
  </r>
  <r>
    <x v="4"/>
    <x v="5"/>
    <x v="4"/>
    <x v="5"/>
    <s v="Data Centers"/>
    <x v="2"/>
    <s v="Travel Expense"/>
    <x v="2"/>
    <s v="Inbound Allocations"/>
    <n v="5863.25"/>
    <n v="6629.74"/>
    <n v="6351.55"/>
  </r>
  <r>
    <x v="4"/>
    <x v="0"/>
    <x v="1"/>
    <x v="1"/>
    <s v="GRC"/>
    <x v="4"/>
    <s v="Other Miscellaneous Expense"/>
    <x v="2"/>
    <s v="Inbound Allocations"/>
    <n v="5646.5"/>
    <n v="6256.5"/>
    <n v="7254.99"/>
  </r>
  <r>
    <x v="4"/>
    <x v="1"/>
    <x v="0"/>
    <x v="6"/>
    <s v="GRC"/>
    <x v="1"/>
    <s v="Lease"/>
    <x v="2"/>
    <s v="Other"/>
    <n v="5423.76"/>
    <n v="6688.83"/>
    <n v="6680.17"/>
  </r>
  <r>
    <x v="4"/>
    <x v="4"/>
    <x v="4"/>
    <x v="11"/>
    <s v="Data Centers"/>
    <x v="1"/>
    <s v="Contractors"/>
    <x v="3"/>
    <s v="Inbound Allocations"/>
    <n v="2989.71"/>
    <n v="3219.18"/>
    <n v="2993.91"/>
  </r>
  <r>
    <x v="4"/>
    <x v="4"/>
    <x v="5"/>
    <x v="8"/>
    <s v="Planning"/>
    <x v="3"/>
    <s v="Travel Expense"/>
    <x v="3"/>
    <s v="Telecomm"/>
    <n v="3711.7"/>
    <n v="3751.04"/>
    <n v="4950.9699999999903"/>
  </r>
  <r>
    <x v="4"/>
    <x v="0"/>
    <x v="1"/>
    <x v="1"/>
    <s v="Planning"/>
    <x v="4"/>
    <s v="Insurance"/>
    <x v="2"/>
    <s v="Internal Labor"/>
    <n v="3185.12"/>
    <n v="3790.04"/>
    <n v="4455.8099999999904"/>
  </r>
  <r>
    <x v="4"/>
    <x v="2"/>
    <x v="3"/>
    <x v="7"/>
    <s v="Application Support"/>
    <x v="4"/>
    <s v="Software Maintenance"/>
    <x v="1"/>
    <s v="Other"/>
    <n v="7459.09"/>
    <n v="7690.46"/>
    <n v="8276.26"/>
  </r>
  <r>
    <x v="4"/>
    <x v="1"/>
    <x v="3"/>
    <x v="4"/>
    <s v="Application Support"/>
    <x v="3"/>
    <s v="Other Miscellaneous Expense"/>
    <x v="1"/>
    <s v="Vehicles"/>
    <n v="3818.1"/>
    <n v="4211.18"/>
    <n v="5480.6"/>
  </r>
  <r>
    <x v="4"/>
    <x v="2"/>
    <x v="4"/>
    <x v="5"/>
    <s v="Application Support"/>
    <x v="0"/>
    <s v="Regular Salaries and Wages"/>
    <x v="1"/>
    <s v="Inbound Allocations"/>
    <n v="3833.65"/>
    <n v="3900.44"/>
    <n v="3877.88"/>
  </r>
  <r>
    <x v="4"/>
    <x v="0"/>
    <x v="5"/>
    <x v="9"/>
    <s v="GRC"/>
    <x v="3"/>
    <s v="Lease"/>
    <x v="1"/>
    <s v="External Labor"/>
    <n v="2537.25"/>
    <n v="3252"/>
    <n v="3891.05"/>
  </r>
  <r>
    <x v="4"/>
    <x v="1"/>
    <x v="2"/>
    <x v="2"/>
    <s v="Planning"/>
    <x v="4"/>
    <s v="Software Maintenance"/>
    <x v="3"/>
    <s v="Other"/>
    <n v="5089.37"/>
    <n v="5509.21"/>
    <n v="5397.8899999999903"/>
  </r>
  <r>
    <x v="4"/>
    <x v="4"/>
    <x v="3"/>
    <x v="7"/>
    <s v="Data Centers"/>
    <x v="2"/>
    <s v="Lease"/>
    <x v="0"/>
    <s v="Inbound Allocations"/>
    <n v="1903.94"/>
    <n v="2103.9499999999998"/>
    <n v="1961.52"/>
  </r>
  <r>
    <x v="4"/>
    <x v="5"/>
    <x v="2"/>
    <x v="2"/>
    <s v="Planning"/>
    <x v="0"/>
    <s v="Contractors"/>
    <x v="0"/>
    <s v="Travel"/>
    <n v="8193.35"/>
    <n v="8612.2900000000009"/>
    <n v="10610.09"/>
  </r>
  <r>
    <x v="4"/>
    <x v="4"/>
    <x v="3"/>
    <x v="3"/>
    <s v="Planning"/>
    <x v="4"/>
    <s v="Travel Expense"/>
    <x v="3"/>
    <s v="Travel"/>
    <n v="5249.56"/>
    <n v="5474.71"/>
    <n v="6096.9"/>
  </r>
  <r>
    <x v="4"/>
    <x v="4"/>
    <x v="2"/>
    <x v="2"/>
    <s v="GRC"/>
    <x v="1"/>
    <s v="Insurance"/>
    <x v="2"/>
    <s v="Other"/>
    <n v="5797.67"/>
    <n v="6492.26"/>
    <n v="7086.28"/>
  </r>
  <r>
    <x v="4"/>
    <x v="1"/>
    <x v="4"/>
    <x v="11"/>
    <s v="Data Centers"/>
    <x v="4"/>
    <s v="Payroll Taxes - Salaries"/>
    <x v="1"/>
    <s v="Travel"/>
    <n v="5694.65"/>
    <n v="6123.6299999999901"/>
    <n v="7933.45999999999"/>
  </r>
  <r>
    <x v="4"/>
    <x v="0"/>
    <x v="5"/>
    <x v="10"/>
    <s v="GRC"/>
    <x v="2"/>
    <s v="Payroll Taxes - Salaries"/>
    <x v="1"/>
    <s v="Other"/>
    <n v="3573.42"/>
    <n v="3931.26"/>
    <n v="4558.1899999999996"/>
  </r>
  <r>
    <x v="4"/>
    <x v="0"/>
    <x v="5"/>
    <x v="10"/>
    <s v="Application Support"/>
    <x v="4"/>
    <s v="Bonuses"/>
    <x v="0"/>
    <s v="Software Maintenance"/>
    <n v="5290.46"/>
    <n v="5604.29"/>
    <n v="6120.04"/>
  </r>
  <r>
    <x v="4"/>
    <x v="5"/>
    <x v="0"/>
    <x v="6"/>
    <s v="Application Support"/>
    <x v="2"/>
    <s v="Bonuses"/>
    <x v="3"/>
    <s v="Other"/>
    <n v="6592.76"/>
    <n v="7178.57"/>
    <n v="6822.39"/>
  </r>
  <r>
    <x v="4"/>
    <x v="5"/>
    <x v="1"/>
    <x v="1"/>
    <s v="Data Centers"/>
    <x v="3"/>
    <s v="Insurance"/>
    <x v="1"/>
    <s v="Software Maintenance"/>
    <n v="1431.44"/>
    <n v="1593.46"/>
    <n v="3170.54"/>
  </r>
  <r>
    <x v="4"/>
    <x v="2"/>
    <x v="5"/>
    <x v="10"/>
    <s v="Data Centers"/>
    <x v="4"/>
    <s v="Customer Events"/>
    <x v="1"/>
    <s v="Software Maintenance"/>
    <n v="3782.22"/>
    <n v="3877.91"/>
    <n v="5462.32"/>
  </r>
  <r>
    <x v="4"/>
    <x v="5"/>
    <x v="2"/>
    <x v="2"/>
    <s v="GRC"/>
    <x v="3"/>
    <s v="Lease"/>
    <x v="3"/>
    <s v="Inbound Allocations"/>
    <n v="3713.86"/>
    <n v="3758.36"/>
    <n v="3906.15"/>
  </r>
  <r>
    <x v="4"/>
    <x v="4"/>
    <x v="4"/>
    <x v="5"/>
    <s v="Planning"/>
    <x v="3"/>
    <s v="Contractors"/>
    <x v="3"/>
    <s v="Telecomm"/>
    <n v="3861.11"/>
    <n v="3987.39"/>
    <n v="3893.91"/>
  </r>
  <r>
    <x v="4"/>
    <x v="0"/>
    <x v="3"/>
    <x v="4"/>
    <s v="Data Centers"/>
    <x v="3"/>
    <s v="Insurance"/>
    <x v="0"/>
    <s v="Telecomm"/>
    <n v="4037.34"/>
    <n v="4304.54"/>
    <n v="4530.96"/>
  </r>
  <r>
    <x v="4"/>
    <x v="4"/>
    <x v="2"/>
    <x v="2"/>
    <s v="GRC"/>
    <x v="2"/>
    <s v="Payroll Taxes - Salaries"/>
    <x v="3"/>
    <s v="Internal Labor"/>
    <n v="3751.32"/>
    <n v="3818.65"/>
    <n v="5232.1899999999996"/>
  </r>
  <r>
    <x v="4"/>
    <x v="1"/>
    <x v="4"/>
    <x v="5"/>
    <s v="Data Centers"/>
    <x v="4"/>
    <s v="Other Miscellaneous Expense"/>
    <x v="0"/>
    <s v="External Labor"/>
    <n v="4819.4799999999996"/>
    <n v="6040.3799999999901"/>
    <n v="5525.3799999999901"/>
  </r>
  <r>
    <x v="4"/>
    <x v="4"/>
    <x v="3"/>
    <x v="3"/>
    <s v="GRC"/>
    <x v="4"/>
    <s v="Bonuses"/>
    <x v="3"/>
    <s v="Other"/>
    <n v="6510.01"/>
    <n v="6876.87"/>
    <n v="6733.39"/>
  </r>
  <r>
    <x v="4"/>
    <x v="1"/>
    <x v="3"/>
    <x v="7"/>
    <s v="GRC"/>
    <x v="2"/>
    <s v="Insurance"/>
    <x v="3"/>
    <s v="Inbound Allocations"/>
    <n v="2398.19"/>
    <n v="2544.7399999999998"/>
    <n v="3583.15"/>
  </r>
  <r>
    <x v="4"/>
    <x v="5"/>
    <x v="5"/>
    <x v="12"/>
    <s v="GRC"/>
    <x v="2"/>
    <s v="Bonuses"/>
    <x v="1"/>
    <s v="Telecomm"/>
    <n v="6657.83"/>
    <n v="6811.93"/>
    <n v="7515.62"/>
  </r>
  <r>
    <x v="4"/>
    <x v="3"/>
    <x v="2"/>
    <x v="2"/>
    <s v="GRC"/>
    <x v="2"/>
    <s v="Bonuses"/>
    <x v="1"/>
    <s v="Travel"/>
    <n v="6378.7"/>
    <n v="6668.78"/>
    <n v="6632.08"/>
  </r>
  <r>
    <x v="4"/>
    <x v="2"/>
    <x v="1"/>
    <x v="1"/>
    <s v="Planning"/>
    <x v="1"/>
    <s v="Regular Salaries and Wages"/>
    <x v="2"/>
    <s v="Other"/>
    <n v="4884.7"/>
    <n v="4914.3"/>
    <n v="5622.87"/>
  </r>
  <r>
    <x v="4"/>
    <x v="1"/>
    <x v="2"/>
    <x v="2"/>
    <s v="GRC"/>
    <x v="2"/>
    <s v="Bonuses"/>
    <x v="2"/>
    <s v="Software Maintenance"/>
    <n v="3794.73"/>
    <n v="4321.9799999999996"/>
    <n v="4106.29"/>
  </r>
  <r>
    <x v="4"/>
    <x v="3"/>
    <x v="3"/>
    <x v="3"/>
    <s v="Application Support"/>
    <x v="1"/>
    <s v="Contractors"/>
    <x v="1"/>
    <s v="Internal Labor"/>
    <n v="5018.83"/>
    <n v="6031.42"/>
    <n v="6624.1399999999903"/>
  </r>
  <r>
    <x v="4"/>
    <x v="2"/>
    <x v="0"/>
    <x v="6"/>
    <s v="Data Centers"/>
    <x v="2"/>
    <s v="Contractors"/>
    <x v="0"/>
    <s v="Telecomm"/>
    <n v="6919.67"/>
    <n v="7355.18"/>
    <n v="8157.69"/>
  </r>
  <r>
    <x v="4"/>
    <x v="4"/>
    <x v="5"/>
    <x v="10"/>
    <s v="GRC"/>
    <x v="3"/>
    <s v="Insurance"/>
    <x v="0"/>
    <s v="Travel"/>
    <n v="3848.24"/>
    <n v="4837.87"/>
    <n v="4263.82"/>
  </r>
  <r>
    <x v="4"/>
    <x v="2"/>
    <x v="4"/>
    <x v="5"/>
    <s v="Data Centers"/>
    <x v="1"/>
    <s v="Contractors"/>
    <x v="2"/>
    <s v="Vehicles"/>
    <n v="8011.72"/>
    <n v="8114.67"/>
    <n v="8994.4699999999993"/>
  </r>
  <r>
    <x v="4"/>
    <x v="0"/>
    <x v="5"/>
    <x v="14"/>
    <s v="Data Centers"/>
    <x v="1"/>
    <s v="Regular Salaries and Wages"/>
    <x v="2"/>
    <s v="Telecomm"/>
    <n v="6770.83"/>
    <n v="6888.88"/>
    <n v="8187.8099999999904"/>
  </r>
  <r>
    <x v="4"/>
    <x v="3"/>
    <x v="4"/>
    <x v="5"/>
    <s v="Planning"/>
    <x v="4"/>
    <s v="Customer Events"/>
    <x v="0"/>
    <s v="Other"/>
    <n v="4763.33"/>
    <n v="5331.02"/>
    <n v="5041.88"/>
  </r>
  <r>
    <x v="4"/>
    <x v="3"/>
    <x v="4"/>
    <x v="5"/>
    <s v="Application Support"/>
    <x v="0"/>
    <s v="Contractors"/>
    <x v="2"/>
    <s v="Inbound Allocations"/>
    <n v="4813.32"/>
    <n v="4988.34"/>
    <n v="5460.75"/>
  </r>
  <r>
    <x v="4"/>
    <x v="4"/>
    <x v="2"/>
    <x v="2"/>
    <s v="Application Support"/>
    <x v="2"/>
    <s v="Contractors"/>
    <x v="1"/>
    <s v="Other"/>
    <n v="8559.7900000000009"/>
    <n v="9251.77"/>
    <n v="9072.74"/>
  </r>
  <r>
    <x v="4"/>
    <x v="4"/>
    <x v="5"/>
    <x v="9"/>
    <s v="Planning"/>
    <x v="0"/>
    <s v="Regular Salaries and Wages"/>
    <x v="1"/>
    <s v="Vehicles"/>
    <n v="3884.83"/>
    <n v="3972.41"/>
    <n v="5814.4"/>
  </r>
  <r>
    <x v="4"/>
    <x v="1"/>
    <x v="0"/>
    <x v="6"/>
    <s v="Data Centers"/>
    <x v="3"/>
    <s v="Payroll Taxes - Salaries"/>
    <x v="3"/>
    <s v="Vehicles"/>
    <n v="3112.94"/>
    <n v="3221.36"/>
    <n v="3160.38"/>
  </r>
  <r>
    <x v="4"/>
    <x v="2"/>
    <x v="1"/>
    <x v="1"/>
    <s v="GRC"/>
    <x v="3"/>
    <s v="Travel Expense"/>
    <x v="2"/>
    <s v="Software Maintenance"/>
    <n v="5801.66"/>
    <n v="6445.88"/>
    <n v="7219.58"/>
  </r>
  <r>
    <x v="4"/>
    <x v="1"/>
    <x v="3"/>
    <x v="7"/>
    <s v="Data Centers"/>
    <x v="2"/>
    <s v="Software Maintenance"/>
    <x v="1"/>
    <s v="Travel"/>
    <n v="8272.26"/>
    <n v="8419.74"/>
    <n v="8377.2900000000009"/>
  </r>
  <r>
    <x v="4"/>
    <x v="5"/>
    <x v="2"/>
    <x v="2"/>
    <s v="Data Centers"/>
    <x v="4"/>
    <s v="Lease"/>
    <x v="2"/>
    <s v="Travel"/>
    <n v="3471.7"/>
    <n v="3683.08"/>
    <n v="4093.7799999999902"/>
  </r>
  <r>
    <x v="4"/>
    <x v="3"/>
    <x v="3"/>
    <x v="4"/>
    <s v="GRC"/>
    <x v="0"/>
    <s v="Software Maintenance"/>
    <x v="1"/>
    <s v="Vehicles"/>
    <n v="2395"/>
    <n v="3029.97"/>
    <n v="2766.25"/>
  </r>
  <r>
    <x v="4"/>
    <x v="2"/>
    <x v="3"/>
    <x v="3"/>
    <s v="Data Centers"/>
    <x v="0"/>
    <s v="Other Miscellaneous Expense"/>
    <x v="1"/>
    <s v="External Labor"/>
    <n v="5060.6400000000003"/>
    <n v="5751.26"/>
    <n v="6084.92"/>
  </r>
  <r>
    <x v="4"/>
    <x v="5"/>
    <x v="3"/>
    <x v="3"/>
    <s v="Application Support"/>
    <x v="1"/>
    <s v="Bonuses"/>
    <x v="1"/>
    <s v="Vehicles"/>
    <n v="4751.12"/>
    <n v="4879.57"/>
    <n v="6300.57"/>
  </r>
  <r>
    <x v="4"/>
    <x v="4"/>
    <x v="2"/>
    <x v="2"/>
    <s v="Planning"/>
    <x v="4"/>
    <s v="Lease"/>
    <x v="3"/>
    <s v="External Labor"/>
    <n v="3978.63"/>
    <n v="4912.1000000000004"/>
    <n v="4080.4"/>
  </r>
  <r>
    <x v="4"/>
    <x v="1"/>
    <x v="3"/>
    <x v="7"/>
    <s v="Planning"/>
    <x v="3"/>
    <s v="Travel Expense"/>
    <x v="1"/>
    <s v="External Labor"/>
    <n v="7665.27"/>
    <n v="8559.7900000000009"/>
    <n v="8826.15"/>
  </r>
  <r>
    <x v="4"/>
    <x v="3"/>
    <x v="2"/>
    <x v="2"/>
    <s v="GRC"/>
    <x v="2"/>
    <s v="Software Maintenance"/>
    <x v="1"/>
    <s v="Telecomm"/>
    <n v="4133.22"/>
    <n v="4610.18"/>
    <n v="5434.69"/>
  </r>
  <r>
    <x v="4"/>
    <x v="5"/>
    <x v="2"/>
    <x v="2"/>
    <s v="Application Support"/>
    <x v="4"/>
    <s v="Contractors"/>
    <x v="3"/>
    <s v="External Labor"/>
    <n v="4098.33"/>
    <n v="4258.3"/>
    <n v="4789.1399999999903"/>
  </r>
  <r>
    <x v="4"/>
    <x v="4"/>
    <x v="3"/>
    <x v="7"/>
    <s v="Planning"/>
    <x v="2"/>
    <s v="Customer Events"/>
    <x v="3"/>
    <s v="Software Maintenance"/>
    <n v="4537.66"/>
    <n v="5315.19"/>
    <n v="5280.34"/>
  </r>
  <r>
    <x v="4"/>
    <x v="1"/>
    <x v="1"/>
    <x v="1"/>
    <s v="GRC"/>
    <x v="1"/>
    <s v="Payroll Taxes - Salaries"/>
    <x v="3"/>
    <s v="Travel"/>
    <n v="3818.05"/>
    <n v="4272.3100000000004"/>
    <n v="4275.96"/>
  </r>
  <r>
    <x v="4"/>
    <x v="0"/>
    <x v="2"/>
    <x v="2"/>
    <s v="Application Support"/>
    <x v="0"/>
    <s v="Travel Expense"/>
    <x v="0"/>
    <s v="Other"/>
    <n v="5343.91"/>
    <n v="5581.44"/>
    <n v="6018.24"/>
  </r>
  <r>
    <x v="4"/>
    <x v="1"/>
    <x v="0"/>
    <x v="6"/>
    <s v="GRC"/>
    <x v="0"/>
    <s v="Other Miscellaneous Expense"/>
    <x v="0"/>
    <s v="Telecomm"/>
    <n v="4337.53"/>
    <n v="4428.9699999999903"/>
    <n v="6540.53"/>
  </r>
  <r>
    <x v="4"/>
    <x v="2"/>
    <x v="5"/>
    <x v="10"/>
    <s v="Data Centers"/>
    <x v="3"/>
    <s v="Bonuses"/>
    <x v="3"/>
    <s v="Travel"/>
    <n v="1698.39"/>
    <n v="2147.44"/>
    <n v="2185.48"/>
  </r>
  <r>
    <x v="4"/>
    <x v="0"/>
    <x v="4"/>
    <x v="11"/>
    <s v="Data Centers"/>
    <x v="2"/>
    <s v="Customer Events"/>
    <x v="1"/>
    <s v="Inbound Allocations"/>
    <n v="2224.2199999999998"/>
    <n v="2310.70999999999"/>
    <n v="3415.39"/>
  </r>
  <r>
    <x v="4"/>
    <x v="1"/>
    <x v="1"/>
    <x v="1"/>
    <s v="GRC"/>
    <x v="0"/>
    <s v="Regular Salaries and Wages"/>
    <x v="2"/>
    <s v="Travel"/>
    <n v="3333.03"/>
    <n v="3470.36"/>
    <n v="3604.51"/>
  </r>
  <r>
    <x v="4"/>
    <x v="1"/>
    <x v="0"/>
    <x v="6"/>
    <s v="Application Support"/>
    <x v="1"/>
    <s v="Customer Events"/>
    <x v="1"/>
    <s v="External Labor"/>
    <n v="4558.45"/>
    <n v="5464.24"/>
    <n v="4594.34"/>
  </r>
  <r>
    <x v="4"/>
    <x v="1"/>
    <x v="0"/>
    <x v="0"/>
    <s v="Data Centers"/>
    <x v="1"/>
    <s v="Customer Events"/>
    <x v="0"/>
    <s v="Software Maintenance"/>
    <n v="8015.97"/>
    <n v="8111.99"/>
    <n v="8198.17"/>
  </r>
  <r>
    <x v="4"/>
    <x v="0"/>
    <x v="5"/>
    <x v="14"/>
    <s v="Planning"/>
    <x v="4"/>
    <s v="Customer Events"/>
    <x v="2"/>
    <s v="Other"/>
    <n v="6024.49"/>
    <n v="6233.4"/>
    <n v="6419.15"/>
  </r>
  <r>
    <x v="4"/>
    <x v="0"/>
    <x v="0"/>
    <x v="6"/>
    <s v="Data Centers"/>
    <x v="4"/>
    <s v="Contractors"/>
    <x v="1"/>
    <s v="Software Maintenance"/>
    <n v="1875.42"/>
    <n v="2247.67"/>
    <n v="1928.1"/>
  </r>
  <r>
    <x v="4"/>
    <x v="1"/>
    <x v="2"/>
    <x v="2"/>
    <s v="Planning"/>
    <x v="4"/>
    <s v="Contractors"/>
    <x v="3"/>
    <s v="Inbound Allocations"/>
    <n v="4577.0600000000004"/>
    <n v="4634.57"/>
    <n v="5438.88"/>
  </r>
  <r>
    <x v="4"/>
    <x v="2"/>
    <x v="0"/>
    <x v="0"/>
    <s v="Planning"/>
    <x v="2"/>
    <s v="Payroll Taxes - Salaries"/>
    <x v="3"/>
    <s v="Vehicles"/>
    <n v="5134.99"/>
    <n v="5409.76"/>
    <n v="6528.83"/>
  </r>
  <r>
    <x v="4"/>
    <x v="2"/>
    <x v="1"/>
    <x v="1"/>
    <s v="Data Centers"/>
    <x v="2"/>
    <s v="Customer Events"/>
    <x v="1"/>
    <s v="External Labor"/>
    <n v="6434"/>
    <n v="6576.07"/>
    <n v="6833.73"/>
  </r>
  <r>
    <x v="4"/>
    <x v="0"/>
    <x v="2"/>
    <x v="2"/>
    <s v="Planning"/>
    <x v="1"/>
    <s v="Contractors"/>
    <x v="2"/>
    <s v="Software Maintenance"/>
    <n v="8068.42"/>
    <n v="8141.14"/>
    <n v="8219.1299999999992"/>
  </r>
  <r>
    <x v="4"/>
    <x v="3"/>
    <x v="5"/>
    <x v="13"/>
    <s v="GRC"/>
    <x v="0"/>
    <s v="Software Maintenance"/>
    <x v="1"/>
    <s v="Travel"/>
    <n v="7341.31"/>
    <n v="7586.19"/>
    <n v="7355.38"/>
  </r>
  <r>
    <x v="4"/>
    <x v="0"/>
    <x v="0"/>
    <x v="0"/>
    <s v="Data Centers"/>
    <x v="3"/>
    <s v="Regular Salaries and Wages"/>
    <x v="1"/>
    <s v="Software Maintenance"/>
    <n v="1383.28"/>
    <n v="1557.05"/>
    <n v="1894.07"/>
  </r>
  <r>
    <x v="4"/>
    <x v="0"/>
    <x v="4"/>
    <x v="5"/>
    <s v="Planning"/>
    <x v="3"/>
    <s v="Travel Expense"/>
    <x v="0"/>
    <s v="Software Maintenance"/>
    <n v="4838.0600000000004"/>
    <n v="5027.51"/>
    <n v="6318.06"/>
  </r>
  <r>
    <x v="4"/>
    <x v="1"/>
    <x v="5"/>
    <x v="13"/>
    <s v="Data Centers"/>
    <x v="2"/>
    <s v="Insurance"/>
    <x v="2"/>
    <s v="Software Maintenance"/>
    <n v="5804.92"/>
    <n v="5899.31"/>
    <n v="6286.69"/>
  </r>
  <r>
    <x v="4"/>
    <x v="4"/>
    <x v="3"/>
    <x v="7"/>
    <s v="Data Centers"/>
    <x v="1"/>
    <s v="Lease"/>
    <x v="1"/>
    <s v="Travel"/>
    <n v="7720.68"/>
    <n v="8552.8799999999992"/>
    <n v="8160.21"/>
  </r>
  <r>
    <x v="4"/>
    <x v="0"/>
    <x v="1"/>
    <x v="1"/>
    <s v="Planning"/>
    <x v="4"/>
    <s v="Contractors"/>
    <x v="3"/>
    <s v="Other"/>
    <n v="3261.91"/>
    <n v="3377.2"/>
    <n v="4771.92"/>
  </r>
  <r>
    <x v="4"/>
    <x v="4"/>
    <x v="3"/>
    <x v="7"/>
    <s v="Data Centers"/>
    <x v="4"/>
    <s v="Bonuses"/>
    <x v="3"/>
    <s v="Software Maintenance"/>
    <n v="6939.84"/>
    <n v="7565.2"/>
    <n v="7182.93"/>
  </r>
  <r>
    <x v="4"/>
    <x v="4"/>
    <x v="2"/>
    <x v="2"/>
    <s v="Application Support"/>
    <x v="2"/>
    <s v="Software Maintenance"/>
    <x v="0"/>
    <s v="Internal Labor"/>
    <n v="4028.37"/>
    <n v="4517.76"/>
    <n v="4629.29"/>
  </r>
  <r>
    <x v="4"/>
    <x v="1"/>
    <x v="2"/>
    <x v="2"/>
    <s v="Data Centers"/>
    <x v="3"/>
    <s v="Customer Events"/>
    <x v="0"/>
    <s v="Internal Labor"/>
    <n v="3593.31"/>
    <n v="3942.0099999999902"/>
    <n v="4903.21"/>
  </r>
  <r>
    <x v="4"/>
    <x v="3"/>
    <x v="3"/>
    <x v="7"/>
    <s v="Planning"/>
    <x v="1"/>
    <s v="Regular Salaries and Wages"/>
    <x v="3"/>
    <s v="Travel"/>
    <n v="3614.08"/>
    <n v="3883.98"/>
    <n v="5470.84"/>
  </r>
  <r>
    <x v="4"/>
    <x v="4"/>
    <x v="4"/>
    <x v="5"/>
    <s v="Data Centers"/>
    <x v="2"/>
    <s v="Regular Salaries and Wages"/>
    <x v="1"/>
    <s v="Software Maintenance"/>
    <n v="4285.8599999999997"/>
    <n v="4420.8499999999904"/>
    <n v="5140.3899999999903"/>
  </r>
  <r>
    <x v="4"/>
    <x v="1"/>
    <x v="4"/>
    <x v="11"/>
    <s v="Application Support"/>
    <x v="2"/>
    <s v="Other Miscellaneous Expense"/>
    <x v="1"/>
    <s v="Inbound Allocations"/>
    <n v="8075.28"/>
    <n v="8278.36"/>
    <n v="9204.44"/>
  </r>
  <r>
    <x v="4"/>
    <x v="0"/>
    <x v="1"/>
    <x v="1"/>
    <s v="Application Support"/>
    <x v="4"/>
    <s v="Regular Salaries and Wages"/>
    <x v="1"/>
    <s v="Travel"/>
    <n v="6679.37"/>
    <n v="6858.2699999999904"/>
    <n v="7178.83"/>
  </r>
  <r>
    <x v="4"/>
    <x v="5"/>
    <x v="4"/>
    <x v="5"/>
    <s v="Application Support"/>
    <x v="1"/>
    <s v="Travel Expense"/>
    <x v="2"/>
    <s v="Inbound Allocations"/>
    <n v="2276.1999999999998"/>
    <n v="3362.58"/>
    <n v="2650.81"/>
  </r>
  <r>
    <x v="4"/>
    <x v="1"/>
    <x v="4"/>
    <x v="11"/>
    <s v="Data Centers"/>
    <x v="4"/>
    <s v="Software Maintenance"/>
    <x v="2"/>
    <s v="Vehicles"/>
    <n v="3837.99"/>
    <n v="4199.79"/>
    <n v="5718.59"/>
  </r>
  <r>
    <x v="4"/>
    <x v="3"/>
    <x v="2"/>
    <x v="2"/>
    <s v="Planning"/>
    <x v="1"/>
    <s v="Customer Events"/>
    <x v="0"/>
    <s v="Travel"/>
    <n v="5653.43"/>
    <n v="5827.06"/>
    <n v="6201.47"/>
  </r>
  <r>
    <x v="4"/>
    <x v="4"/>
    <x v="3"/>
    <x v="4"/>
    <s v="Application Support"/>
    <x v="2"/>
    <s v="Software Maintenance"/>
    <x v="1"/>
    <s v="Internal Labor"/>
    <n v="1519.11"/>
    <n v="2484.08"/>
    <n v="2460.3199999999902"/>
  </r>
  <r>
    <x v="4"/>
    <x v="2"/>
    <x v="5"/>
    <x v="8"/>
    <s v="GRC"/>
    <x v="3"/>
    <s v="Bonuses"/>
    <x v="0"/>
    <s v="External Labor"/>
    <n v="6838.94"/>
    <n v="6987.2599999999902"/>
    <n v="7406.04"/>
  </r>
  <r>
    <x v="4"/>
    <x v="2"/>
    <x v="1"/>
    <x v="1"/>
    <s v="Application Support"/>
    <x v="2"/>
    <s v="Software Maintenance"/>
    <x v="0"/>
    <s v="Software Maintenance"/>
    <n v="2798.78"/>
    <n v="3658.2"/>
    <n v="3098.16"/>
  </r>
  <r>
    <x v="4"/>
    <x v="3"/>
    <x v="0"/>
    <x v="0"/>
    <s v="Data Centers"/>
    <x v="1"/>
    <s v="Contractors"/>
    <x v="2"/>
    <s v="Vehicles"/>
    <n v="3897.01"/>
    <n v="3994.12"/>
    <n v="6124.91"/>
  </r>
  <r>
    <x v="4"/>
    <x v="5"/>
    <x v="0"/>
    <x v="6"/>
    <s v="GRC"/>
    <x v="3"/>
    <s v="Bonuses"/>
    <x v="2"/>
    <s v="Internal Labor"/>
    <n v="9762.0300000000007"/>
    <n v="9856.57"/>
    <n v="11584.77"/>
  </r>
  <r>
    <x v="4"/>
    <x v="4"/>
    <x v="3"/>
    <x v="4"/>
    <s v="Planning"/>
    <x v="0"/>
    <s v="Contractors"/>
    <x v="2"/>
    <s v="Travel"/>
    <n v="2817.55"/>
    <n v="2822.51"/>
    <n v="3402.33"/>
  </r>
  <r>
    <x v="4"/>
    <x v="5"/>
    <x v="0"/>
    <x v="6"/>
    <s v="GRC"/>
    <x v="1"/>
    <s v="Payroll Taxes - Salaries"/>
    <x v="2"/>
    <s v="Inbound Allocations"/>
    <n v="4092.86"/>
    <n v="4363.99"/>
    <n v="5199.0600000000004"/>
  </r>
  <r>
    <x v="4"/>
    <x v="1"/>
    <x v="2"/>
    <x v="2"/>
    <s v="GRC"/>
    <x v="4"/>
    <s v="Travel Expense"/>
    <x v="0"/>
    <s v="Vehicles"/>
    <n v="3063.86"/>
    <n v="3516.26"/>
    <n v="3361.74"/>
  </r>
  <r>
    <x v="4"/>
    <x v="0"/>
    <x v="3"/>
    <x v="4"/>
    <s v="Data Centers"/>
    <x v="1"/>
    <s v="Travel Expense"/>
    <x v="2"/>
    <s v="Vehicles"/>
    <n v="7381.82"/>
    <n v="7402.5099999999902"/>
    <n v="7552.9699999999903"/>
  </r>
  <r>
    <x v="4"/>
    <x v="0"/>
    <x v="5"/>
    <x v="12"/>
    <s v="Application Support"/>
    <x v="0"/>
    <s v="Travel Expense"/>
    <x v="0"/>
    <s v="Internal Labor"/>
    <n v="1961.73"/>
    <n v="2076.0500000000002"/>
    <n v="2043.77"/>
  </r>
  <r>
    <x v="4"/>
    <x v="4"/>
    <x v="2"/>
    <x v="2"/>
    <s v="Planning"/>
    <x v="0"/>
    <s v="Lease"/>
    <x v="3"/>
    <s v="Software Maintenance"/>
    <n v="4347.71"/>
    <n v="4730.16"/>
    <n v="5518.47"/>
  </r>
  <r>
    <x v="4"/>
    <x v="2"/>
    <x v="1"/>
    <x v="1"/>
    <s v="Data Centers"/>
    <x v="0"/>
    <s v="Contractors"/>
    <x v="3"/>
    <s v="Travel"/>
    <n v="3355.1"/>
    <n v="3758.44"/>
    <n v="4239.0599999999904"/>
  </r>
  <r>
    <x v="4"/>
    <x v="5"/>
    <x v="2"/>
    <x v="2"/>
    <s v="GRC"/>
    <x v="3"/>
    <s v="Bonuses"/>
    <x v="3"/>
    <s v="Inbound Allocations"/>
    <n v="754.27"/>
    <n v="852.49"/>
    <n v="1591.63"/>
  </r>
  <r>
    <x v="4"/>
    <x v="2"/>
    <x v="5"/>
    <x v="13"/>
    <s v="Data Centers"/>
    <x v="1"/>
    <s v="Software Maintenance"/>
    <x v="1"/>
    <s v="Software Maintenance"/>
    <n v="1689.55"/>
    <n v="2179.31"/>
    <n v="2296.59"/>
  </r>
  <r>
    <x v="4"/>
    <x v="3"/>
    <x v="2"/>
    <x v="2"/>
    <s v="Data Centers"/>
    <x v="1"/>
    <s v="Lease"/>
    <x v="3"/>
    <s v="External Labor"/>
    <n v="5008.13"/>
    <n v="5058.3999999999996"/>
    <n v="5654.99"/>
  </r>
  <r>
    <x v="4"/>
    <x v="4"/>
    <x v="3"/>
    <x v="3"/>
    <s v="Planning"/>
    <x v="3"/>
    <s v="Lease"/>
    <x v="3"/>
    <s v="Telecomm"/>
    <n v="4716.9399999999996"/>
    <n v="5332.07"/>
    <n v="5923.83"/>
  </r>
  <r>
    <x v="4"/>
    <x v="2"/>
    <x v="0"/>
    <x v="0"/>
    <s v="Application Support"/>
    <x v="0"/>
    <s v="Customer Events"/>
    <x v="1"/>
    <s v="Inbound Allocations"/>
    <n v="5417.14"/>
    <n v="5620.4"/>
    <n v="6047.62"/>
  </r>
  <r>
    <x v="4"/>
    <x v="1"/>
    <x v="1"/>
    <x v="1"/>
    <s v="Application Support"/>
    <x v="0"/>
    <s v="Lease"/>
    <x v="2"/>
    <s v="Inbound Allocations"/>
    <n v="5484.05"/>
    <n v="6419.76"/>
    <n v="6264.69"/>
  </r>
  <r>
    <x v="4"/>
    <x v="4"/>
    <x v="4"/>
    <x v="11"/>
    <s v="Application Support"/>
    <x v="1"/>
    <s v="Other Miscellaneous Expense"/>
    <x v="2"/>
    <s v="Other"/>
    <n v="4963.6899999999996"/>
    <n v="5477.91"/>
    <n v="6798.5999999999904"/>
  </r>
  <r>
    <x v="4"/>
    <x v="5"/>
    <x v="0"/>
    <x v="0"/>
    <s v="GRC"/>
    <x v="1"/>
    <s v="Regular Salaries and Wages"/>
    <x v="3"/>
    <s v="Internal Labor"/>
    <n v="4382.38"/>
    <n v="4708.3999999999996"/>
    <n v="5416.84"/>
  </r>
  <r>
    <x v="4"/>
    <x v="3"/>
    <x v="2"/>
    <x v="2"/>
    <s v="Data Centers"/>
    <x v="0"/>
    <s v="Payroll Taxes - Salaries"/>
    <x v="2"/>
    <s v="Vehicles"/>
    <n v="3679.03"/>
    <n v="3794.31"/>
    <n v="5256.06"/>
  </r>
  <r>
    <x v="4"/>
    <x v="3"/>
    <x v="4"/>
    <x v="5"/>
    <s v="Application Support"/>
    <x v="1"/>
    <s v="Customer Events"/>
    <x v="0"/>
    <s v="Other"/>
    <n v="3634.18"/>
    <n v="3667.45"/>
    <n v="3839.4399999999901"/>
  </r>
  <r>
    <x v="4"/>
    <x v="4"/>
    <x v="4"/>
    <x v="5"/>
    <s v="Data Centers"/>
    <x v="4"/>
    <s v="Regular Salaries and Wages"/>
    <x v="1"/>
    <s v="Telecomm"/>
    <n v="5536.24"/>
    <n v="6617.61"/>
    <n v="5684.2"/>
  </r>
  <r>
    <x v="4"/>
    <x v="4"/>
    <x v="4"/>
    <x v="11"/>
    <s v="Application Support"/>
    <x v="0"/>
    <s v="Regular Salaries and Wages"/>
    <x v="1"/>
    <s v="Other"/>
    <n v="5511.49"/>
    <n v="5803.98"/>
    <n v="5942.15"/>
  </r>
  <r>
    <x v="4"/>
    <x v="3"/>
    <x v="5"/>
    <x v="12"/>
    <s v="GRC"/>
    <x v="4"/>
    <s v="Regular Salaries and Wages"/>
    <x v="0"/>
    <s v="Travel"/>
    <n v="2204.25"/>
    <n v="2344.59"/>
    <n v="2736.64"/>
  </r>
  <r>
    <x v="4"/>
    <x v="2"/>
    <x v="0"/>
    <x v="6"/>
    <s v="Data Centers"/>
    <x v="0"/>
    <s v="Customer Events"/>
    <x v="0"/>
    <s v="Travel"/>
    <n v="3355.45"/>
    <n v="3879.8799999999901"/>
    <n v="3463.97"/>
  </r>
  <r>
    <x v="4"/>
    <x v="4"/>
    <x v="4"/>
    <x v="11"/>
    <s v="Application Support"/>
    <x v="3"/>
    <s v="Payroll Taxes - Salaries"/>
    <x v="0"/>
    <s v="Inbound Allocations"/>
    <n v="3980.37"/>
    <n v="4142.95"/>
    <n v="4238.78"/>
  </r>
  <r>
    <x v="4"/>
    <x v="3"/>
    <x v="1"/>
    <x v="1"/>
    <s v="Data Centers"/>
    <x v="2"/>
    <s v="Software Maintenance"/>
    <x v="2"/>
    <s v="Internal Labor"/>
    <n v="2501.2399999999998"/>
    <n v="3313.64"/>
    <n v="2595.29"/>
  </r>
  <r>
    <x v="4"/>
    <x v="2"/>
    <x v="5"/>
    <x v="10"/>
    <s v="Planning"/>
    <x v="2"/>
    <s v="Lease"/>
    <x v="2"/>
    <s v="External Labor"/>
    <n v="1442.76"/>
    <n v="1843.4"/>
    <n v="1675.12"/>
  </r>
  <r>
    <x v="4"/>
    <x v="2"/>
    <x v="2"/>
    <x v="2"/>
    <s v="Application Support"/>
    <x v="1"/>
    <s v="Bonuses"/>
    <x v="3"/>
    <s v="Other"/>
    <n v="2669.24"/>
    <n v="3108.5"/>
    <n v="2857.5299999999902"/>
  </r>
  <r>
    <x v="4"/>
    <x v="4"/>
    <x v="0"/>
    <x v="0"/>
    <s v="Application Support"/>
    <x v="2"/>
    <s v="Other Miscellaneous Expense"/>
    <x v="3"/>
    <s v="External Labor"/>
    <n v="1977.96"/>
    <n v="2038.63"/>
    <n v="3524.89"/>
  </r>
  <r>
    <x v="4"/>
    <x v="4"/>
    <x v="4"/>
    <x v="5"/>
    <s v="Application Support"/>
    <x v="1"/>
    <s v="Lease"/>
    <x v="1"/>
    <s v="Internal Labor"/>
    <n v="4131.41"/>
    <n v="4458.3099999999904"/>
    <n v="5657.09"/>
  </r>
  <r>
    <x v="4"/>
    <x v="2"/>
    <x v="3"/>
    <x v="7"/>
    <s v="Data Centers"/>
    <x v="4"/>
    <s v="Regular Salaries and Wages"/>
    <x v="2"/>
    <s v="Telecomm"/>
    <n v="1503.32"/>
    <n v="1586.4199999999901"/>
    <n v="3606.75"/>
  </r>
  <r>
    <x v="4"/>
    <x v="2"/>
    <x v="4"/>
    <x v="11"/>
    <s v="Application Support"/>
    <x v="3"/>
    <s v="Other Miscellaneous Expense"/>
    <x v="0"/>
    <s v="Internal Labor"/>
    <n v="5224.33"/>
    <n v="5320.36"/>
    <n v="6905.08"/>
  </r>
  <r>
    <x v="4"/>
    <x v="4"/>
    <x v="4"/>
    <x v="5"/>
    <s v="Data Centers"/>
    <x v="2"/>
    <s v="Other Miscellaneous Expense"/>
    <x v="0"/>
    <s v="Inbound Allocations"/>
    <n v="2381.98"/>
    <n v="2631.47"/>
    <n v="2527.6999999999998"/>
  </r>
  <r>
    <x v="4"/>
    <x v="3"/>
    <x v="1"/>
    <x v="1"/>
    <s v="Planning"/>
    <x v="3"/>
    <s v="Travel Expense"/>
    <x v="0"/>
    <s v="Travel"/>
    <n v="762.76"/>
    <n v="1076.8699999999999"/>
    <n v="806.01"/>
  </r>
  <r>
    <x v="4"/>
    <x v="0"/>
    <x v="4"/>
    <x v="5"/>
    <s v="Data Centers"/>
    <x v="4"/>
    <s v="Customer Events"/>
    <x v="3"/>
    <s v="Vehicles"/>
    <n v="2680.32"/>
    <n v="3079.81"/>
    <n v="3034.96"/>
  </r>
  <r>
    <x v="4"/>
    <x v="5"/>
    <x v="5"/>
    <x v="10"/>
    <s v="Data Centers"/>
    <x v="2"/>
    <s v="Payroll Taxes - Salaries"/>
    <x v="3"/>
    <s v="Vehicles"/>
    <n v="4238.9399999999996"/>
    <n v="4948.8799999999901"/>
    <n v="5263.2"/>
  </r>
  <r>
    <x v="4"/>
    <x v="5"/>
    <x v="5"/>
    <x v="13"/>
    <s v="GRC"/>
    <x v="1"/>
    <s v="Software Maintenance"/>
    <x v="1"/>
    <s v="Internal Labor"/>
    <n v="7733.62"/>
    <n v="8270.4699999999993"/>
    <n v="8271.48"/>
  </r>
  <r>
    <x v="4"/>
    <x v="1"/>
    <x v="1"/>
    <x v="1"/>
    <s v="Planning"/>
    <x v="4"/>
    <s v="Payroll Taxes - Salaries"/>
    <x v="1"/>
    <s v="Vehicles"/>
    <n v="6208.91"/>
    <n v="6265.18"/>
    <n v="6359.84"/>
  </r>
  <r>
    <x v="4"/>
    <x v="1"/>
    <x v="2"/>
    <x v="2"/>
    <s v="GRC"/>
    <x v="3"/>
    <s v="Regular Salaries and Wages"/>
    <x v="0"/>
    <s v="Other"/>
    <n v="8843.92"/>
    <n v="9205.67"/>
    <n v="9011.7900000000009"/>
  </r>
  <r>
    <x v="4"/>
    <x v="0"/>
    <x v="4"/>
    <x v="11"/>
    <s v="Data Centers"/>
    <x v="4"/>
    <s v="Software Maintenance"/>
    <x v="0"/>
    <s v="Internal Labor"/>
    <n v="0"/>
    <n v="-1343.3899999999901"/>
    <n v="-399.73"/>
  </r>
  <r>
    <x v="4"/>
    <x v="2"/>
    <x v="1"/>
    <x v="1"/>
    <s v="Application Support"/>
    <x v="2"/>
    <s v="Bonuses"/>
    <x v="3"/>
    <s v="Other"/>
    <n v="6790.75"/>
    <n v="6836.17"/>
    <n v="8176.1"/>
  </r>
  <r>
    <x v="4"/>
    <x v="4"/>
    <x v="5"/>
    <x v="10"/>
    <s v="Application Support"/>
    <x v="3"/>
    <s v="Bonuses"/>
    <x v="3"/>
    <s v="Other"/>
    <n v="4174.8900000000003"/>
    <n v="4353.93"/>
    <n v="4704.6899999999996"/>
  </r>
  <r>
    <x v="4"/>
    <x v="2"/>
    <x v="3"/>
    <x v="7"/>
    <s v="Application Support"/>
    <x v="2"/>
    <s v="Payroll Taxes - Salaries"/>
    <x v="3"/>
    <s v="Travel"/>
    <n v="3426.59"/>
    <n v="4008.29"/>
    <n v="4287.22"/>
  </r>
  <r>
    <x v="4"/>
    <x v="4"/>
    <x v="1"/>
    <x v="1"/>
    <s v="Application Support"/>
    <x v="4"/>
    <s v="Contractors"/>
    <x v="2"/>
    <s v="Telecomm"/>
    <n v="7444.53"/>
    <n v="7617.42"/>
    <n v="8903.91"/>
  </r>
  <r>
    <x v="4"/>
    <x v="3"/>
    <x v="4"/>
    <x v="11"/>
    <s v="Planning"/>
    <x v="3"/>
    <s v="Customer Events"/>
    <x v="3"/>
    <s v="Vehicles"/>
    <n v="4576.66"/>
    <n v="4611.01"/>
    <n v="6338.66"/>
  </r>
  <r>
    <x v="4"/>
    <x v="3"/>
    <x v="2"/>
    <x v="2"/>
    <s v="Application Support"/>
    <x v="1"/>
    <s v="Software Maintenance"/>
    <x v="1"/>
    <s v="Vehicles"/>
    <n v="4220.1400000000003"/>
    <n v="5023.12"/>
    <n v="4683.72"/>
  </r>
  <r>
    <x v="4"/>
    <x v="1"/>
    <x v="3"/>
    <x v="4"/>
    <s v="GRC"/>
    <x v="0"/>
    <s v="Customer Events"/>
    <x v="0"/>
    <s v="Other"/>
    <n v="1941.54"/>
    <n v="2032.82"/>
    <n v="2013.6399999999901"/>
  </r>
  <r>
    <x v="4"/>
    <x v="5"/>
    <x v="0"/>
    <x v="6"/>
    <s v="Planning"/>
    <x v="4"/>
    <s v="Contractors"/>
    <x v="0"/>
    <s v="Other"/>
    <n v="0"/>
    <n v="-180.69"/>
    <n v="-236.43"/>
  </r>
  <r>
    <x v="4"/>
    <x v="1"/>
    <x v="4"/>
    <x v="5"/>
    <s v="Data Centers"/>
    <x v="1"/>
    <s v="Payroll Taxes - Salaries"/>
    <x v="1"/>
    <s v="Other"/>
    <n v="6665.78"/>
    <n v="6693.25"/>
    <n v="9451.14"/>
  </r>
  <r>
    <x v="4"/>
    <x v="1"/>
    <x v="0"/>
    <x v="0"/>
    <s v="Data Centers"/>
    <x v="2"/>
    <s v="Software Maintenance"/>
    <x v="0"/>
    <s v="Other"/>
    <n v="4012.08"/>
    <n v="4180.83"/>
    <n v="4360.32"/>
  </r>
  <r>
    <x v="4"/>
    <x v="0"/>
    <x v="4"/>
    <x v="5"/>
    <s v="Data Centers"/>
    <x v="3"/>
    <s v="Software Maintenance"/>
    <x v="3"/>
    <s v="Internal Labor"/>
    <n v="5512.88"/>
    <n v="5548.71"/>
    <n v="5638.47"/>
  </r>
  <r>
    <x v="4"/>
    <x v="4"/>
    <x v="4"/>
    <x v="11"/>
    <s v="Planning"/>
    <x v="2"/>
    <s v="Bonuses"/>
    <x v="3"/>
    <s v="Other"/>
    <n v="5244.35"/>
    <n v="6771.52"/>
    <n v="7095.79"/>
  </r>
  <r>
    <x v="4"/>
    <x v="3"/>
    <x v="4"/>
    <x v="11"/>
    <s v="Data Centers"/>
    <x v="4"/>
    <s v="Insurance"/>
    <x v="1"/>
    <s v="Other"/>
    <n v="6304.65"/>
    <n v="6307.37"/>
    <n v="7970.73"/>
  </r>
  <r>
    <x v="4"/>
    <x v="2"/>
    <x v="2"/>
    <x v="2"/>
    <s v="Planning"/>
    <x v="2"/>
    <s v="Bonuses"/>
    <x v="3"/>
    <s v="Other"/>
    <n v="6093.12"/>
    <n v="6927.11"/>
    <n v="7703.5599999999904"/>
  </r>
  <r>
    <x v="4"/>
    <x v="3"/>
    <x v="1"/>
    <x v="1"/>
    <s v="Data Centers"/>
    <x v="2"/>
    <s v="Customer Events"/>
    <x v="1"/>
    <s v="Telecomm"/>
    <n v="7691.88"/>
    <n v="7994.23"/>
    <n v="8639.81"/>
  </r>
  <r>
    <x v="4"/>
    <x v="1"/>
    <x v="0"/>
    <x v="6"/>
    <s v="Application Support"/>
    <x v="4"/>
    <s v="Software Maintenance"/>
    <x v="3"/>
    <s v="Internal Labor"/>
    <n v="4645.24"/>
    <n v="4753.6499999999996"/>
    <n v="5046.09"/>
  </r>
  <r>
    <x v="4"/>
    <x v="1"/>
    <x v="5"/>
    <x v="14"/>
    <s v="Planning"/>
    <x v="0"/>
    <s v="Bonuses"/>
    <x v="3"/>
    <s v="External Labor"/>
    <n v="6386.15"/>
    <n v="6523.5899999999901"/>
    <n v="6630.1399999999903"/>
  </r>
  <r>
    <x v="4"/>
    <x v="0"/>
    <x v="4"/>
    <x v="11"/>
    <s v="Planning"/>
    <x v="4"/>
    <s v="Lease"/>
    <x v="2"/>
    <s v="Travel"/>
    <n v="5064.58"/>
    <n v="5488.13"/>
    <n v="6445.47"/>
  </r>
  <r>
    <x v="4"/>
    <x v="4"/>
    <x v="1"/>
    <x v="1"/>
    <s v="Planning"/>
    <x v="1"/>
    <s v="Payroll Taxes - Salaries"/>
    <x v="2"/>
    <s v="Travel"/>
    <n v="4263.47"/>
    <n v="4696.83"/>
    <n v="5183.24"/>
  </r>
  <r>
    <x v="4"/>
    <x v="5"/>
    <x v="1"/>
    <x v="1"/>
    <s v="GRC"/>
    <x v="2"/>
    <s v="Software Maintenance"/>
    <x v="0"/>
    <s v="Inbound Allocations"/>
    <n v="3920.24"/>
    <n v="4205.67"/>
    <n v="4801.34"/>
  </r>
  <r>
    <x v="4"/>
    <x v="0"/>
    <x v="5"/>
    <x v="10"/>
    <s v="GRC"/>
    <x v="3"/>
    <s v="Payroll Taxes - Salaries"/>
    <x v="1"/>
    <s v="Internal Labor"/>
    <n v="5517.03"/>
    <n v="6337.3899999999903"/>
    <n v="5988.98"/>
  </r>
  <r>
    <x v="4"/>
    <x v="2"/>
    <x v="3"/>
    <x v="3"/>
    <s v="Data Centers"/>
    <x v="0"/>
    <s v="Lease"/>
    <x v="3"/>
    <s v="Internal Labor"/>
    <n v="4890.79"/>
    <n v="5578.02"/>
    <n v="4892.3500000000004"/>
  </r>
  <r>
    <x v="4"/>
    <x v="1"/>
    <x v="3"/>
    <x v="4"/>
    <s v="Application Support"/>
    <x v="2"/>
    <s v="Bonuses"/>
    <x v="2"/>
    <s v="Software Maintenance"/>
    <n v="2892.48"/>
    <n v="3231.23"/>
    <n v="3355.74"/>
  </r>
  <r>
    <x v="4"/>
    <x v="3"/>
    <x v="5"/>
    <x v="13"/>
    <s v="GRC"/>
    <x v="4"/>
    <s v="Insurance"/>
    <x v="1"/>
    <s v="Software Maintenance"/>
    <n v="3740.75"/>
    <n v="4328.28"/>
    <n v="3791.8"/>
  </r>
  <r>
    <x v="4"/>
    <x v="0"/>
    <x v="2"/>
    <x v="2"/>
    <s v="GRC"/>
    <x v="3"/>
    <s v="Customer Events"/>
    <x v="3"/>
    <s v="Internal Labor"/>
    <n v="5526.3"/>
    <n v="6185.9"/>
    <n v="7115.8"/>
  </r>
  <r>
    <x v="4"/>
    <x v="1"/>
    <x v="4"/>
    <x v="11"/>
    <s v="Application Support"/>
    <x v="2"/>
    <s v="Software Maintenance"/>
    <x v="2"/>
    <s v="External Labor"/>
    <n v="5607.2"/>
    <n v="5627.59"/>
    <n v="6485.98"/>
  </r>
  <r>
    <x v="4"/>
    <x v="0"/>
    <x v="4"/>
    <x v="5"/>
    <s v="Data Centers"/>
    <x v="3"/>
    <s v="Contractors"/>
    <x v="2"/>
    <s v="Internal Labor"/>
    <n v="7766.5"/>
    <n v="8044.14"/>
    <n v="8173.87"/>
  </r>
  <r>
    <x v="4"/>
    <x v="2"/>
    <x v="3"/>
    <x v="7"/>
    <s v="Planning"/>
    <x v="1"/>
    <s v="Bonuses"/>
    <x v="0"/>
    <s v="Travel"/>
    <n v="7663.17"/>
    <n v="7905.17"/>
    <n v="8215.5"/>
  </r>
  <r>
    <x v="4"/>
    <x v="5"/>
    <x v="1"/>
    <x v="1"/>
    <s v="Planning"/>
    <x v="1"/>
    <s v="Lease"/>
    <x v="3"/>
    <s v="Travel"/>
    <n v="7797.9"/>
    <n v="8130.15"/>
    <n v="8168.23"/>
  </r>
  <r>
    <x v="4"/>
    <x v="5"/>
    <x v="4"/>
    <x v="11"/>
    <s v="Application Support"/>
    <x v="3"/>
    <s v="Other Miscellaneous Expense"/>
    <x v="0"/>
    <s v="Inbound Allocations"/>
    <n v="4013.44"/>
    <n v="4537.22"/>
    <n v="4014.57"/>
  </r>
  <r>
    <x v="4"/>
    <x v="4"/>
    <x v="4"/>
    <x v="5"/>
    <s v="Data Centers"/>
    <x v="1"/>
    <s v="Bonuses"/>
    <x v="2"/>
    <s v="Vehicles"/>
    <n v="5564.57"/>
    <n v="5604.3499999999904"/>
    <n v="6322.8899999999903"/>
  </r>
  <r>
    <x v="4"/>
    <x v="0"/>
    <x v="2"/>
    <x v="2"/>
    <s v="Data Centers"/>
    <x v="3"/>
    <s v="Other Miscellaneous Expense"/>
    <x v="2"/>
    <s v="Other"/>
    <n v="5700.44"/>
    <n v="5926.6299999999901"/>
    <n v="7922.1199999999899"/>
  </r>
  <r>
    <x v="4"/>
    <x v="4"/>
    <x v="3"/>
    <x v="7"/>
    <s v="Application Support"/>
    <x v="2"/>
    <s v="Software Maintenance"/>
    <x v="3"/>
    <s v="External Labor"/>
    <n v="2374.65"/>
    <n v="2838.73"/>
    <n v="3405.96"/>
  </r>
  <r>
    <x v="4"/>
    <x v="4"/>
    <x v="2"/>
    <x v="2"/>
    <s v="Data Centers"/>
    <x v="4"/>
    <s v="Contractors"/>
    <x v="0"/>
    <s v="Vehicles"/>
    <n v="3225.3"/>
    <n v="3913.37"/>
    <n v="3765.88"/>
  </r>
  <r>
    <x v="4"/>
    <x v="0"/>
    <x v="5"/>
    <x v="12"/>
    <s v="Planning"/>
    <x v="2"/>
    <s v="Insurance"/>
    <x v="0"/>
    <s v="Other"/>
    <n v="7681.74"/>
    <n v="7939.38"/>
    <n v="8126.3899999999903"/>
  </r>
  <r>
    <x v="4"/>
    <x v="4"/>
    <x v="2"/>
    <x v="2"/>
    <s v="Application Support"/>
    <x v="0"/>
    <s v="Insurance"/>
    <x v="3"/>
    <s v="Other"/>
    <n v="1342.91"/>
    <n v="1638.31"/>
    <n v="2082.89"/>
  </r>
  <r>
    <x v="5"/>
    <x v="3"/>
    <x v="5"/>
    <x v="10"/>
    <s v="Application Support"/>
    <x v="0"/>
    <s v="Customer Events"/>
    <x v="0"/>
    <s v="Telecomm"/>
    <n v="6287.83"/>
    <n v="6394.51"/>
    <n v="7113.76"/>
  </r>
  <r>
    <x v="5"/>
    <x v="5"/>
    <x v="2"/>
    <x v="2"/>
    <s v="Planning"/>
    <x v="0"/>
    <s v="Bonuses"/>
    <x v="0"/>
    <s v="Travel"/>
    <n v="5428.42"/>
    <n v="5541.03"/>
    <n v="6743.84"/>
  </r>
  <r>
    <x v="5"/>
    <x v="3"/>
    <x v="4"/>
    <x v="5"/>
    <s v="Application Support"/>
    <x v="1"/>
    <s v="Software Maintenance"/>
    <x v="2"/>
    <s v="Other"/>
    <n v="3860.44"/>
    <n v="3965.99"/>
    <n v="4269.63"/>
  </r>
  <r>
    <x v="5"/>
    <x v="0"/>
    <x v="3"/>
    <x v="4"/>
    <s v="Data Centers"/>
    <x v="3"/>
    <s v="Bonuses"/>
    <x v="2"/>
    <s v="External Labor"/>
    <n v="5240.13"/>
    <n v="5817.81"/>
    <n v="6270.72"/>
  </r>
  <r>
    <x v="5"/>
    <x v="1"/>
    <x v="2"/>
    <x v="2"/>
    <s v="Data Centers"/>
    <x v="2"/>
    <s v="Software Maintenance"/>
    <x v="1"/>
    <s v="External Labor"/>
    <n v="6150.87"/>
    <n v="6314.57"/>
    <n v="6770.11"/>
  </r>
  <r>
    <x v="5"/>
    <x v="1"/>
    <x v="0"/>
    <x v="6"/>
    <s v="Data Centers"/>
    <x v="4"/>
    <s v="Travel Expense"/>
    <x v="1"/>
    <s v="External Labor"/>
    <n v="5095.21"/>
    <n v="5933.26"/>
    <n v="5214.7"/>
  </r>
  <r>
    <x v="5"/>
    <x v="3"/>
    <x v="5"/>
    <x v="14"/>
    <s v="Planning"/>
    <x v="3"/>
    <s v="Payroll Taxes - Salaries"/>
    <x v="2"/>
    <s v="Software Maintenance"/>
    <n v="7763.62"/>
    <n v="7836.78"/>
    <n v="8898.0300000000007"/>
  </r>
  <r>
    <x v="5"/>
    <x v="2"/>
    <x v="2"/>
    <x v="2"/>
    <s v="Application Support"/>
    <x v="1"/>
    <s v="Software Maintenance"/>
    <x v="3"/>
    <s v="Travel"/>
    <n v="6868.8"/>
    <n v="7359.9"/>
    <n v="7266.5"/>
  </r>
  <r>
    <x v="5"/>
    <x v="3"/>
    <x v="5"/>
    <x v="12"/>
    <s v="Application Support"/>
    <x v="2"/>
    <s v="Other Miscellaneous Expense"/>
    <x v="3"/>
    <s v="External Labor"/>
    <n v="5108.83"/>
    <n v="5413.36"/>
    <n v="6277.73"/>
  </r>
  <r>
    <x v="5"/>
    <x v="0"/>
    <x v="4"/>
    <x v="11"/>
    <s v="Application Support"/>
    <x v="3"/>
    <s v="Insurance"/>
    <x v="0"/>
    <s v="Telecomm"/>
    <n v="3594.87"/>
    <n v="5408.4699999999903"/>
    <n v="5194.8999999999996"/>
  </r>
  <r>
    <x v="5"/>
    <x v="5"/>
    <x v="5"/>
    <x v="9"/>
    <s v="GRC"/>
    <x v="2"/>
    <s v="Contractors"/>
    <x v="2"/>
    <s v="External Labor"/>
    <n v="4745.8900000000003"/>
    <n v="5414.76"/>
    <n v="5066.59"/>
  </r>
  <r>
    <x v="5"/>
    <x v="2"/>
    <x v="2"/>
    <x v="2"/>
    <s v="Data Centers"/>
    <x v="4"/>
    <s v="Regular Salaries and Wages"/>
    <x v="3"/>
    <s v="Travel"/>
    <n v="1529.98"/>
    <n v="1773.56"/>
    <n v="2539.1799999999998"/>
  </r>
  <r>
    <x v="5"/>
    <x v="5"/>
    <x v="4"/>
    <x v="5"/>
    <s v="GRC"/>
    <x v="3"/>
    <s v="Contractors"/>
    <x v="1"/>
    <s v="External Labor"/>
    <n v="4876.71"/>
    <n v="4881.91"/>
    <n v="4882.49"/>
  </r>
  <r>
    <x v="5"/>
    <x v="2"/>
    <x v="0"/>
    <x v="6"/>
    <s v="Application Support"/>
    <x v="4"/>
    <s v="Payroll Taxes - Salaries"/>
    <x v="1"/>
    <s v="Other"/>
    <n v="934"/>
    <n v="1351.26"/>
    <n v="1649.84"/>
  </r>
  <r>
    <x v="5"/>
    <x v="4"/>
    <x v="2"/>
    <x v="2"/>
    <s v="Data Centers"/>
    <x v="3"/>
    <s v="Regular Salaries and Wages"/>
    <x v="0"/>
    <s v="Travel"/>
    <n v="6913.35"/>
    <n v="7016.91"/>
    <n v="7400.83"/>
  </r>
  <r>
    <x v="5"/>
    <x v="2"/>
    <x v="4"/>
    <x v="11"/>
    <s v="GRC"/>
    <x v="3"/>
    <s v="Travel Expense"/>
    <x v="2"/>
    <s v="Vehicles"/>
    <n v="2063.9699999999998"/>
    <n v="2083.2399999999998"/>
    <n v="2512.5"/>
  </r>
  <r>
    <x v="5"/>
    <x v="2"/>
    <x v="2"/>
    <x v="2"/>
    <s v="Data Centers"/>
    <x v="4"/>
    <s v="Lease"/>
    <x v="0"/>
    <s v="Internal Labor"/>
    <n v="4995.1000000000004"/>
    <n v="5017.66"/>
    <n v="5435.76"/>
  </r>
  <r>
    <x v="5"/>
    <x v="5"/>
    <x v="4"/>
    <x v="5"/>
    <s v="GRC"/>
    <x v="0"/>
    <s v="Lease"/>
    <x v="0"/>
    <s v="Vehicles"/>
    <n v="4111.96"/>
    <n v="4114.8900000000003"/>
    <n v="5291.93"/>
  </r>
  <r>
    <x v="5"/>
    <x v="5"/>
    <x v="4"/>
    <x v="5"/>
    <s v="GRC"/>
    <x v="1"/>
    <s v="Customer Events"/>
    <x v="1"/>
    <s v="Internal Labor"/>
    <n v="7946.74"/>
    <n v="8448.2999999999993"/>
    <n v="9049.3799999999992"/>
  </r>
  <r>
    <x v="5"/>
    <x v="4"/>
    <x v="0"/>
    <x v="6"/>
    <s v="Data Centers"/>
    <x v="0"/>
    <s v="Travel Expense"/>
    <x v="3"/>
    <s v="Other"/>
    <n v="6429.05"/>
    <n v="6733.31"/>
    <n v="8141.16"/>
  </r>
  <r>
    <x v="5"/>
    <x v="0"/>
    <x v="5"/>
    <x v="9"/>
    <s v="Planning"/>
    <x v="3"/>
    <s v="Insurance"/>
    <x v="3"/>
    <s v="Vehicles"/>
    <n v="5036.26"/>
    <n v="6034.37"/>
    <n v="5119.71"/>
  </r>
  <r>
    <x v="5"/>
    <x v="0"/>
    <x v="4"/>
    <x v="11"/>
    <s v="Planning"/>
    <x v="2"/>
    <s v="Other Miscellaneous Expense"/>
    <x v="0"/>
    <s v="Internal Labor"/>
    <n v="6882.65"/>
    <n v="7202.5199999999904"/>
    <n v="7810.78"/>
  </r>
  <r>
    <x v="5"/>
    <x v="4"/>
    <x v="3"/>
    <x v="3"/>
    <s v="Application Support"/>
    <x v="2"/>
    <s v="Software Maintenance"/>
    <x v="2"/>
    <s v="External Labor"/>
    <n v="3166.31"/>
    <n v="3246.5099999999902"/>
    <n v="4041.06"/>
  </r>
  <r>
    <x v="5"/>
    <x v="5"/>
    <x v="3"/>
    <x v="4"/>
    <s v="Data Centers"/>
    <x v="1"/>
    <s v="Lease"/>
    <x v="3"/>
    <s v="Internal Labor"/>
    <n v="7347.43"/>
    <n v="7599.32"/>
    <n v="8834.69"/>
  </r>
  <r>
    <x v="5"/>
    <x v="0"/>
    <x v="5"/>
    <x v="8"/>
    <s v="GRC"/>
    <x v="2"/>
    <s v="Contractors"/>
    <x v="3"/>
    <s v="External Labor"/>
    <n v="7351.67"/>
    <n v="7367.37"/>
    <n v="8292.5"/>
  </r>
  <r>
    <x v="5"/>
    <x v="3"/>
    <x v="1"/>
    <x v="1"/>
    <s v="Data Centers"/>
    <x v="1"/>
    <s v="Travel Expense"/>
    <x v="0"/>
    <s v="Vehicles"/>
    <n v="4378.68"/>
    <n v="4538.1000000000004"/>
    <n v="5655.22"/>
  </r>
  <r>
    <x v="5"/>
    <x v="1"/>
    <x v="0"/>
    <x v="6"/>
    <s v="Planning"/>
    <x v="1"/>
    <s v="Other Miscellaneous Expense"/>
    <x v="1"/>
    <s v="Vehicles"/>
    <n v="4402.57"/>
    <n v="5455.11"/>
    <n v="5239.17"/>
  </r>
  <r>
    <x v="5"/>
    <x v="2"/>
    <x v="2"/>
    <x v="2"/>
    <s v="Data Centers"/>
    <x v="0"/>
    <s v="Travel Expense"/>
    <x v="1"/>
    <s v="Vehicles"/>
    <n v="4848.4799999999996"/>
    <n v="5098.16"/>
    <n v="5074.7699999999904"/>
  </r>
  <r>
    <x v="5"/>
    <x v="5"/>
    <x v="5"/>
    <x v="10"/>
    <s v="Application Support"/>
    <x v="1"/>
    <s v="Travel Expense"/>
    <x v="0"/>
    <s v="Other"/>
    <n v="6437.73"/>
    <n v="6532.73"/>
    <n v="7837.82"/>
  </r>
  <r>
    <x v="5"/>
    <x v="4"/>
    <x v="0"/>
    <x v="6"/>
    <s v="Data Centers"/>
    <x v="4"/>
    <s v="Insurance"/>
    <x v="2"/>
    <s v="Inbound Allocations"/>
    <n v="2855.32"/>
    <n v="3492.06"/>
    <n v="3419.86"/>
  </r>
  <r>
    <x v="5"/>
    <x v="1"/>
    <x v="4"/>
    <x v="5"/>
    <s v="GRC"/>
    <x v="2"/>
    <s v="Customer Events"/>
    <x v="0"/>
    <s v="Other"/>
    <n v="7306.85"/>
    <n v="8009.47"/>
    <n v="7895.66"/>
  </r>
  <r>
    <x v="5"/>
    <x v="1"/>
    <x v="3"/>
    <x v="3"/>
    <s v="Application Support"/>
    <x v="2"/>
    <s v="Insurance"/>
    <x v="1"/>
    <s v="External Labor"/>
    <n v="5373.4"/>
    <n v="5869.36"/>
    <n v="5949"/>
  </r>
  <r>
    <x v="5"/>
    <x v="0"/>
    <x v="3"/>
    <x v="3"/>
    <s v="Data Centers"/>
    <x v="1"/>
    <s v="Lease"/>
    <x v="3"/>
    <s v="Inbound Allocations"/>
    <n v="3873.25"/>
    <n v="4053.59"/>
    <n v="4701.28"/>
  </r>
  <r>
    <x v="5"/>
    <x v="4"/>
    <x v="3"/>
    <x v="3"/>
    <s v="Data Centers"/>
    <x v="4"/>
    <s v="Other Miscellaneous Expense"/>
    <x v="2"/>
    <s v="Other"/>
    <n v="7427.01"/>
    <n v="8076.64"/>
    <n v="8494.9500000000007"/>
  </r>
  <r>
    <x v="5"/>
    <x v="0"/>
    <x v="5"/>
    <x v="12"/>
    <s v="GRC"/>
    <x v="2"/>
    <s v="Bonuses"/>
    <x v="2"/>
    <s v="Software Maintenance"/>
    <n v="7616.92"/>
    <n v="7707.23"/>
    <n v="9249.59"/>
  </r>
  <r>
    <x v="5"/>
    <x v="1"/>
    <x v="4"/>
    <x v="11"/>
    <s v="GRC"/>
    <x v="2"/>
    <s v="Travel Expense"/>
    <x v="2"/>
    <s v="Vehicles"/>
    <n v="4110.74"/>
    <n v="4708.09"/>
    <n v="4936.24"/>
  </r>
  <r>
    <x v="5"/>
    <x v="4"/>
    <x v="4"/>
    <x v="11"/>
    <s v="Application Support"/>
    <x v="3"/>
    <s v="Customer Events"/>
    <x v="0"/>
    <s v="Inbound Allocations"/>
    <n v="4654.97"/>
    <n v="4916.28"/>
    <n v="5564.86"/>
  </r>
  <r>
    <x v="5"/>
    <x v="3"/>
    <x v="2"/>
    <x v="2"/>
    <s v="Data Centers"/>
    <x v="3"/>
    <s v="Lease"/>
    <x v="1"/>
    <s v="Travel"/>
    <n v="2105.2199999999998"/>
    <n v="2213.8799999999901"/>
    <n v="3185.29"/>
  </r>
  <r>
    <x v="5"/>
    <x v="5"/>
    <x v="0"/>
    <x v="6"/>
    <s v="Planning"/>
    <x v="0"/>
    <s v="Software Maintenance"/>
    <x v="3"/>
    <s v="Software Maintenance"/>
    <n v="6764.05"/>
    <n v="6880.3"/>
    <n v="7094.98"/>
  </r>
  <r>
    <x v="5"/>
    <x v="1"/>
    <x v="5"/>
    <x v="12"/>
    <s v="GRC"/>
    <x v="3"/>
    <s v="Other Miscellaneous Expense"/>
    <x v="1"/>
    <s v="Internal Labor"/>
    <n v="6573.29"/>
    <n v="7610.67"/>
    <n v="7402.32"/>
  </r>
  <r>
    <x v="5"/>
    <x v="2"/>
    <x v="5"/>
    <x v="14"/>
    <s v="GRC"/>
    <x v="3"/>
    <s v="Payroll Taxes - Salaries"/>
    <x v="0"/>
    <s v="Vehicles"/>
    <n v="7966.26"/>
    <n v="8339.5400000000009"/>
    <n v="8293.36"/>
  </r>
  <r>
    <x v="5"/>
    <x v="1"/>
    <x v="5"/>
    <x v="12"/>
    <s v="Data Centers"/>
    <x v="1"/>
    <s v="Travel Expense"/>
    <x v="0"/>
    <s v="Inbound Allocations"/>
    <n v="4063.21"/>
    <n v="5336.78"/>
    <n v="5427.85"/>
  </r>
  <r>
    <x v="5"/>
    <x v="1"/>
    <x v="2"/>
    <x v="2"/>
    <s v="GRC"/>
    <x v="4"/>
    <s v="Lease"/>
    <x v="1"/>
    <s v="Vehicles"/>
    <n v="2389.61"/>
    <n v="2520.41"/>
    <n v="3888.28"/>
  </r>
  <r>
    <x v="5"/>
    <x v="2"/>
    <x v="3"/>
    <x v="4"/>
    <s v="Application Support"/>
    <x v="0"/>
    <s v="Contractors"/>
    <x v="3"/>
    <s v="Other"/>
    <n v="2240.2800000000002"/>
    <n v="3061.14"/>
    <n v="2362.3000000000002"/>
  </r>
  <r>
    <x v="5"/>
    <x v="0"/>
    <x v="4"/>
    <x v="5"/>
    <s v="GRC"/>
    <x v="1"/>
    <s v="Payroll Taxes - Salaries"/>
    <x v="0"/>
    <s v="Internal Labor"/>
    <n v="5330.42"/>
    <n v="5475.9"/>
    <n v="5669.25"/>
  </r>
  <r>
    <x v="5"/>
    <x v="1"/>
    <x v="2"/>
    <x v="2"/>
    <s v="GRC"/>
    <x v="2"/>
    <s v="Contractors"/>
    <x v="3"/>
    <s v="Other"/>
    <n v="2918.01"/>
    <n v="3445.32"/>
    <n v="3210.32"/>
  </r>
  <r>
    <x v="5"/>
    <x v="3"/>
    <x v="2"/>
    <x v="2"/>
    <s v="GRC"/>
    <x v="0"/>
    <s v="Insurance"/>
    <x v="0"/>
    <s v="Inbound Allocations"/>
    <n v="7715.03"/>
    <n v="8153.78"/>
    <n v="7756.6399999999903"/>
  </r>
  <r>
    <x v="5"/>
    <x v="0"/>
    <x v="1"/>
    <x v="1"/>
    <s v="Data Centers"/>
    <x v="1"/>
    <s v="Other Miscellaneous Expense"/>
    <x v="0"/>
    <s v="Vehicles"/>
    <n v="3450.41"/>
    <n v="4250.41"/>
    <n v="4065.6099999999901"/>
  </r>
  <r>
    <x v="5"/>
    <x v="0"/>
    <x v="3"/>
    <x v="7"/>
    <s v="Application Support"/>
    <x v="4"/>
    <s v="Regular Salaries and Wages"/>
    <x v="2"/>
    <s v="Software Maintenance"/>
    <n v="7218.26"/>
    <n v="7882.25"/>
    <n v="7794.24"/>
  </r>
  <r>
    <x v="5"/>
    <x v="3"/>
    <x v="1"/>
    <x v="1"/>
    <s v="GRC"/>
    <x v="4"/>
    <s v="Payroll Taxes - Salaries"/>
    <x v="0"/>
    <s v="External Labor"/>
    <n v="6002.91"/>
    <n v="6188.49"/>
    <n v="7346.2699999999904"/>
  </r>
  <r>
    <x v="5"/>
    <x v="5"/>
    <x v="3"/>
    <x v="3"/>
    <s v="Planning"/>
    <x v="3"/>
    <s v="Regular Salaries and Wages"/>
    <x v="0"/>
    <s v="External Labor"/>
    <n v="1457.84"/>
    <n v="1577.37"/>
    <n v="1781.73999999999"/>
  </r>
  <r>
    <x v="5"/>
    <x v="1"/>
    <x v="3"/>
    <x v="3"/>
    <s v="Application Support"/>
    <x v="1"/>
    <s v="Other Miscellaneous Expense"/>
    <x v="0"/>
    <s v="Vehicles"/>
    <n v="6190.79"/>
    <n v="6228.76"/>
    <n v="6967.54"/>
  </r>
  <r>
    <x v="5"/>
    <x v="3"/>
    <x v="0"/>
    <x v="6"/>
    <s v="GRC"/>
    <x v="0"/>
    <s v="Regular Salaries and Wages"/>
    <x v="3"/>
    <s v="Vehicles"/>
    <n v="4482.6499999999996"/>
    <n v="5144.2199999999903"/>
    <n v="5168.3099999999904"/>
  </r>
  <r>
    <x v="5"/>
    <x v="2"/>
    <x v="1"/>
    <x v="1"/>
    <s v="GRC"/>
    <x v="4"/>
    <s v="Payroll Taxes - Salaries"/>
    <x v="1"/>
    <s v="Internal Labor"/>
    <n v="3062.4"/>
    <n v="3283.31"/>
    <n v="3789.57"/>
  </r>
  <r>
    <x v="5"/>
    <x v="1"/>
    <x v="3"/>
    <x v="4"/>
    <s v="Planning"/>
    <x v="4"/>
    <s v="Other Miscellaneous Expense"/>
    <x v="1"/>
    <s v="Software Maintenance"/>
    <n v="2234.19"/>
    <n v="2840.25"/>
    <n v="3206.34"/>
  </r>
  <r>
    <x v="5"/>
    <x v="1"/>
    <x v="2"/>
    <x v="2"/>
    <s v="Planning"/>
    <x v="2"/>
    <s v="Insurance"/>
    <x v="1"/>
    <s v="External Labor"/>
    <n v="0"/>
    <n v="-118.98"/>
    <n v="609.79999999999995"/>
  </r>
  <r>
    <x v="5"/>
    <x v="1"/>
    <x v="2"/>
    <x v="2"/>
    <s v="Data Centers"/>
    <x v="0"/>
    <s v="Contractors"/>
    <x v="2"/>
    <s v="Travel"/>
    <n v="4878.71"/>
    <n v="4933.03"/>
    <n v="5347.06"/>
  </r>
  <r>
    <x v="5"/>
    <x v="5"/>
    <x v="5"/>
    <x v="9"/>
    <s v="Planning"/>
    <x v="0"/>
    <s v="Software Maintenance"/>
    <x v="1"/>
    <s v="Vehicles"/>
    <n v="7327.23"/>
    <n v="8194.78999999999"/>
    <n v="8095.61"/>
  </r>
  <r>
    <x v="5"/>
    <x v="0"/>
    <x v="1"/>
    <x v="1"/>
    <s v="Application Support"/>
    <x v="0"/>
    <s v="Insurance"/>
    <x v="1"/>
    <s v="Travel"/>
    <n v="6895.27"/>
    <n v="7278.25"/>
    <n v="7501.75"/>
  </r>
  <r>
    <x v="5"/>
    <x v="1"/>
    <x v="1"/>
    <x v="1"/>
    <s v="GRC"/>
    <x v="4"/>
    <s v="Insurance"/>
    <x v="1"/>
    <s v="External Labor"/>
    <n v="5292.9"/>
    <n v="5395.6299999999901"/>
    <n v="6416.5599999999904"/>
  </r>
  <r>
    <x v="5"/>
    <x v="5"/>
    <x v="1"/>
    <x v="1"/>
    <s v="Data Centers"/>
    <x v="4"/>
    <s v="Lease"/>
    <x v="2"/>
    <s v="Internal Labor"/>
    <n v="7691.9"/>
    <n v="8739.0499999999993"/>
    <n v="7874.3899999999903"/>
  </r>
  <r>
    <x v="5"/>
    <x v="0"/>
    <x v="2"/>
    <x v="2"/>
    <s v="Data Centers"/>
    <x v="0"/>
    <s v="Insurance"/>
    <x v="3"/>
    <s v="Internal Labor"/>
    <n v="3460.14"/>
    <n v="3726.33"/>
    <n v="3912.5"/>
  </r>
  <r>
    <x v="5"/>
    <x v="4"/>
    <x v="0"/>
    <x v="6"/>
    <s v="Data Centers"/>
    <x v="4"/>
    <s v="Contractors"/>
    <x v="0"/>
    <s v="Travel"/>
    <n v="4585.8999999999996"/>
    <n v="4952.7299999999996"/>
    <n v="5086.2"/>
  </r>
  <r>
    <x v="5"/>
    <x v="3"/>
    <x v="5"/>
    <x v="13"/>
    <s v="Application Support"/>
    <x v="3"/>
    <s v="Insurance"/>
    <x v="0"/>
    <s v="Internal Labor"/>
    <n v="3275.8"/>
    <n v="3544.81"/>
    <n v="3741.68"/>
  </r>
  <r>
    <x v="5"/>
    <x v="1"/>
    <x v="4"/>
    <x v="11"/>
    <s v="Data Centers"/>
    <x v="0"/>
    <s v="Other Miscellaneous Expense"/>
    <x v="2"/>
    <s v="Telecomm"/>
    <n v="2980.43"/>
    <n v="3132.3399999999901"/>
    <n v="4425.07"/>
  </r>
  <r>
    <x v="5"/>
    <x v="2"/>
    <x v="5"/>
    <x v="8"/>
    <s v="GRC"/>
    <x v="4"/>
    <s v="Bonuses"/>
    <x v="2"/>
    <s v="External Labor"/>
    <n v="6660.27"/>
    <n v="7172.72"/>
    <n v="7418.72"/>
  </r>
  <r>
    <x v="5"/>
    <x v="3"/>
    <x v="2"/>
    <x v="2"/>
    <s v="GRC"/>
    <x v="1"/>
    <s v="Customer Events"/>
    <x v="3"/>
    <s v="Inbound Allocations"/>
    <n v="2328.27"/>
    <n v="2671.69"/>
    <n v="2677.76"/>
  </r>
  <r>
    <x v="5"/>
    <x v="3"/>
    <x v="1"/>
    <x v="1"/>
    <s v="Data Centers"/>
    <x v="1"/>
    <s v="Software Maintenance"/>
    <x v="1"/>
    <s v="Other"/>
    <n v="3769.29"/>
    <n v="4383.38"/>
    <n v="5257.17"/>
  </r>
  <r>
    <x v="5"/>
    <x v="3"/>
    <x v="2"/>
    <x v="2"/>
    <s v="Application Support"/>
    <x v="3"/>
    <s v="Contractors"/>
    <x v="1"/>
    <s v="Telecomm"/>
    <n v="6640.91"/>
    <n v="7166.23"/>
    <n v="7087.37"/>
  </r>
  <r>
    <x v="5"/>
    <x v="5"/>
    <x v="2"/>
    <x v="2"/>
    <s v="Planning"/>
    <x v="2"/>
    <s v="Travel Expense"/>
    <x v="2"/>
    <s v="Travel"/>
    <n v="5539.15"/>
    <n v="5949.11"/>
    <n v="6384.5999999999904"/>
  </r>
  <r>
    <x v="5"/>
    <x v="5"/>
    <x v="0"/>
    <x v="0"/>
    <s v="Application Support"/>
    <x v="3"/>
    <s v="Lease"/>
    <x v="2"/>
    <s v="Internal Labor"/>
    <n v="1543.33"/>
    <n v="1771.21999999999"/>
    <n v="1891.21"/>
  </r>
  <r>
    <x v="5"/>
    <x v="4"/>
    <x v="3"/>
    <x v="3"/>
    <s v="GRC"/>
    <x v="3"/>
    <s v="Insurance"/>
    <x v="0"/>
    <s v="Telecomm"/>
    <n v="5864.47"/>
    <n v="5981.08"/>
    <n v="8552.06"/>
  </r>
  <r>
    <x v="5"/>
    <x v="2"/>
    <x v="3"/>
    <x v="4"/>
    <s v="Application Support"/>
    <x v="4"/>
    <s v="Regular Salaries and Wages"/>
    <x v="1"/>
    <s v="Travel"/>
    <n v="5745.43"/>
    <n v="5897.37"/>
    <n v="6539.7"/>
  </r>
  <r>
    <x v="5"/>
    <x v="1"/>
    <x v="5"/>
    <x v="10"/>
    <s v="Planning"/>
    <x v="0"/>
    <s v="Lease"/>
    <x v="2"/>
    <s v="Vehicles"/>
    <n v="5070.21"/>
    <n v="6152.67"/>
    <n v="6016.43"/>
  </r>
  <r>
    <x v="5"/>
    <x v="1"/>
    <x v="5"/>
    <x v="14"/>
    <s v="Planning"/>
    <x v="4"/>
    <s v="Travel Expense"/>
    <x v="3"/>
    <s v="Other"/>
    <n v="4885.47"/>
    <n v="5198.2299999999996"/>
    <n v="5365.23"/>
  </r>
  <r>
    <x v="5"/>
    <x v="0"/>
    <x v="1"/>
    <x v="1"/>
    <s v="Application Support"/>
    <x v="3"/>
    <s v="Bonuses"/>
    <x v="3"/>
    <s v="External Labor"/>
    <n v="4562.8599999999997"/>
    <n v="4599.6399999999903"/>
    <n v="5136.5999999999904"/>
  </r>
  <r>
    <x v="5"/>
    <x v="2"/>
    <x v="2"/>
    <x v="2"/>
    <s v="Data Centers"/>
    <x v="1"/>
    <s v="Lease"/>
    <x v="3"/>
    <s v="External Labor"/>
    <n v="7253.66"/>
    <n v="7585.07"/>
    <n v="8088.8099999999904"/>
  </r>
  <r>
    <x v="5"/>
    <x v="2"/>
    <x v="0"/>
    <x v="0"/>
    <s v="Data Centers"/>
    <x v="4"/>
    <s v="Other Miscellaneous Expense"/>
    <x v="3"/>
    <s v="Travel"/>
    <n v="5923.11"/>
    <n v="6174.2599999999902"/>
    <n v="6569.4299999999903"/>
  </r>
  <r>
    <x v="5"/>
    <x v="0"/>
    <x v="5"/>
    <x v="9"/>
    <s v="GRC"/>
    <x v="4"/>
    <s v="Other Miscellaneous Expense"/>
    <x v="3"/>
    <s v="Travel"/>
    <n v="4148.63"/>
    <n v="4154.6899999999996"/>
    <n v="4558.6000000000004"/>
  </r>
  <r>
    <x v="5"/>
    <x v="2"/>
    <x v="5"/>
    <x v="14"/>
    <s v="Planning"/>
    <x v="2"/>
    <s v="Lease"/>
    <x v="2"/>
    <s v="Internal Labor"/>
    <n v="2796.48"/>
    <n v="3527.19"/>
    <n v="3613.05"/>
  </r>
  <r>
    <x v="5"/>
    <x v="5"/>
    <x v="0"/>
    <x v="0"/>
    <s v="GRC"/>
    <x v="4"/>
    <s v="Regular Salaries and Wages"/>
    <x v="0"/>
    <s v="Software Maintenance"/>
    <n v="4667.1400000000003"/>
    <n v="4956.83"/>
    <n v="5191.2299999999996"/>
  </r>
  <r>
    <x v="5"/>
    <x v="1"/>
    <x v="3"/>
    <x v="3"/>
    <s v="GRC"/>
    <x v="0"/>
    <s v="Lease"/>
    <x v="0"/>
    <s v="Other"/>
    <n v="5581.69"/>
    <n v="6156.8399999999901"/>
    <n v="7689.67"/>
  </r>
  <r>
    <x v="5"/>
    <x v="5"/>
    <x v="4"/>
    <x v="11"/>
    <s v="Planning"/>
    <x v="0"/>
    <s v="Lease"/>
    <x v="1"/>
    <s v="External Labor"/>
    <n v="2380.39"/>
    <n v="2797.41"/>
    <n v="3663.58"/>
  </r>
  <r>
    <x v="5"/>
    <x v="0"/>
    <x v="0"/>
    <x v="0"/>
    <s v="Application Support"/>
    <x v="1"/>
    <s v="Other Miscellaneous Expense"/>
    <x v="1"/>
    <s v="Internal Labor"/>
    <n v="3704.28"/>
    <n v="4291.53"/>
    <n v="4170.7299999999996"/>
  </r>
  <r>
    <x v="5"/>
    <x v="5"/>
    <x v="3"/>
    <x v="4"/>
    <s v="GRC"/>
    <x v="1"/>
    <s v="Payroll Taxes - Salaries"/>
    <x v="1"/>
    <s v="Travel"/>
    <n v="7571.64"/>
    <n v="8620.76"/>
    <n v="8151.44"/>
  </r>
  <r>
    <x v="5"/>
    <x v="5"/>
    <x v="3"/>
    <x v="7"/>
    <s v="Planning"/>
    <x v="3"/>
    <s v="Customer Events"/>
    <x v="3"/>
    <s v="Travel"/>
    <n v="3305.44"/>
    <n v="4165.53"/>
    <n v="3502.96"/>
  </r>
  <r>
    <x v="5"/>
    <x v="0"/>
    <x v="4"/>
    <x v="5"/>
    <s v="Planning"/>
    <x v="0"/>
    <s v="Contractors"/>
    <x v="3"/>
    <s v="Travel"/>
    <n v="5539.55"/>
    <n v="6097.62"/>
    <n v="6427.89"/>
  </r>
  <r>
    <x v="5"/>
    <x v="3"/>
    <x v="0"/>
    <x v="6"/>
    <s v="Planning"/>
    <x v="1"/>
    <s v="Travel Expense"/>
    <x v="3"/>
    <s v="Software Maintenance"/>
    <n v="5910.47"/>
    <n v="6685"/>
    <n v="5990.75"/>
  </r>
  <r>
    <x v="5"/>
    <x v="0"/>
    <x v="3"/>
    <x v="4"/>
    <s v="Application Support"/>
    <x v="3"/>
    <s v="Payroll Taxes - Salaries"/>
    <x v="0"/>
    <s v="Vehicles"/>
    <n v="2420.67"/>
    <n v="2535.0700000000002"/>
    <n v="2999.05"/>
  </r>
  <r>
    <x v="5"/>
    <x v="1"/>
    <x v="2"/>
    <x v="2"/>
    <s v="GRC"/>
    <x v="3"/>
    <s v="Contractors"/>
    <x v="0"/>
    <s v="Other"/>
    <n v="8057.53"/>
    <n v="8249.1"/>
    <n v="8353.78999999999"/>
  </r>
  <r>
    <x v="5"/>
    <x v="1"/>
    <x v="2"/>
    <x v="2"/>
    <s v="Planning"/>
    <x v="0"/>
    <s v="Travel Expense"/>
    <x v="1"/>
    <s v="External Labor"/>
    <n v="7950.12"/>
    <n v="8167.36"/>
    <n v="8040.32"/>
  </r>
  <r>
    <x v="5"/>
    <x v="2"/>
    <x v="0"/>
    <x v="6"/>
    <s v="GRC"/>
    <x v="4"/>
    <s v="Other Miscellaneous Expense"/>
    <x v="2"/>
    <s v="Travel"/>
    <n v="8107.4"/>
    <n v="8328.6199999999899"/>
    <n v="8823.9699999999993"/>
  </r>
  <r>
    <x v="5"/>
    <x v="3"/>
    <x v="2"/>
    <x v="2"/>
    <s v="Application Support"/>
    <x v="2"/>
    <s v="Payroll Taxes - Salaries"/>
    <x v="0"/>
    <s v="Software Maintenance"/>
    <n v="6162.48"/>
    <n v="6183.28"/>
    <n v="6227.75"/>
  </r>
  <r>
    <x v="5"/>
    <x v="3"/>
    <x v="5"/>
    <x v="8"/>
    <s v="Data Centers"/>
    <x v="3"/>
    <s v="Customer Events"/>
    <x v="1"/>
    <s v="Software Maintenance"/>
    <n v="1830.97"/>
    <n v="1855.25"/>
    <n v="2539.77"/>
  </r>
  <r>
    <x v="5"/>
    <x v="4"/>
    <x v="2"/>
    <x v="2"/>
    <s v="GRC"/>
    <x v="0"/>
    <s v="Regular Salaries and Wages"/>
    <x v="1"/>
    <s v="External Labor"/>
    <n v="5926.97"/>
    <n v="7121.66"/>
    <n v="6361.08"/>
  </r>
  <r>
    <x v="5"/>
    <x v="0"/>
    <x v="0"/>
    <x v="0"/>
    <s v="Application Support"/>
    <x v="3"/>
    <s v="Travel Expense"/>
    <x v="3"/>
    <s v="Internal Labor"/>
    <n v="6572.22"/>
    <n v="7294.76"/>
    <n v="6819.27"/>
  </r>
  <r>
    <x v="5"/>
    <x v="4"/>
    <x v="3"/>
    <x v="3"/>
    <s v="Planning"/>
    <x v="3"/>
    <s v="Bonuses"/>
    <x v="1"/>
    <s v="Software Maintenance"/>
    <n v="4885.01"/>
    <n v="4931.7"/>
    <n v="5395.95"/>
  </r>
  <r>
    <x v="5"/>
    <x v="4"/>
    <x v="4"/>
    <x v="5"/>
    <s v="Application Support"/>
    <x v="1"/>
    <s v="Insurance"/>
    <x v="3"/>
    <s v="Telecomm"/>
    <n v="4733.1000000000004"/>
    <n v="5084.62"/>
    <n v="4890.46"/>
  </r>
  <r>
    <x v="5"/>
    <x v="0"/>
    <x v="0"/>
    <x v="0"/>
    <s v="Planning"/>
    <x v="3"/>
    <s v="Contractors"/>
    <x v="2"/>
    <s v="Travel"/>
    <n v="2499.5700000000002"/>
    <n v="3000.98"/>
    <n v="4683.95"/>
  </r>
  <r>
    <x v="5"/>
    <x v="4"/>
    <x v="1"/>
    <x v="1"/>
    <s v="GRC"/>
    <x v="1"/>
    <s v="Software Maintenance"/>
    <x v="3"/>
    <s v="External Labor"/>
    <n v="4065.06"/>
    <n v="5093.03"/>
    <n v="4318.66"/>
  </r>
  <r>
    <x v="5"/>
    <x v="1"/>
    <x v="1"/>
    <x v="1"/>
    <s v="Application Support"/>
    <x v="1"/>
    <s v="Lease"/>
    <x v="3"/>
    <s v="Inbound Allocations"/>
    <n v="8106.83"/>
    <n v="8858.5400000000009"/>
    <n v="9276.5"/>
  </r>
  <r>
    <x v="5"/>
    <x v="1"/>
    <x v="3"/>
    <x v="4"/>
    <s v="GRC"/>
    <x v="3"/>
    <s v="Insurance"/>
    <x v="1"/>
    <s v="Other"/>
    <n v="4353.6499999999996"/>
    <n v="4364.9699999999903"/>
    <n v="5309.92"/>
  </r>
  <r>
    <x v="5"/>
    <x v="4"/>
    <x v="2"/>
    <x v="2"/>
    <s v="GRC"/>
    <x v="0"/>
    <s v="Insurance"/>
    <x v="2"/>
    <s v="External Labor"/>
    <n v="6999.27"/>
    <n v="7413.92"/>
    <n v="8526.5499999999993"/>
  </r>
  <r>
    <x v="5"/>
    <x v="0"/>
    <x v="1"/>
    <x v="1"/>
    <s v="Planning"/>
    <x v="2"/>
    <s v="Customer Events"/>
    <x v="1"/>
    <s v="Telecomm"/>
    <n v="5934.6"/>
    <n v="6166.89"/>
    <n v="7138.42"/>
  </r>
  <r>
    <x v="5"/>
    <x v="5"/>
    <x v="3"/>
    <x v="3"/>
    <s v="GRC"/>
    <x v="1"/>
    <s v="Payroll Taxes - Salaries"/>
    <x v="2"/>
    <s v="Other"/>
    <n v="5138.3"/>
    <n v="5563.06"/>
    <n v="5284.69"/>
  </r>
  <r>
    <x v="5"/>
    <x v="4"/>
    <x v="2"/>
    <x v="2"/>
    <s v="GRC"/>
    <x v="4"/>
    <s v="Insurance"/>
    <x v="1"/>
    <s v="Telecomm"/>
    <n v="6192.56"/>
    <n v="6633.14"/>
    <n v="7660.87"/>
  </r>
  <r>
    <x v="5"/>
    <x v="1"/>
    <x v="3"/>
    <x v="7"/>
    <s v="GRC"/>
    <x v="4"/>
    <s v="Lease"/>
    <x v="3"/>
    <s v="Other"/>
    <n v="7144.59"/>
    <n v="7280.4"/>
    <n v="7943.35"/>
  </r>
  <r>
    <x v="5"/>
    <x v="2"/>
    <x v="0"/>
    <x v="0"/>
    <s v="Planning"/>
    <x v="1"/>
    <s v="Regular Salaries and Wages"/>
    <x v="0"/>
    <s v="Software Maintenance"/>
    <n v="8269.36"/>
    <n v="8941.26"/>
    <n v="8287.51"/>
  </r>
  <r>
    <x v="5"/>
    <x v="2"/>
    <x v="5"/>
    <x v="14"/>
    <s v="Planning"/>
    <x v="1"/>
    <s v="Insurance"/>
    <x v="0"/>
    <s v="Travel"/>
    <n v="2291.09"/>
    <n v="2401.6"/>
    <n v="2881"/>
  </r>
  <r>
    <x v="5"/>
    <x v="3"/>
    <x v="5"/>
    <x v="13"/>
    <s v="GRC"/>
    <x v="4"/>
    <s v="Payroll Taxes - Salaries"/>
    <x v="1"/>
    <s v="Software Maintenance"/>
    <n v="2937.05"/>
    <n v="3009.3"/>
    <n v="3399.97"/>
  </r>
  <r>
    <x v="5"/>
    <x v="5"/>
    <x v="5"/>
    <x v="12"/>
    <s v="Data Centers"/>
    <x v="0"/>
    <s v="Insurance"/>
    <x v="2"/>
    <s v="Inbound Allocations"/>
    <n v="5335.23"/>
    <n v="6251.15"/>
    <n v="5648.49"/>
  </r>
  <r>
    <x v="5"/>
    <x v="5"/>
    <x v="2"/>
    <x v="2"/>
    <s v="Planning"/>
    <x v="3"/>
    <s v="Payroll Taxes - Salaries"/>
    <x v="3"/>
    <s v="Other"/>
    <n v="3706.57"/>
    <n v="3744.31"/>
    <n v="5108.5200000000004"/>
  </r>
  <r>
    <x v="5"/>
    <x v="4"/>
    <x v="5"/>
    <x v="9"/>
    <s v="Planning"/>
    <x v="2"/>
    <s v="Contractors"/>
    <x v="2"/>
    <s v="Other"/>
    <n v="4918.71"/>
    <n v="5390.37"/>
    <n v="5045.45"/>
  </r>
  <r>
    <x v="5"/>
    <x v="4"/>
    <x v="0"/>
    <x v="0"/>
    <s v="Application Support"/>
    <x v="2"/>
    <s v="Payroll Taxes - Salaries"/>
    <x v="1"/>
    <s v="Inbound Allocations"/>
    <n v="1653.4"/>
    <n v="1663.11"/>
    <n v="3082.23"/>
  </r>
  <r>
    <x v="5"/>
    <x v="4"/>
    <x v="3"/>
    <x v="7"/>
    <s v="Application Support"/>
    <x v="1"/>
    <s v="Travel Expense"/>
    <x v="1"/>
    <s v="Travel"/>
    <n v="4374.13"/>
    <n v="5044.76"/>
    <n v="4441.3999999999996"/>
  </r>
  <r>
    <x v="5"/>
    <x v="2"/>
    <x v="5"/>
    <x v="14"/>
    <s v="GRC"/>
    <x v="0"/>
    <s v="Regular Salaries and Wages"/>
    <x v="0"/>
    <s v="Telecomm"/>
    <n v="7576.66"/>
    <n v="7633.13"/>
    <n v="8291.52"/>
  </r>
  <r>
    <x v="5"/>
    <x v="2"/>
    <x v="3"/>
    <x v="3"/>
    <s v="GRC"/>
    <x v="4"/>
    <s v="Lease"/>
    <x v="2"/>
    <s v="Telecomm"/>
    <n v="5971.66"/>
    <n v="5983.49"/>
    <n v="6689.05"/>
  </r>
  <r>
    <x v="5"/>
    <x v="2"/>
    <x v="4"/>
    <x v="11"/>
    <s v="GRC"/>
    <x v="2"/>
    <s v="Lease"/>
    <x v="1"/>
    <s v="Internal Labor"/>
    <n v="2938.28"/>
    <n v="3363.3"/>
    <n v="3536.83"/>
  </r>
  <r>
    <x v="5"/>
    <x v="4"/>
    <x v="3"/>
    <x v="3"/>
    <s v="Planning"/>
    <x v="3"/>
    <s v="Customer Events"/>
    <x v="2"/>
    <s v="Inbound Allocations"/>
    <n v="7345.48"/>
    <n v="8393.11"/>
    <n v="7888.2999999999902"/>
  </r>
  <r>
    <x v="5"/>
    <x v="2"/>
    <x v="1"/>
    <x v="1"/>
    <s v="GRC"/>
    <x v="4"/>
    <s v="Regular Salaries and Wages"/>
    <x v="2"/>
    <s v="Inbound Allocations"/>
    <n v="5297.66"/>
    <n v="5912.3899999999903"/>
    <n v="5497.3899999999903"/>
  </r>
  <r>
    <x v="5"/>
    <x v="0"/>
    <x v="3"/>
    <x v="3"/>
    <s v="Data Centers"/>
    <x v="3"/>
    <s v="Travel Expense"/>
    <x v="0"/>
    <s v="Software Maintenance"/>
    <n v="8221.9500000000007"/>
    <n v="8262.07"/>
    <n v="9610.5400000000009"/>
  </r>
  <r>
    <x v="5"/>
    <x v="4"/>
    <x v="3"/>
    <x v="3"/>
    <s v="Application Support"/>
    <x v="2"/>
    <s v="Customer Events"/>
    <x v="0"/>
    <s v="Internal Labor"/>
    <n v="6526.77"/>
    <n v="6557.55"/>
    <n v="7589.54"/>
  </r>
  <r>
    <x v="5"/>
    <x v="1"/>
    <x v="2"/>
    <x v="2"/>
    <s v="Application Support"/>
    <x v="4"/>
    <s v="Payroll Taxes - Salaries"/>
    <x v="0"/>
    <s v="Vehicles"/>
    <n v="3303.28"/>
    <n v="3491.7"/>
    <n v="4306.37"/>
  </r>
  <r>
    <x v="5"/>
    <x v="3"/>
    <x v="4"/>
    <x v="5"/>
    <s v="GRC"/>
    <x v="1"/>
    <s v="Contractors"/>
    <x v="0"/>
    <s v="Travel"/>
    <n v="6753.14"/>
    <n v="7135.78"/>
    <n v="7211.29"/>
  </r>
  <r>
    <x v="5"/>
    <x v="2"/>
    <x v="3"/>
    <x v="4"/>
    <s v="Data Centers"/>
    <x v="3"/>
    <s v="Software Maintenance"/>
    <x v="2"/>
    <s v="Software Maintenance"/>
    <n v="3968.96"/>
    <n v="4358.63"/>
    <n v="4118.87"/>
  </r>
  <r>
    <x v="5"/>
    <x v="2"/>
    <x v="2"/>
    <x v="2"/>
    <s v="GRC"/>
    <x v="2"/>
    <s v="Travel Expense"/>
    <x v="1"/>
    <s v="Internal Labor"/>
    <n v="5745.66"/>
    <n v="6440.6"/>
    <n v="5752.26"/>
  </r>
  <r>
    <x v="5"/>
    <x v="0"/>
    <x v="5"/>
    <x v="9"/>
    <s v="Planning"/>
    <x v="3"/>
    <s v="Other Miscellaneous Expense"/>
    <x v="2"/>
    <s v="Internal Labor"/>
    <n v="10446.370000000001"/>
    <n v="11250.06"/>
    <n v="10458.200000000001"/>
  </r>
  <r>
    <x v="5"/>
    <x v="2"/>
    <x v="4"/>
    <x v="11"/>
    <s v="Planning"/>
    <x v="1"/>
    <s v="Bonuses"/>
    <x v="1"/>
    <s v="Software Maintenance"/>
    <n v="3625.52"/>
    <n v="4036.7799999999902"/>
    <n v="4768.6399999999903"/>
  </r>
  <r>
    <x v="5"/>
    <x v="5"/>
    <x v="2"/>
    <x v="2"/>
    <s v="Application Support"/>
    <x v="0"/>
    <s v="Payroll Taxes - Salaries"/>
    <x v="0"/>
    <s v="Vehicles"/>
    <n v="4291.88"/>
    <n v="5253.22"/>
    <n v="4332.2299999999996"/>
  </r>
  <r>
    <x v="5"/>
    <x v="4"/>
    <x v="0"/>
    <x v="6"/>
    <s v="Application Support"/>
    <x v="0"/>
    <s v="Payroll Taxes - Salaries"/>
    <x v="1"/>
    <s v="Telecomm"/>
    <n v="1354.92"/>
    <n v="2016.83"/>
    <n v="2205.63"/>
  </r>
  <r>
    <x v="5"/>
    <x v="1"/>
    <x v="5"/>
    <x v="13"/>
    <s v="Planning"/>
    <x v="3"/>
    <s v="Travel Expense"/>
    <x v="1"/>
    <s v="Vehicles"/>
    <n v="4521.17"/>
    <n v="5343.63"/>
    <n v="5436.46"/>
  </r>
  <r>
    <x v="5"/>
    <x v="0"/>
    <x v="0"/>
    <x v="0"/>
    <s v="Data Centers"/>
    <x v="4"/>
    <s v="Bonuses"/>
    <x v="3"/>
    <s v="Other"/>
    <n v="5719.76"/>
    <n v="6199.7"/>
    <n v="6159.74"/>
  </r>
  <r>
    <x v="5"/>
    <x v="3"/>
    <x v="5"/>
    <x v="13"/>
    <s v="Data Centers"/>
    <x v="0"/>
    <s v="Regular Salaries and Wages"/>
    <x v="2"/>
    <s v="Inbound Allocations"/>
    <n v="8723.7900000000009"/>
    <n v="8845.2199999999993"/>
    <n v="9980.48"/>
  </r>
  <r>
    <x v="5"/>
    <x v="5"/>
    <x v="2"/>
    <x v="2"/>
    <s v="Data Centers"/>
    <x v="4"/>
    <s v="Customer Events"/>
    <x v="0"/>
    <s v="Internal Labor"/>
    <n v="9910.35"/>
    <n v="10220.99"/>
    <n v="10861.81"/>
  </r>
  <r>
    <x v="5"/>
    <x v="5"/>
    <x v="3"/>
    <x v="7"/>
    <s v="Application Support"/>
    <x v="3"/>
    <s v="Customer Events"/>
    <x v="1"/>
    <s v="Travel"/>
    <n v="5311"/>
    <n v="5569.33"/>
    <n v="6638.57"/>
  </r>
  <r>
    <x v="5"/>
    <x v="5"/>
    <x v="0"/>
    <x v="0"/>
    <s v="GRC"/>
    <x v="3"/>
    <s v="Travel Expense"/>
    <x v="2"/>
    <s v="Travel"/>
    <n v="1438.58"/>
    <n v="2161.8599999999901"/>
    <n v="1439.54"/>
  </r>
  <r>
    <x v="5"/>
    <x v="3"/>
    <x v="0"/>
    <x v="0"/>
    <s v="Planning"/>
    <x v="1"/>
    <s v="Contractors"/>
    <x v="0"/>
    <s v="Travel"/>
    <n v="6281.16"/>
    <n v="6441.99"/>
    <n v="6322.16"/>
  </r>
  <r>
    <x v="5"/>
    <x v="1"/>
    <x v="3"/>
    <x v="7"/>
    <s v="Planning"/>
    <x v="2"/>
    <s v="Insurance"/>
    <x v="2"/>
    <s v="Software Maintenance"/>
    <n v="4830.29"/>
    <n v="5029.25"/>
    <n v="5117.5599999999904"/>
  </r>
  <r>
    <x v="5"/>
    <x v="4"/>
    <x v="0"/>
    <x v="0"/>
    <s v="Data Centers"/>
    <x v="0"/>
    <s v="Insurance"/>
    <x v="2"/>
    <s v="Telecomm"/>
    <n v="6289.6"/>
    <n v="6640.06"/>
    <n v="6433.13"/>
  </r>
  <r>
    <x v="5"/>
    <x v="1"/>
    <x v="2"/>
    <x v="2"/>
    <s v="Application Support"/>
    <x v="1"/>
    <s v="Bonuses"/>
    <x v="0"/>
    <s v="Travel"/>
    <n v="6027.78"/>
    <n v="7195.48"/>
    <n v="7273.9"/>
  </r>
  <r>
    <x v="5"/>
    <x v="3"/>
    <x v="5"/>
    <x v="10"/>
    <s v="Data Centers"/>
    <x v="0"/>
    <s v="Insurance"/>
    <x v="0"/>
    <s v="Telecomm"/>
    <n v="5344.81"/>
    <n v="5446.22"/>
    <n v="5795.08"/>
  </r>
  <r>
    <x v="5"/>
    <x v="4"/>
    <x v="4"/>
    <x v="11"/>
    <s v="Planning"/>
    <x v="0"/>
    <s v="Contractors"/>
    <x v="3"/>
    <s v="Internal Labor"/>
    <n v="8343.7000000000007"/>
    <n v="8499.07"/>
    <n v="8611.81"/>
  </r>
  <r>
    <x v="5"/>
    <x v="5"/>
    <x v="0"/>
    <x v="6"/>
    <s v="Data Centers"/>
    <x v="4"/>
    <s v="Customer Events"/>
    <x v="3"/>
    <s v="Software Maintenance"/>
    <n v="3309.12"/>
    <n v="3699.77"/>
    <n v="3800.87"/>
  </r>
  <r>
    <x v="5"/>
    <x v="4"/>
    <x v="3"/>
    <x v="3"/>
    <s v="Planning"/>
    <x v="0"/>
    <s v="Contractors"/>
    <x v="2"/>
    <s v="Other"/>
    <n v="7001.65"/>
    <n v="7074.5199999999904"/>
    <n v="7124.48"/>
  </r>
  <r>
    <x v="5"/>
    <x v="0"/>
    <x v="1"/>
    <x v="1"/>
    <s v="Planning"/>
    <x v="0"/>
    <s v="Software Maintenance"/>
    <x v="3"/>
    <s v="Vehicles"/>
    <n v="1724.62"/>
    <n v="2014.6299999999901"/>
    <n v="3097.6099999999901"/>
  </r>
  <r>
    <x v="5"/>
    <x v="5"/>
    <x v="5"/>
    <x v="13"/>
    <s v="GRC"/>
    <x v="2"/>
    <s v="Contractors"/>
    <x v="2"/>
    <s v="Other"/>
    <n v="7326.18"/>
    <n v="7440.09"/>
    <n v="7567.67"/>
  </r>
  <r>
    <x v="5"/>
    <x v="1"/>
    <x v="4"/>
    <x v="5"/>
    <s v="Data Centers"/>
    <x v="0"/>
    <s v="Payroll Taxes - Salaries"/>
    <x v="2"/>
    <s v="Vehicles"/>
    <n v="5096.66"/>
    <n v="5448.32"/>
    <n v="5239.8999999999996"/>
  </r>
  <r>
    <x v="5"/>
    <x v="2"/>
    <x v="4"/>
    <x v="11"/>
    <s v="Application Support"/>
    <x v="2"/>
    <s v="Contractors"/>
    <x v="1"/>
    <s v="External Labor"/>
    <n v="2297.7600000000002"/>
    <n v="2641.34"/>
    <n v="3639.19"/>
  </r>
  <r>
    <x v="5"/>
    <x v="1"/>
    <x v="3"/>
    <x v="3"/>
    <s v="Planning"/>
    <x v="4"/>
    <s v="Travel Expense"/>
    <x v="2"/>
    <s v="Vehicles"/>
    <n v="5185"/>
    <n v="5221.62"/>
    <n v="6513.7"/>
  </r>
  <r>
    <x v="5"/>
    <x v="2"/>
    <x v="5"/>
    <x v="10"/>
    <s v="GRC"/>
    <x v="3"/>
    <s v="Other Miscellaneous Expense"/>
    <x v="3"/>
    <s v="Inbound Allocations"/>
    <n v="3497.85"/>
    <n v="3819.0099999999902"/>
    <n v="5169.2"/>
  </r>
  <r>
    <x v="5"/>
    <x v="4"/>
    <x v="0"/>
    <x v="0"/>
    <s v="GRC"/>
    <x v="2"/>
    <s v="Contractors"/>
    <x v="0"/>
    <s v="Telecomm"/>
    <n v="5473.44"/>
    <n v="6212.15"/>
    <n v="6104.36"/>
  </r>
  <r>
    <x v="5"/>
    <x v="3"/>
    <x v="1"/>
    <x v="1"/>
    <s v="Planning"/>
    <x v="3"/>
    <s v="Contractors"/>
    <x v="1"/>
    <s v="Telecomm"/>
    <n v="6247.26"/>
    <n v="7800.49"/>
    <n v="7301.75"/>
  </r>
  <r>
    <x v="5"/>
    <x v="1"/>
    <x v="3"/>
    <x v="3"/>
    <s v="GRC"/>
    <x v="3"/>
    <s v="Customer Events"/>
    <x v="2"/>
    <s v="Travel"/>
    <n v="3855.72"/>
    <n v="4248.16"/>
    <n v="5289.0499999999902"/>
  </r>
  <r>
    <x v="5"/>
    <x v="1"/>
    <x v="5"/>
    <x v="10"/>
    <s v="Planning"/>
    <x v="3"/>
    <s v="Other Miscellaneous Expense"/>
    <x v="0"/>
    <s v="Vehicles"/>
    <n v="5132.78"/>
    <n v="5225.46"/>
    <n v="5525.04"/>
  </r>
  <r>
    <x v="5"/>
    <x v="1"/>
    <x v="4"/>
    <x v="5"/>
    <s v="GRC"/>
    <x v="2"/>
    <s v="Contractors"/>
    <x v="3"/>
    <s v="Vehicles"/>
    <n v="4105.3999999999996"/>
    <n v="4676.33"/>
    <n v="4518.6799999999903"/>
  </r>
  <r>
    <x v="5"/>
    <x v="0"/>
    <x v="1"/>
    <x v="1"/>
    <s v="Application Support"/>
    <x v="2"/>
    <s v="Regular Salaries and Wages"/>
    <x v="2"/>
    <s v="Other"/>
    <n v="3494.65"/>
    <n v="4476.76"/>
    <n v="4424.76"/>
  </r>
  <r>
    <x v="5"/>
    <x v="0"/>
    <x v="3"/>
    <x v="3"/>
    <s v="Data Centers"/>
    <x v="4"/>
    <s v="Customer Events"/>
    <x v="2"/>
    <s v="Software Maintenance"/>
    <n v="2748.85"/>
    <n v="2847.19"/>
    <n v="3595.79"/>
  </r>
  <r>
    <x v="5"/>
    <x v="4"/>
    <x v="1"/>
    <x v="1"/>
    <s v="Data Centers"/>
    <x v="1"/>
    <s v="Bonuses"/>
    <x v="0"/>
    <s v="External Labor"/>
    <n v="7971.84"/>
    <n v="8170.59"/>
    <n v="8261.2999999999993"/>
  </r>
  <r>
    <x v="5"/>
    <x v="0"/>
    <x v="1"/>
    <x v="1"/>
    <s v="Data Centers"/>
    <x v="4"/>
    <s v="Software Maintenance"/>
    <x v="2"/>
    <s v="Telecomm"/>
    <n v="2373.1999999999998"/>
    <n v="2496.3399999999901"/>
    <n v="3051.3199999999902"/>
  </r>
  <r>
    <x v="5"/>
    <x v="3"/>
    <x v="2"/>
    <x v="2"/>
    <s v="Application Support"/>
    <x v="1"/>
    <s v="Bonuses"/>
    <x v="3"/>
    <s v="Telecomm"/>
    <n v="3667.29"/>
    <n v="4729.47"/>
    <n v="4953.21"/>
  </r>
  <r>
    <x v="5"/>
    <x v="2"/>
    <x v="4"/>
    <x v="5"/>
    <s v="Application Support"/>
    <x v="3"/>
    <s v="Insurance"/>
    <x v="3"/>
    <s v="Inbound Allocations"/>
    <n v="4959.63"/>
    <n v="5913.03"/>
    <n v="6105.6"/>
  </r>
  <r>
    <x v="5"/>
    <x v="2"/>
    <x v="5"/>
    <x v="8"/>
    <s v="Application Support"/>
    <x v="4"/>
    <s v="Insurance"/>
    <x v="2"/>
    <s v="Travel"/>
    <n v="3954.57"/>
    <n v="3993.02"/>
    <n v="4039.89"/>
  </r>
  <r>
    <x v="5"/>
    <x v="3"/>
    <x v="1"/>
    <x v="1"/>
    <s v="Application Support"/>
    <x v="4"/>
    <s v="Other Miscellaneous Expense"/>
    <x v="3"/>
    <s v="Internal Labor"/>
    <n v="5942.57"/>
    <n v="6430.59"/>
    <n v="7059.59"/>
  </r>
  <r>
    <x v="5"/>
    <x v="5"/>
    <x v="2"/>
    <x v="2"/>
    <s v="GRC"/>
    <x v="1"/>
    <s v="Contractors"/>
    <x v="1"/>
    <s v="External Labor"/>
    <n v="6439.18"/>
    <n v="6443.19"/>
    <n v="6760.51"/>
  </r>
  <r>
    <x v="5"/>
    <x v="2"/>
    <x v="5"/>
    <x v="8"/>
    <s v="Planning"/>
    <x v="2"/>
    <s v="Regular Salaries and Wages"/>
    <x v="1"/>
    <s v="Software Maintenance"/>
    <n v="2493.46"/>
    <n v="3649.0299999999902"/>
    <n v="3206.02"/>
  </r>
  <r>
    <x v="5"/>
    <x v="1"/>
    <x v="1"/>
    <x v="1"/>
    <s v="Planning"/>
    <x v="1"/>
    <s v="Travel Expense"/>
    <x v="2"/>
    <s v="Inbound Allocations"/>
    <n v="5524.48"/>
    <n v="5943.57"/>
    <n v="6921.48"/>
  </r>
  <r>
    <x v="5"/>
    <x v="1"/>
    <x v="2"/>
    <x v="2"/>
    <s v="Application Support"/>
    <x v="1"/>
    <s v="Travel Expense"/>
    <x v="0"/>
    <s v="Internal Labor"/>
    <n v="3910.3"/>
    <n v="4479.32"/>
    <n v="4795.21"/>
  </r>
  <r>
    <x v="5"/>
    <x v="4"/>
    <x v="4"/>
    <x v="11"/>
    <s v="GRC"/>
    <x v="1"/>
    <s v="Bonuses"/>
    <x v="3"/>
    <s v="Other"/>
    <n v="5241.72"/>
    <n v="5546.11"/>
    <n v="5798.22"/>
  </r>
  <r>
    <x v="5"/>
    <x v="2"/>
    <x v="4"/>
    <x v="11"/>
    <s v="Application Support"/>
    <x v="1"/>
    <s v="Contractors"/>
    <x v="0"/>
    <s v="Travel"/>
    <n v="2727.69"/>
    <n v="3004.83"/>
    <n v="3960.91"/>
  </r>
  <r>
    <x v="5"/>
    <x v="3"/>
    <x v="0"/>
    <x v="6"/>
    <s v="GRC"/>
    <x v="4"/>
    <s v="Contractors"/>
    <x v="3"/>
    <s v="Other"/>
    <n v="5246.21"/>
    <n v="5837.73"/>
    <n v="5888.73"/>
  </r>
  <r>
    <x v="5"/>
    <x v="2"/>
    <x v="1"/>
    <x v="1"/>
    <s v="Planning"/>
    <x v="2"/>
    <s v="Bonuses"/>
    <x v="2"/>
    <s v="Software Maintenance"/>
    <n v="2478.9699999999998"/>
    <n v="2484.29"/>
    <n v="3189.85"/>
  </r>
  <r>
    <x v="5"/>
    <x v="2"/>
    <x v="0"/>
    <x v="6"/>
    <s v="Application Support"/>
    <x v="4"/>
    <s v="Payroll Taxes - Salaries"/>
    <x v="0"/>
    <s v="Vehicles"/>
    <n v="2799.92"/>
    <n v="3511.54"/>
    <n v="3420.69"/>
  </r>
  <r>
    <x v="5"/>
    <x v="0"/>
    <x v="0"/>
    <x v="6"/>
    <s v="GRC"/>
    <x v="1"/>
    <s v="Software Maintenance"/>
    <x v="3"/>
    <s v="Inbound Allocations"/>
    <n v="6763.51"/>
    <n v="7818.6"/>
    <n v="7377.24"/>
  </r>
  <r>
    <x v="5"/>
    <x v="5"/>
    <x v="2"/>
    <x v="2"/>
    <s v="GRC"/>
    <x v="4"/>
    <s v="Insurance"/>
    <x v="0"/>
    <s v="Software Maintenance"/>
    <n v="8005.74"/>
    <n v="8277.1199999999899"/>
    <n v="8041.86"/>
  </r>
  <r>
    <x v="5"/>
    <x v="0"/>
    <x v="0"/>
    <x v="0"/>
    <s v="Data Centers"/>
    <x v="1"/>
    <s v="Contractors"/>
    <x v="3"/>
    <s v="Travel"/>
    <n v="10170.25"/>
    <n v="10442.77"/>
    <n v="11376.05"/>
  </r>
  <r>
    <x v="5"/>
    <x v="4"/>
    <x v="1"/>
    <x v="1"/>
    <s v="Application Support"/>
    <x v="2"/>
    <s v="Payroll Taxes - Salaries"/>
    <x v="0"/>
    <s v="Internal Labor"/>
    <n v="2337.34"/>
    <n v="2977.12"/>
    <n v="4583.9399999999996"/>
  </r>
  <r>
    <x v="5"/>
    <x v="5"/>
    <x v="2"/>
    <x v="2"/>
    <s v="Application Support"/>
    <x v="4"/>
    <s v="Lease"/>
    <x v="2"/>
    <s v="Vehicles"/>
    <n v="4037.59"/>
    <n v="4532.42"/>
    <n v="5376.59"/>
  </r>
  <r>
    <x v="5"/>
    <x v="5"/>
    <x v="1"/>
    <x v="1"/>
    <s v="GRC"/>
    <x v="4"/>
    <s v="Software Maintenance"/>
    <x v="2"/>
    <s v="Vehicles"/>
    <n v="5536.91"/>
    <n v="5927.5599999999904"/>
    <n v="6152.28"/>
  </r>
  <r>
    <x v="5"/>
    <x v="0"/>
    <x v="1"/>
    <x v="1"/>
    <s v="Application Support"/>
    <x v="4"/>
    <s v="Travel Expense"/>
    <x v="3"/>
    <s v="Telecomm"/>
    <n v="2384.73"/>
    <n v="2878.52"/>
    <n v="2615.91"/>
  </r>
  <r>
    <x v="5"/>
    <x v="1"/>
    <x v="3"/>
    <x v="7"/>
    <s v="Data Centers"/>
    <x v="4"/>
    <s v="Payroll Taxes - Salaries"/>
    <x v="2"/>
    <s v="Internal Labor"/>
    <n v="5090.6499999999996"/>
    <n v="5109.0099999999902"/>
    <n v="5799.9299999999903"/>
  </r>
  <r>
    <x v="5"/>
    <x v="1"/>
    <x v="3"/>
    <x v="3"/>
    <s v="Planning"/>
    <x v="1"/>
    <s v="Other Miscellaneous Expense"/>
    <x v="2"/>
    <s v="External Labor"/>
    <n v="2403.98"/>
    <n v="2596.0700000000002"/>
    <n v="2691.85"/>
  </r>
  <r>
    <x v="5"/>
    <x v="2"/>
    <x v="1"/>
    <x v="1"/>
    <s v="GRC"/>
    <x v="2"/>
    <s v="Other Miscellaneous Expense"/>
    <x v="0"/>
    <s v="Vehicles"/>
    <n v="7169.01"/>
    <n v="7935.16"/>
    <n v="8749.58"/>
  </r>
  <r>
    <x v="5"/>
    <x v="2"/>
    <x v="5"/>
    <x v="8"/>
    <s v="Planning"/>
    <x v="3"/>
    <s v="Lease"/>
    <x v="3"/>
    <s v="Inbound Allocations"/>
    <n v="2534.9499999999998"/>
    <n v="3277.1899999999901"/>
    <n v="2818.0699999999902"/>
  </r>
  <r>
    <x v="5"/>
    <x v="4"/>
    <x v="5"/>
    <x v="13"/>
    <s v="Data Centers"/>
    <x v="4"/>
    <s v="Payroll Taxes - Salaries"/>
    <x v="3"/>
    <s v="Travel"/>
    <n v="7028.94"/>
    <n v="7300.9299999999903"/>
    <n v="8143.4299999999903"/>
  </r>
  <r>
    <x v="5"/>
    <x v="1"/>
    <x v="3"/>
    <x v="4"/>
    <s v="GRC"/>
    <x v="2"/>
    <s v="Customer Events"/>
    <x v="1"/>
    <s v="Other"/>
    <n v="7077.88"/>
    <n v="7116.67"/>
    <n v="7586.75"/>
  </r>
  <r>
    <x v="5"/>
    <x v="3"/>
    <x v="4"/>
    <x v="11"/>
    <s v="Application Support"/>
    <x v="3"/>
    <s v="Contractors"/>
    <x v="2"/>
    <s v="Internal Labor"/>
    <n v="6168.46"/>
    <n v="6275.44"/>
    <n v="6520.55"/>
  </r>
  <r>
    <x v="5"/>
    <x v="1"/>
    <x v="2"/>
    <x v="2"/>
    <s v="Planning"/>
    <x v="4"/>
    <s v="Other Miscellaneous Expense"/>
    <x v="1"/>
    <s v="Internal Labor"/>
    <n v="3831.57"/>
    <n v="4049.23"/>
    <n v="4224.8"/>
  </r>
  <r>
    <x v="5"/>
    <x v="5"/>
    <x v="1"/>
    <x v="1"/>
    <s v="GRC"/>
    <x v="2"/>
    <s v="Lease"/>
    <x v="3"/>
    <s v="Vehicles"/>
    <n v="4427.4799999999996"/>
    <n v="5387.65"/>
    <n v="4682.3799999999901"/>
  </r>
  <r>
    <x v="5"/>
    <x v="5"/>
    <x v="1"/>
    <x v="1"/>
    <s v="Application Support"/>
    <x v="2"/>
    <s v="Customer Events"/>
    <x v="0"/>
    <s v="Travel"/>
    <n v="4945.3599999999997"/>
    <n v="5276.78"/>
    <n v="5478.7"/>
  </r>
  <r>
    <x v="5"/>
    <x v="2"/>
    <x v="3"/>
    <x v="4"/>
    <s v="GRC"/>
    <x v="4"/>
    <s v="Bonuses"/>
    <x v="1"/>
    <s v="Other"/>
    <n v="4580.2299999999996"/>
    <n v="4882.1099999999997"/>
    <n v="4899.3999999999996"/>
  </r>
  <r>
    <x v="5"/>
    <x v="2"/>
    <x v="2"/>
    <x v="2"/>
    <s v="Data Centers"/>
    <x v="2"/>
    <s v="Travel Expense"/>
    <x v="0"/>
    <s v="Telecomm"/>
    <n v="7827.84"/>
    <n v="8465.4699999999993"/>
    <n v="8168.59"/>
  </r>
  <r>
    <x v="5"/>
    <x v="4"/>
    <x v="3"/>
    <x v="4"/>
    <s v="Application Support"/>
    <x v="3"/>
    <s v="Travel Expense"/>
    <x v="1"/>
    <s v="Vehicles"/>
    <n v="4779.9399999999996"/>
    <n v="4896.6299999999901"/>
    <n v="5943.09"/>
  </r>
  <r>
    <x v="5"/>
    <x v="2"/>
    <x v="5"/>
    <x v="13"/>
    <s v="Planning"/>
    <x v="4"/>
    <s v="Regular Salaries and Wages"/>
    <x v="1"/>
    <s v="Internal Labor"/>
    <n v="3004.87"/>
    <n v="3519.12"/>
    <n v="3278.34"/>
  </r>
  <r>
    <x v="5"/>
    <x v="1"/>
    <x v="5"/>
    <x v="10"/>
    <s v="Planning"/>
    <x v="0"/>
    <s v="Regular Salaries and Wages"/>
    <x v="3"/>
    <s v="Telecomm"/>
    <n v="4543.68"/>
    <n v="5259.46"/>
    <n v="5527.32"/>
  </r>
  <r>
    <x v="5"/>
    <x v="1"/>
    <x v="0"/>
    <x v="0"/>
    <s v="Application Support"/>
    <x v="3"/>
    <s v="Other Miscellaneous Expense"/>
    <x v="3"/>
    <s v="Telecomm"/>
    <n v="3771.53"/>
    <n v="4531.26"/>
    <n v="4495.87"/>
  </r>
  <r>
    <x v="5"/>
    <x v="4"/>
    <x v="4"/>
    <x v="11"/>
    <s v="GRC"/>
    <x v="3"/>
    <s v="Regular Salaries and Wages"/>
    <x v="0"/>
    <s v="Inbound Allocations"/>
    <n v="2672.87"/>
    <n v="3363.87"/>
    <n v="4385.7"/>
  </r>
  <r>
    <x v="5"/>
    <x v="5"/>
    <x v="3"/>
    <x v="3"/>
    <s v="Data Centers"/>
    <x v="4"/>
    <s v="Contractors"/>
    <x v="1"/>
    <s v="External Labor"/>
    <n v="4904.6499999999996"/>
    <n v="5478.5199999999904"/>
    <n v="7079.8099999999904"/>
  </r>
  <r>
    <x v="5"/>
    <x v="0"/>
    <x v="0"/>
    <x v="6"/>
    <s v="Data Centers"/>
    <x v="0"/>
    <s v="Bonuses"/>
    <x v="2"/>
    <s v="Inbound Allocations"/>
    <n v="532.61"/>
    <n v="692.87"/>
    <n v="542.21"/>
  </r>
  <r>
    <x v="5"/>
    <x v="1"/>
    <x v="0"/>
    <x v="0"/>
    <s v="Planning"/>
    <x v="4"/>
    <s v="Payroll Taxes - Salaries"/>
    <x v="1"/>
    <s v="Internal Labor"/>
    <n v="6383.56"/>
    <n v="7203.95"/>
    <n v="7512.76"/>
  </r>
  <r>
    <x v="5"/>
    <x v="1"/>
    <x v="0"/>
    <x v="0"/>
    <s v="Planning"/>
    <x v="1"/>
    <s v="Software Maintenance"/>
    <x v="0"/>
    <s v="Travel"/>
    <n v="5785.21"/>
    <n v="5879.49"/>
    <n v="6379.01"/>
  </r>
  <r>
    <x v="5"/>
    <x v="2"/>
    <x v="1"/>
    <x v="1"/>
    <s v="Data Centers"/>
    <x v="2"/>
    <s v="Travel Expense"/>
    <x v="1"/>
    <s v="Internal Labor"/>
    <n v="5793.44"/>
    <n v="6032.2199999999903"/>
    <n v="6034.04"/>
  </r>
  <r>
    <x v="5"/>
    <x v="2"/>
    <x v="0"/>
    <x v="0"/>
    <s v="Data Centers"/>
    <x v="2"/>
    <s v="Regular Salaries and Wages"/>
    <x v="2"/>
    <s v="External Labor"/>
    <n v="7415.92"/>
    <n v="7475.4"/>
    <n v="7804.43"/>
  </r>
  <r>
    <x v="5"/>
    <x v="1"/>
    <x v="0"/>
    <x v="6"/>
    <s v="Planning"/>
    <x v="1"/>
    <s v="Software Maintenance"/>
    <x v="1"/>
    <s v="Travel"/>
    <n v="3318.65"/>
    <n v="4415.92"/>
    <n v="4246.09"/>
  </r>
  <r>
    <x v="5"/>
    <x v="2"/>
    <x v="4"/>
    <x v="11"/>
    <s v="Data Centers"/>
    <x v="0"/>
    <s v="Regular Salaries and Wages"/>
    <x v="3"/>
    <s v="Telecomm"/>
    <n v="7400.94"/>
    <n v="7804.95999999999"/>
    <n v="8474.4699999999993"/>
  </r>
  <r>
    <x v="5"/>
    <x v="2"/>
    <x v="5"/>
    <x v="12"/>
    <s v="Application Support"/>
    <x v="4"/>
    <s v="Bonuses"/>
    <x v="1"/>
    <s v="Internal Labor"/>
    <n v="1878.24"/>
    <n v="2118.91"/>
    <n v="2183.4699999999998"/>
  </r>
  <r>
    <x v="5"/>
    <x v="3"/>
    <x v="5"/>
    <x v="13"/>
    <s v="Data Centers"/>
    <x v="2"/>
    <s v="Software Maintenance"/>
    <x v="2"/>
    <s v="Vehicles"/>
    <n v="3649.79"/>
    <n v="4601.03"/>
    <n v="4202.83"/>
  </r>
  <r>
    <x v="5"/>
    <x v="4"/>
    <x v="5"/>
    <x v="13"/>
    <s v="Planning"/>
    <x v="0"/>
    <s v="Other Miscellaneous Expense"/>
    <x v="3"/>
    <s v="Inbound Allocations"/>
    <n v="4775.37"/>
    <n v="5119.12"/>
    <n v="5471.92"/>
  </r>
  <r>
    <x v="5"/>
    <x v="1"/>
    <x v="4"/>
    <x v="5"/>
    <s v="Planning"/>
    <x v="3"/>
    <s v="Travel Expense"/>
    <x v="3"/>
    <s v="Software Maintenance"/>
    <n v="9577.48"/>
    <n v="9591.68"/>
    <n v="10245.1"/>
  </r>
  <r>
    <x v="5"/>
    <x v="0"/>
    <x v="0"/>
    <x v="6"/>
    <s v="Planning"/>
    <x v="4"/>
    <s v="Insurance"/>
    <x v="1"/>
    <s v="Telecomm"/>
    <n v="5447.6"/>
    <n v="5932.04"/>
    <n v="5951.34"/>
  </r>
  <r>
    <x v="5"/>
    <x v="0"/>
    <x v="0"/>
    <x v="0"/>
    <s v="Data Centers"/>
    <x v="1"/>
    <s v="Payroll Taxes - Salaries"/>
    <x v="2"/>
    <s v="Other"/>
    <n v="4453.3"/>
    <n v="5268.65"/>
    <n v="5539.16"/>
  </r>
  <r>
    <x v="5"/>
    <x v="3"/>
    <x v="2"/>
    <x v="2"/>
    <s v="Data Centers"/>
    <x v="4"/>
    <s v="Contractors"/>
    <x v="1"/>
    <s v="Travel"/>
    <n v="3425.8"/>
    <n v="3879.48"/>
    <n v="5477.44"/>
  </r>
  <r>
    <x v="5"/>
    <x v="4"/>
    <x v="0"/>
    <x v="0"/>
    <s v="Data Centers"/>
    <x v="2"/>
    <s v="Payroll Taxes - Salaries"/>
    <x v="3"/>
    <s v="Vehicles"/>
    <n v="6359.69"/>
    <n v="7095"/>
    <n v="7320.37"/>
  </r>
  <r>
    <x v="5"/>
    <x v="5"/>
    <x v="2"/>
    <x v="2"/>
    <s v="Application Support"/>
    <x v="0"/>
    <s v="Regular Salaries and Wages"/>
    <x v="0"/>
    <s v="Inbound Allocations"/>
    <n v="9782.81"/>
    <n v="9823.65"/>
    <n v="10796.89"/>
  </r>
  <r>
    <x v="5"/>
    <x v="3"/>
    <x v="1"/>
    <x v="1"/>
    <s v="Application Support"/>
    <x v="1"/>
    <s v="Customer Events"/>
    <x v="2"/>
    <s v="Telecomm"/>
    <n v="3206.43"/>
    <n v="3291.7799999999902"/>
    <n v="3551.0699999999902"/>
  </r>
  <r>
    <x v="5"/>
    <x v="5"/>
    <x v="5"/>
    <x v="12"/>
    <s v="Application Support"/>
    <x v="0"/>
    <s v="Regular Salaries and Wages"/>
    <x v="1"/>
    <s v="Other"/>
    <n v="7590.21"/>
    <n v="7950.06"/>
    <n v="9014.3799999999992"/>
  </r>
  <r>
    <x v="5"/>
    <x v="1"/>
    <x v="2"/>
    <x v="2"/>
    <s v="Application Support"/>
    <x v="0"/>
    <s v="Regular Salaries and Wages"/>
    <x v="3"/>
    <s v="Inbound Allocations"/>
    <n v="6518.47"/>
    <n v="6530.43"/>
    <n v="7435.03"/>
  </r>
  <r>
    <x v="5"/>
    <x v="1"/>
    <x v="3"/>
    <x v="7"/>
    <s v="Application Support"/>
    <x v="4"/>
    <s v="Regular Salaries and Wages"/>
    <x v="2"/>
    <s v="Travel"/>
    <n v="3852.9"/>
    <n v="4777.8"/>
    <n v="3975.15"/>
  </r>
  <r>
    <x v="5"/>
    <x v="2"/>
    <x v="3"/>
    <x v="4"/>
    <s v="Planning"/>
    <x v="4"/>
    <s v="Regular Salaries and Wages"/>
    <x v="2"/>
    <s v="Vehicles"/>
    <n v="3255.75"/>
    <n v="3716.06"/>
    <n v="3552.8"/>
  </r>
  <r>
    <x v="5"/>
    <x v="3"/>
    <x v="1"/>
    <x v="1"/>
    <s v="Planning"/>
    <x v="3"/>
    <s v="Payroll Taxes - Salaries"/>
    <x v="3"/>
    <s v="Other"/>
    <n v="6451.92"/>
    <n v="6749.5"/>
    <n v="6773.5"/>
  </r>
  <r>
    <x v="5"/>
    <x v="4"/>
    <x v="3"/>
    <x v="3"/>
    <s v="Planning"/>
    <x v="2"/>
    <s v="Lease"/>
    <x v="2"/>
    <s v="Travel"/>
    <n v="3944.18"/>
    <n v="4738.8099999999904"/>
    <n v="5085.25"/>
  </r>
  <r>
    <x v="5"/>
    <x v="4"/>
    <x v="3"/>
    <x v="3"/>
    <s v="Planning"/>
    <x v="2"/>
    <s v="Other Miscellaneous Expense"/>
    <x v="2"/>
    <s v="Vehicles"/>
    <n v="5018.8500000000004"/>
    <n v="5216.43"/>
    <n v="5555.98"/>
  </r>
  <r>
    <x v="5"/>
    <x v="1"/>
    <x v="0"/>
    <x v="6"/>
    <s v="Planning"/>
    <x v="0"/>
    <s v="Insurance"/>
    <x v="0"/>
    <s v="Software Maintenance"/>
    <n v="6472.09"/>
    <n v="6519.86"/>
    <n v="7011.03"/>
  </r>
  <r>
    <x v="5"/>
    <x v="1"/>
    <x v="2"/>
    <x v="2"/>
    <s v="GRC"/>
    <x v="1"/>
    <s v="Software Maintenance"/>
    <x v="3"/>
    <s v="Internal Labor"/>
    <n v="308.45999999999998"/>
    <n v="1178.82"/>
    <n v="444.96"/>
  </r>
  <r>
    <x v="5"/>
    <x v="5"/>
    <x v="3"/>
    <x v="3"/>
    <s v="Data Centers"/>
    <x v="2"/>
    <s v="Insurance"/>
    <x v="1"/>
    <s v="Vehicles"/>
    <n v="5371.31"/>
    <n v="5588.74"/>
    <n v="7373.09"/>
  </r>
  <r>
    <x v="5"/>
    <x v="2"/>
    <x v="0"/>
    <x v="6"/>
    <s v="Application Support"/>
    <x v="2"/>
    <s v="Contractors"/>
    <x v="1"/>
    <s v="Travel"/>
    <n v="6996.19"/>
    <n v="7412.99"/>
    <n v="7708.58"/>
  </r>
  <r>
    <x v="5"/>
    <x v="4"/>
    <x v="0"/>
    <x v="0"/>
    <s v="GRC"/>
    <x v="2"/>
    <s v="Contractors"/>
    <x v="2"/>
    <s v="Inbound Allocations"/>
    <n v="5655.83"/>
    <n v="5909.82"/>
    <n v="6508.66"/>
  </r>
  <r>
    <x v="5"/>
    <x v="1"/>
    <x v="5"/>
    <x v="14"/>
    <s v="Planning"/>
    <x v="1"/>
    <s v="Travel Expense"/>
    <x v="0"/>
    <s v="External Labor"/>
    <n v="7682.46"/>
    <n v="7879.91"/>
    <n v="9241.16"/>
  </r>
  <r>
    <x v="5"/>
    <x v="0"/>
    <x v="5"/>
    <x v="13"/>
    <s v="Planning"/>
    <x v="0"/>
    <s v="Bonuses"/>
    <x v="3"/>
    <s v="Internal Labor"/>
    <n v="4280.0600000000004"/>
    <n v="4472.03"/>
    <n v="5486.39"/>
  </r>
  <r>
    <x v="5"/>
    <x v="4"/>
    <x v="3"/>
    <x v="7"/>
    <s v="Application Support"/>
    <x v="0"/>
    <s v="Payroll Taxes - Salaries"/>
    <x v="2"/>
    <s v="Other"/>
    <n v="4961.43"/>
    <n v="5453.43"/>
    <n v="5607.43"/>
  </r>
  <r>
    <x v="5"/>
    <x v="2"/>
    <x v="2"/>
    <x v="2"/>
    <s v="Data Centers"/>
    <x v="1"/>
    <s v="Travel Expense"/>
    <x v="2"/>
    <s v="Telecomm"/>
    <n v="2896.17"/>
    <n v="3137.81"/>
    <n v="2958.03"/>
  </r>
  <r>
    <x v="5"/>
    <x v="3"/>
    <x v="4"/>
    <x v="5"/>
    <s v="GRC"/>
    <x v="2"/>
    <s v="Payroll Taxes - Salaries"/>
    <x v="1"/>
    <s v="Other"/>
    <n v="6046.4"/>
    <n v="6410.5099999999902"/>
    <n v="9255.1299999999992"/>
  </r>
  <r>
    <x v="5"/>
    <x v="5"/>
    <x v="3"/>
    <x v="7"/>
    <s v="GRC"/>
    <x v="0"/>
    <s v="Insurance"/>
    <x v="1"/>
    <s v="Travel"/>
    <n v="7225.08"/>
    <n v="7920.44"/>
    <n v="7230.8"/>
  </r>
  <r>
    <x v="5"/>
    <x v="5"/>
    <x v="2"/>
    <x v="2"/>
    <s v="Planning"/>
    <x v="0"/>
    <s v="Insurance"/>
    <x v="0"/>
    <s v="Internal Labor"/>
    <n v="4156.21"/>
    <n v="4569.18"/>
    <n v="5946.32"/>
  </r>
  <r>
    <x v="5"/>
    <x v="2"/>
    <x v="3"/>
    <x v="7"/>
    <s v="Data Centers"/>
    <x v="2"/>
    <s v="Payroll Taxes - Salaries"/>
    <x v="2"/>
    <s v="Telecomm"/>
    <n v="5165.78"/>
    <n v="5938.16"/>
    <n v="5214.6099999999997"/>
  </r>
  <r>
    <x v="5"/>
    <x v="1"/>
    <x v="4"/>
    <x v="11"/>
    <s v="Application Support"/>
    <x v="2"/>
    <s v="Payroll Taxes - Salaries"/>
    <x v="3"/>
    <s v="Telecomm"/>
    <n v="6091.15"/>
    <n v="6164.0099999999902"/>
    <n v="6701.5499999999902"/>
  </r>
  <r>
    <x v="5"/>
    <x v="2"/>
    <x v="2"/>
    <x v="2"/>
    <s v="Application Support"/>
    <x v="4"/>
    <s v="Bonuses"/>
    <x v="1"/>
    <s v="Software Maintenance"/>
    <n v="528.61"/>
    <n v="539.07000000000005"/>
    <n v="920.19"/>
  </r>
  <r>
    <x v="5"/>
    <x v="1"/>
    <x v="0"/>
    <x v="6"/>
    <s v="Planning"/>
    <x v="0"/>
    <s v="Travel Expense"/>
    <x v="0"/>
    <s v="Internal Labor"/>
    <n v="5345.31"/>
    <n v="6048.9"/>
    <n v="6025.92"/>
  </r>
  <r>
    <x v="5"/>
    <x v="1"/>
    <x v="3"/>
    <x v="4"/>
    <s v="Data Centers"/>
    <x v="3"/>
    <s v="Other Miscellaneous Expense"/>
    <x v="3"/>
    <s v="Travel"/>
    <n v="6534.64"/>
    <n v="6538.78"/>
    <n v="6854.13"/>
  </r>
  <r>
    <x v="5"/>
    <x v="0"/>
    <x v="5"/>
    <x v="13"/>
    <s v="Data Centers"/>
    <x v="0"/>
    <s v="Bonuses"/>
    <x v="0"/>
    <s v="Software Maintenance"/>
    <n v="1533.61"/>
    <n v="1891.86"/>
    <n v="1772.98999999999"/>
  </r>
  <r>
    <x v="5"/>
    <x v="2"/>
    <x v="5"/>
    <x v="14"/>
    <s v="Application Support"/>
    <x v="2"/>
    <s v="Contractors"/>
    <x v="3"/>
    <s v="Vehicles"/>
    <n v="5631.64"/>
    <n v="5900.58"/>
    <n v="6042.19"/>
  </r>
  <r>
    <x v="5"/>
    <x v="2"/>
    <x v="5"/>
    <x v="9"/>
    <s v="Data Centers"/>
    <x v="3"/>
    <s v="Insurance"/>
    <x v="1"/>
    <s v="Other"/>
    <n v="4628.8599999999997"/>
    <n v="4804.9399999999996"/>
    <n v="4990.58"/>
  </r>
  <r>
    <x v="5"/>
    <x v="4"/>
    <x v="4"/>
    <x v="5"/>
    <s v="Application Support"/>
    <x v="0"/>
    <s v="Bonuses"/>
    <x v="3"/>
    <s v="Software Maintenance"/>
    <n v="6117"/>
    <n v="6173.8"/>
    <n v="6938.44"/>
  </r>
  <r>
    <x v="5"/>
    <x v="2"/>
    <x v="5"/>
    <x v="12"/>
    <s v="Application Support"/>
    <x v="3"/>
    <s v="Software Maintenance"/>
    <x v="3"/>
    <s v="Vehicles"/>
    <n v="8452.18"/>
    <n v="8823.92"/>
    <n v="9113.89"/>
  </r>
  <r>
    <x v="5"/>
    <x v="5"/>
    <x v="4"/>
    <x v="11"/>
    <s v="Data Centers"/>
    <x v="0"/>
    <s v="Software Maintenance"/>
    <x v="2"/>
    <s v="Inbound Allocations"/>
    <n v="5669.56"/>
    <n v="6049.48"/>
    <n v="6204.75"/>
  </r>
  <r>
    <x v="5"/>
    <x v="0"/>
    <x v="4"/>
    <x v="11"/>
    <s v="Planning"/>
    <x v="1"/>
    <s v="Travel Expense"/>
    <x v="1"/>
    <s v="Telecomm"/>
    <n v="4145.54"/>
    <n v="4870.37"/>
    <n v="6098.2"/>
  </r>
  <r>
    <x v="5"/>
    <x v="2"/>
    <x v="5"/>
    <x v="12"/>
    <s v="GRC"/>
    <x v="1"/>
    <s v="Payroll Taxes - Salaries"/>
    <x v="0"/>
    <s v="Inbound Allocations"/>
    <n v="4802.41"/>
    <n v="4940.37"/>
    <n v="6899.95"/>
  </r>
  <r>
    <x v="5"/>
    <x v="5"/>
    <x v="5"/>
    <x v="13"/>
    <s v="GRC"/>
    <x v="3"/>
    <s v="Lease"/>
    <x v="2"/>
    <s v="Other"/>
    <n v="6483.73"/>
    <n v="7025.4299999999903"/>
    <n v="7553.83"/>
  </r>
  <r>
    <x v="5"/>
    <x v="0"/>
    <x v="2"/>
    <x v="2"/>
    <s v="GRC"/>
    <x v="3"/>
    <s v="Contractors"/>
    <x v="2"/>
    <s v="Vehicles"/>
    <n v="4500.75"/>
    <n v="4791.3100000000004"/>
    <n v="4606.71"/>
  </r>
  <r>
    <x v="5"/>
    <x v="4"/>
    <x v="5"/>
    <x v="9"/>
    <s v="GRC"/>
    <x v="4"/>
    <s v="Regular Salaries and Wages"/>
    <x v="2"/>
    <s v="Software Maintenance"/>
    <n v="4264.28"/>
    <n v="4271.4799999999996"/>
    <n v="5075.82"/>
  </r>
  <r>
    <x v="5"/>
    <x v="3"/>
    <x v="5"/>
    <x v="9"/>
    <s v="GRC"/>
    <x v="3"/>
    <s v="Travel Expense"/>
    <x v="2"/>
    <s v="Inbound Allocations"/>
    <n v="2034.64"/>
    <n v="2127.0300000000002"/>
    <n v="3221.64"/>
  </r>
  <r>
    <x v="5"/>
    <x v="5"/>
    <x v="0"/>
    <x v="0"/>
    <s v="Planning"/>
    <x v="2"/>
    <s v="Regular Salaries and Wages"/>
    <x v="3"/>
    <s v="Telecomm"/>
    <n v="3183.03"/>
    <n v="3845.28"/>
    <n v="3370.91"/>
  </r>
  <r>
    <x v="5"/>
    <x v="1"/>
    <x v="4"/>
    <x v="5"/>
    <s v="GRC"/>
    <x v="0"/>
    <s v="Contractors"/>
    <x v="0"/>
    <s v="Telecomm"/>
    <n v="5019.28"/>
    <n v="5305.86"/>
    <n v="5567.7"/>
  </r>
  <r>
    <x v="5"/>
    <x v="1"/>
    <x v="1"/>
    <x v="1"/>
    <s v="GRC"/>
    <x v="4"/>
    <s v="Travel Expense"/>
    <x v="2"/>
    <s v="Telecomm"/>
    <n v="4385.3100000000004"/>
    <n v="4748.2299999999996"/>
    <n v="4977.3500000000004"/>
  </r>
  <r>
    <x v="5"/>
    <x v="1"/>
    <x v="1"/>
    <x v="1"/>
    <s v="Planning"/>
    <x v="0"/>
    <s v="Contractors"/>
    <x v="0"/>
    <s v="External Labor"/>
    <n v="4511.49"/>
    <n v="4583.84"/>
    <n v="5094.6399999999903"/>
  </r>
  <r>
    <x v="5"/>
    <x v="3"/>
    <x v="3"/>
    <x v="7"/>
    <s v="Planning"/>
    <x v="0"/>
    <s v="Software Maintenance"/>
    <x v="3"/>
    <s v="Telecomm"/>
    <n v="4443.07"/>
    <n v="4845.4299999999903"/>
    <n v="4582.84"/>
  </r>
  <r>
    <x v="5"/>
    <x v="3"/>
    <x v="0"/>
    <x v="6"/>
    <s v="Data Centers"/>
    <x v="2"/>
    <s v="Software Maintenance"/>
    <x v="0"/>
    <s v="Inbound Allocations"/>
    <n v="6242.05"/>
    <n v="6389.65"/>
    <n v="6646.25"/>
  </r>
  <r>
    <x v="5"/>
    <x v="1"/>
    <x v="2"/>
    <x v="2"/>
    <s v="Planning"/>
    <x v="0"/>
    <s v="Lease"/>
    <x v="2"/>
    <s v="Travel"/>
    <n v="5374.3"/>
    <n v="5791.61"/>
    <n v="7335.83"/>
  </r>
  <r>
    <x v="5"/>
    <x v="2"/>
    <x v="2"/>
    <x v="2"/>
    <s v="GRC"/>
    <x v="2"/>
    <s v="Bonuses"/>
    <x v="0"/>
    <s v="Internal Labor"/>
    <n v="3658.16"/>
    <n v="3819.85"/>
    <n v="4911.95"/>
  </r>
  <r>
    <x v="5"/>
    <x v="2"/>
    <x v="1"/>
    <x v="1"/>
    <s v="GRC"/>
    <x v="2"/>
    <s v="Travel Expense"/>
    <x v="1"/>
    <s v="Inbound Allocations"/>
    <n v="3827.73"/>
    <n v="3919.33"/>
    <n v="4057.79"/>
  </r>
  <r>
    <x v="5"/>
    <x v="3"/>
    <x v="4"/>
    <x v="11"/>
    <s v="Data Centers"/>
    <x v="0"/>
    <s v="Other Miscellaneous Expense"/>
    <x v="3"/>
    <s v="External Labor"/>
    <n v="4777.82"/>
    <n v="5016.92"/>
    <n v="4993.3599999999997"/>
  </r>
  <r>
    <x v="5"/>
    <x v="3"/>
    <x v="4"/>
    <x v="5"/>
    <s v="Planning"/>
    <x v="2"/>
    <s v="Software Maintenance"/>
    <x v="2"/>
    <s v="Other"/>
    <n v="713.39"/>
    <n v="1022.92"/>
    <n v="899.14"/>
  </r>
  <r>
    <x v="5"/>
    <x v="3"/>
    <x v="5"/>
    <x v="9"/>
    <s v="Planning"/>
    <x v="0"/>
    <s v="Customer Events"/>
    <x v="3"/>
    <s v="External Labor"/>
    <n v="3114.89"/>
    <n v="3268.5699999999902"/>
    <n v="3835.27"/>
  </r>
  <r>
    <x v="5"/>
    <x v="5"/>
    <x v="1"/>
    <x v="1"/>
    <s v="Planning"/>
    <x v="1"/>
    <s v="Customer Events"/>
    <x v="2"/>
    <s v="Travel"/>
    <n v="5242.3"/>
    <n v="5612.15"/>
    <n v="5426.01"/>
  </r>
  <r>
    <x v="5"/>
    <x v="3"/>
    <x v="5"/>
    <x v="13"/>
    <s v="GRC"/>
    <x v="2"/>
    <s v="Lease"/>
    <x v="3"/>
    <s v="Travel"/>
    <n v="6087.18"/>
    <n v="6734.8"/>
    <n v="7666.15"/>
  </r>
  <r>
    <x v="5"/>
    <x v="0"/>
    <x v="4"/>
    <x v="5"/>
    <s v="Data Centers"/>
    <x v="4"/>
    <s v="Software Maintenance"/>
    <x v="0"/>
    <s v="External Labor"/>
    <n v="6109.41"/>
    <n v="7003.55"/>
    <n v="7102.41"/>
  </r>
  <r>
    <x v="5"/>
    <x v="2"/>
    <x v="0"/>
    <x v="0"/>
    <s v="GRC"/>
    <x v="1"/>
    <s v="Insurance"/>
    <x v="3"/>
    <s v="Telecomm"/>
    <n v="2580.0300000000002"/>
    <n v="2635.88"/>
    <n v="3827.99"/>
  </r>
  <r>
    <x v="5"/>
    <x v="3"/>
    <x v="5"/>
    <x v="9"/>
    <s v="Planning"/>
    <x v="0"/>
    <s v="Insurance"/>
    <x v="3"/>
    <s v="Telecomm"/>
    <n v="6574.07"/>
    <n v="7151.26"/>
    <n v="8602.8699999999899"/>
  </r>
  <r>
    <x v="5"/>
    <x v="4"/>
    <x v="0"/>
    <x v="6"/>
    <s v="Application Support"/>
    <x v="3"/>
    <s v="Travel Expense"/>
    <x v="1"/>
    <s v="Software Maintenance"/>
    <n v="2611.92"/>
    <n v="2761.02"/>
    <n v="2629.18"/>
  </r>
  <r>
    <x v="5"/>
    <x v="5"/>
    <x v="5"/>
    <x v="13"/>
    <s v="GRC"/>
    <x v="0"/>
    <s v="Payroll Taxes - Salaries"/>
    <x v="0"/>
    <s v="Software Maintenance"/>
    <n v="6533"/>
    <n v="6864.76"/>
    <n v="7461.53"/>
  </r>
  <r>
    <x v="5"/>
    <x v="5"/>
    <x v="5"/>
    <x v="8"/>
    <s v="Application Support"/>
    <x v="1"/>
    <s v="Bonuses"/>
    <x v="3"/>
    <s v="External Labor"/>
    <n v="7762.03"/>
    <n v="7919.1799999999903"/>
    <n v="8167.19"/>
  </r>
  <r>
    <x v="5"/>
    <x v="4"/>
    <x v="1"/>
    <x v="1"/>
    <s v="Application Support"/>
    <x v="3"/>
    <s v="Insurance"/>
    <x v="0"/>
    <s v="Software Maintenance"/>
    <n v="4110.45"/>
    <n v="4641.18"/>
    <n v="5426.71"/>
  </r>
  <r>
    <x v="5"/>
    <x v="4"/>
    <x v="1"/>
    <x v="1"/>
    <s v="Application Support"/>
    <x v="1"/>
    <s v="Payroll Taxes - Salaries"/>
    <x v="2"/>
    <s v="External Labor"/>
    <n v="4939.88"/>
    <n v="5409.83"/>
    <n v="6604.52"/>
  </r>
  <r>
    <x v="5"/>
    <x v="4"/>
    <x v="2"/>
    <x v="2"/>
    <s v="Application Support"/>
    <x v="0"/>
    <s v="Travel Expense"/>
    <x v="1"/>
    <s v="External Labor"/>
    <n v="6068.97"/>
    <n v="6654.28"/>
    <n v="6159.95"/>
  </r>
  <r>
    <x v="5"/>
    <x v="3"/>
    <x v="3"/>
    <x v="3"/>
    <s v="Planning"/>
    <x v="2"/>
    <s v="Customer Events"/>
    <x v="2"/>
    <s v="Inbound Allocations"/>
    <n v="5910.4"/>
    <n v="6410.91"/>
    <n v="6208.62"/>
  </r>
  <r>
    <x v="5"/>
    <x v="1"/>
    <x v="1"/>
    <x v="1"/>
    <s v="Application Support"/>
    <x v="3"/>
    <s v="Regular Salaries and Wages"/>
    <x v="2"/>
    <s v="External Labor"/>
    <n v="5440.21"/>
    <n v="5510.76"/>
    <n v="6361.86"/>
  </r>
  <r>
    <x v="5"/>
    <x v="2"/>
    <x v="3"/>
    <x v="4"/>
    <s v="Application Support"/>
    <x v="3"/>
    <s v="Customer Events"/>
    <x v="2"/>
    <s v="Software Maintenance"/>
    <n v="6121.5"/>
    <n v="6820.01"/>
    <n v="7599.86"/>
  </r>
  <r>
    <x v="5"/>
    <x v="0"/>
    <x v="2"/>
    <x v="2"/>
    <s v="GRC"/>
    <x v="1"/>
    <s v="Customer Events"/>
    <x v="2"/>
    <s v="Telecomm"/>
    <n v="3931.47"/>
    <n v="4236.07"/>
    <n v="4859.87"/>
  </r>
  <r>
    <x v="5"/>
    <x v="5"/>
    <x v="2"/>
    <x v="2"/>
    <s v="GRC"/>
    <x v="1"/>
    <s v="Regular Salaries and Wages"/>
    <x v="0"/>
    <s v="External Labor"/>
    <n v="6589.74"/>
    <n v="7343.93"/>
    <n v="6722.3"/>
  </r>
  <r>
    <x v="5"/>
    <x v="5"/>
    <x v="1"/>
    <x v="1"/>
    <s v="GRC"/>
    <x v="1"/>
    <s v="Regular Salaries and Wages"/>
    <x v="3"/>
    <s v="Inbound Allocations"/>
    <n v="5579.11"/>
    <n v="5880.66"/>
    <n v="6629.7"/>
  </r>
  <r>
    <x v="5"/>
    <x v="0"/>
    <x v="4"/>
    <x v="5"/>
    <s v="GRC"/>
    <x v="1"/>
    <s v="Other Miscellaneous Expense"/>
    <x v="2"/>
    <s v="Other"/>
    <n v="3273.65"/>
    <n v="3340.07"/>
    <n v="3543.02"/>
  </r>
  <r>
    <x v="5"/>
    <x v="4"/>
    <x v="3"/>
    <x v="3"/>
    <s v="Application Support"/>
    <x v="0"/>
    <s v="Software Maintenance"/>
    <x v="1"/>
    <s v="External Labor"/>
    <n v="6623.49"/>
    <n v="7270.93"/>
    <n v="7657.65"/>
  </r>
  <r>
    <x v="5"/>
    <x v="4"/>
    <x v="2"/>
    <x v="2"/>
    <s v="Data Centers"/>
    <x v="1"/>
    <s v="Bonuses"/>
    <x v="0"/>
    <s v="Internal Labor"/>
    <n v="5195.99"/>
    <n v="5295.28"/>
    <n v="6097.92"/>
  </r>
  <r>
    <x v="5"/>
    <x v="1"/>
    <x v="0"/>
    <x v="6"/>
    <s v="Application Support"/>
    <x v="1"/>
    <s v="Bonuses"/>
    <x v="2"/>
    <s v="External Labor"/>
    <n v="2226.66"/>
    <n v="2368.35"/>
    <n v="2287.89"/>
  </r>
  <r>
    <x v="5"/>
    <x v="5"/>
    <x v="3"/>
    <x v="3"/>
    <s v="Application Support"/>
    <x v="2"/>
    <s v="Software Maintenance"/>
    <x v="1"/>
    <s v="Vehicles"/>
    <n v="424.31"/>
    <n v="1172.8399999999999"/>
    <n v="692.36"/>
  </r>
  <r>
    <x v="5"/>
    <x v="1"/>
    <x v="1"/>
    <x v="1"/>
    <s v="GRC"/>
    <x v="3"/>
    <s v="Payroll Taxes - Salaries"/>
    <x v="0"/>
    <s v="Telecomm"/>
    <n v="6660.14"/>
    <n v="6836.86"/>
    <n v="8602.5"/>
  </r>
  <r>
    <x v="5"/>
    <x v="3"/>
    <x v="2"/>
    <x v="2"/>
    <s v="Planning"/>
    <x v="2"/>
    <s v="Software Maintenance"/>
    <x v="3"/>
    <s v="Internal Labor"/>
    <n v="7627.95"/>
    <n v="7994.9699999999903"/>
    <n v="8674.5299999999897"/>
  </r>
  <r>
    <x v="5"/>
    <x v="5"/>
    <x v="3"/>
    <x v="4"/>
    <s v="Planning"/>
    <x v="2"/>
    <s v="Travel Expense"/>
    <x v="2"/>
    <s v="Inbound Allocations"/>
    <n v="4849.8"/>
    <n v="6011.56"/>
    <n v="4902.87"/>
  </r>
  <r>
    <x v="5"/>
    <x v="0"/>
    <x v="1"/>
    <x v="1"/>
    <s v="Planning"/>
    <x v="4"/>
    <s v="Payroll Taxes - Salaries"/>
    <x v="2"/>
    <s v="Internal Labor"/>
    <n v="4476.3100000000004"/>
    <n v="5551.97"/>
    <n v="5169.95"/>
  </r>
  <r>
    <x v="5"/>
    <x v="2"/>
    <x v="1"/>
    <x v="1"/>
    <s v="Application Support"/>
    <x v="3"/>
    <s v="Other Miscellaneous Expense"/>
    <x v="1"/>
    <s v="Internal Labor"/>
    <n v="3476.26"/>
    <n v="3679.44"/>
    <n v="3772.48"/>
  </r>
  <r>
    <x v="5"/>
    <x v="4"/>
    <x v="5"/>
    <x v="14"/>
    <s v="GRC"/>
    <x v="1"/>
    <s v="Regular Salaries and Wages"/>
    <x v="1"/>
    <s v="Travel"/>
    <n v="3369.7"/>
    <n v="3387.5699999999902"/>
    <n v="4851.5"/>
  </r>
  <r>
    <x v="5"/>
    <x v="5"/>
    <x v="3"/>
    <x v="3"/>
    <s v="GRC"/>
    <x v="2"/>
    <s v="Customer Events"/>
    <x v="1"/>
    <s v="Software Maintenance"/>
    <n v="5440.6"/>
    <n v="6296.18"/>
    <n v="5977"/>
  </r>
  <r>
    <x v="5"/>
    <x v="1"/>
    <x v="2"/>
    <x v="2"/>
    <s v="GRC"/>
    <x v="2"/>
    <s v="Payroll Taxes - Salaries"/>
    <x v="0"/>
    <s v="Internal Labor"/>
    <n v="5549.78"/>
    <n v="5985.2"/>
    <n v="6180.59"/>
  </r>
  <r>
    <x v="5"/>
    <x v="4"/>
    <x v="3"/>
    <x v="7"/>
    <s v="Application Support"/>
    <x v="0"/>
    <s v="Regular Salaries and Wages"/>
    <x v="1"/>
    <s v="Internal Labor"/>
    <n v="5918.28"/>
    <n v="5918.75"/>
    <n v="7047.43"/>
  </r>
  <r>
    <x v="5"/>
    <x v="0"/>
    <x v="4"/>
    <x v="11"/>
    <s v="Planning"/>
    <x v="4"/>
    <s v="Travel Expense"/>
    <x v="3"/>
    <s v="Vehicles"/>
    <n v="8072.83"/>
    <n v="8933.8799999999992"/>
    <n v="8308.23"/>
  </r>
  <r>
    <x v="5"/>
    <x v="5"/>
    <x v="0"/>
    <x v="0"/>
    <s v="GRC"/>
    <x v="4"/>
    <s v="Software Maintenance"/>
    <x v="1"/>
    <s v="External Labor"/>
    <n v="2669.59"/>
    <n v="3560.69"/>
    <n v="4195.2"/>
  </r>
  <r>
    <x v="5"/>
    <x v="1"/>
    <x v="2"/>
    <x v="2"/>
    <s v="Data Centers"/>
    <x v="2"/>
    <s v="Software Maintenance"/>
    <x v="0"/>
    <s v="External Labor"/>
    <n v="5725.89"/>
    <n v="5879.17"/>
    <n v="6342.63"/>
  </r>
  <r>
    <x v="5"/>
    <x v="3"/>
    <x v="3"/>
    <x v="7"/>
    <s v="Planning"/>
    <x v="2"/>
    <s v="Contractors"/>
    <x v="2"/>
    <s v="Travel"/>
    <n v="4913.74"/>
    <n v="5192.7199999999903"/>
    <n v="4928.01"/>
  </r>
  <r>
    <x v="5"/>
    <x v="2"/>
    <x v="1"/>
    <x v="1"/>
    <s v="GRC"/>
    <x v="3"/>
    <s v="Contractors"/>
    <x v="1"/>
    <s v="Software Maintenance"/>
    <n v="5686.29"/>
    <n v="6250.29"/>
    <n v="6878.18"/>
  </r>
  <r>
    <x v="5"/>
    <x v="1"/>
    <x v="0"/>
    <x v="6"/>
    <s v="GRC"/>
    <x v="1"/>
    <s v="Payroll Taxes - Salaries"/>
    <x v="0"/>
    <s v="Internal Labor"/>
    <n v="6087.27"/>
    <n v="6127.57"/>
    <n v="6487.08"/>
  </r>
  <r>
    <x v="5"/>
    <x v="1"/>
    <x v="5"/>
    <x v="10"/>
    <s v="Data Centers"/>
    <x v="3"/>
    <s v="Customer Events"/>
    <x v="3"/>
    <s v="Telecomm"/>
    <n v="5033.63"/>
    <n v="5099.62"/>
    <n v="5575.5"/>
  </r>
  <r>
    <x v="5"/>
    <x v="0"/>
    <x v="1"/>
    <x v="1"/>
    <s v="Planning"/>
    <x v="3"/>
    <s v="Bonuses"/>
    <x v="0"/>
    <s v="Internal Labor"/>
    <n v="6379.56"/>
    <n v="7065.42"/>
    <n v="6508.97"/>
  </r>
  <r>
    <x v="5"/>
    <x v="3"/>
    <x v="5"/>
    <x v="13"/>
    <s v="Application Support"/>
    <x v="4"/>
    <s v="Customer Events"/>
    <x v="3"/>
    <s v="Other"/>
    <n v="8125.38"/>
    <n v="8329.73"/>
    <n v="8970.6299999999992"/>
  </r>
  <r>
    <x v="5"/>
    <x v="3"/>
    <x v="1"/>
    <x v="1"/>
    <s v="Application Support"/>
    <x v="2"/>
    <s v="Travel Expense"/>
    <x v="3"/>
    <s v="Software Maintenance"/>
    <n v="4521.38"/>
    <n v="4539.93"/>
    <n v="5284.15"/>
  </r>
  <r>
    <x v="5"/>
    <x v="3"/>
    <x v="5"/>
    <x v="13"/>
    <s v="Application Support"/>
    <x v="4"/>
    <s v="Payroll Taxes - Salaries"/>
    <x v="3"/>
    <s v="Internal Labor"/>
    <n v="728.98"/>
    <n v="1162.77"/>
    <n v="1506.72"/>
  </r>
  <r>
    <x v="5"/>
    <x v="2"/>
    <x v="1"/>
    <x v="1"/>
    <s v="Planning"/>
    <x v="1"/>
    <s v="Bonuses"/>
    <x v="3"/>
    <s v="Software Maintenance"/>
    <n v="5459.09"/>
    <n v="5808.41"/>
    <n v="6425.44"/>
  </r>
  <r>
    <x v="5"/>
    <x v="5"/>
    <x v="1"/>
    <x v="1"/>
    <s v="GRC"/>
    <x v="1"/>
    <s v="Payroll Taxes - Salaries"/>
    <x v="2"/>
    <s v="Internal Labor"/>
    <n v="0"/>
    <n v="40.259999999999899"/>
    <n v="-86.88"/>
  </r>
  <r>
    <x v="5"/>
    <x v="5"/>
    <x v="0"/>
    <x v="0"/>
    <s v="Data Centers"/>
    <x v="0"/>
    <s v="Travel Expense"/>
    <x v="0"/>
    <s v="Travel"/>
    <n v="5021.24"/>
    <n v="5168.9299999999903"/>
    <n v="6461.44"/>
  </r>
  <r>
    <x v="5"/>
    <x v="4"/>
    <x v="4"/>
    <x v="5"/>
    <s v="Planning"/>
    <x v="1"/>
    <s v="Contractors"/>
    <x v="3"/>
    <s v="Vehicles"/>
    <n v="4483.88"/>
    <n v="5329.93"/>
    <n v="5594.87"/>
  </r>
  <r>
    <x v="5"/>
    <x v="4"/>
    <x v="3"/>
    <x v="4"/>
    <s v="Application Support"/>
    <x v="3"/>
    <s v="Payroll Taxes - Salaries"/>
    <x v="0"/>
    <s v="Other"/>
    <n v="5887.97"/>
    <n v="5949.57"/>
    <n v="6535.51"/>
  </r>
  <r>
    <x v="5"/>
    <x v="2"/>
    <x v="1"/>
    <x v="1"/>
    <s v="Application Support"/>
    <x v="4"/>
    <s v="Payroll Taxes - Salaries"/>
    <x v="3"/>
    <s v="Other"/>
    <n v="5312.95"/>
    <n v="5957.5199999999904"/>
    <n v="5501.63"/>
  </r>
  <r>
    <x v="5"/>
    <x v="0"/>
    <x v="1"/>
    <x v="1"/>
    <s v="GRC"/>
    <x v="3"/>
    <s v="Lease"/>
    <x v="3"/>
    <s v="Internal Labor"/>
    <n v="6690.09"/>
    <n v="7321.8"/>
    <n v="7843.6"/>
  </r>
  <r>
    <x v="5"/>
    <x v="0"/>
    <x v="4"/>
    <x v="5"/>
    <s v="Application Support"/>
    <x v="2"/>
    <s v="Regular Salaries and Wages"/>
    <x v="2"/>
    <s v="Other"/>
    <n v="3932.09"/>
    <n v="4165.91"/>
    <n v="4926.1400000000003"/>
  </r>
  <r>
    <x v="5"/>
    <x v="4"/>
    <x v="1"/>
    <x v="1"/>
    <s v="GRC"/>
    <x v="4"/>
    <s v="Payroll Taxes - Salaries"/>
    <x v="3"/>
    <s v="Telecomm"/>
    <n v="4997.3599999999997"/>
    <n v="5082.99"/>
    <n v="5175.7999999999902"/>
  </r>
  <r>
    <x v="5"/>
    <x v="4"/>
    <x v="4"/>
    <x v="11"/>
    <s v="Planning"/>
    <x v="3"/>
    <s v="Customer Events"/>
    <x v="3"/>
    <s v="Vehicles"/>
    <n v="4332.3599999999997"/>
    <n v="4815.5499999999902"/>
    <n v="5728.3099999999904"/>
  </r>
  <r>
    <x v="5"/>
    <x v="1"/>
    <x v="5"/>
    <x v="8"/>
    <s v="Data Centers"/>
    <x v="1"/>
    <s v="Payroll Taxes - Salaries"/>
    <x v="2"/>
    <s v="Travel"/>
    <n v="2890.97"/>
    <n v="3093.9399999999901"/>
    <n v="3685.26999999999"/>
  </r>
  <r>
    <x v="5"/>
    <x v="1"/>
    <x v="3"/>
    <x v="7"/>
    <s v="Application Support"/>
    <x v="1"/>
    <s v="Contractors"/>
    <x v="2"/>
    <s v="Internal Labor"/>
    <n v="4204.57"/>
    <n v="4249.53"/>
    <n v="5134.25"/>
  </r>
  <r>
    <x v="5"/>
    <x v="5"/>
    <x v="2"/>
    <x v="2"/>
    <s v="Planning"/>
    <x v="2"/>
    <s v="Lease"/>
    <x v="1"/>
    <s v="Vehicles"/>
    <n v="5581.48"/>
    <n v="6784.57"/>
    <n v="5838.41"/>
  </r>
  <r>
    <x v="5"/>
    <x v="2"/>
    <x v="0"/>
    <x v="0"/>
    <s v="Data Centers"/>
    <x v="4"/>
    <s v="Insurance"/>
    <x v="1"/>
    <s v="Travel"/>
    <n v="3811.4"/>
    <n v="4345.12"/>
    <n v="4185.84"/>
  </r>
  <r>
    <x v="5"/>
    <x v="5"/>
    <x v="4"/>
    <x v="5"/>
    <s v="GRC"/>
    <x v="0"/>
    <s v="Insurance"/>
    <x v="0"/>
    <s v="Software Maintenance"/>
    <n v="8129.28"/>
    <n v="9028.51"/>
    <n v="8379.99"/>
  </r>
  <r>
    <x v="5"/>
    <x v="3"/>
    <x v="4"/>
    <x v="5"/>
    <s v="Data Centers"/>
    <x v="4"/>
    <s v="Insurance"/>
    <x v="0"/>
    <s v="External Labor"/>
    <n v="4384.3500000000004"/>
    <n v="5706"/>
    <n v="4739.33"/>
  </r>
  <r>
    <x v="5"/>
    <x v="3"/>
    <x v="5"/>
    <x v="14"/>
    <s v="Planning"/>
    <x v="3"/>
    <s v="Lease"/>
    <x v="0"/>
    <s v="Internal Labor"/>
    <n v="2223.25"/>
    <n v="2562.5700000000002"/>
    <n v="2277.9499999999998"/>
  </r>
  <r>
    <x v="5"/>
    <x v="1"/>
    <x v="0"/>
    <x v="0"/>
    <s v="GRC"/>
    <x v="1"/>
    <s v="Customer Events"/>
    <x v="2"/>
    <s v="Other"/>
    <n v="6830.39"/>
    <n v="7596.56"/>
    <n v="7447.8"/>
  </r>
  <r>
    <x v="5"/>
    <x v="0"/>
    <x v="1"/>
    <x v="1"/>
    <s v="GRC"/>
    <x v="1"/>
    <s v="Contractors"/>
    <x v="3"/>
    <s v="Travel"/>
    <n v="884.5"/>
    <n v="923.72"/>
    <n v="1143.26"/>
  </r>
  <r>
    <x v="5"/>
    <x v="4"/>
    <x v="1"/>
    <x v="1"/>
    <s v="GRC"/>
    <x v="2"/>
    <s v="Contractors"/>
    <x v="1"/>
    <s v="Vehicles"/>
    <n v="6041.95"/>
    <n v="6195.2"/>
    <n v="6176.71"/>
  </r>
  <r>
    <x v="5"/>
    <x v="4"/>
    <x v="1"/>
    <x v="1"/>
    <s v="Planning"/>
    <x v="1"/>
    <s v="Customer Events"/>
    <x v="2"/>
    <s v="Vehicles"/>
    <n v="5925.17"/>
    <n v="5925.18"/>
    <n v="6758.17"/>
  </r>
  <r>
    <x v="5"/>
    <x v="4"/>
    <x v="1"/>
    <x v="1"/>
    <s v="GRC"/>
    <x v="3"/>
    <s v="Travel Expense"/>
    <x v="2"/>
    <s v="Vehicles"/>
    <n v="6016.83"/>
    <n v="6896.74"/>
    <n v="6970.26"/>
  </r>
  <r>
    <x v="5"/>
    <x v="5"/>
    <x v="4"/>
    <x v="11"/>
    <s v="Data Centers"/>
    <x v="3"/>
    <s v="Payroll Taxes - Salaries"/>
    <x v="1"/>
    <s v="Software Maintenance"/>
    <n v="5694.98"/>
    <n v="6364.3799999999901"/>
    <n v="5878.95999999999"/>
  </r>
  <r>
    <x v="5"/>
    <x v="5"/>
    <x v="2"/>
    <x v="2"/>
    <s v="Application Support"/>
    <x v="1"/>
    <s v="Insurance"/>
    <x v="3"/>
    <s v="Internal Labor"/>
    <n v="6316.39"/>
    <n v="6991.85"/>
    <n v="6633.76"/>
  </r>
  <r>
    <x v="5"/>
    <x v="2"/>
    <x v="4"/>
    <x v="5"/>
    <s v="Application Support"/>
    <x v="0"/>
    <s v="Travel Expense"/>
    <x v="3"/>
    <s v="Inbound Allocations"/>
    <n v="7692.58"/>
    <n v="8336.51"/>
    <n v="8474.43"/>
  </r>
  <r>
    <x v="5"/>
    <x v="4"/>
    <x v="2"/>
    <x v="2"/>
    <s v="Application Support"/>
    <x v="2"/>
    <s v="Software Maintenance"/>
    <x v="1"/>
    <s v="Other"/>
    <n v="6927.71"/>
    <n v="7158.38"/>
    <n v="8146.54"/>
  </r>
  <r>
    <x v="5"/>
    <x v="1"/>
    <x v="4"/>
    <x v="11"/>
    <s v="Data Centers"/>
    <x v="4"/>
    <s v="Travel Expense"/>
    <x v="2"/>
    <s v="Internal Labor"/>
    <n v="6906.3"/>
    <n v="7068.14"/>
    <n v="7016.99"/>
  </r>
  <r>
    <x v="5"/>
    <x v="3"/>
    <x v="4"/>
    <x v="11"/>
    <s v="Planning"/>
    <x v="2"/>
    <s v="Regular Salaries and Wages"/>
    <x v="3"/>
    <s v="Inbound Allocations"/>
    <n v="4069.44"/>
    <n v="4122.74"/>
    <n v="4833.72"/>
  </r>
  <r>
    <x v="5"/>
    <x v="4"/>
    <x v="4"/>
    <x v="11"/>
    <s v="GRC"/>
    <x v="1"/>
    <s v="Regular Salaries and Wages"/>
    <x v="3"/>
    <s v="Travel"/>
    <n v="2495.4499999999998"/>
    <n v="2770.56"/>
    <n v="4321.7199999999903"/>
  </r>
  <r>
    <x v="5"/>
    <x v="4"/>
    <x v="2"/>
    <x v="2"/>
    <s v="Planning"/>
    <x v="1"/>
    <s v="Software Maintenance"/>
    <x v="0"/>
    <s v="Internal Labor"/>
    <n v="3829.71"/>
    <n v="4511.84"/>
    <n v="6067.68"/>
  </r>
  <r>
    <x v="5"/>
    <x v="1"/>
    <x v="2"/>
    <x v="2"/>
    <s v="Data Centers"/>
    <x v="0"/>
    <s v="Lease"/>
    <x v="0"/>
    <s v="Travel"/>
    <n v="4592.07"/>
    <n v="5117.9399999999996"/>
    <n v="4622.3599999999997"/>
  </r>
  <r>
    <x v="5"/>
    <x v="4"/>
    <x v="3"/>
    <x v="3"/>
    <s v="GRC"/>
    <x v="4"/>
    <s v="Lease"/>
    <x v="3"/>
    <s v="Telecomm"/>
    <n v="4972.1400000000003"/>
    <n v="5098.72"/>
    <n v="5160.55"/>
  </r>
  <r>
    <x v="5"/>
    <x v="2"/>
    <x v="2"/>
    <x v="2"/>
    <s v="Data Centers"/>
    <x v="3"/>
    <s v="Customer Events"/>
    <x v="0"/>
    <s v="Telecomm"/>
    <n v="4710.83"/>
    <n v="5284.35"/>
    <n v="5827.79"/>
  </r>
  <r>
    <x v="5"/>
    <x v="1"/>
    <x v="3"/>
    <x v="7"/>
    <s v="Data Centers"/>
    <x v="4"/>
    <s v="Lease"/>
    <x v="3"/>
    <s v="Software Maintenance"/>
    <n v="4474.1000000000004"/>
    <n v="5014.2"/>
    <n v="5732.67"/>
  </r>
  <r>
    <x v="5"/>
    <x v="3"/>
    <x v="4"/>
    <x v="11"/>
    <s v="Application Support"/>
    <x v="0"/>
    <s v="Payroll Taxes - Salaries"/>
    <x v="3"/>
    <s v="Telecomm"/>
    <n v="5940.55"/>
    <n v="6044.04"/>
    <n v="7174.19"/>
  </r>
  <r>
    <x v="5"/>
    <x v="2"/>
    <x v="5"/>
    <x v="8"/>
    <s v="Application Support"/>
    <x v="0"/>
    <s v="Contractors"/>
    <x v="0"/>
    <s v="Software Maintenance"/>
    <n v="3888.13"/>
    <n v="3923.96"/>
    <n v="4535.83"/>
  </r>
  <r>
    <x v="5"/>
    <x v="5"/>
    <x v="5"/>
    <x v="9"/>
    <s v="Planning"/>
    <x v="0"/>
    <s v="Other Miscellaneous Expense"/>
    <x v="2"/>
    <s v="External Labor"/>
    <n v="6394.66"/>
    <n v="7353.33"/>
    <n v="6778.19"/>
  </r>
  <r>
    <x v="5"/>
    <x v="1"/>
    <x v="5"/>
    <x v="9"/>
    <s v="GRC"/>
    <x v="0"/>
    <s v="Contractors"/>
    <x v="3"/>
    <s v="Travel"/>
    <n v="6012.42"/>
    <n v="6093.09"/>
    <n v="6562.95"/>
  </r>
  <r>
    <x v="5"/>
    <x v="0"/>
    <x v="2"/>
    <x v="2"/>
    <s v="Planning"/>
    <x v="1"/>
    <s v="Software Maintenance"/>
    <x v="2"/>
    <s v="Inbound Allocations"/>
    <n v="6802.05"/>
    <n v="7118.49"/>
    <n v="7275.29"/>
  </r>
  <r>
    <x v="5"/>
    <x v="0"/>
    <x v="2"/>
    <x v="2"/>
    <s v="Data Centers"/>
    <x v="4"/>
    <s v="Customer Events"/>
    <x v="2"/>
    <s v="External Labor"/>
    <n v="7295.99"/>
    <n v="7314.75"/>
    <n v="8071.13"/>
  </r>
  <r>
    <x v="5"/>
    <x v="5"/>
    <x v="3"/>
    <x v="7"/>
    <s v="Application Support"/>
    <x v="2"/>
    <s v="Travel Expense"/>
    <x v="1"/>
    <s v="Internal Labor"/>
    <n v="3967.53"/>
    <n v="4116.12"/>
    <n v="4255.55"/>
  </r>
  <r>
    <x v="5"/>
    <x v="3"/>
    <x v="5"/>
    <x v="9"/>
    <s v="GRC"/>
    <x v="1"/>
    <s v="Payroll Taxes - Salaries"/>
    <x v="3"/>
    <s v="Other"/>
    <n v="6464.93"/>
    <n v="6552.35"/>
    <n v="7501.8"/>
  </r>
  <r>
    <x v="5"/>
    <x v="4"/>
    <x v="2"/>
    <x v="2"/>
    <s v="Application Support"/>
    <x v="0"/>
    <s v="Travel Expense"/>
    <x v="0"/>
    <s v="Other"/>
    <n v="2587.5700000000002"/>
    <n v="3178.79"/>
    <n v="4034.85"/>
  </r>
  <r>
    <x v="5"/>
    <x v="5"/>
    <x v="1"/>
    <x v="1"/>
    <s v="GRC"/>
    <x v="4"/>
    <s v="Payroll Taxes - Salaries"/>
    <x v="3"/>
    <s v="Travel"/>
    <n v="6951.28"/>
    <n v="7362.32"/>
    <n v="8319.5299999999897"/>
  </r>
  <r>
    <x v="5"/>
    <x v="2"/>
    <x v="0"/>
    <x v="6"/>
    <s v="GRC"/>
    <x v="4"/>
    <s v="Regular Salaries and Wages"/>
    <x v="2"/>
    <s v="Vehicles"/>
    <n v="5232.1099999999997"/>
    <n v="5620.9299999999903"/>
    <n v="6328.9"/>
  </r>
  <r>
    <x v="5"/>
    <x v="0"/>
    <x v="5"/>
    <x v="14"/>
    <s v="GRC"/>
    <x v="4"/>
    <s v="Regular Salaries and Wages"/>
    <x v="1"/>
    <s v="Software Maintenance"/>
    <n v="4227.4799999999996"/>
    <n v="5021.7299999999996"/>
    <n v="5006.6899999999996"/>
  </r>
  <r>
    <x v="5"/>
    <x v="4"/>
    <x v="0"/>
    <x v="6"/>
    <s v="Planning"/>
    <x v="4"/>
    <s v="Other Miscellaneous Expense"/>
    <x v="3"/>
    <s v="Travel"/>
    <n v="7768.97"/>
    <n v="7832.77"/>
    <n v="8222.49"/>
  </r>
  <r>
    <x v="5"/>
    <x v="3"/>
    <x v="5"/>
    <x v="9"/>
    <s v="GRC"/>
    <x v="4"/>
    <s v="Insurance"/>
    <x v="3"/>
    <s v="Vehicles"/>
    <n v="2296.66"/>
    <n v="3024.2599999999902"/>
    <n v="3964.68"/>
  </r>
  <r>
    <x v="5"/>
    <x v="2"/>
    <x v="4"/>
    <x v="5"/>
    <s v="Application Support"/>
    <x v="3"/>
    <s v="Insurance"/>
    <x v="0"/>
    <s v="Internal Labor"/>
    <n v="4651.63"/>
    <n v="4848.09"/>
    <n v="6036.86"/>
  </r>
  <r>
    <x v="5"/>
    <x v="0"/>
    <x v="3"/>
    <x v="7"/>
    <s v="Application Support"/>
    <x v="3"/>
    <s v="Customer Events"/>
    <x v="2"/>
    <s v="Other"/>
    <n v="6132.55"/>
    <n v="6999.65"/>
    <n v="6380.32"/>
  </r>
  <r>
    <x v="5"/>
    <x v="4"/>
    <x v="4"/>
    <x v="5"/>
    <s v="Planning"/>
    <x v="0"/>
    <s v="Travel Expense"/>
    <x v="3"/>
    <s v="Travel"/>
    <n v="5892.43"/>
    <n v="6173.86"/>
    <n v="6509.69"/>
  </r>
  <r>
    <x v="5"/>
    <x v="0"/>
    <x v="4"/>
    <x v="5"/>
    <s v="GRC"/>
    <x v="4"/>
    <s v="Bonuses"/>
    <x v="3"/>
    <s v="Travel"/>
    <n v="6493.37"/>
    <n v="7180.85"/>
    <n v="6956.3899999999903"/>
  </r>
  <r>
    <x v="5"/>
    <x v="3"/>
    <x v="3"/>
    <x v="4"/>
    <s v="Application Support"/>
    <x v="0"/>
    <s v="Software Maintenance"/>
    <x v="1"/>
    <s v="Inbound Allocations"/>
    <n v="4915.9799999999996"/>
    <n v="5064.54"/>
    <n v="5482.28999999999"/>
  </r>
  <r>
    <x v="5"/>
    <x v="5"/>
    <x v="1"/>
    <x v="1"/>
    <s v="GRC"/>
    <x v="4"/>
    <s v="Travel Expense"/>
    <x v="3"/>
    <s v="Telecomm"/>
    <n v="6446.15"/>
    <n v="6804.8899999999903"/>
    <n v="6555.12"/>
  </r>
  <r>
    <x v="5"/>
    <x v="5"/>
    <x v="3"/>
    <x v="4"/>
    <s v="Application Support"/>
    <x v="4"/>
    <s v="Bonuses"/>
    <x v="1"/>
    <s v="Internal Labor"/>
    <n v="6417.27"/>
    <n v="6744.11"/>
    <n v="7639.79"/>
  </r>
  <r>
    <x v="5"/>
    <x v="2"/>
    <x v="2"/>
    <x v="2"/>
    <s v="Planning"/>
    <x v="2"/>
    <s v="Customer Events"/>
    <x v="0"/>
    <s v="External Labor"/>
    <n v="4093.09"/>
    <n v="4218.12"/>
    <n v="4250.13"/>
  </r>
  <r>
    <x v="5"/>
    <x v="5"/>
    <x v="0"/>
    <x v="6"/>
    <s v="Application Support"/>
    <x v="1"/>
    <s v="Software Maintenance"/>
    <x v="3"/>
    <s v="Internal Labor"/>
    <n v="4189.6000000000004"/>
    <n v="4876.37"/>
    <n v="5583.38"/>
  </r>
  <r>
    <x v="5"/>
    <x v="5"/>
    <x v="3"/>
    <x v="3"/>
    <s v="Application Support"/>
    <x v="1"/>
    <s v="Travel Expense"/>
    <x v="3"/>
    <s v="Telecomm"/>
    <n v="0"/>
    <n v="-355.91999999999899"/>
    <n v="108.58"/>
  </r>
  <r>
    <x v="5"/>
    <x v="2"/>
    <x v="1"/>
    <x v="1"/>
    <s v="Planning"/>
    <x v="2"/>
    <s v="Travel Expense"/>
    <x v="2"/>
    <s v="Travel"/>
    <n v="3383.2"/>
    <n v="3729.85"/>
    <n v="4332.6099999999997"/>
  </r>
  <r>
    <x v="5"/>
    <x v="3"/>
    <x v="5"/>
    <x v="12"/>
    <s v="Application Support"/>
    <x v="4"/>
    <s v="Contractors"/>
    <x v="0"/>
    <s v="Travel"/>
    <n v="5226.1000000000004"/>
    <n v="5620.52"/>
    <n v="7750.74"/>
  </r>
  <r>
    <x v="5"/>
    <x v="3"/>
    <x v="0"/>
    <x v="0"/>
    <s v="Data Centers"/>
    <x v="0"/>
    <s v="Insurance"/>
    <x v="2"/>
    <s v="External Labor"/>
    <n v="5767.15"/>
    <n v="5911.41"/>
    <n v="6323.09"/>
  </r>
  <r>
    <x v="5"/>
    <x v="1"/>
    <x v="3"/>
    <x v="4"/>
    <s v="Data Centers"/>
    <x v="1"/>
    <s v="Contractors"/>
    <x v="1"/>
    <s v="Internal Labor"/>
    <n v="2855.23"/>
    <n v="3132.04"/>
    <n v="2949.96"/>
  </r>
  <r>
    <x v="5"/>
    <x v="3"/>
    <x v="4"/>
    <x v="11"/>
    <s v="Planning"/>
    <x v="0"/>
    <s v="Travel Expense"/>
    <x v="3"/>
    <s v="External Labor"/>
    <n v="3670.35"/>
    <n v="3733.86"/>
    <n v="3913.09"/>
  </r>
  <r>
    <x v="5"/>
    <x v="1"/>
    <x v="0"/>
    <x v="6"/>
    <s v="Data Centers"/>
    <x v="3"/>
    <s v="Software Maintenance"/>
    <x v="2"/>
    <s v="Inbound Allocations"/>
    <n v="3415.69"/>
    <n v="3496.05"/>
    <n v="4707.6000000000004"/>
  </r>
  <r>
    <x v="5"/>
    <x v="0"/>
    <x v="2"/>
    <x v="2"/>
    <s v="Application Support"/>
    <x v="0"/>
    <s v="Bonuses"/>
    <x v="2"/>
    <s v="Vehicles"/>
    <n v="4598.8100000000004"/>
    <n v="4675.3"/>
    <n v="5413.56"/>
  </r>
  <r>
    <x v="5"/>
    <x v="2"/>
    <x v="4"/>
    <x v="5"/>
    <s v="GRC"/>
    <x v="2"/>
    <s v="Regular Salaries and Wages"/>
    <x v="1"/>
    <s v="Vehicles"/>
    <n v="7405.61"/>
    <n v="7706.37"/>
    <n v="8282.67"/>
  </r>
  <r>
    <x v="5"/>
    <x v="0"/>
    <x v="1"/>
    <x v="1"/>
    <s v="Application Support"/>
    <x v="3"/>
    <s v="Customer Events"/>
    <x v="2"/>
    <s v="Other"/>
    <n v="4951.76"/>
    <n v="5434.9"/>
    <n v="6295.08"/>
  </r>
  <r>
    <x v="5"/>
    <x v="1"/>
    <x v="4"/>
    <x v="5"/>
    <s v="Application Support"/>
    <x v="3"/>
    <s v="Other Miscellaneous Expense"/>
    <x v="2"/>
    <s v="Travel"/>
    <n v="5580.24"/>
    <n v="5621.5999999999904"/>
    <n v="5879.63"/>
  </r>
  <r>
    <x v="5"/>
    <x v="0"/>
    <x v="4"/>
    <x v="5"/>
    <s v="Data Centers"/>
    <x v="3"/>
    <s v="Regular Salaries and Wages"/>
    <x v="2"/>
    <s v="Software Maintenance"/>
    <n v="7265.96"/>
    <n v="7296.02"/>
    <n v="7800.25"/>
  </r>
  <r>
    <x v="5"/>
    <x v="2"/>
    <x v="2"/>
    <x v="2"/>
    <s v="Planning"/>
    <x v="3"/>
    <s v="Contractors"/>
    <x v="1"/>
    <s v="External Labor"/>
    <n v="6267.23"/>
    <n v="6774.24"/>
    <n v="7008.3399999999901"/>
  </r>
  <r>
    <x v="5"/>
    <x v="1"/>
    <x v="0"/>
    <x v="6"/>
    <s v="GRC"/>
    <x v="4"/>
    <s v="Regular Salaries and Wages"/>
    <x v="1"/>
    <s v="Other"/>
    <n v="6816.23"/>
    <n v="7281.57"/>
    <n v="8251.9399999999896"/>
  </r>
  <r>
    <x v="5"/>
    <x v="0"/>
    <x v="0"/>
    <x v="0"/>
    <s v="Data Centers"/>
    <x v="4"/>
    <s v="Payroll Taxes - Salaries"/>
    <x v="0"/>
    <s v="Software Maintenance"/>
    <n v="4327.3900000000003"/>
    <n v="5010.16"/>
    <n v="5538.52"/>
  </r>
  <r>
    <x v="5"/>
    <x v="5"/>
    <x v="5"/>
    <x v="8"/>
    <s v="GRC"/>
    <x v="4"/>
    <s v="Travel Expense"/>
    <x v="2"/>
    <s v="Inbound Allocations"/>
    <n v="1401.8"/>
    <n v="2845.76"/>
    <n v="2519.69"/>
  </r>
  <r>
    <x v="5"/>
    <x v="5"/>
    <x v="1"/>
    <x v="1"/>
    <s v="GRC"/>
    <x v="1"/>
    <s v="Regular Salaries and Wages"/>
    <x v="3"/>
    <s v="Telecomm"/>
    <n v="8407.02"/>
    <n v="9175.36"/>
    <n v="8715.2099999999991"/>
  </r>
  <r>
    <x v="5"/>
    <x v="2"/>
    <x v="1"/>
    <x v="1"/>
    <s v="GRC"/>
    <x v="4"/>
    <s v="Bonuses"/>
    <x v="0"/>
    <s v="Inbound Allocations"/>
    <n v="7276.77"/>
    <n v="7764.24"/>
    <n v="8101.83"/>
  </r>
  <r>
    <x v="5"/>
    <x v="5"/>
    <x v="1"/>
    <x v="1"/>
    <s v="Data Centers"/>
    <x v="1"/>
    <s v="Regular Salaries and Wages"/>
    <x v="0"/>
    <s v="Vehicles"/>
    <n v="5499.29"/>
    <n v="6019.8099999999904"/>
    <n v="6043.75"/>
  </r>
  <r>
    <x v="5"/>
    <x v="5"/>
    <x v="3"/>
    <x v="4"/>
    <s v="Data Centers"/>
    <x v="4"/>
    <s v="Lease"/>
    <x v="1"/>
    <s v="Inbound Allocations"/>
    <n v="6992.31"/>
    <n v="7242.92"/>
    <n v="7214.68"/>
  </r>
  <r>
    <x v="5"/>
    <x v="4"/>
    <x v="2"/>
    <x v="2"/>
    <s v="Data Centers"/>
    <x v="0"/>
    <s v="Regular Salaries and Wages"/>
    <x v="0"/>
    <s v="External Labor"/>
    <n v="6822.22"/>
    <n v="6892.53"/>
    <n v="7949.85"/>
  </r>
  <r>
    <x v="5"/>
    <x v="4"/>
    <x v="1"/>
    <x v="1"/>
    <s v="Planning"/>
    <x v="1"/>
    <s v="Lease"/>
    <x v="0"/>
    <s v="Internal Labor"/>
    <n v="4621.5"/>
    <n v="5361.84"/>
    <n v="5101.95"/>
  </r>
  <r>
    <x v="5"/>
    <x v="2"/>
    <x v="3"/>
    <x v="7"/>
    <s v="GRC"/>
    <x v="0"/>
    <s v="Customer Events"/>
    <x v="0"/>
    <s v="Software Maintenance"/>
    <n v="3550.66"/>
    <n v="3571.18"/>
    <n v="4996.71"/>
  </r>
  <r>
    <x v="5"/>
    <x v="5"/>
    <x v="1"/>
    <x v="1"/>
    <s v="Application Support"/>
    <x v="0"/>
    <s v="Lease"/>
    <x v="1"/>
    <s v="Telecomm"/>
    <n v="3813.05"/>
    <n v="3996.37"/>
    <n v="3839.55"/>
  </r>
  <r>
    <x v="5"/>
    <x v="2"/>
    <x v="0"/>
    <x v="0"/>
    <s v="GRC"/>
    <x v="3"/>
    <s v="Contractors"/>
    <x v="1"/>
    <s v="Software Maintenance"/>
    <n v="5879.71"/>
    <n v="5905"/>
    <n v="6233.51"/>
  </r>
  <r>
    <x v="5"/>
    <x v="0"/>
    <x v="1"/>
    <x v="1"/>
    <s v="GRC"/>
    <x v="0"/>
    <s v="Lease"/>
    <x v="3"/>
    <s v="Travel"/>
    <n v="926.15"/>
    <n v="1080.9000000000001"/>
    <n v="1909.52"/>
  </r>
  <r>
    <x v="5"/>
    <x v="1"/>
    <x v="4"/>
    <x v="5"/>
    <s v="Application Support"/>
    <x v="3"/>
    <s v="Payroll Taxes - Salaries"/>
    <x v="2"/>
    <s v="External Labor"/>
    <n v="4701.4799999999996"/>
    <n v="4826.6399999999903"/>
    <n v="5284.7699999999904"/>
  </r>
  <r>
    <x v="5"/>
    <x v="0"/>
    <x v="5"/>
    <x v="8"/>
    <s v="Data Centers"/>
    <x v="2"/>
    <s v="Other Miscellaneous Expense"/>
    <x v="2"/>
    <s v="Internal Labor"/>
    <n v="7807.61"/>
    <n v="7837.75"/>
    <n v="10712.88"/>
  </r>
  <r>
    <x v="5"/>
    <x v="0"/>
    <x v="2"/>
    <x v="2"/>
    <s v="Application Support"/>
    <x v="0"/>
    <s v="Lease"/>
    <x v="0"/>
    <s v="External Labor"/>
    <n v="6281.16"/>
    <n v="6410.8899999999903"/>
    <n v="6361.49"/>
  </r>
  <r>
    <x v="5"/>
    <x v="5"/>
    <x v="2"/>
    <x v="2"/>
    <s v="Planning"/>
    <x v="4"/>
    <s v="Insurance"/>
    <x v="2"/>
    <s v="Vehicles"/>
    <n v="4122.38"/>
    <n v="4342.41"/>
    <n v="4765.93"/>
  </r>
  <r>
    <x v="5"/>
    <x v="3"/>
    <x v="4"/>
    <x v="11"/>
    <s v="Application Support"/>
    <x v="1"/>
    <s v="Insurance"/>
    <x v="3"/>
    <s v="Software Maintenance"/>
    <n v="3164.02"/>
    <n v="3580.82"/>
    <n v="3430.31"/>
  </r>
  <r>
    <x v="5"/>
    <x v="0"/>
    <x v="5"/>
    <x v="13"/>
    <s v="Data Centers"/>
    <x v="1"/>
    <s v="Lease"/>
    <x v="0"/>
    <s v="Software Maintenance"/>
    <n v="7194.08"/>
    <n v="7980.6"/>
    <n v="8054.78"/>
  </r>
  <r>
    <x v="5"/>
    <x v="0"/>
    <x v="1"/>
    <x v="1"/>
    <s v="Planning"/>
    <x v="4"/>
    <s v="Payroll Taxes - Salaries"/>
    <x v="2"/>
    <s v="Software Maintenance"/>
    <n v="6908.16"/>
    <n v="6923.8099999999904"/>
    <n v="8086.95"/>
  </r>
  <r>
    <x v="5"/>
    <x v="5"/>
    <x v="4"/>
    <x v="5"/>
    <s v="Application Support"/>
    <x v="4"/>
    <s v="Other Miscellaneous Expense"/>
    <x v="3"/>
    <s v="Vehicles"/>
    <n v="2729.99"/>
    <n v="3149.2799999999902"/>
    <n v="4430.26"/>
  </r>
  <r>
    <x v="5"/>
    <x v="5"/>
    <x v="1"/>
    <x v="1"/>
    <s v="GRC"/>
    <x v="4"/>
    <s v="Lease"/>
    <x v="2"/>
    <s v="Vehicles"/>
    <n v="4806.88"/>
    <n v="5135.12"/>
    <n v="5254.83"/>
  </r>
  <r>
    <x v="5"/>
    <x v="5"/>
    <x v="4"/>
    <x v="5"/>
    <s v="Planning"/>
    <x v="1"/>
    <s v="Other Miscellaneous Expense"/>
    <x v="3"/>
    <s v="Inbound Allocations"/>
    <n v="10268.83"/>
    <n v="10822.48"/>
    <n v="10307.450000000001"/>
  </r>
  <r>
    <x v="5"/>
    <x v="0"/>
    <x v="5"/>
    <x v="9"/>
    <s v="Application Support"/>
    <x v="1"/>
    <s v="Regular Salaries and Wages"/>
    <x v="3"/>
    <s v="Vehicles"/>
    <n v="4687.2"/>
    <n v="4737.6099999999997"/>
    <n v="5652.93"/>
  </r>
  <r>
    <x v="5"/>
    <x v="0"/>
    <x v="0"/>
    <x v="0"/>
    <s v="Application Support"/>
    <x v="3"/>
    <s v="Payroll Taxes - Salaries"/>
    <x v="0"/>
    <s v="Vehicles"/>
    <n v="6813.45"/>
    <n v="7134.48"/>
    <n v="7434.73"/>
  </r>
  <r>
    <x v="5"/>
    <x v="0"/>
    <x v="2"/>
    <x v="2"/>
    <s v="Planning"/>
    <x v="0"/>
    <s v="Travel Expense"/>
    <x v="2"/>
    <s v="Telecomm"/>
    <n v="2230.9899999999998"/>
    <n v="2438.31"/>
    <n v="4484.3599999999997"/>
  </r>
  <r>
    <x v="5"/>
    <x v="2"/>
    <x v="4"/>
    <x v="11"/>
    <s v="Planning"/>
    <x v="0"/>
    <s v="Travel Expense"/>
    <x v="0"/>
    <s v="Inbound Allocations"/>
    <n v="7701.25"/>
    <n v="8391.9500000000007"/>
    <n v="8289.9500000000007"/>
  </r>
  <r>
    <x v="5"/>
    <x v="0"/>
    <x v="0"/>
    <x v="6"/>
    <s v="Application Support"/>
    <x v="0"/>
    <s v="Insurance"/>
    <x v="2"/>
    <s v="External Labor"/>
    <n v="8342.02"/>
    <n v="9457.1"/>
    <n v="8852.5499999999993"/>
  </r>
  <r>
    <x v="5"/>
    <x v="0"/>
    <x v="2"/>
    <x v="2"/>
    <s v="GRC"/>
    <x v="1"/>
    <s v="Payroll Taxes - Salaries"/>
    <x v="1"/>
    <s v="Internal Labor"/>
    <n v="2666.02"/>
    <n v="3358.68"/>
    <n v="3343.75"/>
  </r>
  <r>
    <x v="5"/>
    <x v="2"/>
    <x v="0"/>
    <x v="6"/>
    <s v="GRC"/>
    <x v="0"/>
    <s v="Other Miscellaneous Expense"/>
    <x v="2"/>
    <s v="Software Maintenance"/>
    <n v="1697.89"/>
    <n v="2280.66"/>
    <n v="1735.42"/>
  </r>
  <r>
    <x v="5"/>
    <x v="0"/>
    <x v="5"/>
    <x v="9"/>
    <s v="Data Centers"/>
    <x v="0"/>
    <s v="Other Miscellaneous Expense"/>
    <x v="0"/>
    <s v="Travel"/>
    <n v="3410.13"/>
    <n v="3845.25"/>
    <n v="3685.12"/>
  </r>
  <r>
    <x v="5"/>
    <x v="2"/>
    <x v="0"/>
    <x v="0"/>
    <s v="Data Centers"/>
    <x v="1"/>
    <s v="Regular Salaries and Wages"/>
    <x v="3"/>
    <s v="Software Maintenance"/>
    <n v="5131.3999999999996"/>
    <n v="5668.57"/>
    <n v="5406.67"/>
  </r>
  <r>
    <x v="5"/>
    <x v="1"/>
    <x v="1"/>
    <x v="1"/>
    <s v="Planning"/>
    <x v="1"/>
    <s v="Regular Salaries and Wages"/>
    <x v="3"/>
    <s v="Internal Labor"/>
    <n v="3707.02"/>
    <n v="3865.19"/>
    <n v="5062.09"/>
  </r>
  <r>
    <x v="5"/>
    <x v="0"/>
    <x v="5"/>
    <x v="12"/>
    <s v="Application Support"/>
    <x v="3"/>
    <s v="Insurance"/>
    <x v="3"/>
    <s v="External Labor"/>
    <n v="9300.68"/>
    <n v="10124.09"/>
    <n v="10836.89"/>
  </r>
  <r>
    <x v="5"/>
    <x v="5"/>
    <x v="0"/>
    <x v="6"/>
    <s v="Data Centers"/>
    <x v="4"/>
    <s v="Travel Expense"/>
    <x v="3"/>
    <s v="Telecomm"/>
    <n v="5839.42"/>
    <n v="6342.34"/>
    <n v="6029.28"/>
  </r>
  <r>
    <x v="5"/>
    <x v="4"/>
    <x v="1"/>
    <x v="1"/>
    <s v="Data Centers"/>
    <x v="4"/>
    <s v="Travel Expense"/>
    <x v="2"/>
    <s v="Vehicles"/>
    <n v="5917.86"/>
    <n v="6013.71"/>
    <n v="7275.4699999999903"/>
  </r>
  <r>
    <x v="5"/>
    <x v="0"/>
    <x v="2"/>
    <x v="2"/>
    <s v="Application Support"/>
    <x v="1"/>
    <s v="Contractors"/>
    <x v="1"/>
    <s v="Other"/>
    <n v="5812.11"/>
    <n v="6028.4299999999903"/>
    <n v="6415.6399999999903"/>
  </r>
  <r>
    <x v="5"/>
    <x v="3"/>
    <x v="5"/>
    <x v="9"/>
    <s v="Data Centers"/>
    <x v="1"/>
    <s v="Software Maintenance"/>
    <x v="3"/>
    <s v="Other"/>
    <n v="3937.95"/>
    <n v="4321.42"/>
    <n v="6541.18"/>
  </r>
  <r>
    <x v="5"/>
    <x v="2"/>
    <x v="1"/>
    <x v="1"/>
    <s v="GRC"/>
    <x v="2"/>
    <s v="Bonuses"/>
    <x v="1"/>
    <s v="Telecomm"/>
    <n v="6264.53"/>
    <n v="6308.3499999999904"/>
    <n v="6864.2199999999903"/>
  </r>
  <r>
    <x v="5"/>
    <x v="3"/>
    <x v="2"/>
    <x v="2"/>
    <s v="Data Centers"/>
    <x v="4"/>
    <s v="Regular Salaries and Wages"/>
    <x v="1"/>
    <s v="Travel"/>
    <n v="9978.65"/>
    <n v="10287.369999999901"/>
    <n v="10691.279999999901"/>
  </r>
  <r>
    <x v="5"/>
    <x v="0"/>
    <x v="5"/>
    <x v="14"/>
    <s v="Planning"/>
    <x v="1"/>
    <s v="Other Miscellaneous Expense"/>
    <x v="1"/>
    <s v="Vehicles"/>
    <n v="5702.83"/>
    <n v="5862.79"/>
    <n v="6285.88"/>
  </r>
  <r>
    <x v="5"/>
    <x v="4"/>
    <x v="2"/>
    <x v="2"/>
    <s v="Data Centers"/>
    <x v="3"/>
    <s v="Lease"/>
    <x v="0"/>
    <s v="Internal Labor"/>
    <n v="4665.82"/>
    <n v="4744.83"/>
    <n v="6408.15"/>
  </r>
  <r>
    <x v="5"/>
    <x v="0"/>
    <x v="1"/>
    <x v="1"/>
    <s v="Data Centers"/>
    <x v="1"/>
    <s v="Travel Expense"/>
    <x v="0"/>
    <s v="Travel"/>
    <n v="2430.13"/>
    <n v="2646.44"/>
    <n v="3623.01"/>
  </r>
  <r>
    <x v="5"/>
    <x v="5"/>
    <x v="1"/>
    <x v="1"/>
    <s v="Planning"/>
    <x v="1"/>
    <s v="Travel Expense"/>
    <x v="2"/>
    <s v="Inbound Allocations"/>
    <n v="5942.48"/>
    <n v="6111.54"/>
    <n v="7913.7599999999902"/>
  </r>
  <r>
    <x v="5"/>
    <x v="4"/>
    <x v="2"/>
    <x v="2"/>
    <s v="GRC"/>
    <x v="3"/>
    <s v="Customer Events"/>
    <x v="0"/>
    <s v="Telecomm"/>
    <n v="2079.38"/>
    <n v="2814.58"/>
    <n v="4205.46"/>
  </r>
  <r>
    <x v="5"/>
    <x v="1"/>
    <x v="2"/>
    <x v="2"/>
    <s v="GRC"/>
    <x v="2"/>
    <s v="Regular Salaries and Wages"/>
    <x v="3"/>
    <s v="External Labor"/>
    <n v="4813.3599999999997"/>
    <n v="4999.03"/>
    <n v="6044.84"/>
  </r>
  <r>
    <x v="5"/>
    <x v="3"/>
    <x v="2"/>
    <x v="2"/>
    <s v="Application Support"/>
    <x v="0"/>
    <s v="Other Miscellaneous Expense"/>
    <x v="1"/>
    <s v="Vehicles"/>
    <n v="438.86"/>
    <n v="1658.57"/>
    <n v="1855.1399999999901"/>
  </r>
  <r>
    <x v="5"/>
    <x v="4"/>
    <x v="4"/>
    <x v="5"/>
    <s v="GRC"/>
    <x v="0"/>
    <s v="Software Maintenance"/>
    <x v="2"/>
    <s v="Other"/>
    <n v="7287.9"/>
    <n v="7488.29"/>
    <n v="7407.9299999999903"/>
  </r>
  <r>
    <x v="5"/>
    <x v="1"/>
    <x v="5"/>
    <x v="10"/>
    <s v="Data Centers"/>
    <x v="0"/>
    <s v="Contractors"/>
    <x v="0"/>
    <s v="Telecomm"/>
    <n v="2959.05"/>
    <n v="3275.73"/>
    <n v="4233.5200000000004"/>
  </r>
  <r>
    <x v="5"/>
    <x v="0"/>
    <x v="4"/>
    <x v="11"/>
    <s v="Data Centers"/>
    <x v="1"/>
    <s v="Insurance"/>
    <x v="1"/>
    <s v="Inbound Allocations"/>
    <n v="6088.17"/>
    <n v="6187.74"/>
    <n v="6620.04"/>
  </r>
  <r>
    <x v="5"/>
    <x v="2"/>
    <x v="5"/>
    <x v="9"/>
    <s v="Application Support"/>
    <x v="4"/>
    <s v="Lease"/>
    <x v="0"/>
    <s v="Other"/>
    <n v="5523.28"/>
    <n v="6460.7"/>
    <n v="6483.8499999999904"/>
  </r>
  <r>
    <x v="5"/>
    <x v="5"/>
    <x v="4"/>
    <x v="5"/>
    <s v="Planning"/>
    <x v="1"/>
    <s v="Contractors"/>
    <x v="3"/>
    <s v="Travel"/>
    <n v="1749.76"/>
    <n v="2435.9499999999998"/>
    <n v="3721.54"/>
  </r>
  <r>
    <x v="5"/>
    <x v="3"/>
    <x v="2"/>
    <x v="2"/>
    <s v="Planning"/>
    <x v="4"/>
    <s v="Travel Expense"/>
    <x v="0"/>
    <s v="Travel"/>
    <n v="6566.31"/>
    <n v="6783.07"/>
    <n v="6894.2"/>
  </r>
  <r>
    <x v="5"/>
    <x v="2"/>
    <x v="2"/>
    <x v="2"/>
    <s v="Data Centers"/>
    <x v="1"/>
    <s v="Payroll Taxes - Salaries"/>
    <x v="1"/>
    <s v="Inbound Allocations"/>
    <n v="7109.96"/>
    <n v="8090.67"/>
    <n v="7468.88"/>
  </r>
  <r>
    <x v="5"/>
    <x v="2"/>
    <x v="1"/>
    <x v="1"/>
    <s v="Planning"/>
    <x v="1"/>
    <s v="Bonuses"/>
    <x v="3"/>
    <s v="Vehicles"/>
    <n v="4703.9399999999996"/>
    <n v="5234.45"/>
    <n v="5314.83"/>
  </r>
  <r>
    <x v="5"/>
    <x v="4"/>
    <x v="5"/>
    <x v="8"/>
    <s v="Planning"/>
    <x v="3"/>
    <s v="Software Maintenance"/>
    <x v="2"/>
    <s v="Other"/>
    <n v="2247.7800000000002"/>
    <n v="2281.1"/>
    <n v="4691.5"/>
  </r>
  <r>
    <x v="5"/>
    <x v="2"/>
    <x v="3"/>
    <x v="4"/>
    <s v="Application Support"/>
    <x v="4"/>
    <s v="Insurance"/>
    <x v="1"/>
    <s v="Vehicles"/>
    <n v="1577.68"/>
    <n v="1795.2"/>
    <n v="1613.01"/>
  </r>
  <r>
    <x v="5"/>
    <x v="3"/>
    <x v="0"/>
    <x v="0"/>
    <s v="Application Support"/>
    <x v="3"/>
    <s v="Payroll Taxes - Salaries"/>
    <x v="0"/>
    <s v="Inbound Allocations"/>
    <n v="7490.28"/>
    <n v="7569.67"/>
    <n v="7559.0999999999904"/>
  </r>
  <r>
    <x v="5"/>
    <x v="5"/>
    <x v="1"/>
    <x v="1"/>
    <s v="GRC"/>
    <x v="2"/>
    <s v="Other Miscellaneous Expense"/>
    <x v="0"/>
    <s v="Software Maintenance"/>
    <n v="5156.95"/>
    <n v="5171.87"/>
    <n v="6362.85"/>
  </r>
  <r>
    <x v="5"/>
    <x v="1"/>
    <x v="0"/>
    <x v="6"/>
    <s v="Planning"/>
    <x v="2"/>
    <s v="Software Maintenance"/>
    <x v="2"/>
    <s v="Software Maintenance"/>
    <n v="4942.82"/>
    <n v="5889.4"/>
    <n v="5642.7"/>
  </r>
  <r>
    <x v="5"/>
    <x v="4"/>
    <x v="1"/>
    <x v="1"/>
    <s v="Data Centers"/>
    <x v="0"/>
    <s v="Bonuses"/>
    <x v="0"/>
    <s v="Software Maintenance"/>
    <n v="4230.18"/>
    <n v="4966.1400000000003"/>
    <n v="4836.96"/>
  </r>
  <r>
    <x v="5"/>
    <x v="1"/>
    <x v="2"/>
    <x v="2"/>
    <s v="Data Centers"/>
    <x v="0"/>
    <s v="Payroll Taxes - Salaries"/>
    <x v="0"/>
    <s v="Other"/>
    <n v="4585.3500000000004"/>
    <n v="4726.72"/>
    <n v="4730.3100000000004"/>
  </r>
  <r>
    <x v="5"/>
    <x v="4"/>
    <x v="4"/>
    <x v="5"/>
    <s v="Application Support"/>
    <x v="2"/>
    <s v="Contractors"/>
    <x v="2"/>
    <s v="Other"/>
    <n v="5614.37"/>
    <n v="5895.0199999999904"/>
    <n v="6102.49"/>
  </r>
  <r>
    <x v="5"/>
    <x v="1"/>
    <x v="5"/>
    <x v="10"/>
    <s v="Application Support"/>
    <x v="2"/>
    <s v="Customer Events"/>
    <x v="1"/>
    <s v="Travel"/>
    <n v="398.32"/>
    <n v="619.92999999999995"/>
    <n v="947.05"/>
  </r>
  <r>
    <x v="5"/>
    <x v="3"/>
    <x v="3"/>
    <x v="7"/>
    <s v="Data Centers"/>
    <x v="3"/>
    <s v="Software Maintenance"/>
    <x v="0"/>
    <s v="Vehicles"/>
    <n v="4754.96"/>
    <n v="4770.3599999999997"/>
    <n v="6358.95"/>
  </r>
  <r>
    <x v="5"/>
    <x v="0"/>
    <x v="5"/>
    <x v="8"/>
    <s v="Data Centers"/>
    <x v="3"/>
    <s v="Payroll Taxes - Salaries"/>
    <x v="0"/>
    <s v="Telecomm"/>
    <n v="6049.27"/>
    <n v="6054.86"/>
    <n v="7179.14"/>
  </r>
  <r>
    <x v="5"/>
    <x v="2"/>
    <x v="1"/>
    <x v="1"/>
    <s v="Planning"/>
    <x v="3"/>
    <s v="Payroll Taxes - Salaries"/>
    <x v="1"/>
    <s v="Telecomm"/>
    <n v="5648.01"/>
    <n v="6026.51"/>
    <n v="6267.37"/>
  </r>
  <r>
    <x v="5"/>
    <x v="2"/>
    <x v="1"/>
    <x v="1"/>
    <s v="GRC"/>
    <x v="3"/>
    <s v="Bonuses"/>
    <x v="0"/>
    <s v="Other"/>
    <n v="7578.55"/>
    <n v="7984.48"/>
    <n v="8935.7099999999991"/>
  </r>
  <r>
    <x v="5"/>
    <x v="0"/>
    <x v="4"/>
    <x v="5"/>
    <s v="Data Centers"/>
    <x v="3"/>
    <s v="Software Maintenance"/>
    <x v="1"/>
    <s v="Software Maintenance"/>
    <n v="2735.91"/>
    <n v="3155.42"/>
    <n v="4122.1399999999903"/>
  </r>
  <r>
    <x v="5"/>
    <x v="2"/>
    <x v="4"/>
    <x v="5"/>
    <s v="Application Support"/>
    <x v="3"/>
    <s v="Regular Salaries and Wages"/>
    <x v="2"/>
    <s v="Telecomm"/>
    <n v="6189.86"/>
    <n v="6619.8899999999903"/>
    <n v="7232.03"/>
  </r>
  <r>
    <x v="5"/>
    <x v="4"/>
    <x v="1"/>
    <x v="1"/>
    <s v="Data Centers"/>
    <x v="3"/>
    <s v="Travel Expense"/>
    <x v="2"/>
    <s v="Travel"/>
    <n v="5067.92"/>
    <n v="5193.57"/>
    <n v="6225.74"/>
  </r>
  <r>
    <x v="5"/>
    <x v="3"/>
    <x v="5"/>
    <x v="9"/>
    <s v="Data Centers"/>
    <x v="4"/>
    <s v="Insurance"/>
    <x v="2"/>
    <s v="Internal Labor"/>
    <n v="6552.91"/>
    <n v="6921.03"/>
    <n v="7844.3099999999904"/>
  </r>
  <r>
    <x v="5"/>
    <x v="1"/>
    <x v="0"/>
    <x v="6"/>
    <s v="Application Support"/>
    <x v="2"/>
    <s v="Contractors"/>
    <x v="3"/>
    <s v="Vehicles"/>
    <n v="6915.56"/>
    <n v="7126.97"/>
    <n v="6926.37"/>
  </r>
  <r>
    <x v="5"/>
    <x v="5"/>
    <x v="3"/>
    <x v="4"/>
    <s v="Application Support"/>
    <x v="4"/>
    <s v="Payroll Taxes - Salaries"/>
    <x v="1"/>
    <s v="External Labor"/>
    <n v="4589.54"/>
    <n v="5014.92"/>
    <n v="6016.28"/>
  </r>
  <r>
    <x v="5"/>
    <x v="0"/>
    <x v="4"/>
    <x v="5"/>
    <s v="Data Centers"/>
    <x v="2"/>
    <s v="Software Maintenance"/>
    <x v="3"/>
    <s v="Travel"/>
    <n v="5103.62"/>
    <n v="5218.74"/>
    <n v="5493.83"/>
  </r>
  <r>
    <x v="5"/>
    <x v="4"/>
    <x v="1"/>
    <x v="1"/>
    <s v="Data Centers"/>
    <x v="3"/>
    <s v="Insurance"/>
    <x v="2"/>
    <s v="Telecomm"/>
    <n v="7634.91"/>
    <n v="7736.54"/>
    <n v="8004.69"/>
  </r>
  <r>
    <x v="5"/>
    <x v="0"/>
    <x v="0"/>
    <x v="6"/>
    <s v="Planning"/>
    <x v="1"/>
    <s v="Insurance"/>
    <x v="3"/>
    <s v="Telecomm"/>
    <n v="5415.47"/>
    <n v="5611.85"/>
    <n v="6556.86"/>
  </r>
  <r>
    <x v="5"/>
    <x v="3"/>
    <x v="1"/>
    <x v="1"/>
    <s v="GRC"/>
    <x v="4"/>
    <s v="Lease"/>
    <x v="0"/>
    <s v="Other"/>
    <n v="3662.08"/>
    <n v="3964.38"/>
    <n v="4131.8500000000004"/>
  </r>
  <r>
    <x v="5"/>
    <x v="2"/>
    <x v="1"/>
    <x v="1"/>
    <s v="Application Support"/>
    <x v="4"/>
    <s v="Other Miscellaneous Expense"/>
    <x v="0"/>
    <s v="External Labor"/>
    <n v="6108.15"/>
    <n v="6116.3899999999903"/>
    <n v="8434.1199999999899"/>
  </r>
  <r>
    <x v="5"/>
    <x v="0"/>
    <x v="3"/>
    <x v="4"/>
    <s v="GRC"/>
    <x v="1"/>
    <s v="Insurance"/>
    <x v="1"/>
    <s v="Software Maintenance"/>
    <n v="5137.3900000000003"/>
    <n v="5679.06"/>
    <n v="5833.44"/>
  </r>
  <r>
    <x v="5"/>
    <x v="1"/>
    <x v="0"/>
    <x v="6"/>
    <s v="Data Centers"/>
    <x v="3"/>
    <s v="Travel Expense"/>
    <x v="2"/>
    <s v="Vehicles"/>
    <n v="6229.6"/>
    <n v="6263.83"/>
    <n v="6845.46"/>
  </r>
  <r>
    <x v="5"/>
    <x v="1"/>
    <x v="1"/>
    <x v="1"/>
    <s v="GRC"/>
    <x v="2"/>
    <s v="Regular Salaries and Wages"/>
    <x v="2"/>
    <s v="Other"/>
    <n v="7787.33"/>
    <n v="7886.53"/>
    <n v="7995.3"/>
  </r>
  <r>
    <x v="5"/>
    <x v="4"/>
    <x v="0"/>
    <x v="6"/>
    <s v="Data Centers"/>
    <x v="3"/>
    <s v="Other Miscellaneous Expense"/>
    <x v="0"/>
    <s v="Inbound Allocations"/>
    <n v="6154"/>
    <n v="7517.36"/>
    <n v="6859.47"/>
  </r>
  <r>
    <x v="5"/>
    <x v="0"/>
    <x v="3"/>
    <x v="4"/>
    <s v="Planning"/>
    <x v="2"/>
    <s v="Payroll Taxes - Salaries"/>
    <x v="0"/>
    <s v="Software Maintenance"/>
    <n v="6733.96"/>
    <n v="6797.64"/>
    <n v="7994.17"/>
  </r>
  <r>
    <x v="5"/>
    <x v="1"/>
    <x v="5"/>
    <x v="12"/>
    <s v="GRC"/>
    <x v="4"/>
    <s v="Payroll Taxes - Salaries"/>
    <x v="2"/>
    <s v="Telecomm"/>
    <n v="1380.83"/>
    <n v="1964.75"/>
    <n v="2089.33"/>
  </r>
  <r>
    <x v="5"/>
    <x v="5"/>
    <x v="2"/>
    <x v="2"/>
    <s v="GRC"/>
    <x v="2"/>
    <s v="Travel Expense"/>
    <x v="2"/>
    <s v="Internal Labor"/>
    <n v="5109.3599999999997"/>
    <n v="5675.9299999999903"/>
    <n v="5246.7999999999902"/>
  </r>
  <r>
    <x v="5"/>
    <x v="1"/>
    <x v="3"/>
    <x v="4"/>
    <s v="Data Centers"/>
    <x v="4"/>
    <s v="Insurance"/>
    <x v="0"/>
    <s v="Internal Labor"/>
    <n v="7809.62"/>
    <n v="8155.41"/>
    <n v="10349.719999999999"/>
  </r>
  <r>
    <x v="5"/>
    <x v="3"/>
    <x v="0"/>
    <x v="6"/>
    <s v="GRC"/>
    <x v="2"/>
    <s v="Lease"/>
    <x v="3"/>
    <s v="Travel"/>
    <n v="5008.6000000000004"/>
    <n v="5345.75"/>
    <n v="5024.47"/>
  </r>
  <r>
    <x v="5"/>
    <x v="1"/>
    <x v="4"/>
    <x v="5"/>
    <s v="Data Centers"/>
    <x v="3"/>
    <s v="Regular Salaries and Wages"/>
    <x v="1"/>
    <s v="Travel"/>
    <n v="5558.5"/>
    <n v="6712.92"/>
    <n v="6304"/>
  </r>
  <r>
    <x v="5"/>
    <x v="2"/>
    <x v="5"/>
    <x v="13"/>
    <s v="Data Centers"/>
    <x v="4"/>
    <s v="Travel Expense"/>
    <x v="0"/>
    <s v="Vehicles"/>
    <n v="6260.18"/>
    <n v="6927.47"/>
    <n v="7336.73"/>
  </r>
  <r>
    <x v="5"/>
    <x v="0"/>
    <x v="2"/>
    <x v="2"/>
    <s v="Planning"/>
    <x v="0"/>
    <s v="Other Miscellaneous Expense"/>
    <x v="2"/>
    <s v="Vehicles"/>
    <n v="3364.83"/>
    <n v="3401.91"/>
    <n v="4039.23"/>
  </r>
  <r>
    <x v="5"/>
    <x v="0"/>
    <x v="3"/>
    <x v="7"/>
    <s v="Application Support"/>
    <x v="4"/>
    <s v="Software Maintenance"/>
    <x v="1"/>
    <s v="Internal Labor"/>
    <n v="2420.6999999999998"/>
    <n v="2961.56"/>
    <n v="3288.16"/>
  </r>
  <r>
    <x v="5"/>
    <x v="0"/>
    <x v="1"/>
    <x v="1"/>
    <s v="Planning"/>
    <x v="2"/>
    <s v="Bonuses"/>
    <x v="0"/>
    <s v="Travel"/>
    <n v="7572.3"/>
    <n v="7711.26"/>
    <n v="9775.24"/>
  </r>
  <r>
    <x v="5"/>
    <x v="5"/>
    <x v="5"/>
    <x v="13"/>
    <s v="Data Centers"/>
    <x v="4"/>
    <s v="Bonuses"/>
    <x v="0"/>
    <s v="Software Maintenance"/>
    <n v="6714.63"/>
    <n v="7232.6"/>
    <n v="7046.22"/>
  </r>
  <r>
    <x v="5"/>
    <x v="2"/>
    <x v="4"/>
    <x v="11"/>
    <s v="Planning"/>
    <x v="0"/>
    <s v="Customer Events"/>
    <x v="1"/>
    <s v="Travel"/>
    <n v="8548.5499999999993"/>
    <n v="8762.8699999999899"/>
    <n v="9580.91"/>
  </r>
  <r>
    <x v="5"/>
    <x v="4"/>
    <x v="3"/>
    <x v="4"/>
    <s v="GRC"/>
    <x v="0"/>
    <s v="Software Maintenance"/>
    <x v="0"/>
    <s v="Vehicles"/>
    <n v="3240.17"/>
    <n v="3706.43"/>
    <n v="4964.51"/>
  </r>
  <r>
    <x v="5"/>
    <x v="3"/>
    <x v="2"/>
    <x v="2"/>
    <s v="Application Support"/>
    <x v="1"/>
    <s v="Payroll Taxes - Salaries"/>
    <x v="3"/>
    <s v="Telecomm"/>
    <n v="6113.75"/>
    <n v="6626.6"/>
    <n v="6730.84"/>
  </r>
  <r>
    <x v="5"/>
    <x v="1"/>
    <x v="4"/>
    <x v="5"/>
    <s v="Planning"/>
    <x v="3"/>
    <s v="Bonuses"/>
    <x v="3"/>
    <s v="External Labor"/>
    <n v="7671.8"/>
    <n v="8212.2900000000009"/>
    <n v="9070.26"/>
  </r>
  <r>
    <x v="5"/>
    <x v="3"/>
    <x v="1"/>
    <x v="1"/>
    <s v="Data Centers"/>
    <x v="1"/>
    <s v="Customer Events"/>
    <x v="3"/>
    <s v="Internal Labor"/>
    <n v="5977.07"/>
    <n v="6563.96"/>
    <n v="6120.24"/>
  </r>
  <r>
    <x v="5"/>
    <x v="4"/>
    <x v="4"/>
    <x v="11"/>
    <s v="Application Support"/>
    <x v="2"/>
    <s v="Insurance"/>
    <x v="2"/>
    <s v="Telecomm"/>
    <n v="3234.54"/>
    <n v="3361.81"/>
    <n v="3620.69"/>
  </r>
  <r>
    <x v="5"/>
    <x v="1"/>
    <x v="3"/>
    <x v="7"/>
    <s v="GRC"/>
    <x v="0"/>
    <s v="Payroll Taxes - Salaries"/>
    <x v="0"/>
    <s v="Software Maintenance"/>
    <n v="9038.2000000000007"/>
    <n v="9167.69"/>
    <n v="10066.459999999999"/>
  </r>
  <r>
    <x v="5"/>
    <x v="2"/>
    <x v="2"/>
    <x v="2"/>
    <s v="Data Centers"/>
    <x v="3"/>
    <s v="Other Miscellaneous Expense"/>
    <x v="3"/>
    <s v="External Labor"/>
    <n v="4779.4799999999996"/>
    <n v="5088.99"/>
    <n v="6401.28999999999"/>
  </r>
  <r>
    <x v="5"/>
    <x v="3"/>
    <x v="1"/>
    <x v="1"/>
    <s v="GRC"/>
    <x v="0"/>
    <s v="Lease"/>
    <x v="1"/>
    <s v="Vehicles"/>
    <n v="7282.38"/>
    <n v="7917.7"/>
    <n v="8233.4500000000007"/>
  </r>
  <r>
    <x v="5"/>
    <x v="1"/>
    <x v="5"/>
    <x v="14"/>
    <s v="GRC"/>
    <x v="3"/>
    <s v="Software Maintenance"/>
    <x v="3"/>
    <s v="Internal Labor"/>
    <n v="4417.2299999999996"/>
    <n v="4766.8899999999903"/>
    <n v="5750.28"/>
  </r>
  <r>
    <x v="5"/>
    <x v="0"/>
    <x v="3"/>
    <x v="7"/>
    <s v="Application Support"/>
    <x v="3"/>
    <s v="Customer Events"/>
    <x v="3"/>
    <s v="Telecomm"/>
    <n v="5802.6"/>
    <n v="6104.36"/>
    <n v="7231.96"/>
  </r>
  <r>
    <x v="5"/>
    <x v="3"/>
    <x v="4"/>
    <x v="11"/>
    <s v="Application Support"/>
    <x v="3"/>
    <s v="Lease"/>
    <x v="1"/>
    <s v="External Labor"/>
    <n v="6757.45"/>
    <n v="6876.8499999999904"/>
    <n v="7519.33"/>
  </r>
  <r>
    <x v="5"/>
    <x v="3"/>
    <x v="1"/>
    <x v="1"/>
    <s v="Data Centers"/>
    <x v="4"/>
    <s v="Regular Salaries and Wages"/>
    <x v="1"/>
    <s v="Other"/>
    <n v="6191.14"/>
    <n v="7259.19"/>
    <n v="7153.79"/>
  </r>
  <r>
    <x v="5"/>
    <x v="5"/>
    <x v="2"/>
    <x v="2"/>
    <s v="Data Centers"/>
    <x v="2"/>
    <s v="Software Maintenance"/>
    <x v="2"/>
    <s v="Internal Labor"/>
    <n v="6277.63"/>
    <n v="6526.34"/>
    <n v="8147.58"/>
  </r>
  <r>
    <x v="5"/>
    <x v="1"/>
    <x v="5"/>
    <x v="9"/>
    <s v="Data Centers"/>
    <x v="0"/>
    <s v="Other Miscellaneous Expense"/>
    <x v="1"/>
    <s v="Software Maintenance"/>
    <n v="4529.3100000000004"/>
    <n v="4574.88"/>
    <n v="5106.37"/>
  </r>
  <r>
    <x v="5"/>
    <x v="1"/>
    <x v="4"/>
    <x v="11"/>
    <s v="Application Support"/>
    <x v="0"/>
    <s v="Customer Events"/>
    <x v="3"/>
    <s v="Vehicles"/>
    <n v="6402.38"/>
    <n v="6740.62"/>
    <n v="6900.63"/>
  </r>
  <r>
    <x v="5"/>
    <x v="0"/>
    <x v="4"/>
    <x v="5"/>
    <s v="Application Support"/>
    <x v="4"/>
    <s v="Travel Expense"/>
    <x v="2"/>
    <s v="Vehicles"/>
    <n v="5983.6"/>
    <n v="6156.37"/>
    <n v="6217.38"/>
  </r>
  <r>
    <x v="5"/>
    <x v="4"/>
    <x v="1"/>
    <x v="1"/>
    <s v="Data Centers"/>
    <x v="4"/>
    <s v="Insurance"/>
    <x v="1"/>
    <s v="Internal Labor"/>
    <n v="4581.5600000000004"/>
    <n v="4952.93"/>
    <n v="4631.79"/>
  </r>
  <r>
    <x v="5"/>
    <x v="2"/>
    <x v="1"/>
    <x v="1"/>
    <s v="GRC"/>
    <x v="3"/>
    <s v="Software Maintenance"/>
    <x v="3"/>
    <s v="Telecomm"/>
    <n v="4868.5"/>
    <n v="4891.12"/>
    <n v="5164.04"/>
  </r>
  <r>
    <x v="5"/>
    <x v="2"/>
    <x v="2"/>
    <x v="2"/>
    <s v="GRC"/>
    <x v="4"/>
    <s v="Insurance"/>
    <x v="1"/>
    <s v="External Labor"/>
    <n v="2909.41"/>
    <n v="2943.67"/>
    <n v="3172.37"/>
  </r>
  <r>
    <x v="5"/>
    <x v="0"/>
    <x v="1"/>
    <x v="1"/>
    <s v="Planning"/>
    <x v="4"/>
    <s v="Other Miscellaneous Expense"/>
    <x v="3"/>
    <s v="Internal Labor"/>
    <n v="4138.1400000000003"/>
    <n v="4392.43"/>
    <n v="4343.96"/>
  </r>
  <r>
    <x v="5"/>
    <x v="2"/>
    <x v="4"/>
    <x v="11"/>
    <s v="GRC"/>
    <x v="2"/>
    <s v="Other Miscellaneous Expense"/>
    <x v="0"/>
    <s v="Other"/>
    <n v="5346.97"/>
    <n v="5522.29"/>
    <n v="6017.64"/>
  </r>
  <r>
    <x v="5"/>
    <x v="5"/>
    <x v="4"/>
    <x v="11"/>
    <s v="Data Centers"/>
    <x v="3"/>
    <s v="Travel Expense"/>
    <x v="3"/>
    <s v="Inbound Allocations"/>
    <n v="5743.07"/>
    <n v="5825.28"/>
    <n v="6935.3799999999901"/>
  </r>
  <r>
    <x v="5"/>
    <x v="4"/>
    <x v="0"/>
    <x v="6"/>
    <s v="Data Centers"/>
    <x v="4"/>
    <s v="Insurance"/>
    <x v="1"/>
    <s v="Other"/>
    <n v="6274.66"/>
    <n v="6399.94"/>
    <n v="6835.7699999999904"/>
  </r>
  <r>
    <x v="5"/>
    <x v="3"/>
    <x v="1"/>
    <x v="1"/>
    <s v="Planning"/>
    <x v="1"/>
    <s v="Insurance"/>
    <x v="3"/>
    <s v="Telecomm"/>
    <n v="4321.6499999999996"/>
    <n v="5052.84"/>
    <n v="6204.25"/>
  </r>
  <r>
    <x v="5"/>
    <x v="3"/>
    <x v="3"/>
    <x v="3"/>
    <s v="Data Centers"/>
    <x v="3"/>
    <s v="Customer Events"/>
    <x v="1"/>
    <s v="Vehicles"/>
    <n v="4283.78"/>
    <n v="4401.7699999999904"/>
    <n v="4763.6899999999996"/>
  </r>
  <r>
    <x v="5"/>
    <x v="0"/>
    <x v="0"/>
    <x v="6"/>
    <s v="GRC"/>
    <x v="2"/>
    <s v="Other Miscellaneous Expense"/>
    <x v="2"/>
    <s v="Internal Labor"/>
    <n v="2897.54"/>
    <n v="3229.87"/>
    <n v="4155.1499999999996"/>
  </r>
  <r>
    <x v="5"/>
    <x v="4"/>
    <x v="1"/>
    <x v="1"/>
    <s v="Application Support"/>
    <x v="4"/>
    <s v="Insurance"/>
    <x v="1"/>
    <s v="Internal Labor"/>
    <n v="3279.41"/>
    <n v="4085.6099999999901"/>
    <n v="4106.3999999999996"/>
  </r>
  <r>
    <x v="5"/>
    <x v="4"/>
    <x v="3"/>
    <x v="7"/>
    <s v="Data Centers"/>
    <x v="0"/>
    <s v="Customer Events"/>
    <x v="3"/>
    <s v="Inbound Allocations"/>
    <n v="5576.33"/>
    <n v="6248.92"/>
    <n v="6531.07"/>
  </r>
  <r>
    <x v="5"/>
    <x v="5"/>
    <x v="0"/>
    <x v="6"/>
    <s v="Application Support"/>
    <x v="4"/>
    <s v="Regular Salaries and Wages"/>
    <x v="3"/>
    <s v="Vehicles"/>
    <n v="3432.41"/>
    <n v="4114.55"/>
    <n v="4031.45"/>
  </r>
  <r>
    <x v="5"/>
    <x v="1"/>
    <x v="0"/>
    <x v="6"/>
    <s v="GRC"/>
    <x v="4"/>
    <s v="Contractors"/>
    <x v="0"/>
    <s v="Telecomm"/>
    <n v="4840.01"/>
    <n v="5069.28"/>
    <n v="5347.32"/>
  </r>
  <r>
    <x v="5"/>
    <x v="1"/>
    <x v="2"/>
    <x v="2"/>
    <s v="GRC"/>
    <x v="3"/>
    <s v="Insurance"/>
    <x v="3"/>
    <s v="Internal Labor"/>
    <n v="3364.53"/>
    <n v="3925.72"/>
    <n v="4245.08"/>
  </r>
  <r>
    <x v="5"/>
    <x v="5"/>
    <x v="2"/>
    <x v="2"/>
    <s v="Planning"/>
    <x v="3"/>
    <s v="Payroll Taxes - Salaries"/>
    <x v="2"/>
    <s v="Travel"/>
    <n v="1684.25"/>
    <n v="2390.92"/>
    <n v="2082.04"/>
  </r>
  <r>
    <x v="5"/>
    <x v="2"/>
    <x v="1"/>
    <x v="1"/>
    <s v="Planning"/>
    <x v="1"/>
    <s v="Contractors"/>
    <x v="3"/>
    <s v="External Labor"/>
    <n v="3504.98"/>
    <n v="4229.12"/>
    <n v="4457.7700000000004"/>
  </r>
  <r>
    <x v="5"/>
    <x v="1"/>
    <x v="2"/>
    <x v="2"/>
    <s v="Data Centers"/>
    <x v="0"/>
    <s v="Regular Salaries and Wages"/>
    <x v="1"/>
    <s v="Telecomm"/>
    <n v="5610.98"/>
    <n v="5733.0199999999904"/>
    <n v="5695.08"/>
  </r>
  <r>
    <x v="5"/>
    <x v="2"/>
    <x v="2"/>
    <x v="2"/>
    <s v="Application Support"/>
    <x v="4"/>
    <s v="Contractors"/>
    <x v="2"/>
    <s v="External Labor"/>
    <n v="5088.8900000000003"/>
    <n v="5203.2"/>
    <n v="5713.63"/>
  </r>
  <r>
    <x v="5"/>
    <x v="0"/>
    <x v="4"/>
    <x v="5"/>
    <s v="Application Support"/>
    <x v="4"/>
    <s v="Other Miscellaneous Expense"/>
    <x v="1"/>
    <s v="Other"/>
    <n v="8148.12"/>
    <n v="8891.73"/>
    <n v="9504.6199999999899"/>
  </r>
  <r>
    <x v="5"/>
    <x v="1"/>
    <x v="5"/>
    <x v="10"/>
    <s v="GRC"/>
    <x v="2"/>
    <s v="Insurance"/>
    <x v="2"/>
    <s v="Inbound Allocations"/>
    <n v="751.89"/>
    <n v="981.98"/>
    <n v="2621.57"/>
  </r>
  <r>
    <x v="5"/>
    <x v="3"/>
    <x v="2"/>
    <x v="2"/>
    <s v="Application Support"/>
    <x v="3"/>
    <s v="Lease"/>
    <x v="2"/>
    <s v="Software Maintenance"/>
    <n v="4480.05"/>
    <n v="4628.6099999999997"/>
    <n v="5436.84"/>
  </r>
  <r>
    <x v="5"/>
    <x v="0"/>
    <x v="1"/>
    <x v="1"/>
    <s v="Application Support"/>
    <x v="4"/>
    <s v="Other Miscellaneous Expense"/>
    <x v="3"/>
    <s v="Telecomm"/>
    <n v="8078.1"/>
    <n v="8338.0300000000007"/>
    <n v="8332.58"/>
  </r>
  <r>
    <x v="5"/>
    <x v="5"/>
    <x v="5"/>
    <x v="14"/>
    <s v="GRC"/>
    <x v="1"/>
    <s v="Other Miscellaneous Expense"/>
    <x v="3"/>
    <s v="Software Maintenance"/>
    <n v="6768.89"/>
    <n v="7607.9"/>
    <n v="7156.41"/>
  </r>
  <r>
    <x v="5"/>
    <x v="4"/>
    <x v="0"/>
    <x v="6"/>
    <s v="Application Support"/>
    <x v="3"/>
    <s v="Software Maintenance"/>
    <x v="2"/>
    <s v="Travel"/>
    <n v="5795.76"/>
    <n v="6312.45"/>
    <n v="7460.73"/>
  </r>
  <r>
    <x v="5"/>
    <x v="4"/>
    <x v="1"/>
    <x v="1"/>
    <s v="Application Support"/>
    <x v="0"/>
    <s v="Regular Salaries and Wages"/>
    <x v="1"/>
    <s v="Vehicles"/>
    <n v="6127.04"/>
    <n v="6167.54"/>
    <n v="6483.97"/>
  </r>
  <r>
    <x v="5"/>
    <x v="0"/>
    <x v="5"/>
    <x v="14"/>
    <s v="Planning"/>
    <x v="1"/>
    <s v="Software Maintenance"/>
    <x v="2"/>
    <s v="Vehicles"/>
    <n v="5684.39"/>
    <n v="6808.18"/>
    <n v="6825.05"/>
  </r>
  <r>
    <x v="5"/>
    <x v="5"/>
    <x v="5"/>
    <x v="14"/>
    <s v="Planning"/>
    <x v="2"/>
    <s v="Regular Salaries and Wages"/>
    <x v="1"/>
    <s v="Travel"/>
    <n v="4207.13"/>
    <n v="4466.1400000000003"/>
    <n v="4538.3599999999997"/>
  </r>
  <r>
    <x v="5"/>
    <x v="3"/>
    <x v="3"/>
    <x v="7"/>
    <s v="Data Centers"/>
    <x v="1"/>
    <s v="Travel Expense"/>
    <x v="1"/>
    <s v="Other"/>
    <n v="7698.22"/>
    <n v="8296.1"/>
    <n v="7711.92"/>
  </r>
  <r>
    <x v="5"/>
    <x v="5"/>
    <x v="1"/>
    <x v="1"/>
    <s v="Data Centers"/>
    <x v="0"/>
    <s v="Insurance"/>
    <x v="0"/>
    <s v="Inbound Allocations"/>
    <n v="5017.25"/>
    <n v="5129.03"/>
    <n v="5178.13"/>
  </r>
  <r>
    <x v="5"/>
    <x v="3"/>
    <x v="2"/>
    <x v="2"/>
    <s v="GRC"/>
    <x v="3"/>
    <s v="Insurance"/>
    <x v="0"/>
    <s v="External Labor"/>
    <n v="3174.73"/>
    <n v="3570.31"/>
    <n v="5152.57"/>
  </r>
  <r>
    <x v="5"/>
    <x v="1"/>
    <x v="2"/>
    <x v="2"/>
    <s v="Data Centers"/>
    <x v="0"/>
    <s v="Contractors"/>
    <x v="2"/>
    <s v="External Labor"/>
    <n v="6257.35"/>
    <n v="6868.99"/>
    <n v="8056.54"/>
  </r>
  <r>
    <x v="5"/>
    <x v="0"/>
    <x v="4"/>
    <x v="5"/>
    <s v="GRC"/>
    <x v="4"/>
    <s v="Travel Expense"/>
    <x v="1"/>
    <s v="Travel"/>
    <n v="1934.57"/>
    <n v="2521.8599999999901"/>
    <n v="2224.39"/>
  </r>
  <r>
    <x v="5"/>
    <x v="2"/>
    <x v="0"/>
    <x v="0"/>
    <s v="GRC"/>
    <x v="2"/>
    <s v="Regular Salaries and Wages"/>
    <x v="0"/>
    <s v="Internal Labor"/>
    <n v="4604.6099999999997"/>
    <n v="5435.34"/>
    <n v="4929.66"/>
  </r>
  <r>
    <x v="5"/>
    <x v="0"/>
    <x v="1"/>
    <x v="1"/>
    <s v="GRC"/>
    <x v="3"/>
    <s v="Regular Salaries and Wages"/>
    <x v="1"/>
    <s v="Travel"/>
    <n v="5603.12"/>
    <n v="6153.22"/>
    <n v="6091.63"/>
  </r>
  <r>
    <x v="5"/>
    <x v="0"/>
    <x v="4"/>
    <x v="5"/>
    <s v="Data Centers"/>
    <x v="3"/>
    <s v="Insurance"/>
    <x v="0"/>
    <s v="Telecomm"/>
    <n v="3420.62"/>
    <n v="3716.96"/>
    <n v="3604.44"/>
  </r>
  <r>
    <x v="5"/>
    <x v="4"/>
    <x v="2"/>
    <x v="2"/>
    <s v="Application Support"/>
    <x v="0"/>
    <s v="Software Maintenance"/>
    <x v="2"/>
    <s v="External Labor"/>
    <n v="4283.3599999999997"/>
    <n v="4876.3499999999904"/>
    <n v="4986.6799999999903"/>
  </r>
  <r>
    <x v="5"/>
    <x v="1"/>
    <x v="5"/>
    <x v="13"/>
    <s v="Planning"/>
    <x v="1"/>
    <s v="Lease"/>
    <x v="0"/>
    <s v="Telecomm"/>
    <n v="4618.76"/>
    <n v="4926.3900000000003"/>
    <n v="4665.6400000000003"/>
  </r>
  <r>
    <x v="5"/>
    <x v="3"/>
    <x v="1"/>
    <x v="1"/>
    <s v="Application Support"/>
    <x v="1"/>
    <s v="Regular Salaries and Wages"/>
    <x v="1"/>
    <s v="Inbound Allocations"/>
    <n v="4229.53"/>
    <n v="5240.28"/>
    <n v="5269.91"/>
  </r>
  <r>
    <x v="5"/>
    <x v="5"/>
    <x v="1"/>
    <x v="1"/>
    <s v="Planning"/>
    <x v="3"/>
    <s v="Payroll Taxes - Salaries"/>
    <x v="3"/>
    <s v="Software Maintenance"/>
    <n v="5921.02"/>
    <n v="6404.65"/>
    <n v="5941.68"/>
  </r>
  <r>
    <x v="5"/>
    <x v="5"/>
    <x v="5"/>
    <x v="14"/>
    <s v="Data Centers"/>
    <x v="0"/>
    <s v="Software Maintenance"/>
    <x v="3"/>
    <s v="Travel"/>
    <n v="2933.32"/>
    <n v="3615.45"/>
    <n v="4624.88"/>
  </r>
  <r>
    <x v="5"/>
    <x v="0"/>
    <x v="3"/>
    <x v="4"/>
    <s v="Application Support"/>
    <x v="3"/>
    <s v="Contractors"/>
    <x v="0"/>
    <s v="Other"/>
    <n v="4071.61"/>
    <n v="4621.2"/>
    <n v="4498.6000000000004"/>
  </r>
  <r>
    <x v="5"/>
    <x v="4"/>
    <x v="1"/>
    <x v="1"/>
    <s v="Planning"/>
    <x v="3"/>
    <s v="Contractors"/>
    <x v="2"/>
    <s v="Travel"/>
    <n v="6236.45"/>
    <n v="6390.82"/>
    <n v="7071.92"/>
  </r>
  <r>
    <x v="5"/>
    <x v="3"/>
    <x v="3"/>
    <x v="4"/>
    <s v="Application Support"/>
    <x v="0"/>
    <s v="Payroll Taxes - Salaries"/>
    <x v="2"/>
    <s v="External Labor"/>
    <n v="2997.46"/>
    <n v="3282.69"/>
    <n v="4175.66"/>
  </r>
  <r>
    <x v="5"/>
    <x v="5"/>
    <x v="5"/>
    <x v="12"/>
    <s v="Data Centers"/>
    <x v="2"/>
    <s v="Bonuses"/>
    <x v="2"/>
    <s v="External Labor"/>
    <n v="8973.56"/>
    <n v="9736.67"/>
    <n v="9149.09"/>
  </r>
  <r>
    <x v="5"/>
    <x v="2"/>
    <x v="4"/>
    <x v="11"/>
    <s v="Planning"/>
    <x v="1"/>
    <s v="Lease"/>
    <x v="1"/>
    <s v="External Labor"/>
    <n v="5563.06"/>
    <n v="5681.18"/>
    <n v="8109.21"/>
  </r>
  <r>
    <x v="5"/>
    <x v="2"/>
    <x v="4"/>
    <x v="5"/>
    <s v="Planning"/>
    <x v="3"/>
    <s v="Travel Expense"/>
    <x v="3"/>
    <s v="Vehicles"/>
    <n v="5989.92"/>
    <n v="6619.92"/>
    <n v="6622.83"/>
  </r>
  <r>
    <x v="5"/>
    <x v="5"/>
    <x v="1"/>
    <x v="1"/>
    <s v="Data Centers"/>
    <x v="2"/>
    <s v="Insurance"/>
    <x v="1"/>
    <s v="Telecomm"/>
    <n v="5518.57"/>
    <n v="5881.88"/>
    <n v="6223.65"/>
  </r>
  <r>
    <x v="5"/>
    <x v="1"/>
    <x v="2"/>
    <x v="2"/>
    <s v="Data Centers"/>
    <x v="1"/>
    <s v="Lease"/>
    <x v="0"/>
    <s v="Telecomm"/>
    <n v="4202.28"/>
    <n v="4573.7299999999996"/>
    <n v="5130.87"/>
  </r>
  <r>
    <x v="5"/>
    <x v="1"/>
    <x v="2"/>
    <x v="2"/>
    <s v="Planning"/>
    <x v="1"/>
    <s v="Insurance"/>
    <x v="0"/>
    <s v="Software Maintenance"/>
    <n v="4506.21"/>
    <n v="5174.08"/>
    <n v="4619.3599999999997"/>
  </r>
  <r>
    <x v="5"/>
    <x v="0"/>
    <x v="1"/>
    <x v="1"/>
    <s v="Data Centers"/>
    <x v="0"/>
    <s v="Software Maintenance"/>
    <x v="1"/>
    <s v="Travel"/>
    <n v="7103"/>
    <n v="8351.2999999999993"/>
    <n v="7979.96"/>
  </r>
  <r>
    <x v="5"/>
    <x v="3"/>
    <x v="5"/>
    <x v="13"/>
    <s v="Data Centers"/>
    <x v="1"/>
    <s v="Software Maintenance"/>
    <x v="1"/>
    <s v="Software Maintenance"/>
    <n v="5599.62"/>
    <n v="6358.73"/>
    <n v="5781.34"/>
  </r>
  <r>
    <x v="5"/>
    <x v="0"/>
    <x v="3"/>
    <x v="7"/>
    <s v="Application Support"/>
    <x v="2"/>
    <s v="Regular Salaries and Wages"/>
    <x v="3"/>
    <s v="Software Maintenance"/>
    <n v="1955.99"/>
    <n v="2598.46"/>
    <n v="2999.09"/>
  </r>
  <r>
    <x v="5"/>
    <x v="3"/>
    <x v="0"/>
    <x v="0"/>
    <s v="Planning"/>
    <x v="0"/>
    <s v="Customer Events"/>
    <x v="1"/>
    <s v="Telecomm"/>
    <n v="4033.7"/>
    <n v="4586.38"/>
    <n v="4787.1499999999996"/>
  </r>
  <r>
    <x v="5"/>
    <x v="2"/>
    <x v="3"/>
    <x v="4"/>
    <s v="Planning"/>
    <x v="1"/>
    <s v="Payroll Taxes - Salaries"/>
    <x v="3"/>
    <s v="Software Maintenance"/>
    <n v="6061"/>
    <n v="6865.16"/>
    <n v="6703.85"/>
  </r>
  <r>
    <x v="5"/>
    <x v="1"/>
    <x v="4"/>
    <x v="11"/>
    <s v="GRC"/>
    <x v="0"/>
    <s v="Regular Salaries and Wages"/>
    <x v="2"/>
    <s v="Telecomm"/>
    <n v="5068.76"/>
    <n v="5365.17"/>
    <n v="6713.11"/>
  </r>
  <r>
    <x v="5"/>
    <x v="2"/>
    <x v="5"/>
    <x v="9"/>
    <s v="Application Support"/>
    <x v="2"/>
    <s v="Contractors"/>
    <x v="1"/>
    <s v="External Labor"/>
    <n v="3532.04"/>
    <n v="3749.19"/>
    <n v="4860.21"/>
  </r>
  <r>
    <x v="5"/>
    <x v="1"/>
    <x v="2"/>
    <x v="2"/>
    <s v="Planning"/>
    <x v="2"/>
    <s v="Insurance"/>
    <x v="2"/>
    <s v="External Labor"/>
    <n v="3720.88"/>
    <n v="3994.48"/>
    <n v="4452.91"/>
  </r>
  <r>
    <x v="5"/>
    <x v="1"/>
    <x v="5"/>
    <x v="10"/>
    <s v="Application Support"/>
    <x v="2"/>
    <s v="Other Miscellaneous Expense"/>
    <x v="1"/>
    <s v="Telecomm"/>
    <n v="5045.97"/>
    <n v="5311.48"/>
    <n v="5961.59"/>
  </r>
  <r>
    <x v="5"/>
    <x v="3"/>
    <x v="1"/>
    <x v="1"/>
    <s v="Planning"/>
    <x v="0"/>
    <s v="Insurance"/>
    <x v="0"/>
    <s v="Software Maintenance"/>
    <n v="2980.62"/>
    <n v="3241.34"/>
    <n v="3354.3199999999902"/>
  </r>
  <r>
    <x v="5"/>
    <x v="5"/>
    <x v="3"/>
    <x v="7"/>
    <s v="Application Support"/>
    <x v="3"/>
    <s v="Insurance"/>
    <x v="3"/>
    <s v="Telecomm"/>
    <n v="5654.62"/>
    <n v="6324.28"/>
    <n v="6971.62"/>
  </r>
  <r>
    <x v="5"/>
    <x v="1"/>
    <x v="1"/>
    <x v="1"/>
    <s v="GRC"/>
    <x v="3"/>
    <s v="Contractors"/>
    <x v="0"/>
    <s v="Other"/>
    <n v="4730.59"/>
    <n v="4774.29"/>
    <n v="5295.99"/>
  </r>
  <r>
    <x v="5"/>
    <x v="4"/>
    <x v="2"/>
    <x v="2"/>
    <s v="GRC"/>
    <x v="2"/>
    <s v="Travel Expense"/>
    <x v="3"/>
    <s v="Inbound Allocations"/>
    <n v="5229.55"/>
    <n v="5371.77"/>
    <n v="6140.17"/>
  </r>
  <r>
    <x v="5"/>
    <x v="0"/>
    <x v="4"/>
    <x v="11"/>
    <s v="GRC"/>
    <x v="4"/>
    <s v="Lease"/>
    <x v="3"/>
    <s v="Vehicles"/>
    <n v="4711.29"/>
    <n v="5432.29"/>
    <n v="6056.53"/>
  </r>
  <r>
    <x v="5"/>
    <x v="1"/>
    <x v="5"/>
    <x v="9"/>
    <s v="GRC"/>
    <x v="1"/>
    <s v="Lease"/>
    <x v="0"/>
    <s v="Internal Labor"/>
    <n v="3829.18"/>
    <n v="3929.44"/>
    <n v="5132.21"/>
  </r>
  <r>
    <x v="5"/>
    <x v="5"/>
    <x v="1"/>
    <x v="1"/>
    <s v="Data Centers"/>
    <x v="3"/>
    <s v="Customer Events"/>
    <x v="1"/>
    <s v="Internal Labor"/>
    <n v="3156.11"/>
    <n v="4109.74"/>
    <n v="3220.89"/>
  </r>
  <r>
    <x v="5"/>
    <x v="5"/>
    <x v="1"/>
    <x v="1"/>
    <s v="Data Centers"/>
    <x v="2"/>
    <s v="Travel Expense"/>
    <x v="3"/>
    <s v="Telecomm"/>
    <n v="6259.39"/>
    <n v="6276.58"/>
    <n v="7125.85"/>
  </r>
  <r>
    <x v="5"/>
    <x v="0"/>
    <x v="4"/>
    <x v="5"/>
    <s v="Application Support"/>
    <x v="3"/>
    <s v="Software Maintenance"/>
    <x v="2"/>
    <s v="Vehicles"/>
    <n v="5322.83"/>
    <n v="6609.04"/>
    <n v="5614.95"/>
  </r>
  <r>
    <x v="5"/>
    <x v="0"/>
    <x v="2"/>
    <x v="2"/>
    <s v="GRC"/>
    <x v="4"/>
    <s v="Travel Expense"/>
    <x v="2"/>
    <s v="External Labor"/>
    <n v="4367.3"/>
    <n v="5149.3999999999996"/>
    <n v="6867.51"/>
  </r>
  <r>
    <x v="5"/>
    <x v="1"/>
    <x v="3"/>
    <x v="7"/>
    <s v="Planning"/>
    <x v="3"/>
    <s v="Payroll Taxes - Salaries"/>
    <x v="3"/>
    <s v="Inbound Allocations"/>
    <n v="4375.0600000000004"/>
    <n v="5423.69"/>
    <n v="5283.28"/>
  </r>
  <r>
    <x v="5"/>
    <x v="0"/>
    <x v="0"/>
    <x v="6"/>
    <s v="Data Centers"/>
    <x v="0"/>
    <s v="Contractors"/>
    <x v="2"/>
    <s v="Software Maintenance"/>
    <n v="6177.34"/>
    <n v="6274.56"/>
    <n v="6599.36"/>
  </r>
  <r>
    <x v="5"/>
    <x v="1"/>
    <x v="1"/>
    <x v="1"/>
    <s v="Planning"/>
    <x v="2"/>
    <s v="Software Maintenance"/>
    <x v="0"/>
    <s v="Travel"/>
    <n v="4863.8900000000003"/>
    <n v="5259.5"/>
    <n v="5698.08"/>
  </r>
  <r>
    <x v="5"/>
    <x v="1"/>
    <x v="0"/>
    <x v="6"/>
    <s v="GRC"/>
    <x v="0"/>
    <s v="Payroll Taxes - Salaries"/>
    <x v="0"/>
    <s v="Inbound Allocations"/>
    <n v="7424.7"/>
    <n v="7595.53"/>
    <n v="7812.53"/>
  </r>
  <r>
    <x v="5"/>
    <x v="3"/>
    <x v="0"/>
    <x v="6"/>
    <s v="Application Support"/>
    <x v="2"/>
    <s v="Contractors"/>
    <x v="2"/>
    <s v="Telecomm"/>
    <n v="4211.1499999999996"/>
    <n v="5259.17"/>
    <n v="4400.3499999999904"/>
  </r>
  <r>
    <x v="5"/>
    <x v="0"/>
    <x v="0"/>
    <x v="0"/>
    <s v="Planning"/>
    <x v="1"/>
    <s v="Contractors"/>
    <x v="0"/>
    <s v="Vehicles"/>
    <n v="7711.38"/>
    <n v="7757.41"/>
    <n v="8408.17"/>
  </r>
  <r>
    <x v="5"/>
    <x v="2"/>
    <x v="1"/>
    <x v="1"/>
    <s v="Data Centers"/>
    <x v="0"/>
    <s v="Lease"/>
    <x v="3"/>
    <s v="Inbound Allocations"/>
    <n v="6586.6"/>
    <n v="6623.71"/>
    <n v="8359.31"/>
  </r>
  <r>
    <x v="5"/>
    <x v="0"/>
    <x v="0"/>
    <x v="0"/>
    <s v="GRC"/>
    <x v="4"/>
    <s v="Regular Salaries and Wages"/>
    <x v="1"/>
    <s v="Internal Labor"/>
    <n v="3498.98"/>
    <n v="3899.36"/>
    <n v="4193.99"/>
  </r>
  <r>
    <x v="5"/>
    <x v="3"/>
    <x v="4"/>
    <x v="5"/>
    <s v="Data Centers"/>
    <x v="2"/>
    <s v="Customer Events"/>
    <x v="2"/>
    <s v="Vehicles"/>
    <n v="7310.46"/>
    <n v="7355.14"/>
    <n v="7382.1"/>
  </r>
  <r>
    <x v="5"/>
    <x v="4"/>
    <x v="4"/>
    <x v="5"/>
    <s v="GRC"/>
    <x v="1"/>
    <s v="Travel Expense"/>
    <x v="1"/>
    <s v="Vehicles"/>
    <n v="6220.14"/>
    <n v="6933.3"/>
    <n v="7492.85"/>
  </r>
  <r>
    <x v="5"/>
    <x v="1"/>
    <x v="4"/>
    <x v="11"/>
    <s v="Application Support"/>
    <x v="3"/>
    <s v="Customer Events"/>
    <x v="3"/>
    <s v="Software Maintenance"/>
    <n v="4676.76"/>
    <n v="5165.8999999999996"/>
    <n v="6967.05"/>
  </r>
  <r>
    <x v="5"/>
    <x v="3"/>
    <x v="2"/>
    <x v="2"/>
    <s v="GRC"/>
    <x v="1"/>
    <s v="Payroll Taxes - Salaries"/>
    <x v="0"/>
    <s v="Software Maintenance"/>
    <n v="3597.18"/>
    <n v="4268.29"/>
    <n v="4012.0699999999902"/>
  </r>
  <r>
    <x v="5"/>
    <x v="4"/>
    <x v="2"/>
    <x v="2"/>
    <s v="Planning"/>
    <x v="4"/>
    <s v="Software Maintenance"/>
    <x v="2"/>
    <s v="Travel"/>
    <n v="4828.34"/>
    <n v="5214.3900000000003"/>
    <n v="5350.48"/>
  </r>
  <r>
    <x v="5"/>
    <x v="1"/>
    <x v="2"/>
    <x v="2"/>
    <s v="Data Centers"/>
    <x v="2"/>
    <s v="Software Maintenance"/>
    <x v="2"/>
    <s v="Travel"/>
    <n v="6929.56"/>
    <n v="7525.15"/>
    <n v="7828.4"/>
  </r>
  <r>
    <x v="5"/>
    <x v="4"/>
    <x v="2"/>
    <x v="2"/>
    <s v="Application Support"/>
    <x v="1"/>
    <s v="Other Miscellaneous Expense"/>
    <x v="0"/>
    <s v="Travel"/>
    <n v="8137.44"/>
    <n v="8984.53999999999"/>
    <n v="8659.4399999999896"/>
  </r>
  <r>
    <x v="5"/>
    <x v="2"/>
    <x v="3"/>
    <x v="4"/>
    <s v="Planning"/>
    <x v="1"/>
    <s v="Other Miscellaneous Expense"/>
    <x v="2"/>
    <s v="Telecomm"/>
    <n v="6830.62"/>
    <n v="7731.01"/>
    <n v="9098.66"/>
  </r>
  <r>
    <x v="5"/>
    <x v="4"/>
    <x v="3"/>
    <x v="7"/>
    <s v="GRC"/>
    <x v="0"/>
    <s v="Bonuses"/>
    <x v="3"/>
    <s v="Other"/>
    <n v="5384.23"/>
    <n v="5499.82"/>
    <n v="6448.41"/>
  </r>
  <r>
    <x v="5"/>
    <x v="4"/>
    <x v="3"/>
    <x v="7"/>
    <s v="GRC"/>
    <x v="1"/>
    <s v="Travel Expense"/>
    <x v="2"/>
    <s v="Software Maintenance"/>
    <n v="7694.25"/>
    <n v="7910.24"/>
    <n v="8840.7000000000007"/>
  </r>
  <r>
    <x v="5"/>
    <x v="2"/>
    <x v="0"/>
    <x v="6"/>
    <s v="Data Centers"/>
    <x v="2"/>
    <s v="Regular Salaries and Wages"/>
    <x v="1"/>
    <s v="Vehicles"/>
    <n v="3623.01"/>
    <n v="3787.43"/>
    <n v="3992.39"/>
  </r>
  <r>
    <x v="5"/>
    <x v="3"/>
    <x v="5"/>
    <x v="14"/>
    <s v="GRC"/>
    <x v="2"/>
    <s v="Customer Events"/>
    <x v="3"/>
    <s v="Telecomm"/>
    <n v="4998.8"/>
    <n v="5062.1000000000004"/>
    <n v="5656.14"/>
  </r>
  <r>
    <x v="5"/>
    <x v="1"/>
    <x v="0"/>
    <x v="6"/>
    <s v="GRC"/>
    <x v="1"/>
    <s v="Customer Events"/>
    <x v="1"/>
    <s v="Telecomm"/>
    <n v="5916.13"/>
    <n v="6241.11"/>
    <n v="6896.56"/>
  </r>
  <r>
    <x v="5"/>
    <x v="3"/>
    <x v="4"/>
    <x v="5"/>
    <s v="Data Centers"/>
    <x v="3"/>
    <s v="Bonuses"/>
    <x v="2"/>
    <s v="Internal Labor"/>
    <n v="4117.47"/>
    <n v="4739.4399999999996"/>
    <n v="4217.6099999999997"/>
  </r>
  <r>
    <x v="5"/>
    <x v="4"/>
    <x v="3"/>
    <x v="7"/>
    <s v="GRC"/>
    <x v="0"/>
    <s v="Bonuses"/>
    <x v="3"/>
    <s v="Travel"/>
    <n v="5144.01"/>
    <n v="5451.03"/>
    <n v="5884.96"/>
  </r>
  <r>
    <x v="5"/>
    <x v="2"/>
    <x v="3"/>
    <x v="3"/>
    <s v="Application Support"/>
    <x v="3"/>
    <s v="Contractors"/>
    <x v="2"/>
    <s v="Internal Labor"/>
    <n v="5153.33"/>
    <n v="5842.08"/>
    <n v="5392.33"/>
  </r>
  <r>
    <x v="5"/>
    <x v="1"/>
    <x v="3"/>
    <x v="3"/>
    <s v="Application Support"/>
    <x v="1"/>
    <s v="Contractors"/>
    <x v="1"/>
    <s v="Software Maintenance"/>
    <n v="6571.32"/>
    <n v="6630.65"/>
    <n v="6626.11"/>
  </r>
  <r>
    <x v="5"/>
    <x v="5"/>
    <x v="2"/>
    <x v="2"/>
    <s v="Application Support"/>
    <x v="3"/>
    <s v="Contractors"/>
    <x v="2"/>
    <s v="Inbound Allocations"/>
    <n v="4371.1000000000004"/>
    <n v="4512.5200000000004"/>
    <n v="5750.72"/>
  </r>
  <r>
    <x v="5"/>
    <x v="0"/>
    <x v="2"/>
    <x v="2"/>
    <s v="GRC"/>
    <x v="3"/>
    <s v="Insurance"/>
    <x v="2"/>
    <s v="Software Maintenance"/>
    <n v="5012.32"/>
    <n v="5563.11"/>
    <n v="6336.98"/>
  </r>
  <r>
    <x v="5"/>
    <x v="5"/>
    <x v="4"/>
    <x v="11"/>
    <s v="Planning"/>
    <x v="4"/>
    <s v="Other Miscellaneous Expense"/>
    <x v="0"/>
    <s v="Vehicles"/>
    <n v="9653.7800000000007"/>
    <n v="10021.18"/>
    <n v="11278.31"/>
  </r>
  <r>
    <x v="5"/>
    <x v="2"/>
    <x v="5"/>
    <x v="10"/>
    <s v="GRC"/>
    <x v="3"/>
    <s v="Insurance"/>
    <x v="1"/>
    <s v="Telecomm"/>
    <n v="3527.17"/>
    <n v="3734.89"/>
    <n v="4071.67"/>
  </r>
  <r>
    <x v="5"/>
    <x v="3"/>
    <x v="5"/>
    <x v="14"/>
    <s v="Data Centers"/>
    <x v="0"/>
    <s v="Payroll Taxes - Salaries"/>
    <x v="1"/>
    <s v="Vehicles"/>
    <n v="5172.17"/>
    <n v="5419.27"/>
    <n v="5218.0600000000004"/>
  </r>
  <r>
    <x v="5"/>
    <x v="0"/>
    <x v="0"/>
    <x v="6"/>
    <s v="GRC"/>
    <x v="3"/>
    <s v="Insurance"/>
    <x v="1"/>
    <s v="Telecomm"/>
    <n v="2007.24"/>
    <n v="2202.4899999999998"/>
    <n v="2835.39"/>
  </r>
  <r>
    <x v="5"/>
    <x v="3"/>
    <x v="3"/>
    <x v="3"/>
    <s v="Data Centers"/>
    <x v="1"/>
    <s v="Lease"/>
    <x v="3"/>
    <s v="Other"/>
    <n v="3727.14"/>
    <n v="4559.24"/>
    <n v="4981.17"/>
  </r>
  <r>
    <x v="5"/>
    <x v="3"/>
    <x v="4"/>
    <x v="11"/>
    <s v="Application Support"/>
    <x v="1"/>
    <s v="Contractors"/>
    <x v="2"/>
    <s v="External Labor"/>
    <n v="5993.64"/>
    <n v="6313.39"/>
    <n v="6213.39"/>
  </r>
  <r>
    <x v="5"/>
    <x v="1"/>
    <x v="5"/>
    <x v="12"/>
    <s v="Data Centers"/>
    <x v="4"/>
    <s v="Payroll Taxes - Salaries"/>
    <x v="1"/>
    <s v="Other"/>
    <n v="4476.8999999999996"/>
    <n v="5927.33"/>
    <n v="6844.92"/>
  </r>
  <r>
    <x v="5"/>
    <x v="3"/>
    <x v="3"/>
    <x v="4"/>
    <s v="Application Support"/>
    <x v="3"/>
    <s v="Other Miscellaneous Expense"/>
    <x v="0"/>
    <s v="Software Maintenance"/>
    <n v="8389.09"/>
    <n v="8578.42"/>
    <n v="9390.33"/>
  </r>
  <r>
    <x v="5"/>
    <x v="4"/>
    <x v="2"/>
    <x v="2"/>
    <s v="GRC"/>
    <x v="0"/>
    <s v="Insurance"/>
    <x v="0"/>
    <s v="Software Maintenance"/>
    <n v="1145.32"/>
    <n v="1393.21"/>
    <n v="2478.7799999999902"/>
  </r>
  <r>
    <x v="5"/>
    <x v="1"/>
    <x v="4"/>
    <x v="11"/>
    <s v="Planning"/>
    <x v="0"/>
    <s v="Regular Salaries and Wages"/>
    <x v="2"/>
    <s v="Internal Labor"/>
    <n v="5048.4799999999996"/>
    <n v="5343.25"/>
    <n v="5473.2199999999903"/>
  </r>
  <r>
    <x v="5"/>
    <x v="0"/>
    <x v="4"/>
    <x v="5"/>
    <s v="Data Centers"/>
    <x v="3"/>
    <s v="Regular Salaries and Wages"/>
    <x v="1"/>
    <s v="Vehicles"/>
    <n v="5705.89"/>
    <n v="5785.15"/>
    <n v="6480.98"/>
  </r>
  <r>
    <x v="5"/>
    <x v="3"/>
    <x v="0"/>
    <x v="6"/>
    <s v="Data Centers"/>
    <x v="4"/>
    <s v="Software Maintenance"/>
    <x v="0"/>
    <s v="Software Maintenance"/>
    <n v="4370.8999999999996"/>
    <n v="4535.5199999999904"/>
    <n v="5446.49"/>
  </r>
  <r>
    <x v="5"/>
    <x v="4"/>
    <x v="0"/>
    <x v="0"/>
    <s v="GRC"/>
    <x v="4"/>
    <s v="Lease"/>
    <x v="1"/>
    <s v="Vehicles"/>
    <n v="4459.6400000000003"/>
    <n v="4607.7299999999996"/>
    <n v="4553.45"/>
  </r>
  <r>
    <x v="5"/>
    <x v="3"/>
    <x v="3"/>
    <x v="3"/>
    <s v="Planning"/>
    <x v="2"/>
    <s v="Bonuses"/>
    <x v="3"/>
    <s v="Travel"/>
    <n v="4987.2700000000004"/>
    <n v="5551.07"/>
    <n v="6051.82"/>
  </r>
  <r>
    <x v="5"/>
    <x v="5"/>
    <x v="1"/>
    <x v="1"/>
    <s v="GRC"/>
    <x v="2"/>
    <s v="Other Miscellaneous Expense"/>
    <x v="1"/>
    <s v="Inbound Allocations"/>
    <n v="3839.11"/>
    <n v="4282.0200000000004"/>
    <n v="4167.18"/>
  </r>
  <r>
    <x v="5"/>
    <x v="5"/>
    <x v="5"/>
    <x v="14"/>
    <s v="Data Centers"/>
    <x v="2"/>
    <s v="Payroll Taxes - Salaries"/>
    <x v="0"/>
    <s v="Telecomm"/>
    <n v="5522.57"/>
    <n v="6264.9"/>
    <n v="6490.4699999999903"/>
  </r>
  <r>
    <x v="5"/>
    <x v="4"/>
    <x v="1"/>
    <x v="1"/>
    <s v="Application Support"/>
    <x v="2"/>
    <s v="Lease"/>
    <x v="2"/>
    <s v="Other"/>
    <n v="3096.88"/>
    <n v="3798.54"/>
    <n v="4463.9799999999996"/>
  </r>
  <r>
    <x v="5"/>
    <x v="2"/>
    <x v="4"/>
    <x v="5"/>
    <s v="Data Centers"/>
    <x v="1"/>
    <s v="Regular Salaries and Wages"/>
    <x v="2"/>
    <s v="Other"/>
    <n v="406.79"/>
    <n v="855.62"/>
    <n v="590.79"/>
  </r>
  <r>
    <x v="5"/>
    <x v="3"/>
    <x v="4"/>
    <x v="5"/>
    <s v="Data Centers"/>
    <x v="3"/>
    <s v="Contractors"/>
    <x v="0"/>
    <s v="Vehicles"/>
    <n v="5392.15"/>
    <n v="5875.0099999999902"/>
    <n v="6343.57"/>
  </r>
  <r>
    <x v="5"/>
    <x v="4"/>
    <x v="1"/>
    <x v="1"/>
    <s v="Data Centers"/>
    <x v="0"/>
    <s v="Regular Salaries and Wages"/>
    <x v="3"/>
    <s v="Internal Labor"/>
    <n v="6546"/>
    <n v="6880.68"/>
    <n v="7679"/>
  </r>
  <r>
    <x v="5"/>
    <x v="3"/>
    <x v="4"/>
    <x v="11"/>
    <s v="Application Support"/>
    <x v="2"/>
    <s v="Customer Events"/>
    <x v="2"/>
    <s v="Inbound Allocations"/>
    <n v="1041.4100000000001"/>
    <n v="2265.9299999999998"/>
    <n v="2249.41"/>
  </r>
  <r>
    <x v="5"/>
    <x v="1"/>
    <x v="3"/>
    <x v="3"/>
    <s v="Data Centers"/>
    <x v="4"/>
    <s v="Lease"/>
    <x v="1"/>
    <s v="Telecomm"/>
    <n v="4494.66"/>
    <n v="4503.91"/>
    <n v="5511.0199999999904"/>
  </r>
  <r>
    <x v="5"/>
    <x v="1"/>
    <x v="3"/>
    <x v="3"/>
    <s v="Planning"/>
    <x v="4"/>
    <s v="Customer Events"/>
    <x v="0"/>
    <s v="Travel"/>
    <n v="1493.43"/>
    <n v="1803.46"/>
    <n v="1998.52"/>
  </r>
  <r>
    <x v="5"/>
    <x v="2"/>
    <x v="4"/>
    <x v="5"/>
    <s v="Application Support"/>
    <x v="4"/>
    <s v="Travel Expense"/>
    <x v="2"/>
    <s v="Telecomm"/>
    <n v="8933.14"/>
    <n v="9783.64"/>
    <n v="9676.4699999999993"/>
  </r>
  <r>
    <x v="5"/>
    <x v="5"/>
    <x v="3"/>
    <x v="4"/>
    <s v="Application Support"/>
    <x v="2"/>
    <s v="Insurance"/>
    <x v="2"/>
    <s v="Other"/>
    <n v="8365.2800000000007"/>
    <n v="8710.9699999999993"/>
    <n v="9809.83"/>
  </r>
  <r>
    <x v="5"/>
    <x v="0"/>
    <x v="5"/>
    <x v="9"/>
    <s v="GRC"/>
    <x v="2"/>
    <s v="Lease"/>
    <x v="3"/>
    <s v="Inbound Allocations"/>
    <n v="4286.45"/>
    <n v="4488.96"/>
    <n v="5450.15"/>
  </r>
  <r>
    <x v="5"/>
    <x v="2"/>
    <x v="5"/>
    <x v="9"/>
    <s v="Planning"/>
    <x v="1"/>
    <s v="Bonuses"/>
    <x v="2"/>
    <s v="Telecomm"/>
    <n v="5372.78"/>
    <n v="5665.78"/>
    <n v="5798.67"/>
  </r>
  <r>
    <x v="5"/>
    <x v="3"/>
    <x v="4"/>
    <x v="11"/>
    <s v="GRC"/>
    <x v="4"/>
    <s v="Payroll Taxes - Salaries"/>
    <x v="2"/>
    <s v="Inbound Allocations"/>
    <n v="2178.1"/>
    <n v="2597.4"/>
    <n v="3123.62"/>
  </r>
  <r>
    <x v="5"/>
    <x v="0"/>
    <x v="4"/>
    <x v="5"/>
    <s v="GRC"/>
    <x v="2"/>
    <s v="Payroll Taxes - Salaries"/>
    <x v="1"/>
    <s v="Software Maintenance"/>
    <n v="6025.34"/>
    <n v="6509.34"/>
    <n v="6967.7"/>
  </r>
  <r>
    <x v="5"/>
    <x v="1"/>
    <x v="0"/>
    <x v="0"/>
    <s v="GRC"/>
    <x v="4"/>
    <s v="Other Miscellaneous Expense"/>
    <x v="0"/>
    <s v="Telecomm"/>
    <n v="3682.62"/>
    <n v="3834.1099999999901"/>
    <n v="4587.53"/>
  </r>
  <r>
    <x v="5"/>
    <x v="0"/>
    <x v="1"/>
    <x v="1"/>
    <s v="Application Support"/>
    <x v="2"/>
    <s v="Customer Events"/>
    <x v="0"/>
    <s v="Travel"/>
    <n v="3973.09"/>
    <n v="4206.93"/>
    <n v="4355.7299999999996"/>
  </r>
  <r>
    <x v="5"/>
    <x v="2"/>
    <x v="3"/>
    <x v="3"/>
    <s v="Data Centers"/>
    <x v="4"/>
    <s v="Travel Expense"/>
    <x v="0"/>
    <s v="External Labor"/>
    <n v="2672.1"/>
    <n v="3224.58"/>
    <n v="3212.79"/>
  </r>
  <r>
    <x v="5"/>
    <x v="3"/>
    <x v="2"/>
    <x v="2"/>
    <s v="Data Centers"/>
    <x v="2"/>
    <s v="Payroll Taxes - Salaries"/>
    <x v="2"/>
    <s v="Software Maintenance"/>
    <n v="6667.91"/>
    <n v="7415.07"/>
    <n v="7154.8099999999904"/>
  </r>
  <r>
    <x v="5"/>
    <x v="2"/>
    <x v="0"/>
    <x v="6"/>
    <s v="Planning"/>
    <x v="0"/>
    <s v="Travel Expense"/>
    <x v="0"/>
    <s v="Internal Labor"/>
    <n v="3935.64"/>
    <n v="4435.91"/>
    <n v="4281.3"/>
  </r>
  <r>
    <x v="5"/>
    <x v="4"/>
    <x v="3"/>
    <x v="7"/>
    <s v="Planning"/>
    <x v="3"/>
    <s v="Contractors"/>
    <x v="0"/>
    <s v="Software Maintenance"/>
    <n v="4938.37"/>
    <n v="5533.07"/>
    <n v="5854.16"/>
  </r>
  <r>
    <x v="5"/>
    <x v="0"/>
    <x v="1"/>
    <x v="1"/>
    <s v="Application Support"/>
    <x v="3"/>
    <s v="Other Miscellaneous Expense"/>
    <x v="0"/>
    <s v="External Labor"/>
    <n v="3151.26"/>
    <n v="3256.83"/>
    <n v="4428.57"/>
  </r>
  <r>
    <x v="5"/>
    <x v="0"/>
    <x v="1"/>
    <x v="1"/>
    <s v="Application Support"/>
    <x v="4"/>
    <s v="Bonuses"/>
    <x v="3"/>
    <s v="Other"/>
    <n v="5625.02"/>
    <n v="5975.31"/>
    <n v="5673.71"/>
  </r>
  <r>
    <x v="5"/>
    <x v="1"/>
    <x v="5"/>
    <x v="10"/>
    <s v="Application Support"/>
    <x v="3"/>
    <s v="Payroll Taxes - Salaries"/>
    <x v="0"/>
    <s v="Internal Labor"/>
    <n v="0"/>
    <n v="349.29"/>
    <n v="1377.8799999999901"/>
  </r>
  <r>
    <x v="5"/>
    <x v="3"/>
    <x v="3"/>
    <x v="3"/>
    <s v="GRC"/>
    <x v="0"/>
    <s v="Contractors"/>
    <x v="1"/>
    <s v="External Labor"/>
    <n v="6518.63"/>
    <n v="6649.67"/>
    <n v="8127.44"/>
  </r>
  <r>
    <x v="5"/>
    <x v="0"/>
    <x v="2"/>
    <x v="2"/>
    <s v="Planning"/>
    <x v="4"/>
    <s v="Software Maintenance"/>
    <x v="0"/>
    <s v="Inbound Allocations"/>
    <n v="6403.01"/>
    <n v="7197.3"/>
    <n v="7685.92"/>
  </r>
  <r>
    <x v="5"/>
    <x v="2"/>
    <x v="3"/>
    <x v="3"/>
    <s v="Planning"/>
    <x v="0"/>
    <s v="Regular Salaries and Wages"/>
    <x v="2"/>
    <s v="Vehicles"/>
    <n v="7145.67"/>
    <n v="7146.83"/>
    <n v="7434.96"/>
  </r>
  <r>
    <x v="5"/>
    <x v="1"/>
    <x v="4"/>
    <x v="5"/>
    <s v="GRC"/>
    <x v="3"/>
    <s v="Other Miscellaneous Expense"/>
    <x v="2"/>
    <s v="Other"/>
    <n v="3997.2"/>
    <n v="4419.05"/>
    <n v="5805.8099999999904"/>
  </r>
  <r>
    <x v="5"/>
    <x v="0"/>
    <x v="3"/>
    <x v="4"/>
    <s v="Planning"/>
    <x v="3"/>
    <s v="Lease"/>
    <x v="3"/>
    <s v="Internal Labor"/>
    <n v="7998.16"/>
    <n v="9001.68"/>
    <n v="8023.11"/>
  </r>
  <r>
    <x v="5"/>
    <x v="3"/>
    <x v="2"/>
    <x v="2"/>
    <s v="Application Support"/>
    <x v="2"/>
    <s v="Regular Salaries and Wages"/>
    <x v="1"/>
    <s v="Inbound Allocations"/>
    <n v="6244.31"/>
    <n v="6460.48"/>
    <n v="6314.97"/>
  </r>
  <r>
    <x v="5"/>
    <x v="3"/>
    <x v="1"/>
    <x v="1"/>
    <s v="Data Centers"/>
    <x v="2"/>
    <s v="Travel Expense"/>
    <x v="0"/>
    <s v="Travel"/>
    <n v="5220.88"/>
    <n v="5317.61"/>
    <n v="7804.85"/>
  </r>
  <r>
    <x v="5"/>
    <x v="4"/>
    <x v="5"/>
    <x v="12"/>
    <s v="GRC"/>
    <x v="3"/>
    <s v="Insurance"/>
    <x v="2"/>
    <s v="Internal Labor"/>
    <n v="5196.92"/>
    <n v="6364.47"/>
    <n v="7052.64"/>
  </r>
  <r>
    <x v="5"/>
    <x v="5"/>
    <x v="2"/>
    <x v="2"/>
    <s v="Data Centers"/>
    <x v="4"/>
    <s v="Lease"/>
    <x v="2"/>
    <s v="Other"/>
    <n v="4440.8"/>
    <n v="5112.8100000000004"/>
    <n v="5427.47"/>
  </r>
  <r>
    <x v="5"/>
    <x v="5"/>
    <x v="0"/>
    <x v="6"/>
    <s v="Data Centers"/>
    <x v="4"/>
    <s v="Contractors"/>
    <x v="1"/>
    <s v="Software Maintenance"/>
    <n v="5192.2299999999996"/>
    <n v="5379.79"/>
    <n v="5440.37"/>
  </r>
  <r>
    <x v="5"/>
    <x v="2"/>
    <x v="4"/>
    <x v="11"/>
    <s v="GRC"/>
    <x v="2"/>
    <s v="Contractors"/>
    <x v="2"/>
    <s v="External Labor"/>
    <n v="2380.4299999999998"/>
    <n v="2869.67"/>
    <n v="3491.99"/>
  </r>
  <r>
    <x v="5"/>
    <x v="3"/>
    <x v="1"/>
    <x v="1"/>
    <s v="Data Centers"/>
    <x v="4"/>
    <s v="Customer Events"/>
    <x v="0"/>
    <s v="Telecomm"/>
    <n v="4487.3999999999996"/>
    <n v="5178.5999999999904"/>
    <n v="5541.67"/>
  </r>
  <r>
    <x v="5"/>
    <x v="4"/>
    <x v="0"/>
    <x v="0"/>
    <s v="Application Support"/>
    <x v="3"/>
    <s v="Software Maintenance"/>
    <x v="0"/>
    <s v="Other"/>
    <n v="4402.1099999999997"/>
    <n v="5111.59"/>
    <n v="5826.4"/>
  </r>
  <r>
    <x v="5"/>
    <x v="0"/>
    <x v="2"/>
    <x v="2"/>
    <s v="Application Support"/>
    <x v="2"/>
    <s v="Contractors"/>
    <x v="0"/>
    <s v="Vehicles"/>
    <n v="4128.59"/>
    <n v="4617.8"/>
    <n v="5408.13"/>
  </r>
  <r>
    <x v="5"/>
    <x v="3"/>
    <x v="3"/>
    <x v="3"/>
    <s v="GRC"/>
    <x v="3"/>
    <s v="Customer Events"/>
    <x v="3"/>
    <s v="Software Maintenance"/>
    <n v="8879.73"/>
    <n v="9063.16"/>
    <n v="10085.02"/>
  </r>
  <r>
    <x v="5"/>
    <x v="1"/>
    <x v="3"/>
    <x v="7"/>
    <s v="Planning"/>
    <x v="1"/>
    <s v="Payroll Taxes - Salaries"/>
    <x v="1"/>
    <s v="Other"/>
    <n v="4627.71"/>
    <n v="4954.76"/>
    <n v="5401.73"/>
  </r>
  <r>
    <x v="5"/>
    <x v="0"/>
    <x v="5"/>
    <x v="8"/>
    <s v="Data Centers"/>
    <x v="0"/>
    <s v="Regular Salaries and Wages"/>
    <x v="2"/>
    <s v="Inbound Allocations"/>
    <n v="2489.6799999999998"/>
    <n v="3270.97"/>
    <n v="3594.34"/>
  </r>
  <r>
    <x v="5"/>
    <x v="4"/>
    <x v="0"/>
    <x v="6"/>
    <s v="Data Centers"/>
    <x v="0"/>
    <s v="Lease"/>
    <x v="0"/>
    <s v="Internal Labor"/>
    <n v="5484.51"/>
    <n v="5787.26"/>
    <n v="5758.93"/>
  </r>
  <r>
    <x v="5"/>
    <x v="1"/>
    <x v="0"/>
    <x v="0"/>
    <s v="GRC"/>
    <x v="2"/>
    <s v="Insurance"/>
    <x v="2"/>
    <s v="Software Maintenance"/>
    <n v="7464.31"/>
    <n v="7507.89"/>
    <n v="7807.4"/>
  </r>
  <r>
    <x v="5"/>
    <x v="4"/>
    <x v="5"/>
    <x v="14"/>
    <s v="Application Support"/>
    <x v="1"/>
    <s v="Customer Events"/>
    <x v="3"/>
    <s v="Internal Labor"/>
    <n v="7574.82"/>
    <n v="7606.12"/>
    <n v="9102.03999999999"/>
  </r>
  <r>
    <x v="5"/>
    <x v="1"/>
    <x v="0"/>
    <x v="6"/>
    <s v="Data Centers"/>
    <x v="0"/>
    <s v="Insurance"/>
    <x v="3"/>
    <s v="Vehicles"/>
    <n v="4571.6400000000003"/>
    <n v="4832.8500000000004"/>
    <n v="4726.59"/>
  </r>
  <r>
    <x v="5"/>
    <x v="4"/>
    <x v="3"/>
    <x v="7"/>
    <s v="Application Support"/>
    <x v="3"/>
    <s v="Payroll Taxes - Salaries"/>
    <x v="3"/>
    <s v="Inbound Allocations"/>
    <n v="7606.73"/>
    <n v="7944.3499999999904"/>
    <n v="9347.9699999999993"/>
  </r>
  <r>
    <x v="5"/>
    <x v="0"/>
    <x v="3"/>
    <x v="3"/>
    <s v="Application Support"/>
    <x v="3"/>
    <s v="Lease"/>
    <x v="1"/>
    <s v="Internal Labor"/>
    <n v="2986.42"/>
    <n v="3207.48"/>
    <n v="5023.83"/>
  </r>
  <r>
    <x v="5"/>
    <x v="3"/>
    <x v="4"/>
    <x v="5"/>
    <s v="Application Support"/>
    <x v="1"/>
    <s v="Software Maintenance"/>
    <x v="2"/>
    <s v="Other"/>
    <n v="6035.64"/>
    <n v="6059.23"/>
    <n v="7406.61"/>
  </r>
  <r>
    <x v="5"/>
    <x v="2"/>
    <x v="5"/>
    <x v="9"/>
    <s v="Planning"/>
    <x v="1"/>
    <s v="Software Maintenance"/>
    <x v="2"/>
    <s v="Inbound Allocations"/>
    <n v="6903.6"/>
    <n v="6981.35"/>
    <n v="7788.08"/>
  </r>
  <r>
    <x v="5"/>
    <x v="1"/>
    <x v="1"/>
    <x v="1"/>
    <s v="Data Centers"/>
    <x v="2"/>
    <s v="Regular Salaries and Wages"/>
    <x v="0"/>
    <s v="External Labor"/>
    <n v="2441.91"/>
    <n v="2889.6499999999901"/>
    <n v="3161.8599999999901"/>
  </r>
  <r>
    <x v="5"/>
    <x v="3"/>
    <x v="0"/>
    <x v="6"/>
    <s v="Application Support"/>
    <x v="1"/>
    <s v="Lease"/>
    <x v="3"/>
    <s v="Vehicles"/>
    <n v="3200.94"/>
    <n v="4079.71"/>
    <n v="3562.02"/>
  </r>
  <r>
    <x v="5"/>
    <x v="4"/>
    <x v="1"/>
    <x v="1"/>
    <s v="Planning"/>
    <x v="0"/>
    <s v="Lease"/>
    <x v="1"/>
    <s v="Other"/>
    <n v="6855.52"/>
    <n v="7170.64"/>
    <n v="7824.64"/>
  </r>
  <r>
    <x v="5"/>
    <x v="4"/>
    <x v="1"/>
    <x v="1"/>
    <s v="Application Support"/>
    <x v="0"/>
    <s v="Customer Events"/>
    <x v="2"/>
    <s v="Telecomm"/>
    <n v="6652.54"/>
    <n v="6707.01"/>
    <n v="7275.12"/>
  </r>
  <r>
    <x v="5"/>
    <x v="0"/>
    <x v="1"/>
    <x v="1"/>
    <s v="Application Support"/>
    <x v="3"/>
    <s v="Insurance"/>
    <x v="2"/>
    <s v="Other"/>
    <n v="6985.04"/>
    <n v="7504.75"/>
    <n v="7077.76"/>
  </r>
  <r>
    <x v="5"/>
    <x v="4"/>
    <x v="5"/>
    <x v="9"/>
    <s v="GRC"/>
    <x v="1"/>
    <s v="Insurance"/>
    <x v="1"/>
    <s v="Vehicles"/>
    <n v="4141.1099999999997"/>
    <n v="4261.0899999999901"/>
    <n v="5382.01"/>
  </r>
  <r>
    <x v="5"/>
    <x v="2"/>
    <x v="1"/>
    <x v="1"/>
    <s v="Application Support"/>
    <x v="0"/>
    <s v="Lease"/>
    <x v="0"/>
    <s v="Internal Labor"/>
    <n v="4949.72"/>
    <n v="5554.26"/>
    <n v="4974.1899999999996"/>
  </r>
  <r>
    <x v="5"/>
    <x v="4"/>
    <x v="2"/>
    <x v="2"/>
    <s v="Data Centers"/>
    <x v="3"/>
    <s v="Insurance"/>
    <x v="0"/>
    <s v="External Labor"/>
    <n v="4130.96"/>
    <n v="4624.88"/>
    <n v="4399.53"/>
  </r>
  <r>
    <x v="5"/>
    <x v="4"/>
    <x v="2"/>
    <x v="2"/>
    <s v="Application Support"/>
    <x v="0"/>
    <s v="Bonuses"/>
    <x v="1"/>
    <s v="External Labor"/>
    <n v="4057.7"/>
    <n v="4367.8499999999904"/>
    <n v="4588.0199999999904"/>
  </r>
  <r>
    <x v="5"/>
    <x v="4"/>
    <x v="3"/>
    <x v="4"/>
    <s v="Application Support"/>
    <x v="1"/>
    <s v="Travel Expense"/>
    <x v="2"/>
    <s v="Inbound Allocations"/>
    <n v="6936.95"/>
    <n v="7222.32"/>
    <n v="8401.8699999999899"/>
  </r>
  <r>
    <x v="5"/>
    <x v="4"/>
    <x v="3"/>
    <x v="4"/>
    <s v="Data Centers"/>
    <x v="4"/>
    <s v="Software Maintenance"/>
    <x v="0"/>
    <s v="Travel"/>
    <n v="3900.76"/>
    <n v="4055.71"/>
    <n v="4799.47"/>
  </r>
  <r>
    <x v="5"/>
    <x v="1"/>
    <x v="0"/>
    <x v="6"/>
    <s v="Planning"/>
    <x v="4"/>
    <s v="Lease"/>
    <x v="3"/>
    <s v="Internal Labor"/>
    <n v="2073.61"/>
    <n v="2150.1"/>
    <n v="2901.96"/>
  </r>
  <r>
    <x v="5"/>
    <x v="3"/>
    <x v="1"/>
    <x v="1"/>
    <s v="GRC"/>
    <x v="3"/>
    <s v="Payroll Taxes - Salaries"/>
    <x v="3"/>
    <s v="Travel"/>
    <n v="8911.9599999999991"/>
    <n v="10176.5099999999"/>
    <n v="9880.5999999999894"/>
  </r>
  <r>
    <x v="5"/>
    <x v="1"/>
    <x v="5"/>
    <x v="10"/>
    <s v="Planning"/>
    <x v="0"/>
    <s v="Bonuses"/>
    <x v="3"/>
    <s v="Telecomm"/>
    <n v="5054.3"/>
    <n v="6300.35"/>
    <n v="7425.34"/>
  </r>
  <r>
    <x v="5"/>
    <x v="4"/>
    <x v="2"/>
    <x v="2"/>
    <s v="Planning"/>
    <x v="0"/>
    <s v="Other Miscellaneous Expense"/>
    <x v="2"/>
    <s v="Telecomm"/>
    <n v="3108.24"/>
    <n v="3548.64"/>
    <n v="4526.3599999999997"/>
  </r>
  <r>
    <x v="5"/>
    <x v="3"/>
    <x v="0"/>
    <x v="6"/>
    <s v="GRC"/>
    <x v="0"/>
    <s v="Regular Salaries and Wages"/>
    <x v="2"/>
    <s v="Internal Labor"/>
    <n v="7835.1"/>
    <n v="8055.5"/>
    <n v="9089.06"/>
  </r>
  <r>
    <x v="5"/>
    <x v="1"/>
    <x v="3"/>
    <x v="7"/>
    <s v="Data Centers"/>
    <x v="1"/>
    <s v="Travel Expense"/>
    <x v="0"/>
    <s v="Other"/>
    <n v="1258.9100000000001"/>
    <n v="1949.3"/>
    <n v="1611.01"/>
  </r>
  <r>
    <x v="5"/>
    <x v="0"/>
    <x v="1"/>
    <x v="1"/>
    <s v="Application Support"/>
    <x v="0"/>
    <s v="Payroll Taxes - Salaries"/>
    <x v="0"/>
    <s v="Telecomm"/>
    <n v="5931.89"/>
    <n v="6450.17"/>
    <n v="5949.62"/>
  </r>
  <r>
    <x v="5"/>
    <x v="0"/>
    <x v="4"/>
    <x v="5"/>
    <s v="Planning"/>
    <x v="0"/>
    <s v="Insurance"/>
    <x v="0"/>
    <s v="Internal Labor"/>
    <n v="6964.26"/>
    <n v="7205"/>
    <n v="7364.83"/>
  </r>
  <r>
    <x v="5"/>
    <x v="2"/>
    <x v="3"/>
    <x v="4"/>
    <s v="GRC"/>
    <x v="3"/>
    <s v="Contractors"/>
    <x v="0"/>
    <s v="Telecomm"/>
    <n v="4838.87"/>
    <n v="4857.38"/>
    <n v="5103.4799999999996"/>
  </r>
  <r>
    <x v="5"/>
    <x v="0"/>
    <x v="0"/>
    <x v="0"/>
    <s v="Planning"/>
    <x v="2"/>
    <s v="Other Miscellaneous Expense"/>
    <x v="0"/>
    <s v="Vehicles"/>
    <n v="4443.3999999999996"/>
    <n v="4657.33"/>
    <n v="5164.62"/>
  </r>
  <r>
    <x v="5"/>
    <x v="2"/>
    <x v="5"/>
    <x v="13"/>
    <s v="Application Support"/>
    <x v="2"/>
    <s v="Customer Events"/>
    <x v="0"/>
    <s v="Other"/>
    <n v="6288.35"/>
    <n v="6836.43"/>
    <n v="6865.67"/>
  </r>
  <r>
    <x v="5"/>
    <x v="3"/>
    <x v="5"/>
    <x v="10"/>
    <s v="Planning"/>
    <x v="2"/>
    <s v="Insurance"/>
    <x v="2"/>
    <s v="Vehicles"/>
    <n v="4785.8900000000003"/>
    <n v="5287.51"/>
    <n v="5038.5"/>
  </r>
  <r>
    <x v="5"/>
    <x v="2"/>
    <x v="3"/>
    <x v="7"/>
    <s v="Data Centers"/>
    <x v="3"/>
    <s v="Customer Events"/>
    <x v="3"/>
    <s v="Travel"/>
    <n v="7013.56"/>
    <n v="7117.35"/>
    <n v="8258.1299999999992"/>
  </r>
  <r>
    <x v="5"/>
    <x v="3"/>
    <x v="0"/>
    <x v="0"/>
    <s v="Planning"/>
    <x v="4"/>
    <s v="Contractors"/>
    <x v="1"/>
    <s v="Inbound Allocations"/>
    <n v="5640.9"/>
    <n v="6342.1799999999903"/>
    <n v="6003.82"/>
  </r>
  <r>
    <x v="5"/>
    <x v="2"/>
    <x v="2"/>
    <x v="2"/>
    <s v="Data Centers"/>
    <x v="0"/>
    <s v="Payroll Taxes - Salaries"/>
    <x v="0"/>
    <s v="Internal Labor"/>
    <n v="2003.27"/>
    <n v="2031.96"/>
    <n v="2681.05"/>
  </r>
  <r>
    <x v="5"/>
    <x v="3"/>
    <x v="1"/>
    <x v="1"/>
    <s v="GRC"/>
    <x v="2"/>
    <s v="Software Maintenance"/>
    <x v="1"/>
    <s v="Internal Labor"/>
    <n v="3522.33"/>
    <n v="4433.78"/>
    <n v="3929.4"/>
  </r>
  <r>
    <x v="5"/>
    <x v="0"/>
    <x v="0"/>
    <x v="6"/>
    <s v="GRC"/>
    <x v="2"/>
    <s v="Bonuses"/>
    <x v="3"/>
    <s v="External Labor"/>
    <n v="7426"/>
    <n v="8434.7800000000007"/>
    <n v="8014.1"/>
  </r>
  <r>
    <x v="5"/>
    <x v="2"/>
    <x v="4"/>
    <x v="5"/>
    <s v="Application Support"/>
    <x v="3"/>
    <s v="Software Maintenance"/>
    <x v="3"/>
    <s v="Other"/>
    <n v="6989.19"/>
    <n v="7182.65"/>
    <n v="7213.9"/>
  </r>
  <r>
    <x v="5"/>
    <x v="3"/>
    <x v="1"/>
    <x v="1"/>
    <s v="GRC"/>
    <x v="2"/>
    <s v="Other Miscellaneous Expense"/>
    <x v="2"/>
    <s v="Vehicles"/>
    <n v="5282.47"/>
    <n v="5296.57"/>
    <n v="5686.41"/>
  </r>
  <r>
    <x v="5"/>
    <x v="0"/>
    <x v="1"/>
    <x v="1"/>
    <s v="Application Support"/>
    <x v="3"/>
    <s v="Other Miscellaneous Expense"/>
    <x v="3"/>
    <s v="Vehicles"/>
    <n v="2966.23"/>
    <n v="3325.77"/>
    <n v="3334.34"/>
  </r>
  <r>
    <x v="5"/>
    <x v="4"/>
    <x v="3"/>
    <x v="7"/>
    <s v="Data Centers"/>
    <x v="2"/>
    <s v="Regular Salaries and Wages"/>
    <x v="0"/>
    <s v="Travel"/>
    <n v="5945.23"/>
    <n v="5983.79"/>
    <n v="6059.5499999999902"/>
  </r>
  <r>
    <x v="5"/>
    <x v="5"/>
    <x v="2"/>
    <x v="2"/>
    <s v="Application Support"/>
    <x v="3"/>
    <s v="Regular Salaries and Wages"/>
    <x v="1"/>
    <s v="Software Maintenance"/>
    <n v="3055.38"/>
    <n v="3277.92"/>
    <n v="3737.37"/>
  </r>
  <r>
    <x v="5"/>
    <x v="1"/>
    <x v="4"/>
    <x v="11"/>
    <s v="Application Support"/>
    <x v="4"/>
    <s v="Travel Expense"/>
    <x v="1"/>
    <s v="Telecomm"/>
    <n v="7341"/>
    <n v="7381.04"/>
    <n v="7682.97"/>
  </r>
  <r>
    <x v="5"/>
    <x v="5"/>
    <x v="1"/>
    <x v="1"/>
    <s v="Planning"/>
    <x v="2"/>
    <s v="Contractors"/>
    <x v="0"/>
    <s v="Inbound Allocations"/>
    <n v="6235.32"/>
    <n v="6450.67"/>
    <n v="6949.79"/>
  </r>
  <r>
    <x v="5"/>
    <x v="5"/>
    <x v="4"/>
    <x v="5"/>
    <s v="Application Support"/>
    <x v="2"/>
    <s v="Payroll Taxes - Salaries"/>
    <x v="1"/>
    <s v="Travel"/>
    <n v="3921.64"/>
    <n v="3968.42"/>
    <n v="5167.1899999999996"/>
  </r>
  <r>
    <x v="5"/>
    <x v="0"/>
    <x v="5"/>
    <x v="9"/>
    <s v="Data Centers"/>
    <x v="3"/>
    <s v="Payroll Taxes - Salaries"/>
    <x v="0"/>
    <s v="Software Maintenance"/>
    <n v="5237.3"/>
    <n v="5379.69"/>
    <n v="5863.75"/>
  </r>
  <r>
    <x v="5"/>
    <x v="4"/>
    <x v="2"/>
    <x v="2"/>
    <s v="Data Centers"/>
    <x v="0"/>
    <s v="Software Maintenance"/>
    <x v="3"/>
    <s v="External Labor"/>
    <n v="4942.22"/>
    <n v="4998.6099999999997"/>
    <n v="6311.8"/>
  </r>
  <r>
    <x v="5"/>
    <x v="3"/>
    <x v="4"/>
    <x v="11"/>
    <s v="Planning"/>
    <x v="0"/>
    <s v="Contractors"/>
    <x v="0"/>
    <s v="Software Maintenance"/>
    <n v="6330.37"/>
    <n v="6372.71"/>
    <n v="7293.61"/>
  </r>
  <r>
    <x v="5"/>
    <x v="2"/>
    <x v="5"/>
    <x v="14"/>
    <s v="GRC"/>
    <x v="2"/>
    <s v="Other Miscellaneous Expense"/>
    <x v="3"/>
    <s v="Inbound Allocations"/>
    <n v="5719.94"/>
    <n v="5837.32"/>
    <n v="6657.28"/>
  </r>
  <r>
    <x v="5"/>
    <x v="5"/>
    <x v="2"/>
    <x v="2"/>
    <s v="Application Support"/>
    <x v="3"/>
    <s v="Bonuses"/>
    <x v="0"/>
    <s v="External Labor"/>
    <n v="2799.07"/>
    <n v="2891.92"/>
    <n v="5002.04"/>
  </r>
  <r>
    <x v="5"/>
    <x v="1"/>
    <x v="0"/>
    <x v="0"/>
    <s v="Planning"/>
    <x v="3"/>
    <s v="Software Maintenance"/>
    <x v="3"/>
    <s v="Travel"/>
    <n v="7000.91"/>
    <n v="7373.82"/>
    <n v="9111.32"/>
  </r>
  <r>
    <x v="5"/>
    <x v="1"/>
    <x v="1"/>
    <x v="1"/>
    <s v="Planning"/>
    <x v="4"/>
    <s v="Contractors"/>
    <x v="1"/>
    <s v="Other"/>
    <n v="7211.52"/>
    <n v="7269.65"/>
    <n v="9236.0300000000007"/>
  </r>
  <r>
    <x v="5"/>
    <x v="3"/>
    <x v="1"/>
    <x v="1"/>
    <s v="GRC"/>
    <x v="3"/>
    <s v="Insurance"/>
    <x v="0"/>
    <s v="Vehicles"/>
    <n v="2507.41"/>
    <n v="2546.6299999999901"/>
    <n v="4489.92"/>
  </r>
  <r>
    <x v="5"/>
    <x v="0"/>
    <x v="4"/>
    <x v="5"/>
    <s v="Data Centers"/>
    <x v="4"/>
    <s v="Lease"/>
    <x v="2"/>
    <s v="Software Maintenance"/>
    <n v="1617.31"/>
    <n v="1811.3899999999901"/>
    <n v="2544.92"/>
  </r>
  <r>
    <x v="5"/>
    <x v="1"/>
    <x v="2"/>
    <x v="2"/>
    <s v="Planning"/>
    <x v="1"/>
    <s v="Contractors"/>
    <x v="2"/>
    <s v="Travel"/>
    <n v="5049.6099999999997"/>
    <n v="5423.5599999999904"/>
    <n v="6118.54"/>
  </r>
  <r>
    <x v="5"/>
    <x v="0"/>
    <x v="3"/>
    <x v="3"/>
    <s v="Planning"/>
    <x v="3"/>
    <s v="Customer Events"/>
    <x v="0"/>
    <s v="Other"/>
    <n v="6048.65"/>
    <n v="6286.8499999999904"/>
    <n v="6829.62"/>
  </r>
  <r>
    <x v="5"/>
    <x v="0"/>
    <x v="4"/>
    <x v="5"/>
    <s v="Application Support"/>
    <x v="2"/>
    <s v="Insurance"/>
    <x v="3"/>
    <s v="Travel"/>
    <n v="3178.77"/>
    <n v="3691.04"/>
    <n v="4026.49"/>
  </r>
  <r>
    <x v="5"/>
    <x v="3"/>
    <x v="4"/>
    <x v="11"/>
    <s v="GRC"/>
    <x v="2"/>
    <s v="Lease"/>
    <x v="2"/>
    <s v="Telecomm"/>
    <n v="1326.16"/>
    <n v="1453.08"/>
    <n v="1669.77"/>
  </r>
  <r>
    <x v="5"/>
    <x v="4"/>
    <x v="4"/>
    <x v="11"/>
    <s v="Application Support"/>
    <x v="4"/>
    <s v="Bonuses"/>
    <x v="0"/>
    <s v="Software Maintenance"/>
    <n v="5023.13"/>
    <n v="6251.15"/>
    <n v="5656.43"/>
  </r>
  <r>
    <x v="5"/>
    <x v="1"/>
    <x v="0"/>
    <x v="6"/>
    <s v="Planning"/>
    <x v="4"/>
    <s v="Travel Expense"/>
    <x v="1"/>
    <s v="Inbound Allocations"/>
    <n v="8407.02"/>
    <n v="8533.99"/>
    <n v="10762.44"/>
  </r>
  <r>
    <x v="5"/>
    <x v="0"/>
    <x v="3"/>
    <x v="7"/>
    <s v="Data Centers"/>
    <x v="2"/>
    <s v="Software Maintenance"/>
    <x v="3"/>
    <s v="Telecomm"/>
    <n v="6020.88"/>
    <n v="6389.88"/>
    <n v="6771.73"/>
  </r>
  <r>
    <x v="5"/>
    <x v="0"/>
    <x v="0"/>
    <x v="6"/>
    <s v="GRC"/>
    <x v="3"/>
    <s v="Payroll Taxes - Salaries"/>
    <x v="1"/>
    <s v="Inbound Allocations"/>
    <n v="4945.58"/>
    <n v="5045.13"/>
    <n v="5165.57"/>
  </r>
  <r>
    <x v="5"/>
    <x v="4"/>
    <x v="4"/>
    <x v="11"/>
    <s v="Data Centers"/>
    <x v="3"/>
    <s v="Payroll Taxes - Salaries"/>
    <x v="2"/>
    <s v="Internal Labor"/>
    <n v="3161.16"/>
    <n v="3975.8199999999902"/>
    <n v="4464.3"/>
  </r>
  <r>
    <x v="5"/>
    <x v="3"/>
    <x v="0"/>
    <x v="6"/>
    <s v="GRC"/>
    <x v="0"/>
    <s v="Regular Salaries and Wages"/>
    <x v="0"/>
    <s v="Travel"/>
    <n v="3381.53"/>
    <n v="3783.69"/>
    <n v="3809.52"/>
  </r>
  <r>
    <x v="5"/>
    <x v="5"/>
    <x v="0"/>
    <x v="6"/>
    <s v="GRC"/>
    <x v="0"/>
    <s v="Bonuses"/>
    <x v="2"/>
    <s v="Internal Labor"/>
    <n v="2904.19"/>
    <n v="3203.51"/>
    <n v="3443.09"/>
  </r>
  <r>
    <x v="5"/>
    <x v="1"/>
    <x v="2"/>
    <x v="2"/>
    <s v="Planning"/>
    <x v="1"/>
    <s v="Bonuses"/>
    <x v="3"/>
    <s v="External Labor"/>
    <n v="7363.16"/>
    <n v="7712.24"/>
    <n v="8273.09"/>
  </r>
  <r>
    <x v="5"/>
    <x v="3"/>
    <x v="0"/>
    <x v="0"/>
    <s v="Data Centers"/>
    <x v="4"/>
    <s v="Customer Events"/>
    <x v="1"/>
    <s v="Telecomm"/>
    <n v="4218.68"/>
    <n v="4792.8599999999997"/>
    <n v="4560.55"/>
  </r>
  <r>
    <x v="5"/>
    <x v="5"/>
    <x v="3"/>
    <x v="3"/>
    <s v="Data Centers"/>
    <x v="4"/>
    <s v="Software Maintenance"/>
    <x v="0"/>
    <s v="Inbound Allocations"/>
    <n v="7900.87"/>
    <n v="8940.59"/>
    <n v="8681.99"/>
  </r>
  <r>
    <x v="5"/>
    <x v="0"/>
    <x v="0"/>
    <x v="0"/>
    <s v="Data Centers"/>
    <x v="3"/>
    <s v="Other Miscellaneous Expense"/>
    <x v="2"/>
    <s v="Travel"/>
    <n v="2713.58"/>
    <n v="2845.2599999999902"/>
    <n v="3232"/>
  </r>
  <r>
    <x v="5"/>
    <x v="1"/>
    <x v="1"/>
    <x v="1"/>
    <s v="Planning"/>
    <x v="0"/>
    <s v="Payroll Taxes - Salaries"/>
    <x v="1"/>
    <s v="Telecomm"/>
    <n v="6050.68"/>
    <n v="6236.27"/>
    <n v="6116.29"/>
  </r>
  <r>
    <x v="5"/>
    <x v="3"/>
    <x v="1"/>
    <x v="1"/>
    <s v="Data Centers"/>
    <x v="3"/>
    <s v="Travel Expense"/>
    <x v="3"/>
    <s v="External Labor"/>
    <n v="6305.63"/>
    <n v="6514.24"/>
    <n v="6908.03"/>
  </r>
  <r>
    <x v="5"/>
    <x v="4"/>
    <x v="1"/>
    <x v="1"/>
    <s v="Data Centers"/>
    <x v="3"/>
    <s v="Customer Events"/>
    <x v="3"/>
    <s v="Vehicles"/>
    <n v="6103.72"/>
    <n v="6761.13"/>
    <n v="6510.21"/>
  </r>
  <r>
    <x v="5"/>
    <x v="1"/>
    <x v="1"/>
    <x v="1"/>
    <s v="Data Centers"/>
    <x v="4"/>
    <s v="Lease"/>
    <x v="0"/>
    <s v="Travel"/>
    <n v="6534.63"/>
    <n v="7055.28"/>
    <n v="6657.77"/>
  </r>
  <r>
    <x v="5"/>
    <x v="0"/>
    <x v="4"/>
    <x v="5"/>
    <s v="Planning"/>
    <x v="0"/>
    <s v="Contractors"/>
    <x v="3"/>
    <s v="Inbound Allocations"/>
    <n v="4566.49"/>
    <n v="5015.6499999999996"/>
    <n v="4792.01"/>
  </r>
  <r>
    <x v="5"/>
    <x v="0"/>
    <x v="2"/>
    <x v="2"/>
    <s v="GRC"/>
    <x v="3"/>
    <s v="Customer Events"/>
    <x v="3"/>
    <s v="Inbound Allocations"/>
    <n v="5257"/>
    <n v="5873.99"/>
    <n v="5538.64"/>
  </r>
  <r>
    <x v="5"/>
    <x v="5"/>
    <x v="5"/>
    <x v="8"/>
    <s v="GRC"/>
    <x v="4"/>
    <s v="Bonuses"/>
    <x v="1"/>
    <s v="Vehicles"/>
    <n v="1729.37"/>
    <n v="1961.3999999999901"/>
    <n v="1855.52"/>
  </r>
  <r>
    <x v="5"/>
    <x v="3"/>
    <x v="4"/>
    <x v="5"/>
    <s v="Application Support"/>
    <x v="1"/>
    <s v="Travel Expense"/>
    <x v="1"/>
    <s v="Internal Labor"/>
    <n v="4315.6000000000004"/>
    <n v="4833.03"/>
    <n v="6359.27"/>
  </r>
  <r>
    <x v="5"/>
    <x v="5"/>
    <x v="0"/>
    <x v="0"/>
    <s v="Data Centers"/>
    <x v="4"/>
    <s v="Customer Events"/>
    <x v="1"/>
    <s v="Internal Labor"/>
    <n v="7316.15"/>
    <n v="7378.21"/>
    <n v="7588.54"/>
  </r>
  <r>
    <x v="5"/>
    <x v="5"/>
    <x v="3"/>
    <x v="7"/>
    <s v="Application Support"/>
    <x v="4"/>
    <s v="Other Miscellaneous Expense"/>
    <x v="1"/>
    <s v="Software Maintenance"/>
    <n v="2696.62"/>
    <n v="3175.99"/>
    <n v="4408.71"/>
  </r>
  <r>
    <x v="5"/>
    <x v="1"/>
    <x v="4"/>
    <x v="11"/>
    <s v="Application Support"/>
    <x v="0"/>
    <s v="Bonuses"/>
    <x v="0"/>
    <s v="External Labor"/>
    <n v="5850.11"/>
    <n v="6022.7599999999902"/>
    <n v="6236.73"/>
  </r>
  <r>
    <x v="5"/>
    <x v="5"/>
    <x v="4"/>
    <x v="11"/>
    <s v="Data Centers"/>
    <x v="0"/>
    <s v="Software Maintenance"/>
    <x v="3"/>
    <s v="Software Maintenance"/>
    <n v="2139.4"/>
    <n v="3054.69"/>
    <n v="2424.54"/>
  </r>
  <r>
    <x v="5"/>
    <x v="5"/>
    <x v="0"/>
    <x v="0"/>
    <s v="Planning"/>
    <x v="2"/>
    <s v="Customer Events"/>
    <x v="0"/>
    <s v="Internal Labor"/>
    <n v="72.819999999999993"/>
    <n v="289.70999999999998"/>
    <n v="642.16"/>
  </r>
  <r>
    <x v="5"/>
    <x v="2"/>
    <x v="0"/>
    <x v="0"/>
    <s v="Planning"/>
    <x v="0"/>
    <s v="Customer Events"/>
    <x v="2"/>
    <s v="Travel"/>
    <n v="2679.43"/>
    <n v="3595.25"/>
    <n v="4651.71"/>
  </r>
  <r>
    <x v="5"/>
    <x v="1"/>
    <x v="0"/>
    <x v="0"/>
    <s v="Data Centers"/>
    <x v="1"/>
    <s v="Software Maintenance"/>
    <x v="2"/>
    <s v="Internal Labor"/>
    <n v="9075.9699999999993"/>
    <n v="9269.4299999999894"/>
    <n v="9745.1299999999992"/>
  </r>
  <r>
    <x v="5"/>
    <x v="4"/>
    <x v="0"/>
    <x v="6"/>
    <s v="Application Support"/>
    <x v="0"/>
    <s v="Travel Expense"/>
    <x v="1"/>
    <s v="Vehicles"/>
    <n v="6030.88"/>
    <n v="6310.24"/>
    <n v="6682.24"/>
  </r>
  <r>
    <x v="5"/>
    <x v="5"/>
    <x v="3"/>
    <x v="4"/>
    <s v="GRC"/>
    <x v="2"/>
    <s v="Customer Events"/>
    <x v="3"/>
    <s v="Other"/>
    <n v="6487.4"/>
    <n v="6663.0499999999902"/>
    <n v="7059.0099999999902"/>
  </r>
  <r>
    <x v="5"/>
    <x v="0"/>
    <x v="0"/>
    <x v="6"/>
    <s v="GRC"/>
    <x v="0"/>
    <s v="Regular Salaries and Wages"/>
    <x v="2"/>
    <s v="Software Maintenance"/>
    <n v="5114.8999999999996"/>
    <n v="5324.6399999999903"/>
    <n v="5891.0599999999904"/>
  </r>
  <r>
    <x v="5"/>
    <x v="5"/>
    <x v="1"/>
    <x v="1"/>
    <s v="GRC"/>
    <x v="4"/>
    <s v="Bonuses"/>
    <x v="1"/>
    <s v="Other"/>
    <n v="6786.17"/>
    <n v="6938.53"/>
    <n v="7649.86"/>
  </r>
  <r>
    <x v="5"/>
    <x v="5"/>
    <x v="4"/>
    <x v="11"/>
    <s v="Data Centers"/>
    <x v="0"/>
    <s v="Insurance"/>
    <x v="1"/>
    <s v="Travel"/>
    <n v="3381.74"/>
    <n v="3719.8799999999901"/>
    <n v="3454.1899999999901"/>
  </r>
  <r>
    <x v="5"/>
    <x v="3"/>
    <x v="3"/>
    <x v="7"/>
    <s v="Application Support"/>
    <x v="1"/>
    <s v="Customer Events"/>
    <x v="2"/>
    <s v="External Labor"/>
    <n v="4408.8"/>
    <n v="4692.13"/>
    <n v="5328.48"/>
  </r>
  <r>
    <x v="5"/>
    <x v="2"/>
    <x v="3"/>
    <x v="4"/>
    <s v="Application Support"/>
    <x v="3"/>
    <s v="Bonuses"/>
    <x v="1"/>
    <s v="Internal Labor"/>
    <n v="3011.29"/>
    <n v="3426.08"/>
    <n v="3485.4"/>
  </r>
  <r>
    <x v="5"/>
    <x v="0"/>
    <x v="2"/>
    <x v="2"/>
    <s v="Data Centers"/>
    <x v="3"/>
    <s v="Other Miscellaneous Expense"/>
    <x v="2"/>
    <s v="Other"/>
    <n v="8724.59"/>
    <n v="9051.5300000000007"/>
    <n v="9570.66"/>
  </r>
  <r>
    <x v="5"/>
    <x v="3"/>
    <x v="0"/>
    <x v="0"/>
    <s v="Planning"/>
    <x v="2"/>
    <s v="Customer Events"/>
    <x v="2"/>
    <s v="Travel"/>
    <n v="4668.5"/>
    <n v="4835.3"/>
    <n v="5009.82"/>
  </r>
  <r>
    <x v="5"/>
    <x v="3"/>
    <x v="4"/>
    <x v="5"/>
    <s v="Application Support"/>
    <x v="3"/>
    <s v="Travel Expense"/>
    <x v="3"/>
    <s v="Internal Labor"/>
    <n v="5391.05"/>
    <n v="5611.98"/>
    <n v="6274.27"/>
  </r>
  <r>
    <x v="5"/>
    <x v="2"/>
    <x v="5"/>
    <x v="8"/>
    <s v="Planning"/>
    <x v="1"/>
    <s v="Regular Salaries and Wages"/>
    <x v="3"/>
    <s v="Travel"/>
    <n v="5503.8"/>
    <n v="5996.47"/>
    <n v="5918.29"/>
  </r>
  <r>
    <x v="5"/>
    <x v="1"/>
    <x v="4"/>
    <x v="5"/>
    <s v="Application Support"/>
    <x v="1"/>
    <s v="Lease"/>
    <x v="1"/>
    <s v="Inbound Allocations"/>
    <n v="1450.41"/>
    <n v="2499.5299999999902"/>
    <n v="2721.69"/>
  </r>
  <r>
    <x v="5"/>
    <x v="3"/>
    <x v="5"/>
    <x v="9"/>
    <s v="Planning"/>
    <x v="0"/>
    <s v="Software Maintenance"/>
    <x v="1"/>
    <s v="External Labor"/>
    <n v="5752.71"/>
    <n v="6550.76"/>
    <n v="6500.85"/>
  </r>
  <r>
    <x v="5"/>
    <x v="3"/>
    <x v="3"/>
    <x v="3"/>
    <s v="GRC"/>
    <x v="1"/>
    <s v="Insurance"/>
    <x v="1"/>
    <s v="Telecomm"/>
    <n v="4371.38"/>
    <n v="4528.38"/>
    <n v="5150.6499999999996"/>
  </r>
  <r>
    <x v="5"/>
    <x v="2"/>
    <x v="1"/>
    <x v="1"/>
    <s v="Planning"/>
    <x v="1"/>
    <s v="Other Miscellaneous Expense"/>
    <x v="1"/>
    <s v="Other"/>
    <n v="7339.11"/>
    <n v="7638.11"/>
    <n v="9281.93"/>
  </r>
  <r>
    <x v="5"/>
    <x v="2"/>
    <x v="3"/>
    <x v="4"/>
    <s v="GRC"/>
    <x v="2"/>
    <s v="Travel Expense"/>
    <x v="0"/>
    <s v="Inbound Allocations"/>
    <n v="5258.01"/>
    <n v="5491.16"/>
    <n v="5365.33"/>
  </r>
  <r>
    <x v="5"/>
    <x v="2"/>
    <x v="1"/>
    <x v="1"/>
    <s v="Data Centers"/>
    <x v="4"/>
    <s v="Insurance"/>
    <x v="2"/>
    <s v="Internal Labor"/>
    <n v="5504.43"/>
    <n v="5663.59"/>
    <n v="6062.55"/>
  </r>
  <r>
    <x v="5"/>
    <x v="1"/>
    <x v="1"/>
    <x v="1"/>
    <s v="Data Centers"/>
    <x v="2"/>
    <s v="Payroll Taxes - Salaries"/>
    <x v="1"/>
    <s v="Vehicles"/>
    <n v="3125.33"/>
    <n v="3689.14"/>
    <n v="3196.97"/>
  </r>
  <r>
    <x v="5"/>
    <x v="3"/>
    <x v="3"/>
    <x v="4"/>
    <s v="Application Support"/>
    <x v="3"/>
    <s v="Regular Salaries and Wages"/>
    <x v="0"/>
    <s v="External Labor"/>
    <n v="1829.48"/>
    <n v="2056.4"/>
    <n v="1852.05"/>
  </r>
  <r>
    <x v="5"/>
    <x v="0"/>
    <x v="1"/>
    <x v="1"/>
    <s v="Data Centers"/>
    <x v="4"/>
    <s v="Lease"/>
    <x v="1"/>
    <s v="Inbound Allocations"/>
    <n v="5057.9399999999996"/>
    <n v="5212.6299999999901"/>
    <n v="5363.44"/>
  </r>
  <r>
    <x v="5"/>
    <x v="1"/>
    <x v="0"/>
    <x v="0"/>
    <s v="GRC"/>
    <x v="4"/>
    <s v="Payroll Taxes - Salaries"/>
    <x v="1"/>
    <s v="Travel"/>
    <n v="8429.6"/>
    <n v="9525.68"/>
    <n v="8659.15"/>
  </r>
  <r>
    <x v="5"/>
    <x v="4"/>
    <x v="5"/>
    <x v="10"/>
    <s v="Application Support"/>
    <x v="3"/>
    <s v="Software Maintenance"/>
    <x v="0"/>
    <s v="Telecomm"/>
    <n v="4662.46"/>
    <n v="4789.97"/>
    <n v="4775.08"/>
  </r>
  <r>
    <x v="5"/>
    <x v="1"/>
    <x v="5"/>
    <x v="13"/>
    <s v="Planning"/>
    <x v="1"/>
    <s v="Payroll Taxes - Salaries"/>
    <x v="3"/>
    <s v="Inbound Allocations"/>
    <n v="147.54"/>
    <n v="649.55999999999995"/>
    <n v="291.10000000000002"/>
  </r>
  <r>
    <x v="5"/>
    <x v="5"/>
    <x v="1"/>
    <x v="1"/>
    <s v="GRC"/>
    <x v="1"/>
    <s v="Lease"/>
    <x v="3"/>
    <s v="Vehicles"/>
    <n v="6443.32"/>
    <n v="6767"/>
    <n v="7020.73"/>
  </r>
  <r>
    <x v="5"/>
    <x v="4"/>
    <x v="4"/>
    <x v="5"/>
    <s v="Application Support"/>
    <x v="2"/>
    <s v="Payroll Taxes - Salaries"/>
    <x v="0"/>
    <s v="Internal Labor"/>
    <n v="5287.91"/>
    <n v="5653.12"/>
    <n v="5968.65"/>
  </r>
  <r>
    <x v="5"/>
    <x v="3"/>
    <x v="3"/>
    <x v="4"/>
    <s v="GRC"/>
    <x v="3"/>
    <s v="Travel Expense"/>
    <x v="3"/>
    <s v="External Labor"/>
    <n v="4895.4799999999996"/>
    <n v="4994.5899999999901"/>
    <n v="6307.57"/>
  </r>
  <r>
    <x v="5"/>
    <x v="2"/>
    <x v="4"/>
    <x v="11"/>
    <s v="GRC"/>
    <x v="0"/>
    <s v="Customer Events"/>
    <x v="1"/>
    <s v="External Labor"/>
    <n v="9442.11"/>
    <n v="9617.1299999999992"/>
    <n v="10649.7"/>
  </r>
  <r>
    <x v="5"/>
    <x v="3"/>
    <x v="4"/>
    <x v="5"/>
    <s v="Planning"/>
    <x v="1"/>
    <s v="Customer Events"/>
    <x v="3"/>
    <s v="Internal Labor"/>
    <n v="5725.46"/>
    <n v="5781.22"/>
    <n v="6068.19"/>
  </r>
  <r>
    <x v="5"/>
    <x v="5"/>
    <x v="3"/>
    <x v="3"/>
    <s v="GRC"/>
    <x v="4"/>
    <s v="Bonuses"/>
    <x v="2"/>
    <s v="Telecomm"/>
    <n v="5602.54"/>
    <n v="6234.04"/>
    <n v="6593.53"/>
  </r>
  <r>
    <x v="5"/>
    <x v="1"/>
    <x v="5"/>
    <x v="10"/>
    <s v="Application Support"/>
    <x v="2"/>
    <s v="Bonuses"/>
    <x v="3"/>
    <s v="Software Maintenance"/>
    <n v="5142.99"/>
    <n v="5394.92"/>
    <n v="6118"/>
  </r>
  <r>
    <x v="5"/>
    <x v="1"/>
    <x v="1"/>
    <x v="1"/>
    <s v="GRC"/>
    <x v="3"/>
    <s v="Bonuses"/>
    <x v="2"/>
    <s v="External Labor"/>
    <n v="8912.16"/>
    <n v="9308.93"/>
    <n v="9144.91"/>
  </r>
  <r>
    <x v="5"/>
    <x v="0"/>
    <x v="4"/>
    <x v="11"/>
    <s v="GRC"/>
    <x v="3"/>
    <s v="Other Miscellaneous Expense"/>
    <x v="2"/>
    <s v="Travel"/>
    <n v="845.94"/>
    <n v="1225.51"/>
    <n v="1008.25"/>
  </r>
  <r>
    <x v="5"/>
    <x v="3"/>
    <x v="0"/>
    <x v="0"/>
    <s v="Data Centers"/>
    <x v="3"/>
    <s v="Lease"/>
    <x v="1"/>
    <s v="Software Maintenance"/>
    <n v="6738.64"/>
    <n v="7252.4"/>
    <n v="6775.34"/>
  </r>
  <r>
    <x v="5"/>
    <x v="1"/>
    <x v="3"/>
    <x v="4"/>
    <s v="Application Support"/>
    <x v="0"/>
    <s v="Travel Expense"/>
    <x v="3"/>
    <s v="Vehicles"/>
    <n v="8230.32"/>
    <n v="9230.7199999999993"/>
    <n v="8488.07"/>
  </r>
  <r>
    <x v="5"/>
    <x v="4"/>
    <x v="0"/>
    <x v="6"/>
    <s v="Planning"/>
    <x v="3"/>
    <s v="Other Miscellaneous Expense"/>
    <x v="2"/>
    <s v="Other"/>
    <n v="4700.96"/>
    <n v="5946.69"/>
    <n v="6687.46"/>
  </r>
  <r>
    <x v="5"/>
    <x v="4"/>
    <x v="2"/>
    <x v="2"/>
    <s v="Application Support"/>
    <x v="4"/>
    <s v="Regular Salaries and Wages"/>
    <x v="2"/>
    <s v="Vehicles"/>
    <n v="4017.67"/>
    <n v="4326.25"/>
    <n v="5114.2"/>
  </r>
  <r>
    <x v="5"/>
    <x v="3"/>
    <x v="3"/>
    <x v="4"/>
    <s v="Planning"/>
    <x v="4"/>
    <s v="Bonuses"/>
    <x v="1"/>
    <s v="Inbound Allocations"/>
    <n v="4761.0200000000004"/>
    <n v="5037.5600000000004"/>
    <n v="5994.26"/>
  </r>
  <r>
    <x v="5"/>
    <x v="2"/>
    <x v="1"/>
    <x v="1"/>
    <s v="Data Centers"/>
    <x v="2"/>
    <s v="Contractors"/>
    <x v="3"/>
    <s v="Internal Labor"/>
    <n v="2936.17"/>
    <n v="3114"/>
    <n v="3453.09"/>
  </r>
  <r>
    <x v="5"/>
    <x v="0"/>
    <x v="1"/>
    <x v="1"/>
    <s v="Planning"/>
    <x v="1"/>
    <s v="Software Maintenance"/>
    <x v="2"/>
    <s v="Vehicles"/>
    <n v="8266.39"/>
    <n v="8546.03999999999"/>
    <n v="8827.83"/>
  </r>
  <r>
    <x v="5"/>
    <x v="3"/>
    <x v="1"/>
    <x v="1"/>
    <s v="GRC"/>
    <x v="2"/>
    <s v="Regular Salaries and Wages"/>
    <x v="3"/>
    <s v="External Labor"/>
    <n v="6549.02"/>
    <n v="6551.66"/>
    <n v="6595.19"/>
  </r>
  <r>
    <x v="5"/>
    <x v="0"/>
    <x v="2"/>
    <x v="2"/>
    <s v="Planning"/>
    <x v="2"/>
    <s v="Lease"/>
    <x v="1"/>
    <s v="Software Maintenance"/>
    <n v="5521.78"/>
    <n v="5611.0199999999904"/>
    <n v="6210.76"/>
  </r>
  <r>
    <x v="5"/>
    <x v="3"/>
    <x v="3"/>
    <x v="4"/>
    <s v="Application Support"/>
    <x v="4"/>
    <s v="Customer Events"/>
    <x v="0"/>
    <s v="Inbound Allocations"/>
    <n v="9228.07"/>
    <n v="10263.6899999999"/>
    <n v="9366.6"/>
  </r>
  <r>
    <x v="5"/>
    <x v="3"/>
    <x v="3"/>
    <x v="3"/>
    <s v="Planning"/>
    <x v="2"/>
    <s v="Insurance"/>
    <x v="3"/>
    <s v="Other"/>
    <n v="1944.15"/>
    <n v="1948.23"/>
    <n v="2200.42"/>
  </r>
  <r>
    <x v="5"/>
    <x v="3"/>
    <x v="5"/>
    <x v="13"/>
    <s v="GRC"/>
    <x v="4"/>
    <s v="Contractors"/>
    <x v="1"/>
    <s v="Internal Labor"/>
    <n v="2202.66"/>
    <n v="2564.79"/>
    <n v="2504.17"/>
  </r>
  <r>
    <x v="5"/>
    <x v="0"/>
    <x v="1"/>
    <x v="1"/>
    <s v="Planning"/>
    <x v="2"/>
    <s v="Contractors"/>
    <x v="2"/>
    <s v="Travel"/>
    <n v="3530.11"/>
    <n v="4339.55"/>
    <n v="3580.33"/>
  </r>
  <r>
    <x v="5"/>
    <x v="1"/>
    <x v="0"/>
    <x v="6"/>
    <s v="GRC"/>
    <x v="2"/>
    <s v="Customer Events"/>
    <x v="2"/>
    <s v="External Labor"/>
    <n v="6228.73"/>
    <n v="6373.6299999999901"/>
    <n v="7060.62"/>
  </r>
  <r>
    <x v="5"/>
    <x v="1"/>
    <x v="3"/>
    <x v="4"/>
    <s v="Data Centers"/>
    <x v="3"/>
    <s v="Customer Events"/>
    <x v="0"/>
    <s v="Travel"/>
    <n v="3175.4"/>
    <n v="3188.05"/>
    <n v="3350.81"/>
  </r>
  <r>
    <x v="5"/>
    <x v="5"/>
    <x v="0"/>
    <x v="0"/>
    <s v="Data Centers"/>
    <x v="1"/>
    <s v="Customer Events"/>
    <x v="0"/>
    <s v="Vehicles"/>
    <n v="4516.24"/>
    <n v="4784.76"/>
    <n v="4807.59"/>
  </r>
  <r>
    <x v="5"/>
    <x v="1"/>
    <x v="1"/>
    <x v="1"/>
    <s v="GRC"/>
    <x v="2"/>
    <s v="Regular Salaries and Wages"/>
    <x v="0"/>
    <s v="Inbound Allocations"/>
    <n v="6934.74"/>
    <n v="6972.08"/>
    <n v="8309.59"/>
  </r>
  <r>
    <x v="5"/>
    <x v="5"/>
    <x v="3"/>
    <x v="3"/>
    <s v="Application Support"/>
    <x v="4"/>
    <s v="Bonuses"/>
    <x v="1"/>
    <s v="Telecomm"/>
    <n v="7691.09"/>
    <n v="7752.92"/>
    <n v="7801.83"/>
  </r>
  <r>
    <x v="5"/>
    <x v="2"/>
    <x v="1"/>
    <x v="1"/>
    <s v="Planning"/>
    <x v="4"/>
    <s v="Lease"/>
    <x v="0"/>
    <s v="Travel"/>
    <n v="5820.28"/>
    <n v="6809.49"/>
    <n v="6784.5499999999902"/>
  </r>
  <r>
    <x v="5"/>
    <x v="0"/>
    <x v="2"/>
    <x v="2"/>
    <s v="GRC"/>
    <x v="2"/>
    <s v="Bonuses"/>
    <x v="1"/>
    <s v="Other"/>
    <n v="2459.9299999999998"/>
    <n v="2732.74"/>
    <n v="2725.71"/>
  </r>
  <r>
    <x v="5"/>
    <x v="2"/>
    <x v="1"/>
    <x v="1"/>
    <s v="Data Centers"/>
    <x v="1"/>
    <s v="Lease"/>
    <x v="1"/>
    <s v="Internal Labor"/>
    <n v="2800.41"/>
    <n v="2891.89"/>
    <n v="4330"/>
  </r>
  <r>
    <x v="5"/>
    <x v="0"/>
    <x v="0"/>
    <x v="0"/>
    <s v="Application Support"/>
    <x v="3"/>
    <s v="Regular Salaries and Wages"/>
    <x v="0"/>
    <s v="Other"/>
    <n v="3060.17"/>
    <n v="3406.06"/>
    <n v="3651.19"/>
  </r>
  <r>
    <x v="5"/>
    <x v="3"/>
    <x v="5"/>
    <x v="9"/>
    <s v="Application Support"/>
    <x v="1"/>
    <s v="Bonuses"/>
    <x v="2"/>
    <s v="Software Maintenance"/>
    <n v="6043.74"/>
    <n v="7021.3499999999904"/>
    <n v="7517.4"/>
  </r>
  <r>
    <x v="5"/>
    <x v="1"/>
    <x v="2"/>
    <x v="2"/>
    <s v="Data Centers"/>
    <x v="0"/>
    <s v="Customer Events"/>
    <x v="1"/>
    <s v="Telecomm"/>
    <n v="5624.14"/>
    <n v="6309.34"/>
    <n v="6370.06"/>
  </r>
  <r>
    <x v="5"/>
    <x v="1"/>
    <x v="0"/>
    <x v="6"/>
    <s v="Planning"/>
    <x v="2"/>
    <s v="Lease"/>
    <x v="3"/>
    <s v="Other"/>
    <n v="5519.79"/>
    <n v="5784.54"/>
    <n v="5788.66"/>
  </r>
  <r>
    <x v="5"/>
    <x v="5"/>
    <x v="4"/>
    <x v="11"/>
    <s v="GRC"/>
    <x v="3"/>
    <s v="Payroll Taxes - Salaries"/>
    <x v="3"/>
    <s v="Travel"/>
    <n v="2875.56"/>
    <n v="3272.7599999999902"/>
    <n v="4084.59"/>
  </r>
  <r>
    <x v="5"/>
    <x v="2"/>
    <x v="3"/>
    <x v="4"/>
    <s v="Planning"/>
    <x v="3"/>
    <s v="Payroll Taxes - Salaries"/>
    <x v="3"/>
    <s v="Other"/>
    <n v="4178.26"/>
    <n v="4189"/>
    <n v="4763.87"/>
  </r>
  <r>
    <x v="5"/>
    <x v="4"/>
    <x v="2"/>
    <x v="2"/>
    <s v="Planning"/>
    <x v="3"/>
    <s v="Customer Events"/>
    <x v="1"/>
    <s v="Telecomm"/>
    <n v="7199.92"/>
    <n v="7298.27"/>
    <n v="8856.7000000000007"/>
  </r>
  <r>
    <x v="5"/>
    <x v="1"/>
    <x v="3"/>
    <x v="4"/>
    <s v="Application Support"/>
    <x v="1"/>
    <s v="Contractors"/>
    <x v="3"/>
    <s v="External Labor"/>
    <n v="6750.99"/>
    <n v="7412.38"/>
    <n v="6755.82"/>
  </r>
  <r>
    <x v="5"/>
    <x v="3"/>
    <x v="2"/>
    <x v="2"/>
    <s v="Application Support"/>
    <x v="4"/>
    <s v="Bonuses"/>
    <x v="2"/>
    <s v="Inbound Allocations"/>
    <n v="2008.61"/>
    <n v="2195.19"/>
    <n v="2621.33"/>
  </r>
  <r>
    <x v="5"/>
    <x v="0"/>
    <x v="1"/>
    <x v="1"/>
    <s v="Planning"/>
    <x v="4"/>
    <s v="Insurance"/>
    <x v="3"/>
    <s v="Internal Labor"/>
    <n v="6265.14"/>
    <n v="6474.45"/>
    <n v="6368.41"/>
  </r>
  <r>
    <x v="5"/>
    <x v="4"/>
    <x v="1"/>
    <x v="1"/>
    <s v="Planning"/>
    <x v="3"/>
    <s v="Travel Expense"/>
    <x v="1"/>
    <s v="Internal Labor"/>
    <n v="4298.04"/>
    <n v="4911.4399999999996"/>
    <n v="7130.65"/>
  </r>
  <r>
    <x v="5"/>
    <x v="5"/>
    <x v="0"/>
    <x v="6"/>
    <s v="GRC"/>
    <x v="4"/>
    <s v="Other Miscellaneous Expense"/>
    <x v="0"/>
    <s v="Telecomm"/>
    <n v="1191.27"/>
    <n v="1429.25"/>
    <n v="2231.6099999999901"/>
  </r>
  <r>
    <x v="5"/>
    <x v="1"/>
    <x v="5"/>
    <x v="13"/>
    <s v="Data Centers"/>
    <x v="4"/>
    <s v="Payroll Taxes - Salaries"/>
    <x v="2"/>
    <s v="External Labor"/>
    <n v="5971.29"/>
    <n v="6198.55"/>
    <n v="6967.9"/>
  </r>
  <r>
    <x v="5"/>
    <x v="4"/>
    <x v="5"/>
    <x v="12"/>
    <s v="Planning"/>
    <x v="2"/>
    <s v="Bonuses"/>
    <x v="0"/>
    <s v="Telecomm"/>
    <n v="7404.14"/>
    <n v="8218.8799999999992"/>
    <n v="8208.2099999999991"/>
  </r>
  <r>
    <x v="5"/>
    <x v="5"/>
    <x v="3"/>
    <x v="4"/>
    <s v="GRC"/>
    <x v="4"/>
    <s v="Lease"/>
    <x v="2"/>
    <s v="Internal Labor"/>
    <n v="5319.18"/>
    <n v="6209.05"/>
    <n v="5900.7"/>
  </r>
  <r>
    <x v="5"/>
    <x v="2"/>
    <x v="4"/>
    <x v="11"/>
    <s v="GRC"/>
    <x v="4"/>
    <s v="Customer Events"/>
    <x v="1"/>
    <s v="Other"/>
    <n v="3752.26"/>
    <n v="4486.29"/>
    <n v="4556.58"/>
  </r>
  <r>
    <x v="5"/>
    <x v="2"/>
    <x v="2"/>
    <x v="2"/>
    <s v="Planning"/>
    <x v="0"/>
    <s v="Lease"/>
    <x v="1"/>
    <s v="Telecomm"/>
    <n v="4689.38"/>
    <n v="5466.99"/>
    <n v="4805.78"/>
  </r>
  <r>
    <x v="5"/>
    <x v="4"/>
    <x v="0"/>
    <x v="6"/>
    <s v="Planning"/>
    <x v="3"/>
    <s v="Contractors"/>
    <x v="1"/>
    <s v="Vehicles"/>
    <n v="4369.79"/>
    <n v="4876.25"/>
    <n v="4845.88"/>
  </r>
  <r>
    <x v="5"/>
    <x v="5"/>
    <x v="0"/>
    <x v="0"/>
    <s v="GRC"/>
    <x v="2"/>
    <s v="Travel Expense"/>
    <x v="1"/>
    <s v="Travel"/>
    <n v="6802.63"/>
    <n v="7027.02"/>
    <n v="6934.24"/>
  </r>
  <r>
    <x v="5"/>
    <x v="4"/>
    <x v="1"/>
    <x v="1"/>
    <s v="GRC"/>
    <x v="1"/>
    <s v="Customer Events"/>
    <x v="3"/>
    <s v="External Labor"/>
    <n v="2784.55"/>
    <n v="2786.58"/>
    <n v="4483.76"/>
  </r>
  <r>
    <x v="5"/>
    <x v="1"/>
    <x v="0"/>
    <x v="6"/>
    <s v="Data Centers"/>
    <x v="1"/>
    <s v="Lease"/>
    <x v="1"/>
    <s v="Vehicles"/>
    <n v="2331.77"/>
    <n v="2478.77"/>
    <n v="4564.29"/>
  </r>
  <r>
    <x v="5"/>
    <x v="4"/>
    <x v="3"/>
    <x v="7"/>
    <s v="Planning"/>
    <x v="0"/>
    <s v="Lease"/>
    <x v="2"/>
    <s v="Telecomm"/>
    <n v="4367.3999999999996"/>
    <n v="4553.1299999999901"/>
    <n v="5176.53"/>
  </r>
  <r>
    <x v="5"/>
    <x v="5"/>
    <x v="3"/>
    <x v="7"/>
    <s v="Data Centers"/>
    <x v="3"/>
    <s v="Travel Expense"/>
    <x v="3"/>
    <s v="Internal Labor"/>
    <n v="6047.02"/>
    <n v="6168.7"/>
    <n v="6469.73"/>
  </r>
  <r>
    <x v="5"/>
    <x v="3"/>
    <x v="5"/>
    <x v="9"/>
    <s v="Application Support"/>
    <x v="2"/>
    <s v="Software Maintenance"/>
    <x v="2"/>
    <s v="Software Maintenance"/>
    <n v="4136.96"/>
    <n v="4182.91"/>
    <n v="5363.02"/>
  </r>
  <r>
    <x v="5"/>
    <x v="5"/>
    <x v="0"/>
    <x v="6"/>
    <s v="Application Support"/>
    <x v="2"/>
    <s v="Regular Salaries and Wages"/>
    <x v="1"/>
    <s v="Inbound Allocations"/>
    <n v="6457.38"/>
    <n v="6512.85"/>
    <n v="6601.61"/>
  </r>
  <r>
    <x v="5"/>
    <x v="4"/>
    <x v="4"/>
    <x v="11"/>
    <s v="Data Centers"/>
    <x v="1"/>
    <s v="Travel Expense"/>
    <x v="1"/>
    <s v="Internal Labor"/>
    <n v="5467.35"/>
    <n v="5808.41"/>
    <n v="5600.44"/>
  </r>
  <r>
    <x v="5"/>
    <x v="1"/>
    <x v="1"/>
    <x v="1"/>
    <s v="Planning"/>
    <x v="4"/>
    <s v="Travel Expense"/>
    <x v="3"/>
    <s v="Inbound Allocations"/>
    <n v="4950.96"/>
    <n v="5227.1400000000003"/>
    <n v="5220.96"/>
  </r>
  <r>
    <x v="5"/>
    <x v="2"/>
    <x v="5"/>
    <x v="10"/>
    <s v="Planning"/>
    <x v="2"/>
    <s v="Customer Events"/>
    <x v="1"/>
    <s v="Telecomm"/>
    <n v="9249.39"/>
    <n v="9471.8499999999894"/>
    <n v="9355.4"/>
  </r>
  <r>
    <x v="5"/>
    <x v="3"/>
    <x v="3"/>
    <x v="4"/>
    <s v="GRC"/>
    <x v="0"/>
    <s v="Regular Salaries and Wages"/>
    <x v="1"/>
    <s v="External Labor"/>
    <n v="3593.65"/>
    <n v="4103.5600000000004"/>
    <n v="3692.48"/>
  </r>
  <r>
    <x v="5"/>
    <x v="5"/>
    <x v="0"/>
    <x v="0"/>
    <s v="Planning"/>
    <x v="1"/>
    <s v="Travel Expense"/>
    <x v="2"/>
    <s v="Other"/>
    <n v="2214.63"/>
    <n v="2220.11"/>
    <n v="3277.26"/>
  </r>
  <r>
    <x v="5"/>
    <x v="0"/>
    <x v="5"/>
    <x v="12"/>
    <s v="Data Centers"/>
    <x v="1"/>
    <s v="Other Miscellaneous Expense"/>
    <x v="2"/>
    <s v="Vehicles"/>
    <n v="1603.65"/>
    <n v="1632.4"/>
    <n v="1862.07"/>
  </r>
  <r>
    <x v="5"/>
    <x v="5"/>
    <x v="1"/>
    <x v="1"/>
    <s v="Application Support"/>
    <x v="3"/>
    <s v="Software Maintenance"/>
    <x v="3"/>
    <s v="Travel"/>
    <n v="2389.06"/>
    <n v="2550.37"/>
    <n v="2725.0699999999902"/>
  </r>
  <r>
    <x v="5"/>
    <x v="4"/>
    <x v="3"/>
    <x v="3"/>
    <s v="Data Centers"/>
    <x v="1"/>
    <s v="Software Maintenance"/>
    <x v="1"/>
    <s v="Other"/>
    <n v="6505.67"/>
    <n v="7154.11"/>
    <n v="7314.14"/>
  </r>
  <r>
    <x v="5"/>
    <x v="1"/>
    <x v="5"/>
    <x v="14"/>
    <s v="Data Centers"/>
    <x v="2"/>
    <s v="Customer Events"/>
    <x v="0"/>
    <s v="Software Maintenance"/>
    <n v="4373.09"/>
    <n v="5383.01"/>
    <n v="4734.84"/>
  </r>
  <r>
    <x v="5"/>
    <x v="4"/>
    <x v="4"/>
    <x v="11"/>
    <s v="Data Centers"/>
    <x v="2"/>
    <s v="Lease"/>
    <x v="3"/>
    <s v="Inbound Allocations"/>
    <n v="0"/>
    <n v="-640.229999999999"/>
    <n v="-1035.44"/>
  </r>
  <r>
    <x v="5"/>
    <x v="4"/>
    <x v="2"/>
    <x v="2"/>
    <s v="GRC"/>
    <x v="2"/>
    <s v="Insurance"/>
    <x v="0"/>
    <s v="External Labor"/>
    <n v="2735.78"/>
    <n v="3292.39"/>
    <n v="3033.25"/>
  </r>
  <r>
    <x v="5"/>
    <x v="2"/>
    <x v="2"/>
    <x v="2"/>
    <s v="Data Centers"/>
    <x v="4"/>
    <s v="Customer Events"/>
    <x v="3"/>
    <s v="Telecomm"/>
    <n v="4469.7299999999996"/>
    <n v="4762.29"/>
    <n v="4788.7599999999902"/>
  </r>
  <r>
    <x v="5"/>
    <x v="5"/>
    <x v="1"/>
    <x v="1"/>
    <s v="GRC"/>
    <x v="0"/>
    <s v="Insurance"/>
    <x v="2"/>
    <s v="Internal Labor"/>
    <n v="5505.66"/>
    <n v="5758.3"/>
    <n v="7894.24"/>
  </r>
  <r>
    <x v="5"/>
    <x v="4"/>
    <x v="4"/>
    <x v="5"/>
    <s v="Application Support"/>
    <x v="0"/>
    <s v="Software Maintenance"/>
    <x v="1"/>
    <s v="Internal Labor"/>
    <n v="2618.85"/>
    <n v="3022.94"/>
    <n v="2873.0299999999902"/>
  </r>
  <r>
    <x v="5"/>
    <x v="5"/>
    <x v="3"/>
    <x v="7"/>
    <s v="Data Centers"/>
    <x v="3"/>
    <s v="Other Miscellaneous Expense"/>
    <x v="1"/>
    <s v="Telecomm"/>
    <n v="6767.2"/>
    <n v="6965.9"/>
    <n v="6871.4299999999903"/>
  </r>
  <r>
    <x v="5"/>
    <x v="2"/>
    <x v="4"/>
    <x v="11"/>
    <s v="Application Support"/>
    <x v="0"/>
    <s v="Other Miscellaneous Expense"/>
    <x v="2"/>
    <s v="Vehicles"/>
    <n v="6888.87"/>
    <n v="7223.57"/>
    <n v="8876.1"/>
  </r>
  <r>
    <x v="5"/>
    <x v="0"/>
    <x v="4"/>
    <x v="11"/>
    <s v="GRC"/>
    <x v="3"/>
    <s v="Regular Salaries and Wages"/>
    <x v="0"/>
    <s v="Inbound Allocations"/>
    <n v="845.26"/>
    <n v="1044.33"/>
    <n v="2532.92"/>
  </r>
  <r>
    <x v="5"/>
    <x v="5"/>
    <x v="3"/>
    <x v="4"/>
    <s v="Data Centers"/>
    <x v="3"/>
    <s v="Software Maintenance"/>
    <x v="0"/>
    <s v="Other"/>
    <n v="6007.7"/>
    <n v="6020.47"/>
    <n v="6186.4299999999903"/>
  </r>
  <r>
    <x v="5"/>
    <x v="3"/>
    <x v="2"/>
    <x v="2"/>
    <s v="GRC"/>
    <x v="2"/>
    <s v="Other Miscellaneous Expense"/>
    <x v="1"/>
    <s v="Other"/>
    <n v="2414.02"/>
    <n v="2556.34"/>
    <n v="2602.6799999999998"/>
  </r>
  <r>
    <x v="5"/>
    <x v="2"/>
    <x v="2"/>
    <x v="2"/>
    <s v="Data Centers"/>
    <x v="1"/>
    <s v="Lease"/>
    <x v="2"/>
    <s v="Travel"/>
    <n v="1038.44"/>
    <n v="1440.5"/>
    <n v="3021.27"/>
  </r>
  <r>
    <x v="5"/>
    <x v="5"/>
    <x v="0"/>
    <x v="0"/>
    <s v="Application Support"/>
    <x v="4"/>
    <s v="Payroll Taxes - Salaries"/>
    <x v="0"/>
    <s v="Other"/>
    <n v="5499.3"/>
    <n v="5751.74"/>
    <n v="7671.72"/>
  </r>
  <r>
    <x v="5"/>
    <x v="3"/>
    <x v="4"/>
    <x v="11"/>
    <s v="GRC"/>
    <x v="4"/>
    <s v="Lease"/>
    <x v="1"/>
    <s v="Other"/>
    <n v="5575.53"/>
    <n v="6442.2699999999904"/>
    <n v="7093.91"/>
  </r>
  <r>
    <x v="5"/>
    <x v="5"/>
    <x v="0"/>
    <x v="6"/>
    <s v="Planning"/>
    <x v="4"/>
    <s v="Software Maintenance"/>
    <x v="1"/>
    <s v="External Labor"/>
    <n v="6331.28"/>
    <n v="6643.92"/>
    <n v="7031.62"/>
  </r>
  <r>
    <x v="5"/>
    <x v="0"/>
    <x v="2"/>
    <x v="2"/>
    <s v="GRC"/>
    <x v="4"/>
    <s v="Bonuses"/>
    <x v="1"/>
    <s v="Other"/>
    <n v="6935.92"/>
    <n v="7217.79"/>
    <n v="8486.7199999999993"/>
  </r>
  <r>
    <x v="5"/>
    <x v="5"/>
    <x v="4"/>
    <x v="11"/>
    <s v="Planning"/>
    <x v="4"/>
    <s v="Travel Expense"/>
    <x v="3"/>
    <s v="Software Maintenance"/>
    <n v="6578.91"/>
    <n v="6878.5"/>
    <n v="7498.84"/>
  </r>
  <r>
    <x v="5"/>
    <x v="5"/>
    <x v="1"/>
    <x v="1"/>
    <s v="GRC"/>
    <x v="0"/>
    <s v="Bonuses"/>
    <x v="3"/>
    <s v="Software Maintenance"/>
    <n v="5073.34"/>
    <n v="5332.56"/>
    <n v="6728.77"/>
  </r>
  <r>
    <x v="5"/>
    <x v="1"/>
    <x v="2"/>
    <x v="2"/>
    <s v="Application Support"/>
    <x v="3"/>
    <s v="Bonuses"/>
    <x v="2"/>
    <s v="External Labor"/>
    <n v="6667.56"/>
    <n v="7275.5"/>
    <n v="7143.46"/>
  </r>
  <r>
    <x v="5"/>
    <x v="5"/>
    <x v="1"/>
    <x v="1"/>
    <s v="Planning"/>
    <x v="3"/>
    <s v="Regular Salaries and Wages"/>
    <x v="1"/>
    <s v="External Labor"/>
    <n v="2888.81"/>
    <n v="3299.21"/>
    <n v="4585.55"/>
  </r>
  <r>
    <x v="5"/>
    <x v="4"/>
    <x v="3"/>
    <x v="4"/>
    <s v="Application Support"/>
    <x v="3"/>
    <s v="Insurance"/>
    <x v="3"/>
    <s v="Telecomm"/>
    <n v="5363.43"/>
    <n v="6224.26"/>
    <n v="6111.37"/>
  </r>
  <r>
    <x v="5"/>
    <x v="0"/>
    <x v="0"/>
    <x v="6"/>
    <s v="GRC"/>
    <x v="1"/>
    <s v="Payroll Taxes - Salaries"/>
    <x v="3"/>
    <s v="Telecomm"/>
    <n v="5271.68"/>
    <n v="5273.54"/>
    <n v="6386.89"/>
  </r>
  <r>
    <x v="5"/>
    <x v="4"/>
    <x v="1"/>
    <x v="1"/>
    <s v="Data Centers"/>
    <x v="1"/>
    <s v="Travel Expense"/>
    <x v="0"/>
    <s v="Travel"/>
    <n v="8647.0400000000009"/>
    <n v="8654.67"/>
    <n v="9861.43"/>
  </r>
  <r>
    <x v="5"/>
    <x v="3"/>
    <x v="3"/>
    <x v="3"/>
    <s v="Planning"/>
    <x v="1"/>
    <s v="Other Miscellaneous Expense"/>
    <x v="0"/>
    <s v="Travel"/>
    <n v="0"/>
    <n v="-687.17"/>
    <n v="-372.02"/>
  </r>
  <r>
    <x v="5"/>
    <x v="0"/>
    <x v="1"/>
    <x v="1"/>
    <s v="Application Support"/>
    <x v="0"/>
    <s v="Customer Events"/>
    <x v="3"/>
    <s v="Internal Labor"/>
    <n v="7347.81"/>
    <n v="7610.13"/>
    <n v="7546.34"/>
  </r>
  <r>
    <x v="5"/>
    <x v="5"/>
    <x v="1"/>
    <x v="1"/>
    <s v="GRC"/>
    <x v="3"/>
    <s v="Travel Expense"/>
    <x v="2"/>
    <s v="Other"/>
    <n v="8832.07"/>
    <n v="9175.73"/>
    <n v="9457.43"/>
  </r>
  <r>
    <x v="5"/>
    <x v="2"/>
    <x v="1"/>
    <x v="1"/>
    <s v="Data Centers"/>
    <x v="1"/>
    <s v="Lease"/>
    <x v="0"/>
    <s v="Inbound Allocations"/>
    <n v="7405.38"/>
    <n v="7782.94"/>
    <n v="7782.8"/>
  </r>
  <r>
    <x v="5"/>
    <x v="0"/>
    <x v="3"/>
    <x v="3"/>
    <s v="Application Support"/>
    <x v="2"/>
    <s v="Other Miscellaneous Expense"/>
    <x v="0"/>
    <s v="Vehicles"/>
    <n v="0"/>
    <n v="241.70999999999901"/>
    <n v="538.78"/>
  </r>
  <r>
    <x v="5"/>
    <x v="5"/>
    <x v="0"/>
    <x v="6"/>
    <s v="Data Centers"/>
    <x v="3"/>
    <s v="Insurance"/>
    <x v="1"/>
    <s v="Travel"/>
    <n v="4143.93"/>
    <n v="4255.79"/>
    <n v="4330.5"/>
  </r>
  <r>
    <x v="5"/>
    <x v="3"/>
    <x v="2"/>
    <x v="2"/>
    <s v="Planning"/>
    <x v="4"/>
    <s v="Contractors"/>
    <x v="3"/>
    <s v="Travel"/>
    <n v="3903.2"/>
    <n v="4184.55"/>
    <n v="4565.83"/>
  </r>
  <r>
    <x v="5"/>
    <x v="3"/>
    <x v="5"/>
    <x v="12"/>
    <s v="Application Support"/>
    <x v="1"/>
    <s v="Contractors"/>
    <x v="2"/>
    <s v="Telecomm"/>
    <n v="4759.97"/>
    <n v="4784.8999999999996"/>
    <n v="5466.53"/>
  </r>
  <r>
    <x v="5"/>
    <x v="2"/>
    <x v="4"/>
    <x v="11"/>
    <s v="GRC"/>
    <x v="0"/>
    <s v="Travel Expense"/>
    <x v="1"/>
    <s v="Travel"/>
    <n v="5272"/>
    <n v="5480.46"/>
    <n v="5623.84"/>
  </r>
  <r>
    <x v="5"/>
    <x v="3"/>
    <x v="3"/>
    <x v="7"/>
    <s v="Data Centers"/>
    <x v="2"/>
    <s v="Bonuses"/>
    <x v="3"/>
    <s v="Internal Labor"/>
    <n v="4052.54"/>
    <n v="4311.55"/>
    <n v="4186.28"/>
  </r>
  <r>
    <x v="5"/>
    <x v="4"/>
    <x v="3"/>
    <x v="3"/>
    <s v="Planning"/>
    <x v="0"/>
    <s v="Other Miscellaneous Expense"/>
    <x v="0"/>
    <s v="Software Maintenance"/>
    <n v="3982.96"/>
    <n v="4549.1000000000004"/>
    <n v="4029.61"/>
  </r>
  <r>
    <x v="5"/>
    <x v="5"/>
    <x v="4"/>
    <x v="5"/>
    <s v="Data Centers"/>
    <x v="1"/>
    <s v="Customer Events"/>
    <x v="1"/>
    <s v="Vehicles"/>
    <n v="7182.4"/>
    <n v="8374.02"/>
    <n v="8206.67"/>
  </r>
  <r>
    <x v="5"/>
    <x v="5"/>
    <x v="3"/>
    <x v="7"/>
    <s v="GRC"/>
    <x v="0"/>
    <s v="Customer Events"/>
    <x v="0"/>
    <s v="Internal Labor"/>
    <n v="6271.06"/>
    <n v="7204.95"/>
    <n v="6760.57"/>
  </r>
  <r>
    <x v="5"/>
    <x v="3"/>
    <x v="5"/>
    <x v="10"/>
    <s v="Data Centers"/>
    <x v="4"/>
    <s v="Lease"/>
    <x v="0"/>
    <s v="Inbound Allocations"/>
    <n v="6748.8"/>
    <n v="7211.52"/>
    <n v="7167.97"/>
  </r>
  <r>
    <x v="5"/>
    <x v="1"/>
    <x v="0"/>
    <x v="0"/>
    <s v="Application Support"/>
    <x v="1"/>
    <s v="Lease"/>
    <x v="1"/>
    <s v="External Labor"/>
    <n v="5218.0600000000004"/>
    <n v="5901.77"/>
    <n v="6617.91"/>
  </r>
  <r>
    <x v="5"/>
    <x v="2"/>
    <x v="1"/>
    <x v="1"/>
    <s v="Data Centers"/>
    <x v="0"/>
    <s v="Bonuses"/>
    <x v="0"/>
    <s v="Travel"/>
    <n v="4406.33"/>
    <n v="5152.68"/>
    <n v="4629.25"/>
  </r>
  <r>
    <x v="5"/>
    <x v="4"/>
    <x v="3"/>
    <x v="4"/>
    <s v="GRC"/>
    <x v="4"/>
    <s v="Bonuses"/>
    <x v="0"/>
    <s v="Internal Labor"/>
    <n v="5006.63"/>
    <n v="5373.31"/>
    <n v="5462.81"/>
  </r>
  <r>
    <x v="5"/>
    <x v="2"/>
    <x v="5"/>
    <x v="9"/>
    <s v="Application Support"/>
    <x v="4"/>
    <s v="Travel Expense"/>
    <x v="1"/>
    <s v="Telecomm"/>
    <n v="5536.38"/>
    <n v="5591.97"/>
    <n v="8033.95"/>
  </r>
  <r>
    <x v="5"/>
    <x v="1"/>
    <x v="0"/>
    <x v="6"/>
    <s v="Planning"/>
    <x v="2"/>
    <s v="Regular Salaries and Wages"/>
    <x v="0"/>
    <s v="Software Maintenance"/>
    <n v="8455.07"/>
    <n v="9506.39"/>
    <n v="9456.6299999999992"/>
  </r>
  <r>
    <x v="5"/>
    <x v="3"/>
    <x v="5"/>
    <x v="8"/>
    <s v="Planning"/>
    <x v="1"/>
    <s v="Regular Salaries and Wages"/>
    <x v="2"/>
    <s v="Internal Labor"/>
    <n v="3604.07"/>
    <n v="3686.46"/>
    <n v="4064.21"/>
  </r>
  <r>
    <x v="5"/>
    <x v="0"/>
    <x v="0"/>
    <x v="6"/>
    <s v="Application Support"/>
    <x v="3"/>
    <s v="Software Maintenance"/>
    <x v="2"/>
    <s v="Software Maintenance"/>
    <n v="7437.74"/>
    <n v="7972.53"/>
    <n v="7535.3099999999904"/>
  </r>
  <r>
    <x v="5"/>
    <x v="2"/>
    <x v="0"/>
    <x v="6"/>
    <s v="Application Support"/>
    <x v="3"/>
    <s v="Customer Events"/>
    <x v="3"/>
    <s v="Software Maintenance"/>
    <n v="3050.36"/>
    <n v="3204.25"/>
    <n v="3198.55"/>
  </r>
  <r>
    <x v="5"/>
    <x v="2"/>
    <x v="1"/>
    <x v="1"/>
    <s v="GRC"/>
    <x v="0"/>
    <s v="Software Maintenance"/>
    <x v="1"/>
    <s v="Software Maintenance"/>
    <n v="7443.39"/>
    <n v="7677.47"/>
    <n v="8435.8700000000008"/>
  </r>
  <r>
    <x v="5"/>
    <x v="2"/>
    <x v="3"/>
    <x v="7"/>
    <s v="Application Support"/>
    <x v="3"/>
    <s v="Bonuses"/>
    <x v="0"/>
    <s v="Other"/>
    <n v="4614.75"/>
    <n v="4766.2700000000004"/>
    <n v="6491.23"/>
  </r>
  <r>
    <x v="5"/>
    <x v="1"/>
    <x v="5"/>
    <x v="13"/>
    <s v="Application Support"/>
    <x v="3"/>
    <s v="Other Miscellaneous Expense"/>
    <x v="3"/>
    <s v="Internal Labor"/>
    <n v="5171.38"/>
    <n v="5331.99"/>
    <n v="6730.68"/>
  </r>
  <r>
    <x v="5"/>
    <x v="0"/>
    <x v="1"/>
    <x v="1"/>
    <s v="GRC"/>
    <x v="3"/>
    <s v="Software Maintenance"/>
    <x v="2"/>
    <s v="Other"/>
    <n v="4722.96"/>
    <n v="4966.7299999999996"/>
    <n v="5292.74"/>
  </r>
  <r>
    <x v="5"/>
    <x v="4"/>
    <x v="2"/>
    <x v="2"/>
    <s v="GRC"/>
    <x v="0"/>
    <s v="Payroll Taxes - Salaries"/>
    <x v="1"/>
    <s v="Vehicles"/>
    <n v="4389.4399999999996"/>
    <n v="4551.1399999999903"/>
    <n v="4489.1899999999996"/>
  </r>
  <r>
    <x v="5"/>
    <x v="4"/>
    <x v="3"/>
    <x v="4"/>
    <s v="Planning"/>
    <x v="1"/>
    <s v="Bonuses"/>
    <x v="1"/>
    <s v="External Labor"/>
    <n v="6207.69"/>
    <n v="6310.5599999999904"/>
    <n v="6600.15"/>
  </r>
  <r>
    <x v="5"/>
    <x v="5"/>
    <x v="2"/>
    <x v="2"/>
    <s v="Data Centers"/>
    <x v="2"/>
    <s v="Customer Events"/>
    <x v="0"/>
    <s v="Other"/>
    <n v="4084.87"/>
    <n v="4687.1000000000004"/>
    <n v="4817.75"/>
  </r>
  <r>
    <x v="5"/>
    <x v="2"/>
    <x v="5"/>
    <x v="13"/>
    <s v="GRC"/>
    <x v="3"/>
    <s v="Customer Events"/>
    <x v="3"/>
    <s v="Telecomm"/>
    <n v="5002.03"/>
    <n v="5133.7299999999996"/>
    <n v="5565.5599999999904"/>
  </r>
  <r>
    <x v="5"/>
    <x v="0"/>
    <x v="4"/>
    <x v="11"/>
    <s v="GRC"/>
    <x v="3"/>
    <s v="Regular Salaries and Wages"/>
    <x v="0"/>
    <s v="Other"/>
    <n v="7173.66"/>
    <n v="7358.34"/>
    <n v="7744.7"/>
  </r>
  <r>
    <x v="5"/>
    <x v="3"/>
    <x v="0"/>
    <x v="0"/>
    <s v="GRC"/>
    <x v="1"/>
    <s v="Lease"/>
    <x v="2"/>
    <s v="External Labor"/>
    <n v="6107.2"/>
    <n v="6110.38"/>
    <n v="6277.26"/>
  </r>
  <r>
    <x v="5"/>
    <x v="2"/>
    <x v="2"/>
    <x v="2"/>
    <s v="Application Support"/>
    <x v="4"/>
    <s v="Lease"/>
    <x v="0"/>
    <s v="Software Maintenance"/>
    <n v="8633.6299999999992"/>
    <n v="8665.17"/>
    <n v="8973.7199999999993"/>
  </r>
  <r>
    <x v="5"/>
    <x v="5"/>
    <x v="1"/>
    <x v="1"/>
    <s v="Planning"/>
    <x v="3"/>
    <s v="Lease"/>
    <x v="3"/>
    <s v="Travel"/>
    <n v="4166.6899999999996"/>
    <n v="4961.8599999999997"/>
    <n v="4551.8499999999904"/>
  </r>
  <r>
    <x v="5"/>
    <x v="2"/>
    <x v="1"/>
    <x v="1"/>
    <s v="Data Centers"/>
    <x v="4"/>
    <s v="Insurance"/>
    <x v="1"/>
    <s v="Inbound Allocations"/>
    <n v="7174.13"/>
    <n v="7389"/>
    <n v="8490.24"/>
  </r>
  <r>
    <x v="5"/>
    <x v="5"/>
    <x v="4"/>
    <x v="5"/>
    <s v="Application Support"/>
    <x v="2"/>
    <s v="Payroll Taxes - Salaries"/>
    <x v="0"/>
    <s v="Internal Labor"/>
    <n v="3833.01"/>
    <n v="3979.36"/>
    <n v="5444.62"/>
  </r>
  <r>
    <x v="5"/>
    <x v="4"/>
    <x v="2"/>
    <x v="2"/>
    <s v="GRC"/>
    <x v="2"/>
    <s v="Software Maintenance"/>
    <x v="3"/>
    <s v="Telecomm"/>
    <n v="252.74"/>
    <n v="469.99"/>
    <n v="479.45"/>
  </r>
  <r>
    <x v="5"/>
    <x v="5"/>
    <x v="2"/>
    <x v="2"/>
    <s v="Planning"/>
    <x v="2"/>
    <s v="Lease"/>
    <x v="2"/>
    <s v="Internal Labor"/>
    <n v="4407.97"/>
    <n v="5726.06"/>
    <n v="5427.88"/>
  </r>
  <r>
    <x v="5"/>
    <x v="4"/>
    <x v="2"/>
    <x v="2"/>
    <s v="Application Support"/>
    <x v="2"/>
    <s v="Other Miscellaneous Expense"/>
    <x v="0"/>
    <s v="Other"/>
    <n v="8870.52"/>
    <n v="9391.1"/>
    <n v="11529.35"/>
  </r>
  <r>
    <x v="5"/>
    <x v="0"/>
    <x v="3"/>
    <x v="7"/>
    <s v="GRC"/>
    <x v="2"/>
    <s v="Software Maintenance"/>
    <x v="1"/>
    <s v="Vehicles"/>
    <n v="5496.45"/>
    <n v="5997.8"/>
    <n v="5964.19"/>
  </r>
  <r>
    <x v="5"/>
    <x v="3"/>
    <x v="2"/>
    <x v="2"/>
    <s v="GRC"/>
    <x v="3"/>
    <s v="Bonuses"/>
    <x v="1"/>
    <s v="Inbound Allocations"/>
    <n v="4420.1400000000003"/>
    <n v="5082.95"/>
    <n v="4726.97"/>
  </r>
  <r>
    <x v="5"/>
    <x v="5"/>
    <x v="4"/>
    <x v="11"/>
    <s v="Application Support"/>
    <x v="3"/>
    <s v="Contractors"/>
    <x v="3"/>
    <s v="Inbound Allocations"/>
    <n v="3480.49"/>
    <n v="3779.18"/>
    <n v="4359.5199999999904"/>
  </r>
  <r>
    <x v="5"/>
    <x v="0"/>
    <x v="2"/>
    <x v="2"/>
    <s v="Application Support"/>
    <x v="3"/>
    <s v="Lease"/>
    <x v="2"/>
    <s v="Internal Labor"/>
    <n v="4735.46"/>
    <n v="5368.31"/>
    <n v="6105.04"/>
  </r>
  <r>
    <x v="5"/>
    <x v="0"/>
    <x v="3"/>
    <x v="7"/>
    <s v="Application Support"/>
    <x v="3"/>
    <s v="Contractors"/>
    <x v="2"/>
    <s v="Vehicles"/>
    <n v="2713.3"/>
    <n v="3209.63"/>
    <n v="2882.37"/>
  </r>
  <r>
    <x v="5"/>
    <x v="2"/>
    <x v="5"/>
    <x v="14"/>
    <s v="Data Centers"/>
    <x v="4"/>
    <s v="Regular Salaries and Wages"/>
    <x v="2"/>
    <s v="Other"/>
    <n v="8263.2900000000009"/>
    <n v="8590.75"/>
    <n v="10653.29"/>
  </r>
  <r>
    <x v="5"/>
    <x v="3"/>
    <x v="4"/>
    <x v="5"/>
    <s v="Planning"/>
    <x v="0"/>
    <s v="Software Maintenance"/>
    <x v="3"/>
    <s v="Vehicles"/>
    <n v="7539.65"/>
    <n v="8630.26"/>
    <n v="8887.28999999999"/>
  </r>
  <r>
    <x v="5"/>
    <x v="2"/>
    <x v="1"/>
    <x v="1"/>
    <s v="GRC"/>
    <x v="0"/>
    <s v="Customer Events"/>
    <x v="3"/>
    <s v="Travel"/>
    <n v="4426.76"/>
    <n v="4527"/>
    <n v="5595.39"/>
  </r>
  <r>
    <x v="5"/>
    <x v="2"/>
    <x v="3"/>
    <x v="3"/>
    <s v="Data Centers"/>
    <x v="4"/>
    <s v="Lease"/>
    <x v="1"/>
    <s v="Vehicles"/>
    <n v="7480.42"/>
    <n v="8087.31"/>
    <n v="9160.2999999999993"/>
  </r>
  <r>
    <x v="5"/>
    <x v="0"/>
    <x v="5"/>
    <x v="10"/>
    <s v="GRC"/>
    <x v="0"/>
    <s v="Software Maintenance"/>
    <x v="1"/>
    <s v="Vehicles"/>
    <n v="7896.57"/>
    <n v="8167.3899999999903"/>
    <n v="9477.7000000000007"/>
  </r>
  <r>
    <x v="5"/>
    <x v="1"/>
    <x v="4"/>
    <x v="5"/>
    <s v="Planning"/>
    <x v="0"/>
    <s v="Contractors"/>
    <x v="2"/>
    <s v="External Labor"/>
    <n v="3098.09"/>
    <n v="3592.34"/>
    <n v="3480.25"/>
  </r>
  <r>
    <x v="5"/>
    <x v="2"/>
    <x v="0"/>
    <x v="0"/>
    <s v="Data Centers"/>
    <x v="4"/>
    <s v="Contractors"/>
    <x v="2"/>
    <s v="Telecomm"/>
    <n v="6664.74"/>
    <n v="7286.71"/>
    <n v="6896.04"/>
  </r>
  <r>
    <x v="5"/>
    <x v="0"/>
    <x v="0"/>
    <x v="6"/>
    <s v="GRC"/>
    <x v="4"/>
    <s v="Travel Expense"/>
    <x v="2"/>
    <s v="Internal Labor"/>
    <n v="2329.1999999999998"/>
    <n v="2712.2599999999902"/>
    <n v="4622.6499999999996"/>
  </r>
  <r>
    <x v="5"/>
    <x v="1"/>
    <x v="2"/>
    <x v="2"/>
    <s v="Planning"/>
    <x v="2"/>
    <s v="Bonuses"/>
    <x v="1"/>
    <s v="Inbound Allocations"/>
    <n v="8144.18"/>
    <n v="8542.4599999999991"/>
    <n v="8556.33"/>
  </r>
  <r>
    <x v="5"/>
    <x v="3"/>
    <x v="0"/>
    <x v="0"/>
    <s v="Data Centers"/>
    <x v="0"/>
    <s v="Other Miscellaneous Expense"/>
    <x v="0"/>
    <s v="Telecomm"/>
    <n v="7926.23"/>
    <n v="8198.78999999999"/>
    <n v="8081.15"/>
  </r>
  <r>
    <x v="5"/>
    <x v="2"/>
    <x v="0"/>
    <x v="6"/>
    <s v="Application Support"/>
    <x v="3"/>
    <s v="Payroll Taxes - Salaries"/>
    <x v="0"/>
    <s v="Telecomm"/>
    <n v="5189.38"/>
    <n v="5345.36"/>
    <n v="5508.21"/>
  </r>
  <r>
    <x v="5"/>
    <x v="1"/>
    <x v="2"/>
    <x v="2"/>
    <s v="GRC"/>
    <x v="3"/>
    <s v="Customer Events"/>
    <x v="2"/>
    <s v="Travel"/>
    <n v="7564.84"/>
    <n v="8611.74"/>
    <n v="7608.73"/>
  </r>
  <r>
    <x v="5"/>
    <x v="5"/>
    <x v="1"/>
    <x v="1"/>
    <s v="Application Support"/>
    <x v="1"/>
    <s v="Payroll Taxes - Salaries"/>
    <x v="2"/>
    <s v="Telecomm"/>
    <n v="3364.86"/>
    <n v="3433.95"/>
    <n v="3660.91"/>
  </r>
  <r>
    <x v="5"/>
    <x v="5"/>
    <x v="1"/>
    <x v="1"/>
    <s v="GRC"/>
    <x v="3"/>
    <s v="Insurance"/>
    <x v="0"/>
    <s v="Software Maintenance"/>
    <n v="1000.92"/>
    <n v="1043.43"/>
    <n v="1465.56"/>
  </r>
  <r>
    <x v="5"/>
    <x v="1"/>
    <x v="3"/>
    <x v="7"/>
    <s v="GRC"/>
    <x v="2"/>
    <s v="Contractors"/>
    <x v="2"/>
    <s v="Software Maintenance"/>
    <n v="3552.8"/>
    <n v="4196.6899999999996"/>
    <n v="3588.22"/>
  </r>
  <r>
    <x v="5"/>
    <x v="4"/>
    <x v="0"/>
    <x v="0"/>
    <s v="GRC"/>
    <x v="2"/>
    <s v="Software Maintenance"/>
    <x v="0"/>
    <s v="Inbound Allocations"/>
    <n v="3902.38"/>
    <n v="4972.84"/>
    <n v="5650.65"/>
  </r>
  <r>
    <x v="5"/>
    <x v="4"/>
    <x v="0"/>
    <x v="6"/>
    <s v="Data Centers"/>
    <x v="2"/>
    <s v="Lease"/>
    <x v="3"/>
    <s v="Inbound Allocations"/>
    <n v="3787.09"/>
    <n v="3803.26"/>
    <n v="4044.33"/>
  </r>
  <r>
    <x v="5"/>
    <x v="5"/>
    <x v="5"/>
    <x v="14"/>
    <s v="Data Centers"/>
    <x v="1"/>
    <s v="Travel Expense"/>
    <x v="2"/>
    <s v="Telecomm"/>
    <n v="2261.4499999999998"/>
    <n v="2505.8799999999901"/>
    <n v="2502.35"/>
  </r>
  <r>
    <x v="5"/>
    <x v="1"/>
    <x v="5"/>
    <x v="10"/>
    <s v="GRC"/>
    <x v="2"/>
    <s v="Contractors"/>
    <x v="1"/>
    <s v="Internal Labor"/>
    <n v="5471.61"/>
    <n v="6065.3499999999904"/>
    <n v="6026.0199999999904"/>
  </r>
  <r>
    <x v="5"/>
    <x v="3"/>
    <x v="4"/>
    <x v="5"/>
    <s v="Application Support"/>
    <x v="3"/>
    <s v="Customer Events"/>
    <x v="1"/>
    <s v="Travel"/>
    <n v="8506.11"/>
    <n v="8788.24"/>
    <n v="8719.1"/>
  </r>
  <r>
    <x v="5"/>
    <x v="3"/>
    <x v="4"/>
    <x v="5"/>
    <s v="Data Centers"/>
    <x v="2"/>
    <s v="Contractors"/>
    <x v="1"/>
    <s v="External Labor"/>
    <n v="2547.4699999999998"/>
    <n v="2552.70999999999"/>
    <n v="3106.5499999999902"/>
  </r>
  <r>
    <x v="5"/>
    <x v="4"/>
    <x v="1"/>
    <x v="1"/>
    <s v="GRC"/>
    <x v="0"/>
    <s v="Lease"/>
    <x v="0"/>
    <s v="Internal Labor"/>
    <n v="4661.7700000000004"/>
    <n v="4997.7"/>
    <n v="5896.56"/>
  </r>
  <r>
    <x v="5"/>
    <x v="4"/>
    <x v="4"/>
    <x v="11"/>
    <s v="Data Centers"/>
    <x v="4"/>
    <s v="Regular Salaries and Wages"/>
    <x v="0"/>
    <s v="Internal Labor"/>
    <n v="6216.65"/>
    <n v="6338.8799999999901"/>
    <n v="7140.82"/>
  </r>
  <r>
    <x v="5"/>
    <x v="5"/>
    <x v="2"/>
    <x v="2"/>
    <s v="Planning"/>
    <x v="3"/>
    <s v="Customer Events"/>
    <x v="0"/>
    <s v="Software Maintenance"/>
    <n v="5153.9399999999996"/>
    <n v="5582.73"/>
    <n v="6429.20999999999"/>
  </r>
  <r>
    <x v="5"/>
    <x v="4"/>
    <x v="0"/>
    <x v="6"/>
    <s v="Application Support"/>
    <x v="2"/>
    <s v="Lease"/>
    <x v="0"/>
    <s v="Internal Labor"/>
    <n v="6704.73"/>
    <n v="7809.5999999999904"/>
    <n v="7489.5199999999904"/>
  </r>
  <r>
    <x v="5"/>
    <x v="0"/>
    <x v="5"/>
    <x v="13"/>
    <s v="Data Centers"/>
    <x v="4"/>
    <s v="Customer Events"/>
    <x v="3"/>
    <s v="Other"/>
    <n v="8102.63"/>
    <n v="8427.7000000000007"/>
    <n v="8527.17"/>
  </r>
  <r>
    <x v="5"/>
    <x v="1"/>
    <x v="4"/>
    <x v="11"/>
    <s v="Application Support"/>
    <x v="0"/>
    <s v="Payroll Taxes - Salaries"/>
    <x v="3"/>
    <s v="Software Maintenance"/>
    <n v="3173.04"/>
    <n v="3306.39"/>
    <n v="3607.66"/>
  </r>
  <r>
    <x v="5"/>
    <x v="3"/>
    <x v="2"/>
    <x v="2"/>
    <s v="Application Support"/>
    <x v="0"/>
    <s v="Other Miscellaneous Expense"/>
    <x v="3"/>
    <s v="Other"/>
    <n v="4529.4799999999996"/>
    <n v="4708.91"/>
    <n v="5580.45"/>
  </r>
  <r>
    <x v="5"/>
    <x v="3"/>
    <x v="0"/>
    <x v="6"/>
    <s v="Planning"/>
    <x v="4"/>
    <s v="Payroll Taxes - Salaries"/>
    <x v="0"/>
    <s v="Other"/>
    <n v="4671.7299999999996"/>
    <n v="4677.2999999999902"/>
    <n v="6157.2599999999902"/>
  </r>
  <r>
    <x v="5"/>
    <x v="1"/>
    <x v="0"/>
    <x v="0"/>
    <s v="Planning"/>
    <x v="3"/>
    <s v="Regular Salaries and Wages"/>
    <x v="1"/>
    <s v="Internal Labor"/>
    <n v="6876.22"/>
    <n v="7038.53"/>
    <n v="7230.19"/>
  </r>
  <r>
    <x v="5"/>
    <x v="3"/>
    <x v="2"/>
    <x v="2"/>
    <s v="Application Support"/>
    <x v="1"/>
    <s v="Insurance"/>
    <x v="3"/>
    <s v="Other"/>
    <n v="8413.84"/>
    <n v="8601.1299999999992"/>
    <n v="9137.11"/>
  </r>
  <r>
    <x v="5"/>
    <x v="0"/>
    <x v="1"/>
    <x v="1"/>
    <s v="Application Support"/>
    <x v="0"/>
    <s v="Insurance"/>
    <x v="3"/>
    <s v="Internal Labor"/>
    <n v="3968.02"/>
    <n v="4179.8"/>
    <n v="4046.88"/>
  </r>
  <r>
    <x v="5"/>
    <x v="4"/>
    <x v="0"/>
    <x v="0"/>
    <s v="Planning"/>
    <x v="2"/>
    <s v="Customer Events"/>
    <x v="1"/>
    <s v="Other"/>
    <n v="7544.34"/>
    <n v="7667.52"/>
    <n v="7857.53"/>
  </r>
  <r>
    <x v="5"/>
    <x v="0"/>
    <x v="3"/>
    <x v="7"/>
    <s v="Data Centers"/>
    <x v="1"/>
    <s v="Customer Events"/>
    <x v="2"/>
    <s v="Inbound Allocations"/>
    <n v="4248.84"/>
    <n v="4604.7700000000004"/>
    <n v="4402.6099999999997"/>
  </r>
  <r>
    <x v="5"/>
    <x v="2"/>
    <x v="3"/>
    <x v="7"/>
    <s v="Planning"/>
    <x v="1"/>
    <s v="Insurance"/>
    <x v="3"/>
    <s v="Internal Labor"/>
    <n v="6457.98"/>
    <n v="6822.8099999999904"/>
    <n v="6708.83"/>
  </r>
  <r>
    <x v="5"/>
    <x v="1"/>
    <x v="0"/>
    <x v="0"/>
    <s v="Data Centers"/>
    <x v="4"/>
    <s v="Contractors"/>
    <x v="2"/>
    <s v="Inbound Allocations"/>
    <n v="7768.29"/>
    <n v="8691.42"/>
    <n v="8343.1299999999992"/>
  </r>
  <r>
    <x v="5"/>
    <x v="3"/>
    <x v="3"/>
    <x v="7"/>
    <s v="Planning"/>
    <x v="0"/>
    <s v="Regular Salaries and Wages"/>
    <x v="1"/>
    <s v="Other"/>
    <n v="5466.37"/>
    <n v="5952.63"/>
    <n v="7465.18"/>
  </r>
  <r>
    <x v="5"/>
    <x v="5"/>
    <x v="5"/>
    <x v="9"/>
    <s v="GRC"/>
    <x v="4"/>
    <s v="Lease"/>
    <x v="0"/>
    <s v="Travel"/>
    <n v="5006.57"/>
    <n v="5153.8599999999997"/>
    <n v="5749.54"/>
  </r>
  <r>
    <x v="5"/>
    <x v="3"/>
    <x v="3"/>
    <x v="4"/>
    <s v="Application Support"/>
    <x v="2"/>
    <s v="Software Maintenance"/>
    <x v="0"/>
    <s v="Inbound Allocations"/>
    <n v="6113.25"/>
    <n v="6859.11"/>
    <n v="6858.61"/>
  </r>
  <r>
    <x v="5"/>
    <x v="4"/>
    <x v="5"/>
    <x v="14"/>
    <s v="GRC"/>
    <x v="4"/>
    <s v="Regular Salaries and Wages"/>
    <x v="0"/>
    <s v="Software Maintenance"/>
    <n v="1793.82"/>
    <n v="1992.3799999999901"/>
    <n v="2941.17"/>
  </r>
  <r>
    <x v="5"/>
    <x v="0"/>
    <x v="0"/>
    <x v="0"/>
    <s v="GRC"/>
    <x v="4"/>
    <s v="Software Maintenance"/>
    <x v="2"/>
    <s v="External Labor"/>
    <n v="6445.14"/>
    <n v="6496.32"/>
    <n v="7447.12"/>
  </r>
  <r>
    <x v="5"/>
    <x v="1"/>
    <x v="0"/>
    <x v="6"/>
    <s v="Data Centers"/>
    <x v="2"/>
    <s v="Insurance"/>
    <x v="2"/>
    <s v="Inbound Allocations"/>
    <n v="1158.77"/>
    <n v="1359.31"/>
    <n v="2430.3599999999901"/>
  </r>
  <r>
    <x v="5"/>
    <x v="0"/>
    <x v="0"/>
    <x v="6"/>
    <s v="Data Centers"/>
    <x v="3"/>
    <s v="Software Maintenance"/>
    <x v="2"/>
    <s v="Vehicles"/>
    <n v="5883.43"/>
    <n v="6613.79"/>
    <n v="8225.5499999999993"/>
  </r>
  <r>
    <x v="5"/>
    <x v="0"/>
    <x v="3"/>
    <x v="4"/>
    <s v="Planning"/>
    <x v="4"/>
    <s v="Other Miscellaneous Expense"/>
    <x v="2"/>
    <s v="Telecomm"/>
    <n v="4648.0600000000004"/>
    <n v="5048.4799999999996"/>
    <n v="5863.34"/>
  </r>
  <r>
    <x v="5"/>
    <x v="5"/>
    <x v="4"/>
    <x v="11"/>
    <s v="Planning"/>
    <x v="4"/>
    <s v="Other Miscellaneous Expense"/>
    <x v="1"/>
    <s v="External Labor"/>
    <n v="3728.64"/>
    <n v="4279.95"/>
    <n v="4139.33"/>
  </r>
  <r>
    <x v="5"/>
    <x v="5"/>
    <x v="0"/>
    <x v="6"/>
    <s v="Application Support"/>
    <x v="3"/>
    <s v="Insurance"/>
    <x v="3"/>
    <s v="External Labor"/>
    <n v="1547.99"/>
    <n v="2201.85"/>
    <n v="2534.09"/>
  </r>
  <r>
    <x v="5"/>
    <x v="1"/>
    <x v="1"/>
    <x v="1"/>
    <s v="Planning"/>
    <x v="4"/>
    <s v="Travel Expense"/>
    <x v="2"/>
    <s v="Software Maintenance"/>
    <n v="3254.5"/>
    <n v="4395.05"/>
    <n v="4391.18"/>
  </r>
  <r>
    <x v="5"/>
    <x v="0"/>
    <x v="2"/>
    <x v="2"/>
    <s v="GRC"/>
    <x v="0"/>
    <s v="Other Miscellaneous Expense"/>
    <x v="2"/>
    <s v="External Labor"/>
    <n v="5394.63"/>
    <n v="5752.74"/>
    <n v="7345.05"/>
  </r>
  <r>
    <x v="5"/>
    <x v="0"/>
    <x v="5"/>
    <x v="14"/>
    <s v="Application Support"/>
    <x v="4"/>
    <s v="Contractors"/>
    <x v="1"/>
    <s v="Other"/>
    <n v="3610.24"/>
    <n v="3979.87"/>
    <n v="3713.5"/>
  </r>
  <r>
    <x v="5"/>
    <x v="4"/>
    <x v="5"/>
    <x v="9"/>
    <s v="GRC"/>
    <x v="4"/>
    <s v="Lease"/>
    <x v="3"/>
    <s v="Telecomm"/>
    <n v="2057.5300000000002"/>
    <n v="2102.9299999999998"/>
    <n v="3446.79"/>
  </r>
  <r>
    <x v="5"/>
    <x v="1"/>
    <x v="2"/>
    <x v="2"/>
    <s v="GRC"/>
    <x v="4"/>
    <s v="Insurance"/>
    <x v="2"/>
    <s v="Travel"/>
    <n v="4644.55"/>
    <n v="5594.53"/>
    <n v="6276.41"/>
  </r>
  <r>
    <x v="5"/>
    <x v="3"/>
    <x v="3"/>
    <x v="4"/>
    <s v="Data Centers"/>
    <x v="1"/>
    <s v="Travel Expense"/>
    <x v="3"/>
    <s v="Vehicles"/>
    <n v="4853.5200000000004"/>
    <n v="4856.32"/>
    <n v="5962.17"/>
  </r>
  <r>
    <x v="5"/>
    <x v="4"/>
    <x v="3"/>
    <x v="7"/>
    <s v="Application Support"/>
    <x v="3"/>
    <s v="Software Maintenance"/>
    <x v="3"/>
    <s v="Other"/>
    <n v="9612.6"/>
    <n v="10118.34"/>
    <n v="10482.32"/>
  </r>
  <r>
    <x v="5"/>
    <x v="3"/>
    <x v="2"/>
    <x v="2"/>
    <s v="Data Centers"/>
    <x v="2"/>
    <s v="Insurance"/>
    <x v="2"/>
    <s v="Internal Labor"/>
    <n v="5467.22"/>
    <n v="5612.68"/>
    <n v="5549.17"/>
  </r>
  <r>
    <x v="5"/>
    <x v="3"/>
    <x v="0"/>
    <x v="0"/>
    <s v="GRC"/>
    <x v="3"/>
    <s v="Travel Expense"/>
    <x v="2"/>
    <s v="Vehicles"/>
    <n v="5428.9"/>
    <n v="5686.8399999999901"/>
    <n v="5561.8499999999904"/>
  </r>
  <r>
    <x v="5"/>
    <x v="5"/>
    <x v="3"/>
    <x v="7"/>
    <s v="Planning"/>
    <x v="1"/>
    <s v="Payroll Taxes - Salaries"/>
    <x v="0"/>
    <s v="Inbound Allocations"/>
    <n v="4235.45"/>
    <n v="4351.6399999999903"/>
    <n v="5323.5499999999902"/>
  </r>
  <r>
    <x v="5"/>
    <x v="3"/>
    <x v="5"/>
    <x v="13"/>
    <s v="Data Centers"/>
    <x v="1"/>
    <s v="Travel Expense"/>
    <x v="2"/>
    <s v="Travel"/>
    <n v="4746.1000000000004"/>
    <n v="4969.66"/>
    <n v="5073.97"/>
  </r>
  <r>
    <x v="5"/>
    <x v="3"/>
    <x v="2"/>
    <x v="2"/>
    <s v="Application Support"/>
    <x v="2"/>
    <s v="Insurance"/>
    <x v="2"/>
    <s v="Software Maintenance"/>
    <n v="4569.75"/>
    <n v="4582.4399999999996"/>
    <n v="4732.4799999999996"/>
  </r>
  <r>
    <x v="5"/>
    <x v="2"/>
    <x v="4"/>
    <x v="5"/>
    <s v="Planning"/>
    <x v="2"/>
    <s v="Software Maintenance"/>
    <x v="1"/>
    <s v="Travel"/>
    <n v="5175.6499999999996"/>
    <n v="5657.91"/>
    <n v="6228.29"/>
  </r>
  <r>
    <x v="5"/>
    <x v="3"/>
    <x v="2"/>
    <x v="2"/>
    <s v="Application Support"/>
    <x v="1"/>
    <s v="Insurance"/>
    <x v="0"/>
    <s v="Internal Labor"/>
    <n v="7223.88"/>
    <n v="7740.49"/>
    <n v="7558.39"/>
  </r>
  <r>
    <x v="5"/>
    <x v="5"/>
    <x v="1"/>
    <x v="1"/>
    <s v="GRC"/>
    <x v="0"/>
    <s v="Contractors"/>
    <x v="0"/>
    <s v="Inbound Allocations"/>
    <n v="1419.74"/>
    <n v="1750.02"/>
    <n v="2313.11"/>
  </r>
  <r>
    <x v="5"/>
    <x v="0"/>
    <x v="4"/>
    <x v="11"/>
    <s v="Application Support"/>
    <x v="2"/>
    <s v="Bonuses"/>
    <x v="1"/>
    <s v="Vehicles"/>
    <n v="4095.44"/>
    <n v="4193.1899999999996"/>
    <n v="4181.8500000000004"/>
  </r>
  <r>
    <x v="5"/>
    <x v="0"/>
    <x v="5"/>
    <x v="12"/>
    <s v="Planning"/>
    <x v="4"/>
    <s v="Regular Salaries and Wages"/>
    <x v="2"/>
    <s v="Telecomm"/>
    <n v="3200.57"/>
    <n v="3248.1"/>
    <n v="3202.42"/>
  </r>
  <r>
    <x v="5"/>
    <x v="5"/>
    <x v="1"/>
    <x v="1"/>
    <s v="Planning"/>
    <x v="4"/>
    <s v="Contractors"/>
    <x v="3"/>
    <s v="Vehicles"/>
    <n v="3085.91"/>
    <n v="3236.21"/>
    <n v="3289.31"/>
  </r>
  <r>
    <x v="5"/>
    <x v="3"/>
    <x v="0"/>
    <x v="0"/>
    <s v="GRC"/>
    <x v="0"/>
    <s v="Other Miscellaneous Expense"/>
    <x v="3"/>
    <s v="Travel"/>
    <n v="2828.96"/>
    <n v="3116.2"/>
    <n v="3697.55"/>
  </r>
  <r>
    <x v="5"/>
    <x v="3"/>
    <x v="0"/>
    <x v="0"/>
    <s v="Planning"/>
    <x v="0"/>
    <s v="Lease"/>
    <x v="3"/>
    <s v="Other"/>
    <n v="3652.72"/>
    <n v="4004.7599999999902"/>
    <n v="4395.0199999999904"/>
  </r>
  <r>
    <x v="5"/>
    <x v="5"/>
    <x v="5"/>
    <x v="8"/>
    <s v="Planning"/>
    <x v="4"/>
    <s v="Contractors"/>
    <x v="1"/>
    <s v="Vehicles"/>
    <n v="3336.21"/>
    <n v="3550.19"/>
    <n v="3772.96"/>
  </r>
  <r>
    <x v="5"/>
    <x v="2"/>
    <x v="4"/>
    <x v="11"/>
    <s v="Data Centers"/>
    <x v="4"/>
    <s v="Regular Salaries and Wages"/>
    <x v="3"/>
    <s v="Internal Labor"/>
    <n v="4202.3900000000003"/>
    <n v="5149.95"/>
    <n v="4783.37"/>
  </r>
  <r>
    <x v="5"/>
    <x v="4"/>
    <x v="1"/>
    <x v="1"/>
    <s v="Application Support"/>
    <x v="0"/>
    <s v="Regular Salaries and Wages"/>
    <x v="2"/>
    <s v="Inbound Allocations"/>
    <n v="3768.96"/>
    <n v="4007.9"/>
    <n v="4631.1000000000004"/>
  </r>
  <r>
    <x v="5"/>
    <x v="5"/>
    <x v="5"/>
    <x v="14"/>
    <s v="Application Support"/>
    <x v="0"/>
    <s v="Lease"/>
    <x v="1"/>
    <s v="Software Maintenance"/>
    <n v="2866.77"/>
    <n v="3379.11"/>
    <n v="5542.51"/>
  </r>
  <r>
    <x v="5"/>
    <x v="2"/>
    <x v="2"/>
    <x v="2"/>
    <s v="Application Support"/>
    <x v="0"/>
    <s v="Payroll Taxes - Salaries"/>
    <x v="1"/>
    <s v="Internal Labor"/>
    <n v="3614.01"/>
    <n v="3797.03"/>
    <n v="5155.04"/>
  </r>
  <r>
    <x v="5"/>
    <x v="2"/>
    <x v="5"/>
    <x v="12"/>
    <s v="Planning"/>
    <x v="0"/>
    <s v="Software Maintenance"/>
    <x v="1"/>
    <s v="Internal Labor"/>
    <n v="8190.18"/>
    <n v="9177.23"/>
    <n v="8267.2099999999991"/>
  </r>
  <r>
    <x v="5"/>
    <x v="3"/>
    <x v="3"/>
    <x v="3"/>
    <s v="Data Centers"/>
    <x v="3"/>
    <s v="Contractors"/>
    <x v="1"/>
    <s v="Inbound Allocations"/>
    <n v="3451.02"/>
    <n v="3558.04"/>
    <n v="4442.92"/>
  </r>
  <r>
    <x v="5"/>
    <x v="4"/>
    <x v="2"/>
    <x v="2"/>
    <s v="GRC"/>
    <x v="1"/>
    <s v="Other Miscellaneous Expense"/>
    <x v="1"/>
    <s v="External Labor"/>
    <n v="2346.12"/>
    <n v="2632.3999999999901"/>
    <n v="4887.99"/>
  </r>
  <r>
    <x v="5"/>
    <x v="0"/>
    <x v="5"/>
    <x v="10"/>
    <s v="Application Support"/>
    <x v="0"/>
    <s v="Software Maintenance"/>
    <x v="3"/>
    <s v="Internal Labor"/>
    <n v="4528.54"/>
    <n v="4968.47"/>
    <n v="4854.7299999999996"/>
  </r>
  <r>
    <x v="5"/>
    <x v="1"/>
    <x v="3"/>
    <x v="4"/>
    <s v="GRC"/>
    <x v="4"/>
    <s v="Travel Expense"/>
    <x v="3"/>
    <s v="Software Maintenance"/>
    <n v="4538.66"/>
    <n v="5468.2699999999904"/>
    <n v="6405.6399999999903"/>
  </r>
  <r>
    <x v="5"/>
    <x v="3"/>
    <x v="4"/>
    <x v="11"/>
    <s v="Planning"/>
    <x v="1"/>
    <s v="Bonuses"/>
    <x v="3"/>
    <s v="Other"/>
    <n v="3821.44"/>
    <n v="4079.73"/>
    <n v="4025.13"/>
  </r>
  <r>
    <x v="5"/>
    <x v="2"/>
    <x v="0"/>
    <x v="6"/>
    <s v="Application Support"/>
    <x v="0"/>
    <s v="Other Miscellaneous Expense"/>
    <x v="0"/>
    <s v="Inbound Allocations"/>
    <n v="6211.78"/>
    <n v="6838.3899999999903"/>
    <n v="7650.32"/>
  </r>
  <r>
    <x v="5"/>
    <x v="1"/>
    <x v="4"/>
    <x v="11"/>
    <s v="GRC"/>
    <x v="0"/>
    <s v="Regular Salaries and Wages"/>
    <x v="1"/>
    <s v="Telecomm"/>
    <n v="5408.48"/>
    <n v="5793.91"/>
    <n v="5911.48"/>
  </r>
  <r>
    <x v="5"/>
    <x v="2"/>
    <x v="2"/>
    <x v="2"/>
    <s v="Planning"/>
    <x v="4"/>
    <s v="Payroll Taxes - Salaries"/>
    <x v="3"/>
    <s v="Internal Labor"/>
    <n v="3922.08"/>
    <n v="3964.14"/>
    <n v="4627.87"/>
  </r>
  <r>
    <x v="5"/>
    <x v="5"/>
    <x v="4"/>
    <x v="11"/>
    <s v="Data Centers"/>
    <x v="3"/>
    <s v="Contractors"/>
    <x v="1"/>
    <s v="Software Maintenance"/>
    <n v="3961.45"/>
    <n v="4141.09"/>
    <n v="5870.01"/>
  </r>
  <r>
    <x v="5"/>
    <x v="4"/>
    <x v="3"/>
    <x v="4"/>
    <s v="Planning"/>
    <x v="3"/>
    <s v="Regular Salaries and Wages"/>
    <x v="1"/>
    <s v="Vehicles"/>
    <n v="5693.31"/>
    <n v="6461.28"/>
    <n v="5788.41"/>
  </r>
  <r>
    <x v="5"/>
    <x v="5"/>
    <x v="1"/>
    <x v="1"/>
    <s v="Data Centers"/>
    <x v="4"/>
    <s v="Travel Expense"/>
    <x v="2"/>
    <s v="Travel"/>
    <n v="4390.24"/>
    <n v="4608.78"/>
    <n v="4968.6499999999996"/>
  </r>
  <r>
    <x v="5"/>
    <x v="0"/>
    <x v="5"/>
    <x v="14"/>
    <s v="GRC"/>
    <x v="0"/>
    <s v="Payroll Taxes - Salaries"/>
    <x v="3"/>
    <s v="External Labor"/>
    <n v="9012.48"/>
    <n v="9056.53999999999"/>
    <n v="9633.77"/>
  </r>
  <r>
    <x v="5"/>
    <x v="4"/>
    <x v="5"/>
    <x v="14"/>
    <s v="Data Centers"/>
    <x v="0"/>
    <s v="Bonuses"/>
    <x v="2"/>
    <s v="Travel"/>
    <n v="6638.05"/>
    <n v="7141.11"/>
    <n v="7404.37"/>
  </r>
  <r>
    <x v="5"/>
    <x v="3"/>
    <x v="0"/>
    <x v="0"/>
    <s v="Application Support"/>
    <x v="3"/>
    <s v="Lease"/>
    <x v="3"/>
    <s v="Travel"/>
    <n v="5557.86"/>
    <n v="5810.2699999999904"/>
    <n v="5587.28"/>
  </r>
  <r>
    <x v="5"/>
    <x v="3"/>
    <x v="4"/>
    <x v="11"/>
    <s v="GRC"/>
    <x v="4"/>
    <s v="Customer Events"/>
    <x v="1"/>
    <s v="Travel"/>
    <n v="1694"/>
    <n v="1724.26"/>
    <n v="3319.27"/>
  </r>
  <r>
    <x v="5"/>
    <x v="5"/>
    <x v="5"/>
    <x v="14"/>
    <s v="GRC"/>
    <x v="4"/>
    <s v="Contractors"/>
    <x v="3"/>
    <s v="Vehicles"/>
    <n v="7051.47"/>
    <n v="7120.8"/>
    <n v="9473.35"/>
  </r>
  <r>
    <x v="5"/>
    <x v="1"/>
    <x v="3"/>
    <x v="3"/>
    <s v="Planning"/>
    <x v="1"/>
    <s v="Lease"/>
    <x v="2"/>
    <s v="Other"/>
    <n v="3251.44"/>
    <n v="3340.12"/>
    <n v="3626.66"/>
  </r>
  <r>
    <x v="5"/>
    <x v="1"/>
    <x v="5"/>
    <x v="12"/>
    <s v="Data Centers"/>
    <x v="1"/>
    <s v="Bonuses"/>
    <x v="1"/>
    <s v="Travel"/>
    <n v="5340.31"/>
    <n v="5344.67"/>
    <n v="6624.61"/>
  </r>
  <r>
    <x v="5"/>
    <x v="5"/>
    <x v="0"/>
    <x v="0"/>
    <s v="GRC"/>
    <x v="2"/>
    <s v="Insurance"/>
    <x v="1"/>
    <s v="Software Maintenance"/>
    <n v="7545.31"/>
    <n v="7619.67"/>
    <n v="8714.27"/>
  </r>
  <r>
    <x v="5"/>
    <x v="5"/>
    <x v="3"/>
    <x v="3"/>
    <s v="Planning"/>
    <x v="4"/>
    <s v="Software Maintenance"/>
    <x v="0"/>
    <s v="External Labor"/>
    <n v="1880.92"/>
    <n v="2229.09"/>
    <n v="2774.48"/>
  </r>
  <r>
    <x v="5"/>
    <x v="1"/>
    <x v="5"/>
    <x v="13"/>
    <s v="GRC"/>
    <x v="3"/>
    <s v="Contractors"/>
    <x v="2"/>
    <s v="Vehicles"/>
    <n v="4551.97"/>
    <n v="4584.4799999999996"/>
    <n v="5586.27"/>
  </r>
  <r>
    <x v="5"/>
    <x v="2"/>
    <x v="3"/>
    <x v="4"/>
    <s v="Data Centers"/>
    <x v="2"/>
    <s v="Regular Salaries and Wages"/>
    <x v="1"/>
    <s v="Travel"/>
    <n v="5988.87"/>
    <n v="6587.88"/>
    <n v="7202.96"/>
  </r>
  <r>
    <x v="5"/>
    <x v="1"/>
    <x v="2"/>
    <x v="2"/>
    <s v="Data Centers"/>
    <x v="2"/>
    <s v="Other Miscellaneous Expense"/>
    <x v="2"/>
    <s v="Internal Labor"/>
    <n v="11222.34"/>
    <n v="11576.02"/>
    <n v="12364.05"/>
  </r>
  <r>
    <x v="5"/>
    <x v="2"/>
    <x v="3"/>
    <x v="3"/>
    <s v="Planning"/>
    <x v="1"/>
    <s v="Insurance"/>
    <x v="1"/>
    <s v="Software Maintenance"/>
    <n v="8229.5400000000009"/>
    <n v="8745.9599999999991"/>
    <n v="9199.68"/>
  </r>
  <r>
    <x v="5"/>
    <x v="3"/>
    <x v="3"/>
    <x v="4"/>
    <s v="Planning"/>
    <x v="1"/>
    <s v="Other Miscellaneous Expense"/>
    <x v="0"/>
    <s v="Software Maintenance"/>
    <n v="6873.79"/>
    <n v="7131.93"/>
    <n v="8727.7900000000009"/>
  </r>
  <r>
    <x v="5"/>
    <x v="3"/>
    <x v="2"/>
    <x v="2"/>
    <s v="GRC"/>
    <x v="4"/>
    <s v="Bonuses"/>
    <x v="3"/>
    <s v="External Labor"/>
    <n v="6327.19"/>
    <n v="6580.9"/>
    <n v="7841.3799999999901"/>
  </r>
  <r>
    <x v="5"/>
    <x v="1"/>
    <x v="2"/>
    <x v="2"/>
    <s v="GRC"/>
    <x v="0"/>
    <s v="Other Miscellaneous Expense"/>
    <x v="3"/>
    <s v="Internal Labor"/>
    <n v="5936.01"/>
    <n v="6589.02"/>
    <n v="6090.22"/>
  </r>
  <r>
    <x v="5"/>
    <x v="3"/>
    <x v="3"/>
    <x v="3"/>
    <s v="Data Centers"/>
    <x v="1"/>
    <s v="Insurance"/>
    <x v="2"/>
    <s v="Travel"/>
    <n v="7604.29"/>
    <n v="7692.71"/>
    <n v="8043.38"/>
  </r>
  <r>
    <x v="5"/>
    <x v="4"/>
    <x v="0"/>
    <x v="6"/>
    <s v="Application Support"/>
    <x v="4"/>
    <s v="Bonuses"/>
    <x v="0"/>
    <s v="Telecomm"/>
    <n v="3058.39"/>
    <n v="4017.49"/>
    <n v="3841.8999999999901"/>
  </r>
  <r>
    <x v="5"/>
    <x v="0"/>
    <x v="1"/>
    <x v="1"/>
    <s v="GRC"/>
    <x v="4"/>
    <s v="Lease"/>
    <x v="3"/>
    <s v="Internal Labor"/>
    <n v="4601.4399999999996"/>
    <n v="5003.95999999999"/>
    <n v="5725.42"/>
  </r>
  <r>
    <x v="5"/>
    <x v="1"/>
    <x v="2"/>
    <x v="2"/>
    <s v="Application Support"/>
    <x v="4"/>
    <s v="Other Miscellaneous Expense"/>
    <x v="0"/>
    <s v="External Labor"/>
    <n v="7382.57"/>
    <n v="7698.44"/>
    <n v="8253.17"/>
  </r>
  <r>
    <x v="5"/>
    <x v="3"/>
    <x v="5"/>
    <x v="8"/>
    <s v="GRC"/>
    <x v="1"/>
    <s v="Software Maintenance"/>
    <x v="3"/>
    <s v="Other"/>
    <n v="4203.32"/>
    <n v="4624.8899999999903"/>
    <n v="6426.53"/>
  </r>
  <r>
    <x v="5"/>
    <x v="5"/>
    <x v="0"/>
    <x v="6"/>
    <s v="Application Support"/>
    <x v="4"/>
    <s v="Contractors"/>
    <x v="0"/>
    <s v="Vehicles"/>
    <n v="6401.54"/>
    <n v="6517.73"/>
    <n v="7947.71"/>
  </r>
  <r>
    <x v="5"/>
    <x v="1"/>
    <x v="3"/>
    <x v="3"/>
    <s v="Data Centers"/>
    <x v="2"/>
    <s v="Lease"/>
    <x v="3"/>
    <s v="External Labor"/>
    <n v="5819.45"/>
    <n v="6022.82"/>
    <n v="7517.19"/>
  </r>
  <r>
    <x v="5"/>
    <x v="0"/>
    <x v="3"/>
    <x v="7"/>
    <s v="Data Centers"/>
    <x v="1"/>
    <s v="Contractors"/>
    <x v="3"/>
    <s v="Inbound Allocations"/>
    <n v="5364.67"/>
    <n v="5639.3"/>
    <n v="6807.87"/>
  </r>
  <r>
    <x v="5"/>
    <x v="0"/>
    <x v="5"/>
    <x v="12"/>
    <s v="Application Support"/>
    <x v="1"/>
    <s v="Customer Events"/>
    <x v="1"/>
    <s v="External Labor"/>
    <n v="5296.23"/>
    <n v="5835.41"/>
    <n v="6544.8499999999904"/>
  </r>
  <r>
    <x v="5"/>
    <x v="2"/>
    <x v="3"/>
    <x v="4"/>
    <s v="Data Centers"/>
    <x v="2"/>
    <s v="Other Miscellaneous Expense"/>
    <x v="1"/>
    <s v="Travel"/>
    <n v="5817.63"/>
    <n v="6085.4"/>
    <n v="6423.77"/>
  </r>
  <r>
    <x v="5"/>
    <x v="0"/>
    <x v="3"/>
    <x v="4"/>
    <s v="GRC"/>
    <x v="3"/>
    <s v="Lease"/>
    <x v="1"/>
    <s v="Travel"/>
    <n v="5304.98"/>
    <n v="5408.3099999999904"/>
    <n v="6512.4299999999903"/>
  </r>
  <r>
    <x v="5"/>
    <x v="4"/>
    <x v="3"/>
    <x v="7"/>
    <s v="GRC"/>
    <x v="0"/>
    <s v="Software Maintenance"/>
    <x v="0"/>
    <s v="Telecomm"/>
    <n v="6105.02"/>
    <n v="6487.55"/>
    <n v="7617.82"/>
  </r>
  <r>
    <x v="5"/>
    <x v="3"/>
    <x v="5"/>
    <x v="13"/>
    <s v="Application Support"/>
    <x v="4"/>
    <s v="Travel Expense"/>
    <x v="0"/>
    <s v="Inbound Allocations"/>
    <n v="6718.78"/>
    <n v="6747.2599999999902"/>
    <n v="7313.74"/>
  </r>
  <r>
    <x v="5"/>
    <x v="2"/>
    <x v="3"/>
    <x v="4"/>
    <s v="Planning"/>
    <x v="1"/>
    <s v="Contractors"/>
    <x v="1"/>
    <s v="Other"/>
    <n v="4196.99"/>
    <n v="4521.33"/>
    <n v="6134.0999999999904"/>
  </r>
  <r>
    <x v="5"/>
    <x v="0"/>
    <x v="0"/>
    <x v="6"/>
    <s v="Application Support"/>
    <x v="2"/>
    <s v="Payroll Taxes - Salaries"/>
    <x v="3"/>
    <s v="Internal Labor"/>
    <n v="6606.92"/>
    <n v="6872.49"/>
    <n v="7309.84"/>
  </r>
  <r>
    <x v="5"/>
    <x v="1"/>
    <x v="5"/>
    <x v="13"/>
    <s v="Application Support"/>
    <x v="1"/>
    <s v="Travel Expense"/>
    <x v="1"/>
    <s v="Telecomm"/>
    <n v="2612.81"/>
    <n v="2837.5"/>
    <n v="5147.3099999999904"/>
  </r>
  <r>
    <x v="5"/>
    <x v="1"/>
    <x v="4"/>
    <x v="11"/>
    <s v="Data Centers"/>
    <x v="1"/>
    <s v="Contractors"/>
    <x v="1"/>
    <s v="Vehicles"/>
    <n v="7713.32"/>
    <n v="8046.45"/>
    <n v="8123.4699999999903"/>
  </r>
  <r>
    <x v="5"/>
    <x v="3"/>
    <x v="5"/>
    <x v="8"/>
    <s v="Application Support"/>
    <x v="3"/>
    <s v="Payroll Taxes - Salaries"/>
    <x v="3"/>
    <s v="Internal Labor"/>
    <n v="10254.200000000001"/>
    <n v="11140.44"/>
    <n v="10341.16"/>
  </r>
  <r>
    <x v="5"/>
    <x v="3"/>
    <x v="2"/>
    <x v="2"/>
    <s v="GRC"/>
    <x v="0"/>
    <s v="Software Maintenance"/>
    <x v="3"/>
    <s v="Inbound Allocations"/>
    <n v="785.78"/>
    <n v="1033.24"/>
    <n v="1371.6"/>
  </r>
  <r>
    <x v="5"/>
    <x v="2"/>
    <x v="2"/>
    <x v="2"/>
    <s v="GRC"/>
    <x v="0"/>
    <s v="Other Miscellaneous Expense"/>
    <x v="1"/>
    <s v="Travel"/>
    <n v="4732.01"/>
    <n v="5225.33"/>
    <n v="5289.96"/>
  </r>
  <r>
    <x v="5"/>
    <x v="0"/>
    <x v="4"/>
    <x v="11"/>
    <s v="Application Support"/>
    <x v="0"/>
    <s v="Regular Salaries and Wages"/>
    <x v="1"/>
    <s v="External Labor"/>
    <n v="9119.9599999999991"/>
    <n v="9460.5299999999897"/>
    <n v="10660.8299999999"/>
  </r>
  <r>
    <x v="5"/>
    <x v="2"/>
    <x v="0"/>
    <x v="6"/>
    <s v="GRC"/>
    <x v="0"/>
    <s v="Payroll Taxes - Salaries"/>
    <x v="3"/>
    <s v="External Labor"/>
    <n v="2991.41"/>
    <n v="3520.58"/>
    <n v="3009.93"/>
  </r>
  <r>
    <x v="5"/>
    <x v="2"/>
    <x v="1"/>
    <x v="1"/>
    <s v="Planning"/>
    <x v="0"/>
    <s v="Other Miscellaneous Expense"/>
    <x v="3"/>
    <s v="Software Maintenance"/>
    <n v="3841.86"/>
    <n v="4047.67"/>
    <n v="5367.97"/>
  </r>
  <r>
    <x v="5"/>
    <x v="3"/>
    <x v="4"/>
    <x v="5"/>
    <s v="Data Centers"/>
    <x v="4"/>
    <s v="Customer Events"/>
    <x v="2"/>
    <s v="Telecomm"/>
    <n v="4693.57"/>
    <n v="5096.13"/>
    <n v="5663.0999999999904"/>
  </r>
  <r>
    <x v="5"/>
    <x v="4"/>
    <x v="5"/>
    <x v="13"/>
    <s v="GRC"/>
    <x v="2"/>
    <s v="Payroll Taxes - Salaries"/>
    <x v="0"/>
    <s v="Inbound Allocations"/>
    <n v="4390.58"/>
    <n v="5195.91"/>
    <n v="4941.34"/>
  </r>
  <r>
    <x v="5"/>
    <x v="0"/>
    <x v="4"/>
    <x v="11"/>
    <s v="GRC"/>
    <x v="4"/>
    <s v="Bonuses"/>
    <x v="1"/>
    <s v="Travel"/>
    <n v="839.46"/>
    <n v="1204.18"/>
    <n v="1732.13"/>
  </r>
  <r>
    <x v="5"/>
    <x v="0"/>
    <x v="4"/>
    <x v="11"/>
    <s v="Planning"/>
    <x v="4"/>
    <s v="Contractors"/>
    <x v="1"/>
    <s v="External Labor"/>
    <n v="6316.94"/>
    <n v="6635.83"/>
    <n v="6680.7999999999902"/>
  </r>
  <r>
    <x v="5"/>
    <x v="2"/>
    <x v="3"/>
    <x v="7"/>
    <s v="Application Support"/>
    <x v="3"/>
    <s v="Contractors"/>
    <x v="1"/>
    <s v="Travel"/>
    <n v="1751.08"/>
    <n v="2481.2399999999998"/>
    <n v="2085.0099999999902"/>
  </r>
  <r>
    <x v="5"/>
    <x v="5"/>
    <x v="0"/>
    <x v="6"/>
    <s v="GRC"/>
    <x v="0"/>
    <s v="Lease"/>
    <x v="1"/>
    <s v="Telecomm"/>
    <n v="4017.67"/>
    <n v="4184.54"/>
    <n v="4977.1499999999996"/>
  </r>
  <r>
    <x v="5"/>
    <x v="1"/>
    <x v="0"/>
    <x v="6"/>
    <s v="Application Support"/>
    <x v="4"/>
    <s v="Other Miscellaneous Expense"/>
    <x v="1"/>
    <s v="Vehicles"/>
    <n v="2878.07"/>
    <n v="3326.29"/>
    <n v="4127.8900000000003"/>
  </r>
  <r>
    <x v="5"/>
    <x v="2"/>
    <x v="5"/>
    <x v="14"/>
    <s v="Data Centers"/>
    <x v="3"/>
    <s v="Software Maintenance"/>
    <x v="0"/>
    <s v="Other"/>
    <n v="7908.94"/>
    <n v="8801.93"/>
    <n v="9153.42"/>
  </r>
  <r>
    <x v="5"/>
    <x v="1"/>
    <x v="0"/>
    <x v="0"/>
    <s v="Data Centers"/>
    <x v="2"/>
    <s v="Insurance"/>
    <x v="0"/>
    <s v="Inbound Allocations"/>
    <n v="8021.52"/>
    <n v="8025.56"/>
    <n v="9316.93"/>
  </r>
  <r>
    <x v="5"/>
    <x v="0"/>
    <x v="1"/>
    <x v="1"/>
    <s v="GRC"/>
    <x v="3"/>
    <s v="Travel Expense"/>
    <x v="3"/>
    <s v="Vehicles"/>
    <n v="4764.76"/>
    <n v="5379.23"/>
    <n v="5425.52"/>
  </r>
  <r>
    <x v="5"/>
    <x v="1"/>
    <x v="3"/>
    <x v="4"/>
    <s v="Application Support"/>
    <x v="1"/>
    <s v="Insurance"/>
    <x v="3"/>
    <s v="Vehicles"/>
    <n v="4271"/>
    <n v="4557.51"/>
    <n v="5197.9799999999996"/>
  </r>
  <r>
    <x v="5"/>
    <x v="2"/>
    <x v="2"/>
    <x v="2"/>
    <s v="GRC"/>
    <x v="3"/>
    <s v="Travel Expense"/>
    <x v="3"/>
    <s v="Inbound Allocations"/>
    <n v="2538.6999999999998"/>
    <n v="3547.8999999999901"/>
    <n v="2627.3599999999901"/>
  </r>
  <r>
    <x v="5"/>
    <x v="1"/>
    <x v="4"/>
    <x v="11"/>
    <s v="Application Support"/>
    <x v="1"/>
    <s v="Lease"/>
    <x v="0"/>
    <s v="Software Maintenance"/>
    <n v="5599.01"/>
    <n v="5828.79"/>
    <n v="6209.16"/>
  </r>
  <r>
    <x v="5"/>
    <x v="4"/>
    <x v="3"/>
    <x v="4"/>
    <s v="Planning"/>
    <x v="3"/>
    <s v="Contractors"/>
    <x v="1"/>
    <s v="Vehicles"/>
    <n v="6618.57"/>
    <n v="6753.0599999999904"/>
    <n v="6697.5599999999904"/>
  </r>
  <r>
    <x v="5"/>
    <x v="2"/>
    <x v="2"/>
    <x v="2"/>
    <s v="Planning"/>
    <x v="0"/>
    <s v="Bonuses"/>
    <x v="1"/>
    <s v="Internal Labor"/>
    <n v="2935"/>
    <n v="3173.38"/>
    <n v="3888.99"/>
  </r>
  <r>
    <x v="5"/>
    <x v="5"/>
    <x v="1"/>
    <x v="1"/>
    <s v="Planning"/>
    <x v="3"/>
    <s v="Travel Expense"/>
    <x v="3"/>
    <s v="Vehicles"/>
    <n v="4476.57"/>
    <n v="4898.7299999999996"/>
    <n v="5150.3599999999997"/>
  </r>
  <r>
    <x v="5"/>
    <x v="0"/>
    <x v="4"/>
    <x v="5"/>
    <s v="Data Centers"/>
    <x v="4"/>
    <s v="Bonuses"/>
    <x v="2"/>
    <s v="Internal Labor"/>
    <n v="3482.21"/>
    <n v="4284.08"/>
    <n v="3495.74"/>
  </r>
  <r>
    <x v="5"/>
    <x v="2"/>
    <x v="0"/>
    <x v="6"/>
    <s v="Application Support"/>
    <x v="0"/>
    <s v="Regular Salaries and Wages"/>
    <x v="1"/>
    <s v="Telecomm"/>
    <n v="5748.59"/>
    <n v="6582.84"/>
    <n v="5781.23"/>
  </r>
  <r>
    <x v="5"/>
    <x v="4"/>
    <x v="3"/>
    <x v="7"/>
    <s v="Application Support"/>
    <x v="0"/>
    <s v="Lease"/>
    <x v="3"/>
    <s v="Internal Labor"/>
    <n v="683.59"/>
    <n v="885.76"/>
    <n v="1233.92"/>
  </r>
  <r>
    <x v="5"/>
    <x v="0"/>
    <x v="4"/>
    <x v="5"/>
    <s v="GRC"/>
    <x v="0"/>
    <s v="Regular Salaries and Wages"/>
    <x v="0"/>
    <s v="Vehicles"/>
    <n v="7499.05"/>
    <n v="7922.67"/>
    <n v="9602.75"/>
  </r>
  <r>
    <x v="5"/>
    <x v="4"/>
    <x v="4"/>
    <x v="5"/>
    <s v="Application Support"/>
    <x v="1"/>
    <s v="Insurance"/>
    <x v="0"/>
    <s v="Other"/>
    <n v="3293.3"/>
    <n v="3481.3"/>
    <n v="4721.8500000000004"/>
  </r>
  <r>
    <x v="5"/>
    <x v="0"/>
    <x v="0"/>
    <x v="6"/>
    <s v="Application Support"/>
    <x v="3"/>
    <s v="Customer Events"/>
    <x v="1"/>
    <s v="External Labor"/>
    <n v="12097.36"/>
    <n v="12589.64"/>
    <n v="12312.01"/>
  </r>
  <r>
    <x v="5"/>
    <x v="1"/>
    <x v="3"/>
    <x v="7"/>
    <s v="Planning"/>
    <x v="0"/>
    <s v="Other Miscellaneous Expense"/>
    <x v="0"/>
    <s v="Vehicles"/>
    <n v="9714.0300000000007"/>
    <n v="10195.41"/>
    <n v="10943.6"/>
  </r>
  <r>
    <x v="5"/>
    <x v="3"/>
    <x v="3"/>
    <x v="3"/>
    <s v="Application Support"/>
    <x v="1"/>
    <s v="Lease"/>
    <x v="1"/>
    <s v="Software Maintenance"/>
    <n v="5840.35"/>
    <n v="5918.6"/>
    <n v="5887.07"/>
  </r>
  <r>
    <x v="5"/>
    <x v="0"/>
    <x v="2"/>
    <x v="2"/>
    <s v="Planning"/>
    <x v="2"/>
    <s v="Regular Salaries and Wages"/>
    <x v="0"/>
    <s v="Telecomm"/>
    <n v="3473.17"/>
    <n v="3655.96"/>
    <n v="3505.33"/>
  </r>
  <r>
    <x v="5"/>
    <x v="1"/>
    <x v="2"/>
    <x v="2"/>
    <s v="Data Centers"/>
    <x v="0"/>
    <s v="Contractors"/>
    <x v="1"/>
    <s v="Software Maintenance"/>
    <n v="6077.97"/>
    <n v="6829.53"/>
    <n v="7016.09"/>
  </r>
  <r>
    <x v="5"/>
    <x v="2"/>
    <x v="5"/>
    <x v="8"/>
    <s v="Planning"/>
    <x v="0"/>
    <s v="Travel Expense"/>
    <x v="3"/>
    <s v="Telecomm"/>
    <n v="7534.72"/>
    <n v="8008.86"/>
    <n v="7562.84"/>
  </r>
  <r>
    <x v="5"/>
    <x v="4"/>
    <x v="0"/>
    <x v="6"/>
    <s v="Data Centers"/>
    <x v="2"/>
    <s v="Contractors"/>
    <x v="2"/>
    <s v="Vehicles"/>
    <n v="4650.62"/>
    <n v="5088.38"/>
    <n v="5738.48"/>
  </r>
  <r>
    <x v="5"/>
    <x v="2"/>
    <x v="2"/>
    <x v="2"/>
    <s v="Planning"/>
    <x v="0"/>
    <s v="Travel Expense"/>
    <x v="1"/>
    <s v="Vehicles"/>
    <n v="5825.08"/>
    <n v="6084.4"/>
    <n v="5869.68"/>
  </r>
  <r>
    <x v="5"/>
    <x v="0"/>
    <x v="2"/>
    <x v="2"/>
    <s v="GRC"/>
    <x v="3"/>
    <s v="Regular Salaries and Wages"/>
    <x v="1"/>
    <s v="Internal Labor"/>
    <n v="8862.0300000000007"/>
    <n v="9190.8700000000008"/>
    <n v="9967.86"/>
  </r>
  <r>
    <x v="5"/>
    <x v="2"/>
    <x v="4"/>
    <x v="5"/>
    <s v="Planning"/>
    <x v="4"/>
    <s v="Contractors"/>
    <x v="1"/>
    <s v="Vehicles"/>
    <n v="3897.65"/>
    <n v="4268.8500000000004"/>
    <n v="4518.7299999999996"/>
  </r>
  <r>
    <x v="5"/>
    <x v="1"/>
    <x v="2"/>
    <x v="2"/>
    <s v="Data Centers"/>
    <x v="4"/>
    <s v="Regular Salaries and Wages"/>
    <x v="0"/>
    <s v="External Labor"/>
    <n v="2530.92"/>
    <n v="2598.77"/>
    <n v="3376.33"/>
  </r>
  <r>
    <x v="5"/>
    <x v="0"/>
    <x v="0"/>
    <x v="0"/>
    <s v="Application Support"/>
    <x v="2"/>
    <s v="Software Maintenance"/>
    <x v="1"/>
    <s v="Vehicles"/>
    <n v="5703.76"/>
    <n v="6082.13"/>
    <n v="7323.52"/>
  </r>
  <r>
    <x v="5"/>
    <x v="0"/>
    <x v="5"/>
    <x v="10"/>
    <s v="Planning"/>
    <x v="3"/>
    <s v="Other Miscellaneous Expense"/>
    <x v="1"/>
    <s v="Telecomm"/>
    <n v="4747.1099999999997"/>
    <n v="5330.61"/>
    <n v="5928.7699999999904"/>
  </r>
  <r>
    <x v="5"/>
    <x v="0"/>
    <x v="1"/>
    <x v="1"/>
    <s v="Application Support"/>
    <x v="2"/>
    <s v="Bonuses"/>
    <x v="1"/>
    <s v="Internal Labor"/>
    <n v="3076.85"/>
    <n v="4340.09"/>
    <n v="3585.08"/>
  </r>
  <r>
    <x v="5"/>
    <x v="4"/>
    <x v="2"/>
    <x v="2"/>
    <s v="GRC"/>
    <x v="2"/>
    <s v="Bonuses"/>
    <x v="0"/>
    <s v="External Labor"/>
    <n v="4662.26"/>
    <n v="5193.2299999999996"/>
    <n v="6182.29"/>
  </r>
  <r>
    <x v="5"/>
    <x v="4"/>
    <x v="3"/>
    <x v="3"/>
    <s v="Application Support"/>
    <x v="3"/>
    <s v="Software Maintenance"/>
    <x v="3"/>
    <s v="Travel"/>
    <n v="7248.95"/>
    <n v="8222.7800000000007"/>
    <n v="7597.7"/>
  </r>
  <r>
    <x v="5"/>
    <x v="4"/>
    <x v="0"/>
    <x v="0"/>
    <s v="Data Centers"/>
    <x v="2"/>
    <s v="Software Maintenance"/>
    <x v="2"/>
    <s v="Inbound Allocations"/>
    <n v="3859.9"/>
    <n v="4123.6899999999996"/>
    <n v="4311.01"/>
  </r>
  <r>
    <x v="5"/>
    <x v="3"/>
    <x v="1"/>
    <x v="1"/>
    <s v="Data Centers"/>
    <x v="3"/>
    <s v="Insurance"/>
    <x v="2"/>
    <s v="Vehicles"/>
    <n v="2806.17"/>
    <n v="3246.94"/>
    <n v="4772.3999999999996"/>
  </r>
  <r>
    <x v="5"/>
    <x v="4"/>
    <x v="4"/>
    <x v="11"/>
    <s v="Data Centers"/>
    <x v="4"/>
    <s v="Payroll Taxes - Salaries"/>
    <x v="0"/>
    <s v="Travel"/>
    <n v="3155.67"/>
    <n v="3355.21"/>
    <n v="3248.16"/>
  </r>
  <r>
    <x v="5"/>
    <x v="1"/>
    <x v="2"/>
    <x v="2"/>
    <s v="Data Centers"/>
    <x v="3"/>
    <s v="Other Miscellaneous Expense"/>
    <x v="2"/>
    <s v="Internal Labor"/>
    <n v="4955.55"/>
    <n v="5188.63"/>
    <n v="5632.43"/>
  </r>
  <r>
    <x v="5"/>
    <x v="1"/>
    <x v="2"/>
    <x v="2"/>
    <s v="Application Support"/>
    <x v="0"/>
    <s v="Payroll Taxes - Salaries"/>
    <x v="2"/>
    <s v="Internal Labor"/>
    <n v="6079.52"/>
    <n v="6806.94"/>
    <n v="6452.78"/>
  </r>
  <r>
    <x v="5"/>
    <x v="1"/>
    <x v="2"/>
    <x v="2"/>
    <s v="Data Centers"/>
    <x v="3"/>
    <s v="Regular Salaries and Wages"/>
    <x v="2"/>
    <s v="Telecomm"/>
    <n v="5054.21"/>
    <n v="6200.57"/>
    <n v="5533.77"/>
  </r>
  <r>
    <x v="5"/>
    <x v="2"/>
    <x v="5"/>
    <x v="9"/>
    <s v="Data Centers"/>
    <x v="4"/>
    <s v="Lease"/>
    <x v="1"/>
    <s v="External Labor"/>
    <n v="5810.56"/>
    <n v="6146.2"/>
    <n v="5986.07"/>
  </r>
  <r>
    <x v="5"/>
    <x v="1"/>
    <x v="1"/>
    <x v="1"/>
    <s v="GRC"/>
    <x v="2"/>
    <s v="Insurance"/>
    <x v="1"/>
    <s v="Telecomm"/>
    <n v="3647.08"/>
    <n v="3689.59"/>
    <n v="5063.3"/>
  </r>
  <r>
    <x v="5"/>
    <x v="2"/>
    <x v="5"/>
    <x v="8"/>
    <s v="Data Centers"/>
    <x v="4"/>
    <s v="Travel Expense"/>
    <x v="2"/>
    <s v="Other"/>
    <n v="4535.28"/>
    <n v="4769"/>
    <n v="5974.16"/>
  </r>
  <r>
    <x v="5"/>
    <x v="1"/>
    <x v="1"/>
    <x v="1"/>
    <s v="Planning"/>
    <x v="1"/>
    <s v="Lease"/>
    <x v="1"/>
    <s v="Telecomm"/>
    <n v="4835.33"/>
    <n v="5035.2299999999996"/>
    <n v="6562.46"/>
  </r>
  <r>
    <x v="5"/>
    <x v="3"/>
    <x v="1"/>
    <x v="1"/>
    <s v="Application Support"/>
    <x v="2"/>
    <s v="Insurance"/>
    <x v="2"/>
    <s v="Internal Labor"/>
    <n v="4850.0200000000004"/>
    <n v="5265.44"/>
    <n v="5545.71"/>
  </r>
  <r>
    <x v="5"/>
    <x v="1"/>
    <x v="4"/>
    <x v="5"/>
    <s v="Planning"/>
    <x v="1"/>
    <s v="Payroll Taxes - Salaries"/>
    <x v="3"/>
    <s v="Vehicles"/>
    <n v="4039.77"/>
    <n v="4794.57"/>
    <n v="5333.3099999999904"/>
  </r>
  <r>
    <x v="5"/>
    <x v="2"/>
    <x v="4"/>
    <x v="11"/>
    <s v="Planning"/>
    <x v="1"/>
    <s v="Insurance"/>
    <x v="0"/>
    <s v="Inbound Allocations"/>
    <n v="3617.94"/>
    <n v="3814.73"/>
    <n v="3985.27"/>
  </r>
  <r>
    <x v="5"/>
    <x v="3"/>
    <x v="1"/>
    <x v="1"/>
    <s v="GRC"/>
    <x v="1"/>
    <s v="Payroll Taxes - Salaries"/>
    <x v="3"/>
    <s v="Vehicles"/>
    <n v="10263.92"/>
    <n v="10561.75"/>
    <n v="10431.450000000001"/>
  </r>
  <r>
    <x v="5"/>
    <x v="0"/>
    <x v="2"/>
    <x v="2"/>
    <s v="Planning"/>
    <x v="2"/>
    <s v="Regular Salaries and Wages"/>
    <x v="2"/>
    <s v="Internal Labor"/>
    <n v="4148.7299999999996"/>
    <n v="4490.9799999999996"/>
    <n v="5277.1799999999903"/>
  </r>
  <r>
    <x v="5"/>
    <x v="0"/>
    <x v="3"/>
    <x v="3"/>
    <s v="Application Support"/>
    <x v="2"/>
    <s v="Regular Salaries and Wages"/>
    <x v="1"/>
    <s v="Travel"/>
    <n v="4612.37"/>
    <n v="4765.84"/>
    <n v="5529.08"/>
  </r>
  <r>
    <x v="5"/>
    <x v="1"/>
    <x v="3"/>
    <x v="7"/>
    <s v="Data Centers"/>
    <x v="1"/>
    <s v="Insurance"/>
    <x v="2"/>
    <s v="Telecomm"/>
    <n v="6186.01"/>
    <n v="6685.95"/>
    <n v="7711.73"/>
  </r>
  <r>
    <x v="5"/>
    <x v="1"/>
    <x v="1"/>
    <x v="1"/>
    <s v="Planning"/>
    <x v="1"/>
    <s v="Software Maintenance"/>
    <x v="3"/>
    <s v="External Labor"/>
    <n v="3899.71"/>
    <n v="4464.01"/>
    <n v="5336.82"/>
  </r>
  <r>
    <x v="5"/>
    <x v="3"/>
    <x v="0"/>
    <x v="6"/>
    <s v="Application Support"/>
    <x v="4"/>
    <s v="Regular Salaries and Wages"/>
    <x v="1"/>
    <s v="Software Maintenance"/>
    <n v="3710.3"/>
    <n v="3908.09"/>
    <n v="5828.3"/>
  </r>
  <r>
    <x v="5"/>
    <x v="3"/>
    <x v="1"/>
    <x v="1"/>
    <s v="Application Support"/>
    <x v="1"/>
    <s v="Payroll Taxes - Salaries"/>
    <x v="3"/>
    <s v="Other"/>
    <n v="6652.58"/>
    <n v="7789.78"/>
    <n v="7329.32"/>
  </r>
  <r>
    <x v="5"/>
    <x v="5"/>
    <x v="5"/>
    <x v="14"/>
    <s v="Application Support"/>
    <x v="4"/>
    <s v="Contractors"/>
    <x v="3"/>
    <s v="Other"/>
    <n v="5254.62"/>
    <n v="6045.65"/>
    <n v="5777.3"/>
  </r>
  <r>
    <x v="5"/>
    <x v="2"/>
    <x v="5"/>
    <x v="10"/>
    <s v="Data Centers"/>
    <x v="2"/>
    <s v="Regular Salaries and Wages"/>
    <x v="3"/>
    <s v="Other"/>
    <n v="5911.1"/>
    <n v="5919.28"/>
    <n v="7749.26"/>
  </r>
  <r>
    <x v="5"/>
    <x v="4"/>
    <x v="5"/>
    <x v="9"/>
    <s v="Data Centers"/>
    <x v="0"/>
    <s v="Insurance"/>
    <x v="1"/>
    <s v="Other"/>
    <n v="4394.2299999999996"/>
    <n v="4875.8899999999903"/>
    <n v="5280.2599999999902"/>
  </r>
  <r>
    <x v="5"/>
    <x v="3"/>
    <x v="2"/>
    <x v="2"/>
    <s v="Data Centers"/>
    <x v="4"/>
    <s v="Regular Salaries and Wages"/>
    <x v="3"/>
    <s v="Travel"/>
    <n v="4615.78"/>
    <n v="4954.96"/>
    <n v="4839.8899999999903"/>
  </r>
  <r>
    <x v="5"/>
    <x v="1"/>
    <x v="2"/>
    <x v="2"/>
    <s v="GRC"/>
    <x v="1"/>
    <s v="Bonuses"/>
    <x v="2"/>
    <s v="Other"/>
    <n v="6631.15"/>
    <n v="7080.28"/>
    <n v="6744.2999999999902"/>
  </r>
  <r>
    <x v="5"/>
    <x v="4"/>
    <x v="1"/>
    <x v="1"/>
    <s v="Data Centers"/>
    <x v="2"/>
    <s v="Software Maintenance"/>
    <x v="1"/>
    <s v="External Labor"/>
    <n v="4802.1099999999997"/>
    <n v="5107.41"/>
    <n v="5560.57"/>
  </r>
  <r>
    <x v="5"/>
    <x v="3"/>
    <x v="0"/>
    <x v="0"/>
    <s v="Planning"/>
    <x v="2"/>
    <s v="Other Miscellaneous Expense"/>
    <x v="2"/>
    <s v="Software Maintenance"/>
    <n v="5933.33"/>
    <n v="6341.23"/>
    <n v="6578.01"/>
  </r>
  <r>
    <x v="5"/>
    <x v="2"/>
    <x v="0"/>
    <x v="0"/>
    <s v="Application Support"/>
    <x v="3"/>
    <s v="Insurance"/>
    <x v="3"/>
    <s v="Internal Labor"/>
    <n v="4833.6899999999996"/>
    <n v="6136.57"/>
    <n v="5893.09"/>
  </r>
  <r>
    <x v="5"/>
    <x v="5"/>
    <x v="5"/>
    <x v="14"/>
    <s v="Application Support"/>
    <x v="3"/>
    <s v="Payroll Taxes - Salaries"/>
    <x v="3"/>
    <s v="Vehicles"/>
    <n v="5277.81"/>
    <n v="5740.53"/>
    <n v="7791.48"/>
  </r>
  <r>
    <x v="5"/>
    <x v="3"/>
    <x v="5"/>
    <x v="8"/>
    <s v="Data Centers"/>
    <x v="4"/>
    <s v="Insurance"/>
    <x v="0"/>
    <s v="External Labor"/>
    <n v="7724.96"/>
    <n v="8333.3799999999992"/>
    <n v="8554.5400000000009"/>
  </r>
  <r>
    <x v="5"/>
    <x v="5"/>
    <x v="3"/>
    <x v="3"/>
    <s v="Planning"/>
    <x v="3"/>
    <s v="Bonuses"/>
    <x v="1"/>
    <s v="Travel"/>
    <n v="4319.7700000000004"/>
    <n v="4455.9399999999996"/>
    <n v="5116.2700000000004"/>
  </r>
  <r>
    <x v="5"/>
    <x v="4"/>
    <x v="3"/>
    <x v="3"/>
    <s v="Application Support"/>
    <x v="4"/>
    <s v="Regular Salaries and Wages"/>
    <x v="0"/>
    <s v="Internal Labor"/>
    <n v="5701.08"/>
    <n v="5835.21"/>
    <n v="6989.46"/>
  </r>
  <r>
    <x v="5"/>
    <x v="4"/>
    <x v="1"/>
    <x v="1"/>
    <s v="GRC"/>
    <x v="1"/>
    <s v="Insurance"/>
    <x v="0"/>
    <s v="External Labor"/>
    <n v="0"/>
    <n v="316.69"/>
    <n v="-7.21999999999999"/>
  </r>
  <r>
    <x v="5"/>
    <x v="4"/>
    <x v="2"/>
    <x v="2"/>
    <s v="Planning"/>
    <x v="0"/>
    <s v="Insurance"/>
    <x v="0"/>
    <s v="Inbound Allocations"/>
    <n v="5391.89"/>
    <n v="5438.29"/>
    <n v="6505.16"/>
  </r>
  <r>
    <x v="5"/>
    <x v="2"/>
    <x v="3"/>
    <x v="4"/>
    <s v="Application Support"/>
    <x v="4"/>
    <s v="Travel Expense"/>
    <x v="2"/>
    <s v="Vehicles"/>
    <n v="11250.06"/>
    <n v="11554.4399999999"/>
    <n v="11439.619999999901"/>
  </r>
  <r>
    <x v="5"/>
    <x v="2"/>
    <x v="0"/>
    <x v="0"/>
    <s v="Application Support"/>
    <x v="1"/>
    <s v="Customer Events"/>
    <x v="2"/>
    <s v="Telecomm"/>
    <n v="5222.87"/>
    <n v="5420.8"/>
    <n v="8251.94"/>
  </r>
  <r>
    <x v="5"/>
    <x v="3"/>
    <x v="5"/>
    <x v="12"/>
    <s v="Application Support"/>
    <x v="3"/>
    <s v="Payroll Taxes - Salaries"/>
    <x v="2"/>
    <s v="External Labor"/>
    <n v="4869.24"/>
    <n v="5399.3899999999903"/>
    <n v="5065.1399999999903"/>
  </r>
  <r>
    <x v="5"/>
    <x v="0"/>
    <x v="5"/>
    <x v="9"/>
    <s v="Application Support"/>
    <x v="1"/>
    <s v="Other Miscellaneous Expense"/>
    <x v="1"/>
    <s v="Internal Labor"/>
    <n v="5789.17"/>
    <n v="6730.3"/>
    <n v="6936.46"/>
  </r>
  <r>
    <x v="5"/>
    <x v="4"/>
    <x v="5"/>
    <x v="12"/>
    <s v="Application Support"/>
    <x v="0"/>
    <s v="Regular Salaries and Wages"/>
    <x v="1"/>
    <s v="Other"/>
    <n v="7008.93"/>
    <n v="7153.78"/>
    <n v="7621.99"/>
  </r>
  <r>
    <x v="5"/>
    <x v="1"/>
    <x v="3"/>
    <x v="3"/>
    <s v="Data Centers"/>
    <x v="4"/>
    <s v="Other Miscellaneous Expense"/>
    <x v="2"/>
    <s v="Travel"/>
    <n v="8004.52"/>
    <n v="8779.4699999999993"/>
    <n v="8279.7199999999993"/>
  </r>
  <r>
    <x v="5"/>
    <x v="3"/>
    <x v="4"/>
    <x v="11"/>
    <s v="Planning"/>
    <x v="2"/>
    <s v="Software Maintenance"/>
    <x v="3"/>
    <s v="Vehicles"/>
    <n v="5653.4"/>
    <n v="6354.45999999999"/>
    <n v="5898.8499999999904"/>
  </r>
  <r>
    <x v="5"/>
    <x v="1"/>
    <x v="3"/>
    <x v="4"/>
    <s v="Planning"/>
    <x v="0"/>
    <s v="Insurance"/>
    <x v="3"/>
    <s v="Vehicles"/>
    <n v="6934.56"/>
    <n v="7888.69"/>
    <n v="7280.26"/>
  </r>
  <r>
    <x v="5"/>
    <x v="0"/>
    <x v="4"/>
    <x v="5"/>
    <s v="GRC"/>
    <x v="3"/>
    <s v="Regular Salaries and Wages"/>
    <x v="3"/>
    <s v="Other"/>
    <n v="5065.46"/>
    <n v="5243.28"/>
    <n v="5779.75"/>
  </r>
  <r>
    <x v="5"/>
    <x v="0"/>
    <x v="4"/>
    <x v="5"/>
    <s v="Data Centers"/>
    <x v="3"/>
    <s v="Software Maintenance"/>
    <x v="2"/>
    <s v="External Labor"/>
    <n v="4427.7"/>
    <n v="4478.6899999999996"/>
    <n v="5719.3099999999904"/>
  </r>
  <r>
    <x v="5"/>
    <x v="5"/>
    <x v="0"/>
    <x v="0"/>
    <s v="GRC"/>
    <x v="4"/>
    <s v="Other Miscellaneous Expense"/>
    <x v="3"/>
    <s v="External Labor"/>
    <n v="3697.15"/>
    <n v="3855.25"/>
    <n v="3898.56"/>
  </r>
  <r>
    <x v="5"/>
    <x v="4"/>
    <x v="0"/>
    <x v="6"/>
    <s v="Planning"/>
    <x v="0"/>
    <s v="Payroll Taxes - Salaries"/>
    <x v="0"/>
    <s v="Travel"/>
    <n v="5447.64"/>
    <n v="5494.32"/>
    <n v="5731.32"/>
  </r>
  <r>
    <x v="5"/>
    <x v="2"/>
    <x v="4"/>
    <x v="5"/>
    <s v="Planning"/>
    <x v="2"/>
    <s v="Lease"/>
    <x v="0"/>
    <s v="Travel"/>
    <n v="3870.15"/>
    <n v="4330.96"/>
    <n v="4115.0200000000004"/>
  </r>
  <r>
    <x v="5"/>
    <x v="0"/>
    <x v="3"/>
    <x v="4"/>
    <s v="GRC"/>
    <x v="4"/>
    <s v="Regular Salaries and Wages"/>
    <x v="0"/>
    <s v="Software Maintenance"/>
    <n v="3436.65"/>
    <n v="3697.25"/>
    <n v="5400.33"/>
  </r>
  <r>
    <x v="5"/>
    <x v="5"/>
    <x v="5"/>
    <x v="10"/>
    <s v="Data Centers"/>
    <x v="0"/>
    <s v="Lease"/>
    <x v="1"/>
    <s v="Vehicles"/>
    <n v="5794.24"/>
    <n v="5967.0999999999904"/>
    <n v="7418.65"/>
  </r>
  <r>
    <x v="5"/>
    <x v="1"/>
    <x v="4"/>
    <x v="5"/>
    <s v="Planning"/>
    <x v="0"/>
    <s v="Travel Expense"/>
    <x v="3"/>
    <s v="Vehicles"/>
    <n v="6779.48"/>
    <n v="7599"/>
    <n v="7169.7999999999902"/>
  </r>
  <r>
    <x v="5"/>
    <x v="3"/>
    <x v="1"/>
    <x v="1"/>
    <s v="Application Support"/>
    <x v="1"/>
    <s v="Bonuses"/>
    <x v="3"/>
    <s v="Inbound Allocations"/>
    <n v="3708.28"/>
    <n v="4282.66"/>
    <n v="4646.45"/>
  </r>
  <r>
    <x v="5"/>
    <x v="5"/>
    <x v="5"/>
    <x v="10"/>
    <s v="Application Support"/>
    <x v="0"/>
    <s v="Lease"/>
    <x v="0"/>
    <s v="Inbound Allocations"/>
    <n v="6001.74"/>
    <n v="6821.59"/>
    <n v="6252.46"/>
  </r>
  <r>
    <x v="5"/>
    <x v="4"/>
    <x v="5"/>
    <x v="10"/>
    <s v="Application Support"/>
    <x v="4"/>
    <s v="Bonuses"/>
    <x v="1"/>
    <s v="Travel"/>
    <n v="6423.83"/>
    <n v="6468.96"/>
    <n v="7195.12"/>
  </r>
  <r>
    <x v="5"/>
    <x v="3"/>
    <x v="2"/>
    <x v="2"/>
    <s v="Data Centers"/>
    <x v="0"/>
    <s v="Lease"/>
    <x v="1"/>
    <s v="Internal Labor"/>
    <n v="5536.91"/>
    <n v="5666.71"/>
    <n v="6267.19"/>
  </r>
  <r>
    <x v="5"/>
    <x v="1"/>
    <x v="4"/>
    <x v="5"/>
    <s v="GRC"/>
    <x v="0"/>
    <s v="Regular Salaries and Wages"/>
    <x v="0"/>
    <s v="Inbound Allocations"/>
    <n v="5416.07"/>
    <n v="5645.2699999999904"/>
    <n v="6453.01"/>
  </r>
  <r>
    <x v="5"/>
    <x v="3"/>
    <x v="4"/>
    <x v="5"/>
    <s v="GRC"/>
    <x v="1"/>
    <s v="Lease"/>
    <x v="0"/>
    <s v="Vehicles"/>
    <n v="4201.87"/>
    <n v="4263.1400000000003"/>
    <n v="4522.42"/>
  </r>
  <r>
    <x v="5"/>
    <x v="3"/>
    <x v="3"/>
    <x v="3"/>
    <s v="Application Support"/>
    <x v="2"/>
    <s v="Software Maintenance"/>
    <x v="2"/>
    <s v="External Labor"/>
    <n v="4534.26"/>
    <n v="5860.78"/>
    <n v="4553.0600000000004"/>
  </r>
  <r>
    <x v="5"/>
    <x v="0"/>
    <x v="3"/>
    <x v="3"/>
    <s v="GRC"/>
    <x v="1"/>
    <s v="Regular Salaries and Wages"/>
    <x v="3"/>
    <s v="Telecomm"/>
    <n v="3253.68"/>
    <n v="3473.1899999999901"/>
    <n v="4988.0499999999902"/>
  </r>
  <r>
    <x v="5"/>
    <x v="5"/>
    <x v="5"/>
    <x v="12"/>
    <s v="Planning"/>
    <x v="4"/>
    <s v="Contractors"/>
    <x v="2"/>
    <s v="Internal Labor"/>
    <n v="6041.01"/>
    <n v="6220.11"/>
    <n v="6493.31"/>
  </r>
  <r>
    <x v="5"/>
    <x v="5"/>
    <x v="0"/>
    <x v="0"/>
    <s v="Data Centers"/>
    <x v="2"/>
    <s v="Contractors"/>
    <x v="1"/>
    <s v="Travel"/>
    <n v="5293.8"/>
    <n v="5549.69"/>
    <n v="6478.9"/>
  </r>
  <r>
    <x v="5"/>
    <x v="1"/>
    <x v="5"/>
    <x v="10"/>
    <s v="Planning"/>
    <x v="0"/>
    <s v="Contractors"/>
    <x v="2"/>
    <s v="External Labor"/>
    <n v="1541.35"/>
    <n v="1838.98"/>
    <n v="2237.8199999999902"/>
  </r>
  <r>
    <x v="5"/>
    <x v="2"/>
    <x v="4"/>
    <x v="11"/>
    <s v="Data Centers"/>
    <x v="0"/>
    <s v="Other Miscellaneous Expense"/>
    <x v="3"/>
    <s v="Telecomm"/>
    <n v="9730.24"/>
    <n v="10412.44"/>
    <n v="9848.5300000000007"/>
  </r>
  <r>
    <x v="5"/>
    <x v="4"/>
    <x v="4"/>
    <x v="5"/>
    <s v="Application Support"/>
    <x v="4"/>
    <s v="Travel Expense"/>
    <x v="0"/>
    <s v="External Labor"/>
    <n v="4563.38"/>
    <n v="4593.3599999999997"/>
    <n v="4903.84"/>
  </r>
  <r>
    <x v="5"/>
    <x v="0"/>
    <x v="5"/>
    <x v="14"/>
    <s v="Application Support"/>
    <x v="4"/>
    <s v="Regular Salaries and Wages"/>
    <x v="0"/>
    <s v="Other"/>
    <n v="3961.68"/>
    <n v="3962.37"/>
    <n v="4873.8599999999997"/>
  </r>
  <r>
    <x v="5"/>
    <x v="2"/>
    <x v="5"/>
    <x v="10"/>
    <s v="Application Support"/>
    <x v="0"/>
    <s v="Customer Events"/>
    <x v="2"/>
    <s v="Travel"/>
    <n v="3438.51"/>
    <n v="3654.26"/>
    <n v="3583.46"/>
  </r>
  <r>
    <x v="5"/>
    <x v="5"/>
    <x v="0"/>
    <x v="0"/>
    <s v="Planning"/>
    <x v="1"/>
    <s v="Regular Salaries and Wages"/>
    <x v="0"/>
    <s v="External Labor"/>
    <n v="6654.13"/>
    <n v="6705.58"/>
    <n v="7465.25"/>
  </r>
  <r>
    <x v="5"/>
    <x v="5"/>
    <x v="5"/>
    <x v="8"/>
    <s v="Data Centers"/>
    <x v="1"/>
    <s v="Software Maintenance"/>
    <x v="2"/>
    <s v="Inbound Allocations"/>
    <n v="4419.7"/>
    <n v="4821.0599999999904"/>
    <n v="4781.8999999999996"/>
  </r>
  <r>
    <x v="5"/>
    <x v="3"/>
    <x v="3"/>
    <x v="4"/>
    <s v="Planning"/>
    <x v="2"/>
    <s v="Insurance"/>
    <x v="3"/>
    <s v="Travel"/>
    <n v="1519.51"/>
    <n v="1680.44"/>
    <n v="3403.21"/>
  </r>
  <r>
    <x v="5"/>
    <x v="2"/>
    <x v="5"/>
    <x v="12"/>
    <s v="Data Centers"/>
    <x v="3"/>
    <s v="Lease"/>
    <x v="1"/>
    <s v="External Labor"/>
    <n v="8865.6299999999992"/>
    <n v="9594.06"/>
    <n v="9220.5099999999893"/>
  </r>
  <r>
    <x v="5"/>
    <x v="5"/>
    <x v="2"/>
    <x v="2"/>
    <s v="Application Support"/>
    <x v="2"/>
    <s v="Lease"/>
    <x v="3"/>
    <s v="Other"/>
    <n v="7144.04"/>
    <n v="7152.38"/>
    <n v="8549.7000000000007"/>
  </r>
  <r>
    <x v="5"/>
    <x v="2"/>
    <x v="0"/>
    <x v="6"/>
    <s v="Application Support"/>
    <x v="0"/>
    <s v="Bonuses"/>
    <x v="0"/>
    <s v="Software Maintenance"/>
    <n v="3246.12"/>
    <n v="4092.14"/>
    <n v="4283.1000000000004"/>
  </r>
  <r>
    <x v="5"/>
    <x v="4"/>
    <x v="3"/>
    <x v="3"/>
    <s v="Planning"/>
    <x v="2"/>
    <s v="Other Miscellaneous Expense"/>
    <x v="0"/>
    <s v="Vehicles"/>
    <n v="3140.84"/>
    <n v="3461.96"/>
    <n v="3620.51"/>
  </r>
  <r>
    <x v="5"/>
    <x v="3"/>
    <x v="3"/>
    <x v="3"/>
    <s v="GRC"/>
    <x v="1"/>
    <s v="Regular Salaries and Wages"/>
    <x v="3"/>
    <s v="Software Maintenance"/>
    <n v="5700.35"/>
    <n v="5922.41"/>
    <n v="6579.39"/>
  </r>
  <r>
    <x v="5"/>
    <x v="1"/>
    <x v="5"/>
    <x v="14"/>
    <s v="GRC"/>
    <x v="1"/>
    <s v="Insurance"/>
    <x v="1"/>
    <s v="Inbound Allocations"/>
    <n v="2957.69"/>
    <n v="3275.87"/>
    <n v="4306.88"/>
  </r>
  <r>
    <x v="5"/>
    <x v="4"/>
    <x v="3"/>
    <x v="4"/>
    <s v="Data Centers"/>
    <x v="1"/>
    <s v="Travel Expense"/>
    <x v="3"/>
    <s v="Inbound Allocations"/>
    <n v="1869.29"/>
    <n v="2407.1"/>
    <n v="2150.25"/>
  </r>
  <r>
    <x v="5"/>
    <x v="5"/>
    <x v="4"/>
    <x v="11"/>
    <s v="Data Centers"/>
    <x v="2"/>
    <s v="Travel Expense"/>
    <x v="2"/>
    <s v="Other"/>
    <n v="5760.31"/>
    <n v="7221.67"/>
    <n v="6514.03"/>
  </r>
  <r>
    <x v="5"/>
    <x v="2"/>
    <x v="0"/>
    <x v="0"/>
    <s v="GRC"/>
    <x v="2"/>
    <s v="Software Maintenance"/>
    <x v="1"/>
    <s v="Inbound Allocations"/>
    <n v="9474.1200000000008"/>
    <n v="9862.1299999999992"/>
    <n v="10581.79"/>
  </r>
  <r>
    <x v="5"/>
    <x v="1"/>
    <x v="1"/>
    <x v="1"/>
    <s v="Data Centers"/>
    <x v="2"/>
    <s v="Travel Expense"/>
    <x v="0"/>
    <s v="Travel"/>
    <n v="4912.78"/>
    <n v="5920.32"/>
    <n v="5653.5"/>
  </r>
  <r>
    <x v="5"/>
    <x v="2"/>
    <x v="0"/>
    <x v="6"/>
    <s v="Application Support"/>
    <x v="3"/>
    <s v="Bonuses"/>
    <x v="1"/>
    <s v="Other"/>
    <n v="5826.13"/>
    <n v="6271.28"/>
    <n v="6299.75"/>
  </r>
  <r>
    <x v="5"/>
    <x v="2"/>
    <x v="5"/>
    <x v="8"/>
    <s v="Data Centers"/>
    <x v="1"/>
    <s v="Travel Expense"/>
    <x v="3"/>
    <s v="Travel"/>
    <n v="3130.23"/>
    <n v="3612.17"/>
    <n v="3427.68"/>
  </r>
  <r>
    <x v="5"/>
    <x v="4"/>
    <x v="0"/>
    <x v="6"/>
    <s v="Planning"/>
    <x v="3"/>
    <s v="Insurance"/>
    <x v="1"/>
    <s v="Other"/>
    <n v="3101.74"/>
    <n v="3580.85"/>
    <n v="3742.37"/>
  </r>
  <r>
    <x v="5"/>
    <x v="5"/>
    <x v="3"/>
    <x v="3"/>
    <s v="Data Centers"/>
    <x v="0"/>
    <s v="Lease"/>
    <x v="2"/>
    <s v="Software Maintenance"/>
    <n v="3918.82"/>
    <n v="5139.7"/>
    <n v="5656.65"/>
  </r>
  <r>
    <x v="5"/>
    <x v="4"/>
    <x v="4"/>
    <x v="5"/>
    <s v="Planning"/>
    <x v="1"/>
    <s v="Payroll Taxes - Salaries"/>
    <x v="0"/>
    <s v="Travel"/>
    <n v="6671.64"/>
    <n v="6878.58"/>
    <n v="7746.78"/>
  </r>
  <r>
    <x v="5"/>
    <x v="2"/>
    <x v="5"/>
    <x v="9"/>
    <s v="Application Support"/>
    <x v="4"/>
    <s v="Payroll Taxes - Salaries"/>
    <x v="3"/>
    <s v="Internal Labor"/>
    <n v="2911.28"/>
    <n v="3029.92"/>
    <n v="3694.87"/>
  </r>
  <r>
    <x v="5"/>
    <x v="1"/>
    <x v="5"/>
    <x v="8"/>
    <s v="GRC"/>
    <x v="4"/>
    <s v="Regular Salaries and Wages"/>
    <x v="1"/>
    <s v="Vehicles"/>
    <n v="6022.06"/>
    <n v="6350"/>
    <n v="6436.76"/>
  </r>
  <r>
    <x v="5"/>
    <x v="5"/>
    <x v="1"/>
    <x v="1"/>
    <s v="Application Support"/>
    <x v="1"/>
    <s v="Lease"/>
    <x v="0"/>
    <s v="Internal Labor"/>
    <n v="5196.2700000000004"/>
    <n v="5263.08"/>
    <n v="5562.62"/>
  </r>
  <r>
    <x v="5"/>
    <x v="3"/>
    <x v="0"/>
    <x v="0"/>
    <s v="Data Centers"/>
    <x v="0"/>
    <s v="Regular Salaries and Wages"/>
    <x v="0"/>
    <s v="Inbound Allocations"/>
    <n v="6515.49"/>
    <n v="6884.45"/>
    <n v="7118.4699999999903"/>
  </r>
  <r>
    <x v="5"/>
    <x v="1"/>
    <x v="0"/>
    <x v="0"/>
    <s v="Planning"/>
    <x v="4"/>
    <s v="Payroll Taxes - Salaries"/>
    <x v="0"/>
    <s v="Internal Labor"/>
    <n v="5108.1099999999997"/>
    <n v="5177.0599999999904"/>
    <n v="5250.45"/>
  </r>
  <r>
    <x v="5"/>
    <x v="3"/>
    <x v="1"/>
    <x v="1"/>
    <s v="Application Support"/>
    <x v="0"/>
    <s v="Other Miscellaneous Expense"/>
    <x v="3"/>
    <s v="Other"/>
    <n v="6489.41"/>
    <n v="6545.17"/>
    <n v="6665.7699999999904"/>
  </r>
  <r>
    <x v="5"/>
    <x v="4"/>
    <x v="5"/>
    <x v="8"/>
    <s v="Data Centers"/>
    <x v="4"/>
    <s v="Payroll Taxes - Salaries"/>
    <x v="2"/>
    <s v="Telecomm"/>
    <n v="8218.41"/>
    <n v="8811.4"/>
    <n v="9051.09"/>
  </r>
  <r>
    <x v="5"/>
    <x v="0"/>
    <x v="4"/>
    <x v="5"/>
    <s v="Application Support"/>
    <x v="4"/>
    <s v="Other Miscellaneous Expense"/>
    <x v="0"/>
    <s v="Other"/>
    <n v="8281.5300000000007"/>
    <n v="9462.9599999999991"/>
    <n v="8533.94"/>
  </r>
  <r>
    <x v="5"/>
    <x v="1"/>
    <x v="1"/>
    <x v="1"/>
    <s v="Application Support"/>
    <x v="3"/>
    <s v="Bonuses"/>
    <x v="3"/>
    <s v="Telecomm"/>
    <n v="5974.79"/>
    <n v="6235.67"/>
    <n v="7294.65"/>
  </r>
  <r>
    <x v="5"/>
    <x v="3"/>
    <x v="1"/>
    <x v="1"/>
    <s v="GRC"/>
    <x v="1"/>
    <s v="Other Miscellaneous Expense"/>
    <x v="3"/>
    <s v="Vehicles"/>
    <n v="1790.34"/>
    <n v="1900.1"/>
    <n v="2956.13"/>
  </r>
  <r>
    <x v="5"/>
    <x v="0"/>
    <x v="2"/>
    <x v="2"/>
    <s v="GRC"/>
    <x v="0"/>
    <s v="Customer Events"/>
    <x v="2"/>
    <s v="Telecomm"/>
    <n v="4013.53"/>
    <n v="4105.22"/>
    <n v="4193.6899999999996"/>
  </r>
  <r>
    <x v="5"/>
    <x v="1"/>
    <x v="0"/>
    <x v="6"/>
    <s v="Application Support"/>
    <x v="4"/>
    <s v="Software Maintenance"/>
    <x v="3"/>
    <s v="Software Maintenance"/>
    <n v="3258.31"/>
    <n v="3333.67"/>
    <n v="5452.08"/>
  </r>
  <r>
    <x v="5"/>
    <x v="4"/>
    <x v="3"/>
    <x v="4"/>
    <s v="Data Centers"/>
    <x v="4"/>
    <s v="Payroll Taxes - Salaries"/>
    <x v="1"/>
    <s v="Telecomm"/>
    <n v="5175.26"/>
    <n v="5759.3"/>
    <n v="5272.93"/>
  </r>
  <r>
    <x v="5"/>
    <x v="3"/>
    <x v="1"/>
    <x v="1"/>
    <s v="Application Support"/>
    <x v="0"/>
    <s v="Travel Expense"/>
    <x v="0"/>
    <s v="Telecomm"/>
    <n v="1524.9"/>
    <n v="1756.37"/>
    <n v="2788.2"/>
  </r>
  <r>
    <x v="5"/>
    <x v="1"/>
    <x v="3"/>
    <x v="7"/>
    <s v="Planning"/>
    <x v="1"/>
    <s v="Contractors"/>
    <x v="3"/>
    <s v="Internal Labor"/>
    <n v="547.54"/>
    <n v="845.54"/>
    <n v="2019.1299999999901"/>
  </r>
  <r>
    <x v="5"/>
    <x v="3"/>
    <x v="5"/>
    <x v="13"/>
    <s v="GRC"/>
    <x v="2"/>
    <s v="Software Maintenance"/>
    <x v="3"/>
    <s v="External Labor"/>
    <n v="6387.51"/>
    <n v="6952.29"/>
    <n v="6845.92"/>
  </r>
  <r>
    <x v="5"/>
    <x v="0"/>
    <x v="1"/>
    <x v="1"/>
    <s v="Planning"/>
    <x v="1"/>
    <s v="Contractors"/>
    <x v="3"/>
    <s v="Vehicles"/>
    <n v="2200.6799999999998"/>
    <n v="3031.8599999999901"/>
    <n v="3802.14"/>
  </r>
  <r>
    <x v="5"/>
    <x v="0"/>
    <x v="1"/>
    <x v="1"/>
    <s v="Data Centers"/>
    <x v="2"/>
    <s v="Bonuses"/>
    <x v="0"/>
    <s v="Vehicles"/>
    <n v="6074.56"/>
    <n v="6486.68"/>
    <n v="6319.68"/>
  </r>
  <r>
    <x v="5"/>
    <x v="0"/>
    <x v="3"/>
    <x v="3"/>
    <s v="Data Centers"/>
    <x v="2"/>
    <s v="Contractors"/>
    <x v="0"/>
    <s v="Vehicles"/>
    <n v="1473.85"/>
    <n v="1998.25999999999"/>
    <n v="1748.1499999999901"/>
  </r>
  <r>
    <x v="5"/>
    <x v="5"/>
    <x v="1"/>
    <x v="1"/>
    <s v="Planning"/>
    <x v="1"/>
    <s v="Insurance"/>
    <x v="0"/>
    <s v="Telecomm"/>
    <n v="2823.3"/>
    <n v="3819.5"/>
    <n v="4257.01"/>
  </r>
  <r>
    <x v="5"/>
    <x v="1"/>
    <x v="3"/>
    <x v="7"/>
    <s v="Data Centers"/>
    <x v="0"/>
    <s v="Regular Salaries and Wages"/>
    <x v="2"/>
    <s v="Inbound Allocations"/>
    <n v="1585.43"/>
    <n v="1904.73"/>
    <n v="2451.38"/>
  </r>
  <r>
    <x v="5"/>
    <x v="1"/>
    <x v="0"/>
    <x v="0"/>
    <s v="Data Centers"/>
    <x v="3"/>
    <s v="Bonuses"/>
    <x v="2"/>
    <s v="Internal Labor"/>
    <n v="7818.88"/>
    <n v="7929.72"/>
    <n v="8493.52"/>
  </r>
  <r>
    <x v="5"/>
    <x v="2"/>
    <x v="1"/>
    <x v="1"/>
    <s v="Application Support"/>
    <x v="4"/>
    <s v="Travel Expense"/>
    <x v="0"/>
    <s v="Inbound Allocations"/>
    <n v="7504.66"/>
    <n v="8570.8799999999992"/>
    <n v="8115.32"/>
  </r>
  <r>
    <x v="5"/>
    <x v="1"/>
    <x v="4"/>
    <x v="11"/>
    <s v="Data Centers"/>
    <x v="2"/>
    <s v="Regular Salaries and Wages"/>
    <x v="0"/>
    <s v="Software Maintenance"/>
    <n v="3712.26"/>
    <n v="4090.79"/>
    <n v="4993.7700000000004"/>
  </r>
  <r>
    <x v="5"/>
    <x v="3"/>
    <x v="0"/>
    <x v="6"/>
    <s v="Planning"/>
    <x v="4"/>
    <s v="Other Miscellaneous Expense"/>
    <x v="1"/>
    <s v="External Labor"/>
    <n v="5701.35"/>
    <n v="5878.74"/>
    <n v="5782.57"/>
  </r>
  <r>
    <x v="5"/>
    <x v="4"/>
    <x v="2"/>
    <x v="2"/>
    <s v="Planning"/>
    <x v="2"/>
    <s v="Contractors"/>
    <x v="3"/>
    <s v="Internal Labor"/>
    <n v="2781.9"/>
    <n v="3251.87"/>
    <n v="3324.5"/>
  </r>
  <r>
    <x v="5"/>
    <x v="3"/>
    <x v="1"/>
    <x v="1"/>
    <s v="Data Centers"/>
    <x v="1"/>
    <s v="Contractors"/>
    <x v="1"/>
    <s v="Software Maintenance"/>
    <n v="3729.63"/>
    <n v="4226.04"/>
    <n v="3824.05"/>
  </r>
  <r>
    <x v="5"/>
    <x v="3"/>
    <x v="4"/>
    <x v="11"/>
    <s v="Data Centers"/>
    <x v="2"/>
    <s v="Regular Salaries and Wages"/>
    <x v="1"/>
    <s v="Inbound Allocations"/>
    <n v="3528.38"/>
    <n v="3689.6"/>
    <n v="4112.51"/>
  </r>
  <r>
    <x v="5"/>
    <x v="4"/>
    <x v="0"/>
    <x v="6"/>
    <s v="GRC"/>
    <x v="1"/>
    <s v="Lease"/>
    <x v="0"/>
    <s v="Other"/>
    <n v="8408.23"/>
    <n v="9286.25"/>
    <n v="8552.06"/>
  </r>
  <r>
    <x v="5"/>
    <x v="5"/>
    <x v="3"/>
    <x v="7"/>
    <s v="Planning"/>
    <x v="0"/>
    <s v="Payroll Taxes - Salaries"/>
    <x v="0"/>
    <s v="Vehicles"/>
    <n v="1975.48"/>
    <n v="2158.4"/>
    <n v="3846.65"/>
  </r>
  <r>
    <x v="5"/>
    <x v="3"/>
    <x v="0"/>
    <x v="6"/>
    <s v="Application Support"/>
    <x v="4"/>
    <s v="Contractors"/>
    <x v="0"/>
    <s v="Internal Labor"/>
    <n v="4093.85"/>
    <n v="4306.58"/>
    <n v="4861.63"/>
  </r>
  <r>
    <x v="5"/>
    <x v="1"/>
    <x v="5"/>
    <x v="14"/>
    <s v="Planning"/>
    <x v="4"/>
    <s v="Customer Events"/>
    <x v="0"/>
    <s v="Travel"/>
    <n v="6479.1"/>
    <n v="6825.11"/>
    <n v="6914.42"/>
  </r>
  <r>
    <x v="5"/>
    <x v="1"/>
    <x v="0"/>
    <x v="6"/>
    <s v="Data Centers"/>
    <x v="1"/>
    <s v="Bonuses"/>
    <x v="2"/>
    <s v="Software Maintenance"/>
    <n v="7481.65"/>
    <n v="7588.3499999999904"/>
    <n v="8237.01"/>
  </r>
  <r>
    <x v="5"/>
    <x v="3"/>
    <x v="0"/>
    <x v="0"/>
    <s v="Planning"/>
    <x v="0"/>
    <s v="Regular Salaries and Wages"/>
    <x v="0"/>
    <s v="Travel"/>
    <n v="4144.54"/>
    <n v="4978.13"/>
    <n v="5449.24"/>
  </r>
  <r>
    <x v="5"/>
    <x v="0"/>
    <x v="1"/>
    <x v="1"/>
    <s v="Application Support"/>
    <x v="2"/>
    <s v="Travel Expense"/>
    <x v="2"/>
    <s v="Telecomm"/>
    <n v="5622.77"/>
    <n v="5932.86"/>
    <n v="6429.66"/>
  </r>
  <r>
    <x v="5"/>
    <x v="2"/>
    <x v="4"/>
    <x v="11"/>
    <s v="Planning"/>
    <x v="3"/>
    <s v="Travel Expense"/>
    <x v="1"/>
    <s v="External Labor"/>
    <n v="3698.63"/>
    <n v="3878.77"/>
    <n v="3817.01"/>
  </r>
  <r>
    <x v="5"/>
    <x v="3"/>
    <x v="1"/>
    <x v="1"/>
    <s v="Data Centers"/>
    <x v="4"/>
    <s v="Travel Expense"/>
    <x v="0"/>
    <s v="Inbound Allocations"/>
    <n v="7742.68"/>
    <n v="8332.24"/>
    <n v="7894.27"/>
  </r>
  <r>
    <x v="5"/>
    <x v="4"/>
    <x v="3"/>
    <x v="4"/>
    <s v="Application Support"/>
    <x v="3"/>
    <s v="Payroll Taxes - Salaries"/>
    <x v="1"/>
    <s v="Internal Labor"/>
    <n v="4706.76"/>
    <n v="5082.21"/>
    <n v="4890.9799999999996"/>
  </r>
  <r>
    <x v="5"/>
    <x v="3"/>
    <x v="1"/>
    <x v="1"/>
    <s v="Application Support"/>
    <x v="4"/>
    <s v="Payroll Taxes - Salaries"/>
    <x v="2"/>
    <s v="Software Maintenance"/>
    <n v="7027.75"/>
    <n v="8276.89"/>
    <n v="8119.9"/>
  </r>
  <r>
    <x v="5"/>
    <x v="5"/>
    <x v="2"/>
    <x v="2"/>
    <s v="Application Support"/>
    <x v="3"/>
    <s v="Contractors"/>
    <x v="1"/>
    <s v="Telecomm"/>
    <n v="7549.45"/>
    <n v="7602.24"/>
    <n v="7850.37"/>
  </r>
  <r>
    <x v="5"/>
    <x v="1"/>
    <x v="2"/>
    <x v="2"/>
    <s v="GRC"/>
    <x v="3"/>
    <s v="Bonuses"/>
    <x v="2"/>
    <s v="Inbound Allocations"/>
    <n v="6004.25"/>
    <n v="6242.17"/>
    <n v="7747.62"/>
  </r>
  <r>
    <x v="5"/>
    <x v="4"/>
    <x v="1"/>
    <x v="1"/>
    <s v="GRC"/>
    <x v="4"/>
    <s v="Contractors"/>
    <x v="2"/>
    <s v="Travel"/>
    <n v="6366.29"/>
    <n v="6536.28"/>
    <n v="6906.03"/>
  </r>
  <r>
    <x v="5"/>
    <x v="3"/>
    <x v="2"/>
    <x v="2"/>
    <s v="Application Support"/>
    <x v="2"/>
    <s v="Other Miscellaneous Expense"/>
    <x v="3"/>
    <s v="Inbound Allocations"/>
    <n v="5109.74"/>
    <n v="5309.36"/>
    <n v="5246.9"/>
  </r>
  <r>
    <x v="5"/>
    <x v="4"/>
    <x v="1"/>
    <x v="1"/>
    <s v="Data Centers"/>
    <x v="4"/>
    <s v="Lease"/>
    <x v="1"/>
    <s v="Travel"/>
    <n v="9353.77"/>
    <n v="9775.31"/>
    <n v="10854.23"/>
  </r>
  <r>
    <x v="5"/>
    <x v="5"/>
    <x v="4"/>
    <x v="11"/>
    <s v="Data Centers"/>
    <x v="3"/>
    <s v="Bonuses"/>
    <x v="2"/>
    <s v="Software Maintenance"/>
    <n v="5012.3599999999997"/>
    <n v="5034.4799999999996"/>
    <n v="5479.98"/>
  </r>
  <r>
    <x v="5"/>
    <x v="3"/>
    <x v="2"/>
    <x v="2"/>
    <s v="Data Centers"/>
    <x v="3"/>
    <s v="Payroll Taxes - Salaries"/>
    <x v="0"/>
    <s v="Software Maintenance"/>
    <n v="3067.84"/>
    <n v="3232.49"/>
    <n v="3550.52"/>
  </r>
  <r>
    <x v="5"/>
    <x v="3"/>
    <x v="4"/>
    <x v="11"/>
    <s v="Data Centers"/>
    <x v="3"/>
    <s v="Regular Salaries and Wages"/>
    <x v="3"/>
    <s v="External Labor"/>
    <n v="5485.52"/>
    <n v="5724.03"/>
    <n v="6054.72"/>
  </r>
  <r>
    <x v="5"/>
    <x v="2"/>
    <x v="4"/>
    <x v="5"/>
    <s v="Planning"/>
    <x v="4"/>
    <s v="Bonuses"/>
    <x v="3"/>
    <s v="Software Maintenance"/>
    <n v="7377.18"/>
    <n v="7944.93"/>
    <n v="8218.02"/>
  </r>
  <r>
    <x v="5"/>
    <x v="3"/>
    <x v="1"/>
    <x v="1"/>
    <s v="GRC"/>
    <x v="3"/>
    <s v="Contractors"/>
    <x v="2"/>
    <s v="Software Maintenance"/>
    <n v="3078.22"/>
    <n v="3380.0499999999902"/>
    <n v="3823.22"/>
  </r>
  <r>
    <x v="5"/>
    <x v="3"/>
    <x v="1"/>
    <x v="1"/>
    <s v="Data Centers"/>
    <x v="4"/>
    <s v="Payroll Taxes - Salaries"/>
    <x v="2"/>
    <s v="Travel"/>
    <n v="2517.63"/>
    <n v="2860.26"/>
    <n v="3101.48"/>
  </r>
  <r>
    <x v="5"/>
    <x v="3"/>
    <x v="5"/>
    <x v="13"/>
    <s v="Planning"/>
    <x v="4"/>
    <s v="Payroll Taxes - Salaries"/>
    <x v="0"/>
    <s v="Telecomm"/>
    <n v="4457.6099999999997"/>
    <n v="5346.2599999999902"/>
    <n v="4646.8999999999996"/>
  </r>
  <r>
    <x v="5"/>
    <x v="3"/>
    <x v="4"/>
    <x v="5"/>
    <s v="GRC"/>
    <x v="3"/>
    <s v="Regular Salaries and Wages"/>
    <x v="3"/>
    <s v="Internal Labor"/>
    <n v="5464.35"/>
    <n v="5536.26"/>
    <n v="5940.7"/>
  </r>
  <r>
    <x v="5"/>
    <x v="1"/>
    <x v="2"/>
    <x v="2"/>
    <s v="Data Centers"/>
    <x v="0"/>
    <s v="Other Miscellaneous Expense"/>
    <x v="2"/>
    <s v="External Labor"/>
    <n v="6123.9"/>
    <n v="6744.87"/>
    <n v="6653.29"/>
  </r>
  <r>
    <x v="5"/>
    <x v="2"/>
    <x v="0"/>
    <x v="6"/>
    <s v="Planning"/>
    <x v="2"/>
    <s v="Regular Salaries and Wages"/>
    <x v="1"/>
    <s v="Telecomm"/>
    <n v="4955.41"/>
    <n v="5108.45"/>
    <n v="5271.25"/>
  </r>
  <r>
    <x v="5"/>
    <x v="0"/>
    <x v="4"/>
    <x v="5"/>
    <s v="Planning"/>
    <x v="1"/>
    <s v="Bonuses"/>
    <x v="0"/>
    <s v="Travel"/>
    <n v="7824.74"/>
    <n v="7859.13"/>
    <n v="8233.1"/>
  </r>
  <r>
    <x v="5"/>
    <x v="5"/>
    <x v="1"/>
    <x v="1"/>
    <s v="Data Centers"/>
    <x v="2"/>
    <s v="Other Miscellaneous Expense"/>
    <x v="1"/>
    <s v="Software Maintenance"/>
    <n v="6724.86"/>
    <n v="6757.0199999999904"/>
    <n v="7634.7599999999902"/>
  </r>
  <r>
    <x v="5"/>
    <x v="4"/>
    <x v="5"/>
    <x v="12"/>
    <s v="Planning"/>
    <x v="4"/>
    <s v="Other Miscellaneous Expense"/>
    <x v="2"/>
    <s v="Inbound Allocations"/>
    <n v="7631.73"/>
    <n v="7886.6299999999901"/>
    <n v="7814.6699999999901"/>
  </r>
  <r>
    <x v="5"/>
    <x v="5"/>
    <x v="4"/>
    <x v="11"/>
    <s v="Application Support"/>
    <x v="1"/>
    <s v="Software Maintenance"/>
    <x v="0"/>
    <s v="Travel"/>
    <n v="6862.49"/>
    <n v="7589.24"/>
    <n v="7570.29"/>
  </r>
  <r>
    <x v="5"/>
    <x v="3"/>
    <x v="0"/>
    <x v="6"/>
    <s v="Planning"/>
    <x v="2"/>
    <s v="Contractors"/>
    <x v="3"/>
    <s v="Inbound Allocations"/>
    <n v="4052.28"/>
    <n v="4434.55"/>
    <n v="5045.1000000000004"/>
  </r>
  <r>
    <x v="5"/>
    <x v="3"/>
    <x v="2"/>
    <x v="2"/>
    <s v="GRC"/>
    <x v="1"/>
    <s v="Contractors"/>
    <x v="1"/>
    <s v="Vehicles"/>
    <n v="6558.36"/>
    <n v="6942.4"/>
    <n v="7205.71"/>
  </r>
  <r>
    <x v="5"/>
    <x v="3"/>
    <x v="0"/>
    <x v="6"/>
    <s v="Application Support"/>
    <x v="1"/>
    <s v="Contractors"/>
    <x v="1"/>
    <s v="Other"/>
    <n v="4276.7299999999996"/>
    <n v="4904.16"/>
    <n v="6928.73"/>
  </r>
  <r>
    <x v="5"/>
    <x v="1"/>
    <x v="3"/>
    <x v="3"/>
    <s v="GRC"/>
    <x v="3"/>
    <s v="Contractors"/>
    <x v="1"/>
    <s v="External Labor"/>
    <n v="2102.0300000000002"/>
    <n v="2688.52"/>
    <n v="3243.09"/>
  </r>
  <r>
    <x v="5"/>
    <x v="1"/>
    <x v="4"/>
    <x v="11"/>
    <s v="Data Centers"/>
    <x v="2"/>
    <s v="Lease"/>
    <x v="2"/>
    <s v="External Labor"/>
    <n v="6184.24"/>
    <n v="6225.32"/>
    <n v="6212.3899999999903"/>
  </r>
  <r>
    <x v="5"/>
    <x v="3"/>
    <x v="4"/>
    <x v="11"/>
    <s v="GRC"/>
    <x v="0"/>
    <s v="Travel Expense"/>
    <x v="0"/>
    <s v="Other"/>
    <n v="8255.9699999999993"/>
    <n v="9228.5299999999897"/>
    <n v="10538.75"/>
  </r>
  <r>
    <x v="5"/>
    <x v="4"/>
    <x v="0"/>
    <x v="6"/>
    <s v="Application Support"/>
    <x v="1"/>
    <s v="Travel Expense"/>
    <x v="2"/>
    <s v="Software Maintenance"/>
    <n v="6455.84"/>
    <n v="7552.75"/>
    <n v="6744.51"/>
  </r>
  <r>
    <x v="5"/>
    <x v="2"/>
    <x v="1"/>
    <x v="1"/>
    <s v="GRC"/>
    <x v="3"/>
    <s v="Software Maintenance"/>
    <x v="0"/>
    <s v="Other"/>
    <n v="5536.69"/>
    <n v="5967.0199999999904"/>
    <n v="6248.3099999999904"/>
  </r>
  <r>
    <x v="5"/>
    <x v="3"/>
    <x v="0"/>
    <x v="0"/>
    <s v="Planning"/>
    <x v="3"/>
    <s v="Other Miscellaneous Expense"/>
    <x v="3"/>
    <s v="Other"/>
    <n v="4884.16"/>
    <n v="5460.17"/>
    <n v="7024.04"/>
  </r>
  <r>
    <x v="5"/>
    <x v="0"/>
    <x v="3"/>
    <x v="7"/>
    <s v="Application Support"/>
    <x v="1"/>
    <s v="Software Maintenance"/>
    <x v="0"/>
    <s v="Travel"/>
    <n v="2107.5100000000002"/>
    <n v="2428.6"/>
    <n v="4744.8100000000004"/>
  </r>
  <r>
    <x v="5"/>
    <x v="5"/>
    <x v="2"/>
    <x v="2"/>
    <s v="GRC"/>
    <x v="3"/>
    <s v="Travel Expense"/>
    <x v="3"/>
    <s v="Internal Labor"/>
    <n v="6462.74"/>
    <n v="6996.03"/>
    <n v="7373.15"/>
  </r>
  <r>
    <x v="5"/>
    <x v="0"/>
    <x v="0"/>
    <x v="6"/>
    <s v="GRC"/>
    <x v="2"/>
    <s v="Software Maintenance"/>
    <x v="0"/>
    <s v="Software Maintenance"/>
    <n v="5946.23"/>
    <n v="6466.6799999999903"/>
    <n v="5970.07"/>
  </r>
  <r>
    <x v="5"/>
    <x v="1"/>
    <x v="5"/>
    <x v="12"/>
    <s v="Data Centers"/>
    <x v="1"/>
    <s v="Software Maintenance"/>
    <x v="0"/>
    <s v="Vehicles"/>
    <n v="4195.78"/>
    <n v="5075.96"/>
    <n v="5533.29"/>
  </r>
  <r>
    <x v="5"/>
    <x v="5"/>
    <x v="1"/>
    <x v="1"/>
    <s v="Planning"/>
    <x v="4"/>
    <s v="Bonuses"/>
    <x v="2"/>
    <s v="Internal Labor"/>
    <n v="3299.46"/>
    <n v="3717.65"/>
    <n v="3921.27"/>
  </r>
  <r>
    <x v="5"/>
    <x v="4"/>
    <x v="3"/>
    <x v="7"/>
    <s v="Planning"/>
    <x v="0"/>
    <s v="Customer Events"/>
    <x v="1"/>
    <s v="Inbound Allocations"/>
    <n v="3595.9"/>
    <n v="4167.1400000000003"/>
    <n v="4609.28"/>
  </r>
  <r>
    <x v="5"/>
    <x v="1"/>
    <x v="0"/>
    <x v="6"/>
    <s v="Planning"/>
    <x v="3"/>
    <s v="Payroll Taxes - Salaries"/>
    <x v="2"/>
    <s v="Other"/>
    <n v="5341.47"/>
    <n v="5845.8"/>
    <n v="5793.42"/>
  </r>
  <r>
    <x v="5"/>
    <x v="3"/>
    <x v="0"/>
    <x v="6"/>
    <s v="Planning"/>
    <x v="2"/>
    <s v="Travel Expense"/>
    <x v="2"/>
    <s v="Inbound Allocations"/>
    <n v="3244.11"/>
    <n v="3660.24"/>
    <n v="3924.22"/>
  </r>
  <r>
    <x v="5"/>
    <x v="2"/>
    <x v="3"/>
    <x v="3"/>
    <s v="Data Centers"/>
    <x v="1"/>
    <s v="Insurance"/>
    <x v="1"/>
    <s v="Other"/>
    <n v="4323.82"/>
    <n v="5078.5"/>
    <n v="4485.8999999999996"/>
  </r>
  <r>
    <x v="5"/>
    <x v="2"/>
    <x v="5"/>
    <x v="13"/>
    <s v="Planning"/>
    <x v="2"/>
    <s v="Customer Events"/>
    <x v="3"/>
    <s v="Inbound Allocations"/>
    <n v="3893.29"/>
    <n v="4220.3599999999997"/>
    <n v="4275.66"/>
  </r>
  <r>
    <x v="5"/>
    <x v="2"/>
    <x v="3"/>
    <x v="3"/>
    <s v="Planning"/>
    <x v="4"/>
    <s v="Other Miscellaneous Expense"/>
    <x v="2"/>
    <s v="Inbound Allocations"/>
    <n v="2541.92"/>
    <n v="3269.66"/>
    <n v="3443.84"/>
  </r>
  <r>
    <x v="5"/>
    <x v="0"/>
    <x v="4"/>
    <x v="11"/>
    <s v="GRC"/>
    <x v="1"/>
    <s v="Insurance"/>
    <x v="3"/>
    <s v="Telecomm"/>
    <n v="2890.94"/>
    <n v="3600.61"/>
    <n v="3694.87"/>
  </r>
  <r>
    <x v="5"/>
    <x v="4"/>
    <x v="1"/>
    <x v="1"/>
    <s v="Planning"/>
    <x v="0"/>
    <s v="Travel Expense"/>
    <x v="1"/>
    <s v="Vehicles"/>
    <n v="8383.61"/>
    <n v="8445.7099999999991"/>
    <n v="8586.19"/>
  </r>
  <r>
    <x v="5"/>
    <x v="2"/>
    <x v="2"/>
    <x v="2"/>
    <s v="Planning"/>
    <x v="2"/>
    <s v="Bonuses"/>
    <x v="2"/>
    <s v="Software Maintenance"/>
    <n v="6518.88"/>
    <n v="6921.36"/>
    <n v="7780.87"/>
  </r>
  <r>
    <x v="5"/>
    <x v="2"/>
    <x v="5"/>
    <x v="8"/>
    <s v="GRC"/>
    <x v="4"/>
    <s v="Regular Salaries and Wages"/>
    <x v="0"/>
    <s v="Telecomm"/>
    <n v="3623.56"/>
    <n v="3871.31"/>
    <n v="4989.72"/>
  </r>
  <r>
    <x v="5"/>
    <x v="4"/>
    <x v="4"/>
    <x v="5"/>
    <s v="GRC"/>
    <x v="3"/>
    <s v="Customer Events"/>
    <x v="0"/>
    <s v="Travel"/>
    <n v="7413.72"/>
    <n v="7942.86"/>
    <n v="8113.1"/>
  </r>
  <r>
    <x v="5"/>
    <x v="2"/>
    <x v="2"/>
    <x v="2"/>
    <s v="Application Support"/>
    <x v="0"/>
    <s v="Software Maintenance"/>
    <x v="3"/>
    <s v="Travel"/>
    <n v="8399.3799999999992"/>
    <n v="8747.9599999999991"/>
    <n v="8589.66"/>
  </r>
  <r>
    <x v="5"/>
    <x v="1"/>
    <x v="2"/>
    <x v="2"/>
    <s v="Application Support"/>
    <x v="2"/>
    <s v="Regular Salaries and Wages"/>
    <x v="3"/>
    <s v="Software Maintenance"/>
    <n v="1576.41"/>
    <n v="2493.0100000000002"/>
    <n v="2159.35"/>
  </r>
  <r>
    <x v="5"/>
    <x v="2"/>
    <x v="4"/>
    <x v="11"/>
    <s v="Application Support"/>
    <x v="1"/>
    <s v="Lease"/>
    <x v="1"/>
    <s v="Telecomm"/>
    <n v="4266.9399999999996"/>
    <n v="4473.3399999999901"/>
    <n v="6797.99"/>
  </r>
  <r>
    <x v="5"/>
    <x v="2"/>
    <x v="2"/>
    <x v="2"/>
    <s v="Application Support"/>
    <x v="3"/>
    <s v="Software Maintenance"/>
    <x v="3"/>
    <s v="Telecomm"/>
    <n v="6597.5"/>
    <n v="6878.24"/>
    <n v="6875.25"/>
  </r>
  <r>
    <x v="5"/>
    <x v="0"/>
    <x v="3"/>
    <x v="3"/>
    <s v="Data Centers"/>
    <x v="1"/>
    <s v="Software Maintenance"/>
    <x v="0"/>
    <s v="Vehicles"/>
    <n v="5814.84"/>
    <n v="6192.53"/>
    <n v="6072.88"/>
  </r>
  <r>
    <x v="5"/>
    <x v="3"/>
    <x v="4"/>
    <x v="5"/>
    <s v="GRC"/>
    <x v="1"/>
    <s v="Contractors"/>
    <x v="0"/>
    <s v="Internal Labor"/>
    <n v="3923.07"/>
    <n v="4718.03"/>
    <n v="4400.3"/>
  </r>
  <r>
    <x v="5"/>
    <x v="0"/>
    <x v="3"/>
    <x v="3"/>
    <s v="Planning"/>
    <x v="1"/>
    <s v="Lease"/>
    <x v="0"/>
    <s v="Travel"/>
    <n v="5949.99"/>
    <n v="6507.6399999999903"/>
    <n v="6639.5499999999902"/>
  </r>
  <r>
    <x v="5"/>
    <x v="5"/>
    <x v="1"/>
    <x v="1"/>
    <s v="Data Centers"/>
    <x v="0"/>
    <s v="Insurance"/>
    <x v="1"/>
    <s v="Inbound Allocations"/>
    <n v="7576.86"/>
    <n v="7595.08"/>
    <n v="7993.5599999999904"/>
  </r>
  <r>
    <x v="5"/>
    <x v="1"/>
    <x v="5"/>
    <x v="10"/>
    <s v="GRC"/>
    <x v="2"/>
    <s v="Regular Salaries and Wages"/>
    <x v="0"/>
    <s v="Software Maintenance"/>
    <n v="3922.38"/>
    <n v="4213.82"/>
    <n v="5460.81"/>
  </r>
  <r>
    <x v="5"/>
    <x v="2"/>
    <x v="3"/>
    <x v="3"/>
    <s v="Data Centers"/>
    <x v="4"/>
    <s v="Customer Events"/>
    <x v="3"/>
    <s v="Vehicles"/>
    <n v="4993.8100000000004"/>
    <n v="5897.77"/>
    <n v="5545.15"/>
  </r>
  <r>
    <x v="5"/>
    <x v="5"/>
    <x v="2"/>
    <x v="2"/>
    <s v="Planning"/>
    <x v="0"/>
    <s v="Bonuses"/>
    <x v="0"/>
    <s v="Other"/>
    <n v="3752.01"/>
    <n v="4196.3900000000003"/>
    <n v="4618.7"/>
  </r>
  <r>
    <x v="5"/>
    <x v="5"/>
    <x v="3"/>
    <x v="7"/>
    <s v="GRC"/>
    <x v="3"/>
    <s v="Travel Expense"/>
    <x v="3"/>
    <s v="Vehicles"/>
    <n v="0"/>
    <n v="58.17"/>
    <n v="498.92"/>
  </r>
  <r>
    <x v="5"/>
    <x v="5"/>
    <x v="0"/>
    <x v="0"/>
    <s v="Application Support"/>
    <x v="3"/>
    <s v="Lease"/>
    <x v="0"/>
    <s v="Inbound Allocations"/>
    <n v="3098.89"/>
    <n v="3103.52"/>
    <n v="3640.5699999999902"/>
  </r>
  <r>
    <x v="5"/>
    <x v="2"/>
    <x v="5"/>
    <x v="13"/>
    <s v="Data Centers"/>
    <x v="2"/>
    <s v="Lease"/>
    <x v="2"/>
    <s v="Vehicles"/>
    <n v="6352.03"/>
    <n v="6381.44"/>
    <n v="6398.11"/>
  </r>
  <r>
    <x v="5"/>
    <x v="1"/>
    <x v="3"/>
    <x v="7"/>
    <s v="GRC"/>
    <x v="0"/>
    <s v="Lease"/>
    <x v="0"/>
    <s v="Internal Labor"/>
    <n v="4303.7"/>
    <n v="4725.2699999999904"/>
    <n v="4585.05"/>
  </r>
  <r>
    <x v="5"/>
    <x v="2"/>
    <x v="2"/>
    <x v="2"/>
    <s v="GRC"/>
    <x v="0"/>
    <s v="Regular Salaries and Wages"/>
    <x v="2"/>
    <s v="Vehicles"/>
    <n v="2920.1"/>
    <n v="3256.0499999999902"/>
    <n v="4174.68"/>
  </r>
  <r>
    <x v="5"/>
    <x v="4"/>
    <x v="0"/>
    <x v="6"/>
    <s v="Application Support"/>
    <x v="3"/>
    <s v="Payroll Taxes - Salaries"/>
    <x v="1"/>
    <s v="External Labor"/>
    <n v="4568.43"/>
    <n v="5604.47"/>
    <n v="5528.25"/>
  </r>
  <r>
    <x v="5"/>
    <x v="5"/>
    <x v="3"/>
    <x v="4"/>
    <s v="Data Centers"/>
    <x v="2"/>
    <s v="Customer Events"/>
    <x v="1"/>
    <s v="Telecomm"/>
    <n v="1994.07"/>
    <n v="1995.72"/>
    <n v="2030.3999999999901"/>
  </r>
  <r>
    <x v="5"/>
    <x v="3"/>
    <x v="0"/>
    <x v="0"/>
    <s v="Data Centers"/>
    <x v="0"/>
    <s v="Travel Expense"/>
    <x v="0"/>
    <s v="Vehicles"/>
    <n v="1855.34"/>
    <n v="2605.87"/>
    <n v="3702.89"/>
  </r>
  <r>
    <x v="5"/>
    <x v="0"/>
    <x v="3"/>
    <x v="7"/>
    <s v="Data Centers"/>
    <x v="1"/>
    <s v="Regular Salaries and Wages"/>
    <x v="0"/>
    <s v="Software Maintenance"/>
    <n v="5578.98"/>
    <n v="5669.66"/>
    <n v="6352.33"/>
  </r>
  <r>
    <x v="5"/>
    <x v="3"/>
    <x v="0"/>
    <x v="6"/>
    <s v="Planning"/>
    <x v="1"/>
    <s v="Contractors"/>
    <x v="0"/>
    <s v="Telecomm"/>
    <n v="1364.72"/>
    <n v="1471.7"/>
    <n v="2648.56"/>
  </r>
  <r>
    <x v="5"/>
    <x v="3"/>
    <x v="3"/>
    <x v="3"/>
    <s v="Data Centers"/>
    <x v="1"/>
    <s v="Contractors"/>
    <x v="3"/>
    <s v="Software Maintenance"/>
    <n v="4970.4799999999996"/>
    <n v="5157.8899999999903"/>
    <n v="5559.9699999999903"/>
  </r>
  <r>
    <x v="5"/>
    <x v="2"/>
    <x v="5"/>
    <x v="13"/>
    <s v="GRC"/>
    <x v="1"/>
    <s v="Bonuses"/>
    <x v="2"/>
    <s v="Travel"/>
    <n v="5583.37"/>
    <n v="6094.45"/>
    <n v="7595.6"/>
  </r>
  <r>
    <x v="5"/>
    <x v="3"/>
    <x v="4"/>
    <x v="11"/>
    <s v="GRC"/>
    <x v="4"/>
    <s v="Bonuses"/>
    <x v="1"/>
    <s v="Software Maintenance"/>
    <n v="4263.28"/>
    <n v="4321.25"/>
    <n v="4436.5099999999902"/>
  </r>
  <r>
    <x v="5"/>
    <x v="2"/>
    <x v="0"/>
    <x v="0"/>
    <s v="GRC"/>
    <x v="1"/>
    <s v="Software Maintenance"/>
    <x v="0"/>
    <s v="Other"/>
    <n v="3848.83"/>
    <n v="4470.76"/>
    <n v="5119.2"/>
  </r>
  <r>
    <x v="5"/>
    <x v="3"/>
    <x v="0"/>
    <x v="6"/>
    <s v="GRC"/>
    <x v="3"/>
    <s v="Travel Expense"/>
    <x v="0"/>
    <s v="Internal Labor"/>
    <n v="5433.9"/>
    <n v="5711.5499999999902"/>
    <n v="6943.2999999999902"/>
  </r>
  <r>
    <x v="5"/>
    <x v="4"/>
    <x v="5"/>
    <x v="8"/>
    <s v="Planning"/>
    <x v="0"/>
    <s v="Insurance"/>
    <x v="3"/>
    <s v="Vehicles"/>
    <n v="6019.23"/>
    <n v="6320.53"/>
    <n v="7269.3399999999901"/>
  </r>
  <r>
    <x v="5"/>
    <x v="0"/>
    <x v="3"/>
    <x v="7"/>
    <s v="Application Support"/>
    <x v="3"/>
    <s v="Contractors"/>
    <x v="0"/>
    <s v="Internal Labor"/>
    <n v="8315.01"/>
    <n v="8403.91"/>
    <n v="8840.67"/>
  </r>
  <r>
    <x v="5"/>
    <x v="0"/>
    <x v="4"/>
    <x v="11"/>
    <s v="Planning"/>
    <x v="1"/>
    <s v="Insurance"/>
    <x v="2"/>
    <s v="Travel"/>
    <n v="2763.49"/>
    <n v="3192.87"/>
    <n v="3208.6099999999901"/>
  </r>
  <r>
    <x v="5"/>
    <x v="3"/>
    <x v="2"/>
    <x v="2"/>
    <s v="Data Centers"/>
    <x v="4"/>
    <s v="Regular Salaries and Wages"/>
    <x v="1"/>
    <s v="Telecomm"/>
    <n v="7028.07"/>
    <n v="7305.24"/>
    <n v="9043.2199999999993"/>
  </r>
  <r>
    <x v="5"/>
    <x v="2"/>
    <x v="1"/>
    <x v="1"/>
    <s v="GRC"/>
    <x v="3"/>
    <s v="Contractors"/>
    <x v="1"/>
    <s v="Travel"/>
    <n v="5927.8"/>
    <n v="6312.01"/>
    <n v="6118.14"/>
  </r>
  <r>
    <x v="5"/>
    <x v="0"/>
    <x v="0"/>
    <x v="6"/>
    <s v="Planning"/>
    <x v="3"/>
    <s v="Contractors"/>
    <x v="0"/>
    <s v="Telecomm"/>
    <n v="8025.23"/>
    <n v="9121.7099999999991"/>
    <n v="8920.51"/>
  </r>
  <r>
    <x v="5"/>
    <x v="1"/>
    <x v="5"/>
    <x v="12"/>
    <s v="Data Centers"/>
    <x v="3"/>
    <s v="Customer Events"/>
    <x v="2"/>
    <s v="Travel"/>
    <n v="4297.87"/>
    <n v="4368.9799999999996"/>
    <n v="5863.96"/>
  </r>
  <r>
    <x v="5"/>
    <x v="4"/>
    <x v="4"/>
    <x v="5"/>
    <s v="Planning"/>
    <x v="2"/>
    <s v="Lease"/>
    <x v="1"/>
    <s v="Software Maintenance"/>
    <n v="9026.36"/>
    <n v="9327.52"/>
    <n v="9215.5300000000007"/>
  </r>
  <r>
    <x v="5"/>
    <x v="2"/>
    <x v="5"/>
    <x v="10"/>
    <s v="Application Support"/>
    <x v="2"/>
    <s v="Bonuses"/>
    <x v="3"/>
    <s v="Telecomm"/>
    <n v="5966.84"/>
    <n v="6444.02"/>
    <n v="7277.2"/>
  </r>
  <r>
    <x v="5"/>
    <x v="1"/>
    <x v="3"/>
    <x v="4"/>
    <s v="GRC"/>
    <x v="2"/>
    <s v="Bonuses"/>
    <x v="3"/>
    <s v="Vehicles"/>
    <n v="3875.36"/>
    <n v="4369.1000000000004"/>
    <n v="4148.37"/>
  </r>
  <r>
    <x v="5"/>
    <x v="3"/>
    <x v="4"/>
    <x v="11"/>
    <s v="Planning"/>
    <x v="1"/>
    <s v="Software Maintenance"/>
    <x v="3"/>
    <s v="Travel"/>
    <n v="3465.45"/>
    <n v="3899.04"/>
    <n v="5915.68"/>
  </r>
  <r>
    <x v="5"/>
    <x v="5"/>
    <x v="2"/>
    <x v="2"/>
    <s v="Planning"/>
    <x v="1"/>
    <s v="Customer Events"/>
    <x v="1"/>
    <s v="Inbound Allocations"/>
    <n v="4083.78"/>
    <n v="4492.18"/>
    <n v="5426.38"/>
  </r>
  <r>
    <x v="5"/>
    <x v="3"/>
    <x v="0"/>
    <x v="0"/>
    <s v="Application Support"/>
    <x v="2"/>
    <s v="Bonuses"/>
    <x v="3"/>
    <s v="Software Maintenance"/>
    <n v="0"/>
    <n v="-1621.08"/>
    <n v="-675.75999999999897"/>
  </r>
  <r>
    <x v="5"/>
    <x v="4"/>
    <x v="5"/>
    <x v="10"/>
    <s v="Planning"/>
    <x v="0"/>
    <s v="Payroll Taxes - Salaries"/>
    <x v="1"/>
    <s v="External Labor"/>
    <n v="314.31"/>
    <n v="541.61"/>
    <n v="897.42"/>
  </r>
  <r>
    <x v="5"/>
    <x v="3"/>
    <x v="5"/>
    <x v="10"/>
    <s v="GRC"/>
    <x v="1"/>
    <s v="Insurance"/>
    <x v="0"/>
    <s v="Travel"/>
    <n v="5031.46"/>
    <n v="5264.76"/>
    <n v="5531.25"/>
  </r>
  <r>
    <x v="5"/>
    <x v="3"/>
    <x v="1"/>
    <x v="1"/>
    <s v="Application Support"/>
    <x v="4"/>
    <s v="Contractors"/>
    <x v="0"/>
    <s v="Software Maintenance"/>
    <n v="3674.58"/>
    <n v="3835.99"/>
    <n v="4302.46"/>
  </r>
  <r>
    <x v="5"/>
    <x v="0"/>
    <x v="5"/>
    <x v="10"/>
    <s v="Planning"/>
    <x v="1"/>
    <s v="Payroll Taxes - Salaries"/>
    <x v="3"/>
    <s v="Software Maintenance"/>
    <n v="9026.36"/>
    <n v="9407.3700000000008"/>
    <n v="9784.08"/>
  </r>
  <r>
    <x v="5"/>
    <x v="0"/>
    <x v="2"/>
    <x v="2"/>
    <s v="Data Centers"/>
    <x v="2"/>
    <s v="Bonuses"/>
    <x v="1"/>
    <s v="Travel"/>
    <n v="3054.29"/>
    <n v="3090.75"/>
    <n v="3076.81"/>
  </r>
  <r>
    <x v="5"/>
    <x v="0"/>
    <x v="1"/>
    <x v="1"/>
    <s v="Data Centers"/>
    <x v="3"/>
    <s v="Lease"/>
    <x v="1"/>
    <s v="Software Maintenance"/>
    <n v="0"/>
    <n v="-1439.79"/>
    <n v="-1676.97999999999"/>
  </r>
  <r>
    <x v="5"/>
    <x v="3"/>
    <x v="5"/>
    <x v="14"/>
    <s v="Data Centers"/>
    <x v="3"/>
    <s v="Lease"/>
    <x v="2"/>
    <s v="Travel"/>
    <n v="1513.68"/>
    <n v="2046.93"/>
    <n v="1738.3"/>
  </r>
  <r>
    <x v="5"/>
    <x v="0"/>
    <x v="2"/>
    <x v="2"/>
    <s v="Data Centers"/>
    <x v="1"/>
    <s v="Customer Events"/>
    <x v="2"/>
    <s v="Internal Labor"/>
    <n v="5029.7"/>
    <n v="6098.94"/>
    <n v="6061.3899999999903"/>
  </r>
  <r>
    <x v="5"/>
    <x v="1"/>
    <x v="0"/>
    <x v="6"/>
    <s v="Planning"/>
    <x v="4"/>
    <s v="Other Miscellaneous Expense"/>
    <x v="0"/>
    <s v="Internal Labor"/>
    <n v="4896.75"/>
    <n v="5057.33"/>
    <n v="5122.46"/>
  </r>
  <r>
    <x v="5"/>
    <x v="3"/>
    <x v="1"/>
    <x v="1"/>
    <s v="Data Centers"/>
    <x v="0"/>
    <s v="Bonuses"/>
    <x v="2"/>
    <s v="Travel"/>
    <n v="6671.78"/>
    <n v="7197.73"/>
    <n v="7390.34"/>
  </r>
  <r>
    <x v="5"/>
    <x v="4"/>
    <x v="5"/>
    <x v="10"/>
    <s v="GRC"/>
    <x v="3"/>
    <s v="Contractors"/>
    <x v="3"/>
    <s v="Travel"/>
    <n v="7132.92"/>
    <n v="7878.12"/>
    <n v="7471.53"/>
  </r>
  <r>
    <x v="5"/>
    <x v="2"/>
    <x v="0"/>
    <x v="6"/>
    <s v="Planning"/>
    <x v="0"/>
    <s v="Other Miscellaneous Expense"/>
    <x v="2"/>
    <s v="Travel"/>
    <n v="7127.9"/>
    <n v="7143.9299999999903"/>
    <n v="8209.6"/>
  </r>
  <r>
    <x v="5"/>
    <x v="4"/>
    <x v="1"/>
    <x v="1"/>
    <s v="Data Centers"/>
    <x v="3"/>
    <s v="Other Miscellaneous Expense"/>
    <x v="1"/>
    <s v="Telecomm"/>
    <n v="6665.39"/>
    <n v="7945.18"/>
    <n v="7731.08"/>
  </r>
  <r>
    <x v="5"/>
    <x v="1"/>
    <x v="5"/>
    <x v="10"/>
    <s v="GRC"/>
    <x v="4"/>
    <s v="Regular Salaries and Wages"/>
    <x v="3"/>
    <s v="Software Maintenance"/>
    <n v="4785.2299999999996"/>
    <n v="5302.2999999999902"/>
    <n v="6025.24"/>
  </r>
  <r>
    <x v="5"/>
    <x v="1"/>
    <x v="4"/>
    <x v="5"/>
    <s v="GRC"/>
    <x v="1"/>
    <s v="Customer Events"/>
    <x v="3"/>
    <s v="External Labor"/>
    <n v="1953.3"/>
    <n v="2159.33"/>
    <n v="2877.46"/>
  </r>
  <r>
    <x v="5"/>
    <x v="5"/>
    <x v="1"/>
    <x v="1"/>
    <s v="GRC"/>
    <x v="2"/>
    <s v="Payroll Taxes - Salaries"/>
    <x v="3"/>
    <s v="Vehicles"/>
    <n v="4774.8"/>
    <n v="4794.8100000000004"/>
    <n v="5004.3900000000003"/>
  </r>
  <r>
    <x v="5"/>
    <x v="5"/>
    <x v="5"/>
    <x v="13"/>
    <s v="Planning"/>
    <x v="0"/>
    <s v="Lease"/>
    <x v="2"/>
    <s v="Software Maintenance"/>
    <n v="4520.1499999999996"/>
    <n v="4815.7599999999902"/>
    <n v="4853.8599999999997"/>
  </r>
  <r>
    <x v="5"/>
    <x v="0"/>
    <x v="2"/>
    <x v="2"/>
    <s v="Planning"/>
    <x v="4"/>
    <s v="Payroll Taxes - Salaries"/>
    <x v="2"/>
    <s v="Internal Labor"/>
    <n v="6590.12"/>
    <n v="7241.65"/>
    <n v="6670.47"/>
  </r>
  <r>
    <x v="5"/>
    <x v="2"/>
    <x v="3"/>
    <x v="3"/>
    <s v="GRC"/>
    <x v="4"/>
    <s v="Travel Expense"/>
    <x v="0"/>
    <s v="Software Maintenance"/>
    <n v="3837.55"/>
    <n v="3938.72"/>
    <n v="3916.53"/>
  </r>
  <r>
    <x v="5"/>
    <x v="2"/>
    <x v="2"/>
    <x v="2"/>
    <s v="Planning"/>
    <x v="2"/>
    <s v="Bonuses"/>
    <x v="2"/>
    <s v="Travel"/>
    <n v="2065.75"/>
    <n v="2639.76"/>
    <n v="2625.83"/>
  </r>
  <r>
    <x v="5"/>
    <x v="3"/>
    <x v="5"/>
    <x v="13"/>
    <s v="Application Support"/>
    <x v="3"/>
    <s v="Software Maintenance"/>
    <x v="3"/>
    <s v="External Labor"/>
    <n v="6683.79"/>
    <n v="7447.53"/>
    <n v="6943.24"/>
  </r>
  <r>
    <x v="5"/>
    <x v="2"/>
    <x v="3"/>
    <x v="4"/>
    <s v="Application Support"/>
    <x v="0"/>
    <s v="Regular Salaries and Wages"/>
    <x v="1"/>
    <s v="Other"/>
    <n v="6375.35"/>
    <n v="6430.53"/>
    <n v="8210.16"/>
  </r>
  <r>
    <x v="5"/>
    <x v="4"/>
    <x v="4"/>
    <x v="11"/>
    <s v="Data Centers"/>
    <x v="3"/>
    <s v="Other Miscellaneous Expense"/>
    <x v="1"/>
    <s v="Vehicles"/>
    <n v="5237.8500000000004"/>
    <n v="5284.59"/>
    <n v="6507.83"/>
  </r>
  <r>
    <x v="5"/>
    <x v="5"/>
    <x v="2"/>
    <x v="2"/>
    <s v="Planning"/>
    <x v="4"/>
    <s v="Regular Salaries and Wages"/>
    <x v="0"/>
    <s v="Vehicles"/>
    <n v="4644.8599999999997"/>
    <n v="5041.7999999999902"/>
    <n v="4645.25"/>
  </r>
  <r>
    <x v="5"/>
    <x v="0"/>
    <x v="1"/>
    <x v="1"/>
    <s v="GRC"/>
    <x v="4"/>
    <s v="Regular Salaries and Wages"/>
    <x v="1"/>
    <s v="Other"/>
    <n v="6847.89"/>
    <n v="7185.95"/>
    <n v="8979"/>
  </r>
  <r>
    <x v="5"/>
    <x v="3"/>
    <x v="4"/>
    <x v="11"/>
    <s v="Planning"/>
    <x v="1"/>
    <s v="Payroll Taxes - Salaries"/>
    <x v="2"/>
    <s v="External Labor"/>
    <n v="5313.73"/>
    <n v="6029.2199999999903"/>
    <n v="6103.7"/>
  </r>
  <r>
    <x v="5"/>
    <x v="0"/>
    <x v="3"/>
    <x v="7"/>
    <s v="GRC"/>
    <x v="3"/>
    <s v="Customer Events"/>
    <x v="3"/>
    <s v="Software Maintenance"/>
    <n v="6308.59"/>
    <n v="6678.32"/>
    <n v="7616.47"/>
  </r>
  <r>
    <x v="5"/>
    <x v="4"/>
    <x v="3"/>
    <x v="3"/>
    <s v="Planning"/>
    <x v="2"/>
    <s v="Software Maintenance"/>
    <x v="0"/>
    <s v="Internal Labor"/>
    <n v="7340.04"/>
    <n v="7448.04"/>
    <n v="8113.17"/>
  </r>
  <r>
    <x v="5"/>
    <x v="0"/>
    <x v="0"/>
    <x v="0"/>
    <s v="Planning"/>
    <x v="4"/>
    <s v="Other Miscellaneous Expense"/>
    <x v="3"/>
    <s v="External Labor"/>
    <n v="4834.6099999999997"/>
    <n v="4994.0599999999904"/>
    <n v="4851.13"/>
  </r>
  <r>
    <x v="5"/>
    <x v="1"/>
    <x v="0"/>
    <x v="0"/>
    <s v="Data Centers"/>
    <x v="1"/>
    <s v="Other Miscellaneous Expense"/>
    <x v="2"/>
    <s v="External Labor"/>
    <n v="4115.8599999999997"/>
    <n v="4172.6899999999996"/>
    <n v="4736.0099999999902"/>
  </r>
  <r>
    <x v="5"/>
    <x v="4"/>
    <x v="1"/>
    <x v="1"/>
    <s v="Data Centers"/>
    <x v="0"/>
    <s v="Contractors"/>
    <x v="2"/>
    <s v="Other"/>
    <n v="6547.2"/>
    <n v="7351.88"/>
    <n v="7621.61"/>
  </r>
  <r>
    <x v="5"/>
    <x v="5"/>
    <x v="3"/>
    <x v="3"/>
    <s v="GRC"/>
    <x v="3"/>
    <s v="Regular Salaries and Wages"/>
    <x v="0"/>
    <s v="External Labor"/>
    <n v="3479.77"/>
    <n v="3710.3"/>
    <n v="4787.88"/>
  </r>
  <r>
    <x v="5"/>
    <x v="4"/>
    <x v="5"/>
    <x v="14"/>
    <s v="GRC"/>
    <x v="4"/>
    <s v="Bonuses"/>
    <x v="2"/>
    <s v="External Labor"/>
    <n v="5372.71"/>
    <n v="5438.84"/>
    <n v="5700.5"/>
  </r>
  <r>
    <x v="5"/>
    <x v="2"/>
    <x v="2"/>
    <x v="2"/>
    <s v="Application Support"/>
    <x v="0"/>
    <s v="Contractors"/>
    <x v="1"/>
    <s v="Vehicles"/>
    <n v="1804.27"/>
    <n v="2095.5299999999902"/>
    <n v="2633.26"/>
  </r>
  <r>
    <x v="5"/>
    <x v="3"/>
    <x v="5"/>
    <x v="13"/>
    <s v="GRC"/>
    <x v="4"/>
    <s v="Payroll Taxes - Salaries"/>
    <x v="3"/>
    <s v="Inbound Allocations"/>
    <n v="5621.94"/>
    <n v="5709.78"/>
    <n v="7090.42"/>
  </r>
  <r>
    <x v="5"/>
    <x v="2"/>
    <x v="4"/>
    <x v="5"/>
    <s v="Data Centers"/>
    <x v="2"/>
    <s v="Payroll Taxes - Salaries"/>
    <x v="2"/>
    <s v="Internal Labor"/>
    <n v="5900.78"/>
    <n v="6092.86"/>
    <n v="7760.86"/>
  </r>
  <r>
    <x v="5"/>
    <x v="1"/>
    <x v="3"/>
    <x v="7"/>
    <s v="GRC"/>
    <x v="3"/>
    <s v="Bonuses"/>
    <x v="1"/>
    <s v="Internal Labor"/>
    <n v="1510.82"/>
    <n v="2098.79"/>
    <n v="2028.4"/>
  </r>
  <r>
    <x v="5"/>
    <x v="3"/>
    <x v="2"/>
    <x v="2"/>
    <s v="Planning"/>
    <x v="4"/>
    <s v="Customer Events"/>
    <x v="2"/>
    <s v="Telecomm"/>
    <n v="4341.6400000000003"/>
    <n v="5278.99"/>
    <n v="5883.5"/>
  </r>
  <r>
    <x v="5"/>
    <x v="1"/>
    <x v="1"/>
    <x v="1"/>
    <s v="Planning"/>
    <x v="4"/>
    <s v="Regular Salaries and Wages"/>
    <x v="1"/>
    <s v="Inbound Allocations"/>
    <n v="5242.97"/>
    <n v="5642.09"/>
    <n v="5779.66"/>
  </r>
  <r>
    <x v="5"/>
    <x v="1"/>
    <x v="5"/>
    <x v="9"/>
    <s v="GRC"/>
    <x v="0"/>
    <s v="Travel Expense"/>
    <x v="2"/>
    <s v="Other"/>
    <n v="3135.09"/>
    <n v="3325.37"/>
    <n v="4072.9"/>
  </r>
  <r>
    <x v="5"/>
    <x v="1"/>
    <x v="3"/>
    <x v="4"/>
    <s v="Application Support"/>
    <x v="0"/>
    <s v="Travel Expense"/>
    <x v="3"/>
    <s v="External Labor"/>
    <n v="5478.71"/>
    <n v="5758.54"/>
    <n v="6086.84"/>
  </r>
  <r>
    <x v="5"/>
    <x v="2"/>
    <x v="2"/>
    <x v="2"/>
    <s v="Application Support"/>
    <x v="0"/>
    <s v="Lease"/>
    <x v="2"/>
    <s v="External Labor"/>
    <n v="6382.19"/>
    <n v="6481.29"/>
    <n v="6408.5499999999902"/>
  </r>
  <r>
    <x v="5"/>
    <x v="3"/>
    <x v="3"/>
    <x v="3"/>
    <s v="GRC"/>
    <x v="1"/>
    <s v="Other Miscellaneous Expense"/>
    <x v="2"/>
    <s v="Telecomm"/>
    <n v="6693.6"/>
    <n v="7229.16"/>
    <n v="7289.17"/>
  </r>
  <r>
    <x v="5"/>
    <x v="1"/>
    <x v="0"/>
    <x v="0"/>
    <s v="Data Centers"/>
    <x v="2"/>
    <s v="Customer Events"/>
    <x v="1"/>
    <s v="Internal Labor"/>
    <n v="7444.32"/>
    <n v="7712.82"/>
    <n v="8215.28999999999"/>
  </r>
  <r>
    <x v="5"/>
    <x v="3"/>
    <x v="0"/>
    <x v="6"/>
    <s v="Application Support"/>
    <x v="1"/>
    <s v="Lease"/>
    <x v="1"/>
    <s v="Travel"/>
    <n v="1715.53"/>
    <n v="1829.5"/>
    <n v="2005.25"/>
  </r>
  <r>
    <x v="5"/>
    <x v="0"/>
    <x v="0"/>
    <x v="6"/>
    <s v="GRC"/>
    <x v="0"/>
    <s v="Lease"/>
    <x v="0"/>
    <s v="Software Maintenance"/>
    <n v="5528.69"/>
    <n v="5543.2199999999903"/>
    <n v="6909.1299999999901"/>
  </r>
  <r>
    <x v="5"/>
    <x v="5"/>
    <x v="0"/>
    <x v="0"/>
    <s v="GRC"/>
    <x v="1"/>
    <s v="Insurance"/>
    <x v="3"/>
    <s v="Travel"/>
    <n v="5773.02"/>
    <n v="5995.48"/>
    <n v="6335.65"/>
  </r>
  <r>
    <x v="5"/>
    <x v="3"/>
    <x v="3"/>
    <x v="4"/>
    <s v="Planning"/>
    <x v="4"/>
    <s v="Regular Salaries and Wages"/>
    <x v="0"/>
    <s v="Inbound Allocations"/>
    <n v="6555.14"/>
    <n v="6762.27"/>
    <n v="7915.86"/>
  </r>
  <r>
    <x v="5"/>
    <x v="3"/>
    <x v="5"/>
    <x v="13"/>
    <s v="GRC"/>
    <x v="1"/>
    <s v="Payroll Taxes - Salaries"/>
    <x v="0"/>
    <s v="Internal Labor"/>
    <n v="1348.09"/>
    <n v="1380.87"/>
    <n v="2140.88"/>
  </r>
  <r>
    <x v="5"/>
    <x v="4"/>
    <x v="5"/>
    <x v="10"/>
    <s v="Application Support"/>
    <x v="2"/>
    <s v="Other Miscellaneous Expense"/>
    <x v="1"/>
    <s v="Other"/>
    <n v="1850.35"/>
    <n v="1866.27"/>
    <n v="2372.06"/>
  </r>
  <r>
    <x v="5"/>
    <x v="2"/>
    <x v="5"/>
    <x v="12"/>
    <s v="GRC"/>
    <x v="1"/>
    <s v="Customer Events"/>
    <x v="0"/>
    <s v="External Labor"/>
    <n v="6283.39"/>
    <n v="6459.26"/>
    <n v="7267.14"/>
  </r>
  <r>
    <x v="5"/>
    <x v="3"/>
    <x v="0"/>
    <x v="0"/>
    <s v="Data Centers"/>
    <x v="2"/>
    <s v="Customer Events"/>
    <x v="0"/>
    <s v="Vehicles"/>
    <n v="4658.09"/>
    <n v="4685.51"/>
    <n v="5061.4799999999996"/>
  </r>
  <r>
    <x v="5"/>
    <x v="5"/>
    <x v="0"/>
    <x v="6"/>
    <s v="Application Support"/>
    <x v="1"/>
    <s v="Other Miscellaneous Expense"/>
    <x v="3"/>
    <s v="Telecomm"/>
    <n v="6603.54"/>
    <n v="6618.0199999999904"/>
    <n v="7134.49"/>
  </r>
  <r>
    <x v="5"/>
    <x v="5"/>
    <x v="4"/>
    <x v="5"/>
    <s v="GRC"/>
    <x v="2"/>
    <s v="Other Miscellaneous Expense"/>
    <x v="2"/>
    <s v="Vehicles"/>
    <n v="7639.47"/>
    <n v="8184.28"/>
    <n v="7967.44"/>
  </r>
  <r>
    <x v="5"/>
    <x v="0"/>
    <x v="3"/>
    <x v="7"/>
    <s v="Data Centers"/>
    <x v="1"/>
    <s v="Lease"/>
    <x v="1"/>
    <s v="Telecomm"/>
    <n v="4120.24"/>
    <n v="4157.8099999999904"/>
    <n v="5229.63"/>
  </r>
  <r>
    <x v="5"/>
    <x v="3"/>
    <x v="5"/>
    <x v="8"/>
    <s v="Application Support"/>
    <x v="3"/>
    <s v="Bonuses"/>
    <x v="2"/>
    <s v="Vehicles"/>
    <n v="1388.18"/>
    <n v="1791.2"/>
    <n v="1682.03"/>
  </r>
  <r>
    <x v="5"/>
    <x v="1"/>
    <x v="4"/>
    <x v="5"/>
    <s v="Planning"/>
    <x v="3"/>
    <s v="Software Maintenance"/>
    <x v="2"/>
    <s v="Telecomm"/>
    <n v="6581.95"/>
    <n v="6933.9699999999903"/>
    <n v="7920.74"/>
  </r>
  <r>
    <x v="5"/>
    <x v="2"/>
    <x v="5"/>
    <x v="13"/>
    <s v="GRC"/>
    <x v="3"/>
    <s v="Regular Salaries and Wages"/>
    <x v="1"/>
    <s v="Internal Labor"/>
    <n v="2863.24"/>
    <n v="3235.6"/>
    <n v="3518.51999999999"/>
  </r>
  <r>
    <x v="5"/>
    <x v="5"/>
    <x v="3"/>
    <x v="4"/>
    <s v="Planning"/>
    <x v="1"/>
    <s v="Regular Salaries and Wages"/>
    <x v="3"/>
    <s v="Other"/>
    <n v="5433.21"/>
    <n v="5660.38"/>
    <n v="6458.5599999999904"/>
  </r>
  <r>
    <x v="5"/>
    <x v="0"/>
    <x v="4"/>
    <x v="11"/>
    <s v="Data Centers"/>
    <x v="2"/>
    <s v="Bonuses"/>
    <x v="2"/>
    <s v="Other"/>
    <n v="4012.86"/>
    <n v="4069.98"/>
    <n v="4026.53"/>
  </r>
  <r>
    <x v="5"/>
    <x v="1"/>
    <x v="0"/>
    <x v="6"/>
    <s v="Planning"/>
    <x v="2"/>
    <s v="Lease"/>
    <x v="1"/>
    <s v="Other"/>
    <n v="5443.62"/>
    <n v="5680.09"/>
    <n v="5667.22"/>
  </r>
  <r>
    <x v="5"/>
    <x v="0"/>
    <x v="1"/>
    <x v="1"/>
    <s v="Data Centers"/>
    <x v="3"/>
    <s v="Other Miscellaneous Expense"/>
    <x v="0"/>
    <s v="Inbound Allocations"/>
    <n v="4321.24"/>
    <n v="4836.79"/>
    <n v="4808.7199999999903"/>
  </r>
  <r>
    <x v="5"/>
    <x v="3"/>
    <x v="4"/>
    <x v="11"/>
    <s v="Application Support"/>
    <x v="1"/>
    <s v="Regular Salaries and Wages"/>
    <x v="2"/>
    <s v="External Labor"/>
    <n v="2673.37"/>
    <n v="3026.27"/>
    <n v="3669.16"/>
  </r>
  <r>
    <x v="5"/>
    <x v="3"/>
    <x v="4"/>
    <x v="5"/>
    <s v="Application Support"/>
    <x v="2"/>
    <s v="Contractors"/>
    <x v="0"/>
    <s v="External Labor"/>
    <n v="6579.27"/>
    <n v="6880.86"/>
    <n v="6905.56"/>
  </r>
  <r>
    <x v="5"/>
    <x v="5"/>
    <x v="0"/>
    <x v="6"/>
    <s v="Data Centers"/>
    <x v="1"/>
    <s v="Travel Expense"/>
    <x v="3"/>
    <s v="Vehicles"/>
    <n v="4234.18"/>
    <n v="4245.0200000000004"/>
    <n v="4255.01"/>
  </r>
  <r>
    <x v="5"/>
    <x v="1"/>
    <x v="0"/>
    <x v="6"/>
    <s v="Application Support"/>
    <x v="1"/>
    <s v="Travel Expense"/>
    <x v="2"/>
    <s v="Inbound Allocations"/>
    <n v="5238.8999999999996"/>
    <n v="6478.67"/>
    <n v="6627.7"/>
  </r>
  <r>
    <x v="5"/>
    <x v="0"/>
    <x v="4"/>
    <x v="5"/>
    <s v="GRC"/>
    <x v="1"/>
    <s v="Other Miscellaneous Expense"/>
    <x v="2"/>
    <s v="External Labor"/>
    <n v="2265.2800000000002"/>
    <n v="2612.35"/>
    <n v="2832.3"/>
  </r>
  <r>
    <x v="5"/>
    <x v="5"/>
    <x v="1"/>
    <x v="1"/>
    <s v="Data Centers"/>
    <x v="3"/>
    <s v="Regular Salaries and Wages"/>
    <x v="3"/>
    <s v="Inbound Allocations"/>
    <n v="7757.57"/>
    <n v="8203.03999999999"/>
    <n v="8947.2999999999993"/>
  </r>
  <r>
    <x v="5"/>
    <x v="2"/>
    <x v="4"/>
    <x v="11"/>
    <s v="Data Centers"/>
    <x v="1"/>
    <s v="Travel Expense"/>
    <x v="0"/>
    <s v="Other"/>
    <n v="4212.4399999999996"/>
    <n v="5006.58"/>
    <n v="4425.08"/>
  </r>
  <r>
    <x v="5"/>
    <x v="2"/>
    <x v="1"/>
    <x v="1"/>
    <s v="Planning"/>
    <x v="3"/>
    <s v="Insurance"/>
    <x v="2"/>
    <s v="Vehicles"/>
    <n v="6460.99"/>
    <n v="6692.57"/>
    <n v="6852.11"/>
  </r>
  <r>
    <x v="5"/>
    <x v="1"/>
    <x v="0"/>
    <x v="6"/>
    <s v="Data Centers"/>
    <x v="3"/>
    <s v="Travel Expense"/>
    <x v="1"/>
    <s v="Vehicles"/>
    <n v="6560.75"/>
    <n v="7485.49"/>
    <n v="6760.92"/>
  </r>
  <r>
    <x v="5"/>
    <x v="2"/>
    <x v="2"/>
    <x v="2"/>
    <s v="Application Support"/>
    <x v="2"/>
    <s v="Other Miscellaneous Expense"/>
    <x v="1"/>
    <s v="External Labor"/>
    <n v="7555.83"/>
    <n v="8238.85"/>
    <n v="9289.31"/>
  </r>
  <r>
    <x v="5"/>
    <x v="4"/>
    <x v="0"/>
    <x v="0"/>
    <s v="Data Centers"/>
    <x v="2"/>
    <s v="Customer Events"/>
    <x v="2"/>
    <s v="Telecomm"/>
    <n v="5534.1"/>
    <n v="6195.32"/>
    <n v="7025.07"/>
  </r>
  <r>
    <x v="5"/>
    <x v="0"/>
    <x v="4"/>
    <x v="5"/>
    <s v="Application Support"/>
    <x v="4"/>
    <s v="Bonuses"/>
    <x v="1"/>
    <s v="Vehicles"/>
    <n v="757.45"/>
    <n v="801.96"/>
    <n v="993.96"/>
  </r>
  <r>
    <x v="5"/>
    <x v="3"/>
    <x v="5"/>
    <x v="13"/>
    <s v="Data Centers"/>
    <x v="2"/>
    <s v="Software Maintenance"/>
    <x v="3"/>
    <s v="Other"/>
    <n v="7575.03"/>
    <n v="7912.26"/>
    <n v="9858.0499999999993"/>
  </r>
  <r>
    <x v="5"/>
    <x v="4"/>
    <x v="3"/>
    <x v="7"/>
    <s v="Application Support"/>
    <x v="4"/>
    <s v="Customer Events"/>
    <x v="0"/>
    <s v="Telecomm"/>
    <n v="1505.43"/>
    <n v="1575.91"/>
    <n v="1958.16"/>
  </r>
  <r>
    <x v="5"/>
    <x v="3"/>
    <x v="0"/>
    <x v="6"/>
    <s v="Data Centers"/>
    <x v="1"/>
    <s v="Insurance"/>
    <x v="0"/>
    <s v="Software Maintenance"/>
    <n v="6914.35"/>
    <n v="7377.46"/>
    <n v="8804.7999999999993"/>
  </r>
  <r>
    <x v="5"/>
    <x v="4"/>
    <x v="2"/>
    <x v="2"/>
    <s v="GRC"/>
    <x v="3"/>
    <s v="Customer Events"/>
    <x v="2"/>
    <s v="Software Maintenance"/>
    <n v="8165.34"/>
    <n v="8749.35"/>
    <n v="8386.33"/>
  </r>
  <r>
    <x v="5"/>
    <x v="2"/>
    <x v="2"/>
    <x v="2"/>
    <s v="Application Support"/>
    <x v="0"/>
    <s v="Software Maintenance"/>
    <x v="1"/>
    <s v="Travel"/>
    <n v="6568.83"/>
    <n v="6650.39"/>
    <n v="8729.7099999999991"/>
  </r>
  <r>
    <x v="5"/>
    <x v="4"/>
    <x v="5"/>
    <x v="14"/>
    <s v="Planning"/>
    <x v="1"/>
    <s v="Customer Events"/>
    <x v="0"/>
    <s v="Travel"/>
    <n v="5674.4"/>
    <n v="5831.82"/>
    <n v="6737.3899999999903"/>
  </r>
  <r>
    <x v="5"/>
    <x v="2"/>
    <x v="1"/>
    <x v="1"/>
    <s v="Application Support"/>
    <x v="4"/>
    <s v="Insurance"/>
    <x v="2"/>
    <s v="Other"/>
    <n v="1710.94"/>
    <n v="1933.75"/>
    <n v="1734.13"/>
  </r>
  <r>
    <x v="5"/>
    <x v="2"/>
    <x v="3"/>
    <x v="7"/>
    <s v="Planning"/>
    <x v="0"/>
    <s v="Bonuses"/>
    <x v="0"/>
    <s v="Travel"/>
    <n v="9885.4599999999991"/>
    <n v="10255.369999999901"/>
    <n v="10789.1799999999"/>
  </r>
  <r>
    <x v="5"/>
    <x v="2"/>
    <x v="3"/>
    <x v="4"/>
    <s v="Planning"/>
    <x v="3"/>
    <s v="Software Maintenance"/>
    <x v="3"/>
    <s v="External Labor"/>
    <n v="2564.9699999999998"/>
    <n v="2590.6799999999998"/>
    <n v="3713.58"/>
  </r>
  <r>
    <x v="5"/>
    <x v="4"/>
    <x v="3"/>
    <x v="4"/>
    <s v="Data Centers"/>
    <x v="3"/>
    <s v="Payroll Taxes - Salaries"/>
    <x v="2"/>
    <s v="Internal Labor"/>
    <n v="6145.03"/>
    <n v="6414.21"/>
    <n v="7050.37"/>
  </r>
  <r>
    <x v="5"/>
    <x v="5"/>
    <x v="2"/>
    <x v="2"/>
    <s v="Data Centers"/>
    <x v="4"/>
    <s v="Payroll Taxes - Salaries"/>
    <x v="0"/>
    <s v="Inbound Allocations"/>
    <n v="3818.02"/>
    <n v="4373.29"/>
    <n v="3944.42"/>
  </r>
  <r>
    <x v="5"/>
    <x v="2"/>
    <x v="1"/>
    <x v="1"/>
    <s v="GRC"/>
    <x v="1"/>
    <s v="Other Miscellaneous Expense"/>
    <x v="2"/>
    <s v="Vehicles"/>
    <n v="4290.57"/>
    <n v="4299.63"/>
    <n v="4565.3899999999903"/>
  </r>
  <r>
    <x v="5"/>
    <x v="1"/>
    <x v="1"/>
    <x v="1"/>
    <s v="Data Centers"/>
    <x v="1"/>
    <s v="Insurance"/>
    <x v="2"/>
    <s v="Other"/>
    <n v="7474.2"/>
    <n v="8272.7000000000007"/>
    <n v="8051.1399999999903"/>
  </r>
  <r>
    <x v="5"/>
    <x v="5"/>
    <x v="4"/>
    <x v="5"/>
    <s v="Data Centers"/>
    <x v="4"/>
    <s v="Insurance"/>
    <x v="1"/>
    <s v="Internal Labor"/>
    <n v="4317.67"/>
    <n v="4483.72"/>
    <n v="5949.39"/>
  </r>
  <r>
    <x v="5"/>
    <x v="5"/>
    <x v="2"/>
    <x v="2"/>
    <s v="GRC"/>
    <x v="1"/>
    <s v="Payroll Taxes - Salaries"/>
    <x v="2"/>
    <s v="Other"/>
    <n v="9129.5300000000007"/>
    <n v="9911.44"/>
    <n v="9288.2999999999993"/>
  </r>
  <r>
    <x v="5"/>
    <x v="2"/>
    <x v="5"/>
    <x v="12"/>
    <s v="GRC"/>
    <x v="0"/>
    <s v="Contractors"/>
    <x v="3"/>
    <s v="External Labor"/>
    <n v="4524.8100000000004"/>
    <n v="5339.98"/>
    <n v="4531.76"/>
  </r>
  <r>
    <x v="5"/>
    <x v="2"/>
    <x v="2"/>
    <x v="2"/>
    <s v="Planning"/>
    <x v="2"/>
    <s v="Payroll Taxes - Salaries"/>
    <x v="2"/>
    <s v="Other"/>
    <n v="1478.68"/>
    <n v="1588.37"/>
    <n v="2382.5"/>
  </r>
  <r>
    <x v="5"/>
    <x v="3"/>
    <x v="2"/>
    <x v="2"/>
    <s v="Data Centers"/>
    <x v="3"/>
    <s v="Other Miscellaneous Expense"/>
    <x v="0"/>
    <s v="Software Maintenance"/>
    <n v="5628.48"/>
    <n v="6610.69"/>
    <n v="6879.0099999999902"/>
  </r>
  <r>
    <x v="5"/>
    <x v="1"/>
    <x v="2"/>
    <x v="2"/>
    <s v="Data Centers"/>
    <x v="4"/>
    <s v="Bonuses"/>
    <x v="0"/>
    <s v="Internal Labor"/>
    <n v="3572.53"/>
    <n v="3603.63"/>
    <n v="4415.8"/>
  </r>
  <r>
    <x v="5"/>
    <x v="1"/>
    <x v="5"/>
    <x v="14"/>
    <s v="Application Support"/>
    <x v="1"/>
    <s v="Contractors"/>
    <x v="2"/>
    <s v="Travel"/>
    <n v="6417.81"/>
    <n v="6936.43"/>
    <n v="6548.42"/>
  </r>
  <r>
    <x v="5"/>
    <x v="2"/>
    <x v="5"/>
    <x v="10"/>
    <s v="GRC"/>
    <x v="2"/>
    <s v="Insurance"/>
    <x v="2"/>
    <s v="Inbound Allocations"/>
    <n v="3676.52"/>
    <n v="3703.68"/>
    <n v="3927.04"/>
  </r>
  <r>
    <x v="5"/>
    <x v="1"/>
    <x v="5"/>
    <x v="9"/>
    <s v="Application Support"/>
    <x v="2"/>
    <s v="Customer Events"/>
    <x v="3"/>
    <s v="Inbound Allocations"/>
    <n v="3550.28"/>
    <n v="3768.45"/>
    <n v="3666.08"/>
  </r>
  <r>
    <x v="5"/>
    <x v="3"/>
    <x v="0"/>
    <x v="6"/>
    <s v="Planning"/>
    <x v="2"/>
    <s v="Bonuses"/>
    <x v="3"/>
    <s v="Internal Labor"/>
    <n v="5631.44"/>
    <n v="6003.36"/>
    <n v="5896.5099999999902"/>
  </r>
  <r>
    <x v="5"/>
    <x v="0"/>
    <x v="3"/>
    <x v="3"/>
    <s v="Data Centers"/>
    <x v="2"/>
    <s v="Payroll Taxes - Salaries"/>
    <x v="0"/>
    <s v="Travel"/>
    <n v="6099.65"/>
    <n v="6394.37"/>
    <n v="6343.08"/>
  </r>
  <r>
    <x v="5"/>
    <x v="4"/>
    <x v="1"/>
    <x v="1"/>
    <s v="Planning"/>
    <x v="1"/>
    <s v="Software Maintenance"/>
    <x v="0"/>
    <s v="Other"/>
    <n v="6751.63"/>
    <n v="7288.22"/>
    <n v="6865.75"/>
  </r>
  <r>
    <x v="5"/>
    <x v="4"/>
    <x v="3"/>
    <x v="7"/>
    <s v="Data Centers"/>
    <x v="1"/>
    <s v="Regular Salaries and Wages"/>
    <x v="0"/>
    <s v="Inbound Allocations"/>
    <n v="7837.72"/>
    <n v="8680.7099999999991"/>
    <n v="8933"/>
  </r>
  <r>
    <x v="5"/>
    <x v="0"/>
    <x v="5"/>
    <x v="10"/>
    <s v="GRC"/>
    <x v="2"/>
    <s v="Payroll Taxes - Salaries"/>
    <x v="2"/>
    <s v="Inbound Allocations"/>
    <n v="6103.71"/>
    <n v="6446.72"/>
    <n v="6414.07"/>
  </r>
  <r>
    <x v="5"/>
    <x v="3"/>
    <x v="4"/>
    <x v="11"/>
    <s v="Planning"/>
    <x v="3"/>
    <s v="Regular Salaries and Wages"/>
    <x v="0"/>
    <s v="Inbound Allocations"/>
    <n v="5679.24"/>
    <n v="6230.65"/>
    <n v="7899.9"/>
  </r>
  <r>
    <x v="5"/>
    <x v="5"/>
    <x v="2"/>
    <x v="2"/>
    <s v="Application Support"/>
    <x v="4"/>
    <s v="Payroll Taxes - Salaries"/>
    <x v="2"/>
    <s v="Other"/>
    <n v="1275.26"/>
    <n v="1954.58"/>
    <n v="1414.22"/>
  </r>
  <r>
    <x v="5"/>
    <x v="4"/>
    <x v="4"/>
    <x v="11"/>
    <s v="Data Centers"/>
    <x v="4"/>
    <s v="Travel Expense"/>
    <x v="2"/>
    <s v="Software Maintenance"/>
    <n v="5520.54"/>
    <n v="5636.57"/>
    <n v="6113.45"/>
  </r>
  <r>
    <x v="5"/>
    <x v="5"/>
    <x v="2"/>
    <x v="2"/>
    <s v="Data Centers"/>
    <x v="4"/>
    <s v="Contractors"/>
    <x v="1"/>
    <s v="Telecomm"/>
    <n v="5022.82"/>
    <n v="5549.45"/>
    <n v="6815.7699999999904"/>
  </r>
  <r>
    <x v="5"/>
    <x v="5"/>
    <x v="5"/>
    <x v="8"/>
    <s v="Application Support"/>
    <x v="0"/>
    <s v="Travel Expense"/>
    <x v="2"/>
    <s v="Internal Labor"/>
    <n v="6020.63"/>
    <n v="6192.8"/>
    <n v="6803.48"/>
  </r>
  <r>
    <x v="5"/>
    <x v="2"/>
    <x v="0"/>
    <x v="6"/>
    <s v="GRC"/>
    <x v="3"/>
    <s v="Contractors"/>
    <x v="0"/>
    <s v="Internal Labor"/>
    <n v="4082.92"/>
    <n v="4231.59"/>
    <n v="4595.79"/>
  </r>
  <r>
    <x v="5"/>
    <x v="1"/>
    <x v="4"/>
    <x v="5"/>
    <s v="GRC"/>
    <x v="4"/>
    <s v="Regular Salaries and Wages"/>
    <x v="0"/>
    <s v="Vehicles"/>
    <n v="4836.76"/>
    <n v="5341.11"/>
    <n v="5970.88"/>
  </r>
  <r>
    <x v="5"/>
    <x v="1"/>
    <x v="3"/>
    <x v="4"/>
    <s v="Planning"/>
    <x v="3"/>
    <s v="Other Miscellaneous Expense"/>
    <x v="3"/>
    <s v="Inbound Allocations"/>
    <n v="4044.82"/>
    <n v="4583.3999999999996"/>
    <n v="4421.78"/>
  </r>
  <r>
    <x v="5"/>
    <x v="2"/>
    <x v="1"/>
    <x v="1"/>
    <s v="GRC"/>
    <x v="1"/>
    <s v="Regular Salaries and Wages"/>
    <x v="1"/>
    <s v="Inbound Allocations"/>
    <n v="2054.15"/>
    <n v="2112.21"/>
    <n v="2168.91"/>
  </r>
  <r>
    <x v="5"/>
    <x v="1"/>
    <x v="0"/>
    <x v="0"/>
    <s v="Application Support"/>
    <x v="3"/>
    <s v="Contractors"/>
    <x v="3"/>
    <s v="Telecomm"/>
    <n v="1627.58"/>
    <n v="2239.92"/>
    <n v="2588.15"/>
  </r>
  <r>
    <x v="5"/>
    <x v="3"/>
    <x v="1"/>
    <x v="1"/>
    <s v="Application Support"/>
    <x v="1"/>
    <s v="Regular Salaries and Wages"/>
    <x v="0"/>
    <s v="Telecomm"/>
    <n v="4742.2700000000004"/>
    <n v="5451.16"/>
    <n v="4956.04"/>
  </r>
  <r>
    <x v="5"/>
    <x v="5"/>
    <x v="5"/>
    <x v="10"/>
    <s v="Data Centers"/>
    <x v="0"/>
    <s v="Contractors"/>
    <x v="0"/>
    <s v="Telecomm"/>
    <n v="3567.77"/>
    <n v="4486.96"/>
    <n v="3759.22"/>
  </r>
  <r>
    <x v="5"/>
    <x v="5"/>
    <x v="0"/>
    <x v="0"/>
    <s v="Application Support"/>
    <x v="2"/>
    <s v="Travel Expense"/>
    <x v="1"/>
    <s v="Internal Labor"/>
    <n v="3871.28"/>
    <n v="4029.7"/>
    <n v="3928.46"/>
  </r>
  <r>
    <x v="5"/>
    <x v="1"/>
    <x v="0"/>
    <x v="0"/>
    <s v="Planning"/>
    <x v="4"/>
    <s v="Lease"/>
    <x v="1"/>
    <s v="Telecomm"/>
    <n v="8474.25"/>
    <n v="9364.84"/>
    <n v="8628.23"/>
  </r>
  <r>
    <x v="5"/>
    <x v="2"/>
    <x v="4"/>
    <x v="11"/>
    <s v="Planning"/>
    <x v="1"/>
    <s v="Bonuses"/>
    <x v="2"/>
    <s v="Inbound Allocations"/>
    <n v="1976.91"/>
    <n v="2380.37"/>
    <n v="2699.97"/>
  </r>
  <r>
    <x v="5"/>
    <x v="5"/>
    <x v="5"/>
    <x v="10"/>
    <s v="GRC"/>
    <x v="2"/>
    <s v="Insurance"/>
    <x v="2"/>
    <s v="Inbound Allocations"/>
    <n v="4502.6099999999997"/>
    <n v="5038.2"/>
    <n v="4947.2"/>
  </r>
  <r>
    <x v="5"/>
    <x v="3"/>
    <x v="0"/>
    <x v="0"/>
    <s v="Planning"/>
    <x v="0"/>
    <s v="Lease"/>
    <x v="0"/>
    <s v="Internal Labor"/>
    <n v="7200.75"/>
    <n v="7527.01"/>
    <n v="8193.7900000000009"/>
  </r>
  <r>
    <x v="5"/>
    <x v="3"/>
    <x v="0"/>
    <x v="0"/>
    <s v="Planning"/>
    <x v="2"/>
    <s v="Payroll Taxes - Salaries"/>
    <x v="1"/>
    <s v="Telecomm"/>
    <n v="4528.84"/>
    <n v="4674.58"/>
    <n v="5203.59"/>
  </r>
  <r>
    <x v="5"/>
    <x v="0"/>
    <x v="0"/>
    <x v="6"/>
    <s v="Planning"/>
    <x v="2"/>
    <s v="Travel Expense"/>
    <x v="1"/>
    <s v="Internal Labor"/>
    <n v="1220.75"/>
    <n v="1600.91"/>
    <n v="2125.84"/>
  </r>
  <r>
    <x v="5"/>
    <x v="1"/>
    <x v="4"/>
    <x v="5"/>
    <s v="Data Centers"/>
    <x v="4"/>
    <s v="Other Miscellaneous Expense"/>
    <x v="3"/>
    <s v="External Labor"/>
    <n v="3266.53"/>
    <n v="3484.98"/>
    <n v="4641.1000000000004"/>
  </r>
  <r>
    <x v="5"/>
    <x v="2"/>
    <x v="5"/>
    <x v="10"/>
    <s v="GRC"/>
    <x v="4"/>
    <s v="Bonuses"/>
    <x v="3"/>
    <s v="Other"/>
    <n v="4023.83"/>
    <n v="4532.8099999999904"/>
    <n v="4199.92"/>
  </r>
  <r>
    <x v="5"/>
    <x v="2"/>
    <x v="1"/>
    <x v="1"/>
    <s v="Application Support"/>
    <x v="1"/>
    <s v="Travel Expense"/>
    <x v="1"/>
    <s v="Internal Labor"/>
    <n v="3703.54"/>
    <n v="4343.8500000000004"/>
    <n v="3956.32"/>
  </r>
  <r>
    <x v="5"/>
    <x v="0"/>
    <x v="4"/>
    <x v="11"/>
    <s v="Data Centers"/>
    <x v="0"/>
    <s v="Travel Expense"/>
    <x v="2"/>
    <s v="Vehicles"/>
    <n v="5639.96"/>
    <n v="6166.57"/>
    <n v="5680.92"/>
  </r>
  <r>
    <x v="5"/>
    <x v="1"/>
    <x v="0"/>
    <x v="6"/>
    <s v="Data Centers"/>
    <x v="4"/>
    <s v="Other Miscellaneous Expense"/>
    <x v="2"/>
    <s v="Other"/>
    <n v="1556.2"/>
    <n v="2012.91"/>
    <n v="2749.4"/>
  </r>
  <r>
    <x v="5"/>
    <x v="0"/>
    <x v="1"/>
    <x v="1"/>
    <s v="Application Support"/>
    <x v="1"/>
    <s v="Other Miscellaneous Expense"/>
    <x v="0"/>
    <s v="Internal Labor"/>
    <n v="6056.15"/>
    <n v="6324.5999999999904"/>
    <n v="7349.5099999999902"/>
  </r>
  <r>
    <x v="5"/>
    <x v="1"/>
    <x v="3"/>
    <x v="3"/>
    <s v="Planning"/>
    <x v="1"/>
    <s v="Regular Salaries and Wages"/>
    <x v="0"/>
    <s v="Telecomm"/>
    <n v="3123.88"/>
    <n v="3885.92"/>
    <n v="3322.75"/>
  </r>
  <r>
    <x v="5"/>
    <x v="5"/>
    <x v="0"/>
    <x v="0"/>
    <s v="Data Centers"/>
    <x v="3"/>
    <s v="Customer Events"/>
    <x v="2"/>
    <s v="External Labor"/>
    <n v="3920.51"/>
    <n v="4112.21"/>
    <n v="4220.32"/>
  </r>
  <r>
    <x v="5"/>
    <x v="5"/>
    <x v="0"/>
    <x v="6"/>
    <s v="Application Support"/>
    <x v="2"/>
    <s v="Payroll Taxes - Salaries"/>
    <x v="2"/>
    <s v="Internal Labor"/>
    <n v="8026.71"/>
    <n v="8453.94"/>
    <n v="8699.82"/>
  </r>
  <r>
    <x v="5"/>
    <x v="5"/>
    <x v="3"/>
    <x v="7"/>
    <s v="Data Centers"/>
    <x v="0"/>
    <s v="Contractors"/>
    <x v="1"/>
    <s v="Travel"/>
    <n v="5214.07"/>
    <n v="5539.65"/>
    <n v="5316.88"/>
  </r>
  <r>
    <x v="5"/>
    <x v="3"/>
    <x v="5"/>
    <x v="10"/>
    <s v="GRC"/>
    <x v="2"/>
    <s v="Other Miscellaneous Expense"/>
    <x v="1"/>
    <s v="Inbound Allocations"/>
    <n v="2246.4299999999998"/>
    <n v="2300.2799999999902"/>
    <n v="3593.3199999999902"/>
  </r>
  <r>
    <x v="5"/>
    <x v="0"/>
    <x v="3"/>
    <x v="3"/>
    <s v="Application Support"/>
    <x v="1"/>
    <s v="Software Maintenance"/>
    <x v="1"/>
    <s v="Inbound Allocations"/>
    <n v="4959.91"/>
    <n v="4996.3899999999903"/>
    <n v="5808.6399999999903"/>
  </r>
  <r>
    <x v="5"/>
    <x v="0"/>
    <x v="3"/>
    <x v="7"/>
    <s v="GRC"/>
    <x v="2"/>
    <s v="Software Maintenance"/>
    <x v="3"/>
    <s v="Vehicles"/>
    <n v="5047.4399999999996"/>
    <n v="5245.61"/>
    <n v="6881.83"/>
  </r>
  <r>
    <x v="5"/>
    <x v="3"/>
    <x v="0"/>
    <x v="0"/>
    <s v="Planning"/>
    <x v="2"/>
    <s v="Payroll Taxes - Salaries"/>
    <x v="1"/>
    <s v="Telecomm"/>
    <n v="2669.97"/>
    <n v="2945.5"/>
    <n v="4126.62"/>
  </r>
  <r>
    <x v="5"/>
    <x v="4"/>
    <x v="2"/>
    <x v="2"/>
    <s v="Data Centers"/>
    <x v="0"/>
    <s v="Insurance"/>
    <x v="2"/>
    <s v="Internal Labor"/>
    <n v="5836.85"/>
    <n v="6681.78"/>
    <n v="6966.22"/>
  </r>
  <r>
    <x v="5"/>
    <x v="0"/>
    <x v="0"/>
    <x v="0"/>
    <s v="Planning"/>
    <x v="0"/>
    <s v="Travel Expense"/>
    <x v="0"/>
    <s v="Travel"/>
    <n v="5305.97"/>
    <n v="5511.17"/>
    <n v="6472.11"/>
  </r>
  <r>
    <x v="5"/>
    <x v="0"/>
    <x v="0"/>
    <x v="0"/>
    <s v="Application Support"/>
    <x v="0"/>
    <s v="Contractors"/>
    <x v="3"/>
    <s v="Telecomm"/>
    <n v="4762.49"/>
    <n v="5240"/>
    <n v="5822.1399999999903"/>
  </r>
  <r>
    <x v="5"/>
    <x v="5"/>
    <x v="4"/>
    <x v="11"/>
    <s v="GRC"/>
    <x v="3"/>
    <s v="Customer Events"/>
    <x v="0"/>
    <s v="Inbound Allocations"/>
    <n v="6716.91"/>
    <n v="6825.03"/>
    <n v="8084.75"/>
  </r>
  <r>
    <x v="5"/>
    <x v="5"/>
    <x v="0"/>
    <x v="6"/>
    <s v="Data Centers"/>
    <x v="0"/>
    <s v="Customer Events"/>
    <x v="1"/>
    <s v="Vehicles"/>
    <n v="1688.58"/>
    <n v="2391.7399999999998"/>
    <n v="3562.52"/>
  </r>
  <r>
    <x v="5"/>
    <x v="0"/>
    <x v="2"/>
    <x v="2"/>
    <s v="GRC"/>
    <x v="1"/>
    <s v="Travel Expense"/>
    <x v="3"/>
    <s v="Telecomm"/>
    <n v="3217.07"/>
    <n v="3516.52"/>
    <n v="3741.18"/>
  </r>
  <r>
    <x v="5"/>
    <x v="0"/>
    <x v="3"/>
    <x v="4"/>
    <s v="Planning"/>
    <x v="1"/>
    <s v="Lease"/>
    <x v="0"/>
    <s v="Internal Labor"/>
    <n v="4398.72"/>
    <n v="4962.3500000000004"/>
    <n v="5025.2299999999996"/>
  </r>
  <r>
    <x v="5"/>
    <x v="1"/>
    <x v="3"/>
    <x v="3"/>
    <s v="Data Centers"/>
    <x v="0"/>
    <s v="Insurance"/>
    <x v="3"/>
    <s v="Inbound Allocations"/>
    <n v="4527.97"/>
    <n v="5087.6499999999996"/>
    <n v="5432.75"/>
  </r>
  <r>
    <x v="5"/>
    <x v="5"/>
    <x v="3"/>
    <x v="7"/>
    <s v="Planning"/>
    <x v="3"/>
    <s v="Software Maintenance"/>
    <x v="0"/>
    <s v="Inbound Allocations"/>
    <n v="6598.4"/>
    <n v="6926.69"/>
    <n v="7060.1799999999903"/>
  </r>
  <r>
    <x v="5"/>
    <x v="5"/>
    <x v="5"/>
    <x v="9"/>
    <s v="Planning"/>
    <x v="0"/>
    <s v="Travel Expense"/>
    <x v="3"/>
    <s v="Inbound Allocations"/>
    <n v="3390.91"/>
    <n v="3433.54"/>
    <n v="4159.99"/>
  </r>
  <r>
    <x v="5"/>
    <x v="5"/>
    <x v="2"/>
    <x v="2"/>
    <s v="Application Support"/>
    <x v="4"/>
    <s v="Software Maintenance"/>
    <x v="0"/>
    <s v="Software Maintenance"/>
    <n v="3227.23"/>
    <n v="3519.46"/>
    <n v="4115.47"/>
  </r>
  <r>
    <x v="5"/>
    <x v="0"/>
    <x v="1"/>
    <x v="1"/>
    <s v="GRC"/>
    <x v="2"/>
    <s v="Regular Salaries and Wages"/>
    <x v="1"/>
    <s v="External Labor"/>
    <n v="7801.67"/>
    <n v="8128.89"/>
    <n v="8287.6200000000008"/>
  </r>
  <r>
    <x v="5"/>
    <x v="2"/>
    <x v="3"/>
    <x v="7"/>
    <s v="Data Centers"/>
    <x v="4"/>
    <s v="Payroll Taxes - Salaries"/>
    <x v="2"/>
    <s v="Internal Labor"/>
    <n v="3822.09"/>
    <n v="4128.8100000000004"/>
    <n v="4129.1099999999997"/>
  </r>
  <r>
    <x v="5"/>
    <x v="1"/>
    <x v="0"/>
    <x v="0"/>
    <s v="GRC"/>
    <x v="1"/>
    <s v="Customer Events"/>
    <x v="0"/>
    <s v="Travel"/>
    <n v="4729.1000000000004"/>
    <n v="4771.68"/>
    <n v="6349.95"/>
  </r>
  <r>
    <x v="5"/>
    <x v="2"/>
    <x v="2"/>
    <x v="2"/>
    <s v="Data Centers"/>
    <x v="1"/>
    <s v="Customer Events"/>
    <x v="3"/>
    <s v="Telecomm"/>
    <n v="2933.55"/>
    <n v="3947.09"/>
    <n v="3151.38"/>
  </r>
  <r>
    <x v="5"/>
    <x v="2"/>
    <x v="4"/>
    <x v="11"/>
    <s v="Planning"/>
    <x v="2"/>
    <s v="Lease"/>
    <x v="1"/>
    <s v="Vehicles"/>
    <n v="4972.5"/>
    <n v="5403.88"/>
    <n v="6705.24"/>
  </r>
  <r>
    <x v="5"/>
    <x v="3"/>
    <x v="4"/>
    <x v="11"/>
    <s v="GRC"/>
    <x v="1"/>
    <s v="Customer Events"/>
    <x v="0"/>
    <s v="Software Maintenance"/>
    <n v="5657.23"/>
    <n v="6467.03"/>
    <n v="7545.5199999999904"/>
  </r>
  <r>
    <x v="5"/>
    <x v="3"/>
    <x v="2"/>
    <x v="2"/>
    <s v="Application Support"/>
    <x v="0"/>
    <s v="Customer Events"/>
    <x v="2"/>
    <s v="Inbound Allocations"/>
    <n v="4183.8500000000004"/>
    <n v="5413.8"/>
    <n v="7084.18"/>
  </r>
  <r>
    <x v="5"/>
    <x v="5"/>
    <x v="2"/>
    <x v="2"/>
    <s v="Application Support"/>
    <x v="0"/>
    <s v="Insurance"/>
    <x v="3"/>
    <s v="External Labor"/>
    <n v="7943.33"/>
    <n v="8391.08"/>
    <n v="8534.27"/>
  </r>
  <r>
    <x v="5"/>
    <x v="2"/>
    <x v="0"/>
    <x v="6"/>
    <s v="GRC"/>
    <x v="1"/>
    <s v="Lease"/>
    <x v="0"/>
    <s v="Internal Labor"/>
    <n v="4811.3"/>
    <n v="4818.1499999999996"/>
    <n v="6455.35"/>
  </r>
  <r>
    <x v="5"/>
    <x v="0"/>
    <x v="2"/>
    <x v="2"/>
    <s v="Planning"/>
    <x v="1"/>
    <s v="Travel Expense"/>
    <x v="1"/>
    <s v="Other"/>
    <n v="2162.21"/>
    <n v="2412.38"/>
    <n v="3457.2799999999902"/>
  </r>
  <r>
    <x v="5"/>
    <x v="5"/>
    <x v="5"/>
    <x v="10"/>
    <s v="Data Centers"/>
    <x v="2"/>
    <s v="Regular Salaries and Wages"/>
    <x v="0"/>
    <s v="Vehicles"/>
    <n v="2218.23"/>
    <n v="2303.77"/>
    <n v="2911.13"/>
  </r>
  <r>
    <x v="5"/>
    <x v="1"/>
    <x v="4"/>
    <x v="11"/>
    <s v="Data Centers"/>
    <x v="1"/>
    <s v="Software Maintenance"/>
    <x v="2"/>
    <s v="Internal Labor"/>
    <n v="4687"/>
    <n v="5237.03"/>
    <n v="5611.49"/>
  </r>
  <r>
    <x v="5"/>
    <x v="5"/>
    <x v="4"/>
    <x v="5"/>
    <s v="Application Support"/>
    <x v="0"/>
    <s v="Insurance"/>
    <x v="2"/>
    <s v="Telecomm"/>
    <n v="5753.34"/>
    <n v="5987.52"/>
    <n v="6838.7"/>
  </r>
  <r>
    <x v="5"/>
    <x v="1"/>
    <x v="4"/>
    <x v="5"/>
    <s v="Application Support"/>
    <x v="1"/>
    <s v="Regular Salaries and Wages"/>
    <x v="3"/>
    <s v="External Labor"/>
    <n v="2977.15"/>
    <n v="3236.15"/>
    <n v="3023.41"/>
  </r>
  <r>
    <x v="5"/>
    <x v="4"/>
    <x v="1"/>
    <x v="1"/>
    <s v="Application Support"/>
    <x v="3"/>
    <s v="Regular Salaries and Wages"/>
    <x v="0"/>
    <s v="External Labor"/>
    <n v="7311.62"/>
    <n v="7483.43"/>
    <n v="7999.46"/>
  </r>
  <r>
    <x v="5"/>
    <x v="5"/>
    <x v="0"/>
    <x v="6"/>
    <s v="Planning"/>
    <x v="4"/>
    <s v="Bonuses"/>
    <x v="3"/>
    <s v="Vehicles"/>
    <n v="3729.89"/>
    <n v="3773.68"/>
    <n v="5350.91"/>
  </r>
  <r>
    <x v="5"/>
    <x v="4"/>
    <x v="3"/>
    <x v="7"/>
    <s v="Data Centers"/>
    <x v="2"/>
    <s v="Regular Salaries and Wages"/>
    <x v="0"/>
    <s v="Internal Labor"/>
    <n v="5596.14"/>
    <n v="5953.19"/>
    <n v="6622.39"/>
  </r>
  <r>
    <x v="5"/>
    <x v="3"/>
    <x v="3"/>
    <x v="3"/>
    <s v="Planning"/>
    <x v="1"/>
    <s v="Travel Expense"/>
    <x v="2"/>
    <s v="Other"/>
    <n v="2560.67"/>
    <n v="3094.53"/>
    <n v="2586.11"/>
  </r>
  <r>
    <x v="5"/>
    <x v="3"/>
    <x v="5"/>
    <x v="12"/>
    <s v="Planning"/>
    <x v="1"/>
    <s v="Lease"/>
    <x v="0"/>
    <s v="External Labor"/>
    <n v="3370.41"/>
    <n v="3627.72"/>
    <n v="3666.6"/>
  </r>
  <r>
    <x v="5"/>
    <x v="0"/>
    <x v="4"/>
    <x v="11"/>
    <s v="Planning"/>
    <x v="4"/>
    <s v="Regular Salaries and Wages"/>
    <x v="1"/>
    <s v="External Labor"/>
    <n v="1847.6"/>
    <n v="1997.07"/>
    <n v="2170.94"/>
  </r>
  <r>
    <x v="5"/>
    <x v="2"/>
    <x v="2"/>
    <x v="2"/>
    <s v="Application Support"/>
    <x v="0"/>
    <s v="Insurance"/>
    <x v="3"/>
    <s v="Other"/>
    <n v="2746.56"/>
    <n v="3280.5699999999902"/>
    <n v="2882.5299999999902"/>
  </r>
  <r>
    <x v="5"/>
    <x v="1"/>
    <x v="1"/>
    <x v="1"/>
    <s v="Planning"/>
    <x v="0"/>
    <s v="Payroll Taxes - Salaries"/>
    <x v="3"/>
    <s v="External Labor"/>
    <n v="1336.73"/>
    <n v="1788.88"/>
    <n v="2370.84"/>
  </r>
  <r>
    <x v="5"/>
    <x v="4"/>
    <x v="5"/>
    <x v="14"/>
    <s v="Data Centers"/>
    <x v="3"/>
    <s v="Lease"/>
    <x v="2"/>
    <s v="Inbound Allocations"/>
    <n v="4645.88"/>
    <n v="5206.2"/>
    <n v="5089.91"/>
  </r>
  <r>
    <x v="5"/>
    <x v="0"/>
    <x v="5"/>
    <x v="9"/>
    <s v="GRC"/>
    <x v="2"/>
    <s v="Customer Events"/>
    <x v="3"/>
    <s v="Inbound Allocations"/>
    <n v="6719.71"/>
    <n v="7342.07"/>
    <n v="6892.33"/>
  </r>
  <r>
    <x v="5"/>
    <x v="1"/>
    <x v="4"/>
    <x v="5"/>
    <s v="GRC"/>
    <x v="3"/>
    <s v="Software Maintenance"/>
    <x v="1"/>
    <s v="Vehicles"/>
    <n v="5626.27"/>
    <n v="5878.76"/>
    <n v="6002.24"/>
  </r>
  <r>
    <x v="5"/>
    <x v="3"/>
    <x v="4"/>
    <x v="5"/>
    <s v="GRC"/>
    <x v="1"/>
    <s v="Travel Expense"/>
    <x v="1"/>
    <s v="External Labor"/>
    <n v="1961.95"/>
    <n v="2527.6999999999998"/>
    <n v="2448.35"/>
  </r>
  <r>
    <x v="5"/>
    <x v="4"/>
    <x v="5"/>
    <x v="9"/>
    <s v="Planning"/>
    <x v="1"/>
    <s v="Insurance"/>
    <x v="0"/>
    <s v="Vehicles"/>
    <n v="6382.58"/>
    <n v="6728.73"/>
    <n v="6698.7"/>
  </r>
  <r>
    <x v="5"/>
    <x v="2"/>
    <x v="5"/>
    <x v="12"/>
    <s v="GRC"/>
    <x v="2"/>
    <s v="Other Miscellaneous Expense"/>
    <x v="1"/>
    <s v="Other"/>
    <n v="3843.5"/>
    <n v="3928.85"/>
    <n v="4751.88"/>
  </r>
  <r>
    <x v="5"/>
    <x v="4"/>
    <x v="1"/>
    <x v="1"/>
    <s v="Application Support"/>
    <x v="1"/>
    <s v="Other Miscellaneous Expense"/>
    <x v="3"/>
    <s v="Telecomm"/>
    <n v="5435.14"/>
    <n v="6181.32"/>
    <n v="6570.57"/>
  </r>
  <r>
    <x v="5"/>
    <x v="0"/>
    <x v="0"/>
    <x v="6"/>
    <s v="Data Centers"/>
    <x v="4"/>
    <s v="Software Maintenance"/>
    <x v="2"/>
    <s v="Telecomm"/>
    <n v="4552.7299999999996"/>
    <n v="4576.75"/>
    <n v="5219.32"/>
  </r>
  <r>
    <x v="5"/>
    <x v="3"/>
    <x v="4"/>
    <x v="11"/>
    <s v="Planning"/>
    <x v="4"/>
    <s v="Customer Events"/>
    <x v="1"/>
    <s v="Vehicles"/>
    <n v="6333.13"/>
    <n v="6691.76"/>
    <n v="7016.01"/>
  </r>
  <r>
    <x v="5"/>
    <x v="3"/>
    <x v="3"/>
    <x v="4"/>
    <s v="GRC"/>
    <x v="0"/>
    <s v="Travel Expense"/>
    <x v="3"/>
    <s v="Telecomm"/>
    <n v="6150.4"/>
    <n v="6622.32"/>
    <n v="6463.5999999999904"/>
  </r>
  <r>
    <x v="5"/>
    <x v="5"/>
    <x v="4"/>
    <x v="5"/>
    <s v="Planning"/>
    <x v="0"/>
    <s v="Other Miscellaneous Expense"/>
    <x v="2"/>
    <s v="Inbound Allocations"/>
    <n v="5974.13"/>
    <n v="6352.01"/>
    <n v="6658.11"/>
  </r>
  <r>
    <x v="5"/>
    <x v="1"/>
    <x v="5"/>
    <x v="8"/>
    <s v="Data Centers"/>
    <x v="3"/>
    <s v="Insurance"/>
    <x v="2"/>
    <s v="Telecomm"/>
    <n v="6718.82"/>
    <n v="7051.34"/>
    <n v="7266.37"/>
  </r>
  <r>
    <x v="5"/>
    <x v="2"/>
    <x v="2"/>
    <x v="2"/>
    <s v="Application Support"/>
    <x v="3"/>
    <s v="Lease"/>
    <x v="0"/>
    <s v="Inbound Allocations"/>
    <n v="2789.83"/>
    <n v="3583.5099999999902"/>
    <n v="3785.69"/>
  </r>
  <r>
    <x v="5"/>
    <x v="4"/>
    <x v="3"/>
    <x v="4"/>
    <s v="GRC"/>
    <x v="3"/>
    <s v="Insurance"/>
    <x v="0"/>
    <s v="Vehicles"/>
    <n v="1822.23"/>
    <n v="2454.48"/>
    <n v="2293.9"/>
  </r>
  <r>
    <x v="5"/>
    <x v="0"/>
    <x v="1"/>
    <x v="1"/>
    <s v="Application Support"/>
    <x v="1"/>
    <s v="Software Maintenance"/>
    <x v="2"/>
    <s v="Vehicles"/>
    <n v="7117.92"/>
    <n v="7391.76"/>
    <n v="7805.04"/>
  </r>
  <r>
    <x v="5"/>
    <x v="5"/>
    <x v="5"/>
    <x v="12"/>
    <s v="GRC"/>
    <x v="2"/>
    <s v="Regular Salaries and Wages"/>
    <x v="3"/>
    <s v="Internal Labor"/>
    <n v="3571.34"/>
    <n v="4234.0600000000004"/>
    <n v="5042.67"/>
  </r>
  <r>
    <x v="5"/>
    <x v="0"/>
    <x v="5"/>
    <x v="14"/>
    <s v="Application Support"/>
    <x v="0"/>
    <s v="Lease"/>
    <x v="2"/>
    <s v="External Labor"/>
    <n v="7285.89"/>
    <n v="7388"/>
    <n v="8259.09"/>
  </r>
  <r>
    <x v="5"/>
    <x v="2"/>
    <x v="4"/>
    <x v="5"/>
    <s v="Data Centers"/>
    <x v="1"/>
    <s v="Bonuses"/>
    <x v="1"/>
    <s v="External Labor"/>
    <n v="4610.8599999999997"/>
    <n v="5316.4299999999903"/>
    <n v="5634.4"/>
  </r>
  <r>
    <x v="5"/>
    <x v="4"/>
    <x v="3"/>
    <x v="7"/>
    <s v="Application Support"/>
    <x v="0"/>
    <s v="Regular Salaries and Wages"/>
    <x v="3"/>
    <s v="Software Maintenance"/>
    <n v="5552.53"/>
    <n v="5778.8899999999903"/>
    <n v="5714.49"/>
  </r>
  <r>
    <x v="5"/>
    <x v="3"/>
    <x v="1"/>
    <x v="1"/>
    <s v="Planning"/>
    <x v="3"/>
    <s v="Travel Expense"/>
    <x v="1"/>
    <s v="External Labor"/>
    <n v="4790.5200000000004"/>
    <n v="4949.47"/>
    <n v="4862.0200000000004"/>
  </r>
  <r>
    <x v="5"/>
    <x v="2"/>
    <x v="3"/>
    <x v="7"/>
    <s v="Data Centers"/>
    <x v="1"/>
    <s v="Regular Salaries and Wages"/>
    <x v="0"/>
    <s v="External Labor"/>
    <n v="7438.6"/>
    <n v="7835.65"/>
    <n v="8372.93"/>
  </r>
  <r>
    <x v="5"/>
    <x v="5"/>
    <x v="5"/>
    <x v="9"/>
    <s v="Data Centers"/>
    <x v="3"/>
    <s v="Contractors"/>
    <x v="0"/>
    <s v="Travel"/>
    <n v="4072.57"/>
    <n v="4412.17"/>
    <n v="4775.01"/>
  </r>
  <r>
    <x v="5"/>
    <x v="4"/>
    <x v="4"/>
    <x v="11"/>
    <s v="Data Centers"/>
    <x v="2"/>
    <s v="Payroll Taxes - Salaries"/>
    <x v="0"/>
    <s v="Telecomm"/>
    <n v="6767.08"/>
    <n v="7621.53"/>
    <n v="7533.54"/>
  </r>
  <r>
    <x v="5"/>
    <x v="2"/>
    <x v="4"/>
    <x v="11"/>
    <s v="Application Support"/>
    <x v="1"/>
    <s v="Regular Salaries and Wages"/>
    <x v="0"/>
    <s v="External Labor"/>
    <n v="7000.19"/>
    <n v="7010.79"/>
    <n v="7260.62"/>
  </r>
  <r>
    <x v="5"/>
    <x v="5"/>
    <x v="4"/>
    <x v="5"/>
    <s v="Planning"/>
    <x v="3"/>
    <s v="Regular Salaries and Wages"/>
    <x v="3"/>
    <s v="Vehicles"/>
    <n v="7207.6"/>
    <n v="7651.38"/>
    <n v="7485.74"/>
  </r>
  <r>
    <x v="5"/>
    <x v="4"/>
    <x v="1"/>
    <x v="1"/>
    <s v="Planning"/>
    <x v="1"/>
    <s v="Customer Events"/>
    <x v="3"/>
    <s v="External Labor"/>
    <n v="3486.04"/>
    <n v="3576.99"/>
    <n v="3707.84"/>
  </r>
  <r>
    <x v="5"/>
    <x v="5"/>
    <x v="1"/>
    <x v="1"/>
    <s v="Planning"/>
    <x v="4"/>
    <s v="Software Maintenance"/>
    <x v="0"/>
    <s v="Travel"/>
    <n v="6232.45"/>
    <n v="6859.65"/>
    <n v="8540.1"/>
  </r>
  <r>
    <x v="5"/>
    <x v="0"/>
    <x v="1"/>
    <x v="1"/>
    <s v="Application Support"/>
    <x v="0"/>
    <s v="Travel Expense"/>
    <x v="1"/>
    <s v="Travel"/>
    <n v="3213.48"/>
    <n v="3358.71"/>
    <n v="3275.72"/>
  </r>
  <r>
    <x v="5"/>
    <x v="4"/>
    <x v="2"/>
    <x v="2"/>
    <s v="Planning"/>
    <x v="2"/>
    <s v="Regular Salaries and Wages"/>
    <x v="3"/>
    <s v="Vehicles"/>
    <n v="5530.67"/>
    <n v="6250.9"/>
    <n v="6525.86"/>
  </r>
  <r>
    <x v="5"/>
    <x v="0"/>
    <x v="5"/>
    <x v="13"/>
    <s v="Data Centers"/>
    <x v="2"/>
    <s v="Software Maintenance"/>
    <x v="2"/>
    <s v="Vehicles"/>
    <n v="2301.31"/>
    <n v="2668.09"/>
    <n v="4776.2700000000004"/>
  </r>
  <r>
    <x v="5"/>
    <x v="0"/>
    <x v="1"/>
    <x v="1"/>
    <s v="Data Centers"/>
    <x v="4"/>
    <s v="Regular Salaries and Wages"/>
    <x v="0"/>
    <s v="Other"/>
    <n v="9238.7199999999993"/>
    <n v="9390.2199999999993"/>
    <n v="9701.59"/>
  </r>
  <r>
    <x v="5"/>
    <x v="0"/>
    <x v="5"/>
    <x v="9"/>
    <s v="Data Centers"/>
    <x v="4"/>
    <s v="Contractors"/>
    <x v="2"/>
    <s v="Vehicles"/>
    <n v="2813.05"/>
    <n v="3312.83"/>
    <n v="3619.09"/>
  </r>
  <r>
    <x v="5"/>
    <x v="2"/>
    <x v="5"/>
    <x v="12"/>
    <s v="Data Centers"/>
    <x v="3"/>
    <s v="Lease"/>
    <x v="1"/>
    <s v="Vehicles"/>
    <n v="3752.36"/>
    <n v="4298.7700000000004"/>
    <n v="3777.8"/>
  </r>
  <r>
    <x v="5"/>
    <x v="3"/>
    <x v="0"/>
    <x v="6"/>
    <s v="GRC"/>
    <x v="1"/>
    <s v="Software Maintenance"/>
    <x v="3"/>
    <s v="Software Maintenance"/>
    <n v="7721.23"/>
    <n v="8088.98"/>
    <n v="8384.51"/>
  </r>
  <r>
    <x v="5"/>
    <x v="1"/>
    <x v="4"/>
    <x v="5"/>
    <s v="Planning"/>
    <x v="0"/>
    <s v="Software Maintenance"/>
    <x v="3"/>
    <s v="Software Maintenance"/>
    <n v="4233.49"/>
    <n v="4614.25"/>
    <n v="6309.86"/>
  </r>
  <r>
    <x v="5"/>
    <x v="5"/>
    <x v="1"/>
    <x v="1"/>
    <s v="Data Centers"/>
    <x v="4"/>
    <s v="Regular Salaries and Wages"/>
    <x v="0"/>
    <s v="Inbound Allocations"/>
    <n v="4867.87"/>
    <n v="5370.38"/>
    <n v="5269.41"/>
  </r>
  <r>
    <x v="5"/>
    <x v="1"/>
    <x v="3"/>
    <x v="7"/>
    <s v="Application Support"/>
    <x v="3"/>
    <s v="Lease"/>
    <x v="3"/>
    <s v="Software Maintenance"/>
    <n v="4114.26"/>
    <n v="4582.76"/>
    <n v="4281.72"/>
  </r>
  <r>
    <x v="5"/>
    <x v="1"/>
    <x v="2"/>
    <x v="2"/>
    <s v="Data Centers"/>
    <x v="4"/>
    <s v="Lease"/>
    <x v="1"/>
    <s v="Other"/>
    <n v="2872"/>
    <n v="3043.8"/>
    <n v="3475.93"/>
  </r>
  <r>
    <x v="5"/>
    <x v="2"/>
    <x v="5"/>
    <x v="13"/>
    <s v="Data Centers"/>
    <x v="3"/>
    <s v="Payroll Taxes - Salaries"/>
    <x v="0"/>
    <s v="Travel"/>
    <n v="3373.06"/>
    <n v="3430.7799999999902"/>
    <n v="3934.74"/>
  </r>
  <r>
    <x v="5"/>
    <x v="2"/>
    <x v="0"/>
    <x v="6"/>
    <s v="Application Support"/>
    <x v="2"/>
    <s v="Insurance"/>
    <x v="0"/>
    <s v="Travel"/>
    <n v="5428.37"/>
    <n v="6326.47"/>
    <n v="6867.29"/>
  </r>
  <r>
    <x v="5"/>
    <x v="5"/>
    <x v="5"/>
    <x v="8"/>
    <s v="Data Centers"/>
    <x v="2"/>
    <s v="Payroll Taxes - Salaries"/>
    <x v="0"/>
    <s v="Internal Labor"/>
    <n v="3503.54"/>
    <n v="3731.88"/>
    <n v="6057.07"/>
  </r>
  <r>
    <x v="5"/>
    <x v="3"/>
    <x v="2"/>
    <x v="2"/>
    <s v="Application Support"/>
    <x v="3"/>
    <s v="Insurance"/>
    <x v="3"/>
    <s v="Internal Labor"/>
    <n v="8669.06"/>
    <n v="9172.4399999999896"/>
    <n v="10106.289999999901"/>
  </r>
  <r>
    <x v="5"/>
    <x v="5"/>
    <x v="5"/>
    <x v="8"/>
    <s v="Planning"/>
    <x v="1"/>
    <s v="Insurance"/>
    <x v="2"/>
    <s v="Software Maintenance"/>
    <n v="2189.0500000000002"/>
    <n v="2641.59"/>
    <n v="2309.4499999999998"/>
  </r>
  <r>
    <x v="5"/>
    <x v="2"/>
    <x v="0"/>
    <x v="0"/>
    <s v="Application Support"/>
    <x v="1"/>
    <s v="Lease"/>
    <x v="0"/>
    <s v="Software Maintenance"/>
    <n v="5054.34"/>
    <n v="5276.41"/>
    <n v="5099.51"/>
  </r>
  <r>
    <x v="5"/>
    <x v="1"/>
    <x v="0"/>
    <x v="6"/>
    <s v="Planning"/>
    <x v="4"/>
    <s v="Travel Expense"/>
    <x v="1"/>
    <s v="Telecomm"/>
    <n v="1875.93"/>
    <n v="2280.11"/>
    <n v="1989.16"/>
  </r>
  <r>
    <x v="5"/>
    <x v="2"/>
    <x v="0"/>
    <x v="6"/>
    <s v="GRC"/>
    <x v="4"/>
    <s v="Regular Salaries and Wages"/>
    <x v="2"/>
    <s v="Telecomm"/>
    <n v="4267.1099999999997"/>
    <n v="4922.37"/>
    <n v="5544.20999999999"/>
  </r>
  <r>
    <x v="5"/>
    <x v="0"/>
    <x v="4"/>
    <x v="5"/>
    <s v="Application Support"/>
    <x v="1"/>
    <s v="Regular Salaries and Wages"/>
    <x v="0"/>
    <s v="Vehicles"/>
    <n v="5650.63"/>
    <n v="6472.78"/>
    <n v="5785.66"/>
  </r>
  <r>
    <x v="5"/>
    <x v="4"/>
    <x v="3"/>
    <x v="4"/>
    <s v="Data Centers"/>
    <x v="4"/>
    <s v="Bonuses"/>
    <x v="3"/>
    <s v="Software Maintenance"/>
    <n v="4238.6099999999997"/>
    <n v="4828.9699999999903"/>
    <n v="4987.1499999999996"/>
  </r>
  <r>
    <x v="5"/>
    <x v="2"/>
    <x v="2"/>
    <x v="2"/>
    <s v="Data Centers"/>
    <x v="0"/>
    <s v="Software Maintenance"/>
    <x v="1"/>
    <s v="Internal Labor"/>
    <n v="5358.09"/>
    <n v="5973.03"/>
    <n v="5602.95"/>
  </r>
  <r>
    <x v="5"/>
    <x v="4"/>
    <x v="2"/>
    <x v="2"/>
    <s v="Data Centers"/>
    <x v="3"/>
    <s v="Customer Events"/>
    <x v="0"/>
    <s v="External Labor"/>
    <n v="7664.79"/>
    <n v="8362.14"/>
    <n v="8269.48"/>
  </r>
  <r>
    <x v="5"/>
    <x v="0"/>
    <x v="0"/>
    <x v="0"/>
    <s v="GRC"/>
    <x v="3"/>
    <s v="Regular Salaries and Wages"/>
    <x v="1"/>
    <s v="Internal Labor"/>
    <n v="5394.88"/>
    <n v="5553.03"/>
    <n v="6479.19"/>
  </r>
  <r>
    <x v="5"/>
    <x v="2"/>
    <x v="5"/>
    <x v="14"/>
    <s v="GRC"/>
    <x v="4"/>
    <s v="Regular Salaries and Wages"/>
    <x v="2"/>
    <s v="Vehicles"/>
    <n v="3668.3"/>
    <n v="3802.96"/>
    <n v="4920.18"/>
  </r>
  <r>
    <x v="5"/>
    <x v="2"/>
    <x v="3"/>
    <x v="4"/>
    <s v="GRC"/>
    <x v="2"/>
    <s v="Regular Salaries and Wages"/>
    <x v="0"/>
    <s v="Internal Labor"/>
    <n v="6800.38"/>
    <n v="7323.41"/>
    <n v="7602.67"/>
  </r>
  <r>
    <x v="5"/>
    <x v="3"/>
    <x v="3"/>
    <x v="4"/>
    <s v="Planning"/>
    <x v="3"/>
    <s v="Software Maintenance"/>
    <x v="0"/>
    <s v="Internal Labor"/>
    <n v="4574.46"/>
    <n v="4967.87"/>
    <n v="5885.35"/>
  </r>
  <r>
    <x v="5"/>
    <x v="5"/>
    <x v="1"/>
    <x v="1"/>
    <s v="Application Support"/>
    <x v="2"/>
    <s v="Travel Expense"/>
    <x v="1"/>
    <s v="Other"/>
    <n v="7438.24"/>
    <n v="8137.49"/>
    <n v="8022.2699999999904"/>
  </r>
  <r>
    <x v="5"/>
    <x v="2"/>
    <x v="4"/>
    <x v="5"/>
    <s v="Planning"/>
    <x v="2"/>
    <s v="Contractors"/>
    <x v="2"/>
    <s v="Vehicles"/>
    <n v="6380.23"/>
    <n v="6436.28"/>
    <n v="6795.8499999999904"/>
  </r>
  <r>
    <x v="5"/>
    <x v="5"/>
    <x v="3"/>
    <x v="7"/>
    <s v="GRC"/>
    <x v="3"/>
    <s v="Regular Salaries and Wages"/>
    <x v="2"/>
    <s v="Telecomm"/>
    <n v="5259.22"/>
    <n v="5302.88"/>
    <n v="6448.66"/>
  </r>
  <r>
    <x v="5"/>
    <x v="5"/>
    <x v="1"/>
    <x v="1"/>
    <s v="Application Support"/>
    <x v="1"/>
    <s v="Other Miscellaneous Expense"/>
    <x v="1"/>
    <s v="Software Maintenance"/>
    <n v="2820.98"/>
    <n v="2913.11"/>
    <n v="4151.32"/>
  </r>
  <r>
    <x v="5"/>
    <x v="1"/>
    <x v="3"/>
    <x v="3"/>
    <s v="GRC"/>
    <x v="3"/>
    <s v="Customer Events"/>
    <x v="2"/>
    <s v="Software Maintenance"/>
    <n v="5115.5"/>
    <n v="5675.5599999999904"/>
    <n v="6446.58"/>
  </r>
  <r>
    <x v="5"/>
    <x v="4"/>
    <x v="4"/>
    <x v="5"/>
    <s v="Data Centers"/>
    <x v="1"/>
    <s v="Payroll Taxes - Salaries"/>
    <x v="2"/>
    <s v="Inbound Allocations"/>
    <n v="4606.7700000000004"/>
    <n v="5030.87"/>
    <n v="5502.17"/>
  </r>
  <r>
    <x v="5"/>
    <x v="2"/>
    <x v="2"/>
    <x v="2"/>
    <s v="Data Centers"/>
    <x v="0"/>
    <s v="Customer Events"/>
    <x v="0"/>
    <s v="Software Maintenance"/>
    <n v="6854.72"/>
    <n v="7130.64"/>
    <n v="7871.18"/>
  </r>
  <r>
    <x v="5"/>
    <x v="1"/>
    <x v="4"/>
    <x v="11"/>
    <s v="GRC"/>
    <x v="2"/>
    <s v="Customer Events"/>
    <x v="0"/>
    <s v="Software Maintenance"/>
    <n v="4166.66"/>
    <n v="4709.21"/>
    <n v="4441.8899999999903"/>
  </r>
  <r>
    <x v="5"/>
    <x v="0"/>
    <x v="2"/>
    <x v="2"/>
    <s v="Application Support"/>
    <x v="0"/>
    <s v="Other Miscellaneous Expense"/>
    <x v="2"/>
    <s v="Telecomm"/>
    <n v="5746.08"/>
    <n v="6284.8899999999903"/>
    <n v="6733.41"/>
  </r>
  <r>
    <x v="5"/>
    <x v="2"/>
    <x v="2"/>
    <x v="2"/>
    <s v="Data Centers"/>
    <x v="1"/>
    <s v="Contractors"/>
    <x v="1"/>
    <s v="Inbound Allocations"/>
    <n v="5315.95"/>
    <n v="5418.55"/>
    <n v="5554.32"/>
  </r>
  <r>
    <x v="5"/>
    <x v="3"/>
    <x v="1"/>
    <x v="1"/>
    <s v="Data Centers"/>
    <x v="2"/>
    <s v="Regular Salaries and Wages"/>
    <x v="0"/>
    <s v="Telecomm"/>
    <n v="1707"/>
    <n v="2561.1"/>
    <n v="3939.35"/>
  </r>
  <r>
    <x v="5"/>
    <x v="1"/>
    <x v="5"/>
    <x v="13"/>
    <s v="Planning"/>
    <x v="4"/>
    <s v="Regular Salaries and Wages"/>
    <x v="3"/>
    <s v="Internal Labor"/>
    <n v="4572.57"/>
    <n v="5189.4399999999996"/>
    <n v="5308.7"/>
  </r>
  <r>
    <x v="5"/>
    <x v="3"/>
    <x v="4"/>
    <x v="5"/>
    <s v="Planning"/>
    <x v="2"/>
    <s v="Lease"/>
    <x v="0"/>
    <s v="Travel"/>
    <n v="6253.54"/>
    <n v="6830.03"/>
    <n v="6454.64"/>
  </r>
  <r>
    <x v="5"/>
    <x v="5"/>
    <x v="1"/>
    <x v="1"/>
    <s v="Data Centers"/>
    <x v="2"/>
    <s v="Lease"/>
    <x v="1"/>
    <s v="Travel"/>
    <n v="4086.58"/>
    <n v="4575.37"/>
    <n v="4746.09"/>
  </r>
  <r>
    <x v="5"/>
    <x v="5"/>
    <x v="4"/>
    <x v="11"/>
    <s v="Application Support"/>
    <x v="2"/>
    <s v="Bonuses"/>
    <x v="3"/>
    <s v="Telecomm"/>
    <n v="8156.86"/>
    <n v="8410.9699999999993"/>
    <n v="8486.4499999999898"/>
  </r>
  <r>
    <x v="5"/>
    <x v="0"/>
    <x v="2"/>
    <x v="2"/>
    <s v="Planning"/>
    <x v="3"/>
    <s v="Contractors"/>
    <x v="1"/>
    <s v="Telecomm"/>
    <n v="3739.63"/>
    <n v="4399.7299999999996"/>
    <n v="4252.4799999999996"/>
  </r>
  <r>
    <x v="5"/>
    <x v="1"/>
    <x v="4"/>
    <x v="11"/>
    <s v="Planning"/>
    <x v="3"/>
    <s v="Travel Expense"/>
    <x v="3"/>
    <s v="Other"/>
    <n v="1051.8"/>
    <n v="1685.07"/>
    <n v="1070.8999999999901"/>
  </r>
  <r>
    <x v="5"/>
    <x v="3"/>
    <x v="4"/>
    <x v="5"/>
    <s v="Data Centers"/>
    <x v="4"/>
    <s v="Regular Salaries and Wages"/>
    <x v="3"/>
    <s v="Internal Labor"/>
    <n v="5149.84"/>
    <n v="6037.55"/>
    <n v="6872.29"/>
  </r>
  <r>
    <x v="5"/>
    <x v="4"/>
    <x v="1"/>
    <x v="1"/>
    <s v="Data Centers"/>
    <x v="3"/>
    <s v="Bonuses"/>
    <x v="0"/>
    <s v="Software Maintenance"/>
    <n v="1680.11"/>
    <n v="1844.01"/>
    <n v="3200.97"/>
  </r>
  <r>
    <x v="5"/>
    <x v="1"/>
    <x v="2"/>
    <x v="2"/>
    <s v="Planning"/>
    <x v="2"/>
    <s v="Insurance"/>
    <x v="2"/>
    <s v="Vehicles"/>
    <n v="4962.47"/>
    <n v="5841.24"/>
    <n v="5869.68"/>
  </r>
  <r>
    <x v="5"/>
    <x v="3"/>
    <x v="4"/>
    <x v="11"/>
    <s v="GRC"/>
    <x v="1"/>
    <s v="Software Maintenance"/>
    <x v="0"/>
    <s v="External Labor"/>
    <n v="5544.66"/>
    <n v="6487.85"/>
    <n v="5555.3499999999904"/>
  </r>
  <r>
    <x v="5"/>
    <x v="5"/>
    <x v="0"/>
    <x v="0"/>
    <s v="GRC"/>
    <x v="0"/>
    <s v="Bonuses"/>
    <x v="2"/>
    <s v="Travel"/>
    <n v="3217.22"/>
    <n v="3233.0099999999902"/>
    <n v="5073.9399999999996"/>
  </r>
  <r>
    <x v="5"/>
    <x v="0"/>
    <x v="0"/>
    <x v="6"/>
    <s v="Data Centers"/>
    <x v="3"/>
    <s v="Software Maintenance"/>
    <x v="0"/>
    <s v="Other"/>
    <n v="7838.27"/>
    <n v="8065.94"/>
    <n v="8256.4599999999991"/>
  </r>
  <r>
    <x v="5"/>
    <x v="1"/>
    <x v="2"/>
    <x v="2"/>
    <s v="Application Support"/>
    <x v="2"/>
    <s v="Insurance"/>
    <x v="0"/>
    <s v="Travel"/>
    <n v="6750.24"/>
    <n v="6794.6399999999903"/>
    <n v="7145.49"/>
  </r>
  <r>
    <x v="5"/>
    <x v="2"/>
    <x v="0"/>
    <x v="6"/>
    <s v="Data Centers"/>
    <x v="3"/>
    <s v="Other Miscellaneous Expense"/>
    <x v="2"/>
    <s v="Inbound Allocations"/>
    <n v="2276.69"/>
    <n v="2873.71"/>
    <n v="2990.95"/>
  </r>
  <r>
    <x v="5"/>
    <x v="0"/>
    <x v="3"/>
    <x v="4"/>
    <s v="Data Centers"/>
    <x v="3"/>
    <s v="Software Maintenance"/>
    <x v="2"/>
    <s v="Internal Labor"/>
    <n v="5055.28"/>
    <n v="5461.96"/>
    <n v="5392.1799999999903"/>
  </r>
  <r>
    <x v="5"/>
    <x v="4"/>
    <x v="1"/>
    <x v="1"/>
    <s v="Data Centers"/>
    <x v="4"/>
    <s v="Software Maintenance"/>
    <x v="3"/>
    <s v="Travel"/>
    <n v="5693.53"/>
    <n v="5921.49"/>
    <n v="7308.58"/>
  </r>
  <r>
    <x v="5"/>
    <x v="3"/>
    <x v="2"/>
    <x v="2"/>
    <s v="Planning"/>
    <x v="1"/>
    <s v="Regular Salaries and Wages"/>
    <x v="2"/>
    <s v="Inbound Allocations"/>
    <n v="6498.27"/>
    <n v="6522.71"/>
    <n v="6921.32"/>
  </r>
  <r>
    <x v="5"/>
    <x v="0"/>
    <x v="2"/>
    <x v="2"/>
    <s v="Data Centers"/>
    <x v="2"/>
    <s v="Payroll Taxes - Salaries"/>
    <x v="0"/>
    <s v="Software Maintenance"/>
    <n v="3815.79"/>
    <n v="4614.63"/>
    <n v="4571.53"/>
  </r>
  <r>
    <x v="5"/>
    <x v="4"/>
    <x v="3"/>
    <x v="4"/>
    <s v="Data Centers"/>
    <x v="0"/>
    <s v="Bonuses"/>
    <x v="2"/>
    <s v="Other"/>
    <n v="1007.04"/>
    <n v="1300.31"/>
    <n v="1168.1500000000001"/>
  </r>
  <r>
    <x v="5"/>
    <x v="4"/>
    <x v="3"/>
    <x v="4"/>
    <s v="Planning"/>
    <x v="4"/>
    <s v="Payroll Taxes - Salaries"/>
    <x v="2"/>
    <s v="Telecomm"/>
    <n v="3308.12"/>
    <n v="3488.0099999999902"/>
    <n v="3753.88"/>
  </r>
  <r>
    <x v="5"/>
    <x v="5"/>
    <x v="5"/>
    <x v="10"/>
    <s v="GRC"/>
    <x v="1"/>
    <s v="Lease"/>
    <x v="0"/>
    <s v="Telecomm"/>
    <n v="6449.76"/>
    <n v="7109"/>
    <n v="6789.47"/>
  </r>
  <r>
    <x v="5"/>
    <x v="1"/>
    <x v="3"/>
    <x v="7"/>
    <s v="GRC"/>
    <x v="3"/>
    <s v="Travel Expense"/>
    <x v="3"/>
    <s v="Software Maintenance"/>
    <n v="5053.33"/>
    <n v="5495.58"/>
    <n v="6355.57"/>
  </r>
  <r>
    <x v="5"/>
    <x v="4"/>
    <x v="3"/>
    <x v="7"/>
    <s v="GRC"/>
    <x v="4"/>
    <s v="Travel Expense"/>
    <x v="0"/>
    <s v="Vehicles"/>
    <n v="2377.83"/>
    <n v="2432.77"/>
    <n v="2540.2599999999902"/>
  </r>
  <r>
    <x v="5"/>
    <x v="1"/>
    <x v="2"/>
    <x v="2"/>
    <s v="Application Support"/>
    <x v="3"/>
    <s v="Customer Events"/>
    <x v="0"/>
    <s v="Travel"/>
    <n v="6184.66"/>
    <n v="6267.92"/>
    <n v="6286.01"/>
  </r>
  <r>
    <x v="5"/>
    <x v="0"/>
    <x v="3"/>
    <x v="3"/>
    <s v="Planning"/>
    <x v="3"/>
    <s v="Travel Expense"/>
    <x v="3"/>
    <s v="Internal Labor"/>
    <n v="3836.77"/>
    <n v="4723.66"/>
    <n v="6255.55"/>
  </r>
  <r>
    <x v="5"/>
    <x v="0"/>
    <x v="5"/>
    <x v="13"/>
    <s v="Application Support"/>
    <x v="3"/>
    <s v="Contractors"/>
    <x v="2"/>
    <s v="Internal Labor"/>
    <n v="5057.79"/>
    <n v="5383.13"/>
    <n v="5188.38"/>
  </r>
  <r>
    <x v="5"/>
    <x v="1"/>
    <x v="2"/>
    <x v="2"/>
    <s v="Data Centers"/>
    <x v="1"/>
    <s v="Bonuses"/>
    <x v="0"/>
    <s v="Travel"/>
    <n v="4194.53"/>
    <n v="4460.78"/>
    <n v="4625.8999999999996"/>
  </r>
  <r>
    <x v="5"/>
    <x v="2"/>
    <x v="3"/>
    <x v="7"/>
    <s v="Planning"/>
    <x v="3"/>
    <s v="Other Miscellaneous Expense"/>
    <x v="3"/>
    <s v="Internal Labor"/>
    <n v="4260.74"/>
    <n v="4814.0599999999904"/>
    <n v="4932.2999999999902"/>
  </r>
  <r>
    <x v="5"/>
    <x v="4"/>
    <x v="4"/>
    <x v="11"/>
    <s v="Planning"/>
    <x v="4"/>
    <s v="Insurance"/>
    <x v="0"/>
    <s v="Inbound Allocations"/>
    <n v="2958.45"/>
    <n v="3135.6299999999901"/>
    <n v="3673.72"/>
  </r>
  <r>
    <x v="5"/>
    <x v="0"/>
    <x v="3"/>
    <x v="3"/>
    <s v="GRC"/>
    <x v="3"/>
    <s v="Contractors"/>
    <x v="1"/>
    <s v="Other"/>
    <n v="6466.13"/>
    <n v="6701.07"/>
    <n v="6705.41"/>
  </r>
  <r>
    <x v="5"/>
    <x v="4"/>
    <x v="3"/>
    <x v="4"/>
    <s v="Data Centers"/>
    <x v="3"/>
    <s v="Insurance"/>
    <x v="2"/>
    <s v="Inbound Allocations"/>
    <n v="5412.14"/>
    <n v="5900.24"/>
    <n v="5702.18"/>
  </r>
  <r>
    <x v="5"/>
    <x v="5"/>
    <x v="0"/>
    <x v="6"/>
    <s v="Application Support"/>
    <x v="0"/>
    <s v="Regular Salaries and Wages"/>
    <x v="3"/>
    <s v="Vehicles"/>
    <n v="6974.8"/>
    <n v="8316.36"/>
    <n v="7965.2"/>
  </r>
  <r>
    <x v="5"/>
    <x v="1"/>
    <x v="0"/>
    <x v="6"/>
    <s v="GRC"/>
    <x v="3"/>
    <s v="Software Maintenance"/>
    <x v="0"/>
    <s v="Software Maintenance"/>
    <n v="3961.13"/>
    <n v="4507.7"/>
    <n v="5563.37"/>
  </r>
  <r>
    <x v="5"/>
    <x v="5"/>
    <x v="3"/>
    <x v="3"/>
    <s v="Application Support"/>
    <x v="3"/>
    <s v="Bonuses"/>
    <x v="0"/>
    <s v="Vehicles"/>
    <n v="4417.63"/>
    <n v="4905.43"/>
    <n v="5451.18"/>
  </r>
  <r>
    <x v="5"/>
    <x v="4"/>
    <x v="0"/>
    <x v="0"/>
    <s v="Application Support"/>
    <x v="2"/>
    <s v="Travel Expense"/>
    <x v="2"/>
    <s v="Telecomm"/>
    <n v="4331.2"/>
    <n v="5086.87"/>
    <n v="6049.46"/>
  </r>
  <r>
    <x v="5"/>
    <x v="2"/>
    <x v="4"/>
    <x v="11"/>
    <s v="GRC"/>
    <x v="0"/>
    <s v="Bonuses"/>
    <x v="0"/>
    <s v="Internal Labor"/>
    <n v="6186.85"/>
    <n v="6279.01"/>
    <n v="6206.11"/>
  </r>
  <r>
    <x v="5"/>
    <x v="1"/>
    <x v="1"/>
    <x v="1"/>
    <s v="Planning"/>
    <x v="4"/>
    <s v="Customer Events"/>
    <x v="3"/>
    <s v="Other"/>
    <n v="7010.9"/>
    <n v="7385.94"/>
    <n v="7385.3799999999901"/>
  </r>
  <r>
    <x v="5"/>
    <x v="0"/>
    <x v="0"/>
    <x v="6"/>
    <s v="GRC"/>
    <x v="3"/>
    <s v="Payroll Taxes - Salaries"/>
    <x v="2"/>
    <s v="Vehicles"/>
    <n v="3747.84"/>
    <n v="3839.98"/>
    <n v="3839.55"/>
  </r>
  <r>
    <x v="5"/>
    <x v="1"/>
    <x v="0"/>
    <x v="0"/>
    <s v="Data Centers"/>
    <x v="4"/>
    <s v="Insurance"/>
    <x v="2"/>
    <s v="Telecomm"/>
    <n v="2864.67"/>
    <n v="3291.57"/>
    <n v="2871.12"/>
  </r>
  <r>
    <x v="5"/>
    <x v="5"/>
    <x v="0"/>
    <x v="0"/>
    <s v="GRC"/>
    <x v="4"/>
    <s v="Regular Salaries and Wages"/>
    <x v="3"/>
    <s v="Telecomm"/>
    <n v="6022.76"/>
    <n v="6256.73"/>
    <n v="7478.43"/>
  </r>
  <r>
    <x v="5"/>
    <x v="3"/>
    <x v="4"/>
    <x v="5"/>
    <s v="Planning"/>
    <x v="4"/>
    <s v="Software Maintenance"/>
    <x v="3"/>
    <s v="Vehicles"/>
    <n v="8023.37"/>
    <n v="8261.4599999999991"/>
    <n v="8242.81"/>
  </r>
  <r>
    <x v="5"/>
    <x v="3"/>
    <x v="2"/>
    <x v="2"/>
    <s v="Data Centers"/>
    <x v="4"/>
    <s v="Other Miscellaneous Expense"/>
    <x v="2"/>
    <s v="Travel"/>
    <n v="5326.97"/>
    <n v="5482.47"/>
    <n v="6044.68"/>
  </r>
  <r>
    <x v="5"/>
    <x v="1"/>
    <x v="3"/>
    <x v="3"/>
    <s v="GRC"/>
    <x v="3"/>
    <s v="Other Miscellaneous Expense"/>
    <x v="1"/>
    <s v="Inbound Allocations"/>
    <n v="1716.36"/>
    <n v="2037.98999999999"/>
    <n v="2957.29"/>
  </r>
  <r>
    <x v="5"/>
    <x v="4"/>
    <x v="3"/>
    <x v="3"/>
    <s v="Planning"/>
    <x v="4"/>
    <s v="Regular Salaries and Wages"/>
    <x v="0"/>
    <s v="Telecomm"/>
    <n v="5072.49"/>
    <n v="5386.28"/>
    <n v="6271.91"/>
  </r>
  <r>
    <x v="5"/>
    <x v="4"/>
    <x v="4"/>
    <x v="5"/>
    <s v="Planning"/>
    <x v="3"/>
    <s v="Regular Salaries and Wages"/>
    <x v="3"/>
    <s v="External Labor"/>
    <n v="6353.26"/>
    <n v="6424.04"/>
    <n v="7510.75"/>
  </r>
  <r>
    <x v="5"/>
    <x v="5"/>
    <x v="3"/>
    <x v="4"/>
    <s v="Planning"/>
    <x v="3"/>
    <s v="Bonuses"/>
    <x v="1"/>
    <s v="Telecomm"/>
    <n v="5782.06"/>
    <n v="6359.87"/>
    <n v="7088.85"/>
  </r>
  <r>
    <x v="5"/>
    <x v="1"/>
    <x v="5"/>
    <x v="10"/>
    <s v="Planning"/>
    <x v="1"/>
    <s v="Software Maintenance"/>
    <x v="0"/>
    <s v="Software Maintenance"/>
    <n v="7390.97"/>
    <n v="7651.13"/>
    <n v="9035.6"/>
  </r>
  <r>
    <x v="5"/>
    <x v="0"/>
    <x v="1"/>
    <x v="1"/>
    <s v="Planning"/>
    <x v="3"/>
    <s v="Software Maintenance"/>
    <x v="0"/>
    <s v="Other"/>
    <n v="8963.6"/>
    <n v="8971.9699999999993"/>
    <n v="9929.59"/>
  </r>
  <r>
    <x v="5"/>
    <x v="1"/>
    <x v="1"/>
    <x v="1"/>
    <s v="Planning"/>
    <x v="3"/>
    <s v="Regular Salaries and Wages"/>
    <x v="3"/>
    <s v="Software Maintenance"/>
    <n v="9116.9"/>
    <n v="9380.08"/>
    <n v="10216"/>
  </r>
  <r>
    <x v="5"/>
    <x v="1"/>
    <x v="1"/>
    <x v="1"/>
    <s v="Application Support"/>
    <x v="2"/>
    <s v="Bonuses"/>
    <x v="2"/>
    <s v="Telecomm"/>
    <n v="4793.8"/>
    <n v="5170.49"/>
    <n v="4817.05"/>
  </r>
  <r>
    <x v="5"/>
    <x v="4"/>
    <x v="0"/>
    <x v="6"/>
    <s v="Data Centers"/>
    <x v="3"/>
    <s v="Travel Expense"/>
    <x v="2"/>
    <s v="Inbound Allocations"/>
    <n v="6284.04"/>
    <n v="6662.09"/>
    <n v="6391.19"/>
  </r>
  <r>
    <x v="5"/>
    <x v="5"/>
    <x v="1"/>
    <x v="1"/>
    <s v="GRC"/>
    <x v="3"/>
    <s v="Bonuses"/>
    <x v="0"/>
    <s v="Other"/>
    <n v="7754.1"/>
    <n v="8165.19"/>
    <n v="8097.83"/>
  </r>
  <r>
    <x v="5"/>
    <x v="3"/>
    <x v="4"/>
    <x v="11"/>
    <s v="GRC"/>
    <x v="4"/>
    <s v="Other Miscellaneous Expense"/>
    <x v="1"/>
    <s v="Other"/>
    <n v="5439.85"/>
    <n v="5464.97"/>
    <n v="5915.35"/>
  </r>
  <r>
    <x v="5"/>
    <x v="4"/>
    <x v="0"/>
    <x v="6"/>
    <s v="Data Centers"/>
    <x v="1"/>
    <s v="Other Miscellaneous Expense"/>
    <x v="3"/>
    <s v="Internal Labor"/>
    <n v="6378.97"/>
    <n v="6532.24"/>
    <n v="8137.29"/>
  </r>
  <r>
    <x v="5"/>
    <x v="3"/>
    <x v="3"/>
    <x v="7"/>
    <s v="Data Centers"/>
    <x v="1"/>
    <s v="Payroll Taxes - Salaries"/>
    <x v="2"/>
    <s v="External Labor"/>
    <n v="6387.4"/>
    <n v="6866.2199999999903"/>
    <n v="6486.48"/>
  </r>
  <r>
    <x v="5"/>
    <x v="3"/>
    <x v="0"/>
    <x v="0"/>
    <s v="GRC"/>
    <x v="0"/>
    <s v="Contractors"/>
    <x v="1"/>
    <s v="Telecomm"/>
    <n v="6421.44"/>
    <n v="7274.04"/>
    <n v="7059.12"/>
  </r>
  <r>
    <x v="5"/>
    <x v="1"/>
    <x v="0"/>
    <x v="0"/>
    <s v="Planning"/>
    <x v="0"/>
    <s v="Insurance"/>
    <x v="3"/>
    <s v="Telecomm"/>
    <n v="7120.95"/>
    <n v="7253.6799999999903"/>
    <n v="7375.28"/>
  </r>
  <r>
    <x v="5"/>
    <x v="2"/>
    <x v="4"/>
    <x v="11"/>
    <s v="Data Centers"/>
    <x v="0"/>
    <s v="Bonuses"/>
    <x v="3"/>
    <s v="Travel"/>
    <n v="2091.6"/>
    <n v="2388.4"/>
    <n v="3914.16"/>
  </r>
  <r>
    <x v="5"/>
    <x v="1"/>
    <x v="2"/>
    <x v="2"/>
    <s v="Application Support"/>
    <x v="3"/>
    <s v="Lease"/>
    <x v="1"/>
    <s v="Inbound Allocations"/>
    <n v="8314.58"/>
    <n v="8350.06"/>
    <n v="10522.7"/>
  </r>
  <r>
    <x v="5"/>
    <x v="0"/>
    <x v="1"/>
    <x v="1"/>
    <s v="GRC"/>
    <x v="1"/>
    <s v="Regular Salaries and Wages"/>
    <x v="2"/>
    <s v="Telecomm"/>
    <n v="3855.59"/>
    <n v="4017.5"/>
    <n v="4832.1099999999997"/>
  </r>
  <r>
    <x v="5"/>
    <x v="1"/>
    <x v="1"/>
    <x v="1"/>
    <s v="Data Centers"/>
    <x v="3"/>
    <s v="Contractors"/>
    <x v="2"/>
    <s v="Vehicles"/>
    <n v="8269.98"/>
    <n v="8381.0299999999897"/>
    <n v="8668.25"/>
  </r>
  <r>
    <x v="5"/>
    <x v="1"/>
    <x v="1"/>
    <x v="1"/>
    <s v="Planning"/>
    <x v="4"/>
    <s v="Regular Salaries and Wages"/>
    <x v="3"/>
    <s v="Telecomm"/>
    <n v="3480.92"/>
    <n v="4560.2700000000004"/>
    <n v="4392.87"/>
  </r>
  <r>
    <x v="5"/>
    <x v="4"/>
    <x v="2"/>
    <x v="2"/>
    <s v="Data Centers"/>
    <x v="4"/>
    <s v="Lease"/>
    <x v="0"/>
    <s v="External Labor"/>
    <n v="3628.45"/>
    <n v="4345.6099999999997"/>
    <n v="3858.58"/>
  </r>
  <r>
    <x v="5"/>
    <x v="1"/>
    <x v="1"/>
    <x v="1"/>
    <s v="GRC"/>
    <x v="2"/>
    <s v="Insurance"/>
    <x v="2"/>
    <s v="Vehicles"/>
    <n v="8758.42"/>
    <n v="9121.9699999999993"/>
    <n v="9255.23"/>
  </r>
  <r>
    <x v="5"/>
    <x v="1"/>
    <x v="0"/>
    <x v="6"/>
    <s v="Data Centers"/>
    <x v="0"/>
    <s v="Payroll Taxes - Salaries"/>
    <x v="2"/>
    <s v="Telecomm"/>
    <n v="2039.39"/>
    <n v="2804.24"/>
    <n v="2487.88"/>
  </r>
  <r>
    <x v="5"/>
    <x v="2"/>
    <x v="0"/>
    <x v="0"/>
    <s v="Application Support"/>
    <x v="3"/>
    <s v="Bonuses"/>
    <x v="2"/>
    <s v="External Labor"/>
    <n v="4839.3"/>
    <n v="4965.08"/>
    <n v="5185.38"/>
  </r>
  <r>
    <x v="5"/>
    <x v="5"/>
    <x v="4"/>
    <x v="5"/>
    <s v="Application Support"/>
    <x v="2"/>
    <s v="Insurance"/>
    <x v="1"/>
    <s v="Internal Labor"/>
    <n v="5884.3"/>
    <n v="6025.48"/>
    <n v="5892.57"/>
  </r>
  <r>
    <x v="5"/>
    <x v="1"/>
    <x v="2"/>
    <x v="2"/>
    <s v="GRC"/>
    <x v="3"/>
    <s v="Payroll Taxes - Salaries"/>
    <x v="0"/>
    <s v="Software Maintenance"/>
    <n v="5808.55"/>
    <n v="5977.07"/>
    <n v="5815.28"/>
  </r>
  <r>
    <x v="5"/>
    <x v="5"/>
    <x v="4"/>
    <x v="5"/>
    <s v="Planning"/>
    <x v="4"/>
    <s v="Contractors"/>
    <x v="3"/>
    <s v="External Labor"/>
    <n v="4857.57"/>
    <n v="5801.09"/>
    <n v="5947.24"/>
  </r>
  <r>
    <x v="5"/>
    <x v="5"/>
    <x v="1"/>
    <x v="1"/>
    <s v="Data Centers"/>
    <x v="0"/>
    <s v="Bonuses"/>
    <x v="3"/>
    <s v="Inbound Allocations"/>
    <n v="5524.78"/>
    <n v="5727.11"/>
    <n v="6050.4699999999903"/>
  </r>
  <r>
    <x v="5"/>
    <x v="2"/>
    <x v="3"/>
    <x v="7"/>
    <s v="Application Support"/>
    <x v="2"/>
    <s v="Other Miscellaneous Expense"/>
    <x v="3"/>
    <s v="Software Maintenance"/>
    <n v="6287.17"/>
    <n v="6550.86"/>
    <n v="7846.88"/>
  </r>
  <r>
    <x v="5"/>
    <x v="5"/>
    <x v="4"/>
    <x v="11"/>
    <s v="Application Support"/>
    <x v="2"/>
    <s v="Contractors"/>
    <x v="0"/>
    <s v="External Labor"/>
    <n v="3152.78"/>
    <n v="3570.66"/>
    <n v="4522.5600000000004"/>
  </r>
  <r>
    <x v="5"/>
    <x v="1"/>
    <x v="5"/>
    <x v="10"/>
    <s v="Data Centers"/>
    <x v="2"/>
    <s v="Bonuses"/>
    <x v="1"/>
    <s v="Software Maintenance"/>
    <n v="4722.5600000000004"/>
    <n v="5676.86"/>
    <n v="5340.57"/>
  </r>
  <r>
    <x v="5"/>
    <x v="5"/>
    <x v="5"/>
    <x v="12"/>
    <s v="Data Centers"/>
    <x v="2"/>
    <s v="Software Maintenance"/>
    <x v="0"/>
    <s v="Telecomm"/>
    <n v="4812.93"/>
    <n v="5061.96"/>
    <n v="5144.7700000000004"/>
  </r>
  <r>
    <x v="5"/>
    <x v="1"/>
    <x v="3"/>
    <x v="4"/>
    <s v="Application Support"/>
    <x v="4"/>
    <s v="Regular Salaries and Wages"/>
    <x v="3"/>
    <s v="Inbound Allocations"/>
    <n v="6148.58"/>
    <n v="6570.51"/>
    <n v="6458.4"/>
  </r>
  <r>
    <x v="5"/>
    <x v="3"/>
    <x v="5"/>
    <x v="14"/>
    <s v="Data Centers"/>
    <x v="1"/>
    <s v="Lease"/>
    <x v="3"/>
    <s v="Internal Labor"/>
    <n v="5032.99"/>
    <n v="5311.44"/>
    <n v="5221.84"/>
  </r>
  <r>
    <x v="5"/>
    <x v="0"/>
    <x v="4"/>
    <x v="11"/>
    <s v="Application Support"/>
    <x v="0"/>
    <s v="Insurance"/>
    <x v="1"/>
    <s v="Vehicles"/>
    <n v="7135.38"/>
    <n v="7869.88"/>
    <n v="8013.97"/>
  </r>
  <r>
    <x v="5"/>
    <x v="1"/>
    <x v="3"/>
    <x v="7"/>
    <s v="Application Support"/>
    <x v="0"/>
    <s v="Payroll Taxes - Salaries"/>
    <x v="3"/>
    <s v="Inbound Allocations"/>
    <n v="835.21"/>
    <n v="1077.43"/>
    <n v="1648.24"/>
  </r>
  <r>
    <x v="5"/>
    <x v="5"/>
    <x v="0"/>
    <x v="0"/>
    <s v="GRC"/>
    <x v="0"/>
    <s v="Customer Events"/>
    <x v="1"/>
    <s v="Telecomm"/>
    <n v="3792.98"/>
    <n v="4401.37"/>
    <n v="3821.86"/>
  </r>
  <r>
    <x v="5"/>
    <x v="2"/>
    <x v="5"/>
    <x v="13"/>
    <s v="GRC"/>
    <x v="2"/>
    <s v="Other Miscellaneous Expense"/>
    <x v="2"/>
    <s v="Travel"/>
    <n v="5738.36"/>
    <n v="6100.62"/>
    <n v="8007.43"/>
  </r>
  <r>
    <x v="5"/>
    <x v="3"/>
    <x v="4"/>
    <x v="11"/>
    <s v="Planning"/>
    <x v="3"/>
    <s v="Bonuses"/>
    <x v="1"/>
    <s v="Telecomm"/>
    <n v="5809.22"/>
    <n v="7045.78"/>
    <n v="6711.44"/>
  </r>
  <r>
    <x v="5"/>
    <x v="4"/>
    <x v="3"/>
    <x v="3"/>
    <s v="GRC"/>
    <x v="0"/>
    <s v="Contractors"/>
    <x v="1"/>
    <s v="Internal Labor"/>
    <n v="4217.79"/>
    <n v="4493.54"/>
    <n v="4602.82"/>
  </r>
  <r>
    <x v="5"/>
    <x v="4"/>
    <x v="2"/>
    <x v="2"/>
    <s v="Planning"/>
    <x v="0"/>
    <s v="Customer Events"/>
    <x v="2"/>
    <s v="Software Maintenance"/>
    <n v="2041.68"/>
    <n v="2057.36"/>
    <n v="2193.5500000000002"/>
  </r>
  <r>
    <x v="5"/>
    <x v="4"/>
    <x v="4"/>
    <x v="11"/>
    <s v="Data Centers"/>
    <x v="1"/>
    <s v="Payroll Taxes - Salaries"/>
    <x v="2"/>
    <s v="Vehicles"/>
    <n v="5624.99"/>
    <n v="6574.98"/>
    <n v="6656.42"/>
  </r>
  <r>
    <x v="5"/>
    <x v="0"/>
    <x v="5"/>
    <x v="10"/>
    <s v="GRC"/>
    <x v="2"/>
    <s v="Regular Salaries and Wages"/>
    <x v="1"/>
    <s v="External Labor"/>
    <n v="1075.69"/>
    <n v="1256.93"/>
    <n v="1388.91"/>
  </r>
  <r>
    <x v="5"/>
    <x v="4"/>
    <x v="4"/>
    <x v="5"/>
    <s v="Application Support"/>
    <x v="3"/>
    <s v="Insurance"/>
    <x v="0"/>
    <s v="External Labor"/>
    <n v="8484.94"/>
    <n v="9148.07"/>
    <n v="9657.9599999999991"/>
  </r>
  <r>
    <x v="5"/>
    <x v="3"/>
    <x v="4"/>
    <x v="11"/>
    <s v="GRC"/>
    <x v="0"/>
    <s v="Insurance"/>
    <x v="3"/>
    <s v="Vehicles"/>
    <n v="2810.73"/>
    <n v="2828.34"/>
    <n v="3328.55"/>
  </r>
  <r>
    <x v="5"/>
    <x v="1"/>
    <x v="5"/>
    <x v="10"/>
    <s v="GRC"/>
    <x v="3"/>
    <s v="Travel Expense"/>
    <x v="3"/>
    <s v="Internal Labor"/>
    <n v="6962.14"/>
    <n v="7153.37"/>
    <n v="8337.89"/>
  </r>
  <r>
    <x v="5"/>
    <x v="1"/>
    <x v="4"/>
    <x v="5"/>
    <s v="GRC"/>
    <x v="0"/>
    <s v="Payroll Taxes - Salaries"/>
    <x v="3"/>
    <s v="Inbound Allocations"/>
    <n v="5126.58"/>
    <n v="5616.03"/>
    <n v="6143.28"/>
  </r>
  <r>
    <x v="5"/>
    <x v="5"/>
    <x v="0"/>
    <x v="0"/>
    <s v="GRC"/>
    <x v="0"/>
    <s v="Bonuses"/>
    <x v="3"/>
    <s v="Internal Labor"/>
    <n v="6294.13"/>
    <n v="6483.02"/>
    <n v="7521.5"/>
  </r>
  <r>
    <x v="5"/>
    <x v="5"/>
    <x v="3"/>
    <x v="4"/>
    <s v="Data Centers"/>
    <x v="1"/>
    <s v="Customer Events"/>
    <x v="1"/>
    <s v="Internal Labor"/>
    <n v="2700.44"/>
    <n v="2791.2"/>
    <n v="3691.42"/>
  </r>
  <r>
    <x v="5"/>
    <x v="0"/>
    <x v="2"/>
    <x v="2"/>
    <s v="GRC"/>
    <x v="0"/>
    <s v="Software Maintenance"/>
    <x v="2"/>
    <s v="Inbound Allocations"/>
    <n v="4424.88"/>
    <n v="5049.6400000000003"/>
    <n v="5019.6499999999996"/>
  </r>
  <r>
    <x v="5"/>
    <x v="1"/>
    <x v="3"/>
    <x v="3"/>
    <s v="Application Support"/>
    <x v="4"/>
    <s v="Contractors"/>
    <x v="1"/>
    <s v="Travel"/>
    <n v="4517.1000000000004"/>
    <n v="4684.34"/>
    <n v="5726.7"/>
  </r>
  <r>
    <x v="5"/>
    <x v="1"/>
    <x v="3"/>
    <x v="7"/>
    <s v="GRC"/>
    <x v="4"/>
    <s v="Regular Salaries and Wages"/>
    <x v="2"/>
    <s v="Vehicles"/>
    <n v="6912.46"/>
    <n v="7445.76"/>
    <n v="7901.4"/>
  </r>
  <r>
    <x v="5"/>
    <x v="0"/>
    <x v="3"/>
    <x v="3"/>
    <s v="GRC"/>
    <x v="4"/>
    <s v="Software Maintenance"/>
    <x v="2"/>
    <s v="Internal Labor"/>
    <n v="2135.17"/>
    <n v="3272.7799999999902"/>
    <n v="3538.79"/>
  </r>
  <r>
    <x v="5"/>
    <x v="3"/>
    <x v="0"/>
    <x v="6"/>
    <s v="GRC"/>
    <x v="4"/>
    <s v="Customer Events"/>
    <x v="3"/>
    <s v="Software Maintenance"/>
    <n v="2830.36"/>
    <n v="3021.04"/>
    <n v="3937.11"/>
  </r>
  <r>
    <x v="5"/>
    <x v="5"/>
    <x v="0"/>
    <x v="0"/>
    <s v="GRC"/>
    <x v="3"/>
    <s v="Insurance"/>
    <x v="1"/>
    <s v="External Labor"/>
    <n v="3727.09"/>
    <n v="3997.07"/>
    <n v="3859.1"/>
  </r>
  <r>
    <x v="5"/>
    <x v="3"/>
    <x v="3"/>
    <x v="7"/>
    <s v="Planning"/>
    <x v="4"/>
    <s v="Other Miscellaneous Expense"/>
    <x v="2"/>
    <s v="Telecomm"/>
    <n v="3005.93"/>
    <n v="3618.71"/>
    <n v="3475.33"/>
  </r>
  <r>
    <x v="5"/>
    <x v="4"/>
    <x v="0"/>
    <x v="6"/>
    <s v="Planning"/>
    <x v="1"/>
    <s v="Travel Expense"/>
    <x v="3"/>
    <s v="Internal Labor"/>
    <n v="7056.82"/>
    <n v="7978.08"/>
    <n v="8406.18"/>
  </r>
  <r>
    <x v="5"/>
    <x v="4"/>
    <x v="2"/>
    <x v="2"/>
    <s v="Application Support"/>
    <x v="4"/>
    <s v="Software Maintenance"/>
    <x v="1"/>
    <s v="Vehicles"/>
    <n v="5928.77"/>
    <n v="5974.77"/>
    <n v="6024.4"/>
  </r>
  <r>
    <x v="5"/>
    <x v="0"/>
    <x v="0"/>
    <x v="0"/>
    <s v="GRC"/>
    <x v="2"/>
    <s v="Software Maintenance"/>
    <x v="1"/>
    <s v="External Labor"/>
    <n v="3983.52"/>
    <n v="4453.82"/>
    <n v="4690.6899999999996"/>
  </r>
  <r>
    <x v="5"/>
    <x v="1"/>
    <x v="3"/>
    <x v="4"/>
    <s v="Application Support"/>
    <x v="1"/>
    <s v="Payroll Taxes - Salaries"/>
    <x v="3"/>
    <s v="Other"/>
    <n v="6919.97"/>
    <n v="7715.86"/>
    <n v="7034.12"/>
  </r>
  <r>
    <x v="5"/>
    <x v="3"/>
    <x v="4"/>
    <x v="11"/>
    <s v="GRC"/>
    <x v="1"/>
    <s v="Other Miscellaneous Expense"/>
    <x v="0"/>
    <s v="Travel"/>
    <n v="5129.59"/>
    <n v="5161.45"/>
    <n v="5537.65"/>
  </r>
  <r>
    <x v="5"/>
    <x v="2"/>
    <x v="2"/>
    <x v="2"/>
    <s v="GRC"/>
    <x v="4"/>
    <s v="Bonuses"/>
    <x v="1"/>
    <s v="Internal Labor"/>
    <n v="5252.4"/>
    <n v="5745.4299999999903"/>
    <n v="5365.54"/>
  </r>
  <r>
    <x v="5"/>
    <x v="5"/>
    <x v="2"/>
    <x v="2"/>
    <s v="GRC"/>
    <x v="3"/>
    <s v="Software Maintenance"/>
    <x v="3"/>
    <s v="Other"/>
    <n v="3669.83"/>
    <n v="3845.27"/>
    <n v="4646.99"/>
  </r>
  <r>
    <x v="5"/>
    <x v="4"/>
    <x v="2"/>
    <x v="2"/>
    <s v="Data Centers"/>
    <x v="4"/>
    <s v="Software Maintenance"/>
    <x v="1"/>
    <s v="Telecomm"/>
    <n v="6609.38"/>
    <n v="6818.66"/>
    <n v="7512.26"/>
  </r>
  <r>
    <x v="5"/>
    <x v="2"/>
    <x v="1"/>
    <x v="1"/>
    <s v="GRC"/>
    <x v="0"/>
    <s v="Contractors"/>
    <x v="0"/>
    <s v="Software Maintenance"/>
    <n v="3826.1"/>
    <n v="4063.0699999999902"/>
    <n v="5644.62"/>
  </r>
  <r>
    <x v="5"/>
    <x v="5"/>
    <x v="1"/>
    <x v="1"/>
    <s v="GRC"/>
    <x v="3"/>
    <s v="Other Miscellaneous Expense"/>
    <x v="3"/>
    <s v="Internal Labor"/>
    <n v="4149.3599999999997"/>
    <n v="4635.1499999999996"/>
    <n v="4243.99"/>
  </r>
  <r>
    <x v="5"/>
    <x v="2"/>
    <x v="1"/>
    <x v="1"/>
    <s v="Planning"/>
    <x v="3"/>
    <s v="Regular Salaries and Wages"/>
    <x v="0"/>
    <s v="Travel"/>
    <n v="3607.34"/>
    <n v="4419.58"/>
    <n v="3739.33"/>
  </r>
  <r>
    <x v="5"/>
    <x v="0"/>
    <x v="2"/>
    <x v="2"/>
    <s v="GRC"/>
    <x v="4"/>
    <s v="Regular Salaries and Wages"/>
    <x v="0"/>
    <s v="Vehicles"/>
    <n v="5736.76"/>
    <n v="6883.37"/>
    <n v="6348.04"/>
  </r>
  <r>
    <x v="5"/>
    <x v="1"/>
    <x v="4"/>
    <x v="11"/>
    <s v="GRC"/>
    <x v="4"/>
    <s v="Bonuses"/>
    <x v="2"/>
    <s v="Travel"/>
    <n v="5852.69"/>
    <n v="5869.4"/>
    <n v="8480.39"/>
  </r>
  <r>
    <x v="5"/>
    <x v="0"/>
    <x v="1"/>
    <x v="1"/>
    <s v="Application Support"/>
    <x v="0"/>
    <s v="Payroll Taxes - Salaries"/>
    <x v="1"/>
    <s v="Vehicles"/>
    <n v="2867.09"/>
    <n v="3055.1"/>
    <n v="3500.97"/>
  </r>
  <r>
    <x v="5"/>
    <x v="5"/>
    <x v="5"/>
    <x v="10"/>
    <s v="Data Centers"/>
    <x v="1"/>
    <s v="Payroll Taxes - Salaries"/>
    <x v="3"/>
    <s v="Travel"/>
    <n v="5901.08"/>
    <n v="6668.71"/>
    <n v="6894.68"/>
  </r>
  <r>
    <x v="5"/>
    <x v="0"/>
    <x v="4"/>
    <x v="5"/>
    <s v="Application Support"/>
    <x v="2"/>
    <s v="Payroll Taxes - Salaries"/>
    <x v="1"/>
    <s v="Travel"/>
    <n v="5660.94"/>
    <n v="6004.73"/>
    <n v="6231.95"/>
  </r>
  <r>
    <x v="5"/>
    <x v="4"/>
    <x v="2"/>
    <x v="2"/>
    <s v="Planning"/>
    <x v="1"/>
    <s v="Payroll Taxes - Salaries"/>
    <x v="0"/>
    <s v="Software Maintenance"/>
    <n v="6929.35"/>
    <n v="7147.54"/>
    <n v="7397.46"/>
  </r>
  <r>
    <x v="5"/>
    <x v="1"/>
    <x v="2"/>
    <x v="2"/>
    <s v="Application Support"/>
    <x v="0"/>
    <s v="Insurance"/>
    <x v="0"/>
    <s v="External Labor"/>
    <n v="3878.35"/>
    <n v="4752.57"/>
    <n v="5081.7700000000004"/>
  </r>
  <r>
    <x v="5"/>
    <x v="2"/>
    <x v="0"/>
    <x v="6"/>
    <s v="GRC"/>
    <x v="4"/>
    <s v="Contractors"/>
    <x v="1"/>
    <s v="Inbound Allocations"/>
    <n v="6358.91"/>
    <n v="6769.69"/>
    <n v="7312.98"/>
  </r>
  <r>
    <x v="5"/>
    <x v="1"/>
    <x v="4"/>
    <x v="11"/>
    <s v="Planning"/>
    <x v="2"/>
    <s v="Software Maintenance"/>
    <x v="0"/>
    <s v="Travel"/>
    <n v="4988.4399999999996"/>
    <n v="5157.45"/>
    <n v="5424.28"/>
  </r>
  <r>
    <x v="5"/>
    <x v="1"/>
    <x v="4"/>
    <x v="11"/>
    <s v="GRC"/>
    <x v="3"/>
    <s v="Regular Salaries and Wages"/>
    <x v="0"/>
    <s v="Software Maintenance"/>
    <n v="4182.68"/>
    <n v="5127.29"/>
    <n v="4427.5200000000004"/>
  </r>
  <r>
    <x v="5"/>
    <x v="5"/>
    <x v="5"/>
    <x v="14"/>
    <s v="Application Support"/>
    <x v="0"/>
    <s v="Other Miscellaneous Expense"/>
    <x v="1"/>
    <s v="External Labor"/>
    <n v="5589.29"/>
    <n v="5930.15"/>
    <n v="5805.88"/>
  </r>
  <r>
    <x v="5"/>
    <x v="2"/>
    <x v="0"/>
    <x v="0"/>
    <s v="Planning"/>
    <x v="1"/>
    <s v="Insurance"/>
    <x v="0"/>
    <s v="External Labor"/>
    <n v="4305.9399999999996"/>
    <n v="4554.12"/>
    <n v="5859.8899999999903"/>
  </r>
  <r>
    <x v="5"/>
    <x v="5"/>
    <x v="3"/>
    <x v="4"/>
    <s v="Application Support"/>
    <x v="1"/>
    <s v="Contractors"/>
    <x v="0"/>
    <s v="Other"/>
    <n v="4163.3500000000004"/>
    <n v="4532.78"/>
    <n v="5303.91"/>
  </r>
  <r>
    <x v="5"/>
    <x v="5"/>
    <x v="4"/>
    <x v="5"/>
    <s v="Planning"/>
    <x v="2"/>
    <s v="Regular Salaries and Wages"/>
    <x v="0"/>
    <s v="Other"/>
    <n v="6158.97"/>
    <n v="6536.25"/>
    <n v="7510.7"/>
  </r>
  <r>
    <x v="5"/>
    <x v="4"/>
    <x v="1"/>
    <x v="1"/>
    <s v="Data Centers"/>
    <x v="0"/>
    <s v="Other Miscellaneous Expense"/>
    <x v="2"/>
    <s v="Other"/>
    <n v="4739.34"/>
    <n v="5395.97"/>
    <n v="6240.91"/>
  </r>
  <r>
    <x v="5"/>
    <x v="4"/>
    <x v="2"/>
    <x v="2"/>
    <s v="GRC"/>
    <x v="3"/>
    <s v="Travel Expense"/>
    <x v="1"/>
    <s v="Other"/>
    <n v="5266.17"/>
    <n v="6085.93"/>
    <n v="5665.69"/>
  </r>
  <r>
    <x v="5"/>
    <x v="5"/>
    <x v="4"/>
    <x v="5"/>
    <s v="Planning"/>
    <x v="1"/>
    <s v="Regular Salaries and Wages"/>
    <x v="3"/>
    <s v="Vehicles"/>
    <n v="5580.91"/>
    <n v="5615.2"/>
    <n v="5684.5199999999904"/>
  </r>
  <r>
    <x v="5"/>
    <x v="0"/>
    <x v="4"/>
    <x v="11"/>
    <s v="Data Centers"/>
    <x v="2"/>
    <s v="Regular Salaries and Wages"/>
    <x v="2"/>
    <s v="Other"/>
    <n v="5935.18"/>
    <n v="7093.35"/>
    <n v="6859.63"/>
  </r>
  <r>
    <x v="5"/>
    <x v="4"/>
    <x v="5"/>
    <x v="8"/>
    <s v="Planning"/>
    <x v="2"/>
    <s v="Regular Salaries and Wages"/>
    <x v="1"/>
    <s v="Other"/>
    <n v="6511.3"/>
    <n v="6865.44"/>
    <n v="7221.03"/>
  </r>
  <r>
    <x v="5"/>
    <x v="2"/>
    <x v="2"/>
    <x v="2"/>
    <s v="Application Support"/>
    <x v="2"/>
    <s v="Contractors"/>
    <x v="1"/>
    <s v="Internal Labor"/>
    <n v="6985.67"/>
    <n v="7272.68"/>
    <n v="7114.66"/>
  </r>
  <r>
    <x v="5"/>
    <x v="4"/>
    <x v="0"/>
    <x v="6"/>
    <s v="Planning"/>
    <x v="0"/>
    <s v="Other Miscellaneous Expense"/>
    <x v="0"/>
    <s v="Vehicles"/>
    <n v="1891.57"/>
    <n v="2177.31"/>
    <n v="2959.29"/>
  </r>
  <r>
    <x v="5"/>
    <x v="2"/>
    <x v="2"/>
    <x v="2"/>
    <s v="Planning"/>
    <x v="3"/>
    <s v="Lease"/>
    <x v="2"/>
    <s v="Other"/>
    <n v="2537.48"/>
    <n v="3444.29"/>
    <n v="3835.6"/>
  </r>
  <r>
    <x v="5"/>
    <x v="1"/>
    <x v="0"/>
    <x v="6"/>
    <s v="GRC"/>
    <x v="1"/>
    <s v="Regular Salaries and Wages"/>
    <x v="1"/>
    <s v="External Labor"/>
    <n v="4402.57"/>
    <n v="5137.75"/>
    <n v="5560.8899999999903"/>
  </r>
  <r>
    <x v="5"/>
    <x v="3"/>
    <x v="2"/>
    <x v="2"/>
    <s v="Application Support"/>
    <x v="1"/>
    <s v="Regular Salaries and Wages"/>
    <x v="3"/>
    <s v="Internal Labor"/>
    <n v="5162.6400000000003"/>
    <n v="5889.23"/>
    <n v="6678.98"/>
  </r>
  <r>
    <x v="5"/>
    <x v="0"/>
    <x v="5"/>
    <x v="13"/>
    <s v="GRC"/>
    <x v="2"/>
    <s v="Bonuses"/>
    <x v="3"/>
    <s v="Software Maintenance"/>
    <n v="3628.66"/>
    <n v="4029.6"/>
    <n v="5437.51"/>
  </r>
  <r>
    <x v="5"/>
    <x v="2"/>
    <x v="3"/>
    <x v="7"/>
    <s v="Application Support"/>
    <x v="0"/>
    <s v="Insurance"/>
    <x v="2"/>
    <s v="Travel"/>
    <n v="2194.4699999999998"/>
    <n v="2459.06"/>
    <n v="2739.18"/>
  </r>
  <r>
    <x v="5"/>
    <x v="1"/>
    <x v="3"/>
    <x v="7"/>
    <s v="Planning"/>
    <x v="0"/>
    <s v="Regular Salaries and Wages"/>
    <x v="3"/>
    <s v="Inbound Allocations"/>
    <n v="4501.21"/>
    <n v="4784.12"/>
    <n v="5169.3"/>
  </r>
  <r>
    <x v="5"/>
    <x v="0"/>
    <x v="4"/>
    <x v="5"/>
    <s v="Planning"/>
    <x v="3"/>
    <s v="Payroll Taxes - Salaries"/>
    <x v="1"/>
    <s v="Other"/>
    <n v="5800.34"/>
    <n v="6300.99"/>
    <n v="5831.9"/>
  </r>
  <r>
    <x v="5"/>
    <x v="4"/>
    <x v="5"/>
    <x v="13"/>
    <s v="Data Centers"/>
    <x v="4"/>
    <s v="Software Maintenance"/>
    <x v="2"/>
    <s v="Vehicles"/>
    <n v="6152.43"/>
    <n v="6358.75"/>
    <n v="8363.5499999999993"/>
  </r>
  <r>
    <x v="5"/>
    <x v="1"/>
    <x v="1"/>
    <x v="1"/>
    <s v="Application Support"/>
    <x v="3"/>
    <s v="Software Maintenance"/>
    <x v="2"/>
    <s v="Internal Labor"/>
    <n v="7357.06"/>
    <n v="7397.11"/>
    <n v="7904.76"/>
  </r>
  <r>
    <x v="5"/>
    <x v="0"/>
    <x v="4"/>
    <x v="11"/>
    <s v="Planning"/>
    <x v="2"/>
    <s v="Customer Events"/>
    <x v="2"/>
    <s v="Travel"/>
    <n v="2776.2"/>
    <n v="3141.18"/>
    <n v="5168.16"/>
  </r>
  <r>
    <x v="5"/>
    <x v="5"/>
    <x v="5"/>
    <x v="12"/>
    <s v="Data Centers"/>
    <x v="1"/>
    <s v="Bonuses"/>
    <x v="0"/>
    <s v="Internal Labor"/>
    <n v="4133.5"/>
    <n v="4243.1400000000003"/>
    <n v="5288.8"/>
  </r>
  <r>
    <x v="5"/>
    <x v="4"/>
    <x v="3"/>
    <x v="7"/>
    <s v="GRC"/>
    <x v="0"/>
    <s v="Contractors"/>
    <x v="0"/>
    <s v="Telecomm"/>
    <n v="2529.7399999999998"/>
    <n v="3166.18"/>
    <n v="4412.16"/>
  </r>
  <r>
    <x v="5"/>
    <x v="3"/>
    <x v="4"/>
    <x v="11"/>
    <s v="GRC"/>
    <x v="1"/>
    <s v="Contractors"/>
    <x v="0"/>
    <s v="External Labor"/>
    <n v="3283.98"/>
    <n v="3747.32"/>
    <n v="3921.17"/>
  </r>
  <r>
    <x v="5"/>
    <x v="3"/>
    <x v="4"/>
    <x v="5"/>
    <s v="Data Centers"/>
    <x v="2"/>
    <s v="Regular Salaries and Wages"/>
    <x v="2"/>
    <s v="Vehicles"/>
    <n v="6390.88"/>
    <n v="6717.65"/>
    <n v="6423.64"/>
  </r>
  <r>
    <x v="5"/>
    <x v="1"/>
    <x v="5"/>
    <x v="9"/>
    <s v="GRC"/>
    <x v="1"/>
    <s v="Other Miscellaneous Expense"/>
    <x v="3"/>
    <s v="Internal Labor"/>
    <n v="0"/>
    <n v="-417.48"/>
    <n v="440.71"/>
  </r>
  <r>
    <x v="5"/>
    <x v="3"/>
    <x v="5"/>
    <x v="14"/>
    <s v="Application Support"/>
    <x v="1"/>
    <s v="Travel Expense"/>
    <x v="3"/>
    <s v="Travel"/>
    <n v="4177.08"/>
    <n v="4414.32"/>
    <n v="5276.19"/>
  </r>
  <r>
    <x v="5"/>
    <x v="2"/>
    <x v="0"/>
    <x v="0"/>
    <s v="GRC"/>
    <x v="0"/>
    <s v="Customer Events"/>
    <x v="1"/>
    <s v="Travel"/>
    <n v="3619.75"/>
    <n v="4364.29"/>
    <n v="4291.13"/>
  </r>
  <r>
    <x v="5"/>
    <x v="4"/>
    <x v="2"/>
    <x v="2"/>
    <s v="Planning"/>
    <x v="2"/>
    <s v="Other Miscellaneous Expense"/>
    <x v="0"/>
    <s v="Telecomm"/>
    <n v="5543.8"/>
    <n v="5828.76"/>
    <n v="6525.14"/>
  </r>
  <r>
    <x v="5"/>
    <x v="1"/>
    <x v="2"/>
    <x v="2"/>
    <s v="Application Support"/>
    <x v="1"/>
    <s v="Insurance"/>
    <x v="1"/>
    <s v="Telecomm"/>
    <n v="3815.33"/>
    <n v="4691.63"/>
    <n v="4613.05"/>
  </r>
  <r>
    <x v="5"/>
    <x v="4"/>
    <x v="3"/>
    <x v="3"/>
    <s v="GRC"/>
    <x v="1"/>
    <s v="Bonuses"/>
    <x v="0"/>
    <s v="External Labor"/>
    <n v="2683.27"/>
    <n v="3595.74"/>
    <n v="3638.52"/>
  </r>
  <r>
    <x v="5"/>
    <x v="1"/>
    <x v="0"/>
    <x v="6"/>
    <s v="GRC"/>
    <x v="2"/>
    <s v="Insurance"/>
    <x v="0"/>
    <s v="Travel"/>
    <n v="7091.81"/>
    <n v="7199.19"/>
    <n v="8570.6200000000008"/>
  </r>
  <r>
    <x v="5"/>
    <x v="1"/>
    <x v="5"/>
    <x v="13"/>
    <s v="Data Centers"/>
    <x v="2"/>
    <s v="Customer Events"/>
    <x v="0"/>
    <s v="Other"/>
    <n v="7428.36"/>
    <n v="7651.45"/>
    <n v="8446.69"/>
  </r>
  <r>
    <x v="5"/>
    <x v="2"/>
    <x v="1"/>
    <x v="1"/>
    <s v="GRC"/>
    <x v="1"/>
    <s v="Bonuses"/>
    <x v="1"/>
    <s v="Telecomm"/>
    <n v="4233.1099999999997"/>
    <n v="4476.5199999999904"/>
    <n v="5359.2699999999904"/>
  </r>
  <r>
    <x v="5"/>
    <x v="2"/>
    <x v="4"/>
    <x v="5"/>
    <s v="Application Support"/>
    <x v="3"/>
    <s v="Payroll Taxes - Salaries"/>
    <x v="2"/>
    <s v="External Labor"/>
    <n v="4817.57"/>
    <n v="4858.2999999999902"/>
    <n v="5312.3099999999904"/>
  </r>
  <r>
    <x v="5"/>
    <x v="5"/>
    <x v="0"/>
    <x v="0"/>
    <s v="Application Support"/>
    <x v="1"/>
    <s v="Customer Events"/>
    <x v="1"/>
    <s v="Other"/>
    <n v="6764.23"/>
    <n v="7885.5199999999904"/>
    <n v="7162.86"/>
  </r>
  <r>
    <x v="5"/>
    <x v="1"/>
    <x v="2"/>
    <x v="2"/>
    <s v="Data Centers"/>
    <x v="2"/>
    <s v="Regular Salaries and Wages"/>
    <x v="3"/>
    <s v="Vehicles"/>
    <n v="6393.16"/>
    <n v="6430.55"/>
    <n v="6696.3"/>
  </r>
  <r>
    <x v="5"/>
    <x v="4"/>
    <x v="3"/>
    <x v="7"/>
    <s v="Data Centers"/>
    <x v="2"/>
    <s v="Other Miscellaneous Expense"/>
    <x v="1"/>
    <s v="Internal Labor"/>
    <n v="8742.2199999999993"/>
    <n v="8802.1999999999898"/>
    <n v="9063.49"/>
  </r>
  <r>
    <x v="5"/>
    <x v="5"/>
    <x v="1"/>
    <x v="1"/>
    <s v="Planning"/>
    <x v="4"/>
    <s v="Payroll Taxes - Salaries"/>
    <x v="3"/>
    <s v="Software Maintenance"/>
    <n v="3193.88"/>
    <n v="3480.46"/>
    <n v="3517"/>
  </r>
  <r>
    <x v="5"/>
    <x v="4"/>
    <x v="4"/>
    <x v="5"/>
    <s v="GRC"/>
    <x v="0"/>
    <s v="Software Maintenance"/>
    <x v="0"/>
    <s v="Internal Labor"/>
    <n v="8434.27"/>
    <n v="8550.82"/>
    <n v="8639.64"/>
  </r>
  <r>
    <x v="5"/>
    <x v="4"/>
    <x v="3"/>
    <x v="4"/>
    <s v="Application Support"/>
    <x v="0"/>
    <s v="Regular Salaries and Wages"/>
    <x v="2"/>
    <s v="External Labor"/>
    <n v="4426.53"/>
    <n v="4745.62"/>
    <n v="5012.2999999999902"/>
  </r>
  <r>
    <x v="5"/>
    <x v="2"/>
    <x v="3"/>
    <x v="4"/>
    <s v="Planning"/>
    <x v="1"/>
    <s v="Payroll Taxes - Salaries"/>
    <x v="0"/>
    <s v="Vehicles"/>
    <n v="3941.82"/>
    <n v="3991.91"/>
    <n v="3996.74"/>
  </r>
  <r>
    <x v="5"/>
    <x v="5"/>
    <x v="2"/>
    <x v="2"/>
    <s v="GRC"/>
    <x v="0"/>
    <s v="Travel Expense"/>
    <x v="0"/>
    <s v="External Labor"/>
    <n v="5650.41"/>
    <n v="6409.82"/>
    <n v="6691.75"/>
  </r>
  <r>
    <x v="5"/>
    <x v="4"/>
    <x v="0"/>
    <x v="0"/>
    <s v="Data Centers"/>
    <x v="0"/>
    <s v="Regular Salaries and Wages"/>
    <x v="1"/>
    <s v="Travel"/>
    <n v="2133.87"/>
    <n v="2605.41"/>
    <n v="3077.02"/>
  </r>
  <r>
    <x v="5"/>
    <x v="4"/>
    <x v="4"/>
    <x v="11"/>
    <s v="Application Support"/>
    <x v="2"/>
    <s v="Software Maintenance"/>
    <x v="2"/>
    <s v="External Labor"/>
    <n v="6141.19"/>
    <n v="6455.07"/>
    <n v="6447.9699999999903"/>
  </r>
  <r>
    <x v="5"/>
    <x v="0"/>
    <x v="3"/>
    <x v="4"/>
    <s v="Planning"/>
    <x v="1"/>
    <s v="Other Miscellaneous Expense"/>
    <x v="2"/>
    <s v="Software Maintenance"/>
    <n v="8063.64"/>
    <n v="8555.09"/>
    <n v="8522.33"/>
  </r>
  <r>
    <x v="5"/>
    <x v="5"/>
    <x v="2"/>
    <x v="2"/>
    <s v="GRC"/>
    <x v="3"/>
    <s v="Software Maintenance"/>
    <x v="1"/>
    <s v="Other"/>
    <n v="5072.28"/>
    <n v="5133.4699999999903"/>
    <n v="6709.43"/>
  </r>
  <r>
    <x v="5"/>
    <x v="3"/>
    <x v="4"/>
    <x v="11"/>
    <s v="GRC"/>
    <x v="1"/>
    <s v="Travel Expense"/>
    <x v="3"/>
    <s v="Other"/>
    <n v="6351.35"/>
    <n v="6815.36"/>
    <n v="6654.02"/>
  </r>
  <r>
    <x v="5"/>
    <x v="1"/>
    <x v="2"/>
    <x v="2"/>
    <s v="Planning"/>
    <x v="4"/>
    <s v="Payroll Taxes - Salaries"/>
    <x v="2"/>
    <s v="Travel"/>
    <n v="6207.19"/>
    <n v="6249.62"/>
    <n v="6473.17"/>
  </r>
  <r>
    <x v="5"/>
    <x v="2"/>
    <x v="0"/>
    <x v="6"/>
    <s v="GRC"/>
    <x v="1"/>
    <s v="Payroll Taxes - Salaries"/>
    <x v="2"/>
    <s v="External Labor"/>
    <n v="2371.34"/>
    <n v="3159.44"/>
    <n v="3831.79"/>
  </r>
  <r>
    <x v="5"/>
    <x v="2"/>
    <x v="2"/>
    <x v="2"/>
    <s v="Planning"/>
    <x v="4"/>
    <s v="Travel Expense"/>
    <x v="0"/>
    <s v="Travel"/>
    <n v="4136.51"/>
    <n v="5334.71"/>
    <n v="4845.72"/>
  </r>
  <r>
    <x v="5"/>
    <x v="5"/>
    <x v="4"/>
    <x v="5"/>
    <s v="Application Support"/>
    <x v="2"/>
    <s v="Software Maintenance"/>
    <x v="3"/>
    <s v="Software Maintenance"/>
    <n v="5533.38"/>
    <n v="5663.36"/>
    <n v="6348.02"/>
  </r>
  <r>
    <x v="5"/>
    <x v="5"/>
    <x v="3"/>
    <x v="7"/>
    <s v="Application Support"/>
    <x v="3"/>
    <s v="Other Miscellaneous Expense"/>
    <x v="0"/>
    <s v="Inbound Allocations"/>
    <n v="5060.3500000000004"/>
    <n v="6215"/>
    <n v="6242.68"/>
  </r>
  <r>
    <x v="5"/>
    <x v="2"/>
    <x v="0"/>
    <x v="6"/>
    <s v="Planning"/>
    <x v="4"/>
    <s v="Other Miscellaneous Expense"/>
    <x v="0"/>
    <s v="External Labor"/>
    <n v="4934.3"/>
    <n v="5157.3599999999997"/>
    <n v="5639.84"/>
  </r>
  <r>
    <x v="5"/>
    <x v="5"/>
    <x v="4"/>
    <x v="5"/>
    <s v="Application Support"/>
    <x v="1"/>
    <s v="Travel Expense"/>
    <x v="2"/>
    <s v="Inbound Allocations"/>
    <n v="2483.27"/>
    <n v="3415.86"/>
    <n v="2548.75"/>
  </r>
  <r>
    <x v="5"/>
    <x v="5"/>
    <x v="5"/>
    <x v="12"/>
    <s v="GRC"/>
    <x v="4"/>
    <s v="Insurance"/>
    <x v="2"/>
    <s v="Telecomm"/>
    <n v="10084.11"/>
    <n v="10243.74"/>
    <n v="11129.42"/>
  </r>
  <r>
    <x v="5"/>
    <x v="0"/>
    <x v="4"/>
    <x v="11"/>
    <s v="Planning"/>
    <x v="2"/>
    <s v="Payroll Taxes - Salaries"/>
    <x v="0"/>
    <s v="Software Maintenance"/>
    <n v="1451.58"/>
    <n v="2159.1799999999998"/>
    <n v="1555.69999999999"/>
  </r>
  <r>
    <x v="5"/>
    <x v="1"/>
    <x v="0"/>
    <x v="6"/>
    <s v="GRC"/>
    <x v="4"/>
    <s v="Contractors"/>
    <x v="0"/>
    <s v="Telecomm"/>
    <n v="6554.73"/>
    <n v="6576.98"/>
    <n v="7765.08"/>
  </r>
  <r>
    <x v="5"/>
    <x v="5"/>
    <x v="2"/>
    <x v="2"/>
    <s v="Application Support"/>
    <x v="4"/>
    <s v="Software Maintenance"/>
    <x v="0"/>
    <s v="Travel"/>
    <n v="1726.18"/>
    <n v="2548.0700000000002"/>
    <n v="3264.22"/>
  </r>
  <r>
    <x v="5"/>
    <x v="5"/>
    <x v="0"/>
    <x v="0"/>
    <s v="Application Support"/>
    <x v="4"/>
    <s v="Insurance"/>
    <x v="2"/>
    <s v="Travel"/>
    <n v="3400.84"/>
    <n v="3707.8"/>
    <n v="4595.07"/>
  </r>
  <r>
    <x v="5"/>
    <x v="5"/>
    <x v="0"/>
    <x v="0"/>
    <s v="GRC"/>
    <x v="4"/>
    <s v="Bonuses"/>
    <x v="0"/>
    <s v="Other"/>
    <n v="7945.8"/>
    <n v="8281.14"/>
    <n v="8567.33"/>
  </r>
  <r>
    <x v="5"/>
    <x v="3"/>
    <x v="5"/>
    <x v="12"/>
    <s v="Application Support"/>
    <x v="2"/>
    <s v="Insurance"/>
    <x v="0"/>
    <s v="Vehicles"/>
    <n v="5234.5"/>
    <n v="5788.18"/>
    <n v="5881.75"/>
  </r>
  <r>
    <x v="5"/>
    <x v="1"/>
    <x v="4"/>
    <x v="11"/>
    <s v="Data Centers"/>
    <x v="0"/>
    <s v="Software Maintenance"/>
    <x v="3"/>
    <s v="Vehicles"/>
    <n v="8728.43"/>
    <n v="8823.98"/>
    <n v="9429.7099999999991"/>
  </r>
  <r>
    <x v="5"/>
    <x v="2"/>
    <x v="3"/>
    <x v="4"/>
    <s v="Application Support"/>
    <x v="2"/>
    <s v="Software Maintenance"/>
    <x v="2"/>
    <s v="Vehicles"/>
    <n v="989.26"/>
    <n v="1126.76"/>
    <n v="2182.83"/>
  </r>
  <r>
    <x v="5"/>
    <x v="2"/>
    <x v="4"/>
    <x v="5"/>
    <s v="Data Centers"/>
    <x v="2"/>
    <s v="Travel Expense"/>
    <x v="3"/>
    <s v="Inbound Allocations"/>
    <n v="3509.89"/>
    <n v="3998.48"/>
    <n v="4350.04"/>
  </r>
  <r>
    <x v="5"/>
    <x v="2"/>
    <x v="5"/>
    <x v="9"/>
    <s v="Planning"/>
    <x v="4"/>
    <s v="Payroll Taxes - Salaries"/>
    <x v="2"/>
    <s v="Inbound Allocations"/>
    <n v="6694.01"/>
    <n v="7439.68"/>
    <n v="8132.86"/>
  </r>
  <r>
    <x v="5"/>
    <x v="4"/>
    <x v="0"/>
    <x v="0"/>
    <s v="Data Centers"/>
    <x v="2"/>
    <s v="Contractors"/>
    <x v="0"/>
    <s v="Travel"/>
    <n v="2791.17"/>
    <n v="3484.06"/>
    <n v="4326.67"/>
  </r>
  <r>
    <x v="5"/>
    <x v="1"/>
    <x v="2"/>
    <x v="2"/>
    <s v="GRC"/>
    <x v="2"/>
    <s v="Lease"/>
    <x v="1"/>
    <s v="External Labor"/>
    <n v="2426.84"/>
    <n v="2445.1"/>
    <n v="2629.25"/>
  </r>
  <r>
    <x v="5"/>
    <x v="2"/>
    <x v="1"/>
    <x v="1"/>
    <s v="Planning"/>
    <x v="3"/>
    <s v="Bonuses"/>
    <x v="3"/>
    <s v="Vehicles"/>
    <n v="6589.76"/>
    <n v="6776.55"/>
    <n v="7551.07"/>
  </r>
  <r>
    <x v="5"/>
    <x v="1"/>
    <x v="2"/>
    <x v="2"/>
    <s v="GRC"/>
    <x v="3"/>
    <s v="Insurance"/>
    <x v="3"/>
    <s v="Vehicles"/>
    <n v="4916.08"/>
    <n v="5143.6099999999997"/>
    <n v="5453.49"/>
  </r>
  <r>
    <x v="5"/>
    <x v="0"/>
    <x v="2"/>
    <x v="2"/>
    <s v="Data Centers"/>
    <x v="0"/>
    <s v="Software Maintenance"/>
    <x v="0"/>
    <s v="Other"/>
    <n v="6580.81"/>
    <n v="6642.44"/>
    <n v="7858.47"/>
  </r>
  <r>
    <x v="5"/>
    <x v="0"/>
    <x v="3"/>
    <x v="3"/>
    <s v="Data Centers"/>
    <x v="0"/>
    <s v="Contractors"/>
    <x v="1"/>
    <s v="Vehicles"/>
    <n v="7950.99"/>
    <n v="8015.7"/>
    <n v="8106.09"/>
  </r>
  <r>
    <x v="5"/>
    <x v="3"/>
    <x v="1"/>
    <x v="1"/>
    <s v="Data Centers"/>
    <x v="4"/>
    <s v="Travel Expense"/>
    <x v="1"/>
    <s v="Internal Labor"/>
    <n v="5722.35"/>
    <n v="6090.4"/>
    <n v="5780.04"/>
  </r>
  <r>
    <x v="5"/>
    <x v="2"/>
    <x v="2"/>
    <x v="2"/>
    <s v="Planning"/>
    <x v="1"/>
    <s v="Insurance"/>
    <x v="2"/>
    <s v="Inbound Allocations"/>
    <n v="5703.24"/>
    <n v="6539.53"/>
    <n v="7186.65"/>
  </r>
  <r>
    <x v="5"/>
    <x v="4"/>
    <x v="0"/>
    <x v="0"/>
    <s v="Data Centers"/>
    <x v="4"/>
    <s v="Payroll Taxes - Salaries"/>
    <x v="2"/>
    <s v="External Labor"/>
    <n v="5655.76"/>
    <n v="5890.4"/>
    <n v="6525.65"/>
  </r>
  <r>
    <x v="5"/>
    <x v="4"/>
    <x v="0"/>
    <x v="6"/>
    <s v="GRC"/>
    <x v="4"/>
    <s v="Bonuses"/>
    <x v="3"/>
    <s v="Inbound Allocations"/>
    <n v="1710.11"/>
    <n v="2073.5"/>
    <n v="1798.6"/>
  </r>
  <r>
    <x v="5"/>
    <x v="3"/>
    <x v="5"/>
    <x v="9"/>
    <s v="Planning"/>
    <x v="2"/>
    <s v="Customer Events"/>
    <x v="2"/>
    <s v="Vehicles"/>
    <n v="5976.91"/>
    <n v="6244.94"/>
    <n v="7143.57"/>
  </r>
  <r>
    <x v="5"/>
    <x v="0"/>
    <x v="4"/>
    <x v="5"/>
    <s v="Data Centers"/>
    <x v="3"/>
    <s v="Insurance"/>
    <x v="2"/>
    <s v="External Labor"/>
    <n v="7131.45"/>
    <n v="7285.76"/>
    <n v="7586.36"/>
  </r>
  <r>
    <x v="5"/>
    <x v="3"/>
    <x v="5"/>
    <x v="9"/>
    <s v="Planning"/>
    <x v="2"/>
    <s v="Bonuses"/>
    <x v="2"/>
    <s v="Vehicles"/>
    <n v="6913.63"/>
    <n v="7844.22"/>
    <n v="7743.05"/>
  </r>
  <r>
    <x v="5"/>
    <x v="4"/>
    <x v="3"/>
    <x v="7"/>
    <s v="GRC"/>
    <x v="0"/>
    <s v="Other Miscellaneous Expense"/>
    <x v="2"/>
    <s v="Other"/>
    <n v="7155.06"/>
    <n v="7445.97"/>
    <n v="8690.31"/>
  </r>
  <r>
    <x v="5"/>
    <x v="3"/>
    <x v="4"/>
    <x v="5"/>
    <s v="Application Support"/>
    <x v="4"/>
    <s v="Lease"/>
    <x v="2"/>
    <s v="Telecomm"/>
    <n v="2242.64"/>
    <n v="3359.42"/>
    <n v="3479.5"/>
  </r>
  <r>
    <x v="5"/>
    <x v="2"/>
    <x v="3"/>
    <x v="4"/>
    <s v="Application Support"/>
    <x v="3"/>
    <s v="Contractors"/>
    <x v="1"/>
    <s v="Internal Labor"/>
    <n v="7089.3"/>
    <n v="7311.37"/>
    <n v="8387.49"/>
  </r>
  <r>
    <x v="5"/>
    <x v="0"/>
    <x v="2"/>
    <x v="2"/>
    <s v="Planning"/>
    <x v="4"/>
    <s v="Insurance"/>
    <x v="0"/>
    <s v="Inbound Allocations"/>
    <n v="6580.84"/>
    <n v="6845.42"/>
    <n v="6891.95"/>
  </r>
  <r>
    <x v="5"/>
    <x v="0"/>
    <x v="3"/>
    <x v="7"/>
    <s v="GRC"/>
    <x v="4"/>
    <s v="Travel Expense"/>
    <x v="1"/>
    <s v="Travel"/>
    <n v="4927.6099999999997"/>
    <n v="5043.2699999999904"/>
    <n v="5189.9799999999996"/>
  </r>
  <r>
    <x v="5"/>
    <x v="2"/>
    <x v="2"/>
    <x v="2"/>
    <s v="Application Support"/>
    <x v="3"/>
    <s v="Travel Expense"/>
    <x v="1"/>
    <s v="Telecomm"/>
    <n v="6352.62"/>
    <n v="6967.87"/>
    <n v="7261.78"/>
  </r>
  <r>
    <x v="5"/>
    <x v="2"/>
    <x v="0"/>
    <x v="6"/>
    <s v="Planning"/>
    <x v="2"/>
    <s v="Customer Events"/>
    <x v="0"/>
    <s v="Travel"/>
    <n v="7875.44"/>
    <n v="8195.0299999999897"/>
    <n v="8946.18"/>
  </r>
  <r>
    <x v="5"/>
    <x v="4"/>
    <x v="0"/>
    <x v="0"/>
    <s v="GRC"/>
    <x v="4"/>
    <s v="Regular Salaries and Wages"/>
    <x v="3"/>
    <s v="Other"/>
    <n v="5144.55"/>
    <n v="5375.23"/>
    <n v="6148.01"/>
  </r>
  <r>
    <x v="5"/>
    <x v="4"/>
    <x v="2"/>
    <x v="2"/>
    <s v="Planning"/>
    <x v="3"/>
    <s v="Regular Salaries and Wages"/>
    <x v="1"/>
    <s v="Software Maintenance"/>
    <n v="3175.46"/>
    <n v="3804.01"/>
    <n v="4210.3"/>
  </r>
  <r>
    <x v="5"/>
    <x v="3"/>
    <x v="3"/>
    <x v="3"/>
    <s v="GRC"/>
    <x v="4"/>
    <s v="Software Maintenance"/>
    <x v="2"/>
    <s v="Other"/>
    <n v="5000.78"/>
    <n v="5209.3999999999996"/>
    <n v="5647.3499999999904"/>
  </r>
  <r>
    <x v="5"/>
    <x v="3"/>
    <x v="1"/>
    <x v="1"/>
    <s v="Data Centers"/>
    <x v="3"/>
    <s v="Software Maintenance"/>
    <x v="2"/>
    <s v="Internal Labor"/>
    <n v="6921.99"/>
    <n v="7223.2199999999903"/>
    <n v="7854.65"/>
  </r>
  <r>
    <x v="5"/>
    <x v="5"/>
    <x v="5"/>
    <x v="8"/>
    <s v="Data Centers"/>
    <x v="2"/>
    <s v="Lease"/>
    <x v="0"/>
    <s v="Telecomm"/>
    <n v="4361.42"/>
    <n v="5295.09"/>
    <n v="4507.09"/>
  </r>
  <r>
    <x v="5"/>
    <x v="4"/>
    <x v="5"/>
    <x v="8"/>
    <s v="Data Centers"/>
    <x v="1"/>
    <s v="Insurance"/>
    <x v="2"/>
    <s v="Software Maintenance"/>
    <n v="7109.72"/>
    <n v="7268.08"/>
    <n v="8109.62"/>
  </r>
  <r>
    <x v="5"/>
    <x v="0"/>
    <x v="0"/>
    <x v="6"/>
    <s v="Planning"/>
    <x v="4"/>
    <s v="Insurance"/>
    <x v="3"/>
    <s v="Inbound Allocations"/>
    <n v="7698.97"/>
    <n v="8085.12"/>
    <n v="9908.75"/>
  </r>
  <r>
    <x v="5"/>
    <x v="0"/>
    <x v="5"/>
    <x v="13"/>
    <s v="GRC"/>
    <x v="1"/>
    <s v="Bonuses"/>
    <x v="0"/>
    <s v="Software Maintenance"/>
    <n v="6120.26"/>
    <n v="6364.47"/>
    <n v="6986.97"/>
  </r>
  <r>
    <x v="5"/>
    <x v="3"/>
    <x v="5"/>
    <x v="12"/>
    <s v="GRC"/>
    <x v="2"/>
    <s v="Customer Events"/>
    <x v="3"/>
    <s v="Other"/>
    <n v="5007.76"/>
    <n v="5114.0600000000004"/>
    <n v="5870.44"/>
  </r>
  <r>
    <x v="5"/>
    <x v="0"/>
    <x v="5"/>
    <x v="14"/>
    <s v="GRC"/>
    <x v="3"/>
    <s v="Contractors"/>
    <x v="1"/>
    <s v="Vehicles"/>
    <n v="1237.31"/>
    <n v="1592.87"/>
    <n v="2476.5500000000002"/>
  </r>
  <r>
    <x v="5"/>
    <x v="3"/>
    <x v="4"/>
    <x v="11"/>
    <s v="GRC"/>
    <x v="0"/>
    <s v="Regular Salaries and Wages"/>
    <x v="1"/>
    <s v="External Labor"/>
    <n v="2690.32"/>
    <n v="2853.13"/>
    <n v="3857.41"/>
  </r>
  <r>
    <x v="5"/>
    <x v="1"/>
    <x v="0"/>
    <x v="0"/>
    <s v="Data Centers"/>
    <x v="1"/>
    <s v="Contractors"/>
    <x v="1"/>
    <s v="Inbound Allocations"/>
    <n v="12199.62"/>
    <n v="12483.61"/>
    <n v="12259.01"/>
  </r>
  <r>
    <x v="5"/>
    <x v="4"/>
    <x v="4"/>
    <x v="5"/>
    <s v="Application Support"/>
    <x v="1"/>
    <s v="Travel Expense"/>
    <x v="2"/>
    <s v="Inbound Allocations"/>
    <n v="1383.41"/>
    <n v="1721.29"/>
    <n v="1742.46"/>
  </r>
  <r>
    <x v="5"/>
    <x v="3"/>
    <x v="5"/>
    <x v="13"/>
    <s v="Application Support"/>
    <x v="0"/>
    <s v="Customer Events"/>
    <x v="3"/>
    <s v="Internal Labor"/>
    <n v="4302.8900000000003"/>
    <n v="4452.8500000000004"/>
    <n v="4465.92"/>
  </r>
  <r>
    <x v="5"/>
    <x v="4"/>
    <x v="0"/>
    <x v="0"/>
    <s v="Application Support"/>
    <x v="4"/>
    <s v="Payroll Taxes - Salaries"/>
    <x v="2"/>
    <s v="Inbound Allocations"/>
    <n v="2999.24"/>
    <n v="4375.25"/>
    <n v="3965.8199999999902"/>
  </r>
  <r>
    <x v="5"/>
    <x v="3"/>
    <x v="4"/>
    <x v="11"/>
    <s v="Application Support"/>
    <x v="1"/>
    <s v="Lease"/>
    <x v="3"/>
    <s v="External Labor"/>
    <n v="2844.64"/>
    <n v="3316.49"/>
    <n v="3238.2"/>
  </r>
  <r>
    <x v="5"/>
    <x v="5"/>
    <x v="1"/>
    <x v="1"/>
    <s v="GRC"/>
    <x v="0"/>
    <s v="Lease"/>
    <x v="2"/>
    <s v="Telecomm"/>
    <n v="5840.82"/>
    <n v="6027.28"/>
    <n v="7557.6399999999903"/>
  </r>
  <r>
    <x v="5"/>
    <x v="2"/>
    <x v="0"/>
    <x v="0"/>
    <s v="Data Centers"/>
    <x v="0"/>
    <s v="Customer Events"/>
    <x v="1"/>
    <s v="Inbound Allocations"/>
    <n v="3773.46"/>
    <n v="4427.3900000000003"/>
    <n v="4429.3999999999996"/>
  </r>
  <r>
    <x v="5"/>
    <x v="3"/>
    <x v="5"/>
    <x v="12"/>
    <s v="Application Support"/>
    <x v="4"/>
    <s v="Lease"/>
    <x v="2"/>
    <s v="External Labor"/>
    <n v="317.72000000000003"/>
    <n v="712.61"/>
    <n v="870.04"/>
  </r>
  <r>
    <x v="5"/>
    <x v="2"/>
    <x v="0"/>
    <x v="6"/>
    <s v="Planning"/>
    <x v="2"/>
    <s v="Customer Events"/>
    <x v="1"/>
    <s v="Inbound Allocations"/>
    <n v="4358.96"/>
    <n v="4393.5200000000004"/>
    <n v="5773.95"/>
  </r>
  <r>
    <x v="5"/>
    <x v="5"/>
    <x v="5"/>
    <x v="14"/>
    <s v="Planning"/>
    <x v="3"/>
    <s v="Travel Expense"/>
    <x v="2"/>
    <s v="External Labor"/>
    <n v="4076.42"/>
    <n v="4511.22"/>
    <n v="5110.3100000000004"/>
  </r>
  <r>
    <x v="5"/>
    <x v="3"/>
    <x v="5"/>
    <x v="8"/>
    <s v="Data Centers"/>
    <x v="4"/>
    <s v="Software Maintenance"/>
    <x v="0"/>
    <s v="Travel"/>
    <n v="5000"/>
    <n v="5060.3599999999997"/>
    <n v="6068.8"/>
  </r>
  <r>
    <x v="5"/>
    <x v="5"/>
    <x v="3"/>
    <x v="3"/>
    <s v="Data Centers"/>
    <x v="2"/>
    <s v="Customer Events"/>
    <x v="0"/>
    <s v="Telecomm"/>
    <n v="5293.69"/>
    <n v="5414.0499999999902"/>
    <n v="5428.96"/>
  </r>
  <r>
    <x v="5"/>
    <x v="5"/>
    <x v="1"/>
    <x v="1"/>
    <s v="Data Centers"/>
    <x v="0"/>
    <s v="Travel Expense"/>
    <x v="0"/>
    <s v="Telecomm"/>
    <n v="3784.34"/>
    <n v="3902.54"/>
    <n v="5050.1899999999996"/>
  </r>
  <r>
    <x v="5"/>
    <x v="5"/>
    <x v="5"/>
    <x v="9"/>
    <s v="Application Support"/>
    <x v="4"/>
    <s v="Customer Events"/>
    <x v="3"/>
    <s v="Telecomm"/>
    <n v="5270.4"/>
    <n v="5292.58"/>
    <n v="5347.7599999999902"/>
  </r>
  <r>
    <x v="5"/>
    <x v="2"/>
    <x v="1"/>
    <x v="1"/>
    <s v="GRC"/>
    <x v="4"/>
    <s v="Travel Expense"/>
    <x v="2"/>
    <s v="Vehicles"/>
    <n v="1184.22"/>
    <n v="1780.65"/>
    <n v="1978.16"/>
  </r>
  <r>
    <x v="5"/>
    <x v="3"/>
    <x v="1"/>
    <x v="1"/>
    <s v="Planning"/>
    <x v="3"/>
    <s v="Customer Events"/>
    <x v="1"/>
    <s v="Other"/>
    <n v="6400.61"/>
    <n v="6435.67"/>
    <n v="6561.28"/>
  </r>
  <r>
    <x v="5"/>
    <x v="4"/>
    <x v="2"/>
    <x v="2"/>
    <s v="Planning"/>
    <x v="4"/>
    <s v="Travel Expense"/>
    <x v="2"/>
    <s v="External Labor"/>
    <n v="2766.92"/>
    <n v="3114.3"/>
    <n v="3839.19"/>
  </r>
  <r>
    <x v="5"/>
    <x v="1"/>
    <x v="5"/>
    <x v="14"/>
    <s v="Application Support"/>
    <x v="3"/>
    <s v="Other Miscellaneous Expense"/>
    <x v="1"/>
    <s v="Internal Labor"/>
    <n v="4369.3"/>
    <n v="4437.6499999999996"/>
    <n v="4907.84"/>
  </r>
  <r>
    <x v="5"/>
    <x v="5"/>
    <x v="1"/>
    <x v="1"/>
    <s v="Application Support"/>
    <x v="1"/>
    <s v="Software Maintenance"/>
    <x v="3"/>
    <s v="Vehicles"/>
    <n v="5104.0600000000004"/>
    <n v="6068.25"/>
    <n v="5313.89"/>
  </r>
  <r>
    <x v="5"/>
    <x v="3"/>
    <x v="1"/>
    <x v="1"/>
    <s v="Planning"/>
    <x v="1"/>
    <s v="Insurance"/>
    <x v="1"/>
    <s v="External Labor"/>
    <n v="10122.86"/>
    <n v="10303.11"/>
    <n v="10413.76"/>
  </r>
  <r>
    <x v="5"/>
    <x v="2"/>
    <x v="3"/>
    <x v="3"/>
    <s v="Planning"/>
    <x v="2"/>
    <s v="Travel Expense"/>
    <x v="2"/>
    <s v="Internal Labor"/>
    <n v="4193.79"/>
    <n v="4430.26"/>
    <n v="4197.5"/>
  </r>
  <r>
    <x v="5"/>
    <x v="4"/>
    <x v="3"/>
    <x v="4"/>
    <s v="GRC"/>
    <x v="3"/>
    <s v="Contractors"/>
    <x v="2"/>
    <s v="External Labor"/>
    <n v="3462.4"/>
    <n v="3887.99"/>
    <n v="3545.43"/>
  </r>
  <r>
    <x v="5"/>
    <x v="4"/>
    <x v="5"/>
    <x v="14"/>
    <s v="Application Support"/>
    <x v="0"/>
    <s v="Software Maintenance"/>
    <x v="2"/>
    <s v="Travel"/>
    <n v="4815.1400000000003"/>
    <n v="5307.28"/>
    <n v="4996.0600000000004"/>
  </r>
  <r>
    <x v="5"/>
    <x v="1"/>
    <x v="3"/>
    <x v="3"/>
    <s v="Data Centers"/>
    <x v="3"/>
    <s v="Bonuses"/>
    <x v="1"/>
    <s v="Telecomm"/>
    <n v="6624.23"/>
    <n v="7384.94"/>
    <n v="8319.77"/>
  </r>
  <r>
    <x v="5"/>
    <x v="5"/>
    <x v="1"/>
    <x v="1"/>
    <s v="Planning"/>
    <x v="0"/>
    <s v="Software Maintenance"/>
    <x v="2"/>
    <s v="Vehicles"/>
    <n v="3164.62"/>
    <n v="4040.5299999999902"/>
    <n v="4025.74"/>
  </r>
  <r>
    <x v="5"/>
    <x v="5"/>
    <x v="5"/>
    <x v="14"/>
    <s v="Data Centers"/>
    <x v="3"/>
    <s v="Insurance"/>
    <x v="0"/>
    <s v="Internal Labor"/>
    <n v="3442.87"/>
    <n v="4128.6000000000004"/>
    <n v="4109.3599999999997"/>
  </r>
  <r>
    <x v="5"/>
    <x v="2"/>
    <x v="0"/>
    <x v="0"/>
    <s v="GRC"/>
    <x v="3"/>
    <s v="Software Maintenance"/>
    <x v="3"/>
    <s v="Software Maintenance"/>
    <n v="5775.44"/>
    <n v="6187.83"/>
    <n v="7661.8099999999904"/>
  </r>
  <r>
    <x v="5"/>
    <x v="1"/>
    <x v="5"/>
    <x v="9"/>
    <s v="GRC"/>
    <x v="3"/>
    <s v="Software Maintenance"/>
    <x v="2"/>
    <s v="Telecomm"/>
    <n v="6584.95"/>
    <n v="6681.45"/>
    <n v="7252.24"/>
  </r>
  <r>
    <x v="5"/>
    <x v="5"/>
    <x v="0"/>
    <x v="0"/>
    <s v="Planning"/>
    <x v="2"/>
    <s v="Travel Expense"/>
    <x v="3"/>
    <s v="Travel"/>
    <n v="4795.53"/>
    <n v="5210.6399999999903"/>
    <n v="5068.8099999999904"/>
  </r>
  <r>
    <x v="5"/>
    <x v="2"/>
    <x v="1"/>
    <x v="1"/>
    <s v="GRC"/>
    <x v="4"/>
    <s v="Travel Expense"/>
    <x v="1"/>
    <s v="Internal Labor"/>
    <n v="5956.99"/>
    <n v="6226.2699999999904"/>
    <n v="6289.83"/>
  </r>
  <r>
    <x v="5"/>
    <x v="0"/>
    <x v="0"/>
    <x v="0"/>
    <s v="Planning"/>
    <x v="4"/>
    <s v="Insurance"/>
    <x v="3"/>
    <s v="Vehicles"/>
    <n v="4865.0600000000004"/>
    <n v="5207.8500000000004"/>
    <n v="5656.16"/>
  </r>
  <r>
    <x v="5"/>
    <x v="5"/>
    <x v="1"/>
    <x v="1"/>
    <s v="Planning"/>
    <x v="0"/>
    <s v="Software Maintenance"/>
    <x v="1"/>
    <s v="Vehicles"/>
    <n v="5220.66"/>
    <n v="5322.96"/>
    <n v="5255.25"/>
  </r>
  <r>
    <x v="5"/>
    <x v="1"/>
    <x v="3"/>
    <x v="3"/>
    <s v="GRC"/>
    <x v="4"/>
    <s v="Bonuses"/>
    <x v="3"/>
    <s v="Telecomm"/>
    <n v="5160.12"/>
    <n v="6444.71"/>
    <n v="5744.2"/>
  </r>
  <r>
    <x v="5"/>
    <x v="5"/>
    <x v="5"/>
    <x v="8"/>
    <s v="Data Centers"/>
    <x v="4"/>
    <s v="Bonuses"/>
    <x v="2"/>
    <s v="Other"/>
    <n v="7358.96"/>
    <n v="7674.96"/>
    <n v="8530.8700000000008"/>
  </r>
  <r>
    <x v="5"/>
    <x v="0"/>
    <x v="5"/>
    <x v="12"/>
    <s v="Application Support"/>
    <x v="0"/>
    <s v="Regular Salaries and Wages"/>
    <x v="1"/>
    <s v="External Labor"/>
    <n v="6921.86"/>
    <n v="7053.37"/>
    <n v="7866.67"/>
  </r>
  <r>
    <x v="5"/>
    <x v="0"/>
    <x v="0"/>
    <x v="6"/>
    <s v="Planning"/>
    <x v="2"/>
    <s v="Travel Expense"/>
    <x v="3"/>
    <s v="Vehicles"/>
    <n v="4441.97"/>
    <n v="4797.1400000000003"/>
    <n v="5227.09"/>
  </r>
  <r>
    <x v="5"/>
    <x v="3"/>
    <x v="1"/>
    <x v="1"/>
    <s v="Data Centers"/>
    <x v="3"/>
    <s v="Contractors"/>
    <x v="2"/>
    <s v="Inbound Allocations"/>
    <n v="1609.19"/>
    <n v="1773.57"/>
    <n v="2001.74"/>
  </r>
  <r>
    <x v="5"/>
    <x v="3"/>
    <x v="2"/>
    <x v="2"/>
    <s v="Planning"/>
    <x v="1"/>
    <s v="Software Maintenance"/>
    <x v="3"/>
    <s v="Telecomm"/>
    <n v="1730.1"/>
    <n v="1865.27"/>
    <n v="2009.5"/>
  </r>
  <r>
    <x v="5"/>
    <x v="2"/>
    <x v="1"/>
    <x v="1"/>
    <s v="Planning"/>
    <x v="0"/>
    <s v="Travel Expense"/>
    <x v="0"/>
    <s v="External Labor"/>
    <n v="5815.21"/>
    <n v="6537.46"/>
    <n v="6330.35"/>
  </r>
  <r>
    <x v="5"/>
    <x v="0"/>
    <x v="1"/>
    <x v="1"/>
    <s v="Planning"/>
    <x v="2"/>
    <s v="Insurance"/>
    <x v="1"/>
    <s v="Other"/>
    <n v="4694.8900000000003"/>
    <n v="5626.42"/>
    <n v="5564.19"/>
  </r>
  <r>
    <x v="5"/>
    <x v="2"/>
    <x v="2"/>
    <x v="2"/>
    <s v="GRC"/>
    <x v="1"/>
    <s v="Travel Expense"/>
    <x v="2"/>
    <s v="Software Maintenance"/>
    <n v="6699.27"/>
    <n v="6769.43"/>
    <n v="7306.36"/>
  </r>
  <r>
    <x v="5"/>
    <x v="5"/>
    <x v="1"/>
    <x v="1"/>
    <s v="GRC"/>
    <x v="2"/>
    <s v="Insurance"/>
    <x v="0"/>
    <s v="External Labor"/>
    <n v="583.13"/>
    <n v="933.74"/>
    <n v="1008.57999999999"/>
  </r>
  <r>
    <x v="5"/>
    <x v="0"/>
    <x v="3"/>
    <x v="4"/>
    <s v="Application Support"/>
    <x v="1"/>
    <s v="Travel Expense"/>
    <x v="2"/>
    <s v="Other"/>
    <n v="919.24"/>
    <n v="1274.5899999999999"/>
    <n v="1060.7"/>
  </r>
  <r>
    <x v="5"/>
    <x v="4"/>
    <x v="5"/>
    <x v="12"/>
    <s v="Application Support"/>
    <x v="2"/>
    <s v="Payroll Taxes - Salaries"/>
    <x v="2"/>
    <s v="Telecomm"/>
    <n v="6468.68"/>
    <n v="6702.17"/>
    <n v="6947.6"/>
  </r>
  <r>
    <x v="5"/>
    <x v="4"/>
    <x v="2"/>
    <x v="2"/>
    <s v="Application Support"/>
    <x v="3"/>
    <s v="Other Miscellaneous Expense"/>
    <x v="3"/>
    <s v="External Labor"/>
    <n v="6249.38"/>
    <n v="6494.41"/>
    <n v="6584.45"/>
  </r>
  <r>
    <x v="5"/>
    <x v="5"/>
    <x v="3"/>
    <x v="3"/>
    <s v="Application Support"/>
    <x v="0"/>
    <s v="Software Maintenance"/>
    <x v="1"/>
    <s v="External Labor"/>
    <n v="4489.29"/>
    <n v="4963.7"/>
    <n v="4832.13"/>
  </r>
  <r>
    <x v="5"/>
    <x v="5"/>
    <x v="2"/>
    <x v="2"/>
    <s v="Planning"/>
    <x v="0"/>
    <s v="Payroll Taxes - Salaries"/>
    <x v="2"/>
    <s v="Internal Labor"/>
    <n v="3112"/>
    <n v="3243.71"/>
    <n v="4278.1400000000003"/>
  </r>
  <r>
    <x v="5"/>
    <x v="1"/>
    <x v="1"/>
    <x v="1"/>
    <s v="Planning"/>
    <x v="2"/>
    <s v="Payroll Taxes - Salaries"/>
    <x v="2"/>
    <s v="External Labor"/>
    <n v="7413.8"/>
    <n v="7534.25"/>
    <n v="8374.9699999999993"/>
  </r>
  <r>
    <x v="5"/>
    <x v="4"/>
    <x v="4"/>
    <x v="11"/>
    <s v="GRC"/>
    <x v="3"/>
    <s v="Lease"/>
    <x v="2"/>
    <s v="Other"/>
    <n v="4675.01"/>
    <n v="5333.98"/>
    <n v="5494.75"/>
  </r>
  <r>
    <x v="5"/>
    <x v="0"/>
    <x v="1"/>
    <x v="1"/>
    <s v="Application Support"/>
    <x v="3"/>
    <s v="Customer Events"/>
    <x v="3"/>
    <s v="Software Maintenance"/>
    <n v="686.67"/>
    <n v="764.56999999999903"/>
    <n v="1193.6500000000001"/>
  </r>
  <r>
    <x v="5"/>
    <x v="2"/>
    <x v="5"/>
    <x v="12"/>
    <s v="Data Centers"/>
    <x v="0"/>
    <s v="Travel Expense"/>
    <x v="0"/>
    <s v="Travel"/>
    <n v="4916.8999999999996"/>
    <n v="5869.8799999999901"/>
    <n v="4988.91"/>
  </r>
  <r>
    <x v="5"/>
    <x v="3"/>
    <x v="0"/>
    <x v="0"/>
    <s v="GRC"/>
    <x v="3"/>
    <s v="Other Miscellaneous Expense"/>
    <x v="2"/>
    <s v="Vehicles"/>
    <n v="3324.01"/>
    <n v="3804.8"/>
    <n v="3940.5"/>
  </r>
  <r>
    <x v="5"/>
    <x v="5"/>
    <x v="2"/>
    <x v="2"/>
    <s v="Planning"/>
    <x v="2"/>
    <s v="Customer Events"/>
    <x v="2"/>
    <s v="Travel"/>
    <n v="1830.82"/>
    <n v="2307.96"/>
    <n v="2494.5"/>
  </r>
  <r>
    <x v="5"/>
    <x v="1"/>
    <x v="1"/>
    <x v="1"/>
    <s v="Planning"/>
    <x v="3"/>
    <s v="Software Maintenance"/>
    <x v="1"/>
    <s v="Inbound Allocations"/>
    <n v="4412.0600000000004"/>
    <n v="4753.17"/>
    <n v="5281.25"/>
  </r>
  <r>
    <x v="5"/>
    <x v="1"/>
    <x v="5"/>
    <x v="12"/>
    <s v="Planning"/>
    <x v="1"/>
    <s v="Software Maintenance"/>
    <x v="1"/>
    <s v="External Labor"/>
    <n v="6671.12"/>
    <n v="6719.76"/>
    <n v="7600.18"/>
  </r>
  <r>
    <x v="5"/>
    <x v="4"/>
    <x v="1"/>
    <x v="1"/>
    <s v="GRC"/>
    <x v="4"/>
    <s v="Regular Salaries and Wages"/>
    <x v="3"/>
    <s v="External Labor"/>
    <n v="5988.86"/>
    <n v="6167.6399999999903"/>
    <n v="6822.0999999999904"/>
  </r>
  <r>
    <x v="5"/>
    <x v="4"/>
    <x v="5"/>
    <x v="13"/>
    <s v="GRC"/>
    <x v="3"/>
    <s v="Payroll Taxes - Salaries"/>
    <x v="1"/>
    <s v="External Labor"/>
    <n v="4576.7299999999996"/>
    <n v="4805.5199999999904"/>
    <n v="4943.20999999999"/>
  </r>
  <r>
    <x v="5"/>
    <x v="5"/>
    <x v="4"/>
    <x v="5"/>
    <s v="Planning"/>
    <x v="0"/>
    <s v="Bonuses"/>
    <x v="0"/>
    <s v="External Labor"/>
    <n v="4886.09"/>
    <n v="4977.1899999999996"/>
    <n v="5638.91"/>
  </r>
  <r>
    <x v="5"/>
    <x v="5"/>
    <x v="4"/>
    <x v="11"/>
    <s v="GRC"/>
    <x v="2"/>
    <s v="Contractors"/>
    <x v="2"/>
    <s v="Inbound Allocations"/>
    <n v="6096.14"/>
    <n v="6410.92"/>
    <n v="6480.18"/>
  </r>
  <r>
    <x v="5"/>
    <x v="4"/>
    <x v="4"/>
    <x v="11"/>
    <s v="Application Support"/>
    <x v="1"/>
    <s v="Regular Salaries and Wages"/>
    <x v="1"/>
    <s v="Software Maintenance"/>
    <n v="7740.02"/>
    <n v="8264.23"/>
    <n v="8677.76"/>
  </r>
  <r>
    <x v="5"/>
    <x v="1"/>
    <x v="5"/>
    <x v="10"/>
    <s v="Planning"/>
    <x v="4"/>
    <s v="Bonuses"/>
    <x v="3"/>
    <s v="Travel"/>
    <n v="6337.49"/>
    <n v="6723.5199999999904"/>
    <n v="6656.5"/>
  </r>
  <r>
    <x v="5"/>
    <x v="0"/>
    <x v="3"/>
    <x v="3"/>
    <s v="Data Centers"/>
    <x v="1"/>
    <s v="Contractors"/>
    <x v="2"/>
    <s v="Software Maintenance"/>
    <n v="7171.15"/>
    <n v="7761.1399999999903"/>
    <n v="7719.48"/>
  </r>
  <r>
    <x v="5"/>
    <x v="4"/>
    <x v="0"/>
    <x v="0"/>
    <s v="Data Centers"/>
    <x v="1"/>
    <s v="Bonuses"/>
    <x v="2"/>
    <s v="Travel"/>
    <n v="6137.23"/>
    <n v="7188.91"/>
    <n v="6553.49"/>
  </r>
  <r>
    <x v="5"/>
    <x v="4"/>
    <x v="4"/>
    <x v="5"/>
    <s v="Data Centers"/>
    <x v="1"/>
    <s v="Travel Expense"/>
    <x v="1"/>
    <s v="Travel"/>
    <n v="2687.37"/>
    <n v="2930.74"/>
    <n v="3287.72"/>
  </r>
  <r>
    <x v="5"/>
    <x v="4"/>
    <x v="5"/>
    <x v="10"/>
    <s v="Planning"/>
    <x v="1"/>
    <s v="Payroll Taxes - Salaries"/>
    <x v="3"/>
    <s v="Other"/>
    <n v="2450.46"/>
    <n v="2672.15"/>
    <n v="3837.48"/>
  </r>
  <r>
    <x v="5"/>
    <x v="1"/>
    <x v="2"/>
    <x v="2"/>
    <s v="Data Centers"/>
    <x v="3"/>
    <s v="Lease"/>
    <x v="3"/>
    <s v="Software Maintenance"/>
    <n v="4342.68"/>
    <n v="4965.92"/>
    <n v="4418.34"/>
  </r>
  <r>
    <x v="5"/>
    <x v="0"/>
    <x v="4"/>
    <x v="11"/>
    <s v="Application Support"/>
    <x v="3"/>
    <s v="Lease"/>
    <x v="1"/>
    <s v="Telecomm"/>
    <n v="3938.82"/>
    <n v="4364.99"/>
    <n v="4113.8999999999996"/>
  </r>
  <r>
    <x v="5"/>
    <x v="1"/>
    <x v="3"/>
    <x v="3"/>
    <s v="Data Centers"/>
    <x v="0"/>
    <s v="Customer Events"/>
    <x v="1"/>
    <s v="Software Maintenance"/>
    <n v="3121.59"/>
    <n v="3629.55"/>
    <n v="4253.6099999999997"/>
  </r>
  <r>
    <x v="5"/>
    <x v="4"/>
    <x v="0"/>
    <x v="6"/>
    <s v="Data Centers"/>
    <x v="1"/>
    <s v="Insurance"/>
    <x v="1"/>
    <s v="External Labor"/>
    <n v="4090.31"/>
    <n v="4859.26"/>
    <n v="4834.51"/>
  </r>
  <r>
    <x v="5"/>
    <x v="1"/>
    <x v="1"/>
    <x v="1"/>
    <s v="Data Centers"/>
    <x v="0"/>
    <s v="Contractors"/>
    <x v="0"/>
    <s v="External Labor"/>
    <n v="5178.07"/>
    <n v="5784.3099999999904"/>
    <n v="5386.8899999999903"/>
  </r>
  <r>
    <x v="5"/>
    <x v="0"/>
    <x v="2"/>
    <x v="2"/>
    <s v="Planning"/>
    <x v="3"/>
    <s v="Other Miscellaneous Expense"/>
    <x v="2"/>
    <s v="Other"/>
    <n v="7287.35"/>
    <n v="7635.19"/>
    <n v="8082.95"/>
  </r>
  <r>
    <x v="5"/>
    <x v="0"/>
    <x v="2"/>
    <x v="2"/>
    <s v="GRC"/>
    <x v="1"/>
    <s v="Bonuses"/>
    <x v="2"/>
    <s v="Software Maintenance"/>
    <n v="5015.09"/>
    <n v="5171.5600000000004"/>
    <n v="5390.93"/>
  </r>
  <r>
    <x v="5"/>
    <x v="1"/>
    <x v="1"/>
    <x v="1"/>
    <s v="Planning"/>
    <x v="3"/>
    <s v="Travel Expense"/>
    <x v="2"/>
    <s v="Telecomm"/>
    <n v="4002.22"/>
    <n v="4119.41"/>
    <n v="5503.3099999999904"/>
  </r>
  <r>
    <x v="5"/>
    <x v="2"/>
    <x v="2"/>
    <x v="2"/>
    <s v="Planning"/>
    <x v="4"/>
    <s v="Bonuses"/>
    <x v="2"/>
    <s v="Travel"/>
    <n v="4592.5200000000004"/>
    <n v="4953.4399999999996"/>
    <n v="5556.98"/>
  </r>
  <r>
    <x v="5"/>
    <x v="3"/>
    <x v="1"/>
    <x v="1"/>
    <s v="Planning"/>
    <x v="0"/>
    <s v="Software Maintenance"/>
    <x v="0"/>
    <s v="Other"/>
    <n v="6800.11"/>
    <n v="7138.65"/>
    <n v="8681.09"/>
  </r>
  <r>
    <x v="5"/>
    <x v="5"/>
    <x v="1"/>
    <x v="1"/>
    <s v="Data Centers"/>
    <x v="4"/>
    <s v="Software Maintenance"/>
    <x v="3"/>
    <s v="Vehicles"/>
    <n v="5279.36"/>
    <n v="5546.98"/>
    <n v="6089.82"/>
  </r>
  <r>
    <x v="5"/>
    <x v="4"/>
    <x v="2"/>
    <x v="2"/>
    <s v="Planning"/>
    <x v="0"/>
    <s v="Regular Salaries and Wages"/>
    <x v="2"/>
    <s v="Internal Labor"/>
    <n v="3396.74"/>
    <n v="3797.99"/>
    <n v="3483.1"/>
  </r>
  <r>
    <x v="5"/>
    <x v="2"/>
    <x v="4"/>
    <x v="5"/>
    <s v="Data Centers"/>
    <x v="2"/>
    <s v="Insurance"/>
    <x v="0"/>
    <s v="Travel"/>
    <n v="4277.0200000000004"/>
    <n v="4724.3100000000004"/>
    <n v="4422.47"/>
  </r>
  <r>
    <x v="5"/>
    <x v="3"/>
    <x v="1"/>
    <x v="1"/>
    <s v="Planning"/>
    <x v="3"/>
    <s v="Insurance"/>
    <x v="0"/>
    <s v="Vehicles"/>
    <n v="3505.15"/>
    <n v="3682.23"/>
    <n v="4882.3999999999996"/>
  </r>
  <r>
    <x v="5"/>
    <x v="0"/>
    <x v="3"/>
    <x v="3"/>
    <s v="GRC"/>
    <x v="4"/>
    <s v="Software Maintenance"/>
    <x v="2"/>
    <s v="Travel"/>
    <n v="4675.8500000000004"/>
    <n v="5057.49"/>
    <n v="4729.41"/>
  </r>
  <r>
    <x v="5"/>
    <x v="4"/>
    <x v="4"/>
    <x v="11"/>
    <s v="Data Centers"/>
    <x v="4"/>
    <s v="Customer Events"/>
    <x v="2"/>
    <s v="Internal Labor"/>
    <n v="5620.56"/>
    <n v="6044.5"/>
    <n v="5834.19"/>
  </r>
  <r>
    <x v="5"/>
    <x v="5"/>
    <x v="0"/>
    <x v="0"/>
    <s v="Application Support"/>
    <x v="3"/>
    <s v="Lease"/>
    <x v="2"/>
    <s v="Inbound Allocations"/>
    <n v="5203.8500000000004"/>
    <n v="5275.49"/>
    <n v="5269.43"/>
  </r>
  <r>
    <x v="5"/>
    <x v="4"/>
    <x v="5"/>
    <x v="9"/>
    <s v="Planning"/>
    <x v="2"/>
    <s v="Payroll Taxes - Salaries"/>
    <x v="0"/>
    <s v="Vehicles"/>
    <n v="7184.75"/>
    <n v="8500.0400000000009"/>
    <n v="7560.3"/>
  </r>
  <r>
    <x v="5"/>
    <x v="3"/>
    <x v="4"/>
    <x v="11"/>
    <s v="Data Centers"/>
    <x v="1"/>
    <s v="Payroll Taxes - Salaries"/>
    <x v="3"/>
    <s v="Inbound Allocations"/>
    <n v="4112.74"/>
    <n v="4692.41"/>
    <n v="4181.1799999999903"/>
  </r>
  <r>
    <x v="5"/>
    <x v="4"/>
    <x v="2"/>
    <x v="2"/>
    <s v="GRC"/>
    <x v="1"/>
    <s v="Other Miscellaneous Expense"/>
    <x v="0"/>
    <s v="Internal Labor"/>
    <n v="4001.93"/>
    <n v="4242.26"/>
    <n v="5898.35"/>
  </r>
  <r>
    <x v="5"/>
    <x v="5"/>
    <x v="0"/>
    <x v="6"/>
    <s v="Application Support"/>
    <x v="2"/>
    <s v="Customer Events"/>
    <x v="1"/>
    <s v="Travel"/>
    <n v="6884.69"/>
    <n v="7715.3499999999904"/>
    <n v="7163.79"/>
  </r>
  <r>
    <x v="5"/>
    <x v="4"/>
    <x v="5"/>
    <x v="14"/>
    <s v="Data Centers"/>
    <x v="0"/>
    <s v="Lease"/>
    <x v="1"/>
    <s v="Other"/>
    <n v="9282.5499999999993"/>
    <n v="9523.6199999999899"/>
    <n v="9723.1199999999899"/>
  </r>
  <r>
    <x v="5"/>
    <x v="2"/>
    <x v="0"/>
    <x v="0"/>
    <s v="Planning"/>
    <x v="1"/>
    <s v="Regular Salaries and Wages"/>
    <x v="0"/>
    <s v="External Labor"/>
    <n v="6527.37"/>
    <n v="6889.69"/>
    <n v="7507.19"/>
  </r>
  <r>
    <x v="5"/>
    <x v="5"/>
    <x v="5"/>
    <x v="13"/>
    <s v="Application Support"/>
    <x v="2"/>
    <s v="Lease"/>
    <x v="1"/>
    <s v="Software Maintenance"/>
    <n v="6355.52"/>
    <n v="6486.34"/>
    <n v="7648.57"/>
  </r>
  <r>
    <x v="5"/>
    <x v="1"/>
    <x v="1"/>
    <x v="1"/>
    <s v="Application Support"/>
    <x v="1"/>
    <s v="Regular Salaries and Wages"/>
    <x v="0"/>
    <s v="External Labor"/>
    <n v="2142.1799999999998"/>
    <n v="3316.92"/>
    <n v="3075.75"/>
  </r>
  <r>
    <x v="5"/>
    <x v="0"/>
    <x v="4"/>
    <x v="11"/>
    <s v="GRC"/>
    <x v="1"/>
    <s v="Insurance"/>
    <x v="0"/>
    <s v="Travel"/>
    <n v="5976.92"/>
    <n v="6160.22"/>
    <n v="7316.53"/>
  </r>
  <r>
    <x v="5"/>
    <x v="4"/>
    <x v="5"/>
    <x v="12"/>
    <s v="Planning"/>
    <x v="3"/>
    <s v="Bonuses"/>
    <x v="2"/>
    <s v="Internal Labor"/>
    <n v="5611.27"/>
    <n v="5839.82"/>
    <n v="6587.21"/>
  </r>
  <r>
    <x v="5"/>
    <x v="2"/>
    <x v="4"/>
    <x v="5"/>
    <s v="Planning"/>
    <x v="0"/>
    <s v="Contractors"/>
    <x v="2"/>
    <s v="Internal Labor"/>
    <n v="4115.38"/>
    <n v="4198.5"/>
    <n v="4234.21"/>
  </r>
  <r>
    <x v="5"/>
    <x v="4"/>
    <x v="2"/>
    <x v="2"/>
    <s v="GRC"/>
    <x v="2"/>
    <s v="Insurance"/>
    <x v="0"/>
    <s v="Vehicles"/>
    <n v="4996"/>
    <n v="5531.82"/>
    <n v="5021.17"/>
  </r>
  <r>
    <x v="5"/>
    <x v="1"/>
    <x v="0"/>
    <x v="6"/>
    <s v="Application Support"/>
    <x v="0"/>
    <s v="Software Maintenance"/>
    <x v="3"/>
    <s v="Internal Labor"/>
    <n v="7880.31"/>
    <n v="8022.22"/>
    <n v="8347.9500000000007"/>
  </r>
  <r>
    <x v="5"/>
    <x v="1"/>
    <x v="2"/>
    <x v="2"/>
    <s v="GRC"/>
    <x v="3"/>
    <s v="Software Maintenance"/>
    <x v="0"/>
    <s v="Software Maintenance"/>
    <n v="1936.43"/>
    <n v="2110.1"/>
    <n v="4323.47"/>
  </r>
  <r>
    <x v="5"/>
    <x v="1"/>
    <x v="2"/>
    <x v="2"/>
    <s v="Data Centers"/>
    <x v="1"/>
    <s v="Payroll Taxes - Salaries"/>
    <x v="1"/>
    <s v="Telecomm"/>
    <n v="8069.45"/>
    <n v="8425.31"/>
    <n v="8321.3699999999899"/>
  </r>
  <r>
    <x v="5"/>
    <x v="4"/>
    <x v="4"/>
    <x v="11"/>
    <s v="Planning"/>
    <x v="3"/>
    <s v="Other Miscellaneous Expense"/>
    <x v="2"/>
    <s v="Telecomm"/>
    <n v="4594"/>
    <n v="4913.66"/>
    <n v="4751.29"/>
  </r>
  <r>
    <x v="5"/>
    <x v="1"/>
    <x v="4"/>
    <x v="5"/>
    <s v="Application Support"/>
    <x v="4"/>
    <s v="Insurance"/>
    <x v="1"/>
    <s v="Telecomm"/>
    <n v="6510.05"/>
    <n v="6901.69"/>
    <n v="6534.32"/>
  </r>
  <r>
    <x v="5"/>
    <x v="5"/>
    <x v="5"/>
    <x v="10"/>
    <s v="Application Support"/>
    <x v="4"/>
    <s v="Software Maintenance"/>
    <x v="1"/>
    <s v="Inbound Allocations"/>
    <n v="1832.95"/>
    <n v="2019.22"/>
    <n v="2598.1799999999998"/>
  </r>
  <r>
    <x v="5"/>
    <x v="0"/>
    <x v="2"/>
    <x v="2"/>
    <s v="Data Centers"/>
    <x v="1"/>
    <s v="Payroll Taxes - Salaries"/>
    <x v="0"/>
    <s v="Vehicles"/>
    <n v="5412.07"/>
    <n v="5792.25"/>
    <n v="6285.26"/>
  </r>
  <r>
    <x v="5"/>
    <x v="0"/>
    <x v="4"/>
    <x v="11"/>
    <s v="Application Support"/>
    <x v="2"/>
    <s v="Contractors"/>
    <x v="0"/>
    <s v="External Labor"/>
    <n v="3566.47"/>
    <n v="4034.5899999999901"/>
    <n v="4474.33"/>
  </r>
  <r>
    <x v="5"/>
    <x v="4"/>
    <x v="0"/>
    <x v="0"/>
    <s v="Data Centers"/>
    <x v="2"/>
    <s v="Other Miscellaneous Expense"/>
    <x v="0"/>
    <s v="Software Maintenance"/>
    <n v="2519.79"/>
    <n v="2851.99"/>
    <n v="2540.08"/>
  </r>
  <r>
    <x v="5"/>
    <x v="2"/>
    <x v="4"/>
    <x v="5"/>
    <s v="Application Support"/>
    <x v="1"/>
    <s v="Payroll Taxes - Salaries"/>
    <x v="1"/>
    <s v="Telecomm"/>
    <n v="6574.85"/>
    <n v="7150.27"/>
    <n v="6766.97"/>
  </r>
  <r>
    <x v="5"/>
    <x v="3"/>
    <x v="4"/>
    <x v="11"/>
    <s v="Application Support"/>
    <x v="3"/>
    <s v="Travel Expense"/>
    <x v="2"/>
    <s v="External Labor"/>
    <n v="5540.59"/>
    <n v="6709.18"/>
    <n v="5633.34"/>
  </r>
  <r>
    <x v="5"/>
    <x v="1"/>
    <x v="0"/>
    <x v="0"/>
    <s v="Data Centers"/>
    <x v="1"/>
    <s v="Payroll Taxes - Salaries"/>
    <x v="1"/>
    <s v="Travel"/>
    <n v="2916.5"/>
    <n v="3387.92"/>
    <n v="3974.75"/>
  </r>
  <r>
    <x v="5"/>
    <x v="1"/>
    <x v="5"/>
    <x v="10"/>
    <s v="Data Centers"/>
    <x v="3"/>
    <s v="Contractors"/>
    <x v="2"/>
    <s v="External Labor"/>
    <n v="4433.04"/>
    <n v="4951.18"/>
    <n v="4836.01"/>
  </r>
  <r>
    <x v="5"/>
    <x v="0"/>
    <x v="0"/>
    <x v="6"/>
    <s v="Application Support"/>
    <x v="3"/>
    <s v="Customer Events"/>
    <x v="0"/>
    <s v="Vehicles"/>
    <n v="3754.14"/>
    <n v="4340.32"/>
    <n v="3802.15"/>
  </r>
  <r>
    <x v="5"/>
    <x v="4"/>
    <x v="5"/>
    <x v="14"/>
    <s v="Planning"/>
    <x v="3"/>
    <s v="Software Maintenance"/>
    <x v="0"/>
    <s v="External Labor"/>
    <n v="4287.09"/>
    <n v="4337.3999999999996"/>
    <n v="4991.62"/>
  </r>
  <r>
    <x v="5"/>
    <x v="0"/>
    <x v="0"/>
    <x v="0"/>
    <s v="GRC"/>
    <x v="0"/>
    <s v="Travel Expense"/>
    <x v="1"/>
    <s v="Internal Labor"/>
    <n v="6770.48"/>
    <n v="6813.2999999999902"/>
    <n v="8144.0199999999904"/>
  </r>
  <r>
    <x v="5"/>
    <x v="2"/>
    <x v="4"/>
    <x v="5"/>
    <s v="Planning"/>
    <x v="2"/>
    <s v="Regular Salaries and Wages"/>
    <x v="3"/>
    <s v="External Labor"/>
    <n v="2978.02"/>
    <n v="3173.36"/>
    <n v="4393.38"/>
  </r>
  <r>
    <x v="5"/>
    <x v="5"/>
    <x v="1"/>
    <x v="1"/>
    <s v="Data Centers"/>
    <x v="3"/>
    <s v="Other Miscellaneous Expense"/>
    <x v="0"/>
    <s v="Inbound Allocations"/>
    <n v="3868.53"/>
    <n v="4202.29"/>
    <n v="4202.01"/>
  </r>
  <r>
    <x v="5"/>
    <x v="2"/>
    <x v="5"/>
    <x v="13"/>
    <s v="Data Centers"/>
    <x v="4"/>
    <s v="Lease"/>
    <x v="3"/>
    <s v="Internal Labor"/>
    <n v="6447.26"/>
    <n v="6613.41"/>
    <n v="7428.19"/>
  </r>
  <r>
    <x v="5"/>
    <x v="2"/>
    <x v="0"/>
    <x v="6"/>
    <s v="GRC"/>
    <x v="4"/>
    <s v="Lease"/>
    <x v="2"/>
    <s v="Travel"/>
    <n v="7186.72"/>
    <n v="8361.89"/>
    <n v="7250.76"/>
  </r>
  <r>
    <x v="5"/>
    <x v="2"/>
    <x v="2"/>
    <x v="2"/>
    <s v="Planning"/>
    <x v="3"/>
    <s v="Bonuses"/>
    <x v="0"/>
    <s v="Software Maintenance"/>
    <n v="4745.12"/>
    <n v="5202.18"/>
    <n v="6679.01"/>
  </r>
  <r>
    <x v="5"/>
    <x v="0"/>
    <x v="5"/>
    <x v="12"/>
    <s v="Data Centers"/>
    <x v="0"/>
    <s v="Bonuses"/>
    <x v="0"/>
    <s v="External Labor"/>
    <n v="4195.21"/>
    <n v="4341.6400000000003"/>
    <n v="5268.86"/>
  </r>
  <r>
    <x v="5"/>
    <x v="2"/>
    <x v="5"/>
    <x v="8"/>
    <s v="Data Centers"/>
    <x v="4"/>
    <s v="Insurance"/>
    <x v="1"/>
    <s v="Vehicles"/>
    <n v="3631.56"/>
    <n v="4362.99"/>
    <n v="3728.97"/>
  </r>
  <r>
    <x v="5"/>
    <x v="5"/>
    <x v="4"/>
    <x v="5"/>
    <s v="GRC"/>
    <x v="3"/>
    <s v="Lease"/>
    <x v="3"/>
    <s v="Other"/>
    <n v="3474.1"/>
    <n v="3854.44"/>
    <n v="3800.54"/>
  </r>
  <r>
    <x v="5"/>
    <x v="3"/>
    <x v="2"/>
    <x v="2"/>
    <s v="Application Support"/>
    <x v="3"/>
    <s v="Other Miscellaneous Expense"/>
    <x v="1"/>
    <s v="Software Maintenance"/>
    <n v="6583.2"/>
    <n v="7118.0999999999904"/>
    <n v="7204.79"/>
  </r>
  <r>
    <x v="5"/>
    <x v="2"/>
    <x v="5"/>
    <x v="14"/>
    <s v="Data Centers"/>
    <x v="3"/>
    <s v="Payroll Taxes - Salaries"/>
    <x v="3"/>
    <s v="External Labor"/>
    <n v="5049.71"/>
    <n v="5586.75"/>
    <n v="5638.94"/>
  </r>
  <r>
    <x v="5"/>
    <x v="4"/>
    <x v="4"/>
    <x v="5"/>
    <s v="Data Centers"/>
    <x v="4"/>
    <s v="Other Miscellaneous Expense"/>
    <x v="0"/>
    <s v="Software Maintenance"/>
    <n v="5491.86"/>
    <n v="6082.2199999999903"/>
    <n v="6414.37"/>
  </r>
  <r>
    <x v="5"/>
    <x v="4"/>
    <x v="3"/>
    <x v="7"/>
    <s v="Application Support"/>
    <x v="4"/>
    <s v="Software Maintenance"/>
    <x v="0"/>
    <s v="Travel"/>
    <n v="5870.13"/>
    <n v="6468.67"/>
    <n v="6286.38"/>
  </r>
  <r>
    <x v="5"/>
    <x v="0"/>
    <x v="3"/>
    <x v="4"/>
    <s v="Planning"/>
    <x v="1"/>
    <s v="Customer Events"/>
    <x v="3"/>
    <s v="Internal Labor"/>
    <n v="7388.99"/>
    <n v="8065.36"/>
    <n v="7816.6799999999903"/>
  </r>
  <r>
    <x v="5"/>
    <x v="5"/>
    <x v="3"/>
    <x v="4"/>
    <s v="GRC"/>
    <x v="2"/>
    <s v="Contractors"/>
    <x v="0"/>
    <s v="Telecomm"/>
    <n v="4568.68"/>
    <n v="4595.6899999999996"/>
    <n v="4646.71"/>
  </r>
  <r>
    <x v="5"/>
    <x v="1"/>
    <x v="4"/>
    <x v="11"/>
    <s v="GRC"/>
    <x v="1"/>
    <s v="Lease"/>
    <x v="2"/>
    <s v="External Labor"/>
    <n v="4592.99"/>
    <n v="5069.8999999999996"/>
    <n v="4606.78"/>
  </r>
  <r>
    <x v="5"/>
    <x v="5"/>
    <x v="3"/>
    <x v="3"/>
    <s v="GRC"/>
    <x v="1"/>
    <s v="Payroll Taxes - Salaries"/>
    <x v="0"/>
    <s v="Software Maintenance"/>
    <n v="4863.54"/>
    <n v="4938.41"/>
    <n v="5417.95"/>
  </r>
  <r>
    <x v="5"/>
    <x v="0"/>
    <x v="2"/>
    <x v="2"/>
    <s v="Planning"/>
    <x v="1"/>
    <s v="Insurance"/>
    <x v="3"/>
    <s v="Software Maintenance"/>
    <n v="7196"/>
    <n v="8354.06"/>
    <n v="7939.02"/>
  </r>
  <r>
    <x v="5"/>
    <x v="1"/>
    <x v="2"/>
    <x v="2"/>
    <s v="GRC"/>
    <x v="3"/>
    <s v="Bonuses"/>
    <x v="3"/>
    <s v="Vehicles"/>
    <n v="2395.8200000000002"/>
    <n v="2610.5"/>
    <n v="4194.93"/>
  </r>
  <r>
    <x v="5"/>
    <x v="4"/>
    <x v="1"/>
    <x v="1"/>
    <s v="GRC"/>
    <x v="3"/>
    <s v="Payroll Taxes - Salaries"/>
    <x v="2"/>
    <s v="External Labor"/>
    <n v="7181.7"/>
    <n v="7244.7699999999904"/>
    <n v="7237.15"/>
  </r>
  <r>
    <x v="5"/>
    <x v="0"/>
    <x v="3"/>
    <x v="3"/>
    <s v="Application Support"/>
    <x v="0"/>
    <s v="Contractors"/>
    <x v="2"/>
    <s v="Other"/>
    <n v="3040.73"/>
    <n v="3425.93"/>
    <n v="4140.0200000000004"/>
  </r>
  <r>
    <x v="5"/>
    <x v="3"/>
    <x v="2"/>
    <x v="2"/>
    <s v="Data Centers"/>
    <x v="0"/>
    <s v="Customer Events"/>
    <x v="3"/>
    <s v="Software Maintenance"/>
    <n v="7192.25"/>
    <n v="8003.95"/>
    <n v="7797.62"/>
  </r>
  <r>
    <x v="5"/>
    <x v="4"/>
    <x v="1"/>
    <x v="1"/>
    <s v="Application Support"/>
    <x v="1"/>
    <s v="Lease"/>
    <x v="3"/>
    <s v="Travel"/>
    <n v="2178.9299999999998"/>
    <n v="2766.66"/>
    <n v="3229.71"/>
  </r>
  <r>
    <x v="5"/>
    <x v="4"/>
    <x v="5"/>
    <x v="14"/>
    <s v="GRC"/>
    <x v="1"/>
    <s v="Contractors"/>
    <x v="3"/>
    <s v="External Labor"/>
    <n v="7302.71"/>
    <n v="7981.9"/>
    <n v="7573.42"/>
  </r>
  <r>
    <x v="5"/>
    <x v="1"/>
    <x v="1"/>
    <x v="1"/>
    <s v="Application Support"/>
    <x v="0"/>
    <s v="Lease"/>
    <x v="0"/>
    <s v="Inbound Allocations"/>
    <n v="2.74"/>
    <n v="211.84"/>
    <n v="1399.29"/>
  </r>
  <r>
    <x v="5"/>
    <x v="1"/>
    <x v="2"/>
    <x v="2"/>
    <s v="Planning"/>
    <x v="4"/>
    <s v="Software Maintenance"/>
    <x v="2"/>
    <s v="External Labor"/>
    <n v="5317.44"/>
    <n v="5510.6399999999903"/>
    <n v="6010.53"/>
  </r>
  <r>
    <x v="5"/>
    <x v="4"/>
    <x v="4"/>
    <x v="11"/>
    <s v="Planning"/>
    <x v="4"/>
    <s v="Payroll Taxes - Salaries"/>
    <x v="1"/>
    <s v="Inbound Allocations"/>
    <n v="6730.57"/>
    <n v="7156.7699999999904"/>
    <n v="7853.0499999999902"/>
  </r>
  <r>
    <x v="5"/>
    <x v="1"/>
    <x v="3"/>
    <x v="7"/>
    <s v="GRC"/>
    <x v="2"/>
    <s v="Payroll Taxes - Salaries"/>
    <x v="3"/>
    <s v="External Labor"/>
    <n v="6294.99"/>
    <n v="6563.11"/>
    <n v="7883.74"/>
  </r>
  <r>
    <x v="5"/>
    <x v="0"/>
    <x v="5"/>
    <x v="12"/>
    <s v="Planning"/>
    <x v="1"/>
    <s v="Bonuses"/>
    <x v="0"/>
    <s v="Inbound Allocations"/>
    <n v="6749.56"/>
    <n v="6866.97"/>
    <n v="8170.14"/>
  </r>
  <r>
    <x v="5"/>
    <x v="5"/>
    <x v="3"/>
    <x v="3"/>
    <s v="GRC"/>
    <x v="0"/>
    <s v="Bonuses"/>
    <x v="0"/>
    <s v="Telecomm"/>
    <n v="4802.18"/>
    <n v="4859.01"/>
    <n v="5178.09"/>
  </r>
  <r>
    <x v="5"/>
    <x v="5"/>
    <x v="2"/>
    <x v="2"/>
    <s v="Data Centers"/>
    <x v="4"/>
    <s v="Regular Salaries and Wages"/>
    <x v="0"/>
    <s v="Vehicles"/>
    <n v="7007.39"/>
    <n v="7442.57"/>
    <n v="7145.76"/>
  </r>
  <r>
    <x v="5"/>
    <x v="2"/>
    <x v="5"/>
    <x v="14"/>
    <s v="GRC"/>
    <x v="2"/>
    <s v="Travel Expense"/>
    <x v="0"/>
    <s v="Software Maintenance"/>
    <n v="2965.81"/>
    <n v="3108.48"/>
    <n v="4482.26"/>
  </r>
  <r>
    <x v="5"/>
    <x v="0"/>
    <x v="0"/>
    <x v="6"/>
    <s v="Planning"/>
    <x v="4"/>
    <s v="Contractors"/>
    <x v="1"/>
    <s v="Software Maintenance"/>
    <n v="5253.12"/>
    <n v="5352.72"/>
    <n v="5512.8099999999904"/>
  </r>
  <r>
    <x v="5"/>
    <x v="2"/>
    <x v="4"/>
    <x v="5"/>
    <s v="Data Centers"/>
    <x v="3"/>
    <s v="Payroll Taxes - Salaries"/>
    <x v="3"/>
    <s v="Travel"/>
    <n v="4388.7"/>
    <n v="4896.17"/>
    <n v="4994.17"/>
  </r>
  <r>
    <x v="5"/>
    <x v="3"/>
    <x v="4"/>
    <x v="5"/>
    <s v="GRC"/>
    <x v="4"/>
    <s v="Lease"/>
    <x v="3"/>
    <s v="Travel"/>
    <n v="6699.94"/>
    <n v="7226.5599999999904"/>
    <n v="6743.23"/>
  </r>
  <r>
    <x v="5"/>
    <x v="1"/>
    <x v="5"/>
    <x v="8"/>
    <s v="GRC"/>
    <x v="4"/>
    <s v="Bonuses"/>
    <x v="1"/>
    <s v="External Labor"/>
    <n v="2414.86"/>
    <n v="2657.17"/>
    <n v="3377.23"/>
  </r>
  <r>
    <x v="5"/>
    <x v="0"/>
    <x v="4"/>
    <x v="5"/>
    <s v="Planning"/>
    <x v="2"/>
    <s v="Payroll Taxes - Salaries"/>
    <x v="0"/>
    <s v="Software Maintenance"/>
    <n v="5300.63"/>
    <n v="5399.78"/>
    <n v="6174.48"/>
  </r>
  <r>
    <x v="5"/>
    <x v="1"/>
    <x v="3"/>
    <x v="4"/>
    <s v="GRC"/>
    <x v="1"/>
    <s v="Software Maintenance"/>
    <x v="3"/>
    <s v="External Labor"/>
    <n v="7230.32"/>
    <n v="7925.62"/>
    <n v="8529.2000000000007"/>
  </r>
  <r>
    <x v="5"/>
    <x v="2"/>
    <x v="5"/>
    <x v="13"/>
    <s v="Application Support"/>
    <x v="0"/>
    <s v="Other Miscellaneous Expense"/>
    <x v="1"/>
    <s v="Software Maintenance"/>
    <n v="6410.96"/>
    <n v="7290.51"/>
    <n v="7301.67"/>
  </r>
  <r>
    <x v="5"/>
    <x v="4"/>
    <x v="1"/>
    <x v="1"/>
    <s v="Data Centers"/>
    <x v="0"/>
    <s v="Other Miscellaneous Expense"/>
    <x v="3"/>
    <s v="Other"/>
    <n v="8885.68"/>
    <n v="8935.41"/>
    <n v="9267.41"/>
  </r>
  <r>
    <x v="5"/>
    <x v="4"/>
    <x v="3"/>
    <x v="7"/>
    <s v="GRC"/>
    <x v="0"/>
    <s v="Software Maintenance"/>
    <x v="0"/>
    <s v="Software Maintenance"/>
    <n v="4621.59"/>
    <n v="4701.3500000000004"/>
    <n v="6105.22"/>
  </r>
  <r>
    <x v="5"/>
    <x v="2"/>
    <x v="4"/>
    <x v="11"/>
    <s v="Planning"/>
    <x v="3"/>
    <s v="Insurance"/>
    <x v="2"/>
    <s v="External Labor"/>
    <n v="5592.42"/>
    <n v="5614.56"/>
    <n v="5823.79"/>
  </r>
  <r>
    <x v="5"/>
    <x v="3"/>
    <x v="5"/>
    <x v="8"/>
    <s v="Data Centers"/>
    <x v="3"/>
    <s v="Other Miscellaneous Expense"/>
    <x v="2"/>
    <s v="Internal Labor"/>
    <n v="6056.36"/>
    <n v="6505.32"/>
    <n v="6490.48"/>
  </r>
  <r>
    <x v="5"/>
    <x v="0"/>
    <x v="1"/>
    <x v="1"/>
    <s v="Planning"/>
    <x v="1"/>
    <s v="Payroll Taxes - Salaries"/>
    <x v="2"/>
    <s v="Vehicles"/>
    <n v="5474.04"/>
    <n v="5635.41"/>
    <n v="5619.05"/>
  </r>
  <r>
    <x v="5"/>
    <x v="0"/>
    <x v="1"/>
    <x v="1"/>
    <s v="Data Centers"/>
    <x v="0"/>
    <s v="Insurance"/>
    <x v="0"/>
    <s v="Other"/>
    <n v="5460.69"/>
    <n v="6515.2999999999902"/>
    <n v="6173.83"/>
  </r>
  <r>
    <x v="5"/>
    <x v="0"/>
    <x v="0"/>
    <x v="0"/>
    <s v="Application Support"/>
    <x v="3"/>
    <s v="Insurance"/>
    <x v="0"/>
    <s v="Travel"/>
    <n v="3062.61"/>
    <n v="3507.06"/>
    <n v="4311.0600000000004"/>
  </r>
  <r>
    <x v="5"/>
    <x v="4"/>
    <x v="2"/>
    <x v="2"/>
    <s v="Planning"/>
    <x v="4"/>
    <s v="Bonuses"/>
    <x v="1"/>
    <s v="Other"/>
    <n v="3130.1"/>
    <n v="3503.2"/>
    <n v="4557.59"/>
  </r>
  <r>
    <x v="5"/>
    <x v="4"/>
    <x v="3"/>
    <x v="3"/>
    <s v="Application Support"/>
    <x v="2"/>
    <s v="Bonuses"/>
    <x v="0"/>
    <s v="Inbound Allocations"/>
    <n v="6209.46"/>
    <n v="6510.71"/>
    <n v="8121.55"/>
  </r>
  <r>
    <x v="5"/>
    <x v="0"/>
    <x v="2"/>
    <x v="2"/>
    <s v="GRC"/>
    <x v="0"/>
    <s v="Customer Events"/>
    <x v="0"/>
    <s v="Vehicles"/>
    <n v="8860.16"/>
    <n v="9457.89"/>
    <n v="9805.09"/>
  </r>
  <r>
    <x v="5"/>
    <x v="5"/>
    <x v="2"/>
    <x v="2"/>
    <s v="Application Support"/>
    <x v="3"/>
    <s v="Other Miscellaneous Expense"/>
    <x v="2"/>
    <s v="Telecomm"/>
    <n v="3586.94"/>
    <n v="3615.57"/>
    <n v="4573.49"/>
  </r>
  <r>
    <x v="5"/>
    <x v="1"/>
    <x v="1"/>
    <x v="1"/>
    <s v="Application Support"/>
    <x v="1"/>
    <s v="Payroll Taxes - Salaries"/>
    <x v="2"/>
    <s v="Vehicles"/>
    <n v="5482.22"/>
    <n v="5636.22"/>
    <n v="5504.06"/>
  </r>
  <r>
    <x v="5"/>
    <x v="0"/>
    <x v="2"/>
    <x v="2"/>
    <s v="Data Centers"/>
    <x v="3"/>
    <s v="Software Maintenance"/>
    <x v="3"/>
    <s v="External Labor"/>
    <n v="5255.05"/>
    <n v="6005.56"/>
    <n v="5689.85"/>
  </r>
  <r>
    <x v="5"/>
    <x v="3"/>
    <x v="5"/>
    <x v="12"/>
    <s v="Planning"/>
    <x v="0"/>
    <s v="Lease"/>
    <x v="0"/>
    <s v="External Labor"/>
    <n v="4441.59"/>
    <n v="4520.49"/>
    <n v="5096.3100000000004"/>
  </r>
  <r>
    <x v="5"/>
    <x v="4"/>
    <x v="2"/>
    <x v="2"/>
    <s v="GRC"/>
    <x v="4"/>
    <s v="Other Miscellaneous Expense"/>
    <x v="1"/>
    <s v="Inbound Allocations"/>
    <n v="6935.84"/>
    <n v="7091.34"/>
    <n v="8410.59"/>
  </r>
  <r>
    <x v="5"/>
    <x v="3"/>
    <x v="0"/>
    <x v="0"/>
    <s v="Planning"/>
    <x v="0"/>
    <s v="Insurance"/>
    <x v="0"/>
    <s v="Other"/>
    <n v="6530.69"/>
    <n v="6723.11"/>
    <n v="6813.53"/>
  </r>
  <r>
    <x v="5"/>
    <x v="4"/>
    <x v="0"/>
    <x v="6"/>
    <s v="GRC"/>
    <x v="2"/>
    <s v="Travel Expense"/>
    <x v="3"/>
    <s v="Telecomm"/>
    <n v="7696.87"/>
    <n v="7943.89"/>
    <n v="10617.69"/>
  </r>
  <r>
    <x v="5"/>
    <x v="0"/>
    <x v="5"/>
    <x v="9"/>
    <s v="Data Centers"/>
    <x v="3"/>
    <s v="Contractors"/>
    <x v="1"/>
    <s v="Internal Labor"/>
    <n v="3869.09"/>
    <n v="4376.78"/>
    <n v="4488.8999999999996"/>
  </r>
  <r>
    <x v="5"/>
    <x v="1"/>
    <x v="4"/>
    <x v="11"/>
    <s v="Data Centers"/>
    <x v="0"/>
    <s v="Other Miscellaneous Expense"/>
    <x v="2"/>
    <s v="Internal Labor"/>
    <n v="7140.49"/>
    <n v="7270.0599999999904"/>
    <n v="7758.8899999999903"/>
  </r>
  <r>
    <x v="5"/>
    <x v="4"/>
    <x v="5"/>
    <x v="8"/>
    <s v="Data Centers"/>
    <x v="1"/>
    <s v="Other Miscellaneous Expense"/>
    <x v="1"/>
    <s v="External Labor"/>
    <n v="3951.86"/>
    <n v="4089.72"/>
    <n v="4992.37"/>
  </r>
  <r>
    <x v="5"/>
    <x v="2"/>
    <x v="2"/>
    <x v="2"/>
    <s v="GRC"/>
    <x v="4"/>
    <s v="Regular Salaries and Wages"/>
    <x v="1"/>
    <s v="External Labor"/>
    <n v="4869.25"/>
    <n v="5334.78"/>
    <n v="5061.9399999999996"/>
  </r>
  <r>
    <x v="5"/>
    <x v="3"/>
    <x v="0"/>
    <x v="6"/>
    <s v="Application Support"/>
    <x v="0"/>
    <s v="Software Maintenance"/>
    <x v="3"/>
    <s v="Software Maintenance"/>
    <n v="5647.28"/>
    <n v="5745.09"/>
    <n v="5943.7999999999902"/>
  </r>
  <r>
    <x v="5"/>
    <x v="3"/>
    <x v="4"/>
    <x v="5"/>
    <s v="Planning"/>
    <x v="3"/>
    <s v="Contractors"/>
    <x v="2"/>
    <s v="Inbound Allocations"/>
    <n v="6463.4"/>
    <n v="6939.79"/>
    <n v="7487.28"/>
  </r>
  <r>
    <x v="5"/>
    <x v="3"/>
    <x v="0"/>
    <x v="6"/>
    <s v="Data Centers"/>
    <x v="3"/>
    <s v="Other Miscellaneous Expense"/>
    <x v="0"/>
    <s v="Vehicles"/>
    <n v="1126.7"/>
    <n v="1459.3"/>
    <n v="1199.53"/>
  </r>
  <r>
    <x v="5"/>
    <x v="0"/>
    <x v="0"/>
    <x v="6"/>
    <s v="GRC"/>
    <x v="2"/>
    <s v="Insurance"/>
    <x v="3"/>
    <s v="Inbound Allocations"/>
    <n v="10701.27"/>
    <n v="10863.44"/>
    <n v="13025.66"/>
  </r>
  <r>
    <x v="5"/>
    <x v="1"/>
    <x v="2"/>
    <x v="2"/>
    <s v="GRC"/>
    <x v="2"/>
    <s v="Travel Expense"/>
    <x v="2"/>
    <s v="Internal Labor"/>
    <n v="3622.36"/>
    <n v="4248.45"/>
    <n v="4458.87"/>
  </r>
  <r>
    <x v="5"/>
    <x v="5"/>
    <x v="3"/>
    <x v="3"/>
    <s v="Data Centers"/>
    <x v="1"/>
    <s v="Other Miscellaneous Expense"/>
    <x v="1"/>
    <s v="Telecomm"/>
    <n v="4799.4799999999996"/>
    <n v="5755.57"/>
    <n v="7457.20999999999"/>
  </r>
  <r>
    <x v="5"/>
    <x v="1"/>
    <x v="3"/>
    <x v="4"/>
    <s v="GRC"/>
    <x v="1"/>
    <s v="Bonuses"/>
    <x v="1"/>
    <s v="Telecomm"/>
    <n v="6995.09"/>
    <n v="7070.33"/>
    <n v="8807.11"/>
  </r>
  <r>
    <x v="5"/>
    <x v="0"/>
    <x v="2"/>
    <x v="2"/>
    <s v="Planning"/>
    <x v="0"/>
    <s v="Lease"/>
    <x v="3"/>
    <s v="Telecomm"/>
    <n v="5672.34"/>
    <n v="6746.67"/>
    <n v="6204.47"/>
  </r>
  <r>
    <x v="5"/>
    <x v="5"/>
    <x v="3"/>
    <x v="3"/>
    <s v="Planning"/>
    <x v="1"/>
    <s v="Regular Salaries and Wages"/>
    <x v="3"/>
    <s v="Telecomm"/>
    <n v="4177.84"/>
    <n v="4224.05"/>
    <n v="5075.3500000000004"/>
  </r>
  <r>
    <x v="5"/>
    <x v="3"/>
    <x v="5"/>
    <x v="13"/>
    <s v="Application Support"/>
    <x v="2"/>
    <s v="Bonuses"/>
    <x v="1"/>
    <s v="Other"/>
    <n v="1828.94"/>
    <n v="2000.5"/>
    <n v="2467.64"/>
  </r>
  <r>
    <x v="5"/>
    <x v="0"/>
    <x v="1"/>
    <x v="1"/>
    <s v="Planning"/>
    <x v="0"/>
    <s v="Travel Expense"/>
    <x v="1"/>
    <s v="Vehicles"/>
    <n v="745.55"/>
    <n v="1171.0899999999999"/>
    <n v="3183.22"/>
  </r>
  <r>
    <x v="5"/>
    <x v="1"/>
    <x v="2"/>
    <x v="2"/>
    <s v="GRC"/>
    <x v="4"/>
    <s v="Bonuses"/>
    <x v="1"/>
    <s v="Vehicles"/>
    <n v="6634.43"/>
    <n v="7150.37"/>
    <n v="8769.44"/>
  </r>
  <r>
    <x v="5"/>
    <x v="2"/>
    <x v="5"/>
    <x v="13"/>
    <s v="Data Centers"/>
    <x v="1"/>
    <s v="Lease"/>
    <x v="0"/>
    <s v="Vehicles"/>
    <n v="3880.68"/>
    <n v="3988.1299999999901"/>
    <n v="5152.54"/>
  </r>
  <r>
    <x v="5"/>
    <x v="2"/>
    <x v="1"/>
    <x v="1"/>
    <s v="Planning"/>
    <x v="1"/>
    <s v="Travel Expense"/>
    <x v="0"/>
    <s v="Internal Labor"/>
    <n v="4603.68"/>
    <n v="5341.61"/>
    <n v="5580.92"/>
  </r>
  <r>
    <x v="5"/>
    <x v="4"/>
    <x v="4"/>
    <x v="5"/>
    <s v="Application Support"/>
    <x v="1"/>
    <s v="Insurance"/>
    <x v="3"/>
    <s v="Other"/>
    <n v="6984"/>
    <n v="7274.21"/>
    <n v="7746.66"/>
  </r>
  <r>
    <x v="5"/>
    <x v="5"/>
    <x v="3"/>
    <x v="3"/>
    <s v="GRC"/>
    <x v="3"/>
    <s v="Insurance"/>
    <x v="1"/>
    <s v="Inbound Allocations"/>
    <n v="3467.92"/>
    <n v="3847.07"/>
    <n v="3715.29"/>
  </r>
  <r>
    <x v="5"/>
    <x v="1"/>
    <x v="5"/>
    <x v="10"/>
    <s v="Data Centers"/>
    <x v="3"/>
    <s v="Bonuses"/>
    <x v="1"/>
    <s v="Inbound Allocations"/>
    <n v="4297.34"/>
    <n v="4459.3999999999996"/>
    <n v="6128.65"/>
  </r>
  <r>
    <x v="5"/>
    <x v="4"/>
    <x v="3"/>
    <x v="7"/>
    <s v="Data Centers"/>
    <x v="2"/>
    <s v="Other Miscellaneous Expense"/>
    <x v="1"/>
    <s v="Inbound Allocations"/>
    <n v="4185.5200000000004"/>
    <n v="4817.8900000000003"/>
    <n v="4337.18"/>
  </r>
  <r>
    <x v="5"/>
    <x v="2"/>
    <x v="0"/>
    <x v="6"/>
    <s v="Planning"/>
    <x v="1"/>
    <s v="Payroll Taxes - Salaries"/>
    <x v="0"/>
    <s v="Other"/>
    <n v="4627.07"/>
    <n v="5492.87"/>
    <n v="5608.23"/>
  </r>
  <r>
    <x v="5"/>
    <x v="0"/>
    <x v="4"/>
    <x v="11"/>
    <s v="GRC"/>
    <x v="0"/>
    <s v="Software Maintenance"/>
    <x v="0"/>
    <s v="Other"/>
    <n v="6125.97"/>
    <n v="6176.58"/>
    <n v="6355.1"/>
  </r>
  <r>
    <x v="5"/>
    <x v="0"/>
    <x v="0"/>
    <x v="0"/>
    <s v="Data Centers"/>
    <x v="4"/>
    <s v="Lease"/>
    <x v="0"/>
    <s v="Vehicles"/>
    <n v="5321.82"/>
    <n v="5476.4299999999903"/>
    <n v="6158.83"/>
  </r>
  <r>
    <x v="5"/>
    <x v="4"/>
    <x v="0"/>
    <x v="0"/>
    <s v="Planning"/>
    <x v="4"/>
    <s v="Customer Events"/>
    <x v="2"/>
    <s v="Other"/>
    <n v="5621.79"/>
    <n v="5648.33"/>
    <n v="7050.77"/>
  </r>
  <r>
    <x v="5"/>
    <x v="2"/>
    <x v="0"/>
    <x v="6"/>
    <s v="GRC"/>
    <x v="2"/>
    <s v="Bonuses"/>
    <x v="0"/>
    <s v="External Labor"/>
    <n v="3637.53"/>
    <n v="3921.37"/>
    <n v="4942.8"/>
  </r>
  <r>
    <x v="5"/>
    <x v="5"/>
    <x v="1"/>
    <x v="1"/>
    <s v="Application Support"/>
    <x v="1"/>
    <s v="Regular Salaries and Wages"/>
    <x v="1"/>
    <s v="Travel"/>
    <n v="2561.9299999999998"/>
    <n v="2885.22"/>
    <n v="2976.6299999999901"/>
  </r>
  <r>
    <x v="5"/>
    <x v="0"/>
    <x v="5"/>
    <x v="12"/>
    <s v="Data Centers"/>
    <x v="4"/>
    <s v="Travel Expense"/>
    <x v="3"/>
    <s v="Internal Labor"/>
    <n v="3410.15"/>
    <n v="3414.95"/>
    <n v="4251.8"/>
  </r>
  <r>
    <x v="5"/>
    <x v="2"/>
    <x v="4"/>
    <x v="5"/>
    <s v="Data Centers"/>
    <x v="1"/>
    <s v="Software Maintenance"/>
    <x v="1"/>
    <s v="Other"/>
    <n v="4062.48"/>
    <n v="4369.92"/>
    <n v="4094.75"/>
  </r>
  <r>
    <x v="5"/>
    <x v="5"/>
    <x v="2"/>
    <x v="2"/>
    <s v="Data Centers"/>
    <x v="2"/>
    <s v="Other Miscellaneous Expense"/>
    <x v="1"/>
    <s v="External Labor"/>
    <n v="4971.12"/>
    <n v="5137.37"/>
    <n v="6642.71"/>
  </r>
  <r>
    <x v="5"/>
    <x v="5"/>
    <x v="4"/>
    <x v="5"/>
    <s v="Data Centers"/>
    <x v="4"/>
    <s v="Insurance"/>
    <x v="1"/>
    <s v="Travel"/>
    <n v="4259.75"/>
    <n v="4483.07"/>
    <n v="5118.6899999999996"/>
  </r>
  <r>
    <x v="5"/>
    <x v="0"/>
    <x v="3"/>
    <x v="7"/>
    <s v="GRC"/>
    <x v="0"/>
    <s v="Travel Expense"/>
    <x v="0"/>
    <s v="Software Maintenance"/>
    <n v="2474.27"/>
    <n v="2828.64"/>
    <n v="2935.63"/>
  </r>
  <r>
    <x v="5"/>
    <x v="3"/>
    <x v="1"/>
    <x v="1"/>
    <s v="Data Centers"/>
    <x v="2"/>
    <s v="Regular Salaries and Wages"/>
    <x v="3"/>
    <s v="Internal Labor"/>
    <n v="4501.9799999999996"/>
    <n v="5740.4299999999903"/>
    <n v="5541.24"/>
  </r>
  <r>
    <x v="5"/>
    <x v="4"/>
    <x v="5"/>
    <x v="9"/>
    <s v="GRC"/>
    <x v="0"/>
    <s v="Software Maintenance"/>
    <x v="1"/>
    <s v="Software Maintenance"/>
    <n v="3382.16"/>
    <n v="3512.85"/>
    <n v="3785.6499999999901"/>
  </r>
  <r>
    <x v="5"/>
    <x v="5"/>
    <x v="0"/>
    <x v="0"/>
    <s v="Planning"/>
    <x v="1"/>
    <s v="Payroll Taxes - Salaries"/>
    <x v="2"/>
    <s v="Internal Labor"/>
    <n v="5795.79"/>
    <n v="5926.5199999999904"/>
    <n v="6531.53"/>
  </r>
  <r>
    <x v="5"/>
    <x v="0"/>
    <x v="2"/>
    <x v="2"/>
    <s v="GRC"/>
    <x v="2"/>
    <s v="Regular Salaries and Wages"/>
    <x v="2"/>
    <s v="External Labor"/>
    <n v="3298.21"/>
    <n v="3740.21"/>
    <n v="4778.75"/>
  </r>
  <r>
    <x v="5"/>
    <x v="5"/>
    <x v="1"/>
    <x v="1"/>
    <s v="Planning"/>
    <x v="1"/>
    <s v="Lease"/>
    <x v="2"/>
    <s v="Software Maintenance"/>
    <n v="4570.41"/>
    <n v="4880.55"/>
    <n v="4623.6399999999903"/>
  </r>
  <r>
    <x v="5"/>
    <x v="5"/>
    <x v="5"/>
    <x v="12"/>
    <s v="GRC"/>
    <x v="1"/>
    <s v="Customer Events"/>
    <x v="0"/>
    <s v="Software Maintenance"/>
    <n v="5869.81"/>
    <n v="5971.64"/>
    <n v="6453.27"/>
  </r>
  <r>
    <x v="5"/>
    <x v="3"/>
    <x v="2"/>
    <x v="2"/>
    <s v="Data Centers"/>
    <x v="4"/>
    <s v="Regular Salaries and Wages"/>
    <x v="1"/>
    <s v="External Labor"/>
    <n v="1896.29"/>
    <n v="2298.5100000000002"/>
    <n v="4095.73"/>
  </r>
  <r>
    <x v="5"/>
    <x v="0"/>
    <x v="4"/>
    <x v="5"/>
    <s v="GRC"/>
    <x v="0"/>
    <s v="Regular Salaries and Wages"/>
    <x v="2"/>
    <s v="Internal Labor"/>
    <n v="6801.96"/>
    <n v="7122.25"/>
    <n v="7776.6"/>
  </r>
  <r>
    <x v="5"/>
    <x v="3"/>
    <x v="4"/>
    <x v="11"/>
    <s v="Data Centers"/>
    <x v="2"/>
    <s v="Contractors"/>
    <x v="2"/>
    <s v="Other"/>
    <n v="2966.37"/>
    <n v="3918.39"/>
    <n v="3859.45"/>
  </r>
  <r>
    <x v="5"/>
    <x v="3"/>
    <x v="2"/>
    <x v="2"/>
    <s v="Data Centers"/>
    <x v="1"/>
    <s v="Regular Salaries and Wages"/>
    <x v="0"/>
    <s v="Internal Labor"/>
    <n v="5145.08"/>
    <n v="5632.25"/>
    <n v="5710.98"/>
  </r>
  <r>
    <x v="5"/>
    <x v="1"/>
    <x v="3"/>
    <x v="7"/>
    <s v="GRC"/>
    <x v="4"/>
    <s v="Software Maintenance"/>
    <x v="3"/>
    <s v="External Labor"/>
    <n v="3843.25"/>
    <n v="4070.33"/>
    <n v="4790.8599999999997"/>
  </r>
  <r>
    <x v="5"/>
    <x v="4"/>
    <x v="1"/>
    <x v="1"/>
    <s v="Application Support"/>
    <x v="4"/>
    <s v="Bonuses"/>
    <x v="1"/>
    <s v="Other"/>
    <n v="9326.91"/>
    <n v="9407.59"/>
    <n v="10538.24"/>
  </r>
  <r>
    <x v="5"/>
    <x v="0"/>
    <x v="5"/>
    <x v="14"/>
    <s v="Application Support"/>
    <x v="3"/>
    <s v="Customer Events"/>
    <x v="1"/>
    <s v="Internal Labor"/>
    <n v="2952.07"/>
    <n v="4198.34"/>
    <n v="4143.97"/>
  </r>
  <r>
    <x v="5"/>
    <x v="2"/>
    <x v="4"/>
    <x v="5"/>
    <s v="Application Support"/>
    <x v="2"/>
    <s v="Other Miscellaneous Expense"/>
    <x v="1"/>
    <s v="Internal Labor"/>
    <n v="5567.34"/>
    <n v="5982.55"/>
    <n v="7497.73"/>
  </r>
  <r>
    <x v="5"/>
    <x v="3"/>
    <x v="3"/>
    <x v="3"/>
    <s v="GRC"/>
    <x v="4"/>
    <s v="Travel Expense"/>
    <x v="2"/>
    <s v="Inbound Allocations"/>
    <n v="8349.9699999999993"/>
    <n v="9229.65"/>
    <n v="9169.15"/>
  </r>
  <r>
    <x v="5"/>
    <x v="5"/>
    <x v="1"/>
    <x v="1"/>
    <s v="Data Centers"/>
    <x v="3"/>
    <s v="Travel Expense"/>
    <x v="0"/>
    <s v="Internal Labor"/>
    <n v="8230.9699999999993"/>
    <n v="8460.9399999999896"/>
    <n v="8717.3699999999899"/>
  </r>
  <r>
    <x v="5"/>
    <x v="1"/>
    <x v="1"/>
    <x v="1"/>
    <s v="Application Support"/>
    <x v="4"/>
    <s v="Insurance"/>
    <x v="0"/>
    <s v="Internal Labor"/>
    <n v="4596.47"/>
    <n v="4874.8999999999996"/>
    <n v="5212.09"/>
  </r>
  <r>
    <x v="5"/>
    <x v="2"/>
    <x v="3"/>
    <x v="7"/>
    <s v="GRC"/>
    <x v="3"/>
    <s v="Lease"/>
    <x v="1"/>
    <s v="Other"/>
    <n v="7940.75"/>
    <n v="8096.6"/>
    <n v="8466.15"/>
  </r>
  <r>
    <x v="5"/>
    <x v="0"/>
    <x v="3"/>
    <x v="3"/>
    <s v="Planning"/>
    <x v="0"/>
    <s v="Travel Expense"/>
    <x v="3"/>
    <s v="Inbound Allocations"/>
    <n v="5485.6"/>
    <n v="6050.97"/>
    <n v="7443.03"/>
  </r>
  <r>
    <x v="5"/>
    <x v="3"/>
    <x v="2"/>
    <x v="2"/>
    <s v="Planning"/>
    <x v="4"/>
    <s v="Contractors"/>
    <x v="1"/>
    <s v="Inbound Allocations"/>
    <n v="4397.63"/>
    <n v="4520.29"/>
    <n v="4915.04"/>
  </r>
  <r>
    <x v="5"/>
    <x v="1"/>
    <x v="1"/>
    <x v="1"/>
    <s v="GRC"/>
    <x v="2"/>
    <s v="Other Miscellaneous Expense"/>
    <x v="0"/>
    <s v="Inbound Allocations"/>
    <n v="5407.63"/>
    <n v="5604.58"/>
    <n v="5641.05"/>
  </r>
  <r>
    <x v="5"/>
    <x v="3"/>
    <x v="0"/>
    <x v="6"/>
    <s v="Application Support"/>
    <x v="1"/>
    <s v="Regular Salaries and Wages"/>
    <x v="3"/>
    <s v="Telecomm"/>
    <n v="2715.74"/>
    <n v="2942.47999999999"/>
    <n v="3160.0099999999902"/>
  </r>
  <r>
    <x v="5"/>
    <x v="4"/>
    <x v="3"/>
    <x v="7"/>
    <s v="Planning"/>
    <x v="4"/>
    <s v="Other Miscellaneous Expense"/>
    <x v="0"/>
    <s v="Telecomm"/>
    <n v="5274.78"/>
    <n v="5569.6399999999903"/>
    <n v="5905.4"/>
  </r>
  <r>
    <x v="5"/>
    <x v="0"/>
    <x v="3"/>
    <x v="7"/>
    <s v="Application Support"/>
    <x v="2"/>
    <s v="Regular Salaries and Wages"/>
    <x v="2"/>
    <s v="Other"/>
    <n v="5221.42"/>
    <n v="5602.66"/>
    <n v="5491.76"/>
  </r>
  <r>
    <x v="5"/>
    <x v="3"/>
    <x v="0"/>
    <x v="6"/>
    <s v="Application Support"/>
    <x v="2"/>
    <s v="Travel Expense"/>
    <x v="0"/>
    <s v="Travel"/>
    <n v="3362.4"/>
    <n v="4073.37"/>
    <n v="3676.16"/>
  </r>
  <r>
    <x v="5"/>
    <x v="3"/>
    <x v="3"/>
    <x v="3"/>
    <s v="Data Centers"/>
    <x v="4"/>
    <s v="Other Miscellaneous Expense"/>
    <x v="1"/>
    <s v="Other"/>
    <n v="6736.27"/>
    <n v="7223.98"/>
    <n v="6846.72"/>
  </r>
  <r>
    <x v="5"/>
    <x v="5"/>
    <x v="1"/>
    <x v="1"/>
    <s v="GRC"/>
    <x v="0"/>
    <s v="Other Miscellaneous Expense"/>
    <x v="0"/>
    <s v="External Labor"/>
    <n v="1999.51"/>
    <n v="3124.29"/>
    <n v="3009.85"/>
  </r>
  <r>
    <x v="5"/>
    <x v="1"/>
    <x v="1"/>
    <x v="1"/>
    <s v="Application Support"/>
    <x v="3"/>
    <s v="Other Miscellaneous Expense"/>
    <x v="2"/>
    <s v="Telecomm"/>
    <n v="5941.93"/>
    <n v="6260.06"/>
    <n v="6080.83"/>
  </r>
  <r>
    <x v="5"/>
    <x v="0"/>
    <x v="2"/>
    <x v="2"/>
    <s v="Application Support"/>
    <x v="2"/>
    <s v="Lease"/>
    <x v="3"/>
    <s v="Inbound Allocations"/>
    <n v="2829.92"/>
    <n v="2992.38"/>
    <n v="3502.05"/>
  </r>
  <r>
    <x v="5"/>
    <x v="3"/>
    <x v="1"/>
    <x v="1"/>
    <s v="GRC"/>
    <x v="3"/>
    <s v="Travel Expense"/>
    <x v="2"/>
    <s v="Other"/>
    <n v="5104.82"/>
    <n v="5127.08"/>
    <n v="5982.3799999999901"/>
  </r>
  <r>
    <x v="5"/>
    <x v="5"/>
    <x v="2"/>
    <x v="2"/>
    <s v="Planning"/>
    <x v="1"/>
    <s v="Bonuses"/>
    <x v="0"/>
    <s v="Inbound Allocations"/>
    <n v="7793.4"/>
    <n v="8605.43"/>
    <n v="7932.1399999999903"/>
  </r>
  <r>
    <x v="5"/>
    <x v="3"/>
    <x v="2"/>
    <x v="2"/>
    <s v="GRC"/>
    <x v="4"/>
    <s v="Customer Events"/>
    <x v="1"/>
    <s v="Other"/>
    <n v="8440.4599999999991"/>
    <n v="8808.8599999999897"/>
    <n v="10192.07"/>
  </r>
  <r>
    <x v="5"/>
    <x v="1"/>
    <x v="2"/>
    <x v="2"/>
    <s v="Data Centers"/>
    <x v="0"/>
    <s v="Payroll Taxes - Salaries"/>
    <x v="3"/>
    <s v="External Labor"/>
    <n v="7436.05"/>
    <n v="7444.47"/>
    <n v="7457.39"/>
  </r>
  <r>
    <x v="5"/>
    <x v="5"/>
    <x v="2"/>
    <x v="2"/>
    <s v="Planning"/>
    <x v="2"/>
    <s v="Lease"/>
    <x v="1"/>
    <s v="Travel"/>
    <n v="6641.51"/>
    <n v="7474.4"/>
    <n v="6995.12"/>
  </r>
  <r>
    <x v="5"/>
    <x v="2"/>
    <x v="5"/>
    <x v="13"/>
    <s v="Application Support"/>
    <x v="0"/>
    <s v="Payroll Taxes - Salaries"/>
    <x v="0"/>
    <s v="Travel"/>
    <n v="5049.74"/>
    <n v="5224.09"/>
    <n v="6942.08"/>
  </r>
  <r>
    <x v="5"/>
    <x v="2"/>
    <x v="0"/>
    <x v="0"/>
    <s v="Data Centers"/>
    <x v="3"/>
    <s v="Software Maintenance"/>
    <x v="1"/>
    <s v="Travel"/>
    <n v="4847.1400000000003"/>
    <n v="5030.28"/>
    <n v="5241.92"/>
  </r>
  <r>
    <x v="5"/>
    <x v="1"/>
    <x v="0"/>
    <x v="6"/>
    <s v="Data Centers"/>
    <x v="1"/>
    <s v="Customer Events"/>
    <x v="0"/>
    <s v="Other"/>
    <n v="4601.0200000000004"/>
    <n v="4807.79"/>
    <n v="4727.67"/>
  </r>
  <r>
    <x v="5"/>
    <x v="4"/>
    <x v="3"/>
    <x v="7"/>
    <s v="Planning"/>
    <x v="1"/>
    <s v="Other Miscellaneous Expense"/>
    <x v="2"/>
    <s v="External Labor"/>
    <n v="7620.09"/>
    <n v="7850.31"/>
    <n v="9737.68"/>
  </r>
  <r>
    <x v="5"/>
    <x v="3"/>
    <x v="4"/>
    <x v="5"/>
    <s v="Planning"/>
    <x v="4"/>
    <s v="Contractors"/>
    <x v="1"/>
    <s v="Other"/>
    <n v="4022.58"/>
    <n v="4593"/>
    <n v="4531.68"/>
  </r>
  <r>
    <x v="5"/>
    <x v="4"/>
    <x v="0"/>
    <x v="0"/>
    <s v="Data Centers"/>
    <x v="0"/>
    <s v="Bonuses"/>
    <x v="2"/>
    <s v="Telecomm"/>
    <n v="2235.38"/>
    <n v="2865.9"/>
    <n v="2319.27"/>
  </r>
  <r>
    <x v="5"/>
    <x v="4"/>
    <x v="0"/>
    <x v="0"/>
    <s v="Planning"/>
    <x v="3"/>
    <s v="Software Maintenance"/>
    <x v="3"/>
    <s v="Other"/>
    <n v="7817.1"/>
    <n v="8168.18"/>
    <n v="8210.8700000000008"/>
  </r>
  <r>
    <x v="5"/>
    <x v="3"/>
    <x v="5"/>
    <x v="12"/>
    <s v="Data Centers"/>
    <x v="0"/>
    <s v="Insurance"/>
    <x v="1"/>
    <s v="Other"/>
    <n v="5466.2"/>
    <n v="6067.57"/>
    <n v="5565.04"/>
  </r>
  <r>
    <x v="5"/>
    <x v="2"/>
    <x v="4"/>
    <x v="11"/>
    <s v="Application Support"/>
    <x v="4"/>
    <s v="Bonuses"/>
    <x v="3"/>
    <s v="Vehicles"/>
    <n v="7383.64"/>
    <n v="7796.28"/>
    <n v="7806.63"/>
  </r>
  <r>
    <x v="5"/>
    <x v="3"/>
    <x v="0"/>
    <x v="0"/>
    <s v="Application Support"/>
    <x v="1"/>
    <s v="Software Maintenance"/>
    <x v="0"/>
    <s v="Telecomm"/>
    <n v="4930.95"/>
    <n v="5344.5"/>
    <n v="5886.59"/>
  </r>
  <r>
    <x v="5"/>
    <x v="2"/>
    <x v="2"/>
    <x v="2"/>
    <s v="Application Support"/>
    <x v="4"/>
    <s v="Travel Expense"/>
    <x v="2"/>
    <s v="Other"/>
    <n v="3844.56"/>
    <n v="4435.45"/>
    <n v="3955.49"/>
  </r>
  <r>
    <x v="5"/>
    <x v="2"/>
    <x v="4"/>
    <x v="5"/>
    <s v="Data Centers"/>
    <x v="4"/>
    <s v="Payroll Taxes - Salaries"/>
    <x v="0"/>
    <s v="Inbound Allocations"/>
    <n v="6418.09"/>
    <n v="7075.12"/>
    <n v="7211.62"/>
  </r>
  <r>
    <x v="5"/>
    <x v="3"/>
    <x v="4"/>
    <x v="11"/>
    <s v="Planning"/>
    <x v="4"/>
    <s v="Payroll Taxes - Salaries"/>
    <x v="2"/>
    <s v="Inbound Allocations"/>
    <n v="6345.14"/>
    <n v="6824.59"/>
    <n v="8281.74"/>
  </r>
  <r>
    <x v="5"/>
    <x v="2"/>
    <x v="5"/>
    <x v="13"/>
    <s v="Data Centers"/>
    <x v="2"/>
    <s v="Bonuses"/>
    <x v="3"/>
    <s v="Inbound Allocations"/>
    <n v="9068.33"/>
    <n v="9069.5499999999993"/>
    <n v="9567.27"/>
  </r>
  <r>
    <x v="5"/>
    <x v="1"/>
    <x v="2"/>
    <x v="2"/>
    <s v="Planning"/>
    <x v="2"/>
    <s v="Payroll Taxes - Salaries"/>
    <x v="2"/>
    <s v="Inbound Allocations"/>
    <n v="7658.91"/>
    <n v="7849.98"/>
    <n v="9295.09"/>
  </r>
  <r>
    <x v="5"/>
    <x v="1"/>
    <x v="3"/>
    <x v="4"/>
    <s v="Application Support"/>
    <x v="1"/>
    <s v="Contractors"/>
    <x v="2"/>
    <s v="Inbound Allocations"/>
    <n v="5631.01"/>
    <n v="6115.36"/>
    <n v="7028.55"/>
  </r>
  <r>
    <x v="5"/>
    <x v="0"/>
    <x v="5"/>
    <x v="12"/>
    <s v="Planning"/>
    <x v="2"/>
    <s v="Lease"/>
    <x v="3"/>
    <s v="Vehicles"/>
    <n v="4550.5200000000004"/>
    <n v="4604.49"/>
    <n v="5231.37"/>
  </r>
  <r>
    <x v="5"/>
    <x v="5"/>
    <x v="5"/>
    <x v="14"/>
    <s v="GRC"/>
    <x v="0"/>
    <s v="Travel Expense"/>
    <x v="3"/>
    <s v="Telecomm"/>
    <n v="2545.4499999999998"/>
    <n v="2629.6699999999901"/>
    <n v="3074.7999999999902"/>
  </r>
  <r>
    <x v="5"/>
    <x v="1"/>
    <x v="3"/>
    <x v="4"/>
    <s v="GRC"/>
    <x v="1"/>
    <s v="Lease"/>
    <x v="2"/>
    <s v="Internal Labor"/>
    <n v="4450.91"/>
    <n v="4670.8999999999996"/>
    <n v="4732.58"/>
  </r>
  <r>
    <x v="5"/>
    <x v="4"/>
    <x v="3"/>
    <x v="3"/>
    <s v="Data Centers"/>
    <x v="0"/>
    <s v="Other Miscellaneous Expense"/>
    <x v="3"/>
    <s v="External Labor"/>
    <n v="7971.79"/>
    <n v="8637.7000000000007"/>
    <n v="8068.37"/>
  </r>
  <r>
    <x v="5"/>
    <x v="5"/>
    <x v="4"/>
    <x v="5"/>
    <s v="Planning"/>
    <x v="2"/>
    <s v="Regular Salaries and Wages"/>
    <x v="1"/>
    <s v="Travel"/>
    <n v="3374.39"/>
    <n v="4174.8500000000004"/>
    <n v="3995.41"/>
  </r>
  <r>
    <x v="5"/>
    <x v="2"/>
    <x v="0"/>
    <x v="6"/>
    <s v="Data Centers"/>
    <x v="2"/>
    <s v="Software Maintenance"/>
    <x v="1"/>
    <s v="External Labor"/>
    <n v="7437.15"/>
    <n v="8531.93"/>
    <n v="9132.73"/>
  </r>
  <r>
    <x v="5"/>
    <x v="1"/>
    <x v="1"/>
    <x v="1"/>
    <s v="Application Support"/>
    <x v="2"/>
    <s v="Customer Events"/>
    <x v="1"/>
    <s v="Internal Labor"/>
    <n v="8016.23"/>
    <n v="8330.7099999999991"/>
    <n v="8146.04"/>
  </r>
  <r>
    <x v="5"/>
    <x v="2"/>
    <x v="5"/>
    <x v="13"/>
    <s v="GRC"/>
    <x v="1"/>
    <s v="Travel Expense"/>
    <x v="0"/>
    <s v="Internal Labor"/>
    <n v="5518.21"/>
    <n v="5520.88"/>
    <n v="6102.54"/>
  </r>
  <r>
    <x v="5"/>
    <x v="4"/>
    <x v="5"/>
    <x v="10"/>
    <s v="Application Support"/>
    <x v="0"/>
    <s v="Payroll Taxes - Salaries"/>
    <x v="1"/>
    <s v="Internal Labor"/>
    <n v="4416.7700000000004"/>
    <n v="5379.88"/>
    <n v="4790.49"/>
  </r>
  <r>
    <x v="5"/>
    <x v="3"/>
    <x v="2"/>
    <x v="2"/>
    <s v="GRC"/>
    <x v="0"/>
    <s v="Travel Expense"/>
    <x v="3"/>
    <s v="Software Maintenance"/>
    <n v="2938.95"/>
    <n v="3323.24"/>
    <n v="4046.5699999999902"/>
  </r>
  <r>
    <x v="5"/>
    <x v="5"/>
    <x v="1"/>
    <x v="1"/>
    <s v="Application Support"/>
    <x v="4"/>
    <s v="Customer Events"/>
    <x v="3"/>
    <s v="External Labor"/>
    <n v="5421.93"/>
    <n v="5459.25"/>
    <n v="6223.39"/>
  </r>
  <r>
    <x v="5"/>
    <x v="2"/>
    <x v="0"/>
    <x v="6"/>
    <s v="Data Centers"/>
    <x v="3"/>
    <s v="Software Maintenance"/>
    <x v="3"/>
    <s v="Other"/>
    <n v="1581.55"/>
    <n v="1826.53"/>
    <n v="2694.02"/>
  </r>
  <r>
    <x v="5"/>
    <x v="4"/>
    <x v="3"/>
    <x v="7"/>
    <s v="GRC"/>
    <x v="1"/>
    <s v="Other Miscellaneous Expense"/>
    <x v="3"/>
    <s v="Internal Labor"/>
    <n v="1513.41"/>
    <n v="1870.02"/>
    <n v="2317"/>
  </r>
  <r>
    <x v="5"/>
    <x v="5"/>
    <x v="0"/>
    <x v="0"/>
    <s v="GRC"/>
    <x v="2"/>
    <s v="Software Maintenance"/>
    <x v="0"/>
    <s v="Other"/>
    <n v="5509.61"/>
    <n v="5602.86"/>
    <n v="5712.6799999999903"/>
  </r>
  <r>
    <x v="5"/>
    <x v="1"/>
    <x v="1"/>
    <x v="1"/>
    <s v="Application Support"/>
    <x v="3"/>
    <s v="Lease"/>
    <x v="1"/>
    <s v="Software Maintenance"/>
    <n v="5953.79"/>
    <n v="6384.64"/>
    <n v="6311.53"/>
  </r>
  <r>
    <x v="5"/>
    <x v="4"/>
    <x v="4"/>
    <x v="5"/>
    <s v="Planning"/>
    <x v="3"/>
    <s v="Payroll Taxes - Salaries"/>
    <x v="1"/>
    <s v="Software Maintenance"/>
    <n v="5332.6"/>
    <n v="5956.85"/>
    <n v="6324.06"/>
  </r>
  <r>
    <x v="5"/>
    <x v="4"/>
    <x v="2"/>
    <x v="2"/>
    <s v="Planning"/>
    <x v="3"/>
    <s v="Lease"/>
    <x v="2"/>
    <s v="Inbound Allocations"/>
    <n v="5803.3"/>
    <n v="5811.22"/>
    <n v="5911.18"/>
  </r>
  <r>
    <x v="5"/>
    <x v="0"/>
    <x v="0"/>
    <x v="0"/>
    <s v="Data Centers"/>
    <x v="1"/>
    <s v="Insurance"/>
    <x v="1"/>
    <s v="Inbound Allocations"/>
    <n v="3676.81"/>
    <n v="4437.7"/>
    <n v="3746.98"/>
  </r>
  <r>
    <x v="5"/>
    <x v="2"/>
    <x v="0"/>
    <x v="6"/>
    <s v="Data Centers"/>
    <x v="0"/>
    <s v="Payroll Taxes - Salaries"/>
    <x v="1"/>
    <s v="Inbound Allocations"/>
    <n v="2186.85"/>
    <n v="3266.35"/>
    <n v="5115.91"/>
  </r>
  <r>
    <x v="5"/>
    <x v="3"/>
    <x v="5"/>
    <x v="10"/>
    <s v="Planning"/>
    <x v="1"/>
    <s v="Bonuses"/>
    <x v="0"/>
    <s v="Software Maintenance"/>
    <n v="2910.51"/>
    <n v="3499.05"/>
    <n v="4087.02"/>
  </r>
  <r>
    <x v="5"/>
    <x v="2"/>
    <x v="2"/>
    <x v="2"/>
    <s v="GRC"/>
    <x v="3"/>
    <s v="Bonuses"/>
    <x v="3"/>
    <s v="Travel"/>
    <n v="4063.17"/>
    <n v="4411.4799999999996"/>
    <n v="5380.17"/>
  </r>
  <r>
    <x v="5"/>
    <x v="5"/>
    <x v="4"/>
    <x v="5"/>
    <s v="GRC"/>
    <x v="1"/>
    <s v="Customer Events"/>
    <x v="3"/>
    <s v="Inbound Allocations"/>
    <n v="5154.45"/>
    <n v="5277.3099999999904"/>
    <n v="5602.7699999999904"/>
  </r>
  <r>
    <x v="5"/>
    <x v="5"/>
    <x v="4"/>
    <x v="11"/>
    <s v="Planning"/>
    <x v="1"/>
    <s v="Contractors"/>
    <x v="2"/>
    <s v="Telecomm"/>
    <n v="3587.44"/>
    <n v="4244.8900000000003"/>
    <n v="4377.71"/>
  </r>
  <r>
    <x v="5"/>
    <x v="2"/>
    <x v="5"/>
    <x v="12"/>
    <s v="Data Centers"/>
    <x v="3"/>
    <s v="Contractors"/>
    <x v="3"/>
    <s v="Other"/>
    <n v="5226.57"/>
    <n v="5275.73"/>
    <n v="5347.3899999999903"/>
  </r>
  <r>
    <x v="5"/>
    <x v="2"/>
    <x v="3"/>
    <x v="4"/>
    <s v="Planning"/>
    <x v="3"/>
    <s v="Insurance"/>
    <x v="3"/>
    <s v="Internal Labor"/>
    <n v="5174.4799999999996"/>
    <n v="5361.3899999999903"/>
    <n v="6625.7699999999904"/>
  </r>
  <r>
    <x v="5"/>
    <x v="1"/>
    <x v="5"/>
    <x v="8"/>
    <s v="Data Centers"/>
    <x v="4"/>
    <s v="Insurance"/>
    <x v="2"/>
    <s v="Telecomm"/>
    <n v="10125.129999999999"/>
    <n v="10990.949999999901"/>
    <n v="10194.949999999901"/>
  </r>
  <r>
    <x v="5"/>
    <x v="1"/>
    <x v="0"/>
    <x v="0"/>
    <s v="Data Centers"/>
    <x v="2"/>
    <s v="Lease"/>
    <x v="1"/>
    <s v="Telecomm"/>
    <n v="5288.84"/>
    <n v="5450.35"/>
    <n v="5591.56"/>
  </r>
  <r>
    <x v="5"/>
    <x v="3"/>
    <x v="1"/>
    <x v="1"/>
    <s v="GRC"/>
    <x v="4"/>
    <s v="Bonuses"/>
    <x v="1"/>
    <s v="Internal Labor"/>
    <n v="1120.94"/>
    <n v="1210.08"/>
    <n v="2632.77"/>
  </r>
  <r>
    <x v="5"/>
    <x v="4"/>
    <x v="3"/>
    <x v="3"/>
    <s v="Planning"/>
    <x v="1"/>
    <s v="Insurance"/>
    <x v="1"/>
    <s v="Travel"/>
    <n v="8461.2199999999993"/>
    <n v="8721.25"/>
    <n v="8923.6299999999992"/>
  </r>
  <r>
    <x v="5"/>
    <x v="4"/>
    <x v="4"/>
    <x v="11"/>
    <s v="Application Support"/>
    <x v="2"/>
    <s v="Software Maintenance"/>
    <x v="0"/>
    <s v="Internal Labor"/>
    <n v="3130.99"/>
    <n v="3866.83"/>
    <n v="4079.1"/>
  </r>
  <r>
    <x v="5"/>
    <x v="3"/>
    <x v="2"/>
    <x v="2"/>
    <s v="GRC"/>
    <x v="4"/>
    <s v="Customer Events"/>
    <x v="1"/>
    <s v="Internal Labor"/>
    <n v="7161.79"/>
    <n v="7255.36"/>
    <n v="7201.73"/>
  </r>
  <r>
    <x v="5"/>
    <x v="1"/>
    <x v="3"/>
    <x v="7"/>
    <s v="Application Support"/>
    <x v="3"/>
    <s v="Other Miscellaneous Expense"/>
    <x v="3"/>
    <s v="External Labor"/>
    <n v="6381.75"/>
    <n v="7161.76"/>
    <n v="7731.28"/>
  </r>
  <r>
    <x v="5"/>
    <x v="4"/>
    <x v="4"/>
    <x v="11"/>
    <s v="GRC"/>
    <x v="4"/>
    <s v="Bonuses"/>
    <x v="1"/>
    <s v="Software Maintenance"/>
    <n v="6374.27"/>
    <n v="6709.08"/>
    <n v="8030.35"/>
  </r>
  <r>
    <x v="5"/>
    <x v="2"/>
    <x v="4"/>
    <x v="5"/>
    <s v="GRC"/>
    <x v="4"/>
    <s v="Regular Salaries and Wages"/>
    <x v="0"/>
    <s v="Other"/>
    <n v="0"/>
    <n v="60.749999999999901"/>
    <n v="229.1"/>
  </r>
  <r>
    <x v="5"/>
    <x v="0"/>
    <x v="2"/>
    <x v="2"/>
    <s v="Application Support"/>
    <x v="4"/>
    <s v="Payroll Taxes - Salaries"/>
    <x v="2"/>
    <s v="Vehicles"/>
    <n v="6918.99"/>
    <n v="6945.7199999999903"/>
    <n v="7236.92"/>
  </r>
  <r>
    <x v="5"/>
    <x v="2"/>
    <x v="3"/>
    <x v="3"/>
    <s v="Data Centers"/>
    <x v="4"/>
    <s v="Insurance"/>
    <x v="1"/>
    <s v="External Labor"/>
    <n v="6858.14"/>
    <n v="7382.75"/>
    <n v="8204.43"/>
  </r>
  <r>
    <x v="5"/>
    <x v="2"/>
    <x v="3"/>
    <x v="4"/>
    <s v="GRC"/>
    <x v="1"/>
    <s v="Bonuses"/>
    <x v="3"/>
    <s v="Vehicles"/>
    <n v="9167.86"/>
    <n v="9807.33"/>
    <n v="9701.5499999999993"/>
  </r>
  <r>
    <x v="5"/>
    <x v="2"/>
    <x v="2"/>
    <x v="2"/>
    <s v="Planning"/>
    <x v="2"/>
    <s v="Software Maintenance"/>
    <x v="2"/>
    <s v="Internal Labor"/>
    <n v="2065.73"/>
    <n v="2072.5100000000002"/>
    <n v="3311.76"/>
  </r>
  <r>
    <x v="5"/>
    <x v="0"/>
    <x v="2"/>
    <x v="2"/>
    <s v="Planning"/>
    <x v="2"/>
    <s v="Travel Expense"/>
    <x v="3"/>
    <s v="Vehicles"/>
    <n v="4042.65"/>
    <n v="4271.2700000000004"/>
    <n v="4748.03"/>
  </r>
  <r>
    <x v="5"/>
    <x v="2"/>
    <x v="3"/>
    <x v="3"/>
    <s v="Planning"/>
    <x v="1"/>
    <s v="Other Miscellaneous Expense"/>
    <x v="2"/>
    <s v="Internal Labor"/>
    <n v="8152.74"/>
    <n v="8387.77"/>
    <n v="8695.84"/>
  </r>
  <r>
    <x v="5"/>
    <x v="0"/>
    <x v="4"/>
    <x v="11"/>
    <s v="GRC"/>
    <x v="0"/>
    <s v="Regular Salaries and Wages"/>
    <x v="2"/>
    <s v="Other"/>
    <n v="2727.32"/>
    <n v="3190.88"/>
    <n v="2981"/>
  </r>
  <r>
    <x v="5"/>
    <x v="3"/>
    <x v="1"/>
    <x v="1"/>
    <s v="Application Support"/>
    <x v="2"/>
    <s v="Regular Salaries and Wages"/>
    <x v="0"/>
    <s v="Internal Labor"/>
    <n v="10876"/>
    <n v="11464.72"/>
    <n v="11717.86"/>
  </r>
  <r>
    <x v="5"/>
    <x v="5"/>
    <x v="1"/>
    <x v="1"/>
    <s v="Planning"/>
    <x v="4"/>
    <s v="Regular Salaries and Wages"/>
    <x v="1"/>
    <s v="Telecomm"/>
    <n v="5032.87"/>
    <n v="5442.57"/>
    <n v="5151.9799999999996"/>
  </r>
  <r>
    <x v="5"/>
    <x v="4"/>
    <x v="4"/>
    <x v="5"/>
    <s v="Planning"/>
    <x v="3"/>
    <s v="Customer Events"/>
    <x v="1"/>
    <s v="Vehicles"/>
    <n v="4043.77"/>
    <n v="4485.75"/>
    <n v="4134.79"/>
  </r>
  <r>
    <x v="5"/>
    <x v="4"/>
    <x v="4"/>
    <x v="11"/>
    <s v="Planning"/>
    <x v="0"/>
    <s v="Regular Salaries and Wages"/>
    <x v="3"/>
    <s v="Internal Labor"/>
    <n v="8017.07"/>
    <n v="8293.0299999999897"/>
    <n v="8499.69"/>
  </r>
  <r>
    <x v="5"/>
    <x v="5"/>
    <x v="0"/>
    <x v="0"/>
    <s v="GRC"/>
    <x v="4"/>
    <s v="Contractors"/>
    <x v="3"/>
    <s v="Vehicles"/>
    <n v="6505.61"/>
    <n v="7040.8499999999904"/>
    <n v="6752.9"/>
  </r>
  <r>
    <x v="5"/>
    <x v="3"/>
    <x v="3"/>
    <x v="4"/>
    <s v="GRC"/>
    <x v="4"/>
    <s v="Software Maintenance"/>
    <x v="3"/>
    <s v="Inbound Allocations"/>
    <n v="6273.41"/>
    <n v="6735.2699999999904"/>
    <n v="6864.76"/>
  </r>
  <r>
    <x v="5"/>
    <x v="3"/>
    <x v="1"/>
    <x v="1"/>
    <s v="Application Support"/>
    <x v="0"/>
    <s v="Regular Salaries and Wages"/>
    <x v="3"/>
    <s v="Travel"/>
    <n v="5996.95"/>
    <n v="6229.22"/>
    <n v="6222.71"/>
  </r>
  <r>
    <x v="5"/>
    <x v="0"/>
    <x v="1"/>
    <x v="1"/>
    <s v="Planning"/>
    <x v="2"/>
    <s v="Regular Salaries and Wages"/>
    <x v="1"/>
    <s v="Inbound Allocations"/>
    <n v="3019.15"/>
    <n v="3412.81"/>
    <n v="3424.31"/>
  </r>
  <r>
    <x v="5"/>
    <x v="1"/>
    <x v="2"/>
    <x v="2"/>
    <s v="Data Centers"/>
    <x v="1"/>
    <s v="Payroll Taxes - Salaries"/>
    <x v="3"/>
    <s v="External Labor"/>
    <n v="4459.7700000000004"/>
    <n v="5187.28"/>
    <n v="4910.66"/>
  </r>
  <r>
    <x v="5"/>
    <x v="1"/>
    <x v="3"/>
    <x v="7"/>
    <s v="Data Centers"/>
    <x v="3"/>
    <s v="Insurance"/>
    <x v="2"/>
    <s v="External Labor"/>
    <n v="4877.24"/>
    <n v="5188.03"/>
    <n v="5120.99"/>
  </r>
  <r>
    <x v="5"/>
    <x v="1"/>
    <x v="4"/>
    <x v="11"/>
    <s v="GRC"/>
    <x v="3"/>
    <s v="Regular Salaries and Wages"/>
    <x v="0"/>
    <s v="External Labor"/>
    <n v="5224.3100000000004"/>
    <n v="5737.33"/>
    <n v="5448.07"/>
  </r>
  <r>
    <x v="5"/>
    <x v="5"/>
    <x v="5"/>
    <x v="8"/>
    <s v="GRC"/>
    <x v="1"/>
    <s v="Contractors"/>
    <x v="2"/>
    <s v="Other"/>
    <n v="0"/>
    <n v="382.34"/>
    <n v="237.91999999999899"/>
  </r>
  <r>
    <x v="5"/>
    <x v="5"/>
    <x v="3"/>
    <x v="3"/>
    <s v="Data Centers"/>
    <x v="2"/>
    <s v="Payroll Taxes - Salaries"/>
    <x v="3"/>
    <s v="Inbound Allocations"/>
    <n v="6452.11"/>
    <n v="7038.6799999999903"/>
    <n v="7584.54"/>
  </r>
  <r>
    <x v="5"/>
    <x v="2"/>
    <x v="3"/>
    <x v="3"/>
    <s v="GRC"/>
    <x v="0"/>
    <s v="Travel Expense"/>
    <x v="2"/>
    <s v="Inbound Allocations"/>
    <n v="2873.94"/>
    <n v="3207.8"/>
    <n v="3248.43"/>
  </r>
  <r>
    <x v="5"/>
    <x v="3"/>
    <x v="1"/>
    <x v="1"/>
    <s v="Application Support"/>
    <x v="0"/>
    <s v="Lease"/>
    <x v="3"/>
    <s v="Internal Labor"/>
    <n v="3496.71"/>
    <n v="3523.91"/>
    <n v="5218.95"/>
  </r>
  <r>
    <x v="5"/>
    <x v="4"/>
    <x v="2"/>
    <x v="2"/>
    <s v="Data Centers"/>
    <x v="0"/>
    <s v="Software Maintenance"/>
    <x v="2"/>
    <s v="External Labor"/>
    <n v="3158.77"/>
    <n v="3403.66"/>
    <n v="4733.91"/>
  </r>
  <r>
    <x v="5"/>
    <x v="4"/>
    <x v="3"/>
    <x v="3"/>
    <s v="Data Centers"/>
    <x v="0"/>
    <s v="Other Miscellaneous Expense"/>
    <x v="1"/>
    <s v="Software Maintenance"/>
    <n v="5265.34"/>
    <n v="5516.7"/>
    <n v="5490.41"/>
  </r>
  <r>
    <x v="5"/>
    <x v="0"/>
    <x v="1"/>
    <x v="1"/>
    <s v="Data Centers"/>
    <x v="3"/>
    <s v="Regular Salaries and Wages"/>
    <x v="2"/>
    <s v="Software Maintenance"/>
    <n v="8879.15"/>
    <n v="9580.4"/>
    <n v="8929.49"/>
  </r>
  <r>
    <x v="5"/>
    <x v="1"/>
    <x v="4"/>
    <x v="5"/>
    <s v="GRC"/>
    <x v="3"/>
    <s v="Other Miscellaneous Expense"/>
    <x v="0"/>
    <s v="Software Maintenance"/>
    <n v="2161.15"/>
    <n v="2585.75"/>
    <n v="5482.45"/>
  </r>
  <r>
    <x v="5"/>
    <x v="2"/>
    <x v="2"/>
    <x v="2"/>
    <s v="Data Centers"/>
    <x v="3"/>
    <s v="Bonuses"/>
    <x v="1"/>
    <s v="Other"/>
    <n v="4182.1899999999996"/>
    <n v="4490.4399999999996"/>
    <n v="5384.49"/>
  </r>
  <r>
    <x v="5"/>
    <x v="5"/>
    <x v="3"/>
    <x v="4"/>
    <s v="Application Support"/>
    <x v="1"/>
    <s v="Travel Expense"/>
    <x v="1"/>
    <s v="Travel"/>
    <n v="3757.53"/>
    <n v="3776.9"/>
    <n v="3933.51"/>
  </r>
  <r>
    <x v="5"/>
    <x v="5"/>
    <x v="1"/>
    <x v="1"/>
    <s v="Data Centers"/>
    <x v="3"/>
    <s v="Software Maintenance"/>
    <x v="3"/>
    <s v="Internal Labor"/>
    <n v="7429.31"/>
    <n v="7676.6"/>
    <n v="8045.35"/>
  </r>
  <r>
    <x v="5"/>
    <x v="5"/>
    <x v="5"/>
    <x v="9"/>
    <s v="Planning"/>
    <x v="4"/>
    <s v="Payroll Taxes - Salaries"/>
    <x v="1"/>
    <s v="Travel"/>
    <n v="7455.43"/>
    <n v="8187.98"/>
    <n v="8924.93"/>
  </r>
  <r>
    <x v="5"/>
    <x v="2"/>
    <x v="3"/>
    <x v="3"/>
    <s v="Planning"/>
    <x v="2"/>
    <s v="Bonuses"/>
    <x v="1"/>
    <s v="Internal Labor"/>
    <n v="7830.19"/>
    <n v="8321.7199999999993"/>
    <n v="10164.59"/>
  </r>
  <r>
    <x v="5"/>
    <x v="3"/>
    <x v="1"/>
    <x v="1"/>
    <s v="Application Support"/>
    <x v="2"/>
    <s v="Software Maintenance"/>
    <x v="2"/>
    <s v="External Labor"/>
    <n v="9100.9599999999991"/>
    <n v="9982.1299999999992"/>
    <n v="9667.32"/>
  </r>
  <r>
    <x v="5"/>
    <x v="3"/>
    <x v="3"/>
    <x v="7"/>
    <s v="GRC"/>
    <x v="4"/>
    <s v="Bonuses"/>
    <x v="2"/>
    <s v="Inbound Allocations"/>
    <n v="6799.23"/>
    <n v="7077.41"/>
    <n v="7320.98"/>
  </r>
  <r>
    <x v="5"/>
    <x v="1"/>
    <x v="4"/>
    <x v="11"/>
    <s v="Data Centers"/>
    <x v="0"/>
    <s v="Other Miscellaneous Expense"/>
    <x v="0"/>
    <s v="Internal Labor"/>
    <n v="4694.46"/>
    <n v="5257.49"/>
    <n v="4733.95"/>
  </r>
  <r>
    <x v="5"/>
    <x v="2"/>
    <x v="3"/>
    <x v="7"/>
    <s v="Data Centers"/>
    <x v="1"/>
    <s v="Other Miscellaneous Expense"/>
    <x v="1"/>
    <s v="Software Maintenance"/>
    <n v="3898.17"/>
    <n v="4084.94"/>
    <n v="4334.4799999999996"/>
  </r>
  <r>
    <x v="5"/>
    <x v="3"/>
    <x v="3"/>
    <x v="7"/>
    <s v="GRC"/>
    <x v="0"/>
    <s v="Bonuses"/>
    <x v="3"/>
    <s v="Travel"/>
    <n v="6453.17"/>
    <n v="7406.16"/>
    <n v="7397"/>
  </r>
  <r>
    <x v="5"/>
    <x v="1"/>
    <x v="1"/>
    <x v="1"/>
    <s v="Planning"/>
    <x v="1"/>
    <s v="Contractors"/>
    <x v="0"/>
    <s v="Vehicles"/>
    <n v="6891.62"/>
    <n v="7555.8099999999904"/>
    <n v="7682.54"/>
  </r>
  <r>
    <x v="5"/>
    <x v="2"/>
    <x v="1"/>
    <x v="1"/>
    <s v="Application Support"/>
    <x v="3"/>
    <s v="Bonuses"/>
    <x v="2"/>
    <s v="Software Maintenance"/>
    <n v="1777.66"/>
    <n v="1929.26"/>
    <n v="2140.35"/>
  </r>
  <r>
    <x v="5"/>
    <x v="2"/>
    <x v="4"/>
    <x v="5"/>
    <s v="Data Centers"/>
    <x v="2"/>
    <s v="Other Miscellaneous Expense"/>
    <x v="3"/>
    <s v="Telecomm"/>
    <n v="5293.01"/>
    <n v="5297.59"/>
    <n v="6387.79"/>
  </r>
  <r>
    <x v="5"/>
    <x v="4"/>
    <x v="2"/>
    <x v="2"/>
    <s v="Planning"/>
    <x v="3"/>
    <s v="Software Maintenance"/>
    <x v="2"/>
    <s v="Internal Labor"/>
    <n v="4009.57"/>
    <n v="4310.34"/>
    <n v="4471.4399999999996"/>
  </r>
  <r>
    <x v="5"/>
    <x v="5"/>
    <x v="2"/>
    <x v="2"/>
    <s v="Application Support"/>
    <x v="4"/>
    <s v="Software Maintenance"/>
    <x v="3"/>
    <s v="Vehicles"/>
    <n v="5641.37"/>
    <n v="5710.37"/>
    <n v="6766.6399999999903"/>
  </r>
  <r>
    <x v="5"/>
    <x v="2"/>
    <x v="5"/>
    <x v="13"/>
    <s v="Planning"/>
    <x v="4"/>
    <s v="Insurance"/>
    <x v="1"/>
    <s v="Inbound Allocations"/>
    <n v="8383.49"/>
    <n v="8720.34"/>
    <n v="8890.91"/>
  </r>
  <r>
    <x v="5"/>
    <x v="4"/>
    <x v="0"/>
    <x v="6"/>
    <s v="Planning"/>
    <x v="4"/>
    <s v="Bonuses"/>
    <x v="0"/>
    <s v="External Labor"/>
    <n v="6546.79"/>
    <n v="6996.27"/>
    <n v="7106.42"/>
  </r>
  <r>
    <x v="5"/>
    <x v="5"/>
    <x v="1"/>
    <x v="1"/>
    <s v="Application Support"/>
    <x v="4"/>
    <s v="Regular Salaries and Wages"/>
    <x v="2"/>
    <s v="Travel"/>
    <n v="3623.12"/>
    <n v="3718.8199999999902"/>
    <n v="4593.07"/>
  </r>
  <r>
    <x v="5"/>
    <x v="5"/>
    <x v="4"/>
    <x v="5"/>
    <s v="Application Support"/>
    <x v="3"/>
    <s v="Payroll Taxes - Salaries"/>
    <x v="2"/>
    <s v="Internal Labor"/>
    <n v="6620.61"/>
    <n v="6837.3899999999903"/>
    <n v="7802.9699999999903"/>
  </r>
  <r>
    <x v="5"/>
    <x v="4"/>
    <x v="4"/>
    <x v="11"/>
    <s v="Application Support"/>
    <x v="3"/>
    <s v="Customer Events"/>
    <x v="1"/>
    <s v="Internal Labor"/>
    <n v="4681.3"/>
    <n v="5079.7700000000004"/>
    <n v="4916.07"/>
  </r>
  <r>
    <x v="5"/>
    <x v="5"/>
    <x v="1"/>
    <x v="1"/>
    <s v="Application Support"/>
    <x v="4"/>
    <s v="Software Maintenance"/>
    <x v="3"/>
    <s v="Travel"/>
    <n v="7005.98"/>
    <n v="7524.7699999999904"/>
    <n v="7428.73"/>
  </r>
  <r>
    <x v="5"/>
    <x v="1"/>
    <x v="5"/>
    <x v="13"/>
    <s v="Application Support"/>
    <x v="2"/>
    <s v="Regular Salaries and Wages"/>
    <x v="1"/>
    <s v="Software Maintenance"/>
    <n v="8416.7099999999991"/>
    <n v="8447.6799999999894"/>
    <n v="8644.2999999999993"/>
  </r>
  <r>
    <x v="5"/>
    <x v="2"/>
    <x v="5"/>
    <x v="14"/>
    <s v="Data Centers"/>
    <x v="3"/>
    <s v="Insurance"/>
    <x v="3"/>
    <s v="Software Maintenance"/>
    <n v="3848.89"/>
    <n v="4595.3500000000004"/>
    <n v="4998.45"/>
  </r>
  <r>
    <x v="5"/>
    <x v="5"/>
    <x v="1"/>
    <x v="1"/>
    <s v="Application Support"/>
    <x v="0"/>
    <s v="Travel Expense"/>
    <x v="0"/>
    <s v="Telecomm"/>
    <n v="6729.92"/>
    <n v="7785.48"/>
    <n v="7295.43"/>
  </r>
  <r>
    <x v="5"/>
    <x v="4"/>
    <x v="4"/>
    <x v="5"/>
    <s v="Data Centers"/>
    <x v="0"/>
    <s v="Travel Expense"/>
    <x v="0"/>
    <s v="Vehicles"/>
    <n v="3364.96"/>
    <n v="3736.21"/>
    <n v="3650.32"/>
  </r>
  <r>
    <x v="5"/>
    <x v="4"/>
    <x v="4"/>
    <x v="5"/>
    <s v="GRC"/>
    <x v="3"/>
    <s v="Travel Expense"/>
    <x v="0"/>
    <s v="Inbound Allocations"/>
    <n v="5993.84"/>
    <n v="6422.87"/>
    <n v="6415.53"/>
  </r>
  <r>
    <x v="5"/>
    <x v="5"/>
    <x v="2"/>
    <x v="2"/>
    <s v="Application Support"/>
    <x v="3"/>
    <s v="Contractors"/>
    <x v="0"/>
    <s v="Travel"/>
    <n v="6729"/>
    <n v="7093.88"/>
    <n v="7732.69"/>
  </r>
  <r>
    <x v="5"/>
    <x v="5"/>
    <x v="5"/>
    <x v="14"/>
    <s v="Planning"/>
    <x v="0"/>
    <s v="Software Maintenance"/>
    <x v="3"/>
    <s v="Software Maintenance"/>
    <n v="7111.59"/>
    <n v="7459.66"/>
    <n v="7395.98"/>
  </r>
  <r>
    <x v="5"/>
    <x v="5"/>
    <x v="1"/>
    <x v="1"/>
    <s v="Data Centers"/>
    <x v="2"/>
    <s v="Contractors"/>
    <x v="2"/>
    <s v="Inbound Allocations"/>
    <n v="6398.62"/>
    <n v="7646.6"/>
    <n v="7079.15"/>
  </r>
  <r>
    <x v="5"/>
    <x v="2"/>
    <x v="2"/>
    <x v="2"/>
    <s v="Data Centers"/>
    <x v="2"/>
    <s v="Bonuses"/>
    <x v="1"/>
    <s v="External Labor"/>
    <n v="6970.26"/>
    <n v="7487.61"/>
    <n v="7394.2"/>
  </r>
  <r>
    <x v="5"/>
    <x v="4"/>
    <x v="2"/>
    <x v="2"/>
    <s v="Data Centers"/>
    <x v="4"/>
    <s v="Bonuses"/>
    <x v="1"/>
    <s v="Internal Labor"/>
    <n v="4771.68"/>
    <n v="5081.6499999999996"/>
    <n v="4892.79"/>
  </r>
  <r>
    <x v="5"/>
    <x v="2"/>
    <x v="1"/>
    <x v="1"/>
    <s v="Planning"/>
    <x v="4"/>
    <s v="Travel Expense"/>
    <x v="1"/>
    <s v="Internal Labor"/>
    <n v="3226.13"/>
    <n v="3574.84"/>
    <n v="4000.19"/>
  </r>
  <r>
    <x v="5"/>
    <x v="3"/>
    <x v="3"/>
    <x v="7"/>
    <s v="GRC"/>
    <x v="2"/>
    <s v="Customer Events"/>
    <x v="1"/>
    <s v="Internal Labor"/>
    <n v="3447.91"/>
    <n v="3986.5"/>
    <n v="3767.08"/>
  </r>
  <r>
    <x v="5"/>
    <x v="1"/>
    <x v="5"/>
    <x v="8"/>
    <s v="GRC"/>
    <x v="2"/>
    <s v="Insurance"/>
    <x v="0"/>
    <s v="Telecomm"/>
    <n v="5102.07"/>
    <n v="5601.49"/>
    <n v="5619.5999999999904"/>
  </r>
  <r>
    <x v="5"/>
    <x v="1"/>
    <x v="2"/>
    <x v="2"/>
    <s v="Planning"/>
    <x v="0"/>
    <s v="Lease"/>
    <x v="0"/>
    <s v="Other"/>
    <n v="7056.29"/>
    <n v="7474.11"/>
    <n v="7071.55"/>
  </r>
  <r>
    <x v="5"/>
    <x v="2"/>
    <x v="4"/>
    <x v="5"/>
    <s v="GRC"/>
    <x v="4"/>
    <s v="Payroll Taxes - Salaries"/>
    <x v="3"/>
    <s v="Other"/>
    <n v="4591.96"/>
    <n v="5382.78"/>
    <n v="4961.2"/>
  </r>
  <r>
    <x v="5"/>
    <x v="1"/>
    <x v="4"/>
    <x v="11"/>
    <s v="GRC"/>
    <x v="4"/>
    <s v="Other Miscellaneous Expense"/>
    <x v="3"/>
    <s v="Inbound Allocations"/>
    <n v="4331.7"/>
    <n v="4654.6099999999997"/>
    <n v="4559.4799999999996"/>
  </r>
  <r>
    <x v="5"/>
    <x v="1"/>
    <x v="3"/>
    <x v="4"/>
    <s v="Planning"/>
    <x v="2"/>
    <s v="Bonuses"/>
    <x v="2"/>
    <s v="Vehicles"/>
    <n v="7903.92"/>
    <n v="8637.89"/>
    <n v="8256.74"/>
  </r>
  <r>
    <x v="5"/>
    <x v="4"/>
    <x v="4"/>
    <x v="5"/>
    <s v="GRC"/>
    <x v="4"/>
    <s v="Regular Salaries and Wages"/>
    <x v="0"/>
    <s v="Telecomm"/>
    <n v="5246.13"/>
    <n v="5437.77"/>
    <n v="6380.36"/>
  </r>
  <r>
    <x v="5"/>
    <x v="3"/>
    <x v="0"/>
    <x v="0"/>
    <s v="Planning"/>
    <x v="4"/>
    <s v="Contractors"/>
    <x v="2"/>
    <s v="Vehicles"/>
    <n v="3901.44"/>
    <n v="4330.3999999999996"/>
    <n v="4238.8500000000004"/>
  </r>
  <r>
    <x v="5"/>
    <x v="2"/>
    <x v="1"/>
    <x v="1"/>
    <s v="GRC"/>
    <x v="1"/>
    <s v="Insurance"/>
    <x v="3"/>
    <s v="Travel"/>
    <n v="4543.7299999999996"/>
    <n v="4738.8499999999904"/>
    <n v="5413.49"/>
  </r>
  <r>
    <x v="5"/>
    <x v="3"/>
    <x v="3"/>
    <x v="7"/>
    <s v="Planning"/>
    <x v="4"/>
    <s v="Software Maintenance"/>
    <x v="0"/>
    <s v="Travel"/>
    <n v="6000.15"/>
    <n v="6438.53"/>
    <n v="6085.5899999999901"/>
  </r>
  <r>
    <x v="5"/>
    <x v="1"/>
    <x v="0"/>
    <x v="0"/>
    <s v="Data Centers"/>
    <x v="4"/>
    <s v="Travel Expense"/>
    <x v="0"/>
    <s v="Vehicles"/>
    <n v="7454.75"/>
    <n v="7518.82"/>
    <n v="8896.0400000000009"/>
  </r>
  <r>
    <x v="5"/>
    <x v="3"/>
    <x v="4"/>
    <x v="5"/>
    <s v="Planning"/>
    <x v="1"/>
    <s v="Lease"/>
    <x v="3"/>
    <s v="Software Maintenance"/>
    <n v="3913.44"/>
    <n v="4141.09"/>
    <n v="6107.02"/>
  </r>
  <r>
    <x v="5"/>
    <x v="5"/>
    <x v="2"/>
    <x v="2"/>
    <s v="Data Centers"/>
    <x v="2"/>
    <s v="Payroll Taxes - Salaries"/>
    <x v="2"/>
    <s v="Software Maintenance"/>
    <n v="2449.2199999999998"/>
    <n v="2855.2999999999902"/>
    <n v="2476.8399999999901"/>
  </r>
  <r>
    <x v="5"/>
    <x v="3"/>
    <x v="5"/>
    <x v="8"/>
    <s v="Application Support"/>
    <x v="3"/>
    <s v="Customer Events"/>
    <x v="0"/>
    <s v="Inbound Allocations"/>
    <n v="6484.73"/>
    <n v="7229.53"/>
    <n v="7310.57"/>
  </r>
  <r>
    <x v="5"/>
    <x v="2"/>
    <x v="4"/>
    <x v="5"/>
    <s v="GRC"/>
    <x v="0"/>
    <s v="Payroll Taxes - Salaries"/>
    <x v="1"/>
    <s v="Vehicles"/>
    <n v="2053.39"/>
    <n v="3065.2"/>
    <n v="3338.93"/>
  </r>
  <r>
    <x v="5"/>
    <x v="2"/>
    <x v="1"/>
    <x v="1"/>
    <s v="Planning"/>
    <x v="2"/>
    <s v="Insurance"/>
    <x v="0"/>
    <s v="Other"/>
    <n v="6395.5"/>
    <n v="6563.04"/>
    <n v="6585.65"/>
  </r>
  <r>
    <x v="5"/>
    <x v="0"/>
    <x v="3"/>
    <x v="7"/>
    <s v="Planning"/>
    <x v="3"/>
    <s v="Travel Expense"/>
    <x v="0"/>
    <s v="Other"/>
    <n v="5392.88"/>
    <n v="5789.99"/>
    <n v="7202.46"/>
  </r>
  <r>
    <x v="5"/>
    <x v="2"/>
    <x v="1"/>
    <x v="1"/>
    <s v="Planning"/>
    <x v="4"/>
    <s v="Bonuses"/>
    <x v="2"/>
    <s v="Internal Labor"/>
    <n v="4197.09"/>
    <n v="4636.18"/>
    <n v="5320.48"/>
  </r>
  <r>
    <x v="5"/>
    <x v="0"/>
    <x v="4"/>
    <x v="11"/>
    <s v="Data Centers"/>
    <x v="4"/>
    <s v="Software Maintenance"/>
    <x v="2"/>
    <s v="External Labor"/>
    <n v="6695.82"/>
    <n v="7816.48"/>
    <n v="6740.73"/>
  </r>
  <r>
    <x v="5"/>
    <x v="1"/>
    <x v="0"/>
    <x v="6"/>
    <s v="GRC"/>
    <x v="4"/>
    <s v="Software Maintenance"/>
    <x v="3"/>
    <s v="Inbound Allocations"/>
    <n v="5230.2700000000004"/>
    <n v="5337.89"/>
    <n v="5319.61"/>
  </r>
  <r>
    <x v="5"/>
    <x v="5"/>
    <x v="4"/>
    <x v="5"/>
    <s v="Data Centers"/>
    <x v="0"/>
    <s v="Software Maintenance"/>
    <x v="2"/>
    <s v="Telecomm"/>
    <n v="6384.69"/>
    <n v="6387"/>
    <n v="6978.5599999999904"/>
  </r>
  <r>
    <x v="5"/>
    <x v="5"/>
    <x v="5"/>
    <x v="12"/>
    <s v="Data Centers"/>
    <x v="4"/>
    <s v="Lease"/>
    <x v="2"/>
    <s v="External Labor"/>
    <n v="7287.78"/>
    <n v="7432.99"/>
    <n v="7660.36"/>
  </r>
  <r>
    <x v="5"/>
    <x v="1"/>
    <x v="1"/>
    <x v="1"/>
    <s v="GRC"/>
    <x v="2"/>
    <s v="Lease"/>
    <x v="1"/>
    <s v="Internal Labor"/>
    <n v="3252.08"/>
    <n v="3643.24"/>
    <n v="5312.0599999999904"/>
  </r>
  <r>
    <x v="5"/>
    <x v="1"/>
    <x v="4"/>
    <x v="11"/>
    <s v="Application Support"/>
    <x v="3"/>
    <s v="Regular Salaries and Wages"/>
    <x v="1"/>
    <s v="Internal Labor"/>
    <n v="5199.25"/>
    <n v="5644.97"/>
    <n v="6804.5599999999904"/>
  </r>
  <r>
    <x v="5"/>
    <x v="3"/>
    <x v="0"/>
    <x v="0"/>
    <s v="Application Support"/>
    <x v="1"/>
    <s v="Insurance"/>
    <x v="3"/>
    <s v="Software Maintenance"/>
    <n v="8448.35"/>
    <n v="8675.2099999999991"/>
    <n v="8733.9500000000007"/>
  </r>
  <r>
    <x v="5"/>
    <x v="3"/>
    <x v="3"/>
    <x v="3"/>
    <s v="GRC"/>
    <x v="2"/>
    <s v="Customer Events"/>
    <x v="0"/>
    <s v="External Labor"/>
    <n v="3266.34"/>
    <n v="3774.39"/>
    <n v="4641.82"/>
  </r>
  <r>
    <x v="5"/>
    <x v="3"/>
    <x v="2"/>
    <x v="2"/>
    <s v="GRC"/>
    <x v="4"/>
    <s v="Regular Salaries and Wages"/>
    <x v="0"/>
    <s v="Travel"/>
    <n v="7124.56"/>
    <n v="7185.72"/>
    <n v="7416.22"/>
  </r>
  <r>
    <x v="5"/>
    <x v="2"/>
    <x v="2"/>
    <x v="2"/>
    <s v="Application Support"/>
    <x v="1"/>
    <s v="Regular Salaries and Wages"/>
    <x v="2"/>
    <s v="Vehicles"/>
    <n v="3578.45"/>
    <n v="4281.46"/>
    <n v="4321.95"/>
  </r>
  <r>
    <x v="5"/>
    <x v="0"/>
    <x v="2"/>
    <x v="2"/>
    <s v="Planning"/>
    <x v="4"/>
    <s v="Lease"/>
    <x v="1"/>
    <s v="Software Maintenance"/>
    <n v="9495.3799999999992"/>
    <n v="9979.2599999999893"/>
    <n v="10146.31"/>
  </r>
  <r>
    <x v="5"/>
    <x v="5"/>
    <x v="5"/>
    <x v="13"/>
    <s v="GRC"/>
    <x v="0"/>
    <s v="Regular Salaries and Wages"/>
    <x v="1"/>
    <s v="Other"/>
    <n v="1248.26"/>
    <n v="2172.4699999999998"/>
    <n v="2568.6099999999901"/>
  </r>
  <r>
    <x v="5"/>
    <x v="0"/>
    <x v="3"/>
    <x v="7"/>
    <s v="Application Support"/>
    <x v="1"/>
    <s v="Software Maintenance"/>
    <x v="2"/>
    <s v="External Labor"/>
    <n v="4855.8599999999997"/>
    <n v="5697.11"/>
    <n v="5872.41"/>
  </r>
  <r>
    <x v="5"/>
    <x v="0"/>
    <x v="1"/>
    <x v="1"/>
    <s v="Application Support"/>
    <x v="3"/>
    <s v="Payroll Taxes - Salaries"/>
    <x v="2"/>
    <s v="Travel"/>
    <n v="3202.76"/>
    <n v="3263.8"/>
    <n v="3361.45"/>
  </r>
  <r>
    <x v="5"/>
    <x v="2"/>
    <x v="4"/>
    <x v="5"/>
    <s v="Planning"/>
    <x v="2"/>
    <s v="Contractors"/>
    <x v="0"/>
    <s v="Telecomm"/>
    <n v="3545.83"/>
    <n v="3830.8599999999901"/>
    <n v="4789.5599999999904"/>
  </r>
  <r>
    <x v="5"/>
    <x v="1"/>
    <x v="4"/>
    <x v="5"/>
    <s v="Planning"/>
    <x v="3"/>
    <s v="Payroll Taxes - Salaries"/>
    <x v="2"/>
    <s v="Telecomm"/>
    <n v="2617.66"/>
    <n v="2806.89"/>
    <n v="2816.6499999999901"/>
  </r>
  <r>
    <x v="5"/>
    <x v="3"/>
    <x v="4"/>
    <x v="5"/>
    <s v="Data Centers"/>
    <x v="3"/>
    <s v="Travel Expense"/>
    <x v="3"/>
    <s v="Inbound Allocations"/>
    <n v="5869.36"/>
    <n v="6037.17"/>
    <n v="7776.3099999999904"/>
  </r>
  <r>
    <x v="5"/>
    <x v="1"/>
    <x v="1"/>
    <x v="1"/>
    <s v="GRC"/>
    <x v="4"/>
    <s v="Insurance"/>
    <x v="0"/>
    <s v="Inbound Allocations"/>
    <n v="4440.13"/>
    <n v="4641.41"/>
    <n v="4537.04"/>
  </r>
  <r>
    <x v="5"/>
    <x v="5"/>
    <x v="0"/>
    <x v="6"/>
    <s v="GRC"/>
    <x v="4"/>
    <s v="Contractors"/>
    <x v="3"/>
    <s v="Other"/>
    <n v="1535.6"/>
    <n v="1619.61"/>
    <n v="2647.79"/>
  </r>
  <r>
    <x v="5"/>
    <x v="5"/>
    <x v="1"/>
    <x v="1"/>
    <s v="GRC"/>
    <x v="2"/>
    <s v="Software Maintenance"/>
    <x v="1"/>
    <s v="Vehicles"/>
    <n v="4752.34"/>
    <n v="4786.26"/>
    <n v="5161.26"/>
  </r>
  <r>
    <x v="5"/>
    <x v="2"/>
    <x v="1"/>
    <x v="1"/>
    <s v="Data Centers"/>
    <x v="1"/>
    <s v="Regular Salaries and Wages"/>
    <x v="0"/>
    <s v="External Labor"/>
    <n v="3091.38"/>
    <n v="3357.18"/>
    <n v="4720.0200000000004"/>
  </r>
  <r>
    <x v="5"/>
    <x v="5"/>
    <x v="1"/>
    <x v="1"/>
    <s v="Application Support"/>
    <x v="0"/>
    <s v="Bonuses"/>
    <x v="1"/>
    <s v="Internal Labor"/>
    <n v="3507.48"/>
    <n v="3606.42"/>
    <n v="3732.32"/>
  </r>
  <r>
    <x v="5"/>
    <x v="0"/>
    <x v="5"/>
    <x v="14"/>
    <s v="Data Centers"/>
    <x v="1"/>
    <s v="Insurance"/>
    <x v="3"/>
    <s v="External Labor"/>
    <n v="7585.11"/>
    <n v="8136.44"/>
    <n v="8059.6799999999903"/>
  </r>
  <r>
    <x v="5"/>
    <x v="4"/>
    <x v="5"/>
    <x v="14"/>
    <s v="Planning"/>
    <x v="3"/>
    <s v="Regular Salaries and Wages"/>
    <x v="2"/>
    <s v="Other"/>
    <n v="6520.98"/>
    <n v="7303.5"/>
    <n v="8282.8499999999894"/>
  </r>
  <r>
    <x v="5"/>
    <x v="0"/>
    <x v="1"/>
    <x v="1"/>
    <s v="Planning"/>
    <x v="4"/>
    <s v="Insurance"/>
    <x v="2"/>
    <s v="Other"/>
    <n v="7933.38"/>
    <n v="8478.41"/>
    <n v="8723.41"/>
  </r>
  <r>
    <x v="5"/>
    <x v="4"/>
    <x v="4"/>
    <x v="5"/>
    <s v="Data Centers"/>
    <x v="3"/>
    <s v="Other Miscellaneous Expense"/>
    <x v="0"/>
    <s v="Internal Labor"/>
    <n v="2499.8200000000002"/>
    <n v="2711.87"/>
    <n v="2913.67"/>
  </r>
  <r>
    <x v="5"/>
    <x v="5"/>
    <x v="4"/>
    <x v="11"/>
    <s v="GRC"/>
    <x v="1"/>
    <s v="Software Maintenance"/>
    <x v="2"/>
    <s v="External Labor"/>
    <n v="7767.24"/>
    <n v="7918.75"/>
    <n v="9674.7099999999991"/>
  </r>
  <r>
    <x v="5"/>
    <x v="3"/>
    <x v="1"/>
    <x v="1"/>
    <s v="Planning"/>
    <x v="3"/>
    <s v="Travel Expense"/>
    <x v="0"/>
    <s v="Other"/>
    <n v="3030.54"/>
    <n v="3307.5699999999902"/>
    <n v="4285.25"/>
  </r>
  <r>
    <x v="5"/>
    <x v="0"/>
    <x v="1"/>
    <x v="1"/>
    <s v="GRC"/>
    <x v="0"/>
    <s v="Customer Events"/>
    <x v="1"/>
    <s v="Vehicles"/>
    <n v="5188.6000000000004"/>
    <n v="5805.93"/>
    <n v="5848.54"/>
  </r>
  <r>
    <x v="5"/>
    <x v="2"/>
    <x v="0"/>
    <x v="6"/>
    <s v="Application Support"/>
    <x v="4"/>
    <s v="Bonuses"/>
    <x v="2"/>
    <s v="Travel"/>
    <n v="4173.95"/>
    <n v="4373.6899999999996"/>
    <n v="4753.4699999999903"/>
  </r>
  <r>
    <x v="5"/>
    <x v="1"/>
    <x v="2"/>
    <x v="2"/>
    <s v="Application Support"/>
    <x v="0"/>
    <s v="Travel Expense"/>
    <x v="0"/>
    <s v="Travel"/>
    <n v="3975.08"/>
    <n v="4361.05"/>
    <n v="4156.33"/>
  </r>
  <r>
    <x v="5"/>
    <x v="4"/>
    <x v="3"/>
    <x v="7"/>
    <s v="Application Support"/>
    <x v="2"/>
    <s v="Lease"/>
    <x v="3"/>
    <s v="External Labor"/>
    <n v="5450.84"/>
    <n v="5846.24"/>
    <n v="6316.67"/>
  </r>
  <r>
    <x v="5"/>
    <x v="0"/>
    <x v="5"/>
    <x v="14"/>
    <s v="Data Centers"/>
    <x v="0"/>
    <s v="Customer Events"/>
    <x v="1"/>
    <s v="Other"/>
    <n v="3989.04"/>
    <n v="5253.23"/>
    <n v="4554.17"/>
  </r>
  <r>
    <x v="5"/>
    <x v="5"/>
    <x v="2"/>
    <x v="2"/>
    <s v="Data Centers"/>
    <x v="1"/>
    <s v="Travel Expense"/>
    <x v="0"/>
    <s v="External Labor"/>
    <n v="6367.93"/>
    <n v="6888.92"/>
    <n v="6548.52"/>
  </r>
  <r>
    <x v="5"/>
    <x v="0"/>
    <x v="0"/>
    <x v="6"/>
    <s v="Application Support"/>
    <x v="4"/>
    <s v="Other Miscellaneous Expense"/>
    <x v="3"/>
    <s v="External Labor"/>
    <n v="7123.98"/>
    <n v="7227.5599999999904"/>
    <n v="7941.6399999999903"/>
  </r>
  <r>
    <x v="5"/>
    <x v="4"/>
    <x v="4"/>
    <x v="5"/>
    <s v="Application Support"/>
    <x v="3"/>
    <s v="Bonuses"/>
    <x v="3"/>
    <s v="Inbound Allocations"/>
    <n v="4223.1499999999996"/>
    <n v="4698.6499999999996"/>
    <n v="4311.8399999999901"/>
  </r>
  <r>
    <x v="5"/>
    <x v="3"/>
    <x v="3"/>
    <x v="4"/>
    <s v="Application Support"/>
    <x v="0"/>
    <s v="Customer Events"/>
    <x v="2"/>
    <s v="Telecomm"/>
    <n v="6906.72"/>
    <n v="7058.98"/>
    <n v="7344.37"/>
  </r>
  <r>
    <x v="5"/>
    <x v="3"/>
    <x v="5"/>
    <x v="9"/>
    <s v="Application Support"/>
    <x v="3"/>
    <s v="Regular Salaries and Wages"/>
    <x v="3"/>
    <s v="Telecomm"/>
    <n v="4518.84"/>
    <n v="4578.47"/>
    <n v="4858.5600000000004"/>
  </r>
  <r>
    <x v="5"/>
    <x v="5"/>
    <x v="5"/>
    <x v="8"/>
    <s v="Data Centers"/>
    <x v="2"/>
    <s v="Payroll Taxes - Salaries"/>
    <x v="1"/>
    <s v="Inbound Allocations"/>
    <n v="3438.62"/>
    <n v="3552.5499999999902"/>
    <n v="4486.0200000000004"/>
  </r>
  <r>
    <x v="5"/>
    <x v="4"/>
    <x v="3"/>
    <x v="7"/>
    <s v="Planning"/>
    <x v="2"/>
    <s v="Bonuses"/>
    <x v="2"/>
    <s v="Inbound Allocations"/>
    <n v="6283.99"/>
    <n v="6375.53"/>
    <n v="7819.83"/>
  </r>
  <r>
    <x v="5"/>
    <x v="0"/>
    <x v="3"/>
    <x v="3"/>
    <s v="Application Support"/>
    <x v="2"/>
    <s v="Bonuses"/>
    <x v="2"/>
    <s v="Inbound Allocations"/>
    <n v="6625.59"/>
    <n v="6786.63"/>
    <n v="7439.81"/>
  </r>
  <r>
    <x v="5"/>
    <x v="3"/>
    <x v="0"/>
    <x v="6"/>
    <s v="Data Centers"/>
    <x v="1"/>
    <s v="Bonuses"/>
    <x v="1"/>
    <s v="Vehicles"/>
    <n v="5917.42"/>
    <n v="6283.15"/>
    <n v="6310.6"/>
  </r>
  <r>
    <x v="5"/>
    <x v="2"/>
    <x v="4"/>
    <x v="5"/>
    <s v="Planning"/>
    <x v="4"/>
    <s v="Software Maintenance"/>
    <x v="1"/>
    <s v="Vehicles"/>
    <n v="3087.54"/>
    <n v="3220.2"/>
    <n v="3276.98"/>
  </r>
  <r>
    <x v="5"/>
    <x v="3"/>
    <x v="2"/>
    <x v="2"/>
    <s v="Data Centers"/>
    <x v="4"/>
    <s v="Regular Salaries and Wages"/>
    <x v="0"/>
    <s v="Vehicles"/>
    <n v="4302.54"/>
    <n v="5045.82"/>
    <n v="4349.9399999999996"/>
  </r>
  <r>
    <x v="5"/>
    <x v="4"/>
    <x v="0"/>
    <x v="6"/>
    <s v="Application Support"/>
    <x v="0"/>
    <s v="Travel Expense"/>
    <x v="1"/>
    <s v="Vehicles"/>
    <n v="9529.82"/>
    <n v="9615.18"/>
    <n v="11131.869999999901"/>
  </r>
  <r>
    <x v="5"/>
    <x v="2"/>
    <x v="1"/>
    <x v="1"/>
    <s v="Application Support"/>
    <x v="0"/>
    <s v="Other Miscellaneous Expense"/>
    <x v="3"/>
    <s v="Internal Labor"/>
    <n v="5577.88"/>
    <n v="5973.78"/>
    <n v="7239.8"/>
  </r>
  <r>
    <x v="5"/>
    <x v="2"/>
    <x v="0"/>
    <x v="0"/>
    <s v="Data Centers"/>
    <x v="1"/>
    <s v="Other Miscellaneous Expense"/>
    <x v="1"/>
    <s v="Internal Labor"/>
    <n v="3858.41"/>
    <n v="4547.1499999999996"/>
    <n v="4370.1399999999903"/>
  </r>
  <r>
    <x v="5"/>
    <x v="0"/>
    <x v="2"/>
    <x v="2"/>
    <s v="Data Centers"/>
    <x v="0"/>
    <s v="Customer Events"/>
    <x v="0"/>
    <s v="Other"/>
    <n v="5546.6"/>
    <n v="6480.08"/>
    <n v="5839.74"/>
  </r>
  <r>
    <x v="5"/>
    <x v="0"/>
    <x v="2"/>
    <x v="2"/>
    <s v="Data Centers"/>
    <x v="0"/>
    <s v="Regular Salaries and Wages"/>
    <x v="3"/>
    <s v="Internal Labor"/>
    <n v="7051.38"/>
    <n v="7214.63"/>
    <n v="7492.37"/>
  </r>
  <r>
    <x v="5"/>
    <x v="3"/>
    <x v="3"/>
    <x v="4"/>
    <s v="Planning"/>
    <x v="0"/>
    <s v="Software Maintenance"/>
    <x v="3"/>
    <s v="Travel"/>
    <n v="4464.54"/>
    <n v="4759.3599999999997"/>
    <n v="5308.29"/>
  </r>
  <r>
    <x v="5"/>
    <x v="3"/>
    <x v="3"/>
    <x v="7"/>
    <s v="Planning"/>
    <x v="1"/>
    <s v="Insurance"/>
    <x v="1"/>
    <s v="Internal Labor"/>
    <n v="3744.72"/>
    <n v="4138.74"/>
    <n v="4488.79"/>
  </r>
  <r>
    <x v="5"/>
    <x v="3"/>
    <x v="1"/>
    <x v="1"/>
    <s v="Planning"/>
    <x v="4"/>
    <s v="Lease"/>
    <x v="1"/>
    <s v="External Labor"/>
    <n v="6273.35"/>
    <n v="6349.46"/>
    <n v="7414.47"/>
  </r>
  <r>
    <x v="5"/>
    <x v="5"/>
    <x v="2"/>
    <x v="2"/>
    <s v="Application Support"/>
    <x v="4"/>
    <s v="Lease"/>
    <x v="0"/>
    <s v="Inbound Allocations"/>
    <n v="5581.24"/>
    <n v="5784.8899999999903"/>
    <n v="6766.04"/>
  </r>
  <r>
    <x v="5"/>
    <x v="5"/>
    <x v="5"/>
    <x v="10"/>
    <s v="Application Support"/>
    <x v="0"/>
    <s v="Lease"/>
    <x v="3"/>
    <s v="Telecomm"/>
    <n v="3949.11"/>
    <n v="4214.5"/>
    <n v="4472.55"/>
  </r>
  <r>
    <x v="5"/>
    <x v="1"/>
    <x v="5"/>
    <x v="9"/>
    <s v="GRC"/>
    <x v="0"/>
    <s v="Regular Salaries and Wages"/>
    <x v="0"/>
    <s v="Telecomm"/>
    <n v="6329.62"/>
    <n v="7195.41"/>
    <n v="6562.08"/>
  </r>
  <r>
    <x v="5"/>
    <x v="1"/>
    <x v="1"/>
    <x v="1"/>
    <s v="Application Support"/>
    <x v="3"/>
    <s v="Lease"/>
    <x v="2"/>
    <s v="Telecomm"/>
    <n v="4493.3999999999996"/>
    <n v="4847.24"/>
    <n v="4704.5899999999901"/>
  </r>
  <r>
    <x v="5"/>
    <x v="0"/>
    <x v="4"/>
    <x v="5"/>
    <s v="Application Support"/>
    <x v="4"/>
    <s v="Customer Events"/>
    <x v="1"/>
    <s v="Software Maintenance"/>
    <n v="3995.73"/>
    <n v="4422.7700000000004"/>
    <n v="4816.8999999999996"/>
  </r>
  <r>
    <x v="5"/>
    <x v="4"/>
    <x v="4"/>
    <x v="11"/>
    <s v="GRC"/>
    <x v="4"/>
    <s v="Bonuses"/>
    <x v="1"/>
    <s v="Other"/>
    <n v="5381.92"/>
    <n v="5729.54"/>
    <n v="5411.57"/>
  </r>
  <r>
    <x v="5"/>
    <x v="3"/>
    <x v="2"/>
    <x v="2"/>
    <s v="Planning"/>
    <x v="3"/>
    <s v="Payroll Taxes - Salaries"/>
    <x v="3"/>
    <s v="Telecomm"/>
    <n v="5893.34"/>
    <n v="6184.22"/>
    <n v="6099.02"/>
  </r>
  <r>
    <x v="5"/>
    <x v="1"/>
    <x v="3"/>
    <x v="7"/>
    <s v="Application Support"/>
    <x v="1"/>
    <s v="Other Miscellaneous Expense"/>
    <x v="2"/>
    <s v="Inbound Allocations"/>
    <n v="3841.98"/>
    <n v="4916.8599999999997"/>
    <n v="5576.24"/>
  </r>
  <r>
    <x v="5"/>
    <x v="2"/>
    <x v="5"/>
    <x v="8"/>
    <s v="GRC"/>
    <x v="3"/>
    <s v="Bonuses"/>
    <x v="2"/>
    <s v="Other"/>
    <n v="1939.45"/>
    <n v="2431.4"/>
    <n v="2148.0700000000002"/>
  </r>
  <r>
    <x v="5"/>
    <x v="3"/>
    <x v="5"/>
    <x v="14"/>
    <s v="Application Support"/>
    <x v="4"/>
    <s v="Regular Salaries and Wages"/>
    <x v="0"/>
    <s v="Travel"/>
    <n v="3262.94"/>
    <n v="4144.51"/>
    <n v="3841.87"/>
  </r>
  <r>
    <x v="5"/>
    <x v="3"/>
    <x v="5"/>
    <x v="10"/>
    <s v="Data Centers"/>
    <x v="4"/>
    <s v="Insurance"/>
    <x v="2"/>
    <s v="Vehicles"/>
    <n v="4486.09"/>
    <n v="4916.34"/>
    <n v="4786.66"/>
  </r>
  <r>
    <x v="5"/>
    <x v="0"/>
    <x v="0"/>
    <x v="6"/>
    <s v="Application Support"/>
    <x v="2"/>
    <s v="Software Maintenance"/>
    <x v="0"/>
    <s v="Vehicles"/>
    <n v="6200.61"/>
    <n v="6205.73"/>
    <n v="8083.6399999999903"/>
  </r>
  <r>
    <x v="5"/>
    <x v="0"/>
    <x v="0"/>
    <x v="6"/>
    <s v="GRC"/>
    <x v="4"/>
    <s v="Travel Expense"/>
    <x v="1"/>
    <s v="Telecomm"/>
    <n v="3563.24"/>
    <n v="3720.72"/>
    <n v="3669.87"/>
  </r>
  <r>
    <x v="5"/>
    <x v="0"/>
    <x v="3"/>
    <x v="7"/>
    <s v="Planning"/>
    <x v="1"/>
    <s v="Contractors"/>
    <x v="2"/>
    <s v="Other"/>
    <n v="6384.4"/>
    <n v="6506.0599999999904"/>
    <n v="6414.04"/>
  </r>
  <r>
    <x v="5"/>
    <x v="4"/>
    <x v="4"/>
    <x v="5"/>
    <s v="GRC"/>
    <x v="2"/>
    <s v="Software Maintenance"/>
    <x v="3"/>
    <s v="External Labor"/>
    <n v="5122.38"/>
    <n v="5141.21"/>
    <n v="7340.75"/>
  </r>
  <r>
    <x v="5"/>
    <x v="5"/>
    <x v="5"/>
    <x v="14"/>
    <s v="Application Support"/>
    <x v="3"/>
    <s v="Bonuses"/>
    <x v="1"/>
    <s v="Software Maintenance"/>
    <n v="4921.6899999999996"/>
    <n v="5153.6699999999901"/>
    <n v="5408.8799999999901"/>
  </r>
  <r>
    <x v="5"/>
    <x v="3"/>
    <x v="0"/>
    <x v="0"/>
    <s v="Planning"/>
    <x v="3"/>
    <s v="Payroll Taxes - Salaries"/>
    <x v="0"/>
    <s v="External Labor"/>
    <n v="1392.96"/>
    <n v="1433.04"/>
    <n v="2480.5699999999902"/>
  </r>
  <r>
    <x v="5"/>
    <x v="5"/>
    <x v="1"/>
    <x v="1"/>
    <s v="GRC"/>
    <x v="4"/>
    <s v="Software Maintenance"/>
    <x v="2"/>
    <s v="Telecomm"/>
    <n v="6084.82"/>
    <n v="6339.41"/>
    <n v="6399.59"/>
  </r>
  <r>
    <x v="5"/>
    <x v="0"/>
    <x v="1"/>
    <x v="1"/>
    <s v="Planning"/>
    <x v="2"/>
    <s v="Bonuses"/>
    <x v="2"/>
    <s v="Software Maintenance"/>
    <n v="8916.82"/>
    <n v="9612.53999999999"/>
    <n v="9417.66"/>
  </r>
  <r>
    <x v="5"/>
    <x v="1"/>
    <x v="0"/>
    <x v="6"/>
    <s v="Data Centers"/>
    <x v="4"/>
    <s v="Payroll Taxes - Salaries"/>
    <x v="2"/>
    <s v="Software Maintenance"/>
    <n v="4453.04"/>
    <n v="4964.3900000000003"/>
    <n v="5073.67"/>
  </r>
  <r>
    <x v="5"/>
    <x v="2"/>
    <x v="3"/>
    <x v="7"/>
    <s v="Planning"/>
    <x v="0"/>
    <s v="Payroll Taxes - Salaries"/>
    <x v="3"/>
    <s v="Other"/>
    <n v="7086.32"/>
    <n v="7374.82"/>
    <n v="9123.74"/>
  </r>
  <r>
    <x v="5"/>
    <x v="4"/>
    <x v="1"/>
    <x v="1"/>
    <s v="Planning"/>
    <x v="2"/>
    <s v="Other Miscellaneous Expense"/>
    <x v="2"/>
    <s v="Travel"/>
    <n v="6719.56"/>
    <n v="7129.79"/>
    <n v="8176.42"/>
  </r>
  <r>
    <x v="5"/>
    <x v="1"/>
    <x v="3"/>
    <x v="4"/>
    <s v="Planning"/>
    <x v="1"/>
    <s v="Customer Events"/>
    <x v="3"/>
    <s v="Internal Labor"/>
    <n v="6156.64"/>
    <n v="6732.63"/>
    <n v="6895.29"/>
  </r>
  <r>
    <x v="5"/>
    <x v="0"/>
    <x v="0"/>
    <x v="0"/>
    <s v="GRC"/>
    <x v="3"/>
    <s v="Other Miscellaneous Expense"/>
    <x v="0"/>
    <s v="Inbound Allocations"/>
    <n v="7742.23"/>
    <n v="8299.1"/>
    <n v="8239.39"/>
  </r>
  <r>
    <x v="5"/>
    <x v="5"/>
    <x v="4"/>
    <x v="5"/>
    <s v="Planning"/>
    <x v="2"/>
    <s v="Lease"/>
    <x v="1"/>
    <s v="Vehicles"/>
    <n v="2798.01"/>
    <n v="2961.69"/>
    <n v="4050.88"/>
  </r>
  <r>
    <x v="5"/>
    <x v="2"/>
    <x v="2"/>
    <x v="2"/>
    <s v="Application Support"/>
    <x v="1"/>
    <s v="Customer Events"/>
    <x v="0"/>
    <s v="Vehicles"/>
    <n v="7637.98"/>
    <n v="7683.5"/>
    <n v="7891.32"/>
  </r>
  <r>
    <x v="5"/>
    <x v="3"/>
    <x v="0"/>
    <x v="0"/>
    <s v="Data Centers"/>
    <x v="0"/>
    <s v="Lease"/>
    <x v="2"/>
    <s v="Software Maintenance"/>
    <n v="3195.72"/>
    <n v="3711.85"/>
    <n v="4116.18"/>
  </r>
  <r>
    <x v="5"/>
    <x v="1"/>
    <x v="3"/>
    <x v="3"/>
    <s v="Application Support"/>
    <x v="3"/>
    <s v="Lease"/>
    <x v="1"/>
    <s v="External Labor"/>
    <n v="8671.26"/>
    <n v="9342.01"/>
    <n v="9787.83"/>
  </r>
  <r>
    <x v="5"/>
    <x v="4"/>
    <x v="4"/>
    <x v="11"/>
    <s v="GRC"/>
    <x v="1"/>
    <s v="Payroll Taxes - Salaries"/>
    <x v="2"/>
    <s v="Other"/>
    <n v="5692.4"/>
    <n v="5945.86"/>
    <n v="6452.36"/>
  </r>
  <r>
    <x v="5"/>
    <x v="1"/>
    <x v="4"/>
    <x v="5"/>
    <s v="Application Support"/>
    <x v="2"/>
    <s v="Regular Salaries and Wages"/>
    <x v="1"/>
    <s v="Vehicles"/>
    <n v="7099.71"/>
    <n v="7141.32"/>
    <n v="8595.0300000000007"/>
  </r>
  <r>
    <x v="5"/>
    <x v="3"/>
    <x v="1"/>
    <x v="1"/>
    <s v="Planning"/>
    <x v="1"/>
    <s v="Lease"/>
    <x v="2"/>
    <s v="Inbound Allocations"/>
    <n v="4398.6499999999996"/>
    <n v="4613.5099999999902"/>
    <n v="4733.79"/>
  </r>
  <r>
    <x v="5"/>
    <x v="5"/>
    <x v="1"/>
    <x v="1"/>
    <s v="GRC"/>
    <x v="3"/>
    <s v="Insurance"/>
    <x v="3"/>
    <s v="Software Maintenance"/>
    <n v="346.67"/>
    <n v="882.27"/>
    <n v="442.61"/>
  </r>
  <r>
    <x v="5"/>
    <x v="0"/>
    <x v="4"/>
    <x v="5"/>
    <s v="Data Centers"/>
    <x v="4"/>
    <s v="Bonuses"/>
    <x v="3"/>
    <s v="Other"/>
    <n v="5529.8"/>
    <n v="5578.11"/>
    <n v="5742.13"/>
  </r>
  <r>
    <x v="5"/>
    <x v="5"/>
    <x v="3"/>
    <x v="4"/>
    <s v="GRC"/>
    <x v="2"/>
    <s v="Payroll Taxes - Salaries"/>
    <x v="1"/>
    <s v="Vehicles"/>
    <n v="5356.96"/>
    <n v="5756.07"/>
    <n v="5769.6"/>
  </r>
  <r>
    <x v="5"/>
    <x v="4"/>
    <x v="5"/>
    <x v="14"/>
    <s v="Application Support"/>
    <x v="2"/>
    <s v="Software Maintenance"/>
    <x v="1"/>
    <s v="Vehicles"/>
    <n v="7357.64"/>
    <n v="7454.91"/>
    <n v="7490.65"/>
  </r>
  <r>
    <x v="5"/>
    <x v="3"/>
    <x v="1"/>
    <x v="1"/>
    <s v="Data Centers"/>
    <x v="1"/>
    <s v="Travel Expense"/>
    <x v="2"/>
    <s v="Other"/>
    <n v="4904.03"/>
    <n v="5193.88"/>
    <n v="5477.2699999999904"/>
  </r>
  <r>
    <x v="5"/>
    <x v="2"/>
    <x v="4"/>
    <x v="5"/>
    <s v="Application Support"/>
    <x v="1"/>
    <s v="Contractors"/>
    <x v="1"/>
    <s v="Other"/>
    <n v="5455.17"/>
    <n v="5826.06"/>
    <n v="7516.36"/>
  </r>
  <r>
    <x v="5"/>
    <x v="3"/>
    <x v="2"/>
    <x v="2"/>
    <s v="Data Centers"/>
    <x v="2"/>
    <s v="Software Maintenance"/>
    <x v="3"/>
    <s v="Internal Labor"/>
    <n v="7807.04"/>
    <n v="7843.36"/>
    <n v="7823.83"/>
  </r>
  <r>
    <x v="5"/>
    <x v="1"/>
    <x v="5"/>
    <x v="12"/>
    <s v="Planning"/>
    <x v="1"/>
    <s v="Payroll Taxes - Salaries"/>
    <x v="2"/>
    <s v="Vehicles"/>
    <n v="3251.62"/>
    <n v="3341.39"/>
    <n v="3629.74"/>
  </r>
  <r>
    <x v="5"/>
    <x v="1"/>
    <x v="2"/>
    <x v="2"/>
    <s v="GRC"/>
    <x v="0"/>
    <s v="Travel Expense"/>
    <x v="1"/>
    <s v="Travel"/>
    <n v="5964.41"/>
    <n v="6071.09"/>
    <n v="6887.19"/>
  </r>
  <r>
    <x v="5"/>
    <x v="1"/>
    <x v="3"/>
    <x v="3"/>
    <s v="GRC"/>
    <x v="4"/>
    <s v="Payroll Taxes - Salaries"/>
    <x v="0"/>
    <s v="Internal Labor"/>
    <n v="5044.09"/>
    <n v="5098.24"/>
    <n v="5490.13"/>
  </r>
  <r>
    <x v="5"/>
    <x v="1"/>
    <x v="3"/>
    <x v="3"/>
    <s v="GRC"/>
    <x v="3"/>
    <s v="Travel Expense"/>
    <x v="2"/>
    <s v="Internal Labor"/>
    <n v="4988.0600000000004"/>
    <n v="5426.42"/>
    <n v="5536.32"/>
  </r>
  <r>
    <x v="5"/>
    <x v="0"/>
    <x v="1"/>
    <x v="1"/>
    <s v="Data Centers"/>
    <x v="4"/>
    <s v="Lease"/>
    <x v="0"/>
    <s v="Internal Labor"/>
    <n v="6002.28"/>
    <n v="6522.23"/>
    <n v="6160.5099999999902"/>
  </r>
  <r>
    <x v="5"/>
    <x v="2"/>
    <x v="0"/>
    <x v="0"/>
    <s v="Application Support"/>
    <x v="2"/>
    <s v="Other Miscellaneous Expense"/>
    <x v="3"/>
    <s v="Vehicles"/>
    <n v="3650.23"/>
    <n v="3862.92"/>
    <n v="4536.9399999999996"/>
  </r>
  <r>
    <x v="5"/>
    <x v="3"/>
    <x v="3"/>
    <x v="7"/>
    <s v="GRC"/>
    <x v="1"/>
    <s v="Regular Salaries and Wages"/>
    <x v="0"/>
    <s v="Vehicles"/>
    <n v="4223.17"/>
    <n v="4547.95"/>
    <n v="5106.13"/>
  </r>
  <r>
    <x v="5"/>
    <x v="5"/>
    <x v="3"/>
    <x v="3"/>
    <s v="Planning"/>
    <x v="3"/>
    <s v="Other Miscellaneous Expense"/>
    <x v="3"/>
    <s v="Inbound Allocations"/>
    <n v="3293"/>
    <n v="3966.29"/>
    <n v="4295.55"/>
  </r>
  <r>
    <x v="5"/>
    <x v="4"/>
    <x v="5"/>
    <x v="13"/>
    <s v="Application Support"/>
    <x v="2"/>
    <s v="Software Maintenance"/>
    <x v="1"/>
    <s v="Telecomm"/>
    <n v="4004.88"/>
    <n v="4440.16"/>
    <n v="4731.82"/>
  </r>
  <r>
    <x v="5"/>
    <x v="1"/>
    <x v="1"/>
    <x v="1"/>
    <s v="Planning"/>
    <x v="0"/>
    <s v="Contractors"/>
    <x v="1"/>
    <s v="Telecomm"/>
    <n v="5277.04"/>
    <n v="5578.51"/>
    <n v="5472.5"/>
  </r>
  <r>
    <x v="5"/>
    <x v="4"/>
    <x v="2"/>
    <x v="2"/>
    <s v="Application Support"/>
    <x v="0"/>
    <s v="Software Maintenance"/>
    <x v="3"/>
    <s v="Other"/>
    <n v="5306.08"/>
    <n v="5836.21"/>
    <n v="5562.01"/>
  </r>
  <r>
    <x v="5"/>
    <x v="1"/>
    <x v="5"/>
    <x v="9"/>
    <s v="Data Centers"/>
    <x v="2"/>
    <s v="Payroll Taxes - Salaries"/>
    <x v="1"/>
    <s v="Inbound Allocations"/>
    <n v="7181.5"/>
    <n v="7445.8"/>
    <n v="7230.32"/>
  </r>
  <r>
    <x v="5"/>
    <x v="0"/>
    <x v="3"/>
    <x v="3"/>
    <s v="GRC"/>
    <x v="0"/>
    <s v="Payroll Taxes - Salaries"/>
    <x v="3"/>
    <s v="External Labor"/>
    <n v="5823.05"/>
    <n v="5824.1"/>
    <n v="7387.75"/>
  </r>
  <r>
    <x v="5"/>
    <x v="1"/>
    <x v="1"/>
    <x v="1"/>
    <s v="Data Centers"/>
    <x v="1"/>
    <s v="Contractors"/>
    <x v="1"/>
    <s v="Other"/>
    <n v="5798.94"/>
    <n v="6114.67"/>
    <n v="5932.0499999999902"/>
  </r>
  <r>
    <x v="5"/>
    <x v="2"/>
    <x v="3"/>
    <x v="3"/>
    <s v="Application Support"/>
    <x v="1"/>
    <s v="Travel Expense"/>
    <x v="3"/>
    <s v="Travel"/>
    <n v="4072.35"/>
    <n v="5069.45"/>
    <n v="5249.65"/>
  </r>
  <r>
    <x v="5"/>
    <x v="3"/>
    <x v="2"/>
    <x v="2"/>
    <s v="Planning"/>
    <x v="4"/>
    <s v="Software Maintenance"/>
    <x v="2"/>
    <s v="Software Maintenance"/>
    <n v="3653.38"/>
    <n v="3874.85"/>
    <n v="4840.57"/>
  </r>
  <r>
    <x v="5"/>
    <x v="3"/>
    <x v="2"/>
    <x v="2"/>
    <s v="Planning"/>
    <x v="0"/>
    <s v="Software Maintenance"/>
    <x v="1"/>
    <s v="Internal Labor"/>
    <n v="5108.43"/>
    <n v="5186.0200000000004"/>
    <n v="6184.25"/>
  </r>
  <r>
    <x v="5"/>
    <x v="0"/>
    <x v="1"/>
    <x v="1"/>
    <s v="Planning"/>
    <x v="1"/>
    <s v="Customer Events"/>
    <x v="3"/>
    <s v="Travel"/>
    <n v="3826.72"/>
    <n v="4062.24"/>
    <n v="5071.5199999999904"/>
  </r>
  <r>
    <x v="5"/>
    <x v="1"/>
    <x v="1"/>
    <x v="1"/>
    <s v="Application Support"/>
    <x v="1"/>
    <s v="Insurance"/>
    <x v="3"/>
    <s v="Internal Labor"/>
    <n v="5211.5"/>
    <n v="5614.87"/>
    <n v="5845.52"/>
  </r>
  <r>
    <x v="5"/>
    <x v="3"/>
    <x v="1"/>
    <x v="1"/>
    <s v="Application Support"/>
    <x v="2"/>
    <s v="Lease"/>
    <x v="2"/>
    <s v="External Labor"/>
    <n v="6704.71"/>
    <n v="6727.39"/>
    <n v="7672.08"/>
  </r>
  <r>
    <x v="5"/>
    <x v="2"/>
    <x v="2"/>
    <x v="2"/>
    <s v="Application Support"/>
    <x v="0"/>
    <s v="Lease"/>
    <x v="3"/>
    <s v="Travel"/>
    <n v="4101.9399999999996"/>
    <n v="4401.45"/>
    <n v="4966.8599999999997"/>
  </r>
  <r>
    <x v="5"/>
    <x v="5"/>
    <x v="5"/>
    <x v="12"/>
    <s v="Planning"/>
    <x v="2"/>
    <s v="Other Miscellaneous Expense"/>
    <x v="0"/>
    <s v="Other"/>
    <n v="6030.71"/>
    <n v="6129.73"/>
    <n v="6259.05"/>
  </r>
  <r>
    <x v="5"/>
    <x v="4"/>
    <x v="1"/>
    <x v="1"/>
    <s v="Application Support"/>
    <x v="0"/>
    <s v="Customer Events"/>
    <x v="0"/>
    <s v="Telecomm"/>
    <n v="5082.0200000000004"/>
    <n v="5525.08"/>
    <n v="5164.8900000000003"/>
  </r>
  <r>
    <x v="5"/>
    <x v="4"/>
    <x v="3"/>
    <x v="4"/>
    <s v="Application Support"/>
    <x v="4"/>
    <s v="Bonuses"/>
    <x v="2"/>
    <s v="Other"/>
    <n v="4478.2700000000004"/>
    <n v="4765.1099999999997"/>
    <n v="5344.91"/>
  </r>
  <r>
    <x v="5"/>
    <x v="0"/>
    <x v="1"/>
    <x v="1"/>
    <s v="Planning"/>
    <x v="1"/>
    <s v="Regular Salaries and Wages"/>
    <x v="2"/>
    <s v="External Labor"/>
    <n v="414.17"/>
    <n v="747.16"/>
    <n v="532.94000000000005"/>
  </r>
  <r>
    <x v="5"/>
    <x v="0"/>
    <x v="0"/>
    <x v="0"/>
    <s v="Planning"/>
    <x v="4"/>
    <s v="Bonuses"/>
    <x v="3"/>
    <s v="External Labor"/>
    <n v="5380.5"/>
    <n v="6673.7"/>
    <n v="6073.08"/>
  </r>
  <r>
    <x v="5"/>
    <x v="5"/>
    <x v="2"/>
    <x v="2"/>
    <s v="Data Centers"/>
    <x v="0"/>
    <s v="Customer Events"/>
    <x v="3"/>
    <s v="Telecomm"/>
    <n v="5684.34"/>
    <n v="5750.34"/>
    <n v="6627.9"/>
  </r>
  <r>
    <x v="5"/>
    <x v="5"/>
    <x v="2"/>
    <x v="2"/>
    <s v="GRC"/>
    <x v="1"/>
    <s v="Payroll Taxes - Salaries"/>
    <x v="3"/>
    <s v="Vehicles"/>
    <n v="6688.15"/>
    <n v="6697.44"/>
    <n v="6904.9699999999903"/>
  </r>
  <r>
    <x v="5"/>
    <x v="4"/>
    <x v="5"/>
    <x v="12"/>
    <s v="Planning"/>
    <x v="3"/>
    <s v="Bonuses"/>
    <x v="3"/>
    <s v="Vehicles"/>
    <n v="5931.71"/>
    <n v="6560.17"/>
    <n v="5946.32"/>
  </r>
  <r>
    <x v="5"/>
    <x v="0"/>
    <x v="0"/>
    <x v="6"/>
    <s v="Application Support"/>
    <x v="1"/>
    <s v="Regular Salaries and Wages"/>
    <x v="1"/>
    <s v="Travel"/>
    <n v="6281.02"/>
    <n v="7185.2"/>
    <n v="6335.58"/>
  </r>
  <r>
    <x v="5"/>
    <x v="1"/>
    <x v="0"/>
    <x v="0"/>
    <s v="GRC"/>
    <x v="1"/>
    <s v="Bonuses"/>
    <x v="1"/>
    <s v="Vehicles"/>
    <n v="3941.35"/>
    <n v="4210.0199999999904"/>
    <n v="4433.8900000000003"/>
  </r>
  <r>
    <x v="5"/>
    <x v="5"/>
    <x v="3"/>
    <x v="3"/>
    <s v="Application Support"/>
    <x v="1"/>
    <s v="Payroll Taxes - Salaries"/>
    <x v="2"/>
    <s v="Vehicles"/>
    <n v="7063.89"/>
    <n v="7171.67"/>
    <n v="7423.83"/>
  </r>
  <r>
    <x v="5"/>
    <x v="5"/>
    <x v="4"/>
    <x v="5"/>
    <s v="GRC"/>
    <x v="1"/>
    <s v="Payroll Taxes - Salaries"/>
    <x v="2"/>
    <s v="Inbound Allocations"/>
    <n v="4917.07"/>
    <n v="6011.58"/>
    <n v="5400.86"/>
  </r>
  <r>
    <x v="5"/>
    <x v="2"/>
    <x v="1"/>
    <x v="1"/>
    <s v="GRC"/>
    <x v="0"/>
    <s v="Software Maintenance"/>
    <x v="3"/>
    <s v="Telecomm"/>
    <n v="2013.44"/>
    <n v="2545.14"/>
    <n v="3004.81"/>
  </r>
  <r>
    <x v="5"/>
    <x v="5"/>
    <x v="0"/>
    <x v="6"/>
    <s v="Application Support"/>
    <x v="0"/>
    <s v="Payroll Taxes - Salaries"/>
    <x v="2"/>
    <s v="Internal Labor"/>
    <n v="6668.79"/>
    <n v="6880.73"/>
    <n v="6732.67"/>
  </r>
  <r>
    <x v="5"/>
    <x v="5"/>
    <x v="5"/>
    <x v="10"/>
    <s v="Planning"/>
    <x v="1"/>
    <s v="Software Maintenance"/>
    <x v="1"/>
    <s v="Telecomm"/>
    <n v="4050.56"/>
    <n v="4489.7"/>
    <n v="5007.79"/>
  </r>
  <r>
    <x v="5"/>
    <x v="2"/>
    <x v="2"/>
    <x v="2"/>
    <s v="Planning"/>
    <x v="0"/>
    <s v="Regular Salaries and Wages"/>
    <x v="2"/>
    <s v="External Labor"/>
    <n v="1863.23"/>
    <n v="1925.56"/>
    <n v="2693.22"/>
  </r>
  <r>
    <x v="5"/>
    <x v="0"/>
    <x v="4"/>
    <x v="5"/>
    <s v="Data Centers"/>
    <x v="3"/>
    <s v="Insurance"/>
    <x v="0"/>
    <s v="External Labor"/>
    <n v="3999.93"/>
    <n v="4253.96"/>
    <n v="4672.7699999999904"/>
  </r>
  <r>
    <x v="5"/>
    <x v="1"/>
    <x v="4"/>
    <x v="11"/>
    <s v="Application Support"/>
    <x v="2"/>
    <s v="Other Miscellaneous Expense"/>
    <x v="3"/>
    <s v="Software Maintenance"/>
    <n v="10621.12"/>
    <n v="11054.22"/>
    <n v="11074.35"/>
  </r>
  <r>
    <x v="5"/>
    <x v="3"/>
    <x v="4"/>
    <x v="11"/>
    <s v="Planning"/>
    <x v="2"/>
    <s v="Lease"/>
    <x v="3"/>
    <s v="Internal Labor"/>
    <n v="7085.27"/>
    <n v="7534.92"/>
    <n v="7329.69"/>
  </r>
  <r>
    <x v="5"/>
    <x v="2"/>
    <x v="2"/>
    <x v="2"/>
    <s v="GRC"/>
    <x v="0"/>
    <s v="Software Maintenance"/>
    <x v="1"/>
    <s v="Travel"/>
    <n v="7645.97"/>
    <n v="7861.76"/>
    <n v="8717.2000000000007"/>
  </r>
  <r>
    <x v="5"/>
    <x v="2"/>
    <x v="4"/>
    <x v="5"/>
    <s v="GRC"/>
    <x v="2"/>
    <s v="Bonuses"/>
    <x v="1"/>
    <s v="Travel"/>
    <n v="1932.46"/>
    <n v="2593.0500000000002"/>
    <n v="3580.99"/>
  </r>
  <r>
    <x v="5"/>
    <x v="3"/>
    <x v="0"/>
    <x v="0"/>
    <s v="Application Support"/>
    <x v="0"/>
    <s v="Travel Expense"/>
    <x v="2"/>
    <s v="Other"/>
    <n v="9074.5499999999993"/>
    <n v="9207.4499999999898"/>
    <n v="9204.4599999999991"/>
  </r>
  <r>
    <x v="5"/>
    <x v="3"/>
    <x v="0"/>
    <x v="0"/>
    <s v="GRC"/>
    <x v="4"/>
    <s v="Bonuses"/>
    <x v="0"/>
    <s v="Other"/>
    <n v="3971.78"/>
    <n v="4291.91"/>
    <n v="4048.05"/>
  </r>
  <r>
    <x v="5"/>
    <x v="1"/>
    <x v="5"/>
    <x v="12"/>
    <s v="GRC"/>
    <x v="2"/>
    <s v="Contractors"/>
    <x v="3"/>
    <s v="Telecomm"/>
    <n v="5894.89"/>
    <n v="6437.55"/>
    <n v="5971.02"/>
  </r>
  <r>
    <x v="5"/>
    <x v="2"/>
    <x v="3"/>
    <x v="3"/>
    <s v="Data Centers"/>
    <x v="4"/>
    <s v="Software Maintenance"/>
    <x v="0"/>
    <s v="Telecomm"/>
    <n v="3099.21"/>
    <n v="4194.3"/>
    <n v="3394.73"/>
  </r>
  <r>
    <x v="5"/>
    <x v="0"/>
    <x v="4"/>
    <x v="5"/>
    <s v="Data Centers"/>
    <x v="0"/>
    <s v="Payroll Taxes - Salaries"/>
    <x v="1"/>
    <s v="External Labor"/>
    <n v="1843"/>
    <n v="2449.9"/>
    <n v="3097.4"/>
  </r>
  <r>
    <x v="5"/>
    <x v="4"/>
    <x v="5"/>
    <x v="12"/>
    <s v="Data Centers"/>
    <x v="1"/>
    <s v="Payroll Taxes - Salaries"/>
    <x v="2"/>
    <s v="Internal Labor"/>
    <n v="6874.94"/>
    <n v="7111.83"/>
    <n v="7551.8099999999904"/>
  </r>
  <r>
    <x v="5"/>
    <x v="5"/>
    <x v="0"/>
    <x v="0"/>
    <s v="Planning"/>
    <x v="3"/>
    <s v="Customer Events"/>
    <x v="1"/>
    <s v="Other"/>
    <n v="5930.76"/>
    <n v="6452.71"/>
    <n v="6585.26"/>
  </r>
  <r>
    <x v="5"/>
    <x v="3"/>
    <x v="2"/>
    <x v="2"/>
    <s v="Planning"/>
    <x v="4"/>
    <s v="Insurance"/>
    <x v="3"/>
    <s v="Vehicles"/>
    <n v="3116.38"/>
    <n v="3369.76"/>
    <n v="5648.79"/>
  </r>
  <r>
    <x v="5"/>
    <x v="3"/>
    <x v="4"/>
    <x v="5"/>
    <s v="Planning"/>
    <x v="2"/>
    <s v="Software Maintenance"/>
    <x v="1"/>
    <s v="Travel"/>
    <n v="3116.38"/>
    <n v="3649.04"/>
    <n v="6400.79"/>
  </r>
  <r>
    <x v="5"/>
    <x v="5"/>
    <x v="0"/>
    <x v="6"/>
    <s v="Data Centers"/>
    <x v="2"/>
    <s v="Regular Salaries and Wages"/>
    <x v="0"/>
    <s v="Other"/>
    <n v="6600.08"/>
    <n v="6927.69"/>
    <n v="6948.83"/>
  </r>
  <r>
    <x v="5"/>
    <x v="3"/>
    <x v="2"/>
    <x v="2"/>
    <s v="Application Support"/>
    <x v="1"/>
    <s v="Insurance"/>
    <x v="2"/>
    <s v="Other"/>
    <n v="7317.49"/>
    <n v="8082.07"/>
    <n v="8120.2699999999904"/>
  </r>
  <r>
    <x v="5"/>
    <x v="3"/>
    <x v="1"/>
    <x v="1"/>
    <s v="Data Centers"/>
    <x v="3"/>
    <s v="Regular Salaries and Wages"/>
    <x v="2"/>
    <s v="Internal Labor"/>
    <n v="5686.18"/>
    <n v="6073.53"/>
    <n v="5997.82"/>
  </r>
  <r>
    <x v="5"/>
    <x v="2"/>
    <x v="5"/>
    <x v="10"/>
    <s v="Planning"/>
    <x v="1"/>
    <s v="Contractors"/>
    <x v="2"/>
    <s v="Software Maintenance"/>
    <n v="4988.6000000000004"/>
    <n v="5434.68"/>
    <n v="5817.57"/>
  </r>
  <r>
    <x v="5"/>
    <x v="0"/>
    <x v="2"/>
    <x v="2"/>
    <s v="Planning"/>
    <x v="3"/>
    <s v="Insurance"/>
    <x v="1"/>
    <s v="Travel"/>
    <n v="4770.29"/>
    <n v="5047.84"/>
    <n v="5977.5"/>
  </r>
  <r>
    <x v="5"/>
    <x v="1"/>
    <x v="5"/>
    <x v="8"/>
    <s v="Application Support"/>
    <x v="2"/>
    <s v="Other Miscellaneous Expense"/>
    <x v="0"/>
    <s v="Other"/>
    <n v="4044.45"/>
    <n v="5232.91"/>
    <n v="4303.32"/>
  </r>
  <r>
    <x v="5"/>
    <x v="0"/>
    <x v="1"/>
    <x v="1"/>
    <s v="Planning"/>
    <x v="3"/>
    <s v="Insurance"/>
    <x v="3"/>
    <s v="Other"/>
    <n v="3087.4"/>
    <n v="3258.24"/>
    <n v="5824.35"/>
  </r>
  <r>
    <x v="5"/>
    <x v="0"/>
    <x v="2"/>
    <x v="2"/>
    <s v="Application Support"/>
    <x v="3"/>
    <s v="Regular Salaries and Wages"/>
    <x v="1"/>
    <s v="Other"/>
    <n v="3349.98"/>
    <n v="3431.43"/>
    <n v="4493.79"/>
  </r>
  <r>
    <x v="5"/>
    <x v="0"/>
    <x v="2"/>
    <x v="2"/>
    <s v="Data Centers"/>
    <x v="4"/>
    <s v="Bonuses"/>
    <x v="0"/>
    <s v="Telecomm"/>
    <n v="5190.26"/>
    <n v="5221.04"/>
    <n v="6528.49"/>
  </r>
  <r>
    <x v="5"/>
    <x v="1"/>
    <x v="3"/>
    <x v="3"/>
    <s v="Data Centers"/>
    <x v="1"/>
    <s v="Travel Expense"/>
    <x v="1"/>
    <s v="Other"/>
    <n v="7559.95"/>
    <n v="7650.95"/>
    <n v="8443.18"/>
  </r>
  <r>
    <x v="5"/>
    <x v="1"/>
    <x v="2"/>
    <x v="2"/>
    <s v="Application Support"/>
    <x v="0"/>
    <s v="Lease"/>
    <x v="3"/>
    <s v="Other"/>
    <n v="2544.9299999999998"/>
    <n v="2737.08"/>
    <n v="3037.81"/>
  </r>
  <r>
    <x v="5"/>
    <x v="0"/>
    <x v="2"/>
    <x v="2"/>
    <s v="GRC"/>
    <x v="4"/>
    <s v="Contractors"/>
    <x v="2"/>
    <s v="Inbound Allocations"/>
    <n v="7574.56"/>
    <n v="7862.38"/>
    <n v="7875.63"/>
  </r>
  <r>
    <x v="5"/>
    <x v="5"/>
    <x v="3"/>
    <x v="3"/>
    <s v="Planning"/>
    <x v="0"/>
    <s v="Payroll Taxes - Salaries"/>
    <x v="3"/>
    <s v="Internal Labor"/>
    <n v="4252.37"/>
    <n v="4491.01"/>
    <n v="4817.18"/>
  </r>
  <r>
    <x v="5"/>
    <x v="5"/>
    <x v="1"/>
    <x v="1"/>
    <s v="Planning"/>
    <x v="2"/>
    <s v="Customer Events"/>
    <x v="2"/>
    <s v="Travel"/>
    <n v="5516.12"/>
    <n v="5584.83"/>
    <n v="5790.1"/>
  </r>
  <r>
    <x v="5"/>
    <x v="4"/>
    <x v="0"/>
    <x v="0"/>
    <s v="GRC"/>
    <x v="4"/>
    <s v="Regular Salaries and Wages"/>
    <x v="1"/>
    <s v="Travel"/>
    <n v="876.17"/>
    <n v="1215.22"/>
    <n v="1474.13"/>
  </r>
  <r>
    <x v="5"/>
    <x v="3"/>
    <x v="5"/>
    <x v="14"/>
    <s v="Planning"/>
    <x v="4"/>
    <s v="Other Miscellaneous Expense"/>
    <x v="2"/>
    <s v="External Labor"/>
    <n v="3809.92"/>
    <n v="3891.34"/>
    <n v="4494.1000000000004"/>
  </r>
  <r>
    <x v="5"/>
    <x v="1"/>
    <x v="5"/>
    <x v="12"/>
    <s v="GRC"/>
    <x v="1"/>
    <s v="Contractors"/>
    <x v="2"/>
    <s v="Other"/>
    <n v="5240.04"/>
    <n v="5252.62"/>
    <n v="5926.94"/>
  </r>
  <r>
    <x v="5"/>
    <x v="1"/>
    <x v="3"/>
    <x v="7"/>
    <s v="GRC"/>
    <x v="4"/>
    <s v="Payroll Taxes - Salaries"/>
    <x v="1"/>
    <s v="Travel"/>
    <n v="1809.2"/>
    <n v="2727.09"/>
    <n v="2102.73"/>
  </r>
  <r>
    <x v="5"/>
    <x v="4"/>
    <x v="5"/>
    <x v="9"/>
    <s v="GRC"/>
    <x v="0"/>
    <s v="Payroll Taxes - Salaries"/>
    <x v="0"/>
    <s v="Internal Labor"/>
    <n v="5328.98"/>
    <n v="5507.07"/>
    <n v="5650.69"/>
  </r>
  <r>
    <x v="5"/>
    <x v="2"/>
    <x v="0"/>
    <x v="6"/>
    <s v="Data Centers"/>
    <x v="4"/>
    <s v="Payroll Taxes - Salaries"/>
    <x v="2"/>
    <s v="Internal Labor"/>
    <n v="3640.61"/>
    <n v="4137.5"/>
    <n v="3768.38"/>
  </r>
  <r>
    <x v="5"/>
    <x v="2"/>
    <x v="2"/>
    <x v="2"/>
    <s v="Data Centers"/>
    <x v="3"/>
    <s v="Insurance"/>
    <x v="1"/>
    <s v="Software Maintenance"/>
    <n v="6533.58"/>
    <n v="6879.18"/>
    <n v="7390.41"/>
  </r>
  <r>
    <x v="5"/>
    <x v="0"/>
    <x v="5"/>
    <x v="14"/>
    <s v="Application Support"/>
    <x v="1"/>
    <s v="Travel Expense"/>
    <x v="3"/>
    <s v="External Labor"/>
    <n v="6953.01"/>
    <n v="7115.22"/>
    <n v="7898.03"/>
  </r>
  <r>
    <x v="5"/>
    <x v="4"/>
    <x v="5"/>
    <x v="14"/>
    <s v="GRC"/>
    <x v="3"/>
    <s v="Software Maintenance"/>
    <x v="3"/>
    <s v="Inbound Allocations"/>
    <n v="7686.09"/>
    <n v="7978.05"/>
    <n v="8168.88"/>
  </r>
  <r>
    <x v="5"/>
    <x v="4"/>
    <x v="4"/>
    <x v="11"/>
    <s v="Application Support"/>
    <x v="0"/>
    <s v="Software Maintenance"/>
    <x v="2"/>
    <s v="Travel"/>
    <n v="4877.46"/>
    <n v="5112.53"/>
    <n v="5769.3"/>
  </r>
  <r>
    <x v="5"/>
    <x v="3"/>
    <x v="5"/>
    <x v="8"/>
    <s v="Application Support"/>
    <x v="4"/>
    <s v="Customer Events"/>
    <x v="0"/>
    <s v="Software Maintenance"/>
    <n v="3947.99"/>
    <n v="4331.2199999999903"/>
    <n v="3998.18"/>
  </r>
  <r>
    <x v="5"/>
    <x v="5"/>
    <x v="4"/>
    <x v="5"/>
    <s v="Data Centers"/>
    <x v="0"/>
    <s v="Payroll Taxes - Salaries"/>
    <x v="1"/>
    <s v="Travel"/>
    <n v="6636.09"/>
    <n v="7422.21"/>
    <n v="7974.68"/>
  </r>
  <r>
    <x v="5"/>
    <x v="4"/>
    <x v="4"/>
    <x v="11"/>
    <s v="Planning"/>
    <x v="0"/>
    <s v="Payroll Taxes - Salaries"/>
    <x v="0"/>
    <s v="Vehicles"/>
    <n v="5828.5"/>
    <n v="6523.18"/>
    <n v="6896.97"/>
  </r>
  <r>
    <x v="5"/>
    <x v="4"/>
    <x v="1"/>
    <x v="1"/>
    <s v="Planning"/>
    <x v="3"/>
    <s v="Insurance"/>
    <x v="0"/>
    <s v="Inbound Allocations"/>
    <n v="7608.06"/>
    <n v="7716.15"/>
    <n v="8736.2099999999991"/>
  </r>
  <r>
    <x v="5"/>
    <x v="4"/>
    <x v="3"/>
    <x v="7"/>
    <s v="Application Support"/>
    <x v="3"/>
    <s v="Customer Events"/>
    <x v="2"/>
    <s v="Vehicles"/>
    <n v="3994.61"/>
    <n v="4300.12"/>
    <n v="4277.47"/>
  </r>
  <r>
    <x v="5"/>
    <x v="3"/>
    <x v="2"/>
    <x v="2"/>
    <s v="GRC"/>
    <x v="0"/>
    <s v="Lease"/>
    <x v="0"/>
    <s v="Internal Labor"/>
    <n v="8969.1"/>
    <n v="9381.0300000000007"/>
    <n v="10918.32"/>
  </r>
  <r>
    <x v="5"/>
    <x v="2"/>
    <x v="5"/>
    <x v="9"/>
    <s v="Data Centers"/>
    <x v="2"/>
    <s v="Regular Salaries and Wages"/>
    <x v="0"/>
    <s v="Travel"/>
    <n v="5147.7299999999996"/>
    <n v="5251.54"/>
    <n v="6378.3799999999901"/>
  </r>
  <r>
    <x v="5"/>
    <x v="1"/>
    <x v="0"/>
    <x v="0"/>
    <s v="Planning"/>
    <x v="1"/>
    <s v="Contractors"/>
    <x v="3"/>
    <s v="Other"/>
    <n v="5041.9799999999996"/>
    <n v="5726.6399999999903"/>
    <n v="5719.78999999999"/>
  </r>
  <r>
    <x v="5"/>
    <x v="3"/>
    <x v="0"/>
    <x v="0"/>
    <s v="Application Support"/>
    <x v="4"/>
    <s v="Regular Salaries and Wages"/>
    <x v="3"/>
    <s v="Travel"/>
    <n v="8732.01"/>
    <n v="9248.5400000000009"/>
    <n v="8882.9"/>
  </r>
  <r>
    <x v="5"/>
    <x v="5"/>
    <x v="4"/>
    <x v="5"/>
    <s v="GRC"/>
    <x v="2"/>
    <s v="Customer Events"/>
    <x v="1"/>
    <s v="Inbound Allocations"/>
    <n v="5606.42"/>
    <n v="6191.23"/>
    <n v="6351.61"/>
  </r>
  <r>
    <x v="5"/>
    <x v="5"/>
    <x v="4"/>
    <x v="11"/>
    <s v="Planning"/>
    <x v="3"/>
    <s v="Other Miscellaneous Expense"/>
    <x v="0"/>
    <s v="Other"/>
    <n v="8164.61"/>
    <n v="8380.4"/>
    <n v="8728.91"/>
  </r>
  <r>
    <x v="5"/>
    <x v="1"/>
    <x v="1"/>
    <x v="1"/>
    <s v="Data Centers"/>
    <x v="0"/>
    <s v="Payroll Taxes - Salaries"/>
    <x v="0"/>
    <s v="Telecomm"/>
    <n v="6650.11"/>
    <n v="7100.7999999999902"/>
    <n v="6887.75"/>
  </r>
  <r>
    <x v="5"/>
    <x v="1"/>
    <x v="5"/>
    <x v="14"/>
    <s v="Planning"/>
    <x v="4"/>
    <s v="Other Miscellaneous Expense"/>
    <x v="0"/>
    <s v="Software Maintenance"/>
    <n v="7975.34"/>
    <n v="8275.58"/>
    <n v="8610.7000000000007"/>
  </r>
  <r>
    <x v="5"/>
    <x v="0"/>
    <x v="2"/>
    <x v="2"/>
    <s v="Application Support"/>
    <x v="1"/>
    <s v="Contractors"/>
    <x v="2"/>
    <s v="Inbound Allocations"/>
    <n v="4451.28"/>
    <n v="4478.7699999999904"/>
    <n v="5630.6299999999901"/>
  </r>
  <r>
    <x v="5"/>
    <x v="0"/>
    <x v="3"/>
    <x v="7"/>
    <s v="Data Centers"/>
    <x v="1"/>
    <s v="Bonuses"/>
    <x v="2"/>
    <s v="Other"/>
    <n v="8059.96"/>
    <n v="8452.11"/>
    <n v="10554.96"/>
  </r>
  <r>
    <x v="5"/>
    <x v="3"/>
    <x v="5"/>
    <x v="10"/>
    <s v="Data Centers"/>
    <x v="0"/>
    <s v="Bonuses"/>
    <x v="1"/>
    <s v="Travel"/>
    <n v="5677.91"/>
    <n v="5767.48"/>
    <n v="6897.32"/>
  </r>
  <r>
    <x v="5"/>
    <x v="5"/>
    <x v="0"/>
    <x v="0"/>
    <s v="Application Support"/>
    <x v="3"/>
    <s v="Regular Salaries and Wages"/>
    <x v="2"/>
    <s v="Software Maintenance"/>
    <n v="6315.11"/>
    <n v="7086.17"/>
    <n v="6681.41"/>
  </r>
  <r>
    <x v="5"/>
    <x v="2"/>
    <x v="4"/>
    <x v="11"/>
    <s v="Data Centers"/>
    <x v="3"/>
    <s v="Contractors"/>
    <x v="2"/>
    <s v="Travel"/>
    <n v="6501.47"/>
    <n v="6891.97"/>
    <n v="7266.35"/>
  </r>
  <r>
    <x v="5"/>
    <x v="5"/>
    <x v="3"/>
    <x v="4"/>
    <s v="Application Support"/>
    <x v="1"/>
    <s v="Insurance"/>
    <x v="3"/>
    <s v="Other"/>
    <n v="4319.13"/>
    <n v="4673.55"/>
    <n v="4479.7299999999996"/>
  </r>
  <r>
    <x v="5"/>
    <x v="3"/>
    <x v="1"/>
    <x v="1"/>
    <s v="GRC"/>
    <x v="0"/>
    <s v="Customer Events"/>
    <x v="0"/>
    <s v="Software Maintenance"/>
    <n v="7010"/>
    <n v="7552.57"/>
    <n v="7540.25"/>
  </r>
  <r>
    <x v="5"/>
    <x v="5"/>
    <x v="2"/>
    <x v="2"/>
    <s v="GRC"/>
    <x v="3"/>
    <s v="Payroll Taxes - Salaries"/>
    <x v="1"/>
    <s v="External Labor"/>
    <n v="4421.51"/>
    <n v="4554.6899999999996"/>
    <n v="4602.9399999999996"/>
  </r>
  <r>
    <x v="5"/>
    <x v="4"/>
    <x v="5"/>
    <x v="8"/>
    <s v="GRC"/>
    <x v="3"/>
    <s v="Payroll Taxes - Salaries"/>
    <x v="2"/>
    <s v="Other"/>
    <n v="6963.91"/>
    <n v="7454.43"/>
    <n v="8281.3699999999899"/>
  </r>
  <r>
    <x v="5"/>
    <x v="2"/>
    <x v="3"/>
    <x v="7"/>
    <s v="Application Support"/>
    <x v="4"/>
    <s v="Software Maintenance"/>
    <x v="0"/>
    <s v="Software Maintenance"/>
    <n v="7831.75"/>
    <n v="8075.22"/>
    <n v="7911.54"/>
  </r>
  <r>
    <x v="5"/>
    <x v="4"/>
    <x v="4"/>
    <x v="5"/>
    <s v="Planning"/>
    <x v="1"/>
    <s v="Payroll Taxes - Salaries"/>
    <x v="0"/>
    <s v="Vehicles"/>
    <n v="2710.72"/>
    <n v="3112.1899999999901"/>
    <n v="3002.14"/>
  </r>
  <r>
    <x v="5"/>
    <x v="3"/>
    <x v="1"/>
    <x v="1"/>
    <s v="Planning"/>
    <x v="0"/>
    <s v="Bonuses"/>
    <x v="0"/>
    <s v="Internal Labor"/>
    <n v="8697.66"/>
    <n v="9153.35"/>
    <n v="9567.7000000000007"/>
  </r>
  <r>
    <x v="5"/>
    <x v="2"/>
    <x v="1"/>
    <x v="1"/>
    <s v="GRC"/>
    <x v="3"/>
    <s v="Insurance"/>
    <x v="0"/>
    <s v="Other"/>
    <n v="4661.51"/>
    <n v="4973.82"/>
    <n v="5215.66"/>
  </r>
  <r>
    <x v="5"/>
    <x v="5"/>
    <x v="2"/>
    <x v="2"/>
    <s v="Data Centers"/>
    <x v="1"/>
    <s v="Bonuses"/>
    <x v="3"/>
    <s v="External Labor"/>
    <n v="4266.47"/>
    <n v="4474.2700000000004"/>
    <n v="4586.25"/>
  </r>
  <r>
    <x v="5"/>
    <x v="4"/>
    <x v="2"/>
    <x v="2"/>
    <s v="GRC"/>
    <x v="4"/>
    <s v="Bonuses"/>
    <x v="0"/>
    <s v="Vehicles"/>
    <n v="5116.0600000000004"/>
    <n v="5695.97"/>
    <n v="5404.92"/>
  </r>
  <r>
    <x v="5"/>
    <x v="1"/>
    <x v="3"/>
    <x v="4"/>
    <s v="Application Support"/>
    <x v="4"/>
    <s v="Software Maintenance"/>
    <x v="1"/>
    <s v="Inbound Allocations"/>
    <n v="5072.3999999999996"/>
    <n v="5287.5199999999904"/>
    <n v="5073.0099999999902"/>
  </r>
  <r>
    <x v="5"/>
    <x v="2"/>
    <x v="1"/>
    <x v="1"/>
    <s v="Data Centers"/>
    <x v="3"/>
    <s v="Contractors"/>
    <x v="0"/>
    <s v="Travel"/>
    <n v="4766.45"/>
    <n v="4893.51"/>
    <n v="6036.2199999999903"/>
  </r>
  <r>
    <x v="5"/>
    <x v="3"/>
    <x v="3"/>
    <x v="7"/>
    <s v="Application Support"/>
    <x v="2"/>
    <s v="Bonuses"/>
    <x v="2"/>
    <s v="Telecomm"/>
    <n v="7460.4"/>
    <n v="7627.32"/>
    <n v="8160.58"/>
  </r>
  <r>
    <x v="5"/>
    <x v="3"/>
    <x v="4"/>
    <x v="5"/>
    <s v="Application Support"/>
    <x v="1"/>
    <s v="Insurance"/>
    <x v="2"/>
    <s v="Other"/>
    <n v="7448.93"/>
    <n v="7612.18"/>
    <n v="7730.44"/>
  </r>
  <r>
    <x v="5"/>
    <x v="2"/>
    <x v="4"/>
    <x v="11"/>
    <s v="GRC"/>
    <x v="4"/>
    <s v="Software Maintenance"/>
    <x v="0"/>
    <s v="Inbound Allocations"/>
    <n v="6296"/>
    <n v="6736.69"/>
    <n v="6323.09"/>
  </r>
  <r>
    <x v="5"/>
    <x v="0"/>
    <x v="2"/>
    <x v="2"/>
    <s v="Application Support"/>
    <x v="0"/>
    <s v="Contractors"/>
    <x v="3"/>
    <s v="External Labor"/>
    <n v="5637.53"/>
    <n v="5907.28"/>
    <n v="7231.42"/>
  </r>
  <r>
    <x v="5"/>
    <x v="4"/>
    <x v="4"/>
    <x v="5"/>
    <s v="Application Support"/>
    <x v="3"/>
    <s v="Customer Events"/>
    <x v="1"/>
    <s v="Software Maintenance"/>
    <n v="5486.22"/>
    <n v="5885.26"/>
    <n v="6546.7"/>
  </r>
  <r>
    <x v="5"/>
    <x v="4"/>
    <x v="3"/>
    <x v="3"/>
    <s v="Planning"/>
    <x v="1"/>
    <s v="Bonuses"/>
    <x v="0"/>
    <s v="Software Maintenance"/>
    <n v="6840.62"/>
    <n v="7159.55"/>
    <n v="7001.05"/>
  </r>
  <r>
    <x v="5"/>
    <x v="1"/>
    <x v="3"/>
    <x v="7"/>
    <s v="Planning"/>
    <x v="1"/>
    <s v="Payroll Taxes - Salaries"/>
    <x v="2"/>
    <s v="Telecomm"/>
    <n v="3854.76"/>
    <n v="4951.8"/>
    <n v="4554.8900000000003"/>
  </r>
  <r>
    <x v="5"/>
    <x v="0"/>
    <x v="4"/>
    <x v="11"/>
    <s v="Application Support"/>
    <x v="0"/>
    <s v="Payroll Taxes - Salaries"/>
    <x v="0"/>
    <s v="Internal Labor"/>
    <n v="8668.4500000000007"/>
    <n v="8874.24"/>
    <n v="9860.2000000000007"/>
  </r>
  <r>
    <x v="5"/>
    <x v="1"/>
    <x v="0"/>
    <x v="6"/>
    <s v="Data Centers"/>
    <x v="2"/>
    <s v="Regular Salaries and Wages"/>
    <x v="1"/>
    <s v="Telecomm"/>
    <n v="4758"/>
    <n v="5069.47"/>
    <n v="5052.7299999999996"/>
  </r>
  <r>
    <x v="5"/>
    <x v="2"/>
    <x v="1"/>
    <x v="1"/>
    <s v="GRC"/>
    <x v="2"/>
    <s v="Bonuses"/>
    <x v="1"/>
    <s v="Travel"/>
    <n v="4018.35"/>
    <n v="4271.53"/>
    <n v="4486.8999999999996"/>
  </r>
  <r>
    <x v="5"/>
    <x v="2"/>
    <x v="2"/>
    <x v="2"/>
    <s v="Data Centers"/>
    <x v="0"/>
    <s v="Other Miscellaneous Expense"/>
    <x v="2"/>
    <s v="Travel"/>
    <n v="7695.44"/>
    <n v="7965.54"/>
    <n v="9752.7099999999991"/>
  </r>
  <r>
    <x v="5"/>
    <x v="2"/>
    <x v="2"/>
    <x v="2"/>
    <s v="Data Centers"/>
    <x v="4"/>
    <s v="Insurance"/>
    <x v="3"/>
    <s v="Travel"/>
    <n v="3293.24"/>
    <n v="3478.7799999999902"/>
    <n v="4035.56"/>
  </r>
  <r>
    <x v="5"/>
    <x v="5"/>
    <x v="4"/>
    <x v="5"/>
    <s v="GRC"/>
    <x v="4"/>
    <s v="Other Miscellaneous Expense"/>
    <x v="1"/>
    <s v="Other"/>
    <n v="5047.9799999999996"/>
    <n v="5758.75"/>
    <n v="6629.3399999999901"/>
  </r>
  <r>
    <x v="5"/>
    <x v="1"/>
    <x v="2"/>
    <x v="2"/>
    <s v="Data Centers"/>
    <x v="2"/>
    <s v="Travel Expense"/>
    <x v="1"/>
    <s v="Other"/>
    <n v="6837.15"/>
    <n v="7996.3899999999903"/>
    <n v="8518.86"/>
  </r>
  <r>
    <x v="5"/>
    <x v="1"/>
    <x v="5"/>
    <x v="9"/>
    <s v="GRC"/>
    <x v="3"/>
    <s v="Travel Expense"/>
    <x v="0"/>
    <s v="Other"/>
    <n v="3656.34"/>
    <n v="3665.29"/>
    <n v="4325.62"/>
  </r>
  <r>
    <x v="5"/>
    <x v="4"/>
    <x v="1"/>
    <x v="1"/>
    <s v="Planning"/>
    <x v="3"/>
    <s v="Travel Expense"/>
    <x v="0"/>
    <s v="Vehicles"/>
    <n v="7316.95"/>
    <n v="7930.3899999999903"/>
    <n v="8482.61"/>
  </r>
  <r>
    <x v="5"/>
    <x v="4"/>
    <x v="2"/>
    <x v="2"/>
    <s v="Planning"/>
    <x v="2"/>
    <s v="Software Maintenance"/>
    <x v="2"/>
    <s v="Vehicles"/>
    <n v="6100.99"/>
    <n v="6908.84"/>
    <n v="6250.34"/>
  </r>
  <r>
    <x v="5"/>
    <x v="5"/>
    <x v="5"/>
    <x v="10"/>
    <s v="GRC"/>
    <x v="4"/>
    <s v="Payroll Taxes - Salaries"/>
    <x v="2"/>
    <s v="Vehicles"/>
    <n v="9485.66"/>
    <n v="10166.66"/>
    <n v="10641.52"/>
  </r>
  <r>
    <x v="5"/>
    <x v="4"/>
    <x v="0"/>
    <x v="6"/>
    <s v="Data Centers"/>
    <x v="0"/>
    <s v="Regular Salaries and Wages"/>
    <x v="1"/>
    <s v="Telecomm"/>
    <n v="6303.59"/>
    <n v="6350.24"/>
    <n v="7444.82"/>
  </r>
  <r>
    <x v="5"/>
    <x v="2"/>
    <x v="0"/>
    <x v="0"/>
    <s v="Application Support"/>
    <x v="0"/>
    <s v="Bonuses"/>
    <x v="1"/>
    <s v="Software Maintenance"/>
    <n v="3351.98"/>
    <n v="3573.18"/>
    <n v="3791.4"/>
  </r>
  <r>
    <x v="5"/>
    <x v="2"/>
    <x v="0"/>
    <x v="6"/>
    <s v="GRC"/>
    <x v="1"/>
    <s v="Other Miscellaneous Expense"/>
    <x v="3"/>
    <s v="Inbound Allocations"/>
    <n v="3877.91"/>
    <n v="4271.79"/>
    <n v="5132.25"/>
  </r>
  <r>
    <x v="5"/>
    <x v="3"/>
    <x v="5"/>
    <x v="14"/>
    <s v="GRC"/>
    <x v="0"/>
    <s v="Insurance"/>
    <x v="3"/>
    <s v="Telecomm"/>
    <n v="1860.39"/>
    <n v="2197.19"/>
    <n v="3455.63"/>
  </r>
  <r>
    <x v="5"/>
    <x v="2"/>
    <x v="0"/>
    <x v="6"/>
    <s v="Planning"/>
    <x v="1"/>
    <s v="Insurance"/>
    <x v="0"/>
    <s v="External Labor"/>
    <n v="6020.26"/>
    <n v="6341.5"/>
    <n v="6573.97"/>
  </r>
  <r>
    <x v="5"/>
    <x v="1"/>
    <x v="5"/>
    <x v="12"/>
    <s v="Planning"/>
    <x v="3"/>
    <s v="Other Miscellaneous Expense"/>
    <x v="1"/>
    <s v="Travel"/>
    <n v="6264.3"/>
    <n v="6607.95"/>
    <n v="6682.44"/>
  </r>
  <r>
    <x v="5"/>
    <x v="2"/>
    <x v="1"/>
    <x v="1"/>
    <s v="Data Centers"/>
    <x v="1"/>
    <s v="Lease"/>
    <x v="1"/>
    <s v="Travel"/>
    <n v="4912.08"/>
    <n v="5071.01"/>
    <n v="6668.8"/>
  </r>
  <r>
    <x v="5"/>
    <x v="5"/>
    <x v="0"/>
    <x v="6"/>
    <s v="Data Centers"/>
    <x v="3"/>
    <s v="Regular Salaries and Wages"/>
    <x v="0"/>
    <s v="Software Maintenance"/>
    <n v="6860.92"/>
    <n v="7120.96"/>
    <n v="6942.72"/>
  </r>
  <r>
    <x v="5"/>
    <x v="4"/>
    <x v="4"/>
    <x v="11"/>
    <s v="GRC"/>
    <x v="4"/>
    <s v="Other Miscellaneous Expense"/>
    <x v="1"/>
    <s v="Travel"/>
    <n v="5699.85"/>
    <n v="5918.69"/>
    <n v="5833.2"/>
  </r>
  <r>
    <x v="5"/>
    <x v="2"/>
    <x v="5"/>
    <x v="14"/>
    <s v="Planning"/>
    <x v="0"/>
    <s v="Contractors"/>
    <x v="1"/>
    <s v="Travel"/>
    <n v="6535.12"/>
    <n v="6845.78"/>
    <n v="6973.76"/>
  </r>
  <r>
    <x v="5"/>
    <x v="2"/>
    <x v="2"/>
    <x v="2"/>
    <s v="Application Support"/>
    <x v="4"/>
    <s v="Software Maintenance"/>
    <x v="3"/>
    <s v="External Labor"/>
    <n v="6788.22"/>
    <n v="7210.32"/>
    <n v="6795.44"/>
  </r>
  <r>
    <x v="5"/>
    <x v="3"/>
    <x v="5"/>
    <x v="14"/>
    <s v="GRC"/>
    <x v="4"/>
    <s v="Contractors"/>
    <x v="3"/>
    <s v="Other"/>
    <n v="3679.36"/>
    <n v="3908.4"/>
    <n v="4542.03"/>
  </r>
  <r>
    <x v="5"/>
    <x v="2"/>
    <x v="1"/>
    <x v="1"/>
    <s v="Planning"/>
    <x v="0"/>
    <s v="Other Miscellaneous Expense"/>
    <x v="0"/>
    <s v="Internal Labor"/>
    <n v="5055.18"/>
    <n v="5693.39"/>
    <n v="5243.03"/>
  </r>
  <r>
    <x v="5"/>
    <x v="3"/>
    <x v="3"/>
    <x v="4"/>
    <s v="GRC"/>
    <x v="2"/>
    <s v="Other Miscellaneous Expense"/>
    <x v="0"/>
    <s v="Inbound Allocations"/>
    <n v="3407.4"/>
    <n v="3411.41"/>
    <n v="5384.73"/>
  </r>
  <r>
    <x v="5"/>
    <x v="0"/>
    <x v="3"/>
    <x v="7"/>
    <s v="Planning"/>
    <x v="0"/>
    <s v="Insurance"/>
    <x v="3"/>
    <s v="Telecomm"/>
    <n v="6007.35"/>
    <n v="6117.81"/>
    <n v="6357.65"/>
  </r>
  <r>
    <x v="5"/>
    <x v="4"/>
    <x v="2"/>
    <x v="2"/>
    <s v="Application Support"/>
    <x v="0"/>
    <s v="Payroll Taxes - Salaries"/>
    <x v="0"/>
    <s v="Internal Labor"/>
    <n v="3447.81"/>
    <n v="3732.23"/>
    <n v="4374.41"/>
  </r>
  <r>
    <x v="5"/>
    <x v="0"/>
    <x v="4"/>
    <x v="5"/>
    <s v="GRC"/>
    <x v="0"/>
    <s v="Insurance"/>
    <x v="0"/>
    <s v="Vehicles"/>
    <n v="6230.96"/>
    <n v="6508.58"/>
    <n v="6814.64"/>
  </r>
  <r>
    <x v="5"/>
    <x v="4"/>
    <x v="1"/>
    <x v="1"/>
    <s v="Data Centers"/>
    <x v="4"/>
    <s v="Customer Events"/>
    <x v="3"/>
    <s v="External Labor"/>
    <n v="5835.73"/>
    <n v="6184.49"/>
    <n v="5979.2699999999904"/>
  </r>
  <r>
    <x v="5"/>
    <x v="5"/>
    <x v="1"/>
    <x v="1"/>
    <s v="GRC"/>
    <x v="0"/>
    <s v="Contractors"/>
    <x v="1"/>
    <s v="Other"/>
    <n v="3350.04"/>
    <n v="3799.22"/>
    <n v="4595.26"/>
  </r>
  <r>
    <x v="5"/>
    <x v="2"/>
    <x v="4"/>
    <x v="11"/>
    <s v="GRC"/>
    <x v="4"/>
    <s v="Customer Events"/>
    <x v="3"/>
    <s v="Travel"/>
    <n v="2032.95"/>
    <n v="2441.84"/>
    <n v="2850.91"/>
  </r>
  <r>
    <x v="5"/>
    <x v="0"/>
    <x v="2"/>
    <x v="2"/>
    <s v="Data Centers"/>
    <x v="3"/>
    <s v="Travel Expense"/>
    <x v="1"/>
    <s v="Inbound Allocations"/>
    <n v="9815.42"/>
    <n v="10477.76"/>
    <n v="10854.49"/>
  </r>
  <r>
    <x v="5"/>
    <x v="5"/>
    <x v="5"/>
    <x v="9"/>
    <s v="GRC"/>
    <x v="0"/>
    <s v="Customer Events"/>
    <x v="2"/>
    <s v="Telecomm"/>
    <n v="7040.86"/>
    <n v="7713.48"/>
    <n v="7488.15"/>
  </r>
  <r>
    <x v="5"/>
    <x v="1"/>
    <x v="1"/>
    <x v="1"/>
    <s v="Data Centers"/>
    <x v="3"/>
    <s v="Bonuses"/>
    <x v="0"/>
    <s v="Telecomm"/>
    <n v="9067.75"/>
    <n v="9270.6"/>
    <n v="9424.1299999999992"/>
  </r>
  <r>
    <x v="5"/>
    <x v="3"/>
    <x v="2"/>
    <x v="2"/>
    <s v="Data Centers"/>
    <x v="2"/>
    <s v="Other Miscellaneous Expense"/>
    <x v="2"/>
    <s v="Other"/>
    <n v="6561.36"/>
    <n v="6801.7599999999902"/>
    <n v="8824.92"/>
  </r>
  <r>
    <x v="5"/>
    <x v="2"/>
    <x v="4"/>
    <x v="5"/>
    <s v="Data Centers"/>
    <x v="1"/>
    <s v="Customer Events"/>
    <x v="1"/>
    <s v="Inbound Allocations"/>
    <n v="6196.75"/>
    <n v="6217.77"/>
    <n v="7186.34"/>
  </r>
  <r>
    <x v="5"/>
    <x v="0"/>
    <x v="1"/>
    <x v="1"/>
    <s v="GRC"/>
    <x v="1"/>
    <s v="Travel Expense"/>
    <x v="2"/>
    <s v="Travel"/>
    <n v="8489.2000000000007"/>
    <n v="8711.2199999999993"/>
    <n v="9976.1200000000008"/>
  </r>
  <r>
    <x v="5"/>
    <x v="4"/>
    <x v="5"/>
    <x v="14"/>
    <s v="Application Support"/>
    <x v="1"/>
    <s v="Contractors"/>
    <x v="3"/>
    <s v="Telecomm"/>
    <n v="6819.8"/>
    <n v="6859.02"/>
    <n v="6995.36"/>
  </r>
  <r>
    <x v="5"/>
    <x v="5"/>
    <x v="5"/>
    <x v="12"/>
    <s v="GRC"/>
    <x v="4"/>
    <s v="Travel Expense"/>
    <x v="2"/>
    <s v="Other"/>
    <n v="1439.86"/>
    <n v="1960.46"/>
    <n v="1861.33"/>
  </r>
  <r>
    <x v="5"/>
    <x v="5"/>
    <x v="4"/>
    <x v="11"/>
    <s v="Planning"/>
    <x v="3"/>
    <s v="Insurance"/>
    <x v="1"/>
    <s v="Inbound Allocations"/>
    <n v="5619.29"/>
    <n v="6740.04"/>
    <n v="6427.15"/>
  </r>
  <r>
    <x v="5"/>
    <x v="1"/>
    <x v="4"/>
    <x v="11"/>
    <s v="GRC"/>
    <x v="1"/>
    <s v="Travel Expense"/>
    <x v="2"/>
    <s v="Travel"/>
    <n v="5692.46"/>
    <n v="6062.57"/>
    <n v="6277.86"/>
  </r>
  <r>
    <x v="5"/>
    <x v="5"/>
    <x v="0"/>
    <x v="6"/>
    <s v="Application Support"/>
    <x v="4"/>
    <s v="Regular Salaries and Wages"/>
    <x v="2"/>
    <s v="External Labor"/>
    <n v="370.92"/>
    <n v="794.56999999999903"/>
    <n v="683.8"/>
  </r>
  <r>
    <x v="5"/>
    <x v="0"/>
    <x v="0"/>
    <x v="6"/>
    <s v="GRC"/>
    <x v="0"/>
    <s v="Contractors"/>
    <x v="1"/>
    <s v="Other"/>
    <n v="2167.14"/>
    <n v="2359.3199999999902"/>
    <n v="2342.83"/>
  </r>
  <r>
    <x v="5"/>
    <x v="4"/>
    <x v="5"/>
    <x v="12"/>
    <s v="Application Support"/>
    <x v="0"/>
    <s v="Customer Events"/>
    <x v="3"/>
    <s v="Vehicles"/>
    <n v="3436.32"/>
    <n v="3491.44"/>
    <n v="3749.05"/>
  </r>
  <r>
    <x v="5"/>
    <x v="0"/>
    <x v="1"/>
    <x v="1"/>
    <s v="Application Support"/>
    <x v="3"/>
    <s v="Payroll Taxes - Salaries"/>
    <x v="3"/>
    <s v="External Labor"/>
    <n v="4180.54"/>
    <n v="4222.8999999999996"/>
    <n v="4383.7"/>
  </r>
  <r>
    <x v="5"/>
    <x v="5"/>
    <x v="4"/>
    <x v="11"/>
    <s v="Application Support"/>
    <x v="1"/>
    <s v="Travel Expense"/>
    <x v="1"/>
    <s v="Telecomm"/>
    <n v="3136.74"/>
    <n v="3437.3599999999901"/>
    <n v="3217.95"/>
  </r>
  <r>
    <x v="5"/>
    <x v="1"/>
    <x v="1"/>
    <x v="1"/>
    <s v="Planning"/>
    <x v="2"/>
    <s v="Bonuses"/>
    <x v="1"/>
    <s v="Telecomm"/>
    <n v="4557.93"/>
    <n v="4573.04"/>
    <n v="7037.1"/>
  </r>
  <r>
    <x v="5"/>
    <x v="1"/>
    <x v="1"/>
    <x v="1"/>
    <s v="Planning"/>
    <x v="2"/>
    <s v="Travel Expense"/>
    <x v="1"/>
    <s v="Other"/>
    <n v="5871.78"/>
    <n v="6186.46"/>
    <n v="6079.87"/>
  </r>
  <r>
    <x v="5"/>
    <x v="3"/>
    <x v="0"/>
    <x v="6"/>
    <s v="Planning"/>
    <x v="0"/>
    <s v="Software Maintenance"/>
    <x v="3"/>
    <s v="Telecomm"/>
    <n v="6180.37"/>
    <n v="6305.98"/>
    <n v="6773.26"/>
  </r>
  <r>
    <x v="5"/>
    <x v="3"/>
    <x v="3"/>
    <x v="7"/>
    <s v="Application Support"/>
    <x v="2"/>
    <s v="Insurance"/>
    <x v="2"/>
    <s v="Telecomm"/>
    <n v="4408.78"/>
    <n v="4501.0199999999904"/>
    <n v="4978.2699999999904"/>
  </r>
  <r>
    <x v="5"/>
    <x v="0"/>
    <x v="2"/>
    <x v="2"/>
    <s v="Application Support"/>
    <x v="2"/>
    <s v="Other Miscellaneous Expense"/>
    <x v="2"/>
    <s v="Telecomm"/>
    <n v="4600.2700000000004"/>
    <n v="5010.88"/>
    <n v="5911.59"/>
  </r>
  <r>
    <x v="5"/>
    <x v="5"/>
    <x v="0"/>
    <x v="0"/>
    <s v="GRC"/>
    <x v="2"/>
    <s v="Software Maintenance"/>
    <x v="3"/>
    <s v="Vehicles"/>
    <n v="5489.74"/>
    <n v="5616.5599999999904"/>
    <n v="5725.0199999999904"/>
  </r>
  <r>
    <x v="5"/>
    <x v="2"/>
    <x v="3"/>
    <x v="7"/>
    <s v="Data Centers"/>
    <x v="2"/>
    <s v="Bonuses"/>
    <x v="3"/>
    <s v="Inbound Allocations"/>
    <n v="7288.11"/>
    <n v="8092.3899999999903"/>
    <n v="7814.8499999999904"/>
  </r>
  <r>
    <x v="5"/>
    <x v="1"/>
    <x v="5"/>
    <x v="10"/>
    <s v="GRC"/>
    <x v="4"/>
    <s v="Other Miscellaneous Expense"/>
    <x v="1"/>
    <s v="Other"/>
    <n v="7968.85"/>
    <n v="8965.26"/>
    <n v="10349.42"/>
  </r>
  <r>
    <x v="5"/>
    <x v="3"/>
    <x v="4"/>
    <x v="11"/>
    <s v="GRC"/>
    <x v="1"/>
    <s v="Insurance"/>
    <x v="0"/>
    <s v="Other"/>
    <n v="5946.98"/>
    <n v="6029.5199999999904"/>
    <n v="7041.25"/>
  </r>
  <r>
    <x v="5"/>
    <x v="5"/>
    <x v="5"/>
    <x v="14"/>
    <s v="Planning"/>
    <x v="0"/>
    <s v="Other Miscellaneous Expense"/>
    <x v="1"/>
    <s v="Internal Labor"/>
    <n v="2421.4899999999998"/>
    <n v="2703.49"/>
    <n v="3442.0099999999902"/>
  </r>
  <r>
    <x v="5"/>
    <x v="5"/>
    <x v="0"/>
    <x v="6"/>
    <s v="Application Support"/>
    <x v="1"/>
    <s v="Customer Events"/>
    <x v="0"/>
    <s v="Vehicles"/>
    <n v="9436.9699999999993"/>
    <n v="9847.89"/>
    <n v="10277.449999999901"/>
  </r>
  <r>
    <x v="5"/>
    <x v="5"/>
    <x v="5"/>
    <x v="13"/>
    <s v="Planning"/>
    <x v="3"/>
    <s v="Other Miscellaneous Expense"/>
    <x v="0"/>
    <s v="Other"/>
    <n v="7725.37"/>
    <n v="7795.23"/>
    <n v="7788.33"/>
  </r>
  <r>
    <x v="5"/>
    <x v="2"/>
    <x v="4"/>
    <x v="11"/>
    <s v="GRC"/>
    <x v="1"/>
    <s v="Regular Salaries and Wages"/>
    <x v="2"/>
    <s v="External Labor"/>
    <n v="5634.53"/>
    <n v="5919.2699999999904"/>
    <n v="6100.01"/>
  </r>
  <r>
    <x v="5"/>
    <x v="3"/>
    <x v="5"/>
    <x v="9"/>
    <s v="Planning"/>
    <x v="4"/>
    <s v="Bonuses"/>
    <x v="2"/>
    <s v="External Labor"/>
    <n v="9876.93"/>
    <n v="10196.540000000001"/>
    <n v="11111.92"/>
  </r>
  <r>
    <x v="5"/>
    <x v="0"/>
    <x v="2"/>
    <x v="2"/>
    <s v="Application Support"/>
    <x v="3"/>
    <s v="Travel Expense"/>
    <x v="3"/>
    <s v="Internal Labor"/>
    <n v="5140.1000000000004"/>
    <n v="5652.86"/>
    <n v="6560.14"/>
  </r>
  <r>
    <x v="5"/>
    <x v="2"/>
    <x v="3"/>
    <x v="3"/>
    <s v="Planning"/>
    <x v="4"/>
    <s v="Lease"/>
    <x v="0"/>
    <s v="Telecomm"/>
    <n v="3990.06"/>
    <n v="4441.87"/>
    <n v="4218.71"/>
  </r>
  <r>
    <x v="5"/>
    <x v="2"/>
    <x v="2"/>
    <x v="2"/>
    <s v="Planning"/>
    <x v="4"/>
    <s v="Customer Events"/>
    <x v="2"/>
    <s v="Inbound Allocations"/>
    <n v="1870.43"/>
    <n v="1972.75"/>
    <n v="1993.57"/>
  </r>
  <r>
    <x v="5"/>
    <x v="0"/>
    <x v="5"/>
    <x v="9"/>
    <s v="Planning"/>
    <x v="4"/>
    <s v="Regular Salaries and Wages"/>
    <x v="1"/>
    <s v="External Labor"/>
    <n v="6457.78"/>
    <n v="7222.16"/>
    <n v="6900.82"/>
  </r>
  <r>
    <x v="5"/>
    <x v="3"/>
    <x v="4"/>
    <x v="11"/>
    <s v="Data Centers"/>
    <x v="2"/>
    <s v="Contractors"/>
    <x v="2"/>
    <s v="Vehicles"/>
    <n v="5412.48"/>
    <n v="5685.41"/>
    <n v="6282.4299999999903"/>
  </r>
  <r>
    <x v="5"/>
    <x v="2"/>
    <x v="3"/>
    <x v="4"/>
    <s v="Data Centers"/>
    <x v="0"/>
    <s v="Customer Events"/>
    <x v="3"/>
    <s v="Inbound Allocations"/>
    <n v="7204.58"/>
    <n v="7820.74"/>
    <n v="7396.51"/>
  </r>
  <r>
    <x v="5"/>
    <x v="0"/>
    <x v="0"/>
    <x v="6"/>
    <s v="Data Centers"/>
    <x v="3"/>
    <s v="Payroll Taxes - Salaries"/>
    <x v="2"/>
    <s v="Vehicles"/>
    <n v="5472.49"/>
    <n v="5839.6799999999903"/>
    <n v="5687.2199999999903"/>
  </r>
  <r>
    <x v="5"/>
    <x v="2"/>
    <x v="5"/>
    <x v="8"/>
    <s v="Data Centers"/>
    <x v="2"/>
    <s v="Other Miscellaneous Expense"/>
    <x v="1"/>
    <s v="Vehicles"/>
    <n v="7671.84"/>
    <n v="7774.65"/>
    <n v="7882.86"/>
  </r>
  <r>
    <x v="5"/>
    <x v="4"/>
    <x v="1"/>
    <x v="1"/>
    <s v="GRC"/>
    <x v="0"/>
    <s v="Customer Events"/>
    <x v="0"/>
    <s v="External Labor"/>
    <n v="5064.68"/>
    <n v="5841.25"/>
    <n v="6816.22"/>
  </r>
  <r>
    <x v="5"/>
    <x v="3"/>
    <x v="2"/>
    <x v="2"/>
    <s v="GRC"/>
    <x v="4"/>
    <s v="Customer Events"/>
    <x v="1"/>
    <s v="Travel"/>
    <n v="4358.67"/>
    <n v="4375.25"/>
    <n v="5299.97"/>
  </r>
  <r>
    <x v="5"/>
    <x v="1"/>
    <x v="2"/>
    <x v="2"/>
    <s v="GRC"/>
    <x v="1"/>
    <s v="Bonuses"/>
    <x v="0"/>
    <s v="Telecomm"/>
    <n v="6431.06"/>
    <n v="6525.05"/>
    <n v="7126.85"/>
  </r>
  <r>
    <x v="5"/>
    <x v="0"/>
    <x v="1"/>
    <x v="1"/>
    <s v="Data Centers"/>
    <x v="0"/>
    <s v="Other Miscellaneous Expense"/>
    <x v="0"/>
    <s v="External Labor"/>
    <n v="1811.71"/>
    <n v="2244.34"/>
    <n v="1819.59"/>
  </r>
  <r>
    <x v="5"/>
    <x v="0"/>
    <x v="2"/>
    <x v="2"/>
    <s v="GRC"/>
    <x v="3"/>
    <s v="Bonuses"/>
    <x v="2"/>
    <s v="Travel"/>
    <n v="2345.11"/>
    <n v="2881.77"/>
    <n v="2458.5300000000002"/>
  </r>
  <r>
    <x v="5"/>
    <x v="5"/>
    <x v="3"/>
    <x v="3"/>
    <s v="GRC"/>
    <x v="1"/>
    <s v="Travel Expense"/>
    <x v="3"/>
    <s v="Telecomm"/>
    <n v="3694.16"/>
    <n v="4184.68"/>
    <n v="5625.79"/>
  </r>
  <r>
    <x v="5"/>
    <x v="0"/>
    <x v="5"/>
    <x v="10"/>
    <s v="Planning"/>
    <x v="2"/>
    <s v="Customer Events"/>
    <x v="2"/>
    <s v="Inbound Allocations"/>
    <n v="4388.43"/>
    <n v="5091.3900000000003"/>
    <n v="5426.5"/>
  </r>
  <r>
    <x v="5"/>
    <x v="1"/>
    <x v="5"/>
    <x v="8"/>
    <s v="GRC"/>
    <x v="0"/>
    <s v="Bonuses"/>
    <x v="2"/>
    <s v="Inbound Allocations"/>
    <n v="5440.06"/>
    <n v="5654.67"/>
    <n v="6574.72"/>
  </r>
  <r>
    <x v="5"/>
    <x v="2"/>
    <x v="0"/>
    <x v="0"/>
    <s v="GRC"/>
    <x v="2"/>
    <s v="Insurance"/>
    <x v="3"/>
    <s v="Internal Labor"/>
    <n v="5435.85"/>
    <n v="6325.82"/>
    <n v="6006.69"/>
  </r>
  <r>
    <x v="5"/>
    <x v="2"/>
    <x v="2"/>
    <x v="2"/>
    <s v="Application Support"/>
    <x v="0"/>
    <s v="Customer Events"/>
    <x v="0"/>
    <s v="Software Maintenance"/>
    <n v="2712.17"/>
    <n v="2868.51"/>
    <n v="3200.78"/>
  </r>
  <r>
    <x v="5"/>
    <x v="4"/>
    <x v="4"/>
    <x v="5"/>
    <s v="Data Centers"/>
    <x v="4"/>
    <s v="Payroll Taxes - Salaries"/>
    <x v="2"/>
    <s v="Inbound Allocations"/>
    <n v="2803.31"/>
    <n v="2936.79"/>
    <n v="2903.73"/>
  </r>
  <r>
    <x v="5"/>
    <x v="2"/>
    <x v="0"/>
    <x v="6"/>
    <s v="Application Support"/>
    <x v="2"/>
    <s v="Customer Events"/>
    <x v="2"/>
    <s v="Travel"/>
    <n v="7021.09"/>
    <n v="7206.88"/>
    <n v="7276.21"/>
  </r>
  <r>
    <x v="5"/>
    <x v="5"/>
    <x v="5"/>
    <x v="13"/>
    <s v="Application Support"/>
    <x v="4"/>
    <s v="Contractors"/>
    <x v="2"/>
    <s v="External Labor"/>
    <n v="3539.82"/>
    <n v="3958.8"/>
    <n v="3868.75"/>
  </r>
  <r>
    <x v="5"/>
    <x v="2"/>
    <x v="4"/>
    <x v="5"/>
    <s v="GRC"/>
    <x v="4"/>
    <s v="Software Maintenance"/>
    <x v="1"/>
    <s v="Inbound Allocations"/>
    <n v="5038.58"/>
    <n v="5387.51"/>
    <n v="5043.16"/>
  </r>
  <r>
    <x v="5"/>
    <x v="2"/>
    <x v="1"/>
    <x v="1"/>
    <s v="Application Support"/>
    <x v="4"/>
    <s v="Payroll Taxes - Salaries"/>
    <x v="3"/>
    <s v="Internal Labor"/>
    <n v="7451.41"/>
    <n v="8568.9"/>
    <n v="7512.3099999999904"/>
  </r>
  <r>
    <x v="5"/>
    <x v="2"/>
    <x v="2"/>
    <x v="2"/>
    <s v="GRC"/>
    <x v="3"/>
    <s v="Bonuses"/>
    <x v="1"/>
    <s v="External Labor"/>
    <n v="7709"/>
    <n v="8133.41"/>
    <n v="8367.26"/>
  </r>
  <r>
    <x v="5"/>
    <x v="3"/>
    <x v="4"/>
    <x v="5"/>
    <s v="Planning"/>
    <x v="4"/>
    <s v="Payroll Taxes - Salaries"/>
    <x v="0"/>
    <s v="Travel"/>
    <n v="13404.05"/>
    <n v="13717.3"/>
    <n v="13487.08"/>
  </r>
  <r>
    <x v="5"/>
    <x v="0"/>
    <x v="4"/>
    <x v="11"/>
    <s v="Planning"/>
    <x v="2"/>
    <s v="Lease"/>
    <x v="2"/>
    <s v="Internal Labor"/>
    <n v="4137.46"/>
    <n v="4437.58"/>
    <n v="5134.91"/>
  </r>
  <r>
    <x v="5"/>
    <x v="3"/>
    <x v="2"/>
    <x v="2"/>
    <s v="Data Centers"/>
    <x v="2"/>
    <s v="Payroll Taxes - Salaries"/>
    <x v="1"/>
    <s v="Software Maintenance"/>
    <n v="2050.92"/>
    <n v="2061.38"/>
    <n v="3314.32"/>
  </r>
  <r>
    <x v="5"/>
    <x v="0"/>
    <x v="4"/>
    <x v="11"/>
    <s v="GRC"/>
    <x v="3"/>
    <s v="Bonuses"/>
    <x v="3"/>
    <s v="Internal Labor"/>
    <n v="3999.24"/>
    <n v="4063.5"/>
    <n v="4902.54"/>
  </r>
  <r>
    <x v="5"/>
    <x v="0"/>
    <x v="0"/>
    <x v="6"/>
    <s v="GRC"/>
    <x v="1"/>
    <s v="Payroll Taxes - Salaries"/>
    <x v="3"/>
    <s v="Travel"/>
    <n v="4364.2"/>
    <n v="4550"/>
    <n v="4614.54"/>
  </r>
  <r>
    <x v="5"/>
    <x v="3"/>
    <x v="4"/>
    <x v="5"/>
    <s v="GRC"/>
    <x v="4"/>
    <s v="Bonuses"/>
    <x v="2"/>
    <s v="Telecomm"/>
    <n v="7263.31"/>
    <n v="8153.23"/>
    <n v="7706.7"/>
  </r>
  <r>
    <x v="5"/>
    <x v="3"/>
    <x v="4"/>
    <x v="5"/>
    <s v="Data Centers"/>
    <x v="3"/>
    <s v="Customer Events"/>
    <x v="3"/>
    <s v="Telecomm"/>
    <n v="2278.2800000000002"/>
    <n v="3175.4"/>
    <n v="3195.29"/>
  </r>
  <r>
    <x v="5"/>
    <x v="1"/>
    <x v="0"/>
    <x v="0"/>
    <s v="Planning"/>
    <x v="3"/>
    <s v="Software Maintenance"/>
    <x v="3"/>
    <s v="Telecomm"/>
    <n v="4137.1099999999997"/>
    <n v="4455.2299999999996"/>
    <n v="5816.86"/>
  </r>
  <r>
    <x v="5"/>
    <x v="3"/>
    <x v="5"/>
    <x v="8"/>
    <s v="Planning"/>
    <x v="3"/>
    <s v="Lease"/>
    <x v="0"/>
    <s v="Other"/>
    <n v="6620.45"/>
    <n v="6955.09"/>
    <n v="6947.3"/>
  </r>
  <r>
    <x v="5"/>
    <x v="3"/>
    <x v="0"/>
    <x v="0"/>
    <s v="Application Support"/>
    <x v="2"/>
    <s v="Regular Salaries and Wages"/>
    <x v="3"/>
    <s v="Software Maintenance"/>
    <n v="7972.35"/>
    <n v="8058.25"/>
    <n v="8514.4500000000007"/>
  </r>
  <r>
    <x v="5"/>
    <x v="0"/>
    <x v="5"/>
    <x v="10"/>
    <s v="GRC"/>
    <x v="4"/>
    <s v="Other Miscellaneous Expense"/>
    <x v="3"/>
    <s v="Internal Labor"/>
    <n v="8824.2999999999993"/>
    <n v="9263.1099999999897"/>
    <n v="9375.65"/>
  </r>
  <r>
    <x v="5"/>
    <x v="4"/>
    <x v="0"/>
    <x v="6"/>
    <s v="GRC"/>
    <x v="3"/>
    <s v="Regular Salaries and Wages"/>
    <x v="0"/>
    <s v="Other"/>
    <n v="4079.4"/>
    <n v="4747.8900000000003"/>
    <n v="5458.03"/>
  </r>
  <r>
    <x v="5"/>
    <x v="3"/>
    <x v="0"/>
    <x v="6"/>
    <s v="Planning"/>
    <x v="4"/>
    <s v="Other Miscellaneous Expense"/>
    <x v="1"/>
    <s v="External Labor"/>
    <n v="3756.1"/>
    <n v="3759.87"/>
    <n v="4036.1099999999901"/>
  </r>
  <r>
    <x v="5"/>
    <x v="1"/>
    <x v="1"/>
    <x v="1"/>
    <s v="Application Support"/>
    <x v="3"/>
    <s v="Regular Salaries and Wages"/>
    <x v="0"/>
    <s v="Internal Labor"/>
    <n v="5451.39"/>
    <n v="5784.72"/>
    <n v="5564.86"/>
  </r>
  <r>
    <x v="5"/>
    <x v="1"/>
    <x v="4"/>
    <x v="11"/>
    <s v="Data Centers"/>
    <x v="4"/>
    <s v="Regular Salaries and Wages"/>
    <x v="1"/>
    <s v="Software Maintenance"/>
    <n v="5554.22"/>
    <n v="5771.87"/>
    <n v="6552.03"/>
  </r>
  <r>
    <x v="5"/>
    <x v="4"/>
    <x v="5"/>
    <x v="13"/>
    <s v="GRC"/>
    <x v="2"/>
    <s v="Contractors"/>
    <x v="2"/>
    <s v="Telecomm"/>
    <n v="5286.1"/>
    <n v="5558.67"/>
    <n v="5955.33"/>
  </r>
  <r>
    <x v="5"/>
    <x v="4"/>
    <x v="3"/>
    <x v="7"/>
    <s v="GRC"/>
    <x v="2"/>
    <s v="Software Maintenance"/>
    <x v="1"/>
    <s v="Vehicles"/>
    <n v="2454.36"/>
    <n v="2961.44"/>
    <n v="3705.75"/>
  </r>
  <r>
    <x v="5"/>
    <x v="2"/>
    <x v="4"/>
    <x v="5"/>
    <s v="GRC"/>
    <x v="1"/>
    <s v="Contractors"/>
    <x v="2"/>
    <s v="External Labor"/>
    <n v="4486.03"/>
    <n v="4964.13"/>
    <n v="4883.24"/>
  </r>
  <r>
    <x v="5"/>
    <x v="0"/>
    <x v="2"/>
    <x v="2"/>
    <s v="Planning"/>
    <x v="4"/>
    <s v="Customer Events"/>
    <x v="1"/>
    <s v="Internal Labor"/>
    <n v="4884.43"/>
    <n v="5414.15"/>
    <n v="5782.53"/>
  </r>
  <r>
    <x v="5"/>
    <x v="0"/>
    <x v="5"/>
    <x v="13"/>
    <s v="Planning"/>
    <x v="2"/>
    <s v="Software Maintenance"/>
    <x v="0"/>
    <s v="Vehicles"/>
    <n v="3488.36"/>
    <n v="3539.42"/>
    <n v="4983.01"/>
  </r>
  <r>
    <x v="5"/>
    <x v="3"/>
    <x v="2"/>
    <x v="2"/>
    <s v="GRC"/>
    <x v="2"/>
    <s v="Insurance"/>
    <x v="2"/>
    <s v="Internal Labor"/>
    <n v="6782.92"/>
    <n v="7294.74"/>
    <n v="6833.22"/>
  </r>
  <r>
    <x v="5"/>
    <x v="0"/>
    <x v="1"/>
    <x v="1"/>
    <s v="Data Centers"/>
    <x v="1"/>
    <s v="Software Maintenance"/>
    <x v="1"/>
    <s v="Internal Labor"/>
    <n v="2735.91"/>
    <n v="2773.6299999999901"/>
    <n v="4571.29"/>
  </r>
  <r>
    <x v="5"/>
    <x v="3"/>
    <x v="4"/>
    <x v="5"/>
    <s v="Planning"/>
    <x v="4"/>
    <s v="Regular Salaries and Wages"/>
    <x v="1"/>
    <s v="Travel"/>
    <n v="2925.56"/>
    <n v="3013.38"/>
    <n v="3386.72"/>
  </r>
  <r>
    <x v="5"/>
    <x v="0"/>
    <x v="1"/>
    <x v="1"/>
    <s v="Data Centers"/>
    <x v="4"/>
    <s v="Insurance"/>
    <x v="3"/>
    <s v="Travel"/>
    <n v="7100.67"/>
    <n v="7322.11"/>
    <n v="7864.89"/>
  </r>
  <r>
    <x v="5"/>
    <x v="2"/>
    <x v="0"/>
    <x v="6"/>
    <s v="Application Support"/>
    <x v="2"/>
    <s v="Payroll Taxes - Salaries"/>
    <x v="2"/>
    <s v="Other"/>
    <n v="7297.83"/>
    <n v="7306.98"/>
    <n v="9424.9500000000007"/>
  </r>
  <r>
    <x v="5"/>
    <x v="5"/>
    <x v="4"/>
    <x v="5"/>
    <s v="GRC"/>
    <x v="0"/>
    <s v="Travel Expense"/>
    <x v="1"/>
    <s v="Travel"/>
    <n v="7542.64"/>
    <n v="7910.53"/>
    <n v="9649.0300000000007"/>
  </r>
  <r>
    <x v="5"/>
    <x v="5"/>
    <x v="4"/>
    <x v="11"/>
    <s v="GRC"/>
    <x v="3"/>
    <s v="Lease"/>
    <x v="0"/>
    <s v="Telecomm"/>
    <n v="4434.99"/>
    <n v="4891.55"/>
    <n v="4977.96"/>
  </r>
  <r>
    <x v="5"/>
    <x v="3"/>
    <x v="5"/>
    <x v="13"/>
    <s v="Application Support"/>
    <x v="1"/>
    <s v="Contractors"/>
    <x v="2"/>
    <s v="Telecomm"/>
    <n v="3689.61"/>
    <n v="3708.26"/>
    <n v="4084.4"/>
  </r>
  <r>
    <x v="5"/>
    <x v="4"/>
    <x v="1"/>
    <x v="1"/>
    <s v="Application Support"/>
    <x v="3"/>
    <s v="Travel Expense"/>
    <x v="2"/>
    <s v="Software Maintenance"/>
    <n v="5578.89"/>
    <n v="6421.43"/>
    <n v="6541.26"/>
  </r>
  <r>
    <x v="5"/>
    <x v="0"/>
    <x v="0"/>
    <x v="0"/>
    <s v="GRC"/>
    <x v="0"/>
    <s v="Regular Salaries and Wages"/>
    <x v="3"/>
    <s v="Other"/>
    <n v="4795.0600000000004"/>
    <n v="5596.12"/>
    <n v="5228.03"/>
  </r>
  <r>
    <x v="5"/>
    <x v="4"/>
    <x v="0"/>
    <x v="6"/>
    <s v="Planning"/>
    <x v="3"/>
    <s v="Bonuses"/>
    <x v="1"/>
    <s v="External Labor"/>
    <n v="6694.05"/>
    <n v="6899.94"/>
    <n v="7106.97"/>
  </r>
  <r>
    <x v="5"/>
    <x v="2"/>
    <x v="1"/>
    <x v="1"/>
    <s v="Data Centers"/>
    <x v="4"/>
    <s v="Bonuses"/>
    <x v="0"/>
    <s v="Other"/>
    <n v="5170.6400000000003"/>
    <n v="5281.9"/>
    <n v="5176.6000000000004"/>
  </r>
  <r>
    <x v="5"/>
    <x v="3"/>
    <x v="4"/>
    <x v="11"/>
    <s v="Application Support"/>
    <x v="0"/>
    <s v="Insurance"/>
    <x v="1"/>
    <s v="Software Maintenance"/>
    <n v="6652.06"/>
    <n v="6910.06"/>
    <n v="7339.12"/>
  </r>
  <r>
    <x v="5"/>
    <x v="3"/>
    <x v="3"/>
    <x v="3"/>
    <s v="Application Support"/>
    <x v="2"/>
    <s v="Payroll Taxes - Salaries"/>
    <x v="1"/>
    <s v="External Labor"/>
    <n v="3772.14"/>
    <n v="3920.95"/>
    <n v="5244.98"/>
  </r>
  <r>
    <x v="5"/>
    <x v="0"/>
    <x v="2"/>
    <x v="2"/>
    <s v="Data Centers"/>
    <x v="1"/>
    <s v="Customer Events"/>
    <x v="0"/>
    <s v="Internal Labor"/>
    <n v="4176.45"/>
    <n v="4410.29"/>
    <n v="6008.63"/>
  </r>
  <r>
    <x v="5"/>
    <x v="2"/>
    <x v="0"/>
    <x v="6"/>
    <s v="Data Centers"/>
    <x v="1"/>
    <s v="Software Maintenance"/>
    <x v="0"/>
    <s v="Inbound Allocations"/>
    <n v="6959.48"/>
    <n v="7889.16"/>
    <n v="8464.24"/>
  </r>
  <r>
    <x v="5"/>
    <x v="5"/>
    <x v="5"/>
    <x v="14"/>
    <s v="Data Centers"/>
    <x v="1"/>
    <s v="Customer Events"/>
    <x v="2"/>
    <s v="External Labor"/>
    <n v="2757.43"/>
    <n v="2954.8799999999901"/>
    <n v="3268.6499999999901"/>
  </r>
  <r>
    <x v="5"/>
    <x v="4"/>
    <x v="5"/>
    <x v="9"/>
    <s v="GRC"/>
    <x v="3"/>
    <s v="Lease"/>
    <x v="1"/>
    <s v="External Labor"/>
    <n v="9809.02"/>
    <n v="10383.76"/>
    <n v="10411.450000000001"/>
  </r>
  <r>
    <x v="5"/>
    <x v="2"/>
    <x v="5"/>
    <x v="14"/>
    <s v="Data Centers"/>
    <x v="3"/>
    <s v="Lease"/>
    <x v="1"/>
    <s v="Vehicles"/>
    <n v="7296.67"/>
    <n v="7668.25"/>
    <n v="7298.59"/>
  </r>
  <r>
    <x v="5"/>
    <x v="4"/>
    <x v="0"/>
    <x v="0"/>
    <s v="Application Support"/>
    <x v="1"/>
    <s v="Customer Events"/>
    <x v="3"/>
    <s v="Other"/>
    <n v="9771.19"/>
    <n v="10064.67"/>
    <n v="10337.16"/>
  </r>
  <r>
    <x v="5"/>
    <x v="4"/>
    <x v="1"/>
    <x v="1"/>
    <s v="Planning"/>
    <x v="4"/>
    <s v="Regular Salaries and Wages"/>
    <x v="0"/>
    <s v="Other"/>
    <n v="5589.52"/>
    <n v="6055.79"/>
    <n v="5911.19"/>
  </r>
  <r>
    <x v="5"/>
    <x v="4"/>
    <x v="1"/>
    <x v="1"/>
    <s v="Planning"/>
    <x v="2"/>
    <s v="Payroll Taxes - Salaries"/>
    <x v="0"/>
    <s v="Travel"/>
    <n v="5437.13"/>
    <n v="5535.82"/>
    <n v="5674.92"/>
  </r>
  <r>
    <x v="5"/>
    <x v="0"/>
    <x v="3"/>
    <x v="7"/>
    <s v="Application Support"/>
    <x v="3"/>
    <s v="Travel Expense"/>
    <x v="1"/>
    <s v="Internal Labor"/>
    <n v="2168.88"/>
    <n v="2194.61"/>
    <n v="3534.45"/>
  </r>
  <r>
    <x v="5"/>
    <x v="0"/>
    <x v="2"/>
    <x v="2"/>
    <s v="GRC"/>
    <x v="4"/>
    <s v="Contractors"/>
    <x v="1"/>
    <s v="Other"/>
    <n v="7416.36"/>
    <n v="7431.74"/>
    <n v="8406.4499999999898"/>
  </r>
  <r>
    <x v="5"/>
    <x v="5"/>
    <x v="5"/>
    <x v="9"/>
    <s v="GRC"/>
    <x v="0"/>
    <s v="Lease"/>
    <x v="1"/>
    <s v="Other"/>
    <n v="2692.34"/>
    <n v="3665.33"/>
    <n v="3658.56"/>
  </r>
  <r>
    <x v="5"/>
    <x v="4"/>
    <x v="2"/>
    <x v="2"/>
    <s v="Data Centers"/>
    <x v="0"/>
    <s v="Other Miscellaneous Expense"/>
    <x v="2"/>
    <s v="Internal Labor"/>
    <n v="6687.66"/>
    <n v="7095.3099999999904"/>
    <n v="8433.69"/>
  </r>
  <r>
    <x v="5"/>
    <x v="2"/>
    <x v="4"/>
    <x v="11"/>
    <s v="Planning"/>
    <x v="3"/>
    <s v="Contractors"/>
    <x v="3"/>
    <s v="Other"/>
    <n v="8250.82"/>
    <n v="8961.82"/>
    <n v="8640.14"/>
  </r>
  <r>
    <x v="5"/>
    <x v="1"/>
    <x v="1"/>
    <x v="1"/>
    <s v="Data Centers"/>
    <x v="1"/>
    <s v="Contractors"/>
    <x v="2"/>
    <s v="Telecomm"/>
    <n v="5353.22"/>
    <n v="5916.16"/>
    <n v="5916.21"/>
  </r>
  <r>
    <x v="5"/>
    <x v="2"/>
    <x v="3"/>
    <x v="4"/>
    <s v="Planning"/>
    <x v="3"/>
    <s v="Customer Events"/>
    <x v="2"/>
    <s v="Travel"/>
    <n v="518.37"/>
    <n v="646.81999999999903"/>
    <n v="652.19000000000005"/>
  </r>
  <r>
    <x v="5"/>
    <x v="5"/>
    <x v="4"/>
    <x v="11"/>
    <s v="GRC"/>
    <x v="1"/>
    <s v="Insurance"/>
    <x v="3"/>
    <s v="Vehicles"/>
    <n v="5071.07"/>
    <n v="5558.4299999999903"/>
    <n v="6518.44"/>
  </r>
  <r>
    <x v="5"/>
    <x v="1"/>
    <x v="0"/>
    <x v="6"/>
    <s v="Planning"/>
    <x v="3"/>
    <s v="Other Miscellaneous Expense"/>
    <x v="0"/>
    <s v="External Labor"/>
    <n v="7458.14"/>
    <n v="7619.91"/>
    <n v="8522.69"/>
  </r>
  <r>
    <x v="5"/>
    <x v="0"/>
    <x v="0"/>
    <x v="0"/>
    <s v="GRC"/>
    <x v="3"/>
    <s v="Payroll Taxes - Salaries"/>
    <x v="3"/>
    <s v="Vehicles"/>
    <n v="4465.49"/>
    <n v="4846.4699999999903"/>
    <n v="5171.26"/>
  </r>
  <r>
    <x v="5"/>
    <x v="1"/>
    <x v="2"/>
    <x v="2"/>
    <s v="GRC"/>
    <x v="2"/>
    <s v="Contractors"/>
    <x v="2"/>
    <s v="Travel"/>
    <n v="1556.91"/>
    <n v="1670.94"/>
    <n v="1823.73"/>
  </r>
  <r>
    <x v="5"/>
    <x v="0"/>
    <x v="3"/>
    <x v="4"/>
    <s v="Planning"/>
    <x v="2"/>
    <s v="Insurance"/>
    <x v="1"/>
    <s v="Vehicles"/>
    <n v="4255.25"/>
    <n v="4668.2299999999996"/>
    <n v="4326.3599999999997"/>
  </r>
  <r>
    <x v="5"/>
    <x v="4"/>
    <x v="3"/>
    <x v="7"/>
    <s v="Planning"/>
    <x v="3"/>
    <s v="Bonuses"/>
    <x v="1"/>
    <s v="Travel"/>
    <n v="7281.9"/>
    <n v="7712.08"/>
    <n v="8274.27"/>
  </r>
  <r>
    <x v="5"/>
    <x v="1"/>
    <x v="3"/>
    <x v="3"/>
    <s v="GRC"/>
    <x v="0"/>
    <s v="Software Maintenance"/>
    <x v="1"/>
    <s v="Internal Labor"/>
    <n v="6705.41"/>
    <n v="6801.45"/>
    <n v="9226.4599999999991"/>
  </r>
  <r>
    <x v="5"/>
    <x v="0"/>
    <x v="3"/>
    <x v="4"/>
    <s v="GRC"/>
    <x v="0"/>
    <s v="Payroll Taxes - Salaries"/>
    <x v="1"/>
    <s v="Telecomm"/>
    <n v="4931.13"/>
    <n v="5099.33"/>
    <n v="6970.63"/>
  </r>
  <r>
    <x v="5"/>
    <x v="2"/>
    <x v="5"/>
    <x v="10"/>
    <s v="Application Support"/>
    <x v="0"/>
    <s v="Software Maintenance"/>
    <x v="1"/>
    <s v="Other"/>
    <n v="3842.59"/>
    <n v="3908.68"/>
    <n v="4612.71"/>
  </r>
  <r>
    <x v="5"/>
    <x v="2"/>
    <x v="3"/>
    <x v="7"/>
    <s v="GRC"/>
    <x v="1"/>
    <s v="Bonuses"/>
    <x v="0"/>
    <s v="Other"/>
    <n v="9006.57"/>
    <n v="9170.26"/>
    <n v="9390.51"/>
  </r>
  <r>
    <x v="5"/>
    <x v="4"/>
    <x v="1"/>
    <x v="1"/>
    <s v="Data Centers"/>
    <x v="2"/>
    <s v="Regular Salaries and Wages"/>
    <x v="0"/>
    <s v="Other"/>
    <n v="6828.39"/>
    <n v="7068.15"/>
    <n v="8010.6"/>
  </r>
  <r>
    <x v="5"/>
    <x v="0"/>
    <x v="3"/>
    <x v="4"/>
    <s v="GRC"/>
    <x v="2"/>
    <s v="Customer Events"/>
    <x v="3"/>
    <s v="Travel"/>
    <n v="6766.4"/>
    <n v="6933.29"/>
    <n v="7777.49"/>
  </r>
  <r>
    <x v="5"/>
    <x v="0"/>
    <x v="2"/>
    <x v="2"/>
    <s v="Data Centers"/>
    <x v="1"/>
    <s v="Regular Salaries and Wages"/>
    <x v="0"/>
    <s v="Software Maintenance"/>
    <n v="6955.36"/>
    <n v="7389.1799999999903"/>
    <n v="8184.45999999999"/>
  </r>
  <r>
    <x v="5"/>
    <x v="4"/>
    <x v="4"/>
    <x v="11"/>
    <s v="Application Support"/>
    <x v="2"/>
    <s v="Other Miscellaneous Expense"/>
    <x v="3"/>
    <s v="Vehicles"/>
    <n v="21.49"/>
    <n v="650.05999999999995"/>
    <n v="417.85"/>
  </r>
  <r>
    <x v="5"/>
    <x v="3"/>
    <x v="1"/>
    <x v="1"/>
    <s v="Data Centers"/>
    <x v="3"/>
    <s v="Insurance"/>
    <x v="0"/>
    <s v="Vehicles"/>
    <n v="9054.18"/>
    <n v="9683.1299999999992"/>
    <n v="10197.6"/>
  </r>
  <r>
    <x v="5"/>
    <x v="3"/>
    <x v="5"/>
    <x v="13"/>
    <s v="GRC"/>
    <x v="1"/>
    <s v="Insurance"/>
    <x v="3"/>
    <s v="Internal Labor"/>
    <n v="5612.61"/>
    <n v="5703.66"/>
    <n v="6968.51"/>
  </r>
  <r>
    <x v="5"/>
    <x v="4"/>
    <x v="3"/>
    <x v="7"/>
    <s v="Application Support"/>
    <x v="0"/>
    <s v="Software Maintenance"/>
    <x v="1"/>
    <s v="Software Maintenance"/>
    <n v="5999.57"/>
    <n v="6261.74"/>
    <n v="6986.5999999999904"/>
  </r>
  <r>
    <x v="5"/>
    <x v="2"/>
    <x v="0"/>
    <x v="6"/>
    <s v="Application Support"/>
    <x v="0"/>
    <s v="Customer Events"/>
    <x v="2"/>
    <s v="Other"/>
    <n v="6980.47"/>
    <n v="7112.42"/>
    <n v="7909.95"/>
  </r>
  <r>
    <x v="5"/>
    <x v="1"/>
    <x v="5"/>
    <x v="8"/>
    <s v="Planning"/>
    <x v="4"/>
    <s v="Lease"/>
    <x v="1"/>
    <s v="Travel"/>
    <n v="5692.06"/>
    <n v="6065.38"/>
    <n v="7340.05"/>
  </r>
  <r>
    <x v="5"/>
    <x v="2"/>
    <x v="4"/>
    <x v="5"/>
    <s v="Data Centers"/>
    <x v="2"/>
    <s v="Lease"/>
    <x v="3"/>
    <s v="Travel"/>
    <n v="6632.15"/>
    <n v="7286.2999999999902"/>
    <n v="6861.28"/>
  </r>
  <r>
    <x v="5"/>
    <x v="0"/>
    <x v="0"/>
    <x v="6"/>
    <s v="GRC"/>
    <x v="1"/>
    <s v="Regular Salaries and Wages"/>
    <x v="0"/>
    <s v="Telecomm"/>
    <n v="4599.54"/>
    <n v="5226.62"/>
    <n v="4930.4799999999996"/>
  </r>
  <r>
    <x v="5"/>
    <x v="3"/>
    <x v="4"/>
    <x v="5"/>
    <s v="GRC"/>
    <x v="3"/>
    <s v="Software Maintenance"/>
    <x v="2"/>
    <s v="Software Maintenance"/>
    <n v="8331.7800000000007"/>
    <n v="8900.31"/>
    <n v="8577.9599999999991"/>
  </r>
  <r>
    <x v="5"/>
    <x v="1"/>
    <x v="2"/>
    <x v="2"/>
    <s v="Application Support"/>
    <x v="4"/>
    <s v="Payroll Taxes - Salaries"/>
    <x v="2"/>
    <s v="Travel"/>
    <n v="3175.15"/>
    <n v="3683.06"/>
    <n v="3505.89"/>
  </r>
  <r>
    <x v="5"/>
    <x v="4"/>
    <x v="1"/>
    <x v="1"/>
    <s v="Planning"/>
    <x v="3"/>
    <s v="Software Maintenance"/>
    <x v="1"/>
    <s v="External Labor"/>
    <n v="9058.92"/>
    <n v="9581.7099999999991"/>
    <n v="10056.41"/>
  </r>
  <r>
    <x v="5"/>
    <x v="4"/>
    <x v="4"/>
    <x v="11"/>
    <s v="GRC"/>
    <x v="3"/>
    <s v="Travel Expense"/>
    <x v="2"/>
    <s v="Telecomm"/>
    <n v="8521.48"/>
    <n v="8631.16"/>
    <n v="10196.33"/>
  </r>
  <r>
    <x v="5"/>
    <x v="2"/>
    <x v="2"/>
    <x v="2"/>
    <s v="GRC"/>
    <x v="0"/>
    <s v="Contractors"/>
    <x v="3"/>
    <s v="Software Maintenance"/>
    <n v="6004.13"/>
    <n v="6078.05"/>
    <n v="6385.73"/>
  </r>
  <r>
    <x v="5"/>
    <x v="3"/>
    <x v="2"/>
    <x v="2"/>
    <s v="GRC"/>
    <x v="4"/>
    <s v="Customer Events"/>
    <x v="0"/>
    <s v="Other"/>
    <n v="1599.44"/>
    <n v="1669.57"/>
    <n v="1627.38"/>
  </r>
  <r>
    <x v="5"/>
    <x v="0"/>
    <x v="4"/>
    <x v="11"/>
    <s v="Application Support"/>
    <x v="0"/>
    <s v="Software Maintenance"/>
    <x v="0"/>
    <s v="Telecomm"/>
    <n v="9142.65"/>
    <n v="9418.5"/>
    <n v="10646.529999999901"/>
  </r>
  <r>
    <x v="5"/>
    <x v="5"/>
    <x v="3"/>
    <x v="7"/>
    <s v="Application Support"/>
    <x v="0"/>
    <s v="Travel Expense"/>
    <x v="1"/>
    <s v="Other"/>
    <n v="3121.63"/>
    <n v="3230.07"/>
    <n v="3602.55"/>
  </r>
  <r>
    <x v="5"/>
    <x v="2"/>
    <x v="2"/>
    <x v="2"/>
    <s v="Application Support"/>
    <x v="4"/>
    <s v="Other Miscellaneous Expense"/>
    <x v="2"/>
    <s v="Internal Labor"/>
    <n v="7066.43"/>
    <n v="7165.58"/>
    <n v="8717.56"/>
  </r>
  <r>
    <x v="5"/>
    <x v="5"/>
    <x v="2"/>
    <x v="2"/>
    <s v="Application Support"/>
    <x v="0"/>
    <s v="Regular Salaries and Wages"/>
    <x v="3"/>
    <s v="Software Maintenance"/>
    <n v="4898.2"/>
    <n v="5374.8"/>
    <n v="6371.11"/>
  </r>
  <r>
    <x v="5"/>
    <x v="2"/>
    <x v="0"/>
    <x v="6"/>
    <s v="GRC"/>
    <x v="0"/>
    <s v="Lease"/>
    <x v="3"/>
    <s v="Travel"/>
    <n v="408.9"/>
    <n v="427.229999999999"/>
    <n v="625.64"/>
  </r>
  <r>
    <x v="5"/>
    <x v="5"/>
    <x v="3"/>
    <x v="4"/>
    <s v="Application Support"/>
    <x v="2"/>
    <s v="Contractors"/>
    <x v="3"/>
    <s v="Internal Labor"/>
    <n v="7869.58"/>
    <n v="8776.65"/>
    <n v="8567.26"/>
  </r>
  <r>
    <x v="5"/>
    <x v="2"/>
    <x v="2"/>
    <x v="2"/>
    <s v="Planning"/>
    <x v="4"/>
    <s v="Regular Salaries and Wages"/>
    <x v="3"/>
    <s v="Travel"/>
    <n v="3167.32"/>
    <n v="3219.28"/>
    <n v="4692.82"/>
  </r>
  <r>
    <x v="5"/>
    <x v="2"/>
    <x v="1"/>
    <x v="1"/>
    <s v="Application Support"/>
    <x v="2"/>
    <s v="Lease"/>
    <x v="2"/>
    <s v="Other"/>
    <n v="3470.11"/>
    <n v="4022.16"/>
    <n v="3684.37"/>
  </r>
  <r>
    <x v="5"/>
    <x v="1"/>
    <x v="5"/>
    <x v="8"/>
    <s v="Data Centers"/>
    <x v="3"/>
    <s v="Regular Salaries and Wages"/>
    <x v="0"/>
    <s v="Inbound Allocations"/>
    <n v="3560.04"/>
    <n v="3937.3"/>
    <n v="4309.63"/>
  </r>
  <r>
    <x v="5"/>
    <x v="3"/>
    <x v="2"/>
    <x v="2"/>
    <s v="GRC"/>
    <x v="2"/>
    <s v="Regular Salaries and Wages"/>
    <x v="2"/>
    <s v="Internal Labor"/>
    <n v="3064.43"/>
    <n v="3620.31"/>
    <n v="5455.49"/>
  </r>
  <r>
    <x v="5"/>
    <x v="4"/>
    <x v="0"/>
    <x v="0"/>
    <s v="Planning"/>
    <x v="1"/>
    <s v="Regular Salaries and Wages"/>
    <x v="1"/>
    <s v="Internal Labor"/>
    <n v="4916.43"/>
    <n v="5492.79"/>
    <n v="5550.09"/>
  </r>
  <r>
    <x v="5"/>
    <x v="3"/>
    <x v="2"/>
    <x v="2"/>
    <s v="Application Support"/>
    <x v="0"/>
    <s v="Payroll Taxes - Salaries"/>
    <x v="3"/>
    <s v="Software Maintenance"/>
    <n v="4375.34"/>
    <n v="4723.1000000000004"/>
    <n v="4526.1000000000004"/>
  </r>
  <r>
    <x v="5"/>
    <x v="2"/>
    <x v="3"/>
    <x v="3"/>
    <s v="Data Centers"/>
    <x v="3"/>
    <s v="Regular Salaries and Wages"/>
    <x v="0"/>
    <s v="Telecomm"/>
    <n v="9511.6299999999992"/>
    <n v="10160.9399999999"/>
    <n v="10132.2599999999"/>
  </r>
  <r>
    <x v="5"/>
    <x v="1"/>
    <x v="4"/>
    <x v="11"/>
    <s v="GRC"/>
    <x v="3"/>
    <s v="Regular Salaries and Wages"/>
    <x v="0"/>
    <s v="Telecomm"/>
    <n v="3946.6"/>
    <n v="4887.1399999999903"/>
    <n v="4409.24"/>
  </r>
  <r>
    <x v="5"/>
    <x v="1"/>
    <x v="1"/>
    <x v="1"/>
    <s v="Data Centers"/>
    <x v="0"/>
    <s v="Other Miscellaneous Expense"/>
    <x v="0"/>
    <s v="Inbound Allocations"/>
    <n v="1666.61"/>
    <n v="2288.4699999999998"/>
    <n v="3576.5"/>
  </r>
  <r>
    <x v="5"/>
    <x v="2"/>
    <x v="0"/>
    <x v="0"/>
    <s v="Planning"/>
    <x v="1"/>
    <s v="Travel Expense"/>
    <x v="2"/>
    <s v="Inbound Allocations"/>
    <n v="6105.5"/>
    <n v="6779.37"/>
    <n v="7700.59"/>
  </r>
  <r>
    <x v="5"/>
    <x v="2"/>
    <x v="5"/>
    <x v="8"/>
    <s v="GRC"/>
    <x v="2"/>
    <s v="Software Maintenance"/>
    <x v="2"/>
    <s v="External Labor"/>
    <n v="4522.03"/>
    <n v="4566.1099999999997"/>
    <n v="4867.9699999999903"/>
  </r>
  <r>
    <x v="5"/>
    <x v="5"/>
    <x v="5"/>
    <x v="13"/>
    <s v="Planning"/>
    <x v="3"/>
    <s v="Insurance"/>
    <x v="2"/>
    <s v="Vehicles"/>
    <n v="2359.2600000000002"/>
    <n v="2917.81"/>
    <n v="3257.1"/>
  </r>
  <r>
    <x v="5"/>
    <x v="0"/>
    <x v="1"/>
    <x v="1"/>
    <s v="Data Centers"/>
    <x v="4"/>
    <s v="Customer Events"/>
    <x v="3"/>
    <s v="Internal Labor"/>
    <n v="4055.51"/>
    <n v="4161.2"/>
    <n v="5425.31"/>
  </r>
  <r>
    <x v="5"/>
    <x v="2"/>
    <x v="5"/>
    <x v="9"/>
    <s v="Planning"/>
    <x v="1"/>
    <s v="Software Maintenance"/>
    <x v="3"/>
    <s v="Telecomm"/>
    <n v="6905.83"/>
    <n v="7432.2"/>
    <n v="7002.67"/>
  </r>
  <r>
    <x v="5"/>
    <x v="5"/>
    <x v="1"/>
    <x v="1"/>
    <s v="GRC"/>
    <x v="4"/>
    <s v="Bonuses"/>
    <x v="0"/>
    <s v="Vehicles"/>
    <n v="5930.07"/>
    <n v="6707.51"/>
    <n v="8007.20999999999"/>
  </r>
  <r>
    <x v="5"/>
    <x v="3"/>
    <x v="3"/>
    <x v="4"/>
    <s v="Planning"/>
    <x v="2"/>
    <s v="Software Maintenance"/>
    <x v="1"/>
    <s v="Internal Labor"/>
    <n v="3030.92"/>
    <n v="3516.79"/>
    <n v="3100.23"/>
  </r>
  <r>
    <x v="5"/>
    <x v="0"/>
    <x v="1"/>
    <x v="1"/>
    <s v="GRC"/>
    <x v="3"/>
    <s v="Bonuses"/>
    <x v="3"/>
    <s v="Vehicles"/>
    <n v="7360.25"/>
    <n v="7428.33"/>
    <n v="7915.29"/>
  </r>
  <r>
    <x v="5"/>
    <x v="4"/>
    <x v="4"/>
    <x v="5"/>
    <s v="Planning"/>
    <x v="2"/>
    <s v="Other Miscellaneous Expense"/>
    <x v="2"/>
    <s v="Internal Labor"/>
    <n v="5303.93"/>
    <n v="6069.04"/>
    <n v="6799.45"/>
  </r>
  <r>
    <x v="5"/>
    <x v="4"/>
    <x v="1"/>
    <x v="1"/>
    <s v="GRC"/>
    <x v="4"/>
    <s v="Insurance"/>
    <x v="2"/>
    <s v="Vehicles"/>
    <n v="6830.61"/>
    <n v="8246.68"/>
    <n v="7166.2999999999902"/>
  </r>
  <r>
    <x v="5"/>
    <x v="2"/>
    <x v="2"/>
    <x v="2"/>
    <s v="Data Centers"/>
    <x v="2"/>
    <s v="Regular Salaries and Wages"/>
    <x v="2"/>
    <s v="Inbound Allocations"/>
    <n v="7287.9"/>
    <n v="7350"/>
    <n v="7690.8499999999904"/>
  </r>
  <r>
    <x v="5"/>
    <x v="0"/>
    <x v="1"/>
    <x v="1"/>
    <s v="GRC"/>
    <x v="4"/>
    <s v="Payroll Taxes - Salaries"/>
    <x v="2"/>
    <s v="Other"/>
    <n v="6391.98"/>
    <n v="7258.41"/>
    <n v="7274.75"/>
  </r>
  <r>
    <x v="5"/>
    <x v="0"/>
    <x v="4"/>
    <x v="5"/>
    <s v="Application Support"/>
    <x v="2"/>
    <s v="Travel Expense"/>
    <x v="0"/>
    <s v="Internal Labor"/>
    <n v="5342.78"/>
    <n v="5999.08"/>
    <n v="5716.24"/>
  </r>
  <r>
    <x v="5"/>
    <x v="4"/>
    <x v="2"/>
    <x v="2"/>
    <s v="Data Centers"/>
    <x v="0"/>
    <s v="Insurance"/>
    <x v="0"/>
    <s v="Software Maintenance"/>
    <n v="1354.52"/>
    <n v="1724.07"/>
    <n v="1925.69"/>
  </r>
  <r>
    <x v="5"/>
    <x v="4"/>
    <x v="3"/>
    <x v="3"/>
    <s v="GRC"/>
    <x v="1"/>
    <s v="Other Miscellaneous Expense"/>
    <x v="2"/>
    <s v="Telecomm"/>
    <n v="3502.7"/>
    <n v="4128.01"/>
    <n v="4939.41"/>
  </r>
  <r>
    <x v="5"/>
    <x v="1"/>
    <x v="2"/>
    <x v="2"/>
    <s v="Planning"/>
    <x v="2"/>
    <s v="Software Maintenance"/>
    <x v="2"/>
    <s v="Other"/>
    <n v="6941.97"/>
    <n v="8239.77"/>
    <n v="7117.28"/>
  </r>
  <r>
    <x v="5"/>
    <x v="3"/>
    <x v="3"/>
    <x v="4"/>
    <s v="Planning"/>
    <x v="3"/>
    <s v="Other Miscellaneous Expense"/>
    <x v="2"/>
    <s v="Inbound Allocations"/>
    <n v="5851.04"/>
    <n v="6220.71"/>
    <n v="5878.72"/>
  </r>
  <r>
    <x v="5"/>
    <x v="5"/>
    <x v="0"/>
    <x v="0"/>
    <s v="Data Centers"/>
    <x v="0"/>
    <s v="Payroll Taxes - Salaries"/>
    <x v="0"/>
    <s v="Internal Labor"/>
    <n v="4388.6400000000003"/>
    <n v="4747.87"/>
    <n v="5795.29"/>
  </r>
  <r>
    <x v="5"/>
    <x v="0"/>
    <x v="4"/>
    <x v="5"/>
    <s v="Planning"/>
    <x v="4"/>
    <s v="Payroll Taxes - Salaries"/>
    <x v="1"/>
    <s v="Internal Labor"/>
    <n v="8508.8700000000008"/>
    <n v="8823.86"/>
    <n v="8716.3799999999992"/>
  </r>
  <r>
    <x v="5"/>
    <x v="2"/>
    <x v="0"/>
    <x v="0"/>
    <s v="Planning"/>
    <x v="4"/>
    <s v="Customer Events"/>
    <x v="3"/>
    <s v="Inbound Allocations"/>
    <n v="1415.09"/>
    <n v="1796.6699999999901"/>
    <n v="3275.92"/>
  </r>
  <r>
    <x v="5"/>
    <x v="1"/>
    <x v="3"/>
    <x v="4"/>
    <s v="GRC"/>
    <x v="1"/>
    <s v="Bonuses"/>
    <x v="1"/>
    <s v="Vehicles"/>
    <n v="4412.63"/>
    <n v="5279.45"/>
    <n v="6114.19"/>
  </r>
  <r>
    <x v="5"/>
    <x v="1"/>
    <x v="2"/>
    <x v="2"/>
    <s v="GRC"/>
    <x v="3"/>
    <s v="Lease"/>
    <x v="0"/>
    <s v="Vehicles"/>
    <n v="10020.31"/>
    <n v="10738.99"/>
    <n v="10209.5"/>
  </r>
  <r>
    <x v="5"/>
    <x v="3"/>
    <x v="2"/>
    <x v="2"/>
    <s v="Planning"/>
    <x v="3"/>
    <s v="Regular Salaries and Wages"/>
    <x v="0"/>
    <s v="Vehicles"/>
    <n v="3547.11"/>
    <n v="4042.45"/>
    <n v="4872.41"/>
  </r>
  <r>
    <x v="5"/>
    <x v="1"/>
    <x v="0"/>
    <x v="0"/>
    <s v="GRC"/>
    <x v="3"/>
    <s v="Payroll Taxes - Salaries"/>
    <x v="2"/>
    <s v="Inbound Allocations"/>
    <n v="4138"/>
    <n v="4977.7299999999996"/>
    <n v="6419.6399999999903"/>
  </r>
  <r>
    <x v="5"/>
    <x v="3"/>
    <x v="1"/>
    <x v="1"/>
    <s v="GRC"/>
    <x v="2"/>
    <s v="Customer Events"/>
    <x v="3"/>
    <s v="Telecomm"/>
    <n v="1400.45"/>
    <n v="1583.48"/>
    <n v="2433.35"/>
  </r>
  <r>
    <x v="5"/>
    <x v="3"/>
    <x v="3"/>
    <x v="3"/>
    <s v="Application Support"/>
    <x v="3"/>
    <s v="Insurance"/>
    <x v="3"/>
    <s v="Telecomm"/>
    <n v="2703.79"/>
    <n v="2729.85"/>
    <n v="3144.46"/>
  </r>
  <r>
    <x v="5"/>
    <x v="5"/>
    <x v="5"/>
    <x v="14"/>
    <s v="Application Support"/>
    <x v="0"/>
    <s v="Other Miscellaneous Expense"/>
    <x v="1"/>
    <s v="External Labor"/>
    <n v="4046.53"/>
    <n v="4375.72"/>
    <n v="4698.55"/>
  </r>
  <r>
    <x v="5"/>
    <x v="4"/>
    <x v="0"/>
    <x v="6"/>
    <s v="Planning"/>
    <x v="1"/>
    <s v="Regular Salaries and Wages"/>
    <x v="1"/>
    <s v="Telecomm"/>
    <n v="8766.7000000000007"/>
    <n v="9637.61"/>
    <n v="9289.99"/>
  </r>
  <r>
    <x v="5"/>
    <x v="0"/>
    <x v="5"/>
    <x v="14"/>
    <s v="Application Support"/>
    <x v="0"/>
    <s v="Customer Events"/>
    <x v="2"/>
    <s v="Telecomm"/>
    <n v="4191.21"/>
    <n v="4773.63"/>
    <n v="4879.13"/>
  </r>
  <r>
    <x v="5"/>
    <x v="4"/>
    <x v="5"/>
    <x v="14"/>
    <s v="GRC"/>
    <x v="4"/>
    <s v="Travel Expense"/>
    <x v="2"/>
    <s v="Telecomm"/>
    <n v="5091.45"/>
    <n v="5445.7699999999904"/>
    <n v="5514.17"/>
  </r>
  <r>
    <x v="5"/>
    <x v="2"/>
    <x v="3"/>
    <x v="4"/>
    <s v="Data Centers"/>
    <x v="4"/>
    <s v="Insurance"/>
    <x v="0"/>
    <s v="Other"/>
    <n v="4179.9799999999996"/>
    <n v="4611.12"/>
    <n v="4348.8499999999904"/>
  </r>
  <r>
    <x v="5"/>
    <x v="2"/>
    <x v="1"/>
    <x v="1"/>
    <s v="GRC"/>
    <x v="3"/>
    <s v="Insurance"/>
    <x v="1"/>
    <s v="Travel"/>
    <n v="3669.29"/>
    <n v="3855.12"/>
    <n v="5051.5"/>
  </r>
  <r>
    <x v="5"/>
    <x v="0"/>
    <x v="2"/>
    <x v="2"/>
    <s v="Planning"/>
    <x v="4"/>
    <s v="Travel Expense"/>
    <x v="2"/>
    <s v="Other"/>
    <n v="4977.74"/>
    <n v="5561.2699999999904"/>
    <n v="5350.71"/>
  </r>
  <r>
    <x v="5"/>
    <x v="3"/>
    <x v="3"/>
    <x v="3"/>
    <s v="GRC"/>
    <x v="4"/>
    <s v="Lease"/>
    <x v="3"/>
    <s v="Software Maintenance"/>
    <n v="7027.78"/>
    <n v="8138.0199999999904"/>
    <n v="7433.8899999999903"/>
  </r>
  <r>
    <x v="5"/>
    <x v="4"/>
    <x v="2"/>
    <x v="2"/>
    <s v="Planning"/>
    <x v="0"/>
    <s v="Bonuses"/>
    <x v="0"/>
    <s v="Internal Labor"/>
    <n v="6228.15"/>
    <n v="6856.8099999999904"/>
    <n v="6622.87"/>
  </r>
  <r>
    <x v="5"/>
    <x v="5"/>
    <x v="0"/>
    <x v="6"/>
    <s v="Data Centers"/>
    <x v="0"/>
    <s v="Bonuses"/>
    <x v="1"/>
    <s v="Travel"/>
    <n v="3623.15"/>
    <n v="3745.52"/>
    <n v="4614.8"/>
  </r>
  <r>
    <x v="5"/>
    <x v="2"/>
    <x v="5"/>
    <x v="9"/>
    <s v="Planning"/>
    <x v="3"/>
    <s v="Regular Salaries and Wages"/>
    <x v="3"/>
    <s v="External Labor"/>
    <n v="1926.78"/>
    <n v="2646.0699999999902"/>
    <n v="3592.67"/>
  </r>
  <r>
    <x v="5"/>
    <x v="2"/>
    <x v="2"/>
    <x v="2"/>
    <s v="Application Support"/>
    <x v="3"/>
    <s v="Software Maintenance"/>
    <x v="1"/>
    <s v="Vehicles"/>
    <n v="4701.38"/>
    <n v="4814.41"/>
    <n v="4780.66"/>
  </r>
  <r>
    <x v="5"/>
    <x v="5"/>
    <x v="4"/>
    <x v="11"/>
    <s v="Application Support"/>
    <x v="4"/>
    <s v="Insurance"/>
    <x v="2"/>
    <s v="Software Maintenance"/>
    <n v="5480.83"/>
    <n v="5739.6"/>
    <n v="6159.3899999999903"/>
  </r>
  <r>
    <x v="5"/>
    <x v="4"/>
    <x v="3"/>
    <x v="7"/>
    <s v="Data Centers"/>
    <x v="4"/>
    <s v="Contractors"/>
    <x v="1"/>
    <s v="Internal Labor"/>
    <n v="7348.93"/>
    <n v="8034.16"/>
    <n v="8749.7800000000007"/>
  </r>
  <r>
    <x v="5"/>
    <x v="0"/>
    <x v="4"/>
    <x v="11"/>
    <s v="Planning"/>
    <x v="4"/>
    <s v="Lease"/>
    <x v="3"/>
    <s v="Inbound Allocations"/>
    <n v="5791.95"/>
    <n v="6578.41"/>
    <n v="7001.82"/>
  </r>
  <r>
    <x v="5"/>
    <x v="0"/>
    <x v="4"/>
    <x v="5"/>
    <s v="GRC"/>
    <x v="1"/>
    <s v="Contractors"/>
    <x v="0"/>
    <s v="Inbound Allocations"/>
    <n v="5830.43"/>
    <n v="6881.7"/>
    <n v="6830.85"/>
  </r>
  <r>
    <x v="5"/>
    <x v="3"/>
    <x v="4"/>
    <x v="11"/>
    <s v="Data Centers"/>
    <x v="4"/>
    <s v="Travel Expense"/>
    <x v="1"/>
    <s v="Other"/>
    <n v="3444.44"/>
    <n v="3471.52"/>
    <n v="3688.43"/>
  </r>
  <r>
    <x v="5"/>
    <x v="0"/>
    <x v="5"/>
    <x v="10"/>
    <s v="Application Support"/>
    <x v="4"/>
    <s v="Other Miscellaneous Expense"/>
    <x v="3"/>
    <s v="Telecomm"/>
    <n v="6677.23"/>
    <n v="7839.16"/>
    <n v="7570.57"/>
  </r>
  <r>
    <x v="5"/>
    <x v="1"/>
    <x v="2"/>
    <x v="2"/>
    <s v="Application Support"/>
    <x v="0"/>
    <s v="Travel Expense"/>
    <x v="1"/>
    <s v="Software Maintenance"/>
    <n v="3761.84"/>
    <n v="3958.72"/>
    <n v="4208.42"/>
  </r>
  <r>
    <x v="5"/>
    <x v="2"/>
    <x v="0"/>
    <x v="6"/>
    <s v="Planning"/>
    <x v="4"/>
    <s v="Software Maintenance"/>
    <x v="3"/>
    <s v="Internal Labor"/>
    <n v="6898.4"/>
    <n v="7341.11"/>
    <n v="7750.3799999999901"/>
  </r>
  <r>
    <x v="5"/>
    <x v="5"/>
    <x v="0"/>
    <x v="6"/>
    <s v="GRC"/>
    <x v="1"/>
    <s v="Insurance"/>
    <x v="2"/>
    <s v="Travel"/>
    <n v="4373.22"/>
    <n v="5260.58"/>
    <n v="4981.8599999999997"/>
  </r>
  <r>
    <x v="5"/>
    <x v="0"/>
    <x v="0"/>
    <x v="0"/>
    <s v="Planning"/>
    <x v="3"/>
    <s v="Bonuses"/>
    <x v="3"/>
    <s v="Inbound Allocations"/>
    <n v="6095.33"/>
    <n v="6877"/>
    <n v="7645.69"/>
  </r>
  <r>
    <x v="5"/>
    <x v="1"/>
    <x v="4"/>
    <x v="5"/>
    <s v="Application Support"/>
    <x v="1"/>
    <s v="Payroll Taxes - Salaries"/>
    <x v="2"/>
    <s v="Telecomm"/>
    <n v="4925.24"/>
    <n v="5294.5999999999904"/>
    <n v="6143.98"/>
  </r>
  <r>
    <x v="5"/>
    <x v="1"/>
    <x v="1"/>
    <x v="1"/>
    <s v="Application Support"/>
    <x v="1"/>
    <s v="Customer Events"/>
    <x v="0"/>
    <s v="Travel"/>
    <n v="7559.87"/>
    <n v="8294.76"/>
    <n v="7837.05"/>
  </r>
  <r>
    <x v="5"/>
    <x v="4"/>
    <x v="3"/>
    <x v="7"/>
    <s v="GRC"/>
    <x v="3"/>
    <s v="Lease"/>
    <x v="0"/>
    <s v="External Labor"/>
    <n v="6175.8"/>
    <n v="6307.28"/>
    <n v="6314.25"/>
  </r>
  <r>
    <x v="5"/>
    <x v="5"/>
    <x v="3"/>
    <x v="3"/>
    <s v="Application Support"/>
    <x v="1"/>
    <s v="Payroll Taxes - Salaries"/>
    <x v="2"/>
    <s v="External Labor"/>
    <n v="6760.06"/>
    <n v="6877.91"/>
    <n v="6872.03"/>
  </r>
  <r>
    <x v="5"/>
    <x v="5"/>
    <x v="4"/>
    <x v="11"/>
    <s v="Data Centers"/>
    <x v="0"/>
    <s v="Payroll Taxes - Salaries"/>
    <x v="2"/>
    <s v="Inbound Allocations"/>
    <n v="4986.41"/>
    <n v="5661.44"/>
    <n v="6714.7699999999904"/>
  </r>
  <r>
    <x v="5"/>
    <x v="1"/>
    <x v="4"/>
    <x v="5"/>
    <s v="Application Support"/>
    <x v="0"/>
    <s v="Lease"/>
    <x v="1"/>
    <s v="Telecomm"/>
    <n v="2457.27"/>
    <n v="3326.47"/>
    <n v="2979.99"/>
  </r>
  <r>
    <x v="5"/>
    <x v="0"/>
    <x v="2"/>
    <x v="2"/>
    <s v="GRC"/>
    <x v="1"/>
    <s v="Insurance"/>
    <x v="2"/>
    <s v="Vehicles"/>
    <n v="3553.79"/>
    <n v="3691.33"/>
    <n v="3568.05"/>
  </r>
  <r>
    <x v="5"/>
    <x v="3"/>
    <x v="1"/>
    <x v="1"/>
    <s v="GRC"/>
    <x v="3"/>
    <s v="Insurance"/>
    <x v="3"/>
    <s v="Telecomm"/>
    <n v="634.6"/>
    <n v="1248.73"/>
    <n v="932.54"/>
  </r>
  <r>
    <x v="5"/>
    <x v="3"/>
    <x v="5"/>
    <x v="13"/>
    <s v="Planning"/>
    <x v="2"/>
    <s v="Regular Salaries and Wages"/>
    <x v="3"/>
    <s v="Internal Labor"/>
    <n v="3204.62"/>
    <n v="3588.7"/>
    <n v="3342.98"/>
  </r>
  <r>
    <x v="5"/>
    <x v="0"/>
    <x v="3"/>
    <x v="3"/>
    <s v="Planning"/>
    <x v="3"/>
    <s v="Insurance"/>
    <x v="0"/>
    <s v="Travel"/>
    <n v="3148.09"/>
    <n v="3597.77"/>
    <n v="3191.48"/>
  </r>
  <r>
    <x v="5"/>
    <x v="4"/>
    <x v="5"/>
    <x v="12"/>
    <s v="GRC"/>
    <x v="1"/>
    <s v="Other Miscellaneous Expense"/>
    <x v="1"/>
    <s v="Internal Labor"/>
    <n v="1063.23"/>
    <n v="1335.97"/>
    <n v="1328.2"/>
  </r>
  <r>
    <x v="5"/>
    <x v="4"/>
    <x v="3"/>
    <x v="3"/>
    <s v="GRC"/>
    <x v="0"/>
    <s v="Regular Salaries and Wages"/>
    <x v="2"/>
    <s v="Software Maintenance"/>
    <n v="6985.67"/>
    <n v="7696.31"/>
    <n v="8821.19"/>
  </r>
  <r>
    <x v="5"/>
    <x v="1"/>
    <x v="1"/>
    <x v="1"/>
    <s v="Application Support"/>
    <x v="4"/>
    <s v="Insurance"/>
    <x v="2"/>
    <s v="Telecomm"/>
    <n v="2032.51"/>
    <n v="2327.6799999999998"/>
    <n v="2734.76"/>
  </r>
  <r>
    <x v="5"/>
    <x v="5"/>
    <x v="1"/>
    <x v="1"/>
    <s v="Planning"/>
    <x v="3"/>
    <s v="Lease"/>
    <x v="2"/>
    <s v="Other"/>
    <n v="4863.83"/>
    <n v="5550.42"/>
    <n v="6423.24"/>
  </r>
  <r>
    <x v="5"/>
    <x v="3"/>
    <x v="1"/>
    <x v="1"/>
    <s v="Planning"/>
    <x v="2"/>
    <s v="Payroll Taxes - Salaries"/>
    <x v="0"/>
    <s v="Inbound Allocations"/>
    <n v="3224.39"/>
    <n v="3294.3599999999901"/>
    <n v="5084.1399999999903"/>
  </r>
  <r>
    <x v="5"/>
    <x v="1"/>
    <x v="5"/>
    <x v="8"/>
    <s v="Application Support"/>
    <x v="3"/>
    <s v="Regular Salaries and Wages"/>
    <x v="3"/>
    <s v="Vehicles"/>
    <n v="9109.89"/>
    <n v="9195.4"/>
    <n v="9892.1999999999898"/>
  </r>
  <r>
    <x v="5"/>
    <x v="1"/>
    <x v="1"/>
    <x v="1"/>
    <s v="Application Support"/>
    <x v="2"/>
    <s v="Insurance"/>
    <x v="3"/>
    <s v="Vehicles"/>
    <n v="6224.7"/>
    <n v="6852.29"/>
    <n v="8011.79"/>
  </r>
  <r>
    <x v="5"/>
    <x v="5"/>
    <x v="1"/>
    <x v="1"/>
    <s v="GRC"/>
    <x v="2"/>
    <s v="Customer Events"/>
    <x v="3"/>
    <s v="Software Maintenance"/>
    <n v="5664.03"/>
    <n v="5683.0199999999904"/>
    <n v="7668.62"/>
  </r>
  <r>
    <x v="5"/>
    <x v="3"/>
    <x v="4"/>
    <x v="11"/>
    <s v="Planning"/>
    <x v="1"/>
    <s v="Regular Salaries and Wages"/>
    <x v="0"/>
    <s v="Other"/>
    <n v="4514.68"/>
    <n v="4857.8500000000004"/>
    <n v="5649.92"/>
  </r>
  <r>
    <x v="5"/>
    <x v="2"/>
    <x v="3"/>
    <x v="7"/>
    <s v="Planning"/>
    <x v="2"/>
    <s v="Travel Expense"/>
    <x v="2"/>
    <s v="Other"/>
    <n v="5839"/>
    <n v="6903.17"/>
    <n v="6522.5599999999904"/>
  </r>
  <r>
    <x v="5"/>
    <x v="5"/>
    <x v="1"/>
    <x v="1"/>
    <s v="Application Support"/>
    <x v="2"/>
    <s v="Lease"/>
    <x v="3"/>
    <s v="Inbound Allocations"/>
    <n v="2109.11"/>
    <n v="2296.44"/>
    <n v="2237.94"/>
  </r>
  <r>
    <x v="5"/>
    <x v="2"/>
    <x v="0"/>
    <x v="0"/>
    <s v="Data Centers"/>
    <x v="0"/>
    <s v="Lease"/>
    <x v="0"/>
    <s v="Vehicles"/>
    <n v="5750.1"/>
    <n v="6292.77"/>
    <n v="6218"/>
  </r>
  <r>
    <x v="5"/>
    <x v="1"/>
    <x v="5"/>
    <x v="10"/>
    <s v="Planning"/>
    <x v="1"/>
    <s v="Lease"/>
    <x v="3"/>
    <s v="Other"/>
    <n v="4422.68"/>
    <n v="4468.97"/>
    <n v="6163.32"/>
  </r>
  <r>
    <x v="5"/>
    <x v="0"/>
    <x v="4"/>
    <x v="5"/>
    <s v="GRC"/>
    <x v="4"/>
    <s v="Insurance"/>
    <x v="0"/>
    <s v="Other"/>
    <n v="428.01"/>
    <n v="623.41999999999996"/>
    <n v="764.67"/>
  </r>
  <r>
    <x v="5"/>
    <x v="4"/>
    <x v="1"/>
    <x v="1"/>
    <s v="Data Centers"/>
    <x v="3"/>
    <s v="Payroll Taxes - Salaries"/>
    <x v="3"/>
    <s v="Vehicles"/>
    <n v="7454.79"/>
    <n v="7773.94"/>
    <n v="7965.51"/>
  </r>
  <r>
    <x v="5"/>
    <x v="5"/>
    <x v="0"/>
    <x v="6"/>
    <s v="Application Support"/>
    <x v="4"/>
    <s v="Travel Expense"/>
    <x v="3"/>
    <s v="Telecomm"/>
    <n v="1626.28"/>
    <n v="1990.4099999999901"/>
    <n v="1919.5"/>
  </r>
  <r>
    <x v="5"/>
    <x v="2"/>
    <x v="3"/>
    <x v="3"/>
    <s v="GRC"/>
    <x v="2"/>
    <s v="Contractors"/>
    <x v="0"/>
    <s v="Vehicles"/>
    <n v="3869.07"/>
    <n v="4274.33"/>
    <n v="5488.76"/>
  </r>
  <r>
    <x v="5"/>
    <x v="0"/>
    <x v="2"/>
    <x v="2"/>
    <s v="Application Support"/>
    <x v="2"/>
    <s v="Software Maintenance"/>
    <x v="2"/>
    <s v="Software Maintenance"/>
    <n v="5949.17"/>
    <n v="6396.76"/>
    <n v="5956.87"/>
  </r>
  <r>
    <x v="5"/>
    <x v="3"/>
    <x v="1"/>
    <x v="1"/>
    <s v="Application Support"/>
    <x v="4"/>
    <s v="Contractors"/>
    <x v="3"/>
    <s v="External Labor"/>
    <n v="2794.86"/>
    <n v="3410.92"/>
    <n v="4284.47"/>
  </r>
  <r>
    <x v="5"/>
    <x v="5"/>
    <x v="1"/>
    <x v="1"/>
    <s v="Application Support"/>
    <x v="0"/>
    <s v="Insurance"/>
    <x v="3"/>
    <s v="Travel"/>
    <n v="1949.66"/>
    <n v="2037.21"/>
    <n v="2348.4299999999998"/>
  </r>
  <r>
    <x v="5"/>
    <x v="2"/>
    <x v="1"/>
    <x v="1"/>
    <s v="Planning"/>
    <x v="3"/>
    <s v="Other Miscellaneous Expense"/>
    <x v="1"/>
    <s v="Vehicles"/>
    <n v="6252.53"/>
    <n v="7026.99"/>
    <n v="6833.32"/>
  </r>
  <r>
    <x v="5"/>
    <x v="2"/>
    <x v="1"/>
    <x v="1"/>
    <s v="Data Centers"/>
    <x v="1"/>
    <s v="Travel Expense"/>
    <x v="0"/>
    <s v="Other"/>
    <n v="6022.54"/>
    <n v="6323.4"/>
    <n v="6769.83"/>
  </r>
  <r>
    <x v="5"/>
    <x v="3"/>
    <x v="0"/>
    <x v="0"/>
    <s v="Application Support"/>
    <x v="3"/>
    <s v="Lease"/>
    <x v="3"/>
    <s v="Travel"/>
    <n v="7.98"/>
    <n v="118.14"/>
    <n v="243.11999999999901"/>
  </r>
  <r>
    <x v="5"/>
    <x v="2"/>
    <x v="5"/>
    <x v="9"/>
    <s v="GRC"/>
    <x v="0"/>
    <s v="Other Miscellaneous Expense"/>
    <x v="3"/>
    <s v="Vehicles"/>
    <n v="4093.53"/>
    <n v="4625.87"/>
    <n v="4178.42"/>
  </r>
  <r>
    <x v="5"/>
    <x v="3"/>
    <x v="2"/>
    <x v="2"/>
    <s v="Application Support"/>
    <x v="2"/>
    <s v="Insurance"/>
    <x v="2"/>
    <s v="Telecomm"/>
    <n v="4389.63"/>
    <n v="4739.49"/>
    <n v="5276.7"/>
  </r>
  <r>
    <x v="5"/>
    <x v="0"/>
    <x v="5"/>
    <x v="14"/>
    <s v="Planning"/>
    <x v="0"/>
    <s v="Lease"/>
    <x v="2"/>
    <s v="Travel"/>
    <n v="3524.39"/>
    <n v="3535.67"/>
    <n v="6098.7199999999903"/>
  </r>
  <r>
    <x v="5"/>
    <x v="2"/>
    <x v="4"/>
    <x v="11"/>
    <s v="Data Centers"/>
    <x v="1"/>
    <s v="Software Maintenance"/>
    <x v="0"/>
    <s v="Other"/>
    <n v="7480.85"/>
    <n v="7634.54"/>
    <n v="8610.3700000000008"/>
  </r>
  <r>
    <x v="5"/>
    <x v="2"/>
    <x v="4"/>
    <x v="11"/>
    <s v="Data Centers"/>
    <x v="2"/>
    <s v="Lease"/>
    <x v="0"/>
    <s v="Other"/>
    <n v="3852.36"/>
    <n v="4521.72"/>
    <n v="4558.8100000000004"/>
  </r>
  <r>
    <x v="5"/>
    <x v="1"/>
    <x v="4"/>
    <x v="11"/>
    <s v="GRC"/>
    <x v="3"/>
    <s v="Payroll Taxes - Salaries"/>
    <x v="3"/>
    <s v="Internal Labor"/>
    <n v="5796.55"/>
    <n v="5836.36"/>
    <n v="6790.44"/>
  </r>
  <r>
    <x v="5"/>
    <x v="2"/>
    <x v="2"/>
    <x v="2"/>
    <s v="Planning"/>
    <x v="3"/>
    <s v="Contractors"/>
    <x v="1"/>
    <s v="Telecomm"/>
    <n v="2853.3"/>
    <n v="3022.99"/>
    <n v="2918.21"/>
  </r>
  <r>
    <x v="5"/>
    <x v="2"/>
    <x v="1"/>
    <x v="1"/>
    <s v="GRC"/>
    <x v="2"/>
    <s v="Software Maintenance"/>
    <x v="1"/>
    <s v="Travel"/>
    <n v="2988.84"/>
    <n v="3408.1"/>
    <n v="3409.17"/>
  </r>
  <r>
    <x v="5"/>
    <x v="1"/>
    <x v="4"/>
    <x v="5"/>
    <s v="Data Centers"/>
    <x v="4"/>
    <s v="Bonuses"/>
    <x v="0"/>
    <s v="Travel"/>
    <n v="6921.19"/>
    <n v="7331.03"/>
    <n v="7043.5499999999902"/>
  </r>
  <r>
    <x v="5"/>
    <x v="4"/>
    <x v="0"/>
    <x v="6"/>
    <s v="Data Centers"/>
    <x v="1"/>
    <s v="Bonuses"/>
    <x v="0"/>
    <s v="Other"/>
    <n v="675.54"/>
    <n v="1436.01"/>
    <n v="954.46"/>
  </r>
  <r>
    <x v="5"/>
    <x v="2"/>
    <x v="1"/>
    <x v="1"/>
    <s v="Planning"/>
    <x v="3"/>
    <s v="Software Maintenance"/>
    <x v="2"/>
    <s v="Vehicles"/>
    <n v="5298.06"/>
    <n v="5621.12"/>
    <n v="5928.72"/>
  </r>
  <r>
    <x v="5"/>
    <x v="0"/>
    <x v="1"/>
    <x v="1"/>
    <s v="Planning"/>
    <x v="2"/>
    <s v="Travel Expense"/>
    <x v="2"/>
    <s v="Internal Labor"/>
    <n v="2755.85"/>
    <n v="2936.5699999999902"/>
    <n v="4212.83"/>
  </r>
  <r>
    <x v="5"/>
    <x v="1"/>
    <x v="1"/>
    <x v="1"/>
    <s v="GRC"/>
    <x v="0"/>
    <s v="Other Miscellaneous Expense"/>
    <x v="3"/>
    <s v="Vehicles"/>
    <n v="4915.12"/>
    <n v="5561.4"/>
    <n v="5617.41"/>
  </r>
  <r>
    <x v="5"/>
    <x v="3"/>
    <x v="3"/>
    <x v="3"/>
    <s v="GRC"/>
    <x v="3"/>
    <s v="Contractors"/>
    <x v="3"/>
    <s v="External Labor"/>
    <n v="4042.17"/>
    <n v="4862.17"/>
    <n v="4786.3599999999997"/>
  </r>
  <r>
    <x v="5"/>
    <x v="1"/>
    <x v="3"/>
    <x v="7"/>
    <s v="Application Support"/>
    <x v="1"/>
    <s v="Bonuses"/>
    <x v="1"/>
    <s v="Telecomm"/>
    <n v="2489.73"/>
    <n v="2679.01"/>
    <n v="2495.9499999999998"/>
  </r>
  <r>
    <x v="5"/>
    <x v="0"/>
    <x v="2"/>
    <x v="2"/>
    <s v="Data Centers"/>
    <x v="0"/>
    <s v="Software Maintenance"/>
    <x v="2"/>
    <s v="Telecomm"/>
    <n v="567.84"/>
    <n v="1649.12"/>
    <n v="2328.39"/>
  </r>
  <r>
    <x v="5"/>
    <x v="4"/>
    <x v="1"/>
    <x v="1"/>
    <s v="Planning"/>
    <x v="0"/>
    <s v="Lease"/>
    <x v="3"/>
    <s v="Travel"/>
    <n v="4057.13"/>
    <n v="4170.91"/>
    <n v="4981.68"/>
  </r>
  <r>
    <x v="5"/>
    <x v="4"/>
    <x v="2"/>
    <x v="2"/>
    <s v="Application Support"/>
    <x v="3"/>
    <s v="Bonuses"/>
    <x v="0"/>
    <s v="Travel"/>
    <n v="6174.16"/>
    <n v="6234.2"/>
    <n v="6960.5"/>
  </r>
  <r>
    <x v="5"/>
    <x v="4"/>
    <x v="3"/>
    <x v="7"/>
    <s v="Data Centers"/>
    <x v="0"/>
    <s v="Lease"/>
    <x v="0"/>
    <s v="External Labor"/>
    <n v="7745.71"/>
    <n v="7978.18"/>
    <n v="8229.65"/>
  </r>
  <r>
    <x v="5"/>
    <x v="2"/>
    <x v="4"/>
    <x v="5"/>
    <s v="Planning"/>
    <x v="0"/>
    <s v="Other Miscellaneous Expense"/>
    <x v="2"/>
    <s v="External Labor"/>
    <n v="4459.8500000000004"/>
    <n v="4690.2"/>
    <n v="4584.21"/>
  </r>
  <r>
    <x v="5"/>
    <x v="4"/>
    <x v="4"/>
    <x v="11"/>
    <s v="GRC"/>
    <x v="4"/>
    <s v="Lease"/>
    <x v="3"/>
    <s v="Internal Labor"/>
    <n v="2525.89"/>
    <n v="2843.04"/>
    <n v="3608.1"/>
  </r>
  <r>
    <x v="5"/>
    <x v="2"/>
    <x v="1"/>
    <x v="1"/>
    <s v="Data Centers"/>
    <x v="0"/>
    <s v="Insurance"/>
    <x v="2"/>
    <s v="External Labor"/>
    <n v="6346.71"/>
    <n v="7203.41"/>
    <n v="7287.73"/>
  </r>
  <r>
    <x v="5"/>
    <x v="1"/>
    <x v="0"/>
    <x v="0"/>
    <s v="GRC"/>
    <x v="2"/>
    <s v="Regular Salaries and Wages"/>
    <x v="2"/>
    <s v="External Labor"/>
    <n v="4188.37"/>
    <n v="4247.57"/>
    <n v="4744.63"/>
  </r>
  <r>
    <x v="5"/>
    <x v="4"/>
    <x v="5"/>
    <x v="9"/>
    <s v="Application Support"/>
    <x v="0"/>
    <s v="Regular Salaries and Wages"/>
    <x v="0"/>
    <s v="Internal Labor"/>
    <n v="2786.84"/>
    <n v="3267.09"/>
    <n v="3742.32"/>
  </r>
  <r>
    <x v="5"/>
    <x v="2"/>
    <x v="3"/>
    <x v="4"/>
    <s v="GRC"/>
    <x v="2"/>
    <s v="Software Maintenance"/>
    <x v="3"/>
    <s v="External Labor"/>
    <n v="2727.83"/>
    <n v="3064.5699999999902"/>
    <n v="4110.99"/>
  </r>
  <r>
    <x v="5"/>
    <x v="2"/>
    <x v="1"/>
    <x v="1"/>
    <s v="Data Centers"/>
    <x v="0"/>
    <s v="Insurance"/>
    <x v="1"/>
    <s v="Vehicles"/>
    <n v="4350.6099999999997"/>
    <n v="4878.41"/>
    <n v="5123.3499999999904"/>
  </r>
  <r>
    <x v="5"/>
    <x v="5"/>
    <x v="1"/>
    <x v="1"/>
    <s v="Planning"/>
    <x v="0"/>
    <s v="Payroll Taxes - Salaries"/>
    <x v="2"/>
    <s v="Other"/>
    <n v="7970.07"/>
    <n v="8133.1399999999903"/>
    <n v="8288.51"/>
  </r>
  <r>
    <x v="5"/>
    <x v="2"/>
    <x v="0"/>
    <x v="0"/>
    <s v="Data Centers"/>
    <x v="0"/>
    <s v="Customer Events"/>
    <x v="0"/>
    <s v="Inbound Allocations"/>
    <n v="5916.55"/>
    <n v="6567.38"/>
    <n v="6489.23"/>
  </r>
  <r>
    <x v="5"/>
    <x v="0"/>
    <x v="4"/>
    <x v="5"/>
    <s v="GRC"/>
    <x v="1"/>
    <s v="Travel Expense"/>
    <x v="1"/>
    <s v="Travel"/>
    <n v="3857.4"/>
    <n v="4364.12"/>
    <n v="4228.3100000000004"/>
  </r>
  <r>
    <x v="5"/>
    <x v="1"/>
    <x v="0"/>
    <x v="6"/>
    <s v="GRC"/>
    <x v="2"/>
    <s v="Regular Salaries and Wages"/>
    <x v="1"/>
    <s v="Internal Labor"/>
    <n v="6038.54"/>
    <n v="6059.98"/>
    <n v="8754.0400000000009"/>
  </r>
  <r>
    <x v="5"/>
    <x v="0"/>
    <x v="4"/>
    <x v="5"/>
    <s v="Data Centers"/>
    <x v="4"/>
    <s v="Lease"/>
    <x v="0"/>
    <s v="Internal Labor"/>
    <n v="6225.3"/>
    <n v="6976.13"/>
    <n v="7298.51"/>
  </r>
  <r>
    <x v="5"/>
    <x v="4"/>
    <x v="3"/>
    <x v="7"/>
    <s v="Data Centers"/>
    <x v="0"/>
    <s v="Insurance"/>
    <x v="3"/>
    <s v="Software Maintenance"/>
    <n v="5643.34"/>
    <n v="6782.76"/>
    <n v="7305.29"/>
  </r>
  <r>
    <x v="5"/>
    <x v="0"/>
    <x v="2"/>
    <x v="2"/>
    <s v="Planning"/>
    <x v="1"/>
    <s v="Insurance"/>
    <x v="0"/>
    <s v="Internal Labor"/>
    <n v="5006.07"/>
    <n v="5761.1799999999903"/>
    <n v="5958.5599999999904"/>
  </r>
  <r>
    <x v="5"/>
    <x v="5"/>
    <x v="3"/>
    <x v="7"/>
    <s v="Data Centers"/>
    <x v="4"/>
    <s v="Lease"/>
    <x v="3"/>
    <s v="Inbound Allocations"/>
    <n v="6340.35"/>
    <n v="7252.07"/>
    <n v="8319.85"/>
  </r>
  <r>
    <x v="5"/>
    <x v="3"/>
    <x v="4"/>
    <x v="5"/>
    <s v="GRC"/>
    <x v="1"/>
    <s v="Payroll Taxes - Salaries"/>
    <x v="0"/>
    <s v="Vehicles"/>
    <n v="1699.36"/>
    <n v="1845.54"/>
    <n v="2180.2799999999902"/>
  </r>
  <r>
    <x v="5"/>
    <x v="4"/>
    <x v="0"/>
    <x v="0"/>
    <s v="Data Centers"/>
    <x v="1"/>
    <s v="Regular Salaries and Wages"/>
    <x v="2"/>
    <s v="Travel"/>
    <n v="6865.72"/>
    <n v="7868.65"/>
    <n v="6894.88"/>
  </r>
  <r>
    <x v="5"/>
    <x v="4"/>
    <x v="3"/>
    <x v="3"/>
    <s v="Planning"/>
    <x v="0"/>
    <s v="Other Miscellaneous Expense"/>
    <x v="2"/>
    <s v="Internal Labor"/>
    <n v="4614.68"/>
    <n v="5152.2700000000004"/>
    <n v="4814.95"/>
  </r>
  <r>
    <x v="5"/>
    <x v="1"/>
    <x v="3"/>
    <x v="3"/>
    <s v="Application Support"/>
    <x v="1"/>
    <s v="Regular Salaries and Wages"/>
    <x v="3"/>
    <s v="Travel"/>
    <n v="4768.88"/>
    <n v="5295.6"/>
    <n v="4776.63"/>
  </r>
  <r>
    <x v="5"/>
    <x v="5"/>
    <x v="2"/>
    <x v="2"/>
    <s v="Application Support"/>
    <x v="0"/>
    <s v="Customer Events"/>
    <x v="0"/>
    <s v="Software Maintenance"/>
    <n v="3394.08"/>
    <n v="3643.22"/>
    <n v="4682.21"/>
  </r>
  <r>
    <x v="5"/>
    <x v="4"/>
    <x v="3"/>
    <x v="4"/>
    <s v="Data Centers"/>
    <x v="4"/>
    <s v="Payroll Taxes - Salaries"/>
    <x v="3"/>
    <s v="Travel"/>
    <n v="3203.27"/>
    <n v="3377.83"/>
    <n v="4312.3599999999997"/>
  </r>
  <r>
    <x v="5"/>
    <x v="1"/>
    <x v="2"/>
    <x v="2"/>
    <s v="Data Centers"/>
    <x v="3"/>
    <s v="Bonuses"/>
    <x v="3"/>
    <s v="Travel"/>
    <n v="6932.2"/>
    <n v="7112.75"/>
    <n v="8074.21"/>
  </r>
  <r>
    <x v="5"/>
    <x v="4"/>
    <x v="4"/>
    <x v="11"/>
    <s v="Planning"/>
    <x v="3"/>
    <s v="Insurance"/>
    <x v="3"/>
    <s v="Telecomm"/>
    <n v="6791.9"/>
    <n v="7362.20999999999"/>
    <n v="8200.1199999999899"/>
  </r>
  <r>
    <x v="5"/>
    <x v="3"/>
    <x v="0"/>
    <x v="0"/>
    <s v="Planning"/>
    <x v="2"/>
    <s v="Regular Salaries and Wages"/>
    <x v="2"/>
    <s v="Internal Labor"/>
    <n v="8637.2000000000007"/>
    <n v="8918.7900000000009"/>
    <n v="8894.93"/>
  </r>
  <r>
    <x v="5"/>
    <x v="3"/>
    <x v="5"/>
    <x v="9"/>
    <s v="GRC"/>
    <x v="3"/>
    <s v="Bonuses"/>
    <x v="3"/>
    <s v="Inbound Allocations"/>
    <n v="3999.22"/>
    <n v="5024.1000000000004"/>
    <n v="4471.16"/>
  </r>
  <r>
    <x v="5"/>
    <x v="3"/>
    <x v="2"/>
    <x v="2"/>
    <s v="GRC"/>
    <x v="2"/>
    <s v="Travel Expense"/>
    <x v="2"/>
    <s v="Other"/>
    <n v="4033.35"/>
    <n v="4248.0599999999904"/>
    <n v="4976.7"/>
  </r>
  <r>
    <x v="5"/>
    <x v="0"/>
    <x v="5"/>
    <x v="14"/>
    <s v="Application Support"/>
    <x v="4"/>
    <s v="Lease"/>
    <x v="3"/>
    <s v="Travel"/>
    <n v="9018"/>
    <n v="9870.85"/>
    <n v="9410.4500000000007"/>
  </r>
  <r>
    <x v="5"/>
    <x v="4"/>
    <x v="0"/>
    <x v="0"/>
    <s v="Application Support"/>
    <x v="0"/>
    <s v="Insurance"/>
    <x v="0"/>
    <s v="Vehicles"/>
    <n v="6509.88"/>
    <n v="6910.39"/>
    <n v="7674.34"/>
  </r>
  <r>
    <x v="5"/>
    <x v="4"/>
    <x v="2"/>
    <x v="2"/>
    <s v="Planning"/>
    <x v="3"/>
    <s v="Contractors"/>
    <x v="0"/>
    <s v="Telecomm"/>
    <n v="7189.69"/>
    <n v="7892.7599999999902"/>
    <n v="7684.86"/>
  </r>
  <r>
    <x v="5"/>
    <x v="3"/>
    <x v="3"/>
    <x v="3"/>
    <s v="GRC"/>
    <x v="3"/>
    <s v="Other Miscellaneous Expense"/>
    <x v="0"/>
    <s v="External Labor"/>
    <n v="7081.55"/>
    <n v="7574"/>
    <n v="7183.03"/>
  </r>
  <r>
    <x v="5"/>
    <x v="1"/>
    <x v="5"/>
    <x v="10"/>
    <s v="Planning"/>
    <x v="1"/>
    <s v="Other Miscellaneous Expense"/>
    <x v="3"/>
    <s v="Internal Labor"/>
    <n v="6990.55"/>
    <n v="6999.43"/>
    <n v="9699.49"/>
  </r>
  <r>
    <x v="5"/>
    <x v="0"/>
    <x v="2"/>
    <x v="2"/>
    <s v="Data Centers"/>
    <x v="1"/>
    <s v="Bonuses"/>
    <x v="0"/>
    <s v="Travel"/>
    <n v="1659.42"/>
    <n v="2017.25"/>
    <n v="2381.13"/>
  </r>
  <r>
    <x v="5"/>
    <x v="4"/>
    <x v="3"/>
    <x v="4"/>
    <s v="Data Centers"/>
    <x v="1"/>
    <s v="Customer Events"/>
    <x v="1"/>
    <s v="Inbound Allocations"/>
    <n v="3936.71"/>
    <n v="3953.38"/>
    <n v="4580.07"/>
  </r>
  <r>
    <x v="5"/>
    <x v="1"/>
    <x v="3"/>
    <x v="7"/>
    <s v="GRC"/>
    <x v="4"/>
    <s v="Insurance"/>
    <x v="1"/>
    <s v="Travel"/>
    <n v="8945.09"/>
    <n v="9870.59"/>
    <n v="9939.76"/>
  </r>
  <r>
    <x v="5"/>
    <x v="3"/>
    <x v="5"/>
    <x v="12"/>
    <s v="Data Centers"/>
    <x v="3"/>
    <s v="Customer Events"/>
    <x v="0"/>
    <s v="External Labor"/>
    <n v="8675.9699999999993"/>
    <n v="9560.7999999999993"/>
    <n v="9300.8599999999897"/>
  </r>
  <r>
    <x v="5"/>
    <x v="0"/>
    <x v="4"/>
    <x v="5"/>
    <s v="GRC"/>
    <x v="1"/>
    <s v="Contractors"/>
    <x v="3"/>
    <s v="Internal Labor"/>
    <n v="4159.33"/>
    <n v="4249.22"/>
    <n v="4734.05"/>
  </r>
  <r>
    <x v="5"/>
    <x v="2"/>
    <x v="0"/>
    <x v="6"/>
    <s v="GRC"/>
    <x v="0"/>
    <s v="Customer Events"/>
    <x v="1"/>
    <s v="Internal Labor"/>
    <n v="3895.69"/>
    <n v="4987.2"/>
    <n v="4030.53"/>
  </r>
  <r>
    <x v="5"/>
    <x v="0"/>
    <x v="3"/>
    <x v="3"/>
    <s v="Data Centers"/>
    <x v="1"/>
    <s v="Payroll Taxes - Salaries"/>
    <x v="1"/>
    <s v="Other"/>
    <n v="4553.8100000000004"/>
    <n v="4610.99"/>
    <n v="5148.46"/>
  </r>
  <r>
    <x v="5"/>
    <x v="0"/>
    <x v="4"/>
    <x v="11"/>
    <s v="GRC"/>
    <x v="2"/>
    <s v="Bonuses"/>
    <x v="0"/>
    <s v="Telecomm"/>
    <n v="3728.57"/>
    <n v="3766.21"/>
    <n v="5511.49"/>
  </r>
  <r>
    <x v="5"/>
    <x v="3"/>
    <x v="0"/>
    <x v="6"/>
    <s v="Application Support"/>
    <x v="3"/>
    <s v="Customer Events"/>
    <x v="1"/>
    <s v="Telecomm"/>
    <n v="4753.07"/>
    <n v="5175.7"/>
    <n v="5481.19"/>
  </r>
  <r>
    <x v="5"/>
    <x v="0"/>
    <x v="4"/>
    <x v="11"/>
    <s v="Data Centers"/>
    <x v="1"/>
    <s v="Insurance"/>
    <x v="0"/>
    <s v="Internal Labor"/>
    <n v="4106.49"/>
    <n v="5300.54"/>
    <n v="5644.0599999999904"/>
  </r>
  <r>
    <x v="5"/>
    <x v="2"/>
    <x v="5"/>
    <x v="12"/>
    <s v="GRC"/>
    <x v="0"/>
    <s v="Customer Events"/>
    <x v="1"/>
    <s v="Software Maintenance"/>
    <n v="6710.58"/>
    <n v="7232.7"/>
    <n v="6957.5599999999904"/>
  </r>
  <r>
    <x v="5"/>
    <x v="4"/>
    <x v="5"/>
    <x v="8"/>
    <s v="GRC"/>
    <x v="4"/>
    <s v="Travel Expense"/>
    <x v="1"/>
    <s v="Inbound Allocations"/>
    <n v="4493.4399999999996"/>
    <n v="4820.5199999999904"/>
    <n v="6344.57"/>
  </r>
  <r>
    <x v="5"/>
    <x v="0"/>
    <x v="4"/>
    <x v="5"/>
    <s v="Application Support"/>
    <x v="2"/>
    <s v="Software Maintenance"/>
    <x v="0"/>
    <s v="Internal Labor"/>
    <n v="6555.89"/>
    <n v="6736.49"/>
    <n v="7065.13"/>
  </r>
  <r>
    <x v="5"/>
    <x v="5"/>
    <x v="2"/>
    <x v="2"/>
    <s v="GRC"/>
    <x v="0"/>
    <s v="Lease"/>
    <x v="3"/>
    <s v="Other"/>
    <n v="6536.6"/>
    <n v="7287.87"/>
    <n v="6785.52"/>
  </r>
  <r>
    <x v="5"/>
    <x v="4"/>
    <x v="5"/>
    <x v="9"/>
    <s v="Planning"/>
    <x v="4"/>
    <s v="Customer Events"/>
    <x v="2"/>
    <s v="Internal Labor"/>
    <n v="4604.78"/>
    <n v="4971.46"/>
    <n v="6338.8799999999901"/>
  </r>
  <r>
    <x v="5"/>
    <x v="0"/>
    <x v="4"/>
    <x v="5"/>
    <s v="Application Support"/>
    <x v="2"/>
    <s v="Customer Events"/>
    <x v="1"/>
    <s v="Internal Labor"/>
    <n v="4093.55"/>
    <n v="4102.46"/>
    <n v="4779.3999999999996"/>
  </r>
  <r>
    <x v="5"/>
    <x v="2"/>
    <x v="5"/>
    <x v="12"/>
    <s v="GRC"/>
    <x v="4"/>
    <s v="Other Miscellaneous Expense"/>
    <x v="2"/>
    <s v="Inbound Allocations"/>
    <n v="8178.24"/>
    <n v="8893.49"/>
    <n v="8824.03999999999"/>
  </r>
  <r>
    <x v="5"/>
    <x v="4"/>
    <x v="3"/>
    <x v="7"/>
    <s v="GRC"/>
    <x v="3"/>
    <s v="Regular Salaries and Wages"/>
    <x v="1"/>
    <s v="Telecomm"/>
    <n v="6411.37"/>
    <n v="7016.88"/>
    <n v="7288.33"/>
  </r>
  <r>
    <x v="5"/>
    <x v="1"/>
    <x v="3"/>
    <x v="7"/>
    <s v="Data Centers"/>
    <x v="2"/>
    <s v="Customer Events"/>
    <x v="0"/>
    <s v="Telecomm"/>
    <n v="7063.03"/>
    <n v="7609.16"/>
    <n v="7358.4699999999903"/>
  </r>
  <r>
    <x v="5"/>
    <x v="0"/>
    <x v="5"/>
    <x v="13"/>
    <s v="Planning"/>
    <x v="4"/>
    <s v="Software Maintenance"/>
    <x v="1"/>
    <s v="Internal Labor"/>
    <n v="4685.84"/>
    <n v="5319.25"/>
    <n v="4940.62"/>
  </r>
  <r>
    <x v="5"/>
    <x v="2"/>
    <x v="1"/>
    <x v="1"/>
    <s v="Application Support"/>
    <x v="2"/>
    <s v="Lease"/>
    <x v="3"/>
    <s v="External Labor"/>
    <n v="4673.0600000000004"/>
    <n v="4799.8999999999996"/>
    <n v="5104.93"/>
  </r>
  <r>
    <x v="5"/>
    <x v="4"/>
    <x v="3"/>
    <x v="3"/>
    <s v="Planning"/>
    <x v="2"/>
    <s v="Travel Expense"/>
    <x v="2"/>
    <s v="Inbound Allocations"/>
    <n v="3664.74"/>
    <n v="3927.6099999999901"/>
    <n v="4843.5"/>
  </r>
  <r>
    <x v="5"/>
    <x v="0"/>
    <x v="1"/>
    <x v="1"/>
    <s v="GRC"/>
    <x v="0"/>
    <s v="Insurance"/>
    <x v="2"/>
    <s v="Travel"/>
    <n v="6649.04"/>
    <n v="6921.13"/>
    <n v="8112.99"/>
  </r>
  <r>
    <x v="5"/>
    <x v="3"/>
    <x v="0"/>
    <x v="6"/>
    <s v="Application Support"/>
    <x v="1"/>
    <s v="Contractors"/>
    <x v="3"/>
    <s v="Software Maintenance"/>
    <n v="3884.17"/>
    <n v="5220.1899999999996"/>
    <n v="5196.55"/>
  </r>
  <r>
    <x v="5"/>
    <x v="0"/>
    <x v="4"/>
    <x v="11"/>
    <s v="GRC"/>
    <x v="2"/>
    <s v="Insurance"/>
    <x v="1"/>
    <s v="Other"/>
    <n v="7006.6"/>
    <n v="8075.28"/>
    <n v="7658.86"/>
  </r>
  <r>
    <x v="5"/>
    <x v="1"/>
    <x v="0"/>
    <x v="0"/>
    <s v="GRC"/>
    <x v="1"/>
    <s v="Lease"/>
    <x v="0"/>
    <s v="Travel"/>
    <n v="7833.42"/>
    <n v="7904.55"/>
    <n v="8762.7800000000007"/>
  </r>
  <r>
    <x v="5"/>
    <x v="0"/>
    <x v="3"/>
    <x v="3"/>
    <s v="Planning"/>
    <x v="1"/>
    <s v="Bonuses"/>
    <x v="1"/>
    <s v="Internal Labor"/>
    <n v="4969.6000000000004"/>
    <n v="5543.35"/>
    <n v="6528.06"/>
  </r>
  <r>
    <x v="5"/>
    <x v="2"/>
    <x v="0"/>
    <x v="6"/>
    <s v="GRC"/>
    <x v="4"/>
    <s v="Insurance"/>
    <x v="2"/>
    <s v="Internal Labor"/>
    <n v="7166.13"/>
    <n v="7769.96"/>
    <n v="8973.4699999999993"/>
  </r>
  <r>
    <x v="5"/>
    <x v="5"/>
    <x v="4"/>
    <x v="11"/>
    <s v="Application Support"/>
    <x v="1"/>
    <s v="Bonuses"/>
    <x v="2"/>
    <s v="External Labor"/>
    <n v="5042.3999999999996"/>
    <n v="5091.96"/>
    <n v="6665.95999999999"/>
  </r>
  <r>
    <x v="5"/>
    <x v="4"/>
    <x v="0"/>
    <x v="0"/>
    <s v="Application Support"/>
    <x v="4"/>
    <s v="Contractors"/>
    <x v="2"/>
    <s v="Telecomm"/>
    <n v="4667.8"/>
    <n v="5279.6"/>
    <n v="5316.58"/>
  </r>
  <r>
    <x v="5"/>
    <x v="4"/>
    <x v="5"/>
    <x v="14"/>
    <s v="Data Centers"/>
    <x v="0"/>
    <s v="Payroll Taxes - Salaries"/>
    <x v="1"/>
    <s v="External Labor"/>
    <n v="5866.47"/>
    <n v="6714.29"/>
    <n v="5873.23"/>
  </r>
  <r>
    <x v="5"/>
    <x v="5"/>
    <x v="4"/>
    <x v="5"/>
    <s v="Planning"/>
    <x v="4"/>
    <s v="Travel Expense"/>
    <x v="0"/>
    <s v="Travel"/>
    <n v="2208.0700000000002"/>
    <n v="2891.3"/>
    <n v="3802.32"/>
  </r>
  <r>
    <x v="5"/>
    <x v="0"/>
    <x v="4"/>
    <x v="5"/>
    <s v="Planning"/>
    <x v="0"/>
    <s v="Customer Events"/>
    <x v="0"/>
    <s v="Vehicles"/>
    <n v="3704.08"/>
    <n v="4066.81"/>
    <n v="4533.91"/>
  </r>
  <r>
    <x v="5"/>
    <x v="4"/>
    <x v="3"/>
    <x v="4"/>
    <s v="Planning"/>
    <x v="1"/>
    <s v="Contractors"/>
    <x v="3"/>
    <s v="Vehicles"/>
    <n v="6185.97"/>
    <n v="6755.12"/>
    <n v="6403.12"/>
  </r>
  <r>
    <x v="5"/>
    <x v="0"/>
    <x v="1"/>
    <x v="1"/>
    <s v="Application Support"/>
    <x v="3"/>
    <s v="Insurance"/>
    <x v="2"/>
    <s v="Travel"/>
    <n v="6495.76"/>
    <n v="6529.71"/>
    <n v="7877.88"/>
  </r>
  <r>
    <x v="5"/>
    <x v="4"/>
    <x v="1"/>
    <x v="1"/>
    <s v="Planning"/>
    <x v="0"/>
    <s v="Travel Expense"/>
    <x v="1"/>
    <s v="Other"/>
    <n v="6320.16"/>
    <n v="7286.0199999999904"/>
    <n v="7820.51"/>
  </r>
  <r>
    <x v="5"/>
    <x v="5"/>
    <x v="3"/>
    <x v="4"/>
    <s v="Planning"/>
    <x v="4"/>
    <s v="Contractors"/>
    <x v="2"/>
    <s v="Telecomm"/>
    <n v="4004.14"/>
    <n v="4467.33"/>
    <n v="5094.0200000000004"/>
  </r>
  <r>
    <x v="5"/>
    <x v="2"/>
    <x v="5"/>
    <x v="8"/>
    <s v="GRC"/>
    <x v="4"/>
    <s v="Lease"/>
    <x v="2"/>
    <s v="Vehicles"/>
    <n v="2648.7"/>
    <n v="3770.8199999999902"/>
    <n v="5831.77"/>
  </r>
  <r>
    <x v="5"/>
    <x v="2"/>
    <x v="2"/>
    <x v="2"/>
    <s v="Planning"/>
    <x v="1"/>
    <s v="Regular Salaries and Wages"/>
    <x v="0"/>
    <s v="Other"/>
    <n v="5433.02"/>
    <n v="5463.96"/>
    <n v="6259.71"/>
  </r>
  <r>
    <x v="5"/>
    <x v="1"/>
    <x v="3"/>
    <x v="3"/>
    <s v="Planning"/>
    <x v="3"/>
    <s v="Payroll Taxes - Salaries"/>
    <x v="2"/>
    <s v="Internal Labor"/>
    <n v="5548.2"/>
    <n v="5631.07"/>
    <n v="7164.54"/>
  </r>
  <r>
    <x v="5"/>
    <x v="3"/>
    <x v="1"/>
    <x v="1"/>
    <s v="Planning"/>
    <x v="1"/>
    <s v="Customer Events"/>
    <x v="1"/>
    <s v="Software Maintenance"/>
    <n v="6154.68"/>
    <n v="6226.1"/>
    <n v="6860.52"/>
  </r>
  <r>
    <x v="5"/>
    <x v="2"/>
    <x v="1"/>
    <x v="1"/>
    <s v="Planning"/>
    <x v="1"/>
    <s v="Payroll Taxes - Salaries"/>
    <x v="0"/>
    <s v="Inbound Allocations"/>
    <n v="6680.5"/>
    <n v="7000.83"/>
    <n v="6866.65"/>
  </r>
  <r>
    <x v="5"/>
    <x v="3"/>
    <x v="0"/>
    <x v="0"/>
    <s v="Data Centers"/>
    <x v="1"/>
    <s v="Contractors"/>
    <x v="1"/>
    <s v="Travel"/>
    <n v="5315.19"/>
    <n v="6116.1799999999903"/>
    <n v="6896.28999999999"/>
  </r>
  <r>
    <x v="5"/>
    <x v="5"/>
    <x v="4"/>
    <x v="5"/>
    <s v="Data Centers"/>
    <x v="4"/>
    <s v="Payroll Taxes - Salaries"/>
    <x v="3"/>
    <s v="Software Maintenance"/>
    <n v="3056.89"/>
    <n v="3130.37"/>
    <n v="4558.46"/>
  </r>
  <r>
    <x v="5"/>
    <x v="3"/>
    <x v="3"/>
    <x v="4"/>
    <s v="GRC"/>
    <x v="4"/>
    <s v="Travel Expense"/>
    <x v="2"/>
    <s v="External Labor"/>
    <n v="5924.81"/>
    <n v="6653.14"/>
    <n v="6805.67"/>
  </r>
  <r>
    <x v="5"/>
    <x v="3"/>
    <x v="3"/>
    <x v="3"/>
    <s v="Data Centers"/>
    <x v="1"/>
    <s v="Regular Salaries and Wages"/>
    <x v="2"/>
    <s v="Travel"/>
    <n v="5714.93"/>
    <n v="5821.86"/>
    <n v="7037.97"/>
  </r>
  <r>
    <x v="5"/>
    <x v="4"/>
    <x v="1"/>
    <x v="1"/>
    <s v="Data Centers"/>
    <x v="2"/>
    <s v="Lease"/>
    <x v="2"/>
    <s v="Software Maintenance"/>
    <n v="5739.63"/>
    <n v="5857.08"/>
    <n v="6699.61"/>
  </r>
  <r>
    <x v="5"/>
    <x v="1"/>
    <x v="3"/>
    <x v="7"/>
    <s v="Data Centers"/>
    <x v="2"/>
    <s v="Travel Expense"/>
    <x v="3"/>
    <s v="Inbound Allocations"/>
    <n v="5188.88"/>
    <n v="5444.13"/>
    <n v="5588.84"/>
  </r>
  <r>
    <x v="5"/>
    <x v="1"/>
    <x v="1"/>
    <x v="1"/>
    <s v="GRC"/>
    <x v="2"/>
    <s v="Lease"/>
    <x v="3"/>
    <s v="Vehicles"/>
    <n v="4013.72"/>
    <n v="4338.58"/>
    <n v="5133.6000000000004"/>
  </r>
  <r>
    <x v="5"/>
    <x v="3"/>
    <x v="3"/>
    <x v="3"/>
    <s v="GRC"/>
    <x v="1"/>
    <s v="Customer Events"/>
    <x v="0"/>
    <s v="Internal Labor"/>
    <n v="3708.35"/>
    <n v="4156.6099999999997"/>
    <n v="3757.23"/>
  </r>
  <r>
    <x v="5"/>
    <x v="1"/>
    <x v="0"/>
    <x v="6"/>
    <s v="Planning"/>
    <x v="4"/>
    <s v="Payroll Taxes - Salaries"/>
    <x v="0"/>
    <s v="Vehicles"/>
    <n v="2890.28"/>
    <n v="3347.05"/>
    <n v="3131.32"/>
  </r>
  <r>
    <x v="5"/>
    <x v="2"/>
    <x v="4"/>
    <x v="11"/>
    <s v="Data Centers"/>
    <x v="2"/>
    <s v="Insurance"/>
    <x v="3"/>
    <s v="Internal Labor"/>
    <n v="4273.09"/>
    <n v="4308.3900000000003"/>
    <n v="5003.78"/>
  </r>
  <r>
    <x v="5"/>
    <x v="5"/>
    <x v="0"/>
    <x v="6"/>
    <s v="Planning"/>
    <x v="0"/>
    <s v="Other Miscellaneous Expense"/>
    <x v="3"/>
    <s v="Software Maintenance"/>
    <n v="1611.52"/>
    <n v="2055.9899999999998"/>
    <n v="2252.5"/>
  </r>
  <r>
    <x v="5"/>
    <x v="0"/>
    <x v="3"/>
    <x v="3"/>
    <s v="Data Centers"/>
    <x v="4"/>
    <s v="Insurance"/>
    <x v="3"/>
    <s v="Telecomm"/>
    <n v="2541.83"/>
    <n v="3105.3599999999901"/>
    <n v="2608.09"/>
  </r>
  <r>
    <x v="5"/>
    <x v="4"/>
    <x v="3"/>
    <x v="3"/>
    <s v="GRC"/>
    <x v="1"/>
    <s v="Other Miscellaneous Expense"/>
    <x v="1"/>
    <s v="Inbound Allocations"/>
    <n v="2236.46"/>
    <n v="2403.46"/>
    <n v="4090.5299999999902"/>
  </r>
  <r>
    <x v="5"/>
    <x v="0"/>
    <x v="2"/>
    <x v="2"/>
    <s v="Planning"/>
    <x v="2"/>
    <s v="Contractors"/>
    <x v="1"/>
    <s v="Telecomm"/>
    <n v="3640.56"/>
    <n v="3737.44"/>
    <n v="4211.46"/>
  </r>
  <r>
    <x v="5"/>
    <x v="5"/>
    <x v="3"/>
    <x v="7"/>
    <s v="GRC"/>
    <x v="2"/>
    <s v="Payroll Taxes - Salaries"/>
    <x v="0"/>
    <s v="Other"/>
    <n v="4756.18"/>
    <n v="5016.47"/>
    <n v="5387.83"/>
  </r>
  <r>
    <x v="5"/>
    <x v="4"/>
    <x v="4"/>
    <x v="5"/>
    <s v="Data Centers"/>
    <x v="3"/>
    <s v="Regular Salaries and Wages"/>
    <x v="2"/>
    <s v="Software Maintenance"/>
    <n v="3899.63"/>
    <n v="4236.9799999999996"/>
    <n v="4159.3900000000003"/>
  </r>
  <r>
    <x v="5"/>
    <x v="4"/>
    <x v="0"/>
    <x v="0"/>
    <s v="Planning"/>
    <x v="0"/>
    <s v="Software Maintenance"/>
    <x v="2"/>
    <s v="Travel"/>
    <n v="4423.4399999999996"/>
    <n v="5265.86"/>
    <n v="5340.3799999999901"/>
  </r>
  <r>
    <x v="5"/>
    <x v="0"/>
    <x v="4"/>
    <x v="11"/>
    <s v="GRC"/>
    <x v="4"/>
    <s v="Contractors"/>
    <x v="1"/>
    <s v="External Labor"/>
    <n v="5430.94"/>
    <n v="6030.2699999999904"/>
    <n v="6078.86"/>
  </r>
  <r>
    <x v="5"/>
    <x v="4"/>
    <x v="2"/>
    <x v="2"/>
    <s v="Application Support"/>
    <x v="1"/>
    <s v="Software Maintenance"/>
    <x v="3"/>
    <s v="Other"/>
    <n v="5197.9399999999996"/>
    <n v="5800.04"/>
    <n v="5301.2599999999902"/>
  </r>
  <r>
    <x v="5"/>
    <x v="0"/>
    <x v="3"/>
    <x v="7"/>
    <s v="Application Support"/>
    <x v="3"/>
    <s v="Contractors"/>
    <x v="1"/>
    <s v="Other"/>
    <n v="4106.38"/>
    <n v="4616.4799999999996"/>
    <n v="5104.3"/>
  </r>
  <r>
    <x v="5"/>
    <x v="4"/>
    <x v="5"/>
    <x v="10"/>
    <s v="Application Support"/>
    <x v="4"/>
    <s v="Travel Expense"/>
    <x v="1"/>
    <s v="Vehicles"/>
    <n v="882.7"/>
    <n v="1014.15"/>
    <n v="2123.2799999999902"/>
  </r>
  <r>
    <x v="5"/>
    <x v="4"/>
    <x v="4"/>
    <x v="5"/>
    <s v="Planning"/>
    <x v="3"/>
    <s v="Contractors"/>
    <x v="1"/>
    <s v="Inbound Allocations"/>
    <n v="6886.41"/>
    <n v="6901.19"/>
    <n v="7918.6399999999903"/>
  </r>
  <r>
    <x v="5"/>
    <x v="3"/>
    <x v="5"/>
    <x v="10"/>
    <s v="Data Centers"/>
    <x v="1"/>
    <s v="Insurance"/>
    <x v="1"/>
    <s v="Travel"/>
    <n v="3935.82"/>
    <n v="4005.84"/>
    <n v="4328.96"/>
  </r>
  <r>
    <x v="5"/>
    <x v="2"/>
    <x v="2"/>
    <x v="2"/>
    <s v="Planning"/>
    <x v="1"/>
    <s v="Payroll Taxes - Salaries"/>
    <x v="1"/>
    <s v="Internal Labor"/>
    <n v="6425.64"/>
    <n v="6952.1"/>
    <n v="6649.67"/>
  </r>
  <r>
    <x v="5"/>
    <x v="1"/>
    <x v="0"/>
    <x v="0"/>
    <s v="Data Centers"/>
    <x v="4"/>
    <s v="Customer Events"/>
    <x v="0"/>
    <s v="Software Maintenance"/>
    <n v="3575.65"/>
    <n v="4198.09"/>
    <n v="4481.84"/>
  </r>
  <r>
    <x v="5"/>
    <x v="4"/>
    <x v="1"/>
    <x v="1"/>
    <s v="GRC"/>
    <x v="2"/>
    <s v="Customer Events"/>
    <x v="1"/>
    <s v="Travel"/>
    <n v="5540.87"/>
    <n v="6501"/>
    <n v="6409.8899999999903"/>
  </r>
  <r>
    <x v="5"/>
    <x v="5"/>
    <x v="1"/>
    <x v="1"/>
    <s v="Planning"/>
    <x v="2"/>
    <s v="Customer Events"/>
    <x v="0"/>
    <s v="External Labor"/>
    <n v="4511.99"/>
    <n v="4778.3599999999997"/>
    <n v="5607.3899999999903"/>
  </r>
  <r>
    <x v="5"/>
    <x v="0"/>
    <x v="3"/>
    <x v="7"/>
    <s v="GRC"/>
    <x v="1"/>
    <s v="Customer Events"/>
    <x v="2"/>
    <s v="Internal Labor"/>
    <n v="9418.4"/>
    <n v="10132.529999999901"/>
    <n v="9636.92"/>
  </r>
  <r>
    <x v="5"/>
    <x v="5"/>
    <x v="0"/>
    <x v="6"/>
    <s v="Planning"/>
    <x v="1"/>
    <s v="Customer Events"/>
    <x v="3"/>
    <s v="Vehicles"/>
    <n v="3795.52"/>
    <n v="3919.62"/>
    <n v="4765.53"/>
  </r>
  <r>
    <x v="5"/>
    <x v="4"/>
    <x v="4"/>
    <x v="5"/>
    <s v="Application Support"/>
    <x v="3"/>
    <s v="Other Miscellaneous Expense"/>
    <x v="3"/>
    <s v="External Labor"/>
    <n v="6388.3"/>
    <n v="6422.75"/>
    <n v="8256.65"/>
  </r>
  <r>
    <x v="5"/>
    <x v="1"/>
    <x v="1"/>
    <x v="1"/>
    <s v="Data Centers"/>
    <x v="2"/>
    <s v="Other Miscellaneous Expense"/>
    <x v="2"/>
    <s v="Vehicles"/>
    <n v="8005.19"/>
    <n v="8300.56"/>
    <n v="8684.16"/>
  </r>
  <r>
    <x v="5"/>
    <x v="1"/>
    <x v="5"/>
    <x v="13"/>
    <s v="Application Support"/>
    <x v="2"/>
    <s v="Bonuses"/>
    <x v="2"/>
    <s v="Travel"/>
    <n v="7862.09"/>
    <n v="8531.5499999999993"/>
    <n v="8083.68"/>
  </r>
  <r>
    <x v="5"/>
    <x v="0"/>
    <x v="2"/>
    <x v="2"/>
    <s v="Data Centers"/>
    <x v="3"/>
    <s v="Contractors"/>
    <x v="1"/>
    <s v="Other"/>
    <n v="4638.92"/>
    <n v="5734.43"/>
    <n v="6475.39"/>
  </r>
  <r>
    <x v="5"/>
    <x v="3"/>
    <x v="3"/>
    <x v="7"/>
    <s v="Planning"/>
    <x v="1"/>
    <s v="Other Miscellaneous Expense"/>
    <x v="3"/>
    <s v="Travel"/>
    <n v="6063.74"/>
    <n v="6975.71"/>
    <n v="6590.87"/>
  </r>
  <r>
    <x v="5"/>
    <x v="5"/>
    <x v="5"/>
    <x v="13"/>
    <s v="Application Support"/>
    <x v="2"/>
    <s v="Bonuses"/>
    <x v="1"/>
    <s v="Internal Labor"/>
    <n v="6020.01"/>
    <n v="6066.45"/>
    <n v="6827.84"/>
  </r>
  <r>
    <x v="5"/>
    <x v="2"/>
    <x v="4"/>
    <x v="5"/>
    <s v="Data Centers"/>
    <x v="2"/>
    <s v="Insurance"/>
    <x v="3"/>
    <s v="Internal Labor"/>
    <n v="4708.13"/>
    <n v="4795.01"/>
    <n v="5481.44"/>
  </r>
  <r>
    <x v="5"/>
    <x v="2"/>
    <x v="0"/>
    <x v="0"/>
    <s v="GRC"/>
    <x v="1"/>
    <s v="Contractors"/>
    <x v="1"/>
    <s v="Inbound Allocations"/>
    <n v="4301.37"/>
    <n v="4975.54"/>
    <n v="5457.2"/>
  </r>
  <r>
    <x v="5"/>
    <x v="2"/>
    <x v="2"/>
    <x v="2"/>
    <s v="Planning"/>
    <x v="1"/>
    <s v="Payroll Taxes - Salaries"/>
    <x v="0"/>
    <s v="Software Maintenance"/>
    <n v="5057.5200000000004"/>
    <n v="5904.42"/>
    <n v="5854.29"/>
  </r>
  <r>
    <x v="5"/>
    <x v="2"/>
    <x v="4"/>
    <x v="5"/>
    <s v="Data Centers"/>
    <x v="2"/>
    <s v="Customer Events"/>
    <x v="3"/>
    <s v="Vehicles"/>
    <n v="5156.6499999999996"/>
    <n v="5285.4299999999903"/>
    <n v="6237.45999999999"/>
  </r>
  <r>
    <x v="5"/>
    <x v="4"/>
    <x v="0"/>
    <x v="6"/>
    <s v="Data Centers"/>
    <x v="0"/>
    <s v="Insurance"/>
    <x v="3"/>
    <s v="Other"/>
    <n v="4750.9399999999996"/>
    <n v="4970.25"/>
    <n v="5179.25"/>
  </r>
  <r>
    <x v="5"/>
    <x v="5"/>
    <x v="1"/>
    <x v="1"/>
    <s v="Planning"/>
    <x v="3"/>
    <s v="Other Miscellaneous Expense"/>
    <x v="1"/>
    <s v="Inbound Allocations"/>
    <n v="3509.38"/>
    <n v="4517.63"/>
    <n v="3773.2"/>
  </r>
  <r>
    <x v="5"/>
    <x v="1"/>
    <x v="3"/>
    <x v="4"/>
    <s v="Data Centers"/>
    <x v="2"/>
    <s v="Other Miscellaneous Expense"/>
    <x v="1"/>
    <s v="Internal Labor"/>
    <n v="3518.46"/>
    <n v="4160.88"/>
    <n v="3934.87"/>
  </r>
  <r>
    <x v="5"/>
    <x v="0"/>
    <x v="5"/>
    <x v="12"/>
    <s v="Data Centers"/>
    <x v="4"/>
    <s v="Regular Salaries and Wages"/>
    <x v="0"/>
    <s v="Travel"/>
    <n v="7530.43"/>
    <n v="8296.57"/>
    <n v="7599.59"/>
  </r>
  <r>
    <x v="5"/>
    <x v="4"/>
    <x v="0"/>
    <x v="0"/>
    <s v="GRC"/>
    <x v="2"/>
    <s v="Lease"/>
    <x v="0"/>
    <s v="Software Maintenance"/>
    <n v="2571.02"/>
    <n v="3199.74"/>
    <n v="3459.11"/>
  </r>
  <r>
    <x v="5"/>
    <x v="1"/>
    <x v="1"/>
    <x v="1"/>
    <s v="Application Support"/>
    <x v="0"/>
    <s v="Lease"/>
    <x v="0"/>
    <s v="Vehicles"/>
    <n v="5281.75"/>
    <n v="5652.24"/>
    <n v="5479.35"/>
  </r>
  <r>
    <x v="5"/>
    <x v="4"/>
    <x v="0"/>
    <x v="6"/>
    <s v="Planning"/>
    <x v="0"/>
    <s v="Insurance"/>
    <x v="3"/>
    <s v="Travel"/>
    <n v="5023.1400000000003"/>
    <n v="5692.21"/>
    <n v="5645.38"/>
  </r>
  <r>
    <x v="5"/>
    <x v="1"/>
    <x v="1"/>
    <x v="1"/>
    <s v="Data Centers"/>
    <x v="1"/>
    <s v="Insurance"/>
    <x v="0"/>
    <s v="External Labor"/>
    <n v="5311.64"/>
    <n v="5667.04"/>
    <n v="6341.19"/>
  </r>
  <r>
    <x v="5"/>
    <x v="0"/>
    <x v="2"/>
    <x v="2"/>
    <s v="Application Support"/>
    <x v="0"/>
    <s v="Travel Expense"/>
    <x v="0"/>
    <s v="External Labor"/>
    <n v="8353.6299999999992"/>
    <n v="9126.08"/>
    <n v="8559.0499999999993"/>
  </r>
  <r>
    <x v="5"/>
    <x v="5"/>
    <x v="3"/>
    <x v="7"/>
    <s v="Application Support"/>
    <x v="2"/>
    <s v="Customer Events"/>
    <x v="0"/>
    <s v="Travel"/>
    <n v="5440.35"/>
    <n v="5709.25"/>
    <n v="5877.13"/>
  </r>
  <r>
    <x v="5"/>
    <x v="1"/>
    <x v="1"/>
    <x v="1"/>
    <s v="GRC"/>
    <x v="4"/>
    <s v="Other Miscellaneous Expense"/>
    <x v="0"/>
    <s v="Software Maintenance"/>
    <n v="6620.64"/>
    <n v="6993.98"/>
    <n v="7817.91"/>
  </r>
  <r>
    <x v="5"/>
    <x v="5"/>
    <x v="4"/>
    <x v="5"/>
    <s v="Application Support"/>
    <x v="4"/>
    <s v="Travel Expense"/>
    <x v="2"/>
    <s v="Software Maintenance"/>
    <n v="5701.05"/>
    <n v="5718.97"/>
    <n v="5992.24"/>
  </r>
  <r>
    <x v="5"/>
    <x v="4"/>
    <x v="4"/>
    <x v="5"/>
    <s v="Planning"/>
    <x v="3"/>
    <s v="Insurance"/>
    <x v="0"/>
    <s v="Telecomm"/>
    <n v="6062.85"/>
    <n v="6107"/>
    <n v="6100.7"/>
  </r>
  <r>
    <x v="5"/>
    <x v="3"/>
    <x v="0"/>
    <x v="0"/>
    <s v="Data Centers"/>
    <x v="3"/>
    <s v="Travel Expense"/>
    <x v="1"/>
    <s v="Internal Labor"/>
    <n v="8693.26"/>
    <n v="8935.8700000000008"/>
    <n v="10688.79"/>
  </r>
  <r>
    <x v="5"/>
    <x v="1"/>
    <x v="3"/>
    <x v="3"/>
    <s v="GRC"/>
    <x v="1"/>
    <s v="Bonuses"/>
    <x v="1"/>
    <s v="Vehicles"/>
    <n v="4622.1000000000004"/>
    <n v="5001.84"/>
    <n v="5565.71"/>
  </r>
  <r>
    <x v="5"/>
    <x v="4"/>
    <x v="2"/>
    <x v="2"/>
    <s v="Planning"/>
    <x v="2"/>
    <s v="Software Maintenance"/>
    <x v="2"/>
    <s v="Other"/>
    <n v="0"/>
    <n v="45.98"/>
    <n v="1112.0899999999999"/>
  </r>
  <r>
    <x v="5"/>
    <x v="2"/>
    <x v="2"/>
    <x v="2"/>
    <s v="Data Centers"/>
    <x v="1"/>
    <s v="Payroll Taxes - Salaries"/>
    <x v="3"/>
    <s v="Travel"/>
    <n v="6454.57"/>
    <n v="6761.04"/>
    <n v="6995.01"/>
  </r>
  <r>
    <x v="5"/>
    <x v="1"/>
    <x v="4"/>
    <x v="11"/>
    <s v="Data Centers"/>
    <x v="2"/>
    <s v="Other Miscellaneous Expense"/>
    <x v="0"/>
    <s v="External Labor"/>
    <n v="5818.45"/>
    <n v="6632.99"/>
    <n v="5931.47"/>
  </r>
  <r>
    <x v="5"/>
    <x v="1"/>
    <x v="3"/>
    <x v="7"/>
    <s v="Planning"/>
    <x v="2"/>
    <s v="Travel Expense"/>
    <x v="3"/>
    <s v="Internal Labor"/>
    <n v="9615.18"/>
    <n v="10426.19"/>
    <n v="9659.85"/>
  </r>
  <r>
    <x v="5"/>
    <x v="1"/>
    <x v="3"/>
    <x v="3"/>
    <s v="Application Support"/>
    <x v="2"/>
    <s v="Insurance"/>
    <x v="2"/>
    <s v="Vehicles"/>
    <n v="6050.51"/>
    <n v="6215.67"/>
    <n v="6799.71"/>
  </r>
  <r>
    <x v="5"/>
    <x v="2"/>
    <x v="1"/>
    <x v="1"/>
    <s v="Data Centers"/>
    <x v="0"/>
    <s v="Contractors"/>
    <x v="1"/>
    <s v="External Labor"/>
    <n v="5899.81"/>
    <n v="6414.18"/>
    <n v="6068.7"/>
  </r>
  <r>
    <x v="5"/>
    <x v="1"/>
    <x v="2"/>
    <x v="2"/>
    <s v="Application Support"/>
    <x v="1"/>
    <s v="Payroll Taxes - Salaries"/>
    <x v="2"/>
    <s v="Vehicles"/>
    <n v="2122.79"/>
    <n v="2171.4699999999998"/>
    <n v="3221.59"/>
  </r>
  <r>
    <x v="5"/>
    <x v="4"/>
    <x v="5"/>
    <x v="10"/>
    <s v="Application Support"/>
    <x v="1"/>
    <s v="Lease"/>
    <x v="0"/>
    <s v="Internal Labor"/>
    <n v="7876.87"/>
    <n v="8428.83"/>
    <n v="8176.09"/>
  </r>
  <r>
    <x v="5"/>
    <x v="0"/>
    <x v="1"/>
    <x v="1"/>
    <s v="Planning"/>
    <x v="2"/>
    <s v="Lease"/>
    <x v="2"/>
    <s v="Internal Labor"/>
    <n v="1128.8900000000001"/>
    <n v="1944.9"/>
    <n v="1606.68"/>
  </r>
  <r>
    <x v="5"/>
    <x v="3"/>
    <x v="0"/>
    <x v="6"/>
    <s v="Application Support"/>
    <x v="4"/>
    <s v="Customer Events"/>
    <x v="0"/>
    <s v="Travel"/>
    <n v="3221.74"/>
    <n v="3293.1899999999901"/>
    <n v="3393.39"/>
  </r>
  <r>
    <x v="5"/>
    <x v="1"/>
    <x v="5"/>
    <x v="10"/>
    <s v="Data Centers"/>
    <x v="0"/>
    <s v="Travel Expense"/>
    <x v="1"/>
    <s v="Vehicles"/>
    <n v="6438.48"/>
    <n v="7052.4"/>
    <n v="7563.23"/>
  </r>
  <r>
    <x v="5"/>
    <x v="0"/>
    <x v="4"/>
    <x v="5"/>
    <s v="Data Centers"/>
    <x v="3"/>
    <s v="Software Maintenance"/>
    <x v="2"/>
    <s v="Other"/>
    <n v="6374.29"/>
    <n v="6855.65"/>
    <n v="6902.33"/>
  </r>
  <r>
    <x v="5"/>
    <x v="2"/>
    <x v="5"/>
    <x v="10"/>
    <s v="GRC"/>
    <x v="0"/>
    <s v="Other Miscellaneous Expense"/>
    <x v="3"/>
    <s v="Vehicles"/>
    <n v="6253.81"/>
    <n v="6702.34"/>
    <n v="6384.08"/>
  </r>
  <r>
    <x v="5"/>
    <x v="0"/>
    <x v="1"/>
    <x v="1"/>
    <s v="Data Centers"/>
    <x v="0"/>
    <s v="Software Maintenance"/>
    <x v="3"/>
    <s v="Internal Labor"/>
    <n v="3349.04"/>
    <n v="4771.87"/>
    <n v="3648.93"/>
  </r>
  <r>
    <x v="5"/>
    <x v="0"/>
    <x v="4"/>
    <x v="5"/>
    <s v="Data Centers"/>
    <x v="3"/>
    <s v="Payroll Taxes - Salaries"/>
    <x v="3"/>
    <s v="Inbound Allocations"/>
    <n v="5432.87"/>
    <n v="5829.2699999999904"/>
    <n v="6250.58"/>
  </r>
  <r>
    <x v="5"/>
    <x v="2"/>
    <x v="3"/>
    <x v="3"/>
    <s v="Data Centers"/>
    <x v="3"/>
    <s v="Customer Events"/>
    <x v="0"/>
    <s v="External Labor"/>
    <n v="6253.23"/>
    <n v="6273.61"/>
    <n v="6325"/>
  </r>
  <r>
    <x v="5"/>
    <x v="2"/>
    <x v="5"/>
    <x v="8"/>
    <s v="Data Centers"/>
    <x v="2"/>
    <s v="Bonuses"/>
    <x v="2"/>
    <s v="Vehicles"/>
    <n v="4108.76"/>
    <n v="4155.3100000000004"/>
    <n v="5309.36"/>
  </r>
  <r>
    <x v="5"/>
    <x v="5"/>
    <x v="4"/>
    <x v="5"/>
    <s v="Planning"/>
    <x v="2"/>
    <s v="Bonuses"/>
    <x v="0"/>
    <s v="Inbound Allocations"/>
    <n v="9153.49"/>
    <n v="9200.15"/>
    <n v="9268.1299999999992"/>
  </r>
  <r>
    <x v="5"/>
    <x v="0"/>
    <x v="3"/>
    <x v="4"/>
    <s v="GRC"/>
    <x v="2"/>
    <s v="Contractors"/>
    <x v="3"/>
    <s v="Other"/>
    <n v="6216.47"/>
    <n v="6655.12"/>
    <n v="6222.95"/>
  </r>
  <r>
    <x v="5"/>
    <x v="1"/>
    <x v="2"/>
    <x v="2"/>
    <s v="Planning"/>
    <x v="4"/>
    <s v="Regular Salaries and Wages"/>
    <x v="1"/>
    <s v="Software Maintenance"/>
    <n v="4054.87"/>
    <n v="4470.5199999999904"/>
    <n v="4596.75"/>
  </r>
  <r>
    <x v="5"/>
    <x v="1"/>
    <x v="0"/>
    <x v="0"/>
    <s v="Planning"/>
    <x v="4"/>
    <s v="Lease"/>
    <x v="0"/>
    <s v="Inbound Allocations"/>
    <n v="3764.39"/>
    <n v="4335.92"/>
    <n v="4925.62"/>
  </r>
  <r>
    <x v="5"/>
    <x v="1"/>
    <x v="4"/>
    <x v="5"/>
    <s v="GRC"/>
    <x v="1"/>
    <s v="Other Miscellaneous Expense"/>
    <x v="1"/>
    <s v="Vehicles"/>
    <n v="6728.59"/>
    <n v="7075.76"/>
    <n v="7029.15"/>
  </r>
  <r>
    <x v="5"/>
    <x v="4"/>
    <x v="5"/>
    <x v="9"/>
    <s v="GRC"/>
    <x v="1"/>
    <s v="Other Miscellaneous Expense"/>
    <x v="2"/>
    <s v="Vehicles"/>
    <n v="18.23"/>
    <n v="1178.1600000000001"/>
    <n v="2244.5100000000002"/>
  </r>
  <r>
    <x v="5"/>
    <x v="5"/>
    <x v="5"/>
    <x v="10"/>
    <s v="Data Centers"/>
    <x v="1"/>
    <s v="Payroll Taxes - Salaries"/>
    <x v="2"/>
    <s v="External Labor"/>
    <n v="5292.29"/>
    <n v="5684.52"/>
    <n v="5456.88"/>
  </r>
  <r>
    <x v="5"/>
    <x v="1"/>
    <x v="0"/>
    <x v="0"/>
    <s v="Planning"/>
    <x v="4"/>
    <s v="Travel Expense"/>
    <x v="0"/>
    <s v="Telecomm"/>
    <n v="403.28"/>
    <n v="1440.24"/>
    <n v="650.32999999999902"/>
  </r>
  <r>
    <x v="5"/>
    <x v="5"/>
    <x v="3"/>
    <x v="7"/>
    <s v="GRC"/>
    <x v="2"/>
    <s v="Software Maintenance"/>
    <x v="3"/>
    <s v="External Labor"/>
    <n v="6572.74"/>
    <n v="6989.09"/>
    <n v="6916.11"/>
  </r>
  <r>
    <x v="5"/>
    <x v="4"/>
    <x v="1"/>
    <x v="1"/>
    <s v="GRC"/>
    <x v="0"/>
    <s v="Regular Salaries and Wages"/>
    <x v="0"/>
    <s v="Other"/>
    <n v="6619.63"/>
    <n v="6626.76"/>
    <n v="7784.96"/>
  </r>
  <r>
    <x v="5"/>
    <x v="3"/>
    <x v="2"/>
    <x v="2"/>
    <s v="Planning"/>
    <x v="1"/>
    <s v="Customer Events"/>
    <x v="2"/>
    <s v="Software Maintenance"/>
    <n v="4535.74"/>
    <n v="5430.0199999999904"/>
    <n v="4606.3899999999903"/>
  </r>
  <r>
    <x v="5"/>
    <x v="5"/>
    <x v="2"/>
    <x v="2"/>
    <s v="Planning"/>
    <x v="2"/>
    <s v="Customer Events"/>
    <x v="0"/>
    <s v="Internal Labor"/>
    <n v="5154.03"/>
    <n v="6125.5999999999904"/>
    <n v="5733.17"/>
  </r>
  <r>
    <x v="5"/>
    <x v="1"/>
    <x v="0"/>
    <x v="0"/>
    <s v="Planning"/>
    <x v="1"/>
    <s v="Travel Expense"/>
    <x v="0"/>
    <s v="Travel"/>
    <n v="3054.99"/>
    <n v="3102.8399999999901"/>
    <n v="5988.42"/>
  </r>
  <r>
    <x v="5"/>
    <x v="5"/>
    <x v="0"/>
    <x v="6"/>
    <s v="Application Support"/>
    <x v="0"/>
    <s v="Lease"/>
    <x v="2"/>
    <s v="Vehicles"/>
    <n v="6381.68"/>
    <n v="6636.98"/>
    <n v="7234.61"/>
  </r>
  <r>
    <x v="5"/>
    <x v="4"/>
    <x v="1"/>
    <x v="1"/>
    <s v="Data Centers"/>
    <x v="3"/>
    <s v="Customer Events"/>
    <x v="1"/>
    <s v="Telecomm"/>
    <n v="7613.9"/>
    <n v="8121.46"/>
    <n v="9370.67"/>
  </r>
  <r>
    <x v="5"/>
    <x v="2"/>
    <x v="2"/>
    <x v="2"/>
    <s v="Application Support"/>
    <x v="4"/>
    <s v="Software Maintenance"/>
    <x v="0"/>
    <s v="Travel"/>
    <n v="5752.31"/>
    <n v="5988.3"/>
    <n v="6726.23"/>
  </r>
  <r>
    <x v="5"/>
    <x v="5"/>
    <x v="1"/>
    <x v="1"/>
    <s v="GRC"/>
    <x v="3"/>
    <s v="Travel Expense"/>
    <x v="3"/>
    <s v="Other"/>
    <n v="5684.13"/>
    <n v="6626.52"/>
    <n v="6873.51"/>
  </r>
  <r>
    <x v="5"/>
    <x v="3"/>
    <x v="1"/>
    <x v="1"/>
    <s v="Data Centers"/>
    <x v="3"/>
    <s v="Insurance"/>
    <x v="3"/>
    <s v="Internal Labor"/>
    <n v="4001.6"/>
    <n v="4380.3"/>
    <n v="4263.5599999999904"/>
  </r>
  <r>
    <x v="5"/>
    <x v="5"/>
    <x v="3"/>
    <x v="3"/>
    <s v="GRC"/>
    <x v="1"/>
    <s v="Contractors"/>
    <x v="1"/>
    <s v="Travel"/>
    <n v="2441.69"/>
    <n v="2816.84"/>
    <n v="3337.98"/>
  </r>
  <r>
    <x v="5"/>
    <x v="1"/>
    <x v="2"/>
    <x v="2"/>
    <s v="Application Support"/>
    <x v="3"/>
    <s v="Insurance"/>
    <x v="0"/>
    <s v="Software Maintenance"/>
    <n v="2597.46"/>
    <n v="3315.86"/>
    <n v="3564.7"/>
  </r>
  <r>
    <x v="5"/>
    <x v="1"/>
    <x v="5"/>
    <x v="9"/>
    <s v="Planning"/>
    <x v="0"/>
    <s v="Travel Expense"/>
    <x v="2"/>
    <s v="Software Maintenance"/>
    <n v="4131.54"/>
    <n v="4202.92"/>
    <n v="5283.13"/>
  </r>
  <r>
    <x v="5"/>
    <x v="3"/>
    <x v="0"/>
    <x v="0"/>
    <s v="Data Centers"/>
    <x v="0"/>
    <s v="Insurance"/>
    <x v="0"/>
    <s v="Internal Labor"/>
    <n v="6206.09"/>
    <n v="6259.44"/>
    <n v="6668.68"/>
  </r>
  <r>
    <x v="5"/>
    <x v="1"/>
    <x v="0"/>
    <x v="0"/>
    <s v="Application Support"/>
    <x v="1"/>
    <s v="Other Miscellaneous Expense"/>
    <x v="2"/>
    <s v="Inbound Allocations"/>
    <n v="3401.77"/>
    <n v="3918.37"/>
    <n v="5034.7700000000004"/>
  </r>
  <r>
    <x v="5"/>
    <x v="0"/>
    <x v="2"/>
    <x v="2"/>
    <s v="Planning"/>
    <x v="2"/>
    <s v="Lease"/>
    <x v="3"/>
    <s v="External Labor"/>
    <n v="3709.62"/>
    <n v="4121.93"/>
    <n v="3723.85"/>
  </r>
  <r>
    <x v="5"/>
    <x v="3"/>
    <x v="4"/>
    <x v="5"/>
    <s v="Planning"/>
    <x v="2"/>
    <s v="Customer Events"/>
    <x v="3"/>
    <s v="Vehicles"/>
    <n v="5367.98"/>
    <n v="5535.0999999999904"/>
    <n v="5509.73"/>
  </r>
  <r>
    <x v="5"/>
    <x v="5"/>
    <x v="2"/>
    <x v="2"/>
    <s v="GRC"/>
    <x v="1"/>
    <s v="Payroll Taxes - Salaries"/>
    <x v="1"/>
    <s v="Vehicles"/>
    <n v="7875.31"/>
    <n v="8268.23"/>
    <n v="8597.7900000000009"/>
  </r>
  <r>
    <x v="5"/>
    <x v="4"/>
    <x v="3"/>
    <x v="4"/>
    <s v="Data Centers"/>
    <x v="2"/>
    <s v="Software Maintenance"/>
    <x v="3"/>
    <s v="Vehicles"/>
    <n v="2816.95"/>
    <n v="3170.5699999999902"/>
    <n v="3093.6899999999901"/>
  </r>
  <r>
    <x v="5"/>
    <x v="1"/>
    <x v="5"/>
    <x v="10"/>
    <s v="Application Support"/>
    <x v="2"/>
    <s v="Customer Events"/>
    <x v="0"/>
    <s v="Other"/>
    <n v="9391.7099999999991"/>
    <n v="9827.9499999999898"/>
    <n v="10733.699999999901"/>
  </r>
  <r>
    <x v="5"/>
    <x v="5"/>
    <x v="5"/>
    <x v="9"/>
    <s v="Data Centers"/>
    <x v="3"/>
    <s v="Regular Salaries and Wages"/>
    <x v="3"/>
    <s v="Vehicles"/>
    <n v="3999.4"/>
    <n v="4184.04"/>
    <n v="5756.78"/>
  </r>
  <r>
    <x v="5"/>
    <x v="3"/>
    <x v="5"/>
    <x v="12"/>
    <s v="GRC"/>
    <x v="2"/>
    <s v="Regular Salaries and Wages"/>
    <x v="2"/>
    <s v="External Labor"/>
    <n v="7355.7"/>
    <n v="7600.28"/>
    <n v="9869.26"/>
  </r>
  <r>
    <x v="5"/>
    <x v="4"/>
    <x v="1"/>
    <x v="1"/>
    <s v="Planning"/>
    <x v="1"/>
    <s v="Travel Expense"/>
    <x v="2"/>
    <s v="External Labor"/>
    <n v="3498.7"/>
    <n v="3974.6499999999901"/>
    <n v="4097.66"/>
  </r>
  <r>
    <x v="5"/>
    <x v="5"/>
    <x v="0"/>
    <x v="0"/>
    <s v="Planning"/>
    <x v="3"/>
    <s v="Bonuses"/>
    <x v="1"/>
    <s v="Internal Labor"/>
    <n v="3680.26"/>
    <n v="4887.71"/>
    <n v="4392.46"/>
  </r>
  <r>
    <x v="5"/>
    <x v="0"/>
    <x v="3"/>
    <x v="3"/>
    <s v="Data Centers"/>
    <x v="2"/>
    <s v="Other Miscellaneous Expense"/>
    <x v="1"/>
    <s v="Travel"/>
    <n v="3447.5"/>
    <n v="3664.68"/>
    <n v="3594.74"/>
  </r>
  <r>
    <x v="5"/>
    <x v="0"/>
    <x v="4"/>
    <x v="5"/>
    <s v="Application Support"/>
    <x v="4"/>
    <s v="Regular Salaries and Wages"/>
    <x v="0"/>
    <s v="Vehicles"/>
    <n v="5799.75"/>
    <n v="6524.92"/>
    <n v="7621.22"/>
  </r>
  <r>
    <x v="5"/>
    <x v="3"/>
    <x v="4"/>
    <x v="5"/>
    <s v="GRC"/>
    <x v="4"/>
    <s v="Regular Salaries and Wages"/>
    <x v="3"/>
    <s v="Software Maintenance"/>
    <n v="2433.31"/>
    <n v="3150.31"/>
    <n v="3355.39"/>
  </r>
  <r>
    <x v="5"/>
    <x v="1"/>
    <x v="4"/>
    <x v="5"/>
    <s v="GRC"/>
    <x v="3"/>
    <s v="Bonuses"/>
    <x v="0"/>
    <s v="Inbound Allocations"/>
    <n v="6081.67"/>
    <n v="7037.78"/>
    <n v="8047.7"/>
  </r>
  <r>
    <x v="5"/>
    <x v="3"/>
    <x v="1"/>
    <x v="1"/>
    <s v="GRC"/>
    <x v="4"/>
    <s v="Travel Expense"/>
    <x v="3"/>
    <s v="Travel"/>
    <n v="6214.64"/>
    <n v="7031.62"/>
    <n v="6677.88"/>
  </r>
  <r>
    <x v="5"/>
    <x v="1"/>
    <x v="1"/>
    <x v="1"/>
    <s v="GRC"/>
    <x v="2"/>
    <s v="Travel Expense"/>
    <x v="0"/>
    <s v="Software Maintenance"/>
    <n v="5898.47"/>
    <n v="6221.1"/>
    <n v="6391.03"/>
  </r>
  <r>
    <x v="5"/>
    <x v="5"/>
    <x v="2"/>
    <x v="2"/>
    <s v="Data Centers"/>
    <x v="1"/>
    <s v="Software Maintenance"/>
    <x v="2"/>
    <s v="Travel"/>
    <n v="6053.37"/>
    <n v="6419.99"/>
    <n v="7143.62"/>
  </r>
  <r>
    <x v="5"/>
    <x v="3"/>
    <x v="0"/>
    <x v="0"/>
    <s v="Application Support"/>
    <x v="1"/>
    <s v="Bonuses"/>
    <x v="0"/>
    <s v="Travel"/>
    <n v="7375.39"/>
    <n v="7838.47"/>
    <n v="8211.4599999999991"/>
  </r>
  <r>
    <x v="5"/>
    <x v="3"/>
    <x v="3"/>
    <x v="4"/>
    <s v="GRC"/>
    <x v="3"/>
    <s v="Contractors"/>
    <x v="3"/>
    <s v="Software Maintenance"/>
    <n v="2079.7199999999998"/>
    <n v="2102.1299999999901"/>
    <n v="2198.0299999999902"/>
  </r>
  <r>
    <x v="5"/>
    <x v="5"/>
    <x v="3"/>
    <x v="3"/>
    <s v="Data Centers"/>
    <x v="2"/>
    <s v="Bonuses"/>
    <x v="0"/>
    <s v="Vehicles"/>
    <n v="4290.53"/>
    <n v="5113.6099999999997"/>
    <n v="4665.87"/>
  </r>
  <r>
    <x v="5"/>
    <x v="4"/>
    <x v="2"/>
    <x v="2"/>
    <s v="GRC"/>
    <x v="4"/>
    <s v="Customer Events"/>
    <x v="1"/>
    <s v="Internal Labor"/>
    <n v="0"/>
    <n v="497.33"/>
    <n v="1398.83"/>
  </r>
  <r>
    <x v="5"/>
    <x v="5"/>
    <x v="3"/>
    <x v="4"/>
    <s v="GRC"/>
    <x v="3"/>
    <s v="Lease"/>
    <x v="3"/>
    <s v="Software Maintenance"/>
    <n v="8414.57"/>
    <n v="8613.58"/>
    <n v="9425.6"/>
  </r>
  <r>
    <x v="5"/>
    <x v="5"/>
    <x v="2"/>
    <x v="2"/>
    <s v="Application Support"/>
    <x v="3"/>
    <s v="Customer Events"/>
    <x v="1"/>
    <s v="Inbound Allocations"/>
    <n v="7431.33"/>
    <n v="7704.0199999999904"/>
    <n v="7907"/>
  </r>
  <r>
    <x v="5"/>
    <x v="1"/>
    <x v="1"/>
    <x v="1"/>
    <s v="Planning"/>
    <x v="4"/>
    <s v="Insurance"/>
    <x v="1"/>
    <s v="External Labor"/>
    <n v="4741.1400000000003"/>
    <n v="5169.8100000000004"/>
    <n v="5063.03"/>
  </r>
  <r>
    <x v="5"/>
    <x v="5"/>
    <x v="4"/>
    <x v="5"/>
    <s v="Application Support"/>
    <x v="4"/>
    <s v="Contractors"/>
    <x v="0"/>
    <s v="Vehicles"/>
    <n v="6203.47"/>
    <n v="6253.8"/>
    <n v="6592.43"/>
  </r>
  <r>
    <x v="5"/>
    <x v="2"/>
    <x v="3"/>
    <x v="4"/>
    <s v="Planning"/>
    <x v="0"/>
    <s v="Other Miscellaneous Expense"/>
    <x v="0"/>
    <s v="Travel"/>
    <n v="4750.87"/>
    <n v="5272.97"/>
    <n v="5394.07"/>
  </r>
  <r>
    <x v="5"/>
    <x v="1"/>
    <x v="5"/>
    <x v="12"/>
    <s v="Data Centers"/>
    <x v="0"/>
    <s v="Customer Events"/>
    <x v="0"/>
    <s v="External Labor"/>
    <n v="7621.66"/>
    <n v="7984.72"/>
    <n v="9988.17"/>
  </r>
  <r>
    <x v="5"/>
    <x v="5"/>
    <x v="5"/>
    <x v="10"/>
    <s v="GRC"/>
    <x v="4"/>
    <s v="Other Miscellaneous Expense"/>
    <x v="3"/>
    <s v="External Labor"/>
    <n v="7164.23"/>
    <n v="7297.8799999999901"/>
    <n v="7546.12"/>
  </r>
  <r>
    <x v="5"/>
    <x v="2"/>
    <x v="4"/>
    <x v="5"/>
    <s v="Data Centers"/>
    <x v="4"/>
    <s v="Other Miscellaneous Expense"/>
    <x v="3"/>
    <s v="External Labor"/>
    <n v="6755.06"/>
    <n v="6797.94"/>
    <n v="6817.08"/>
  </r>
  <r>
    <x v="5"/>
    <x v="2"/>
    <x v="3"/>
    <x v="4"/>
    <s v="Application Support"/>
    <x v="0"/>
    <s v="Insurance"/>
    <x v="3"/>
    <s v="Telecomm"/>
    <n v="4896.16"/>
    <n v="5530.49"/>
    <n v="5599.49"/>
  </r>
  <r>
    <x v="5"/>
    <x v="2"/>
    <x v="2"/>
    <x v="2"/>
    <s v="GRC"/>
    <x v="4"/>
    <s v="Regular Salaries and Wages"/>
    <x v="3"/>
    <s v="Internal Labor"/>
    <n v="5321.05"/>
    <n v="6125.56"/>
    <n v="6110.28"/>
  </r>
  <r>
    <x v="5"/>
    <x v="0"/>
    <x v="0"/>
    <x v="6"/>
    <s v="Application Support"/>
    <x v="4"/>
    <s v="Lease"/>
    <x v="3"/>
    <s v="Software Maintenance"/>
    <n v="3213.42"/>
    <n v="3262.83"/>
    <n v="5715.53"/>
  </r>
  <r>
    <x v="5"/>
    <x v="5"/>
    <x v="2"/>
    <x v="2"/>
    <s v="GRC"/>
    <x v="4"/>
    <s v="Insurance"/>
    <x v="3"/>
    <s v="Other"/>
    <n v="5884.69"/>
    <n v="6332.2"/>
    <n v="6675.5499999999902"/>
  </r>
  <r>
    <x v="5"/>
    <x v="4"/>
    <x v="5"/>
    <x v="10"/>
    <s v="GRC"/>
    <x v="4"/>
    <s v="Other Miscellaneous Expense"/>
    <x v="0"/>
    <s v="Vehicles"/>
    <n v="3393.61"/>
    <n v="3455.64"/>
    <n v="3647.63"/>
  </r>
  <r>
    <x v="5"/>
    <x v="2"/>
    <x v="4"/>
    <x v="11"/>
    <s v="GRC"/>
    <x v="3"/>
    <s v="Travel Expense"/>
    <x v="2"/>
    <s v="Software Maintenance"/>
    <n v="3387.15"/>
    <n v="3964.68"/>
    <n v="4764.49"/>
  </r>
  <r>
    <x v="5"/>
    <x v="3"/>
    <x v="3"/>
    <x v="3"/>
    <s v="Application Support"/>
    <x v="4"/>
    <s v="Lease"/>
    <x v="3"/>
    <s v="Telecomm"/>
    <n v="2811.68"/>
    <n v="3406.93"/>
    <n v="3726.4399999999901"/>
  </r>
  <r>
    <x v="5"/>
    <x v="3"/>
    <x v="0"/>
    <x v="0"/>
    <s v="Planning"/>
    <x v="3"/>
    <s v="Payroll Taxes - Salaries"/>
    <x v="1"/>
    <s v="Travel"/>
    <n v="3641.82"/>
    <n v="4783.96"/>
    <n v="3818.02"/>
  </r>
  <r>
    <x v="5"/>
    <x v="5"/>
    <x v="3"/>
    <x v="7"/>
    <s v="GRC"/>
    <x v="2"/>
    <s v="Insurance"/>
    <x v="1"/>
    <s v="Vehicles"/>
    <n v="5381.56"/>
    <n v="5451.06"/>
    <n v="5648.93"/>
  </r>
  <r>
    <x v="5"/>
    <x v="0"/>
    <x v="5"/>
    <x v="13"/>
    <s v="Application Support"/>
    <x v="2"/>
    <s v="Software Maintenance"/>
    <x v="1"/>
    <s v="Internal Labor"/>
    <n v="3226.18"/>
    <n v="3240.85"/>
    <n v="3908.1099999999901"/>
  </r>
  <r>
    <x v="5"/>
    <x v="4"/>
    <x v="1"/>
    <x v="1"/>
    <s v="Planning"/>
    <x v="1"/>
    <s v="Software Maintenance"/>
    <x v="3"/>
    <s v="External Labor"/>
    <n v="7812.73"/>
    <n v="8483.74"/>
    <n v="8962.7199999999993"/>
  </r>
  <r>
    <x v="5"/>
    <x v="1"/>
    <x v="3"/>
    <x v="3"/>
    <s v="Planning"/>
    <x v="3"/>
    <s v="Customer Events"/>
    <x v="0"/>
    <s v="Inbound Allocations"/>
    <n v="5464.63"/>
    <n v="5617.72"/>
    <n v="6252.1"/>
  </r>
  <r>
    <x v="5"/>
    <x v="0"/>
    <x v="1"/>
    <x v="1"/>
    <s v="Data Centers"/>
    <x v="0"/>
    <s v="Other Miscellaneous Expense"/>
    <x v="2"/>
    <s v="Inbound Allocations"/>
    <n v="3369.73"/>
    <n v="3426.99"/>
    <n v="4565.3099999999904"/>
  </r>
  <r>
    <x v="5"/>
    <x v="3"/>
    <x v="1"/>
    <x v="1"/>
    <s v="Data Centers"/>
    <x v="4"/>
    <s v="Bonuses"/>
    <x v="0"/>
    <s v="Vehicles"/>
    <n v="3397.51"/>
    <n v="3791.94"/>
    <n v="3952.32"/>
  </r>
  <r>
    <x v="5"/>
    <x v="1"/>
    <x v="5"/>
    <x v="8"/>
    <s v="Planning"/>
    <x v="4"/>
    <s v="Lease"/>
    <x v="1"/>
    <s v="External Labor"/>
    <n v="8074.92"/>
    <n v="8108.98"/>
    <n v="9203.26"/>
  </r>
  <r>
    <x v="5"/>
    <x v="0"/>
    <x v="5"/>
    <x v="10"/>
    <s v="Data Centers"/>
    <x v="4"/>
    <s v="Insurance"/>
    <x v="1"/>
    <s v="Software Maintenance"/>
    <n v="5514.52"/>
    <n v="6188.86"/>
    <n v="5955.12"/>
  </r>
  <r>
    <x v="5"/>
    <x v="2"/>
    <x v="5"/>
    <x v="10"/>
    <s v="Data Centers"/>
    <x v="1"/>
    <s v="Contractors"/>
    <x v="3"/>
    <s v="External Labor"/>
    <n v="9186.52"/>
    <n v="9842.68"/>
    <n v="9511.7900000000009"/>
  </r>
  <r>
    <x v="5"/>
    <x v="5"/>
    <x v="3"/>
    <x v="7"/>
    <s v="Application Support"/>
    <x v="1"/>
    <s v="Other Miscellaneous Expense"/>
    <x v="1"/>
    <s v="Travel"/>
    <n v="3444.34"/>
    <n v="3531.37"/>
    <n v="3564.6"/>
  </r>
  <r>
    <x v="5"/>
    <x v="3"/>
    <x v="3"/>
    <x v="4"/>
    <s v="Data Centers"/>
    <x v="0"/>
    <s v="Regular Salaries and Wages"/>
    <x v="1"/>
    <s v="Inbound Allocations"/>
    <n v="2194.85"/>
    <n v="2780.09"/>
    <n v="2499.5499999999902"/>
  </r>
  <r>
    <x v="5"/>
    <x v="5"/>
    <x v="3"/>
    <x v="3"/>
    <s v="GRC"/>
    <x v="2"/>
    <s v="Regular Salaries and Wages"/>
    <x v="2"/>
    <s v="Travel"/>
    <n v="6548.39"/>
    <n v="6698.8"/>
    <n v="6937.35"/>
  </r>
  <r>
    <x v="5"/>
    <x v="1"/>
    <x v="1"/>
    <x v="1"/>
    <s v="Application Support"/>
    <x v="4"/>
    <s v="Payroll Taxes - Salaries"/>
    <x v="0"/>
    <s v="Software Maintenance"/>
    <n v="11517.41"/>
    <n v="11577.53"/>
    <n v="12080.59"/>
  </r>
  <r>
    <x v="5"/>
    <x v="3"/>
    <x v="2"/>
    <x v="2"/>
    <s v="GRC"/>
    <x v="0"/>
    <s v="Software Maintenance"/>
    <x v="1"/>
    <s v="Other"/>
    <n v="8128.51"/>
    <n v="8577.4699999999993"/>
    <n v="8924.94"/>
  </r>
  <r>
    <x v="5"/>
    <x v="3"/>
    <x v="0"/>
    <x v="6"/>
    <s v="GRC"/>
    <x v="0"/>
    <s v="Insurance"/>
    <x v="3"/>
    <s v="Telecomm"/>
    <n v="5773.4"/>
    <n v="7092.7199999999903"/>
    <n v="6778.29"/>
  </r>
  <r>
    <x v="5"/>
    <x v="5"/>
    <x v="1"/>
    <x v="1"/>
    <s v="GRC"/>
    <x v="1"/>
    <s v="Payroll Taxes - Salaries"/>
    <x v="2"/>
    <s v="Travel"/>
    <n v="4212.41"/>
    <n v="4554.68"/>
    <n v="6035.96"/>
  </r>
  <r>
    <x v="5"/>
    <x v="2"/>
    <x v="4"/>
    <x v="11"/>
    <s v="Data Centers"/>
    <x v="0"/>
    <s v="Lease"/>
    <x v="1"/>
    <s v="Internal Labor"/>
    <n v="7969.03"/>
    <n v="8077.37"/>
    <n v="8722.84"/>
  </r>
  <r>
    <x v="5"/>
    <x v="5"/>
    <x v="0"/>
    <x v="0"/>
    <s v="GRC"/>
    <x v="0"/>
    <s v="Lease"/>
    <x v="1"/>
    <s v="Telecomm"/>
    <n v="5163.6099999999997"/>
    <n v="6040.2999999999902"/>
    <n v="5892.62"/>
  </r>
  <r>
    <x v="5"/>
    <x v="1"/>
    <x v="3"/>
    <x v="4"/>
    <s v="Planning"/>
    <x v="2"/>
    <s v="Lease"/>
    <x v="3"/>
    <s v="Software Maintenance"/>
    <n v="6653.95"/>
    <n v="7669.99"/>
    <n v="7243.67"/>
  </r>
  <r>
    <x v="5"/>
    <x v="1"/>
    <x v="5"/>
    <x v="13"/>
    <s v="Application Support"/>
    <x v="0"/>
    <s v="Bonuses"/>
    <x v="3"/>
    <s v="Internal Labor"/>
    <n v="4416.47"/>
    <n v="4652.3500000000004"/>
    <n v="4555.03"/>
  </r>
  <r>
    <x v="5"/>
    <x v="3"/>
    <x v="2"/>
    <x v="2"/>
    <s v="Planning"/>
    <x v="4"/>
    <s v="Bonuses"/>
    <x v="0"/>
    <s v="External Labor"/>
    <n v="3485.38"/>
    <n v="4307.22"/>
    <n v="3516.65"/>
  </r>
  <r>
    <x v="5"/>
    <x v="4"/>
    <x v="0"/>
    <x v="0"/>
    <s v="GRC"/>
    <x v="3"/>
    <s v="Contractors"/>
    <x v="0"/>
    <s v="Telecomm"/>
    <n v="6781.6"/>
    <n v="7217.57"/>
    <n v="8334.19"/>
  </r>
  <r>
    <x v="5"/>
    <x v="1"/>
    <x v="3"/>
    <x v="3"/>
    <s v="Application Support"/>
    <x v="3"/>
    <s v="Bonuses"/>
    <x v="2"/>
    <s v="Vehicles"/>
    <n v="4343.97"/>
    <n v="4569.38"/>
    <n v="5007.3100000000004"/>
  </r>
  <r>
    <x v="5"/>
    <x v="2"/>
    <x v="4"/>
    <x v="11"/>
    <s v="Application Support"/>
    <x v="3"/>
    <s v="Customer Events"/>
    <x v="0"/>
    <s v="Software Maintenance"/>
    <n v="5910.58"/>
    <n v="6121.76"/>
    <n v="6332.37"/>
  </r>
  <r>
    <x v="5"/>
    <x v="5"/>
    <x v="5"/>
    <x v="10"/>
    <s v="Planning"/>
    <x v="0"/>
    <s v="Travel Expense"/>
    <x v="0"/>
    <s v="Other"/>
    <n v="3339.6"/>
    <n v="4511.3099999999904"/>
    <n v="4535.4699999999903"/>
  </r>
  <r>
    <x v="5"/>
    <x v="1"/>
    <x v="4"/>
    <x v="5"/>
    <s v="GRC"/>
    <x v="0"/>
    <s v="Insurance"/>
    <x v="0"/>
    <s v="Software Maintenance"/>
    <n v="7480.14"/>
    <n v="8105.78"/>
    <n v="7782.39"/>
  </r>
  <r>
    <x v="5"/>
    <x v="5"/>
    <x v="2"/>
    <x v="2"/>
    <s v="Application Support"/>
    <x v="3"/>
    <s v="Lease"/>
    <x v="0"/>
    <s v="Software Maintenance"/>
    <n v="6993.88"/>
    <n v="7233.4"/>
    <n v="8021.75"/>
  </r>
  <r>
    <x v="5"/>
    <x v="1"/>
    <x v="4"/>
    <x v="5"/>
    <s v="GRC"/>
    <x v="3"/>
    <s v="Software Maintenance"/>
    <x v="1"/>
    <s v="Vehicles"/>
    <n v="5308.2"/>
    <n v="5593.44"/>
    <n v="6295.95"/>
  </r>
  <r>
    <x v="5"/>
    <x v="4"/>
    <x v="5"/>
    <x v="10"/>
    <s v="Planning"/>
    <x v="3"/>
    <s v="Travel Expense"/>
    <x v="0"/>
    <s v="Inbound Allocations"/>
    <n v="5343.81"/>
    <n v="5395.97"/>
    <n v="5832.81"/>
  </r>
  <r>
    <x v="5"/>
    <x v="1"/>
    <x v="0"/>
    <x v="6"/>
    <s v="Data Centers"/>
    <x v="0"/>
    <s v="Payroll Taxes - Salaries"/>
    <x v="2"/>
    <s v="Vehicles"/>
    <n v="7289.89"/>
    <n v="7764.68"/>
    <n v="7800.53"/>
  </r>
  <r>
    <x v="5"/>
    <x v="1"/>
    <x v="2"/>
    <x v="2"/>
    <s v="GRC"/>
    <x v="2"/>
    <s v="Customer Events"/>
    <x v="3"/>
    <s v="Software Maintenance"/>
    <n v="8028.21"/>
    <n v="8199.75"/>
    <n v="8575.09"/>
  </r>
  <r>
    <x v="5"/>
    <x v="5"/>
    <x v="1"/>
    <x v="1"/>
    <s v="Data Centers"/>
    <x v="1"/>
    <s v="Bonuses"/>
    <x v="2"/>
    <s v="Vehicles"/>
    <n v="1745.54"/>
    <n v="2836.5"/>
    <n v="2172.7199999999998"/>
  </r>
  <r>
    <x v="5"/>
    <x v="2"/>
    <x v="1"/>
    <x v="1"/>
    <s v="Data Centers"/>
    <x v="0"/>
    <s v="Travel Expense"/>
    <x v="3"/>
    <s v="External Labor"/>
    <n v="3137.02"/>
    <n v="3461.5"/>
    <n v="3598.93"/>
  </r>
  <r>
    <x v="5"/>
    <x v="5"/>
    <x v="3"/>
    <x v="4"/>
    <s v="Data Centers"/>
    <x v="3"/>
    <s v="Other Miscellaneous Expense"/>
    <x v="0"/>
    <s v="Other"/>
    <n v="4960.17"/>
    <n v="5556.4"/>
    <n v="5826.33"/>
  </r>
  <r>
    <x v="5"/>
    <x v="5"/>
    <x v="2"/>
    <x v="2"/>
    <s v="GRC"/>
    <x v="1"/>
    <s v="Regular Salaries and Wages"/>
    <x v="0"/>
    <s v="Other"/>
    <n v="2835.02"/>
    <n v="3273.29"/>
    <n v="4834.8500000000004"/>
  </r>
  <r>
    <x v="5"/>
    <x v="1"/>
    <x v="0"/>
    <x v="0"/>
    <s v="Planning"/>
    <x v="4"/>
    <s v="Other Miscellaneous Expense"/>
    <x v="3"/>
    <s v="Vehicles"/>
    <n v="4091.99"/>
    <n v="4477.2299999999996"/>
    <n v="4825.6899999999996"/>
  </r>
  <r>
    <x v="5"/>
    <x v="2"/>
    <x v="2"/>
    <x v="2"/>
    <s v="GRC"/>
    <x v="0"/>
    <s v="Travel Expense"/>
    <x v="3"/>
    <s v="Other"/>
    <n v="3484.42"/>
    <n v="3579.03"/>
    <n v="4698.6499999999996"/>
  </r>
  <r>
    <x v="5"/>
    <x v="2"/>
    <x v="1"/>
    <x v="1"/>
    <s v="GRC"/>
    <x v="0"/>
    <s v="Regular Salaries and Wages"/>
    <x v="3"/>
    <s v="Software Maintenance"/>
    <n v="6369.68"/>
    <n v="7106.87"/>
    <n v="7336.8"/>
  </r>
  <r>
    <x v="5"/>
    <x v="0"/>
    <x v="5"/>
    <x v="8"/>
    <s v="Application Support"/>
    <x v="4"/>
    <s v="Travel Expense"/>
    <x v="1"/>
    <s v="Vehicles"/>
    <n v="6041.46"/>
    <n v="6682.29"/>
    <n v="7052.99"/>
  </r>
  <r>
    <x v="5"/>
    <x v="2"/>
    <x v="1"/>
    <x v="1"/>
    <s v="Planning"/>
    <x v="2"/>
    <s v="Other Miscellaneous Expense"/>
    <x v="0"/>
    <s v="External Labor"/>
    <n v="5305.53"/>
    <n v="5509.84"/>
    <n v="6188.87"/>
  </r>
  <r>
    <x v="5"/>
    <x v="4"/>
    <x v="3"/>
    <x v="7"/>
    <s v="GRC"/>
    <x v="1"/>
    <s v="Bonuses"/>
    <x v="3"/>
    <s v="Software Maintenance"/>
    <n v="5282.13"/>
    <n v="5830.71"/>
    <n v="5419.04"/>
  </r>
  <r>
    <x v="5"/>
    <x v="1"/>
    <x v="2"/>
    <x v="2"/>
    <s v="GRC"/>
    <x v="1"/>
    <s v="Lease"/>
    <x v="0"/>
    <s v="External Labor"/>
    <n v="1419.44"/>
    <n v="2150.23"/>
    <n v="1838.56"/>
  </r>
  <r>
    <x v="5"/>
    <x v="4"/>
    <x v="4"/>
    <x v="5"/>
    <s v="Planning"/>
    <x v="3"/>
    <s v="Travel Expense"/>
    <x v="2"/>
    <s v="Telecomm"/>
    <n v="4443.4799999999996"/>
    <n v="4474.62"/>
    <n v="4449.2699999999904"/>
  </r>
  <r>
    <x v="5"/>
    <x v="4"/>
    <x v="1"/>
    <x v="1"/>
    <s v="GRC"/>
    <x v="3"/>
    <s v="Bonuses"/>
    <x v="3"/>
    <s v="Other"/>
    <n v="6982.52"/>
    <n v="7389.33"/>
    <n v="8168.51"/>
  </r>
  <r>
    <x v="5"/>
    <x v="5"/>
    <x v="2"/>
    <x v="2"/>
    <s v="Application Support"/>
    <x v="0"/>
    <s v="Bonuses"/>
    <x v="3"/>
    <s v="Travel"/>
    <n v="4630.1000000000004"/>
    <n v="4847.1099999999997"/>
    <n v="4652.59"/>
  </r>
  <r>
    <x v="5"/>
    <x v="1"/>
    <x v="2"/>
    <x v="2"/>
    <s v="Planning"/>
    <x v="3"/>
    <s v="Lease"/>
    <x v="2"/>
    <s v="Travel"/>
    <n v="4867.57"/>
    <n v="5178.2999999999902"/>
    <n v="5156.12"/>
  </r>
  <r>
    <x v="5"/>
    <x v="1"/>
    <x v="3"/>
    <x v="3"/>
    <s v="Data Centers"/>
    <x v="3"/>
    <s v="Contractors"/>
    <x v="0"/>
    <s v="Telecomm"/>
    <n v="7368.29"/>
    <n v="7867.75"/>
    <n v="7480.03"/>
  </r>
  <r>
    <x v="5"/>
    <x v="3"/>
    <x v="2"/>
    <x v="2"/>
    <s v="Planning"/>
    <x v="2"/>
    <s v="Contractors"/>
    <x v="0"/>
    <s v="Internal Labor"/>
    <n v="6086.73"/>
    <n v="6547.5"/>
    <n v="7006.07"/>
  </r>
  <r>
    <x v="5"/>
    <x v="3"/>
    <x v="0"/>
    <x v="0"/>
    <s v="Planning"/>
    <x v="4"/>
    <s v="Insurance"/>
    <x v="1"/>
    <s v="Telecomm"/>
    <n v="5517.12"/>
    <n v="5731.66"/>
    <n v="6442.6"/>
  </r>
  <r>
    <x v="5"/>
    <x v="1"/>
    <x v="5"/>
    <x v="12"/>
    <s v="Data Centers"/>
    <x v="0"/>
    <s v="Regular Salaries and Wages"/>
    <x v="3"/>
    <s v="Travel"/>
    <n v="9033.41"/>
    <n v="9230.81"/>
    <n v="9186.41"/>
  </r>
  <r>
    <x v="5"/>
    <x v="2"/>
    <x v="2"/>
    <x v="2"/>
    <s v="GRC"/>
    <x v="1"/>
    <s v="Lease"/>
    <x v="3"/>
    <s v="Software Maintenance"/>
    <n v="6529"/>
    <n v="6968.73"/>
    <n v="7012.26"/>
  </r>
  <r>
    <x v="5"/>
    <x v="4"/>
    <x v="5"/>
    <x v="12"/>
    <s v="Planning"/>
    <x v="2"/>
    <s v="Contractors"/>
    <x v="3"/>
    <s v="Travel"/>
    <n v="4208.68"/>
    <n v="4439.45"/>
    <n v="4643.97"/>
  </r>
  <r>
    <x v="5"/>
    <x v="5"/>
    <x v="0"/>
    <x v="0"/>
    <s v="Application Support"/>
    <x v="4"/>
    <s v="Bonuses"/>
    <x v="3"/>
    <s v="Inbound Allocations"/>
    <n v="494.25"/>
    <n v="515.91"/>
    <n v="918.19"/>
  </r>
  <r>
    <x v="5"/>
    <x v="3"/>
    <x v="5"/>
    <x v="8"/>
    <s v="GRC"/>
    <x v="1"/>
    <s v="Travel Expense"/>
    <x v="3"/>
    <s v="Inbound Allocations"/>
    <n v="5182.6099999999997"/>
    <n v="5188.4299999999903"/>
    <n v="5694.7999999999902"/>
  </r>
  <r>
    <x v="5"/>
    <x v="4"/>
    <x v="4"/>
    <x v="5"/>
    <s v="GRC"/>
    <x v="0"/>
    <s v="Other Miscellaneous Expense"/>
    <x v="3"/>
    <s v="Travel"/>
    <n v="6426.22"/>
    <n v="6998.65"/>
    <n v="7034.86"/>
  </r>
  <r>
    <x v="5"/>
    <x v="1"/>
    <x v="4"/>
    <x v="11"/>
    <s v="GRC"/>
    <x v="1"/>
    <s v="Travel Expense"/>
    <x v="2"/>
    <s v="Internal Labor"/>
    <n v="4556.32"/>
    <n v="4716.4799999999996"/>
    <n v="4740.08"/>
  </r>
  <r>
    <x v="5"/>
    <x v="5"/>
    <x v="0"/>
    <x v="6"/>
    <s v="Application Support"/>
    <x v="0"/>
    <s v="Payroll Taxes - Salaries"/>
    <x v="0"/>
    <s v="External Labor"/>
    <n v="5594.69"/>
    <n v="6656.44"/>
    <n v="7966.01"/>
  </r>
  <r>
    <x v="5"/>
    <x v="1"/>
    <x v="3"/>
    <x v="3"/>
    <s v="Planning"/>
    <x v="1"/>
    <s v="Lease"/>
    <x v="1"/>
    <s v="Internal Labor"/>
    <n v="5625.77"/>
    <n v="5960.23"/>
    <n v="6015.58"/>
  </r>
  <r>
    <x v="5"/>
    <x v="1"/>
    <x v="1"/>
    <x v="1"/>
    <s v="Data Centers"/>
    <x v="0"/>
    <s v="Bonuses"/>
    <x v="1"/>
    <s v="Other"/>
    <n v="5923.04"/>
    <n v="6464.88"/>
    <n v="6158.03"/>
  </r>
  <r>
    <x v="5"/>
    <x v="2"/>
    <x v="2"/>
    <x v="2"/>
    <s v="Planning"/>
    <x v="1"/>
    <s v="Other Miscellaneous Expense"/>
    <x v="2"/>
    <s v="Telecomm"/>
    <n v="4019.3"/>
    <n v="4600.97"/>
    <n v="4316.01"/>
  </r>
  <r>
    <x v="5"/>
    <x v="1"/>
    <x v="4"/>
    <x v="5"/>
    <s v="GRC"/>
    <x v="1"/>
    <s v="Customer Events"/>
    <x v="0"/>
    <s v="Travel"/>
    <n v="6965.73"/>
    <n v="7329.69"/>
    <n v="8318.32"/>
  </r>
  <r>
    <x v="5"/>
    <x v="5"/>
    <x v="5"/>
    <x v="8"/>
    <s v="GRC"/>
    <x v="3"/>
    <s v="Travel Expense"/>
    <x v="1"/>
    <s v="Other"/>
    <n v="1398.18"/>
    <n v="2150.0300000000002"/>
    <n v="1967.76"/>
  </r>
  <r>
    <x v="5"/>
    <x v="2"/>
    <x v="4"/>
    <x v="11"/>
    <s v="Data Centers"/>
    <x v="3"/>
    <s v="Customer Events"/>
    <x v="1"/>
    <s v="Internal Labor"/>
    <n v="6213.92"/>
    <n v="7010.17"/>
    <n v="6930.75"/>
  </r>
  <r>
    <x v="5"/>
    <x v="1"/>
    <x v="5"/>
    <x v="12"/>
    <s v="Application Support"/>
    <x v="2"/>
    <s v="Other Miscellaneous Expense"/>
    <x v="0"/>
    <s v="Vehicles"/>
    <n v="2561.2600000000002"/>
    <n v="2928.71"/>
    <n v="3958.51"/>
  </r>
  <r>
    <x v="5"/>
    <x v="1"/>
    <x v="3"/>
    <x v="7"/>
    <s v="Application Support"/>
    <x v="2"/>
    <s v="Bonuses"/>
    <x v="3"/>
    <s v="Telecomm"/>
    <n v="3414.29"/>
    <n v="3449.64"/>
    <n v="3580.7"/>
  </r>
  <r>
    <x v="5"/>
    <x v="3"/>
    <x v="2"/>
    <x v="2"/>
    <s v="GRC"/>
    <x v="1"/>
    <s v="Bonuses"/>
    <x v="3"/>
    <s v="Vehicles"/>
    <n v="2740.54"/>
    <n v="2865.06"/>
    <n v="4283"/>
  </r>
  <r>
    <x v="5"/>
    <x v="5"/>
    <x v="1"/>
    <x v="1"/>
    <s v="Planning"/>
    <x v="0"/>
    <s v="Other Miscellaneous Expense"/>
    <x v="1"/>
    <s v="Inbound Allocations"/>
    <n v="7418.93"/>
    <n v="8378.58"/>
    <n v="7965.6"/>
  </r>
  <r>
    <x v="5"/>
    <x v="5"/>
    <x v="0"/>
    <x v="6"/>
    <s v="Planning"/>
    <x v="1"/>
    <s v="Regular Salaries and Wages"/>
    <x v="3"/>
    <s v="External Labor"/>
    <n v="4254.47"/>
    <n v="4550.13"/>
    <n v="5315.52"/>
  </r>
  <r>
    <x v="5"/>
    <x v="2"/>
    <x v="4"/>
    <x v="5"/>
    <s v="Planning"/>
    <x v="4"/>
    <s v="Travel Expense"/>
    <x v="0"/>
    <s v="Inbound Allocations"/>
    <n v="695.67"/>
    <n v="852.45999999999901"/>
    <n v="1144.33"/>
  </r>
  <r>
    <x v="5"/>
    <x v="2"/>
    <x v="4"/>
    <x v="5"/>
    <s v="Application Support"/>
    <x v="2"/>
    <s v="Payroll Taxes - Salaries"/>
    <x v="0"/>
    <s v="Travel"/>
    <n v="3434.52"/>
    <n v="3723.0299999999902"/>
    <n v="4997.4799999999996"/>
  </r>
  <r>
    <x v="5"/>
    <x v="5"/>
    <x v="1"/>
    <x v="1"/>
    <s v="Planning"/>
    <x v="1"/>
    <s v="Contractors"/>
    <x v="2"/>
    <s v="Inbound Allocations"/>
    <n v="6576.27"/>
    <n v="7014.81"/>
    <n v="6722.51"/>
  </r>
  <r>
    <x v="5"/>
    <x v="4"/>
    <x v="3"/>
    <x v="3"/>
    <s v="Application Support"/>
    <x v="4"/>
    <s v="Regular Salaries and Wages"/>
    <x v="0"/>
    <s v="Inbound Allocations"/>
    <n v="5625.11"/>
    <n v="5867.21"/>
    <n v="6140.96"/>
  </r>
  <r>
    <x v="5"/>
    <x v="3"/>
    <x v="1"/>
    <x v="1"/>
    <s v="Data Centers"/>
    <x v="0"/>
    <s v="Customer Events"/>
    <x v="2"/>
    <s v="External Labor"/>
    <n v="5429.5"/>
    <n v="6048.49"/>
    <n v="5817.31"/>
  </r>
  <r>
    <x v="5"/>
    <x v="2"/>
    <x v="3"/>
    <x v="3"/>
    <s v="Data Centers"/>
    <x v="2"/>
    <s v="Bonuses"/>
    <x v="1"/>
    <s v="Software Maintenance"/>
    <n v="2934.39"/>
    <n v="3034.47"/>
    <n v="3471.2"/>
  </r>
  <r>
    <x v="5"/>
    <x v="3"/>
    <x v="5"/>
    <x v="13"/>
    <s v="GRC"/>
    <x v="0"/>
    <s v="Regular Salaries and Wages"/>
    <x v="2"/>
    <s v="Vehicles"/>
    <n v="6120.59"/>
    <n v="6913.48"/>
    <n v="7106.64"/>
  </r>
  <r>
    <x v="5"/>
    <x v="0"/>
    <x v="3"/>
    <x v="4"/>
    <s v="Planning"/>
    <x v="2"/>
    <s v="Software Maintenance"/>
    <x v="0"/>
    <s v="Inbound Allocations"/>
    <n v="3672.64"/>
    <n v="4259.6000000000004"/>
    <n v="5057"/>
  </r>
  <r>
    <x v="5"/>
    <x v="5"/>
    <x v="0"/>
    <x v="0"/>
    <s v="Application Support"/>
    <x v="1"/>
    <s v="Bonuses"/>
    <x v="2"/>
    <s v="Inbound Allocations"/>
    <n v="5107.1400000000003"/>
    <n v="5465.59"/>
    <n v="6296.21"/>
  </r>
  <r>
    <x v="5"/>
    <x v="2"/>
    <x v="2"/>
    <x v="2"/>
    <s v="GRC"/>
    <x v="2"/>
    <s v="Lease"/>
    <x v="1"/>
    <s v="External Labor"/>
    <n v="2152.12"/>
    <n v="2586.25"/>
    <n v="2167.7599999999902"/>
  </r>
  <r>
    <x v="5"/>
    <x v="4"/>
    <x v="3"/>
    <x v="7"/>
    <s v="Planning"/>
    <x v="1"/>
    <s v="Software Maintenance"/>
    <x v="3"/>
    <s v="Telecomm"/>
    <n v="3777.7"/>
    <n v="4053.7999999999902"/>
    <n v="4408.57"/>
  </r>
  <r>
    <x v="5"/>
    <x v="4"/>
    <x v="0"/>
    <x v="0"/>
    <s v="Application Support"/>
    <x v="0"/>
    <s v="Contractors"/>
    <x v="2"/>
    <s v="Vehicles"/>
    <n v="6336.52"/>
    <n v="6954.62"/>
    <n v="7512.96"/>
  </r>
  <r>
    <x v="5"/>
    <x v="4"/>
    <x v="5"/>
    <x v="12"/>
    <s v="Data Centers"/>
    <x v="4"/>
    <s v="Customer Events"/>
    <x v="0"/>
    <s v="Travel"/>
    <n v="4989.97"/>
    <n v="4996.3100000000004"/>
    <n v="5284.09"/>
  </r>
  <r>
    <x v="5"/>
    <x v="0"/>
    <x v="4"/>
    <x v="11"/>
    <s v="Data Centers"/>
    <x v="3"/>
    <s v="Lease"/>
    <x v="3"/>
    <s v="Other"/>
    <n v="9243.15"/>
    <n v="9889.67"/>
    <n v="9468.0299999999897"/>
  </r>
  <r>
    <x v="5"/>
    <x v="1"/>
    <x v="4"/>
    <x v="11"/>
    <s v="Data Centers"/>
    <x v="3"/>
    <s v="Regular Salaries and Wages"/>
    <x v="1"/>
    <s v="Other"/>
    <n v="3811.78"/>
    <n v="4018.69"/>
    <n v="3987.94"/>
  </r>
  <r>
    <x v="5"/>
    <x v="1"/>
    <x v="0"/>
    <x v="0"/>
    <s v="Application Support"/>
    <x v="0"/>
    <s v="Other Miscellaneous Expense"/>
    <x v="0"/>
    <s v="Inbound Allocations"/>
    <n v="4132.47"/>
    <n v="4859.4399999999996"/>
    <n v="4292.4799999999996"/>
  </r>
  <r>
    <x v="5"/>
    <x v="2"/>
    <x v="0"/>
    <x v="6"/>
    <s v="Planning"/>
    <x v="1"/>
    <s v="Travel Expense"/>
    <x v="1"/>
    <s v="Internal Labor"/>
    <n v="8838.1200000000008"/>
    <n v="9372.73"/>
    <n v="10148.15"/>
  </r>
  <r>
    <x v="5"/>
    <x v="4"/>
    <x v="3"/>
    <x v="3"/>
    <s v="Planning"/>
    <x v="4"/>
    <s v="Insurance"/>
    <x v="1"/>
    <s v="Software Maintenance"/>
    <n v="6455.68"/>
    <n v="6505.4"/>
    <n v="6614.97"/>
  </r>
  <r>
    <x v="5"/>
    <x v="3"/>
    <x v="0"/>
    <x v="6"/>
    <s v="Application Support"/>
    <x v="0"/>
    <s v="Customer Events"/>
    <x v="0"/>
    <s v="Travel"/>
    <n v="6829.36"/>
    <n v="7086.37"/>
    <n v="7723.7699999999904"/>
  </r>
  <r>
    <x v="5"/>
    <x v="0"/>
    <x v="1"/>
    <x v="1"/>
    <s v="Data Centers"/>
    <x v="4"/>
    <s v="Payroll Taxes - Salaries"/>
    <x v="3"/>
    <s v="Internal Labor"/>
    <n v="7109.83"/>
    <n v="7287.88"/>
    <n v="8959.98"/>
  </r>
  <r>
    <x v="5"/>
    <x v="2"/>
    <x v="5"/>
    <x v="13"/>
    <s v="Planning"/>
    <x v="4"/>
    <s v="Lease"/>
    <x v="3"/>
    <s v="External Labor"/>
    <n v="2444.59"/>
    <n v="2459.9299999999998"/>
    <n v="2700.55"/>
  </r>
  <r>
    <x v="5"/>
    <x v="3"/>
    <x v="4"/>
    <x v="11"/>
    <s v="Application Support"/>
    <x v="2"/>
    <s v="Customer Events"/>
    <x v="2"/>
    <s v="Vehicles"/>
    <n v="4306.58"/>
    <n v="4727.09"/>
    <n v="5113.03"/>
  </r>
  <r>
    <x v="5"/>
    <x v="3"/>
    <x v="4"/>
    <x v="5"/>
    <s v="Application Support"/>
    <x v="0"/>
    <s v="Contractors"/>
    <x v="3"/>
    <s v="External Labor"/>
    <n v="6135.63"/>
    <n v="6293.47"/>
    <n v="7364.1"/>
  </r>
  <r>
    <x v="5"/>
    <x v="4"/>
    <x v="3"/>
    <x v="7"/>
    <s v="Planning"/>
    <x v="4"/>
    <s v="Bonuses"/>
    <x v="0"/>
    <s v="Software Maintenance"/>
    <n v="4761.72"/>
    <n v="4933.6899999999996"/>
    <n v="7381.61"/>
  </r>
  <r>
    <x v="5"/>
    <x v="2"/>
    <x v="1"/>
    <x v="1"/>
    <s v="Application Support"/>
    <x v="0"/>
    <s v="Regular Salaries and Wages"/>
    <x v="1"/>
    <s v="Inbound Allocations"/>
    <n v="1894.66"/>
    <n v="2378.14"/>
    <n v="2761.05"/>
  </r>
  <r>
    <x v="5"/>
    <x v="3"/>
    <x v="5"/>
    <x v="12"/>
    <s v="Data Centers"/>
    <x v="4"/>
    <s v="Insurance"/>
    <x v="2"/>
    <s v="Internal Labor"/>
    <n v="7298.82"/>
    <n v="7747.17"/>
    <n v="8375.17"/>
  </r>
  <r>
    <x v="5"/>
    <x v="5"/>
    <x v="5"/>
    <x v="8"/>
    <s v="Application Support"/>
    <x v="0"/>
    <s v="Lease"/>
    <x v="3"/>
    <s v="Vehicles"/>
    <n v="6364.24"/>
    <n v="6712.3499999999904"/>
    <n v="6865.13"/>
  </r>
  <r>
    <x v="5"/>
    <x v="3"/>
    <x v="5"/>
    <x v="9"/>
    <s v="Planning"/>
    <x v="1"/>
    <s v="Regular Salaries and Wages"/>
    <x v="1"/>
    <s v="External Labor"/>
    <n v="4763.83"/>
    <n v="5017.95"/>
    <n v="5809.92"/>
  </r>
  <r>
    <x v="5"/>
    <x v="4"/>
    <x v="2"/>
    <x v="2"/>
    <s v="Application Support"/>
    <x v="2"/>
    <s v="Bonuses"/>
    <x v="1"/>
    <s v="Vehicles"/>
    <n v="5731.01"/>
    <n v="6144.99"/>
    <n v="6210.95"/>
  </r>
  <r>
    <x v="5"/>
    <x v="5"/>
    <x v="4"/>
    <x v="11"/>
    <s v="Data Centers"/>
    <x v="0"/>
    <s v="Customer Events"/>
    <x v="3"/>
    <s v="Telecomm"/>
    <n v="4745.6899999999996"/>
    <n v="4785.33"/>
    <n v="5015.70999999999"/>
  </r>
  <r>
    <x v="5"/>
    <x v="0"/>
    <x v="4"/>
    <x v="5"/>
    <s v="Planning"/>
    <x v="4"/>
    <s v="Software Maintenance"/>
    <x v="2"/>
    <s v="External Labor"/>
    <n v="6539.67"/>
    <n v="7003.91"/>
    <n v="6703.82"/>
  </r>
  <r>
    <x v="5"/>
    <x v="3"/>
    <x v="1"/>
    <x v="1"/>
    <s v="Planning"/>
    <x v="4"/>
    <s v="Travel Expense"/>
    <x v="0"/>
    <s v="Telecomm"/>
    <n v="6933.01"/>
    <n v="7164.03"/>
    <n v="7768.61"/>
  </r>
  <r>
    <x v="5"/>
    <x v="5"/>
    <x v="1"/>
    <x v="1"/>
    <s v="Data Centers"/>
    <x v="0"/>
    <s v="Customer Events"/>
    <x v="2"/>
    <s v="External Labor"/>
    <n v="5489.45"/>
    <n v="5509.79"/>
    <n v="6291.0999999999904"/>
  </r>
  <r>
    <x v="5"/>
    <x v="1"/>
    <x v="5"/>
    <x v="8"/>
    <s v="Data Centers"/>
    <x v="2"/>
    <s v="Lease"/>
    <x v="0"/>
    <s v="Software Maintenance"/>
    <n v="3656.2"/>
    <n v="4009.91"/>
    <n v="4157.82"/>
  </r>
  <r>
    <x v="5"/>
    <x v="5"/>
    <x v="3"/>
    <x v="7"/>
    <s v="Planning"/>
    <x v="2"/>
    <s v="Regular Salaries and Wages"/>
    <x v="2"/>
    <s v="Software Maintenance"/>
    <n v="7245.75"/>
    <n v="7498.63"/>
    <n v="7398.58"/>
  </r>
  <r>
    <x v="5"/>
    <x v="4"/>
    <x v="1"/>
    <x v="1"/>
    <s v="Data Centers"/>
    <x v="3"/>
    <s v="Software Maintenance"/>
    <x v="0"/>
    <s v="Telecomm"/>
    <n v="4312.29"/>
    <n v="4621.37"/>
    <n v="5465.23"/>
  </r>
  <r>
    <x v="5"/>
    <x v="5"/>
    <x v="1"/>
    <x v="1"/>
    <s v="GRC"/>
    <x v="0"/>
    <s v="Customer Events"/>
    <x v="2"/>
    <s v="Inbound Allocations"/>
    <n v="6248.63"/>
    <n v="7027.95"/>
    <n v="6520.19"/>
  </r>
  <r>
    <x v="5"/>
    <x v="0"/>
    <x v="5"/>
    <x v="9"/>
    <s v="GRC"/>
    <x v="2"/>
    <s v="Bonuses"/>
    <x v="0"/>
    <s v="Vehicles"/>
    <n v="4863.0200000000004"/>
    <n v="4947.66"/>
    <n v="5188.49"/>
  </r>
  <r>
    <x v="5"/>
    <x v="0"/>
    <x v="1"/>
    <x v="1"/>
    <s v="Data Centers"/>
    <x v="1"/>
    <s v="Travel Expense"/>
    <x v="2"/>
    <s v="Software Maintenance"/>
    <n v="5867.94"/>
    <n v="6433.08"/>
    <n v="7938.95999999999"/>
  </r>
  <r>
    <x v="5"/>
    <x v="0"/>
    <x v="1"/>
    <x v="1"/>
    <s v="Planning"/>
    <x v="2"/>
    <s v="Bonuses"/>
    <x v="2"/>
    <s v="Travel"/>
    <n v="7972.84"/>
    <n v="8531.83"/>
    <n v="8068.23"/>
  </r>
  <r>
    <x v="5"/>
    <x v="4"/>
    <x v="3"/>
    <x v="4"/>
    <s v="GRC"/>
    <x v="2"/>
    <s v="Regular Salaries and Wages"/>
    <x v="1"/>
    <s v="Other"/>
    <n v="5826.01"/>
    <n v="6044.44"/>
    <n v="5866.52"/>
  </r>
  <r>
    <x v="5"/>
    <x v="4"/>
    <x v="2"/>
    <x v="2"/>
    <s v="Planning"/>
    <x v="2"/>
    <s v="Insurance"/>
    <x v="2"/>
    <s v="Travel"/>
    <n v="2109.2800000000002"/>
    <n v="2226"/>
    <n v="2604.23"/>
  </r>
  <r>
    <x v="5"/>
    <x v="5"/>
    <x v="2"/>
    <x v="2"/>
    <s v="Application Support"/>
    <x v="3"/>
    <s v="Contractors"/>
    <x v="2"/>
    <s v="Internal Labor"/>
    <n v="2361.4899999999998"/>
    <n v="2800.1299999999901"/>
    <n v="2422.6099999999901"/>
  </r>
  <r>
    <x v="5"/>
    <x v="2"/>
    <x v="0"/>
    <x v="6"/>
    <s v="Data Centers"/>
    <x v="4"/>
    <s v="Other Miscellaneous Expense"/>
    <x v="3"/>
    <s v="Software Maintenance"/>
    <n v="5901.79"/>
    <n v="6566.71"/>
    <n v="6377.98"/>
  </r>
  <r>
    <x v="5"/>
    <x v="2"/>
    <x v="1"/>
    <x v="1"/>
    <s v="Planning"/>
    <x v="1"/>
    <s v="Insurance"/>
    <x v="3"/>
    <s v="Telecomm"/>
    <n v="5744.85"/>
    <n v="6022.91"/>
    <n v="6835.23"/>
  </r>
  <r>
    <x v="5"/>
    <x v="1"/>
    <x v="1"/>
    <x v="1"/>
    <s v="Application Support"/>
    <x v="3"/>
    <s v="Contractors"/>
    <x v="3"/>
    <s v="Internal Labor"/>
    <n v="2432.56"/>
    <n v="2667.73"/>
    <n v="2814.36"/>
  </r>
  <r>
    <x v="5"/>
    <x v="3"/>
    <x v="2"/>
    <x v="2"/>
    <s v="GRC"/>
    <x v="2"/>
    <s v="Payroll Taxes - Salaries"/>
    <x v="1"/>
    <s v="Other"/>
    <n v="5041.0600000000004"/>
    <n v="5684.87"/>
    <n v="5198.6899999999996"/>
  </r>
  <r>
    <x v="5"/>
    <x v="1"/>
    <x v="0"/>
    <x v="0"/>
    <s v="Application Support"/>
    <x v="4"/>
    <s v="Insurance"/>
    <x v="0"/>
    <s v="Inbound Allocations"/>
    <n v="5615.12"/>
    <n v="5975.42"/>
    <n v="6468.86"/>
  </r>
  <r>
    <x v="5"/>
    <x v="0"/>
    <x v="0"/>
    <x v="6"/>
    <s v="GRC"/>
    <x v="0"/>
    <s v="Regular Salaries and Wages"/>
    <x v="1"/>
    <s v="Software Maintenance"/>
    <n v="4373.87"/>
    <n v="4740.25"/>
    <n v="5087.55"/>
  </r>
  <r>
    <x v="5"/>
    <x v="5"/>
    <x v="3"/>
    <x v="7"/>
    <s v="Data Centers"/>
    <x v="4"/>
    <s v="Lease"/>
    <x v="2"/>
    <s v="External Labor"/>
    <n v="4784.21"/>
    <n v="5262.6"/>
    <n v="5219.43"/>
  </r>
  <r>
    <x v="5"/>
    <x v="4"/>
    <x v="1"/>
    <x v="1"/>
    <s v="Planning"/>
    <x v="0"/>
    <s v="Regular Salaries and Wages"/>
    <x v="3"/>
    <s v="Other"/>
    <n v="5323.72"/>
    <n v="5461.69"/>
    <n v="6081.92"/>
  </r>
  <r>
    <x v="5"/>
    <x v="1"/>
    <x v="3"/>
    <x v="3"/>
    <s v="GRC"/>
    <x v="3"/>
    <s v="Regular Salaries and Wages"/>
    <x v="2"/>
    <s v="External Labor"/>
    <n v="4097.66"/>
    <n v="4644.8"/>
    <n v="4195.67"/>
  </r>
  <r>
    <x v="5"/>
    <x v="1"/>
    <x v="0"/>
    <x v="0"/>
    <s v="Application Support"/>
    <x v="4"/>
    <s v="Regular Salaries and Wages"/>
    <x v="0"/>
    <s v="Telecomm"/>
    <n v="3249.36"/>
    <n v="3368.92"/>
    <n v="3823.92"/>
  </r>
  <r>
    <x v="5"/>
    <x v="0"/>
    <x v="4"/>
    <x v="5"/>
    <s v="Application Support"/>
    <x v="3"/>
    <s v="Other Miscellaneous Expense"/>
    <x v="0"/>
    <s v="Travel"/>
    <n v="4253.13"/>
    <n v="4867.49"/>
    <n v="5096.92"/>
  </r>
  <r>
    <x v="5"/>
    <x v="4"/>
    <x v="3"/>
    <x v="7"/>
    <s v="Data Centers"/>
    <x v="3"/>
    <s v="Insurance"/>
    <x v="2"/>
    <s v="External Labor"/>
    <n v="6007.89"/>
    <n v="6414.94"/>
    <n v="8148.22"/>
  </r>
  <r>
    <x v="5"/>
    <x v="3"/>
    <x v="5"/>
    <x v="14"/>
    <s v="Data Centers"/>
    <x v="4"/>
    <s v="Bonuses"/>
    <x v="2"/>
    <s v="External Labor"/>
    <n v="2253.1999999999998"/>
    <n v="2319.14"/>
    <n v="2622"/>
  </r>
  <r>
    <x v="5"/>
    <x v="4"/>
    <x v="3"/>
    <x v="4"/>
    <s v="Application Support"/>
    <x v="4"/>
    <s v="Insurance"/>
    <x v="1"/>
    <s v="Other"/>
    <n v="4606.37"/>
    <n v="4619.3900000000003"/>
    <n v="5695.27"/>
  </r>
  <r>
    <x v="5"/>
    <x v="1"/>
    <x v="3"/>
    <x v="7"/>
    <s v="Planning"/>
    <x v="3"/>
    <s v="Bonuses"/>
    <x v="2"/>
    <s v="External Labor"/>
    <n v="3800.06"/>
    <n v="4098.43"/>
    <n v="4767.07"/>
  </r>
  <r>
    <x v="5"/>
    <x v="0"/>
    <x v="1"/>
    <x v="1"/>
    <s v="Planning"/>
    <x v="4"/>
    <s v="Customer Events"/>
    <x v="1"/>
    <s v="Other"/>
    <n v="1979.28"/>
    <n v="2025.99"/>
    <n v="2925.35"/>
  </r>
  <r>
    <x v="5"/>
    <x v="0"/>
    <x v="5"/>
    <x v="12"/>
    <s v="Application Support"/>
    <x v="2"/>
    <s v="Contractors"/>
    <x v="2"/>
    <s v="Telecomm"/>
    <n v="4745.47"/>
    <n v="5030.8500000000004"/>
    <n v="6026.98"/>
  </r>
  <r>
    <x v="5"/>
    <x v="2"/>
    <x v="2"/>
    <x v="2"/>
    <s v="Data Centers"/>
    <x v="2"/>
    <s v="Lease"/>
    <x v="0"/>
    <s v="Other"/>
    <n v="2814.33"/>
    <n v="3370.94"/>
    <n v="3366.8599999999901"/>
  </r>
  <r>
    <x v="5"/>
    <x v="4"/>
    <x v="1"/>
    <x v="1"/>
    <s v="Data Centers"/>
    <x v="0"/>
    <s v="Contractors"/>
    <x v="1"/>
    <s v="External Labor"/>
    <n v="736.87"/>
    <n v="841.89"/>
    <n v="1330.9299999999901"/>
  </r>
  <r>
    <x v="5"/>
    <x v="4"/>
    <x v="2"/>
    <x v="2"/>
    <s v="Application Support"/>
    <x v="0"/>
    <s v="Other Miscellaneous Expense"/>
    <x v="0"/>
    <s v="Vehicles"/>
    <n v="4217.62"/>
    <n v="4480.47"/>
    <n v="5473.78"/>
  </r>
  <r>
    <x v="5"/>
    <x v="3"/>
    <x v="3"/>
    <x v="3"/>
    <s v="Application Support"/>
    <x v="0"/>
    <s v="Insurance"/>
    <x v="2"/>
    <s v="Software Maintenance"/>
    <n v="4035"/>
    <n v="4308.82"/>
    <n v="4790.21"/>
  </r>
  <r>
    <x v="5"/>
    <x v="1"/>
    <x v="0"/>
    <x v="0"/>
    <s v="GRC"/>
    <x v="3"/>
    <s v="Contractors"/>
    <x v="2"/>
    <s v="Other"/>
    <n v="3366.18"/>
    <n v="3573.7999999999902"/>
    <n v="4672.0599999999904"/>
  </r>
  <r>
    <x v="5"/>
    <x v="3"/>
    <x v="0"/>
    <x v="0"/>
    <s v="Application Support"/>
    <x v="3"/>
    <s v="Software Maintenance"/>
    <x v="0"/>
    <s v="Vehicles"/>
    <n v="5713.05"/>
    <n v="5722.83"/>
    <n v="6035.44"/>
  </r>
  <r>
    <x v="5"/>
    <x v="2"/>
    <x v="0"/>
    <x v="0"/>
    <s v="Data Centers"/>
    <x v="0"/>
    <s v="Other Miscellaneous Expense"/>
    <x v="0"/>
    <s v="External Labor"/>
    <n v="6928.36"/>
    <n v="7772.9"/>
    <n v="10109.4399999999"/>
  </r>
  <r>
    <x v="5"/>
    <x v="5"/>
    <x v="2"/>
    <x v="2"/>
    <s v="Planning"/>
    <x v="2"/>
    <s v="Bonuses"/>
    <x v="1"/>
    <s v="External Labor"/>
    <n v="5518.85"/>
    <n v="5636.12"/>
    <n v="6291.46"/>
  </r>
  <r>
    <x v="5"/>
    <x v="1"/>
    <x v="2"/>
    <x v="2"/>
    <s v="Data Centers"/>
    <x v="1"/>
    <s v="Insurance"/>
    <x v="3"/>
    <s v="Vehicles"/>
    <n v="663.36"/>
    <n v="1009.79"/>
    <n v="2197.86"/>
  </r>
  <r>
    <x v="5"/>
    <x v="3"/>
    <x v="2"/>
    <x v="2"/>
    <s v="Planning"/>
    <x v="3"/>
    <s v="Bonuses"/>
    <x v="1"/>
    <s v="Software Maintenance"/>
    <n v="2358.39"/>
    <n v="3554.31"/>
    <n v="3427.31"/>
  </r>
  <r>
    <x v="5"/>
    <x v="1"/>
    <x v="2"/>
    <x v="2"/>
    <s v="Planning"/>
    <x v="4"/>
    <s v="Lease"/>
    <x v="3"/>
    <s v="External Labor"/>
    <n v="5980.91"/>
    <n v="6509.6399999999903"/>
    <n v="6210.83"/>
  </r>
  <r>
    <x v="5"/>
    <x v="2"/>
    <x v="0"/>
    <x v="0"/>
    <s v="Planning"/>
    <x v="4"/>
    <s v="Other Miscellaneous Expense"/>
    <x v="0"/>
    <s v="Telecomm"/>
    <n v="5692.92"/>
    <n v="6202.35"/>
    <n v="6992.48"/>
  </r>
  <r>
    <x v="5"/>
    <x v="2"/>
    <x v="1"/>
    <x v="1"/>
    <s v="Planning"/>
    <x v="0"/>
    <s v="Contractors"/>
    <x v="0"/>
    <s v="Telecomm"/>
    <n v="4024.38"/>
    <n v="4424.6499999999996"/>
    <n v="4404.8999999999996"/>
  </r>
  <r>
    <x v="5"/>
    <x v="1"/>
    <x v="3"/>
    <x v="4"/>
    <s v="Application Support"/>
    <x v="1"/>
    <s v="Payroll Taxes - Salaries"/>
    <x v="3"/>
    <s v="Telecomm"/>
    <n v="4238.8100000000004"/>
    <n v="4956.8100000000004"/>
    <n v="5278.66"/>
  </r>
  <r>
    <x v="5"/>
    <x v="2"/>
    <x v="0"/>
    <x v="0"/>
    <s v="GRC"/>
    <x v="2"/>
    <s v="Customer Events"/>
    <x v="2"/>
    <s v="Software Maintenance"/>
    <n v="4688.1400000000003"/>
    <n v="5050.4799999999996"/>
    <n v="6098.31"/>
  </r>
  <r>
    <x v="5"/>
    <x v="3"/>
    <x v="2"/>
    <x v="2"/>
    <s v="Planning"/>
    <x v="1"/>
    <s v="Payroll Taxes - Salaries"/>
    <x v="2"/>
    <s v="Travel"/>
    <n v="8611.19"/>
    <n v="9450.24"/>
    <n v="9062.6299999999992"/>
  </r>
  <r>
    <x v="5"/>
    <x v="3"/>
    <x v="2"/>
    <x v="2"/>
    <s v="Data Centers"/>
    <x v="0"/>
    <s v="Lease"/>
    <x v="2"/>
    <s v="Internal Labor"/>
    <n v="3816.59"/>
    <n v="4438.71"/>
    <n v="3962.87"/>
  </r>
  <r>
    <x v="5"/>
    <x v="4"/>
    <x v="3"/>
    <x v="4"/>
    <s v="GRC"/>
    <x v="1"/>
    <s v="Customer Events"/>
    <x v="2"/>
    <s v="Travel"/>
    <n v="4479.3999999999996"/>
    <n v="4825.45"/>
    <n v="5851.59"/>
  </r>
  <r>
    <x v="5"/>
    <x v="4"/>
    <x v="1"/>
    <x v="1"/>
    <s v="Application Support"/>
    <x v="1"/>
    <s v="Bonuses"/>
    <x v="1"/>
    <s v="Software Maintenance"/>
    <n v="2474.1799999999998"/>
    <n v="2864.8599999999901"/>
    <n v="3406.0299999999902"/>
  </r>
  <r>
    <x v="5"/>
    <x v="3"/>
    <x v="2"/>
    <x v="2"/>
    <s v="GRC"/>
    <x v="4"/>
    <s v="Payroll Taxes - Salaries"/>
    <x v="1"/>
    <s v="Travel"/>
    <n v="7961.36"/>
    <n v="8396.4699999999993"/>
    <n v="8847.99"/>
  </r>
  <r>
    <x v="5"/>
    <x v="5"/>
    <x v="2"/>
    <x v="2"/>
    <s v="GRC"/>
    <x v="4"/>
    <s v="Travel Expense"/>
    <x v="1"/>
    <s v="Internal Labor"/>
    <n v="4983.6400000000003"/>
    <n v="5794.07"/>
    <n v="5404.72"/>
  </r>
  <r>
    <x v="5"/>
    <x v="0"/>
    <x v="2"/>
    <x v="2"/>
    <s v="Application Support"/>
    <x v="0"/>
    <s v="Bonuses"/>
    <x v="2"/>
    <s v="Telecomm"/>
    <n v="4424.41"/>
    <n v="4679.28"/>
    <n v="4470.7699999999904"/>
  </r>
  <r>
    <x v="5"/>
    <x v="2"/>
    <x v="0"/>
    <x v="0"/>
    <s v="Application Support"/>
    <x v="1"/>
    <s v="Insurance"/>
    <x v="2"/>
    <s v="Internal Labor"/>
    <n v="5411.12"/>
    <n v="6198.09"/>
    <n v="5619.25"/>
  </r>
  <r>
    <x v="5"/>
    <x v="4"/>
    <x v="2"/>
    <x v="2"/>
    <s v="Planning"/>
    <x v="3"/>
    <s v="Customer Events"/>
    <x v="1"/>
    <s v="Travel"/>
    <n v="4309"/>
    <n v="4410.54"/>
    <n v="4936.7299999999996"/>
  </r>
  <r>
    <x v="5"/>
    <x v="5"/>
    <x v="1"/>
    <x v="1"/>
    <s v="Application Support"/>
    <x v="4"/>
    <s v="Software Maintenance"/>
    <x v="3"/>
    <s v="Other"/>
    <n v="6140.24"/>
    <n v="6406.01"/>
    <n v="6613.1399999999903"/>
  </r>
  <r>
    <x v="5"/>
    <x v="5"/>
    <x v="0"/>
    <x v="6"/>
    <s v="Application Support"/>
    <x v="3"/>
    <s v="Payroll Taxes - Salaries"/>
    <x v="2"/>
    <s v="Inbound Allocations"/>
    <n v="6087.79"/>
    <n v="6326"/>
    <n v="6736.13"/>
  </r>
  <r>
    <x v="5"/>
    <x v="3"/>
    <x v="4"/>
    <x v="11"/>
    <s v="Application Support"/>
    <x v="3"/>
    <s v="Other Miscellaneous Expense"/>
    <x v="1"/>
    <s v="Telecomm"/>
    <n v="8759.7900000000009"/>
    <n v="10058.129999999999"/>
    <n v="8882.1"/>
  </r>
  <r>
    <x v="5"/>
    <x v="2"/>
    <x v="2"/>
    <x v="2"/>
    <s v="Application Support"/>
    <x v="0"/>
    <s v="Payroll Taxes - Salaries"/>
    <x v="2"/>
    <s v="Inbound Allocations"/>
    <n v="3525.84"/>
    <n v="3550.4"/>
    <n v="4128.01"/>
  </r>
  <r>
    <x v="5"/>
    <x v="2"/>
    <x v="0"/>
    <x v="6"/>
    <s v="Data Centers"/>
    <x v="0"/>
    <s v="Lease"/>
    <x v="2"/>
    <s v="Travel"/>
    <n v="4999.93"/>
    <n v="5400.17"/>
    <n v="5710.21"/>
  </r>
  <r>
    <x v="5"/>
    <x v="4"/>
    <x v="5"/>
    <x v="9"/>
    <s v="Application Support"/>
    <x v="4"/>
    <s v="Travel Expense"/>
    <x v="1"/>
    <s v="Internal Labor"/>
    <n v="5302.81"/>
    <n v="5416.73"/>
    <n v="5485.94"/>
  </r>
  <r>
    <x v="5"/>
    <x v="2"/>
    <x v="4"/>
    <x v="5"/>
    <s v="Planning"/>
    <x v="4"/>
    <s v="Insurance"/>
    <x v="2"/>
    <s v="Vehicles"/>
    <n v="4271.42"/>
    <n v="4501.59"/>
    <n v="4597.0600000000004"/>
  </r>
  <r>
    <x v="5"/>
    <x v="2"/>
    <x v="1"/>
    <x v="1"/>
    <s v="GRC"/>
    <x v="0"/>
    <s v="Insurance"/>
    <x v="0"/>
    <s v="Vehicles"/>
    <n v="3143.98"/>
    <n v="3939.98"/>
    <n v="3733.32"/>
  </r>
  <r>
    <x v="5"/>
    <x v="1"/>
    <x v="3"/>
    <x v="3"/>
    <s v="Application Support"/>
    <x v="1"/>
    <s v="Contractors"/>
    <x v="3"/>
    <s v="External Labor"/>
    <n v="6042.97"/>
    <n v="6067.82"/>
    <n v="6918.21"/>
  </r>
  <r>
    <x v="5"/>
    <x v="1"/>
    <x v="1"/>
    <x v="1"/>
    <s v="Data Centers"/>
    <x v="0"/>
    <s v="Regular Salaries and Wages"/>
    <x v="2"/>
    <s v="Vehicles"/>
    <n v="5296.13"/>
    <n v="5429.23"/>
    <n v="6115.36"/>
  </r>
  <r>
    <x v="5"/>
    <x v="1"/>
    <x v="4"/>
    <x v="5"/>
    <s v="Planning"/>
    <x v="4"/>
    <s v="Other Miscellaneous Expense"/>
    <x v="3"/>
    <s v="Internal Labor"/>
    <n v="5536.77"/>
    <n v="5669.78"/>
    <n v="6379.03"/>
  </r>
  <r>
    <x v="5"/>
    <x v="3"/>
    <x v="2"/>
    <x v="2"/>
    <s v="GRC"/>
    <x v="2"/>
    <s v="Travel Expense"/>
    <x v="2"/>
    <s v="Internal Labor"/>
    <n v="4971.08"/>
    <n v="4990.43"/>
    <n v="7636.46"/>
  </r>
  <r>
    <x v="5"/>
    <x v="2"/>
    <x v="1"/>
    <x v="1"/>
    <s v="Planning"/>
    <x v="1"/>
    <s v="Lease"/>
    <x v="2"/>
    <s v="Vehicles"/>
    <n v="3341.57"/>
    <n v="3419.07"/>
    <n v="3872.27"/>
  </r>
  <r>
    <x v="5"/>
    <x v="1"/>
    <x v="3"/>
    <x v="3"/>
    <s v="GRC"/>
    <x v="4"/>
    <s v="Software Maintenance"/>
    <x v="1"/>
    <s v="Telecomm"/>
    <n v="3247.71"/>
    <n v="3755.43"/>
    <n v="3666.26"/>
  </r>
  <r>
    <x v="5"/>
    <x v="5"/>
    <x v="2"/>
    <x v="2"/>
    <s v="Data Centers"/>
    <x v="2"/>
    <s v="Contractors"/>
    <x v="0"/>
    <s v="Software Maintenance"/>
    <n v="3665.77"/>
    <n v="3986.83"/>
    <n v="4927.8099999999904"/>
  </r>
  <r>
    <x v="5"/>
    <x v="2"/>
    <x v="1"/>
    <x v="1"/>
    <s v="GRC"/>
    <x v="2"/>
    <s v="Bonuses"/>
    <x v="2"/>
    <s v="Other"/>
    <n v="3363.2"/>
    <n v="3729.49"/>
    <n v="3495.99"/>
  </r>
  <r>
    <x v="5"/>
    <x v="2"/>
    <x v="3"/>
    <x v="3"/>
    <s v="Data Centers"/>
    <x v="3"/>
    <s v="Payroll Taxes - Salaries"/>
    <x v="2"/>
    <s v="Telecomm"/>
    <n v="6687.7"/>
    <n v="7254.36"/>
    <n v="7002.95"/>
  </r>
  <r>
    <x v="5"/>
    <x v="1"/>
    <x v="3"/>
    <x v="7"/>
    <s v="Application Support"/>
    <x v="2"/>
    <s v="Other Miscellaneous Expense"/>
    <x v="0"/>
    <s v="Telecomm"/>
    <n v="3228.17"/>
    <n v="3500.37"/>
    <n v="3562.99"/>
  </r>
  <r>
    <x v="5"/>
    <x v="3"/>
    <x v="3"/>
    <x v="4"/>
    <s v="Data Centers"/>
    <x v="4"/>
    <s v="Travel Expense"/>
    <x v="1"/>
    <s v="Vehicles"/>
    <n v="4215.33"/>
    <n v="5164.0200000000004"/>
    <n v="5200.53"/>
  </r>
  <r>
    <x v="5"/>
    <x v="1"/>
    <x v="2"/>
    <x v="2"/>
    <s v="Application Support"/>
    <x v="0"/>
    <s v="Insurance"/>
    <x v="1"/>
    <s v="Inbound Allocations"/>
    <n v="3130.19"/>
    <n v="3422.06"/>
    <n v="3180.57"/>
  </r>
  <r>
    <x v="5"/>
    <x v="1"/>
    <x v="2"/>
    <x v="2"/>
    <s v="Application Support"/>
    <x v="0"/>
    <s v="Bonuses"/>
    <x v="0"/>
    <s v="Inbound Allocations"/>
    <n v="6667.4"/>
    <n v="6724.0999999999904"/>
    <n v="6888.0099999999902"/>
  </r>
  <r>
    <x v="5"/>
    <x v="2"/>
    <x v="3"/>
    <x v="3"/>
    <s v="GRC"/>
    <x v="2"/>
    <s v="Bonuses"/>
    <x v="2"/>
    <s v="Travel"/>
    <n v="1870.73"/>
    <n v="2174.98"/>
    <n v="2273.46"/>
  </r>
  <r>
    <x v="5"/>
    <x v="0"/>
    <x v="5"/>
    <x v="13"/>
    <s v="Planning"/>
    <x v="2"/>
    <s v="Regular Salaries and Wages"/>
    <x v="2"/>
    <s v="Travel"/>
    <n v="7700.5"/>
    <n v="8330.32"/>
    <n v="8821.74"/>
  </r>
  <r>
    <x v="5"/>
    <x v="0"/>
    <x v="0"/>
    <x v="6"/>
    <s v="Application Support"/>
    <x v="3"/>
    <s v="Insurance"/>
    <x v="1"/>
    <s v="Telecomm"/>
    <n v="7009.31"/>
    <n v="7402.54"/>
    <n v="7199.77"/>
  </r>
  <r>
    <x v="5"/>
    <x v="4"/>
    <x v="1"/>
    <x v="1"/>
    <s v="Data Centers"/>
    <x v="3"/>
    <s v="Software Maintenance"/>
    <x v="0"/>
    <s v="Inbound Allocations"/>
    <n v="7797.57"/>
    <n v="8034.9299999999903"/>
    <n v="7886.91"/>
  </r>
  <r>
    <x v="5"/>
    <x v="4"/>
    <x v="4"/>
    <x v="5"/>
    <s v="GRC"/>
    <x v="3"/>
    <s v="Travel Expense"/>
    <x v="2"/>
    <s v="Internal Labor"/>
    <n v="3383.92"/>
    <n v="3720.23"/>
    <n v="4819.72"/>
  </r>
  <r>
    <x v="5"/>
    <x v="3"/>
    <x v="5"/>
    <x v="13"/>
    <s v="Planning"/>
    <x v="3"/>
    <s v="Other Miscellaneous Expense"/>
    <x v="2"/>
    <s v="External Labor"/>
    <n v="5785.87"/>
    <n v="6320.95"/>
    <n v="6245.57"/>
  </r>
  <r>
    <x v="5"/>
    <x v="3"/>
    <x v="3"/>
    <x v="7"/>
    <s v="Planning"/>
    <x v="1"/>
    <s v="Contractors"/>
    <x v="0"/>
    <s v="Inbound Allocations"/>
    <n v="6569.11"/>
    <n v="7812.1399999999903"/>
    <n v="7294.46"/>
  </r>
  <r>
    <x v="5"/>
    <x v="3"/>
    <x v="4"/>
    <x v="11"/>
    <s v="GRC"/>
    <x v="4"/>
    <s v="Lease"/>
    <x v="3"/>
    <s v="Telecomm"/>
    <n v="4477.97"/>
    <n v="4697.08"/>
    <n v="6186.58"/>
  </r>
  <r>
    <x v="5"/>
    <x v="3"/>
    <x v="1"/>
    <x v="1"/>
    <s v="Planning"/>
    <x v="4"/>
    <s v="Software Maintenance"/>
    <x v="3"/>
    <s v="External Labor"/>
    <n v="4213.53"/>
    <n v="4548.2699999999904"/>
    <n v="4326.1099999999997"/>
  </r>
  <r>
    <x v="5"/>
    <x v="4"/>
    <x v="0"/>
    <x v="0"/>
    <s v="Data Centers"/>
    <x v="0"/>
    <s v="Regular Salaries and Wages"/>
    <x v="0"/>
    <s v="Software Maintenance"/>
    <n v="3901.85"/>
    <n v="3903.54"/>
    <n v="4959.54"/>
  </r>
  <r>
    <x v="5"/>
    <x v="4"/>
    <x v="5"/>
    <x v="10"/>
    <s v="Data Centers"/>
    <x v="1"/>
    <s v="Lease"/>
    <x v="3"/>
    <s v="Vehicles"/>
    <n v="746.24"/>
    <n v="1058.1500000000001"/>
    <n v="791.28"/>
  </r>
  <r>
    <x v="5"/>
    <x v="1"/>
    <x v="5"/>
    <x v="9"/>
    <s v="Planning"/>
    <x v="3"/>
    <s v="Customer Events"/>
    <x v="2"/>
    <s v="Travel"/>
    <n v="5265.03"/>
    <n v="5851.03"/>
    <n v="6311.5999999999904"/>
  </r>
  <r>
    <x v="5"/>
    <x v="0"/>
    <x v="5"/>
    <x v="14"/>
    <s v="GRC"/>
    <x v="1"/>
    <s v="Other Miscellaneous Expense"/>
    <x v="3"/>
    <s v="Inbound Allocations"/>
    <n v="4668.3900000000003"/>
    <n v="4861.97"/>
    <n v="6306.38"/>
  </r>
  <r>
    <x v="5"/>
    <x v="3"/>
    <x v="3"/>
    <x v="4"/>
    <s v="Data Centers"/>
    <x v="3"/>
    <s v="Bonuses"/>
    <x v="3"/>
    <s v="External Labor"/>
    <n v="3723.27"/>
    <n v="3973.54"/>
    <n v="5590.94"/>
  </r>
  <r>
    <x v="5"/>
    <x v="4"/>
    <x v="3"/>
    <x v="3"/>
    <s v="Application Support"/>
    <x v="0"/>
    <s v="Software Maintenance"/>
    <x v="2"/>
    <s v="Software Maintenance"/>
    <n v="7846.25"/>
    <n v="8058.18"/>
    <n v="8525.84"/>
  </r>
  <r>
    <x v="5"/>
    <x v="1"/>
    <x v="0"/>
    <x v="6"/>
    <s v="Planning"/>
    <x v="4"/>
    <s v="Lease"/>
    <x v="1"/>
    <s v="Other"/>
    <n v="3006.78"/>
    <n v="3350.29"/>
    <n v="3519.77"/>
  </r>
  <r>
    <x v="5"/>
    <x v="1"/>
    <x v="3"/>
    <x v="4"/>
    <s v="Planning"/>
    <x v="3"/>
    <s v="Other Miscellaneous Expense"/>
    <x v="2"/>
    <s v="Travel"/>
    <n v="3209.71"/>
    <n v="3381"/>
    <n v="3347.19"/>
  </r>
  <r>
    <x v="5"/>
    <x v="4"/>
    <x v="4"/>
    <x v="5"/>
    <s v="Application Support"/>
    <x v="3"/>
    <s v="Travel Expense"/>
    <x v="3"/>
    <s v="Travel"/>
    <n v="4860.16"/>
    <n v="5637.7"/>
    <n v="4977.28"/>
  </r>
  <r>
    <x v="5"/>
    <x v="4"/>
    <x v="1"/>
    <x v="1"/>
    <s v="Planning"/>
    <x v="4"/>
    <s v="Customer Events"/>
    <x v="2"/>
    <s v="External Labor"/>
    <n v="7079.54"/>
    <n v="7397.07"/>
    <n v="7126.21"/>
  </r>
  <r>
    <x v="5"/>
    <x v="3"/>
    <x v="4"/>
    <x v="11"/>
    <s v="Planning"/>
    <x v="3"/>
    <s v="Payroll Taxes - Salaries"/>
    <x v="0"/>
    <s v="Internal Labor"/>
    <n v="6730.33"/>
    <n v="7109.87"/>
    <n v="7057.62"/>
  </r>
  <r>
    <x v="5"/>
    <x v="0"/>
    <x v="0"/>
    <x v="0"/>
    <s v="Data Centers"/>
    <x v="0"/>
    <s v="Software Maintenance"/>
    <x v="0"/>
    <s v="Software Maintenance"/>
    <n v="1318.95"/>
    <n v="1338.12"/>
    <n v="3143.13"/>
  </r>
  <r>
    <x v="5"/>
    <x v="1"/>
    <x v="3"/>
    <x v="3"/>
    <s v="Planning"/>
    <x v="1"/>
    <s v="Contractors"/>
    <x v="2"/>
    <s v="External Labor"/>
    <n v="5951.88"/>
    <n v="6066.79"/>
    <n v="6831.21"/>
  </r>
  <r>
    <x v="5"/>
    <x v="1"/>
    <x v="0"/>
    <x v="6"/>
    <s v="Planning"/>
    <x v="0"/>
    <s v="Bonuses"/>
    <x v="1"/>
    <s v="Inbound Allocations"/>
    <n v="3410.06"/>
    <n v="3575.23"/>
    <n v="4412.07"/>
  </r>
  <r>
    <x v="5"/>
    <x v="3"/>
    <x v="5"/>
    <x v="12"/>
    <s v="Application Support"/>
    <x v="0"/>
    <s v="Payroll Taxes - Salaries"/>
    <x v="0"/>
    <s v="Inbound Allocations"/>
    <n v="5669.77"/>
    <n v="5719.85"/>
    <n v="5793.44"/>
  </r>
  <r>
    <x v="5"/>
    <x v="4"/>
    <x v="1"/>
    <x v="1"/>
    <s v="GRC"/>
    <x v="2"/>
    <s v="Regular Salaries and Wages"/>
    <x v="0"/>
    <s v="External Labor"/>
    <n v="6064.76"/>
    <n v="6460.41"/>
    <n v="8784.9699999999993"/>
  </r>
  <r>
    <x v="5"/>
    <x v="3"/>
    <x v="3"/>
    <x v="3"/>
    <s v="Data Centers"/>
    <x v="0"/>
    <s v="Customer Events"/>
    <x v="1"/>
    <s v="External Labor"/>
    <n v="9526.36"/>
    <n v="10480.700000000001"/>
    <n v="11001.36"/>
  </r>
  <r>
    <x v="5"/>
    <x v="0"/>
    <x v="1"/>
    <x v="1"/>
    <s v="Application Support"/>
    <x v="0"/>
    <s v="Insurance"/>
    <x v="0"/>
    <s v="Vehicles"/>
    <n v="1617.41"/>
    <n v="2206.89"/>
    <n v="2607.67"/>
  </r>
  <r>
    <x v="5"/>
    <x v="0"/>
    <x v="3"/>
    <x v="3"/>
    <s v="GRC"/>
    <x v="0"/>
    <s v="Regular Salaries and Wages"/>
    <x v="2"/>
    <s v="External Labor"/>
    <n v="5390.17"/>
    <n v="5478.65"/>
    <n v="5884.7"/>
  </r>
  <r>
    <x v="5"/>
    <x v="3"/>
    <x v="5"/>
    <x v="13"/>
    <s v="Data Centers"/>
    <x v="2"/>
    <s v="Travel Expense"/>
    <x v="1"/>
    <s v="Inbound Allocations"/>
    <n v="4042.82"/>
    <n v="4694.17"/>
    <n v="4365.96"/>
  </r>
  <r>
    <x v="5"/>
    <x v="4"/>
    <x v="4"/>
    <x v="11"/>
    <s v="Application Support"/>
    <x v="3"/>
    <s v="Regular Salaries and Wages"/>
    <x v="3"/>
    <s v="External Labor"/>
    <n v="6620.87"/>
    <n v="6723.0999999999904"/>
    <n v="7718.3899999999903"/>
  </r>
  <r>
    <x v="5"/>
    <x v="4"/>
    <x v="5"/>
    <x v="12"/>
    <s v="Application Support"/>
    <x v="0"/>
    <s v="Customer Events"/>
    <x v="0"/>
    <s v="Travel"/>
    <n v="3283.02"/>
    <n v="3383.84"/>
    <n v="3341.88"/>
  </r>
  <r>
    <x v="5"/>
    <x v="1"/>
    <x v="0"/>
    <x v="6"/>
    <s v="Application Support"/>
    <x v="0"/>
    <s v="Bonuses"/>
    <x v="1"/>
    <s v="Internal Labor"/>
    <n v="3806.68"/>
    <n v="3949.62"/>
    <n v="3829.7999999999902"/>
  </r>
  <r>
    <x v="5"/>
    <x v="0"/>
    <x v="4"/>
    <x v="11"/>
    <s v="Planning"/>
    <x v="3"/>
    <s v="Contractors"/>
    <x v="3"/>
    <s v="Other"/>
    <n v="7270.02"/>
    <n v="7380.2"/>
    <n v="8180.75"/>
  </r>
  <r>
    <x v="5"/>
    <x v="4"/>
    <x v="1"/>
    <x v="1"/>
    <s v="Planning"/>
    <x v="4"/>
    <s v="Lease"/>
    <x v="2"/>
    <s v="External Labor"/>
    <n v="3265.31"/>
    <n v="3393.24"/>
    <n v="3317.77"/>
  </r>
  <r>
    <x v="5"/>
    <x v="4"/>
    <x v="2"/>
    <x v="2"/>
    <s v="Application Support"/>
    <x v="1"/>
    <s v="Software Maintenance"/>
    <x v="2"/>
    <s v="Inbound Allocations"/>
    <n v="4467.68"/>
    <n v="5299.91"/>
    <n v="5344.72"/>
  </r>
  <r>
    <x v="5"/>
    <x v="5"/>
    <x v="3"/>
    <x v="7"/>
    <s v="Data Centers"/>
    <x v="3"/>
    <s v="Bonuses"/>
    <x v="0"/>
    <s v="Internal Labor"/>
    <n v="0"/>
    <n v="-1525.01"/>
    <n v="-659.95999999999901"/>
  </r>
  <r>
    <x v="5"/>
    <x v="5"/>
    <x v="4"/>
    <x v="11"/>
    <s v="Data Centers"/>
    <x v="2"/>
    <s v="Travel Expense"/>
    <x v="0"/>
    <s v="External Labor"/>
    <n v="4977.7"/>
    <n v="5281.88"/>
    <n v="5244.3499999999904"/>
  </r>
  <r>
    <x v="5"/>
    <x v="3"/>
    <x v="0"/>
    <x v="0"/>
    <s v="GRC"/>
    <x v="0"/>
    <s v="Software Maintenance"/>
    <x v="1"/>
    <s v="Other"/>
    <n v="5125.58"/>
    <n v="5132.92"/>
    <n v="5929.18"/>
  </r>
  <r>
    <x v="5"/>
    <x v="5"/>
    <x v="1"/>
    <x v="1"/>
    <s v="Application Support"/>
    <x v="3"/>
    <s v="Payroll Taxes - Salaries"/>
    <x v="1"/>
    <s v="Travel"/>
    <n v="6082.57"/>
    <n v="6146.36"/>
    <n v="6861.3499999999904"/>
  </r>
  <r>
    <x v="5"/>
    <x v="5"/>
    <x v="5"/>
    <x v="14"/>
    <s v="Planning"/>
    <x v="3"/>
    <s v="Bonuses"/>
    <x v="1"/>
    <s v="Software Maintenance"/>
    <n v="6531.5"/>
    <n v="6624.39"/>
    <n v="7023.22"/>
  </r>
  <r>
    <x v="5"/>
    <x v="3"/>
    <x v="4"/>
    <x v="5"/>
    <s v="Planning"/>
    <x v="2"/>
    <s v="Regular Salaries and Wages"/>
    <x v="0"/>
    <s v="Internal Labor"/>
    <n v="3608.43"/>
    <n v="3801.1"/>
    <n v="4450.7299999999996"/>
  </r>
  <r>
    <x v="5"/>
    <x v="3"/>
    <x v="3"/>
    <x v="7"/>
    <s v="Application Support"/>
    <x v="3"/>
    <s v="Other Miscellaneous Expense"/>
    <x v="2"/>
    <s v="External Labor"/>
    <n v="6279.8"/>
    <n v="6640.25"/>
    <n v="6606.74"/>
  </r>
  <r>
    <x v="5"/>
    <x v="3"/>
    <x v="5"/>
    <x v="14"/>
    <s v="Data Centers"/>
    <x v="1"/>
    <s v="Software Maintenance"/>
    <x v="3"/>
    <s v="External Labor"/>
    <n v="3600.99"/>
    <n v="3891.08"/>
    <n v="3721.29"/>
  </r>
  <r>
    <x v="5"/>
    <x v="1"/>
    <x v="5"/>
    <x v="12"/>
    <s v="Data Centers"/>
    <x v="2"/>
    <s v="Payroll Taxes - Salaries"/>
    <x v="1"/>
    <s v="Software Maintenance"/>
    <n v="3694.36"/>
    <n v="5408.52"/>
    <n v="4502.95"/>
  </r>
  <r>
    <x v="5"/>
    <x v="4"/>
    <x v="2"/>
    <x v="2"/>
    <s v="Planning"/>
    <x v="4"/>
    <s v="Insurance"/>
    <x v="2"/>
    <s v="Software Maintenance"/>
    <n v="7250.71"/>
    <n v="7448.84"/>
    <n v="7734.96"/>
  </r>
  <r>
    <x v="5"/>
    <x v="2"/>
    <x v="2"/>
    <x v="2"/>
    <s v="Application Support"/>
    <x v="2"/>
    <s v="Other Miscellaneous Expense"/>
    <x v="1"/>
    <s v="Software Maintenance"/>
    <n v="2754.39"/>
    <n v="2835.08"/>
    <n v="4277.3099999999904"/>
  </r>
  <r>
    <x v="5"/>
    <x v="5"/>
    <x v="5"/>
    <x v="9"/>
    <s v="GRC"/>
    <x v="1"/>
    <s v="Other Miscellaneous Expense"/>
    <x v="1"/>
    <s v="Internal Labor"/>
    <n v="6837.65"/>
    <n v="7120.7199999999903"/>
    <n v="7888.57"/>
  </r>
  <r>
    <x v="5"/>
    <x v="2"/>
    <x v="4"/>
    <x v="11"/>
    <s v="Application Support"/>
    <x v="1"/>
    <s v="Travel Expense"/>
    <x v="0"/>
    <s v="Travel"/>
    <n v="5385.35"/>
    <n v="6711.53"/>
    <n v="5530.65"/>
  </r>
  <r>
    <x v="5"/>
    <x v="5"/>
    <x v="3"/>
    <x v="4"/>
    <s v="Planning"/>
    <x v="0"/>
    <s v="Contractors"/>
    <x v="1"/>
    <s v="Travel"/>
    <n v="5548.77"/>
    <n v="5839.87"/>
    <n v="5766.6"/>
  </r>
  <r>
    <x v="5"/>
    <x v="0"/>
    <x v="4"/>
    <x v="5"/>
    <s v="Data Centers"/>
    <x v="3"/>
    <s v="Travel Expense"/>
    <x v="1"/>
    <s v="Internal Labor"/>
    <n v="3681.09"/>
    <n v="4338.76"/>
    <n v="4783.09"/>
  </r>
  <r>
    <x v="5"/>
    <x v="2"/>
    <x v="4"/>
    <x v="5"/>
    <s v="GRC"/>
    <x v="4"/>
    <s v="Software Maintenance"/>
    <x v="3"/>
    <s v="Telecomm"/>
    <n v="4514.2700000000004"/>
    <n v="5447.63"/>
    <n v="5033.28"/>
  </r>
  <r>
    <x v="5"/>
    <x v="3"/>
    <x v="0"/>
    <x v="0"/>
    <s v="Planning"/>
    <x v="1"/>
    <s v="Travel Expense"/>
    <x v="2"/>
    <s v="External Labor"/>
    <n v="4726.8599999999997"/>
    <n v="5115.6099999999997"/>
    <n v="5518.8099999999904"/>
  </r>
  <r>
    <x v="5"/>
    <x v="3"/>
    <x v="5"/>
    <x v="10"/>
    <s v="GRC"/>
    <x v="1"/>
    <s v="Payroll Taxes - Salaries"/>
    <x v="1"/>
    <s v="Internal Labor"/>
    <n v="4214.2299999999996"/>
    <n v="4508.79"/>
    <n v="5050.8899999999903"/>
  </r>
  <r>
    <x v="5"/>
    <x v="1"/>
    <x v="0"/>
    <x v="0"/>
    <s v="Data Centers"/>
    <x v="4"/>
    <s v="Payroll Taxes - Salaries"/>
    <x v="2"/>
    <s v="Software Maintenance"/>
    <n v="5947.02"/>
    <n v="6185.94"/>
    <n v="5947.31"/>
  </r>
  <r>
    <x v="5"/>
    <x v="2"/>
    <x v="2"/>
    <x v="2"/>
    <s v="GRC"/>
    <x v="4"/>
    <s v="Customer Events"/>
    <x v="0"/>
    <s v="Travel"/>
    <n v="7015.2"/>
    <n v="7075.66"/>
    <n v="8873.76"/>
  </r>
  <r>
    <x v="5"/>
    <x v="4"/>
    <x v="2"/>
    <x v="2"/>
    <s v="Data Centers"/>
    <x v="2"/>
    <s v="Payroll Taxes - Salaries"/>
    <x v="3"/>
    <s v="Travel"/>
    <n v="4942.29"/>
    <n v="5281.49"/>
    <n v="6367.77"/>
  </r>
  <r>
    <x v="5"/>
    <x v="4"/>
    <x v="3"/>
    <x v="7"/>
    <s v="GRC"/>
    <x v="1"/>
    <s v="Payroll Taxes - Salaries"/>
    <x v="3"/>
    <s v="Vehicles"/>
    <n v="5949.69"/>
    <n v="6019.94"/>
    <n v="6538.07"/>
  </r>
  <r>
    <x v="5"/>
    <x v="4"/>
    <x v="2"/>
    <x v="2"/>
    <s v="Application Support"/>
    <x v="4"/>
    <s v="Lease"/>
    <x v="3"/>
    <s v="External Labor"/>
    <n v="3555.17"/>
    <n v="3668.36"/>
    <n v="4222.0200000000004"/>
  </r>
  <r>
    <x v="5"/>
    <x v="2"/>
    <x v="2"/>
    <x v="2"/>
    <s v="Planning"/>
    <x v="2"/>
    <s v="Software Maintenance"/>
    <x v="3"/>
    <s v="Software Maintenance"/>
    <n v="2563.88"/>
    <n v="2629.27"/>
    <n v="3818.34"/>
  </r>
  <r>
    <x v="5"/>
    <x v="0"/>
    <x v="1"/>
    <x v="1"/>
    <s v="Data Centers"/>
    <x v="1"/>
    <s v="Contractors"/>
    <x v="1"/>
    <s v="Other"/>
    <n v="7152.08"/>
    <n v="7287.92"/>
    <n v="9005.1299999999992"/>
  </r>
  <r>
    <x v="5"/>
    <x v="5"/>
    <x v="1"/>
    <x v="1"/>
    <s v="Planning"/>
    <x v="3"/>
    <s v="Lease"/>
    <x v="0"/>
    <s v="Vehicles"/>
    <n v="3785.14"/>
    <n v="4266.67"/>
    <n v="4675.79"/>
  </r>
  <r>
    <x v="5"/>
    <x v="0"/>
    <x v="2"/>
    <x v="2"/>
    <s v="Application Support"/>
    <x v="3"/>
    <s v="Travel Expense"/>
    <x v="3"/>
    <s v="External Labor"/>
    <n v="4953.88"/>
    <n v="5552.09"/>
    <n v="6222.79"/>
  </r>
  <r>
    <x v="5"/>
    <x v="3"/>
    <x v="3"/>
    <x v="4"/>
    <s v="Application Support"/>
    <x v="2"/>
    <s v="Regular Salaries and Wages"/>
    <x v="2"/>
    <s v="Inbound Allocations"/>
    <n v="3140"/>
    <n v="3167.47"/>
    <n v="4301.91"/>
  </r>
  <r>
    <x v="5"/>
    <x v="5"/>
    <x v="0"/>
    <x v="6"/>
    <s v="GRC"/>
    <x v="1"/>
    <s v="Customer Events"/>
    <x v="3"/>
    <s v="Inbound Allocations"/>
    <n v="3209.95"/>
    <n v="3587.24"/>
    <n v="3818.35"/>
  </r>
  <r>
    <x v="5"/>
    <x v="0"/>
    <x v="0"/>
    <x v="0"/>
    <s v="Application Support"/>
    <x v="3"/>
    <s v="Travel Expense"/>
    <x v="0"/>
    <s v="Other"/>
    <n v="8413.23"/>
    <n v="8742.7199999999993"/>
    <n v="8974.59"/>
  </r>
  <r>
    <x v="5"/>
    <x v="3"/>
    <x v="1"/>
    <x v="1"/>
    <s v="Planning"/>
    <x v="2"/>
    <s v="Customer Events"/>
    <x v="2"/>
    <s v="Other"/>
    <n v="6689.86"/>
    <n v="6882.3499999999904"/>
    <n v="10067.67"/>
  </r>
  <r>
    <x v="5"/>
    <x v="3"/>
    <x v="2"/>
    <x v="2"/>
    <s v="Data Centers"/>
    <x v="0"/>
    <s v="Software Maintenance"/>
    <x v="3"/>
    <s v="Inbound Allocations"/>
    <n v="7015.51"/>
    <n v="7269.52"/>
    <n v="7245.96"/>
  </r>
  <r>
    <x v="5"/>
    <x v="0"/>
    <x v="1"/>
    <x v="1"/>
    <s v="Data Centers"/>
    <x v="0"/>
    <s v="Other Miscellaneous Expense"/>
    <x v="1"/>
    <s v="Other"/>
    <n v="3592.61"/>
    <n v="3659.29"/>
    <n v="3635.79"/>
  </r>
  <r>
    <x v="5"/>
    <x v="1"/>
    <x v="2"/>
    <x v="2"/>
    <s v="Planning"/>
    <x v="0"/>
    <s v="Insurance"/>
    <x v="1"/>
    <s v="Travel"/>
    <n v="5414.18"/>
    <n v="5730.09"/>
    <n v="5417.27"/>
  </r>
  <r>
    <x v="5"/>
    <x v="3"/>
    <x v="2"/>
    <x v="2"/>
    <s v="Application Support"/>
    <x v="4"/>
    <s v="Contractors"/>
    <x v="1"/>
    <s v="External Labor"/>
    <n v="2380.98"/>
    <n v="3015.02"/>
    <n v="3181.57"/>
  </r>
  <r>
    <x v="5"/>
    <x v="1"/>
    <x v="1"/>
    <x v="1"/>
    <s v="Application Support"/>
    <x v="2"/>
    <s v="Software Maintenance"/>
    <x v="0"/>
    <s v="External Labor"/>
    <n v="1647.28"/>
    <n v="2069.77"/>
    <n v="2084.77"/>
  </r>
  <r>
    <x v="5"/>
    <x v="5"/>
    <x v="1"/>
    <x v="1"/>
    <s v="Data Centers"/>
    <x v="4"/>
    <s v="Bonuses"/>
    <x v="1"/>
    <s v="Telecomm"/>
    <n v="5841.65"/>
    <n v="6138.5199999999904"/>
    <n v="6992.0199999999904"/>
  </r>
  <r>
    <x v="5"/>
    <x v="5"/>
    <x v="3"/>
    <x v="4"/>
    <s v="GRC"/>
    <x v="4"/>
    <s v="Insurance"/>
    <x v="3"/>
    <s v="External Labor"/>
    <n v="1251.82"/>
    <n v="1925.31"/>
    <n v="1754.1599999999901"/>
  </r>
  <r>
    <x v="5"/>
    <x v="5"/>
    <x v="5"/>
    <x v="10"/>
    <s v="Data Centers"/>
    <x v="4"/>
    <s v="Other Miscellaneous Expense"/>
    <x v="3"/>
    <s v="Telecomm"/>
    <n v="4945.91"/>
    <n v="5112.49"/>
    <n v="5751.04"/>
  </r>
  <r>
    <x v="5"/>
    <x v="0"/>
    <x v="3"/>
    <x v="7"/>
    <s v="Data Centers"/>
    <x v="4"/>
    <s v="Bonuses"/>
    <x v="2"/>
    <s v="Inbound Allocations"/>
    <n v="3499.33"/>
    <n v="3654.64"/>
    <n v="4065.23"/>
  </r>
  <r>
    <x v="5"/>
    <x v="3"/>
    <x v="1"/>
    <x v="1"/>
    <s v="GRC"/>
    <x v="4"/>
    <s v="Insurance"/>
    <x v="3"/>
    <s v="Travel"/>
    <n v="4505.7"/>
    <n v="5250.4"/>
    <n v="5671.24"/>
  </r>
  <r>
    <x v="5"/>
    <x v="0"/>
    <x v="1"/>
    <x v="1"/>
    <s v="Data Centers"/>
    <x v="0"/>
    <s v="Payroll Taxes - Salaries"/>
    <x v="0"/>
    <s v="Travel"/>
    <n v="6733.42"/>
    <n v="6872.2"/>
    <n v="8210.99"/>
  </r>
  <r>
    <x v="5"/>
    <x v="2"/>
    <x v="1"/>
    <x v="1"/>
    <s v="Planning"/>
    <x v="4"/>
    <s v="Customer Events"/>
    <x v="0"/>
    <s v="Other"/>
    <n v="0"/>
    <n v="45.56"/>
    <n v="-338.11999999999898"/>
  </r>
  <r>
    <x v="5"/>
    <x v="1"/>
    <x v="3"/>
    <x v="3"/>
    <s v="Planning"/>
    <x v="2"/>
    <s v="Lease"/>
    <x v="2"/>
    <s v="Internal Labor"/>
    <n v="6342.66"/>
    <n v="6499.3"/>
    <n v="6484.51"/>
  </r>
  <r>
    <x v="5"/>
    <x v="3"/>
    <x v="2"/>
    <x v="2"/>
    <s v="Planning"/>
    <x v="3"/>
    <s v="Customer Events"/>
    <x v="1"/>
    <s v="Software Maintenance"/>
    <n v="5101.7700000000004"/>
    <n v="5521.51"/>
    <n v="5652.36"/>
  </r>
  <r>
    <x v="5"/>
    <x v="0"/>
    <x v="3"/>
    <x v="7"/>
    <s v="Data Centers"/>
    <x v="0"/>
    <s v="Bonuses"/>
    <x v="1"/>
    <s v="Other"/>
    <n v="4024.27"/>
    <n v="4711.78"/>
    <n v="4462.82"/>
  </r>
  <r>
    <x v="5"/>
    <x v="4"/>
    <x v="1"/>
    <x v="1"/>
    <s v="Application Support"/>
    <x v="1"/>
    <s v="Payroll Taxes - Salaries"/>
    <x v="0"/>
    <s v="Travel"/>
    <n v="5876.19"/>
    <n v="6194.20999999999"/>
    <n v="8425.24"/>
  </r>
  <r>
    <x v="5"/>
    <x v="3"/>
    <x v="3"/>
    <x v="3"/>
    <s v="Planning"/>
    <x v="3"/>
    <s v="Contractors"/>
    <x v="2"/>
    <s v="Vehicles"/>
    <n v="5437.23"/>
    <n v="6151.0599999999904"/>
    <n v="6576.25"/>
  </r>
  <r>
    <x v="5"/>
    <x v="1"/>
    <x v="0"/>
    <x v="6"/>
    <s v="Planning"/>
    <x v="1"/>
    <s v="Customer Events"/>
    <x v="0"/>
    <s v="Other"/>
    <n v="3713.06"/>
    <n v="4075"/>
    <n v="4327.32"/>
  </r>
  <r>
    <x v="5"/>
    <x v="4"/>
    <x v="1"/>
    <x v="1"/>
    <s v="GRC"/>
    <x v="0"/>
    <s v="Payroll Taxes - Salaries"/>
    <x v="2"/>
    <s v="Other"/>
    <n v="7866.18"/>
    <n v="8275.4699999999993"/>
    <n v="8357.6200000000008"/>
  </r>
  <r>
    <x v="5"/>
    <x v="2"/>
    <x v="3"/>
    <x v="3"/>
    <s v="Data Centers"/>
    <x v="1"/>
    <s v="Regular Salaries and Wages"/>
    <x v="1"/>
    <s v="Vehicles"/>
    <n v="5214.6000000000004"/>
    <n v="5583.98"/>
    <n v="7161.84"/>
  </r>
  <r>
    <x v="5"/>
    <x v="3"/>
    <x v="2"/>
    <x v="2"/>
    <s v="Application Support"/>
    <x v="3"/>
    <s v="Other Miscellaneous Expense"/>
    <x v="2"/>
    <s v="External Labor"/>
    <n v="6179.96"/>
    <n v="6464.15"/>
    <n v="6536.23"/>
  </r>
  <r>
    <x v="5"/>
    <x v="5"/>
    <x v="3"/>
    <x v="7"/>
    <s v="Application Support"/>
    <x v="3"/>
    <s v="Insurance"/>
    <x v="2"/>
    <s v="Inbound Allocations"/>
    <n v="5141.3900000000003"/>
    <n v="5311.15"/>
    <n v="5701.42"/>
  </r>
  <r>
    <x v="5"/>
    <x v="4"/>
    <x v="5"/>
    <x v="9"/>
    <s v="GRC"/>
    <x v="0"/>
    <s v="Contractors"/>
    <x v="3"/>
    <s v="Vehicles"/>
    <n v="2097.6"/>
    <n v="2260.0699999999902"/>
    <n v="2433.92"/>
  </r>
  <r>
    <x v="5"/>
    <x v="2"/>
    <x v="1"/>
    <x v="1"/>
    <s v="Application Support"/>
    <x v="1"/>
    <s v="Insurance"/>
    <x v="3"/>
    <s v="Travel"/>
    <n v="3076.79"/>
    <n v="3296.62"/>
    <n v="3483.81"/>
  </r>
  <r>
    <x v="5"/>
    <x v="1"/>
    <x v="3"/>
    <x v="4"/>
    <s v="Application Support"/>
    <x v="1"/>
    <s v="Travel Expense"/>
    <x v="3"/>
    <s v="Software Maintenance"/>
    <n v="6183.01"/>
    <n v="6207.14"/>
    <n v="6404.2"/>
  </r>
  <r>
    <x v="5"/>
    <x v="1"/>
    <x v="3"/>
    <x v="7"/>
    <s v="Planning"/>
    <x v="0"/>
    <s v="Travel Expense"/>
    <x v="0"/>
    <s v="Telecomm"/>
    <n v="5350.53"/>
    <n v="5777.19"/>
    <n v="5878.5999999999904"/>
  </r>
  <r>
    <x v="5"/>
    <x v="4"/>
    <x v="3"/>
    <x v="7"/>
    <s v="Application Support"/>
    <x v="2"/>
    <s v="Lease"/>
    <x v="1"/>
    <s v="Other"/>
    <n v="2630.12"/>
    <n v="2700.21"/>
    <n v="2648.31"/>
  </r>
  <r>
    <x v="5"/>
    <x v="2"/>
    <x v="5"/>
    <x v="13"/>
    <s v="Data Centers"/>
    <x v="4"/>
    <s v="Insurance"/>
    <x v="2"/>
    <s v="Telecomm"/>
    <n v="11239.59"/>
    <n v="11300.6"/>
    <n v="12140.96"/>
  </r>
  <r>
    <x v="5"/>
    <x v="4"/>
    <x v="5"/>
    <x v="10"/>
    <s v="Application Support"/>
    <x v="2"/>
    <s v="Travel Expense"/>
    <x v="3"/>
    <s v="Travel"/>
    <n v="2537.39"/>
    <n v="3692.99"/>
    <n v="2720.0299999999902"/>
  </r>
  <r>
    <x v="5"/>
    <x v="4"/>
    <x v="3"/>
    <x v="7"/>
    <s v="GRC"/>
    <x v="4"/>
    <s v="Contractors"/>
    <x v="2"/>
    <s v="Travel"/>
    <n v="2008.84"/>
    <n v="2669.1499999999901"/>
    <n v="2217.83"/>
  </r>
  <r>
    <x v="5"/>
    <x v="1"/>
    <x v="1"/>
    <x v="1"/>
    <s v="Planning"/>
    <x v="4"/>
    <s v="Travel Expense"/>
    <x v="2"/>
    <s v="Software Maintenance"/>
    <n v="9439.1200000000008"/>
    <n v="9750.61"/>
    <n v="9631.94"/>
  </r>
  <r>
    <x v="5"/>
    <x v="4"/>
    <x v="4"/>
    <x v="11"/>
    <s v="Planning"/>
    <x v="2"/>
    <s v="Contractors"/>
    <x v="2"/>
    <s v="Telecomm"/>
    <n v="6969.3"/>
    <n v="7126.11"/>
    <n v="7667.36"/>
  </r>
  <r>
    <x v="5"/>
    <x v="2"/>
    <x v="2"/>
    <x v="2"/>
    <s v="GRC"/>
    <x v="4"/>
    <s v="Payroll Taxes - Salaries"/>
    <x v="3"/>
    <s v="Other"/>
    <n v="7796.9"/>
    <n v="8046.5499999999902"/>
    <n v="9005.2099999999991"/>
  </r>
  <r>
    <x v="5"/>
    <x v="1"/>
    <x v="2"/>
    <x v="2"/>
    <s v="GRC"/>
    <x v="3"/>
    <s v="Software Maintenance"/>
    <x v="3"/>
    <s v="Inbound Allocations"/>
    <n v="8490.4599999999991"/>
    <n v="8607.06"/>
    <n v="8680.1899999999896"/>
  </r>
  <r>
    <x v="5"/>
    <x v="0"/>
    <x v="1"/>
    <x v="1"/>
    <s v="Application Support"/>
    <x v="0"/>
    <s v="Lease"/>
    <x v="3"/>
    <s v="Inbound Allocations"/>
    <n v="4596.08"/>
    <n v="4725.93"/>
    <n v="6955.79"/>
  </r>
  <r>
    <x v="5"/>
    <x v="2"/>
    <x v="0"/>
    <x v="0"/>
    <s v="Application Support"/>
    <x v="1"/>
    <s v="Contractors"/>
    <x v="1"/>
    <s v="External Labor"/>
    <n v="5400.05"/>
    <n v="5733.29"/>
    <n v="6561.17"/>
  </r>
  <r>
    <x v="5"/>
    <x v="4"/>
    <x v="1"/>
    <x v="1"/>
    <s v="Application Support"/>
    <x v="3"/>
    <s v="Payroll Taxes - Salaries"/>
    <x v="3"/>
    <s v="Vehicles"/>
    <n v="7055.48"/>
    <n v="7062.74"/>
    <n v="8376.6299999999992"/>
  </r>
  <r>
    <x v="5"/>
    <x v="2"/>
    <x v="4"/>
    <x v="11"/>
    <s v="GRC"/>
    <x v="3"/>
    <s v="Lease"/>
    <x v="0"/>
    <s v="Vehicles"/>
    <n v="6740.45"/>
    <n v="6788.05"/>
    <n v="7832.98"/>
  </r>
  <r>
    <x v="5"/>
    <x v="0"/>
    <x v="5"/>
    <x v="10"/>
    <s v="Planning"/>
    <x v="2"/>
    <s v="Travel Expense"/>
    <x v="3"/>
    <s v="Software Maintenance"/>
    <n v="5789.62"/>
    <n v="5941.25"/>
    <n v="6668.12"/>
  </r>
  <r>
    <x v="5"/>
    <x v="3"/>
    <x v="3"/>
    <x v="4"/>
    <s v="Planning"/>
    <x v="3"/>
    <s v="Contractors"/>
    <x v="1"/>
    <s v="Telecomm"/>
    <n v="5940.27"/>
    <n v="6155.15"/>
    <n v="6417.32"/>
  </r>
  <r>
    <x v="5"/>
    <x v="1"/>
    <x v="4"/>
    <x v="11"/>
    <s v="Application Support"/>
    <x v="3"/>
    <s v="Bonuses"/>
    <x v="2"/>
    <s v="Travel"/>
    <n v="6591.77"/>
    <n v="6823.13"/>
    <n v="7976.71"/>
  </r>
  <r>
    <x v="5"/>
    <x v="4"/>
    <x v="3"/>
    <x v="4"/>
    <s v="Data Centers"/>
    <x v="0"/>
    <s v="Contractors"/>
    <x v="0"/>
    <s v="Internal Labor"/>
    <n v="10516.18"/>
    <n v="10600.04"/>
    <n v="11051.25"/>
  </r>
  <r>
    <x v="5"/>
    <x v="5"/>
    <x v="0"/>
    <x v="0"/>
    <s v="GRC"/>
    <x v="4"/>
    <s v="Other Miscellaneous Expense"/>
    <x v="0"/>
    <s v="Other"/>
    <n v="3484.8"/>
    <n v="3737.23"/>
    <n v="4726.79"/>
  </r>
  <r>
    <x v="5"/>
    <x v="0"/>
    <x v="1"/>
    <x v="1"/>
    <s v="Data Centers"/>
    <x v="3"/>
    <s v="Software Maintenance"/>
    <x v="1"/>
    <s v="Software Maintenance"/>
    <n v="4855.1099999999997"/>
    <n v="5329.45"/>
    <n v="5663.34"/>
  </r>
  <r>
    <x v="5"/>
    <x v="5"/>
    <x v="3"/>
    <x v="7"/>
    <s v="Application Support"/>
    <x v="3"/>
    <s v="Bonuses"/>
    <x v="3"/>
    <s v="Internal Labor"/>
    <n v="2668.55"/>
    <n v="2847.7"/>
    <n v="3127.57"/>
  </r>
  <r>
    <x v="5"/>
    <x v="2"/>
    <x v="3"/>
    <x v="3"/>
    <s v="Planning"/>
    <x v="3"/>
    <s v="Customer Events"/>
    <x v="0"/>
    <s v="External Labor"/>
    <n v="5023.3900000000003"/>
    <n v="5429.15"/>
    <n v="5032.82"/>
  </r>
  <r>
    <x v="5"/>
    <x v="3"/>
    <x v="2"/>
    <x v="2"/>
    <s v="Planning"/>
    <x v="2"/>
    <s v="Bonuses"/>
    <x v="1"/>
    <s v="Travel"/>
    <n v="2169.71"/>
    <n v="2229.8200000000002"/>
    <n v="2660"/>
  </r>
  <r>
    <x v="5"/>
    <x v="0"/>
    <x v="4"/>
    <x v="11"/>
    <s v="GRC"/>
    <x v="0"/>
    <s v="Bonuses"/>
    <x v="2"/>
    <s v="Inbound Allocations"/>
    <n v="3949.58"/>
    <n v="4115.7699999999904"/>
    <n v="4029.99"/>
  </r>
  <r>
    <x v="5"/>
    <x v="4"/>
    <x v="2"/>
    <x v="2"/>
    <s v="Planning"/>
    <x v="3"/>
    <s v="Other Miscellaneous Expense"/>
    <x v="1"/>
    <s v="Vehicles"/>
    <n v="7114.07"/>
    <n v="7982"/>
    <n v="7121.0599999999904"/>
  </r>
  <r>
    <x v="5"/>
    <x v="1"/>
    <x v="1"/>
    <x v="1"/>
    <s v="Planning"/>
    <x v="2"/>
    <s v="Insurance"/>
    <x v="3"/>
    <s v="Internal Labor"/>
    <n v="5013.13"/>
    <n v="5296.25"/>
    <n v="6113.89"/>
  </r>
  <r>
    <x v="5"/>
    <x v="3"/>
    <x v="5"/>
    <x v="14"/>
    <s v="GRC"/>
    <x v="4"/>
    <s v="Payroll Taxes - Salaries"/>
    <x v="3"/>
    <s v="Internal Labor"/>
    <n v="7887.89"/>
    <n v="8000.49"/>
    <n v="8200.7199999999993"/>
  </r>
  <r>
    <x v="5"/>
    <x v="3"/>
    <x v="2"/>
    <x v="2"/>
    <s v="Data Centers"/>
    <x v="3"/>
    <s v="Other Miscellaneous Expense"/>
    <x v="3"/>
    <s v="Other"/>
    <n v="2400.21"/>
    <n v="2832.64"/>
    <n v="3825.45"/>
  </r>
  <r>
    <x v="5"/>
    <x v="0"/>
    <x v="0"/>
    <x v="0"/>
    <s v="Application Support"/>
    <x v="4"/>
    <s v="Travel Expense"/>
    <x v="2"/>
    <s v="External Labor"/>
    <n v="3544.94"/>
    <n v="3562.59"/>
    <n v="4551.13"/>
  </r>
  <r>
    <x v="5"/>
    <x v="0"/>
    <x v="3"/>
    <x v="4"/>
    <s v="Data Centers"/>
    <x v="1"/>
    <s v="Insurance"/>
    <x v="3"/>
    <s v="Vehicles"/>
    <n v="6817.35"/>
    <n v="8033.84"/>
    <n v="7627.65"/>
  </r>
  <r>
    <x v="5"/>
    <x v="5"/>
    <x v="2"/>
    <x v="2"/>
    <s v="Application Support"/>
    <x v="3"/>
    <s v="Customer Events"/>
    <x v="0"/>
    <s v="Internal Labor"/>
    <n v="4426.0600000000004"/>
    <n v="5988.35"/>
    <n v="5469.23"/>
  </r>
  <r>
    <x v="5"/>
    <x v="4"/>
    <x v="4"/>
    <x v="5"/>
    <s v="Planning"/>
    <x v="2"/>
    <s v="Other Miscellaneous Expense"/>
    <x v="2"/>
    <s v="Software Maintenance"/>
    <n v="3652.43"/>
    <n v="3669.83"/>
    <n v="5293.68"/>
  </r>
  <r>
    <x v="5"/>
    <x v="4"/>
    <x v="0"/>
    <x v="0"/>
    <s v="GRC"/>
    <x v="3"/>
    <s v="Software Maintenance"/>
    <x v="0"/>
    <s v="Inbound Allocations"/>
    <n v="3486.82"/>
    <n v="3531.38"/>
    <n v="3995.12"/>
  </r>
  <r>
    <x v="5"/>
    <x v="1"/>
    <x v="3"/>
    <x v="4"/>
    <s v="Data Centers"/>
    <x v="3"/>
    <s v="Regular Salaries and Wages"/>
    <x v="3"/>
    <s v="Vehicles"/>
    <n v="6825.13"/>
    <n v="7245.45"/>
    <n v="7684.94"/>
  </r>
  <r>
    <x v="5"/>
    <x v="1"/>
    <x v="0"/>
    <x v="0"/>
    <s v="GRC"/>
    <x v="4"/>
    <s v="Contractors"/>
    <x v="2"/>
    <s v="External Labor"/>
    <n v="5615.32"/>
    <n v="5860.83"/>
    <n v="5958.7999999999902"/>
  </r>
  <r>
    <x v="5"/>
    <x v="2"/>
    <x v="1"/>
    <x v="1"/>
    <s v="GRC"/>
    <x v="3"/>
    <s v="Other Miscellaneous Expense"/>
    <x v="2"/>
    <s v="Internal Labor"/>
    <n v="3627.66"/>
    <n v="4067.31"/>
    <n v="3826.5099999999902"/>
  </r>
  <r>
    <x v="5"/>
    <x v="0"/>
    <x v="3"/>
    <x v="3"/>
    <s v="GRC"/>
    <x v="0"/>
    <s v="Other Miscellaneous Expense"/>
    <x v="2"/>
    <s v="Inbound Allocations"/>
    <n v="6937.23"/>
    <n v="7034.08"/>
    <n v="8464.9699999999993"/>
  </r>
  <r>
    <x v="5"/>
    <x v="3"/>
    <x v="0"/>
    <x v="6"/>
    <s v="Application Support"/>
    <x v="2"/>
    <s v="Insurance"/>
    <x v="2"/>
    <s v="Software Maintenance"/>
    <n v="5133.45"/>
    <n v="5513.45"/>
    <n v="6185.7699999999904"/>
  </r>
  <r>
    <x v="5"/>
    <x v="2"/>
    <x v="5"/>
    <x v="8"/>
    <s v="Application Support"/>
    <x v="3"/>
    <s v="Insurance"/>
    <x v="1"/>
    <s v="Vehicles"/>
    <n v="8853.08"/>
    <n v="8871.18"/>
    <n v="9287.84"/>
  </r>
  <r>
    <x v="5"/>
    <x v="0"/>
    <x v="4"/>
    <x v="5"/>
    <s v="GRC"/>
    <x v="2"/>
    <s v="Customer Events"/>
    <x v="0"/>
    <s v="Internal Labor"/>
    <n v="6053.35"/>
    <n v="6501.54"/>
    <n v="8532.83"/>
  </r>
  <r>
    <x v="5"/>
    <x v="0"/>
    <x v="3"/>
    <x v="4"/>
    <s v="Data Centers"/>
    <x v="4"/>
    <s v="Lease"/>
    <x v="0"/>
    <s v="Travel"/>
    <n v="3687.12"/>
    <n v="3688.1"/>
    <n v="4451.16"/>
  </r>
  <r>
    <x v="5"/>
    <x v="5"/>
    <x v="0"/>
    <x v="0"/>
    <s v="GRC"/>
    <x v="1"/>
    <s v="Payroll Taxes - Salaries"/>
    <x v="3"/>
    <s v="Vehicles"/>
    <n v="4849.5"/>
    <n v="4850.1400000000003"/>
    <n v="5619.27"/>
  </r>
  <r>
    <x v="5"/>
    <x v="0"/>
    <x v="5"/>
    <x v="8"/>
    <s v="GRC"/>
    <x v="2"/>
    <s v="Lease"/>
    <x v="1"/>
    <s v="Inbound Allocations"/>
    <n v="5434.44"/>
    <n v="5506.4699999999903"/>
    <n v="6188.5099999999902"/>
  </r>
  <r>
    <x v="5"/>
    <x v="1"/>
    <x v="3"/>
    <x v="3"/>
    <s v="Data Centers"/>
    <x v="1"/>
    <s v="Contractors"/>
    <x v="0"/>
    <s v="Inbound Allocations"/>
    <n v="5983.04"/>
    <n v="6001.73"/>
    <n v="8161.67"/>
  </r>
  <r>
    <x v="5"/>
    <x v="3"/>
    <x v="4"/>
    <x v="11"/>
    <s v="Application Support"/>
    <x v="4"/>
    <s v="Contractors"/>
    <x v="3"/>
    <s v="Travel"/>
    <n v="5552.39"/>
    <n v="5941.4"/>
    <n v="6047.77"/>
  </r>
  <r>
    <x v="5"/>
    <x v="1"/>
    <x v="5"/>
    <x v="14"/>
    <s v="GRC"/>
    <x v="3"/>
    <s v="Insurance"/>
    <x v="1"/>
    <s v="Other"/>
    <n v="6024.62"/>
    <n v="6679.4"/>
    <n v="6501.2"/>
  </r>
  <r>
    <x v="5"/>
    <x v="1"/>
    <x v="5"/>
    <x v="9"/>
    <s v="Data Centers"/>
    <x v="1"/>
    <s v="Bonuses"/>
    <x v="2"/>
    <s v="Other"/>
    <n v="2274.09"/>
    <n v="2658.24"/>
    <n v="3229.84"/>
  </r>
  <r>
    <x v="5"/>
    <x v="5"/>
    <x v="5"/>
    <x v="13"/>
    <s v="Data Centers"/>
    <x v="2"/>
    <s v="Insurance"/>
    <x v="0"/>
    <s v="External Labor"/>
    <n v="5284.09"/>
    <n v="5367.31"/>
    <n v="5575.73"/>
  </r>
  <r>
    <x v="5"/>
    <x v="2"/>
    <x v="1"/>
    <x v="1"/>
    <s v="GRC"/>
    <x v="0"/>
    <s v="Contractors"/>
    <x v="3"/>
    <s v="Software Maintenance"/>
    <n v="4504.8999999999996"/>
    <n v="5101.0599999999904"/>
    <n v="5147.45"/>
  </r>
  <r>
    <x v="5"/>
    <x v="5"/>
    <x v="1"/>
    <x v="1"/>
    <s v="Data Centers"/>
    <x v="0"/>
    <s v="Contractors"/>
    <x v="3"/>
    <s v="Software Maintenance"/>
    <n v="4998.3100000000004"/>
    <n v="5564.12"/>
    <n v="6388.52"/>
  </r>
  <r>
    <x v="5"/>
    <x v="2"/>
    <x v="2"/>
    <x v="2"/>
    <s v="GRC"/>
    <x v="0"/>
    <s v="Payroll Taxes - Salaries"/>
    <x v="0"/>
    <s v="Software Maintenance"/>
    <n v="7831.64"/>
    <n v="8306.7900000000009"/>
    <n v="8613.7999999999993"/>
  </r>
  <r>
    <x v="5"/>
    <x v="4"/>
    <x v="0"/>
    <x v="0"/>
    <s v="Data Centers"/>
    <x v="4"/>
    <s v="Travel Expense"/>
    <x v="0"/>
    <s v="Travel"/>
    <n v="2315.7399999999998"/>
    <n v="2533"/>
    <n v="3570.89"/>
  </r>
  <r>
    <x v="5"/>
    <x v="1"/>
    <x v="2"/>
    <x v="2"/>
    <s v="GRC"/>
    <x v="0"/>
    <s v="Software Maintenance"/>
    <x v="0"/>
    <s v="Other"/>
    <n v="3556.33"/>
    <n v="3568.0299999999902"/>
    <n v="4877.63"/>
  </r>
  <r>
    <x v="5"/>
    <x v="5"/>
    <x v="4"/>
    <x v="5"/>
    <s v="Data Centers"/>
    <x v="0"/>
    <s v="Contractors"/>
    <x v="0"/>
    <s v="Vehicles"/>
    <n v="3203.58"/>
    <n v="4135.93"/>
    <n v="4459.53"/>
  </r>
  <r>
    <x v="5"/>
    <x v="2"/>
    <x v="0"/>
    <x v="6"/>
    <s v="Application Support"/>
    <x v="3"/>
    <s v="Lease"/>
    <x v="3"/>
    <s v="Other"/>
    <n v="4614.47"/>
    <n v="4723.83"/>
    <n v="4704.63"/>
  </r>
  <r>
    <x v="5"/>
    <x v="3"/>
    <x v="0"/>
    <x v="6"/>
    <s v="Planning"/>
    <x v="2"/>
    <s v="Other Miscellaneous Expense"/>
    <x v="3"/>
    <s v="External Labor"/>
    <n v="5427.49"/>
    <n v="5443.15"/>
    <n v="5654.79"/>
  </r>
  <r>
    <x v="5"/>
    <x v="3"/>
    <x v="5"/>
    <x v="14"/>
    <s v="Data Centers"/>
    <x v="3"/>
    <s v="Software Maintenance"/>
    <x v="3"/>
    <s v="Software Maintenance"/>
    <n v="1529.92"/>
    <n v="1657.48"/>
    <n v="2266.06"/>
  </r>
  <r>
    <x v="5"/>
    <x v="4"/>
    <x v="3"/>
    <x v="3"/>
    <s v="Planning"/>
    <x v="3"/>
    <s v="Other Miscellaneous Expense"/>
    <x v="0"/>
    <s v="Internal Labor"/>
    <n v="7115.81"/>
    <n v="7123.05"/>
    <n v="8757.4599999999991"/>
  </r>
  <r>
    <x v="5"/>
    <x v="3"/>
    <x v="3"/>
    <x v="7"/>
    <s v="Application Support"/>
    <x v="4"/>
    <s v="Customer Events"/>
    <x v="1"/>
    <s v="Other"/>
    <n v="5355.97"/>
    <n v="6014.2"/>
    <n v="5678.65"/>
  </r>
  <r>
    <x v="5"/>
    <x v="0"/>
    <x v="1"/>
    <x v="1"/>
    <s v="GRC"/>
    <x v="2"/>
    <s v="Bonuses"/>
    <x v="0"/>
    <s v="Software Maintenance"/>
    <n v="7879.31"/>
    <n v="7986.54"/>
    <n v="8270.98"/>
  </r>
  <r>
    <x v="5"/>
    <x v="4"/>
    <x v="5"/>
    <x v="14"/>
    <s v="Data Centers"/>
    <x v="3"/>
    <s v="Payroll Taxes - Salaries"/>
    <x v="0"/>
    <s v="Vehicles"/>
    <n v="1554.14"/>
    <n v="2678.48"/>
    <n v="2654.21"/>
  </r>
  <r>
    <x v="5"/>
    <x v="2"/>
    <x v="2"/>
    <x v="2"/>
    <s v="Planning"/>
    <x v="2"/>
    <s v="Customer Events"/>
    <x v="0"/>
    <s v="Software Maintenance"/>
    <n v="5291.09"/>
    <n v="5527.18"/>
    <n v="6196.33"/>
  </r>
  <r>
    <x v="5"/>
    <x v="5"/>
    <x v="5"/>
    <x v="12"/>
    <s v="Application Support"/>
    <x v="3"/>
    <s v="Travel Expense"/>
    <x v="3"/>
    <s v="Inbound Allocations"/>
    <n v="5280.24"/>
    <n v="5555.62"/>
    <n v="6816.63"/>
  </r>
  <r>
    <x v="5"/>
    <x v="2"/>
    <x v="0"/>
    <x v="6"/>
    <s v="Data Centers"/>
    <x v="0"/>
    <s v="Travel Expense"/>
    <x v="1"/>
    <s v="Travel"/>
    <n v="5463.91"/>
    <n v="6556.78"/>
    <n v="5593.21"/>
  </r>
  <r>
    <x v="5"/>
    <x v="3"/>
    <x v="3"/>
    <x v="3"/>
    <s v="Application Support"/>
    <x v="1"/>
    <s v="Travel Expense"/>
    <x v="1"/>
    <s v="Telecomm"/>
    <n v="5853.19"/>
    <n v="5947.2699999999904"/>
    <n v="6989.28"/>
  </r>
  <r>
    <x v="5"/>
    <x v="5"/>
    <x v="3"/>
    <x v="3"/>
    <s v="Planning"/>
    <x v="0"/>
    <s v="Contractors"/>
    <x v="0"/>
    <s v="Internal Labor"/>
    <n v="5408.82"/>
    <n v="5410.07"/>
    <n v="6781.4299999999903"/>
  </r>
  <r>
    <x v="5"/>
    <x v="4"/>
    <x v="5"/>
    <x v="8"/>
    <s v="Application Support"/>
    <x v="3"/>
    <s v="Lease"/>
    <x v="2"/>
    <s v="Software Maintenance"/>
    <n v="4079.63"/>
    <n v="4257.75"/>
    <n v="5102.16"/>
  </r>
  <r>
    <x v="5"/>
    <x v="2"/>
    <x v="0"/>
    <x v="0"/>
    <s v="GRC"/>
    <x v="1"/>
    <s v="Software Maintenance"/>
    <x v="0"/>
    <s v="Inbound Allocations"/>
    <n v="2061.71"/>
    <n v="3554.7"/>
    <n v="2823.91"/>
  </r>
  <r>
    <x v="5"/>
    <x v="4"/>
    <x v="0"/>
    <x v="0"/>
    <s v="GRC"/>
    <x v="0"/>
    <s v="Insurance"/>
    <x v="3"/>
    <s v="Vehicles"/>
    <n v="1997.28"/>
    <n v="2433.2399999999998"/>
    <n v="2928.94"/>
  </r>
  <r>
    <x v="5"/>
    <x v="2"/>
    <x v="5"/>
    <x v="14"/>
    <s v="GRC"/>
    <x v="2"/>
    <s v="Other Miscellaneous Expense"/>
    <x v="2"/>
    <s v="External Labor"/>
    <n v="4327.07"/>
    <n v="4841.41"/>
    <n v="5268.4"/>
  </r>
  <r>
    <x v="5"/>
    <x v="5"/>
    <x v="3"/>
    <x v="4"/>
    <s v="GRC"/>
    <x v="1"/>
    <s v="Software Maintenance"/>
    <x v="3"/>
    <s v="Software Maintenance"/>
    <n v="4221.83"/>
    <n v="4618.84"/>
    <n v="4251.3999999999996"/>
  </r>
  <r>
    <x v="5"/>
    <x v="5"/>
    <x v="5"/>
    <x v="8"/>
    <s v="Planning"/>
    <x v="3"/>
    <s v="Regular Salaries and Wages"/>
    <x v="1"/>
    <s v="Other"/>
    <n v="8982.14"/>
    <n v="9254.42"/>
    <n v="10345"/>
  </r>
  <r>
    <x v="5"/>
    <x v="4"/>
    <x v="5"/>
    <x v="10"/>
    <s v="Planning"/>
    <x v="3"/>
    <s v="Lease"/>
    <x v="3"/>
    <s v="Vehicles"/>
    <n v="7815.3"/>
    <n v="8034.73"/>
    <n v="7982.04"/>
  </r>
  <r>
    <x v="5"/>
    <x v="4"/>
    <x v="1"/>
    <x v="1"/>
    <s v="GRC"/>
    <x v="3"/>
    <s v="Payroll Taxes - Salaries"/>
    <x v="3"/>
    <s v="Software Maintenance"/>
    <n v="6251.84"/>
    <n v="6800.47"/>
    <n v="6784.32"/>
  </r>
  <r>
    <x v="5"/>
    <x v="4"/>
    <x v="0"/>
    <x v="6"/>
    <s v="Data Centers"/>
    <x v="4"/>
    <s v="Travel Expense"/>
    <x v="2"/>
    <s v="Internal Labor"/>
    <n v="6562.06"/>
    <n v="6926.05"/>
    <n v="8507.1200000000008"/>
  </r>
  <r>
    <x v="5"/>
    <x v="0"/>
    <x v="2"/>
    <x v="2"/>
    <s v="Planning"/>
    <x v="1"/>
    <s v="Travel Expense"/>
    <x v="2"/>
    <s v="Travel"/>
    <n v="4238.88"/>
    <n v="4827.05"/>
    <n v="4736.26"/>
  </r>
  <r>
    <x v="5"/>
    <x v="4"/>
    <x v="0"/>
    <x v="0"/>
    <s v="Data Centers"/>
    <x v="4"/>
    <s v="Payroll Taxes - Salaries"/>
    <x v="0"/>
    <s v="Other"/>
    <n v="6531.19"/>
    <n v="6766.5899999999901"/>
    <n v="6967.0999999999904"/>
  </r>
  <r>
    <x v="5"/>
    <x v="3"/>
    <x v="5"/>
    <x v="10"/>
    <s v="Application Support"/>
    <x v="2"/>
    <s v="Travel Expense"/>
    <x v="0"/>
    <s v="Travel"/>
    <n v="6704.93"/>
    <n v="6707.65"/>
    <n v="7262.98"/>
  </r>
  <r>
    <x v="5"/>
    <x v="0"/>
    <x v="3"/>
    <x v="3"/>
    <s v="GRC"/>
    <x v="1"/>
    <s v="Regular Salaries and Wages"/>
    <x v="2"/>
    <s v="Inbound Allocations"/>
    <n v="5273.63"/>
    <n v="5435.02"/>
    <n v="5526.23"/>
  </r>
  <r>
    <x v="5"/>
    <x v="1"/>
    <x v="5"/>
    <x v="14"/>
    <s v="Data Centers"/>
    <x v="0"/>
    <s v="Other Miscellaneous Expense"/>
    <x v="2"/>
    <s v="Other"/>
    <n v="4334.21"/>
    <n v="4771.34"/>
    <n v="4833.13"/>
  </r>
  <r>
    <x v="5"/>
    <x v="1"/>
    <x v="4"/>
    <x v="11"/>
    <s v="Application Support"/>
    <x v="0"/>
    <s v="Payroll Taxes - Salaries"/>
    <x v="1"/>
    <s v="Vehicles"/>
    <n v="5298.03"/>
    <n v="5674.82"/>
    <n v="6262.63"/>
  </r>
  <r>
    <x v="5"/>
    <x v="0"/>
    <x v="0"/>
    <x v="0"/>
    <s v="Planning"/>
    <x v="2"/>
    <s v="Lease"/>
    <x v="1"/>
    <s v="Inbound Allocations"/>
    <n v="6339.86"/>
    <n v="6380.6399999999903"/>
    <n v="6836.65"/>
  </r>
  <r>
    <x v="5"/>
    <x v="2"/>
    <x v="5"/>
    <x v="8"/>
    <s v="Application Support"/>
    <x v="3"/>
    <s v="Insurance"/>
    <x v="2"/>
    <s v="Software Maintenance"/>
    <n v="1132.02"/>
    <n v="2694.2"/>
    <n v="2644.94"/>
  </r>
  <r>
    <x v="5"/>
    <x v="0"/>
    <x v="4"/>
    <x v="5"/>
    <s v="Planning"/>
    <x v="4"/>
    <s v="Customer Events"/>
    <x v="0"/>
    <s v="Internal Labor"/>
    <n v="4346.83"/>
    <n v="4665.91"/>
    <n v="5632.43"/>
  </r>
  <r>
    <x v="5"/>
    <x v="3"/>
    <x v="4"/>
    <x v="11"/>
    <s v="GRC"/>
    <x v="4"/>
    <s v="Customer Events"/>
    <x v="0"/>
    <s v="Other"/>
    <n v="3593.38"/>
    <n v="3711.86"/>
    <n v="4955.2299999999996"/>
  </r>
  <r>
    <x v="5"/>
    <x v="3"/>
    <x v="4"/>
    <x v="5"/>
    <s v="Application Support"/>
    <x v="4"/>
    <s v="Regular Salaries and Wages"/>
    <x v="3"/>
    <s v="Inbound Allocations"/>
    <n v="7951.74"/>
    <n v="7968.83"/>
    <n v="9580.32"/>
  </r>
  <r>
    <x v="5"/>
    <x v="3"/>
    <x v="3"/>
    <x v="4"/>
    <s v="GRC"/>
    <x v="1"/>
    <s v="Insurance"/>
    <x v="2"/>
    <s v="Other"/>
    <n v="2971.27"/>
    <n v="3879.11"/>
    <n v="3096.47"/>
  </r>
  <r>
    <x v="5"/>
    <x v="0"/>
    <x v="2"/>
    <x v="2"/>
    <s v="Application Support"/>
    <x v="4"/>
    <s v="Bonuses"/>
    <x v="0"/>
    <s v="Telecomm"/>
    <n v="3618.21"/>
    <n v="3889.25"/>
    <n v="4541.0600000000004"/>
  </r>
  <r>
    <x v="5"/>
    <x v="4"/>
    <x v="0"/>
    <x v="6"/>
    <s v="GRC"/>
    <x v="3"/>
    <s v="Regular Salaries and Wages"/>
    <x v="3"/>
    <s v="Internal Labor"/>
    <n v="6048.98"/>
    <n v="6347.5999999999904"/>
    <n v="6165.12"/>
  </r>
  <r>
    <x v="5"/>
    <x v="3"/>
    <x v="4"/>
    <x v="11"/>
    <s v="GRC"/>
    <x v="0"/>
    <s v="Software Maintenance"/>
    <x v="1"/>
    <s v="Internal Labor"/>
    <n v="4485.71"/>
    <n v="4768.34"/>
    <n v="4913.8100000000004"/>
  </r>
  <r>
    <x v="5"/>
    <x v="1"/>
    <x v="4"/>
    <x v="5"/>
    <s v="GRC"/>
    <x v="2"/>
    <s v="Payroll Taxes - Salaries"/>
    <x v="2"/>
    <s v="Vehicles"/>
    <n v="1838.8"/>
    <n v="2024.72"/>
    <n v="1950.5"/>
  </r>
  <r>
    <x v="5"/>
    <x v="2"/>
    <x v="3"/>
    <x v="4"/>
    <s v="Data Centers"/>
    <x v="4"/>
    <s v="Software Maintenance"/>
    <x v="2"/>
    <s v="Telecomm"/>
    <n v="3636"/>
    <n v="4189.3599999999997"/>
    <n v="4183.25"/>
  </r>
  <r>
    <x v="5"/>
    <x v="2"/>
    <x v="4"/>
    <x v="11"/>
    <s v="Application Support"/>
    <x v="0"/>
    <s v="Bonuses"/>
    <x v="1"/>
    <s v="Telecomm"/>
    <n v="5636.39"/>
    <n v="5903.44"/>
    <n v="8338.09"/>
  </r>
  <r>
    <x v="5"/>
    <x v="3"/>
    <x v="0"/>
    <x v="6"/>
    <s v="Planning"/>
    <x v="3"/>
    <s v="Other Miscellaneous Expense"/>
    <x v="1"/>
    <s v="Travel"/>
    <n v="3608.75"/>
    <n v="3777.42"/>
    <n v="4942.07"/>
  </r>
  <r>
    <x v="5"/>
    <x v="4"/>
    <x v="1"/>
    <x v="1"/>
    <s v="Application Support"/>
    <x v="0"/>
    <s v="Other Miscellaneous Expense"/>
    <x v="3"/>
    <s v="Inbound Allocations"/>
    <n v="2950.23"/>
    <n v="2976.6"/>
    <n v="3955.26"/>
  </r>
  <r>
    <x v="5"/>
    <x v="5"/>
    <x v="4"/>
    <x v="5"/>
    <s v="Application Support"/>
    <x v="3"/>
    <s v="Regular Salaries and Wages"/>
    <x v="0"/>
    <s v="Internal Labor"/>
    <n v="5569.38"/>
    <n v="6273.86"/>
    <n v="6220"/>
  </r>
  <r>
    <x v="5"/>
    <x v="1"/>
    <x v="3"/>
    <x v="4"/>
    <s v="Application Support"/>
    <x v="1"/>
    <s v="Contractors"/>
    <x v="0"/>
    <s v="Telecomm"/>
    <n v="4319.2700000000004"/>
    <n v="4516.62"/>
    <n v="4626.1499999999996"/>
  </r>
  <r>
    <x v="5"/>
    <x v="3"/>
    <x v="4"/>
    <x v="11"/>
    <s v="GRC"/>
    <x v="2"/>
    <s v="Customer Events"/>
    <x v="1"/>
    <s v="Software Maintenance"/>
    <n v="5985.61"/>
    <n v="6536.86"/>
    <n v="8347.9599999999991"/>
  </r>
  <r>
    <x v="5"/>
    <x v="0"/>
    <x v="1"/>
    <x v="1"/>
    <s v="Data Centers"/>
    <x v="2"/>
    <s v="Customer Events"/>
    <x v="3"/>
    <s v="Software Maintenance"/>
    <n v="5482.5"/>
    <n v="6014.41"/>
    <n v="6529.73"/>
  </r>
  <r>
    <x v="5"/>
    <x v="4"/>
    <x v="3"/>
    <x v="3"/>
    <s v="Application Support"/>
    <x v="0"/>
    <s v="Regular Salaries and Wages"/>
    <x v="3"/>
    <s v="Telecomm"/>
    <n v="5101.1400000000003"/>
    <n v="5782.64"/>
    <n v="6926.43"/>
  </r>
  <r>
    <x v="5"/>
    <x v="4"/>
    <x v="0"/>
    <x v="6"/>
    <s v="Application Support"/>
    <x v="3"/>
    <s v="Other Miscellaneous Expense"/>
    <x v="1"/>
    <s v="Internal Labor"/>
    <n v="6002.35"/>
    <n v="6517.81"/>
    <n v="7478.41"/>
  </r>
  <r>
    <x v="5"/>
    <x v="4"/>
    <x v="2"/>
    <x v="2"/>
    <s v="Data Centers"/>
    <x v="4"/>
    <s v="Customer Events"/>
    <x v="0"/>
    <s v="Travel"/>
    <n v="4246.6099999999997"/>
    <n v="4452.9299999999903"/>
    <n v="4314.8599999999997"/>
  </r>
  <r>
    <x v="5"/>
    <x v="1"/>
    <x v="3"/>
    <x v="7"/>
    <s v="Data Centers"/>
    <x v="1"/>
    <s v="Other Miscellaneous Expense"/>
    <x v="3"/>
    <s v="External Labor"/>
    <n v="7356.35"/>
    <n v="7556.51"/>
    <n v="8739.84"/>
  </r>
  <r>
    <x v="5"/>
    <x v="4"/>
    <x v="1"/>
    <x v="1"/>
    <s v="Data Centers"/>
    <x v="0"/>
    <s v="Customer Events"/>
    <x v="1"/>
    <s v="Travel"/>
    <n v="4098.9399999999996"/>
    <n v="4329.7699999999904"/>
    <n v="4479.1299999999901"/>
  </r>
  <r>
    <x v="5"/>
    <x v="0"/>
    <x v="4"/>
    <x v="5"/>
    <s v="Data Centers"/>
    <x v="2"/>
    <s v="Payroll Taxes - Salaries"/>
    <x v="2"/>
    <s v="Inbound Allocations"/>
    <n v="5778.66"/>
    <n v="6313.62"/>
    <n v="6078.72"/>
  </r>
  <r>
    <x v="5"/>
    <x v="4"/>
    <x v="0"/>
    <x v="0"/>
    <s v="Application Support"/>
    <x v="0"/>
    <s v="Lease"/>
    <x v="2"/>
    <s v="Other"/>
    <n v="4551.3900000000003"/>
    <n v="4554.83"/>
    <n v="5328.44"/>
  </r>
  <r>
    <x v="5"/>
    <x v="1"/>
    <x v="4"/>
    <x v="5"/>
    <s v="Application Support"/>
    <x v="2"/>
    <s v="Customer Events"/>
    <x v="3"/>
    <s v="Internal Labor"/>
    <n v="4647.97"/>
    <n v="4771.32"/>
    <n v="4678"/>
  </r>
  <r>
    <x v="5"/>
    <x v="3"/>
    <x v="2"/>
    <x v="2"/>
    <s v="GRC"/>
    <x v="1"/>
    <s v="Regular Salaries and Wages"/>
    <x v="2"/>
    <s v="Inbound Allocations"/>
    <n v="982.64"/>
    <n v="1419.1"/>
    <n v="1629.21"/>
  </r>
  <r>
    <x v="5"/>
    <x v="2"/>
    <x v="4"/>
    <x v="11"/>
    <s v="Planning"/>
    <x v="0"/>
    <s v="Customer Events"/>
    <x v="1"/>
    <s v="Inbound Allocations"/>
    <n v="3941.06"/>
    <n v="3989.1"/>
    <n v="5786.61"/>
  </r>
  <r>
    <x v="5"/>
    <x v="3"/>
    <x v="3"/>
    <x v="7"/>
    <s v="Planning"/>
    <x v="0"/>
    <s v="Lease"/>
    <x v="0"/>
    <s v="Telecomm"/>
    <n v="6801.65"/>
    <n v="7157.87"/>
    <n v="8447.01"/>
  </r>
  <r>
    <x v="5"/>
    <x v="1"/>
    <x v="4"/>
    <x v="5"/>
    <s v="GRC"/>
    <x v="1"/>
    <s v="Regular Salaries and Wages"/>
    <x v="2"/>
    <s v="Software Maintenance"/>
    <n v="7069.59"/>
    <n v="7144.81"/>
    <n v="7880.19"/>
  </r>
  <r>
    <x v="5"/>
    <x v="1"/>
    <x v="2"/>
    <x v="2"/>
    <s v="GRC"/>
    <x v="1"/>
    <s v="Payroll Taxes - Salaries"/>
    <x v="2"/>
    <s v="External Labor"/>
    <n v="2723.19"/>
    <n v="3067.09"/>
    <n v="2825.82"/>
  </r>
  <r>
    <x v="5"/>
    <x v="3"/>
    <x v="1"/>
    <x v="1"/>
    <s v="Planning"/>
    <x v="2"/>
    <s v="Bonuses"/>
    <x v="2"/>
    <s v="Internal Labor"/>
    <n v="5113.3100000000004"/>
    <n v="5232.2700000000004"/>
    <n v="6280.71"/>
  </r>
  <r>
    <x v="5"/>
    <x v="5"/>
    <x v="3"/>
    <x v="3"/>
    <s v="Planning"/>
    <x v="1"/>
    <s v="Lease"/>
    <x v="3"/>
    <s v="Travel"/>
    <n v="4308.22"/>
    <n v="4691.59"/>
    <n v="4731.5200000000004"/>
  </r>
  <r>
    <x v="5"/>
    <x v="0"/>
    <x v="0"/>
    <x v="0"/>
    <s v="Application Support"/>
    <x v="0"/>
    <s v="Bonuses"/>
    <x v="2"/>
    <s v="Telecomm"/>
    <n v="5133.45"/>
    <n v="5657.7199999999903"/>
    <n v="5410.53"/>
  </r>
  <r>
    <x v="5"/>
    <x v="3"/>
    <x v="3"/>
    <x v="4"/>
    <s v="GRC"/>
    <x v="0"/>
    <s v="Bonuses"/>
    <x v="0"/>
    <s v="Telecomm"/>
    <n v="6469.17"/>
    <n v="6602.82"/>
    <n v="7408.35"/>
  </r>
  <r>
    <x v="5"/>
    <x v="5"/>
    <x v="3"/>
    <x v="3"/>
    <s v="Planning"/>
    <x v="3"/>
    <s v="Customer Events"/>
    <x v="0"/>
    <s v="Telecomm"/>
    <n v="4254.8500000000004"/>
    <n v="4274.28"/>
    <n v="4571.4399999999996"/>
  </r>
  <r>
    <x v="5"/>
    <x v="0"/>
    <x v="0"/>
    <x v="6"/>
    <s v="Application Support"/>
    <x v="0"/>
    <s v="Payroll Taxes - Salaries"/>
    <x v="0"/>
    <s v="Inbound Allocations"/>
    <n v="3811.8"/>
    <n v="3848.7"/>
    <n v="3849.87"/>
  </r>
  <r>
    <x v="5"/>
    <x v="2"/>
    <x v="3"/>
    <x v="7"/>
    <s v="Planning"/>
    <x v="4"/>
    <s v="Insurance"/>
    <x v="0"/>
    <s v="External Labor"/>
    <n v="7525.83"/>
    <n v="8018.69"/>
    <n v="9373.23"/>
  </r>
  <r>
    <x v="5"/>
    <x v="0"/>
    <x v="5"/>
    <x v="9"/>
    <s v="Application Support"/>
    <x v="4"/>
    <s v="Customer Events"/>
    <x v="0"/>
    <s v="Other"/>
    <n v="3662.41"/>
    <n v="4245.6899999999996"/>
    <n v="5983.93"/>
  </r>
  <r>
    <x v="5"/>
    <x v="3"/>
    <x v="0"/>
    <x v="6"/>
    <s v="Data Centers"/>
    <x v="3"/>
    <s v="Insurance"/>
    <x v="0"/>
    <s v="External Labor"/>
    <n v="3125.76"/>
    <n v="3929.92"/>
    <n v="5249.11"/>
  </r>
  <r>
    <x v="5"/>
    <x v="4"/>
    <x v="2"/>
    <x v="2"/>
    <s v="Planning"/>
    <x v="3"/>
    <s v="Contractors"/>
    <x v="2"/>
    <s v="Software Maintenance"/>
    <n v="4427.7"/>
    <n v="4651.25"/>
    <n v="4947.6899999999996"/>
  </r>
  <r>
    <x v="5"/>
    <x v="3"/>
    <x v="0"/>
    <x v="0"/>
    <s v="GRC"/>
    <x v="0"/>
    <s v="Other Miscellaneous Expense"/>
    <x v="2"/>
    <s v="Travel"/>
    <n v="3259.38"/>
    <n v="3445.9"/>
    <n v="6060.24"/>
  </r>
  <r>
    <x v="5"/>
    <x v="0"/>
    <x v="1"/>
    <x v="1"/>
    <s v="Planning"/>
    <x v="1"/>
    <s v="Regular Salaries and Wages"/>
    <x v="0"/>
    <s v="Inbound Allocations"/>
    <n v="4901.63"/>
    <n v="4991.17"/>
    <n v="6183.34"/>
  </r>
  <r>
    <x v="5"/>
    <x v="3"/>
    <x v="3"/>
    <x v="7"/>
    <s v="Planning"/>
    <x v="0"/>
    <s v="Contractors"/>
    <x v="1"/>
    <s v="Travel"/>
    <n v="2222.77"/>
    <n v="3023.01"/>
    <n v="2977.88"/>
  </r>
  <r>
    <x v="5"/>
    <x v="1"/>
    <x v="5"/>
    <x v="9"/>
    <s v="GRC"/>
    <x v="2"/>
    <s v="Software Maintenance"/>
    <x v="1"/>
    <s v="Travel"/>
    <n v="4305.13"/>
    <n v="4689.3599999999997"/>
    <n v="6062.68"/>
  </r>
  <r>
    <x v="5"/>
    <x v="1"/>
    <x v="3"/>
    <x v="7"/>
    <s v="Planning"/>
    <x v="0"/>
    <s v="Software Maintenance"/>
    <x v="1"/>
    <s v="Vehicles"/>
    <n v="5664.28"/>
    <n v="5754.9"/>
    <n v="6262.0999999999904"/>
  </r>
  <r>
    <x v="5"/>
    <x v="5"/>
    <x v="1"/>
    <x v="1"/>
    <s v="Application Support"/>
    <x v="2"/>
    <s v="Bonuses"/>
    <x v="0"/>
    <s v="Software Maintenance"/>
    <n v="7642.99"/>
    <n v="7754.0199999999904"/>
    <n v="8361.2000000000007"/>
  </r>
  <r>
    <x v="5"/>
    <x v="1"/>
    <x v="5"/>
    <x v="8"/>
    <s v="Data Centers"/>
    <x v="3"/>
    <s v="Contractors"/>
    <x v="1"/>
    <s v="Software Maintenance"/>
    <n v="7350.64"/>
    <n v="7841.32"/>
    <n v="8863.1200000000008"/>
  </r>
  <r>
    <x v="5"/>
    <x v="1"/>
    <x v="3"/>
    <x v="7"/>
    <s v="Data Centers"/>
    <x v="4"/>
    <s v="Software Maintenance"/>
    <x v="0"/>
    <s v="Other"/>
    <n v="9387.74"/>
    <n v="9724.2800000000007"/>
    <n v="9494.5300000000007"/>
  </r>
  <r>
    <x v="5"/>
    <x v="2"/>
    <x v="5"/>
    <x v="12"/>
    <s v="Data Centers"/>
    <x v="1"/>
    <s v="Bonuses"/>
    <x v="3"/>
    <s v="Travel"/>
    <n v="5215.79"/>
    <n v="5485.14"/>
    <n v="5805.33"/>
  </r>
  <r>
    <x v="5"/>
    <x v="3"/>
    <x v="5"/>
    <x v="14"/>
    <s v="Application Support"/>
    <x v="1"/>
    <s v="Customer Events"/>
    <x v="3"/>
    <s v="Travel"/>
    <n v="3975.65"/>
    <n v="4539.99"/>
    <n v="4215.78"/>
  </r>
  <r>
    <x v="5"/>
    <x v="3"/>
    <x v="2"/>
    <x v="2"/>
    <s v="Application Support"/>
    <x v="4"/>
    <s v="Software Maintenance"/>
    <x v="0"/>
    <s v="Inbound Allocations"/>
    <n v="3943.97"/>
    <n v="4667.5199999999904"/>
    <n v="4953.0599999999904"/>
  </r>
  <r>
    <x v="5"/>
    <x v="3"/>
    <x v="3"/>
    <x v="4"/>
    <s v="GRC"/>
    <x v="2"/>
    <s v="Travel Expense"/>
    <x v="1"/>
    <s v="Other"/>
    <n v="6362.63"/>
    <n v="6582.78"/>
    <n v="9142.9599999999991"/>
  </r>
  <r>
    <x v="5"/>
    <x v="0"/>
    <x v="0"/>
    <x v="0"/>
    <s v="Planning"/>
    <x v="1"/>
    <s v="Customer Events"/>
    <x v="3"/>
    <s v="Vehicles"/>
    <n v="2316.2199999999998"/>
    <n v="3101.5699999999902"/>
    <n v="3203.0899999999901"/>
  </r>
  <r>
    <x v="5"/>
    <x v="1"/>
    <x v="3"/>
    <x v="3"/>
    <s v="Application Support"/>
    <x v="0"/>
    <s v="Travel Expense"/>
    <x v="2"/>
    <s v="Software Maintenance"/>
    <n v="6079.54"/>
    <n v="6539.23"/>
    <n v="6468.04"/>
  </r>
  <r>
    <x v="5"/>
    <x v="4"/>
    <x v="3"/>
    <x v="3"/>
    <s v="Planning"/>
    <x v="1"/>
    <s v="Other Miscellaneous Expense"/>
    <x v="3"/>
    <s v="Telecomm"/>
    <n v="5169.1000000000004"/>
    <n v="6076.71"/>
    <n v="5748.86"/>
  </r>
  <r>
    <x v="5"/>
    <x v="0"/>
    <x v="0"/>
    <x v="6"/>
    <s v="Data Centers"/>
    <x v="3"/>
    <s v="Lease"/>
    <x v="1"/>
    <s v="Inbound Allocations"/>
    <n v="7714.61"/>
    <n v="8210.9499999999898"/>
    <n v="10664.9399999999"/>
  </r>
  <r>
    <x v="5"/>
    <x v="4"/>
    <x v="1"/>
    <x v="1"/>
    <s v="GRC"/>
    <x v="0"/>
    <s v="Payroll Taxes - Salaries"/>
    <x v="0"/>
    <s v="Software Maintenance"/>
    <n v="6571.03"/>
    <n v="7240.34"/>
    <n v="7649.0599999999904"/>
  </r>
  <r>
    <x v="5"/>
    <x v="4"/>
    <x v="3"/>
    <x v="3"/>
    <s v="Data Centers"/>
    <x v="2"/>
    <s v="Payroll Taxes - Salaries"/>
    <x v="0"/>
    <s v="Telecomm"/>
    <n v="7075.4"/>
    <n v="7144.79"/>
    <n v="9472.57"/>
  </r>
  <r>
    <x v="5"/>
    <x v="1"/>
    <x v="2"/>
    <x v="2"/>
    <s v="GRC"/>
    <x v="3"/>
    <s v="Travel Expense"/>
    <x v="0"/>
    <s v="Telecomm"/>
    <n v="5534.81"/>
    <n v="5922.81"/>
    <n v="6948.5"/>
  </r>
  <r>
    <x v="5"/>
    <x v="2"/>
    <x v="1"/>
    <x v="1"/>
    <s v="Application Support"/>
    <x v="1"/>
    <s v="Software Maintenance"/>
    <x v="2"/>
    <s v="Other"/>
    <n v="4434.3900000000003"/>
    <n v="4969.5"/>
    <n v="5757.53"/>
  </r>
  <r>
    <x v="5"/>
    <x v="3"/>
    <x v="0"/>
    <x v="0"/>
    <s v="Application Support"/>
    <x v="4"/>
    <s v="Travel Expense"/>
    <x v="0"/>
    <s v="External Labor"/>
    <n v="4158.42"/>
    <n v="4871.72"/>
    <n v="4720.5"/>
  </r>
  <r>
    <x v="5"/>
    <x v="3"/>
    <x v="0"/>
    <x v="6"/>
    <s v="Application Support"/>
    <x v="3"/>
    <s v="Customer Events"/>
    <x v="1"/>
    <s v="External Labor"/>
    <n v="4900.1899999999996"/>
    <n v="4926.4399999999996"/>
    <n v="6481.48"/>
  </r>
  <r>
    <x v="5"/>
    <x v="0"/>
    <x v="5"/>
    <x v="10"/>
    <s v="Data Centers"/>
    <x v="1"/>
    <s v="Travel Expense"/>
    <x v="2"/>
    <s v="Internal Labor"/>
    <n v="7817.36"/>
    <n v="8426.44"/>
    <n v="8086.0499999999902"/>
  </r>
  <r>
    <x v="5"/>
    <x v="5"/>
    <x v="1"/>
    <x v="1"/>
    <s v="Application Support"/>
    <x v="3"/>
    <s v="Lease"/>
    <x v="3"/>
    <s v="Other"/>
    <n v="5053.28"/>
    <n v="5475.3099999999904"/>
    <n v="5418.07"/>
  </r>
  <r>
    <x v="5"/>
    <x v="2"/>
    <x v="1"/>
    <x v="1"/>
    <s v="GRC"/>
    <x v="2"/>
    <s v="Insurance"/>
    <x v="2"/>
    <s v="Other"/>
    <n v="6399.54"/>
    <n v="7009.87"/>
    <n v="7025.47"/>
  </r>
  <r>
    <x v="5"/>
    <x v="3"/>
    <x v="3"/>
    <x v="4"/>
    <s v="Planning"/>
    <x v="0"/>
    <s v="Contractors"/>
    <x v="2"/>
    <s v="Telecomm"/>
    <n v="4908.1000000000004"/>
    <n v="5225.45"/>
    <n v="6413.88"/>
  </r>
  <r>
    <x v="5"/>
    <x v="3"/>
    <x v="4"/>
    <x v="11"/>
    <s v="GRC"/>
    <x v="2"/>
    <s v="Regular Salaries and Wages"/>
    <x v="0"/>
    <s v="Telecomm"/>
    <n v="8866.4"/>
    <n v="8985.23"/>
    <n v="9149.9499999999898"/>
  </r>
  <r>
    <x v="5"/>
    <x v="5"/>
    <x v="4"/>
    <x v="5"/>
    <s v="Application Support"/>
    <x v="1"/>
    <s v="Contractors"/>
    <x v="2"/>
    <s v="Inbound Allocations"/>
    <n v="6004.24"/>
    <n v="6069.15"/>
    <n v="6598.7999999999902"/>
  </r>
  <r>
    <x v="5"/>
    <x v="1"/>
    <x v="5"/>
    <x v="14"/>
    <s v="Data Centers"/>
    <x v="0"/>
    <s v="Payroll Taxes - Salaries"/>
    <x v="3"/>
    <s v="Software Maintenance"/>
    <n v="1756.44"/>
    <n v="2294.36"/>
    <n v="2962.73"/>
  </r>
  <r>
    <x v="5"/>
    <x v="2"/>
    <x v="0"/>
    <x v="6"/>
    <s v="Application Support"/>
    <x v="1"/>
    <s v="Customer Events"/>
    <x v="1"/>
    <s v="Telecomm"/>
    <n v="2557.14"/>
    <n v="3918.87"/>
    <n v="5355.76"/>
  </r>
  <r>
    <x v="5"/>
    <x v="4"/>
    <x v="4"/>
    <x v="5"/>
    <s v="GRC"/>
    <x v="1"/>
    <s v="Bonuses"/>
    <x v="3"/>
    <s v="External Labor"/>
    <n v="3547.44"/>
    <n v="4999.66"/>
    <n v="4958.2"/>
  </r>
  <r>
    <x v="5"/>
    <x v="4"/>
    <x v="1"/>
    <x v="1"/>
    <s v="Data Centers"/>
    <x v="1"/>
    <s v="Payroll Taxes - Salaries"/>
    <x v="1"/>
    <s v="Internal Labor"/>
    <n v="3984.12"/>
    <n v="4942.42"/>
    <n v="4535.53"/>
  </r>
  <r>
    <x v="5"/>
    <x v="2"/>
    <x v="0"/>
    <x v="0"/>
    <s v="Planning"/>
    <x v="1"/>
    <s v="Regular Salaries and Wages"/>
    <x v="2"/>
    <s v="Telecomm"/>
    <n v="4241.5200000000004"/>
    <n v="4458.1400000000003"/>
    <n v="6059.98"/>
  </r>
  <r>
    <x v="5"/>
    <x v="0"/>
    <x v="3"/>
    <x v="3"/>
    <s v="GRC"/>
    <x v="4"/>
    <s v="Customer Events"/>
    <x v="3"/>
    <s v="Vehicles"/>
    <n v="5581.46"/>
    <n v="5740.52"/>
    <n v="6279.84"/>
  </r>
  <r>
    <x v="5"/>
    <x v="0"/>
    <x v="1"/>
    <x v="1"/>
    <s v="Application Support"/>
    <x v="0"/>
    <s v="Customer Events"/>
    <x v="2"/>
    <s v="Internal Labor"/>
    <n v="5308.08"/>
    <n v="5585.84"/>
    <n v="6114.09"/>
  </r>
  <r>
    <x v="5"/>
    <x v="3"/>
    <x v="5"/>
    <x v="9"/>
    <s v="Data Centers"/>
    <x v="3"/>
    <s v="Contractors"/>
    <x v="3"/>
    <s v="Vehicles"/>
    <n v="5530.12"/>
    <n v="6501.34"/>
    <n v="5579.03"/>
  </r>
  <r>
    <x v="5"/>
    <x v="1"/>
    <x v="4"/>
    <x v="5"/>
    <s v="GRC"/>
    <x v="4"/>
    <s v="Payroll Taxes - Salaries"/>
    <x v="2"/>
    <s v="External Labor"/>
    <n v="6087.43"/>
    <n v="6525.68"/>
    <n v="7196.5"/>
  </r>
  <r>
    <x v="5"/>
    <x v="2"/>
    <x v="4"/>
    <x v="5"/>
    <s v="GRC"/>
    <x v="4"/>
    <s v="Lease"/>
    <x v="3"/>
    <s v="Inbound Allocations"/>
    <n v="5706.81"/>
    <n v="6086.31"/>
    <n v="7196.96"/>
  </r>
  <r>
    <x v="5"/>
    <x v="0"/>
    <x v="5"/>
    <x v="10"/>
    <s v="Application Support"/>
    <x v="1"/>
    <s v="Insurance"/>
    <x v="1"/>
    <s v="External Labor"/>
    <n v="6652.45"/>
    <n v="6685.4299999999903"/>
    <n v="7968.61"/>
  </r>
  <r>
    <x v="5"/>
    <x v="4"/>
    <x v="5"/>
    <x v="13"/>
    <s v="Planning"/>
    <x v="0"/>
    <s v="Customer Events"/>
    <x v="0"/>
    <s v="Inbound Allocations"/>
    <n v="1139.33"/>
    <n v="1350.6"/>
    <n v="2398.02"/>
  </r>
  <r>
    <x v="5"/>
    <x v="4"/>
    <x v="3"/>
    <x v="4"/>
    <s v="Application Support"/>
    <x v="1"/>
    <s v="Contractors"/>
    <x v="2"/>
    <s v="Vehicles"/>
    <n v="8640.44"/>
    <n v="9008.1299999999992"/>
    <n v="8805.34"/>
  </r>
  <r>
    <x v="5"/>
    <x v="1"/>
    <x v="1"/>
    <x v="1"/>
    <s v="Planning"/>
    <x v="1"/>
    <s v="Insurance"/>
    <x v="1"/>
    <s v="Software Maintenance"/>
    <n v="8017.77"/>
    <n v="8879.15"/>
    <n v="8240.23"/>
  </r>
  <r>
    <x v="5"/>
    <x v="1"/>
    <x v="0"/>
    <x v="6"/>
    <s v="GRC"/>
    <x v="4"/>
    <s v="Bonuses"/>
    <x v="2"/>
    <s v="Other"/>
    <n v="4921.59"/>
    <n v="5472.48"/>
    <n v="5948.6"/>
  </r>
  <r>
    <x v="5"/>
    <x v="4"/>
    <x v="0"/>
    <x v="0"/>
    <s v="GRC"/>
    <x v="2"/>
    <s v="Insurance"/>
    <x v="2"/>
    <s v="Inbound Allocations"/>
    <n v="6255.52"/>
    <n v="6733.61"/>
    <n v="6553.62"/>
  </r>
  <r>
    <x v="5"/>
    <x v="1"/>
    <x v="3"/>
    <x v="4"/>
    <s v="Planning"/>
    <x v="1"/>
    <s v="Lease"/>
    <x v="3"/>
    <s v="Travel"/>
    <n v="7016.26"/>
    <n v="8100.46"/>
    <n v="8125.63"/>
  </r>
  <r>
    <x v="5"/>
    <x v="1"/>
    <x v="0"/>
    <x v="0"/>
    <s v="GRC"/>
    <x v="4"/>
    <s v="Lease"/>
    <x v="0"/>
    <s v="Travel"/>
    <n v="7328.82"/>
    <n v="7669.1399999999903"/>
    <n v="8211.69"/>
  </r>
  <r>
    <x v="5"/>
    <x v="3"/>
    <x v="1"/>
    <x v="1"/>
    <s v="Application Support"/>
    <x v="1"/>
    <s v="Other Miscellaneous Expense"/>
    <x v="1"/>
    <s v="Vehicles"/>
    <n v="4440.91"/>
    <n v="4817.91"/>
    <n v="5125.55"/>
  </r>
  <r>
    <x v="5"/>
    <x v="5"/>
    <x v="4"/>
    <x v="11"/>
    <s v="Data Centers"/>
    <x v="0"/>
    <s v="Software Maintenance"/>
    <x v="1"/>
    <s v="Internal Labor"/>
    <n v="5359.47"/>
    <n v="5375.58"/>
    <n v="7138.32"/>
  </r>
  <r>
    <x v="5"/>
    <x v="0"/>
    <x v="3"/>
    <x v="4"/>
    <s v="Application Support"/>
    <x v="0"/>
    <s v="Lease"/>
    <x v="0"/>
    <s v="Internal Labor"/>
    <n v="5948.72"/>
    <n v="6186.16"/>
    <n v="7283.83"/>
  </r>
  <r>
    <x v="5"/>
    <x v="0"/>
    <x v="1"/>
    <x v="1"/>
    <s v="Application Support"/>
    <x v="1"/>
    <s v="Bonuses"/>
    <x v="3"/>
    <s v="External Labor"/>
    <n v="4555.6099999999997"/>
    <n v="5586.7"/>
    <n v="5659.8499999999904"/>
  </r>
  <r>
    <x v="5"/>
    <x v="1"/>
    <x v="1"/>
    <x v="1"/>
    <s v="Planning"/>
    <x v="4"/>
    <s v="Payroll Taxes - Salaries"/>
    <x v="0"/>
    <s v="Travel"/>
    <n v="5685.8"/>
    <n v="6275.33"/>
    <n v="7412.89"/>
  </r>
  <r>
    <x v="5"/>
    <x v="4"/>
    <x v="2"/>
    <x v="2"/>
    <s v="Data Centers"/>
    <x v="2"/>
    <s v="Lease"/>
    <x v="1"/>
    <s v="Other"/>
    <n v="7318.58"/>
    <n v="7707.73"/>
    <n v="8017.34"/>
  </r>
  <r>
    <x v="5"/>
    <x v="1"/>
    <x v="4"/>
    <x v="5"/>
    <s v="Application Support"/>
    <x v="3"/>
    <s v="Insurance"/>
    <x v="1"/>
    <s v="Travel"/>
    <n v="5716.15"/>
    <n v="5855.3499999999904"/>
    <n v="5761.2"/>
  </r>
  <r>
    <x v="5"/>
    <x v="0"/>
    <x v="5"/>
    <x v="10"/>
    <s v="Planning"/>
    <x v="1"/>
    <s v="Regular Salaries and Wages"/>
    <x v="3"/>
    <s v="Travel"/>
    <n v="5365.53"/>
    <n v="5507.91"/>
    <n v="6689.07"/>
  </r>
  <r>
    <x v="5"/>
    <x v="2"/>
    <x v="3"/>
    <x v="7"/>
    <s v="Planning"/>
    <x v="1"/>
    <s v="Software Maintenance"/>
    <x v="2"/>
    <s v="External Labor"/>
    <n v="9271.27"/>
    <n v="9836.4699999999993"/>
    <n v="10372.01"/>
  </r>
  <r>
    <x v="5"/>
    <x v="2"/>
    <x v="3"/>
    <x v="4"/>
    <s v="Application Support"/>
    <x v="0"/>
    <s v="Lease"/>
    <x v="3"/>
    <s v="Internal Labor"/>
    <n v="4097.01"/>
    <n v="4550.22"/>
    <n v="5991.67"/>
  </r>
  <r>
    <x v="5"/>
    <x v="4"/>
    <x v="1"/>
    <x v="1"/>
    <s v="GRC"/>
    <x v="0"/>
    <s v="Contractors"/>
    <x v="2"/>
    <s v="Vehicles"/>
    <n v="4028.01"/>
    <n v="4289.0200000000004"/>
    <n v="5044.67"/>
  </r>
  <r>
    <x v="5"/>
    <x v="4"/>
    <x v="0"/>
    <x v="0"/>
    <s v="Data Centers"/>
    <x v="1"/>
    <s v="Software Maintenance"/>
    <x v="2"/>
    <s v="Software Maintenance"/>
    <n v="4442.0200000000004"/>
    <n v="5256.09"/>
    <n v="4934.59"/>
  </r>
  <r>
    <x v="5"/>
    <x v="5"/>
    <x v="2"/>
    <x v="2"/>
    <s v="GRC"/>
    <x v="3"/>
    <s v="Lease"/>
    <x v="3"/>
    <s v="Inbound Allocations"/>
    <n v="5493.8"/>
    <n v="5717.24"/>
    <n v="6479.27"/>
  </r>
  <r>
    <x v="5"/>
    <x v="3"/>
    <x v="5"/>
    <x v="14"/>
    <s v="GRC"/>
    <x v="4"/>
    <s v="Contractors"/>
    <x v="1"/>
    <s v="Vehicles"/>
    <n v="2017.32"/>
    <n v="2477.61"/>
    <n v="2295.2599999999902"/>
  </r>
  <r>
    <x v="5"/>
    <x v="1"/>
    <x v="3"/>
    <x v="7"/>
    <s v="Data Centers"/>
    <x v="3"/>
    <s v="Regular Salaries and Wages"/>
    <x v="2"/>
    <s v="Internal Labor"/>
    <n v="5205.18"/>
    <n v="5501.96"/>
    <n v="6778.56"/>
  </r>
  <r>
    <x v="5"/>
    <x v="5"/>
    <x v="4"/>
    <x v="11"/>
    <s v="GRC"/>
    <x v="4"/>
    <s v="Customer Events"/>
    <x v="0"/>
    <s v="Inbound Allocations"/>
    <n v="6249.13"/>
    <n v="6347.17"/>
    <n v="6320.27"/>
  </r>
  <r>
    <x v="5"/>
    <x v="1"/>
    <x v="1"/>
    <x v="1"/>
    <s v="Application Support"/>
    <x v="1"/>
    <s v="Contractors"/>
    <x v="3"/>
    <s v="Internal Labor"/>
    <n v="4719.54"/>
    <n v="5031.88"/>
    <n v="4971.0600000000004"/>
  </r>
  <r>
    <x v="5"/>
    <x v="3"/>
    <x v="5"/>
    <x v="10"/>
    <s v="GRC"/>
    <x v="4"/>
    <s v="Payroll Taxes - Salaries"/>
    <x v="3"/>
    <s v="Travel"/>
    <n v="3532.98"/>
    <n v="3676.56"/>
    <n v="4284.9799999999996"/>
  </r>
  <r>
    <x v="5"/>
    <x v="1"/>
    <x v="0"/>
    <x v="0"/>
    <s v="GRC"/>
    <x v="3"/>
    <s v="Travel Expense"/>
    <x v="3"/>
    <s v="Software Maintenance"/>
    <n v="3094.42"/>
    <n v="3852.53"/>
    <n v="3299.5"/>
  </r>
  <r>
    <x v="5"/>
    <x v="3"/>
    <x v="1"/>
    <x v="1"/>
    <s v="Data Centers"/>
    <x v="0"/>
    <s v="Payroll Taxes - Salaries"/>
    <x v="1"/>
    <s v="Other"/>
    <n v="5709.49"/>
    <n v="6536.7199999999903"/>
    <n v="5733.63"/>
  </r>
  <r>
    <x v="5"/>
    <x v="5"/>
    <x v="5"/>
    <x v="14"/>
    <s v="Application Support"/>
    <x v="4"/>
    <s v="Contractors"/>
    <x v="3"/>
    <s v="Vehicles"/>
    <n v="7597.06"/>
    <n v="7606.11"/>
    <n v="8656.86"/>
  </r>
  <r>
    <x v="5"/>
    <x v="4"/>
    <x v="1"/>
    <x v="1"/>
    <s v="Data Centers"/>
    <x v="0"/>
    <s v="Other Miscellaneous Expense"/>
    <x v="1"/>
    <s v="Travel"/>
    <n v="5658.75"/>
    <n v="6112.49"/>
    <n v="6265.41"/>
  </r>
  <r>
    <x v="5"/>
    <x v="5"/>
    <x v="0"/>
    <x v="6"/>
    <s v="Data Centers"/>
    <x v="3"/>
    <s v="Bonuses"/>
    <x v="0"/>
    <s v="Telecomm"/>
    <n v="5474.86"/>
    <n v="5490.36"/>
    <n v="6134.99"/>
  </r>
  <r>
    <x v="5"/>
    <x v="0"/>
    <x v="1"/>
    <x v="1"/>
    <s v="Application Support"/>
    <x v="4"/>
    <s v="Customer Events"/>
    <x v="2"/>
    <s v="External Labor"/>
    <n v="4658.84"/>
    <n v="5224.62"/>
    <n v="4842.97"/>
  </r>
  <r>
    <x v="5"/>
    <x v="1"/>
    <x v="4"/>
    <x v="11"/>
    <s v="Planning"/>
    <x v="1"/>
    <s v="Insurance"/>
    <x v="1"/>
    <s v="Software Maintenance"/>
    <n v="6403.8"/>
    <n v="6466.44"/>
    <n v="6609.33"/>
  </r>
  <r>
    <x v="5"/>
    <x v="5"/>
    <x v="1"/>
    <x v="1"/>
    <s v="Planning"/>
    <x v="1"/>
    <s v="Insurance"/>
    <x v="3"/>
    <s v="Internal Labor"/>
    <n v="5956.57"/>
    <n v="6898.36"/>
    <n v="8588.86"/>
  </r>
  <r>
    <x v="5"/>
    <x v="0"/>
    <x v="4"/>
    <x v="11"/>
    <s v="GRC"/>
    <x v="2"/>
    <s v="Other Miscellaneous Expense"/>
    <x v="3"/>
    <s v="Internal Labor"/>
    <n v="5901.2"/>
    <n v="6332.42"/>
    <n v="6518.67"/>
  </r>
  <r>
    <x v="5"/>
    <x v="1"/>
    <x v="1"/>
    <x v="1"/>
    <s v="Planning"/>
    <x v="2"/>
    <s v="Lease"/>
    <x v="2"/>
    <s v="Internal Labor"/>
    <n v="4555.01"/>
    <n v="4979.33"/>
    <n v="4686.3100000000004"/>
  </r>
  <r>
    <x v="5"/>
    <x v="4"/>
    <x v="0"/>
    <x v="0"/>
    <s v="Planning"/>
    <x v="3"/>
    <s v="Lease"/>
    <x v="0"/>
    <s v="Software Maintenance"/>
    <n v="6025.68"/>
    <n v="6317.2"/>
    <n v="6218.02"/>
  </r>
  <r>
    <x v="5"/>
    <x v="5"/>
    <x v="5"/>
    <x v="9"/>
    <s v="Application Support"/>
    <x v="0"/>
    <s v="Customer Events"/>
    <x v="2"/>
    <s v="Software Maintenance"/>
    <n v="7188.85"/>
    <n v="7463.05"/>
    <n v="8506.98"/>
  </r>
  <r>
    <x v="5"/>
    <x v="0"/>
    <x v="2"/>
    <x v="2"/>
    <s v="Planning"/>
    <x v="0"/>
    <s v="Travel Expense"/>
    <x v="0"/>
    <s v="Travel"/>
    <n v="3201.25"/>
    <n v="3790.91"/>
    <n v="3642.73"/>
  </r>
  <r>
    <x v="5"/>
    <x v="1"/>
    <x v="2"/>
    <x v="2"/>
    <s v="Application Support"/>
    <x v="1"/>
    <s v="Insurance"/>
    <x v="3"/>
    <s v="Software Maintenance"/>
    <n v="5066.7"/>
    <n v="5112.63"/>
    <n v="5193.34"/>
  </r>
  <r>
    <x v="5"/>
    <x v="0"/>
    <x v="1"/>
    <x v="1"/>
    <s v="Planning"/>
    <x v="4"/>
    <s v="Regular Salaries and Wages"/>
    <x v="3"/>
    <s v="Travel"/>
    <n v="6326.09"/>
    <n v="6446.38"/>
    <n v="6642.42"/>
  </r>
  <r>
    <x v="5"/>
    <x v="4"/>
    <x v="5"/>
    <x v="12"/>
    <s v="Data Centers"/>
    <x v="0"/>
    <s v="Lease"/>
    <x v="2"/>
    <s v="External Labor"/>
    <n v="4831.8500000000004"/>
    <n v="5057.8500000000004"/>
    <n v="5495.15"/>
  </r>
  <r>
    <x v="5"/>
    <x v="4"/>
    <x v="1"/>
    <x v="1"/>
    <s v="Planning"/>
    <x v="3"/>
    <s v="Contractors"/>
    <x v="3"/>
    <s v="External Labor"/>
    <n v="6444.15"/>
    <n v="6836.3899999999903"/>
    <n v="7213.25"/>
  </r>
  <r>
    <x v="5"/>
    <x v="2"/>
    <x v="4"/>
    <x v="5"/>
    <s v="Data Centers"/>
    <x v="2"/>
    <s v="Bonuses"/>
    <x v="3"/>
    <s v="Vehicles"/>
    <n v="6352.51"/>
    <n v="6512.59"/>
    <n v="7818.7"/>
  </r>
  <r>
    <x v="5"/>
    <x v="0"/>
    <x v="4"/>
    <x v="5"/>
    <s v="Application Support"/>
    <x v="0"/>
    <s v="Software Maintenance"/>
    <x v="3"/>
    <s v="External Labor"/>
    <n v="2730.96"/>
    <n v="2734.48"/>
    <n v="2807.83"/>
  </r>
  <r>
    <x v="5"/>
    <x v="3"/>
    <x v="5"/>
    <x v="10"/>
    <s v="Data Centers"/>
    <x v="0"/>
    <s v="Lease"/>
    <x v="2"/>
    <s v="External Labor"/>
    <n v="7801.91"/>
    <n v="8024.94"/>
    <n v="9118.69"/>
  </r>
  <r>
    <x v="5"/>
    <x v="3"/>
    <x v="5"/>
    <x v="14"/>
    <s v="GRC"/>
    <x v="2"/>
    <s v="Regular Salaries and Wages"/>
    <x v="1"/>
    <s v="Travel"/>
    <n v="5095.42"/>
    <n v="5422.78"/>
    <n v="5977.57"/>
  </r>
  <r>
    <x v="5"/>
    <x v="2"/>
    <x v="5"/>
    <x v="14"/>
    <s v="Application Support"/>
    <x v="2"/>
    <s v="Payroll Taxes - Salaries"/>
    <x v="2"/>
    <s v="Vehicles"/>
    <n v="1922.27"/>
    <n v="2288.69"/>
    <n v="2486.66"/>
  </r>
  <r>
    <x v="5"/>
    <x v="0"/>
    <x v="1"/>
    <x v="1"/>
    <s v="Application Support"/>
    <x v="4"/>
    <s v="Customer Events"/>
    <x v="2"/>
    <s v="Other"/>
    <n v="3506.07"/>
    <n v="3749.05"/>
    <n v="3978.84"/>
  </r>
  <r>
    <x v="5"/>
    <x v="0"/>
    <x v="1"/>
    <x v="1"/>
    <s v="Data Centers"/>
    <x v="3"/>
    <s v="Payroll Taxes - Salaries"/>
    <x v="3"/>
    <s v="Software Maintenance"/>
    <n v="3210.52"/>
    <n v="3232.7"/>
    <n v="4009.97"/>
  </r>
  <r>
    <x v="5"/>
    <x v="5"/>
    <x v="4"/>
    <x v="11"/>
    <s v="GRC"/>
    <x v="2"/>
    <s v="Customer Events"/>
    <x v="0"/>
    <s v="Inbound Allocations"/>
    <n v="3639.7"/>
    <n v="3735.23"/>
    <n v="3709.64"/>
  </r>
  <r>
    <x v="5"/>
    <x v="4"/>
    <x v="5"/>
    <x v="13"/>
    <s v="Application Support"/>
    <x v="4"/>
    <s v="Software Maintenance"/>
    <x v="1"/>
    <s v="Other"/>
    <n v="4640.3"/>
    <n v="4827.38"/>
    <n v="5225.1499999999996"/>
  </r>
  <r>
    <x v="5"/>
    <x v="2"/>
    <x v="4"/>
    <x v="11"/>
    <s v="Data Centers"/>
    <x v="3"/>
    <s v="Contractors"/>
    <x v="1"/>
    <s v="Travel"/>
    <n v="8835.9500000000007"/>
    <n v="9678.57"/>
    <n v="9811.17"/>
  </r>
  <r>
    <x v="5"/>
    <x v="5"/>
    <x v="1"/>
    <x v="1"/>
    <s v="Data Centers"/>
    <x v="2"/>
    <s v="Other Miscellaneous Expense"/>
    <x v="2"/>
    <s v="Software Maintenance"/>
    <n v="5685.73"/>
    <n v="6139.9"/>
    <n v="5774"/>
  </r>
  <r>
    <x v="5"/>
    <x v="3"/>
    <x v="2"/>
    <x v="2"/>
    <s v="GRC"/>
    <x v="1"/>
    <s v="Lease"/>
    <x v="3"/>
    <s v="Telecomm"/>
    <n v="3829.85"/>
    <n v="4367.8899999999903"/>
    <n v="3957.8399999999901"/>
  </r>
  <r>
    <x v="5"/>
    <x v="4"/>
    <x v="5"/>
    <x v="10"/>
    <s v="GRC"/>
    <x v="4"/>
    <s v="Payroll Taxes - Salaries"/>
    <x v="3"/>
    <s v="Telecomm"/>
    <n v="4811.2299999999996"/>
    <n v="4944.66"/>
    <n v="6686.4"/>
  </r>
  <r>
    <x v="5"/>
    <x v="3"/>
    <x v="5"/>
    <x v="10"/>
    <s v="GRC"/>
    <x v="1"/>
    <s v="Bonuses"/>
    <x v="3"/>
    <s v="Software Maintenance"/>
    <n v="5901.52"/>
    <n v="6144.65"/>
    <n v="6928.84"/>
  </r>
  <r>
    <x v="5"/>
    <x v="5"/>
    <x v="3"/>
    <x v="3"/>
    <s v="Data Centers"/>
    <x v="0"/>
    <s v="Customer Events"/>
    <x v="0"/>
    <s v="Travel"/>
    <n v="1880.79"/>
    <n v="2108.71"/>
    <n v="4166.13"/>
  </r>
  <r>
    <x v="5"/>
    <x v="2"/>
    <x v="1"/>
    <x v="1"/>
    <s v="Application Support"/>
    <x v="4"/>
    <s v="Travel Expense"/>
    <x v="1"/>
    <s v="Travel"/>
    <n v="5263.53"/>
    <n v="6155.75"/>
    <n v="6646.1399999999903"/>
  </r>
  <r>
    <x v="5"/>
    <x v="5"/>
    <x v="0"/>
    <x v="0"/>
    <s v="Planning"/>
    <x v="0"/>
    <s v="Insurance"/>
    <x v="2"/>
    <s v="Telecomm"/>
    <n v="6641.69"/>
    <n v="6993.28"/>
    <n v="6868.83"/>
  </r>
  <r>
    <x v="5"/>
    <x v="3"/>
    <x v="2"/>
    <x v="2"/>
    <s v="GRC"/>
    <x v="1"/>
    <s v="Customer Events"/>
    <x v="2"/>
    <s v="Software Maintenance"/>
    <n v="2159.9"/>
    <n v="2938.51"/>
    <n v="2628.21"/>
  </r>
  <r>
    <x v="5"/>
    <x v="2"/>
    <x v="2"/>
    <x v="2"/>
    <s v="Application Support"/>
    <x v="1"/>
    <s v="Lease"/>
    <x v="1"/>
    <s v="Internal Labor"/>
    <n v="7756.15"/>
    <n v="7860.2699999999904"/>
    <n v="8333.03999999999"/>
  </r>
  <r>
    <x v="5"/>
    <x v="3"/>
    <x v="1"/>
    <x v="1"/>
    <s v="Application Support"/>
    <x v="0"/>
    <s v="Software Maintenance"/>
    <x v="3"/>
    <s v="External Labor"/>
    <n v="5714.4"/>
    <n v="6083.04"/>
    <n v="6624.0499999999902"/>
  </r>
  <r>
    <x v="5"/>
    <x v="4"/>
    <x v="4"/>
    <x v="5"/>
    <s v="Planning"/>
    <x v="4"/>
    <s v="Software Maintenance"/>
    <x v="1"/>
    <s v="Telecomm"/>
    <n v="7313.79"/>
    <n v="7544.95"/>
    <n v="8887.0300000000007"/>
  </r>
  <r>
    <x v="5"/>
    <x v="0"/>
    <x v="3"/>
    <x v="7"/>
    <s v="Application Support"/>
    <x v="1"/>
    <s v="Insurance"/>
    <x v="2"/>
    <s v="Inbound Allocations"/>
    <n v="3819.44"/>
    <n v="3848.69"/>
    <n v="4855.45"/>
  </r>
  <r>
    <x v="5"/>
    <x v="4"/>
    <x v="5"/>
    <x v="12"/>
    <s v="Application Support"/>
    <x v="1"/>
    <s v="Contractors"/>
    <x v="1"/>
    <s v="Inbound Allocations"/>
    <n v="5782.96"/>
    <n v="6592.29"/>
    <n v="6626.81"/>
  </r>
  <r>
    <x v="5"/>
    <x v="2"/>
    <x v="3"/>
    <x v="3"/>
    <s v="GRC"/>
    <x v="3"/>
    <s v="Regular Salaries and Wages"/>
    <x v="1"/>
    <s v="Travel"/>
    <n v="4980.25"/>
    <n v="5077.8"/>
    <n v="5118.4799999999996"/>
  </r>
  <r>
    <x v="5"/>
    <x v="1"/>
    <x v="0"/>
    <x v="6"/>
    <s v="Application Support"/>
    <x v="1"/>
    <s v="Contractors"/>
    <x v="1"/>
    <s v="Telecomm"/>
    <n v="2174.29"/>
    <n v="2777.76"/>
    <n v="3751.72"/>
  </r>
  <r>
    <x v="5"/>
    <x v="1"/>
    <x v="4"/>
    <x v="5"/>
    <s v="Application Support"/>
    <x v="0"/>
    <s v="Bonuses"/>
    <x v="3"/>
    <s v="External Labor"/>
    <n v="7615.9"/>
    <n v="7842.32"/>
    <n v="8578.11"/>
  </r>
  <r>
    <x v="5"/>
    <x v="3"/>
    <x v="2"/>
    <x v="2"/>
    <s v="Application Support"/>
    <x v="0"/>
    <s v="Payroll Taxes - Salaries"/>
    <x v="2"/>
    <s v="External Labor"/>
    <n v="3490.1"/>
    <n v="4529.8500000000004"/>
    <n v="4044.64"/>
  </r>
  <r>
    <x v="5"/>
    <x v="5"/>
    <x v="0"/>
    <x v="6"/>
    <s v="Data Centers"/>
    <x v="4"/>
    <s v="Bonuses"/>
    <x v="1"/>
    <s v="Vehicles"/>
    <n v="4392.24"/>
    <n v="4470.5599999999904"/>
    <n v="4495.49"/>
  </r>
  <r>
    <x v="5"/>
    <x v="2"/>
    <x v="5"/>
    <x v="12"/>
    <s v="Data Centers"/>
    <x v="0"/>
    <s v="Contractors"/>
    <x v="1"/>
    <s v="External Labor"/>
    <n v="3588.66"/>
    <n v="4100.08"/>
    <n v="3805.3999999999901"/>
  </r>
  <r>
    <x v="5"/>
    <x v="5"/>
    <x v="5"/>
    <x v="8"/>
    <s v="Data Centers"/>
    <x v="1"/>
    <s v="Contractors"/>
    <x v="2"/>
    <s v="Inbound Allocations"/>
    <n v="2977.98"/>
    <n v="4869.29"/>
    <n v="3512.06"/>
  </r>
  <r>
    <x v="5"/>
    <x v="3"/>
    <x v="4"/>
    <x v="5"/>
    <s v="Application Support"/>
    <x v="3"/>
    <s v="Software Maintenance"/>
    <x v="2"/>
    <s v="Vehicles"/>
    <n v="7496.91"/>
    <n v="7546.5199999999904"/>
    <n v="8053.9699999999903"/>
  </r>
  <r>
    <x v="5"/>
    <x v="2"/>
    <x v="5"/>
    <x v="10"/>
    <s v="GRC"/>
    <x v="4"/>
    <s v="Software Maintenance"/>
    <x v="3"/>
    <s v="Inbound Allocations"/>
    <n v="3957.14"/>
    <n v="4225.24"/>
    <n v="4040.62"/>
  </r>
  <r>
    <x v="5"/>
    <x v="3"/>
    <x v="4"/>
    <x v="11"/>
    <s v="Data Centers"/>
    <x v="0"/>
    <s v="Software Maintenance"/>
    <x v="1"/>
    <s v="External Labor"/>
    <n v="3661.94"/>
    <n v="4549.97"/>
    <n v="4114.3599999999997"/>
  </r>
  <r>
    <x v="5"/>
    <x v="4"/>
    <x v="2"/>
    <x v="2"/>
    <s v="Data Centers"/>
    <x v="3"/>
    <s v="Software Maintenance"/>
    <x v="1"/>
    <s v="Software Maintenance"/>
    <n v="6435.54"/>
    <n v="6718.94"/>
    <n v="7306.74"/>
  </r>
  <r>
    <x v="5"/>
    <x v="0"/>
    <x v="4"/>
    <x v="11"/>
    <s v="GRC"/>
    <x v="3"/>
    <s v="Lease"/>
    <x v="3"/>
    <s v="Inbound Allocations"/>
    <n v="5963.24"/>
    <n v="6407.95"/>
    <n v="8649.1299999999992"/>
  </r>
  <r>
    <x v="5"/>
    <x v="4"/>
    <x v="3"/>
    <x v="7"/>
    <s v="Planning"/>
    <x v="0"/>
    <s v="Travel Expense"/>
    <x v="1"/>
    <s v="Travel"/>
    <n v="7421.56"/>
    <n v="7500.67"/>
    <n v="7698.33"/>
  </r>
  <r>
    <x v="5"/>
    <x v="0"/>
    <x v="2"/>
    <x v="2"/>
    <s v="Application Support"/>
    <x v="1"/>
    <s v="Travel Expense"/>
    <x v="1"/>
    <s v="Other"/>
    <n v="1186.4100000000001"/>
    <n v="2162.35"/>
    <n v="2574.46"/>
  </r>
  <r>
    <x v="5"/>
    <x v="2"/>
    <x v="2"/>
    <x v="2"/>
    <s v="GRC"/>
    <x v="0"/>
    <s v="Lease"/>
    <x v="2"/>
    <s v="Inbound Allocations"/>
    <n v="4976.45"/>
    <n v="5274.13"/>
    <n v="5676.7699999999904"/>
  </r>
  <r>
    <x v="5"/>
    <x v="0"/>
    <x v="2"/>
    <x v="2"/>
    <s v="Data Centers"/>
    <x v="0"/>
    <s v="Customer Events"/>
    <x v="3"/>
    <s v="Travel"/>
    <n v="4617.63"/>
    <n v="4742.88"/>
    <n v="5413.94"/>
  </r>
  <r>
    <x v="5"/>
    <x v="2"/>
    <x v="2"/>
    <x v="2"/>
    <s v="GRC"/>
    <x v="4"/>
    <s v="Payroll Taxes - Salaries"/>
    <x v="2"/>
    <s v="Other"/>
    <n v="6896.79"/>
    <n v="7127.3"/>
    <n v="7032.32"/>
  </r>
  <r>
    <x v="5"/>
    <x v="2"/>
    <x v="1"/>
    <x v="1"/>
    <s v="GRC"/>
    <x v="0"/>
    <s v="Payroll Taxes - Salaries"/>
    <x v="2"/>
    <s v="Other"/>
    <n v="6936.27"/>
    <n v="7749.71"/>
    <n v="7312.85"/>
  </r>
  <r>
    <x v="5"/>
    <x v="4"/>
    <x v="0"/>
    <x v="6"/>
    <s v="Data Centers"/>
    <x v="4"/>
    <s v="Bonuses"/>
    <x v="3"/>
    <s v="Vehicles"/>
    <n v="8862.75"/>
    <n v="8988.76"/>
    <n v="10189.040000000001"/>
  </r>
  <r>
    <x v="5"/>
    <x v="2"/>
    <x v="4"/>
    <x v="5"/>
    <s v="Planning"/>
    <x v="1"/>
    <s v="Payroll Taxes - Salaries"/>
    <x v="0"/>
    <s v="Other"/>
    <n v="2968.1"/>
    <n v="3162.59"/>
    <n v="3536.62"/>
  </r>
  <r>
    <x v="5"/>
    <x v="5"/>
    <x v="4"/>
    <x v="5"/>
    <s v="Planning"/>
    <x v="0"/>
    <s v="Software Maintenance"/>
    <x v="3"/>
    <s v="Travel"/>
    <n v="8669.81"/>
    <n v="9038.33"/>
    <n v="9022.2199999999993"/>
  </r>
  <r>
    <x v="5"/>
    <x v="2"/>
    <x v="3"/>
    <x v="7"/>
    <s v="Data Centers"/>
    <x v="0"/>
    <s v="Contractors"/>
    <x v="1"/>
    <s v="Software Maintenance"/>
    <n v="8642.31"/>
    <n v="8652.7999999999993"/>
    <n v="8872.5299999999897"/>
  </r>
  <r>
    <x v="5"/>
    <x v="3"/>
    <x v="4"/>
    <x v="5"/>
    <s v="Application Support"/>
    <x v="2"/>
    <s v="Insurance"/>
    <x v="1"/>
    <s v="Other"/>
    <n v="3719.83"/>
    <n v="3720.8199999999902"/>
    <n v="3914.0699999999902"/>
  </r>
  <r>
    <x v="5"/>
    <x v="3"/>
    <x v="0"/>
    <x v="6"/>
    <s v="Application Support"/>
    <x v="2"/>
    <s v="Contractors"/>
    <x v="2"/>
    <s v="Vehicles"/>
    <n v="4984.95"/>
    <n v="5002.34"/>
    <n v="5130.08"/>
  </r>
  <r>
    <x v="5"/>
    <x v="5"/>
    <x v="3"/>
    <x v="4"/>
    <s v="Planning"/>
    <x v="0"/>
    <s v="Software Maintenance"/>
    <x v="3"/>
    <s v="Internal Labor"/>
    <n v="2505.1999999999998"/>
    <n v="2933.29"/>
    <n v="3656.3199999999902"/>
  </r>
  <r>
    <x v="5"/>
    <x v="0"/>
    <x v="3"/>
    <x v="3"/>
    <s v="Data Centers"/>
    <x v="3"/>
    <s v="Travel Expense"/>
    <x v="2"/>
    <s v="Vehicles"/>
    <n v="6145.43"/>
    <n v="6704.75"/>
    <n v="6860.81"/>
  </r>
  <r>
    <x v="5"/>
    <x v="3"/>
    <x v="0"/>
    <x v="6"/>
    <s v="Application Support"/>
    <x v="3"/>
    <s v="Insurance"/>
    <x v="1"/>
    <s v="Vehicles"/>
    <n v="4861.42"/>
    <n v="4952.57"/>
    <n v="5266"/>
  </r>
  <r>
    <x v="5"/>
    <x v="0"/>
    <x v="0"/>
    <x v="6"/>
    <s v="Application Support"/>
    <x v="4"/>
    <s v="Travel Expense"/>
    <x v="3"/>
    <s v="Software Maintenance"/>
    <n v="4710"/>
    <n v="5097.33"/>
    <n v="5880.72"/>
  </r>
  <r>
    <x v="5"/>
    <x v="0"/>
    <x v="0"/>
    <x v="0"/>
    <s v="GRC"/>
    <x v="3"/>
    <s v="Travel Expense"/>
    <x v="2"/>
    <s v="External Labor"/>
    <n v="5325.09"/>
    <n v="5610.71"/>
    <n v="6197.02"/>
  </r>
  <r>
    <x v="5"/>
    <x v="4"/>
    <x v="0"/>
    <x v="0"/>
    <s v="Application Support"/>
    <x v="4"/>
    <s v="Regular Salaries and Wages"/>
    <x v="3"/>
    <s v="Internal Labor"/>
    <n v="5811.21"/>
    <n v="6022.37"/>
    <n v="5901.76"/>
  </r>
  <r>
    <x v="5"/>
    <x v="5"/>
    <x v="2"/>
    <x v="2"/>
    <s v="Planning"/>
    <x v="4"/>
    <s v="Payroll Taxes - Salaries"/>
    <x v="1"/>
    <s v="Software Maintenance"/>
    <n v="5700.93"/>
    <n v="6003.21"/>
    <n v="6386.48"/>
  </r>
  <r>
    <x v="5"/>
    <x v="0"/>
    <x v="2"/>
    <x v="2"/>
    <s v="Application Support"/>
    <x v="1"/>
    <s v="Bonuses"/>
    <x v="1"/>
    <s v="Vehicles"/>
    <n v="8156.03"/>
    <n v="9249.28999999999"/>
    <n v="8403.85"/>
  </r>
  <r>
    <x v="5"/>
    <x v="4"/>
    <x v="4"/>
    <x v="11"/>
    <s v="GRC"/>
    <x v="4"/>
    <s v="Lease"/>
    <x v="3"/>
    <s v="Vehicles"/>
    <n v="3505.71"/>
    <n v="4547.6000000000004"/>
    <n v="3845.22"/>
  </r>
  <r>
    <x v="5"/>
    <x v="2"/>
    <x v="2"/>
    <x v="2"/>
    <s v="Planning"/>
    <x v="0"/>
    <s v="Lease"/>
    <x v="0"/>
    <s v="External Labor"/>
    <n v="4992.1499999999996"/>
    <n v="5496.8099999999904"/>
    <n v="6199.29"/>
  </r>
  <r>
    <x v="5"/>
    <x v="1"/>
    <x v="0"/>
    <x v="0"/>
    <s v="Application Support"/>
    <x v="2"/>
    <s v="Lease"/>
    <x v="1"/>
    <s v="Travel"/>
    <n v="6289.64"/>
    <n v="6445.64"/>
    <n v="6945.34"/>
  </r>
  <r>
    <x v="5"/>
    <x v="4"/>
    <x v="4"/>
    <x v="11"/>
    <s v="GRC"/>
    <x v="4"/>
    <s v="Software Maintenance"/>
    <x v="1"/>
    <s v="Telecomm"/>
    <n v="6738.5"/>
    <n v="7348.67"/>
    <n v="8968.44"/>
  </r>
  <r>
    <x v="5"/>
    <x v="0"/>
    <x v="4"/>
    <x v="11"/>
    <s v="Data Centers"/>
    <x v="0"/>
    <s v="Insurance"/>
    <x v="1"/>
    <s v="Vehicles"/>
    <n v="4397.38"/>
    <n v="4648.26"/>
    <n v="5938.99"/>
  </r>
  <r>
    <x v="5"/>
    <x v="2"/>
    <x v="0"/>
    <x v="0"/>
    <s v="Data Centers"/>
    <x v="4"/>
    <s v="Customer Events"/>
    <x v="2"/>
    <s v="Vehicles"/>
    <n v="7879.17"/>
    <n v="8092.68"/>
    <n v="7931.78"/>
  </r>
  <r>
    <x v="5"/>
    <x v="4"/>
    <x v="5"/>
    <x v="8"/>
    <s v="Planning"/>
    <x v="2"/>
    <s v="Contractors"/>
    <x v="2"/>
    <s v="Internal Labor"/>
    <n v="6609.96"/>
    <n v="6747.28"/>
    <n v="6770.54"/>
  </r>
  <r>
    <x v="5"/>
    <x v="2"/>
    <x v="3"/>
    <x v="4"/>
    <s v="GRC"/>
    <x v="3"/>
    <s v="Customer Events"/>
    <x v="2"/>
    <s v="External Labor"/>
    <n v="5632.19"/>
    <n v="6168.83"/>
    <n v="6385.23"/>
  </r>
  <r>
    <x v="5"/>
    <x v="4"/>
    <x v="3"/>
    <x v="3"/>
    <s v="Application Support"/>
    <x v="2"/>
    <s v="Payroll Taxes - Salaries"/>
    <x v="3"/>
    <s v="Internal Labor"/>
    <n v="1506.03"/>
    <n v="1911.4"/>
    <n v="2694.7799999999902"/>
  </r>
  <r>
    <x v="5"/>
    <x v="4"/>
    <x v="0"/>
    <x v="0"/>
    <s v="Application Support"/>
    <x v="0"/>
    <s v="Customer Events"/>
    <x v="0"/>
    <s v="Vehicles"/>
    <n v="8905.4599999999991"/>
    <n v="9165.31"/>
    <n v="9366.8499999999894"/>
  </r>
  <r>
    <x v="5"/>
    <x v="0"/>
    <x v="2"/>
    <x v="2"/>
    <s v="GRC"/>
    <x v="2"/>
    <s v="Customer Events"/>
    <x v="2"/>
    <s v="Other"/>
    <n v="3862.97"/>
    <n v="4406.6099999999997"/>
    <n v="4542.3599999999997"/>
  </r>
  <r>
    <x v="5"/>
    <x v="4"/>
    <x v="5"/>
    <x v="12"/>
    <s v="Planning"/>
    <x v="4"/>
    <s v="Regular Salaries and Wages"/>
    <x v="0"/>
    <s v="Other"/>
    <n v="1397.62"/>
    <n v="1400.06"/>
    <n v="2707.51"/>
  </r>
  <r>
    <x v="5"/>
    <x v="5"/>
    <x v="2"/>
    <x v="2"/>
    <s v="Application Support"/>
    <x v="0"/>
    <s v="Other Miscellaneous Expense"/>
    <x v="1"/>
    <s v="Vehicles"/>
    <n v="5217.93"/>
    <n v="5927.24"/>
    <n v="6300.6"/>
  </r>
  <r>
    <x v="5"/>
    <x v="3"/>
    <x v="0"/>
    <x v="6"/>
    <s v="GRC"/>
    <x v="4"/>
    <s v="Travel Expense"/>
    <x v="3"/>
    <s v="Inbound Allocations"/>
    <n v="3224.19"/>
    <n v="4052.11"/>
    <n v="4748.9799999999996"/>
  </r>
  <r>
    <x v="5"/>
    <x v="2"/>
    <x v="3"/>
    <x v="7"/>
    <s v="Data Centers"/>
    <x v="0"/>
    <s v="Other Miscellaneous Expense"/>
    <x v="3"/>
    <s v="Other"/>
    <n v="5039.18"/>
    <n v="5681.14"/>
    <n v="5964.25"/>
  </r>
  <r>
    <x v="5"/>
    <x v="0"/>
    <x v="1"/>
    <x v="1"/>
    <s v="GRC"/>
    <x v="1"/>
    <s v="Lease"/>
    <x v="1"/>
    <s v="Inbound Allocations"/>
    <n v="6039.79"/>
    <n v="6169.65"/>
    <n v="6627.97"/>
  </r>
  <r>
    <x v="5"/>
    <x v="5"/>
    <x v="4"/>
    <x v="5"/>
    <s v="Data Centers"/>
    <x v="1"/>
    <s v="Lease"/>
    <x v="1"/>
    <s v="Other"/>
    <n v="4471.82"/>
    <n v="5085.7299999999996"/>
    <n v="4721.78"/>
  </r>
  <r>
    <x v="5"/>
    <x v="4"/>
    <x v="0"/>
    <x v="6"/>
    <s v="Data Centers"/>
    <x v="2"/>
    <s v="Lease"/>
    <x v="3"/>
    <s v="External Labor"/>
    <n v="6117.94"/>
    <n v="6778.7599999999902"/>
    <n v="6880.8899999999903"/>
  </r>
  <r>
    <x v="5"/>
    <x v="0"/>
    <x v="3"/>
    <x v="3"/>
    <s v="GRC"/>
    <x v="4"/>
    <s v="Software Maintenance"/>
    <x v="0"/>
    <s v="Telecomm"/>
    <n v="1348.19"/>
    <n v="1639.52"/>
    <n v="1860.09"/>
  </r>
  <r>
    <x v="5"/>
    <x v="2"/>
    <x v="0"/>
    <x v="0"/>
    <s v="Application Support"/>
    <x v="2"/>
    <s v="Lease"/>
    <x v="3"/>
    <s v="Travel"/>
    <n v="8204.6200000000008"/>
    <n v="8300.65"/>
    <n v="8399.8700000000008"/>
  </r>
  <r>
    <x v="5"/>
    <x v="1"/>
    <x v="0"/>
    <x v="6"/>
    <s v="Application Support"/>
    <x v="2"/>
    <s v="Software Maintenance"/>
    <x v="0"/>
    <s v="Internal Labor"/>
    <n v="4543.84"/>
    <n v="4992.72"/>
    <n v="4943.47"/>
  </r>
  <r>
    <x v="5"/>
    <x v="0"/>
    <x v="1"/>
    <x v="1"/>
    <s v="Planning"/>
    <x v="0"/>
    <s v="Customer Events"/>
    <x v="1"/>
    <s v="Vehicles"/>
    <n v="2957.47"/>
    <n v="3183.52"/>
    <n v="3645.26999999999"/>
  </r>
  <r>
    <x v="5"/>
    <x v="5"/>
    <x v="4"/>
    <x v="5"/>
    <s v="Planning"/>
    <x v="4"/>
    <s v="Regular Salaries and Wages"/>
    <x v="0"/>
    <s v="Other"/>
    <n v="3205.13"/>
    <n v="3221.84"/>
    <n v="3836.05"/>
  </r>
  <r>
    <x v="5"/>
    <x v="2"/>
    <x v="5"/>
    <x v="12"/>
    <s v="GRC"/>
    <x v="0"/>
    <s v="Customer Events"/>
    <x v="1"/>
    <s v="Other"/>
    <n v="6089.54"/>
    <n v="6227.81"/>
    <n v="6790.37"/>
  </r>
  <r>
    <x v="5"/>
    <x v="0"/>
    <x v="5"/>
    <x v="13"/>
    <s v="GRC"/>
    <x v="2"/>
    <s v="Contractors"/>
    <x v="1"/>
    <s v="Software Maintenance"/>
    <n v="7349.45"/>
    <n v="7937.9"/>
    <n v="8500.74"/>
  </r>
  <r>
    <x v="5"/>
    <x v="2"/>
    <x v="4"/>
    <x v="11"/>
    <s v="GRC"/>
    <x v="3"/>
    <s v="Insurance"/>
    <x v="2"/>
    <s v="Other"/>
    <n v="3606.09"/>
    <n v="4118.3"/>
    <n v="3935.66"/>
  </r>
  <r>
    <x v="5"/>
    <x v="0"/>
    <x v="3"/>
    <x v="4"/>
    <s v="Application Support"/>
    <x v="0"/>
    <s v="Insurance"/>
    <x v="0"/>
    <s v="Internal Labor"/>
    <n v="7597.25"/>
    <n v="8308.74"/>
    <n v="7896.63"/>
  </r>
  <r>
    <x v="5"/>
    <x v="2"/>
    <x v="3"/>
    <x v="7"/>
    <s v="GRC"/>
    <x v="4"/>
    <s v="Travel Expense"/>
    <x v="0"/>
    <s v="Travel"/>
    <n v="4304.9399999999996"/>
    <n v="4779.28"/>
    <n v="5807.09"/>
  </r>
  <r>
    <x v="5"/>
    <x v="2"/>
    <x v="3"/>
    <x v="7"/>
    <s v="Planning"/>
    <x v="3"/>
    <s v="Lease"/>
    <x v="3"/>
    <s v="Telecomm"/>
    <n v="5350.97"/>
    <n v="5948.83"/>
    <n v="6005.7"/>
  </r>
  <r>
    <x v="5"/>
    <x v="3"/>
    <x v="1"/>
    <x v="1"/>
    <s v="Data Centers"/>
    <x v="0"/>
    <s v="Software Maintenance"/>
    <x v="0"/>
    <s v="Other"/>
    <n v="4116.8999999999996"/>
    <n v="4391.03"/>
    <n v="4745.7999999999902"/>
  </r>
  <r>
    <x v="5"/>
    <x v="3"/>
    <x v="1"/>
    <x v="1"/>
    <s v="Application Support"/>
    <x v="2"/>
    <s v="Customer Events"/>
    <x v="2"/>
    <s v="Software Maintenance"/>
    <n v="4616.29"/>
    <n v="5391.46"/>
    <n v="4619.4399999999996"/>
  </r>
  <r>
    <x v="5"/>
    <x v="2"/>
    <x v="5"/>
    <x v="14"/>
    <s v="Application Support"/>
    <x v="3"/>
    <s v="Regular Salaries and Wages"/>
    <x v="2"/>
    <s v="External Labor"/>
    <n v="3394.11"/>
    <n v="3531.65"/>
    <n v="4271.7700000000004"/>
  </r>
  <r>
    <x v="5"/>
    <x v="1"/>
    <x v="5"/>
    <x v="8"/>
    <s v="Application Support"/>
    <x v="1"/>
    <s v="Software Maintenance"/>
    <x v="3"/>
    <s v="External Labor"/>
    <n v="2782.27"/>
    <n v="3947.44"/>
    <n v="4058.3599999999901"/>
  </r>
  <r>
    <x v="5"/>
    <x v="1"/>
    <x v="5"/>
    <x v="9"/>
    <s v="GRC"/>
    <x v="2"/>
    <s v="Insurance"/>
    <x v="0"/>
    <s v="Telecomm"/>
    <n v="4115.53"/>
    <n v="4135.74"/>
    <n v="5189.16"/>
  </r>
  <r>
    <x v="5"/>
    <x v="2"/>
    <x v="3"/>
    <x v="4"/>
    <s v="GRC"/>
    <x v="1"/>
    <s v="Regular Salaries and Wages"/>
    <x v="1"/>
    <s v="Software Maintenance"/>
    <n v="5365.3"/>
    <n v="6408.04"/>
    <n v="7075.35"/>
  </r>
  <r>
    <x v="5"/>
    <x v="0"/>
    <x v="1"/>
    <x v="1"/>
    <s v="Application Support"/>
    <x v="0"/>
    <s v="Other Miscellaneous Expense"/>
    <x v="0"/>
    <s v="Other"/>
    <n v="6103.55"/>
    <n v="6532.16"/>
    <n v="6511.22"/>
  </r>
  <r>
    <x v="5"/>
    <x v="3"/>
    <x v="2"/>
    <x v="2"/>
    <s v="Planning"/>
    <x v="4"/>
    <s v="Insurance"/>
    <x v="1"/>
    <s v="Software Maintenance"/>
    <n v="4451.1899999999996"/>
    <n v="4935.04"/>
    <n v="4892.7999999999902"/>
  </r>
  <r>
    <x v="5"/>
    <x v="4"/>
    <x v="1"/>
    <x v="1"/>
    <s v="Application Support"/>
    <x v="0"/>
    <s v="Customer Events"/>
    <x v="1"/>
    <s v="External Labor"/>
    <n v="4967.6400000000003"/>
    <n v="5428.14"/>
    <n v="5211.47"/>
  </r>
  <r>
    <x v="5"/>
    <x v="2"/>
    <x v="5"/>
    <x v="14"/>
    <s v="Data Centers"/>
    <x v="0"/>
    <s v="Other Miscellaneous Expense"/>
    <x v="3"/>
    <s v="Vehicles"/>
    <n v="6798.68"/>
    <n v="7443.5"/>
    <n v="7933.57"/>
  </r>
  <r>
    <x v="5"/>
    <x v="0"/>
    <x v="1"/>
    <x v="1"/>
    <s v="Data Centers"/>
    <x v="0"/>
    <s v="Contractors"/>
    <x v="0"/>
    <s v="Internal Labor"/>
    <n v="0"/>
    <n v="-138.01"/>
    <n v="183.61"/>
  </r>
  <r>
    <x v="5"/>
    <x v="4"/>
    <x v="3"/>
    <x v="4"/>
    <s v="Application Support"/>
    <x v="1"/>
    <s v="Customer Events"/>
    <x v="1"/>
    <s v="Vehicles"/>
    <n v="4882.9799999999996"/>
    <n v="5509.45"/>
    <n v="6143.87"/>
  </r>
  <r>
    <x v="5"/>
    <x v="5"/>
    <x v="3"/>
    <x v="4"/>
    <s v="GRC"/>
    <x v="3"/>
    <s v="Insurance"/>
    <x v="0"/>
    <s v="Other"/>
    <n v="3453.06"/>
    <n v="3554.64"/>
    <n v="3876.27"/>
  </r>
  <r>
    <x v="5"/>
    <x v="3"/>
    <x v="1"/>
    <x v="1"/>
    <s v="Application Support"/>
    <x v="1"/>
    <s v="Bonuses"/>
    <x v="1"/>
    <s v="Travel"/>
    <n v="5436.4"/>
    <n v="5494.5499999999902"/>
    <n v="5597.3899999999903"/>
  </r>
  <r>
    <x v="5"/>
    <x v="2"/>
    <x v="2"/>
    <x v="2"/>
    <s v="Planning"/>
    <x v="1"/>
    <s v="Customer Events"/>
    <x v="2"/>
    <s v="External Labor"/>
    <n v="8330.73"/>
    <n v="8873.0299999999897"/>
    <n v="8438.64"/>
  </r>
  <r>
    <x v="5"/>
    <x v="5"/>
    <x v="0"/>
    <x v="6"/>
    <s v="Application Support"/>
    <x v="4"/>
    <s v="Lease"/>
    <x v="0"/>
    <s v="External Labor"/>
    <n v="4924.7"/>
    <n v="4976.08"/>
    <n v="6021.7999999999902"/>
  </r>
  <r>
    <x v="5"/>
    <x v="0"/>
    <x v="1"/>
    <x v="1"/>
    <s v="Application Support"/>
    <x v="3"/>
    <s v="Customer Events"/>
    <x v="0"/>
    <s v="Inbound Allocations"/>
    <n v="4583.5600000000004"/>
    <n v="4991.6000000000004"/>
    <n v="4693.1499999999996"/>
  </r>
  <r>
    <x v="5"/>
    <x v="0"/>
    <x v="4"/>
    <x v="5"/>
    <s v="Application Support"/>
    <x v="3"/>
    <s v="Insurance"/>
    <x v="3"/>
    <s v="Other"/>
    <n v="2020.1"/>
    <n v="2351.39"/>
    <n v="2436.98"/>
  </r>
  <r>
    <x v="5"/>
    <x v="3"/>
    <x v="1"/>
    <x v="1"/>
    <s v="Application Support"/>
    <x v="4"/>
    <s v="Lease"/>
    <x v="2"/>
    <s v="Other"/>
    <n v="4750.03"/>
    <n v="4806.0599999999904"/>
    <n v="5533.9699999999903"/>
  </r>
  <r>
    <x v="5"/>
    <x v="1"/>
    <x v="1"/>
    <x v="1"/>
    <s v="GRC"/>
    <x v="1"/>
    <s v="Travel Expense"/>
    <x v="1"/>
    <s v="Internal Labor"/>
    <n v="6469.45"/>
    <n v="7013.54"/>
    <n v="7644.79"/>
  </r>
  <r>
    <x v="5"/>
    <x v="2"/>
    <x v="5"/>
    <x v="13"/>
    <s v="GRC"/>
    <x v="2"/>
    <s v="Other Miscellaneous Expense"/>
    <x v="1"/>
    <s v="Other"/>
    <n v="8386.42"/>
    <n v="8443.8799999999992"/>
    <n v="9091.73"/>
  </r>
  <r>
    <x v="5"/>
    <x v="2"/>
    <x v="1"/>
    <x v="1"/>
    <s v="Data Centers"/>
    <x v="0"/>
    <s v="Customer Events"/>
    <x v="0"/>
    <s v="Telecomm"/>
    <n v="2940.45"/>
    <n v="3190.31"/>
    <n v="3175.8599999999901"/>
  </r>
  <r>
    <x v="5"/>
    <x v="2"/>
    <x v="5"/>
    <x v="14"/>
    <s v="Planning"/>
    <x v="3"/>
    <s v="Regular Salaries and Wages"/>
    <x v="0"/>
    <s v="Telecomm"/>
    <n v="3869.75"/>
    <n v="3939.37"/>
    <n v="4279.47"/>
  </r>
  <r>
    <x v="5"/>
    <x v="0"/>
    <x v="0"/>
    <x v="6"/>
    <s v="Application Support"/>
    <x v="3"/>
    <s v="Travel Expense"/>
    <x v="0"/>
    <s v="Travel"/>
    <n v="3676.87"/>
    <n v="3976.83"/>
    <n v="4164.6499999999996"/>
  </r>
  <r>
    <x v="5"/>
    <x v="2"/>
    <x v="5"/>
    <x v="9"/>
    <s v="Planning"/>
    <x v="0"/>
    <s v="Contractors"/>
    <x v="2"/>
    <s v="Internal Labor"/>
    <n v="2426.0100000000002"/>
    <n v="2975.89"/>
    <n v="2736.98"/>
  </r>
  <r>
    <x v="5"/>
    <x v="1"/>
    <x v="1"/>
    <x v="1"/>
    <s v="Data Centers"/>
    <x v="4"/>
    <s v="Other Miscellaneous Expense"/>
    <x v="1"/>
    <s v="Software Maintenance"/>
    <n v="6097.13"/>
    <n v="6519.65"/>
    <n v="7457.66"/>
  </r>
  <r>
    <x v="5"/>
    <x v="2"/>
    <x v="5"/>
    <x v="14"/>
    <s v="Data Centers"/>
    <x v="3"/>
    <s v="Other Miscellaneous Expense"/>
    <x v="3"/>
    <s v="Software Maintenance"/>
    <n v="3251.99"/>
    <n v="3648.21"/>
    <n v="5213.32"/>
  </r>
  <r>
    <x v="5"/>
    <x v="1"/>
    <x v="4"/>
    <x v="11"/>
    <s v="Data Centers"/>
    <x v="0"/>
    <s v="Contractors"/>
    <x v="1"/>
    <s v="Other"/>
    <n v="4400.3500000000004"/>
    <n v="4988.32"/>
    <n v="4479.4399999999996"/>
  </r>
  <r>
    <x v="5"/>
    <x v="0"/>
    <x v="0"/>
    <x v="0"/>
    <s v="Application Support"/>
    <x v="1"/>
    <s v="Payroll Taxes - Salaries"/>
    <x v="3"/>
    <s v="Vehicles"/>
    <n v="806.26"/>
    <n v="1048.1099999999999"/>
    <n v="845.46"/>
  </r>
  <r>
    <x v="5"/>
    <x v="2"/>
    <x v="1"/>
    <x v="1"/>
    <s v="Planning"/>
    <x v="3"/>
    <s v="Software Maintenance"/>
    <x v="3"/>
    <s v="Travel"/>
    <n v="6293.21"/>
    <n v="6466.71"/>
    <n v="6305.88"/>
  </r>
  <r>
    <x v="5"/>
    <x v="0"/>
    <x v="2"/>
    <x v="2"/>
    <s v="Planning"/>
    <x v="0"/>
    <s v="Bonuses"/>
    <x v="0"/>
    <s v="Inbound Allocations"/>
    <n v="4216.57"/>
    <n v="4782.8099999999904"/>
    <n v="5899.8099999999904"/>
  </r>
  <r>
    <x v="5"/>
    <x v="5"/>
    <x v="4"/>
    <x v="5"/>
    <s v="GRC"/>
    <x v="4"/>
    <s v="Payroll Taxes - Salaries"/>
    <x v="1"/>
    <s v="Internal Labor"/>
    <n v="2811.36"/>
    <n v="3104.27"/>
    <n v="3557.23"/>
  </r>
  <r>
    <x v="5"/>
    <x v="1"/>
    <x v="3"/>
    <x v="3"/>
    <s v="Application Support"/>
    <x v="4"/>
    <s v="Other Miscellaneous Expense"/>
    <x v="0"/>
    <s v="Other"/>
    <n v="5448.34"/>
    <n v="5572.52"/>
    <n v="7177.25"/>
  </r>
  <r>
    <x v="5"/>
    <x v="2"/>
    <x v="4"/>
    <x v="11"/>
    <s v="Planning"/>
    <x v="2"/>
    <s v="Insurance"/>
    <x v="2"/>
    <s v="Telecomm"/>
    <n v="5133.78"/>
    <n v="5265.33"/>
    <n v="5642.71"/>
  </r>
  <r>
    <x v="5"/>
    <x v="2"/>
    <x v="2"/>
    <x v="2"/>
    <s v="Planning"/>
    <x v="1"/>
    <s v="Lease"/>
    <x v="0"/>
    <s v="Inbound Allocations"/>
    <n v="3274.7"/>
    <n v="3514.41"/>
    <n v="4471.24"/>
  </r>
  <r>
    <x v="5"/>
    <x v="5"/>
    <x v="2"/>
    <x v="2"/>
    <s v="GRC"/>
    <x v="2"/>
    <s v="Contractors"/>
    <x v="2"/>
    <s v="Vehicles"/>
    <n v="4659.24"/>
    <n v="5295.26"/>
    <n v="4867.2299999999996"/>
  </r>
  <r>
    <x v="5"/>
    <x v="0"/>
    <x v="5"/>
    <x v="13"/>
    <s v="Planning"/>
    <x v="4"/>
    <s v="Customer Events"/>
    <x v="3"/>
    <s v="External Labor"/>
    <n v="6398.83"/>
    <n v="7125.03"/>
    <n v="7176.94"/>
  </r>
  <r>
    <x v="5"/>
    <x v="4"/>
    <x v="5"/>
    <x v="13"/>
    <s v="Application Support"/>
    <x v="1"/>
    <s v="Lease"/>
    <x v="1"/>
    <s v="Inbound Allocations"/>
    <n v="4546.79"/>
    <n v="5403.9"/>
    <n v="4811.37"/>
  </r>
  <r>
    <x v="5"/>
    <x v="1"/>
    <x v="0"/>
    <x v="6"/>
    <s v="GRC"/>
    <x v="1"/>
    <s v="Regular Salaries and Wages"/>
    <x v="1"/>
    <s v="Software Maintenance"/>
    <n v="1506.68"/>
    <n v="1885.48"/>
    <n v="1909.24"/>
  </r>
  <r>
    <x v="5"/>
    <x v="5"/>
    <x v="3"/>
    <x v="4"/>
    <s v="Application Support"/>
    <x v="4"/>
    <s v="Other Miscellaneous Expense"/>
    <x v="1"/>
    <s v="Inbound Allocations"/>
    <n v="5431.71"/>
    <n v="5598.89"/>
    <n v="5530.93"/>
  </r>
  <r>
    <x v="5"/>
    <x v="1"/>
    <x v="4"/>
    <x v="11"/>
    <s v="GRC"/>
    <x v="4"/>
    <s v="Travel Expense"/>
    <x v="2"/>
    <s v="External Labor"/>
    <n v="6857.6"/>
    <n v="7786.97"/>
    <n v="7562.47"/>
  </r>
  <r>
    <x v="5"/>
    <x v="5"/>
    <x v="5"/>
    <x v="13"/>
    <s v="Planning"/>
    <x v="1"/>
    <s v="Insurance"/>
    <x v="0"/>
    <s v="Travel"/>
    <n v="4722.04"/>
    <n v="4911.7299999999996"/>
    <n v="5909.13"/>
  </r>
  <r>
    <x v="5"/>
    <x v="2"/>
    <x v="2"/>
    <x v="2"/>
    <s v="Planning"/>
    <x v="1"/>
    <s v="Payroll Taxes - Salaries"/>
    <x v="0"/>
    <s v="Vehicles"/>
    <n v="4321.96"/>
    <n v="4424.29"/>
    <n v="4649.82"/>
  </r>
  <r>
    <x v="5"/>
    <x v="5"/>
    <x v="1"/>
    <x v="1"/>
    <s v="Planning"/>
    <x v="4"/>
    <s v="Lease"/>
    <x v="2"/>
    <s v="Software Maintenance"/>
    <n v="4070.34"/>
    <n v="4349.57"/>
    <n v="4620.03"/>
  </r>
  <r>
    <x v="5"/>
    <x v="0"/>
    <x v="5"/>
    <x v="8"/>
    <s v="Planning"/>
    <x v="2"/>
    <s v="Payroll Taxes - Salaries"/>
    <x v="0"/>
    <s v="Travel"/>
    <n v="9146.1"/>
    <n v="9418.9599999999991"/>
    <n v="9572.27"/>
  </r>
  <r>
    <x v="5"/>
    <x v="5"/>
    <x v="2"/>
    <x v="2"/>
    <s v="Planning"/>
    <x v="4"/>
    <s v="Other Miscellaneous Expense"/>
    <x v="1"/>
    <s v="Vehicles"/>
    <n v="5770.51"/>
    <n v="6486.54"/>
    <n v="7649.14"/>
  </r>
  <r>
    <x v="5"/>
    <x v="1"/>
    <x v="0"/>
    <x v="0"/>
    <s v="GRC"/>
    <x v="2"/>
    <s v="Software Maintenance"/>
    <x v="2"/>
    <s v="Software Maintenance"/>
    <n v="7131.62"/>
    <n v="7140.26"/>
    <n v="8626.41"/>
  </r>
  <r>
    <x v="5"/>
    <x v="4"/>
    <x v="1"/>
    <x v="1"/>
    <s v="Planning"/>
    <x v="0"/>
    <s v="Other Miscellaneous Expense"/>
    <x v="1"/>
    <s v="Other"/>
    <n v="7201.54"/>
    <n v="7806.22"/>
    <n v="7516.0599999999904"/>
  </r>
  <r>
    <x v="5"/>
    <x v="4"/>
    <x v="5"/>
    <x v="10"/>
    <s v="Data Centers"/>
    <x v="1"/>
    <s v="Insurance"/>
    <x v="0"/>
    <s v="Internal Labor"/>
    <n v="5253.28"/>
    <n v="5766.87"/>
    <n v="5468"/>
  </r>
  <r>
    <x v="5"/>
    <x v="5"/>
    <x v="5"/>
    <x v="8"/>
    <s v="Data Centers"/>
    <x v="1"/>
    <s v="Travel Expense"/>
    <x v="1"/>
    <s v="Internal Labor"/>
    <n v="2243.89"/>
    <n v="2347.2599999999902"/>
    <n v="3250.5099999999902"/>
  </r>
  <r>
    <x v="5"/>
    <x v="3"/>
    <x v="1"/>
    <x v="1"/>
    <s v="Data Centers"/>
    <x v="3"/>
    <s v="Customer Events"/>
    <x v="2"/>
    <s v="Software Maintenance"/>
    <n v="5882.44"/>
    <n v="6271.54"/>
    <n v="6185.1799999999903"/>
  </r>
  <r>
    <x v="5"/>
    <x v="4"/>
    <x v="2"/>
    <x v="2"/>
    <s v="Planning"/>
    <x v="1"/>
    <s v="Payroll Taxes - Salaries"/>
    <x v="2"/>
    <s v="Other"/>
    <n v="2712.14"/>
    <n v="2958.08"/>
    <n v="3796.7"/>
  </r>
  <r>
    <x v="5"/>
    <x v="5"/>
    <x v="3"/>
    <x v="4"/>
    <s v="Application Support"/>
    <x v="0"/>
    <s v="Insurance"/>
    <x v="1"/>
    <s v="External Labor"/>
    <n v="7571.57"/>
    <n v="7609.23"/>
    <n v="8630.98"/>
  </r>
  <r>
    <x v="5"/>
    <x v="5"/>
    <x v="3"/>
    <x v="7"/>
    <s v="GRC"/>
    <x v="1"/>
    <s v="Other Miscellaneous Expense"/>
    <x v="3"/>
    <s v="External Labor"/>
    <n v="6587.49"/>
    <n v="6816.4699999999903"/>
    <n v="8386.4599999999991"/>
  </r>
  <r>
    <x v="5"/>
    <x v="0"/>
    <x v="4"/>
    <x v="11"/>
    <s v="Application Support"/>
    <x v="0"/>
    <s v="Contractors"/>
    <x v="3"/>
    <s v="Telecomm"/>
    <n v="5781.43"/>
    <n v="5870.13"/>
    <n v="6464.32"/>
  </r>
  <r>
    <x v="5"/>
    <x v="2"/>
    <x v="5"/>
    <x v="12"/>
    <s v="Application Support"/>
    <x v="3"/>
    <s v="Software Maintenance"/>
    <x v="2"/>
    <s v="Internal Labor"/>
    <n v="2375.2399999999998"/>
    <n v="2890.39"/>
    <n v="3012.87"/>
  </r>
  <r>
    <x v="5"/>
    <x v="2"/>
    <x v="3"/>
    <x v="3"/>
    <s v="Application Support"/>
    <x v="0"/>
    <s v="Other Miscellaneous Expense"/>
    <x v="3"/>
    <s v="Vehicles"/>
    <n v="3477.26"/>
    <n v="3725.24"/>
    <n v="3518.9"/>
  </r>
  <r>
    <x v="5"/>
    <x v="2"/>
    <x v="5"/>
    <x v="10"/>
    <s v="Planning"/>
    <x v="2"/>
    <s v="Lease"/>
    <x v="1"/>
    <s v="Internal Labor"/>
    <n v="5593.14"/>
    <n v="5774.55"/>
    <n v="6194.31"/>
  </r>
  <r>
    <x v="5"/>
    <x v="2"/>
    <x v="0"/>
    <x v="0"/>
    <s v="GRC"/>
    <x v="0"/>
    <s v="Travel Expense"/>
    <x v="0"/>
    <s v="Travel"/>
    <n v="5799.12"/>
    <n v="6398.29"/>
    <n v="6447.3899999999903"/>
  </r>
  <r>
    <x v="5"/>
    <x v="2"/>
    <x v="5"/>
    <x v="13"/>
    <s v="Application Support"/>
    <x v="3"/>
    <s v="Bonuses"/>
    <x v="3"/>
    <s v="External Labor"/>
    <n v="2975.48"/>
    <n v="3796.33"/>
    <n v="3665.56"/>
  </r>
  <r>
    <x v="5"/>
    <x v="5"/>
    <x v="5"/>
    <x v="14"/>
    <s v="Data Centers"/>
    <x v="3"/>
    <s v="Insurance"/>
    <x v="1"/>
    <s v="Internal Labor"/>
    <n v="3343.86"/>
    <n v="3968.01"/>
    <n v="3356.33"/>
  </r>
  <r>
    <x v="5"/>
    <x v="1"/>
    <x v="2"/>
    <x v="2"/>
    <s v="Data Centers"/>
    <x v="4"/>
    <s v="Payroll Taxes - Salaries"/>
    <x v="0"/>
    <s v="Vehicles"/>
    <n v="6472.85"/>
    <n v="6763.76"/>
    <n v="6932.12"/>
  </r>
  <r>
    <x v="5"/>
    <x v="4"/>
    <x v="5"/>
    <x v="12"/>
    <s v="Data Centers"/>
    <x v="0"/>
    <s v="Payroll Taxes - Salaries"/>
    <x v="1"/>
    <s v="Other"/>
    <n v="4724.13"/>
    <n v="5321.88"/>
    <n v="6165.86"/>
  </r>
  <r>
    <x v="5"/>
    <x v="2"/>
    <x v="4"/>
    <x v="5"/>
    <s v="Data Centers"/>
    <x v="4"/>
    <s v="Customer Events"/>
    <x v="0"/>
    <s v="Telecomm"/>
    <n v="2626.57"/>
    <n v="2841.19"/>
    <n v="2707.02"/>
  </r>
  <r>
    <x v="5"/>
    <x v="2"/>
    <x v="3"/>
    <x v="3"/>
    <s v="Data Centers"/>
    <x v="2"/>
    <s v="Other Miscellaneous Expense"/>
    <x v="1"/>
    <s v="External Labor"/>
    <n v="3158.8"/>
    <n v="3559.24"/>
    <n v="3951.98"/>
  </r>
  <r>
    <x v="5"/>
    <x v="4"/>
    <x v="0"/>
    <x v="0"/>
    <s v="GRC"/>
    <x v="1"/>
    <s v="Regular Salaries and Wages"/>
    <x v="1"/>
    <s v="Telecomm"/>
    <n v="4901.68"/>
    <n v="4985.6899999999996"/>
    <n v="5348.19"/>
  </r>
  <r>
    <x v="5"/>
    <x v="4"/>
    <x v="4"/>
    <x v="11"/>
    <s v="Data Centers"/>
    <x v="3"/>
    <s v="Software Maintenance"/>
    <x v="3"/>
    <s v="Travel"/>
    <n v="746.45"/>
    <n v="951.49"/>
    <n v="2628.5"/>
  </r>
  <r>
    <x v="5"/>
    <x v="0"/>
    <x v="2"/>
    <x v="2"/>
    <s v="Data Centers"/>
    <x v="3"/>
    <s v="Software Maintenance"/>
    <x v="2"/>
    <s v="Other"/>
    <n v="2026.26"/>
    <n v="2130.88"/>
    <n v="2776.94"/>
  </r>
  <r>
    <x v="5"/>
    <x v="0"/>
    <x v="2"/>
    <x v="2"/>
    <s v="Application Support"/>
    <x v="1"/>
    <s v="Customer Events"/>
    <x v="3"/>
    <s v="Other"/>
    <n v="6772.04"/>
    <n v="6816.59"/>
    <n v="7156.79"/>
  </r>
  <r>
    <x v="5"/>
    <x v="5"/>
    <x v="3"/>
    <x v="3"/>
    <s v="Application Support"/>
    <x v="2"/>
    <s v="Lease"/>
    <x v="2"/>
    <s v="External Labor"/>
    <n v="4962.82"/>
    <n v="4967.17"/>
    <n v="5377.61"/>
  </r>
  <r>
    <x v="5"/>
    <x v="4"/>
    <x v="1"/>
    <x v="1"/>
    <s v="Application Support"/>
    <x v="1"/>
    <s v="Customer Events"/>
    <x v="1"/>
    <s v="Software Maintenance"/>
    <n v="4765.5"/>
    <n v="4774.88"/>
    <n v="5642.09"/>
  </r>
  <r>
    <x v="5"/>
    <x v="0"/>
    <x v="5"/>
    <x v="12"/>
    <s v="Planning"/>
    <x v="1"/>
    <s v="Bonuses"/>
    <x v="2"/>
    <s v="Software Maintenance"/>
    <n v="4241.8999999999996"/>
    <n v="4322.2299999999996"/>
    <n v="5097.1099999999997"/>
  </r>
  <r>
    <x v="5"/>
    <x v="5"/>
    <x v="5"/>
    <x v="9"/>
    <s v="Data Centers"/>
    <x v="0"/>
    <s v="Regular Salaries and Wages"/>
    <x v="3"/>
    <s v="Internal Labor"/>
    <n v="5769.11"/>
    <n v="6255.8899999999903"/>
    <n v="7222.2999999999902"/>
  </r>
  <r>
    <x v="5"/>
    <x v="4"/>
    <x v="2"/>
    <x v="2"/>
    <s v="GRC"/>
    <x v="4"/>
    <s v="Payroll Taxes - Salaries"/>
    <x v="3"/>
    <s v="Inbound Allocations"/>
    <n v="5166.42"/>
    <n v="5516.76"/>
    <n v="6057.67"/>
  </r>
  <r>
    <x v="5"/>
    <x v="5"/>
    <x v="3"/>
    <x v="3"/>
    <s v="Planning"/>
    <x v="4"/>
    <s v="Lease"/>
    <x v="0"/>
    <s v="Telecomm"/>
    <n v="3571.45"/>
    <n v="4129.99"/>
    <n v="3926.58"/>
  </r>
  <r>
    <x v="5"/>
    <x v="3"/>
    <x v="3"/>
    <x v="4"/>
    <s v="Data Centers"/>
    <x v="0"/>
    <s v="Other Miscellaneous Expense"/>
    <x v="3"/>
    <s v="Travel"/>
    <n v="4171.6899999999996"/>
    <n v="4517.70999999999"/>
    <n v="4719.7999999999902"/>
  </r>
  <r>
    <x v="5"/>
    <x v="5"/>
    <x v="2"/>
    <x v="2"/>
    <s v="GRC"/>
    <x v="0"/>
    <s v="Travel Expense"/>
    <x v="1"/>
    <s v="Travel"/>
    <n v="7627.97"/>
    <n v="8275.6299999999992"/>
    <n v="7784.59"/>
  </r>
  <r>
    <x v="5"/>
    <x v="1"/>
    <x v="3"/>
    <x v="3"/>
    <s v="Planning"/>
    <x v="4"/>
    <s v="Insurance"/>
    <x v="0"/>
    <s v="Travel"/>
    <n v="6019.27"/>
    <n v="6244.99"/>
    <n v="6520.06"/>
  </r>
  <r>
    <x v="5"/>
    <x v="1"/>
    <x v="2"/>
    <x v="2"/>
    <s v="Data Centers"/>
    <x v="2"/>
    <s v="Other Miscellaneous Expense"/>
    <x v="0"/>
    <s v="Telecomm"/>
    <n v="3858.48"/>
    <n v="4666.82"/>
    <n v="6052.62"/>
  </r>
  <r>
    <x v="5"/>
    <x v="3"/>
    <x v="2"/>
    <x v="2"/>
    <s v="Application Support"/>
    <x v="4"/>
    <s v="Regular Salaries and Wages"/>
    <x v="3"/>
    <s v="Internal Labor"/>
    <n v="4735.84"/>
    <n v="5020.2700000000004"/>
    <n v="5799.49"/>
  </r>
  <r>
    <x v="5"/>
    <x v="2"/>
    <x v="0"/>
    <x v="6"/>
    <s v="Application Support"/>
    <x v="1"/>
    <s v="Contractors"/>
    <x v="2"/>
    <s v="Vehicles"/>
    <n v="6361.84"/>
    <n v="6664.33"/>
    <n v="6842.78"/>
  </r>
  <r>
    <x v="5"/>
    <x v="2"/>
    <x v="5"/>
    <x v="10"/>
    <s v="GRC"/>
    <x v="1"/>
    <s v="Contractors"/>
    <x v="0"/>
    <s v="Other"/>
    <n v="5704.31"/>
    <n v="6053.87"/>
    <n v="6590.01"/>
  </r>
  <r>
    <x v="5"/>
    <x v="1"/>
    <x v="3"/>
    <x v="4"/>
    <s v="Data Centers"/>
    <x v="2"/>
    <s v="Payroll Taxes - Salaries"/>
    <x v="1"/>
    <s v="Internal Labor"/>
    <n v="3410"/>
    <n v="3939.25"/>
    <n v="3633.58"/>
  </r>
  <r>
    <x v="5"/>
    <x v="1"/>
    <x v="1"/>
    <x v="1"/>
    <s v="GRC"/>
    <x v="2"/>
    <s v="Regular Salaries and Wages"/>
    <x v="0"/>
    <s v="Software Maintenance"/>
    <n v="1909.44"/>
    <n v="2239.19"/>
    <n v="2095.85"/>
  </r>
  <r>
    <x v="5"/>
    <x v="1"/>
    <x v="2"/>
    <x v="2"/>
    <s v="GRC"/>
    <x v="2"/>
    <s v="Customer Events"/>
    <x v="1"/>
    <s v="Travel"/>
    <n v="5222.34"/>
    <n v="5610.07"/>
    <n v="5467.8"/>
  </r>
  <r>
    <x v="5"/>
    <x v="2"/>
    <x v="5"/>
    <x v="10"/>
    <s v="Data Centers"/>
    <x v="4"/>
    <s v="Other Miscellaneous Expense"/>
    <x v="3"/>
    <s v="Travel"/>
    <n v="5058.8900000000003"/>
    <n v="5808.38"/>
    <n v="5620.43"/>
  </r>
  <r>
    <x v="5"/>
    <x v="4"/>
    <x v="2"/>
    <x v="2"/>
    <s v="GRC"/>
    <x v="1"/>
    <s v="Other Miscellaneous Expense"/>
    <x v="3"/>
    <s v="Internal Labor"/>
    <n v="5939.31"/>
    <n v="6059.69"/>
    <n v="7164.05"/>
  </r>
  <r>
    <x v="5"/>
    <x v="0"/>
    <x v="0"/>
    <x v="0"/>
    <s v="GRC"/>
    <x v="1"/>
    <s v="Travel Expense"/>
    <x v="2"/>
    <s v="Software Maintenance"/>
    <n v="7783.45"/>
    <n v="8109.0199999999904"/>
    <n v="8402.91"/>
  </r>
  <r>
    <x v="5"/>
    <x v="1"/>
    <x v="1"/>
    <x v="1"/>
    <s v="GRC"/>
    <x v="2"/>
    <s v="Other Miscellaneous Expense"/>
    <x v="0"/>
    <s v="Telecomm"/>
    <n v="5098.8900000000003"/>
    <n v="5429.05"/>
    <n v="6986.3"/>
  </r>
  <r>
    <x v="5"/>
    <x v="4"/>
    <x v="3"/>
    <x v="4"/>
    <s v="Planning"/>
    <x v="1"/>
    <s v="Customer Events"/>
    <x v="2"/>
    <s v="Inbound Allocations"/>
    <n v="5169.03"/>
    <n v="5596.76"/>
    <n v="6170.3099999999904"/>
  </r>
  <r>
    <x v="5"/>
    <x v="5"/>
    <x v="2"/>
    <x v="2"/>
    <s v="GRC"/>
    <x v="0"/>
    <s v="Lease"/>
    <x v="2"/>
    <s v="Vehicles"/>
    <n v="3750.37"/>
    <n v="3771.0699999999902"/>
    <n v="5703.02"/>
  </r>
  <r>
    <x v="5"/>
    <x v="3"/>
    <x v="3"/>
    <x v="4"/>
    <s v="GRC"/>
    <x v="2"/>
    <s v="Insurance"/>
    <x v="1"/>
    <s v="Inbound Allocations"/>
    <n v="4734.5"/>
    <n v="5404.88"/>
    <n v="5392.7"/>
  </r>
  <r>
    <x v="5"/>
    <x v="5"/>
    <x v="0"/>
    <x v="0"/>
    <s v="Data Centers"/>
    <x v="0"/>
    <s v="Other Miscellaneous Expense"/>
    <x v="1"/>
    <s v="Telecomm"/>
    <n v="2620.54"/>
    <n v="3229.61"/>
    <n v="2947.3"/>
  </r>
  <r>
    <x v="5"/>
    <x v="0"/>
    <x v="4"/>
    <x v="11"/>
    <s v="Planning"/>
    <x v="0"/>
    <s v="Other Miscellaneous Expense"/>
    <x v="2"/>
    <s v="Internal Labor"/>
    <n v="6274.7"/>
    <n v="6858.03"/>
    <n v="7961.95"/>
  </r>
  <r>
    <x v="5"/>
    <x v="5"/>
    <x v="1"/>
    <x v="1"/>
    <s v="GRC"/>
    <x v="1"/>
    <s v="Regular Salaries and Wages"/>
    <x v="1"/>
    <s v="Other"/>
    <n v="3119.66"/>
    <n v="3708.83"/>
    <n v="3624.3599999999901"/>
  </r>
  <r>
    <x v="5"/>
    <x v="1"/>
    <x v="3"/>
    <x v="3"/>
    <s v="Planning"/>
    <x v="3"/>
    <s v="Insurance"/>
    <x v="2"/>
    <s v="Travel"/>
    <n v="6262.84"/>
    <n v="6271.11"/>
    <n v="7308.21"/>
  </r>
  <r>
    <x v="5"/>
    <x v="2"/>
    <x v="3"/>
    <x v="3"/>
    <s v="GRC"/>
    <x v="4"/>
    <s v="Payroll Taxes - Salaries"/>
    <x v="0"/>
    <s v="Telecomm"/>
    <n v="2515.4299999999998"/>
    <n v="2750.77"/>
    <n v="2991.3199999999902"/>
  </r>
  <r>
    <x v="5"/>
    <x v="3"/>
    <x v="4"/>
    <x v="5"/>
    <s v="Application Support"/>
    <x v="1"/>
    <s v="Software Maintenance"/>
    <x v="3"/>
    <s v="External Labor"/>
    <n v="4748.79"/>
    <n v="5102.75"/>
    <n v="5638.07"/>
  </r>
  <r>
    <x v="5"/>
    <x v="1"/>
    <x v="4"/>
    <x v="11"/>
    <s v="Planning"/>
    <x v="2"/>
    <s v="Payroll Taxes - Salaries"/>
    <x v="1"/>
    <s v="Other"/>
    <n v="2756.49"/>
    <n v="3142.18"/>
    <n v="2897.0099999999902"/>
  </r>
  <r>
    <x v="5"/>
    <x v="5"/>
    <x v="5"/>
    <x v="10"/>
    <s v="Data Centers"/>
    <x v="0"/>
    <s v="Insurance"/>
    <x v="1"/>
    <s v="Inbound Allocations"/>
    <n v="4589.6899999999996"/>
    <n v="4642.95"/>
    <n v="5193.3599999999997"/>
  </r>
  <r>
    <x v="5"/>
    <x v="1"/>
    <x v="1"/>
    <x v="1"/>
    <s v="Application Support"/>
    <x v="2"/>
    <s v="Insurance"/>
    <x v="3"/>
    <s v="Software Maintenance"/>
    <n v="4634.5200000000004"/>
    <n v="5220.2"/>
    <n v="5379.31"/>
  </r>
  <r>
    <x v="5"/>
    <x v="0"/>
    <x v="2"/>
    <x v="2"/>
    <s v="GRC"/>
    <x v="3"/>
    <s v="Regular Salaries and Wages"/>
    <x v="3"/>
    <s v="Internal Labor"/>
    <n v="6209.6"/>
    <n v="6871.69"/>
    <n v="6334.84"/>
  </r>
  <r>
    <x v="5"/>
    <x v="1"/>
    <x v="1"/>
    <x v="1"/>
    <s v="GRC"/>
    <x v="2"/>
    <s v="Other Miscellaneous Expense"/>
    <x v="0"/>
    <s v="Internal Labor"/>
    <n v="5016.08"/>
    <n v="5182.76"/>
    <n v="5977.3"/>
  </r>
  <r>
    <x v="5"/>
    <x v="4"/>
    <x v="0"/>
    <x v="6"/>
    <s v="Planning"/>
    <x v="3"/>
    <s v="Contractors"/>
    <x v="3"/>
    <s v="External Labor"/>
    <n v="4097.9799999999996"/>
    <n v="4709.75"/>
    <n v="5655.7"/>
  </r>
  <r>
    <x v="5"/>
    <x v="5"/>
    <x v="1"/>
    <x v="1"/>
    <s v="Application Support"/>
    <x v="3"/>
    <s v="Travel Expense"/>
    <x v="0"/>
    <s v="Software Maintenance"/>
    <n v="6209.49"/>
    <n v="6624.25"/>
    <n v="7625.0499999999902"/>
  </r>
  <r>
    <x v="5"/>
    <x v="2"/>
    <x v="3"/>
    <x v="4"/>
    <s v="Data Centers"/>
    <x v="3"/>
    <s v="Payroll Taxes - Salaries"/>
    <x v="0"/>
    <s v="External Labor"/>
    <n v="7179"/>
    <n v="7443.36"/>
    <n v="7325.23"/>
  </r>
  <r>
    <x v="5"/>
    <x v="2"/>
    <x v="4"/>
    <x v="5"/>
    <s v="Application Support"/>
    <x v="0"/>
    <s v="Regular Salaries and Wages"/>
    <x v="0"/>
    <s v="Travel"/>
    <n v="2461.06"/>
    <n v="2605.8000000000002"/>
    <n v="4020.76"/>
  </r>
  <r>
    <x v="5"/>
    <x v="4"/>
    <x v="5"/>
    <x v="13"/>
    <s v="Data Centers"/>
    <x v="0"/>
    <s v="Contractors"/>
    <x v="1"/>
    <s v="Other"/>
    <n v="6209.77"/>
    <n v="6558.43"/>
    <n v="7658.46"/>
  </r>
  <r>
    <x v="5"/>
    <x v="4"/>
    <x v="4"/>
    <x v="5"/>
    <s v="Planning"/>
    <x v="4"/>
    <s v="Bonuses"/>
    <x v="2"/>
    <s v="Other"/>
    <n v="6045.67"/>
    <n v="6362.13"/>
    <n v="7148.7"/>
  </r>
  <r>
    <x v="5"/>
    <x v="3"/>
    <x v="5"/>
    <x v="8"/>
    <s v="Planning"/>
    <x v="4"/>
    <s v="Insurance"/>
    <x v="2"/>
    <s v="Internal Labor"/>
    <n v="7745.85"/>
    <n v="8709.01"/>
    <n v="8581.14"/>
  </r>
  <r>
    <x v="5"/>
    <x v="1"/>
    <x v="2"/>
    <x v="2"/>
    <s v="Planning"/>
    <x v="4"/>
    <s v="Payroll Taxes - Salaries"/>
    <x v="0"/>
    <s v="Other"/>
    <n v="5150.7700000000004"/>
    <n v="5479.66"/>
    <n v="5977.77"/>
  </r>
  <r>
    <x v="5"/>
    <x v="2"/>
    <x v="1"/>
    <x v="1"/>
    <s v="Data Centers"/>
    <x v="1"/>
    <s v="Travel Expense"/>
    <x v="1"/>
    <s v="Inbound Allocations"/>
    <n v="5508.5"/>
    <n v="6217.57"/>
    <n v="6560.78"/>
  </r>
  <r>
    <x v="5"/>
    <x v="3"/>
    <x v="4"/>
    <x v="11"/>
    <s v="Application Support"/>
    <x v="1"/>
    <s v="Bonuses"/>
    <x v="0"/>
    <s v="External Labor"/>
    <n v="6584.48"/>
    <n v="6683.5199999999904"/>
    <n v="6810.8099999999904"/>
  </r>
  <r>
    <x v="5"/>
    <x v="1"/>
    <x v="2"/>
    <x v="2"/>
    <s v="Application Support"/>
    <x v="0"/>
    <s v="Lease"/>
    <x v="0"/>
    <s v="Other"/>
    <n v="4262.42"/>
    <n v="4644.8999999999996"/>
    <n v="4317.34"/>
  </r>
  <r>
    <x v="5"/>
    <x v="1"/>
    <x v="4"/>
    <x v="11"/>
    <s v="GRC"/>
    <x v="3"/>
    <s v="Payroll Taxes - Salaries"/>
    <x v="2"/>
    <s v="Inbound Allocations"/>
    <n v="3139.05"/>
    <n v="3497.41"/>
    <n v="3721.85"/>
  </r>
  <r>
    <x v="5"/>
    <x v="3"/>
    <x v="2"/>
    <x v="2"/>
    <s v="GRC"/>
    <x v="3"/>
    <s v="Lease"/>
    <x v="1"/>
    <s v="Inbound Allocations"/>
    <n v="4693.46"/>
    <n v="5013.63"/>
    <n v="4870"/>
  </r>
  <r>
    <x v="5"/>
    <x v="1"/>
    <x v="2"/>
    <x v="2"/>
    <s v="GRC"/>
    <x v="0"/>
    <s v="Regular Salaries and Wages"/>
    <x v="1"/>
    <s v="Other"/>
    <n v="4707.79"/>
    <n v="5522.73"/>
    <n v="5546.73"/>
  </r>
  <r>
    <x v="5"/>
    <x v="0"/>
    <x v="1"/>
    <x v="1"/>
    <s v="Data Centers"/>
    <x v="1"/>
    <s v="Software Maintenance"/>
    <x v="2"/>
    <s v="Other"/>
    <n v="5789.04"/>
    <n v="5898.91"/>
    <n v="6739.94"/>
  </r>
  <r>
    <x v="5"/>
    <x v="4"/>
    <x v="4"/>
    <x v="5"/>
    <s v="Planning"/>
    <x v="0"/>
    <s v="Bonuses"/>
    <x v="3"/>
    <s v="Other"/>
    <n v="5617.94"/>
    <n v="5782.41"/>
    <n v="6831.20999999999"/>
  </r>
  <r>
    <x v="5"/>
    <x v="1"/>
    <x v="1"/>
    <x v="1"/>
    <s v="GRC"/>
    <x v="0"/>
    <s v="Insurance"/>
    <x v="1"/>
    <s v="Travel"/>
    <n v="5093.79"/>
    <n v="6101.74"/>
    <n v="6118.68"/>
  </r>
  <r>
    <x v="5"/>
    <x v="1"/>
    <x v="0"/>
    <x v="0"/>
    <s v="Application Support"/>
    <x v="3"/>
    <s v="Software Maintenance"/>
    <x v="1"/>
    <s v="Software Maintenance"/>
    <n v="8657.34"/>
    <n v="9879.34"/>
    <n v="8678.69"/>
  </r>
  <r>
    <x v="5"/>
    <x v="4"/>
    <x v="2"/>
    <x v="2"/>
    <s v="Planning"/>
    <x v="2"/>
    <s v="Other Miscellaneous Expense"/>
    <x v="1"/>
    <s v="Travel"/>
    <n v="6172.01"/>
    <n v="6253.88"/>
    <n v="6782.53"/>
  </r>
  <r>
    <x v="5"/>
    <x v="5"/>
    <x v="0"/>
    <x v="6"/>
    <s v="Data Centers"/>
    <x v="1"/>
    <s v="Contractors"/>
    <x v="3"/>
    <s v="Other"/>
    <n v="8158.05"/>
    <n v="8626.52"/>
    <n v="9582.09"/>
  </r>
  <r>
    <x v="5"/>
    <x v="3"/>
    <x v="1"/>
    <x v="1"/>
    <s v="Application Support"/>
    <x v="3"/>
    <s v="Other Miscellaneous Expense"/>
    <x v="3"/>
    <s v="Software Maintenance"/>
    <n v="1970.47"/>
    <n v="2617.21"/>
    <n v="3503.59"/>
  </r>
  <r>
    <x v="5"/>
    <x v="1"/>
    <x v="0"/>
    <x v="0"/>
    <s v="GRC"/>
    <x v="3"/>
    <s v="Lease"/>
    <x v="3"/>
    <s v="Inbound Allocations"/>
    <n v="6213.9"/>
    <n v="6249.69"/>
    <n v="7779.2599999999902"/>
  </r>
  <r>
    <x v="5"/>
    <x v="3"/>
    <x v="1"/>
    <x v="1"/>
    <s v="Application Support"/>
    <x v="0"/>
    <s v="Insurance"/>
    <x v="1"/>
    <s v="Software Maintenance"/>
    <n v="3110.24"/>
    <n v="3341.2799999999902"/>
    <n v="3433.97999999999"/>
  </r>
  <r>
    <x v="5"/>
    <x v="2"/>
    <x v="1"/>
    <x v="1"/>
    <s v="GRC"/>
    <x v="2"/>
    <s v="Travel Expense"/>
    <x v="3"/>
    <s v="Telecomm"/>
    <n v="3463.98"/>
    <n v="3796.64"/>
    <n v="4711.17"/>
  </r>
  <r>
    <x v="5"/>
    <x v="1"/>
    <x v="4"/>
    <x v="5"/>
    <s v="Application Support"/>
    <x v="0"/>
    <s v="Insurance"/>
    <x v="0"/>
    <s v="Inbound Allocations"/>
    <n v="3290.21"/>
    <n v="4110.66"/>
    <n v="5302.92"/>
  </r>
  <r>
    <x v="5"/>
    <x v="2"/>
    <x v="5"/>
    <x v="9"/>
    <s v="GRC"/>
    <x v="2"/>
    <s v="Payroll Taxes - Salaries"/>
    <x v="3"/>
    <s v="Software Maintenance"/>
    <n v="6553.91"/>
    <n v="6845.47"/>
    <n v="8237.49"/>
  </r>
  <r>
    <x v="5"/>
    <x v="2"/>
    <x v="1"/>
    <x v="1"/>
    <s v="Planning"/>
    <x v="2"/>
    <s v="Lease"/>
    <x v="2"/>
    <s v="External Labor"/>
    <n v="4562.3999999999996"/>
    <n v="4833.3899999999903"/>
    <n v="6176.78"/>
  </r>
  <r>
    <x v="5"/>
    <x v="5"/>
    <x v="1"/>
    <x v="1"/>
    <s v="GRC"/>
    <x v="2"/>
    <s v="Insurance"/>
    <x v="3"/>
    <s v="Software Maintenance"/>
    <n v="4194.3599999999997"/>
    <n v="4534.12"/>
    <n v="5201.3599999999997"/>
  </r>
  <r>
    <x v="5"/>
    <x v="4"/>
    <x v="0"/>
    <x v="6"/>
    <s v="Data Centers"/>
    <x v="4"/>
    <s v="Customer Events"/>
    <x v="1"/>
    <s v="Travel"/>
    <n v="7300.57"/>
    <n v="8191.03"/>
    <n v="7369.61"/>
  </r>
  <r>
    <x v="5"/>
    <x v="1"/>
    <x v="3"/>
    <x v="3"/>
    <s v="Application Support"/>
    <x v="1"/>
    <s v="Contractors"/>
    <x v="0"/>
    <s v="Other"/>
    <n v="6297.15"/>
    <n v="6617.8899999999903"/>
    <n v="7101.24"/>
  </r>
  <r>
    <x v="5"/>
    <x v="0"/>
    <x v="4"/>
    <x v="11"/>
    <s v="Data Centers"/>
    <x v="4"/>
    <s v="Contractors"/>
    <x v="1"/>
    <s v="Inbound Allocations"/>
    <n v="4093.95"/>
    <n v="4472.95"/>
    <n v="5462.79"/>
  </r>
  <r>
    <x v="5"/>
    <x v="5"/>
    <x v="4"/>
    <x v="5"/>
    <s v="Data Centers"/>
    <x v="4"/>
    <s v="Travel Expense"/>
    <x v="2"/>
    <s v="Telecomm"/>
    <n v="3856.66"/>
    <n v="4847.84"/>
    <n v="4050.0899999999901"/>
  </r>
  <r>
    <x v="5"/>
    <x v="0"/>
    <x v="1"/>
    <x v="1"/>
    <s v="Planning"/>
    <x v="0"/>
    <s v="Other Miscellaneous Expense"/>
    <x v="0"/>
    <s v="Internal Labor"/>
    <n v="3908.47"/>
    <n v="4457.26"/>
    <n v="5233.7699999999904"/>
  </r>
  <r>
    <x v="5"/>
    <x v="4"/>
    <x v="2"/>
    <x v="2"/>
    <s v="Planning"/>
    <x v="4"/>
    <s v="Customer Events"/>
    <x v="0"/>
    <s v="Inbound Allocations"/>
    <n v="3908.28"/>
    <n v="4406.49"/>
    <n v="4123.88"/>
  </r>
  <r>
    <x v="5"/>
    <x v="5"/>
    <x v="3"/>
    <x v="4"/>
    <s v="Planning"/>
    <x v="1"/>
    <s v="Software Maintenance"/>
    <x v="1"/>
    <s v="External Labor"/>
    <n v="5033.96"/>
    <n v="5416.72"/>
    <n v="5219.0600000000004"/>
  </r>
  <r>
    <x v="5"/>
    <x v="5"/>
    <x v="2"/>
    <x v="2"/>
    <s v="Planning"/>
    <x v="0"/>
    <s v="Software Maintenance"/>
    <x v="1"/>
    <s v="Other"/>
    <n v="5390.62"/>
    <n v="6172.47"/>
    <n v="6840.6"/>
  </r>
  <r>
    <x v="5"/>
    <x v="1"/>
    <x v="4"/>
    <x v="11"/>
    <s v="Planning"/>
    <x v="1"/>
    <s v="Customer Events"/>
    <x v="3"/>
    <s v="External Labor"/>
    <n v="5711.74"/>
    <n v="5814.38"/>
    <n v="5915.7199999999903"/>
  </r>
  <r>
    <x v="5"/>
    <x v="0"/>
    <x v="5"/>
    <x v="13"/>
    <s v="Data Centers"/>
    <x v="4"/>
    <s v="Bonuses"/>
    <x v="0"/>
    <s v="Software Maintenance"/>
    <n v="2183.02"/>
    <n v="3095.25"/>
    <n v="3665.99"/>
  </r>
  <r>
    <x v="5"/>
    <x v="1"/>
    <x v="4"/>
    <x v="11"/>
    <s v="Data Centers"/>
    <x v="0"/>
    <s v="Payroll Taxes - Salaries"/>
    <x v="0"/>
    <s v="Other"/>
    <n v="4355.82"/>
    <n v="4508.0999999999904"/>
    <n v="4420.57"/>
  </r>
  <r>
    <x v="5"/>
    <x v="5"/>
    <x v="2"/>
    <x v="2"/>
    <s v="Application Support"/>
    <x v="4"/>
    <s v="Other Miscellaneous Expense"/>
    <x v="1"/>
    <s v="Internal Labor"/>
    <n v="5472.05"/>
    <n v="5666.29"/>
    <n v="6110.05"/>
  </r>
  <r>
    <x v="5"/>
    <x v="1"/>
    <x v="4"/>
    <x v="11"/>
    <s v="Data Centers"/>
    <x v="4"/>
    <s v="Insurance"/>
    <x v="0"/>
    <s v="Other"/>
    <n v="4649.8999999999996"/>
    <n v="4962.29"/>
    <n v="5099.5599999999904"/>
  </r>
  <r>
    <x v="5"/>
    <x v="2"/>
    <x v="2"/>
    <x v="2"/>
    <s v="Data Centers"/>
    <x v="0"/>
    <s v="Customer Events"/>
    <x v="1"/>
    <s v="External Labor"/>
    <n v="4964.32"/>
    <n v="5451.2699999999904"/>
    <n v="6771.01"/>
  </r>
  <r>
    <x v="5"/>
    <x v="2"/>
    <x v="4"/>
    <x v="5"/>
    <s v="Planning"/>
    <x v="4"/>
    <s v="Bonuses"/>
    <x v="2"/>
    <s v="Travel"/>
    <n v="6300.08"/>
    <n v="6343.47"/>
    <n v="7672.21"/>
  </r>
  <r>
    <x v="5"/>
    <x v="4"/>
    <x v="0"/>
    <x v="0"/>
    <s v="GRC"/>
    <x v="1"/>
    <s v="Insurance"/>
    <x v="1"/>
    <s v="Telecomm"/>
    <n v="4396.87"/>
    <n v="4722.79"/>
    <n v="5530.41"/>
  </r>
  <r>
    <x v="5"/>
    <x v="1"/>
    <x v="3"/>
    <x v="3"/>
    <s v="Application Support"/>
    <x v="1"/>
    <s v="Insurance"/>
    <x v="3"/>
    <s v="Travel"/>
    <n v="2637.36"/>
    <n v="2639.16"/>
    <n v="4684.6099999999997"/>
  </r>
  <r>
    <x v="5"/>
    <x v="0"/>
    <x v="0"/>
    <x v="0"/>
    <s v="GRC"/>
    <x v="3"/>
    <s v="Lease"/>
    <x v="2"/>
    <s v="Other"/>
    <n v="6467.03"/>
    <n v="6888.82"/>
    <n v="6617.87"/>
  </r>
  <r>
    <x v="5"/>
    <x v="0"/>
    <x v="0"/>
    <x v="6"/>
    <s v="Data Centers"/>
    <x v="3"/>
    <s v="Bonuses"/>
    <x v="3"/>
    <s v="Vehicles"/>
    <n v="3998.07"/>
    <n v="4966.6400000000003"/>
    <n v="5827.38"/>
  </r>
  <r>
    <x v="5"/>
    <x v="1"/>
    <x v="0"/>
    <x v="0"/>
    <s v="Data Centers"/>
    <x v="4"/>
    <s v="Travel Expense"/>
    <x v="0"/>
    <s v="External Labor"/>
    <n v="4475.16"/>
    <n v="4619.32"/>
    <n v="5139.26"/>
  </r>
  <r>
    <x v="5"/>
    <x v="3"/>
    <x v="3"/>
    <x v="3"/>
    <s v="Planning"/>
    <x v="3"/>
    <s v="Customer Events"/>
    <x v="2"/>
    <s v="Inbound Allocations"/>
    <n v="3162.48"/>
    <n v="3334.55"/>
    <n v="5446.7"/>
  </r>
  <r>
    <x v="5"/>
    <x v="2"/>
    <x v="3"/>
    <x v="3"/>
    <s v="Data Centers"/>
    <x v="0"/>
    <s v="Other Miscellaneous Expense"/>
    <x v="3"/>
    <s v="Software Maintenance"/>
    <n v="5100.4799999999996"/>
    <n v="6189.8399999999901"/>
    <n v="6431.3799999999901"/>
  </r>
  <r>
    <x v="5"/>
    <x v="1"/>
    <x v="4"/>
    <x v="11"/>
    <s v="Data Centers"/>
    <x v="3"/>
    <s v="Travel Expense"/>
    <x v="1"/>
    <s v="Inbound Allocations"/>
    <n v="2426.12"/>
    <n v="2625.5699999999902"/>
    <n v="2786.49"/>
  </r>
  <r>
    <x v="5"/>
    <x v="4"/>
    <x v="5"/>
    <x v="9"/>
    <s v="Planning"/>
    <x v="3"/>
    <s v="Customer Events"/>
    <x v="0"/>
    <s v="Software Maintenance"/>
    <n v="6164.56"/>
    <n v="6586.45"/>
    <n v="6346.59"/>
  </r>
  <r>
    <x v="5"/>
    <x v="2"/>
    <x v="4"/>
    <x v="5"/>
    <s v="Application Support"/>
    <x v="3"/>
    <s v="Regular Salaries and Wages"/>
    <x v="3"/>
    <s v="Telecomm"/>
    <n v="6999.5"/>
    <n v="7177.5"/>
    <n v="7064.9"/>
  </r>
  <r>
    <x v="5"/>
    <x v="0"/>
    <x v="0"/>
    <x v="0"/>
    <s v="Application Support"/>
    <x v="2"/>
    <s v="Contractors"/>
    <x v="2"/>
    <s v="Software Maintenance"/>
    <n v="6705.95"/>
    <n v="6971.7"/>
    <n v="7550.45"/>
  </r>
  <r>
    <x v="5"/>
    <x v="2"/>
    <x v="5"/>
    <x v="14"/>
    <s v="Data Centers"/>
    <x v="1"/>
    <s v="Customer Events"/>
    <x v="3"/>
    <s v="Telecomm"/>
    <n v="4413.91"/>
    <n v="4975.38"/>
    <n v="4739.8899999999903"/>
  </r>
  <r>
    <x v="5"/>
    <x v="5"/>
    <x v="0"/>
    <x v="6"/>
    <s v="Data Centers"/>
    <x v="4"/>
    <s v="Customer Events"/>
    <x v="3"/>
    <s v="External Labor"/>
    <n v="4759.5600000000004"/>
    <n v="5253.58"/>
    <n v="5226.2700000000004"/>
  </r>
  <r>
    <x v="5"/>
    <x v="3"/>
    <x v="3"/>
    <x v="4"/>
    <s v="Planning"/>
    <x v="1"/>
    <s v="Regular Salaries and Wages"/>
    <x v="1"/>
    <s v="Telecomm"/>
    <n v="5190.55"/>
    <n v="5738.45"/>
    <n v="6145.32"/>
  </r>
  <r>
    <x v="5"/>
    <x v="3"/>
    <x v="3"/>
    <x v="7"/>
    <s v="Data Centers"/>
    <x v="1"/>
    <s v="Other Miscellaneous Expense"/>
    <x v="0"/>
    <s v="External Labor"/>
    <n v="1547.47"/>
    <n v="1611.42"/>
    <n v="4139.47"/>
  </r>
  <r>
    <x v="5"/>
    <x v="5"/>
    <x v="2"/>
    <x v="2"/>
    <s v="GRC"/>
    <x v="4"/>
    <s v="Lease"/>
    <x v="3"/>
    <s v="Inbound Allocations"/>
    <n v="4153.5600000000004"/>
    <n v="4290.05"/>
    <n v="5401.46"/>
  </r>
  <r>
    <x v="5"/>
    <x v="0"/>
    <x v="3"/>
    <x v="7"/>
    <s v="Application Support"/>
    <x v="1"/>
    <s v="Lease"/>
    <x v="3"/>
    <s v="Internal Labor"/>
    <n v="3700.52"/>
    <n v="4099.83"/>
    <n v="4538.43"/>
  </r>
  <r>
    <x v="5"/>
    <x v="1"/>
    <x v="5"/>
    <x v="8"/>
    <s v="GRC"/>
    <x v="4"/>
    <s v="Insurance"/>
    <x v="3"/>
    <s v="Travel"/>
    <n v="5034.34"/>
    <n v="5116.6899999999996"/>
    <n v="7275.76"/>
  </r>
  <r>
    <x v="5"/>
    <x v="1"/>
    <x v="4"/>
    <x v="5"/>
    <s v="Data Centers"/>
    <x v="1"/>
    <s v="Contractors"/>
    <x v="1"/>
    <s v="Internal Labor"/>
    <n v="10721.51"/>
    <n v="10936.68"/>
    <n v="11544.05"/>
  </r>
  <r>
    <x v="5"/>
    <x v="5"/>
    <x v="3"/>
    <x v="7"/>
    <s v="Application Support"/>
    <x v="0"/>
    <s v="Payroll Taxes - Salaries"/>
    <x v="0"/>
    <s v="Other"/>
    <n v="7157.96"/>
    <n v="7303.57"/>
    <n v="8590.8799999999992"/>
  </r>
  <r>
    <x v="5"/>
    <x v="4"/>
    <x v="0"/>
    <x v="6"/>
    <s v="Planning"/>
    <x v="0"/>
    <s v="Bonuses"/>
    <x v="1"/>
    <s v="External Labor"/>
    <n v="2636.09"/>
    <n v="3083.16"/>
    <n v="3445.99"/>
  </r>
  <r>
    <x v="5"/>
    <x v="1"/>
    <x v="3"/>
    <x v="4"/>
    <s v="Planning"/>
    <x v="2"/>
    <s v="Other Miscellaneous Expense"/>
    <x v="2"/>
    <s v="Other"/>
    <n v="1798.4"/>
    <n v="2848.16"/>
    <n v="2822.34"/>
  </r>
  <r>
    <x v="5"/>
    <x v="2"/>
    <x v="0"/>
    <x v="0"/>
    <s v="GRC"/>
    <x v="3"/>
    <s v="Payroll Taxes - Salaries"/>
    <x v="1"/>
    <s v="Software Maintenance"/>
    <n v="5084.24"/>
    <n v="5428.59"/>
    <n v="5779.87"/>
  </r>
  <r>
    <x v="5"/>
    <x v="0"/>
    <x v="0"/>
    <x v="6"/>
    <s v="Planning"/>
    <x v="1"/>
    <s v="Other Miscellaneous Expense"/>
    <x v="2"/>
    <s v="Travel"/>
    <n v="7327.31"/>
    <n v="7458.7"/>
    <n v="8023.74"/>
  </r>
  <r>
    <x v="5"/>
    <x v="4"/>
    <x v="4"/>
    <x v="11"/>
    <s v="GRC"/>
    <x v="4"/>
    <s v="Other Miscellaneous Expense"/>
    <x v="3"/>
    <s v="Internal Labor"/>
    <n v="1558.27"/>
    <n v="2058.87"/>
    <n v="1686.27"/>
  </r>
  <r>
    <x v="5"/>
    <x v="4"/>
    <x v="1"/>
    <x v="1"/>
    <s v="Data Centers"/>
    <x v="4"/>
    <s v="Bonuses"/>
    <x v="1"/>
    <s v="Internal Labor"/>
    <n v="5599.12"/>
    <n v="5606.12"/>
    <n v="6146.47"/>
  </r>
  <r>
    <x v="5"/>
    <x v="3"/>
    <x v="4"/>
    <x v="5"/>
    <s v="Data Centers"/>
    <x v="2"/>
    <s v="Bonuses"/>
    <x v="0"/>
    <s v="Telecomm"/>
    <n v="9312.8799999999992"/>
    <n v="9552.14"/>
    <n v="9414.3799999999992"/>
  </r>
  <r>
    <x v="5"/>
    <x v="5"/>
    <x v="3"/>
    <x v="3"/>
    <s v="GRC"/>
    <x v="3"/>
    <s v="Software Maintenance"/>
    <x v="1"/>
    <s v="Internal Labor"/>
    <n v="4664.29"/>
    <n v="4982.3500000000004"/>
    <n v="6422.95"/>
  </r>
  <r>
    <x v="5"/>
    <x v="4"/>
    <x v="1"/>
    <x v="1"/>
    <s v="Application Support"/>
    <x v="0"/>
    <s v="Insurance"/>
    <x v="1"/>
    <s v="Inbound Allocations"/>
    <n v="3913.53"/>
    <n v="4105.6400000000003"/>
    <n v="4493.83"/>
  </r>
  <r>
    <x v="5"/>
    <x v="4"/>
    <x v="3"/>
    <x v="4"/>
    <s v="Data Centers"/>
    <x v="3"/>
    <s v="Contractors"/>
    <x v="2"/>
    <s v="Travel"/>
    <n v="5636.54"/>
    <n v="6214.1"/>
    <n v="6533.67"/>
  </r>
  <r>
    <x v="5"/>
    <x v="3"/>
    <x v="2"/>
    <x v="2"/>
    <s v="Data Centers"/>
    <x v="3"/>
    <s v="Travel Expense"/>
    <x v="3"/>
    <s v="Other"/>
    <n v="9098.39"/>
    <n v="9761.03999999999"/>
    <n v="10777.68"/>
  </r>
  <r>
    <x v="5"/>
    <x v="1"/>
    <x v="2"/>
    <x v="2"/>
    <s v="Data Centers"/>
    <x v="0"/>
    <s v="Bonuses"/>
    <x v="0"/>
    <s v="Vehicles"/>
    <n v="5745.95"/>
    <n v="5770.9"/>
    <n v="6833.83"/>
  </r>
  <r>
    <x v="5"/>
    <x v="3"/>
    <x v="0"/>
    <x v="0"/>
    <s v="Data Centers"/>
    <x v="2"/>
    <s v="Other Miscellaneous Expense"/>
    <x v="0"/>
    <s v="Vehicles"/>
    <n v="3549.04"/>
    <n v="3567.9"/>
    <n v="4056.43"/>
  </r>
  <r>
    <x v="5"/>
    <x v="4"/>
    <x v="3"/>
    <x v="4"/>
    <s v="Data Centers"/>
    <x v="3"/>
    <s v="Payroll Taxes - Salaries"/>
    <x v="3"/>
    <s v="Travel"/>
    <n v="3846.86"/>
    <n v="4859.1899999999996"/>
    <n v="3872.39"/>
  </r>
  <r>
    <x v="5"/>
    <x v="5"/>
    <x v="0"/>
    <x v="0"/>
    <s v="Planning"/>
    <x v="4"/>
    <s v="Customer Events"/>
    <x v="3"/>
    <s v="Inbound Allocations"/>
    <n v="4830.25"/>
    <n v="5738.62"/>
    <n v="6223.98"/>
  </r>
  <r>
    <x v="5"/>
    <x v="2"/>
    <x v="4"/>
    <x v="5"/>
    <s v="Planning"/>
    <x v="2"/>
    <s v="Customer Events"/>
    <x v="1"/>
    <s v="Inbound Allocations"/>
    <n v="3645.63"/>
    <n v="4373.1400000000003"/>
    <n v="3889.86"/>
  </r>
  <r>
    <x v="5"/>
    <x v="4"/>
    <x v="4"/>
    <x v="5"/>
    <s v="Planning"/>
    <x v="1"/>
    <s v="Other Miscellaneous Expense"/>
    <x v="3"/>
    <s v="Software Maintenance"/>
    <n v="6779.73"/>
    <n v="7447.5"/>
    <n v="7560.5099999999902"/>
  </r>
  <r>
    <x v="5"/>
    <x v="2"/>
    <x v="5"/>
    <x v="13"/>
    <s v="Application Support"/>
    <x v="1"/>
    <s v="Customer Events"/>
    <x v="1"/>
    <s v="Other"/>
    <n v="4586.28"/>
    <n v="4787.6799999999903"/>
    <n v="4698.59"/>
  </r>
  <r>
    <x v="5"/>
    <x v="4"/>
    <x v="5"/>
    <x v="12"/>
    <s v="Planning"/>
    <x v="3"/>
    <s v="Other Miscellaneous Expense"/>
    <x v="3"/>
    <s v="Inbound Allocations"/>
    <n v="6280.46"/>
    <n v="6373.29"/>
    <n v="7223.52"/>
  </r>
  <r>
    <x v="5"/>
    <x v="2"/>
    <x v="3"/>
    <x v="3"/>
    <s v="Application Support"/>
    <x v="2"/>
    <s v="Software Maintenance"/>
    <x v="3"/>
    <s v="Other"/>
    <n v="5572.85"/>
    <n v="5732.75"/>
    <n v="7140.03"/>
  </r>
  <r>
    <x v="5"/>
    <x v="1"/>
    <x v="4"/>
    <x v="5"/>
    <s v="Planning"/>
    <x v="1"/>
    <s v="Bonuses"/>
    <x v="1"/>
    <s v="Telecomm"/>
    <n v="6924.91"/>
    <n v="6938.03"/>
    <n v="7693.2699999999904"/>
  </r>
  <r>
    <x v="5"/>
    <x v="0"/>
    <x v="3"/>
    <x v="4"/>
    <s v="Data Centers"/>
    <x v="0"/>
    <s v="Insurance"/>
    <x v="2"/>
    <s v="Telecomm"/>
    <n v="2792.23"/>
    <n v="2897.34"/>
    <n v="3662.7"/>
  </r>
  <r>
    <x v="5"/>
    <x v="1"/>
    <x v="0"/>
    <x v="6"/>
    <s v="Data Centers"/>
    <x v="3"/>
    <s v="Travel Expense"/>
    <x v="0"/>
    <s v="Telecomm"/>
    <n v="5302.98"/>
    <n v="5474.03"/>
    <n v="6296.86"/>
  </r>
  <r>
    <x v="5"/>
    <x v="5"/>
    <x v="1"/>
    <x v="1"/>
    <s v="Data Centers"/>
    <x v="3"/>
    <s v="Customer Events"/>
    <x v="3"/>
    <s v="Other"/>
    <n v="3739.27"/>
    <n v="4067.33"/>
    <n v="4075.64"/>
  </r>
  <r>
    <x v="5"/>
    <x v="5"/>
    <x v="1"/>
    <x v="1"/>
    <s v="Planning"/>
    <x v="0"/>
    <s v="Travel Expense"/>
    <x v="2"/>
    <s v="External Labor"/>
    <n v="66.489999999999995"/>
    <n v="183.12"/>
    <n v="110.38"/>
  </r>
  <r>
    <x v="5"/>
    <x v="3"/>
    <x v="1"/>
    <x v="1"/>
    <s v="Data Centers"/>
    <x v="2"/>
    <s v="Software Maintenance"/>
    <x v="2"/>
    <s v="Travel"/>
    <n v="2876.45"/>
    <n v="3405.7799999999902"/>
    <n v="4748.3599999999997"/>
  </r>
  <r>
    <x v="5"/>
    <x v="1"/>
    <x v="4"/>
    <x v="5"/>
    <s v="Application Support"/>
    <x v="4"/>
    <s v="Travel Expense"/>
    <x v="0"/>
    <s v="Travel"/>
    <n v="6565.73"/>
    <n v="6753.8399999999901"/>
    <n v="7254.3399999999901"/>
  </r>
  <r>
    <x v="5"/>
    <x v="4"/>
    <x v="1"/>
    <x v="1"/>
    <s v="Planning"/>
    <x v="3"/>
    <s v="Insurance"/>
    <x v="1"/>
    <s v="Vehicles"/>
    <n v="2779.61"/>
    <n v="3138.28"/>
    <n v="3511.79"/>
  </r>
  <r>
    <x v="5"/>
    <x v="3"/>
    <x v="3"/>
    <x v="3"/>
    <s v="Planning"/>
    <x v="0"/>
    <s v="Customer Events"/>
    <x v="0"/>
    <s v="Software Maintenance"/>
    <n v="529.11"/>
    <n v="594.29999999999995"/>
    <n v="623.44000000000005"/>
  </r>
  <r>
    <x v="5"/>
    <x v="0"/>
    <x v="3"/>
    <x v="7"/>
    <s v="Data Centers"/>
    <x v="2"/>
    <s v="Customer Events"/>
    <x v="3"/>
    <s v="Travel"/>
    <n v="6501.94"/>
    <n v="7416.41"/>
    <n v="7236.5599999999904"/>
  </r>
  <r>
    <x v="5"/>
    <x v="1"/>
    <x v="2"/>
    <x v="2"/>
    <s v="Data Centers"/>
    <x v="3"/>
    <s v="Lease"/>
    <x v="1"/>
    <s v="Internal Labor"/>
    <n v="4939.3900000000003"/>
    <n v="5288.76"/>
    <n v="5878.65"/>
  </r>
  <r>
    <x v="5"/>
    <x v="0"/>
    <x v="2"/>
    <x v="2"/>
    <s v="Application Support"/>
    <x v="2"/>
    <s v="Customer Events"/>
    <x v="1"/>
    <s v="Inbound Allocations"/>
    <n v="5966.85"/>
    <n v="6088.78"/>
    <n v="7157.23"/>
  </r>
  <r>
    <x v="5"/>
    <x v="2"/>
    <x v="4"/>
    <x v="11"/>
    <s v="Planning"/>
    <x v="1"/>
    <s v="Payroll Taxes - Salaries"/>
    <x v="2"/>
    <s v="Inbound Allocations"/>
    <n v="6141.37"/>
    <n v="6184.63"/>
    <n v="6219.8499999999904"/>
  </r>
  <r>
    <x v="5"/>
    <x v="2"/>
    <x v="1"/>
    <x v="1"/>
    <s v="Planning"/>
    <x v="2"/>
    <s v="Payroll Taxes - Salaries"/>
    <x v="2"/>
    <s v="External Labor"/>
    <n v="3700.33"/>
    <n v="4380.83"/>
    <n v="3772.5499999999902"/>
  </r>
  <r>
    <x v="5"/>
    <x v="2"/>
    <x v="5"/>
    <x v="10"/>
    <s v="GRC"/>
    <x v="0"/>
    <s v="Lease"/>
    <x v="2"/>
    <s v="Internal Labor"/>
    <n v="6344.98"/>
    <n v="6647.69"/>
    <n v="6773.79"/>
  </r>
  <r>
    <x v="5"/>
    <x v="1"/>
    <x v="3"/>
    <x v="3"/>
    <s v="GRC"/>
    <x v="2"/>
    <s v="Payroll Taxes - Salaries"/>
    <x v="1"/>
    <s v="Software Maintenance"/>
    <n v="3754.53"/>
    <n v="4403.93"/>
    <n v="4507.53"/>
  </r>
  <r>
    <x v="5"/>
    <x v="3"/>
    <x v="2"/>
    <x v="2"/>
    <s v="Data Centers"/>
    <x v="0"/>
    <s v="Travel Expense"/>
    <x v="1"/>
    <s v="Software Maintenance"/>
    <n v="6719.16"/>
    <n v="7201.38"/>
    <n v="8253.9"/>
  </r>
  <r>
    <x v="5"/>
    <x v="1"/>
    <x v="1"/>
    <x v="1"/>
    <s v="Planning"/>
    <x v="1"/>
    <s v="Other Miscellaneous Expense"/>
    <x v="2"/>
    <s v="External Labor"/>
    <n v="7425.89"/>
    <n v="8226.93"/>
    <n v="7658.79"/>
  </r>
  <r>
    <x v="5"/>
    <x v="4"/>
    <x v="1"/>
    <x v="1"/>
    <s v="GRC"/>
    <x v="4"/>
    <s v="Other Miscellaneous Expense"/>
    <x v="3"/>
    <s v="Travel"/>
    <n v="2905.39"/>
    <n v="3601.7999999999902"/>
    <n v="3129.33"/>
  </r>
  <r>
    <x v="5"/>
    <x v="0"/>
    <x v="2"/>
    <x v="2"/>
    <s v="Planning"/>
    <x v="3"/>
    <s v="Travel Expense"/>
    <x v="0"/>
    <s v="Telecomm"/>
    <n v="6315.01"/>
    <n v="6634.85"/>
    <n v="8203.2199999999993"/>
  </r>
  <r>
    <x v="5"/>
    <x v="3"/>
    <x v="4"/>
    <x v="11"/>
    <s v="GRC"/>
    <x v="4"/>
    <s v="Lease"/>
    <x v="0"/>
    <s v="Other"/>
    <n v="3091.66"/>
    <n v="3227.7599999999902"/>
    <n v="3740.5"/>
  </r>
  <r>
    <x v="5"/>
    <x v="1"/>
    <x v="5"/>
    <x v="14"/>
    <s v="Application Support"/>
    <x v="0"/>
    <s v="Payroll Taxes - Salaries"/>
    <x v="2"/>
    <s v="External Labor"/>
    <n v="9397.51"/>
    <n v="9524.41"/>
    <n v="10040.75"/>
  </r>
  <r>
    <x v="5"/>
    <x v="5"/>
    <x v="3"/>
    <x v="3"/>
    <s v="GRC"/>
    <x v="3"/>
    <s v="Travel Expense"/>
    <x v="1"/>
    <s v="Travel"/>
    <n v="2641.93"/>
    <n v="2719.4199999999901"/>
    <n v="3258.1899999999901"/>
  </r>
  <r>
    <x v="5"/>
    <x v="0"/>
    <x v="3"/>
    <x v="3"/>
    <s v="Application Support"/>
    <x v="2"/>
    <s v="Payroll Taxes - Salaries"/>
    <x v="0"/>
    <s v="External Labor"/>
    <n v="558.20000000000005"/>
    <n v="1006.25"/>
    <n v="755.66"/>
  </r>
  <r>
    <x v="5"/>
    <x v="3"/>
    <x v="0"/>
    <x v="6"/>
    <s v="Planning"/>
    <x v="0"/>
    <s v="Payroll Taxes - Salaries"/>
    <x v="3"/>
    <s v="Inbound Allocations"/>
    <n v="5446.76"/>
    <n v="5665.53"/>
    <n v="6587.09"/>
  </r>
  <r>
    <x v="5"/>
    <x v="3"/>
    <x v="1"/>
    <x v="1"/>
    <s v="GRC"/>
    <x v="4"/>
    <s v="Bonuses"/>
    <x v="0"/>
    <s v="Software Maintenance"/>
    <n v="5278.78"/>
    <n v="5759.62"/>
    <n v="5771.67"/>
  </r>
  <r>
    <x v="5"/>
    <x v="4"/>
    <x v="0"/>
    <x v="0"/>
    <s v="GRC"/>
    <x v="0"/>
    <s v="Insurance"/>
    <x v="2"/>
    <s v="Vehicles"/>
    <n v="4496.76"/>
    <n v="4606.6099999999997"/>
    <n v="5541.54"/>
  </r>
  <r>
    <x v="5"/>
    <x v="4"/>
    <x v="2"/>
    <x v="2"/>
    <s v="Data Centers"/>
    <x v="2"/>
    <s v="Contractors"/>
    <x v="2"/>
    <s v="External Labor"/>
    <n v="8165.28"/>
    <n v="8206.43"/>
    <n v="8673.17"/>
  </r>
  <r>
    <x v="5"/>
    <x v="1"/>
    <x v="5"/>
    <x v="13"/>
    <s v="Data Centers"/>
    <x v="2"/>
    <s v="Customer Events"/>
    <x v="3"/>
    <s v="Internal Labor"/>
    <n v="6894.59"/>
    <n v="7685.08"/>
    <n v="8616.25"/>
  </r>
  <r>
    <x v="5"/>
    <x v="1"/>
    <x v="1"/>
    <x v="1"/>
    <s v="GRC"/>
    <x v="2"/>
    <s v="Lease"/>
    <x v="2"/>
    <s v="External Labor"/>
    <n v="9701.99"/>
    <n v="9842.1"/>
    <n v="9796.18"/>
  </r>
  <r>
    <x v="5"/>
    <x v="3"/>
    <x v="3"/>
    <x v="3"/>
    <s v="Planning"/>
    <x v="2"/>
    <s v="Regular Salaries and Wages"/>
    <x v="1"/>
    <s v="Internal Labor"/>
    <n v="4392.41"/>
    <n v="4686.55"/>
    <n v="5288.18"/>
  </r>
  <r>
    <x v="5"/>
    <x v="5"/>
    <x v="4"/>
    <x v="11"/>
    <s v="Data Centers"/>
    <x v="0"/>
    <s v="Bonuses"/>
    <x v="0"/>
    <s v="Internal Labor"/>
    <n v="64.239999999999995"/>
    <n v="753.09"/>
    <n v="460.4"/>
  </r>
  <r>
    <x v="5"/>
    <x v="5"/>
    <x v="4"/>
    <x v="11"/>
    <s v="Data Centers"/>
    <x v="4"/>
    <s v="Lease"/>
    <x v="0"/>
    <s v="Internal Labor"/>
    <n v="6654.92"/>
    <n v="7571.63"/>
    <n v="7421.54"/>
  </r>
  <r>
    <x v="5"/>
    <x v="2"/>
    <x v="2"/>
    <x v="2"/>
    <s v="Data Centers"/>
    <x v="1"/>
    <s v="Lease"/>
    <x v="1"/>
    <s v="Travel"/>
    <n v="8322.82"/>
    <n v="8601.9699999999993"/>
    <n v="8702.34"/>
  </r>
  <r>
    <x v="5"/>
    <x v="4"/>
    <x v="5"/>
    <x v="14"/>
    <s v="Data Centers"/>
    <x v="1"/>
    <s v="Regular Salaries and Wages"/>
    <x v="1"/>
    <s v="Internal Labor"/>
    <n v="4125.1000000000004"/>
    <n v="4522.97"/>
    <n v="4302.57"/>
  </r>
  <r>
    <x v="5"/>
    <x v="4"/>
    <x v="5"/>
    <x v="9"/>
    <s v="Application Support"/>
    <x v="1"/>
    <s v="Insurance"/>
    <x v="0"/>
    <s v="Travel"/>
    <n v="7463.06"/>
    <n v="7548.21"/>
    <n v="7697.36"/>
  </r>
  <r>
    <x v="5"/>
    <x v="1"/>
    <x v="2"/>
    <x v="2"/>
    <s v="Data Centers"/>
    <x v="2"/>
    <s v="Customer Events"/>
    <x v="2"/>
    <s v="Travel"/>
    <n v="2739.14"/>
    <n v="3802.5699999999902"/>
    <n v="3802.52"/>
  </r>
  <r>
    <x v="5"/>
    <x v="0"/>
    <x v="1"/>
    <x v="1"/>
    <s v="Data Centers"/>
    <x v="2"/>
    <s v="Payroll Taxes - Salaries"/>
    <x v="3"/>
    <s v="Travel"/>
    <n v="2162.04"/>
    <n v="2315.89"/>
    <n v="4497.21"/>
  </r>
  <r>
    <x v="5"/>
    <x v="5"/>
    <x v="1"/>
    <x v="1"/>
    <s v="GRC"/>
    <x v="3"/>
    <s v="Contractors"/>
    <x v="3"/>
    <s v="Vehicles"/>
    <n v="4751.63"/>
    <n v="5286"/>
    <n v="5127.62"/>
  </r>
  <r>
    <x v="5"/>
    <x v="0"/>
    <x v="0"/>
    <x v="0"/>
    <s v="Data Centers"/>
    <x v="4"/>
    <s v="Software Maintenance"/>
    <x v="1"/>
    <s v="Internal Labor"/>
    <n v="4319.55"/>
    <n v="5043.8999999999996"/>
    <n v="4791.13"/>
  </r>
  <r>
    <x v="5"/>
    <x v="2"/>
    <x v="3"/>
    <x v="3"/>
    <s v="GRC"/>
    <x v="2"/>
    <s v="Other Miscellaneous Expense"/>
    <x v="0"/>
    <s v="Other"/>
    <n v="6178.51"/>
    <n v="6348.38"/>
    <n v="6557.22"/>
  </r>
  <r>
    <x v="5"/>
    <x v="1"/>
    <x v="2"/>
    <x v="2"/>
    <s v="Data Centers"/>
    <x v="0"/>
    <s v="Contractors"/>
    <x v="2"/>
    <s v="Other"/>
    <n v="4914.6099999999997"/>
    <n v="5010.0199999999904"/>
    <n v="5656.9699999999903"/>
  </r>
  <r>
    <x v="5"/>
    <x v="1"/>
    <x v="5"/>
    <x v="14"/>
    <s v="Application Support"/>
    <x v="0"/>
    <s v="Travel Expense"/>
    <x v="0"/>
    <s v="External Labor"/>
    <n v="7573.84"/>
    <n v="7674.78"/>
    <n v="8746.75"/>
  </r>
  <r>
    <x v="5"/>
    <x v="3"/>
    <x v="5"/>
    <x v="9"/>
    <s v="Data Centers"/>
    <x v="3"/>
    <s v="Bonuses"/>
    <x v="1"/>
    <s v="External Labor"/>
    <n v="4487.3999999999996"/>
    <n v="4984.6399999999903"/>
    <n v="5198.1899999999996"/>
  </r>
  <r>
    <x v="5"/>
    <x v="1"/>
    <x v="5"/>
    <x v="10"/>
    <s v="GRC"/>
    <x v="3"/>
    <s v="Software Maintenance"/>
    <x v="3"/>
    <s v="Inbound Allocations"/>
    <n v="7344.19"/>
    <n v="8295.02"/>
    <n v="7350.78"/>
  </r>
  <r>
    <x v="5"/>
    <x v="5"/>
    <x v="1"/>
    <x v="1"/>
    <s v="Data Centers"/>
    <x v="3"/>
    <s v="Contractors"/>
    <x v="2"/>
    <s v="Other"/>
    <n v="2371.6799999999998"/>
    <n v="3851.21"/>
    <n v="3394.93"/>
  </r>
  <r>
    <x v="5"/>
    <x v="4"/>
    <x v="1"/>
    <x v="1"/>
    <s v="GRC"/>
    <x v="4"/>
    <s v="Insurance"/>
    <x v="3"/>
    <s v="Other"/>
    <n v="3523.8"/>
    <n v="3657.23"/>
    <n v="5780.09"/>
  </r>
  <r>
    <x v="5"/>
    <x v="3"/>
    <x v="4"/>
    <x v="11"/>
    <s v="Data Centers"/>
    <x v="1"/>
    <s v="Lease"/>
    <x v="1"/>
    <s v="Inbound Allocations"/>
    <n v="4978.6499999999996"/>
    <n v="5160.0999999999904"/>
    <n v="5966.73"/>
  </r>
  <r>
    <x v="5"/>
    <x v="4"/>
    <x v="2"/>
    <x v="2"/>
    <s v="Application Support"/>
    <x v="3"/>
    <s v="Bonuses"/>
    <x v="1"/>
    <s v="Vehicles"/>
    <n v="10247.15"/>
    <n v="10538.84"/>
    <n v="10598.44"/>
  </r>
  <r>
    <x v="5"/>
    <x v="0"/>
    <x v="2"/>
    <x v="2"/>
    <s v="Data Centers"/>
    <x v="1"/>
    <s v="Travel Expense"/>
    <x v="3"/>
    <s v="Other"/>
    <n v="7166.34"/>
    <n v="7181.35"/>
    <n v="7420.04"/>
  </r>
  <r>
    <x v="5"/>
    <x v="5"/>
    <x v="3"/>
    <x v="4"/>
    <s v="Planning"/>
    <x v="0"/>
    <s v="Other Miscellaneous Expense"/>
    <x v="0"/>
    <s v="Internal Labor"/>
    <n v="6996.16"/>
    <n v="7903.69"/>
    <n v="8067.24"/>
  </r>
  <r>
    <x v="5"/>
    <x v="2"/>
    <x v="5"/>
    <x v="10"/>
    <s v="GRC"/>
    <x v="2"/>
    <s v="Contractors"/>
    <x v="0"/>
    <s v="Internal Labor"/>
    <n v="4708.05"/>
    <n v="6009.13"/>
    <n v="5154.49"/>
  </r>
  <r>
    <x v="5"/>
    <x v="1"/>
    <x v="3"/>
    <x v="4"/>
    <s v="Application Support"/>
    <x v="4"/>
    <s v="Lease"/>
    <x v="2"/>
    <s v="Vehicles"/>
    <n v="3398.59"/>
    <n v="3890.55"/>
    <n v="3908.49"/>
  </r>
  <r>
    <x v="5"/>
    <x v="3"/>
    <x v="3"/>
    <x v="7"/>
    <s v="Planning"/>
    <x v="0"/>
    <s v="Customer Events"/>
    <x v="0"/>
    <s v="Internal Labor"/>
    <n v="4279.4399999999996"/>
    <n v="4330.1799999999903"/>
    <n v="5371.9"/>
  </r>
  <r>
    <x v="5"/>
    <x v="2"/>
    <x v="3"/>
    <x v="4"/>
    <s v="GRC"/>
    <x v="4"/>
    <s v="Regular Salaries and Wages"/>
    <x v="2"/>
    <s v="Software Maintenance"/>
    <n v="4731.6000000000004"/>
    <n v="5455.28"/>
    <n v="5346.12"/>
  </r>
  <r>
    <x v="5"/>
    <x v="5"/>
    <x v="5"/>
    <x v="8"/>
    <s v="Planning"/>
    <x v="2"/>
    <s v="Payroll Taxes - Salaries"/>
    <x v="2"/>
    <s v="Travel"/>
    <n v="4037.04"/>
    <n v="4411.1499999999996"/>
    <n v="5616.75"/>
  </r>
  <r>
    <x v="5"/>
    <x v="0"/>
    <x v="1"/>
    <x v="1"/>
    <s v="Data Centers"/>
    <x v="4"/>
    <s v="Bonuses"/>
    <x v="1"/>
    <s v="Travel"/>
    <n v="4844.57"/>
    <n v="5795.25"/>
    <n v="5510.46"/>
  </r>
  <r>
    <x v="5"/>
    <x v="1"/>
    <x v="3"/>
    <x v="3"/>
    <s v="Planning"/>
    <x v="3"/>
    <s v="Other Miscellaneous Expense"/>
    <x v="1"/>
    <s v="Inbound Allocations"/>
    <n v="4698.1099999999997"/>
    <n v="4754.6399999999903"/>
    <n v="5600.6299999999901"/>
  </r>
  <r>
    <x v="5"/>
    <x v="0"/>
    <x v="4"/>
    <x v="11"/>
    <s v="Application Support"/>
    <x v="4"/>
    <s v="Software Maintenance"/>
    <x v="3"/>
    <s v="Software Maintenance"/>
    <n v="2606.6"/>
    <n v="2691.89"/>
    <n v="3247.39"/>
  </r>
  <r>
    <x v="5"/>
    <x v="4"/>
    <x v="3"/>
    <x v="7"/>
    <s v="Data Centers"/>
    <x v="4"/>
    <s v="Payroll Taxes - Salaries"/>
    <x v="0"/>
    <s v="Other"/>
    <n v="3698.19"/>
    <n v="4026.92"/>
    <n v="3723.6"/>
  </r>
  <r>
    <x v="5"/>
    <x v="3"/>
    <x v="4"/>
    <x v="5"/>
    <s v="Data Centers"/>
    <x v="1"/>
    <s v="Lease"/>
    <x v="0"/>
    <s v="Other"/>
    <n v="5180.74"/>
    <n v="5591.42"/>
    <n v="6142.12"/>
  </r>
  <r>
    <x v="5"/>
    <x v="3"/>
    <x v="5"/>
    <x v="8"/>
    <s v="Data Centers"/>
    <x v="2"/>
    <s v="Customer Events"/>
    <x v="0"/>
    <s v="Other"/>
    <n v="5673.98"/>
    <n v="6219.5"/>
    <n v="5826.65"/>
  </r>
  <r>
    <x v="5"/>
    <x v="0"/>
    <x v="2"/>
    <x v="2"/>
    <s v="Planning"/>
    <x v="2"/>
    <s v="Regular Salaries and Wages"/>
    <x v="0"/>
    <s v="Inbound Allocations"/>
    <n v="7211.63"/>
    <n v="7382.81"/>
    <n v="9012.09"/>
  </r>
  <r>
    <x v="5"/>
    <x v="2"/>
    <x v="0"/>
    <x v="0"/>
    <s v="Planning"/>
    <x v="2"/>
    <s v="Contractors"/>
    <x v="3"/>
    <s v="Inbound Allocations"/>
    <n v="3195.91"/>
    <n v="4056.58"/>
    <n v="3800.73"/>
  </r>
  <r>
    <x v="5"/>
    <x v="4"/>
    <x v="1"/>
    <x v="1"/>
    <s v="Planning"/>
    <x v="4"/>
    <s v="Regular Salaries and Wages"/>
    <x v="3"/>
    <s v="Software Maintenance"/>
    <n v="4294.13"/>
    <n v="4545.45"/>
    <n v="5927.71"/>
  </r>
  <r>
    <x v="5"/>
    <x v="1"/>
    <x v="4"/>
    <x v="11"/>
    <s v="GRC"/>
    <x v="1"/>
    <s v="Lease"/>
    <x v="3"/>
    <s v="External Labor"/>
    <n v="3769.03"/>
    <n v="4380.28"/>
    <n v="4444.05"/>
  </r>
  <r>
    <x v="5"/>
    <x v="4"/>
    <x v="2"/>
    <x v="2"/>
    <s v="Application Support"/>
    <x v="3"/>
    <s v="Customer Events"/>
    <x v="1"/>
    <s v="Travel"/>
    <n v="7348.94"/>
    <n v="7656.45999999999"/>
    <n v="7675.92"/>
  </r>
  <r>
    <x v="5"/>
    <x v="1"/>
    <x v="1"/>
    <x v="1"/>
    <s v="Planning"/>
    <x v="3"/>
    <s v="Contractors"/>
    <x v="3"/>
    <s v="Vehicles"/>
    <n v="3898.96"/>
    <n v="4143.54"/>
    <n v="4982.5599999999904"/>
  </r>
  <r>
    <x v="5"/>
    <x v="0"/>
    <x v="5"/>
    <x v="13"/>
    <s v="GRC"/>
    <x v="0"/>
    <s v="Regular Salaries and Wages"/>
    <x v="3"/>
    <s v="Travel"/>
    <n v="6845.12"/>
    <n v="7076.79"/>
    <n v="7629.16"/>
  </r>
  <r>
    <x v="5"/>
    <x v="5"/>
    <x v="1"/>
    <x v="1"/>
    <s v="Data Centers"/>
    <x v="4"/>
    <s v="Insurance"/>
    <x v="2"/>
    <s v="Other"/>
    <n v="629.70000000000005"/>
    <n v="1233.1600000000001"/>
    <n v="1399.63"/>
  </r>
  <r>
    <x v="5"/>
    <x v="5"/>
    <x v="1"/>
    <x v="1"/>
    <s v="Application Support"/>
    <x v="1"/>
    <s v="Lease"/>
    <x v="0"/>
    <s v="Vehicles"/>
    <n v="5468.34"/>
    <n v="5496.53"/>
    <n v="6384.32"/>
  </r>
  <r>
    <x v="5"/>
    <x v="0"/>
    <x v="2"/>
    <x v="2"/>
    <s v="Application Support"/>
    <x v="1"/>
    <s v="Software Maintenance"/>
    <x v="0"/>
    <s v="Telecomm"/>
    <n v="3430.81"/>
    <n v="4209.13"/>
    <n v="3528.46"/>
  </r>
  <r>
    <x v="5"/>
    <x v="1"/>
    <x v="2"/>
    <x v="2"/>
    <s v="Planning"/>
    <x v="4"/>
    <s v="Other Miscellaneous Expense"/>
    <x v="1"/>
    <s v="External Labor"/>
    <n v="5774.5"/>
    <n v="6227.77"/>
    <n v="6496.66"/>
  </r>
  <r>
    <x v="5"/>
    <x v="2"/>
    <x v="5"/>
    <x v="13"/>
    <s v="Data Centers"/>
    <x v="0"/>
    <s v="Lease"/>
    <x v="2"/>
    <s v="Internal Labor"/>
    <n v="6588.94"/>
    <n v="7138.70999999999"/>
    <n v="7894.2699999999904"/>
  </r>
  <r>
    <x v="5"/>
    <x v="4"/>
    <x v="0"/>
    <x v="6"/>
    <s v="GRC"/>
    <x v="0"/>
    <s v="Other Miscellaneous Expense"/>
    <x v="0"/>
    <s v="Telecomm"/>
    <n v="3617.82"/>
    <n v="3736.42"/>
    <n v="5066.37"/>
  </r>
  <r>
    <x v="5"/>
    <x v="1"/>
    <x v="0"/>
    <x v="0"/>
    <s v="Planning"/>
    <x v="4"/>
    <s v="Travel Expense"/>
    <x v="1"/>
    <s v="Telecomm"/>
    <n v="0"/>
    <n v="110.459999999999"/>
    <n v="1228.3599999999999"/>
  </r>
  <r>
    <x v="5"/>
    <x v="1"/>
    <x v="4"/>
    <x v="5"/>
    <s v="Data Centers"/>
    <x v="3"/>
    <s v="Insurance"/>
    <x v="0"/>
    <s v="External Labor"/>
    <n v="4007.38"/>
    <n v="4832.84"/>
    <n v="4667.2299999999996"/>
  </r>
  <r>
    <x v="5"/>
    <x v="3"/>
    <x v="0"/>
    <x v="0"/>
    <s v="GRC"/>
    <x v="0"/>
    <s v="Lease"/>
    <x v="1"/>
    <s v="Software Maintenance"/>
    <n v="5466.13"/>
    <n v="5574.49"/>
    <n v="6532.35"/>
  </r>
  <r>
    <x v="5"/>
    <x v="2"/>
    <x v="1"/>
    <x v="1"/>
    <s v="Planning"/>
    <x v="2"/>
    <s v="Lease"/>
    <x v="1"/>
    <s v="Travel"/>
    <n v="4198.05"/>
    <n v="4431.63"/>
    <n v="5835.24"/>
  </r>
  <r>
    <x v="5"/>
    <x v="5"/>
    <x v="1"/>
    <x v="1"/>
    <s v="GRC"/>
    <x v="0"/>
    <s v="Customer Events"/>
    <x v="1"/>
    <s v="Inbound Allocations"/>
    <n v="4280.2700000000004"/>
    <n v="4646.5"/>
    <n v="5433.26"/>
  </r>
  <r>
    <x v="5"/>
    <x v="5"/>
    <x v="0"/>
    <x v="6"/>
    <s v="Planning"/>
    <x v="4"/>
    <s v="Other Miscellaneous Expense"/>
    <x v="1"/>
    <s v="External Labor"/>
    <n v="3497.76"/>
    <n v="3751.5"/>
    <n v="3612.21"/>
  </r>
  <r>
    <x v="5"/>
    <x v="1"/>
    <x v="3"/>
    <x v="7"/>
    <s v="Application Support"/>
    <x v="1"/>
    <s v="Regular Salaries and Wages"/>
    <x v="1"/>
    <s v="Internal Labor"/>
    <n v="3244.24"/>
    <n v="3555.75"/>
    <n v="4702.4399999999996"/>
  </r>
  <r>
    <x v="5"/>
    <x v="0"/>
    <x v="0"/>
    <x v="0"/>
    <s v="GRC"/>
    <x v="1"/>
    <s v="Lease"/>
    <x v="2"/>
    <s v="Internal Labor"/>
    <n v="4535.68"/>
    <n v="4756.8999999999996"/>
    <n v="4653.8599999999997"/>
  </r>
  <r>
    <x v="5"/>
    <x v="0"/>
    <x v="4"/>
    <x v="11"/>
    <s v="GRC"/>
    <x v="4"/>
    <s v="Insurance"/>
    <x v="2"/>
    <s v="Vehicles"/>
    <n v="5104.41"/>
    <n v="5486.97"/>
    <n v="5349.46"/>
  </r>
  <r>
    <x v="5"/>
    <x v="5"/>
    <x v="5"/>
    <x v="9"/>
    <s v="Planning"/>
    <x v="0"/>
    <s v="Contractors"/>
    <x v="2"/>
    <s v="Other"/>
    <n v="7298.81"/>
    <n v="7795.3"/>
    <n v="8350.2099999999991"/>
  </r>
  <r>
    <x v="5"/>
    <x v="5"/>
    <x v="2"/>
    <x v="2"/>
    <s v="Application Support"/>
    <x v="2"/>
    <s v="Software Maintenance"/>
    <x v="2"/>
    <s v="Travel"/>
    <n v="5188.97"/>
    <n v="5436"/>
    <n v="6720.64"/>
  </r>
  <r>
    <x v="5"/>
    <x v="0"/>
    <x v="1"/>
    <x v="1"/>
    <s v="Application Support"/>
    <x v="4"/>
    <s v="Travel Expense"/>
    <x v="1"/>
    <s v="Software Maintenance"/>
    <n v="7653.01"/>
    <n v="8372.5400000000009"/>
    <n v="7976.62"/>
  </r>
  <r>
    <x v="5"/>
    <x v="1"/>
    <x v="5"/>
    <x v="12"/>
    <s v="Data Centers"/>
    <x v="4"/>
    <s v="Other Miscellaneous Expense"/>
    <x v="0"/>
    <s v="Travel"/>
    <n v="8943.1"/>
    <n v="9145.35"/>
    <n v="9776.16"/>
  </r>
  <r>
    <x v="5"/>
    <x v="3"/>
    <x v="0"/>
    <x v="0"/>
    <s v="Planning"/>
    <x v="2"/>
    <s v="Other Miscellaneous Expense"/>
    <x v="2"/>
    <s v="External Labor"/>
    <n v="5782.65"/>
    <n v="6033.46"/>
    <n v="6076.2"/>
  </r>
  <r>
    <x v="5"/>
    <x v="4"/>
    <x v="5"/>
    <x v="12"/>
    <s v="Application Support"/>
    <x v="4"/>
    <s v="Lease"/>
    <x v="0"/>
    <s v="External Labor"/>
    <n v="6433.29"/>
    <n v="6973.93"/>
    <n v="6796.24"/>
  </r>
  <r>
    <x v="5"/>
    <x v="3"/>
    <x v="3"/>
    <x v="3"/>
    <s v="Planning"/>
    <x v="2"/>
    <s v="Payroll Taxes - Salaries"/>
    <x v="1"/>
    <s v="External Labor"/>
    <n v="3454.06"/>
    <n v="3574.25"/>
    <n v="5159.17"/>
  </r>
  <r>
    <x v="5"/>
    <x v="5"/>
    <x v="2"/>
    <x v="2"/>
    <s v="GRC"/>
    <x v="2"/>
    <s v="Lease"/>
    <x v="2"/>
    <s v="Inbound Allocations"/>
    <n v="2830.54"/>
    <n v="3559.27"/>
    <n v="3451.52"/>
  </r>
  <r>
    <x v="5"/>
    <x v="5"/>
    <x v="4"/>
    <x v="11"/>
    <s v="Data Centers"/>
    <x v="3"/>
    <s v="Insurance"/>
    <x v="0"/>
    <s v="Travel"/>
    <n v="1854.42"/>
    <n v="1901.83"/>
    <n v="3812.07"/>
  </r>
  <r>
    <x v="5"/>
    <x v="4"/>
    <x v="4"/>
    <x v="5"/>
    <s v="Application Support"/>
    <x v="1"/>
    <s v="Customer Events"/>
    <x v="0"/>
    <s v="Vehicles"/>
    <n v="4359.3999999999996"/>
    <n v="4532.1799999999903"/>
    <n v="4985.6499999999996"/>
  </r>
  <r>
    <x v="5"/>
    <x v="0"/>
    <x v="5"/>
    <x v="13"/>
    <s v="Planning"/>
    <x v="0"/>
    <s v="Other Miscellaneous Expense"/>
    <x v="3"/>
    <s v="Inbound Allocations"/>
    <n v="5066"/>
    <n v="5260.93"/>
    <n v="5362.98"/>
  </r>
  <r>
    <x v="5"/>
    <x v="0"/>
    <x v="4"/>
    <x v="11"/>
    <s v="GRC"/>
    <x v="2"/>
    <s v="Bonuses"/>
    <x v="3"/>
    <s v="Internal Labor"/>
    <n v="6150.43"/>
    <n v="6164.25"/>
    <n v="8346.11"/>
  </r>
  <r>
    <x v="5"/>
    <x v="1"/>
    <x v="0"/>
    <x v="6"/>
    <s v="Application Support"/>
    <x v="4"/>
    <s v="Payroll Taxes - Salaries"/>
    <x v="3"/>
    <s v="Internal Labor"/>
    <n v="5775.17"/>
    <n v="6524.04"/>
    <n v="6019.53"/>
  </r>
  <r>
    <x v="5"/>
    <x v="1"/>
    <x v="5"/>
    <x v="10"/>
    <s v="Data Centers"/>
    <x v="3"/>
    <s v="Other Miscellaneous Expense"/>
    <x v="2"/>
    <s v="Internal Labor"/>
    <n v="4288.3999999999996"/>
    <n v="4400.99"/>
    <n v="4398.66"/>
  </r>
  <r>
    <x v="5"/>
    <x v="2"/>
    <x v="0"/>
    <x v="6"/>
    <s v="GRC"/>
    <x v="1"/>
    <s v="Contractors"/>
    <x v="1"/>
    <s v="Internal Labor"/>
    <n v="6778.12"/>
    <n v="6902.71"/>
    <n v="7751.7699999999904"/>
  </r>
  <r>
    <x v="5"/>
    <x v="0"/>
    <x v="1"/>
    <x v="1"/>
    <s v="GRC"/>
    <x v="1"/>
    <s v="Customer Events"/>
    <x v="1"/>
    <s v="Vehicles"/>
    <n v="5709.35"/>
    <n v="6159.66"/>
    <n v="5823.34"/>
  </r>
  <r>
    <x v="5"/>
    <x v="3"/>
    <x v="2"/>
    <x v="2"/>
    <s v="Application Support"/>
    <x v="0"/>
    <s v="Regular Salaries and Wages"/>
    <x v="2"/>
    <s v="Internal Labor"/>
    <n v="6540.75"/>
    <n v="6631.52"/>
    <n v="7214.5599999999904"/>
  </r>
  <r>
    <x v="5"/>
    <x v="3"/>
    <x v="1"/>
    <x v="1"/>
    <s v="Planning"/>
    <x v="3"/>
    <s v="Bonuses"/>
    <x v="2"/>
    <s v="Travel"/>
    <n v="7443.18"/>
    <n v="7637.08"/>
    <n v="8019.91"/>
  </r>
  <r>
    <x v="5"/>
    <x v="0"/>
    <x v="4"/>
    <x v="11"/>
    <s v="Application Support"/>
    <x v="2"/>
    <s v="Regular Salaries and Wages"/>
    <x v="0"/>
    <s v="Internal Labor"/>
    <n v="5234.91"/>
    <n v="5466.68"/>
    <n v="5915.16"/>
  </r>
  <r>
    <x v="5"/>
    <x v="3"/>
    <x v="1"/>
    <x v="1"/>
    <s v="GRC"/>
    <x v="4"/>
    <s v="Customer Events"/>
    <x v="2"/>
    <s v="Inbound Allocations"/>
    <n v="5656.55"/>
    <n v="6175.41"/>
    <n v="5750.37"/>
  </r>
  <r>
    <x v="5"/>
    <x v="5"/>
    <x v="0"/>
    <x v="0"/>
    <s v="GRC"/>
    <x v="2"/>
    <s v="Contractors"/>
    <x v="1"/>
    <s v="Inbound Allocations"/>
    <n v="6164.12"/>
    <n v="6819.34"/>
    <n v="6438.5599999999904"/>
  </r>
  <r>
    <x v="5"/>
    <x v="0"/>
    <x v="1"/>
    <x v="1"/>
    <s v="GRC"/>
    <x v="0"/>
    <s v="Payroll Taxes - Salaries"/>
    <x v="3"/>
    <s v="Travel"/>
    <n v="6311.02"/>
    <n v="6833.27"/>
    <n v="6574.09"/>
  </r>
  <r>
    <x v="5"/>
    <x v="2"/>
    <x v="5"/>
    <x v="10"/>
    <s v="GRC"/>
    <x v="0"/>
    <s v="Customer Events"/>
    <x v="2"/>
    <s v="Other"/>
    <n v="6060.44"/>
    <n v="6872.8799999999901"/>
    <n v="6925.92"/>
  </r>
  <r>
    <x v="5"/>
    <x v="5"/>
    <x v="2"/>
    <x v="2"/>
    <s v="GRC"/>
    <x v="4"/>
    <s v="Lease"/>
    <x v="1"/>
    <s v="Software Maintenance"/>
    <n v="5345.16"/>
    <n v="5460.32"/>
    <n v="6133.8"/>
  </r>
  <r>
    <x v="5"/>
    <x v="5"/>
    <x v="5"/>
    <x v="10"/>
    <s v="Data Centers"/>
    <x v="1"/>
    <s v="Contractors"/>
    <x v="3"/>
    <s v="Internal Labor"/>
    <n v="7923.61"/>
    <n v="8079.98"/>
    <n v="9059.41"/>
  </r>
  <r>
    <x v="5"/>
    <x v="4"/>
    <x v="2"/>
    <x v="2"/>
    <s v="Planning"/>
    <x v="0"/>
    <s v="Insurance"/>
    <x v="2"/>
    <s v="Internal Labor"/>
    <n v="4755.16"/>
    <n v="5254.2"/>
    <n v="6644.42"/>
  </r>
  <r>
    <x v="5"/>
    <x v="5"/>
    <x v="4"/>
    <x v="5"/>
    <s v="Data Centers"/>
    <x v="4"/>
    <s v="Travel Expense"/>
    <x v="3"/>
    <s v="External Labor"/>
    <n v="7105.1"/>
    <n v="8059.64"/>
    <n v="8202.7199999999993"/>
  </r>
  <r>
    <x v="5"/>
    <x v="1"/>
    <x v="0"/>
    <x v="6"/>
    <s v="Data Centers"/>
    <x v="4"/>
    <s v="Contractors"/>
    <x v="1"/>
    <s v="Vehicles"/>
    <n v="3380.67"/>
    <n v="3971.07"/>
    <n v="3490.05"/>
  </r>
  <r>
    <x v="5"/>
    <x v="4"/>
    <x v="1"/>
    <x v="1"/>
    <s v="Planning"/>
    <x v="2"/>
    <s v="Software Maintenance"/>
    <x v="1"/>
    <s v="Vehicles"/>
    <n v="5045.53"/>
    <n v="5345.65"/>
    <n v="6280.23"/>
  </r>
  <r>
    <x v="5"/>
    <x v="5"/>
    <x v="3"/>
    <x v="4"/>
    <s v="GRC"/>
    <x v="2"/>
    <s v="Payroll Taxes - Salaries"/>
    <x v="1"/>
    <s v="Travel"/>
    <n v="3990.33"/>
    <n v="4689.26"/>
    <n v="3995.48"/>
  </r>
  <r>
    <x v="5"/>
    <x v="1"/>
    <x v="3"/>
    <x v="7"/>
    <s v="Data Centers"/>
    <x v="3"/>
    <s v="Insurance"/>
    <x v="3"/>
    <s v="Inbound Allocations"/>
    <n v="3340.7"/>
    <n v="4017.8999999999901"/>
    <n v="3752.45"/>
  </r>
  <r>
    <x v="5"/>
    <x v="2"/>
    <x v="2"/>
    <x v="2"/>
    <s v="GRC"/>
    <x v="0"/>
    <s v="Software Maintenance"/>
    <x v="3"/>
    <s v="External Labor"/>
    <n v="5050.95"/>
    <n v="5761.63"/>
    <n v="6807.8899999999903"/>
  </r>
  <r>
    <x v="5"/>
    <x v="4"/>
    <x v="5"/>
    <x v="12"/>
    <s v="Data Centers"/>
    <x v="3"/>
    <s v="Travel Expense"/>
    <x v="0"/>
    <s v="Inbound Allocations"/>
    <n v="6817.02"/>
    <n v="6846.33"/>
    <n v="6890.51"/>
  </r>
  <r>
    <x v="5"/>
    <x v="1"/>
    <x v="3"/>
    <x v="3"/>
    <s v="GRC"/>
    <x v="0"/>
    <s v="Other Miscellaneous Expense"/>
    <x v="2"/>
    <s v="Other"/>
    <n v="2729.52"/>
    <n v="3705.46"/>
    <n v="3012.38"/>
  </r>
  <r>
    <x v="5"/>
    <x v="1"/>
    <x v="3"/>
    <x v="3"/>
    <s v="Planning"/>
    <x v="4"/>
    <s v="Customer Events"/>
    <x v="0"/>
    <s v="Vehicles"/>
    <n v="3255.98"/>
    <n v="3280.88"/>
    <n v="3575.86"/>
  </r>
  <r>
    <x v="5"/>
    <x v="4"/>
    <x v="1"/>
    <x v="1"/>
    <s v="Planning"/>
    <x v="2"/>
    <s v="Insurance"/>
    <x v="3"/>
    <s v="Software Maintenance"/>
    <n v="8306.74"/>
    <n v="9285.2099999999991"/>
    <n v="9733.52"/>
  </r>
  <r>
    <x v="5"/>
    <x v="1"/>
    <x v="5"/>
    <x v="8"/>
    <s v="Application Support"/>
    <x v="3"/>
    <s v="Regular Salaries and Wages"/>
    <x v="0"/>
    <s v="External Labor"/>
    <n v="5529.6"/>
    <n v="6310.79"/>
    <n v="6185.67"/>
  </r>
  <r>
    <x v="5"/>
    <x v="0"/>
    <x v="3"/>
    <x v="4"/>
    <s v="Data Centers"/>
    <x v="2"/>
    <s v="Insurance"/>
    <x v="2"/>
    <s v="External Labor"/>
    <n v="6325.06"/>
    <n v="7354.77"/>
    <n v="9147.4500000000007"/>
  </r>
  <r>
    <x v="5"/>
    <x v="0"/>
    <x v="3"/>
    <x v="3"/>
    <s v="Data Centers"/>
    <x v="2"/>
    <s v="Regular Salaries and Wages"/>
    <x v="3"/>
    <s v="Inbound Allocations"/>
    <n v="4005.15"/>
    <n v="4456.96"/>
    <n v="4544.5600000000004"/>
  </r>
  <r>
    <x v="5"/>
    <x v="1"/>
    <x v="4"/>
    <x v="11"/>
    <s v="Application Support"/>
    <x v="1"/>
    <s v="Lease"/>
    <x v="1"/>
    <s v="Travel"/>
    <n v="3152.31"/>
    <n v="4197.74"/>
    <n v="3598.7799999999902"/>
  </r>
  <r>
    <x v="5"/>
    <x v="3"/>
    <x v="2"/>
    <x v="2"/>
    <s v="Data Centers"/>
    <x v="4"/>
    <s v="Other Miscellaneous Expense"/>
    <x v="1"/>
    <s v="Travel"/>
    <n v="4837.7"/>
    <n v="5254.42"/>
    <n v="5226.78"/>
  </r>
  <r>
    <x v="5"/>
    <x v="4"/>
    <x v="2"/>
    <x v="2"/>
    <s v="Application Support"/>
    <x v="3"/>
    <s v="Regular Salaries and Wages"/>
    <x v="2"/>
    <s v="Inbound Allocations"/>
    <n v="3121.26"/>
    <n v="3129.13"/>
    <n v="4093.09"/>
  </r>
  <r>
    <x v="5"/>
    <x v="2"/>
    <x v="3"/>
    <x v="4"/>
    <s v="Application Support"/>
    <x v="2"/>
    <s v="Customer Events"/>
    <x v="2"/>
    <s v="Vehicles"/>
    <n v="3574.56"/>
    <n v="4017.8"/>
    <n v="4113.1000000000004"/>
  </r>
  <r>
    <x v="5"/>
    <x v="4"/>
    <x v="5"/>
    <x v="10"/>
    <s v="GRC"/>
    <x v="4"/>
    <s v="Other Miscellaneous Expense"/>
    <x v="1"/>
    <s v="Internal Labor"/>
    <n v="1305.58"/>
    <n v="1338.03"/>
    <n v="2956.4399999999901"/>
  </r>
  <r>
    <x v="5"/>
    <x v="1"/>
    <x v="1"/>
    <x v="1"/>
    <s v="GRC"/>
    <x v="2"/>
    <s v="Regular Salaries and Wages"/>
    <x v="0"/>
    <s v="External Labor"/>
    <n v="4383.96"/>
    <n v="4553.92"/>
    <n v="4706.05"/>
  </r>
  <r>
    <x v="5"/>
    <x v="5"/>
    <x v="4"/>
    <x v="11"/>
    <s v="Planning"/>
    <x v="3"/>
    <s v="Payroll Taxes - Salaries"/>
    <x v="2"/>
    <s v="Internal Labor"/>
    <n v="892.06"/>
    <n v="1266.4099999999901"/>
    <n v="1426.21999999999"/>
  </r>
  <r>
    <x v="5"/>
    <x v="4"/>
    <x v="3"/>
    <x v="3"/>
    <s v="GRC"/>
    <x v="4"/>
    <s v="Contractors"/>
    <x v="0"/>
    <s v="Travel"/>
    <n v="5092.47"/>
    <n v="5801.52"/>
    <n v="5828.82"/>
  </r>
  <r>
    <x v="5"/>
    <x v="5"/>
    <x v="4"/>
    <x v="11"/>
    <s v="GRC"/>
    <x v="1"/>
    <s v="Contractors"/>
    <x v="0"/>
    <s v="Vehicles"/>
    <n v="3080.71"/>
    <n v="3365.04"/>
    <n v="4024.23"/>
  </r>
  <r>
    <x v="5"/>
    <x v="0"/>
    <x v="3"/>
    <x v="3"/>
    <s v="GRC"/>
    <x v="4"/>
    <s v="Other Miscellaneous Expense"/>
    <x v="3"/>
    <s v="Other"/>
    <n v="4609.3900000000003"/>
    <n v="4860.74"/>
    <n v="5144.53"/>
  </r>
  <r>
    <x v="5"/>
    <x v="5"/>
    <x v="3"/>
    <x v="4"/>
    <s v="Planning"/>
    <x v="0"/>
    <s v="Software Maintenance"/>
    <x v="3"/>
    <s v="Vehicles"/>
    <n v="2817.4"/>
    <n v="2935.09"/>
    <n v="3898.39"/>
  </r>
  <r>
    <x v="5"/>
    <x v="4"/>
    <x v="3"/>
    <x v="4"/>
    <s v="Planning"/>
    <x v="4"/>
    <s v="Payroll Taxes - Salaries"/>
    <x v="3"/>
    <s v="Inbound Allocations"/>
    <n v="8525.74"/>
    <n v="9152.07"/>
    <n v="10044.64"/>
  </r>
  <r>
    <x v="5"/>
    <x v="2"/>
    <x v="1"/>
    <x v="1"/>
    <s v="GRC"/>
    <x v="0"/>
    <s v="Software Maintenance"/>
    <x v="3"/>
    <s v="Telecomm"/>
    <n v="8298.6"/>
    <n v="8531.82"/>
    <n v="8448.49"/>
  </r>
  <r>
    <x v="5"/>
    <x v="0"/>
    <x v="1"/>
    <x v="1"/>
    <s v="Planning"/>
    <x v="1"/>
    <s v="Travel Expense"/>
    <x v="2"/>
    <s v="Telecomm"/>
    <n v="5710.35"/>
    <n v="5904.1"/>
    <n v="6692.36"/>
  </r>
  <r>
    <x v="5"/>
    <x v="5"/>
    <x v="1"/>
    <x v="1"/>
    <s v="GRC"/>
    <x v="4"/>
    <s v="Software Maintenance"/>
    <x v="2"/>
    <s v="Telecomm"/>
    <n v="7406.32"/>
    <n v="8046.3499999999904"/>
    <n v="7703.46"/>
  </r>
  <r>
    <x v="5"/>
    <x v="0"/>
    <x v="5"/>
    <x v="13"/>
    <s v="Application Support"/>
    <x v="3"/>
    <s v="Bonuses"/>
    <x v="2"/>
    <s v="Internal Labor"/>
    <n v="6924.07"/>
    <n v="7398.0599999999904"/>
    <n v="8122.3899999999903"/>
  </r>
  <r>
    <x v="5"/>
    <x v="0"/>
    <x v="1"/>
    <x v="1"/>
    <s v="Data Centers"/>
    <x v="4"/>
    <s v="Software Maintenance"/>
    <x v="3"/>
    <s v="Software Maintenance"/>
    <n v="8076.72"/>
    <n v="8638.59"/>
    <n v="9106.61"/>
  </r>
  <r>
    <x v="5"/>
    <x v="0"/>
    <x v="4"/>
    <x v="5"/>
    <s v="Data Centers"/>
    <x v="1"/>
    <s v="Lease"/>
    <x v="2"/>
    <s v="External Labor"/>
    <n v="6932.46"/>
    <n v="7531.79"/>
    <n v="8713.5499999999993"/>
  </r>
  <r>
    <x v="5"/>
    <x v="3"/>
    <x v="0"/>
    <x v="0"/>
    <s v="Planning"/>
    <x v="4"/>
    <s v="Customer Events"/>
    <x v="0"/>
    <s v="Other"/>
    <n v="2372.86"/>
    <n v="2944.22"/>
    <n v="2990.44"/>
  </r>
  <r>
    <x v="5"/>
    <x v="3"/>
    <x v="1"/>
    <x v="1"/>
    <s v="Data Centers"/>
    <x v="1"/>
    <s v="Customer Events"/>
    <x v="3"/>
    <s v="External Labor"/>
    <n v="10378.709999999999"/>
    <n v="10421.6699999999"/>
    <n v="10436.9"/>
  </r>
  <r>
    <x v="5"/>
    <x v="4"/>
    <x v="0"/>
    <x v="0"/>
    <s v="Application Support"/>
    <x v="4"/>
    <s v="Lease"/>
    <x v="1"/>
    <s v="Inbound Allocations"/>
    <n v="8273.1"/>
    <n v="8508.7900000000009"/>
    <n v="8844.7900000000009"/>
  </r>
  <r>
    <x v="5"/>
    <x v="4"/>
    <x v="4"/>
    <x v="5"/>
    <s v="Application Support"/>
    <x v="0"/>
    <s v="Lease"/>
    <x v="0"/>
    <s v="Other"/>
    <n v="1878.02"/>
    <n v="2746.56"/>
    <n v="2192.0500000000002"/>
  </r>
  <r>
    <x v="5"/>
    <x v="1"/>
    <x v="5"/>
    <x v="13"/>
    <s v="GRC"/>
    <x v="1"/>
    <s v="Software Maintenance"/>
    <x v="3"/>
    <s v="Internal Labor"/>
    <n v="7616.69"/>
    <n v="7692.3799999999901"/>
    <n v="8094.15"/>
  </r>
  <r>
    <x v="5"/>
    <x v="2"/>
    <x v="0"/>
    <x v="0"/>
    <s v="GRC"/>
    <x v="3"/>
    <s v="Travel Expense"/>
    <x v="0"/>
    <s v="Travel"/>
    <n v="5135.17"/>
    <n v="6080.14"/>
    <n v="5589.03"/>
  </r>
  <r>
    <x v="5"/>
    <x v="2"/>
    <x v="5"/>
    <x v="14"/>
    <s v="Application Support"/>
    <x v="0"/>
    <s v="Other Miscellaneous Expense"/>
    <x v="3"/>
    <s v="Software Maintenance"/>
    <n v="8349.61"/>
    <n v="8934.94"/>
    <n v="9906.6299999999992"/>
  </r>
  <r>
    <x v="5"/>
    <x v="4"/>
    <x v="1"/>
    <x v="1"/>
    <s v="Planning"/>
    <x v="0"/>
    <s v="Software Maintenance"/>
    <x v="0"/>
    <s v="External Labor"/>
    <n v="991.33"/>
    <n v="1970.02"/>
    <n v="1694.65"/>
  </r>
  <r>
    <x v="5"/>
    <x v="3"/>
    <x v="5"/>
    <x v="9"/>
    <s v="Planning"/>
    <x v="0"/>
    <s v="Regular Salaries and Wages"/>
    <x v="0"/>
    <s v="Telecomm"/>
    <n v="2410.11"/>
    <n v="2685.04"/>
    <n v="3002.6"/>
  </r>
  <r>
    <x v="5"/>
    <x v="2"/>
    <x v="0"/>
    <x v="6"/>
    <s v="Data Centers"/>
    <x v="2"/>
    <s v="Lease"/>
    <x v="3"/>
    <s v="Inbound Allocations"/>
    <n v="3451.3"/>
    <n v="3534.74"/>
    <n v="3603.66"/>
  </r>
  <r>
    <x v="5"/>
    <x v="3"/>
    <x v="2"/>
    <x v="2"/>
    <s v="GRC"/>
    <x v="4"/>
    <s v="Insurance"/>
    <x v="0"/>
    <s v="Other"/>
    <n v="6759.09"/>
    <n v="7482.47"/>
    <n v="6779.98"/>
  </r>
  <r>
    <x v="5"/>
    <x v="4"/>
    <x v="4"/>
    <x v="11"/>
    <s v="Data Centers"/>
    <x v="2"/>
    <s v="Customer Events"/>
    <x v="2"/>
    <s v="Vehicles"/>
    <n v="7626.4"/>
    <n v="7894.33"/>
    <n v="9043.2199999999993"/>
  </r>
  <r>
    <x v="5"/>
    <x v="3"/>
    <x v="2"/>
    <x v="2"/>
    <s v="Planning"/>
    <x v="3"/>
    <s v="Regular Salaries and Wages"/>
    <x v="1"/>
    <s v="Vehicles"/>
    <n v="6784.65"/>
    <n v="6811.57"/>
    <n v="7953.86"/>
  </r>
  <r>
    <x v="5"/>
    <x v="0"/>
    <x v="3"/>
    <x v="7"/>
    <s v="Application Support"/>
    <x v="1"/>
    <s v="Contractors"/>
    <x v="0"/>
    <s v="Software Maintenance"/>
    <n v="4105.66"/>
    <n v="4135.18"/>
    <n v="5628.61"/>
  </r>
  <r>
    <x v="5"/>
    <x v="0"/>
    <x v="3"/>
    <x v="3"/>
    <s v="Data Centers"/>
    <x v="0"/>
    <s v="Bonuses"/>
    <x v="2"/>
    <s v="External Labor"/>
    <n v="7362.96"/>
    <n v="7798.7"/>
    <n v="9821.94"/>
  </r>
  <r>
    <x v="5"/>
    <x v="3"/>
    <x v="4"/>
    <x v="11"/>
    <s v="Planning"/>
    <x v="1"/>
    <s v="Lease"/>
    <x v="3"/>
    <s v="Inbound Allocations"/>
    <n v="2126.4499999999998"/>
    <n v="2575.85"/>
    <n v="2985.74"/>
  </r>
  <r>
    <x v="5"/>
    <x v="2"/>
    <x v="2"/>
    <x v="2"/>
    <s v="Application Support"/>
    <x v="2"/>
    <s v="Regular Salaries and Wages"/>
    <x v="0"/>
    <s v="Vehicles"/>
    <n v="5937.87"/>
    <n v="5941.97"/>
    <n v="7951.46"/>
  </r>
  <r>
    <x v="5"/>
    <x v="2"/>
    <x v="0"/>
    <x v="0"/>
    <s v="GRC"/>
    <x v="0"/>
    <s v="Insurance"/>
    <x v="0"/>
    <s v="Vehicles"/>
    <n v="3558.09"/>
    <n v="3583.45"/>
    <n v="5796.61"/>
  </r>
  <r>
    <x v="5"/>
    <x v="3"/>
    <x v="3"/>
    <x v="3"/>
    <s v="GRC"/>
    <x v="1"/>
    <s v="Payroll Taxes - Salaries"/>
    <x v="2"/>
    <s v="Vehicles"/>
    <n v="2113.46"/>
    <n v="2502.4699999999998"/>
    <n v="2991.82"/>
  </r>
  <r>
    <x v="5"/>
    <x v="2"/>
    <x v="3"/>
    <x v="7"/>
    <s v="Application Support"/>
    <x v="0"/>
    <s v="Bonuses"/>
    <x v="2"/>
    <s v="Telecomm"/>
    <n v="4578.22"/>
    <n v="4995.3999999999996"/>
    <n v="5709.64"/>
  </r>
  <r>
    <x v="5"/>
    <x v="4"/>
    <x v="2"/>
    <x v="2"/>
    <s v="Data Centers"/>
    <x v="2"/>
    <s v="Payroll Taxes - Salaries"/>
    <x v="0"/>
    <s v="Other"/>
    <n v="7272.93"/>
    <n v="7460.39"/>
    <n v="8530.99"/>
  </r>
  <r>
    <x v="5"/>
    <x v="5"/>
    <x v="1"/>
    <x v="1"/>
    <s v="GRC"/>
    <x v="4"/>
    <s v="Regular Salaries and Wages"/>
    <x v="3"/>
    <s v="External Labor"/>
    <n v="4486.24"/>
    <n v="4666.51"/>
    <n v="5520.08"/>
  </r>
  <r>
    <x v="5"/>
    <x v="1"/>
    <x v="1"/>
    <x v="1"/>
    <s v="GRC"/>
    <x v="3"/>
    <s v="Software Maintenance"/>
    <x v="2"/>
    <s v="Telecomm"/>
    <n v="5169.79"/>
    <n v="5225.8"/>
    <n v="6264.25"/>
  </r>
  <r>
    <x v="5"/>
    <x v="3"/>
    <x v="4"/>
    <x v="5"/>
    <s v="Data Centers"/>
    <x v="4"/>
    <s v="Regular Salaries and Wages"/>
    <x v="1"/>
    <s v="Internal Labor"/>
    <n v="6855.73"/>
    <n v="6915.70999999999"/>
    <n v="7208.5099999999902"/>
  </r>
  <r>
    <x v="5"/>
    <x v="2"/>
    <x v="0"/>
    <x v="0"/>
    <s v="Planning"/>
    <x v="4"/>
    <s v="Insurance"/>
    <x v="1"/>
    <s v="Travel"/>
    <n v="5696.76"/>
    <n v="5979.67"/>
    <n v="6249.4"/>
  </r>
  <r>
    <x v="5"/>
    <x v="4"/>
    <x v="1"/>
    <x v="1"/>
    <s v="Application Support"/>
    <x v="1"/>
    <s v="Software Maintenance"/>
    <x v="1"/>
    <s v="External Labor"/>
    <n v="4241.16"/>
    <n v="4556.6399999999903"/>
    <n v="6474.66"/>
  </r>
  <r>
    <x v="5"/>
    <x v="5"/>
    <x v="2"/>
    <x v="2"/>
    <s v="GRC"/>
    <x v="1"/>
    <s v="Lease"/>
    <x v="3"/>
    <s v="Software Maintenance"/>
    <n v="4063.47"/>
    <n v="4638.45"/>
    <n v="5418.43"/>
  </r>
  <r>
    <x v="5"/>
    <x v="2"/>
    <x v="1"/>
    <x v="1"/>
    <s v="GRC"/>
    <x v="4"/>
    <s v="Customer Events"/>
    <x v="1"/>
    <s v="Internal Labor"/>
    <n v="7951.14"/>
    <n v="8348.9500000000007"/>
    <n v="8500.75"/>
  </r>
  <r>
    <x v="5"/>
    <x v="1"/>
    <x v="5"/>
    <x v="14"/>
    <s v="Data Centers"/>
    <x v="4"/>
    <s v="Regular Salaries and Wages"/>
    <x v="1"/>
    <s v="Telecomm"/>
    <n v="3578.15"/>
    <n v="4410.05"/>
    <n v="4617.04"/>
  </r>
  <r>
    <x v="5"/>
    <x v="3"/>
    <x v="2"/>
    <x v="2"/>
    <s v="Planning"/>
    <x v="1"/>
    <s v="Other Miscellaneous Expense"/>
    <x v="2"/>
    <s v="Telecomm"/>
    <n v="3067.35"/>
    <n v="3740.87"/>
    <n v="4011.54"/>
  </r>
  <r>
    <x v="5"/>
    <x v="1"/>
    <x v="4"/>
    <x v="11"/>
    <s v="Planning"/>
    <x v="0"/>
    <s v="Insurance"/>
    <x v="1"/>
    <s v="Vehicles"/>
    <n v="2234.17"/>
    <n v="2905.98"/>
    <n v="2369.19"/>
  </r>
  <r>
    <x v="5"/>
    <x v="1"/>
    <x v="3"/>
    <x v="7"/>
    <s v="Application Support"/>
    <x v="0"/>
    <s v="Lease"/>
    <x v="3"/>
    <s v="Telecomm"/>
    <n v="5333.97"/>
    <n v="5761.27"/>
    <n v="5862.63"/>
  </r>
  <r>
    <x v="5"/>
    <x v="1"/>
    <x v="5"/>
    <x v="9"/>
    <s v="Data Centers"/>
    <x v="2"/>
    <s v="Insurance"/>
    <x v="2"/>
    <s v="External Labor"/>
    <n v="175.95"/>
    <n v="389.57"/>
    <n v="385.08"/>
  </r>
  <r>
    <x v="5"/>
    <x v="5"/>
    <x v="1"/>
    <x v="1"/>
    <s v="Data Centers"/>
    <x v="3"/>
    <s v="Bonuses"/>
    <x v="1"/>
    <s v="Inbound Allocations"/>
    <n v="2356.5500000000002"/>
    <n v="2609.11"/>
    <n v="3045.42"/>
  </r>
  <r>
    <x v="5"/>
    <x v="3"/>
    <x v="3"/>
    <x v="3"/>
    <s v="Application Support"/>
    <x v="2"/>
    <s v="Payroll Taxes - Salaries"/>
    <x v="1"/>
    <s v="Travel"/>
    <n v="4664.22"/>
    <n v="5174.96"/>
    <n v="6547.08"/>
  </r>
  <r>
    <x v="5"/>
    <x v="0"/>
    <x v="4"/>
    <x v="5"/>
    <s v="Planning"/>
    <x v="2"/>
    <s v="Insurance"/>
    <x v="2"/>
    <s v="Software Maintenance"/>
    <n v="6215.61"/>
    <n v="6653.11"/>
    <n v="6643.67"/>
  </r>
  <r>
    <x v="5"/>
    <x v="4"/>
    <x v="0"/>
    <x v="6"/>
    <s v="Application Support"/>
    <x v="2"/>
    <s v="Software Maintenance"/>
    <x v="2"/>
    <s v="Telecomm"/>
    <n v="3890.38"/>
    <n v="4398.3500000000004"/>
    <n v="4003.98"/>
  </r>
  <r>
    <x v="5"/>
    <x v="1"/>
    <x v="2"/>
    <x v="2"/>
    <s v="Application Support"/>
    <x v="2"/>
    <s v="Software Maintenance"/>
    <x v="0"/>
    <s v="Inbound Allocations"/>
    <n v="3354.27"/>
    <n v="4409.47"/>
    <n v="3985.64"/>
  </r>
  <r>
    <x v="5"/>
    <x v="1"/>
    <x v="3"/>
    <x v="4"/>
    <s v="Application Support"/>
    <x v="4"/>
    <s v="Lease"/>
    <x v="1"/>
    <s v="Inbound Allocations"/>
    <n v="7357.3"/>
    <n v="7927.96"/>
    <n v="7433.33"/>
  </r>
  <r>
    <x v="5"/>
    <x v="2"/>
    <x v="1"/>
    <x v="1"/>
    <s v="Data Centers"/>
    <x v="4"/>
    <s v="Bonuses"/>
    <x v="3"/>
    <s v="Travel"/>
    <n v="5154.76"/>
    <n v="6018.49"/>
    <n v="5263.89"/>
  </r>
  <r>
    <x v="5"/>
    <x v="2"/>
    <x v="0"/>
    <x v="0"/>
    <s v="Data Centers"/>
    <x v="2"/>
    <s v="Contractors"/>
    <x v="0"/>
    <s v="Travel"/>
    <n v="8098.2"/>
    <n v="8448.7800000000007"/>
    <n v="9018.4699999999993"/>
  </r>
  <r>
    <x v="5"/>
    <x v="3"/>
    <x v="5"/>
    <x v="10"/>
    <s v="GRC"/>
    <x v="4"/>
    <s v="Contractors"/>
    <x v="2"/>
    <s v="Internal Labor"/>
    <n v="3845.59"/>
    <n v="4461.8100000000004"/>
    <n v="4809.8999999999996"/>
  </r>
  <r>
    <x v="5"/>
    <x v="4"/>
    <x v="0"/>
    <x v="0"/>
    <s v="Data Centers"/>
    <x v="0"/>
    <s v="Other Miscellaneous Expense"/>
    <x v="3"/>
    <s v="Vehicles"/>
    <n v="5604.06"/>
    <n v="5736.65"/>
    <n v="8333.2099999999991"/>
  </r>
  <r>
    <x v="5"/>
    <x v="1"/>
    <x v="3"/>
    <x v="4"/>
    <s v="Planning"/>
    <x v="3"/>
    <s v="Other Miscellaneous Expense"/>
    <x v="2"/>
    <s v="Inbound Allocations"/>
    <n v="3132.01"/>
    <n v="3161.06"/>
    <n v="3862.95"/>
  </r>
  <r>
    <x v="5"/>
    <x v="0"/>
    <x v="1"/>
    <x v="1"/>
    <s v="Data Centers"/>
    <x v="3"/>
    <s v="Lease"/>
    <x v="0"/>
    <s v="Vehicles"/>
    <n v="2693.45"/>
    <n v="3278.7599999999902"/>
    <n v="3111.7599999999902"/>
  </r>
  <r>
    <x v="5"/>
    <x v="5"/>
    <x v="0"/>
    <x v="6"/>
    <s v="Application Support"/>
    <x v="1"/>
    <s v="Payroll Taxes - Salaries"/>
    <x v="3"/>
    <s v="Travel"/>
    <n v="3584.73"/>
    <n v="3824.08"/>
    <n v="4277.55"/>
  </r>
  <r>
    <x v="5"/>
    <x v="4"/>
    <x v="4"/>
    <x v="11"/>
    <s v="Planning"/>
    <x v="0"/>
    <s v="Customer Events"/>
    <x v="1"/>
    <s v="Inbound Allocations"/>
    <n v="4370.4799999999996"/>
    <n v="4657.66"/>
    <n v="4615.2699999999904"/>
  </r>
  <r>
    <x v="5"/>
    <x v="0"/>
    <x v="4"/>
    <x v="11"/>
    <s v="GRC"/>
    <x v="0"/>
    <s v="Software Maintenance"/>
    <x v="2"/>
    <s v="Software Maintenance"/>
    <n v="1938.44"/>
    <n v="2689.57"/>
    <n v="2672.29"/>
  </r>
  <r>
    <x v="5"/>
    <x v="3"/>
    <x v="2"/>
    <x v="2"/>
    <s v="Application Support"/>
    <x v="4"/>
    <s v="Other Miscellaneous Expense"/>
    <x v="3"/>
    <s v="Inbound Allocations"/>
    <n v="2224.31"/>
    <n v="2697.24"/>
    <n v="2591.79"/>
  </r>
  <r>
    <x v="5"/>
    <x v="5"/>
    <x v="3"/>
    <x v="3"/>
    <s v="GRC"/>
    <x v="3"/>
    <s v="Insurance"/>
    <x v="2"/>
    <s v="Other"/>
    <n v="5841.19"/>
    <n v="5924.7199999999903"/>
    <n v="6501.8399999999901"/>
  </r>
  <r>
    <x v="5"/>
    <x v="1"/>
    <x v="0"/>
    <x v="0"/>
    <s v="Planning"/>
    <x v="3"/>
    <s v="Regular Salaries and Wages"/>
    <x v="1"/>
    <s v="Inbound Allocations"/>
    <n v="7203.61"/>
    <n v="7545.07"/>
    <n v="7289.4"/>
  </r>
  <r>
    <x v="5"/>
    <x v="2"/>
    <x v="1"/>
    <x v="1"/>
    <s v="Data Centers"/>
    <x v="2"/>
    <s v="Insurance"/>
    <x v="2"/>
    <s v="Vehicles"/>
    <n v="7677.5"/>
    <n v="7967.09"/>
    <n v="8038.01"/>
  </r>
  <r>
    <x v="5"/>
    <x v="0"/>
    <x v="2"/>
    <x v="2"/>
    <s v="GRC"/>
    <x v="3"/>
    <s v="Insurance"/>
    <x v="3"/>
    <s v="Travel"/>
    <n v="3963.43"/>
    <n v="4320.17"/>
    <n v="4617.0199999999904"/>
  </r>
  <r>
    <x v="5"/>
    <x v="1"/>
    <x v="4"/>
    <x v="5"/>
    <s v="Data Centers"/>
    <x v="3"/>
    <s v="Other Miscellaneous Expense"/>
    <x v="3"/>
    <s v="Software Maintenance"/>
    <n v="8300.92"/>
    <n v="8839.84"/>
    <n v="8666.94"/>
  </r>
  <r>
    <x v="5"/>
    <x v="3"/>
    <x v="1"/>
    <x v="1"/>
    <s v="GRC"/>
    <x v="1"/>
    <s v="Customer Events"/>
    <x v="3"/>
    <s v="Inbound Allocations"/>
    <n v="6415.34"/>
    <n v="6909.08"/>
    <n v="6605.67"/>
  </r>
  <r>
    <x v="5"/>
    <x v="1"/>
    <x v="3"/>
    <x v="7"/>
    <s v="Planning"/>
    <x v="3"/>
    <s v="Other Miscellaneous Expense"/>
    <x v="1"/>
    <s v="Software Maintenance"/>
    <n v="1793.5"/>
    <n v="2057.35"/>
    <n v="2018.21"/>
  </r>
  <r>
    <x v="5"/>
    <x v="3"/>
    <x v="3"/>
    <x v="4"/>
    <s v="Planning"/>
    <x v="2"/>
    <s v="Other Miscellaneous Expense"/>
    <x v="2"/>
    <s v="Telecomm"/>
    <n v="5176.04"/>
    <n v="5512.65"/>
    <n v="5870.19"/>
  </r>
  <r>
    <x v="5"/>
    <x v="4"/>
    <x v="0"/>
    <x v="6"/>
    <s v="GRC"/>
    <x v="0"/>
    <s v="Customer Events"/>
    <x v="3"/>
    <s v="Vehicles"/>
    <n v="4506.22"/>
    <n v="5271.24"/>
    <n v="4645.8900000000003"/>
  </r>
  <r>
    <x v="5"/>
    <x v="2"/>
    <x v="1"/>
    <x v="1"/>
    <s v="Application Support"/>
    <x v="3"/>
    <s v="Regular Salaries and Wages"/>
    <x v="0"/>
    <s v="External Labor"/>
    <n v="4967.96"/>
    <n v="5096.9799999999996"/>
    <n v="5875.09"/>
  </r>
  <r>
    <x v="5"/>
    <x v="2"/>
    <x v="3"/>
    <x v="3"/>
    <s v="Application Support"/>
    <x v="1"/>
    <s v="Insurance"/>
    <x v="0"/>
    <s v="Telecomm"/>
    <n v="1601.86"/>
    <n v="2088.9"/>
    <n v="1998.1799999999901"/>
  </r>
  <r>
    <x v="5"/>
    <x v="2"/>
    <x v="3"/>
    <x v="7"/>
    <s v="Planning"/>
    <x v="1"/>
    <s v="Regular Salaries and Wages"/>
    <x v="0"/>
    <s v="Telecomm"/>
    <n v="2160.85"/>
    <n v="2195.7199999999998"/>
    <n v="4875.53"/>
  </r>
  <r>
    <x v="5"/>
    <x v="4"/>
    <x v="1"/>
    <x v="1"/>
    <s v="Application Support"/>
    <x v="2"/>
    <s v="Customer Events"/>
    <x v="2"/>
    <s v="Telecomm"/>
    <n v="2194.81"/>
    <n v="2247.8200000000002"/>
    <n v="3921.93"/>
  </r>
  <r>
    <x v="5"/>
    <x v="5"/>
    <x v="4"/>
    <x v="5"/>
    <s v="Application Support"/>
    <x v="1"/>
    <s v="Bonuses"/>
    <x v="1"/>
    <s v="Vehicles"/>
    <n v="8063.09"/>
    <n v="8883.0499999999993"/>
    <n v="8653.18"/>
  </r>
  <r>
    <x v="5"/>
    <x v="0"/>
    <x v="0"/>
    <x v="6"/>
    <s v="GRC"/>
    <x v="4"/>
    <s v="Bonuses"/>
    <x v="2"/>
    <s v="Other"/>
    <n v="247.81"/>
    <n v="353.4"/>
    <n v="435.32"/>
  </r>
  <r>
    <x v="5"/>
    <x v="0"/>
    <x v="4"/>
    <x v="11"/>
    <s v="GRC"/>
    <x v="2"/>
    <s v="Payroll Taxes - Salaries"/>
    <x v="3"/>
    <s v="Other"/>
    <n v="4686.1499999999996"/>
    <n v="5098.28"/>
    <n v="5630.95"/>
  </r>
  <r>
    <x v="5"/>
    <x v="2"/>
    <x v="1"/>
    <x v="1"/>
    <s v="Data Centers"/>
    <x v="4"/>
    <s v="Regular Salaries and Wages"/>
    <x v="1"/>
    <s v="Software Maintenance"/>
    <n v="2714.66"/>
    <n v="2754.68"/>
    <n v="3815.66"/>
  </r>
  <r>
    <x v="5"/>
    <x v="4"/>
    <x v="2"/>
    <x v="2"/>
    <s v="Data Centers"/>
    <x v="1"/>
    <s v="Bonuses"/>
    <x v="3"/>
    <s v="Software Maintenance"/>
    <n v="4228.3100000000004"/>
    <n v="4686.0200000000004"/>
    <n v="5440.8"/>
  </r>
  <r>
    <x v="5"/>
    <x v="4"/>
    <x v="2"/>
    <x v="2"/>
    <s v="Planning"/>
    <x v="4"/>
    <s v="Regular Salaries and Wages"/>
    <x v="1"/>
    <s v="Internal Labor"/>
    <n v="2770.22"/>
    <n v="2992.18"/>
    <n v="4136.5"/>
  </r>
  <r>
    <x v="5"/>
    <x v="5"/>
    <x v="2"/>
    <x v="2"/>
    <s v="GRC"/>
    <x v="2"/>
    <s v="Customer Events"/>
    <x v="1"/>
    <s v="Other"/>
    <n v="5098.91"/>
    <n v="5708.53"/>
    <n v="7238.68"/>
  </r>
  <r>
    <x v="5"/>
    <x v="1"/>
    <x v="4"/>
    <x v="11"/>
    <s v="Data Centers"/>
    <x v="0"/>
    <s v="Lease"/>
    <x v="2"/>
    <s v="External Labor"/>
    <n v="3487.5"/>
    <n v="3641.16"/>
    <n v="5449.34"/>
  </r>
  <r>
    <x v="5"/>
    <x v="1"/>
    <x v="0"/>
    <x v="6"/>
    <s v="GRC"/>
    <x v="2"/>
    <s v="Insurance"/>
    <x v="0"/>
    <s v="Inbound Allocations"/>
    <n v="4329.8900000000003"/>
    <n v="4652.74"/>
    <n v="5715.23"/>
  </r>
  <r>
    <x v="5"/>
    <x v="2"/>
    <x v="2"/>
    <x v="2"/>
    <s v="Application Support"/>
    <x v="2"/>
    <s v="Other Miscellaneous Expense"/>
    <x v="2"/>
    <s v="Other"/>
    <n v="3717.9"/>
    <n v="4890.68"/>
    <n v="4810.16"/>
  </r>
  <r>
    <x v="5"/>
    <x v="0"/>
    <x v="4"/>
    <x v="5"/>
    <s v="Planning"/>
    <x v="4"/>
    <s v="Software Maintenance"/>
    <x v="2"/>
    <s v="External Labor"/>
    <n v="1510.62"/>
    <n v="1883.45999999999"/>
    <n v="1689.48999999999"/>
  </r>
  <r>
    <x v="5"/>
    <x v="5"/>
    <x v="5"/>
    <x v="12"/>
    <s v="GRC"/>
    <x v="3"/>
    <s v="Other Miscellaneous Expense"/>
    <x v="1"/>
    <s v="Travel"/>
    <n v="3036.65"/>
    <n v="3114.05"/>
    <n v="4175.8999999999996"/>
  </r>
  <r>
    <x v="5"/>
    <x v="0"/>
    <x v="5"/>
    <x v="13"/>
    <s v="Data Centers"/>
    <x v="4"/>
    <s v="Software Maintenance"/>
    <x v="2"/>
    <s v="Inbound Allocations"/>
    <n v="2687.33"/>
    <n v="2805.94"/>
    <n v="3989.71"/>
  </r>
  <r>
    <x v="5"/>
    <x v="1"/>
    <x v="5"/>
    <x v="12"/>
    <s v="Data Centers"/>
    <x v="3"/>
    <s v="Contractors"/>
    <x v="2"/>
    <s v="Inbound Allocations"/>
    <n v="6022.15"/>
    <n v="6341.92"/>
    <n v="8515.03999999999"/>
  </r>
  <r>
    <x v="5"/>
    <x v="1"/>
    <x v="3"/>
    <x v="7"/>
    <s v="Data Centers"/>
    <x v="1"/>
    <s v="Contractors"/>
    <x v="0"/>
    <s v="Vehicles"/>
    <n v="1738.56"/>
    <n v="1829.8799999999901"/>
    <n v="1776.09"/>
  </r>
  <r>
    <x v="5"/>
    <x v="0"/>
    <x v="3"/>
    <x v="3"/>
    <s v="Data Centers"/>
    <x v="4"/>
    <s v="Lease"/>
    <x v="0"/>
    <s v="Inbound Allocations"/>
    <n v="4208.6000000000004"/>
    <n v="4940.6099999999997"/>
    <n v="6457.44"/>
  </r>
  <r>
    <x v="5"/>
    <x v="5"/>
    <x v="5"/>
    <x v="9"/>
    <s v="Planning"/>
    <x v="4"/>
    <s v="Insurance"/>
    <x v="1"/>
    <s v="Other"/>
    <n v="5704.11"/>
    <n v="6150.5599999999904"/>
    <n v="6694.6299999999901"/>
  </r>
  <r>
    <x v="5"/>
    <x v="4"/>
    <x v="3"/>
    <x v="3"/>
    <s v="Data Centers"/>
    <x v="3"/>
    <s v="Customer Events"/>
    <x v="0"/>
    <s v="External Labor"/>
    <n v="7435.63"/>
    <n v="7554.17"/>
    <n v="8779.1200000000008"/>
  </r>
  <r>
    <x v="5"/>
    <x v="3"/>
    <x v="0"/>
    <x v="6"/>
    <s v="GRC"/>
    <x v="2"/>
    <s v="Other Miscellaneous Expense"/>
    <x v="0"/>
    <s v="External Labor"/>
    <n v="8893.7900000000009"/>
    <n v="9481.25"/>
    <n v="10596.97"/>
  </r>
  <r>
    <x v="5"/>
    <x v="4"/>
    <x v="5"/>
    <x v="12"/>
    <s v="Planning"/>
    <x v="2"/>
    <s v="Contractors"/>
    <x v="2"/>
    <s v="Vehicles"/>
    <n v="6240.07"/>
    <n v="6364.8099999999904"/>
    <n v="6568.16"/>
  </r>
  <r>
    <x v="5"/>
    <x v="0"/>
    <x v="4"/>
    <x v="11"/>
    <s v="Planning"/>
    <x v="1"/>
    <s v="Travel Expense"/>
    <x v="2"/>
    <s v="Inbound Allocations"/>
    <n v="5578.81"/>
    <n v="5878.16"/>
    <n v="6037.49"/>
  </r>
  <r>
    <x v="5"/>
    <x v="2"/>
    <x v="0"/>
    <x v="0"/>
    <s v="Planning"/>
    <x v="0"/>
    <s v="Insurance"/>
    <x v="1"/>
    <s v="Vehicles"/>
    <n v="5876.14"/>
    <n v="6292.66"/>
    <n v="6368.58"/>
  </r>
  <r>
    <x v="5"/>
    <x v="2"/>
    <x v="3"/>
    <x v="4"/>
    <s v="GRC"/>
    <x v="3"/>
    <s v="Payroll Taxes - Salaries"/>
    <x v="0"/>
    <s v="Inbound Allocations"/>
    <n v="4185.8100000000004"/>
    <n v="5055.83"/>
    <n v="4453.9799999999996"/>
  </r>
  <r>
    <x v="5"/>
    <x v="5"/>
    <x v="3"/>
    <x v="7"/>
    <s v="GRC"/>
    <x v="3"/>
    <s v="Bonuses"/>
    <x v="1"/>
    <s v="Inbound Allocations"/>
    <n v="7234.84"/>
    <n v="7930.73"/>
    <n v="7392.14"/>
  </r>
  <r>
    <x v="5"/>
    <x v="2"/>
    <x v="0"/>
    <x v="0"/>
    <s v="Data Centers"/>
    <x v="4"/>
    <s v="Payroll Taxes - Salaries"/>
    <x v="2"/>
    <s v="Vehicles"/>
    <n v="3315.96"/>
    <n v="3955.82"/>
    <n v="4972.26"/>
  </r>
  <r>
    <x v="5"/>
    <x v="1"/>
    <x v="3"/>
    <x v="4"/>
    <s v="Data Centers"/>
    <x v="3"/>
    <s v="Customer Events"/>
    <x v="1"/>
    <s v="Internal Labor"/>
    <n v="6353.94"/>
    <n v="6656.20999999999"/>
    <n v="6986.12"/>
  </r>
  <r>
    <x v="5"/>
    <x v="2"/>
    <x v="5"/>
    <x v="8"/>
    <s v="GRC"/>
    <x v="2"/>
    <s v="Lease"/>
    <x v="2"/>
    <s v="Telecomm"/>
    <n v="5320.12"/>
    <n v="5863.84"/>
    <n v="5499.41"/>
  </r>
  <r>
    <x v="5"/>
    <x v="2"/>
    <x v="5"/>
    <x v="8"/>
    <s v="Data Centers"/>
    <x v="3"/>
    <s v="Payroll Taxes - Salaries"/>
    <x v="3"/>
    <s v="Other"/>
    <n v="5740.92"/>
    <n v="5838.59"/>
    <n v="5781.46"/>
  </r>
  <r>
    <x v="5"/>
    <x v="2"/>
    <x v="5"/>
    <x v="12"/>
    <s v="GRC"/>
    <x v="4"/>
    <s v="Payroll Taxes - Salaries"/>
    <x v="3"/>
    <s v="Vehicles"/>
    <n v="3395.62"/>
    <n v="3907.27"/>
    <n v="3838.5"/>
  </r>
  <r>
    <x v="5"/>
    <x v="3"/>
    <x v="4"/>
    <x v="5"/>
    <s v="Application Support"/>
    <x v="3"/>
    <s v="Customer Events"/>
    <x v="2"/>
    <s v="Software Maintenance"/>
    <n v="4326.09"/>
    <n v="5051.2299999999996"/>
    <n v="4781.13"/>
  </r>
  <r>
    <x v="5"/>
    <x v="3"/>
    <x v="5"/>
    <x v="8"/>
    <s v="Application Support"/>
    <x v="4"/>
    <s v="Payroll Taxes - Salaries"/>
    <x v="3"/>
    <s v="Inbound Allocations"/>
    <n v="4942.4799999999996"/>
    <n v="5574.9"/>
    <n v="5536.49"/>
  </r>
  <r>
    <x v="5"/>
    <x v="3"/>
    <x v="1"/>
    <x v="1"/>
    <s v="Planning"/>
    <x v="1"/>
    <s v="Contractors"/>
    <x v="1"/>
    <s v="Inbound Allocations"/>
    <n v="4231.08"/>
    <n v="4420.32"/>
    <n v="4315.1499999999996"/>
  </r>
  <r>
    <x v="5"/>
    <x v="4"/>
    <x v="3"/>
    <x v="4"/>
    <s v="Data Centers"/>
    <x v="0"/>
    <s v="Payroll Taxes - Salaries"/>
    <x v="1"/>
    <s v="Telecomm"/>
    <n v="8409.25"/>
    <n v="9605.51"/>
    <n v="8786.7999999999993"/>
  </r>
  <r>
    <x v="5"/>
    <x v="5"/>
    <x v="2"/>
    <x v="2"/>
    <s v="GRC"/>
    <x v="1"/>
    <s v="Regular Salaries and Wages"/>
    <x v="0"/>
    <s v="Inbound Allocations"/>
    <n v="7305.24"/>
    <n v="8676.07"/>
    <n v="7416.94"/>
  </r>
  <r>
    <x v="5"/>
    <x v="0"/>
    <x v="1"/>
    <x v="1"/>
    <s v="GRC"/>
    <x v="4"/>
    <s v="Other Miscellaneous Expense"/>
    <x v="0"/>
    <s v="External Labor"/>
    <n v="3509.9"/>
    <n v="4141.63"/>
    <n v="4156.01"/>
  </r>
  <r>
    <x v="5"/>
    <x v="3"/>
    <x v="2"/>
    <x v="2"/>
    <s v="GRC"/>
    <x v="0"/>
    <s v="Lease"/>
    <x v="2"/>
    <s v="Telecomm"/>
    <n v="1122.6300000000001"/>
    <n v="1921.18"/>
    <n v="1382.3"/>
  </r>
  <r>
    <x v="5"/>
    <x v="1"/>
    <x v="2"/>
    <x v="2"/>
    <s v="Application Support"/>
    <x v="0"/>
    <s v="Software Maintenance"/>
    <x v="0"/>
    <s v="Vehicles"/>
    <n v="5169.3900000000003"/>
    <n v="5919.98"/>
    <n v="5367.49"/>
  </r>
  <r>
    <x v="5"/>
    <x v="0"/>
    <x v="0"/>
    <x v="6"/>
    <s v="Planning"/>
    <x v="4"/>
    <s v="Lease"/>
    <x v="1"/>
    <s v="External Labor"/>
    <n v="8783.82"/>
    <n v="9272.9599999999991"/>
    <n v="9459.4499999999898"/>
  </r>
  <r>
    <x v="5"/>
    <x v="4"/>
    <x v="0"/>
    <x v="6"/>
    <s v="Application Support"/>
    <x v="0"/>
    <s v="Travel Expense"/>
    <x v="3"/>
    <s v="Vehicles"/>
    <n v="7583.25"/>
    <n v="8622.3799999999992"/>
    <n v="8342.8700000000008"/>
  </r>
  <r>
    <x v="5"/>
    <x v="2"/>
    <x v="1"/>
    <x v="1"/>
    <s v="GRC"/>
    <x v="2"/>
    <s v="Customer Events"/>
    <x v="2"/>
    <s v="Travel"/>
    <n v="3284.64"/>
    <n v="3432.38"/>
    <n v="3396.2799999999902"/>
  </r>
  <r>
    <x v="5"/>
    <x v="1"/>
    <x v="0"/>
    <x v="6"/>
    <s v="Data Centers"/>
    <x v="4"/>
    <s v="Payroll Taxes - Salaries"/>
    <x v="3"/>
    <s v="External Labor"/>
    <n v="2176.2600000000002"/>
    <n v="2499.39"/>
    <n v="2353.92"/>
  </r>
  <r>
    <x v="5"/>
    <x v="4"/>
    <x v="0"/>
    <x v="6"/>
    <s v="Planning"/>
    <x v="3"/>
    <s v="Travel Expense"/>
    <x v="2"/>
    <s v="Software Maintenance"/>
    <n v="5679.01"/>
    <n v="6272.7"/>
    <n v="6996.6"/>
  </r>
  <r>
    <x v="5"/>
    <x v="0"/>
    <x v="3"/>
    <x v="4"/>
    <s v="Planning"/>
    <x v="4"/>
    <s v="Payroll Taxes - Salaries"/>
    <x v="3"/>
    <s v="Internal Labor"/>
    <n v="4512.59"/>
    <n v="4967.5600000000004"/>
    <n v="5033.41"/>
  </r>
  <r>
    <x v="5"/>
    <x v="0"/>
    <x v="1"/>
    <x v="1"/>
    <s v="Data Centers"/>
    <x v="1"/>
    <s v="Customer Events"/>
    <x v="2"/>
    <s v="Internal Labor"/>
    <n v="4396.97"/>
    <n v="4750.3"/>
    <n v="4616.17"/>
  </r>
  <r>
    <x v="5"/>
    <x v="3"/>
    <x v="0"/>
    <x v="6"/>
    <s v="Application Support"/>
    <x v="2"/>
    <s v="Customer Events"/>
    <x v="3"/>
    <s v="Vehicles"/>
    <n v="3544.17"/>
    <n v="4154.2700000000004"/>
    <n v="3872.98"/>
  </r>
  <r>
    <x v="5"/>
    <x v="1"/>
    <x v="4"/>
    <x v="5"/>
    <s v="GRC"/>
    <x v="3"/>
    <s v="Lease"/>
    <x v="3"/>
    <s v="External Labor"/>
    <n v="7212.69"/>
    <n v="7786.66"/>
    <n v="7690.3399999999901"/>
  </r>
  <r>
    <x v="5"/>
    <x v="1"/>
    <x v="2"/>
    <x v="2"/>
    <s v="Data Centers"/>
    <x v="0"/>
    <s v="Contractors"/>
    <x v="0"/>
    <s v="Internal Labor"/>
    <n v="3039.18"/>
    <n v="3285.5"/>
    <n v="3653.91"/>
  </r>
  <r>
    <x v="5"/>
    <x v="3"/>
    <x v="5"/>
    <x v="9"/>
    <s v="Planning"/>
    <x v="2"/>
    <s v="Customer Events"/>
    <x v="2"/>
    <s v="Travel"/>
    <n v="5497.16"/>
    <n v="5701.72"/>
    <n v="6137.95"/>
  </r>
  <r>
    <x v="5"/>
    <x v="4"/>
    <x v="0"/>
    <x v="6"/>
    <s v="Planning"/>
    <x v="0"/>
    <s v="Other Miscellaneous Expense"/>
    <x v="2"/>
    <s v="Internal Labor"/>
    <n v="2944.12"/>
    <n v="3009.13"/>
    <n v="4072.89"/>
  </r>
  <r>
    <x v="5"/>
    <x v="5"/>
    <x v="5"/>
    <x v="12"/>
    <s v="GRC"/>
    <x v="2"/>
    <s v="Software Maintenance"/>
    <x v="2"/>
    <s v="Internal Labor"/>
    <n v="6003.43"/>
    <n v="6620.86"/>
    <n v="6062.77"/>
  </r>
  <r>
    <x v="5"/>
    <x v="4"/>
    <x v="3"/>
    <x v="7"/>
    <s v="Data Centers"/>
    <x v="3"/>
    <s v="Travel Expense"/>
    <x v="0"/>
    <s v="Internal Labor"/>
    <n v="6413.54"/>
    <n v="6657.56"/>
    <n v="7249.23"/>
  </r>
  <r>
    <x v="5"/>
    <x v="4"/>
    <x v="0"/>
    <x v="0"/>
    <s v="Data Centers"/>
    <x v="3"/>
    <s v="Software Maintenance"/>
    <x v="1"/>
    <s v="Inbound Allocations"/>
    <n v="1344.85"/>
    <n v="1727.8999999999901"/>
    <n v="2127.8599999999901"/>
  </r>
  <r>
    <x v="5"/>
    <x v="0"/>
    <x v="0"/>
    <x v="6"/>
    <s v="Planning"/>
    <x v="2"/>
    <s v="Lease"/>
    <x v="1"/>
    <s v="Other"/>
    <n v="3722.16"/>
    <n v="3873.25"/>
    <n v="4026.8599999999901"/>
  </r>
  <r>
    <x v="5"/>
    <x v="5"/>
    <x v="0"/>
    <x v="6"/>
    <s v="Application Support"/>
    <x v="0"/>
    <s v="Travel Expense"/>
    <x v="0"/>
    <s v="Internal Labor"/>
    <n v="9516.9599999999991"/>
    <n v="10445.15"/>
    <n v="10409.4399999999"/>
  </r>
  <r>
    <x v="5"/>
    <x v="0"/>
    <x v="5"/>
    <x v="8"/>
    <s v="Data Centers"/>
    <x v="4"/>
    <s v="Bonuses"/>
    <x v="1"/>
    <s v="Vehicles"/>
    <n v="2643.71"/>
    <n v="3385.99"/>
    <n v="2696.05"/>
  </r>
  <r>
    <x v="5"/>
    <x v="2"/>
    <x v="2"/>
    <x v="2"/>
    <s v="Data Centers"/>
    <x v="3"/>
    <s v="Other Miscellaneous Expense"/>
    <x v="3"/>
    <s v="Software Maintenance"/>
    <n v="5482.31"/>
    <n v="5794.88"/>
    <n v="5661.32"/>
  </r>
  <r>
    <x v="5"/>
    <x v="4"/>
    <x v="4"/>
    <x v="5"/>
    <s v="GRC"/>
    <x v="4"/>
    <s v="Bonuses"/>
    <x v="2"/>
    <s v="Inbound Allocations"/>
    <n v="2168.9899999999998"/>
    <n v="2659.5899999999901"/>
    <n v="3539.13"/>
  </r>
  <r>
    <x v="5"/>
    <x v="4"/>
    <x v="2"/>
    <x v="2"/>
    <s v="Application Support"/>
    <x v="3"/>
    <s v="Software Maintenance"/>
    <x v="3"/>
    <s v="Software Maintenance"/>
    <n v="3714.41"/>
    <n v="3757.6"/>
    <n v="4579.3599999999997"/>
  </r>
  <r>
    <x v="5"/>
    <x v="3"/>
    <x v="5"/>
    <x v="10"/>
    <s v="Application Support"/>
    <x v="3"/>
    <s v="Payroll Taxes - Salaries"/>
    <x v="1"/>
    <s v="Software Maintenance"/>
    <n v="5757.61"/>
    <n v="6390.98"/>
    <n v="6207.95"/>
  </r>
  <r>
    <x v="5"/>
    <x v="4"/>
    <x v="3"/>
    <x v="3"/>
    <s v="Planning"/>
    <x v="1"/>
    <s v="Software Maintenance"/>
    <x v="0"/>
    <s v="Vehicles"/>
    <n v="2501.5100000000002"/>
    <n v="2882.9"/>
    <n v="3164.42"/>
  </r>
  <r>
    <x v="5"/>
    <x v="4"/>
    <x v="4"/>
    <x v="5"/>
    <s v="GRC"/>
    <x v="1"/>
    <s v="Travel Expense"/>
    <x v="3"/>
    <s v="Internal Labor"/>
    <n v="708.28"/>
    <n v="1074.79"/>
    <n v="2309.7799999999902"/>
  </r>
  <r>
    <x v="5"/>
    <x v="1"/>
    <x v="4"/>
    <x v="5"/>
    <s v="Planning"/>
    <x v="0"/>
    <s v="Contractors"/>
    <x v="0"/>
    <s v="Travel"/>
    <n v="5849.16"/>
    <n v="6131.9"/>
    <n v="6110.95"/>
  </r>
  <r>
    <x v="5"/>
    <x v="5"/>
    <x v="2"/>
    <x v="2"/>
    <s v="Application Support"/>
    <x v="3"/>
    <s v="Travel Expense"/>
    <x v="2"/>
    <s v="Other"/>
    <n v="6084.65"/>
    <n v="6101.15"/>
    <n v="8223.8799999999992"/>
  </r>
  <r>
    <x v="5"/>
    <x v="4"/>
    <x v="1"/>
    <x v="1"/>
    <s v="GRC"/>
    <x v="1"/>
    <s v="Insurance"/>
    <x v="0"/>
    <s v="Internal Labor"/>
    <n v="1073.99"/>
    <n v="1478.22"/>
    <n v="1203.07"/>
  </r>
  <r>
    <x v="5"/>
    <x v="2"/>
    <x v="5"/>
    <x v="8"/>
    <s v="Planning"/>
    <x v="0"/>
    <s v="Regular Salaries and Wages"/>
    <x v="2"/>
    <s v="External Labor"/>
    <n v="3281.87"/>
    <n v="3747.0699999999902"/>
    <n v="6138.4699999999903"/>
  </r>
  <r>
    <x v="5"/>
    <x v="0"/>
    <x v="1"/>
    <x v="1"/>
    <s v="Planning"/>
    <x v="1"/>
    <s v="Customer Events"/>
    <x v="2"/>
    <s v="Internal Labor"/>
    <n v="6658.48"/>
    <n v="6876.91"/>
    <n v="6810.3899999999903"/>
  </r>
  <r>
    <x v="5"/>
    <x v="2"/>
    <x v="0"/>
    <x v="0"/>
    <s v="Planning"/>
    <x v="0"/>
    <s v="Insurance"/>
    <x v="3"/>
    <s v="Internal Labor"/>
    <n v="7474.65"/>
    <n v="7918.87"/>
    <n v="9625.64"/>
  </r>
  <r>
    <x v="5"/>
    <x v="2"/>
    <x v="5"/>
    <x v="14"/>
    <s v="GRC"/>
    <x v="1"/>
    <s v="Insurance"/>
    <x v="0"/>
    <s v="Software Maintenance"/>
    <n v="4054.81"/>
    <n v="4768.17"/>
    <n v="4486.1099999999997"/>
  </r>
  <r>
    <x v="5"/>
    <x v="4"/>
    <x v="2"/>
    <x v="2"/>
    <s v="GRC"/>
    <x v="0"/>
    <s v="Insurance"/>
    <x v="1"/>
    <s v="Travel"/>
    <n v="3009.39"/>
    <n v="3737.31"/>
    <n v="4216.3"/>
  </r>
  <r>
    <x v="5"/>
    <x v="4"/>
    <x v="0"/>
    <x v="0"/>
    <s v="Planning"/>
    <x v="4"/>
    <s v="Customer Events"/>
    <x v="0"/>
    <s v="Travel"/>
    <n v="6731.32"/>
    <n v="7488.48"/>
    <n v="7587.15"/>
  </r>
  <r>
    <x v="5"/>
    <x v="3"/>
    <x v="1"/>
    <x v="1"/>
    <s v="Application Support"/>
    <x v="1"/>
    <s v="Regular Salaries and Wages"/>
    <x v="1"/>
    <s v="Internal Labor"/>
    <n v="8450.33"/>
    <n v="8862.5499999999993"/>
    <n v="9978.26"/>
  </r>
  <r>
    <x v="5"/>
    <x v="5"/>
    <x v="1"/>
    <x v="1"/>
    <s v="GRC"/>
    <x v="3"/>
    <s v="Bonuses"/>
    <x v="3"/>
    <s v="Software Maintenance"/>
    <n v="2047.59"/>
    <n v="2753.8"/>
    <n v="2778.93"/>
  </r>
  <r>
    <x v="5"/>
    <x v="1"/>
    <x v="4"/>
    <x v="5"/>
    <s v="Planning"/>
    <x v="3"/>
    <s v="Software Maintenance"/>
    <x v="3"/>
    <s v="Telecomm"/>
    <n v="6956.25"/>
    <n v="6990.01"/>
    <n v="7053.18"/>
  </r>
  <r>
    <x v="5"/>
    <x v="3"/>
    <x v="4"/>
    <x v="11"/>
    <s v="Application Support"/>
    <x v="2"/>
    <s v="Contractors"/>
    <x v="1"/>
    <s v="Travel"/>
    <n v="4833.58"/>
    <n v="5095.25"/>
    <n v="4982.71"/>
  </r>
  <r>
    <x v="5"/>
    <x v="0"/>
    <x v="2"/>
    <x v="2"/>
    <s v="GRC"/>
    <x v="1"/>
    <s v="Contractors"/>
    <x v="2"/>
    <s v="Vehicles"/>
    <n v="4518.82"/>
    <n v="4885.2199999999903"/>
    <n v="5176.8499999999904"/>
  </r>
  <r>
    <x v="5"/>
    <x v="1"/>
    <x v="4"/>
    <x v="5"/>
    <s v="Data Centers"/>
    <x v="1"/>
    <s v="Other Miscellaneous Expense"/>
    <x v="1"/>
    <s v="Other"/>
    <n v="1531.89"/>
    <n v="2422.7199999999998"/>
    <n v="2302.8000000000002"/>
  </r>
  <r>
    <x v="5"/>
    <x v="2"/>
    <x v="2"/>
    <x v="2"/>
    <s v="GRC"/>
    <x v="1"/>
    <s v="Other Miscellaneous Expense"/>
    <x v="2"/>
    <s v="Internal Labor"/>
    <n v="3996.54"/>
    <n v="4052.04"/>
    <n v="4184.83"/>
  </r>
  <r>
    <x v="5"/>
    <x v="1"/>
    <x v="4"/>
    <x v="5"/>
    <s v="Data Centers"/>
    <x v="0"/>
    <s v="Customer Events"/>
    <x v="2"/>
    <s v="Inbound Allocations"/>
    <n v="4967.9399999999996"/>
    <n v="5000.3799999999901"/>
    <n v="5076.29"/>
  </r>
  <r>
    <x v="5"/>
    <x v="1"/>
    <x v="1"/>
    <x v="1"/>
    <s v="Data Centers"/>
    <x v="4"/>
    <s v="Payroll Taxes - Salaries"/>
    <x v="2"/>
    <s v="Travel"/>
    <n v="3933.6"/>
    <n v="4358"/>
    <n v="4281.28"/>
  </r>
  <r>
    <x v="5"/>
    <x v="4"/>
    <x v="1"/>
    <x v="1"/>
    <s v="Data Centers"/>
    <x v="4"/>
    <s v="Regular Salaries and Wages"/>
    <x v="0"/>
    <s v="Telecomm"/>
    <n v="4097.29"/>
    <n v="4686.3900000000003"/>
    <n v="5083.04"/>
  </r>
  <r>
    <x v="5"/>
    <x v="1"/>
    <x v="2"/>
    <x v="2"/>
    <s v="GRC"/>
    <x v="2"/>
    <s v="Contractors"/>
    <x v="2"/>
    <s v="Inbound Allocations"/>
    <n v="5213.01"/>
    <n v="5714.12"/>
    <n v="6805.46"/>
  </r>
  <r>
    <x v="5"/>
    <x v="4"/>
    <x v="5"/>
    <x v="12"/>
    <s v="Data Centers"/>
    <x v="3"/>
    <s v="Payroll Taxes - Salaries"/>
    <x v="1"/>
    <s v="Software Maintenance"/>
    <n v="2857.14"/>
    <n v="2984.08"/>
    <n v="3216.49"/>
  </r>
  <r>
    <x v="5"/>
    <x v="3"/>
    <x v="0"/>
    <x v="0"/>
    <s v="Data Centers"/>
    <x v="1"/>
    <s v="Travel Expense"/>
    <x v="0"/>
    <s v="Internal Labor"/>
    <n v="3833.61"/>
    <n v="4584.82"/>
    <n v="4589.13"/>
  </r>
  <r>
    <x v="5"/>
    <x v="5"/>
    <x v="2"/>
    <x v="2"/>
    <s v="Planning"/>
    <x v="2"/>
    <s v="Lease"/>
    <x v="2"/>
    <s v="Inbound Allocations"/>
    <n v="6872.95"/>
    <n v="7071.45"/>
    <n v="7443.5"/>
  </r>
  <r>
    <x v="5"/>
    <x v="5"/>
    <x v="2"/>
    <x v="2"/>
    <s v="GRC"/>
    <x v="4"/>
    <s v="Bonuses"/>
    <x v="0"/>
    <s v="Telecomm"/>
    <n v="9662.48"/>
    <n v="10236.789999999901"/>
    <n v="10119.1899999999"/>
  </r>
  <r>
    <x v="5"/>
    <x v="2"/>
    <x v="1"/>
    <x v="1"/>
    <s v="Planning"/>
    <x v="4"/>
    <s v="Lease"/>
    <x v="3"/>
    <s v="Internal Labor"/>
    <n v="3820.98"/>
    <n v="4829.47"/>
    <n v="5581.67"/>
  </r>
  <r>
    <x v="5"/>
    <x v="3"/>
    <x v="3"/>
    <x v="7"/>
    <s v="GRC"/>
    <x v="1"/>
    <s v="Payroll Taxes - Salaries"/>
    <x v="1"/>
    <s v="Vehicles"/>
    <n v="1174.72"/>
    <n v="1915.66"/>
    <n v="1991.71"/>
  </r>
  <r>
    <x v="5"/>
    <x v="5"/>
    <x v="5"/>
    <x v="13"/>
    <s v="Data Centers"/>
    <x v="2"/>
    <s v="Customer Events"/>
    <x v="2"/>
    <s v="Other"/>
    <n v="3805.14"/>
    <n v="3820.33"/>
    <n v="3884.27"/>
  </r>
  <r>
    <x v="5"/>
    <x v="5"/>
    <x v="2"/>
    <x v="2"/>
    <s v="Application Support"/>
    <x v="1"/>
    <s v="Insurance"/>
    <x v="2"/>
    <s v="Vehicles"/>
    <n v="8831.2800000000007"/>
    <n v="9525.57"/>
    <n v="8879.0400000000009"/>
  </r>
  <r>
    <x v="5"/>
    <x v="3"/>
    <x v="4"/>
    <x v="5"/>
    <s v="Planning"/>
    <x v="1"/>
    <s v="Bonuses"/>
    <x v="1"/>
    <s v="External Labor"/>
    <n v="5334"/>
    <n v="5475.86"/>
    <n v="5960.8"/>
  </r>
  <r>
    <x v="5"/>
    <x v="0"/>
    <x v="3"/>
    <x v="3"/>
    <s v="GRC"/>
    <x v="1"/>
    <s v="Bonuses"/>
    <x v="3"/>
    <s v="Software Maintenance"/>
    <n v="5422.23"/>
    <n v="5686.1799999999903"/>
    <n v="6241.12"/>
  </r>
  <r>
    <x v="5"/>
    <x v="5"/>
    <x v="0"/>
    <x v="0"/>
    <s v="Application Support"/>
    <x v="2"/>
    <s v="Contractors"/>
    <x v="2"/>
    <s v="Telecomm"/>
    <n v="5275.54"/>
    <n v="5470.15"/>
    <n v="6362.28"/>
  </r>
  <r>
    <x v="5"/>
    <x v="3"/>
    <x v="3"/>
    <x v="3"/>
    <s v="Planning"/>
    <x v="3"/>
    <s v="Regular Salaries and Wages"/>
    <x v="3"/>
    <s v="Internal Labor"/>
    <n v="6071.04"/>
    <n v="6887.37"/>
    <n v="7990.71"/>
  </r>
  <r>
    <x v="5"/>
    <x v="0"/>
    <x v="4"/>
    <x v="11"/>
    <s v="Application Support"/>
    <x v="1"/>
    <s v="Travel Expense"/>
    <x v="2"/>
    <s v="Internal Labor"/>
    <n v="3420.82"/>
    <n v="3634.39"/>
    <n v="4160.0600000000004"/>
  </r>
  <r>
    <x v="5"/>
    <x v="2"/>
    <x v="3"/>
    <x v="3"/>
    <s v="Application Support"/>
    <x v="0"/>
    <s v="Customer Events"/>
    <x v="3"/>
    <s v="Software Maintenance"/>
    <n v="3335.49"/>
    <n v="4211.24"/>
    <n v="4145.5199999999904"/>
  </r>
  <r>
    <x v="5"/>
    <x v="0"/>
    <x v="3"/>
    <x v="3"/>
    <s v="Planning"/>
    <x v="4"/>
    <s v="Travel Expense"/>
    <x v="1"/>
    <s v="Inbound Allocations"/>
    <n v="8188.65"/>
    <n v="8409.9699999999993"/>
    <n v="8381.82"/>
  </r>
  <r>
    <x v="5"/>
    <x v="0"/>
    <x v="2"/>
    <x v="2"/>
    <s v="GRC"/>
    <x v="0"/>
    <s v="Lease"/>
    <x v="1"/>
    <s v="Telecomm"/>
    <n v="3864.86"/>
    <n v="4360.38"/>
    <n v="6891.2"/>
  </r>
  <r>
    <x v="5"/>
    <x v="1"/>
    <x v="3"/>
    <x v="3"/>
    <s v="Planning"/>
    <x v="1"/>
    <s v="Other Miscellaneous Expense"/>
    <x v="2"/>
    <s v="Software Maintenance"/>
    <n v="5485.54"/>
    <n v="6657.49"/>
    <n v="6076.3"/>
  </r>
  <r>
    <x v="5"/>
    <x v="5"/>
    <x v="4"/>
    <x v="5"/>
    <s v="Application Support"/>
    <x v="0"/>
    <s v="Software Maintenance"/>
    <x v="0"/>
    <s v="Vehicles"/>
    <n v="1134.93"/>
    <n v="1687.05"/>
    <n v="2692.52"/>
  </r>
  <r>
    <x v="5"/>
    <x v="3"/>
    <x v="0"/>
    <x v="6"/>
    <s v="GRC"/>
    <x v="4"/>
    <s v="Regular Salaries and Wages"/>
    <x v="2"/>
    <s v="Software Maintenance"/>
    <n v="8723.14"/>
    <n v="9321.28999999999"/>
    <n v="10188.08"/>
  </r>
  <r>
    <x v="5"/>
    <x v="1"/>
    <x v="5"/>
    <x v="8"/>
    <s v="Data Centers"/>
    <x v="1"/>
    <s v="Payroll Taxes - Salaries"/>
    <x v="1"/>
    <s v="Vehicles"/>
    <n v="6200.3"/>
    <n v="6492.61"/>
    <n v="6699.08"/>
  </r>
  <r>
    <x v="5"/>
    <x v="1"/>
    <x v="3"/>
    <x v="7"/>
    <s v="Planning"/>
    <x v="3"/>
    <s v="Customer Events"/>
    <x v="0"/>
    <s v="Travel"/>
    <n v="6885.96"/>
    <n v="7187.74"/>
    <n v="7970.79"/>
  </r>
  <r>
    <x v="5"/>
    <x v="4"/>
    <x v="4"/>
    <x v="11"/>
    <s v="GRC"/>
    <x v="0"/>
    <s v="Other Miscellaneous Expense"/>
    <x v="0"/>
    <s v="Software Maintenance"/>
    <n v="3775.71"/>
    <n v="4118.01"/>
    <n v="5477.67"/>
  </r>
  <r>
    <x v="5"/>
    <x v="0"/>
    <x v="5"/>
    <x v="9"/>
    <s v="Application Support"/>
    <x v="2"/>
    <s v="Payroll Taxes - Salaries"/>
    <x v="1"/>
    <s v="Internal Labor"/>
    <n v="4484.84"/>
    <n v="4692.8"/>
    <n v="4503.53"/>
  </r>
  <r>
    <x v="5"/>
    <x v="0"/>
    <x v="4"/>
    <x v="5"/>
    <s v="Planning"/>
    <x v="0"/>
    <s v="Software Maintenance"/>
    <x v="3"/>
    <s v="Internal Labor"/>
    <n v="4308.8100000000004"/>
    <n v="5068.01"/>
    <n v="4576.91"/>
  </r>
  <r>
    <x v="5"/>
    <x v="0"/>
    <x v="3"/>
    <x v="4"/>
    <s v="Planning"/>
    <x v="1"/>
    <s v="Customer Events"/>
    <x v="2"/>
    <s v="Inbound Allocations"/>
    <n v="891.22"/>
    <n v="1346.17"/>
    <n v="1687.18"/>
  </r>
  <r>
    <x v="5"/>
    <x v="1"/>
    <x v="3"/>
    <x v="4"/>
    <s v="Application Support"/>
    <x v="3"/>
    <s v="Regular Salaries and Wages"/>
    <x v="3"/>
    <s v="Software Maintenance"/>
    <n v="10212.86"/>
    <n v="10738.35"/>
    <n v="10405.09"/>
  </r>
  <r>
    <x v="5"/>
    <x v="2"/>
    <x v="1"/>
    <x v="1"/>
    <s v="Data Centers"/>
    <x v="4"/>
    <s v="Customer Events"/>
    <x v="2"/>
    <s v="Vehicles"/>
    <n v="2342.58"/>
    <n v="2544.44"/>
    <n v="3097.64"/>
  </r>
  <r>
    <x v="5"/>
    <x v="1"/>
    <x v="0"/>
    <x v="6"/>
    <s v="GRC"/>
    <x v="0"/>
    <s v="Customer Events"/>
    <x v="3"/>
    <s v="Other"/>
    <n v="3257.02"/>
    <n v="3546.35"/>
    <n v="4097.71"/>
  </r>
  <r>
    <x v="5"/>
    <x v="4"/>
    <x v="3"/>
    <x v="3"/>
    <s v="Application Support"/>
    <x v="1"/>
    <s v="Bonuses"/>
    <x v="0"/>
    <s v="Other"/>
    <n v="5779.57"/>
    <n v="6394.67"/>
    <n v="7313.73"/>
  </r>
  <r>
    <x v="5"/>
    <x v="2"/>
    <x v="1"/>
    <x v="1"/>
    <s v="Data Centers"/>
    <x v="4"/>
    <s v="Insurance"/>
    <x v="2"/>
    <s v="Travel"/>
    <n v="9831.7999999999993"/>
    <n v="10075.67"/>
    <n v="10903.289999999901"/>
  </r>
  <r>
    <x v="5"/>
    <x v="5"/>
    <x v="1"/>
    <x v="1"/>
    <s v="Application Support"/>
    <x v="2"/>
    <s v="Customer Events"/>
    <x v="1"/>
    <s v="Travel"/>
    <n v="2749.18"/>
    <n v="3016.27"/>
    <n v="2991.6899999999901"/>
  </r>
  <r>
    <x v="5"/>
    <x v="5"/>
    <x v="2"/>
    <x v="2"/>
    <s v="Application Support"/>
    <x v="0"/>
    <s v="Travel Expense"/>
    <x v="3"/>
    <s v="Other"/>
    <n v="4858.9399999999996"/>
    <n v="5573.19"/>
    <n v="6039.7699999999904"/>
  </r>
  <r>
    <x v="5"/>
    <x v="0"/>
    <x v="0"/>
    <x v="6"/>
    <s v="GRC"/>
    <x v="4"/>
    <s v="Lease"/>
    <x v="0"/>
    <s v="Internal Labor"/>
    <n v="2260.48"/>
    <n v="2466.77"/>
    <n v="2449.37"/>
  </r>
  <r>
    <x v="5"/>
    <x v="4"/>
    <x v="4"/>
    <x v="5"/>
    <s v="Data Centers"/>
    <x v="4"/>
    <s v="Payroll Taxes - Salaries"/>
    <x v="1"/>
    <s v="External Labor"/>
    <n v="5595.98"/>
    <n v="5749.5999999999904"/>
    <n v="5931.2599999999902"/>
  </r>
  <r>
    <x v="5"/>
    <x v="1"/>
    <x v="1"/>
    <x v="1"/>
    <s v="Data Centers"/>
    <x v="2"/>
    <s v="Travel Expense"/>
    <x v="2"/>
    <s v="Other"/>
    <n v="1981.91"/>
    <n v="2121.4699999999998"/>
    <n v="3465.56"/>
  </r>
  <r>
    <x v="5"/>
    <x v="2"/>
    <x v="5"/>
    <x v="10"/>
    <s v="Application Support"/>
    <x v="3"/>
    <s v="Lease"/>
    <x v="0"/>
    <s v="Telecomm"/>
    <n v="3852.21"/>
    <n v="4721.58"/>
    <n v="5504.75"/>
  </r>
  <r>
    <x v="5"/>
    <x v="5"/>
    <x v="4"/>
    <x v="11"/>
    <s v="GRC"/>
    <x v="2"/>
    <s v="Lease"/>
    <x v="1"/>
    <s v="Software Maintenance"/>
    <n v="8987.4599999999991"/>
    <n v="9654.24"/>
    <n v="9129.64"/>
  </r>
  <r>
    <x v="5"/>
    <x v="5"/>
    <x v="0"/>
    <x v="0"/>
    <s v="Data Centers"/>
    <x v="2"/>
    <s v="Payroll Taxes - Salaries"/>
    <x v="1"/>
    <s v="External Labor"/>
    <n v="4406.58"/>
    <n v="4786.95"/>
    <n v="4552.93"/>
  </r>
  <r>
    <x v="5"/>
    <x v="4"/>
    <x v="2"/>
    <x v="2"/>
    <s v="GRC"/>
    <x v="1"/>
    <s v="Regular Salaries and Wages"/>
    <x v="2"/>
    <s v="Other"/>
    <n v="5709.81"/>
    <n v="5710.28"/>
    <n v="6462.6"/>
  </r>
  <r>
    <x v="5"/>
    <x v="3"/>
    <x v="0"/>
    <x v="6"/>
    <s v="Data Centers"/>
    <x v="3"/>
    <s v="Software Maintenance"/>
    <x v="0"/>
    <s v="Other"/>
    <n v="1813.54"/>
    <n v="1992.73"/>
    <n v="2272.81"/>
  </r>
  <r>
    <x v="5"/>
    <x v="0"/>
    <x v="5"/>
    <x v="10"/>
    <s v="GRC"/>
    <x v="1"/>
    <s v="Customer Events"/>
    <x v="0"/>
    <s v="Inbound Allocations"/>
    <n v="4250.3999999999996"/>
    <n v="4343.5199999999904"/>
    <n v="5683.59"/>
  </r>
  <r>
    <x v="5"/>
    <x v="4"/>
    <x v="4"/>
    <x v="5"/>
    <s v="Planning"/>
    <x v="2"/>
    <s v="Bonuses"/>
    <x v="1"/>
    <s v="Software Maintenance"/>
    <n v="6034.79"/>
    <n v="6048.51"/>
    <n v="7657.72"/>
  </r>
  <r>
    <x v="5"/>
    <x v="1"/>
    <x v="4"/>
    <x v="11"/>
    <s v="Application Support"/>
    <x v="3"/>
    <s v="Travel Expense"/>
    <x v="1"/>
    <s v="Inbound Allocations"/>
    <n v="5002.5600000000004"/>
    <n v="5784.33"/>
    <n v="5124.41"/>
  </r>
  <r>
    <x v="5"/>
    <x v="4"/>
    <x v="4"/>
    <x v="5"/>
    <s v="Data Centers"/>
    <x v="1"/>
    <s v="Customer Events"/>
    <x v="3"/>
    <s v="Travel"/>
    <n v="10580.18"/>
    <n v="11234.26"/>
    <n v="10680.2"/>
  </r>
  <r>
    <x v="5"/>
    <x v="2"/>
    <x v="2"/>
    <x v="2"/>
    <s v="GRC"/>
    <x v="0"/>
    <s v="Contractors"/>
    <x v="2"/>
    <s v="Travel"/>
    <n v="7560.84"/>
    <n v="7957.42"/>
    <n v="8874.7999999999993"/>
  </r>
  <r>
    <x v="5"/>
    <x v="4"/>
    <x v="2"/>
    <x v="2"/>
    <s v="Application Support"/>
    <x v="0"/>
    <s v="Regular Salaries and Wages"/>
    <x v="0"/>
    <s v="Other"/>
    <n v="5114.72"/>
    <n v="5974.52"/>
    <n v="6721.05"/>
  </r>
  <r>
    <x v="5"/>
    <x v="3"/>
    <x v="4"/>
    <x v="11"/>
    <s v="Planning"/>
    <x v="2"/>
    <s v="Payroll Taxes - Salaries"/>
    <x v="2"/>
    <s v="Internal Labor"/>
    <n v="3807.77"/>
    <n v="4363.3099999999904"/>
    <n v="5014.9799999999996"/>
  </r>
  <r>
    <x v="5"/>
    <x v="0"/>
    <x v="0"/>
    <x v="0"/>
    <s v="Planning"/>
    <x v="1"/>
    <s v="Travel Expense"/>
    <x v="0"/>
    <s v="External Labor"/>
    <n v="9057.94"/>
    <n v="9569.75"/>
    <n v="10233.209999999999"/>
  </r>
  <r>
    <x v="5"/>
    <x v="3"/>
    <x v="5"/>
    <x v="10"/>
    <s v="Data Centers"/>
    <x v="2"/>
    <s v="Travel Expense"/>
    <x v="1"/>
    <s v="Internal Labor"/>
    <n v="2454.85"/>
    <n v="2926.08"/>
    <n v="3333.45"/>
  </r>
  <r>
    <x v="5"/>
    <x v="4"/>
    <x v="5"/>
    <x v="10"/>
    <s v="Planning"/>
    <x v="2"/>
    <s v="Travel Expense"/>
    <x v="0"/>
    <s v="External Labor"/>
    <n v="6567.07"/>
    <n v="6807.7699999999904"/>
    <n v="6613.38"/>
  </r>
  <r>
    <x v="5"/>
    <x v="2"/>
    <x v="0"/>
    <x v="0"/>
    <s v="GRC"/>
    <x v="0"/>
    <s v="Contractors"/>
    <x v="1"/>
    <s v="Telecomm"/>
    <n v="6240.65"/>
    <n v="6279.19"/>
    <n v="7157.3499999999904"/>
  </r>
  <r>
    <x v="5"/>
    <x v="3"/>
    <x v="0"/>
    <x v="6"/>
    <s v="Data Centers"/>
    <x v="4"/>
    <s v="Customer Events"/>
    <x v="2"/>
    <s v="Travel"/>
    <n v="5169.1499999999996"/>
    <n v="5327.0599999999904"/>
    <n v="5315.87"/>
  </r>
  <r>
    <x v="5"/>
    <x v="3"/>
    <x v="2"/>
    <x v="2"/>
    <s v="Application Support"/>
    <x v="3"/>
    <s v="Insurance"/>
    <x v="2"/>
    <s v="External Labor"/>
    <n v="7468.56"/>
    <n v="7597.45"/>
    <n v="7682.5"/>
  </r>
  <r>
    <x v="5"/>
    <x v="4"/>
    <x v="2"/>
    <x v="2"/>
    <s v="Application Support"/>
    <x v="4"/>
    <s v="Software Maintenance"/>
    <x v="0"/>
    <s v="Travel"/>
    <n v="6933.79"/>
    <n v="7579.34"/>
    <n v="7667.46"/>
  </r>
  <r>
    <x v="5"/>
    <x v="0"/>
    <x v="0"/>
    <x v="6"/>
    <s v="Data Centers"/>
    <x v="3"/>
    <s v="Software Maintenance"/>
    <x v="3"/>
    <s v="Telecomm"/>
    <n v="3485.12"/>
    <n v="3555.41"/>
    <n v="4708.2299999999996"/>
  </r>
  <r>
    <x v="5"/>
    <x v="3"/>
    <x v="0"/>
    <x v="0"/>
    <s v="GRC"/>
    <x v="4"/>
    <s v="Other Miscellaneous Expense"/>
    <x v="1"/>
    <s v="Travel"/>
    <n v="1448.8"/>
    <n v="1743.27"/>
    <n v="1637.8999999999901"/>
  </r>
  <r>
    <x v="5"/>
    <x v="0"/>
    <x v="0"/>
    <x v="0"/>
    <s v="Data Centers"/>
    <x v="2"/>
    <s v="Customer Events"/>
    <x v="2"/>
    <s v="External Labor"/>
    <n v="3667.03"/>
    <n v="3843.3"/>
    <n v="5583.23"/>
  </r>
  <r>
    <x v="5"/>
    <x v="3"/>
    <x v="3"/>
    <x v="7"/>
    <s v="Application Support"/>
    <x v="2"/>
    <s v="Insurance"/>
    <x v="3"/>
    <s v="Software Maintenance"/>
    <n v="5343.82"/>
    <n v="5825.1799999999903"/>
    <n v="5457.88"/>
  </r>
  <r>
    <x v="5"/>
    <x v="1"/>
    <x v="1"/>
    <x v="1"/>
    <s v="GRC"/>
    <x v="4"/>
    <s v="Lease"/>
    <x v="1"/>
    <s v="External Labor"/>
    <n v="5306.23"/>
    <n v="5668.70999999999"/>
    <n v="5473.36"/>
  </r>
  <r>
    <x v="5"/>
    <x v="2"/>
    <x v="4"/>
    <x v="5"/>
    <s v="Data Centers"/>
    <x v="2"/>
    <s v="Customer Events"/>
    <x v="2"/>
    <s v="Vehicles"/>
    <n v="5412.83"/>
    <n v="5595.86"/>
    <n v="5630.53"/>
  </r>
  <r>
    <x v="5"/>
    <x v="2"/>
    <x v="0"/>
    <x v="0"/>
    <s v="Data Centers"/>
    <x v="1"/>
    <s v="Regular Salaries and Wages"/>
    <x v="0"/>
    <s v="Vehicles"/>
    <n v="2748.38"/>
    <n v="3292.07"/>
    <n v="2809.54"/>
  </r>
  <r>
    <x v="5"/>
    <x v="4"/>
    <x v="1"/>
    <x v="1"/>
    <s v="Application Support"/>
    <x v="3"/>
    <s v="Other Miscellaneous Expense"/>
    <x v="3"/>
    <s v="Travel"/>
    <n v="5825.75"/>
    <n v="6231.84"/>
    <n v="6288.36"/>
  </r>
  <r>
    <x v="5"/>
    <x v="5"/>
    <x v="5"/>
    <x v="12"/>
    <s v="Application Support"/>
    <x v="3"/>
    <s v="Contractors"/>
    <x v="1"/>
    <s v="Other"/>
    <n v="5832.46"/>
    <n v="6505.97"/>
    <n v="6356.17"/>
  </r>
  <r>
    <x v="5"/>
    <x v="0"/>
    <x v="4"/>
    <x v="5"/>
    <s v="Application Support"/>
    <x v="3"/>
    <s v="Travel Expense"/>
    <x v="3"/>
    <s v="Other"/>
    <n v="2452.31"/>
    <n v="2866.7599999999902"/>
    <n v="2473.67"/>
  </r>
  <r>
    <x v="5"/>
    <x v="1"/>
    <x v="0"/>
    <x v="0"/>
    <s v="GRC"/>
    <x v="1"/>
    <s v="Lease"/>
    <x v="2"/>
    <s v="Internal Labor"/>
    <n v="7088.84"/>
    <n v="7548.5"/>
    <n v="8269.35"/>
  </r>
  <r>
    <x v="5"/>
    <x v="4"/>
    <x v="0"/>
    <x v="6"/>
    <s v="GRC"/>
    <x v="0"/>
    <s v="Bonuses"/>
    <x v="3"/>
    <s v="Inbound Allocations"/>
    <n v="9401.67"/>
    <n v="9772.61"/>
    <n v="9479.34"/>
  </r>
  <r>
    <x v="5"/>
    <x v="4"/>
    <x v="2"/>
    <x v="2"/>
    <s v="Data Centers"/>
    <x v="3"/>
    <s v="Customer Events"/>
    <x v="1"/>
    <s v="External Labor"/>
    <n v="5033.1899999999996"/>
    <n v="5379.5099999999902"/>
    <n v="5361.75"/>
  </r>
  <r>
    <x v="5"/>
    <x v="3"/>
    <x v="4"/>
    <x v="5"/>
    <s v="Planning"/>
    <x v="3"/>
    <s v="Software Maintenance"/>
    <x v="0"/>
    <s v="Software Maintenance"/>
    <n v="4961.8599999999997"/>
    <n v="5389.12"/>
    <n v="5611.87"/>
  </r>
  <r>
    <x v="5"/>
    <x v="1"/>
    <x v="5"/>
    <x v="10"/>
    <s v="Planning"/>
    <x v="0"/>
    <s v="Travel Expense"/>
    <x v="3"/>
    <s v="Inbound Allocations"/>
    <n v="7224.25"/>
    <n v="7606.35"/>
    <n v="7958.09"/>
  </r>
  <r>
    <x v="5"/>
    <x v="2"/>
    <x v="3"/>
    <x v="4"/>
    <s v="Data Centers"/>
    <x v="0"/>
    <s v="Travel Expense"/>
    <x v="0"/>
    <s v="External Labor"/>
    <n v="5574.06"/>
    <n v="5989.73"/>
    <n v="6344.97"/>
  </r>
  <r>
    <x v="5"/>
    <x v="0"/>
    <x v="1"/>
    <x v="1"/>
    <s v="Application Support"/>
    <x v="1"/>
    <s v="Lease"/>
    <x v="3"/>
    <s v="Other"/>
    <n v="5839.53"/>
    <n v="6169.7"/>
    <n v="5932.9299999999903"/>
  </r>
  <r>
    <x v="5"/>
    <x v="1"/>
    <x v="5"/>
    <x v="10"/>
    <s v="Application Support"/>
    <x v="0"/>
    <s v="Regular Salaries and Wages"/>
    <x v="3"/>
    <s v="External Labor"/>
    <n v="8642.58"/>
    <n v="9068.7000000000007"/>
    <n v="8945.94"/>
  </r>
  <r>
    <x v="5"/>
    <x v="2"/>
    <x v="2"/>
    <x v="2"/>
    <s v="Application Support"/>
    <x v="3"/>
    <s v="Regular Salaries and Wages"/>
    <x v="0"/>
    <s v="External Labor"/>
    <n v="4785.84"/>
    <n v="5358.05"/>
    <n v="5078.07"/>
  </r>
  <r>
    <x v="5"/>
    <x v="0"/>
    <x v="1"/>
    <x v="1"/>
    <s v="GRC"/>
    <x v="0"/>
    <s v="Payroll Taxes - Salaries"/>
    <x v="0"/>
    <s v="Other"/>
    <n v="6259.52"/>
    <n v="6496.26"/>
    <n v="6594.48"/>
  </r>
  <r>
    <x v="5"/>
    <x v="3"/>
    <x v="3"/>
    <x v="3"/>
    <s v="GRC"/>
    <x v="0"/>
    <s v="Lease"/>
    <x v="2"/>
    <s v="Telecomm"/>
    <n v="4822.05"/>
    <n v="5458.79"/>
    <n v="4837.4799999999996"/>
  </r>
  <r>
    <x v="5"/>
    <x v="2"/>
    <x v="5"/>
    <x v="10"/>
    <s v="Application Support"/>
    <x v="0"/>
    <s v="Regular Salaries and Wages"/>
    <x v="2"/>
    <s v="Telecomm"/>
    <n v="9326.1"/>
    <n v="9868.6200000000008"/>
    <n v="11204.49"/>
  </r>
  <r>
    <x v="5"/>
    <x v="1"/>
    <x v="5"/>
    <x v="13"/>
    <s v="Application Support"/>
    <x v="0"/>
    <s v="Payroll Taxes - Salaries"/>
    <x v="3"/>
    <s v="Telecomm"/>
    <n v="3572.68"/>
    <n v="3777.96"/>
    <n v="3941.24"/>
  </r>
  <r>
    <x v="5"/>
    <x v="4"/>
    <x v="4"/>
    <x v="11"/>
    <s v="Planning"/>
    <x v="2"/>
    <s v="Other Miscellaneous Expense"/>
    <x v="2"/>
    <s v="Telecomm"/>
    <n v="2445.5500000000002"/>
    <n v="2666.13"/>
    <n v="2990.4"/>
  </r>
  <r>
    <x v="5"/>
    <x v="2"/>
    <x v="2"/>
    <x v="2"/>
    <s v="GRC"/>
    <x v="3"/>
    <s v="Insurance"/>
    <x v="1"/>
    <s v="Vehicles"/>
    <n v="3261.04"/>
    <n v="3748.64"/>
    <n v="3713.52"/>
  </r>
  <r>
    <x v="5"/>
    <x v="4"/>
    <x v="1"/>
    <x v="1"/>
    <s v="Data Centers"/>
    <x v="2"/>
    <s v="Software Maintenance"/>
    <x v="1"/>
    <s v="Inbound Allocations"/>
    <n v="7234.75"/>
    <n v="7669.71"/>
    <n v="7638.82"/>
  </r>
  <r>
    <x v="5"/>
    <x v="4"/>
    <x v="3"/>
    <x v="4"/>
    <s v="Application Support"/>
    <x v="4"/>
    <s v="Software Maintenance"/>
    <x v="2"/>
    <s v="Telecomm"/>
    <n v="2701.47"/>
    <n v="3623.41"/>
    <n v="3310.92"/>
  </r>
  <r>
    <x v="5"/>
    <x v="0"/>
    <x v="5"/>
    <x v="14"/>
    <s v="GRC"/>
    <x v="1"/>
    <s v="Payroll Taxes - Salaries"/>
    <x v="0"/>
    <s v="Other"/>
    <n v="1938.01"/>
    <n v="2164.96"/>
    <n v="2859.16"/>
  </r>
  <r>
    <x v="5"/>
    <x v="2"/>
    <x v="4"/>
    <x v="11"/>
    <s v="GRC"/>
    <x v="0"/>
    <s v="Bonuses"/>
    <x v="3"/>
    <s v="External Labor"/>
    <n v="7736.6"/>
    <n v="8180.18"/>
    <n v="8850.94"/>
  </r>
  <r>
    <x v="5"/>
    <x v="3"/>
    <x v="5"/>
    <x v="10"/>
    <s v="Planning"/>
    <x v="4"/>
    <s v="Contractors"/>
    <x v="3"/>
    <s v="Other"/>
    <n v="7844.73"/>
    <n v="8717.84"/>
    <n v="9606.77"/>
  </r>
  <r>
    <x v="5"/>
    <x v="3"/>
    <x v="2"/>
    <x v="2"/>
    <s v="Data Centers"/>
    <x v="1"/>
    <s v="Regular Salaries and Wages"/>
    <x v="1"/>
    <s v="Internal Labor"/>
    <n v="6952.07"/>
    <n v="7152.0499999999902"/>
    <n v="9279.4599999999991"/>
  </r>
  <r>
    <x v="5"/>
    <x v="4"/>
    <x v="2"/>
    <x v="2"/>
    <s v="GRC"/>
    <x v="2"/>
    <s v="Regular Salaries and Wages"/>
    <x v="0"/>
    <s v="Software Maintenance"/>
    <n v="1230.0999999999999"/>
    <n v="1305.1199999999999"/>
    <n v="1536.12"/>
  </r>
  <r>
    <x v="5"/>
    <x v="5"/>
    <x v="2"/>
    <x v="2"/>
    <s v="Planning"/>
    <x v="4"/>
    <s v="Other Miscellaneous Expense"/>
    <x v="0"/>
    <s v="Telecomm"/>
    <n v="9027.68"/>
    <n v="9197.9500000000007"/>
    <n v="10266.459999999999"/>
  </r>
  <r>
    <x v="5"/>
    <x v="4"/>
    <x v="2"/>
    <x v="2"/>
    <s v="Data Centers"/>
    <x v="3"/>
    <s v="Travel Expense"/>
    <x v="3"/>
    <s v="Inbound Allocations"/>
    <n v="5629.79"/>
    <n v="6093.76"/>
    <n v="7148.8099999999904"/>
  </r>
  <r>
    <x v="5"/>
    <x v="0"/>
    <x v="0"/>
    <x v="0"/>
    <s v="GRC"/>
    <x v="3"/>
    <s v="Bonuses"/>
    <x v="0"/>
    <s v="External Labor"/>
    <n v="7876.69"/>
    <n v="8313.3799999999992"/>
    <n v="7936.23"/>
  </r>
  <r>
    <x v="5"/>
    <x v="0"/>
    <x v="4"/>
    <x v="5"/>
    <s v="Planning"/>
    <x v="1"/>
    <s v="Contractors"/>
    <x v="1"/>
    <s v="Other"/>
    <n v="5582.87"/>
    <n v="5733.3099999999904"/>
    <n v="5955.84"/>
  </r>
  <r>
    <x v="5"/>
    <x v="2"/>
    <x v="5"/>
    <x v="14"/>
    <s v="Data Centers"/>
    <x v="2"/>
    <s v="Software Maintenance"/>
    <x v="2"/>
    <s v="Travel"/>
    <n v="8028.33"/>
    <n v="8525.09"/>
    <n v="8337.7999999999993"/>
  </r>
  <r>
    <x v="5"/>
    <x v="3"/>
    <x v="0"/>
    <x v="6"/>
    <s v="Application Support"/>
    <x v="0"/>
    <s v="Bonuses"/>
    <x v="2"/>
    <s v="Travel"/>
    <n v="5621.62"/>
    <n v="5643.0999999999904"/>
    <n v="6262.6399999999903"/>
  </r>
  <r>
    <x v="5"/>
    <x v="2"/>
    <x v="2"/>
    <x v="2"/>
    <s v="Planning"/>
    <x v="1"/>
    <s v="Customer Events"/>
    <x v="0"/>
    <s v="Software Maintenance"/>
    <n v="7585.35"/>
    <n v="7698.82"/>
    <n v="8500.85"/>
  </r>
  <r>
    <x v="5"/>
    <x v="5"/>
    <x v="4"/>
    <x v="11"/>
    <s v="Data Centers"/>
    <x v="1"/>
    <s v="Insurance"/>
    <x v="2"/>
    <s v="Other"/>
    <n v="5255.91"/>
    <n v="5639.72"/>
    <n v="6553.86"/>
  </r>
  <r>
    <x v="5"/>
    <x v="5"/>
    <x v="1"/>
    <x v="1"/>
    <s v="Data Centers"/>
    <x v="1"/>
    <s v="Customer Events"/>
    <x v="2"/>
    <s v="Vehicles"/>
    <n v="5832.12"/>
    <n v="6085.67"/>
    <n v="7379.77"/>
  </r>
  <r>
    <x v="5"/>
    <x v="0"/>
    <x v="4"/>
    <x v="11"/>
    <s v="GRC"/>
    <x v="2"/>
    <s v="Payroll Taxes - Salaries"/>
    <x v="1"/>
    <s v="Software Maintenance"/>
    <n v="2152.2600000000002"/>
    <n v="2297.11"/>
    <n v="2263.84"/>
  </r>
  <r>
    <x v="5"/>
    <x v="0"/>
    <x v="4"/>
    <x v="5"/>
    <s v="Planning"/>
    <x v="4"/>
    <s v="Other Miscellaneous Expense"/>
    <x v="3"/>
    <s v="Vehicles"/>
    <n v="3994.96"/>
    <n v="4439.59"/>
    <n v="4545.53"/>
  </r>
  <r>
    <x v="5"/>
    <x v="2"/>
    <x v="4"/>
    <x v="5"/>
    <s v="Data Centers"/>
    <x v="1"/>
    <s v="Regular Salaries and Wages"/>
    <x v="2"/>
    <s v="Inbound Allocations"/>
    <n v="4729.9399999999996"/>
    <n v="4970.16"/>
    <n v="5311.67"/>
  </r>
  <r>
    <x v="5"/>
    <x v="3"/>
    <x v="3"/>
    <x v="3"/>
    <s v="Planning"/>
    <x v="3"/>
    <s v="Other Miscellaneous Expense"/>
    <x v="0"/>
    <s v="Inbound Allocations"/>
    <n v="4161.62"/>
    <n v="4260.96"/>
    <n v="5965"/>
  </r>
  <r>
    <x v="5"/>
    <x v="0"/>
    <x v="2"/>
    <x v="2"/>
    <s v="Application Support"/>
    <x v="3"/>
    <s v="Contractors"/>
    <x v="2"/>
    <s v="Travel"/>
    <n v="4877.58"/>
    <n v="5241.3099999999904"/>
    <n v="5356.03"/>
  </r>
  <r>
    <x v="5"/>
    <x v="4"/>
    <x v="2"/>
    <x v="2"/>
    <s v="Application Support"/>
    <x v="1"/>
    <s v="Other Miscellaneous Expense"/>
    <x v="3"/>
    <s v="Other"/>
    <n v="7196.22"/>
    <n v="8107.73"/>
    <n v="8710.9599999999991"/>
  </r>
  <r>
    <x v="5"/>
    <x v="3"/>
    <x v="1"/>
    <x v="1"/>
    <s v="Application Support"/>
    <x v="0"/>
    <s v="Other Miscellaneous Expense"/>
    <x v="0"/>
    <s v="Vehicles"/>
    <n v="4701.2700000000004"/>
    <n v="4916.7"/>
    <n v="6822.4"/>
  </r>
  <r>
    <x v="5"/>
    <x v="3"/>
    <x v="1"/>
    <x v="1"/>
    <s v="Data Centers"/>
    <x v="4"/>
    <s v="Customer Events"/>
    <x v="0"/>
    <s v="Travel"/>
    <n v="5133.3100000000004"/>
    <n v="5584.94"/>
    <n v="6852.57"/>
  </r>
  <r>
    <x v="5"/>
    <x v="2"/>
    <x v="4"/>
    <x v="11"/>
    <s v="Planning"/>
    <x v="4"/>
    <s v="Other Miscellaneous Expense"/>
    <x v="0"/>
    <s v="Inbound Allocations"/>
    <n v="6105.92"/>
    <n v="6290.35"/>
    <n v="7293.89"/>
  </r>
  <r>
    <x v="5"/>
    <x v="5"/>
    <x v="3"/>
    <x v="7"/>
    <s v="GRC"/>
    <x v="1"/>
    <s v="Insurance"/>
    <x v="3"/>
    <s v="Vehicles"/>
    <n v="4606.18"/>
    <n v="4650.9399999999996"/>
    <n v="5984.44"/>
  </r>
  <r>
    <x v="5"/>
    <x v="4"/>
    <x v="1"/>
    <x v="1"/>
    <s v="Planning"/>
    <x v="0"/>
    <s v="Regular Salaries and Wages"/>
    <x v="3"/>
    <s v="Internal Labor"/>
    <n v="4317.9799999999996"/>
    <n v="4610.0999999999904"/>
    <n v="5421.32"/>
  </r>
  <r>
    <x v="5"/>
    <x v="0"/>
    <x v="2"/>
    <x v="2"/>
    <s v="Planning"/>
    <x v="2"/>
    <s v="Software Maintenance"/>
    <x v="0"/>
    <s v="Other"/>
    <n v="4218.1499999999996"/>
    <n v="5006.7"/>
    <n v="5005.7599999999902"/>
  </r>
  <r>
    <x v="5"/>
    <x v="3"/>
    <x v="0"/>
    <x v="6"/>
    <s v="Data Centers"/>
    <x v="2"/>
    <s v="Other Miscellaneous Expense"/>
    <x v="3"/>
    <s v="Other"/>
    <n v="3767.65"/>
    <n v="4718.88"/>
    <n v="5537.46"/>
  </r>
  <r>
    <x v="5"/>
    <x v="3"/>
    <x v="0"/>
    <x v="6"/>
    <s v="Planning"/>
    <x v="4"/>
    <s v="Contractors"/>
    <x v="2"/>
    <s v="Internal Labor"/>
    <n v="7220.99"/>
    <n v="7489.19"/>
    <n v="7546.69"/>
  </r>
  <r>
    <x v="5"/>
    <x v="1"/>
    <x v="3"/>
    <x v="4"/>
    <s v="GRC"/>
    <x v="4"/>
    <s v="Other Miscellaneous Expense"/>
    <x v="2"/>
    <s v="Internal Labor"/>
    <n v="6253.18"/>
    <n v="6353.76"/>
    <n v="6293.68"/>
  </r>
  <r>
    <x v="5"/>
    <x v="3"/>
    <x v="0"/>
    <x v="0"/>
    <s v="Application Support"/>
    <x v="2"/>
    <s v="Travel Expense"/>
    <x v="0"/>
    <s v="Vehicles"/>
    <n v="7552.77"/>
    <n v="7587.82"/>
    <n v="8800.14"/>
  </r>
  <r>
    <x v="5"/>
    <x v="2"/>
    <x v="4"/>
    <x v="11"/>
    <s v="GRC"/>
    <x v="4"/>
    <s v="Software Maintenance"/>
    <x v="2"/>
    <s v="Other"/>
    <n v="4898.33"/>
    <n v="5353.07"/>
    <n v="5030.66"/>
  </r>
  <r>
    <x v="5"/>
    <x v="5"/>
    <x v="2"/>
    <x v="2"/>
    <s v="Data Centers"/>
    <x v="0"/>
    <s v="Payroll Taxes - Salaries"/>
    <x v="3"/>
    <s v="Software Maintenance"/>
    <n v="9796.94"/>
    <n v="10136.64"/>
    <n v="9997.91"/>
  </r>
  <r>
    <x v="5"/>
    <x v="3"/>
    <x v="0"/>
    <x v="0"/>
    <s v="Data Centers"/>
    <x v="0"/>
    <s v="Regular Salaries and Wages"/>
    <x v="2"/>
    <s v="Other"/>
    <n v="3098.99"/>
    <n v="3810.12"/>
    <n v="3213.3799999999901"/>
  </r>
  <r>
    <x v="5"/>
    <x v="0"/>
    <x v="5"/>
    <x v="13"/>
    <s v="Planning"/>
    <x v="1"/>
    <s v="Software Maintenance"/>
    <x v="0"/>
    <s v="Internal Labor"/>
    <n v="5567.85"/>
    <n v="5870.8"/>
    <n v="7373.65"/>
  </r>
  <r>
    <x v="5"/>
    <x v="2"/>
    <x v="2"/>
    <x v="2"/>
    <s v="Application Support"/>
    <x v="2"/>
    <s v="Other Miscellaneous Expense"/>
    <x v="3"/>
    <s v="Telecomm"/>
    <n v="5447.13"/>
    <n v="5993.84"/>
    <n v="6810.69"/>
  </r>
  <r>
    <x v="5"/>
    <x v="2"/>
    <x v="5"/>
    <x v="12"/>
    <s v="Planning"/>
    <x v="2"/>
    <s v="Lease"/>
    <x v="1"/>
    <s v="Vehicles"/>
    <n v="2788.89"/>
    <n v="3778.88"/>
    <n v="2905.5899999999901"/>
  </r>
  <r>
    <x v="5"/>
    <x v="5"/>
    <x v="1"/>
    <x v="1"/>
    <s v="Data Centers"/>
    <x v="3"/>
    <s v="Travel Expense"/>
    <x v="2"/>
    <s v="Other"/>
    <n v="6174.24"/>
    <n v="7259.43"/>
    <n v="6977.2999999999902"/>
  </r>
  <r>
    <x v="5"/>
    <x v="3"/>
    <x v="3"/>
    <x v="7"/>
    <s v="Application Support"/>
    <x v="3"/>
    <s v="Customer Events"/>
    <x v="3"/>
    <s v="Vehicles"/>
    <n v="2818.17"/>
    <n v="3241.65"/>
    <n v="3288.84"/>
  </r>
  <r>
    <x v="5"/>
    <x v="0"/>
    <x v="5"/>
    <x v="9"/>
    <s v="Application Support"/>
    <x v="2"/>
    <s v="Lease"/>
    <x v="2"/>
    <s v="Vehicles"/>
    <n v="4877.9799999999996"/>
    <n v="5033.6299999999901"/>
    <n v="6089.0499999999902"/>
  </r>
  <r>
    <x v="5"/>
    <x v="5"/>
    <x v="4"/>
    <x v="5"/>
    <s v="Planning"/>
    <x v="2"/>
    <s v="Contractors"/>
    <x v="0"/>
    <s v="Internal Labor"/>
    <n v="4477.1499999999996"/>
    <n v="4916.8399999999901"/>
    <n v="5642.2699999999904"/>
  </r>
  <r>
    <x v="5"/>
    <x v="2"/>
    <x v="4"/>
    <x v="5"/>
    <s v="Planning"/>
    <x v="1"/>
    <s v="Payroll Taxes - Salaries"/>
    <x v="0"/>
    <s v="Inbound Allocations"/>
    <n v="5601.02"/>
    <n v="5789.6"/>
    <n v="6659.85"/>
  </r>
  <r>
    <x v="5"/>
    <x v="1"/>
    <x v="1"/>
    <x v="1"/>
    <s v="GRC"/>
    <x v="2"/>
    <s v="Insurance"/>
    <x v="2"/>
    <s v="Vehicles"/>
    <n v="7164.71"/>
    <n v="7355.89"/>
    <n v="7683.5"/>
  </r>
  <r>
    <x v="5"/>
    <x v="5"/>
    <x v="2"/>
    <x v="2"/>
    <s v="Data Centers"/>
    <x v="2"/>
    <s v="Software Maintenance"/>
    <x v="1"/>
    <s v="External Labor"/>
    <n v="4930.91"/>
    <n v="5156.63"/>
    <n v="6861.5599999999904"/>
  </r>
  <r>
    <x v="5"/>
    <x v="4"/>
    <x v="5"/>
    <x v="10"/>
    <s v="Application Support"/>
    <x v="4"/>
    <s v="Travel Expense"/>
    <x v="2"/>
    <s v="Internal Labor"/>
    <n v="4267.6099999999997"/>
    <n v="4913.2199999999903"/>
    <n v="5551.6299999999901"/>
  </r>
  <r>
    <x v="5"/>
    <x v="0"/>
    <x v="4"/>
    <x v="11"/>
    <s v="Planning"/>
    <x v="4"/>
    <s v="Software Maintenance"/>
    <x v="1"/>
    <s v="Telecomm"/>
    <n v="4731.16"/>
    <n v="5490.38"/>
    <n v="4966.87"/>
  </r>
  <r>
    <x v="5"/>
    <x v="0"/>
    <x v="0"/>
    <x v="0"/>
    <s v="Planning"/>
    <x v="0"/>
    <s v="Insurance"/>
    <x v="0"/>
    <s v="Inbound Allocations"/>
    <n v="6058.97"/>
    <n v="6290.86"/>
    <n v="6578.37"/>
  </r>
  <r>
    <x v="5"/>
    <x v="0"/>
    <x v="5"/>
    <x v="9"/>
    <s v="GRC"/>
    <x v="0"/>
    <s v="Bonuses"/>
    <x v="2"/>
    <s v="External Labor"/>
    <n v="5334.75"/>
    <n v="5575.33"/>
    <n v="5715.98"/>
  </r>
  <r>
    <x v="5"/>
    <x v="2"/>
    <x v="0"/>
    <x v="0"/>
    <s v="Data Centers"/>
    <x v="1"/>
    <s v="Payroll Taxes - Salaries"/>
    <x v="0"/>
    <s v="Inbound Allocations"/>
    <n v="3298.21"/>
    <n v="4218.0600000000004"/>
    <n v="3651.12"/>
  </r>
  <r>
    <x v="5"/>
    <x v="1"/>
    <x v="5"/>
    <x v="10"/>
    <s v="Planning"/>
    <x v="0"/>
    <s v="Contractors"/>
    <x v="3"/>
    <s v="Other"/>
    <n v="3253.84"/>
    <n v="3545.91"/>
    <n v="3879.4"/>
  </r>
  <r>
    <x v="5"/>
    <x v="0"/>
    <x v="1"/>
    <x v="1"/>
    <s v="Planning"/>
    <x v="0"/>
    <s v="Software Maintenance"/>
    <x v="3"/>
    <s v="Travel"/>
    <n v="6391.16"/>
    <n v="6433.51"/>
    <n v="9429.1199999999899"/>
  </r>
  <r>
    <x v="5"/>
    <x v="2"/>
    <x v="0"/>
    <x v="6"/>
    <s v="Application Support"/>
    <x v="3"/>
    <s v="Software Maintenance"/>
    <x v="1"/>
    <s v="Other"/>
    <n v="7123.19"/>
    <n v="7162.75"/>
    <n v="7848.66"/>
  </r>
  <r>
    <x v="5"/>
    <x v="1"/>
    <x v="3"/>
    <x v="4"/>
    <s v="GRC"/>
    <x v="4"/>
    <s v="Bonuses"/>
    <x v="3"/>
    <s v="Vehicles"/>
    <n v="6319.54"/>
    <n v="6811.38"/>
    <n v="7326.57"/>
  </r>
  <r>
    <x v="5"/>
    <x v="0"/>
    <x v="2"/>
    <x v="2"/>
    <s v="Application Support"/>
    <x v="1"/>
    <s v="Regular Salaries and Wages"/>
    <x v="2"/>
    <s v="Travel"/>
    <n v="4507.4399999999996"/>
    <n v="4528.1499999999996"/>
    <n v="5345.86"/>
  </r>
  <r>
    <x v="5"/>
    <x v="3"/>
    <x v="3"/>
    <x v="4"/>
    <s v="Data Centers"/>
    <x v="2"/>
    <s v="Bonuses"/>
    <x v="0"/>
    <s v="Other"/>
    <n v="3737.65"/>
    <n v="3846.89"/>
    <n v="4919.66"/>
  </r>
  <r>
    <x v="5"/>
    <x v="4"/>
    <x v="2"/>
    <x v="2"/>
    <s v="Application Support"/>
    <x v="0"/>
    <s v="Customer Events"/>
    <x v="3"/>
    <s v="Telecomm"/>
    <n v="5556.46"/>
    <n v="5788.8"/>
    <n v="6352.43"/>
  </r>
  <r>
    <x v="5"/>
    <x v="3"/>
    <x v="5"/>
    <x v="14"/>
    <s v="Planning"/>
    <x v="2"/>
    <s v="Regular Salaries and Wages"/>
    <x v="2"/>
    <s v="External Labor"/>
    <n v="9799.4500000000007"/>
    <n v="10588.64"/>
    <n v="10067.09"/>
  </r>
  <r>
    <x v="5"/>
    <x v="2"/>
    <x v="1"/>
    <x v="1"/>
    <s v="GRC"/>
    <x v="2"/>
    <s v="Other Miscellaneous Expense"/>
    <x v="3"/>
    <s v="Vehicles"/>
    <n v="5478.85"/>
    <n v="5496.69"/>
    <n v="6171.7"/>
  </r>
  <r>
    <x v="5"/>
    <x v="5"/>
    <x v="5"/>
    <x v="8"/>
    <s v="Data Centers"/>
    <x v="4"/>
    <s v="Lease"/>
    <x v="1"/>
    <s v="Other"/>
    <n v="5789.33"/>
    <n v="6295.23"/>
    <n v="6365.9"/>
  </r>
  <r>
    <x v="5"/>
    <x v="2"/>
    <x v="4"/>
    <x v="5"/>
    <s v="GRC"/>
    <x v="2"/>
    <s v="Travel Expense"/>
    <x v="0"/>
    <s v="External Labor"/>
    <n v="1709.94"/>
    <n v="2201.14"/>
    <n v="1983.88"/>
  </r>
  <r>
    <x v="5"/>
    <x v="0"/>
    <x v="1"/>
    <x v="1"/>
    <s v="GRC"/>
    <x v="3"/>
    <s v="Bonuses"/>
    <x v="0"/>
    <s v="Inbound Allocations"/>
    <n v="866.34"/>
    <n v="1002.01"/>
    <n v="1425.8"/>
  </r>
  <r>
    <x v="5"/>
    <x v="5"/>
    <x v="5"/>
    <x v="14"/>
    <s v="Planning"/>
    <x v="3"/>
    <s v="Insurance"/>
    <x v="2"/>
    <s v="Software Maintenance"/>
    <n v="3815.62"/>
    <n v="4172.5"/>
    <n v="4000.48"/>
  </r>
  <r>
    <x v="5"/>
    <x v="3"/>
    <x v="3"/>
    <x v="3"/>
    <s v="Application Support"/>
    <x v="3"/>
    <s v="Bonuses"/>
    <x v="0"/>
    <s v="Vehicles"/>
    <n v="6134.17"/>
    <n v="6198.42"/>
    <n v="6715.9"/>
  </r>
  <r>
    <x v="5"/>
    <x v="0"/>
    <x v="4"/>
    <x v="11"/>
    <s v="Application Support"/>
    <x v="0"/>
    <s v="Bonuses"/>
    <x v="1"/>
    <s v="Internal Labor"/>
    <n v="6761.33"/>
    <n v="7230.25"/>
    <n v="8710.2099999999991"/>
  </r>
  <r>
    <x v="5"/>
    <x v="5"/>
    <x v="4"/>
    <x v="5"/>
    <s v="GRC"/>
    <x v="3"/>
    <s v="Regular Salaries and Wages"/>
    <x v="0"/>
    <s v="Vehicles"/>
    <n v="4825.1000000000004"/>
    <n v="5345.72"/>
    <n v="6327.31"/>
  </r>
  <r>
    <x v="5"/>
    <x v="5"/>
    <x v="5"/>
    <x v="14"/>
    <s v="Data Centers"/>
    <x v="0"/>
    <s v="Regular Salaries and Wages"/>
    <x v="2"/>
    <s v="Internal Labor"/>
    <n v="7597.12"/>
    <n v="7613.22"/>
    <n v="7816.2"/>
  </r>
  <r>
    <x v="5"/>
    <x v="3"/>
    <x v="3"/>
    <x v="4"/>
    <s v="Planning"/>
    <x v="0"/>
    <s v="Other Miscellaneous Expense"/>
    <x v="2"/>
    <s v="Other"/>
    <n v="3032.99"/>
    <n v="3712.93"/>
    <n v="3448.8399999999901"/>
  </r>
  <r>
    <x v="5"/>
    <x v="0"/>
    <x v="3"/>
    <x v="4"/>
    <s v="Planning"/>
    <x v="3"/>
    <s v="Contractors"/>
    <x v="1"/>
    <s v="Software Maintenance"/>
    <n v="4413.3"/>
    <n v="5067.0200000000004"/>
    <n v="6190.56"/>
  </r>
  <r>
    <x v="5"/>
    <x v="2"/>
    <x v="5"/>
    <x v="10"/>
    <s v="GRC"/>
    <x v="3"/>
    <s v="Customer Events"/>
    <x v="3"/>
    <s v="Inbound Allocations"/>
    <n v="3198.45"/>
    <n v="3252.71"/>
    <n v="4223.82"/>
  </r>
  <r>
    <x v="5"/>
    <x v="1"/>
    <x v="2"/>
    <x v="2"/>
    <s v="GRC"/>
    <x v="1"/>
    <s v="Customer Events"/>
    <x v="1"/>
    <s v="Other"/>
    <n v="5816.1"/>
    <n v="6167.53"/>
    <n v="5899.32"/>
  </r>
  <r>
    <x v="5"/>
    <x v="0"/>
    <x v="1"/>
    <x v="1"/>
    <s v="GRC"/>
    <x v="3"/>
    <s v="Bonuses"/>
    <x v="3"/>
    <s v="Software Maintenance"/>
    <n v="3354.64"/>
    <n v="3365.5499999999902"/>
    <n v="3479.1"/>
  </r>
  <r>
    <x v="5"/>
    <x v="0"/>
    <x v="0"/>
    <x v="0"/>
    <s v="GRC"/>
    <x v="2"/>
    <s v="Lease"/>
    <x v="2"/>
    <s v="Travel"/>
    <n v="5848.87"/>
    <n v="6267.65"/>
    <n v="6298.0199999999904"/>
  </r>
  <r>
    <x v="5"/>
    <x v="4"/>
    <x v="4"/>
    <x v="5"/>
    <s v="Data Centers"/>
    <x v="2"/>
    <s v="Insurance"/>
    <x v="1"/>
    <s v="Travel"/>
    <n v="8915.17"/>
    <n v="9474.8700000000008"/>
    <n v="9047.41"/>
  </r>
  <r>
    <x v="5"/>
    <x v="4"/>
    <x v="0"/>
    <x v="6"/>
    <s v="GRC"/>
    <x v="2"/>
    <s v="Travel Expense"/>
    <x v="2"/>
    <s v="Other"/>
    <n v="3951.27"/>
    <n v="4285.3500000000004"/>
    <n v="4297.76"/>
  </r>
  <r>
    <x v="5"/>
    <x v="3"/>
    <x v="2"/>
    <x v="2"/>
    <s v="GRC"/>
    <x v="0"/>
    <s v="Software Maintenance"/>
    <x v="3"/>
    <s v="Inbound Allocations"/>
    <n v="6308.39"/>
    <n v="6382.38"/>
    <n v="6565.63"/>
  </r>
  <r>
    <x v="5"/>
    <x v="0"/>
    <x v="2"/>
    <x v="2"/>
    <s v="Data Centers"/>
    <x v="0"/>
    <s v="Insurance"/>
    <x v="2"/>
    <s v="Travel"/>
    <n v="4379.8900000000003"/>
    <n v="5003.72"/>
    <n v="4384.21"/>
  </r>
  <r>
    <x v="5"/>
    <x v="1"/>
    <x v="3"/>
    <x v="7"/>
    <s v="Application Support"/>
    <x v="2"/>
    <s v="Contractors"/>
    <x v="0"/>
    <s v="Internal Labor"/>
    <n v="4821.33"/>
    <n v="5321.94"/>
    <n v="5022.42"/>
  </r>
  <r>
    <x v="5"/>
    <x v="3"/>
    <x v="2"/>
    <x v="2"/>
    <s v="GRC"/>
    <x v="0"/>
    <s v="Insurance"/>
    <x v="2"/>
    <s v="Travel"/>
    <n v="1959.91"/>
    <n v="2851.19"/>
    <n v="2310.89"/>
  </r>
  <r>
    <x v="5"/>
    <x v="2"/>
    <x v="2"/>
    <x v="2"/>
    <s v="Data Centers"/>
    <x v="1"/>
    <s v="Lease"/>
    <x v="0"/>
    <s v="Software Maintenance"/>
    <n v="5505.23"/>
    <n v="5839.74"/>
    <n v="5678.61"/>
  </r>
  <r>
    <x v="5"/>
    <x v="0"/>
    <x v="5"/>
    <x v="8"/>
    <s v="GRC"/>
    <x v="3"/>
    <s v="Software Maintenance"/>
    <x v="3"/>
    <s v="Other"/>
    <n v="5067.75"/>
    <n v="5103.5600000000004"/>
    <n v="6192.71"/>
  </r>
  <r>
    <x v="5"/>
    <x v="5"/>
    <x v="5"/>
    <x v="8"/>
    <s v="Data Centers"/>
    <x v="3"/>
    <s v="Bonuses"/>
    <x v="2"/>
    <s v="Internal Labor"/>
    <n v="6396.73"/>
    <n v="6592.0899999999901"/>
    <n v="8542.27"/>
  </r>
  <r>
    <x v="5"/>
    <x v="2"/>
    <x v="4"/>
    <x v="11"/>
    <s v="Data Centers"/>
    <x v="1"/>
    <s v="Software Maintenance"/>
    <x v="0"/>
    <s v="External Labor"/>
    <n v="2450.7800000000002"/>
    <n v="2739.79"/>
    <n v="2506.27"/>
  </r>
  <r>
    <x v="5"/>
    <x v="0"/>
    <x v="5"/>
    <x v="13"/>
    <s v="GRC"/>
    <x v="0"/>
    <s v="Bonuses"/>
    <x v="3"/>
    <s v="External Labor"/>
    <n v="4594"/>
    <n v="4981.1899999999996"/>
    <n v="5100.46"/>
  </r>
  <r>
    <x v="5"/>
    <x v="4"/>
    <x v="0"/>
    <x v="0"/>
    <s v="GRC"/>
    <x v="3"/>
    <s v="Regular Salaries and Wages"/>
    <x v="0"/>
    <s v="Internal Labor"/>
    <n v="3468.87"/>
    <n v="3745.0699999999902"/>
    <n v="4093.39"/>
  </r>
  <r>
    <x v="5"/>
    <x v="3"/>
    <x v="5"/>
    <x v="13"/>
    <s v="Data Centers"/>
    <x v="1"/>
    <s v="Regular Salaries and Wages"/>
    <x v="2"/>
    <s v="Other"/>
    <n v="8381.5400000000009"/>
    <n v="8874.0400000000009"/>
    <n v="8863.1299999999992"/>
  </r>
  <r>
    <x v="5"/>
    <x v="4"/>
    <x v="2"/>
    <x v="2"/>
    <s v="GRC"/>
    <x v="4"/>
    <s v="Lease"/>
    <x v="2"/>
    <s v="Travel"/>
    <n v="2845.2"/>
    <n v="3439.12"/>
    <n v="3095.37"/>
  </r>
  <r>
    <x v="5"/>
    <x v="4"/>
    <x v="2"/>
    <x v="2"/>
    <s v="Planning"/>
    <x v="3"/>
    <s v="Payroll Taxes - Salaries"/>
    <x v="1"/>
    <s v="Internal Labor"/>
    <n v="4468.28"/>
    <n v="4612.92"/>
    <n v="5040.7999999999902"/>
  </r>
  <r>
    <x v="5"/>
    <x v="2"/>
    <x v="1"/>
    <x v="1"/>
    <s v="Application Support"/>
    <x v="3"/>
    <s v="Customer Events"/>
    <x v="1"/>
    <s v="External Labor"/>
    <n v="4878.13"/>
    <n v="5468.41"/>
    <n v="5485.53"/>
  </r>
  <r>
    <x v="5"/>
    <x v="4"/>
    <x v="2"/>
    <x v="2"/>
    <s v="GRC"/>
    <x v="0"/>
    <s v="Customer Events"/>
    <x v="1"/>
    <s v="Software Maintenance"/>
    <n v="5595.36"/>
    <n v="5683.41"/>
    <n v="5667.75"/>
  </r>
  <r>
    <x v="5"/>
    <x v="1"/>
    <x v="3"/>
    <x v="3"/>
    <s v="Data Centers"/>
    <x v="4"/>
    <s v="Other Miscellaneous Expense"/>
    <x v="0"/>
    <s v="Vehicles"/>
    <n v="8681.92"/>
    <n v="8697.75"/>
    <n v="9494.26"/>
  </r>
  <r>
    <x v="5"/>
    <x v="0"/>
    <x v="2"/>
    <x v="2"/>
    <s v="GRC"/>
    <x v="2"/>
    <s v="Bonuses"/>
    <x v="2"/>
    <s v="Telecomm"/>
    <n v="3030.73"/>
    <n v="3317.59"/>
    <n v="3359.67"/>
  </r>
  <r>
    <x v="5"/>
    <x v="0"/>
    <x v="1"/>
    <x v="1"/>
    <s v="Data Centers"/>
    <x v="2"/>
    <s v="Software Maintenance"/>
    <x v="2"/>
    <s v="Other"/>
    <n v="5725.28"/>
    <n v="6473.62"/>
    <n v="5798.66"/>
  </r>
  <r>
    <x v="5"/>
    <x v="0"/>
    <x v="2"/>
    <x v="2"/>
    <s v="Data Centers"/>
    <x v="4"/>
    <s v="Lease"/>
    <x v="1"/>
    <s v="Inbound Allocations"/>
    <n v="6615.56"/>
    <n v="7404.26"/>
    <n v="7927.25"/>
  </r>
  <r>
    <x v="5"/>
    <x v="3"/>
    <x v="4"/>
    <x v="5"/>
    <s v="Application Support"/>
    <x v="1"/>
    <s v="Customer Events"/>
    <x v="1"/>
    <s v="Inbound Allocations"/>
    <n v="6202.87"/>
    <n v="6698.41"/>
    <n v="7415.67"/>
  </r>
  <r>
    <x v="5"/>
    <x v="4"/>
    <x v="1"/>
    <x v="1"/>
    <s v="Data Centers"/>
    <x v="4"/>
    <s v="Insurance"/>
    <x v="3"/>
    <s v="Internal Labor"/>
    <n v="6679.11"/>
    <n v="6935.49"/>
    <n v="8040.82"/>
  </r>
  <r>
    <x v="5"/>
    <x v="2"/>
    <x v="3"/>
    <x v="4"/>
    <s v="Application Support"/>
    <x v="3"/>
    <s v="Bonuses"/>
    <x v="3"/>
    <s v="Other"/>
    <n v="3783.56"/>
    <n v="3869.5299999999902"/>
    <n v="5671.78"/>
  </r>
  <r>
    <x v="5"/>
    <x v="2"/>
    <x v="1"/>
    <x v="1"/>
    <s v="Data Centers"/>
    <x v="0"/>
    <s v="Travel Expense"/>
    <x v="2"/>
    <s v="Software Maintenance"/>
    <n v="4021.87"/>
    <n v="4748.18"/>
    <n v="4803.47"/>
  </r>
  <r>
    <x v="5"/>
    <x v="2"/>
    <x v="5"/>
    <x v="12"/>
    <s v="Planning"/>
    <x v="2"/>
    <s v="Payroll Taxes - Salaries"/>
    <x v="1"/>
    <s v="External Labor"/>
    <n v="4266.1499999999996"/>
    <n v="4984.2699999999904"/>
    <n v="5152"/>
  </r>
  <r>
    <x v="5"/>
    <x v="2"/>
    <x v="1"/>
    <x v="1"/>
    <s v="Planning"/>
    <x v="1"/>
    <s v="Customer Events"/>
    <x v="2"/>
    <s v="Inbound Allocations"/>
    <n v="4805.2"/>
    <n v="5420.78"/>
    <n v="4842.2699999999904"/>
  </r>
  <r>
    <x v="5"/>
    <x v="5"/>
    <x v="1"/>
    <x v="1"/>
    <s v="Planning"/>
    <x v="1"/>
    <s v="Software Maintenance"/>
    <x v="0"/>
    <s v="Inbound Allocations"/>
    <n v="2235.62"/>
    <n v="2753.87"/>
    <n v="2371.81"/>
  </r>
  <r>
    <x v="5"/>
    <x v="4"/>
    <x v="1"/>
    <x v="1"/>
    <s v="Application Support"/>
    <x v="0"/>
    <s v="Customer Events"/>
    <x v="3"/>
    <s v="Internal Labor"/>
    <n v="2934.61"/>
    <n v="2951.48"/>
    <n v="3435.48"/>
  </r>
  <r>
    <x v="5"/>
    <x v="4"/>
    <x v="0"/>
    <x v="6"/>
    <s v="Data Centers"/>
    <x v="2"/>
    <s v="Customer Events"/>
    <x v="2"/>
    <s v="Software Maintenance"/>
    <n v="8136.65"/>
    <n v="8905.9699999999993"/>
    <n v="8832.3699999999899"/>
  </r>
  <r>
    <x v="5"/>
    <x v="0"/>
    <x v="1"/>
    <x v="1"/>
    <s v="Data Centers"/>
    <x v="4"/>
    <s v="Lease"/>
    <x v="3"/>
    <s v="External Labor"/>
    <n v="6668.72"/>
    <n v="7457.31"/>
    <n v="7684.38"/>
  </r>
  <r>
    <x v="5"/>
    <x v="3"/>
    <x v="5"/>
    <x v="13"/>
    <s v="Application Support"/>
    <x v="0"/>
    <s v="Payroll Taxes - Salaries"/>
    <x v="1"/>
    <s v="Telecomm"/>
    <n v="0"/>
    <n v="51.28"/>
    <n v="755.07999999999902"/>
  </r>
  <r>
    <x v="5"/>
    <x v="3"/>
    <x v="3"/>
    <x v="7"/>
    <s v="Data Centers"/>
    <x v="0"/>
    <s v="Software Maintenance"/>
    <x v="0"/>
    <s v="Telecomm"/>
    <n v="691.08"/>
    <n v="918.67"/>
    <n v="1501.71"/>
  </r>
  <r>
    <x v="5"/>
    <x v="0"/>
    <x v="5"/>
    <x v="12"/>
    <s v="GRC"/>
    <x v="4"/>
    <s v="Software Maintenance"/>
    <x v="2"/>
    <s v="Internal Labor"/>
    <n v="6528.13"/>
    <n v="6950.58"/>
    <n v="6609.41"/>
  </r>
  <r>
    <x v="5"/>
    <x v="2"/>
    <x v="3"/>
    <x v="7"/>
    <s v="GRC"/>
    <x v="2"/>
    <s v="Lease"/>
    <x v="1"/>
    <s v="Vehicles"/>
    <n v="2565.44"/>
    <n v="3534.6"/>
    <n v="4252.3599999999997"/>
  </r>
  <r>
    <x v="5"/>
    <x v="3"/>
    <x v="2"/>
    <x v="2"/>
    <s v="GRC"/>
    <x v="2"/>
    <s v="Contractors"/>
    <x v="3"/>
    <s v="Vehicles"/>
    <n v="5980.46"/>
    <n v="6038.26"/>
    <n v="6116.53"/>
  </r>
  <r>
    <x v="5"/>
    <x v="4"/>
    <x v="0"/>
    <x v="0"/>
    <s v="Planning"/>
    <x v="1"/>
    <s v="Insurance"/>
    <x v="3"/>
    <s v="Other"/>
    <n v="5346.63"/>
    <n v="5395.21"/>
    <n v="7408.26"/>
  </r>
  <r>
    <x v="5"/>
    <x v="5"/>
    <x v="5"/>
    <x v="13"/>
    <s v="GRC"/>
    <x v="4"/>
    <s v="Contractors"/>
    <x v="3"/>
    <s v="Vehicles"/>
    <n v="7038.32"/>
    <n v="7390.86"/>
    <n v="8125.7999999999902"/>
  </r>
  <r>
    <x v="5"/>
    <x v="0"/>
    <x v="4"/>
    <x v="5"/>
    <s v="Application Support"/>
    <x v="3"/>
    <s v="Insurance"/>
    <x v="3"/>
    <s v="Internal Labor"/>
    <n v="3722.36"/>
    <n v="3737.09"/>
    <n v="4147.92"/>
  </r>
  <r>
    <x v="5"/>
    <x v="4"/>
    <x v="3"/>
    <x v="4"/>
    <s v="Data Centers"/>
    <x v="0"/>
    <s v="Insurance"/>
    <x v="1"/>
    <s v="External Labor"/>
    <n v="2478.25"/>
    <n v="2832.65"/>
    <n v="2914.79"/>
  </r>
  <r>
    <x v="5"/>
    <x v="4"/>
    <x v="0"/>
    <x v="6"/>
    <s v="Data Centers"/>
    <x v="2"/>
    <s v="Software Maintenance"/>
    <x v="1"/>
    <s v="External Labor"/>
    <n v="2938.92"/>
    <n v="2952.37"/>
    <n v="4864.2"/>
  </r>
  <r>
    <x v="5"/>
    <x v="2"/>
    <x v="5"/>
    <x v="8"/>
    <s v="Planning"/>
    <x v="4"/>
    <s v="Travel Expense"/>
    <x v="3"/>
    <s v="Other"/>
    <n v="4140.3"/>
    <n v="4313.1499999999996"/>
    <n v="5073.01"/>
  </r>
  <r>
    <x v="5"/>
    <x v="1"/>
    <x v="0"/>
    <x v="0"/>
    <s v="Application Support"/>
    <x v="0"/>
    <s v="Contractors"/>
    <x v="1"/>
    <s v="Inbound Allocations"/>
    <n v="6380.13"/>
    <n v="6464.51"/>
    <n v="7998.05"/>
  </r>
  <r>
    <x v="5"/>
    <x v="2"/>
    <x v="5"/>
    <x v="10"/>
    <s v="Data Centers"/>
    <x v="3"/>
    <s v="Lease"/>
    <x v="0"/>
    <s v="Inbound Allocations"/>
    <n v="6411.49"/>
    <n v="6824.7199999999903"/>
    <n v="6599.86"/>
  </r>
  <r>
    <x v="5"/>
    <x v="4"/>
    <x v="1"/>
    <x v="1"/>
    <s v="Application Support"/>
    <x v="4"/>
    <s v="Other Miscellaneous Expense"/>
    <x v="3"/>
    <s v="Travel"/>
    <n v="8020.55"/>
    <n v="8047.71"/>
    <n v="8783.41"/>
  </r>
  <r>
    <x v="5"/>
    <x v="3"/>
    <x v="3"/>
    <x v="7"/>
    <s v="Data Centers"/>
    <x v="3"/>
    <s v="Travel Expense"/>
    <x v="2"/>
    <s v="Telecomm"/>
    <n v="8326.66"/>
    <n v="8833.66"/>
    <n v="9672.4699999999993"/>
  </r>
  <r>
    <x v="5"/>
    <x v="0"/>
    <x v="0"/>
    <x v="0"/>
    <s v="Planning"/>
    <x v="4"/>
    <s v="Bonuses"/>
    <x v="3"/>
    <s v="Telecomm"/>
    <n v="4033.43"/>
    <n v="4164.93"/>
    <n v="4877"/>
  </r>
  <r>
    <x v="5"/>
    <x v="0"/>
    <x v="2"/>
    <x v="2"/>
    <s v="Application Support"/>
    <x v="3"/>
    <s v="Contractors"/>
    <x v="3"/>
    <s v="Telecomm"/>
    <n v="5797"/>
    <n v="5873.81"/>
    <n v="6295.62"/>
  </r>
  <r>
    <x v="5"/>
    <x v="1"/>
    <x v="5"/>
    <x v="14"/>
    <s v="Application Support"/>
    <x v="1"/>
    <s v="Contractors"/>
    <x v="3"/>
    <s v="Other"/>
    <n v="5689.41"/>
    <n v="6542.7199999999903"/>
    <n v="6903.1399999999903"/>
  </r>
  <r>
    <x v="5"/>
    <x v="4"/>
    <x v="4"/>
    <x v="11"/>
    <s v="Data Centers"/>
    <x v="2"/>
    <s v="Bonuses"/>
    <x v="0"/>
    <s v="Vehicles"/>
    <n v="5068.71"/>
    <n v="5471.94"/>
    <n v="5848"/>
  </r>
  <r>
    <x v="5"/>
    <x v="4"/>
    <x v="0"/>
    <x v="6"/>
    <s v="Planning"/>
    <x v="2"/>
    <s v="Regular Salaries and Wages"/>
    <x v="2"/>
    <s v="External Labor"/>
    <n v="3702.57"/>
    <n v="4335.47"/>
    <n v="4787.95"/>
  </r>
  <r>
    <x v="5"/>
    <x v="4"/>
    <x v="1"/>
    <x v="1"/>
    <s v="Data Centers"/>
    <x v="3"/>
    <s v="Bonuses"/>
    <x v="1"/>
    <s v="Software Maintenance"/>
    <n v="3884.76"/>
    <n v="4489.8900000000003"/>
    <n v="5118.25"/>
  </r>
  <r>
    <x v="5"/>
    <x v="4"/>
    <x v="5"/>
    <x v="8"/>
    <s v="Data Centers"/>
    <x v="0"/>
    <s v="Other Miscellaneous Expense"/>
    <x v="1"/>
    <s v="External Labor"/>
    <n v="6595"/>
    <n v="7252.37"/>
    <n v="8506.7199999999993"/>
  </r>
  <r>
    <x v="5"/>
    <x v="1"/>
    <x v="2"/>
    <x v="2"/>
    <s v="Data Centers"/>
    <x v="0"/>
    <s v="Bonuses"/>
    <x v="0"/>
    <s v="Vehicles"/>
    <n v="6162.28"/>
    <n v="6626.2699999999904"/>
    <n v="6599.88"/>
  </r>
  <r>
    <x v="5"/>
    <x v="3"/>
    <x v="0"/>
    <x v="6"/>
    <s v="Planning"/>
    <x v="3"/>
    <s v="Contractors"/>
    <x v="2"/>
    <s v="Software Maintenance"/>
    <n v="11136.54"/>
    <n v="11406.95"/>
    <n v="12220.45"/>
  </r>
  <r>
    <x v="5"/>
    <x v="3"/>
    <x v="0"/>
    <x v="0"/>
    <s v="Application Support"/>
    <x v="2"/>
    <s v="Lease"/>
    <x v="2"/>
    <s v="Inbound Allocations"/>
    <n v="3240.55"/>
    <n v="3291.14"/>
    <n v="3380.37"/>
  </r>
  <r>
    <x v="5"/>
    <x v="5"/>
    <x v="3"/>
    <x v="4"/>
    <s v="Planning"/>
    <x v="3"/>
    <s v="Regular Salaries and Wages"/>
    <x v="0"/>
    <s v="Telecomm"/>
    <n v="6219.51"/>
    <n v="6228.61"/>
    <n v="6268.85"/>
  </r>
  <r>
    <x v="5"/>
    <x v="2"/>
    <x v="1"/>
    <x v="1"/>
    <s v="Application Support"/>
    <x v="2"/>
    <s v="Software Maintenance"/>
    <x v="0"/>
    <s v="Telecomm"/>
    <n v="5698.36"/>
    <n v="6170.6399999999903"/>
    <n v="6176.91"/>
  </r>
  <r>
    <x v="5"/>
    <x v="2"/>
    <x v="3"/>
    <x v="3"/>
    <s v="Data Centers"/>
    <x v="2"/>
    <s v="Software Maintenance"/>
    <x v="1"/>
    <s v="Telecomm"/>
    <n v="4150.6899999999996"/>
    <n v="4536.9299999999903"/>
    <n v="5453.19"/>
  </r>
  <r>
    <x v="5"/>
    <x v="5"/>
    <x v="4"/>
    <x v="5"/>
    <s v="Application Support"/>
    <x v="0"/>
    <s v="Bonuses"/>
    <x v="1"/>
    <s v="Other"/>
    <n v="5975.31"/>
    <n v="6579.61"/>
    <n v="7140.89"/>
  </r>
  <r>
    <x v="5"/>
    <x v="1"/>
    <x v="2"/>
    <x v="2"/>
    <s v="GRC"/>
    <x v="2"/>
    <s v="Customer Events"/>
    <x v="2"/>
    <s v="Inbound Allocations"/>
    <n v="3037.23"/>
    <n v="3481.77"/>
    <n v="3705.97"/>
  </r>
  <r>
    <x v="5"/>
    <x v="5"/>
    <x v="4"/>
    <x v="5"/>
    <s v="Data Centers"/>
    <x v="2"/>
    <s v="Customer Events"/>
    <x v="1"/>
    <s v="Travel"/>
    <n v="5114.43"/>
    <n v="5396.27"/>
    <n v="5251.45"/>
  </r>
  <r>
    <x v="5"/>
    <x v="0"/>
    <x v="0"/>
    <x v="6"/>
    <s v="Data Centers"/>
    <x v="1"/>
    <s v="Regular Salaries and Wages"/>
    <x v="0"/>
    <s v="Software Maintenance"/>
    <n v="3537.54"/>
    <n v="4014.2"/>
    <n v="4256.28"/>
  </r>
  <r>
    <x v="5"/>
    <x v="0"/>
    <x v="1"/>
    <x v="1"/>
    <s v="Data Centers"/>
    <x v="4"/>
    <s v="Customer Events"/>
    <x v="2"/>
    <s v="Vehicles"/>
    <n v="9044.75"/>
    <n v="9061.7900000000009"/>
    <n v="10482.76"/>
  </r>
  <r>
    <x v="5"/>
    <x v="5"/>
    <x v="3"/>
    <x v="3"/>
    <s v="GRC"/>
    <x v="1"/>
    <s v="Lease"/>
    <x v="2"/>
    <s v="Travel"/>
    <n v="5766.86"/>
    <n v="6646.07"/>
    <n v="6525.8099999999904"/>
  </r>
  <r>
    <x v="5"/>
    <x v="2"/>
    <x v="2"/>
    <x v="2"/>
    <s v="Data Centers"/>
    <x v="3"/>
    <s v="Other Miscellaneous Expense"/>
    <x v="3"/>
    <s v="Other"/>
    <n v="2610.2800000000002"/>
    <n v="2908.92"/>
    <n v="2752.43"/>
  </r>
  <r>
    <x v="5"/>
    <x v="3"/>
    <x v="4"/>
    <x v="5"/>
    <s v="Planning"/>
    <x v="0"/>
    <s v="Travel Expense"/>
    <x v="2"/>
    <s v="Vehicles"/>
    <n v="6144.53"/>
    <n v="6484.41"/>
    <n v="6601.83"/>
  </r>
  <r>
    <x v="5"/>
    <x v="3"/>
    <x v="1"/>
    <x v="1"/>
    <s v="Data Centers"/>
    <x v="3"/>
    <s v="Payroll Taxes - Salaries"/>
    <x v="2"/>
    <s v="Inbound Allocations"/>
    <n v="1632.34"/>
    <n v="2426.7399999999998"/>
    <n v="2832.67"/>
  </r>
  <r>
    <x v="5"/>
    <x v="0"/>
    <x v="2"/>
    <x v="2"/>
    <s v="Data Centers"/>
    <x v="2"/>
    <s v="Travel Expense"/>
    <x v="0"/>
    <s v="Telecomm"/>
    <n v="7536.1"/>
    <n v="8127.34"/>
    <n v="8068.26"/>
  </r>
  <r>
    <x v="5"/>
    <x v="4"/>
    <x v="3"/>
    <x v="3"/>
    <s v="GRC"/>
    <x v="4"/>
    <s v="Travel Expense"/>
    <x v="3"/>
    <s v="Travel"/>
    <n v="4603.96"/>
    <n v="4605.78"/>
    <n v="4945.38"/>
  </r>
  <r>
    <x v="5"/>
    <x v="2"/>
    <x v="5"/>
    <x v="13"/>
    <s v="Application Support"/>
    <x v="2"/>
    <s v="Insurance"/>
    <x v="1"/>
    <s v="External Labor"/>
    <n v="4039.43"/>
    <n v="4489.78"/>
    <n v="4309.45"/>
  </r>
  <r>
    <x v="5"/>
    <x v="2"/>
    <x v="5"/>
    <x v="12"/>
    <s v="Data Centers"/>
    <x v="3"/>
    <s v="Bonuses"/>
    <x v="2"/>
    <s v="Other"/>
    <n v="2343.0700000000002"/>
    <n v="2614.73"/>
    <n v="2755.81"/>
  </r>
  <r>
    <x v="5"/>
    <x v="2"/>
    <x v="4"/>
    <x v="5"/>
    <s v="Application Support"/>
    <x v="0"/>
    <s v="Payroll Taxes - Salaries"/>
    <x v="2"/>
    <s v="Internal Labor"/>
    <n v="2759.77"/>
    <n v="3353.73"/>
    <n v="2972.91"/>
  </r>
  <r>
    <x v="5"/>
    <x v="4"/>
    <x v="0"/>
    <x v="6"/>
    <s v="Data Centers"/>
    <x v="2"/>
    <s v="Bonuses"/>
    <x v="1"/>
    <s v="Other"/>
    <n v="4983.1499999999996"/>
    <n v="5838.7199999999903"/>
    <n v="5626.29"/>
  </r>
  <r>
    <x v="5"/>
    <x v="1"/>
    <x v="0"/>
    <x v="0"/>
    <s v="GRC"/>
    <x v="3"/>
    <s v="Lease"/>
    <x v="2"/>
    <s v="Travel"/>
    <n v="4551.66"/>
    <n v="4846.05"/>
    <n v="4774.9799999999996"/>
  </r>
  <r>
    <x v="5"/>
    <x v="4"/>
    <x v="3"/>
    <x v="3"/>
    <s v="Planning"/>
    <x v="1"/>
    <s v="Insurance"/>
    <x v="0"/>
    <s v="Internal Labor"/>
    <n v="5271.24"/>
    <n v="5835.7199999999903"/>
    <n v="6129.78"/>
  </r>
  <r>
    <x v="5"/>
    <x v="2"/>
    <x v="3"/>
    <x v="7"/>
    <s v="Data Centers"/>
    <x v="3"/>
    <s v="Regular Salaries and Wages"/>
    <x v="2"/>
    <s v="Other"/>
    <n v="3594.22"/>
    <n v="3954.5299999999902"/>
    <n v="4420.1499999999996"/>
  </r>
  <r>
    <x v="5"/>
    <x v="5"/>
    <x v="5"/>
    <x v="9"/>
    <s v="Application Support"/>
    <x v="4"/>
    <s v="Software Maintenance"/>
    <x v="0"/>
    <s v="Internal Labor"/>
    <n v="3772.99"/>
    <n v="4028.9399999999901"/>
    <n v="3981.1099999999901"/>
  </r>
  <r>
    <x v="5"/>
    <x v="4"/>
    <x v="0"/>
    <x v="0"/>
    <s v="Application Support"/>
    <x v="0"/>
    <s v="Payroll Taxes - Salaries"/>
    <x v="0"/>
    <s v="Vehicles"/>
    <n v="1513.9"/>
    <n v="2129.67"/>
    <n v="1691.9"/>
  </r>
  <r>
    <x v="5"/>
    <x v="5"/>
    <x v="3"/>
    <x v="7"/>
    <s v="GRC"/>
    <x v="4"/>
    <s v="Lease"/>
    <x v="0"/>
    <s v="Inbound Allocations"/>
    <n v="4649.75"/>
    <n v="4801.32"/>
    <n v="5334.63"/>
  </r>
  <r>
    <x v="5"/>
    <x v="4"/>
    <x v="1"/>
    <x v="1"/>
    <s v="Data Centers"/>
    <x v="4"/>
    <s v="Insurance"/>
    <x v="0"/>
    <s v="Travel"/>
    <n v="8786.2900000000009"/>
    <n v="9872.84"/>
    <n v="10595.88"/>
  </r>
  <r>
    <x v="5"/>
    <x v="2"/>
    <x v="0"/>
    <x v="0"/>
    <s v="GRC"/>
    <x v="0"/>
    <s v="Payroll Taxes - Salaries"/>
    <x v="0"/>
    <s v="External Labor"/>
    <n v="4923.47"/>
    <n v="5678.42"/>
    <n v="5562.27"/>
  </r>
  <r>
    <x v="5"/>
    <x v="3"/>
    <x v="4"/>
    <x v="5"/>
    <s v="GRC"/>
    <x v="1"/>
    <s v="Other Miscellaneous Expense"/>
    <x v="3"/>
    <s v="Travel"/>
    <n v="7322.56"/>
    <n v="7591.18"/>
    <n v="7391.28"/>
  </r>
  <r>
    <x v="5"/>
    <x v="1"/>
    <x v="1"/>
    <x v="1"/>
    <s v="Planning"/>
    <x v="4"/>
    <s v="Contractors"/>
    <x v="1"/>
    <s v="Travel"/>
    <n v="3747.13"/>
    <n v="4248.62"/>
    <n v="5786.25"/>
  </r>
  <r>
    <x v="5"/>
    <x v="1"/>
    <x v="4"/>
    <x v="5"/>
    <s v="Data Centers"/>
    <x v="2"/>
    <s v="Regular Salaries and Wages"/>
    <x v="2"/>
    <s v="External Labor"/>
    <n v="3101.4"/>
    <n v="3588.18"/>
    <n v="4120.29"/>
  </r>
  <r>
    <x v="5"/>
    <x v="0"/>
    <x v="0"/>
    <x v="6"/>
    <s v="Data Centers"/>
    <x v="2"/>
    <s v="Lease"/>
    <x v="2"/>
    <s v="Internal Labor"/>
    <n v="5679.12"/>
    <n v="6490.96"/>
    <n v="7040.03"/>
  </r>
  <r>
    <x v="5"/>
    <x v="4"/>
    <x v="5"/>
    <x v="13"/>
    <s v="Application Support"/>
    <x v="2"/>
    <s v="Software Maintenance"/>
    <x v="1"/>
    <s v="Travel"/>
    <n v="3204.69"/>
    <n v="3541.29"/>
    <n v="3502.94"/>
  </r>
  <r>
    <x v="5"/>
    <x v="2"/>
    <x v="4"/>
    <x v="11"/>
    <s v="Data Centers"/>
    <x v="3"/>
    <s v="Contractors"/>
    <x v="0"/>
    <s v="Travel"/>
    <n v="3714.45"/>
    <n v="4095.8199999999902"/>
    <n v="4034.49"/>
  </r>
  <r>
    <x v="5"/>
    <x v="1"/>
    <x v="1"/>
    <x v="1"/>
    <s v="Application Support"/>
    <x v="3"/>
    <s v="Software Maintenance"/>
    <x v="2"/>
    <s v="Vehicles"/>
    <n v="594.08000000000004"/>
    <n v="1205.82"/>
    <n v="1272.92"/>
  </r>
  <r>
    <x v="5"/>
    <x v="4"/>
    <x v="5"/>
    <x v="12"/>
    <s v="Data Centers"/>
    <x v="2"/>
    <s v="Lease"/>
    <x v="0"/>
    <s v="External Labor"/>
    <n v="4930.71"/>
    <n v="5207.79"/>
    <n v="5184.08"/>
  </r>
  <r>
    <x v="5"/>
    <x v="5"/>
    <x v="0"/>
    <x v="6"/>
    <s v="GRC"/>
    <x v="2"/>
    <s v="Software Maintenance"/>
    <x v="2"/>
    <s v="Other"/>
    <n v="4099.47"/>
    <n v="4857.17"/>
    <n v="6586.63"/>
  </r>
  <r>
    <x v="5"/>
    <x v="1"/>
    <x v="2"/>
    <x v="2"/>
    <s v="Data Centers"/>
    <x v="0"/>
    <s v="Regular Salaries and Wages"/>
    <x v="1"/>
    <s v="Software Maintenance"/>
    <n v="3568.34"/>
    <n v="4146.41"/>
    <n v="3596.95"/>
  </r>
  <r>
    <x v="5"/>
    <x v="3"/>
    <x v="1"/>
    <x v="1"/>
    <s v="Application Support"/>
    <x v="1"/>
    <s v="Travel Expense"/>
    <x v="3"/>
    <s v="Other"/>
    <n v="3749.86"/>
    <n v="4230.74"/>
    <n v="4863.0200000000004"/>
  </r>
  <r>
    <x v="5"/>
    <x v="5"/>
    <x v="4"/>
    <x v="5"/>
    <s v="Application Support"/>
    <x v="0"/>
    <s v="Bonuses"/>
    <x v="1"/>
    <s v="Vehicles"/>
    <n v="3743.59"/>
    <n v="3968.33"/>
    <n v="3995.14"/>
  </r>
  <r>
    <x v="5"/>
    <x v="2"/>
    <x v="3"/>
    <x v="4"/>
    <s v="Data Centers"/>
    <x v="3"/>
    <s v="Payroll Taxes - Salaries"/>
    <x v="3"/>
    <s v="Travel"/>
    <n v="5958.52"/>
    <n v="6283.03"/>
    <n v="6133.95"/>
  </r>
  <r>
    <x v="5"/>
    <x v="2"/>
    <x v="1"/>
    <x v="1"/>
    <s v="Planning"/>
    <x v="4"/>
    <s v="Bonuses"/>
    <x v="3"/>
    <s v="Internal Labor"/>
    <n v="7847.64"/>
    <n v="8008.58"/>
    <n v="10108.84"/>
  </r>
  <r>
    <x v="5"/>
    <x v="2"/>
    <x v="2"/>
    <x v="2"/>
    <s v="GRC"/>
    <x v="1"/>
    <s v="Travel Expense"/>
    <x v="1"/>
    <s v="Travel"/>
    <n v="5239.53"/>
    <n v="5591.91"/>
    <n v="5601.6799999999903"/>
  </r>
  <r>
    <x v="5"/>
    <x v="5"/>
    <x v="5"/>
    <x v="14"/>
    <s v="Planning"/>
    <x v="3"/>
    <s v="Lease"/>
    <x v="0"/>
    <s v="Internal Labor"/>
    <n v="1788.04"/>
    <n v="2127.91"/>
    <n v="3496.46"/>
  </r>
  <r>
    <x v="5"/>
    <x v="4"/>
    <x v="4"/>
    <x v="11"/>
    <s v="Planning"/>
    <x v="0"/>
    <s v="Insurance"/>
    <x v="1"/>
    <s v="Vehicles"/>
    <n v="3828.97"/>
    <n v="3876.35"/>
    <n v="4439.93"/>
  </r>
  <r>
    <x v="5"/>
    <x v="5"/>
    <x v="2"/>
    <x v="2"/>
    <s v="Application Support"/>
    <x v="3"/>
    <s v="Lease"/>
    <x v="0"/>
    <s v="External Labor"/>
    <n v="6920.73"/>
    <n v="8058.5599999999904"/>
    <n v="7333.7"/>
  </r>
  <r>
    <x v="5"/>
    <x v="1"/>
    <x v="5"/>
    <x v="12"/>
    <s v="GRC"/>
    <x v="3"/>
    <s v="Contractors"/>
    <x v="1"/>
    <s v="Vehicles"/>
    <n v="2428.56"/>
    <n v="3165.8"/>
    <n v="4366.67"/>
  </r>
  <r>
    <x v="5"/>
    <x v="1"/>
    <x v="5"/>
    <x v="8"/>
    <s v="Planning"/>
    <x v="1"/>
    <s v="Insurance"/>
    <x v="0"/>
    <s v="Vehicles"/>
    <n v="9116.8799999999992"/>
    <n v="9606.17"/>
    <n v="9181.74"/>
  </r>
  <r>
    <x v="5"/>
    <x v="1"/>
    <x v="1"/>
    <x v="1"/>
    <s v="Data Centers"/>
    <x v="0"/>
    <s v="Customer Events"/>
    <x v="2"/>
    <s v="Travel"/>
    <n v="4805.8599999999997"/>
    <n v="5629.07"/>
    <n v="5389.5599999999904"/>
  </r>
  <r>
    <x v="5"/>
    <x v="2"/>
    <x v="5"/>
    <x v="14"/>
    <s v="Application Support"/>
    <x v="1"/>
    <s v="Lease"/>
    <x v="0"/>
    <s v="Other"/>
    <n v="4477.6000000000004"/>
    <n v="4807.08"/>
    <n v="7738.51"/>
  </r>
  <r>
    <x v="5"/>
    <x v="4"/>
    <x v="4"/>
    <x v="11"/>
    <s v="Planning"/>
    <x v="4"/>
    <s v="Payroll Taxes - Salaries"/>
    <x v="0"/>
    <s v="External Labor"/>
    <n v="7806.75"/>
    <n v="8830.34"/>
    <n v="9422.41"/>
  </r>
  <r>
    <x v="5"/>
    <x v="5"/>
    <x v="3"/>
    <x v="4"/>
    <s v="Data Centers"/>
    <x v="2"/>
    <s v="Contractors"/>
    <x v="1"/>
    <s v="Travel"/>
    <n v="4958.51"/>
    <n v="5450.33"/>
    <n v="5228"/>
  </r>
  <r>
    <x v="5"/>
    <x v="3"/>
    <x v="4"/>
    <x v="11"/>
    <s v="GRC"/>
    <x v="4"/>
    <s v="Bonuses"/>
    <x v="2"/>
    <s v="Travel"/>
    <n v="2342.94"/>
    <n v="2857.69"/>
    <n v="2710.33"/>
  </r>
  <r>
    <x v="5"/>
    <x v="4"/>
    <x v="0"/>
    <x v="0"/>
    <s v="Data Centers"/>
    <x v="1"/>
    <s v="Software Maintenance"/>
    <x v="2"/>
    <s v="Vehicles"/>
    <n v="7540.84"/>
    <n v="7625.02"/>
    <n v="7855.26"/>
  </r>
  <r>
    <x v="5"/>
    <x v="1"/>
    <x v="1"/>
    <x v="1"/>
    <s v="Application Support"/>
    <x v="3"/>
    <s v="Software Maintenance"/>
    <x v="1"/>
    <s v="Telecomm"/>
    <n v="2886.93"/>
    <n v="3066.41"/>
    <n v="3568.1899999999901"/>
  </r>
  <r>
    <x v="5"/>
    <x v="1"/>
    <x v="1"/>
    <x v="1"/>
    <s v="Data Centers"/>
    <x v="4"/>
    <s v="Insurance"/>
    <x v="3"/>
    <s v="Telecomm"/>
    <n v="3607.52"/>
    <n v="4099.75"/>
    <n v="4538.6400000000003"/>
  </r>
  <r>
    <x v="5"/>
    <x v="1"/>
    <x v="2"/>
    <x v="2"/>
    <s v="Planning"/>
    <x v="0"/>
    <s v="Travel Expense"/>
    <x v="0"/>
    <s v="External Labor"/>
    <n v="5171.12"/>
    <n v="5689.93"/>
    <n v="5541.8099999999904"/>
  </r>
  <r>
    <x v="5"/>
    <x v="0"/>
    <x v="4"/>
    <x v="5"/>
    <s v="Data Centers"/>
    <x v="2"/>
    <s v="Bonuses"/>
    <x v="1"/>
    <s v="Software Maintenance"/>
    <n v="5452.89"/>
    <n v="5756.4"/>
    <n v="5544.91"/>
  </r>
  <r>
    <x v="5"/>
    <x v="4"/>
    <x v="1"/>
    <x v="1"/>
    <s v="Data Centers"/>
    <x v="4"/>
    <s v="Insurance"/>
    <x v="1"/>
    <s v="Vehicles"/>
    <n v="6400.42"/>
    <n v="6542.87"/>
    <n v="7147.05"/>
  </r>
  <r>
    <x v="5"/>
    <x v="5"/>
    <x v="0"/>
    <x v="0"/>
    <s v="Data Centers"/>
    <x v="3"/>
    <s v="Lease"/>
    <x v="0"/>
    <s v="Travel"/>
    <n v="5193.8"/>
    <n v="5616.34"/>
    <n v="7071.34"/>
  </r>
  <r>
    <x v="5"/>
    <x v="0"/>
    <x v="0"/>
    <x v="0"/>
    <s v="Planning"/>
    <x v="4"/>
    <s v="Contractors"/>
    <x v="2"/>
    <s v="Internal Labor"/>
    <n v="4343.51"/>
    <n v="4431.51"/>
    <n v="5202.5600000000004"/>
  </r>
  <r>
    <x v="5"/>
    <x v="4"/>
    <x v="1"/>
    <x v="1"/>
    <s v="Data Centers"/>
    <x v="4"/>
    <s v="Insurance"/>
    <x v="3"/>
    <s v="Travel"/>
    <n v="3020.46"/>
    <n v="3441.42"/>
    <n v="3332.46"/>
  </r>
  <r>
    <x v="5"/>
    <x v="0"/>
    <x v="3"/>
    <x v="3"/>
    <s v="GRC"/>
    <x v="3"/>
    <s v="Travel Expense"/>
    <x v="0"/>
    <s v="Internal Labor"/>
    <n v="2875.71"/>
    <n v="3442.49"/>
    <n v="3713.37"/>
  </r>
  <r>
    <x v="5"/>
    <x v="2"/>
    <x v="1"/>
    <x v="1"/>
    <s v="Data Centers"/>
    <x v="2"/>
    <s v="Bonuses"/>
    <x v="1"/>
    <s v="Vehicles"/>
    <n v="5359.36"/>
    <n v="5886.23"/>
    <n v="5764.82"/>
  </r>
  <r>
    <x v="5"/>
    <x v="1"/>
    <x v="1"/>
    <x v="1"/>
    <s v="Data Centers"/>
    <x v="1"/>
    <s v="Insurance"/>
    <x v="2"/>
    <s v="Inbound Allocations"/>
    <n v="6805.34"/>
    <n v="6937.9"/>
    <n v="7667.26"/>
  </r>
  <r>
    <x v="5"/>
    <x v="1"/>
    <x v="4"/>
    <x v="5"/>
    <s v="Data Centers"/>
    <x v="0"/>
    <s v="Software Maintenance"/>
    <x v="3"/>
    <s v="Telecomm"/>
    <n v="3409.05"/>
    <n v="3928.57"/>
    <n v="4001.1"/>
  </r>
  <r>
    <x v="5"/>
    <x v="1"/>
    <x v="5"/>
    <x v="14"/>
    <s v="Data Centers"/>
    <x v="1"/>
    <s v="Payroll Taxes - Salaries"/>
    <x v="3"/>
    <s v="Software Maintenance"/>
    <n v="4911.21"/>
    <n v="4950.6899999999996"/>
    <n v="4938.43"/>
  </r>
  <r>
    <x v="5"/>
    <x v="2"/>
    <x v="4"/>
    <x v="5"/>
    <s v="Application Support"/>
    <x v="2"/>
    <s v="Travel Expense"/>
    <x v="2"/>
    <s v="Software Maintenance"/>
    <n v="3937.97"/>
    <n v="4424.37"/>
    <n v="4603.55"/>
  </r>
  <r>
    <x v="5"/>
    <x v="3"/>
    <x v="0"/>
    <x v="6"/>
    <s v="Data Centers"/>
    <x v="0"/>
    <s v="Insurance"/>
    <x v="3"/>
    <s v="Travel"/>
    <n v="4510.84"/>
    <n v="4810.88"/>
    <n v="4647.22"/>
  </r>
  <r>
    <x v="5"/>
    <x v="1"/>
    <x v="0"/>
    <x v="0"/>
    <s v="Application Support"/>
    <x v="4"/>
    <s v="Contractors"/>
    <x v="1"/>
    <s v="Inbound Allocations"/>
    <n v="5440.13"/>
    <n v="5470.87"/>
    <n v="6124.38"/>
  </r>
  <r>
    <x v="5"/>
    <x v="5"/>
    <x v="5"/>
    <x v="13"/>
    <s v="Planning"/>
    <x v="1"/>
    <s v="Customer Events"/>
    <x v="0"/>
    <s v="Travel"/>
    <n v="6208.12"/>
    <n v="6883.48"/>
    <n v="6556"/>
  </r>
  <r>
    <x v="5"/>
    <x v="1"/>
    <x v="1"/>
    <x v="1"/>
    <s v="GRC"/>
    <x v="0"/>
    <s v="Software Maintenance"/>
    <x v="3"/>
    <s v="External Labor"/>
    <n v="2104.71"/>
    <n v="2259.91"/>
    <n v="2824.78"/>
  </r>
  <r>
    <x v="5"/>
    <x v="5"/>
    <x v="0"/>
    <x v="6"/>
    <s v="Planning"/>
    <x v="2"/>
    <s v="Insurance"/>
    <x v="2"/>
    <s v="Software Maintenance"/>
    <n v="3640.68"/>
    <n v="4318.2299999999996"/>
    <n v="5386.32"/>
  </r>
  <r>
    <x v="5"/>
    <x v="5"/>
    <x v="4"/>
    <x v="5"/>
    <s v="Application Support"/>
    <x v="4"/>
    <s v="Payroll Taxes - Salaries"/>
    <x v="1"/>
    <s v="Other"/>
    <n v="4247.74"/>
    <n v="5385.74"/>
    <n v="5909.11"/>
  </r>
  <r>
    <x v="5"/>
    <x v="2"/>
    <x v="0"/>
    <x v="0"/>
    <s v="Planning"/>
    <x v="2"/>
    <s v="Travel Expense"/>
    <x v="2"/>
    <s v="Other"/>
    <n v="6244.6"/>
    <n v="6261.42"/>
    <n v="6413.68"/>
  </r>
  <r>
    <x v="5"/>
    <x v="5"/>
    <x v="4"/>
    <x v="5"/>
    <s v="Planning"/>
    <x v="1"/>
    <s v="Regular Salaries and Wages"/>
    <x v="3"/>
    <s v="Telecomm"/>
    <n v="5174.3900000000003"/>
    <n v="5242.55"/>
    <n v="5452.3"/>
  </r>
  <r>
    <x v="5"/>
    <x v="1"/>
    <x v="3"/>
    <x v="4"/>
    <s v="Application Support"/>
    <x v="1"/>
    <s v="Regular Salaries and Wages"/>
    <x v="2"/>
    <s v="External Labor"/>
    <n v="4084.87"/>
    <n v="4702.1499999999996"/>
    <n v="5791.71"/>
  </r>
  <r>
    <x v="5"/>
    <x v="2"/>
    <x v="5"/>
    <x v="12"/>
    <s v="GRC"/>
    <x v="4"/>
    <s v="Other Miscellaneous Expense"/>
    <x v="0"/>
    <s v="Inbound Allocations"/>
    <n v="6836.35"/>
    <n v="7053.92"/>
    <n v="8617.32"/>
  </r>
  <r>
    <x v="5"/>
    <x v="1"/>
    <x v="3"/>
    <x v="7"/>
    <s v="Application Support"/>
    <x v="1"/>
    <s v="Contractors"/>
    <x v="3"/>
    <s v="Software Maintenance"/>
    <n v="1710.51"/>
    <n v="2086.09"/>
    <n v="3581.18"/>
  </r>
  <r>
    <x v="5"/>
    <x v="0"/>
    <x v="3"/>
    <x v="3"/>
    <s v="Application Support"/>
    <x v="4"/>
    <s v="Customer Events"/>
    <x v="1"/>
    <s v="Telecomm"/>
    <n v="5294.35"/>
    <n v="5838"/>
    <n v="6238.04"/>
  </r>
  <r>
    <x v="5"/>
    <x v="3"/>
    <x v="0"/>
    <x v="0"/>
    <s v="Data Centers"/>
    <x v="3"/>
    <s v="Software Maintenance"/>
    <x v="2"/>
    <s v="Travel"/>
    <n v="5201.55"/>
    <n v="5698.12"/>
    <n v="5489.06"/>
  </r>
  <r>
    <x v="5"/>
    <x v="3"/>
    <x v="1"/>
    <x v="1"/>
    <s v="Application Support"/>
    <x v="4"/>
    <s v="Regular Salaries and Wages"/>
    <x v="2"/>
    <s v="Telecomm"/>
    <n v="7057.65"/>
    <n v="7726.94"/>
    <n v="7409.0899999999901"/>
  </r>
  <r>
    <x v="5"/>
    <x v="2"/>
    <x v="3"/>
    <x v="3"/>
    <s v="Planning"/>
    <x v="4"/>
    <s v="Travel Expense"/>
    <x v="2"/>
    <s v="Inbound Allocations"/>
    <n v="3997.11"/>
    <n v="4626.0200000000004"/>
    <n v="4085.23"/>
  </r>
  <r>
    <x v="5"/>
    <x v="5"/>
    <x v="1"/>
    <x v="1"/>
    <s v="GRC"/>
    <x v="4"/>
    <s v="Lease"/>
    <x v="3"/>
    <s v="Inbound Allocations"/>
    <n v="2223.4899999999998"/>
    <n v="2873.4399999999901"/>
    <n v="2489.6699999999901"/>
  </r>
  <r>
    <x v="5"/>
    <x v="0"/>
    <x v="5"/>
    <x v="12"/>
    <s v="Data Centers"/>
    <x v="3"/>
    <s v="Regular Salaries and Wages"/>
    <x v="0"/>
    <s v="Travel"/>
    <n v="4566.08"/>
    <n v="5488.7"/>
    <n v="4572.51"/>
  </r>
  <r>
    <x v="5"/>
    <x v="0"/>
    <x v="1"/>
    <x v="1"/>
    <s v="GRC"/>
    <x v="1"/>
    <s v="Regular Salaries and Wages"/>
    <x v="1"/>
    <s v="Internal Labor"/>
    <n v="4080.09"/>
    <n v="4480.33"/>
    <n v="4635.16"/>
  </r>
  <r>
    <x v="5"/>
    <x v="2"/>
    <x v="1"/>
    <x v="1"/>
    <s v="GRC"/>
    <x v="0"/>
    <s v="Travel Expense"/>
    <x v="2"/>
    <s v="Other"/>
    <n v="1497.37"/>
    <n v="2129.39"/>
    <n v="2458.5099999999902"/>
  </r>
  <r>
    <x v="5"/>
    <x v="2"/>
    <x v="2"/>
    <x v="2"/>
    <s v="Data Centers"/>
    <x v="2"/>
    <s v="Customer Events"/>
    <x v="3"/>
    <s v="Internal Labor"/>
    <n v="5734.65"/>
    <n v="6033.96"/>
    <n v="6626.8099999999904"/>
  </r>
  <r>
    <x v="5"/>
    <x v="4"/>
    <x v="4"/>
    <x v="5"/>
    <s v="Application Support"/>
    <x v="2"/>
    <s v="Lease"/>
    <x v="1"/>
    <s v="External Labor"/>
    <n v="9979.59"/>
    <n v="9997.75"/>
    <n v="10998.36"/>
  </r>
  <r>
    <x v="5"/>
    <x v="4"/>
    <x v="0"/>
    <x v="6"/>
    <s v="GRC"/>
    <x v="4"/>
    <s v="Regular Salaries and Wages"/>
    <x v="1"/>
    <s v="Vehicles"/>
    <n v="4490.49"/>
    <n v="5097.29"/>
    <n v="4973.6799999999903"/>
  </r>
  <r>
    <x v="5"/>
    <x v="3"/>
    <x v="4"/>
    <x v="5"/>
    <s v="Application Support"/>
    <x v="3"/>
    <s v="Lease"/>
    <x v="1"/>
    <s v="Other"/>
    <n v="3341.47"/>
    <n v="3436.41"/>
    <n v="3793.72999999999"/>
  </r>
  <r>
    <x v="5"/>
    <x v="3"/>
    <x v="1"/>
    <x v="1"/>
    <s v="Application Support"/>
    <x v="1"/>
    <s v="Bonuses"/>
    <x v="3"/>
    <s v="Travel"/>
    <n v="5631.29"/>
    <n v="5917.01"/>
    <n v="5935.51"/>
  </r>
  <r>
    <x v="5"/>
    <x v="2"/>
    <x v="1"/>
    <x v="1"/>
    <s v="GRC"/>
    <x v="4"/>
    <s v="Lease"/>
    <x v="1"/>
    <s v="Telecomm"/>
    <n v="7618.6"/>
    <n v="8510.9699999999993"/>
    <n v="7982.41"/>
  </r>
  <r>
    <x v="5"/>
    <x v="5"/>
    <x v="4"/>
    <x v="11"/>
    <s v="GRC"/>
    <x v="1"/>
    <s v="Contractors"/>
    <x v="3"/>
    <s v="Inbound Allocations"/>
    <n v="3120.95"/>
    <n v="3718.0099999999902"/>
    <n v="4844.13"/>
  </r>
  <r>
    <x v="5"/>
    <x v="4"/>
    <x v="1"/>
    <x v="1"/>
    <s v="Planning"/>
    <x v="1"/>
    <s v="Lease"/>
    <x v="3"/>
    <s v="Other"/>
    <n v="2485.5500000000002"/>
    <n v="2868.99"/>
    <n v="3072.62"/>
  </r>
  <r>
    <x v="5"/>
    <x v="2"/>
    <x v="0"/>
    <x v="0"/>
    <s v="GRC"/>
    <x v="1"/>
    <s v="Bonuses"/>
    <x v="3"/>
    <s v="Internal Labor"/>
    <n v="5025.16"/>
    <n v="5231.62"/>
    <n v="5487.69"/>
  </r>
  <r>
    <x v="5"/>
    <x v="3"/>
    <x v="4"/>
    <x v="5"/>
    <s v="Planning"/>
    <x v="1"/>
    <s v="Other Miscellaneous Expense"/>
    <x v="3"/>
    <s v="Internal Labor"/>
    <n v="4042"/>
    <n v="4203.46"/>
    <n v="4573.2"/>
  </r>
  <r>
    <x v="5"/>
    <x v="4"/>
    <x v="4"/>
    <x v="5"/>
    <s v="GRC"/>
    <x v="0"/>
    <s v="Travel Expense"/>
    <x v="3"/>
    <s v="Inbound Allocations"/>
    <n v="7490.28"/>
    <n v="7673.74"/>
    <n v="7937.2"/>
  </r>
  <r>
    <x v="5"/>
    <x v="5"/>
    <x v="4"/>
    <x v="5"/>
    <s v="Planning"/>
    <x v="2"/>
    <s v="Payroll Taxes - Salaries"/>
    <x v="3"/>
    <s v="Vehicles"/>
    <n v="4752.97"/>
    <n v="5162.1400000000003"/>
    <n v="5296.08"/>
  </r>
  <r>
    <x v="5"/>
    <x v="5"/>
    <x v="5"/>
    <x v="12"/>
    <s v="Data Centers"/>
    <x v="0"/>
    <s v="Lease"/>
    <x v="3"/>
    <s v="Vehicles"/>
    <n v="3799.94"/>
    <n v="4121.7700000000004"/>
    <n v="4037.2"/>
  </r>
  <r>
    <x v="5"/>
    <x v="0"/>
    <x v="2"/>
    <x v="2"/>
    <s v="Planning"/>
    <x v="4"/>
    <s v="Regular Salaries and Wages"/>
    <x v="1"/>
    <s v="Software Maintenance"/>
    <n v="5870.07"/>
    <n v="5898.5099999999902"/>
    <n v="6196.2999999999902"/>
  </r>
  <r>
    <x v="5"/>
    <x v="4"/>
    <x v="4"/>
    <x v="11"/>
    <s v="GRC"/>
    <x v="3"/>
    <s v="Contractors"/>
    <x v="0"/>
    <s v="External Labor"/>
    <n v="5234.13"/>
    <n v="5488.36"/>
    <n v="5257.13"/>
  </r>
  <r>
    <x v="5"/>
    <x v="4"/>
    <x v="3"/>
    <x v="4"/>
    <s v="Planning"/>
    <x v="4"/>
    <s v="Software Maintenance"/>
    <x v="1"/>
    <s v="Telecomm"/>
    <n v="3805.33"/>
    <n v="3888.46"/>
    <n v="3818.35"/>
  </r>
  <r>
    <x v="5"/>
    <x v="4"/>
    <x v="2"/>
    <x v="2"/>
    <s v="GRC"/>
    <x v="3"/>
    <s v="Contractors"/>
    <x v="2"/>
    <s v="Software Maintenance"/>
    <n v="5517.79"/>
    <n v="6087.01"/>
    <n v="6105.41"/>
  </r>
  <r>
    <x v="5"/>
    <x v="3"/>
    <x v="3"/>
    <x v="4"/>
    <s v="Application Support"/>
    <x v="2"/>
    <s v="Insurance"/>
    <x v="1"/>
    <s v="External Labor"/>
    <n v="5713.54"/>
    <n v="5877.95"/>
    <n v="6028.67"/>
  </r>
  <r>
    <x v="5"/>
    <x v="2"/>
    <x v="4"/>
    <x v="11"/>
    <s v="Planning"/>
    <x v="1"/>
    <s v="Contractors"/>
    <x v="1"/>
    <s v="Other"/>
    <n v="5850.05"/>
    <n v="5956.95"/>
    <n v="6592.78"/>
  </r>
  <r>
    <x v="5"/>
    <x v="3"/>
    <x v="4"/>
    <x v="5"/>
    <s v="Data Centers"/>
    <x v="4"/>
    <s v="Other Miscellaneous Expense"/>
    <x v="1"/>
    <s v="Inbound Allocations"/>
    <n v="5466.18"/>
    <n v="6172.9"/>
    <n v="7158.32"/>
  </r>
  <r>
    <x v="5"/>
    <x v="4"/>
    <x v="2"/>
    <x v="2"/>
    <s v="GRC"/>
    <x v="0"/>
    <s v="Lease"/>
    <x v="3"/>
    <s v="Software Maintenance"/>
    <n v="3227.09"/>
    <n v="4282.6499999999996"/>
    <n v="3457.31"/>
  </r>
  <r>
    <x v="5"/>
    <x v="4"/>
    <x v="4"/>
    <x v="5"/>
    <s v="Application Support"/>
    <x v="2"/>
    <s v="Insurance"/>
    <x v="3"/>
    <s v="Software Maintenance"/>
    <n v="7165.8"/>
    <n v="7373.34"/>
    <n v="7763.94"/>
  </r>
  <r>
    <x v="5"/>
    <x v="3"/>
    <x v="3"/>
    <x v="4"/>
    <s v="GRC"/>
    <x v="3"/>
    <s v="Other Miscellaneous Expense"/>
    <x v="1"/>
    <s v="Telecomm"/>
    <n v="3024.7"/>
    <n v="3087.43"/>
    <n v="3519.22999999999"/>
  </r>
  <r>
    <x v="5"/>
    <x v="5"/>
    <x v="0"/>
    <x v="6"/>
    <s v="Planning"/>
    <x v="4"/>
    <s v="Lease"/>
    <x v="1"/>
    <s v="Inbound Allocations"/>
    <n v="8110.83"/>
    <n v="8533.81"/>
    <n v="8988.33"/>
  </r>
  <r>
    <x v="5"/>
    <x v="0"/>
    <x v="4"/>
    <x v="11"/>
    <s v="Data Centers"/>
    <x v="3"/>
    <s v="Other Miscellaneous Expense"/>
    <x v="2"/>
    <s v="Inbound Allocations"/>
    <n v="2608.5"/>
    <n v="2821.97"/>
    <n v="2835.71"/>
  </r>
  <r>
    <x v="5"/>
    <x v="0"/>
    <x v="1"/>
    <x v="1"/>
    <s v="Planning"/>
    <x v="0"/>
    <s v="Bonuses"/>
    <x v="3"/>
    <s v="Vehicles"/>
    <n v="2788.87"/>
    <n v="2798.88"/>
    <n v="3430.48"/>
  </r>
  <r>
    <x v="5"/>
    <x v="2"/>
    <x v="0"/>
    <x v="0"/>
    <s v="GRC"/>
    <x v="2"/>
    <s v="Lease"/>
    <x v="1"/>
    <s v="Vehicles"/>
    <n v="4251.9799999999996"/>
    <n v="4876.28"/>
    <n v="4562.3799999999901"/>
  </r>
  <r>
    <x v="5"/>
    <x v="5"/>
    <x v="4"/>
    <x v="11"/>
    <s v="Data Centers"/>
    <x v="2"/>
    <s v="Payroll Taxes - Salaries"/>
    <x v="1"/>
    <s v="Other"/>
    <n v="9769.4599999999991"/>
    <n v="10010.32"/>
    <n v="9991.03999999999"/>
  </r>
  <r>
    <x v="5"/>
    <x v="5"/>
    <x v="0"/>
    <x v="0"/>
    <s v="Data Centers"/>
    <x v="1"/>
    <s v="Regular Salaries and Wages"/>
    <x v="1"/>
    <s v="Internal Labor"/>
    <n v="4355.1499999999996"/>
    <n v="5123.9299999999903"/>
    <n v="5796.0599999999904"/>
  </r>
  <r>
    <x v="5"/>
    <x v="5"/>
    <x v="1"/>
    <x v="1"/>
    <s v="GRC"/>
    <x v="3"/>
    <s v="Contractors"/>
    <x v="1"/>
    <s v="Other"/>
    <n v="4619.84"/>
    <n v="5264.29"/>
    <n v="4833.26"/>
  </r>
  <r>
    <x v="5"/>
    <x v="5"/>
    <x v="5"/>
    <x v="13"/>
    <s v="Application Support"/>
    <x v="2"/>
    <s v="Contractors"/>
    <x v="0"/>
    <s v="Other"/>
    <n v="3202.5"/>
    <n v="3732.48"/>
    <n v="3326.37"/>
  </r>
  <r>
    <x v="5"/>
    <x v="5"/>
    <x v="2"/>
    <x v="2"/>
    <s v="Planning"/>
    <x v="1"/>
    <s v="Other Miscellaneous Expense"/>
    <x v="0"/>
    <s v="Inbound Allocations"/>
    <n v="6798.88"/>
    <n v="7020.23"/>
    <n v="7100.46"/>
  </r>
  <r>
    <x v="5"/>
    <x v="2"/>
    <x v="5"/>
    <x v="13"/>
    <s v="GRC"/>
    <x v="2"/>
    <s v="Insurance"/>
    <x v="2"/>
    <s v="Other"/>
    <n v="5292.3"/>
    <n v="5711.2"/>
    <n v="6137.74"/>
  </r>
  <r>
    <x v="5"/>
    <x v="3"/>
    <x v="1"/>
    <x v="1"/>
    <s v="GRC"/>
    <x v="4"/>
    <s v="Regular Salaries and Wages"/>
    <x v="2"/>
    <s v="Inbound Allocations"/>
    <n v="7922.35"/>
    <n v="8138.34"/>
    <n v="9589.52"/>
  </r>
  <r>
    <x v="5"/>
    <x v="5"/>
    <x v="3"/>
    <x v="3"/>
    <s v="GRC"/>
    <x v="3"/>
    <s v="Insurance"/>
    <x v="1"/>
    <s v="Inbound Allocations"/>
    <n v="5022.93"/>
    <n v="5587.84"/>
    <n v="5447.27"/>
  </r>
  <r>
    <x v="5"/>
    <x v="4"/>
    <x v="2"/>
    <x v="2"/>
    <s v="GRC"/>
    <x v="4"/>
    <s v="Contractors"/>
    <x v="1"/>
    <s v="Telecomm"/>
    <n v="8891.1299999999992"/>
    <n v="9511.4699999999993"/>
    <n v="9482.75"/>
  </r>
  <r>
    <x v="5"/>
    <x v="4"/>
    <x v="3"/>
    <x v="3"/>
    <s v="Data Centers"/>
    <x v="4"/>
    <s v="Customer Events"/>
    <x v="0"/>
    <s v="Other"/>
    <n v="6813.91"/>
    <n v="7455.01"/>
    <n v="7519.9"/>
  </r>
  <r>
    <x v="5"/>
    <x v="1"/>
    <x v="3"/>
    <x v="3"/>
    <s v="Planning"/>
    <x v="4"/>
    <s v="Customer Events"/>
    <x v="3"/>
    <s v="Inbound Allocations"/>
    <n v="5431.03"/>
    <n v="6024.99"/>
    <n v="7493.37"/>
  </r>
  <r>
    <x v="5"/>
    <x v="2"/>
    <x v="4"/>
    <x v="11"/>
    <s v="GRC"/>
    <x v="2"/>
    <s v="Contractors"/>
    <x v="2"/>
    <s v="Travel"/>
    <n v="8646.49"/>
    <n v="9081.9499999999898"/>
    <n v="8703.5"/>
  </r>
  <r>
    <x v="5"/>
    <x v="4"/>
    <x v="1"/>
    <x v="1"/>
    <s v="Planning"/>
    <x v="2"/>
    <s v="Insurance"/>
    <x v="0"/>
    <s v="Software Maintenance"/>
    <n v="1196.76"/>
    <n v="1229.25"/>
    <n v="1676.83"/>
  </r>
  <r>
    <x v="5"/>
    <x v="2"/>
    <x v="1"/>
    <x v="1"/>
    <s v="Planning"/>
    <x v="4"/>
    <s v="Contractors"/>
    <x v="3"/>
    <s v="Internal Labor"/>
    <n v="2536.14"/>
    <n v="2934.6099999999901"/>
    <n v="3471.68"/>
  </r>
  <r>
    <x v="5"/>
    <x v="4"/>
    <x v="0"/>
    <x v="6"/>
    <s v="Application Support"/>
    <x v="4"/>
    <s v="Travel Expense"/>
    <x v="3"/>
    <s v="Software Maintenance"/>
    <n v="5901.72"/>
    <n v="6076.44"/>
    <n v="7597.37"/>
  </r>
  <r>
    <x v="5"/>
    <x v="4"/>
    <x v="5"/>
    <x v="8"/>
    <s v="GRC"/>
    <x v="3"/>
    <s v="Bonuses"/>
    <x v="3"/>
    <s v="Internal Labor"/>
    <n v="8269.08"/>
    <n v="8679.11"/>
    <n v="8283.6299999999992"/>
  </r>
  <r>
    <x v="5"/>
    <x v="3"/>
    <x v="1"/>
    <x v="1"/>
    <s v="Application Support"/>
    <x v="0"/>
    <s v="Regular Salaries and Wages"/>
    <x v="1"/>
    <s v="Inbound Allocations"/>
    <n v="7767.84"/>
    <n v="8439.9"/>
    <n v="8244.41"/>
  </r>
  <r>
    <x v="5"/>
    <x v="1"/>
    <x v="5"/>
    <x v="10"/>
    <s v="Planning"/>
    <x v="4"/>
    <s v="Contractors"/>
    <x v="0"/>
    <s v="Inbound Allocations"/>
    <n v="5753.67"/>
    <n v="5891.16"/>
    <n v="8179.3"/>
  </r>
  <r>
    <x v="5"/>
    <x v="1"/>
    <x v="2"/>
    <x v="2"/>
    <s v="Application Support"/>
    <x v="1"/>
    <s v="Bonuses"/>
    <x v="1"/>
    <s v="External Labor"/>
    <n v="6028.93"/>
    <n v="6506.87"/>
    <n v="6748.55"/>
  </r>
  <r>
    <x v="5"/>
    <x v="5"/>
    <x v="5"/>
    <x v="10"/>
    <s v="GRC"/>
    <x v="2"/>
    <s v="Travel Expense"/>
    <x v="2"/>
    <s v="Travel"/>
    <n v="4730.8500000000004"/>
    <n v="5453.51"/>
    <n v="5433.15"/>
  </r>
  <r>
    <x v="5"/>
    <x v="1"/>
    <x v="3"/>
    <x v="4"/>
    <s v="Data Centers"/>
    <x v="1"/>
    <s v="Contractors"/>
    <x v="0"/>
    <s v="Other"/>
    <n v="5125.67"/>
    <n v="5831.54"/>
    <n v="5820.68"/>
  </r>
  <r>
    <x v="5"/>
    <x v="2"/>
    <x v="2"/>
    <x v="2"/>
    <s v="Planning"/>
    <x v="3"/>
    <s v="Other Miscellaneous Expense"/>
    <x v="2"/>
    <s v="Inbound Allocations"/>
    <n v="3024.18"/>
    <n v="3837.13"/>
    <n v="3167.6499999999901"/>
  </r>
  <r>
    <x v="5"/>
    <x v="4"/>
    <x v="0"/>
    <x v="6"/>
    <s v="Data Centers"/>
    <x v="2"/>
    <s v="Regular Salaries and Wages"/>
    <x v="3"/>
    <s v="Vehicles"/>
    <n v="4715.1099999999997"/>
    <n v="5633.0999999999904"/>
    <n v="5655.0099999999902"/>
  </r>
  <r>
    <x v="5"/>
    <x v="4"/>
    <x v="0"/>
    <x v="0"/>
    <s v="Planning"/>
    <x v="2"/>
    <s v="Other Miscellaneous Expense"/>
    <x v="3"/>
    <s v="Other"/>
    <n v="3294.86"/>
    <n v="3718.26"/>
    <n v="4555.4799999999996"/>
  </r>
  <r>
    <x v="5"/>
    <x v="5"/>
    <x v="1"/>
    <x v="1"/>
    <s v="Application Support"/>
    <x v="3"/>
    <s v="Software Maintenance"/>
    <x v="1"/>
    <s v="Inbound Allocations"/>
    <n v="5999.39"/>
    <n v="6476.02"/>
    <n v="7164.71"/>
  </r>
  <r>
    <x v="5"/>
    <x v="4"/>
    <x v="4"/>
    <x v="11"/>
    <s v="GRC"/>
    <x v="2"/>
    <s v="Bonuses"/>
    <x v="3"/>
    <s v="Telecomm"/>
    <n v="3926.38"/>
    <n v="4114.9399999999996"/>
    <n v="4073.75"/>
  </r>
  <r>
    <x v="5"/>
    <x v="1"/>
    <x v="1"/>
    <x v="1"/>
    <s v="Data Centers"/>
    <x v="1"/>
    <s v="Contractors"/>
    <x v="3"/>
    <s v="External Labor"/>
    <n v="7890.02"/>
    <n v="8376.61"/>
    <n v="8428.27"/>
  </r>
  <r>
    <x v="5"/>
    <x v="1"/>
    <x v="3"/>
    <x v="7"/>
    <s v="Data Centers"/>
    <x v="4"/>
    <s v="Bonuses"/>
    <x v="3"/>
    <s v="Software Maintenance"/>
    <n v="6467.14"/>
    <n v="6922.07"/>
    <n v="6961.25"/>
  </r>
  <r>
    <x v="5"/>
    <x v="2"/>
    <x v="1"/>
    <x v="1"/>
    <s v="Planning"/>
    <x v="0"/>
    <s v="Payroll Taxes - Salaries"/>
    <x v="1"/>
    <s v="Travel"/>
    <n v="5994.89"/>
    <n v="6160.4"/>
    <n v="7469.43"/>
  </r>
  <r>
    <x v="5"/>
    <x v="4"/>
    <x v="0"/>
    <x v="0"/>
    <s v="Application Support"/>
    <x v="2"/>
    <s v="Bonuses"/>
    <x v="3"/>
    <s v="Software Maintenance"/>
    <n v="2626.91"/>
    <n v="2887.0299999999902"/>
    <n v="3191.92"/>
  </r>
  <r>
    <x v="5"/>
    <x v="3"/>
    <x v="4"/>
    <x v="5"/>
    <s v="GRC"/>
    <x v="4"/>
    <s v="Customer Events"/>
    <x v="1"/>
    <s v="Other"/>
    <n v="1496.57"/>
    <n v="1908.1799999999901"/>
    <n v="3109.7799999999902"/>
  </r>
  <r>
    <x v="5"/>
    <x v="2"/>
    <x v="4"/>
    <x v="11"/>
    <s v="Data Centers"/>
    <x v="2"/>
    <s v="Other Miscellaneous Expense"/>
    <x v="2"/>
    <s v="External Labor"/>
    <n v="7581.14"/>
    <n v="7785.07"/>
    <n v="8960"/>
  </r>
  <r>
    <x v="5"/>
    <x v="2"/>
    <x v="5"/>
    <x v="14"/>
    <s v="Data Centers"/>
    <x v="4"/>
    <s v="Payroll Taxes - Salaries"/>
    <x v="3"/>
    <s v="Travel"/>
    <n v="3296.12"/>
    <n v="3699.8199999999902"/>
    <n v="4475.1000000000004"/>
  </r>
  <r>
    <x v="5"/>
    <x v="1"/>
    <x v="5"/>
    <x v="10"/>
    <s v="Application Support"/>
    <x v="1"/>
    <s v="Other Miscellaneous Expense"/>
    <x v="3"/>
    <s v="Travel"/>
    <n v="4908.6099999999997"/>
    <n v="5100.6099999999997"/>
    <n v="5150.4799999999996"/>
  </r>
  <r>
    <x v="5"/>
    <x v="3"/>
    <x v="2"/>
    <x v="2"/>
    <s v="Data Centers"/>
    <x v="4"/>
    <s v="Customer Events"/>
    <x v="0"/>
    <s v="External Labor"/>
    <n v="5486.42"/>
    <n v="5827.86"/>
    <n v="7168.35"/>
  </r>
  <r>
    <x v="5"/>
    <x v="2"/>
    <x v="4"/>
    <x v="5"/>
    <s v="Data Centers"/>
    <x v="0"/>
    <s v="Contractors"/>
    <x v="3"/>
    <s v="Other"/>
    <n v="3193.84"/>
    <n v="3546.92"/>
    <n v="3741.86"/>
  </r>
  <r>
    <x v="5"/>
    <x v="3"/>
    <x v="0"/>
    <x v="6"/>
    <s v="Application Support"/>
    <x v="4"/>
    <s v="Contractors"/>
    <x v="1"/>
    <s v="Vehicles"/>
    <n v="4600.63"/>
    <n v="4634.08"/>
    <n v="5217.9799999999996"/>
  </r>
  <r>
    <x v="5"/>
    <x v="2"/>
    <x v="4"/>
    <x v="5"/>
    <s v="Application Support"/>
    <x v="1"/>
    <s v="Insurance"/>
    <x v="2"/>
    <s v="Software Maintenance"/>
    <n v="4418.75"/>
    <n v="4525.4399999999996"/>
    <n v="4743.45"/>
  </r>
  <r>
    <x v="5"/>
    <x v="3"/>
    <x v="5"/>
    <x v="13"/>
    <s v="GRC"/>
    <x v="2"/>
    <s v="Lease"/>
    <x v="2"/>
    <s v="External Labor"/>
    <n v="2878.95"/>
    <n v="3595.3599999999901"/>
    <n v="3815.5099999999902"/>
  </r>
  <r>
    <x v="5"/>
    <x v="3"/>
    <x v="5"/>
    <x v="10"/>
    <s v="GRC"/>
    <x v="3"/>
    <s v="Contractors"/>
    <x v="2"/>
    <s v="Inbound Allocations"/>
    <n v="2381.5100000000002"/>
    <n v="2392.3000000000002"/>
    <n v="3407.22"/>
  </r>
  <r>
    <x v="5"/>
    <x v="4"/>
    <x v="1"/>
    <x v="1"/>
    <s v="Data Centers"/>
    <x v="1"/>
    <s v="Other Miscellaneous Expense"/>
    <x v="1"/>
    <s v="Vehicles"/>
    <n v="8132.97"/>
    <n v="8590.3700000000008"/>
    <n v="9420.58"/>
  </r>
  <r>
    <x v="5"/>
    <x v="3"/>
    <x v="1"/>
    <x v="1"/>
    <s v="GRC"/>
    <x v="3"/>
    <s v="Software Maintenance"/>
    <x v="3"/>
    <s v="Telecomm"/>
    <n v="4786.8999999999996"/>
    <n v="5134.0199999999904"/>
    <n v="6025.61"/>
  </r>
  <r>
    <x v="5"/>
    <x v="3"/>
    <x v="0"/>
    <x v="0"/>
    <s v="GRC"/>
    <x v="4"/>
    <s v="Customer Events"/>
    <x v="1"/>
    <s v="Software Maintenance"/>
    <n v="8858.4"/>
    <n v="9448.34"/>
    <n v="9062.01"/>
  </r>
  <r>
    <x v="5"/>
    <x v="2"/>
    <x v="3"/>
    <x v="7"/>
    <s v="Data Centers"/>
    <x v="0"/>
    <s v="Software Maintenance"/>
    <x v="1"/>
    <s v="Other"/>
    <n v="6624.57"/>
    <n v="7053.48"/>
    <n v="7305.2699999999904"/>
  </r>
  <r>
    <x v="5"/>
    <x v="0"/>
    <x v="0"/>
    <x v="0"/>
    <s v="Planning"/>
    <x v="2"/>
    <s v="Regular Salaries and Wages"/>
    <x v="3"/>
    <s v="Inbound Allocations"/>
    <n v="4915.72"/>
    <n v="5361.07"/>
    <n v="5053.24"/>
  </r>
  <r>
    <x v="5"/>
    <x v="1"/>
    <x v="4"/>
    <x v="11"/>
    <s v="Data Centers"/>
    <x v="3"/>
    <s v="Travel Expense"/>
    <x v="3"/>
    <s v="Software Maintenance"/>
    <n v="4447.1899999999996"/>
    <n v="4781.20999999999"/>
    <n v="5330.41"/>
  </r>
  <r>
    <x v="5"/>
    <x v="5"/>
    <x v="0"/>
    <x v="0"/>
    <s v="Planning"/>
    <x v="3"/>
    <s v="Lease"/>
    <x v="2"/>
    <s v="Internal Labor"/>
    <n v="5054.79"/>
    <n v="5905.87"/>
    <n v="6047.98"/>
  </r>
  <r>
    <x v="5"/>
    <x v="3"/>
    <x v="0"/>
    <x v="6"/>
    <s v="GRC"/>
    <x v="1"/>
    <s v="Travel Expense"/>
    <x v="2"/>
    <s v="Software Maintenance"/>
    <n v="3172.3"/>
    <n v="3854.93"/>
    <n v="3676.83"/>
  </r>
  <r>
    <x v="5"/>
    <x v="4"/>
    <x v="1"/>
    <x v="1"/>
    <s v="Planning"/>
    <x v="3"/>
    <s v="Contractors"/>
    <x v="2"/>
    <s v="Software Maintenance"/>
    <n v="4715.7299999999996"/>
    <n v="4879.7599999999902"/>
    <n v="5175.8899999999903"/>
  </r>
  <r>
    <x v="5"/>
    <x v="0"/>
    <x v="3"/>
    <x v="7"/>
    <s v="Application Support"/>
    <x v="1"/>
    <s v="Lease"/>
    <x v="3"/>
    <s v="Inbound Allocations"/>
    <n v="4057.92"/>
    <n v="4707.78"/>
    <n v="5167.95"/>
  </r>
  <r>
    <x v="5"/>
    <x v="1"/>
    <x v="0"/>
    <x v="0"/>
    <s v="Data Centers"/>
    <x v="4"/>
    <s v="Bonuses"/>
    <x v="0"/>
    <s v="Software Maintenance"/>
    <n v="7824.11"/>
    <n v="7982.2599999999902"/>
    <n v="8664.03999999999"/>
  </r>
  <r>
    <x v="5"/>
    <x v="5"/>
    <x v="2"/>
    <x v="2"/>
    <s v="GRC"/>
    <x v="2"/>
    <s v="Payroll Taxes - Salaries"/>
    <x v="3"/>
    <s v="Vehicles"/>
    <n v="3822.32"/>
    <n v="4789.34"/>
    <n v="5484.39"/>
  </r>
  <r>
    <x v="5"/>
    <x v="4"/>
    <x v="5"/>
    <x v="9"/>
    <s v="GRC"/>
    <x v="1"/>
    <s v="Customer Events"/>
    <x v="3"/>
    <s v="Travel"/>
    <n v="2022.98"/>
    <n v="2823.47"/>
    <n v="2061.41"/>
  </r>
  <r>
    <x v="5"/>
    <x v="1"/>
    <x v="2"/>
    <x v="2"/>
    <s v="GRC"/>
    <x v="1"/>
    <s v="Contractors"/>
    <x v="0"/>
    <s v="Inbound Allocations"/>
    <n v="7141.97"/>
    <n v="7801.37"/>
    <n v="7525.63"/>
  </r>
  <r>
    <x v="5"/>
    <x v="1"/>
    <x v="1"/>
    <x v="1"/>
    <s v="Data Centers"/>
    <x v="1"/>
    <s v="Lease"/>
    <x v="3"/>
    <s v="Vehicles"/>
    <n v="5423.92"/>
    <n v="5600.12"/>
    <n v="6123.27"/>
  </r>
  <r>
    <x v="5"/>
    <x v="5"/>
    <x v="5"/>
    <x v="13"/>
    <s v="Application Support"/>
    <x v="4"/>
    <s v="Customer Events"/>
    <x v="2"/>
    <s v="Internal Labor"/>
    <n v="7539.77"/>
    <n v="8035.12"/>
    <n v="7892.24"/>
  </r>
  <r>
    <x v="5"/>
    <x v="4"/>
    <x v="5"/>
    <x v="9"/>
    <s v="Application Support"/>
    <x v="0"/>
    <s v="Other Miscellaneous Expense"/>
    <x v="1"/>
    <s v="Travel"/>
    <n v="9039.39"/>
    <n v="9406.08"/>
    <n v="9843.2999999999993"/>
  </r>
  <r>
    <x v="5"/>
    <x v="5"/>
    <x v="2"/>
    <x v="2"/>
    <s v="GRC"/>
    <x v="0"/>
    <s v="Travel Expense"/>
    <x v="0"/>
    <s v="Inbound Allocations"/>
    <n v="7489.65"/>
    <n v="7626.03"/>
    <n v="7737.9"/>
  </r>
  <r>
    <x v="5"/>
    <x v="1"/>
    <x v="3"/>
    <x v="3"/>
    <s v="Application Support"/>
    <x v="3"/>
    <s v="Travel Expense"/>
    <x v="2"/>
    <s v="Software Maintenance"/>
    <n v="6319.44"/>
    <n v="7113.0599999999904"/>
    <n v="6558.74"/>
  </r>
  <r>
    <x v="5"/>
    <x v="3"/>
    <x v="4"/>
    <x v="11"/>
    <s v="GRC"/>
    <x v="1"/>
    <s v="Contractors"/>
    <x v="2"/>
    <s v="Software Maintenance"/>
    <n v="5517.2"/>
    <n v="5788.3099999999904"/>
    <n v="6610.82"/>
  </r>
  <r>
    <x v="5"/>
    <x v="2"/>
    <x v="4"/>
    <x v="5"/>
    <s v="Application Support"/>
    <x v="2"/>
    <s v="Customer Events"/>
    <x v="2"/>
    <s v="Inbound Allocations"/>
    <n v="5936.56"/>
    <n v="5997.22"/>
    <n v="6259.96"/>
  </r>
  <r>
    <x v="5"/>
    <x v="1"/>
    <x v="4"/>
    <x v="5"/>
    <s v="GRC"/>
    <x v="2"/>
    <s v="Software Maintenance"/>
    <x v="2"/>
    <s v="Travel"/>
    <n v="9194.14"/>
    <n v="10088.68"/>
    <n v="11440.88"/>
  </r>
  <r>
    <x v="5"/>
    <x v="1"/>
    <x v="0"/>
    <x v="0"/>
    <s v="GRC"/>
    <x v="2"/>
    <s v="Software Maintenance"/>
    <x v="1"/>
    <s v="Travel"/>
    <n v="4052.47"/>
    <n v="4558.66"/>
    <n v="5773.65"/>
  </r>
  <r>
    <x v="5"/>
    <x v="4"/>
    <x v="5"/>
    <x v="10"/>
    <s v="Data Centers"/>
    <x v="3"/>
    <s v="Payroll Taxes - Salaries"/>
    <x v="0"/>
    <s v="External Labor"/>
    <n v="4466.62"/>
    <n v="4854.67"/>
    <n v="5681.07"/>
  </r>
  <r>
    <x v="5"/>
    <x v="1"/>
    <x v="5"/>
    <x v="9"/>
    <s v="Application Support"/>
    <x v="2"/>
    <s v="Lease"/>
    <x v="2"/>
    <s v="Vehicles"/>
    <n v="3587.4"/>
    <n v="3836.15"/>
    <n v="3601.51"/>
  </r>
  <r>
    <x v="5"/>
    <x v="2"/>
    <x v="2"/>
    <x v="2"/>
    <s v="Data Centers"/>
    <x v="2"/>
    <s v="Payroll Taxes - Salaries"/>
    <x v="3"/>
    <s v="Other"/>
    <n v="5895.27"/>
    <n v="5974.97"/>
    <n v="6168.45"/>
  </r>
  <r>
    <x v="5"/>
    <x v="5"/>
    <x v="2"/>
    <x v="2"/>
    <s v="GRC"/>
    <x v="0"/>
    <s v="Customer Events"/>
    <x v="2"/>
    <s v="Telecomm"/>
    <n v="4657.32"/>
    <n v="4658.87"/>
    <n v="5050.28"/>
  </r>
  <r>
    <x v="5"/>
    <x v="3"/>
    <x v="2"/>
    <x v="2"/>
    <s v="GRC"/>
    <x v="4"/>
    <s v="Other Miscellaneous Expense"/>
    <x v="1"/>
    <s v="Internal Labor"/>
    <n v="5665.16"/>
    <n v="6347.43"/>
    <n v="6463.43"/>
  </r>
  <r>
    <x v="5"/>
    <x v="5"/>
    <x v="3"/>
    <x v="3"/>
    <s v="Application Support"/>
    <x v="3"/>
    <s v="Other Miscellaneous Expense"/>
    <x v="0"/>
    <s v="Travel"/>
    <n v="5179.43"/>
    <n v="5352.95"/>
    <n v="5358.04"/>
  </r>
  <r>
    <x v="5"/>
    <x v="2"/>
    <x v="1"/>
    <x v="1"/>
    <s v="Application Support"/>
    <x v="1"/>
    <s v="Travel Expense"/>
    <x v="3"/>
    <s v="Telecomm"/>
    <n v="3931.06"/>
    <n v="3955.06"/>
    <n v="4101.32"/>
  </r>
  <r>
    <x v="5"/>
    <x v="5"/>
    <x v="0"/>
    <x v="6"/>
    <s v="GRC"/>
    <x v="0"/>
    <s v="Bonuses"/>
    <x v="2"/>
    <s v="External Labor"/>
    <n v="4868.0600000000004"/>
    <n v="5782.86"/>
    <n v="6834.02"/>
  </r>
  <r>
    <x v="5"/>
    <x v="5"/>
    <x v="1"/>
    <x v="1"/>
    <s v="Planning"/>
    <x v="3"/>
    <s v="Regular Salaries and Wages"/>
    <x v="1"/>
    <s v="External Labor"/>
    <n v="2440.34"/>
    <n v="2794.8"/>
    <n v="2607.7800000000002"/>
  </r>
  <r>
    <x v="5"/>
    <x v="0"/>
    <x v="3"/>
    <x v="4"/>
    <s v="Planning"/>
    <x v="0"/>
    <s v="Bonuses"/>
    <x v="1"/>
    <s v="Inbound Allocations"/>
    <n v="3604.77"/>
    <n v="3692.66"/>
    <n v="4791.5200000000004"/>
  </r>
  <r>
    <x v="5"/>
    <x v="1"/>
    <x v="0"/>
    <x v="0"/>
    <s v="GRC"/>
    <x v="2"/>
    <s v="Bonuses"/>
    <x v="0"/>
    <s v="Vehicles"/>
    <n v="4639.87"/>
    <n v="4850.8099999999904"/>
    <n v="6356.53"/>
  </r>
  <r>
    <x v="5"/>
    <x v="3"/>
    <x v="4"/>
    <x v="5"/>
    <s v="Planning"/>
    <x v="4"/>
    <s v="Customer Events"/>
    <x v="0"/>
    <s v="Telecomm"/>
    <n v="4693.07"/>
    <n v="4917.42"/>
    <n v="5202.41"/>
  </r>
  <r>
    <x v="5"/>
    <x v="3"/>
    <x v="2"/>
    <x v="2"/>
    <s v="Planning"/>
    <x v="3"/>
    <s v="Insurance"/>
    <x v="2"/>
    <s v="Internal Labor"/>
    <n v="505.15"/>
    <n v="560.06999999999903"/>
    <n v="541.05999999999995"/>
  </r>
  <r>
    <x v="5"/>
    <x v="3"/>
    <x v="5"/>
    <x v="10"/>
    <s v="Data Centers"/>
    <x v="1"/>
    <s v="Bonuses"/>
    <x v="3"/>
    <s v="Software Maintenance"/>
    <n v="4071.34"/>
    <n v="4239.92"/>
    <n v="4350.7299999999996"/>
  </r>
  <r>
    <x v="5"/>
    <x v="2"/>
    <x v="4"/>
    <x v="11"/>
    <s v="Planning"/>
    <x v="0"/>
    <s v="Software Maintenance"/>
    <x v="3"/>
    <s v="Vehicles"/>
    <n v="3588.76"/>
    <n v="4001.42"/>
    <n v="3833.77"/>
  </r>
  <r>
    <x v="5"/>
    <x v="4"/>
    <x v="0"/>
    <x v="0"/>
    <s v="Planning"/>
    <x v="3"/>
    <s v="Lease"/>
    <x v="3"/>
    <s v="Internal Labor"/>
    <n v="5192.28"/>
    <n v="5346.71"/>
    <n v="5751.03"/>
  </r>
  <r>
    <x v="5"/>
    <x v="2"/>
    <x v="4"/>
    <x v="5"/>
    <s v="GRC"/>
    <x v="3"/>
    <s v="Lease"/>
    <x v="1"/>
    <s v="Travel"/>
    <n v="2022.04"/>
    <n v="2203.6999999999998"/>
    <n v="3156.56"/>
  </r>
  <r>
    <x v="5"/>
    <x v="3"/>
    <x v="3"/>
    <x v="4"/>
    <s v="Application Support"/>
    <x v="1"/>
    <s v="Customer Events"/>
    <x v="1"/>
    <s v="Travel"/>
    <n v="7521.09"/>
    <n v="8356.68"/>
    <n v="7522.59"/>
  </r>
  <r>
    <x v="5"/>
    <x v="5"/>
    <x v="2"/>
    <x v="2"/>
    <s v="GRC"/>
    <x v="2"/>
    <s v="Lease"/>
    <x v="1"/>
    <s v="Software Maintenance"/>
    <n v="6128.86"/>
    <n v="6892.28"/>
    <n v="6379.8499999999904"/>
  </r>
  <r>
    <x v="5"/>
    <x v="3"/>
    <x v="3"/>
    <x v="3"/>
    <s v="Data Centers"/>
    <x v="1"/>
    <s v="Bonuses"/>
    <x v="1"/>
    <s v="Telecomm"/>
    <n v="3398.79"/>
    <n v="3499.96"/>
    <n v="3761.85"/>
  </r>
  <r>
    <x v="5"/>
    <x v="4"/>
    <x v="1"/>
    <x v="1"/>
    <s v="Application Support"/>
    <x v="1"/>
    <s v="Bonuses"/>
    <x v="2"/>
    <s v="Telecomm"/>
    <n v="207.85"/>
    <n v="1076.69"/>
    <n v="485.03"/>
  </r>
  <r>
    <x v="5"/>
    <x v="1"/>
    <x v="2"/>
    <x v="2"/>
    <s v="Data Centers"/>
    <x v="4"/>
    <s v="Contractors"/>
    <x v="3"/>
    <s v="Inbound Allocations"/>
    <n v="4030.93"/>
    <n v="4300.2299999999996"/>
    <n v="4547.74"/>
  </r>
  <r>
    <x v="5"/>
    <x v="1"/>
    <x v="1"/>
    <x v="1"/>
    <s v="Data Centers"/>
    <x v="3"/>
    <s v="Software Maintenance"/>
    <x v="2"/>
    <s v="Telecomm"/>
    <n v="522.75"/>
    <n v="722.16"/>
    <n v="1303.55"/>
  </r>
  <r>
    <x v="5"/>
    <x v="4"/>
    <x v="1"/>
    <x v="1"/>
    <s v="Planning"/>
    <x v="0"/>
    <s v="Regular Salaries and Wages"/>
    <x v="2"/>
    <s v="Internal Labor"/>
    <n v="2895.18"/>
    <n v="3110.0499999999902"/>
    <n v="3797.7599999999902"/>
  </r>
  <r>
    <x v="5"/>
    <x v="1"/>
    <x v="3"/>
    <x v="3"/>
    <s v="Application Support"/>
    <x v="4"/>
    <s v="Bonuses"/>
    <x v="1"/>
    <s v="External Labor"/>
    <n v="7974.65"/>
    <n v="8053.0899999999901"/>
    <n v="8348.82"/>
  </r>
  <r>
    <x v="5"/>
    <x v="5"/>
    <x v="4"/>
    <x v="5"/>
    <s v="GRC"/>
    <x v="3"/>
    <s v="Software Maintenance"/>
    <x v="1"/>
    <s v="Vehicles"/>
    <n v="5465.22"/>
    <n v="5944.4"/>
    <n v="5606.26"/>
  </r>
  <r>
    <x v="5"/>
    <x v="5"/>
    <x v="2"/>
    <x v="2"/>
    <s v="GRC"/>
    <x v="1"/>
    <s v="Other Miscellaneous Expense"/>
    <x v="3"/>
    <s v="External Labor"/>
    <n v="6340.06"/>
    <n v="6772.74"/>
    <n v="6466.22"/>
  </r>
  <r>
    <x v="5"/>
    <x v="0"/>
    <x v="1"/>
    <x v="1"/>
    <s v="GRC"/>
    <x v="4"/>
    <s v="Bonuses"/>
    <x v="0"/>
    <s v="External Labor"/>
    <n v="3657.91"/>
    <n v="3708.24"/>
    <n v="4500.4699999999903"/>
  </r>
  <r>
    <x v="5"/>
    <x v="4"/>
    <x v="5"/>
    <x v="10"/>
    <s v="Application Support"/>
    <x v="1"/>
    <s v="Software Maintenance"/>
    <x v="1"/>
    <s v="Inbound Allocations"/>
    <n v="5103.6499999999996"/>
    <n v="5169.8399999999901"/>
    <n v="5314.45"/>
  </r>
  <r>
    <x v="5"/>
    <x v="2"/>
    <x v="0"/>
    <x v="6"/>
    <s v="GRC"/>
    <x v="4"/>
    <s v="Regular Salaries and Wages"/>
    <x v="3"/>
    <s v="Travel"/>
    <n v="7280.07"/>
    <n v="7560.88"/>
    <n v="9064.1899999999896"/>
  </r>
  <r>
    <x v="5"/>
    <x v="1"/>
    <x v="0"/>
    <x v="6"/>
    <s v="GRC"/>
    <x v="3"/>
    <s v="Travel Expense"/>
    <x v="2"/>
    <s v="Telecomm"/>
    <n v="5181.8900000000003"/>
    <n v="5314.56"/>
    <n v="5272.81"/>
  </r>
  <r>
    <x v="5"/>
    <x v="1"/>
    <x v="3"/>
    <x v="3"/>
    <s v="Application Support"/>
    <x v="4"/>
    <s v="Regular Salaries and Wages"/>
    <x v="2"/>
    <s v="Internal Labor"/>
    <n v="3060.74"/>
    <n v="3458.85"/>
    <n v="5841.91"/>
  </r>
  <r>
    <x v="5"/>
    <x v="2"/>
    <x v="2"/>
    <x v="2"/>
    <s v="GRC"/>
    <x v="0"/>
    <s v="Bonuses"/>
    <x v="2"/>
    <s v="Vehicles"/>
    <n v="5342"/>
    <n v="6348.9"/>
    <n v="6255.33"/>
  </r>
  <r>
    <x v="5"/>
    <x v="3"/>
    <x v="0"/>
    <x v="0"/>
    <s v="Data Centers"/>
    <x v="3"/>
    <s v="Regular Salaries and Wages"/>
    <x v="0"/>
    <s v="Other"/>
    <n v="3018.87"/>
    <n v="3776.14"/>
    <n v="3213.12"/>
  </r>
  <r>
    <x v="5"/>
    <x v="5"/>
    <x v="3"/>
    <x v="7"/>
    <s v="GRC"/>
    <x v="2"/>
    <s v="Payroll Taxes - Salaries"/>
    <x v="1"/>
    <s v="Travel"/>
    <n v="4256.92"/>
    <n v="4670.49"/>
    <n v="5137.3900000000003"/>
  </r>
  <r>
    <x v="5"/>
    <x v="2"/>
    <x v="3"/>
    <x v="4"/>
    <s v="GRC"/>
    <x v="0"/>
    <s v="Regular Salaries and Wages"/>
    <x v="2"/>
    <s v="Software Maintenance"/>
    <n v="7471.42"/>
    <n v="7858.14"/>
    <n v="8277.2900000000009"/>
  </r>
  <r>
    <x v="5"/>
    <x v="2"/>
    <x v="3"/>
    <x v="7"/>
    <s v="Application Support"/>
    <x v="0"/>
    <s v="Lease"/>
    <x v="0"/>
    <s v="External Labor"/>
    <n v="3382.07"/>
    <n v="3554.04"/>
    <n v="4743.62"/>
  </r>
  <r>
    <x v="5"/>
    <x v="4"/>
    <x v="5"/>
    <x v="14"/>
    <s v="Data Centers"/>
    <x v="1"/>
    <s v="Bonuses"/>
    <x v="1"/>
    <s v="Travel"/>
    <n v="5885.62"/>
    <n v="6224.7699999999904"/>
    <n v="6861.5"/>
  </r>
  <r>
    <x v="5"/>
    <x v="0"/>
    <x v="0"/>
    <x v="0"/>
    <s v="Data Centers"/>
    <x v="1"/>
    <s v="Contractors"/>
    <x v="1"/>
    <s v="Travel"/>
    <n v="5817.61"/>
    <n v="6304.5599999999904"/>
    <n v="6404.36"/>
  </r>
  <r>
    <x v="5"/>
    <x v="1"/>
    <x v="5"/>
    <x v="8"/>
    <s v="Planning"/>
    <x v="4"/>
    <s v="Travel Expense"/>
    <x v="2"/>
    <s v="Internal Labor"/>
    <n v="7553.91"/>
    <n v="7813.99"/>
    <n v="7724.0199999999904"/>
  </r>
  <r>
    <x v="5"/>
    <x v="4"/>
    <x v="4"/>
    <x v="5"/>
    <s v="Application Support"/>
    <x v="3"/>
    <s v="Other Miscellaneous Expense"/>
    <x v="0"/>
    <s v="External Labor"/>
    <n v="5688.25"/>
    <n v="6456.01"/>
    <n v="7029.32"/>
  </r>
  <r>
    <x v="5"/>
    <x v="4"/>
    <x v="5"/>
    <x v="12"/>
    <s v="Data Centers"/>
    <x v="1"/>
    <s v="Travel Expense"/>
    <x v="3"/>
    <s v="Internal Labor"/>
    <n v="7952.48"/>
    <n v="8938.9699999999993"/>
    <n v="8261.6999999999898"/>
  </r>
  <r>
    <x v="5"/>
    <x v="0"/>
    <x v="3"/>
    <x v="7"/>
    <s v="GRC"/>
    <x v="4"/>
    <s v="Bonuses"/>
    <x v="2"/>
    <s v="Internal Labor"/>
    <n v="5327.39"/>
    <n v="5424.85"/>
    <n v="5525.68"/>
  </r>
  <r>
    <x v="5"/>
    <x v="0"/>
    <x v="1"/>
    <x v="1"/>
    <s v="Planning"/>
    <x v="1"/>
    <s v="Payroll Taxes - Salaries"/>
    <x v="2"/>
    <s v="Vehicles"/>
    <n v="4670.91"/>
    <n v="5095.6899999999996"/>
    <n v="6596.96"/>
  </r>
  <r>
    <x v="5"/>
    <x v="3"/>
    <x v="0"/>
    <x v="0"/>
    <s v="Data Centers"/>
    <x v="1"/>
    <s v="Bonuses"/>
    <x v="2"/>
    <s v="Internal Labor"/>
    <n v="5285"/>
    <n v="5516.26"/>
    <n v="5759.1"/>
  </r>
  <r>
    <x v="5"/>
    <x v="5"/>
    <x v="0"/>
    <x v="6"/>
    <s v="Planning"/>
    <x v="1"/>
    <s v="Software Maintenance"/>
    <x v="0"/>
    <s v="Software Maintenance"/>
    <n v="4589.8999999999996"/>
    <n v="4699.08"/>
    <n v="5606.8899999999903"/>
  </r>
  <r>
    <x v="5"/>
    <x v="0"/>
    <x v="4"/>
    <x v="11"/>
    <s v="Application Support"/>
    <x v="0"/>
    <s v="Customer Events"/>
    <x v="2"/>
    <s v="Vehicles"/>
    <n v="7982.98"/>
    <n v="8942.9499999999898"/>
    <n v="9231.65"/>
  </r>
  <r>
    <x v="5"/>
    <x v="5"/>
    <x v="3"/>
    <x v="7"/>
    <s v="GRC"/>
    <x v="0"/>
    <s v="Regular Salaries and Wages"/>
    <x v="1"/>
    <s v="External Labor"/>
    <n v="5223.0600000000004"/>
    <n v="5648.24"/>
    <n v="7418.96"/>
  </r>
  <r>
    <x v="5"/>
    <x v="0"/>
    <x v="4"/>
    <x v="11"/>
    <s v="Application Support"/>
    <x v="3"/>
    <s v="Regular Salaries and Wages"/>
    <x v="0"/>
    <s v="Software Maintenance"/>
    <n v="4882.2700000000004"/>
    <n v="5100.43"/>
    <n v="6956.07"/>
  </r>
  <r>
    <x v="5"/>
    <x v="3"/>
    <x v="4"/>
    <x v="11"/>
    <s v="Planning"/>
    <x v="4"/>
    <s v="Lease"/>
    <x v="0"/>
    <s v="Travel"/>
    <n v="3112.75"/>
    <n v="3145.83"/>
    <n v="4508.53"/>
  </r>
  <r>
    <x v="5"/>
    <x v="1"/>
    <x v="4"/>
    <x v="5"/>
    <s v="Data Centers"/>
    <x v="2"/>
    <s v="Travel Expense"/>
    <x v="0"/>
    <s v="Travel"/>
    <n v="5577.65"/>
    <n v="5676.3399999999901"/>
    <n v="6000.87"/>
  </r>
  <r>
    <x v="5"/>
    <x v="2"/>
    <x v="3"/>
    <x v="7"/>
    <s v="Planning"/>
    <x v="3"/>
    <s v="Contractors"/>
    <x v="1"/>
    <s v="Internal Labor"/>
    <n v="3499.84"/>
    <n v="3726.34"/>
    <n v="3692.77"/>
  </r>
  <r>
    <x v="5"/>
    <x v="3"/>
    <x v="3"/>
    <x v="4"/>
    <s v="Application Support"/>
    <x v="2"/>
    <s v="Insurance"/>
    <x v="1"/>
    <s v="Travel"/>
    <n v="3920.66"/>
    <n v="4774.66"/>
    <n v="5092.82"/>
  </r>
  <r>
    <x v="5"/>
    <x v="2"/>
    <x v="3"/>
    <x v="3"/>
    <s v="Application Support"/>
    <x v="3"/>
    <s v="Regular Salaries and Wages"/>
    <x v="3"/>
    <s v="Other"/>
    <n v="3250.08"/>
    <n v="3371.2799999999902"/>
    <n v="3974.0699999999902"/>
  </r>
  <r>
    <x v="5"/>
    <x v="5"/>
    <x v="3"/>
    <x v="3"/>
    <s v="GRC"/>
    <x v="1"/>
    <s v="Other Miscellaneous Expense"/>
    <x v="3"/>
    <s v="Inbound Allocations"/>
    <n v="5647.68"/>
    <n v="5898.04"/>
    <n v="5699.61"/>
  </r>
  <r>
    <x v="5"/>
    <x v="3"/>
    <x v="2"/>
    <x v="2"/>
    <s v="Planning"/>
    <x v="3"/>
    <s v="Customer Events"/>
    <x v="1"/>
    <s v="Software Maintenance"/>
    <n v="4600.62"/>
    <n v="5464.63"/>
    <n v="5611.93"/>
  </r>
  <r>
    <x v="5"/>
    <x v="0"/>
    <x v="1"/>
    <x v="1"/>
    <s v="Data Centers"/>
    <x v="1"/>
    <s v="Payroll Taxes - Salaries"/>
    <x v="0"/>
    <s v="Vehicles"/>
    <n v="4411.59"/>
    <n v="4768.91"/>
    <n v="5035.6899999999996"/>
  </r>
  <r>
    <x v="5"/>
    <x v="0"/>
    <x v="0"/>
    <x v="0"/>
    <s v="Application Support"/>
    <x v="0"/>
    <s v="Travel Expense"/>
    <x v="1"/>
    <s v="Software Maintenance"/>
    <n v="6004.13"/>
    <n v="6612.23"/>
    <n v="6511.48"/>
  </r>
  <r>
    <x v="5"/>
    <x v="5"/>
    <x v="3"/>
    <x v="4"/>
    <s v="GRC"/>
    <x v="0"/>
    <s v="Regular Salaries and Wages"/>
    <x v="2"/>
    <s v="External Labor"/>
    <n v="1601.19"/>
    <n v="2105.38"/>
    <n v="3444.01"/>
  </r>
  <r>
    <x v="5"/>
    <x v="0"/>
    <x v="0"/>
    <x v="0"/>
    <s v="Data Centers"/>
    <x v="0"/>
    <s v="Other Miscellaneous Expense"/>
    <x v="2"/>
    <s v="Telecomm"/>
    <n v="5940.39"/>
    <n v="6877.42"/>
    <n v="8580.34"/>
  </r>
  <r>
    <x v="5"/>
    <x v="0"/>
    <x v="2"/>
    <x v="2"/>
    <s v="Application Support"/>
    <x v="2"/>
    <s v="Regular Salaries and Wages"/>
    <x v="1"/>
    <s v="Inbound Allocations"/>
    <n v="7830.21"/>
    <n v="8349.7099999999991"/>
    <n v="8929.8700000000008"/>
  </r>
  <r>
    <x v="5"/>
    <x v="1"/>
    <x v="5"/>
    <x v="14"/>
    <s v="Application Support"/>
    <x v="0"/>
    <s v="Bonuses"/>
    <x v="1"/>
    <s v="Inbound Allocations"/>
    <n v="5258.98"/>
    <n v="6113.03999999999"/>
    <n v="6628.3499999999904"/>
  </r>
  <r>
    <x v="5"/>
    <x v="2"/>
    <x v="0"/>
    <x v="6"/>
    <s v="Planning"/>
    <x v="0"/>
    <s v="Travel Expense"/>
    <x v="1"/>
    <s v="Internal Labor"/>
    <n v="3902.3"/>
    <n v="4221.1499999999996"/>
    <n v="5680.92"/>
  </r>
  <r>
    <x v="5"/>
    <x v="5"/>
    <x v="3"/>
    <x v="7"/>
    <s v="Data Centers"/>
    <x v="1"/>
    <s v="Regular Salaries and Wages"/>
    <x v="1"/>
    <s v="External Labor"/>
    <n v="3952.62"/>
    <n v="4100.84"/>
    <n v="5337.17"/>
  </r>
  <r>
    <x v="5"/>
    <x v="2"/>
    <x v="2"/>
    <x v="2"/>
    <s v="Data Centers"/>
    <x v="3"/>
    <s v="Contractors"/>
    <x v="3"/>
    <s v="Inbound Allocations"/>
    <n v="7449.36"/>
    <n v="7962.17"/>
    <n v="7563.3899999999903"/>
  </r>
  <r>
    <x v="5"/>
    <x v="2"/>
    <x v="5"/>
    <x v="8"/>
    <s v="Data Centers"/>
    <x v="0"/>
    <s v="Bonuses"/>
    <x v="1"/>
    <s v="Telecomm"/>
    <n v="4986.87"/>
    <n v="5128.2299999999996"/>
    <n v="5459.1399999999903"/>
  </r>
  <r>
    <x v="5"/>
    <x v="5"/>
    <x v="4"/>
    <x v="11"/>
    <s v="Application Support"/>
    <x v="4"/>
    <s v="Software Maintenance"/>
    <x v="1"/>
    <s v="Internal Labor"/>
    <n v="5928.99"/>
    <n v="6194.78"/>
    <n v="6380.08"/>
  </r>
  <r>
    <x v="5"/>
    <x v="1"/>
    <x v="3"/>
    <x v="3"/>
    <s v="Planning"/>
    <x v="3"/>
    <s v="Other Miscellaneous Expense"/>
    <x v="2"/>
    <s v="Telecomm"/>
    <n v="2036.19"/>
    <n v="2263.0300000000002"/>
    <n v="2211.46"/>
  </r>
  <r>
    <x v="5"/>
    <x v="4"/>
    <x v="3"/>
    <x v="7"/>
    <s v="Application Support"/>
    <x v="2"/>
    <s v="Travel Expense"/>
    <x v="3"/>
    <s v="Software Maintenance"/>
    <n v="2328.77"/>
    <n v="2358.17"/>
    <n v="2754.09"/>
  </r>
  <r>
    <x v="5"/>
    <x v="0"/>
    <x v="0"/>
    <x v="6"/>
    <s v="Planning"/>
    <x v="4"/>
    <s v="Payroll Taxes - Salaries"/>
    <x v="3"/>
    <s v="Inbound Allocations"/>
    <n v="5728.75"/>
    <n v="5804.28"/>
    <n v="6346.94"/>
  </r>
  <r>
    <x v="5"/>
    <x v="0"/>
    <x v="5"/>
    <x v="14"/>
    <s v="GRC"/>
    <x v="1"/>
    <s v="Contractors"/>
    <x v="1"/>
    <s v="Telecomm"/>
    <n v="3343.75"/>
    <n v="3738.57"/>
    <n v="3740.21"/>
  </r>
  <r>
    <x v="5"/>
    <x v="2"/>
    <x v="2"/>
    <x v="2"/>
    <s v="Data Centers"/>
    <x v="2"/>
    <s v="Customer Events"/>
    <x v="3"/>
    <s v="Software Maintenance"/>
    <n v="3791.86"/>
    <n v="4029.4"/>
    <n v="4488.79"/>
  </r>
  <r>
    <x v="5"/>
    <x v="2"/>
    <x v="0"/>
    <x v="0"/>
    <s v="Planning"/>
    <x v="1"/>
    <s v="Software Maintenance"/>
    <x v="2"/>
    <s v="Telecomm"/>
    <n v="6729.35"/>
    <n v="7052.59"/>
    <n v="7227.75"/>
  </r>
  <r>
    <x v="5"/>
    <x v="3"/>
    <x v="0"/>
    <x v="0"/>
    <s v="Data Centers"/>
    <x v="0"/>
    <s v="Contractors"/>
    <x v="1"/>
    <s v="External Labor"/>
    <n v="7332.1"/>
    <n v="7342.79"/>
    <n v="8440.7999999999993"/>
  </r>
  <r>
    <x v="5"/>
    <x v="3"/>
    <x v="5"/>
    <x v="10"/>
    <s v="Data Centers"/>
    <x v="3"/>
    <s v="Travel Expense"/>
    <x v="1"/>
    <s v="Inbound Allocations"/>
    <n v="4714.2700000000004"/>
    <n v="4868.54"/>
    <n v="5037.8900000000003"/>
  </r>
  <r>
    <x v="5"/>
    <x v="4"/>
    <x v="3"/>
    <x v="7"/>
    <s v="GRC"/>
    <x v="4"/>
    <s v="Lease"/>
    <x v="3"/>
    <s v="Vehicles"/>
    <n v="1940.74"/>
    <n v="2207.19"/>
    <n v="3179.05"/>
  </r>
  <r>
    <x v="5"/>
    <x v="3"/>
    <x v="2"/>
    <x v="2"/>
    <s v="GRC"/>
    <x v="1"/>
    <s v="Lease"/>
    <x v="3"/>
    <s v="Vehicles"/>
    <n v="5380.8"/>
    <n v="5392.57"/>
    <n v="5803.35"/>
  </r>
  <r>
    <x v="5"/>
    <x v="0"/>
    <x v="0"/>
    <x v="0"/>
    <s v="Application Support"/>
    <x v="4"/>
    <s v="Bonuses"/>
    <x v="0"/>
    <s v="Travel"/>
    <n v="2733.24"/>
    <n v="2749.5899999999901"/>
    <n v="2868.33"/>
  </r>
  <r>
    <x v="5"/>
    <x v="4"/>
    <x v="1"/>
    <x v="1"/>
    <s v="Application Support"/>
    <x v="0"/>
    <s v="Bonuses"/>
    <x v="3"/>
    <s v="Telecomm"/>
    <n v="4910.84"/>
    <n v="5247.87"/>
    <n v="5140.67"/>
  </r>
  <r>
    <x v="5"/>
    <x v="1"/>
    <x v="1"/>
    <x v="1"/>
    <s v="GRC"/>
    <x v="0"/>
    <s v="Regular Salaries and Wages"/>
    <x v="2"/>
    <s v="Inbound Allocations"/>
    <n v="8235.7199999999993"/>
    <n v="8614.67"/>
    <n v="10007.279999999901"/>
  </r>
  <r>
    <x v="5"/>
    <x v="4"/>
    <x v="1"/>
    <x v="1"/>
    <s v="Planning"/>
    <x v="4"/>
    <s v="Lease"/>
    <x v="0"/>
    <s v="Other"/>
    <n v="6347.7"/>
    <n v="6415.88"/>
    <n v="7888.58"/>
  </r>
  <r>
    <x v="5"/>
    <x v="0"/>
    <x v="3"/>
    <x v="3"/>
    <s v="Data Centers"/>
    <x v="2"/>
    <s v="Lease"/>
    <x v="2"/>
    <s v="Internal Labor"/>
    <n v="5934.65"/>
    <n v="6890.4699999999903"/>
    <n v="8012.57"/>
  </r>
  <r>
    <x v="5"/>
    <x v="5"/>
    <x v="0"/>
    <x v="0"/>
    <s v="GRC"/>
    <x v="1"/>
    <s v="Payroll Taxes - Salaries"/>
    <x v="0"/>
    <s v="Software Maintenance"/>
    <n v="4833.17"/>
    <n v="5350.31"/>
    <n v="5696.45"/>
  </r>
  <r>
    <x v="5"/>
    <x v="5"/>
    <x v="1"/>
    <x v="1"/>
    <s v="Planning"/>
    <x v="4"/>
    <s v="Regular Salaries and Wages"/>
    <x v="0"/>
    <s v="External Labor"/>
    <n v="5496.86"/>
    <n v="6165.0599999999904"/>
    <n v="5913.49"/>
  </r>
  <r>
    <x v="5"/>
    <x v="1"/>
    <x v="0"/>
    <x v="0"/>
    <s v="Application Support"/>
    <x v="0"/>
    <s v="Insurance"/>
    <x v="2"/>
    <s v="Internal Labor"/>
    <n v="3250.05"/>
    <n v="3335.89"/>
    <n v="3302.87"/>
  </r>
  <r>
    <x v="5"/>
    <x v="3"/>
    <x v="0"/>
    <x v="6"/>
    <s v="GRC"/>
    <x v="1"/>
    <s v="Regular Salaries and Wages"/>
    <x v="0"/>
    <s v="Internal Labor"/>
    <n v="4122.96"/>
    <n v="5101.7"/>
    <n v="4870.78"/>
  </r>
  <r>
    <x v="5"/>
    <x v="4"/>
    <x v="0"/>
    <x v="0"/>
    <s v="Data Centers"/>
    <x v="1"/>
    <s v="Lease"/>
    <x v="3"/>
    <s v="Vehicles"/>
    <n v="6754.59"/>
    <n v="6965.93"/>
    <n v="6853.6"/>
  </r>
  <r>
    <x v="5"/>
    <x v="4"/>
    <x v="0"/>
    <x v="0"/>
    <s v="GRC"/>
    <x v="4"/>
    <s v="Contractors"/>
    <x v="3"/>
    <s v="Travel"/>
    <n v="6938.56"/>
    <n v="7403.32"/>
    <n v="7637.48"/>
  </r>
  <r>
    <x v="5"/>
    <x v="3"/>
    <x v="3"/>
    <x v="7"/>
    <s v="GRC"/>
    <x v="0"/>
    <s v="Payroll Taxes - Salaries"/>
    <x v="3"/>
    <s v="Travel"/>
    <n v="4454.3599999999997"/>
    <n v="5567.74"/>
    <n v="5396.0199999999904"/>
  </r>
  <r>
    <x v="5"/>
    <x v="3"/>
    <x v="0"/>
    <x v="6"/>
    <s v="Planning"/>
    <x v="1"/>
    <s v="Lease"/>
    <x v="2"/>
    <s v="Software Maintenance"/>
    <n v="4590.8100000000004"/>
    <n v="4727.95"/>
    <n v="5703.15"/>
  </r>
  <r>
    <x v="5"/>
    <x v="4"/>
    <x v="4"/>
    <x v="5"/>
    <s v="Data Centers"/>
    <x v="2"/>
    <s v="Payroll Taxes - Salaries"/>
    <x v="1"/>
    <s v="Internal Labor"/>
    <n v="4769.1400000000003"/>
    <n v="4824.29"/>
    <n v="5981.92"/>
  </r>
  <r>
    <x v="5"/>
    <x v="5"/>
    <x v="4"/>
    <x v="11"/>
    <s v="Application Support"/>
    <x v="4"/>
    <s v="Insurance"/>
    <x v="1"/>
    <s v="Vehicles"/>
    <n v="6003.32"/>
    <n v="6110.08"/>
    <n v="6410.44"/>
  </r>
  <r>
    <x v="5"/>
    <x v="4"/>
    <x v="2"/>
    <x v="2"/>
    <s v="Application Support"/>
    <x v="1"/>
    <s v="Lease"/>
    <x v="3"/>
    <s v="Vehicles"/>
    <n v="2484.87"/>
    <n v="2852.21"/>
    <n v="2793.1499999999901"/>
  </r>
  <r>
    <x v="5"/>
    <x v="4"/>
    <x v="5"/>
    <x v="12"/>
    <s v="Application Support"/>
    <x v="0"/>
    <s v="Other Miscellaneous Expense"/>
    <x v="2"/>
    <s v="Internal Labor"/>
    <n v="5468.2"/>
    <n v="6091.86"/>
    <n v="5716.54"/>
  </r>
  <r>
    <x v="5"/>
    <x v="3"/>
    <x v="2"/>
    <x v="2"/>
    <s v="Application Support"/>
    <x v="2"/>
    <s v="Software Maintenance"/>
    <x v="0"/>
    <s v="Other"/>
    <n v="5911.34"/>
    <n v="6391.75"/>
    <n v="6296.59"/>
  </r>
  <r>
    <x v="5"/>
    <x v="4"/>
    <x v="2"/>
    <x v="2"/>
    <s v="Data Centers"/>
    <x v="3"/>
    <s v="Regular Salaries and Wages"/>
    <x v="0"/>
    <s v="Other"/>
    <n v="4548.08"/>
    <n v="4944.3500000000004"/>
    <n v="5068.9799999999996"/>
  </r>
  <r>
    <x v="5"/>
    <x v="2"/>
    <x v="2"/>
    <x v="2"/>
    <s v="Planning"/>
    <x v="2"/>
    <s v="Contractors"/>
    <x v="2"/>
    <s v="Inbound Allocations"/>
    <n v="5775.25"/>
    <n v="6029.04"/>
    <n v="6178.01"/>
  </r>
  <r>
    <x v="5"/>
    <x v="3"/>
    <x v="1"/>
    <x v="1"/>
    <s v="Planning"/>
    <x v="4"/>
    <s v="Other Miscellaneous Expense"/>
    <x v="0"/>
    <s v="Telecomm"/>
    <n v="4650.5200000000004"/>
    <n v="4664.2700000000004"/>
    <n v="4962.2"/>
  </r>
  <r>
    <x v="5"/>
    <x v="0"/>
    <x v="3"/>
    <x v="7"/>
    <s v="Planning"/>
    <x v="4"/>
    <s v="Insurance"/>
    <x v="3"/>
    <s v="Software Maintenance"/>
    <n v="5112.28"/>
    <n v="5747.58"/>
    <n v="6524.2199999999903"/>
  </r>
  <r>
    <x v="5"/>
    <x v="3"/>
    <x v="1"/>
    <x v="1"/>
    <s v="Planning"/>
    <x v="0"/>
    <s v="Bonuses"/>
    <x v="0"/>
    <s v="Travel"/>
    <n v="4335.21"/>
    <n v="4470.2"/>
    <n v="5838.77"/>
  </r>
  <r>
    <x v="5"/>
    <x v="1"/>
    <x v="4"/>
    <x v="11"/>
    <s v="Planning"/>
    <x v="4"/>
    <s v="Payroll Taxes - Salaries"/>
    <x v="3"/>
    <s v="Vehicles"/>
    <n v="3321.53"/>
    <n v="3478.78"/>
    <n v="3627.28"/>
  </r>
  <r>
    <x v="5"/>
    <x v="1"/>
    <x v="1"/>
    <x v="1"/>
    <s v="Application Support"/>
    <x v="2"/>
    <s v="Other Miscellaneous Expense"/>
    <x v="3"/>
    <s v="Internal Labor"/>
    <n v="6924.23"/>
    <n v="7261.7999999999902"/>
    <n v="7738.69"/>
  </r>
  <r>
    <x v="5"/>
    <x v="0"/>
    <x v="1"/>
    <x v="1"/>
    <s v="Planning"/>
    <x v="0"/>
    <s v="Payroll Taxes - Salaries"/>
    <x v="2"/>
    <s v="Telecomm"/>
    <n v="5240.7700000000004"/>
    <n v="5633.14"/>
    <n v="5817.27"/>
  </r>
  <r>
    <x v="5"/>
    <x v="3"/>
    <x v="0"/>
    <x v="0"/>
    <s v="Data Centers"/>
    <x v="2"/>
    <s v="Bonuses"/>
    <x v="0"/>
    <s v="Other"/>
    <n v="5112.2700000000004"/>
    <n v="5193.04"/>
    <n v="6776.52"/>
  </r>
  <r>
    <x v="5"/>
    <x v="1"/>
    <x v="3"/>
    <x v="3"/>
    <s v="Application Support"/>
    <x v="1"/>
    <s v="Other Miscellaneous Expense"/>
    <x v="1"/>
    <s v="Telecomm"/>
    <n v="5405.99"/>
    <n v="5837.13"/>
    <n v="5838.2699999999904"/>
  </r>
  <r>
    <x v="5"/>
    <x v="5"/>
    <x v="0"/>
    <x v="0"/>
    <s v="Planning"/>
    <x v="4"/>
    <s v="Software Maintenance"/>
    <x v="2"/>
    <s v="Inbound Allocations"/>
    <n v="7057.02"/>
    <n v="7605.09"/>
    <n v="8015.87"/>
  </r>
  <r>
    <x v="5"/>
    <x v="1"/>
    <x v="5"/>
    <x v="10"/>
    <s v="Application Support"/>
    <x v="0"/>
    <s v="Travel Expense"/>
    <x v="3"/>
    <s v="Travel"/>
    <n v="5121.08"/>
    <n v="5756.13"/>
    <n v="5906.26"/>
  </r>
  <r>
    <x v="5"/>
    <x v="0"/>
    <x v="5"/>
    <x v="8"/>
    <s v="Application Support"/>
    <x v="1"/>
    <s v="Insurance"/>
    <x v="2"/>
    <s v="Software Maintenance"/>
    <n v="5200.4799999999996"/>
    <n v="5534.7999999999902"/>
    <n v="6222.0599999999904"/>
  </r>
  <r>
    <x v="5"/>
    <x v="0"/>
    <x v="1"/>
    <x v="1"/>
    <s v="Data Centers"/>
    <x v="2"/>
    <s v="Other Miscellaneous Expense"/>
    <x v="2"/>
    <s v="Internal Labor"/>
    <n v="5212.29"/>
    <n v="5734.01"/>
    <n v="5650.42"/>
  </r>
  <r>
    <x v="5"/>
    <x v="0"/>
    <x v="0"/>
    <x v="6"/>
    <s v="Application Support"/>
    <x v="4"/>
    <s v="Bonuses"/>
    <x v="1"/>
    <s v="Internal Labor"/>
    <n v="5799.1"/>
    <n v="6084.39"/>
    <n v="6990"/>
  </r>
  <r>
    <x v="5"/>
    <x v="5"/>
    <x v="0"/>
    <x v="6"/>
    <s v="GRC"/>
    <x v="2"/>
    <s v="Payroll Taxes - Salaries"/>
    <x v="1"/>
    <s v="Vehicles"/>
    <n v="9473.4699999999993"/>
    <n v="9600.1199999999899"/>
    <n v="11403.93"/>
  </r>
  <r>
    <x v="5"/>
    <x v="4"/>
    <x v="0"/>
    <x v="0"/>
    <s v="Data Centers"/>
    <x v="0"/>
    <s v="Bonuses"/>
    <x v="2"/>
    <s v="Vehicles"/>
    <n v="6512.15"/>
    <n v="7189.0199999999904"/>
    <n v="6955.21"/>
  </r>
  <r>
    <x v="5"/>
    <x v="0"/>
    <x v="1"/>
    <x v="1"/>
    <s v="Data Centers"/>
    <x v="2"/>
    <s v="Customer Events"/>
    <x v="3"/>
    <s v="Other"/>
    <n v="6377.21"/>
    <n v="7047.97"/>
    <n v="6584.82"/>
  </r>
  <r>
    <x v="5"/>
    <x v="1"/>
    <x v="5"/>
    <x v="13"/>
    <s v="GRC"/>
    <x v="3"/>
    <s v="Software Maintenance"/>
    <x v="2"/>
    <s v="Other"/>
    <n v="5849.36"/>
    <n v="6237.5"/>
    <n v="6236.33"/>
  </r>
  <r>
    <x v="5"/>
    <x v="4"/>
    <x v="4"/>
    <x v="5"/>
    <s v="Application Support"/>
    <x v="1"/>
    <s v="Travel Expense"/>
    <x v="3"/>
    <s v="External Labor"/>
    <n v="6477.7"/>
    <n v="7118.94"/>
    <n v="6922.11"/>
  </r>
  <r>
    <x v="5"/>
    <x v="1"/>
    <x v="2"/>
    <x v="2"/>
    <s v="GRC"/>
    <x v="2"/>
    <s v="Customer Events"/>
    <x v="0"/>
    <s v="Other"/>
    <n v="6228.86"/>
    <n v="6440.21"/>
    <n v="6257.23"/>
  </r>
  <r>
    <x v="5"/>
    <x v="1"/>
    <x v="2"/>
    <x v="2"/>
    <s v="Planning"/>
    <x v="0"/>
    <s v="Payroll Taxes - Salaries"/>
    <x v="2"/>
    <s v="External Labor"/>
    <n v="7374.59"/>
    <n v="7515.16"/>
    <n v="7499.91"/>
  </r>
  <r>
    <x v="5"/>
    <x v="1"/>
    <x v="4"/>
    <x v="5"/>
    <s v="Planning"/>
    <x v="4"/>
    <s v="Lease"/>
    <x v="3"/>
    <s v="Telecomm"/>
    <n v="3306.53"/>
    <n v="3614.26"/>
    <n v="5543.78"/>
  </r>
  <r>
    <x v="5"/>
    <x v="5"/>
    <x v="0"/>
    <x v="6"/>
    <s v="Data Centers"/>
    <x v="4"/>
    <s v="Customer Events"/>
    <x v="2"/>
    <s v="Internal Labor"/>
    <n v="3958.29"/>
    <n v="4759.97"/>
    <n v="5814.26"/>
  </r>
  <r>
    <x v="5"/>
    <x v="1"/>
    <x v="1"/>
    <x v="1"/>
    <s v="Data Centers"/>
    <x v="2"/>
    <s v="Contractors"/>
    <x v="3"/>
    <s v="Internal Labor"/>
    <n v="4528.3599999999997"/>
    <n v="4777.8499999999904"/>
    <n v="5995.69"/>
  </r>
  <r>
    <x v="5"/>
    <x v="3"/>
    <x v="0"/>
    <x v="6"/>
    <s v="Application Support"/>
    <x v="2"/>
    <s v="Travel Expense"/>
    <x v="3"/>
    <s v="Travel"/>
    <n v="10165.44"/>
    <n v="10303.08"/>
    <n v="11988.27"/>
  </r>
  <r>
    <x v="5"/>
    <x v="0"/>
    <x v="0"/>
    <x v="6"/>
    <s v="Data Centers"/>
    <x v="2"/>
    <s v="Bonuses"/>
    <x v="0"/>
    <s v="Travel"/>
    <n v="1669.98"/>
    <n v="2160.66"/>
    <n v="1997.24"/>
  </r>
  <r>
    <x v="5"/>
    <x v="4"/>
    <x v="1"/>
    <x v="1"/>
    <s v="GRC"/>
    <x v="1"/>
    <s v="Payroll Taxes - Salaries"/>
    <x v="1"/>
    <s v="Internal Labor"/>
    <n v="1686.46"/>
    <n v="2360.31"/>
    <n v="2590.5"/>
  </r>
  <r>
    <x v="5"/>
    <x v="0"/>
    <x v="2"/>
    <x v="2"/>
    <s v="Planning"/>
    <x v="0"/>
    <s v="Software Maintenance"/>
    <x v="3"/>
    <s v="Travel"/>
    <n v="6983.36"/>
    <n v="7671.1299999999901"/>
    <n v="7294.44"/>
  </r>
  <r>
    <x v="5"/>
    <x v="3"/>
    <x v="3"/>
    <x v="3"/>
    <s v="Planning"/>
    <x v="1"/>
    <s v="Other Miscellaneous Expense"/>
    <x v="2"/>
    <s v="Travel"/>
    <n v="8392.68"/>
    <n v="8657.0300000000007"/>
    <n v="8643.9"/>
  </r>
  <r>
    <x v="5"/>
    <x v="3"/>
    <x v="1"/>
    <x v="1"/>
    <s v="GRC"/>
    <x v="2"/>
    <s v="Payroll Taxes - Salaries"/>
    <x v="1"/>
    <s v="Internal Labor"/>
    <n v="6655.14"/>
    <n v="7055.15"/>
    <n v="6858.52"/>
  </r>
  <r>
    <x v="5"/>
    <x v="4"/>
    <x v="5"/>
    <x v="8"/>
    <s v="Data Centers"/>
    <x v="1"/>
    <s v="Customer Events"/>
    <x v="2"/>
    <s v="External Labor"/>
    <n v="4280.5"/>
    <n v="4965.26"/>
    <n v="4416.7"/>
  </r>
  <r>
    <x v="5"/>
    <x v="2"/>
    <x v="0"/>
    <x v="6"/>
    <s v="Application Support"/>
    <x v="4"/>
    <s v="Contractors"/>
    <x v="1"/>
    <s v="Software Maintenance"/>
    <n v="5432.75"/>
    <n v="5670.83"/>
    <n v="6573.38"/>
  </r>
  <r>
    <x v="5"/>
    <x v="2"/>
    <x v="3"/>
    <x v="7"/>
    <s v="Planning"/>
    <x v="3"/>
    <s v="Bonuses"/>
    <x v="1"/>
    <s v="Other"/>
    <n v="3190.04"/>
    <n v="3319.34"/>
    <n v="4227.01"/>
  </r>
  <r>
    <x v="5"/>
    <x v="3"/>
    <x v="4"/>
    <x v="11"/>
    <s v="Application Support"/>
    <x v="3"/>
    <s v="Other Miscellaneous Expense"/>
    <x v="1"/>
    <s v="Internal Labor"/>
    <n v="4763.03"/>
    <n v="5194.5"/>
    <n v="5794.94"/>
  </r>
  <r>
    <x v="5"/>
    <x v="3"/>
    <x v="1"/>
    <x v="1"/>
    <s v="Data Centers"/>
    <x v="2"/>
    <s v="Travel Expense"/>
    <x v="1"/>
    <s v="Telecomm"/>
    <n v="5728.46"/>
    <n v="5918.73"/>
    <n v="5865.2"/>
  </r>
  <r>
    <x v="5"/>
    <x v="4"/>
    <x v="0"/>
    <x v="6"/>
    <s v="GRC"/>
    <x v="2"/>
    <s v="Bonuses"/>
    <x v="2"/>
    <s v="Inbound Allocations"/>
    <n v="6436.5"/>
    <n v="7315.79"/>
    <n v="8463.4500000000007"/>
  </r>
  <r>
    <x v="5"/>
    <x v="2"/>
    <x v="4"/>
    <x v="11"/>
    <s v="Planning"/>
    <x v="4"/>
    <s v="Software Maintenance"/>
    <x v="0"/>
    <s v="Internal Labor"/>
    <n v="3876.35"/>
    <n v="3961.25"/>
    <n v="4000.6"/>
  </r>
  <r>
    <x v="5"/>
    <x v="1"/>
    <x v="1"/>
    <x v="1"/>
    <s v="Planning"/>
    <x v="0"/>
    <s v="Lease"/>
    <x v="3"/>
    <s v="Internal Labor"/>
    <n v="3896.59"/>
    <n v="4213.6000000000004"/>
    <n v="5749.61"/>
  </r>
  <r>
    <x v="5"/>
    <x v="1"/>
    <x v="2"/>
    <x v="2"/>
    <s v="GRC"/>
    <x v="3"/>
    <s v="Lease"/>
    <x v="2"/>
    <s v="External Labor"/>
    <n v="5620.84"/>
    <n v="5675.91"/>
    <n v="6495.35"/>
  </r>
  <r>
    <x v="5"/>
    <x v="2"/>
    <x v="4"/>
    <x v="11"/>
    <s v="Application Support"/>
    <x v="2"/>
    <s v="Regular Salaries and Wages"/>
    <x v="0"/>
    <s v="Telecomm"/>
    <n v="5719.7"/>
    <n v="5915.45"/>
    <n v="5722.67"/>
  </r>
  <r>
    <x v="5"/>
    <x v="5"/>
    <x v="1"/>
    <x v="1"/>
    <s v="Data Centers"/>
    <x v="2"/>
    <s v="Bonuses"/>
    <x v="2"/>
    <s v="Travel"/>
    <n v="2505.11"/>
    <n v="2788.14"/>
    <n v="3044.24"/>
  </r>
  <r>
    <x v="5"/>
    <x v="3"/>
    <x v="5"/>
    <x v="14"/>
    <s v="GRC"/>
    <x v="3"/>
    <s v="Lease"/>
    <x v="1"/>
    <s v="Other"/>
    <n v="3978.93"/>
    <n v="4072.96"/>
    <n v="4059.69"/>
  </r>
  <r>
    <x v="5"/>
    <x v="3"/>
    <x v="4"/>
    <x v="5"/>
    <s v="GRC"/>
    <x v="3"/>
    <s v="Insurance"/>
    <x v="2"/>
    <s v="Travel"/>
    <n v="3770.75"/>
    <n v="3901.81"/>
    <n v="4879.75"/>
  </r>
  <r>
    <x v="5"/>
    <x v="1"/>
    <x v="2"/>
    <x v="2"/>
    <s v="Application Support"/>
    <x v="2"/>
    <s v="Contractors"/>
    <x v="1"/>
    <s v="Other"/>
    <n v="3881.12"/>
    <n v="3895.22"/>
    <n v="4332.95"/>
  </r>
  <r>
    <x v="5"/>
    <x v="2"/>
    <x v="1"/>
    <x v="1"/>
    <s v="Application Support"/>
    <x v="3"/>
    <s v="Software Maintenance"/>
    <x v="3"/>
    <s v="Vehicles"/>
    <n v="4228.2299999999996"/>
    <n v="4260.5599999999904"/>
    <n v="5084.6899999999996"/>
  </r>
  <r>
    <x v="5"/>
    <x v="3"/>
    <x v="1"/>
    <x v="1"/>
    <s v="GRC"/>
    <x v="2"/>
    <s v="Bonuses"/>
    <x v="1"/>
    <s v="External Labor"/>
    <n v="4927.55"/>
    <n v="5613.07"/>
    <n v="5075.25"/>
  </r>
  <r>
    <x v="5"/>
    <x v="0"/>
    <x v="5"/>
    <x v="13"/>
    <s v="Application Support"/>
    <x v="2"/>
    <s v="Other Miscellaneous Expense"/>
    <x v="3"/>
    <s v="Travel"/>
    <n v="4947.59"/>
    <n v="5171.1400000000003"/>
    <n v="5865.14"/>
  </r>
  <r>
    <x v="5"/>
    <x v="4"/>
    <x v="3"/>
    <x v="3"/>
    <s v="Data Centers"/>
    <x v="0"/>
    <s v="Other Miscellaneous Expense"/>
    <x v="2"/>
    <s v="Telecomm"/>
    <n v="2530.63"/>
    <n v="2643.57"/>
    <n v="3860.26"/>
  </r>
  <r>
    <x v="5"/>
    <x v="0"/>
    <x v="1"/>
    <x v="1"/>
    <s v="Data Centers"/>
    <x v="3"/>
    <s v="Payroll Taxes - Salaries"/>
    <x v="2"/>
    <s v="Travel"/>
    <n v="3564.14"/>
    <n v="3756.66"/>
    <n v="3875.5"/>
  </r>
  <r>
    <x v="5"/>
    <x v="0"/>
    <x v="4"/>
    <x v="11"/>
    <s v="Planning"/>
    <x v="1"/>
    <s v="Lease"/>
    <x v="2"/>
    <s v="Inbound Allocations"/>
    <n v="616.78"/>
    <n v="829.28"/>
    <n v="740.04"/>
  </r>
  <r>
    <x v="5"/>
    <x v="0"/>
    <x v="1"/>
    <x v="1"/>
    <s v="GRC"/>
    <x v="4"/>
    <s v="Lease"/>
    <x v="1"/>
    <s v="Travel"/>
    <n v="7577"/>
    <n v="8573.49"/>
    <n v="9007.2900000000009"/>
  </r>
  <r>
    <x v="5"/>
    <x v="4"/>
    <x v="4"/>
    <x v="5"/>
    <s v="Planning"/>
    <x v="1"/>
    <s v="Payroll Taxes - Salaries"/>
    <x v="2"/>
    <s v="Software Maintenance"/>
    <n v="4511.6400000000003"/>
    <n v="4828.43"/>
    <n v="4909.3900000000003"/>
  </r>
  <r>
    <x v="5"/>
    <x v="4"/>
    <x v="3"/>
    <x v="7"/>
    <s v="Data Centers"/>
    <x v="3"/>
    <s v="Other Miscellaneous Expense"/>
    <x v="2"/>
    <s v="Telecomm"/>
    <n v="4936.4399999999996"/>
    <n v="5322.42"/>
    <n v="5180.1499999999996"/>
  </r>
  <r>
    <x v="5"/>
    <x v="1"/>
    <x v="5"/>
    <x v="13"/>
    <s v="Data Centers"/>
    <x v="2"/>
    <s v="Contractors"/>
    <x v="2"/>
    <s v="Travel"/>
    <n v="6682.74"/>
    <n v="7032.15"/>
    <n v="7734.3499999999904"/>
  </r>
  <r>
    <x v="5"/>
    <x v="2"/>
    <x v="4"/>
    <x v="5"/>
    <s v="Data Centers"/>
    <x v="1"/>
    <s v="Travel Expense"/>
    <x v="2"/>
    <s v="External Labor"/>
    <n v="2045.82"/>
    <n v="2428.9699999999998"/>
    <n v="3328.48"/>
  </r>
  <r>
    <x v="5"/>
    <x v="2"/>
    <x v="5"/>
    <x v="12"/>
    <s v="GRC"/>
    <x v="0"/>
    <s v="Regular Salaries and Wages"/>
    <x v="2"/>
    <s v="External Labor"/>
    <n v="4371.13"/>
    <n v="4877.4799999999996"/>
    <n v="4938.28"/>
  </r>
  <r>
    <x v="5"/>
    <x v="5"/>
    <x v="1"/>
    <x v="1"/>
    <s v="Application Support"/>
    <x v="0"/>
    <s v="Other Miscellaneous Expense"/>
    <x v="1"/>
    <s v="Travel"/>
    <n v="3120.28"/>
    <n v="3855.32"/>
    <n v="4633.42"/>
  </r>
  <r>
    <x v="5"/>
    <x v="1"/>
    <x v="4"/>
    <x v="5"/>
    <s v="Data Centers"/>
    <x v="1"/>
    <s v="Contractors"/>
    <x v="2"/>
    <s v="Software Maintenance"/>
    <n v="1501.89"/>
    <n v="2525.4"/>
    <n v="2209.15"/>
  </r>
  <r>
    <x v="5"/>
    <x v="1"/>
    <x v="3"/>
    <x v="7"/>
    <s v="GRC"/>
    <x v="2"/>
    <s v="Software Maintenance"/>
    <x v="3"/>
    <s v="Other"/>
    <n v="1189.4000000000001"/>
    <n v="1216.55"/>
    <n v="1585.52"/>
  </r>
  <r>
    <x v="5"/>
    <x v="1"/>
    <x v="4"/>
    <x v="11"/>
    <s v="Application Support"/>
    <x v="4"/>
    <s v="Lease"/>
    <x v="2"/>
    <s v="Software Maintenance"/>
    <n v="5042.6400000000003"/>
    <n v="5335.61"/>
    <n v="6825.78"/>
  </r>
  <r>
    <x v="5"/>
    <x v="4"/>
    <x v="2"/>
    <x v="2"/>
    <s v="Application Support"/>
    <x v="1"/>
    <s v="Software Maintenance"/>
    <x v="2"/>
    <s v="Other"/>
    <n v="5870.61"/>
    <n v="6132.7599999999902"/>
    <n v="5882.0199999999904"/>
  </r>
  <r>
    <x v="5"/>
    <x v="2"/>
    <x v="2"/>
    <x v="2"/>
    <s v="Planning"/>
    <x v="1"/>
    <s v="Travel Expense"/>
    <x v="1"/>
    <s v="Vehicles"/>
    <n v="3722.06"/>
    <n v="3905.66"/>
    <n v="4033.67"/>
  </r>
  <r>
    <x v="5"/>
    <x v="2"/>
    <x v="4"/>
    <x v="5"/>
    <s v="Data Centers"/>
    <x v="2"/>
    <s v="Lease"/>
    <x v="1"/>
    <s v="Other"/>
    <n v="4297.79"/>
    <n v="4617.33"/>
    <n v="5294.77"/>
  </r>
  <r>
    <x v="5"/>
    <x v="3"/>
    <x v="2"/>
    <x v="2"/>
    <s v="Data Centers"/>
    <x v="2"/>
    <s v="Regular Salaries and Wages"/>
    <x v="0"/>
    <s v="External Labor"/>
    <n v="5991.7"/>
    <n v="6248.28"/>
    <n v="6536.59"/>
  </r>
  <r>
    <x v="5"/>
    <x v="2"/>
    <x v="2"/>
    <x v="2"/>
    <s v="GRC"/>
    <x v="4"/>
    <s v="Bonuses"/>
    <x v="1"/>
    <s v="Vehicles"/>
    <n v="6605.05"/>
    <n v="7185.5"/>
    <n v="7192.01"/>
  </r>
  <r>
    <x v="5"/>
    <x v="4"/>
    <x v="0"/>
    <x v="0"/>
    <s v="Application Support"/>
    <x v="0"/>
    <s v="Contractors"/>
    <x v="1"/>
    <s v="External Labor"/>
    <n v="6975.01"/>
    <n v="7106.45"/>
    <n v="7860.39"/>
  </r>
  <r>
    <x v="5"/>
    <x v="2"/>
    <x v="3"/>
    <x v="3"/>
    <s v="GRC"/>
    <x v="2"/>
    <s v="Regular Salaries and Wages"/>
    <x v="3"/>
    <s v="Software Maintenance"/>
    <n v="753.95"/>
    <n v="845.53"/>
    <n v="2047.44"/>
  </r>
  <r>
    <x v="5"/>
    <x v="1"/>
    <x v="4"/>
    <x v="11"/>
    <s v="Data Centers"/>
    <x v="3"/>
    <s v="Payroll Taxes - Salaries"/>
    <x v="2"/>
    <s v="Internal Labor"/>
    <n v="5907.31"/>
    <n v="6234.48"/>
    <n v="6887.7"/>
  </r>
  <r>
    <x v="5"/>
    <x v="5"/>
    <x v="0"/>
    <x v="6"/>
    <s v="GRC"/>
    <x v="4"/>
    <s v="Payroll Taxes - Salaries"/>
    <x v="1"/>
    <s v="Inbound Allocations"/>
    <n v="6385.02"/>
    <n v="6476.88"/>
    <n v="6419.44"/>
  </r>
  <r>
    <x v="5"/>
    <x v="3"/>
    <x v="1"/>
    <x v="1"/>
    <s v="GRC"/>
    <x v="3"/>
    <s v="Payroll Taxes - Salaries"/>
    <x v="0"/>
    <s v="Internal Labor"/>
    <n v="6188.48"/>
    <n v="6525.03"/>
    <n v="7093.28999999999"/>
  </r>
  <r>
    <x v="5"/>
    <x v="1"/>
    <x v="5"/>
    <x v="13"/>
    <s v="Planning"/>
    <x v="1"/>
    <s v="Other Miscellaneous Expense"/>
    <x v="0"/>
    <s v="Internal Labor"/>
    <n v="4303.4799999999996"/>
    <n v="5187.5999999999904"/>
    <n v="6120.8399999999901"/>
  </r>
  <r>
    <x v="5"/>
    <x v="1"/>
    <x v="3"/>
    <x v="4"/>
    <s v="Data Centers"/>
    <x v="0"/>
    <s v="Insurance"/>
    <x v="3"/>
    <s v="Software Maintenance"/>
    <n v="7843.11"/>
    <n v="7998.78"/>
    <n v="8381.48"/>
  </r>
  <r>
    <x v="5"/>
    <x v="0"/>
    <x v="2"/>
    <x v="2"/>
    <s v="Planning"/>
    <x v="2"/>
    <s v="Payroll Taxes - Salaries"/>
    <x v="3"/>
    <s v="Other"/>
    <n v="7024.02"/>
    <n v="7082.88"/>
    <n v="8893.49"/>
  </r>
  <r>
    <x v="5"/>
    <x v="1"/>
    <x v="0"/>
    <x v="0"/>
    <s v="Application Support"/>
    <x v="2"/>
    <s v="Lease"/>
    <x v="3"/>
    <s v="Vehicles"/>
    <n v="8816.65"/>
    <n v="9477.9499999999898"/>
    <n v="10033.98"/>
  </r>
  <r>
    <x v="5"/>
    <x v="5"/>
    <x v="2"/>
    <x v="2"/>
    <s v="Application Support"/>
    <x v="1"/>
    <s v="Bonuses"/>
    <x v="1"/>
    <s v="Other"/>
    <n v="5116.8100000000004"/>
    <n v="5434.05"/>
    <n v="6598.85"/>
  </r>
  <r>
    <x v="5"/>
    <x v="4"/>
    <x v="2"/>
    <x v="2"/>
    <s v="GRC"/>
    <x v="2"/>
    <s v="Regular Salaries and Wages"/>
    <x v="1"/>
    <s v="External Labor"/>
    <n v="3744"/>
    <n v="3832.66"/>
    <n v="4249.71"/>
  </r>
  <r>
    <x v="5"/>
    <x v="0"/>
    <x v="2"/>
    <x v="2"/>
    <s v="GRC"/>
    <x v="0"/>
    <s v="Travel Expense"/>
    <x v="3"/>
    <s v="Inbound Allocations"/>
    <n v="4550.93"/>
    <n v="4669.1400000000003"/>
    <n v="5241.33"/>
  </r>
  <r>
    <x v="5"/>
    <x v="1"/>
    <x v="4"/>
    <x v="5"/>
    <s v="Planning"/>
    <x v="3"/>
    <s v="Insurance"/>
    <x v="1"/>
    <s v="External Labor"/>
    <n v="8491.9500000000007"/>
    <n v="9220.9699999999993"/>
    <n v="8555.92"/>
  </r>
  <r>
    <x v="5"/>
    <x v="3"/>
    <x v="5"/>
    <x v="8"/>
    <s v="Application Support"/>
    <x v="4"/>
    <s v="Lease"/>
    <x v="1"/>
    <s v="Travel"/>
    <n v="5539"/>
    <n v="7106.34"/>
    <n v="6076.46"/>
  </r>
  <r>
    <x v="5"/>
    <x v="1"/>
    <x v="4"/>
    <x v="11"/>
    <s v="Planning"/>
    <x v="3"/>
    <s v="Contractors"/>
    <x v="2"/>
    <s v="External Labor"/>
    <n v="3877.78"/>
    <n v="4156.84"/>
    <n v="4095.04"/>
  </r>
  <r>
    <x v="5"/>
    <x v="3"/>
    <x v="0"/>
    <x v="0"/>
    <s v="GRC"/>
    <x v="4"/>
    <s v="Contractors"/>
    <x v="2"/>
    <s v="Software Maintenance"/>
    <n v="5847.6"/>
    <n v="6171.87"/>
    <n v="7470.69"/>
  </r>
  <r>
    <x v="5"/>
    <x v="1"/>
    <x v="1"/>
    <x v="1"/>
    <s v="Application Support"/>
    <x v="0"/>
    <s v="Other Miscellaneous Expense"/>
    <x v="0"/>
    <s v="Other"/>
    <n v="2061.61"/>
    <n v="2459.02"/>
    <n v="2098.9499999999998"/>
  </r>
  <r>
    <x v="5"/>
    <x v="3"/>
    <x v="3"/>
    <x v="4"/>
    <s v="Data Centers"/>
    <x v="4"/>
    <s v="Travel Expense"/>
    <x v="3"/>
    <s v="Inbound Allocations"/>
    <n v="8010.92"/>
    <n v="8429.9699999999993"/>
    <n v="9425.25"/>
  </r>
  <r>
    <x v="5"/>
    <x v="4"/>
    <x v="2"/>
    <x v="2"/>
    <s v="GRC"/>
    <x v="1"/>
    <s v="Contractors"/>
    <x v="2"/>
    <s v="Inbound Allocations"/>
    <n v="5651.53"/>
    <n v="6632.98"/>
    <n v="7061.91"/>
  </r>
  <r>
    <x v="5"/>
    <x v="5"/>
    <x v="3"/>
    <x v="3"/>
    <s v="Application Support"/>
    <x v="1"/>
    <s v="Customer Events"/>
    <x v="1"/>
    <s v="Other"/>
    <n v="6454.28"/>
    <n v="6540.87"/>
    <n v="6700.61"/>
  </r>
  <r>
    <x v="5"/>
    <x v="4"/>
    <x v="1"/>
    <x v="1"/>
    <s v="Data Centers"/>
    <x v="4"/>
    <s v="Software Maintenance"/>
    <x v="0"/>
    <s v="Software Maintenance"/>
    <n v="7595.79"/>
    <n v="7797.11"/>
    <n v="8800.1"/>
  </r>
  <r>
    <x v="5"/>
    <x v="0"/>
    <x v="0"/>
    <x v="0"/>
    <s v="Planning"/>
    <x v="3"/>
    <s v="Travel Expense"/>
    <x v="3"/>
    <s v="External Labor"/>
    <n v="515.55999999999995"/>
    <n v="1456.01"/>
    <n v="1711.74"/>
  </r>
  <r>
    <x v="5"/>
    <x v="2"/>
    <x v="3"/>
    <x v="3"/>
    <s v="Data Centers"/>
    <x v="3"/>
    <s v="Other Miscellaneous Expense"/>
    <x v="1"/>
    <s v="Vehicles"/>
    <n v="5316.57"/>
    <n v="5335.25"/>
    <n v="6155.5999999999904"/>
  </r>
  <r>
    <x v="5"/>
    <x v="1"/>
    <x v="5"/>
    <x v="14"/>
    <s v="Data Centers"/>
    <x v="4"/>
    <s v="Regular Salaries and Wages"/>
    <x v="0"/>
    <s v="External Labor"/>
    <n v="7038.27"/>
    <n v="7459.37"/>
    <n v="7202.53"/>
  </r>
  <r>
    <x v="5"/>
    <x v="0"/>
    <x v="3"/>
    <x v="4"/>
    <s v="Application Support"/>
    <x v="3"/>
    <s v="Contractors"/>
    <x v="0"/>
    <s v="Vehicles"/>
    <n v="2569.87"/>
    <n v="3477.37"/>
    <n v="3694.12"/>
  </r>
  <r>
    <x v="5"/>
    <x v="5"/>
    <x v="2"/>
    <x v="2"/>
    <s v="Planning"/>
    <x v="0"/>
    <s v="Software Maintenance"/>
    <x v="3"/>
    <s v="Telecomm"/>
    <n v="2223.15"/>
    <n v="2671.03"/>
    <n v="2884.64"/>
  </r>
  <r>
    <x v="5"/>
    <x v="5"/>
    <x v="3"/>
    <x v="7"/>
    <s v="Application Support"/>
    <x v="3"/>
    <s v="Insurance"/>
    <x v="1"/>
    <s v="Travel"/>
    <n v="5832.98"/>
    <n v="6467.53"/>
    <n v="5976.9"/>
  </r>
  <r>
    <x v="5"/>
    <x v="5"/>
    <x v="3"/>
    <x v="7"/>
    <s v="Data Centers"/>
    <x v="1"/>
    <s v="Travel Expense"/>
    <x v="2"/>
    <s v="Internal Labor"/>
    <n v="4428.62"/>
    <n v="5691.63"/>
    <n v="4564.16"/>
  </r>
  <r>
    <x v="5"/>
    <x v="0"/>
    <x v="2"/>
    <x v="2"/>
    <s v="Data Centers"/>
    <x v="1"/>
    <s v="Lease"/>
    <x v="2"/>
    <s v="External Labor"/>
    <n v="2618.98"/>
    <n v="2903.94"/>
    <n v="3833.02"/>
  </r>
  <r>
    <x v="5"/>
    <x v="3"/>
    <x v="4"/>
    <x v="5"/>
    <s v="GRC"/>
    <x v="4"/>
    <s v="Contractors"/>
    <x v="2"/>
    <s v="External Labor"/>
    <n v="1306.73"/>
    <n v="1450.18"/>
    <n v="2035.48"/>
  </r>
  <r>
    <x v="5"/>
    <x v="1"/>
    <x v="4"/>
    <x v="5"/>
    <s v="Planning"/>
    <x v="4"/>
    <s v="Regular Salaries and Wages"/>
    <x v="0"/>
    <s v="Travel"/>
    <n v="7497.5"/>
    <n v="8012.5599999999904"/>
    <n v="7562.31"/>
  </r>
  <r>
    <x v="5"/>
    <x v="1"/>
    <x v="1"/>
    <x v="1"/>
    <s v="GRC"/>
    <x v="4"/>
    <s v="Contractors"/>
    <x v="3"/>
    <s v="Other"/>
    <n v="2916.79"/>
    <n v="3064.27"/>
    <n v="3149.27"/>
  </r>
  <r>
    <x v="5"/>
    <x v="4"/>
    <x v="2"/>
    <x v="2"/>
    <s v="Planning"/>
    <x v="0"/>
    <s v="Insurance"/>
    <x v="2"/>
    <s v="Internal Labor"/>
    <n v="3685.89"/>
    <n v="3867.67"/>
    <n v="3915.5699999999902"/>
  </r>
  <r>
    <x v="5"/>
    <x v="2"/>
    <x v="0"/>
    <x v="0"/>
    <s v="Data Centers"/>
    <x v="2"/>
    <s v="Insurance"/>
    <x v="1"/>
    <s v="Other"/>
    <n v="7034.6"/>
    <n v="7055.11"/>
    <n v="7237.62"/>
  </r>
  <r>
    <x v="5"/>
    <x v="5"/>
    <x v="1"/>
    <x v="1"/>
    <s v="Data Centers"/>
    <x v="2"/>
    <s v="Customer Events"/>
    <x v="3"/>
    <s v="Inbound Allocations"/>
    <n v="7221.4"/>
    <n v="7306.78"/>
    <n v="7754.5099999999902"/>
  </r>
  <r>
    <x v="5"/>
    <x v="5"/>
    <x v="2"/>
    <x v="2"/>
    <s v="Planning"/>
    <x v="1"/>
    <s v="Customer Events"/>
    <x v="1"/>
    <s v="Travel"/>
    <n v="3115.29"/>
    <n v="3379.14"/>
    <n v="3166.55"/>
  </r>
  <r>
    <x v="5"/>
    <x v="0"/>
    <x v="2"/>
    <x v="2"/>
    <s v="GRC"/>
    <x v="1"/>
    <s v="Travel Expense"/>
    <x v="3"/>
    <s v="Inbound Allocations"/>
    <n v="8461.74"/>
    <n v="8656.2800000000007"/>
    <n v="10765.98"/>
  </r>
  <r>
    <x v="5"/>
    <x v="3"/>
    <x v="2"/>
    <x v="2"/>
    <s v="Data Centers"/>
    <x v="3"/>
    <s v="Software Maintenance"/>
    <x v="3"/>
    <s v="Vehicles"/>
    <n v="3906.73"/>
    <n v="4767.51"/>
    <n v="4677.71"/>
  </r>
  <r>
    <x v="5"/>
    <x v="4"/>
    <x v="2"/>
    <x v="2"/>
    <s v="Data Centers"/>
    <x v="3"/>
    <s v="Contractors"/>
    <x v="1"/>
    <s v="Inbound Allocations"/>
    <n v="6841.51"/>
    <n v="7159.74"/>
    <n v="7549.74"/>
  </r>
  <r>
    <x v="5"/>
    <x v="2"/>
    <x v="1"/>
    <x v="1"/>
    <s v="GRC"/>
    <x v="1"/>
    <s v="Other Miscellaneous Expense"/>
    <x v="1"/>
    <s v="Software Maintenance"/>
    <n v="4546.28"/>
    <n v="5028.5499999999902"/>
    <n v="5073.08"/>
  </r>
  <r>
    <x v="5"/>
    <x v="0"/>
    <x v="0"/>
    <x v="6"/>
    <s v="Planning"/>
    <x v="2"/>
    <s v="Software Maintenance"/>
    <x v="3"/>
    <s v="External Labor"/>
    <n v="5829.92"/>
    <n v="6172.71"/>
    <n v="6692.22"/>
  </r>
  <r>
    <x v="5"/>
    <x v="0"/>
    <x v="3"/>
    <x v="7"/>
    <s v="GRC"/>
    <x v="3"/>
    <s v="Software Maintenance"/>
    <x v="3"/>
    <s v="Other"/>
    <n v="2866.88"/>
    <n v="2917"/>
    <n v="4401.29"/>
  </r>
  <r>
    <x v="5"/>
    <x v="4"/>
    <x v="4"/>
    <x v="5"/>
    <s v="Data Centers"/>
    <x v="1"/>
    <s v="Insurance"/>
    <x v="0"/>
    <s v="External Labor"/>
    <n v="4126.8"/>
    <n v="4725.37"/>
    <n v="4647.2700000000004"/>
  </r>
  <r>
    <x v="5"/>
    <x v="1"/>
    <x v="2"/>
    <x v="2"/>
    <s v="Application Support"/>
    <x v="2"/>
    <s v="Customer Events"/>
    <x v="0"/>
    <s v="Internal Labor"/>
    <n v="5829.13"/>
    <n v="6373.13"/>
    <n v="7873.27"/>
  </r>
  <r>
    <x v="5"/>
    <x v="2"/>
    <x v="5"/>
    <x v="9"/>
    <s v="GRC"/>
    <x v="3"/>
    <s v="Regular Salaries and Wages"/>
    <x v="3"/>
    <s v="Other"/>
    <n v="3286.51"/>
    <n v="3365.39"/>
    <n v="3371.7"/>
  </r>
  <r>
    <x v="5"/>
    <x v="0"/>
    <x v="0"/>
    <x v="0"/>
    <s v="Data Centers"/>
    <x v="0"/>
    <s v="Contractors"/>
    <x v="1"/>
    <s v="Travel"/>
    <n v="5388.91"/>
    <n v="5551.15"/>
    <n v="6733.34"/>
  </r>
  <r>
    <x v="5"/>
    <x v="3"/>
    <x v="4"/>
    <x v="11"/>
    <s v="Data Centers"/>
    <x v="4"/>
    <s v="Contractors"/>
    <x v="1"/>
    <s v="Telecomm"/>
    <n v="3305.27"/>
    <n v="3560.8"/>
    <n v="3947.0299999999902"/>
  </r>
  <r>
    <x v="5"/>
    <x v="1"/>
    <x v="0"/>
    <x v="0"/>
    <s v="Planning"/>
    <x v="4"/>
    <s v="Customer Events"/>
    <x v="1"/>
    <s v="External Labor"/>
    <n v="3822.8"/>
    <n v="4828"/>
    <n v="5624.02"/>
  </r>
  <r>
    <x v="5"/>
    <x v="3"/>
    <x v="5"/>
    <x v="12"/>
    <s v="Planning"/>
    <x v="3"/>
    <s v="Insurance"/>
    <x v="3"/>
    <s v="Vehicles"/>
    <n v="7825.95"/>
    <n v="7896.4299999999903"/>
    <n v="8664.9699999999993"/>
  </r>
  <r>
    <x v="5"/>
    <x v="3"/>
    <x v="5"/>
    <x v="13"/>
    <s v="Application Support"/>
    <x v="0"/>
    <s v="Payroll Taxes - Salaries"/>
    <x v="1"/>
    <s v="Telecomm"/>
    <n v="4944.16"/>
    <n v="5085.29"/>
    <n v="5554.5599999999904"/>
  </r>
  <r>
    <x v="5"/>
    <x v="0"/>
    <x v="3"/>
    <x v="7"/>
    <s v="Planning"/>
    <x v="1"/>
    <s v="Software Maintenance"/>
    <x v="0"/>
    <s v="Vehicles"/>
    <n v="4177.78"/>
    <n v="4642.29"/>
    <n v="4294.99"/>
  </r>
  <r>
    <x v="5"/>
    <x v="0"/>
    <x v="2"/>
    <x v="2"/>
    <s v="Planning"/>
    <x v="2"/>
    <s v="Insurance"/>
    <x v="2"/>
    <s v="Other"/>
    <n v="6904.55"/>
    <n v="7398.74"/>
    <n v="7522.11"/>
  </r>
  <r>
    <x v="5"/>
    <x v="5"/>
    <x v="1"/>
    <x v="1"/>
    <s v="Data Centers"/>
    <x v="1"/>
    <s v="Lease"/>
    <x v="3"/>
    <s v="Internal Labor"/>
    <n v="5675.51"/>
    <n v="5745.04"/>
    <n v="6315.08"/>
  </r>
  <r>
    <x v="5"/>
    <x v="5"/>
    <x v="3"/>
    <x v="4"/>
    <s v="Planning"/>
    <x v="3"/>
    <s v="Customer Events"/>
    <x v="1"/>
    <s v="Telecomm"/>
    <n v="1003.73"/>
    <n v="1657.1599999999901"/>
    <n v="1242.8699999999999"/>
  </r>
  <r>
    <x v="5"/>
    <x v="5"/>
    <x v="4"/>
    <x v="5"/>
    <s v="GRC"/>
    <x v="3"/>
    <s v="Customer Events"/>
    <x v="3"/>
    <s v="Software Maintenance"/>
    <n v="2867.7"/>
    <n v="3496.8599999999901"/>
    <n v="3223.5899999999901"/>
  </r>
  <r>
    <x v="5"/>
    <x v="4"/>
    <x v="2"/>
    <x v="2"/>
    <s v="Data Centers"/>
    <x v="3"/>
    <s v="Insurance"/>
    <x v="0"/>
    <s v="Vehicles"/>
    <n v="8417.25"/>
    <n v="9195.07"/>
    <n v="9183.31"/>
  </r>
  <r>
    <x v="5"/>
    <x v="2"/>
    <x v="3"/>
    <x v="3"/>
    <s v="GRC"/>
    <x v="1"/>
    <s v="Other Miscellaneous Expense"/>
    <x v="0"/>
    <s v="Travel"/>
    <n v="7342.98"/>
    <n v="7624.25"/>
    <n v="9051.48"/>
  </r>
  <r>
    <x v="5"/>
    <x v="5"/>
    <x v="4"/>
    <x v="5"/>
    <s v="GRC"/>
    <x v="1"/>
    <s v="Bonuses"/>
    <x v="1"/>
    <s v="Vehicles"/>
    <n v="5478.22"/>
    <n v="6330.02"/>
    <n v="6512.49"/>
  </r>
  <r>
    <x v="5"/>
    <x v="3"/>
    <x v="5"/>
    <x v="10"/>
    <s v="Data Centers"/>
    <x v="0"/>
    <s v="Software Maintenance"/>
    <x v="0"/>
    <s v="Software Maintenance"/>
    <n v="6655.29"/>
    <n v="6723.08"/>
    <n v="6772.44"/>
  </r>
  <r>
    <x v="5"/>
    <x v="0"/>
    <x v="4"/>
    <x v="11"/>
    <s v="Planning"/>
    <x v="4"/>
    <s v="Regular Salaries and Wages"/>
    <x v="0"/>
    <s v="Vehicles"/>
    <n v="6254.68"/>
    <n v="6574.9"/>
    <n v="7968.65"/>
  </r>
  <r>
    <x v="5"/>
    <x v="2"/>
    <x v="2"/>
    <x v="2"/>
    <s v="Application Support"/>
    <x v="3"/>
    <s v="Lease"/>
    <x v="3"/>
    <s v="External Labor"/>
    <n v="4288.32"/>
    <n v="4619.08"/>
    <n v="4608.12"/>
  </r>
  <r>
    <x v="5"/>
    <x v="2"/>
    <x v="1"/>
    <x v="1"/>
    <s v="Application Support"/>
    <x v="4"/>
    <s v="Contractors"/>
    <x v="1"/>
    <s v="Travel"/>
    <n v="8706.61"/>
    <n v="9033.1200000000008"/>
    <n v="9685.8799999999992"/>
  </r>
  <r>
    <x v="5"/>
    <x v="4"/>
    <x v="5"/>
    <x v="8"/>
    <s v="Application Support"/>
    <x v="2"/>
    <s v="Software Maintenance"/>
    <x v="0"/>
    <s v="Travel"/>
    <n v="6158.12"/>
    <n v="7311.18"/>
    <n v="6261.54"/>
  </r>
  <r>
    <x v="5"/>
    <x v="3"/>
    <x v="0"/>
    <x v="6"/>
    <s v="Application Support"/>
    <x v="4"/>
    <s v="Travel Expense"/>
    <x v="3"/>
    <s v="Telecomm"/>
    <n v="9312.5"/>
    <n v="9745.73"/>
    <n v="9608.59"/>
  </r>
  <r>
    <x v="5"/>
    <x v="1"/>
    <x v="0"/>
    <x v="6"/>
    <s v="GRC"/>
    <x v="2"/>
    <s v="Regular Salaries and Wages"/>
    <x v="3"/>
    <s v="External Labor"/>
    <n v="7058.72"/>
    <n v="8140.01"/>
    <n v="7177.75"/>
  </r>
  <r>
    <x v="5"/>
    <x v="2"/>
    <x v="5"/>
    <x v="13"/>
    <s v="Application Support"/>
    <x v="4"/>
    <s v="Insurance"/>
    <x v="3"/>
    <s v="Inbound Allocations"/>
    <n v="7243.17"/>
    <n v="7711.34"/>
    <n v="7925.93"/>
  </r>
  <r>
    <x v="5"/>
    <x v="1"/>
    <x v="2"/>
    <x v="2"/>
    <s v="GRC"/>
    <x v="2"/>
    <s v="Software Maintenance"/>
    <x v="2"/>
    <s v="Travel"/>
    <n v="7418.04"/>
    <n v="7761.16"/>
    <n v="7423.13"/>
  </r>
  <r>
    <x v="5"/>
    <x v="2"/>
    <x v="2"/>
    <x v="2"/>
    <s v="Data Centers"/>
    <x v="3"/>
    <s v="Software Maintenance"/>
    <x v="2"/>
    <s v="Software Maintenance"/>
    <n v="4699.18"/>
    <n v="4785.2700000000004"/>
    <n v="5130.46"/>
  </r>
  <r>
    <x v="5"/>
    <x v="5"/>
    <x v="2"/>
    <x v="2"/>
    <s v="GRC"/>
    <x v="0"/>
    <s v="Bonuses"/>
    <x v="0"/>
    <s v="Travel"/>
    <n v="5350.27"/>
    <n v="6379.31"/>
    <n v="5561.29"/>
  </r>
  <r>
    <x v="5"/>
    <x v="1"/>
    <x v="0"/>
    <x v="0"/>
    <s v="GRC"/>
    <x v="3"/>
    <s v="Payroll Taxes - Salaries"/>
    <x v="2"/>
    <s v="Telecomm"/>
    <n v="8196.52"/>
    <n v="8596.8700000000008"/>
    <n v="9524.59"/>
  </r>
  <r>
    <x v="5"/>
    <x v="4"/>
    <x v="3"/>
    <x v="7"/>
    <s v="Planning"/>
    <x v="0"/>
    <s v="Insurance"/>
    <x v="0"/>
    <s v="Inbound Allocations"/>
    <n v="4469.3"/>
    <n v="5240.9799999999996"/>
    <n v="5426.51"/>
  </r>
  <r>
    <x v="5"/>
    <x v="3"/>
    <x v="0"/>
    <x v="0"/>
    <s v="Data Centers"/>
    <x v="1"/>
    <s v="Contractors"/>
    <x v="0"/>
    <s v="Software Maintenance"/>
    <n v="3006.16"/>
    <n v="3212.29"/>
    <n v="3144.3199999999902"/>
  </r>
  <r>
    <x v="5"/>
    <x v="0"/>
    <x v="0"/>
    <x v="0"/>
    <s v="Data Centers"/>
    <x v="1"/>
    <s v="Customer Events"/>
    <x v="1"/>
    <s v="Software Maintenance"/>
    <n v="3147.82"/>
    <n v="3300.33"/>
    <n v="3403.33"/>
  </r>
  <r>
    <x v="5"/>
    <x v="3"/>
    <x v="1"/>
    <x v="1"/>
    <s v="GRC"/>
    <x v="0"/>
    <s v="Customer Events"/>
    <x v="0"/>
    <s v="Internal Labor"/>
    <n v="3770.31"/>
    <n v="4235.1000000000004"/>
    <n v="4291.9399999999996"/>
  </r>
  <r>
    <x v="5"/>
    <x v="5"/>
    <x v="4"/>
    <x v="5"/>
    <s v="GRC"/>
    <x v="3"/>
    <s v="Contractors"/>
    <x v="0"/>
    <s v="Inbound Allocations"/>
    <n v="9103.51"/>
    <n v="9253.6299999999992"/>
    <n v="9691.7999999999993"/>
  </r>
  <r>
    <x v="5"/>
    <x v="4"/>
    <x v="4"/>
    <x v="5"/>
    <s v="Application Support"/>
    <x v="1"/>
    <s v="Software Maintenance"/>
    <x v="3"/>
    <s v="Travel"/>
    <n v="2909.33"/>
    <n v="3115.43"/>
    <n v="4938.4399999999996"/>
  </r>
  <r>
    <x v="5"/>
    <x v="4"/>
    <x v="2"/>
    <x v="2"/>
    <s v="Planning"/>
    <x v="4"/>
    <s v="Travel Expense"/>
    <x v="1"/>
    <s v="Internal Labor"/>
    <n v="2568.79"/>
    <n v="2848.74"/>
    <n v="2804.75"/>
  </r>
  <r>
    <x v="5"/>
    <x v="5"/>
    <x v="1"/>
    <x v="1"/>
    <s v="Application Support"/>
    <x v="4"/>
    <s v="Regular Salaries and Wages"/>
    <x v="1"/>
    <s v="Software Maintenance"/>
    <n v="7457.28"/>
    <n v="8223.49"/>
    <n v="7486.15"/>
  </r>
  <r>
    <x v="5"/>
    <x v="0"/>
    <x v="2"/>
    <x v="2"/>
    <s v="GRC"/>
    <x v="3"/>
    <s v="Regular Salaries and Wages"/>
    <x v="2"/>
    <s v="Travel"/>
    <n v="5270.62"/>
    <n v="5366.79"/>
    <n v="7779.3099999999904"/>
  </r>
  <r>
    <x v="5"/>
    <x v="4"/>
    <x v="2"/>
    <x v="2"/>
    <s v="Planning"/>
    <x v="2"/>
    <s v="Payroll Taxes - Salaries"/>
    <x v="2"/>
    <s v="Other"/>
    <n v="4002.15"/>
    <n v="4302.05"/>
    <n v="4627.3"/>
  </r>
  <r>
    <x v="5"/>
    <x v="0"/>
    <x v="0"/>
    <x v="6"/>
    <s v="GRC"/>
    <x v="0"/>
    <s v="Bonuses"/>
    <x v="2"/>
    <s v="Inbound Allocations"/>
    <n v="5141.7299999999996"/>
    <n v="5645.03"/>
    <n v="5337.7699999999904"/>
  </r>
  <r>
    <x v="5"/>
    <x v="1"/>
    <x v="1"/>
    <x v="1"/>
    <s v="Planning"/>
    <x v="1"/>
    <s v="Other Miscellaneous Expense"/>
    <x v="0"/>
    <s v="External Labor"/>
    <n v="6678.66"/>
    <n v="7060.69"/>
    <n v="7795.82"/>
  </r>
  <r>
    <x v="5"/>
    <x v="0"/>
    <x v="1"/>
    <x v="1"/>
    <s v="GRC"/>
    <x v="1"/>
    <s v="Travel Expense"/>
    <x v="2"/>
    <s v="Software Maintenance"/>
    <n v="6518.34"/>
    <n v="6523.62"/>
    <n v="7377.71"/>
  </r>
  <r>
    <x v="5"/>
    <x v="5"/>
    <x v="1"/>
    <x v="1"/>
    <s v="Planning"/>
    <x v="4"/>
    <s v="Regular Salaries and Wages"/>
    <x v="3"/>
    <s v="Software Maintenance"/>
    <n v="7995.33"/>
    <n v="8277.9500000000007"/>
    <n v="9638.32"/>
  </r>
  <r>
    <x v="5"/>
    <x v="3"/>
    <x v="5"/>
    <x v="8"/>
    <s v="Data Centers"/>
    <x v="0"/>
    <s v="Contractors"/>
    <x v="2"/>
    <s v="Other"/>
    <n v="5940.38"/>
    <n v="6388.87"/>
    <n v="6472"/>
  </r>
  <r>
    <x v="5"/>
    <x v="4"/>
    <x v="0"/>
    <x v="0"/>
    <s v="Data Centers"/>
    <x v="4"/>
    <s v="Software Maintenance"/>
    <x v="0"/>
    <s v="Vehicles"/>
    <n v="6076.92"/>
    <n v="6248.82"/>
    <n v="7029.96"/>
  </r>
  <r>
    <x v="5"/>
    <x v="2"/>
    <x v="5"/>
    <x v="12"/>
    <s v="Data Centers"/>
    <x v="0"/>
    <s v="Travel Expense"/>
    <x v="0"/>
    <s v="Other"/>
    <n v="9745.56"/>
    <n v="10193.459999999999"/>
    <n v="9785.32"/>
  </r>
  <r>
    <x v="5"/>
    <x v="2"/>
    <x v="1"/>
    <x v="1"/>
    <s v="Application Support"/>
    <x v="1"/>
    <s v="Software Maintenance"/>
    <x v="2"/>
    <s v="Software Maintenance"/>
    <n v="6771.87"/>
    <n v="7011.45"/>
    <n v="7030.34"/>
  </r>
  <r>
    <x v="5"/>
    <x v="4"/>
    <x v="2"/>
    <x v="2"/>
    <s v="GRC"/>
    <x v="3"/>
    <s v="Contractors"/>
    <x v="0"/>
    <s v="Inbound Allocations"/>
    <n v="5008.99"/>
    <n v="5319.3899999999903"/>
    <n v="5428.05"/>
  </r>
  <r>
    <x v="5"/>
    <x v="1"/>
    <x v="0"/>
    <x v="6"/>
    <s v="Data Centers"/>
    <x v="1"/>
    <s v="Payroll Taxes - Salaries"/>
    <x v="3"/>
    <s v="Telecomm"/>
    <n v="6560.59"/>
    <n v="6977.83"/>
    <n v="7004.71"/>
  </r>
  <r>
    <x v="5"/>
    <x v="3"/>
    <x v="3"/>
    <x v="3"/>
    <s v="Planning"/>
    <x v="2"/>
    <s v="Other Miscellaneous Expense"/>
    <x v="2"/>
    <s v="Inbound Allocations"/>
    <n v="5135.8599999999997"/>
    <n v="5698.53"/>
    <n v="5558.95"/>
  </r>
  <r>
    <x v="5"/>
    <x v="3"/>
    <x v="2"/>
    <x v="2"/>
    <s v="Planning"/>
    <x v="0"/>
    <s v="Payroll Taxes - Salaries"/>
    <x v="1"/>
    <s v="Internal Labor"/>
    <n v="1868.92"/>
    <n v="2886.34"/>
    <n v="2399.9499999999998"/>
  </r>
  <r>
    <x v="5"/>
    <x v="4"/>
    <x v="4"/>
    <x v="11"/>
    <s v="Application Support"/>
    <x v="3"/>
    <s v="Regular Salaries and Wages"/>
    <x v="1"/>
    <s v="Software Maintenance"/>
    <n v="3614.83"/>
    <n v="3866.96"/>
    <n v="5462.21"/>
  </r>
  <r>
    <x v="5"/>
    <x v="3"/>
    <x v="0"/>
    <x v="0"/>
    <s v="Application Support"/>
    <x v="2"/>
    <s v="Contractors"/>
    <x v="3"/>
    <s v="Other"/>
    <n v="4144.75"/>
    <n v="4396.8100000000004"/>
    <n v="4429.28"/>
  </r>
  <r>
    <x v="5"/>
    <x v="5"/>
    <x v="4"/>
    <x v="11"/>
    <s v="Application Support"/>
    <x v="3"/>
    <s v="Contractors"/>
    <x v="1"/>
    <s v="Inbound Allocations"/>
    <n v="8123.5"/>
    <n v="8133.41"/>
    <n v="8667.4599999999991"/>
  </r>
  <r>
    <x v="5"/>
    <x v="4"/>
    <x v="4"/>
    <x v="5"/>
    <s v="Planning"/>
    <x v="1"/>
    <s v="Software Maintenance"/>
    <x v="2"/>
    <s v="Inbound Allocations"/>
    <n v="5856.31"/>
    <n v="6161.46"/>
    <n v="6829.61"/>
  </r>
  <r>
    <x v="5"/>
    <x v="3"/>
    <x v="2"/>
    <x v="2"/>
    <s v="Data Centers"/>
    <x v="1"/>
    <s v="Software Maintenance"/>
    <x v="3"/>
    <s v="External Labor"/>
    <n v="5719.65"/>
    <n v="5721.79"/>
    <n v="5961.71"/>
  </r>
  <r>
    <x v="5"/>
    <x v="2"/>
    <x v="0"/>
    <x v="6"/>
    <s v="Data Centers"/>
    <x v="1"/>
    <s v="Insurance"/>
    <x v="2"/>
    <s v="Inbound Allocations"/>
    <n v="5446.52"/>
    <n v="5992.18"/>
    <n v="5610.48"/>
  </r>
  <r>
    <x v="5"/>
    <x v="0"/>
    <x v="2"/>
    <x v="2"/>
    <s v="Data Centers"/>
    <x v="2"/>
    <s v="Bonuses"/>
    <x v="0"/>
    <s v="Travel"/>
    <n v="3240.63"/>
    <n v="4084.12"/>
    <n v="3877.49"/>
  </r>
  <r>
    <x v="5"/>
    <x v="3"/>
    <x v="5"/>
    <x v="12"/>
    <s v="Application Support"/>
    <x v="3"/>
    <s v="Other Miscellaneous Expense"/>
    <x v="0"/>
    <s v="Internal Labor"/>
    <n v="5929.01"/>
    <n v="6457.23"/>
    <n v="6807.53"/>
  </r>
  <r>
    <x v="5"/>
    <x v="4"/>
    <x v="4"/>
    <x v="11"/>
    <s v="GRC"/>
    <x v="2"/>
    <s v="Other Miscellaneous Expense"/>
    <x v="2"/>
    <s v="Vehicles"/>
    <n v="5148.91"/>
    <n v="5210.6899999999996"/>
    <n v="5903.51"/>
  </r>
  <r>
    <x v="5"/>
    <x v="4"/>
    <x v="3"/>
    <x v="3"/>
    <s v="GRC"/>
    <x v="1"/>
    <s v="Other Miscellaneous Expense"/>
    <x v="2"/>
    <s v="Telecomm"/>
    <n v="7212.28"/>
    <n v="7836.0999999999904"/>
    <n v="8035.7699999999904"/>
  </r>
  <r>
    <x v="5"/>
    <x v="1"/>
    <x v="5"/>
    <x v="8"/>
    <s v="Planning"/>
    <x v="0"/>
    <s v="Bonuses"/>
    <x v="2"/>
    <s v="Travel"/>
    <n v="6739"/>
    <n v="6785.1"/>
    <n v="6880.39"/>
  </r>
  <r>
    <x v="5"/>
    <x v="2"/>
    <x v="5"/>
    <x v="9"/>
    <s v="Planning"/>
    <x v="3"/>
    <s v="Travel Expense"/>
    <x v="3"/>
    <s v="Telecomm"/>
    <n v="6341.2"/>
    <n v="6622.75"/>
    <n v="6835.0599999999904"/>
  </r>
  <r>
    <x v="5"/>
    <x v="5"/>
    <x v="3"/>
    <x v="3"/>
    <s v="GRC"/>
    <x v="0"/>
    <s v="Travel Expense"/>
    <x v="1"/>
    <s v="External Labor"/>
    <n v="5908.94"/>
    <n v="6363.24"/>
    <n v="7364.82"/>
  </r>
  <r>
    <x v="5"/>
    <x v="5"/>
    <x v="1"/>
    <x v="1"/>
    <s v="Application Support"/>
    <x v="3"/>
    <s v="Bonuses"/>
    <x v="0"/>
    <s v="Other"/>
    <n v="5877.69"/>
    <n v="6102.53"/>
    <n v="6392.5"/>
  </r>
  <r>
    <x v="5"/>
    <x v="2"/>
    <x v="2"/>
    <x v="2"/>
    <s v="Application Support"/>
    <x v="3"/>
    <s v="Customer Events"/>
    <x v="1"/>
    <s v="Inbound Allocations"/>
    <n v="11225.68"/>
    <n v="11309.4"/>
    <n v="12318.05"/>
  </r>
  <r>
    <x v="5"/>
    <x v="3"/>
    <x v="2"/>
    <x v="2"/>
    <s v="Planning"/>
    <x v="1"/>
    <s v="Bonuses"/>
    <x v="2"/>
    <s v="Software Maintenance"/>
    <n v="6226.75"/>
    <n v="6443.36"/>
    <n v="6795.17"/>
  </r>
  <r>
    <x v="5"/>
    <x v="1"/>
    <x v="2"/>
    <x v="2"/>
    <s v="GRC"/>
    <x v="0"/>
    <s v="Insurance"/>
    <x v="3"/>
    <s v="Internal Labor"/>
    <n v="0"/>
    <n v="-1038.67"/>
    <n v="-1248.21"/>
  </r>
  <r>
    <x v="5"/>
    <x v="4"/>
    <x v="4"/>
    <x v="5"/>
    <s v="Application Support"/>
    <x v="1"/>
    <s v="Bonuses"/>
    <x v="0"/>
    <s v="Software Maintenance"/>
    <n v="4067.73"/>
    <n v="4319.3599999999997"/>
    <n v="5573.6"/>
  </r>
  <r>
    <x v="5"/>
    <x v="1"/>
    <x v="5"/>
    <x v="8"/>
    <s v="GRC"/>
    <x v="4"/>
    <s v="Insurance"/>
    <x v="1"/>
    <s v="Inbound Allocations"/>
    <n v="5274.79"/>
    <n v="5390.84"/>
    <n v="7056.37"/>
  </r>
  <r>
    <x v="5"/>
    <x v="0"/>
    <x v="2"/>
    <x v="2"/>
    <s v="Data Centers"/>
    <x v="2"/>
    <s v="Lease"/>
    <x v="1"/>
    <s v="Telecomm"/>
    <n v="3909.41"/>
    <n v="4046.92"/>
    <n v="5001.55"/>
  </r>
  <r>
    <x v="5"/>
    <x v="1"/>
    <x v="5"/>
    <x v="14"/>
    <s v="Planning"/>
    <x v="0"/>
    <s v="Customer Events"/>
    <x v="2"/>
    <s v="Telecomm"/>
    <n v="2313.59"/>
    <n v="2639.68"/>
    <n v="3058.04"/>
  </r>
  <r>
    <x v="5"/>
    <x v="3"/>
    <x v="3"/>
    <x v="7"/>
    <s v="Data Centers"/>
    <x v="0"/>
    <s v="Lease"/>
    <x v="1"/>
    <s v="Software Maintenance"/>
    <n v="3377.65"/>
    <n v="4315.68"/>
    <n v="4397.46"/>
  </r>
  <r>
    <x v="5"/>
    <x v="4"/>
    <x v="5"/>
    <x v="13"/>
    <s v="GRC"/>
    <x v="3"/>
    <s v="Lease"/>
    <x v="0"/>
    <s v="Other"/>
    <n v="7859.61"/>
    <n v="8455.84"/>
    <n v="8324.16"/>
  </r>
  <r>
    <x v="5"/>
    <x v="3"/>
    <x v="4"/>
    <x v="5"/>
    <s v="Application Support"/>
    <x v="1"/>
    <s v="Software Maintenance"/>
    <x v="2"/>
    <s v="Vehicles"/>
    <n v="653.54999999999995"/>
    <n v="1681.34"/>
    <n v="1043.3899999999901"/>
  </r>
  <r>
    <x v="5"/>
    <x v="5"/>
    <x v="4"/>
    <x v="5"/>
    <s v="Planning"/>
    <x v="0"/>
    <s v="Regular Salaries and Wages"/>
    <x v="3"/>
    <s v="Inbound Allocations"/>
    <n v="5781.2"/>
    <n v="5964.24"/>
    <n v="7355.51"/>
  </r>
  <r>
    <x v="5"/>
    <x v="2"/>
    <x v="3"/>
    <x v="7"/>
    <s v="Planning"/>
    <x v="1"/>
    <s v="Bonuses"/>
    <x v="1"/>
    <s v="External Labor"/>
    <n v="4015.74"/>
    <n v="4293.45"/>
    <n v="5311.3499999999904"/>
  </r>
  <r>
    <x v="5"/>
    <x v="3"/>
    <x v="3"/>
    <x v="7"/>
    <s v="Application Support"/>
    <x v="2"/>
    <s v="Payroll Taxes - Salaries"/>
    <x v="2"/>
    <s v="Travel"/>
    <n v="4328.55"/>
    <n v="4751.2299999999996"/>
    <n v="4465.6400000000003"/>
  </r>
  <r>
    <x v="5"/>
    <x v="0"/>
    <x v="3"/>
    <x v="4"/>
    <s v="Planning"/>
    <x v="3"/>
    <s v="Software Maintenance"/>
    <x v="0"/>
    <s v="Vehicles"/>
    <n v="4933.78"/>
    <n v="4957.13"/>
    <n v="6031"/>
  </r>
  <r>
    <x v="5"/>
    <x v="4"/>
    <x v="3"/>
    <x v="7"/>
    <s v="Planning"/>
    <x v="3"/>
    <s v="Bonuses"/>
    <x v="2"/>
    <s v="Internal Labor"/>
    <n v="2304.15"/>
    <n v="2536.0500000000002"/>
    <n v="2458.25"/>
  </r>
  <r>
    <x v="5"/>
    <x v="2"/>
    <x v="2"/>
    <x v="2"/>
    <s v="Planning"/>
    <x v="4"/>
    <s v="Regular Salaries and Wages"/>
    <x v="3"/>
    <s v="Software Maintenance"/>
    <n v="4312.79"/>
    <n v="4912.74"/>
    <n v="4440.3"/>
  </r>
  <r>
    <x v="5"/>
    <x v="1"/>
    <x v="0"/>
    <x v="6"/>
    <s v="Data Centers"/>
    <x v="0"/>
    <s v="Payroll Taxes - Salaries"/>
    <x v="1"/>
    <s v="Travel"/>
    <n v="4423.2299999999996"/>
    <n v="4547.32"/>
    <n v="4771.16"/>
  </r>
  <r>
    <x v="5"/>
    <x v="1"/>
    <x v="2"/>
    <x v="2"/>
    <s v="Data Centers"/>
    <x v="3"/>
    <s v="Contractors"/>
    <x v="0"/>
    <s v="Travel"/>
    <n v="1863.3"/>
    <n v="1921.02"/>
    <n v="3004.87"/>
  </r>
  <r>
    <x v="5"/>
    <x v="0"/>
    <x v="2"/>
    <x v="2"/>
    <s v="Planning"/>
    <x v="3"/>
    <s v="Lease"/>
    <x v="3"/>
    <s v="Software Maintenance"/>
    <n v="6324.9"/>
    <n v="7108.92"/>
    <n v="8041.5199999999904"/>
  </r>
  <r>
    <x v="5"/>
    <x v="1"/>
    <x v="1"/>
    <x v="1"/>
    <s v="Planning"/>
    <x v="3"/>
    <s v="Contractors"/>
    <x v="1"/>
    <s v="Other"/>
    <n v="2089.7600000000002"/>
    <n v="2386.91"/>
    <n v="2168.3200000000002"/>
  </r>
  <r>
    <x v="5"/>
    <x v="0"/>
    <x v="3"/>
    <x v="7"/>
    <s v="Data Centers"/>
    <x v="2"/>
    <s v="Customer Events"/>
    <x v="0"/>
    <s v="Travel"/>
    <n v="3147.11"/>
    <n v="3581.87"/>
    <n v="3508.1"/>
  </r>
  <r>
    <x v="5"/>
    <x v="1"/>
    <x v="2"/>
    <x v="2"/>
    <s v="GRC"/>
    <x v="1"/>
    <s v="Software Maintenance"/>
    <x v="1"/>
    <s v="Vehicles"/>
    <n v="6629.43"/>
    <n v="6933.05"/>
    <n v="8868.0400000000009"/>
  </r>
  <r>
    <x v="5"/>
    <x v="2"/>
    <x v="5"/>
    <x v="9"/>
    <s v="Data Centers"/>
    <x v="0"/>
    <s v="Insurance"/>
    <x v="0"/>
    <s v="Software Maintenance"/>
    <n v="276.83"/>
    <n v="781.66"/>
    <n v="974.58999999999901"/>
  </r>
  <r>
    <x v="5"/>
    <x v="0"/>
    <x v="0"/>
    <x v="6"/>
    <s v="Planning"/>
    <x v="0"/>
    <s v="Other Miscellaneous Expense"/>
    <x v="0"/>
    <s v="Telecomm"/>
    <n v="7272.33"/>
    <n v="8016.63"/>
    <n v="8901.42"/>
  </r>
  <r>
    <x v="5"/>
    <x v="1"/>
    <x v="4"/>
    <x v="5"/>
    <s v="GRC"/>
    <x v="0"/>
    <s v="Contractors"/>
    <x v="2"/>
    <s v="Travel"/>
    <n v="1830.26"/>
    <n v="2095.33"/>
    <n v="2180.34"/>
  </r>
  <r>
    <x v="5"/>
    <x v="2"/>
    <x v="2"/>
    <x v="2"/>
    <s v="Planning"/>
    <x v="2"/>
    <s v="Software Maintenance"/>
    <x v="1"/>
    <s v="Telecomm"/>
    <n v="4221.8500000000004"/>
    <n v="4433.8900000000003"/>
    <n v="4742.3900000000003"/>
  </r>
  <r>
    <x v="5"/>
    <x v="1"/>
    <x v="5"/>
    <x v="10"/>
    <s v="Data Centers"/>
    <x v="1"/>
    <s v="Customer Events"/>
    <x v="2"/>
    <s v="Software Maintenance"/>
    <n v="5352.22"/>
    <n v="6144.07"/>
    <n v="6657.04"/>
  </r>
  <r>
    <x v="5"/>
    <x v="1"/>
    <x v="0"/>
    <x v="0"/>
    <s v="Data Centers"/>
    <x v="3"/>
    <s v="Customer Events"/>
    <x v="1"/>
    <s v="Other"/>
    <n v="4710.96"/>
    <n v="4959.1000000000004"/>
    <n v="5026.1099999999997"/>
  </r>
  <r>
    <x v="5"/>
    <x v="0"/>
    <x v="5"/>
    <x v="9"/>
    <s v="GRC"/>
    <x v="0"/>
    <s v="Contractors"/>
    <x v="1"/>
    <s v="Vehicles"/>
    <n v="2370.92"/>
    <n v="2982.33"/>
    <n v="2556.98"/>
  </r>
  <r>
    <x v="5"/>
    <x v="2"/>
    <x v="2"/>
    <x v="2"/>
    <s v="GRC"/>
    <x v="3"/>
    <s v="Customer Events"/>
    <x v="3"/>
    <s v="Travel"/>
    <n v="3471.26"/>
    <n v="3715.35"/>
    <n v="3537.65"/>
  </r>
  <r>
    <x v="5"/>
    <x v="1"/>
    <x v="1"/>
    <x v="1"/>
    <s v="Planning"/>
    <x v="1"/>
    <s v="Other Miscellaneous Expense"/>
    <x v="2"/>
    <s v="Software Maintenance"/>
    <n v="3972.55"/>
    <n v="4339.1000000000004"/>
    <n v="4271.6099999999997"/>
  </r>
  <r>
    <x v="5"/>
    <x v="4"/>
    <x v="2"/>
    <x v="2"/>
    <s v="Data Centers"/>
    <x v="0"/>
    <s v="Customer Events"/>
    <x v="1"/>
    <s v="Inbound Allocations"/>
    <n v="4445.7299999999996"/>
    <n v="4659.53"/>
    <n v="5180.7"/>
  </r>
  <r>
    <x v="5"/>
    <x v="4"/>
    <x v="0"/>
    <x v="0"/>
    <s v="Application Support"/>
    <x v="0"/>
    <s v="Payroll Taxes - Salaries"/>
    <x v="3"/>
    <s v="Vehicles"/>
    <n v="5044.95"/>
    <n v="5623.48"/>
    <n v="5149.13"/>
  </r>
  <r>
    <x v="5"/>
    <x v="5"/>
    <x v="1"/>
    <x v="1"/>
    <s v="Application Support"/>
    <x v="3"/>
    <s v="Travel Expense"/>
    <x v="2"/>
    <s v="Other"/>
    <n v="4121.26"/>
    <n v="5234.43"/>
    <n v="4795.5600000000004"/>
  </r>
  <r>
    <x v="5"/>
    <x v="3"/>
    <x v="5"/>
    <x v="13"/>
    <s v="Planning"/>
    <x v="4"/>
    <s v="Contractors"/>
    <x v="3"/>
    <s v="Inbound Allocations"/>
    <n v="4399.1400000000003"/>
    <n v="4475.63"/>
    <n v="4454.67"/>
  </r>
  <r>
    <x v="5"/>
    <x v="0"/>
    <x v="3"/>
    <x v="3"/>
    <s v="Data Centers"/>
    <x v="2"/>
    <s v="Regular Salaries and Wages"/>
    <x v="2"/>
    <s v="Internal Labor"/>
    <n v="3536.38"/>
    <n v="3836.2"/>
    <n v="5064.9399999999996"/>
  </r>
  <r>
    <x v="5"/>
    <x v="4"/>
    <x v="2"/>
    <x v="2"/>
    <s v="Data Centers"/>
    <x v="0"/>
    <s v="Regular Salaries and Wages"/>
    <x v="3"/>
    <s v="Other"/>
    <n v="3965.2"/>
    <n v="4465.54"/>
    <n v="4161.57"/>
  </r>
  <r>
    <x v="5"/>
    <x v="5"/>
    <x v="4"/>
    <x v="5"/>
    <s v="Planning"/>
    <x v="0"/>
    <s v="Software Maintenance"/>
    <x v="0"/>
    <s v="External Labor"/>
    <n v="2812.99"/>
    <n v="3108.3599999999901"/>
    <n v="3128.87"/>
  </r>
  <r>
    <x v="5"/>
    <x v="3"/>
    <x v="2"/>
    <x v="2"/>
    <s v="Data Centers"/>
    <x v="4"/>
    <s v="Customer Events"/>
    <x v="0"/>
    <s v="Travel"/>
    <n v="6363.24"/>
    <n v="6696.3"/>
    <n v="7357.7199999999903"/>
  </r>
  <r>
    <x v="5"/>
    <x v="0"/>
    <x v="0"/>
    <x v="0"/>
    <s v="Application Support"/>
    <x v="0"/>
    <s v="Lease"/>
    <x v="1"/>
    <s v="Inbound Allocations"/>
    <n v="6053.09"/>
    <n v="6303.21"/>
    <n v="8273.15"/>
  </r>
  <r>
    <x v="5"/>
    <x v="0"/>
    <x v="5"/>
    <x v="13"/>
    <s v="Planning"/>
    <x v="0"/>
    <s v="Customer Events"/>
    <x v="1"/>
    <s v="Inbound Allocations"/>
    <n v="6790.89"/>
    <n v="7229.89"/>
    <n v="8596.1299999999992"/>
  </r>
  <r>
    <x v="5"/>
    <x v="0"/>
    <x v="1"/>
    <x v="1"/>
    <s v="Data Centers"/>
    <x v="1"/>
    <s v="Software Maintenance"/>
    <x v="1"/>
    <s v="Other"/>
    <n v="6164.03"/>
    <n v="6388.63"/>
    <n v="6256.36"/>
  </r>
  <r>
    <x v="5"/>
    <x v="5"/>
    <x v="2"/>
    <x v="2"/>
    <s v="Planning"/>
    <x v="1"/>
    <s v="Lease"/>
    <x v="1"/>
    <s v="External Labor"/>
    <n v="8030.74"/>
    <n v="8131.73"/>
    <n v="8556.35"/>
  </r>
  <r>
    <x v="5"/>
    <x v="0"/>
    <x v="1"/>
    <x v="1"/>
    <s v="Application Support"/>
    <x v="0"/>
    <s v="Payroll Taxes - Salaries"/>
    <x v="2"/>
    <s v="Software Maintenance"/>
    <n v="5598.45"/>
    <n v="5807.47"/>
    <n v="5865.92"/>
  </r>
  <r>
    <x v="5"/>
    <x v="2"/>
    <x v="1"/>
    <x v="1"/>
    <s v="Application Support"/>
    <x v="1"/>
    <s v="Customer Events"/>
    <x v="3"/>
    <s v="Internal Labor"/>
    <n v="6508.04"/>
    <n v="7104.28"/>
    <n v="7714.02"/>
  </r>
  <r>
    <x v="5"/>
    <x v="5"/>
    <x v="2"/>
    <x v="2"/>
    <s v="Planning"/>
    <x v="3"/>
    <s v="Payroll Taxes - Salaries"/>
    <x v="1"/>
    <s v="Inbound Allocations"/>
    <n v="7392.38"/>
    <n v="7502.52"/>
    <n v="8134.58"/>
  </r>
  <r>
    <x v="5"/>
    <x v="1"/>
    <x v="2"/>
    <x v="2"/>
    <s v="Planning"/>
    <x v="0"/>
    <s v="Payroll Taxes - Salaries"/>
    <x v="0"/>
    <s v="Internal Labor"/>
    <n v="5814.52"/>
    <n v="5887.26"/>
    <n v="5836.84"/>
  </r>
  <r>
    <x v="5"/>
    <x v="1"/>
    <x v="3"/>
    <x v="7"/>
    <s v="GRC"/>
    <x v="0"/>
    <s v="Bonuses"/>
    <x v="1"/>
    <s v="Vehicles"/>
    <n v="3828.79"/>
    <n v="4180.68"/>
    <n v="5508.7"/>
  </r>
  <r>
    <x v="5"/>
    <x v="4"/>
    <x v="2"/>
    <x v="2"/>
    <s v="Application Support"/>
    <x v="4"/>
    <s v="Travel Expense"/>
    <x v="2"/>
    <s v="Other"/>
    <n v="5084.1499999999996"/>
    <n v="5394.44"/>
    <n v="7535.83"/>
  </r>
  <r>
    <x v="5"/>
    <x v="4"/>
    <x v="1"/>
    <x v="1"/>
    <s v="Data Centers"/>
    <x v="4"/>
    <s v="Other Miscellaneous Expense"/>
    <x v="1"/>
    <s v="Internal Labor"/>
    <n v="6014.95"/>
    <n v="6205.1399999999903"/>
    <n v="6205.86"/>
  </r>
  <r>
    <x v="5"/>
    <x v="1"/>
    <x v="0"/>
    <x v="0"/>
    <s v="Data Centers"/>
    <x v="4"/>
    <s v="Bonuses"/>
    <x v="2"/>
    <s v="Telecomm"/>
    <n v="5597.76"/>
    <n v="5792.06"/>
    <n v="8364.31"/>
  </r>
  <r>
    <x v="5"/>
    <x v="5"/>
    <x v="5"/>
    <x v="14"/>
    <s v="GRC"/>
    <x v="2"/>
    <s v="Other Miscellaneous Expense"/>
    <x v="0"/>
    <s v="Inbound Allocations"/>
    <n v="5930.72"/>
    <n v="6141.27"/>
    <n v="6791.54"/>
  </r>
  <r>
    <x v="5"/>
    <x v="3"/>
    <x v="4"/>
    <x v="11"/>
    <s v="GRC"/>
    <x v="2"/>
    <s v="Travel Expense"/>
    <x v="3"/>
    <s v="External Labor"/>
    <n v="5998.98"/>
    <n v="6329.57"/>
    <n v="6288.2999999999902"/>
  </r>
  <r>
    <x v="5"/>
    <x v="3"/>
    <x v="5"/>
    <x v="14"/>
    <s v="Application Support"/>
    <x v="2"/>
    <s v="Payroll Taxes - Salaries"/>
    <x v="3"/>
    <s v="Other"/>
    <n v="4645.7299999999996"/>
    <n v="5481.4299999999903"/>
    <n v="5293.53999999999"/>
  </r>
  <r>
    <x v="5"/>
    <x v="1"/>
    <x v="1"/>
    <x v="1"/>
    <s v="GRC"/>
    <x v="1"/>
    <s v="Lease"/>
    <x v="1"/>
    <s v="Internal Labor"/>
    <n v="7609.07"/>
    <n v="7720.33"/>
    <n v="7920.0499999999902"/>
  </r>
  <r>
    <x v="5"/>
    <x v="3"/>
    <x v="4"/>
    <x v="5"/>
    <s v="Application Support"/>
    <x v="4"/>
    <s v="Insurance"/>
    <x v="0"/>
    <s v="External Labor"/>
    <n v="6719.17"/>
    <n v="7546.9"/>
    <n v="7314.78"/>
  </r>
  <r>
    <x v="5"/>
    <x v="3"/>
    <x v="0"/>
    <x v="0"/>
    <s v="GRC"/>
    <x v="1"/>
    <s v="Regular Salaries and Wages"/>
    <x v="1"/>
    <s v="Other"/>
    <n v="5870.23"/>
    <n v="6332.0999999999904"/>
    <n v="7072.73"/>
  </r>
  <r>
    <x v="5"/>
    <x v="4"/>
    <x v="3"/>
    <x v="3"/>
    <s v="GRC"/>
    <x v="4"/>
    <s v="Travel Expense"/>
    <x v="3"/>
    <s v="Other"/>
    <n v="6580.6"/>
    <n v="7110.75"/>
    <n v="7053.12"/>
  </r>
  <r>
    <x v="5"/>
    <x v="5"/>
    <x v="3"/>
    <x v="3"/>
    <s v="GRC"/>
    <x v="1"/>
    <s v="Lease"/>
    <x v="0"/>
    <s v="Other"/>
    <n v="6945.02"/>
    <n v="7586.98"/>
    <n v="8492.2000000000007"/>
  </r>
  <r>
    <x v="5"/>
    <x v="4"/>
    <x v="1"/>
    <x v="1"/>
    <s v="Data Centers"/>
    <x v="3"/>
    <s v="Travel Expense"/>
    <x v="2"/>
    <s v="Software Maintenance"/>
    <n v="4510.96"/>
    <n v="5125.95"/>
    <n v="4780.2700000000004"/>
  </r>
  <r>
    <x v="5"/>
    <x v="5"/>
    <x v="1"/>
    <x v="1"/>
    <s v="GRC"/>
    <x v="1"/>
    <s v="Bonuses"/>
    <x v="1"/>
    <s v="Software Maintenance"/>
    <n v="4630.41"/>
    <n v="4816.63"/>
    <n v="4739.34"/>
  </r>
  <r>
    <x v="5"/>
    <x v="4"/>
    <x v="4"/>
    <x v="11"/>
    <s v="Application Support"/>
    <x v="1"/>
    <s v="Regular Salaries and Wages"/>
    <x v="3"/>
    <s v="Internal Labor"/>
    <n v="5355.76"/>
    <n v="5796.67"/>
    <n v="7691.33"/>
  </r>
  <r>
    <x v="5"/>
    <x v="4"/>
    <x v="4"/>
    <x v="5"/>
    <s v="Planning"/>
    <x v="0"/>
    <s v="Travel Expense"/>
    <x v="1"/>
    <s v="Software Maintenance"/>
    <n v="8546.57"/>
    <n v="8585.82"/>
    <n v="8728"/>
  </r>
  <r>
    <x v="5"/>
    <x v="1"/>
    <x v="1"/>
    <x v="1"/>
    <s v="Application Support"/>
    <x v="1"/>
    <s v="Software Maintenance"/>
    <x v="3"/>
    <s v="Vehicles"/>
    <n v="4391.66"/>
    <n v="4810.12"/>
    <n v="4901.5599999999904"/>
  </r>
  <r>
    <x v="5"/>
    <x v="2"/>
    <x v="4"/>
    <x v="5"/>
    <s v="GRC"/>
    <x v="1"/>
    <s v="Regular Salaries and Wages"/>
    <x v="1"/>
    <s v="Travel"/>
    <n v="2725.33"/>
    <n v="3168.66"/>
    <n v="3203.47"/>
  </r>
  <r>
    <x v="5"/>
    <x v="3"/>
    <x v="2"/>
    <x v="2"/>
    <s v="Data Centers"/>
    <x v="1"/>
    <s v="Payroll Taxes - Salaries"/>
    <x v="1"/>
    <s v="Vehicles"/>
    <n v="7763.02"/>
    <n v="7914.27"/>
    <n v="7767.95"/>
  </r>
  <r>
    <x v="5"/>
    <x v="0"/>
    <x v="2"/>
    <x v="2"/>
    <s v="Application Support"/>
    <x v="2"/>
    <s v="Regular Salaries and Wages"/>
    <x v="2"/>
    <s v="Vehicles"/>
    <n v="6300.51"/>
    <n v="6621.08"/>
    <n v="6678.46"/>
  </r>
  <r>
    <x v="5"/>
    <x v="0"/>
    <x v="3"/>
    <x v="4"/>
    <s v="Planning"/>
    <x v="3"/>
    <s v="Regular Salaries and Wages"/>
    <x v="2"/>
    <s v="Travel"/>
    <n v="1847.13"/>
    <n v="2047.55"/>
    <n v="3119.64"/>
  </r>
  <r>
    <x v="5"/>
    <x v="2"/>
    <x v="3"/>
    <x v="3"/>
    <s v="GRC"/>
    <x v="2"/>
    <s v="Travel Expense"/>
    <x v="3"/>
    <s v="Inbound Allocations"/>
    <n v="4073.75"/>
    <n v="4366.3500000000004"/>
    <n v="6358.08"/>
  </r>
  <r>
    <x v="5"/>
    <x v="1"/>
    <x v="0"/>
    <x v="0"/>
    <s v="Data Centers"/>
    <x v="2"/>
    <s v="Software Maintenance"/>
    <x v="2"/>
    <s v="External Labor"/>
    <n v="3544.91"/>
    <n v="3624.23"/>
    <n v="5457.07"/>
  </r>
  <r>
    <x v="5"/>
    <x v="2"/>
    <x v="0"/>
    <x v="0"/>
    <s v="GRC"/>
    <x v="3"/>
    <s v="Other Miscellaneous Expense"/>
    <x v="3"/>
    <s v="Other"/>
    <n v="4287.92"/>
    <n v="4504.13"/>
    <n v="4330.22"/>
  </r>
  <r>
    <x v="5"/>
    <x v="2"/>
    <x v="1"/>
    <x v="1"/>
    <s v="Application Support"/>
    <x v="0"/>
    <s v="Bonuses"/>
    <x v="2"/>
    <s v="External Labor"/>
    <n v="4204.75"/>
    <n v="4327.5200000000004"/>
    <n v="6012.52"/>
  </r>
  <r>
    <x v="5"/>
    <x v="2"/>
    <x v="3"/>
    <x v="3"/>
    <s v="Planning"/>
    <x v="0"/>
    <s v="Software Maintenance"/>
    <x v="3"/>
    <s v="Inbound Allocations"/>
    <n v="4234.33"/>
    <n v="4293.8500000000004"/>
    <n v="5332.51"/>
  </r>
  <r>
    <x v="5"/>
    <x v="1"/>
    <x v="2"/>
    <x v="2"/>
    <s v="Application Support"/>
    <x v="3"/>
    <s v="Insurance"/>
    <x v="1"/>
    <s v="External Labor"/>
    <n v="1012.54"/>
    <n v="1188.97"/>
    <n v="2033.29"/>
  </r>
  <r>
    <x v="5"/>
    <x v="5"/>
    <x v="3"/>
    <x v="7"/>
    <s v="Planning"/>
    <x v="2"/>
    <s v="Contractors"/>
    <x v="2"/>
    <s v="Vehicles"/>
    <n v="5311.65"/>
    <n v="5356.08"/>
    <n v="5591.24"/>
  </r>
  <r>
    <x v="5"/>
    <x v="4"/>
    <x v="3"/>
    <x v="4"/>
    <s v="Application Support"/>
    <x v="3"/>
    <s v="Lease"/>
    <x v="1"/>
    <s v="Telecomm"/>
    <n v="3576.19"/>
    <n v="3599.61"/>
    <n v="6670.36"/>
  </r>
  <r>
    <x v="5"/>
    <x v="5"/>
    <x v="3"/>
    <x v="3"/>
    <s v="Planning"/>
    <x v="2"/>
    <s v="Customer Events"/>
    <x v="0"/>
    <s v="Vehicles"/>
    <n v="1261.3399999999999"/>
    <n v="1437.4099999999901"/>
    <n v="2483.46"/>
  </r>
  <r>
    <x v="5"/>
    <x v="2"/>
    <x v="3"/>
    <x v="7"/>
    <s v="GRC"/>
    <x v="0"/>
    <s v="Bonuses"/>
    <x v="0"/>
    <s v="Vehicles"/>
    <n v="5865.87"/>
    <n v="6172.47"/>
    <n v="6422.1399999999903"/>
  </r>
  <r>
    <x v="5"/>
    <x v="0"/>
    <x v="1"/>
    <x v="1"/>
    <s v="Data Centers"/>
    <x v="2"/>
    <s v="Contractors"/>
    <x v="3"/>
    <s v="Telecomm"/>
    <n v="4400.41"/>
    <n v="4445.87"/>
    <n v="4518.8499999999904"/>
  </r>
  <r>
    <x v="5"/>
    <x v="1"/>
    <x v="2"/>
    <x v="2"/>
    <s v="GRC"/>
    <x v="2"/>
    <s v="Lease"/>
    <x v="1"/>
    <s v="Inbound Allocations"/>
    <n v="5011"/>
    <n v="5305.91"/>
    <n v="6027.27"/>
  </r>
  <r>
    <x v="5"/>
    <x v="3"/>
    <x v="5"/>
    <x v="8"/>
    <s v="Data Centers"/>
    <x v="0"/>
    <s v="Bonuses"/>
    <x v="2"/>
    <s v="Telecomm"/>
    <n v="5733.05"/>
    <n v="5849.98"/>
    <n v="6384.44"/>
  </r>
  <r>
    <x v="5"/>
    <x v="4"/>
    <x v="4"/>
    <x v="5"/>
    <s v="Data Centers"/>
    <x v="3"/>
    <s v="Payroll Taxes - Salaries"/>
    <x v="1"/>
    <s v="Other"/>
    <n v="5477.56"/>
    <n v="6168.11"/>
    <n v="7516.29"/>
  </r>
  <r>
    <x v="5"/>
    <x v="2"/>
    <x v="3"/>
    <x v="7"/>
    <s v="Data Centers"/>
    <x v="0"/>
    <s v="Software Maintenance"/>
    <x v="3"/>
    <s v="Vehicles"/>
    <n v="4105.6000000000004"/>
    <n v="4536.49"/>
    <n v="6039.92"/>
  </r>
  <r>
    <x v="5"/>
    <x v="2"/>
    <x v="5"/>
    <x v="12"/>
    <s v="GRC"/>
    <x v="0"/>
    <s v="Contractors"/>
    <x v="0"/>
    <s v="Vehicles"/>
    <n v="8361.44"/>
    <n v="8709.93"/>
    <n v="9046.36"/>
  </r>
  <r>
    <x v="5"/>
    <x v="3"/>
    <x v="1"/>
    <x v="1"/>
    <s v="Data Centers"/>
    <x v="3"/>
    <s v="Other Miscellaneous Expense"/>
    <x v="3"/>
    <s v="Travel"/>
    <n v="6250.98"/>
    <n v="6663.5599999999904"/>
    <n v="6673.4699999999903"/>
  </r>
  <r>
    <x v="5"/>
    <x v="1"/>
    <x v="3"/>
    <x v="7"/>
    <s v="GRC"/>
    <x v="0"/>
    <s v="Regular Salaries and Wages"/>
    <x v="0"/>
    <s v="Inbound Allocations"/>
    <n v="2039.65"/>
    <n v="2235.42"/>
    <n v="2415.61"/>
  </r>
  <r>
    <x v="5"/>
    <x v="1"/>
    <x v="3"/>
    <x v="4"/>
    <s v="GRC"/>
    <x v="0"/>
    <s v="Insurance"/>
    <x v="0"/>
    <s v="Inbound Allocations"/>
    <n v="7254.1"/>
    <n v="7456.92"/>
    <n v="8215.9"/>
  </r>
  <r>
    <x v="5"/>
    <x v="3"/>
    <x v="5"/>
    <x v="14"/>
    <s v="GRC"/>
    <x v="0"/>
    <s v="Payroll Taxes - Salaries"/>
    <x v="0"/>
    <s v="Vehicles"/>
    <n v="3912.8"/>
    <n v="4041.3"/>
    <n v="4557.51"/>
  </r>
  <r>
    <x v="5"/>
    <x v="2"/>
    <x v="1"/>
    <x v="1"/>
    <s v="Application Support"/>
    <x v="2"/>
    <s v="Regular Salaries and Wages"/>
    <x v="1"/>
    <s v="External Labor"/>
    <n v="4586.79"/>
    <n v="5543.79"/>
    <n v="5555.08"/>
  </r>
  <r>
    <x v="5"/>
    <x v="3"/>
    <x v="4"/>
    <x v="11"/>
    <s v="Planning"/>
    <x v="0"/>
    <s v="Insurance"/>
    <x v="0"/>
    <s v="Internal Labor"/>
    <n v="2047.59"/>
    <n v="2109.1"/>
    <n v="3455.74"/>
  </r>
  <r>
    <x v="5"/>
    <x v="5"/>
    <x v="3"/>
    <x v="4"/>
    <s v="Data Centers"/>
    <x v="2"/>
    <s v="Contractors"/>
    <x v="0"/>
    <s v="Telecomm"/>
    <n v="6172.18"/>
    <n v="6655.1"/>
    <n v="6526.69"/>
  </r>
  <r>
    <x v="5"/>
    <x v="5"/>
    <x v="4"/>
    <x v="5"/>
    <s v="GRC"/>
    <x v="0"/>
    <s v="Travel Expense"/>
    <x v="2"/>
    <s v="Telecomm"/>
    <n v="6886.12"/>
    <n v="7265.04"/>
    <n v="8015.16"/>
  </r>
  <r>
    <x v="5"/>
    <x v="2"/>
    <x v="5"/>
    <x v="13"/>
    <s v="Data Centers"/>
    <x v="2"/>
    <s v="Contractors"/>
    <x v="3"/>
    <s v="Travel"/>
    <n v="4068.09"/>
    <n v="4572.96"/>
    <n v="4078.24"/>
  </r>
  <r>
    <x v="5"/>
    <x v="1"/>
    <x v="2"/>
    <x v="2"/>
    <s v="Application Support"/>
    <x v="1"/>
    <s v="Other Miscellaneous Expense"/>
    <x v="2"/>
    <s v="Travel"/>
    <n v="4922.3500000000004"/>
    <n v="5115.4799999999996"/>
    <n v="5062.49"/>
  </r>
  <r>
    <x v="5"/>
    <x v="4"/>
    <x v="1"/>
    <x v="1"/>
    <s v="Planning"/>
    <x v="2"/>
    <s v="Payroll Taxes - Salaries"/>
    <x v="0"/>
    <s v="Telecomm"/>
    <n v="4632.8599999999997"/>
    <n v="4843.58"/>
    <n v="5120.92"/>
  </r>
  <r>
    <x v="5"/>
    <x v="1"/>
    <x v="5"/>
    <x v="9"/>
    <s v="Data Centers"/>
    <x v="0"/>
    <s v="Bonuses"/>
    <x v="0"/>
    <s v="Travel"/>
    <n v="6392.12"/>
    <n v="6408.33"/>
    <n v="7640.35"/>
  </r>
  <r>
    <x v="5"/>
    <x v="4"/>
    <x v="1"/>
    <x v="1"/>
    <s v="GRC"/>
    <x v="4"/>
    <s v="Customer Events"/>
    <x v="1"/>
    <s v="Inbound Allocations"/>
    <n v="3189.75"/>
    <n v="3846.38"/>
    <n v="3225.59"/>
  </r>
  <r>
    <x v="5"/>
    <x v="1"/>
    <x v="0"/>
    <x v="6"/>
    <s v="Application Support"/>
    <x v="0"/>
    <s v="Contractors"/>
    <x v="1"/>
    <s v="Travel"/>
    <n v="6083.74"/>
    <n v="7119.0599999999904"/>
    <n v="6252.65"/>
  </r>
  <r>
    <x v="5"/>
    <x v="1"/>
    <x v="1"/>
    <x v="1"/>
    <s v="Application Support"/>
    <x v="1"/>
    <s v="Customer Events"/>
    <x v="2"/>
    <s v="Inbound Allocations"/>
    <n v="1632.85"/>
    <n v="1710.73"/>
    <n v="2180.92"/>
  </r>
  <r>
    <x v="5"/>
    <x v="4"/>
    <x v="2"/>
    <x v="2"/>
    <s v="Application Support"/>
    <x v="0"/>
    <s v="Bonuses"/>
    <x v="2"/>
    <s v="Travel"/>
    <n v="3013.43"/>
    <n v="3522.0299999999902"/>
    <n v="4447.09"/>
  </r>
  <r>
    <x v="5"/>
    <x v="1"/>
    <x v="2"/>
    <x v="2"/>
    <s v="GRC"/>
    <x v="1"/>
    <s v="Software Maintenance"/>
    <x v="3"/>
    <s v="Travel"/>
    <n v="8200.85"/>
    <n v="9339.51"/>
    <n v="8817.2999999999993"/>
  </r>
  <r>
    <x v="5"/>
    <x v="3"/>
    <x v="2"/>
    <x v="2"/>
    <s v="Application Support"/>
    <x v="0"/>
    <s v="Bonuses"/>
    <x v="1"/>
    <s v="Internal Labor"/>
    <n v="203.28"/>
    <n v="767.68999999999903"/>
    <n v="318.77"/>
  </r>
  <r>
    <x v="5"/>
    <x v="3"/>
    <x v="3"/>
    <x v="3"/>
    <s v="Application Support"/>
    <x v="4"/>
    <s v="Other Miscellaneous Expense"/>
    <x v="0"/>
    <s v="Travel"/>
    <n v="4951.25"/>
    <n v="5000.1499999999996"/>
    <n v="5021.47"/>
  </r>
  <r>
    <x v="5"/>
    <x v="4"/>
    <x v="2"/>
    <x v="2"/>
    <s v="Data Centers"/>
    <x v="3"/>
    <s v="Regular Salaries and Wages"/>
    <x v="1"/>
    <s v="External Labor"/>
    <n v="2457.33"/>
    <n v="2459.7599999999902"/>
    <n v="2584.44"/>
  </r>
  <r>
    <x v="5"/>
    <x v="4"/>
    <x v="0"/>
    <x v="0"/>
    <s v="Application Support"/>
    <x v="3"/>
    <s v="Software Maintenance"/>
    <x v="3"/>
    <s v="External Labor"/>
    <n v="5441.12"/>
    <n v="6124.12"/>
    <n v="6904.29"/>
  </r>
  <r>
    <x v="5"/>
    <x v="2"/>
    <x v="0"/>
    <x v="6"/>
    <s v="Data Centers"/>
    <x v="3"/>
    <s v="Bonuses"/>
    <x v="3"/>
    <s v="Software Maintenance"/>
    <n v="3596.55"/>
    <n v="3853.17"/>
    <n v="3957.48"/>
  </r>
  <r>
    <x v="5"/>
    <x v="5"/>
    <x v="3"/>
    <x v="7"/>
    <s v="GRC"/>
    <x v="4"/>
    <s v="Other Miscellaneous Expense"/>
    <x v="0"/>
    <s v="Inbound Allocations"/>
    <n v="6066.52"/>
    <n v="7054.3"/>
    <n v="7163.17"/>
  </r>
  <r>
    <x v="5"/>
    <x v="2"/>
    <x v="4"/>
    <x v="11"/>
    <s v="Application Support"/>
    <x v="0"/>
    <s v="Lease"/>
    <x v="1"/>
    <s v="Internal Labor"/>
    <n v="8397.7900000000009"/>
    <n v="9240.5"/>
    <n v="9544.0400000000009"/>
  </r>
  <r>
    <x v="5"/>
    <x v="4"/>
    <x v="4"/>
    <x v="5"/>
    <s v="Data Centers"/>
    <x v="1"/>
    <s v="Contractors"/>
    <x v="2"/>
    <s v="Internal Labor"/>
    <n v="5051.34"/>
    <n v="5530.75"/>
    <n v="5900.79"/>
  </r>
  <r>
    <x v="5"/>
    <x v="2"/>
    <x v="5"/>
    <x v="8"/>
    <s v="GRC"/>
    <x v="1"/>
    <s v="Contractors"/>
    <x v="2"/>
    <s v="Software Maintenance"/>
    <n v="5697.58"/>
    <n v="5841.22"/>
    <n v="5710.64"/>
  </r>
  <r>
    <x v="5"/>
    <x v="1"/>
    <x v="5"/>
    <x v="13"/>
    <s v="Application Support"/>
    <x v="2"/>
    <s v="Insurance"/>
    <x v="1"/>
    <s v="Travel"/>
    <n v="4932.84"/>
    <n v="5404.18"/>
    <n v="5945.92"/>
  </r>
  <r>
    <x v="5"/>
    <x v="3"/>
    <x v="2"/>
    <x v="2"/>
    <s v="Planning"/>
    <x v="0"/>
    <s v="Regular Salaries and Wages"/>
    <x v="0"/>
    <s v="Travel"/>
    <n v="4179.9399999999996"/>
    <n v="4570.0599999999904"/>
    <n v="4220.46"/>
  </r>
  <r>
    <x v="5"/>
    <x v="4"/>
    <x v="3"/>
    <x v="7"/>
    <s v="GRC"/>
    <x v="2"/>
    <s v="Payroll Taxes - Salaries"/>
    <x v="1"/>
    <s v="Inbound Allocations"/>
    <n v="6073.66"/>
    <n v="6935.38"/>
    <n v="7369.66"/>
  </r>
  <r>
    <x v="5"/>
    <x v="3"/>
    <x v="3"/>
    <x v="4"/>
    <s v="Data Centers"/>
    <x v="4"/>
    <s v="Customer Events"/>
    <x v="3"/>
    <s v="External Labor"/>
    <n v="6412.32"/>
    <n v="6984.41"/>
    <n v="6662.0599999999904"/>
  </r>
  <r>
    <x v="5"/>
    <x v="4"/>
    <x v="3"/>
    <x v="4"/>
    <s v="Planning"/>
    <x v="3"/>
    <s v="Travel Expense"/>
    <x v="3"/>
    <s v="Internal Labor"/>
    <n v="1909.49"/>
    <n v="2424.5"/>
    <n v="3363.88"/>
  </r>
  <r>
    <x v="5"/>
    <x v="4"/>
    <x v="1"/>
    <x v="1"/>
    <s v="Data Centers"/>
    <x v="2"/>
    <s v="Bonuses"/>
    <x v="1"/>
    <s v="Telecomm"/>
    <n v="6254.19"/>
    <n v="6940.0499999999902"/>
    <n v="7652.95999999999"/>
  </r>
  <r>
    <x v="5"/>
    <x v="2"/>
    <x v="0"/>
    <x v="0"/>
    <s v="Data Centers"/>
    <x v="0"/>
    <s v="Insurance"/>
    <x v="3"/>
    <s v="Inbound Allocations"/>
    <n v="5038.5200000000004"/>
    <n v="5820.95"/>
    <n v="6199.41"/>
  </r>
  <r>
    <x v="5"/>
    <x v="4"/>
    <x v="0"/>
    <x v="0"/>
    <s v="Application Support"/>
    <x v="4"/>
    <s v="Customer Events"/>
    <x v="2"/>
    <s v="Vehicles"/>
    <n v="7593.94"/>
    <n v="7645.11"/>
    <n v="8539.85"/>
  </r>
  <r>
    <x v="5"/>
    <x v="1"/>
    <x v="5"/>
    <x v="8"/>
    <s v="Planning"/>
    <x v="3"/>
    <s v="Payroll Taxes - Salaries"/>
    <x v="1"/>
    <s v="Telecomm"/>
    <n v="6221.97"/>
    <n v="6551.8"/>
    <n v="7988.6"/>
  </r>
  <r>
    <x v="5"/>
    <x v="2"/>
    <x v="0"/>
    <x v="6"/>
    <s v="Data Centers"/>
    <x v="3"/>
    <s v="Lease"/>
    <x v="0"/>
    <s v="Software Maintenance"/>
    <n v="3806.03"/>
    <n v="3878.78"/>
    <n v="5578.63"/>
  </r>
  <r>
    <x v="5"/>
    <x v="0"/>
    <x v="0"/>
    <x v="0"/>
    <s v="GRC"/>
    <x v="2"/>
    <s v="Travel Expense"/>
    <x v="1"/>
    <s v="Inbound Allocations"/>
    <n v="5558.33"/>
    <n v="5669.37"/>
    <n v="6451.55"/>
  </r>
  <r>
    <x v="5"/>
    <x v="3"/>
    <x v="5"/>
    <x v="13"/>
    <s v="GRC"/>
    <x v="4"/>
    <s v="Customer Events"/>
    <x v="2"/>
    <s v="Inbound Allocations"/>
    <n v="3962.91"/>
    <n v="4243.9399999999996"/>
    <n v="5225.62"/>
  </r>
  <r>
    <x v="5"/>
    <x v="2"/>
    <x v="0"/>
    <x v="6"/>
    <s v="Data Centers"/>
    <x v="2"/>
    <s v="Regular Salaries and Wages"/>
    <x v="1"/>
    <s v="Inbound Allocations"/>
    <n v="6900.63"/>
    <n v="6904.42"/>
    <n v="7712.59"/>
  </r>
  <r>
    <x v="5"/>
    <x v="0"/>
    <x v="5"/>
    <x v="13"/>
    <s v="Application Support"/>
    <x v="3"/>
    <s v="Payroll Taxes - Salaries"/>
    <x v="3"/>
    <s v="Telecomm"/>
    <n v="3071.44"/>
    <n v="3479.14"/>
    <n v="3437.82"/>
  </r>
  <r>
    <x v="5"/>
    <x v="3"/>
    <x v="0"/>
    <x v="0"/>
    <s v="Data Centers"/>
    <x v="2"/>
    <s v="Payroll Taxes - Salaries"/>
    <x v="2"/>
    <s v="Vehicles"/>
    <n v="5705.51"/>
    <n v="5767.77"/>
    <n v="6850.27"/>
  </r>
  <r>
    <x v="5"/>
    <x v="2"/>
    <x v="1"/>
    <x v="1"/>
    <s v="Application Support"/>
    <x v="2"/>
    <s v="Lease"/>
    <x v="0"/>
    <s v="Software Maintenance"/>
    <n v="4935.99"/>
    <n v="4946"/>
    <n v="5280.25"/>
  </r>
  <r>
    <x v="5"/>
    <x v="2"/>
    <x v="3"/>
    <x v="7"/>
    <s v="Planning"/>
    <x v="0"/>
    <s v="Customer Events"/>
    <x v="0"/>
    <s v="Travel"/>
    <n v="3316.59"/>
    <n v="3439.61"/>
    <n v="4270.12"/>
  </r>
  <r>
    <x v="5"/>
    <x v="5"/>
    <x v="5"/>
    <x v="9"/>
    <s v="Data Centers"/>
    <x v="1"/>
    <s v="Insurance"/>
    <x v="2"/>
    <s v="Internal Labor"/>
    <n v="7081.71"/>
    <n v="7115.87"/>
    <n v="8457.23"/>
  </r>
  <r>
    <x v="5"/>
    <x v="0"/>
    <x v="2"/>
    <x v="2"/>
    <s v="Application Support"/>
    <x v="4"/>
    <s v="Regular Salaries and Wages"/>
    <x v="1"/>
    <s v="Inbound Allocations"/>
    <n v="8520.1200000000008"/>
    <n v="9047.0499999999993"/>
    <n v="9173.65"/>
  </r>
  <r>
    <x v="5"/>
    <x v="4"/>
    <x v="2"/>
    <x v="2"/>
    <s v="Planning"/>
    <x v="3"/>
    <s v="Travel Expense"/>
    <x v="2"/>
    <s v="External Labor"/>
    <n v="5290.26"/>
    <n v="5538.06"/>
    <n v="6371.69"/>
  </r>
  <r>
    <x v="5"/>
    <x v="4"/>
    <x v="3"/>
    <x v="3"/>
    <s v="Application Support"/>
    <x v="3"/>
    <s v="Software Maintenance"/>
    <x v="0"/>
    <s v="Telecomm"/>
    <n v="7673.03"/>
    <n v="8151.34"/>
    <n v="8233.16"/>
  </r>
  <r>
    <x v="5"/>
    <x v="1"/>
    <x v="1"/>
    <x v="1"/>
    <s v="GRC"/>
    <x v="4"/>
    <s v="Bonuses"/>
    <x v="1"/>
    <s v="Vehicles"/>
    <n v="6695"/>
    <n v="7338.34"/>
    <n v="7834.89"/>
  </r>
  <r>
    <x v="5"/>
    <x v="3"/>
    <x v="1"/>
    <x v="1"/>
    <s v="Application Support"/>
    <x v="4"/>
    <s v="Travel Expense"/>
    <x v="0"/>
    <s v="Inbound Allocations"/>
    <n v="2422.7600000000002"/>
    <n v="3543.61"/>
    <n v="2632.43"/>
  </r>
  <r>
    <x v="5"/>
    <x v="4"/>
    <x v="5"/>
    <x v="12"/>
    <s v="GRC"/>
    <x v="4"/>
    <s v="Travel Expense"/>
    <x v="0"/>
    <s v="Vehicles"/>
    <n v="5692.13"/>
    <n v="5994.43"/>
    <n v="7655.86"/>
  </r>
  <r>
    <x v="5"/>
    <x v="3"/>
    <x v="3"/>
    <x v="3"/>
    <s v="Planning"/>
    <x v="3"/>
    <s v="Lease"/>
    <x v="0"/>
    <s v="Internal Labor"/>
    <n v="6905.6"/>
    <n v="7207.73"/>
    <n v="8293.7800000000007"/>
  </r>
  <r>
    <x v="5"/>
    <x v="1"/>
    <x v="5"/>
    <x v="13"/>
    <s v="Application Support"/>
    <x v="4"/>
    <s v="Software Maintenance"/>
    <x v="1"/>
    <s v="External Labor"/>
    <n v="2343.17"/>
    <n v="2390.71"/>
    <n v="3523.11"/>
  </r>
  <r>
    <x v="5"/>
    <x v="3"/>
    <x v="0"/>
    <x v="0"/>
    <s v="Application Support"/>
    <x v="1"/>
    <s v="Travel Expense"/>
    <x v="1"/>
    <s v="Other"/>
    <n v="4563.8100000000004"/>
    <n v="4702.55"/>
    <n v="5441.27"/>
  </r>
  <r>
    <x v="5"/>
    <x v="4"/>
    <x v="1"/>
    <x v="1"/>
    <s v="Application Support"/>
    <x v="3"/>
    <s v="Software Maintenance"/>
    <x v="3"/>
    <s v="Inbound Allocations"/>
    <n v="3714.81"/>
    <n v="4074.31"/>
    <n v="5339.35"/>
  </r>
  <r>
    <x v="5"/>
    <x v="0"/>
    <x v="2"/>
    <x v="2"/>
    <s v="Planning"/>
    <x v="0"/>
    <s v="Regular Salaries and Wages"/>
    <x v="2"/>
    <s v="Internal Labor"/>
    <n v="3618.89"/>
    <n v="3733.0899999999901"/>
    <n v="5291.16"/>
  </r>
  <r>
    <x v="5"/>
    <x v="3"/>
    <x v="2"/>
    <x v="2"/>
    <s v="Data Centers"/>
    <x v="1"/>
    <s v="Contractors"/>
    <x v="0"/>
    <s v="External Labor"/>
    <n v="2793.3"/>
    <n v="3021.48"/>
    <n v="3062.44"/>
  </r>
  <r>
    <x v="5"/>
    <x v="0"/>
    <x v="4"/>
    <x v="11"/>
    <s v="Data Centers"/>
    <x v="4"/>
    <s v="Customer Events"/>
    <x v="2"/>
    <s v="External Labor"/>
    <n v="6198.41"/>
    <n v="6673.29"/>
    <n v="7746.79"/>
  </r>
  <r>
    <x v="5"/>
    <x v="1"/>
    <x v="4"/>
    <x v="5"/>
    <s v="Data Centers"/>
    <x v="3"/>
    <s v="Customer Events"/>
    <x v="1"/>
    <s v="Telecomm"/>
    <n v="8398.0300000000007"/>
    <n v="9205.17"/>
    <n v="8899.61"/>
  </r>
  <r>
    <x v="5"/>
    <x v="4"/>
    <x v="5"/>
    <x v="8"/>
    <s v="Application Support"/>
    <x v="3"/>
    <s v="Regular Salaries and Wages"/>
    <x v="2"/>
    <s v="Vehicles"/>
    <n v="5845.08"/>
    <n v="6096.15"/>
    <n v="5892.79"/>
  </r>
  <r>
    <x v="5"/>
    <x v="0"/>
    <x v="2"/>
    <x v="2"/>
    <s v="Application Support"/>
    <x v="4"/>
    <s v="Travel Expense"/>
    <x v="0"/>
    <s v="External Labor"/>
    <n v="6417.72"/>
    <n v="6729.77"/>
    <n v="7730.99"/>
  </r>
  <r>
    <x v="5"/>
    <x v="0"/>
    <x v="1"/>
    <x v="1"/>
    <s v="Data Centers"/>
    <x v="3"/>
    <s v="Other Miscellaneous Expense"/>
    <x v="0"/>
    <s v="Internal Labor"/>
    <n v="8251.68"/>
    <n v="9191.23"/>
    <n v="8749.0400000000009"/>
  </r>
  <r>
    <x v="5"/>
    <x v="1"/>
    <x v="3"/>
    <x v="4"/>
    <s v="Data Centers"/>
    <x v="0"/>
    <s v="Customer Events"/>
    <x v="3"/>
    <s v="Internal Labor"/>
    <n v="4349.6400000000003"/>
    <n v="4545.54"/>
    <n v="5239.46"/>
  </r>
  <r>
    <x v="5"/>
    <x v="2"/>
    <x v="1"/>
    <x v="1"/>
    <s v="Application Support"/>
    <x v="4"/>
    <s v="Lease"/>
    <x v="0"/>
    <s v="Vehicles"/>
    <n v="6364.9"/>
    <n v="7360.03"/>
    <n v="7790.67"/>
  </r>
  <r>
    <x v="5"/>
    <x v="3"/>
    <x v="4"/>
    <x v="11"/>
    <s v="Application Support"/>
    <x v="1"/>
    <s v="Payroll Taxes - Salaries"/>
    <x v="3"/>
    <s v="Travel"/>
    <n v="5043.7299999999996"/>
    <n v="5650.91"/>
    <n v="7217.5499999999902"/>
  </r>
  <r>
    <x v="5"/>
    <x v="1"/>
    <x v="4"/>
    <x v="5"/>
    <s v="GRC"/>
    <x v="0"/>
    <s v="Bonuses"/>
    <x v="1"/>
    <s v="Internal Labor"/>
    <n v="3485.04"/>
    <n v="4117.62"/>
    <n v="3834.98"/>
  </r>
  <r>
    <x v="5"/>
    <x v="4"/>
    <x v="4"/>
    <x v="5"/>
    <s v="GRC"/>
    <x v="3"/>
    <s v="Contractors"/>
    <x v="2"/>
    <s v="Vehicles"/>
    <n v="5084.72"/>
    <n v="5426.79"/>
    <n v="5921.61"/>
  </r>
  <r>
    <x v="5"/>
    <x v="5"/>
    <x v="3"/>
    <x v="7"/>
    <s v="Data Centers"/>
    <x v="1"/>
    <s v="Software Maintenance"/>
    <x v="3"/>
    <s v="Inbound Allocations"/>
    <n v="5564.6"/>
    <n v="5645.51"/>
    <n v="6444.54"/>
  </r>
  <r>
    <x v="5"/>
    <x v="4"/>
    <x v="5"/>
    <x v="13"/>
    <s v="Application Support"/>
    <x v="1"/>
    <s v="Lease"/>
    <x v="2"/>
    <s v="Other"/>
    <n v="5125.26"/>
    <n v="6144.6"/>
    <n v="5522.35"/>
  </r>
  <r>
    <x v="5"/>
    <x v="1"/>
    <x v="2"/>
    <x v="2"/>
    <s v="GRC"/>
    <x v="4"/>
    <s v="Lease"/>
    <x v="1"/>
    <s v="Travel"/>
    <n v="5549.34"/>
    <n v="6015.75"/>
    <n v="6102.88"/>
  </r>
  <r>
    <x v="5"/>
    <x v="5"/>
    <x v="5"/>
    <x v="14"/>
    <s v="GRC"/>
    <x v="4"/>
    <s v="Software Maintenance"/>
    <x v="3"/>
    <s v="Software Maintenance"/>
    <n v="5642.81"/>
    <n v="6517.19"/>
    <n v="6145.59"/>
  </r>
  <r>
    <x v="5"/>
    <x v="4"/>
    <x v="2"/>
    <x v="2"/>
    <s v="Data Centers"/>
    <x v="4"/>
    <s v="Travel Expense"/>
    <x v="1"/>
    <s v="External Labor"/>
    <n v="3872.72"/>
    <n v="3964.8599999999901"/>
    <n v="5660.7699999999904"/>
  </r>
  <r>
    <x v="5"/>
    <x v="5"/>
    <x v="1"/>
    <x v="1"/>
    <s v="Planning"/>
    <x v="0"/>
    <s v="Travel Expense"/>
    <x v="1"/>
    <s v="Other"/>
    <n v="6471.12"/>
    <n v="7162.1399999999903"/>
    <n v="9299.2799999999897"/>
  </r>
  <r>
    <x v="5"/>
    <x v="2"/>
    <x v="2"/>
    <x v="2"/>
    <s v="Planning"/>
    <x v="1"/>
    <s v="Lease"/>
    <x v="1"/>
    <s v="Other"/>
    <n v="7420.56"/>
    <n v="7569.27"/>
    <n v="9179.74"/>
  </r>
  <r>
    <x v="5"/>
    <x v="0"/>
    <x v="1"/>
    <x v="1"/>
    <s v="Planning"/>
    <x v="3"/>
    <s v="Other Miscellaneous Expense"/>
    <x v="2"/>
    <s v="Inbound Allocations"/>
    <n v="5936.78"/>
    <n v="6678.3499999999904"/>
    <n v="6447.9"/>
  </r>
  <r>
    <x v="5"/>
    <x v="5"/>
    <x v="0"/>
    <x v="6"/>
    <s v="Planning"/>
    <x v="4"/>
    <s v="Payroll Taxes - Salaries"/>
    <x v="3"/>
    <s v="Other"/>
    <n v="5869.27"/>
    <n v="6038.72"/>
    <n v="7711.6"/>
  </r>
  <r>
    <x v="5"/>
    <x v="3"/>
    <x v="5"/>
    <x v="14"/>
    <s v="Data Centers"/>
    <x v="3"/>
    <s v="Other Miscellaneous Expense"/>
    <x v="3"/>
    <s v="Vehicles"/>
    <n v="6073.43"/>
    <n v="6212.96"/>
    <n v="6396.75"/>
  </r>
  <r>
    <x v="5"/>
    <x v="0"/>
    <x v="1"/>
    <x v="1"/>
    <s v="Planning"/>
    <x v="4"/>
    <s v="Lease"/>
    <x v="2"/>
    <s v="External Labor"/>
    <n v="4581.54"/>
    <n v="4839.1899999999996"/>
    <n v="5320.94"/>
  </r>
  <r>
    <x v="5"/>
    <x v="3"/>
    <x v="5"/>
    <x v="9"/>
    <s v="Data Centers"/>
    <x v="2"/>
    <s v="Travel Expense"/>
    <x v="1"/>
    <s v="Inbound Allocations"/>
    <n v="0"/>
    <n v="41.389999999999901"/>
    <n v="770.1"/>
  </r>
  <r>
    <x v="5"/>
    <x v="5"/>
    <x v="3"/>
    <x v="3"/>
    <s v="Application Support"/>
    <x v="3"/>
    <s v="Travel Expense"/>
    <x v="0"/>
    <s v="Vehicles"/>
    <n v="4858.09"/>
    <n v="5046.6499999999996"/>
    <n v="6064.12"/>
  </r>
  <r>
    <x v="5"/>
    <x v="4"/>
    <x v="3"/>
    <x v="4"/>
    <s v="Data Centers"/>
    <x v="3"/>
    <s v="Customer Events"/>
    <x v="1"/>
    <s v="Internal Labor"/>
    <n v="9044.1299999999992"/>
    <n v="9694.74"/>
    <n v="9215.9499999999898"/>
  </r>
  <r>
    <x v="5"/>
    <x v="4"/>
    <x v="1"/>
    <x v="1"/>
    <s v="GRC"/>
    <x v="4"/>
    <s v="Lease"/>
    <x v="3"/>
    <s v="Software Maintenance"/>
    <n v="6772.07"/>
    <n v="7449.28"/>
    <n v="7274.96"/>
  </r>
  <r>
    <x v="5"/>
    <x v="0"/>
    <x v="2"/>
    <x v="2"/>
    <s v="GRC"/>
    <x v="2"/>
    <s v="Travel Expense"/>
    <x v="0"/>
    <s v="Vehicles"/>
    <n v="7585.48"/>
    <n v="7663.6399999999903"/>
    <n v="7789.4299999999903"/>
  </r>
  <r>
    <x v="5"/>
    <x v="5"/>
    <x v="5"/>
    <x v="13"/>
    <s v="Data Centers"/>
    <x v="1"/>
    <s v="Other Miscellaneous Expense"/>
    <x v="0"/>
    <s v="Inbound Allocations"/>
    <n v="5914.36"/>
    <n v="6196.4299999999903"/>
    <n v="7548.0499999999902"/>
  </r>
  <r>
    <x v="5"/>
    <x v="4"/>
    <x v="0"/>
    <x v="0"/>
    <s v="Application Support"/>
    <x v="2"/>
    <s v="Software Maintenance"/>
    <x v="3"/>
    <s v="Other"/>
    <n v="8166.1"/>
    <n v="8500.16"/>
    <n v="8539.1"/>
  </r>
  <r>
    <x v="5"/>
    <x v="1"/>
    <x v="3"/>
    <x v="4"/>
    <s v="GRC"/>
    <x v="1"/>
    <s v="Regular Salaries and Wages"/>
    <x v="3"/>
    <s v="Telecomm"/>
    <n v="2202.56"/>
    <n v="2472.14"/>
    <n v="2838.84"/>
  </r>
  <r>
    <x v="5"/>
    <x v="5"/>
    <x v="2"/>
    <x v="2"/>
    <s v="Planning"/>
    <x v="1"/>
    <s v="Travel Expense"/>
    <x v="1"/>
    <s v="Other"/>
    <n v="6484.09"/>
    <n v="6707.06"/>
    <n v="6684.57"/>
  </r>
  <r>
    <x v="5"/>
    <x v="4"/>
    <x v="2"/>
    <x v="2"/>
    <s v="GRC"/>
    <x v="4"/>
    <s v="Lease"/>
    <x v="0"/>
    <s v="Software Maintenance"/>
    <n v="3130.46"/>
    <n v="3673.7"/>
    <n v="3613.06"/>
  </r>
  <r>
    <x v="5"/>
    <x v="0"/>
    <x v="5"/>
    <x v="13"/>
    <s v="Data Centers"/>
    <x v="4"/>
    <s v="Regular Salaries and Wages"/>
    <x v="1"/>
    <s v="Vehicles"/>
    <n v="3101.48"/>
    <n v="4227.82"/>
    <n v="5657.54"/>
  </r>
  <r>
    <x v="5"/>
    <x v="0"/>
    <x v="3"/>
    <x v="7"/>
    <s v="Application Support"/>
    <x v="1"/>
    <s v="Contractors"/>
    <x v="2"/>
    <s v="Vehicles"/>
    <n v="5273.26"/>
    <n v="5390.15"/>
    <n v="7291.62"/>
  </r>
  <r>
    <x v="5"/>
    <x v="3"/>
    <x v="5"/>
    <x v="9"/>
    <s v="Data Centers"/>
    <x v="1"/>
    <s v="Other Miscellaneous Expense"/>
    <x v="0"/>
    <s v="Vehicles"/>
    <n v="5391.77"/>
    <n v="5479.54"/>
    <n v="6566.37"/>
  </r>
  <r>
    <x v="5"/>
    <x v="4"/>
    <x v="4"/>
    <x v="11"/>
    <s v="Data Centers"/>
    <x v="3"/>
    <s v="Bonuses"/>
    <x v="2"/>
    <s v="Software Maintenance"/>
    <n v="5296.07"/>
    <n v="5307.58"/>
    <n v="6667.04"/>
  </r>
  <r>
    <x v="5"/>
    <x v="0"/>
    <x v="1"/>
    <x v="1"/>
    <s v="Data Centers"/>
    <x v="3"/>
    <s v="Payroll Taxes - Salaries"/>
    <x v="1"/>
    <s v="Software Maintenance"/>
    <n v="3815.04"/>
    <n v="4074.35"/>
    <n v="3950.72"/>
  </r>
  <r>
    <x v="5"/>
    <x v="0"/>
    <x v="0"/>
    <x v="6"/>
    <s v="Application Support"/>
    <x v="0"/>
    <s v="Insurance"/>
    <x v="3"/>
    <s v="Travel"/>
    <n v="3971.59"/>
    <n v="4051.44"/>
    <n v="4180.42"/>
  </r>
  <r>
    <x v="5"/>
    <x v="1"/>
    <x v="5"/>
    <x v="12"/>
    <s v="Data Centers"/>
    <x v="3"/>
    <s v="Travel Expense"/>
    <x v="2"/>
    <s v="Internal Labor"/>
    <n v="3080.65"/>
    <n v="3133.66"/>
    <n v="3357.41"/>
  </r>
  <r>
    <x v="5"/>
    <x v="1"/>
    <x v="4"/>
    <x v="5"/>
    <s v="Planning"/>
    <x v="3"/>
    <s v="Travel Expense"/>
    <x v="3"/>
    <s v="External Labor"/>
    <n v="5298.94"/>
    <n v="5823.86"/>
    <n v="6463.3499999999904"/>
  </r>
  <r>
    <x v="5"/>
    <x v="0"/>
    <x v="5"/>
    <x v="14"/>
    <s v="GRC"/>
    <x v="3"/>
    <s v="Other Miscellaneous Expense"/>
    <x v="2"/>
    <s v="Vehicles"/>
    <n v="7176.85"/>
    <n v="8579.64"/>
    <n v="7925.42"/>
  </r>
  <r>
    <x v="5"/>
    <x v="5"/>
    <x v="1"/>
    <x v="1"/>
    <s v="Application Support"/>
    <x v="4"/>
    <s v="Contractors"/>
    <x v="3"/>
    <s v="Inbound Allocations"/>
    <n v="5313.39"/>
    <n v="6221.99"/>
    <n v="6323.27"/>
  </r>
  <r>
    <x v="5"/>
    <x v="1"/>
    <x v="0"/>
    <x v="0"/>
    <s v="Application Support"/>
    <x v="0"/>
    <s v="Customer Events"/>
    <x v="3"/>
    <s v="External Labor"/>
    <n v="5322.52"/>
    <n v="5404.04"/>
    <n v="7023.9"/>
  </r>
  <r>
    <x v="5"/>
    <x v="3"/>
    <x v="5"/>
    <x v="12"/>
    <s v="Data Centers"/>
    <x v="0"/>
    <s v="Insurance"/>
    <x v="3"/>
    <s v="Internal Labor"/>
    <n v="8168.16"/>
    <n v="8881.7099999999991"/>
    <n v="10595.42"/>
  </r>
  <r>
    <x v="5"/>
    <x v="0"/>
    <x v="0"/>
    <x v="6"/>
    <s v="Planning"/>
    <x v="0"/>
    <s v="Payroll Taxes - Salaries"/>
    <x v="1"/>
    <s v="Travel"/>
    <n v="3283.33"/>
    <n v="3771.87"/>
    <n v="4056.92"/>
  </r>
  <r>
    <x v="5"/>
    <x v="2"/>
    <x v="0"/>
    <x v="0"/>
    <s v="Planning"/>
    <x v="3"/>
    <s v="Lease"/>
    <x v="1"/>
    <s v="Inbound Allocations"/>
    <n v="5272.71"/>
    <n v="5656.41"/>
    <n v="5463.48"/>
  </r>
  <r>
    <x v="5"/>
    <x v="0"/>
    <x v="1"/>
    <x v="1"/>
    <s v="GRC"/>
    <x v="4"/>
    <s v="Bonuses"/>
    <x v="0"/>
    <s v="Internal Labor"/>
    <n v="7485.18"/>
    <n v="7827.52"/>
    <n v="8732.3799999999992"/>
  </r>
  <r>
    <x v="5"/>
    <x v="1"/>
    <x v="4"/>
    <x v="5"/>
    <s v="Data Centers"/>
    <x v="3"/>
    <s v="Insurance"/>
    <x v="0"/>
    <s v="External Labor"/>
    <n v="2279.7399999999998"/>
    <n v="2337.5099999999902"/>
    <n v="2517.25"/>
  </r>
  <r>
    <x v="5"/>
    <x v="3"/>
    <x v="0"/>
    <x v="6"/>
    <s v="GRC"/>
    <x v="1"/>
    <s v="Other Miscellaneous Expense"/>
    <x v="2"/>
    <s v="External Labor"/>
    <n v="4866.59"/>
    <n v="5142.6499999999996"/>
    <n v="6440.28"/>
  </r>
  <r>
    <x v="5"/>
    <x v="3"/>
    <x v="1"/>
    <x v="1"/>
    <s v="GRC"/>
    <x v="3"/>
    <s v="Payroll Taxes - Salaries"/>
    <x v="2"/>
    <s v="Telecomm"/>
    <n v="5341.51"/>
    <n v="5372.52"/>
    <n v="5500.83"/>
  </r>
  <r>
    <x v="5"/>
    <x v="2"/>
    <x v="5"/>
    <x v="9"/>
    <s v="Planning"/>
    <x v="2"/>
    <s v="Travel Expense"/>
    <x v="0"/>
    <s v="Internal Labor"/>
    <n v="3918.79"/>
    <n v="4384.66"/>
    <n v="4062.11"/>
  </r>
  <r>
    <x v="5"/>
    <x v="1"/>
    <x v="2"/>
    <x v="2"/>
    <s v="Application Support"/>
    <x v="0"/>
    <s v="Other Miscellaneous Expense"/>
    <x v="3"/>
    <s v="Software Maintenance"/>
    <n v="5897.04"/>
    <n v="6297.0599999999904"/>
    <n v="6433.89"/>
  </r>
  <r>
    <x v="5"/>
    <x v="4"/>
    <x v="2"/>
    <x v="2"/>
    <s v="Data Centers"/>
    <x v="1"/>
    <s v="Payroll Taxes - Salaries"/>
    <x v="1"/>
    <s v="Software Maintenance"/>
    <n v="6783.2"/>
    <n v="6889.66"/>
    <n v="7521.1399999999903"/>
  </r>
  <r>
    <x v="5"/>
    <x v="4"/>
    <x v="0"/>
    <x v="0"/>
    <s v="Planning"/>
    <x v="3"/>
    <s v="Insurance"/>
    <x v="0"/>
    <s v="Internal Labor"/>
    <n v="6665.88"/>
    <n v="6929.4"/>
    <n v="6698.37"/>
  </r>
  <r>
    <x v="5"/>
    <x v="2"/>
    <x v="5"/>
    <x v="14"/>
    <s v="GRC"/>
    <x v="3"/>
    <s v="Insurance"/>
    <x v="3"/>
    <s v="Software Maintenance"/>
    <n v="5026.4399999999996"/>
    <n v="5219.8099999999904"/>
    <n v="5753.1299999999901"/>
  </r>
  <r>
    <x v="5"/>
    <x v="5"/>
    <x v="0"/>
    <x v="6"/>
    <s v="Application Support"/>
    <x v="4"/>
    <s v="Software Maintenance"/>
    <x v="2"/>
    <s v="External Labor"/>
    <n v="4100.4399999999996"/>
    <n v="4112.41"/>
    <n v="4498.5499999999902"/>
  </r>
  <r>
    <x v="5"/>
    <x v="3"/>
    <x v="2"/>
    <x v="2"/>
    <s v="Data Centers"/>
    <x v="3"/>
    <s v="Insurance"/>
    <x v="2"/>
    <s v="Software Maintenance"/>
    <n v="6760.56"/>
    <n v="6855.09"/>
    <n v="7122.2"/>
  </r>
  <r>
    <x v="5"/>
    <x v="0"/>
    <x v="4"/>
    <x v="5"/>
    <s v="Data Centers"/>
    <x v="4"/>
    <s v="Customer Events"/>
    <x v="2"/>
    <s v="Vehicles"/>
    <n v="4322.57"/>
    <n v="5449.3499999999904"/>
    <n v="5657.98"/>
  </r>
  <r>
    <x v="5"/>
    <x v="3"/>
    <x v="1"/>
    <x v="1"/>
    <s v="Planning"/>
    <x v="0"/>
    <s v="Customer Events"/>
    <x v="1"/>
    <s v="Travel"/>
    <n v="4388.62"/>
    <n v="5050.2299999999996"/>
    <n v="5043.47"/>
  </r>
  <r>
    <x v="5"/>
    <x v="3"/>
    <x v="5"/>
    <x v="8"/>
    <s v="Application Support"/>
    <x v="3"/>
    <s v="Regular Salaries and Wages"/>
    <x v="0"/>
    <s v="Inbound Allocations"/>
    <n v="4100.67"/>
    <n v="4161.79"/>
    <n v="4407.9399999999996"/>
  </r>
  <r>
    <x v="5"/>
    <x v="3"/>
    <x v="3"/>
    <x v="4"/>
    <s v="Data Centers"/>
    <x v="1"/>
    <s v="Customer Events"/>
    <x v="1"/>
    <s v="External Labor"/>
    <n v="4450.09"/>
    <n v="4645.6899999999996"/>
    <n v="4963.49"/>
  </r>
  <r>
    <x v="5"/>
    <x v="4"/>
    <x v="4"/>
    <x v="5"/>
    <s v="Data Centers"/>
    <x v="1"/>
    <s v="Customer Events"/>
    <x v="3"/>
    <s v="Travel"/>
    <n v="3033.86"/>
    <n v="3370.21"/>
    <n v="3268.89"/>
  </r>
  <r>
    <x v="5"/>
    <x v="5"/>
    <x v="4"/>
    <x v="5"/>
    <s v="GRC"/>
    <x v="4"/>
    <s v="Bonuses"/>
    <x v="1"/>
    <s v="Telecomm"/>
    <n v="5972.69"/>
    <n v="6441.9"/>
    <n v="6153.45"/>
  </r>
  <r>
    <x v="5"/>
    <x v="3"/>
    <x v="1"/>
    <x v="1"/>
    <s v="Data Centers"/>
    <x v="0"/>
    <s v="Contractors"/>
    <x v="3"/>
    <s v="Other"/>
    <n v="7568.64"/>
    <n v="8869.6299999999992"/>
    <n v="8288.9699999999993"/>
  </r>
  <r>
    <x v="5"/>
    <x v="1"/>
    <x v="4"/>
    <x v="5"/>
    <s v="Application Support"/>
    <x v="4"/>
    <s v="Other Miscellaneous Expense"/>
    <x v="0"/>
    <s v="Telecomm"/>
    <n v="5147.66"/>
    <n v="5302.63"/>
    <n v="5762.0199999999904"/>
  </r>
  <r>
    <x v="5"/>
    <x v="0"/>
    <x v="0"/>
    <x v="6"/>
    <s v="Data Centers"/>
    <x v="0"/>
    <s v="Travel Expense"/>
    <x v="3"/>
    <s v="Travel"/>
    <n v="2081.27"/>
    <n v="3001.44"/>
    <n v="2366.89"/>
  </r>
  <r>
    <x v="5"/>
    <x v="1"/>
    <x v="1"/>
    <x v="1"/>
    <s v="GRC"/>
    <x v="4"/>
    <s v="Contractors"/>
    <x v="2"/>
    <s v="Telecomm"/>
    <n v="3407.32"/>
    <n v="3417.82"/>
    <n v="3702.64"/>
  </r>
  <r>
    <x v="5"/>
    <x v="5"/>
    <x v="3"/>
    <x v="3"/>
    <s v="GRC"/>
    <x v="2"/>
    <s v="Insurance"/>
    <x v="3"/>
    <s v="Vehicles"/>
    <n v="0"/>
    <n v="-138.29999999999899"/>
    <n v="-508.7"/>
  </r>
  <r>
    <x v="5"/>
    <x v="1"/>
    <x v="1"/>
    <x v="1"/>
    <s v="Data Centers"/>
    <x v="2"/>
    <s v="Lease"/>
    <x v="0"/>
    <s v="Inbound Allocations"/>
    <n v="6366.64"/>
    <n v="6968.36"/>
    <n v="6450.03"/>
  </r>
  <r>
    <x v="5"/>
    <x v="4"/>
    <x v="4"/>
    <x v="5"/>
    <s v="GRC"/>
    <x v="0"/>
    <s v="Lease"/>
    <x v="0"/>
    <s v="External Labor"/>
    <n v="1821.29"/>
    <n v="2377.67"/>
    <n v="3652.2"/>
  </r>
  <r>
    <x v="5"/>
    <x v="0"/>
    <x v="2"/>
    <x v="2"/>
    <s v="Planning"/>
    <x v="4"/>
    <s v="Bonuses"/>
    <x v="2"/>
    <s v="Inbound Allocations"/>
    <n v="7589.9"/>
    <n v="7748.61"/>
    <n v="10131.73"/>
  </r>
  <r>
    <x v="5"/>
    <x v="2"/>
    <x v="4"/>
    <x v="11"/>
    <s v="Data Centers"/>
    <x v="4"/>
    <s v="Travel Expense"/>
    <x v="0"/>
    <s v="Travel"/>
    <n v="5542.27"/>
    <n v="5922.75"/>
    <n v="5865.29"/>
  </r>
  <r>
    <x v="5"/>
    <x v="1"/>
    <x v="2"/>
    <x v="2"/>
    <s v="Application Support"/>
    <x v="0"/>
    <s v="Payroll Taxes - Salaries"/>
    <x v="2"/>
    <s v="Other"/>
    <n v="5076.47"/>
    <n v="5272.65"/>
    <n v="6974.95"/>
  </r>
  <r>
    <x v="5"/>
    <x v="0"/>
    <x v="2"/>
    <x v="2"/>
    <s v="Data Centers"/>
    <x v="2"/>
    <s v="Customer Events"/>
    <x v="0"/>
    <s v="Vehicles"/>
    <n v="4095.81"/>
    <n v="4484.53"/>
    <n v="4656.97"/>
  </r>
  <r>
    <x v="5"/>
    <x v="5"/>
    <x v="0"/>
    <x v="6"/>
    <s v="Application Support"/>
    <x v="0"/>
    <s v="Payroll Taxes - Salaries"/>
    <x v="2"/>
    <s v="Software Maintenance"/>
    <n v="8581.5400000000009"/>
    <n v="9129.91"/>
    <n v="8646.75"/>
  </r>
  <r>
    <x v="5"/>
    <x v="5"/>
    <x v="3"/>
    <x v="3"/>
    <s v="Data Centers"/>
    <x v="2"/>
    <s v="Payroll Taxes - Salaries"/>
    <x v="3"/>
    <s v="Vehicles"/>
    <n v="4390.0600000000004"/>
    <n v="4426.03"/>
    <n v="5498.85"/>
  </r>
  <r>
    <x v="5"/>
    <x v="3"/>
    <x v="2"/>
    <x v="2"/>
    <s v="Data Centers"/>
    <x v="4"/>
    <s v="Contractors"/>
    <x v="1"/>
    <s v="Travel"/>
    <n v="1741.95"/>
    <n v="2117.13"/>
    <n v="2159.83"/>
  </r>
  <r>
    <x v="5"/>
    <x v="2"/>
    <x v="0"/>
    <x v="6"/>
    <s v="GRC"/>
    <x v="0"/>
    <s v="Travel Expense"/>
    <x v="3"/>
    <s v="Vehicles"/>
    <n v="4997.79"/>
    <n v="5252.47"/>
    <n v="5471.3099999999904"/>
  </r>
  <r>
    <x v="5"/>
    <x v="1"/>
    <x v="1"/>
    <x v="1"/>
    <s v="Planning"/>
    <x v="0"/>
    <s v="Contractors"/>
    <x v="2"/>
    <s v="Telecomm"/>
    <n v="3012.93"/>
    <n v="3567.4399999999901"/>
    <n v="3076.85"/>
  </r>
  <r>
    <x v="5"/>
    <x v="5"/>
    <x v="5"/>
    <x v="10"/>
    <s v="Planning"/>
    <x v="3"/>
    <s v="Lease"/>
    <x v="2"/>
    <s v="Inbound Allocations"/>
    <n v="5501.85"/>
    <n v="5634.33"/>
    <n v="5862.09"/>
  </r>
  <r>
    <x v="5"/>
    <x v="5"/>
    <x v="2"/>
    <x v="2"/>
    <s v="Planning"/>
    <x v="0"/>
    <s v="Contractors"/>
    <x v="3"/>
    <s v="Other"/>
    <n v="3213.12"/>
    <n v="3342.85"/>
    <n v="3352.17"/>
  </r>
  <r>
    <x v="5"/>
    <x v="5"/>
    <x v="4"/>
    <x v="5"/>
    <s v="GRC"/>
    <x v="3"/>
    <s v="Software Maintenance"/>
    <x v="2"/>
    <s v="Telecomm"/>
    <n v="4947.49"/>
    <n v="5003.53"/>
    <n v="5124.4299999999903"/>
  </r>
  <r>
    <x v="5"/>
    <x v="5"/>
    <x v="1"/>
    <x v="1"/>
    <s v="Data Centers"/>
    <x v="3"/>
    <s v="Lease"/>
    <x v="3"/>
    <s v="External Labor"/>
    <n v="6309.55"/>
    <n v="6770.57"/>
    <n v="6498.08"/>
  </r>
  <r>
    <x v="5"/>
    <x v="5"/>
    <x v="1"/>
    <x v="1"/>
    <s v="GRC"/>
    <x v="3"/>
    <s v="Insurance"/>
    <x v="0"/>
    <s v="Telecomm"/>
    <n v="3953.99"/>
    <n v="4047.0099999999902"/>
    <n v="4963.5599999999904"/>
  </r>
  <r>
    <x v="5"/>
    <x v="2"/>
    <x v="5"/>
    <x v="9"/>
    <s v="Planning"/>
    <x v="1"/>
    <s v="Regular Salaries and Wages"/>
    <x v="0"/>
    <s v="External Labor"/>
    <n v="2795.2"/>
    <n v="3186.97"/>
    <n v="3157.93"/>
  </r>
  <r>
    <x v="5"/>
    <x v="4"/>
    <x v="1"/>
    <x v="1"/>
    <s v="Data Centers"/>
    <x v="0"/>
    <s v="Lease"/>
    <x v="3"/>
    <s v="External Labor"/>
    <n v="5124.13"/>
    <n v="5496.1"/>
    <n v="6150.06"/>
  </r>
  <r>
    <x v="5"/>
    <x v="5"/>
    <x v="2"/>
    <x v="2"/>
    <s v="Application Support"/>
    <x v="0"/>
    <s v="Travel Expense"/>
    <x v="3"/>
    <s v="External Labor"/>
    <n v="2847.94"/>
    <n v="2904.1"/>
    <n v="3285.95"/>
  </r>
  <r>
    <x v="5"/>
    <x v="2"/>
    <x v="1"/>
    <x v="1"/>
    <s v="GRC"/>
    <x v="3"/>
    <s v="Customer Events"/>
    <x v="2"/>
    <s v="External Labor"/>
    <n v="5285.26"/>
    <n v="5604.49"/>
    <n v="6408.63"/>
  </r>
  <r>
    <x v="5"/>
    <x v="2"/>
    <x v="5"/>
    <x v="10"/>
    <s v="Application Support"/>
    <x v="3"/>
    <s v="Software Maintenance"/>
    <x v="0"/>
    <s v="External Labor"/>
    <n v="5582"/>
    <n v="6238.64"/>
    <n v="5791.85"/>
  </r>
  <r>
    <x v="5"/>
    <x v="0"/>
    <x v="1"/>
    <x v="1"/>
    <s v="Data Centers"/>
    <x v="3"/>
    <s v="Regular Salaries and Wages"/>
    <x v="1"/>
    <s v="Other"/>
    <n v="6327.98"/>
    <n v="6419.2999999999902"/>
    <n v="6785.45999999999"/>
  </r>
  <r>
    <x v="5"/>
    <x v="1"/>
    <x v="5"/>
    <x v="8"/>
    <s v="GRC"/>
    <x v="3"/>
    <s v="Customer Events"/>
    <x v="0"/>
    <s v="Telecomm"/>
    <n v="6930.28"/>
    <n v="7177"/>
    <n v="8786.3799999999992"/>
  </r>
  <r>
    <x v="5"/>
    <x v="4"/>
    <x v="0"/>
    <x v="0"/>
    <s v="Data Centers"/>
    <x v="0"/>
    <s v="Software Maintenance"/>
    <x v="0"/>
    <s v="Software Maintenance"/>
    <n v="6316.91"/>
    <n v="6793.68"/>
    <n v="6952.6399999999903"/>
  </r>
  <r>
    <x v="5"/>
    <x v="0"/>
    <x v="3"/>
    <x v="7"/>
    <s v="Data Centers"/>
    <x v="1"/>
    <s v="Contractors"/>
    <x v="0"/>
    <s v="Travel"/>
    <n v="5731.11"/>
    <n v="6037.1799999999903"/>
    <n v="6663.2999999999902"/>
  </r>
  <r>
    <x v="5"/>
    <x v="5"/>
    <x v="3"/>
    <x v="4"/>
    <s v="Planning"/>
    <x v="2"/>
    <s v="Contractors"/>
    <x v="3"/>
    <s v="Inbound Allocations"/>
    <n v="6827.16"/>
    <n v="6914.99"/>
    <n v="7029.88"/>
  </r>
  <r>
    <x v="5"/>
    <x v="5"/>
    <x v="3"/>
    <x v="7"/>
    <s v="Data Centers"/>
    <x v="1"/>
    <s v="Bonuses"/>
    <x v="2"/>
    <s v="Vehicles"/>
    <n v="3808.47"/>
    <n v="4010.77"/>
    <n v="3854.12"/>
  </r>
  <r>
    <x v="5"/>
    <x v="2"/>
    <x v="5"/>
    <x v="12"/>
    <s v="GRC"/>
    <x v="2"/>
    <s v="Travel Expense"/>
    <x v="2"/>
    <s v="Other"/>
    <n v="7527.32"/>
    <n v="7589.4699999999903"/>
    <n v="8857.59"/>
  </r>
  <r>
    <x v="5"/>
    <x v="0"/>
    <x v="1"/>
    <x v="1"/>
    <s v="GRC"/>
    <x v="1"/>
    <s v="Payroll Taxes - Salaries"/>
    <x v="0"/>
    <s v="Internal Labor"/>
    <n v="6751.76"/>
    <n v="7199.53"/>
    <n v="7230.02"/>
  </r>
  <r>
    <x v="5"/>
    <x v="4"/>
    <x v="4"/>
    <x v="11"/>
    <s v="GRC"/>
    <x v="3"/>
    <s v="Bonuses"/>
    <x v="2"/>
    <s v="External Labor"/>
    <n v="2709.85"/>
    <n v="3142.68"/>
    <n v="3111.68"/>
  </r>
  <r>
    <x v="5"/>
    <x v="3"/>
    <x v="3"/>
    <x v="3"/>
    <s v="Planning"/>
    <x v="1"/>
    <s v="Payroll Taxes - Salaries"/>
    <x v="3"/>
    <s v="Vehicles"/>
    <n v="5573.29"/>
    <n v="5931.85"/>
    <n v="6063.01"/>
  </r>
  <r>
    <x v="5"/>
    <x v="1"/>
    <x v="2"/>
    <x v="2"/>
    <s v="Planning"/>
    <x v="4"/>
    <s v="Regular Salaries and Wages"/>
    <x v="1"/>
    <s v="Other"/>
    <n v="6712.36"/>
    <n v="6957.5899999999901"/>
    <n v="8346.66"/>
  </r>
  <r>
    <x v="5"/>
    <x v="2"/>
    <x v="5"/>
    <x v="9"/>
    <s v="Application Support"/>
    <x v="1"/>
    <s v="Travel Expense"/>
    <x v="1"/>
    <s v="External Labor"/>
    <n v="5803.84"/>
    <n v="5811.98"/>
    <n v="6306.23"/>
  </r>
  <r>
    <x v="5"/>
    <x v="1"/>
    <x v="0"/>
    <x v="0"/>
    <s v="Application Support"/>
    <x v="2"/>
    <s v="Lease"/>
    <x v="2"/>
    <s v="Travel"/>
    <n v="8217.32"/>
    <n v="8581.4"/>
    <n v="8931.1199999999899"/>
  </r>
  <r>
    <x v="5"/>
    <x v="4"/>
    <x v="3"/>
    <x v="4"/>
    <s v="GRC"/>
    <x v="2"/>
    <s v="Payroll Taxes - Salaries"/>
    <x v="1"/>
    <s v="Software Maintenance"/>
    <n v="4191.21"/>
    <n v="4330.51"/>
    <n v="5120.62"/>
  </r>
  <r>
    <x v="5"/>
    <x v="1"/>
    <x v="4"/>
    <x v="11"/>
    <s v="Planning"/>
    <x v="3"/>
    <s v="Customer Events"/>
    <x v="3"/>
    <s v="Inbound Allocations"/>
    <n v="6362.61"/>
    <n v="6696.6799999999903"/>
    <n v="7967.78"/>
  </r>
  <r>
    <x v="5"/>
    <x v="4"/>
    <x v="2"/>
    <x v="2"/>
    <s v="Data Centers"/>
    <x v="2"/>
    <s v="Software Maintenance"/>
    <x v="3"/>
    <s v="Software Maintenance"/>
    <n v="6327.8"/>
    <n v="7474.43"/>
    <n v="6612.21"/>
  </r>
  <r>
    <x v="5"/>
    <x v="4"/>
    <x v="3"/>
    <x v="3"/>
    <s v="Data Centers"/>
    <x v="0"/>
    <s v="Regular Salaries and Wages"/>
    <x v="3"/>
    <s v="Inbound Allocations"/>
    <n v="6823.92"/>
    <n v="7420.62"/>
    <n v="7996.84"/>
  </r>
  <r>
    <x v="5"/>
    <x v="3"/>
    <x v="3"/>
    <x v="7"/>
    <s v="Planning"/>
    <x v="3"/>
    <s v="Software Maintenance"/>
    <x v="0"/>
    <s v="External Labor"/>
    <n v="6914.01"/>
    <n v="7218.23"/>
    <n v="8016.56"/>
  </r>
  <r>
    <x v="5"/>
    <x v="4"/>
    <x v="2"/>
    <x v="2"/>
    <s v="GRC"/>
    <x v="0"/>
    <s v="Insurance"/>
    <x v="3"/>
    <s v="Inbound Allocations"/>
    <n v="4581.3599999999997"/>
    <n v="4872.92"/>
    <n v="5562.2599999999902"/>
  </r>
  <r>
    <x v="5"/>
    <x v="1"/>
    <x v="0"/>
    <x v="6"/>
    <s v="Application Support"/>
    <x v="1"/>
    <s v="Lease"/>
    <x v="1"/>
    <s v="Software Maintenance"/>
    <n v="4918.3100000000004"/>
    <n v="5133.16"/>
    <n v="5145.8999999999996"/>
  </r>
  <r>
    <x v="5"/>
    <x v="3"/>
    <x v="0"/>
    <x v="0"/>
    <s v="Planning"/>
    <x v="0"/>
    <s v="Customer Events"/>
    <x v="3"/>
    <s v="Travel"/>
    <n v="5244.48"/>
    <n v="5677.5999999999904"/>
    <n v="6228.0099999999902"/>
  </r>
  <r>
    <x v="5"/>
    <x v="5"/>
    <x v="3"/>
    <x v="4"/>
    <s v="Planning"/>
    <x v="1"/>
    <s v="Contractors"/>
    <x v="1"/>
    <s v="Software Maintenance"/>
    <n v="8780.06"/>
    <n v="9731.18"/>
    <n v="9679.64"/>
  </r>
  <r>
    <x v="5"/>
    <x v="0"/>
    <x v="5"/>
    <x v="9"/>
    <s v="Planning"/>
    <x v="2"/>
    <s v="Bonuses"/>
    <x v="3"/>
    <s v="Inbound Allocations"/>
    <n v="5338.7"/>
    <n v="5389.42"/>
    <n v="6547.36"/>
  </r>
  <r>
    <x v="5"/>
    <x v="5"/>
    <x v="5"/>
    <x v="14"/>
    <s v="Data Centers"/>
    <x v="3"/>
    <s v="Customer Events"/>
    <x v="3"/>
    <s v="Internal Labor"/>
    <n v="306.45"/>
    <n v="338.65"/>
    <n v="1678.59"/>
  </r>
  <r>
    <x v="5"/>
    <x v="3"/>
    <x v="0"/>
    <x v="0"/>
    <s v="Planning"/>
    <x v="2"/>
    <s v="Bonuses"/>
    <x v="2"/>
    <s v="Travel"/>
    <n v="3989.33"/>
    <n v="4193.8099999999904"/>
    <n v="5026.83"/>
  </r>
  <r>
    <x v="5"/>
    <x v="1"/>
    <x v="1"/>
    <x v="1"/>
    <s v="GRC"/>
    <x v="2"/>
    <s v="Payroll Taxes - Salaries"/>
    <x v="0"/>
    <s v="Internal Labor"/>
    <n v="5905.92"/>
    <n v="6592.83"/>
    <n v="7150.89"/>
  </r>
  <r>
    <x v="5"/>
    <x v="4"/>
    <x v="2"/>
    <x v="2"/>
    <s v="Planning"/>
    <x v="2"/>
    <s v="Payroll Taxes - Salaries"/>
    <x v="0"/>
    <s v="Telecomm"/>
    <n v="2776.37"/>
    <n v="2814.3599999999901"/>
    <n v="3430.23"/>
  </r>
  <r>
    <x v="5"/>
    <x v="2"/>
    <x v="0"/>
    <x v="0"/>
    <s v="GRC"/>
    <x v="0"/>
    <s v="Bonuses"/>
    <x v="1"/>
    <s v="Telecomm"/>
    <n v="6374.94"/>
    <n v="6996.0599999999904"/>
    <n v="7809.53999999999"/>
  </r>
  <r>
    <x v="5"/>
    <x v="5"/>
    <x v="0"/>
    <x v="0"/>
    <s v="Planning"/>
    <x v="3"/>
    <s v="Customer Events"/>
    <x v="3"/>
    <s v="Software Maintenance"/>
    <n v="5110.34"/>
    <n v="5457.56"/>
    <n v="6577.74"/>
  </r>
  <r>
    <x v="5"/>
    <x v="0"/>
    <x v="4"/>
    <x v="5"/>
    <s v="GRC"/>
    <x v="0"/>
    <s v="Other Miscellaneous Expense"/>
    <x v="0"/>
    <s v="Telecomm"/>
    <n v="3437.63"/>
    <n v="4212.76"/>
    <n v="3815.23"/>
  </r>
  <r>
    <x v="5"/>
    <x v="3"/>
    <x v="0"/>
    <x v="0"/>
    <s v="Data Centers"/>
    <x v="0"/>
    <s v="Other Miscellaneous Expense"/>
    <x v="2"/>
    <s v="External Labor"/>
    <n v="3611.47"/>
    <n v="3914.31"/>
    <n v="4590.03"/>
  </r>
  <r>
    <x v="5"/>
    <x v="5"/>
    <x v="4"/>
    <x v="11"/>
    <s v="GRC"/>
    <x v="3"/>
    <s v="Lease"/>
    <x v="0"/>
    <s v="Travel"/>
    <n v="3570.07"/>
    <n v="3790"/>
    <n v="4199.01"/>
  </r>
  <r>
    <x v="5"/>
    <x v="1"/>
    <x v="0"/>
    <x v="0"/>
    <s v="Planning"/>
    <x v="3"/>
    <s v="Contractors"/>
    <x v="2"/>
    <s v="Other"/>
    <n v="3639.49"/>
    <n v="3978.2"/>
    <n v="3785.18"/>
  </r>
  <r>
    <x v="5"/>
    <x v="1"/>
    <x v="4"/>
    <x v="11"/>
    <s v="Data Centers"/>
    <x v="3"/>
    <s v="Regular Salaries and Wages"/>
    <x v="1"/>
    <s v="Telecomm"/>
    <n v="5323.56"/>
    <n v="5847.37"/>
    <n v="6407.34"/>
  </r>
  <r>
    <x v="5"/>
    <x v="2"/>
    <x v="0"/>
    <x v="6"/>
    <s v="GRC"/>
    <x v="0"/>
    <s v="Software Maintenance"/>
    <x v="1"/>
    <s v="Vehicles"/>
    <n v="5862.74"/>
    <n v="6218.92"/>
    <n v="6441.8099999999904"/>
  </r>
  <r>
    <x v="5"/>
    <x v="3"/>
    <x v="1"/>
    <x v="1"/>
    <s v="Application Support"/>
    <x v="1"/>
    <s v="Travel Expense"/>
    <x v="1"/>
    <s v="Other"/>
    <n v="2162.86"/>
    <n v="2503.52"/>
    <n v="2269.8200000000002"/>
  </r>
  <r>
    <x v="5"/>
    <x v="1"/>
    <x v="3"/>
    <x v="3"/>
    <s v="Data Centers"/>
    <x v="4"/>
    <s v="Bonuses"/>
    <x v="2"/>
    <s v="Inbound Allocations"/>
    <n v="6974.84"/>
    <n v="7345.61"/>
    <n v="8376.17"/>
  </r>
  <r>
    <x v="5"/>
    <x v="3"/>
    <x v="2"/>
    <x v="2"/>
    <s v="Planning"/>
    <x v="3"/>
    <s v="Payroll Taxes - Salaries"/>
    <x v="2"/>
    <s v="Other"/>
    <n v="2121.33"/>
    <n v="2507.62"/>
    <n v="3147.3199999999902"/>
  </r>
  <r>
    <x v="5"/>
    <x v="1"/>
    <x v="2"/>
    <x v="2"/>
    <s v="GRC"/>
    <x v="0"/>
    <s v="Contractors"/>
    <x v="3"/>
    <s v="Internal Labor"/>
    <n v="3277.58"/>
    <n v="3311.02"/>
    <n v="4365.95"/>
  </r>
  <r>
    <x v="5"/>
    <x v="5"/>
    <x v="5"/>
    <x v="10"/>
    <s v="GRC"/>
    <x v="0"/>
    <s v="Software Maintenance"/>
    <x v="3"/>
    <s v="Software Maintenance"/>
    <n v="7316.64"/>
    <n v="7713.88"/>
    <n v="7375.33"/>
  </r>
  <r>
    <x v="5"/>
    <x v="1"/>
    <x v="2"/>
    <x v="2"/>
    <s v="Data Centers"/>
    <x v="3"/>
    <s v="Other Miscellaneous Expense"/>
    <x v="0"/>
    <s v="Software Maintenance"/>
    <n v="2199.31"/>
    <n v="2512.1"/>
    <n v="2572.3000000000002"/>
  </r>
  <r>
    <x v="5"/>
    <x v="1"/>
    <x v="2"/>
    <x v="2"/>
    <s v="GRC"/>
    <x v="0"/>
    <s v="Contractors"/>
    <x v="3"/>
    <s v="Travel"/>
    <n v="5987.99"/>
    <n v="6685.37"/>
    <n v="6980.34"/>
  </r>
  <r>
    <x v="5"/>
    <x v="1"/>
    <x v="4"/>
    <x v="11"/>
    <s v="GRC"/>
    <x v="2"/>
    <s v="Contractors"/>
    <x v="3"/>
    <s v="Vehicles"/>
    <n v="5930.49"/>
    <n v="6269.53"/>
    <n v="6889.37"/>
  </r>
  <r>
    <x v="5"/>
    <x v="4"/>
    <x v="3"/>
    <x v="3"/>
    <s v="Application Support"/>
    <x v="0"/>
    <s v="Travel Expense"/>
    <x v="0"/>
    <s v="Internal Labor"/>
    <n v="6378.98"/>
    <n v="6484.9199999999901"/>
    <n v="7205.69"/>
  </r>
  <r>
    <x v="5"/>
    <x v="0"/>
    <x v="1"/>
    <x v="1"/>
    <s v="Data Centers"/>
    <x v="4"/>
    <s v="Regular Salaries and Wages"/>
    <x v="2"/>
    <s v="External Labor"/>
    <n v="3934.15"/>
    <n v="4414.6400000000003"/>
    <n v="4799.8900000000003"/>
  </r>
  <r>
    <x v="5"/>
    <x v="3"/>
    <x v="1"/>
    <x v="1"/>
    <s v="Planning"/>
    <x v="0"/>
    <s v="Lease"/>
    <x v="0"/>
    <s v="Other"/>
    <n v="5242.29"/>
    <n v="5323.69"/>
    <n v="6246.13"/>
  </r>
  <r>
    <x v="5"/>
    <x v="0"/>
    <x v="5"/>
    <x v="12"/>
    <s v="Planning"/>
    <x v="4"/>
    <s v="Lease"/>
    <x v="3"/>
    <s v="Vehicles"/>
    <n v="3768.98"/>
    <n v="4624.78"/>
    <n v="5658.92"/>
  </r>
  <r>
    <x v="5"/>
    <x v="5"/>
    <x v="5"/>
    <x v="9"/>
    <s v="GRC"/>
    <x v="2"/>
    <s v="Customer Events"/>
    <x v="0"/>
    <s v="Telecomm"/>
    <n v="7172.43"/>
    <n v="8309.86"/>
    <n v="8020.54"/>
  </r>
  <r>
    <x v="5"/>
    <x v="4"/>
    <x v="1"/>
    <x v="1"/>
    <s v="GRC"/>
    <x v="4"/>
    <s v="Regular Salaries and Wages"/>
    <x v="1"/>
    <s v="Vehicles"/>
    <n v="7099.35"/>
    <n v="7513.84"/>
    <n v="7435.47"/>
  </r>
  <r>
    <x v="5"/>
    <x v="4"/>
    <x v="2"/>
    <x v="2"/>
    <s v="Data Centers"/>
    <x v="1"/>
    <s v="Lease"/>
    <x v="2"/>
    <s v="Travel"/>
    <n v="1004.76"/>
    <n v="1060.9000000000001"/>
    <n v="2276.12"/>
  </r>
  <r>
    <x v="5"/>
    <x v="2"/>
    <x v="3"/>
    <x v="3"/>
    <s v="GRC"/>
    <x v="1"/>
    <s v="Travel Expense"/>
    <x v="0"/>
    <s v="External Labor"/>
    <n v="3669.71"/>
    <n v="4668.9799999999996"/>
    <n v="4169.8599999999997"/>
  </r>
  <r>
    <x v="5"/>
    <x v="1"/>
    <x v="0"/>
    <x v="6"/>
    <s v="GRC"/>
    <x v="3"/>
    <s v="Lease"/>
    <x v="0"/>
    <s v="External Labor"/>
    <n v="4129.62"/>
    <n v="4464.97"/>
    <n v="4336.2"/>
  </r>
  <r>
    <x v="5"/>
    <x v="4"/>
    <x v="2"/>
    <x v="2"/>
    <s v="Planning"/>
    <x v="0"/>
    <s v="Customer Events"/>
    <x v="2"/>
    <s v="External Labor"/>
    <n v="5800.2"/>
    <n v="6198.45"/>
    <n v="6235.15"/>
  </r>
  <r>
    <x v="5"/>
    <x v="5"/>
    <x v="5"/>
    <x v="10"/>
    <s v="Data Centers"/>
    <x v="3"/>
    <s v="Lease"/>
    <x v="2"/>
    <s v="Other"/>
    <n v="4166.78"/>
    <n v="4342.2299999999996"/>
    <n v="6069.23"/>
  </r>
  <r>
    <x v="5"/>
    <x v="2"/>
    <x v="3"/>
    <x v="4"/>
    <s v="Application Support"/>
    <x v="4"/>
    <s v="Lease"/>
    <x v="3"/>
    <s v="Telecomm"/>
    <n v="4886.24"/>
    <n v="5319.2199999999903"/>
    <n v="4912.84"/>
  </r>
  <r>
    <x v="5"/>
    <x v="3"/>
    <x v="1"/>
    <x v="1"/>
    <s v="Planning"/>
    <x v="1"/>
    <s v="Bonuses"/>
    <x v="3"/>
    <s v="Internal Labor"/>
    <n v="6528.34"/>
    <n v="7057.61"/>
    <n v="7299.09"/>
  </r>
  <r>
    <x v="5"/>
    <x v="5"/>
    <x v="0"/>
    <x v="0"/>
    <s v="GRC"/>
    <x v="3"/>
    <s v="Travel Expense"/>
    <x v="2"/>
    <s v="Telecomm"/>
    <n v="5417.48"/>
    <n v="5623.69"/>
    <n v="6227.66"/>
  </r>
  <r>
    <x v="5"/>
    <x v="0"/>
    <x v="0"/>
    <x v="0"/>
    <s v="GRC"/>
    <x v="4"/>
    <s v="Lease"/>
    <x v="1"/>
    <s v="Vehicles"/>
    <n v="3681.63"/>
    <n v="3774.74"/>
    <n v="4434.6899999999996"/>
  </r>
  <r>
    <x v="5"/>
    <x v="3"/>
    <x v="4"/>
    <x v="5"/>
    <s v="Planning"/>
    <x v="4"/>
    <s v="Insurance"/>
    <x v="1"/>
    <s v="Travel"/>
    <n v="5612.7"/>
    <n v="5848.83"/>
    <n v="6062.5999999999904"/>
  </r>
  <r>
    <x v="5"/>
    <x v="3"/>
    <x v="5"/>
    <x v="13"/>
    <s v="Data Centers"/>
    <x v="3"/>
    <s v="Other Miscellaneous Expense"/>
    <x v="2"/>
    <s v="Other"/>
    <n v="4232.8900000000003"/>
    <n v="4559.32"/>
    <n v="4815.32"/>
  </r>
  <r>
    <x v="5"/>
    <x v="5"/>
    <x v="3"/>
    <x v="4"/>
    <s v="Application Support"/>
    <x v="3"/>
    <s v="Insurance"/>
    <x v="1"/>
    <s v="Telecomm"/>
    <n v="6116.88"/>
    <n v="7182.93"/>
    <n v="6766.62"/>
  </r>
  <r>
    <x v="5"/>
    <x v="4"/>
    <x v="0"/>
    <x v="6"/>
    <s v="Planning"/>
    <x v="1"/>
    <s v="Contractors"/>
    <x v="0"/>
    <s v="Internal Labor"/>
    <n v="481.77"/>
    <n v="736.06"/>
    <n v="1404.9"/>
  </r>
  <r>
    <x v="5"/>
    <x v="3"/>
    <x v="4"/>
    <x v="5"/>
    <s v="Planning"/>
    <x v="3"/>
    <s v="Bonuses"/>
    <x v="1"/>
    <s v="Inbound Allocations"/>
    <n v="8044.35"/>
    <n v="8203.4"/>
    <n v="8368.94"/>
  </r>
  <r>
    <x v="5"/>
    <x v="1"/>
    <x v="3"/>
    <x v="7"/>
    <s v="Planning"/>
    <x v="1"/>
    <s v="Lease"/>
    <x v="1"/>
    <s v="Travel"/>
    <n v="7357.9"/>
    <n v="7765.6399999999903"/>
    <n v="7851.3799999999901"/>
  </r>
  <r>
    <x v="5"/>
    <x v="3"/>
    <x v="1"/>
    <x v="1"/>
    <s v="GRC"/>
    <x v="4"/>
    <s v="Regular Salaries and Wages"/>
    <x v="1"/>
    <s v="External Labor"/>
    <n v="6607.26"/>
    <n v="7394.7"/>
    <n v="8063.22"/>
  </r>
  <r>
    <x v="5"/>
    <x v="0"/>
    <x v="0"/>
    <x v="6"/>
    <s v="GRC"/>
    <x v="0"/>
    <s v="Regular Salaries and Wages"/>
    <x v="0"/>
    <s v="Inbound Allocations"/>
    <n v="8309.64"/>
    <n v="8721.2099999999991"/>
    <n v="9215.1999999999898"/>
  </r>
  <r>
    <x v="5"/>
    <x v="3"/>
    <x v="1"/>
    <x v="1"/>
    <s v="Data Centers"/>
    <x v="4"/>
    <s v="Customer Events"/>
    <x v="2"/>
    <s v="Vehicles"/>
    <n v="6725.61"/>
    <n v="6951.42"/>
    <n v="7376.0199999999904"/>
  </r>
  <r>
    <x v="5"/>
    <x v="5"/>
    <x v="0"/>
    <x v="0"/>
    <s v="Application Support"/>
    <x v="2"/>
    <s v="Customer Events"/>
    <x v="3"/>
    <s v="Travel"/>
    <n v="4508.6400000000003"/>
    <n v="4960.41"/>
    <n v="5766.62"/>
  </r>
  <r>
    <x v="5"/>
    <x v="1"/>
    <x v="2"/>
    <x v="2"/>
    <s v="GRC"/>
    <x v="0"/>
    <s v="Lease"/>
    <x v="1"/>
    <s v="Travel"/>
    <n v="5545.9"/>
    <n v="5928.79"/>
    <n v="5639.4699999999903"/>
  </r>
  <r>
    <x v="5"/>
    <x v="5"/>
    <x v="3"/>
    <x v="4"/>
    <s v="Data Centers"/>
    <x v="2"/>
    <s v="Payroll Taxes - Salaries"/>
    <x v="3"/>
    <s v="Telecomm"/>
    <n v="3795.81"/>
    <n v="4120.43"/>
    <n v="3839.39"/>
  </r>
  <r>
    <x v="5"/>
    <x v="2"/>
    <x v="2"/>
    <x v="2"/>
    <s v="Planning"/>
    <x v="1"/>
    <s v="Insurance"/>
    <x v="3"/>
    <s v="Internal Labor"/>
    <n v="3511.2"/>
    <n v="4023.71"/>
    <n v="4325.5999999999904"/>
  </r>
  <r>
    <x v="5"/>
    <x v="5"/>
    <x v="1"/>
    <x v="1"/>
    <s v="GRC"/>
    <x v="2"/>
    <s v="Contractors"/>
    <x v="1"/>
    <s v="External Labor"/>
    <n v="4934.66"/>
    <n v="4976.7299999999996"/>
    <n v="5434.51"/>
  </r>
  <r>
    <x v="5"/>
    <x v="2"/>
    <x v="1"/>
    <x v="1"/>
    <s v="Planning"/>
    <x v="4"/>
    <s v="Lease"/>
    <x v="3"/>
    <s v="Software Maintenance"/>
    <n v="4248.3100000000004"/>
    <n v="4685.4399999999996"/>
    <n v="5832.92"/>
  </r>
  <r>
    <x v="5"/>
    <x v="1"/>
    <x v="1"/>
    <x v="1"/>
    <s v="Application Support"/>
    <x v="1"/>
    <s v="Regular Salaries and Wages"/>
    <x v="2"/>
    <s v="External Labor"/>
    <n v="8706"/>
    <n v="8791.61"/>
    <n v="9188.09"/>
  </r>
  <r>
    <x v="5"/>
    <x v="4"/>
    <x v="5"/>
    <x v="10"/>
    <s v="Application Support"/>
    <x v="3"/>
    <s v="Other Miscellaneous Expense"/>
    <x v="0"/>
    <s v="Other"/>
    <n v="7026.01"/>
    <n v="7538.37"/>
    <n v="8976.2000000000007"/>
  </r>
  <r>
    <x v="5"/>
    <x v="2"/>
    <x v="4"/>
    <x v="5"/>
    <s v="Application Support"/>
    <x v="3"/>
    <s v="Customer Events"/>
    <x v="3"/>
    <s v="Telecomm"/>
    <n v="4237.5600000000004"/>
    <n v="4241.57"/>
    <n v="4280.38"/>
  </r>
  <r>
    <x v="5"/>
    <x v="3"/>
    <x v="1"/>
    <x v="1"/>
    <s v="GRC"/>
    <x v="1"/>
    <s v="Travel Expense"/>
    <x v="2"/>
    <s v="Internal Labor"/>
    <n v="5254.91"/>
    <n v="5341.37"/>
    <n v="5544.71"/>
  </r>
  <r>
    <x v="5"/>
    <x v="5"/>
    <x v="1"/>
    <x v="1"/>
    <s v="Application Support"/>
    <x v="1"/>
    <s v="Other Miscellaneous Expense"/>
    <x v="2"/>
    <s v="Vehicles"/>
    <n v="0"/>
    <n v="-621.21"/>
    <n v="-15.549999999999899"/>
  </r>
  <r>
    <x v="5"/>
    <x v="3"/>
    <x v="0"/>
    <x v="6"/>
    <s v="Data Centers"/>
    <x v="3"/>
    <s v="Customer Events"/>
    <x v="0"/>
    <s v="Telecomm"/>
    <n v="9061.26"/>
    <n v="9253.68"/>
    <n v="9301.56"/>
  </r>
  <r>
    <x v="5"/>
    <x v="0"/>
    <x v="2"/>
    <x v="2"/>
    <s v="Planning"/>
    <x v="2"/>
    <s v="Software Maintenance"/>
    <x v="2"/>
    <s v="Software Maintenance"/>
    <n v="2673.67"/>
    <n v="2697.86"/>
    <n v="3433.6"/>
  </r>
  <r>
    <x v="5"/>
    <x v="2"/>
    <x v="5"/>
    <x v="8"/>
    <s v="GRC"/>
    <x v="4"/>
    <s v="Regular Salaries and Wages"/>
    <x v="1"/>
    <s v="Travel"/>
    <n v="5623.09"/>
    <n v="5635.42"/>
    <n v="6350.55"/>
  </r>
  <r>
    <x v="5"/>
    <x v="5"/>
    <x v="0"/>
    <x v="0"/>
    <s v="Planning"/>
    <x v="0"/>
    <s v="Software Maintenance"/>
    <x v="2"/>
    <s v="External Labor"/>
    <n v="6066.41"/>
    <n v="6172.42"/>
    <n v="7034.6399999999903"/>
  </r>
  <r>
    <x v="5"/>
    <x v="2"/>
    <x v="5"/>
    <x v="10"/>
    <s v="Application Support"/>
    <x v="0"/>
    <s v="Contractors"/>
    <x v="3"/>
    <s v="Other"/>
    <n v="4131.05"/>
    <n v="4282.78"/>
    <n v="5575.36"/>
  </r>
  <r>
    <x v="5"/>
    <x v="1"/>
    <x v="0"/>
    <x v="6"/>
    <s v="GRC"/>
    <x v="2"/>
    <s v="Lease"/>
    <x v="3"/>
    <s v="Inbound Allocations"/>
    <n v="6654.1"/>
    <n v="6898.11"/>
    <n v="6864.29"/>
  </r>
  <r>
    <x v="5"/>
    <x v="3"/>
    <x v="1"/>
    <x v="1"/>
    <s v="Application Support"/>
    <x v="3"/>
    <s v="Payroll Taxes - Salaries"/>
    <x v="3"/>
    <s v="Telecomm"/>
    <n v="6618.6"/>
    <n v="6915.23"/>
    <n v="7872.03"/>
  </r>
  <r>
    <x v="5"/>
    <x v="0"/>
    <x v="1"/>
    <x v="1"/>
    <s v="Planning"/>
    <x v="2"/>
    <s v="Contractors"/>
    <x v="1"/>
    <s v="Inbound Allocations"/>
    <n v="5843.99"/>
    <n v="6130.63"/>
    <n v="8398.2999999999993"/>
  </r>
  <r>
    <x v="5"/>
    <x v="3"/>
    <x v="5"/>
    <x v="13"/>
    <s v="Application Support"/>
    <x v="0"/>
    <s v="Customer Events"/>
    <x v="0"/>
    <s v="Vehicles"/>
    <n v="8731.93"/>
    <n v="9256.07"/>
    <n v="10106.73"/>
  </r>
  <r>
    <x v="5"/>
    <x v="0"/>
    <x v="1"/>
    <x v="1"/>
    <s v="GRC"/>
    <x v="4"/>
    <s v="Travel Expense"/>
    <x v="1"/>
    <s v="Software Maintenance"/>
    <n v="7266.98"/>
    <n v="8024.53"/>
    <n v="7575.87"/>
  </r>
  <r>
    <x v="5"/>
    <x v="0"/>
    <x v="4"/>
    <x v="11"/>
    <s v="Planning"/>
    <x v="1"/>
    <s v="Lease"/>
    <x v="1"/>
    <s v="Travel"/>
    <n v="2156.21"/>
    <n v="2927.49"/>
    <n v="2331.4899999999998"/>
  </r>
  <r>
    <x v="5"/>
    <x v="4"/>
    <x v="4"/>
    <x v="5"/>
    <s v="Planning"/>
    <x v="2"/>
    <s v="Regular Salaries and Wages"/>
    <x v="0"/>
    <s v="Internal Labor"/>
    <n v="1666.05"/>
    <n v="2034.62"/>
    <n v="1951.19999999999"/>
  </r>
  <r>
    <x v="5"/>
    <x v="1"/>
    <x v="2"/>
    <x v="2"/>
    <s v="GRC"/>
    <x v="3"/>
    <s v="Lease"/>
    <x v="0"/>
    <s v="External Labor"/>
    <n v="4223.46"/>
    <n v="4951.97"/>
    <n v="4458.67"/>
  </r>
  <r>
    <x v="5"/>
    <x v="3"/>
    <x v="4"/>
    <x v="5"/>
    <s v="Data Centers"/>
    <x v="1"/>
    <s v="Travel Expense"/>
    <x v="1"/>
    <s v="Travel"/>
    <n v="6278.22"/>
    <n v="6893.9"/>
    <n v="6756.84"/>
  </r>
  <r>
    <x v="5"/>
    <x v="4"/>
    <x v="4"/>
    <x v="5"/>
    <s v="Planning"/>
    <x v="1"/>
    <s v="Travel Expense"/>
    <x v="1"/>
    <s v="Software Maintenance"/>
    <n v="3717.39"/>
    <n v="3727.94"/>
    <n v="3864.39"/>
  </r>
  <r>
    <x v="5"/>
    <x v="0"/>
    <x v="4"/>
    <x v="11"/>
    <s v="Application Support"/>
    <x v="4"/>
    <s v="Contractors"/>
    <x v="3"/>
    <s v="Travel"/>
    <n v="5645.38"/>
    <n v="5649.69"/>
    <n v="7091.56"/>
  </r>
  <r>
    <x v="5"/>
    <x v="2"/>
    <x v="1"/>
    <x v="1"/>
    <s v="Application Support"/>
    <x v="1"/>
    <s v="Customer Events"/>
    <x v="1"/>
    <s v="External Labor"/>
    <n v="6020.48"/>
    <n v="6275.9299999999903"/>
    <n v="9220.2999999999993"/>
  </r>
  <r>
    <x v="5"/>
    <x v="5"/>
    <x v="2"/>
    <x v="2"/>
    <s v="Application Support"/>
    <x v="0"/>
    <s v="Payroll Taxes - Salaries"/>
    <x v="0"/>
    <s v="Travel"/>
    <n v="6149.1"/>
    <n v="6626.44"/>
    <n v="6757.41"/>
  </r>
  <r>
    <x v="5"/>
    <x v="1"/>
    <x v="0"/>
    <x v="6"/>
    <s v="Data Centers"/>
    <x v="3"/>
    <s v="Regular Salaries and Wages"/>
    <x v="0"/>
    <s v="Inbound Allocations"/>
    <n v="9329.36"/>
    <n v="9602.4599999999991"/>
    <n v="10044"/>
  </r>
  <r>
    <x v="5"/>
    <x v="3"/>
    <x v="3"/>
    <x v="7"/>
    <s v="Application Support"/>
    <x v="3"/>
    <s v="Contractors"/>
    <x v="3"/>
    <s v="Vehicles"/>
    <n v="7254.18"/>
    <n v="7936.07"/>
    <n v="7667.02"/>
  </r>
  <r>
    <x v="5"/>
    <x v="1"/>
    <x v="5"/>
    <x v="13"/>
    <s v="Application Support"/>
    <x v="4"/>
    <s v="Regular Salaries and Wages"/>
    <x v="0"/>
    <s v="Other"/>
    <n v="3908.04"/>
    <n v="4223.5"/>
    <n v="4684.87"/>
  </r>
  <r>
    <x v="5"/>
    <x v="3"/>
    <x v="1"/>
    <x v="1"/>
    <s v="Data Centers"/>
    <x v="4"/>
    <s v="Contractors"/>
    <x v="0"/>
    <s v="Inbound Allocations"/>
    <n v="2811.13"/>
    <n v="3156.26"/>
    <n v="2833.49"/>
  </r>
  <r>
    <x v="5"/>
    <x v="5"/>
    <x v="4"/>
    <x v="11"/>
    <s v="Data Centers"/>
    <x v="2"/>
    <s v="Contractors"/>
    <x v="0"/>
    <s v="Travel"/>
    <n v="4605.8100000000004"/>
    <n v="4815.13"/>
    <n v="4840.3"/>
  </r>
  <r>
    <x v="5"/>
    <x v="4"/>
    <x v="2"/>
    <x v="2"/>
    <s v="Application Support"/>
    <x v="4"/>
    <s v="Other Miscellaneous Expense"/>
    <x v="3"/>
    <s v="Travel"/>
    <n v="4501.74"/>
    <n v="4593.04"/>
    <n v="5085.91"/>
  </r>
  <r>
    <x v="5"/>
    <x v="2"/>
    <x v="3"/>
    <x v="3"/>
    <s v="Data Centers"/>
    <x v="1"/>
    <s v="Payroll Taxes - Salaries"/>
    <x v="2"/>
    <s v="External Labor"/>
    <n v="6910.92"/>
    <n v="7342.61"/>
    <n v="7017.65"/>
  </r>
  <r>
    <x v="5"/>
    <x v="4"/>
    <x v="1"/>
    <x v="1"/>
    <s v="GRC"/>
    <x v="4"/>
    <s v="Insurance"/>
    <x v="1"/>
    <s v="Travel"/>
    <n v="6768.76"/>
    <n v="7165.06"/>
    <n v="8291.24"/>
  </r>
  <r>
    <x v="5"/>
    <x v="1"/>
    <x v="4"/>
    <x v="11"/>
    <s v="GRC"/>
    <x v="1"/>
    <s v="Customer Events"/>
    <x v="2"/>
    <s v="Vehicles"/>
    <n v="6486.35"/>
    <n v="7431.54"/>
    <n v="7583.14"/>
  </r>
  <r>
    <x v="5"/>
    <x v="5"/>
    <x v="1"/>
    <x v="1"/>
    <s v="Application Support"/>
    <x v="3"/>
    <s v="Other Miscellaneous Expense"/>
    <x v="1"/>
    <s v="Vehicles"/>
    <n v="6614.68"/>
    <n v="6719.49"/>
    <n v="7088.51"/>
  </r>
  <r>
    <x v="5"/>
    <x v="0"/>
    <x v="0"/>
    <x v="6"/>
    <s v="GRC"/>
    <x v="1"/>
    <s v="Payroll Taxes - Salaries"/>
    <x v="0"/>
    <s v="Vehicles"/>
    <n v="5162.34"/>
    <n v="5520.62"/>
    <n v="6063.31"/>
  </r>
  <r>
    <x v="5"/>
    <x v="0"/>
    <x v="4"/>
    <x v="5"/>
    <s v="Planning"/>
    <x v="2"/>
    <s v="Payroll Taxes - Salaries"/>
    <x v="1"/>
    <s v="Other"/>
    <n v="8008.11"/>
    <n v="8613.69"/>
    <n v="8703.74"/>
  </r>
  <r>
    <x v="5"/>
    <x v="3"/>
    <x v="4"/>
    <x v="11"/>
    <s v="Data Centers"/>
    <x v="2"/>
    <s v="Customer Events"/>
    <x v="3"/>
    <s v="Other"/>
    <n v="3050.25"/>
    <n v="3342.65"/>
    <n v="4016.69"/>
  </r>
  <r>
    <x v="5"/>
    <x v="2"/>
    <x v="0"/>
    <x v="6"/>
    <s v="Application Support"/>
    <x v="4"/>
    <s v="Other Miscellaneous Expense"/>
    <x v="0"/>
    <s v="Other"/>
    <n v="5713.95"/>
    <n v="5722.8"/>
    <n v="6323.8899999999903"/>
  </r>
  <r>
    <x v="5"/>
    <x v="2"/>
    <x v="1"/>
    <x v="1"/>
    <s v="Planning"/>
    <x v="2"/>
    <s v="Contractors"/>
    <x v="1"/>
    <s v="Other"/>
    <n v="6958.93"/>
    <n v="6999.13"/>
    <n v="7780.8"/>
  </r>
  <r>
    <x v="5"/>
    <x v="5"/>
    <x v="0"/>
    <x v="6"/>
    <s v="Data Centers"/>
    <x v="1"/>
    <s v="Customer Events"/>
    <x v="0"/>
    <s v="Software Maintenance"/>
    <n v="6416.33"/>
    <n v="6723.16"/>
    <n v="8077.19"/>
  </r>
  <r>
    <x v="5"/>
    <x v="0"/>
    <x v="4"/>
    <x v="5"/>
    <s v="Application Support"/>
    <x v="2"/>
    <s v="Regular Salaries and Wages"/>
    <x v="2"/>
    <s v="External Labor"/>
    <n v="2082.4299999999998"/>
    <n v="2326"/>
    <n v="2111.1699999999901"/>
  </r>
  <r>
    <x v="5"/>
    <x v="1"/>
    <x v="5"/>
    <x v="14"/>
    <s v="Data Centers"/>
    <x v="3"/>
    <s v="Regular Salaries and Wages"/>
    <x v="0"/>
    <s v="Software Maintenance"/>
    <n v="7272.94"/>
    <n v="7787.0599999999904"/>
    <n v="7748.28"/>
  </r>
  <r>
    <x v="5"/>
    <x v="3"/>
    <x v="4"/>
    <x v="11"/>
    <s v="GRC"/>
    <x v="3"/>
    <s v="Lease"/>
    <x v="2"/>
    <s v="Other"/>
    <n v="4383.9399999999996"/>
    <n v="4998.7199999999903"/>
    <n v="5097.9699999999903"/>
  </r>
  <r>
    <x v="5"/>
    <x v="2"/>
    <x v="1"/>
    <x v="1"/>
    <s v="Planning"/>
    <x v="1"/>
    <s v="Contractors"/>
    <x v="1"/>
    <s v="Other"/>
    <n v="3202.75"/>
    <n v="3210.08"/>
    <n v="3357"/>
  </r>
  <r>
    <x v="5"/>
    <x v="2"/>
    <x v="2"/>
    <x v="2"/>
    <s v="Planning"/>
    <x v="4"/>
    <s v="Travel Expense"/>
    <x v="3"/>
    <s v="Other"/>
    <n v="4014.63"/>
    <n v="4416.66"/>
    <n v="4037.31"/>
  </r>
  <r>
    <x v="5"/>
    <x v="1"/>
    <x v="1"/>
    <x v="1"/>
    <s v="Data Centers"/>
    <x v="0"/>
    <s v="Lease"/>
    <x v="3"/>
    <s v="Vehicles"/>
    <n v="9256"/>
    <n v="10104.08"/>
    <n v="9403.26"/>
  </r>
  <r>
    <x v="5"/>
    <x v="2"/>
    <x v="1"/>
    <x v="1"/>
    <s v="Application Support"/>
    <x v="3"/>
    <s v="Customer Events"/>
    <x v="2"/>
    <s v="Telecomm"/>
    <n v="5117.25"/>
    <n v="5854.44"/>
    <n v="5784.91"/>
  </r>
  <r>
    <x v="5"/>
    <x v="4"/>
    <x v="4"/>
    <x v="11"/>
    <s v="Application Support"/>
    <x v="3"/>
    <s v="Lease"/>
    <x v="3"/>
    <s v="Telecomm"/>
    <n v="3674.55"/>
    <n v="3874.07"/>
    <n v="3803.54"/>
  </r>
  <r>
    <x v="5"/>
    <x v="2"/>
    <x v="2"/>
    <x v="2"/>
    <s v="GRC"/>
    <x v="3"/>
    <s v="Travel Expense"/>
    <x v="3"/>
    <s v="Telecomm"/>
    <n v="10839.8"/>
    <n v="11289.82"/>
    <n v="11467.67"/>
  </r>
  <r>
    <x v="5"/>
    <x v="4"/>
    <x v="1"/>
    <x v="1"/>
    <s v="GRC"/>
    <x v="2"/>
    <s v="Insurance"/>
    <x v="0"/>
    <s v="Travel"/>
    <n v="7889.17"/>
    <n v="8587.58"/>
    <n v="8297.42"/>
  </r>
  <r>
    <x v="5"/>
    <x v="4"/>
    <x v="4"/>
    <x v="11"/>
    <s v="GRC"/>
    <x v="0"/>
    <s v="Software Maintenance"/>
    <x v="0"/>
    <s v="Travel"/>
    <n v="6969.63"/>
    <n v="7139.6"/>
    <n v="7977.12"/>
  </r>
  <r>
    <x v="5"/>
    <x v="0"/>
    <x v="5"/>
    <x v="8"/>
    <s v="Application Support"/>
    <x v="4"/>
    <s v="Insurance"/>
    <x v="3"/>
    <s v="Software Maintenance"/>
    <n v="6485.24"/>
    <n v="6858.5"/>
    <n v="6784.6399999999903"/>
  </r>
  <r>
    <x v="5"/>
    <x v="1"/>
    <x v="2"/>
    <x v="2"/>
    <s v="GRC"/>
    <x v="1"/>
    <s v="Software Maintenance"/>
    <x v="1"/>
    <s v="Telecomm"/>
    <n v="4676.5"/>
    <n v="5265.28"/>
    <n v="5537.03"/>
  </r>
  <r>
    <x v="5"/>
    <x v="5"/>
    <x v="3"/>
    <x v="4"/>
    <s v="Data Centers"/>
    <x v="0"/>
    <s v="Payroll Taxes - Salaries"/>
    <x v="0"/>
    <s v="Other"/>
    <n v="5655.79"/>
    <n v="6853.02"/>
    <n v="7707.59"/>
  </r>
  <r>
    <x v="5"/>
    <x v="0"/>
    <x v="3"/>
    <x v="7"/>
    <s v="Data Centers"/>
    <x v="2"/>
    <s v="Payroll Taxes - Salaries"/>
    <x v="2"/>
    <s v="Travel"/>
    <n v="6157.68"/>
    <n v="6579.18"/>
    <n v="6251.07"/>
  </r>
  <r>
    <x v="5"/>
    <x v="4"/>
    <x v="4"/>
    <x v="5"/>
    <s v="Data Centers"/>
    <x v="2"/>
    <s v="Insurance"/>
    <x v="2"/>
    <s v="Software Maintenance"/>
    <n v="2363.9299999999998"/>
    <n v="2630.58"/>
    <n v="2417.77"/>
  </r>
  <r>
    <x v="5"/>
    <x v="4"/>
    <x v="0"/>
    <x v="6"/>
    <s v="Planning"/>
    <x v="1"/>
    <s v="Bonuses"/>
    <x v="2"/>
    <s v="External Labor"/>
    <n v="2622.23"/>
    <n v="2830.15"/>
    <n v="3627.37"/>
  </r>
  <r>
    <x v="5"/>
    <x v="4"/>
    <x v="2"/>
    <x v="2"/>
    <s v="Application Support"/>
    <x v="2"/>
    <s v="Contractors"/>
    <x v="2"/>
    <s v="Other"/>
    <n v="9237.9"/>
    <n v="9578.41"/>
    <n v="9721.83"/>
  </r>
  <r>
    <x v="5"/>
    <x v="0"/>
    <x v="1"/>
    <x v="1"/>
    <s v="Planning"/>
    <x v="3"/>
    <s v="Contractors"/>
    <x v="2"/>
    <s v="Software Maintenance"/>
    <n v="6918.32"/>
    <n v="7017.0099999999902"/>
    <n v="7289.12"/>
  </r>
  <r>
    <x v="5"/>
    <x v="1"/>
    <x v="0"/>
    <x v="6"/>
    <s v="Application Support"/>
    <x v="1"/>
    <s v="Customer Events"/>
    <x v="0"/>
    <s v="Travel"/>
    <n v="1032.7"/>
    <n v="1072.05"/>
    <n v="2960.45"/>
  </r>
  <r>
    <x v="5"/>
    <x v="4"/>
    <x v="2"/>
    <x v="2"/>
    <s v="Planning"/>
    <x v="4"/>
    <s v="Payroll Taxes - Salaries"/>
    <x v="2"/>
    <s v="Other"/>
    <n v="4662.79"/>
    <n v="4984.96"/>
    <n v="6045.75"/>
  </r>
  <r>
    <x v="5"/>
    <x v="4"/>
    <x v="2"/>
    <x v="2"/>
    <s v="Application Support"/>
    <x v="3"/>
    <s v="Other Miscellaneous Expense"/>
    <x v="1"/>
    <s v="Travel"/>
    <n v="9909.1200000000008"/>
    <n v="10221.5"/>
    <n v="10097.66"/>
  </r>
  <r>
    <x v="5"/>
    <x v="2"/>
    <x v="2"/>
    <x v="2"/>
    <s v="Data Centers"/>
    <x v="0"/>
    <s v="Bonuses"/>
    <x v="1"/>
    <s v="Travel"/>
    <n v="3897.93"/>
    <n v="3929.1299999999901"/>
    <n v="6811"/>
  </r>
  <r>
    <x v="5"/>
    <x v="3"/>
    <x v="3"/>
    <x v="4"/>
    <s v="Application Support"/>
    <x v="2"/>
    <s v="Bonuses"/>
    <x v="3"/>
    <s v="Software Maintenance"/>
    <n v="5757.42"/>
    <n v="5889.45"/>
    <n v="6668.84"/>
  </r>
  <r>
    <x v="5"/>
    <x v="3"/>
    <x v="0"/>
    <x v="6"/>
    <s v="GRC"/>
    <x v="3"/>
    <s v="Bonuses"/>
    <x v="0"/>
    <s v="Inbound Allocations"/>
    <n v="5535.76"/>
    <n v="5650.93"/>
    <n v="9000.57"/>
  </r>
  <r>
    <x v="5"/>
    <x v="4"/>
    <x v="3"/>
    <x v="7"/>
    <s v="GRC"/>
    <x v="2"/>
    <s v="Travel Expense"/>
    <x v="0"/>
    <s v="Vehicles"/>
    <n v="6038.32"/>
    <n v="6410.92"/>
    <n v="6995.67"/>
  </r>
  <r>
    <x v="5"/>
    <x v="4"/>
    <x v="4"/>
    <x v="11"/>
    <s v="Planning"/>
    <x v="3"/>
    <s v="Software Maintenance"/>
    <x v="3"/>
    <s v="Vehicles"/>
    <n v="2658.56"/>
    <n v="2732.92"/>
    <n v="2811.7799999999902"/>
  </r>
  <r>
    <x v="5"/>
    <x v="2"/>
    <x v="2"/>
    <x v="2"/>
    <s v="Planning"/>
    <x v="0"/>
    <s v="Contractors"/>
    <x v="3"/>
    <s v="Telecomm"/>
    <n v="6993.81"/>
    <n v="7130.06"/>
    <n v="7556.01"/>
  </r>
  <r>
    <x v="5"/>
    <x v="5"/>
    <x v="1"/>
    <x v="1"/>
    <s v="GRC"/>
    <x v="3"/>
    <s v="Insurance"/>
    <x v="2"/>
    <s v="Vehicles"/>
    <n v="10341.790000000001"/>
    <n v="10824.91"/>
    <n v="11786.19"/>
  </r>
  <r>
    <x v="5"/>
    <x v="4"/>
    <x v="3"/>
    <x v="3"/>
    <s v="Data Centers"/>
    <x v="4"/>
    <s v="Customer Events"/>
    <x v="1"/>
    <s v="Travel"/>
    <n v="4466.83"/>
    <n v="5217.28"/>
    <n v="4607.2699999999904"/>
  </r>
  <r>
    <x v="5"/>
    <x v="3"/>
    <x v="3"/>
    <x v="7"/>
    <s v="GRC"/>
    <x v="1"/>
    <s v="Payroll Taxes - Salaries"/>
    <x v="3"/>
    <s v="External Labor"/>
    <n v="3157.27"/>
    <n v="3193.24"/>
    <n v="3814.88"/>
  </r>
  <r>
    <x v="5"/>
    <x v="0"/>
    <x v="2"/>
    <x v="2"/>
    <s v="Application Support"/>
    <x v="1"/>
    <s v="Customer Events"/>
    <x v="0"/>
    <s v="Inbound Allocations"/>
    <n v="2568.66"/>
    <n v="3092.8399999999901"/>
    <n v="2747.5"/>
  </r>
  <r>
    <x v="5"/>
    <x v="3"/>
    <x v="0"/>
    <x v="6"/>
    <s v="Application Support"/>
    <x v="2"/>
    <s v="Contractors"/>
    <x v="3"/>
    <s v="Inbound Allocations"/>
    <n v="3901.9"/>
    <n v="4024.71"/>
    <n v="6758.51"/>
  </r>
  <r>
    <x v="5"/>
    <x v="0"/>
    <x v="1"/>
    <x v="1"/>
    <s v="Planning"/>
    <x v="4"/>
    <s v="Insurance"/>
    <x v="2"/>
    <s v="Software Maintenance"/>
    <n v="6574.27"/>
    <n v="6679.49"/>
    <n v="7568.96"/>
  </r>
  <r>
    <x v="5"/>
    <x v="4"/>
    <x v="1"/>
    <x v="1"/>
    <s v="GRC"/>
    <x v="2"/>
    <s v="Contractors"/>
    <x v="0"/>
    <s v="External Labor"/>
    <n v="5354.04"/>
    <n v="5396.76"/>
    <n v="5998.8"/>
  </r>
  <r>
    <x v="5"/>
    <x v="5"/>
    <x v="2"/>
    <x v="2"/>
    <s v="Application Support"/>
    <x v="4"/>
    <s v="Insurance"/>
    <x v="0"/>
    <s v="Other"/>
    <n v="5497.24"/>
    <n v="5739.87"/>
    <n v="5596.9699999999903"/>
  </r>
  <r>
    <x v="5"/>
    <x v="5"/>
    <x v="3"/>
    <x v="7"/>
    <s v="Planning"/>
    <x v="3"/>
    <s v="Bonuses"/>
    <x v="3"/>
    <s v="Inbound Allocations"/>
    <n v="1654.21"/>
    <n v="1821.56"/>
    <n v="2587.1"/>
  </r>
  <r>
    <x v="5"/>
    <x v="2"/>
    <x v="4"/>
    <x v="5"/>
    <s v="GRC"/>
    <x v="3"/>
    <s v="Software Maintenance"/>
    <x v="3"/>
    <s v="Internal Labor"/>
    <n v="4570.8500000000004"/>
    <n v="4700.3900000000003"/>
    <n v="5774.4"/>
  </r>
  <r>
    <x v="5"/>
    <x v="2"/>
    <x v="0"/>
    <x v="6"/>
    <s v="Application Support"/>
    <x v="2"/>
    <s v="Contractors"/>
    <x v="2"/>
    <s v="Travel"/>
    <n v="5677.88"/>
    <n v="5780.39"/>
    <n v="7145.21"/>
  </r>
  <r>
    <x v="5"/>
    <x v="3"/>
    <x v="2"/>
    <x v="2"/>
    <s v="Application Support"/>
    <x v="4"/>
    <s v="Contractors"/>
    <x v="0"/>
    <s v="Travel"/>
    <n v="3018.64"/>
    <n v="3488.7799999999902"/>
    <n v="4776.54"/>
  </r>
  <r>
    <x v="5"/>
    <x v="1"/>
    <x v="0"/>
    <x v="0"/>
    <s v="Application Support"/>
    <x v="0"/>
    <s v="Lease"/>
    <x v="2"/>
    <s v="Vehicles"/>
    <n v="5868.15"/>
    <n v="6094.0499999999902"/>
    <n v="8591.6199999999899"/>
  </r>
  <r>
    <x v="5"/>
    <x v="4"/>
    <x v="5"/>
    <x v="10"/>
    <s v="GRC"/>
    <x v="2"/>
    <s v="Bonuses"/>
    <x v="2"/>
    <s v="Other"/>
    <n v="0"/>
    <n v="-1387.3"/>
    <n v="-381.19"/>
  </r>
  <r>
    <x v="5"/>
    <x v="5"/>
    <x v="2"/>
    <x v="2"/>
    <s v="Application Support"/>
    <x v="3"/>
    <s v="Payroll Taxes - Salaries"/>
    <x v="2"/>
    <s v="Travel"/>
    <n v="1944.5"/>
    <n v="2276.5500000000002"/>
    <n v="2066.11"/>
  </r>
  <r>
    <x v="5"/>
    <x v="3"/>
    <x v="4"/>
    <x v="11"/>
    <s v="Data Centers"/>
    <x v="4"/>
    <s v="Insurance"/>
    <x v="0"/>
    <s v="Internal Labor"/>
    <n v="2445.14"/>
    <n v="2632.7799999999902"/>
    <n v="2900.23"/>
  </r>
  <r>
    <x v="5"/>
    <x v="5"/>
    <x v="5"/>
    <x v="9"/>
    <s v="Data Centers"/>
    <x v="0"/>
    <s v="Insurance"/>
    <x v="3"/>
    <s v="Inbound Allocations"/>
    <n v="7642.99"/>
    <n v="7870.75"/>
    <n v="7674.25"/>
  </r>
  <r>
    <x v="5"/>
    <x v="4"/>
    <x v="1"/>
    <x v="1"/>
    <s v="Planning"/>
    <x v="1"/>
    <s v="Software Maintenance"/>
    <x v="2"/>
    <s v="Telecomm"/>
    <n v="1858.67"/>
    <n v="2021.92"/>
    <n v="2281.98"/>
  </r>
  <r>
    <x v="5"/>
    <x v="5"/>
    <x v="1"/>
    <x v="1"/>
    <s v="GRC"/>
    <x v="4"/>
    <s v="Payroll Taxes - Salaries"/>
    <x v="3"/>
    <s v="External Labor"/>
    <n v="4341.03"/>
    <n v="4857.38"/>
    <n v="4895.42"/>
  </r>
  <r>
    <x v="5"/>
    <x v="1"/>
    <x v="3"/>
    <x v="3"/>
    <s v="GRC"/>
    <x v="0"/>
    <s v="Travel Expense"/>
    <x v="1"/>
    <s v="Travel"/>
    <n v="3791.25"/>
    <n v="4916.17"/>
    <n v="4150.3599999999997"/>
  </r>
  <r>
    <x v="5"/>
    <x v="4"/>
    <x v="1"/>
    <x v="1"/>
    <s v="Application Support"/>
    <x v="3"/>
    <s v="Travel Expense"/>
    <x v="2"/>
    <s v="Inbound Allocations"/>
    <n v="1484.44"/>
    <n v="2722.95"/>
    <n v="2660.52"/>
  </r>
  <r>
    <x v="5"/>
    <x v="1"/>
    <x v="4"/>
    <x v="11"/>
    <s v="GRC"/>
    <x v="3"/>
    <s v="Contractors"/>
    <x v="2"/>
    <s v="Inbound Allocations"/>
    <n v="1917.37"/>
    <n v="2324.39"/>
    <n v="3481.99"/>
  </r>
  <r>
    <x v="5"/>
    <x v="0"/>
    <x v="3"/>
    <x v="4"/>
    <s v="Planning"/>
    <x v="1"/>
    <s v="Insurance"/>
    <x v="1"/>
    <s v="External Labor"/>
    <n v="7007.44"/>
    <n v="7316.7599999999902"/>
    <n v="7258.4699999999903"/>
  </r>
  <r>
    <x v="5"/>
    <x v="3"/>
    <x v="1"/>
    <x v="1"/>
    <s v="Data Centers"/>
    <x v="1"/>
    <s v="Lease"/>
    <x v="1"/>
    <s v="Telecomm"/>
    <n v="3270.4"/>
    <n v="3844.89"/>
    <n v="3563.1"/>
  </r>
  <r>
    <x v="5"/>
    <x v="3"/>
    <x v="3"/>
    <x v="3"/>
    <s v="Application Support"/>
    <x v="2"/>
    <s v="Payroll Taxes - Salaries"/>
    <x v="2"/>
    <s v="Telecomm"/>
    <n v="8151.59"/>
    <n v="8286.86"/>
    <n v="9833.69"/>
  </r>
  <r>
    <x v="5"/>
    <x v="5"/>
    <x v="0"/>
    <x v="0"/>
    <s v="GRC"/>
    <x v="3"/>
    <s v="Lease"/>
    <x v="0"/>
    <s v="Telecomm"/>
    <n v="2987.25"/>
    <n v="3933.71"/>
    <n v="3016.7"/>
  </r>
  <r>
    <x v="5"/>
    <x v="1"/>
    <x v="1"/>
    <x v="1"/>
    <s v="Application Support"/>
    <x v="3"/>
    <s v="Lease"/>
    <x v="0"/>
    <s v="Telecomm"/>
    <n v="4963.1000000000004"/>
    <n v="5757.36"/>
    <n v="5426.12"/>
  </r>
  <r>
    <x v="5"/>
    <x v="4"/>
    <x v="2"/>
    <x v="2"/>
    <s v="Application Support"/>
    <x v="1"/>
    <s v="Regular Salaries and Wages"/>
    <x v="1"/>
    <s v="External Labor"/>
    <n v="2419.25"/>
    <n v="3007.61"/>
    <n v="2970.93"/>
  </r>
  <r>
    <x v="5"/>
    <x v="2"/>
    <x v="5"/>
    <x v="8"/>
    <s v="Planning"/>
    <x v="0"/>
    <s v="Payroll Taxes - Salaries"/>
    <x v="1"/>
    <s v="External Labor"/>
    <n v="7899.78"/>
    <n v="8394.07"/>
    <n v="8440.19"/>
  </r>
  <r>
    <x v="5"/>
    <x v="5"/>
    <x v="1"/>
    <x v="1"/>
    <s v="GRC"/>
    <x v="3"/>
    <s v="Travel Expense"/>
    <x v="0"/>
    <s v="Vehicles"/>
    <n v="3033.36"/>
    <n v="4482.1000000000004"/>
    <n v="4366.8599999999997"/>
  </r>
  <r>
    <x v="5"/>
    <x v="2"/>
    <x v="2"/>
    <x v="2"/>
    <s v="Application Support"/>
    <x v="3"/>
    <s v="Payroll Taxes - Salaries"/>
    <x v="2"/>
    <s v="Inbound Allocations"/>
    <n v="2436.3200000000002"/>
    <n v="2889.87"/>
    <n v="2600.0500000000002"/>
  </r>
  <r>
    <x v="5"/>
    <x v="4"/>
    <x v="3"/>
    <x v="3"/>
    <s v="Data Centers"/>
    <x v="2"/>
    <s v="Bonuses"/>
    <x v="3"/>
    <s v="Telecomm"/>
    <n v="3642.45"/>
    <n v="4091.1899999999901"/>
    <n v="5615.84"/>
  </r>
  <r>
    <x v="5"/>
    <x v="4"/>
    <x v="5"/>
    <x v="13"/>
    <s v="GRC"/>
    <x v="4"/>
    <s v="Customer Events"/>
    <x v="1"/>
    <s v="Inbound Allocations"/>
    <n v="2754.9"/>
    <n v="3099.54"/>
    <n v="5551.02"/>
  </r>
  <r>
    <x v="5"/>
    <x v="2"/>
    <x v="1"/>
    <x v="1"/>
    <s v="GRC"/>
    <x v="1"/>
    <s v="Travel Expense"/>
    <x v="3"/>
    <s v="Other"/>
    <n v="2957.57"/>
    <n v="3367.63"/>
    <n v="4534.1899999999996"/>
  </r>
  <r>
    <x v="5"/>
    <x v="1"/>
    <x v="5"/>
    <x v="10"/>
    <s v="GRC"/>
    <x v="1"/>
    <s v="Contractors"/>
    <x v="0"/>
    <s v="Other"/>
    <n v="5323.3"/>
    <n v="6400.49"/>
    <n v="5805.12"/>
  </r>
  <r>
    <x v="5"/>
    <x v="2"/>
    <x v="0"/>
    <x v="0"/>
    <s v="Application Support"/>
    <x v="2"/>
    <s v="Payroll Taxes - Salaries"/>
    <x v="0"/>
    <s v="External Labor"/>
    <n v="3510.1"/>
    <n v="3862.92"/>
    <n v="4128.8999999999996"/>
  </r>
  <r>
    <x v="5"/>
    <x v="2"/>
    <x v="1"/>
    <x v="1"/>
    <s v="Data Centers"/>
    <x v="3"/>
    <s v="Travel Expense"/>
    <x v="0"/>
    <s v="Inbound Allocations"/>
    <n v="6670.43"/>
    <n v="7192.23"/>
    <n v="7109.99"/>
  </r>
  <r>
    <x v="5"/>
    <x v="1"/>
    <x v="5"/>
    <x v="10"/>
    <s v="Application Support"/>
    <x v="0"/>
    <s v="Bonuses"/>
    <x v="3"/>
    <s v="Travel"/>
    <n v="5859.14"/>
    <n v="5964.79"/>
    <n v="7671.72"/>
  </r>
  <r>
    <x v="5"/>
    <x v="3"/>
    <x v="4"/>
    <x v="11"/>
    <s v="Application Support"/>
    <x v="3"/>
    <s v="Lease"/>
    <x v="2"/>
    <s v="Internal Labor"/>
    <n v="6126.04"/>
    <n v="6880.43"/>
    <n v="7393.08"/>
  </r>
  <r>
    <x v="5"/>
    <x v="4"/>
    <x v="3"/>
    <x v="3"/>
    <s v="GRC"/>
    <x v="2"/>
    <s v="Contractors"/>
    <x v="2"/>
    <s v="Vehicles"/>
    <n v="6377.08"/>
    <n v="6760.5199999999904"/>
    <n v="6508.29"/>
  </r>
  <r>
    <x v="5"/>
    <x v="2"/>
    <x v="3"/>
    <x v="4"/>
    <s v="Data Centers"/>
    <x v="2"/>
    <s v="Payroll Taxes - Salaries"/>
    <x v="1"/>
    <s v="Telecomm"/>
    <n v="3988.08"/>
    <n v="4366.88"/>
    <n v="4239.43"/>
  </r>
  <r>
    <x v="5"/>
    <x v="0"/>
    <x v="4"/>
    <x v="11"/>
    <s v="Data Centers"/>
    <x v="2"/>
    <s v="Lease"/>
    <x v="3"/>
    <s v="Other"/>
    <n v="5942.27"/>
    <n v="6001.13"/>
    <n v="6871.5"/>
  </r>
  <r>
    <x v="5"/>
    <x v="3"/>
    <x v="2"/>
    <x v="2"/>
    <s v="Planning"/>
    <x v="4"/>
    <s v="Other Miscellaneous Expense"/>
    <x v="3"/>
    <s v="Inbound Allocations"/>
    <n v="3832.7"/>
    <n v="4188.6899999999996"/>
    <n v="5107.2699999999904"/>
  </r>
  <r>
    <x v="5"/>
    <x v="5"/>
    <x v="1"/>
    <x v="1"/>
    <s v="Application Support"/>
    <x v="0"/>
    <s v="Lease"/>
    <x v="0"/>
    <s v="Inbound Allocations"/>
    <n v="3829.28"/>
    <n v="4287.47"/>
    <n v="4109.5600000000004"/>
  </r>
  <r>
    <x v="5"/>
    <x v="4"/>
    <x v="2"/>
    <x v="2"/>
    <s v="Data Centers"/>
    <x v="0"/>
    <s v="Software Maintenance"/>
    <x v="3"/>
    <s v="Software Maintenance"/>
    <n v="4919.24"/>
    <n v="5094.41"/>
    <n v="5092.12"/>
  </r>
  <r>
    <x v="5"/>
    <x v="4"/>
    <x v="0"/>
    <x v="6"/>
    <s v="Data Centers"/>
    <x v="4"/>
    <s v="Contractors"/>
    <x v="2"/>
    <s v="Telecomm"/>
    <n v="5468.41"/>
    <n v="5866.78"/>
    <n v="6067.3"/>
  </r>
  <r>
    <x v="5"/>
    <x v="4"/>
    <x v="0"/>
    <x v="6"/>
    <s v="Planning"/>
    <x v="3"/>
    <s v="Contractors"/>
    <x v="2"/>
    <s v="Inbound Allocations"/>
    <n v="4612.8"/>
    <n v="4850.3900000000003"/>
    <n v="5196.79"/>
  </r>
  <r>
    <x v="5"/>
    <x v="1"/>
    <x v="3"/>
    <x v="7"/>
    <s v="Planning"/>
    <x v="1"/>
    <s v="Software Maintenance"/>
    <x v="1"/>
    <s v="Telecomm"/>
    <n v="802.4"/>
    <n v="811.64"/>
    <n v="2115.36"/>
  </r>
  <r>
    <x v="5"/>
    <x v="3"/>
    <x v="2"/>
    <x v="2"/>
    <s v="Application Support"/>
    <x v="2"/>
    <s v="Lease"/>
    <x v="1"/>
    <s v="Software Maintenance"/>
    <n v="4974.04"/>
    <n v="5204.2299999999996"/>
    <n v="5790.04"/>
  </r>
  <r>
    <x v="5"/>
    <x v="0"/>
    <x v="1"/>
    <x v="1"/>
    <s v="Data Centers"/>
    <x v="0"/>
    <s v="Other Miscellaneous Expense"/>
    <x v="1"/>
    <s v="Software Maintenance"/>
    <n v="2733.8"/>
    <n v="2857.13"/>
    <n v="3612.96"/>
  </r>
  <r>
    <x v="5"/>
    <x v="3"/>
    <x v="1"/>
    <x v="1"/>
    <s v="Application Support"/>
    <x v="0"/>
    <s v="Insurance"/>
    <x v="3"/>
    <s v="Internal Labor"/>
    <n v="5252.85"/>
    <n v="5651.73"/>
    <n v="5742.84"/>
  </r>
  <r>
    <x v="5"/>
    <x v="5"/>
    <x v="2"/>
    <x v="2"/>
    <s v="GRC"/>
    <x v="4"/>
    <s v="Contractors"/>
    <x v="1"/>
    <s v="Travel"/>
    <n v="7396.49"/>
    <n v="7434.13"/>
    <n v="8030.48"/>
  </r>
  <r>
    <x v="5"/>
    <x v="2"/>
    <x v="1"/>
    <x v="1"/>
    <s v="GRC"/>
    <x v="2"/>
    <s v="Lease"/>
    <x v="1"/>
    <s v="Vehicles"/>
    <n v="5867.43"/>
    <n v="6340.59"/>
    <n v="6027.24"/>
  </r>
  <r>
    <x v="5"/>
    <x v="4"/>
    <x v="2"/>
    <x v="2"/>
    <s v="GRC"/>
    <x v="1"/>
    <s v="Travel Expense"/>
    <x v="0"/>
    <s v="External Labor"/>
    <n v="9106.43"/>
    <n v="9358.07"/>
    <n v="10049.84"/>
  </r>
  <r>
    <x v="5"/>
    <x v="5"/>
    <x v="2"/>
    <x v="2"/>
    <s v="Application Support"/>
    <x v="3"/>
    <s v="Insurance"/>
    <x v="2"/>
    <s v="Vehicles"/>
    <n v="5367.83"/>
    <n v="5519.0599999999904"/>
    <n v="6048.69"/>
  </r>
  <r>
    <x v="5"/>
    <x v="1"/>
    <x v="2"/>
    <x v="2"/>
    <s v="Planning"/>
    <x v="2"/>
    <s v="Software Maintenance"/>
    <x v="0"/>
    <s v="Travel"/>
    <n v="5238.0200000000004"/>
    <n v="5258.1"/>
    <n v="6299.24"/>
  </r>
  <r>
    <x v="5"/>
    <x v="3"/>
    <x v="0"/>
    <x v="6"/>
    <s v="Planning"/>
    <x v="2"/>
    <s v="Travel Expense"/>
    <x v="2"/>
    <s v="Other"/>
    <n v="7489.93"/>
    <n v="8218.48"/>
    <n v="7633.84"/>
  </r>
  <r>
    <x v="5"/>
    <x v="2"/>
    <x v="2"/>
    <x v="2"/>
    <s v="Planning"/>
    <x v="2"/>
    <s v="Lease"/>
    <x v="2"/>
    <s v="Telecomm"/>
    <n v="5961.69"/>
    <n v="6460.5199999999904"/>
    <n v="6554.53"/>
  </r>
  <r>
    <x v="5"/>
    <x v="5"/>
    <x v="4"/>
    <x v="11"/>
    <s v="Application Support"/>
    <x v="2"/>
    <s v="Regular Salaries and Wages"/>
    <x v="3"/>
    <s v="Travel"/>
    <n v="3709.98"/>
    <n v="4096.28"/>
    <n v="5242.46"/>
  </r>
  <r>
    <x v="5"/>
    <x v="1"/>
    <x v="1"/>
    <x v="1"/>
    <s v="Data Centers"/>
    <x v="1"/>
    <s v="Insurance"/>
    <x v="1"/>
    <s v="Other"/>
    <n v="5838.42"/>
    <n v="6433.82"/>
    <n v="6075.3"/>
  </r>
  <r>
    <x v="5"/>
    <x v="1"/>
    <x v="4"/>
    <x v="5"/>
    <s v="Application Support"/>
    <x v="1"/>
    <s v="Insurance"/>
    <x v="1"/>
    <s v="External Labor"/>
    <n v="6012.35"/>
    <n v="6105.93"/>
    <n v="8046.83"/>
  </r>
  <r>
    <x v="5"/>
    <x v="4"/>
    <x v="4"/>
    <x v="11"/>
    <s v="Application Support"/>
    <x v="0"/>
    <s v="Lease"/>
    <x v="0"/>
    <s v="External Labor"/>
    <n v="3839"/>
    <n v="4213.8599999999997"/>
    <n v="4972.37"/>
  </r>
  <r>
    <x v="5"/>
    <x v="3"/>
    <x v="3"/>
    <x v="3"/>
    <s v="Data Centers"/>
    <x v="0"/>
    <s v="Travel Expense"/>
    <x v="2"/>
    <s v="Other"/>
    <n v="8499.15"/>
    <n v="9312.2199999999993"/>
    <n v="8953.24"/>
  </r>
  <r>
    <x v="5"/>
    <x v="2"/>
    <x v="0"/>
    <x v="0"/>
    <s v="Planning"/>
    <x v="0"/>
    <s v="Payroll Taxes - Salaries"/>
    <x v="3"/>
    <s v="Software Maintenance"/>
    <n v="5634.2"/>
    <n v="6138.5199999999904"/>
    <n v="6090.33"/>
  </r>
  <r>
    <x v="5"/>
    <x v="5"/>
    <x v="1"/>
    <x v="1"/>
    <s v="Application Support"/>
    <x v="3"/>
    <s v="Regular Salaries and Wages"/>
    <x v="3"/>
    <s v="External Labor"/>
    <n v="6267.93"/>
    <n v="6361.49"/>
    <n v="6609.62"/>
  </r>
  <r>
    <x v="5"/>
    <x v="5"/>
    <x v="0"/>
    <x v="6"/>
    <s v="Planning"/>
    <x v="2"/>
    <s v="Other Miscellaneous Expense"/>
    <x v="3"/>
    <s v="Other"/>
    <n v="5185.43"/>
    <n v="5404.18"/>
    <n v="6665.57"/>
  </r>
  <r>
    <x v="5"/>
    <x v="3"/>
    <x v="5"/>
    <x v="10"/>
    <s v="Planning"/>
    <x v="1"/>
    <s v="Bonuses"/>
    <x v="2"/>
    <s v="External Labor"/>
    <n v="6015.94"/>
    <n v="6829.2999999999902"/>
    <n v="6998.3399999999901"/>
  </r>
  <r>
    <x v="5"/>
    <x v="5"/>
    <x v="5"/>
    <x v="8"/>
    <s v="GRC"/>
    <x v="0"/>
    <s v="Lease"/>
    <x v="0"/>
    <s v="Other"/>
    <n v="10181.799999999999"/>
    <n v="10710.8"/>
    <n v="10914.99"/>
  </r>
  <r>
    <x v="5"/>
    <x v="1"/>
    <x v="0"/>
    <x v="0"/>
    <s v="Planning"/>
    <x v="4"/>
    <s v="Regular Salaries and Wages"/>
    <x v="3"/>
    <s v="External Labor"/>
    <n v="7261.86"/>
    <n v="7413.71"/>
    <n v="7316.99"/>
  </r>
  <r>
    <x v="5"/>
    <x v="2"/>
    <x v="1"/>
    <x v="1"/>
    <s v="Data Centers"/>
    <x v="4"/>
    <s v="Customer Events"/>
    <x v="3"/>
    <s v="Travel"/>
    <n v="3676.24"/>
    <n v="4343.9799999999996"/>
    <n v="3942.26999999999"/>
  </r>
  <r>
    <x v="5"/>
    <x v="3"/>
    <x v="3"/>
    <x v="7"/>
    <s v="Data Centers"/>
    <x v="1"/>
    <s v="Customer Events"/>
    <x v="0"/>
    <s v="Inbound Allocations"/>
    <n v="7087.09"/>
    <n v="7191.86"/>
    <n v="9239.48"/>
  </r>
  <r>
    <x v="5"/>
    <x v="5"/>
    <x v="0"/>
    <x v="0"/>
    <s v="Data Centers"/>
    <x v="4"/>
    <s v="Regular Salaries and Wages"/>
    <x v="3"/>
    <s v="External Labor"/>
    <n v="5078.17"/>
    <n v="5415.53"/>
    <n v="6032.41"/>
  </r>
  <r>
    <x v="5"/>
    <x v="0"/>
    <x v="5"/>
    <x v="12"/>
    <s v="Application Support"/>
    <x v="4"/>
    <s v="Software Maintenance"/>
    <x v="0"/>
    <s v="Telecomm"/>
    <n v="9477.74"/>
    <n v="9635.4499999999898"/>
    <n v="11749.6"/>
  </r>
  <r>
    <x v="5"/>
    <x v="1"/>
    <x v="5"/>
    <x v="10"/>
    <s v="Planning"/>
    <x v="4"/>
    <s v="Bonuses"/>
    <x v="3"/>
    <s v="Software Maintenance"/>
    <n v="956.31"/>
    <n v="1177.76"/>
    <n v="3716.19"/>
  </r>
  <r>
    <x v="5"/>
    <x v="0"/>
    <x v="4"/>
    <x v="5"/>
    <s v="Planning"/>
    <x v="4"/>
    <s v="Travel Expense"/>
    <x v="1"/>
    <s v="Other"/>
    <n v="4231.29"/>
    <n v="4520.5"/>
    <n v="4968.32"/>
  </r>
  <r>
    <x v="5"/>
    <x v="3"/>
    <x v="3"/>
    <x v="4"/>
    <s v="Application Support"/>
    <x v="1"/>
    <s v="Software Maintenance"/>
    <x v="0"/>
    <s v="External Labor"/>
    <n v="8305.42"/>
    <n v="8563.76"/>
    <n v="9573.9599999999991"/>
  </r>
  <r>
    <x v="5"/>
    <x v="3"/>
    <x v="1"/>
    <x v="1"/>
    <s v="GRC"/>
    <x v="4"/>
    <s v="Contractors"/>
    <x v="3"/>
    <s v="Telecomm"/>
    <n v="3971.09"/>
    <n v="4213.1000000000004"/>
    <n v="4503.91"/>
  </r>
  <r>
    <x v="5"/>
    <x v="4"/>
    <x v="0"/>
    <x v="6"/>
    <s v="GRC"/>
    <x v="4"/>
    <s v="Software Maintenance"/>
    <x v="1"/>
    <s v="Internal Labor"/>
    <n v="4200.8900000000003"/>
    <n v="4747.97"/>
    <n v="5414.65"/>
  </r>
  <r>
    <x v="5"/>
    <x v="0"/>
    <x v="5"/>
    <x v="14"/>
    <s v="Planning"/>
    <x v="1"/>
    <s v="Other Miscellaneous Expense"/>
    <x v="1"/>
    <s v="External Labor"/>
    <n v="5698.43"/>
    <n v="5904.21"/>
    <n v="6760.52"/>
  </r>
  <r>
    <x v="5"/>
    <x v="5"/>
    <x v="1"/>
    <x v="1"/>
    <s v="Application Support"/>
    <x v="4"/>
    <s v="Customer Events"/>
    <x v="2"/>
    <s v="Inbound Allocations"/>
    <n v="6652.88"/>
    <n v="7041.24"/>
    <n v="6775.63"/>
  </r>
  <r>
    <x v="5"/>
    <x v="2"/>
    <x v="3"/>
    <x v="4"/>
    <s v="Data Centers"/>
    <x v="2"/>
    <s v="Contractors"/>
    <x v="1"/>
    <s v="Other"/>
    <n v="3958.63"/>
    <n v="4643.79"/>
    <n v="4229.07"/>
  </r>
  <r>
    <x v="5"/>
    <x v="2"/>
    <x v="0"/>
    <x v="6"/>
    <s v="Data Centers"/>
    <x v="4"/>
    <s v="Lease"/>
    <x v="1"/>
    <s v="Internal Labor"/>
    <n v="3196.9"/>
    <n v="3717.61"/>
    <n v="3622.41"/>
  </r>
  <r>
    <x v="5"/>
    <x v="1"/>
    <x v="2"/>
    <x v="2"/>
    <s v="Application Support"/>
    <x v="2"/>
    <s v="Payroll Taxes - Salaries"/>
    <x v="2"/>
    <s v="Inbound Allocations"/>
    <n v="5905.12"/>
    <n v="6175.44"/>
    <n v="6896.4"/>
  </r>
  <r>
    <x v="5"/>
    <x v="5"/>
    <x v="3"/>
    <x v="7"/>
    <s v="Data Centers"/>
    <x v="2"/>
    <s v="Insurance"/>
    <x v="3"/>
    <s v="Vehicles"/>
    <n v="4626.3599999999997"/>
    <n v="4954.0599999999904"/>
    <n v="6001.25"/>
  </r>
  <r>
    <x v="5"/>
    <x v="0"/>
    <x v="5"/>
    <x v="12"/>
    <s v="Application Support"/>
    <x v="2"/>
    <s v="Other Miscellaneous Expense"/>
    <x v="1"/>
    <s v="Vehicles"/>
    <n v="3354.34"/>
    <n v="3674.77"/>
    <n v="4342.43"/>
  </r>
  <r>
    <x v="5"/>
    <x v="1"/>
    <x v="0"/>
    <x v="6"/>
    <s v="Data Centers"/>
    <x v="4"/>
    <s v="Customer Events"/>
    <x v="3"/>
    <s v="Inbound Allocations"/>
    <n v="1672.69"/>
    <n v="2069.44"/>
    <n v="2953.46"/>
  </r>
  <r>
    <x v="5"/>
    <x v="0"/>
    <x v="4"/>
    <x v="5"/>
    <s v="GRC"/>
    <x v="4"/>
    <s v="Travel Expense"/>
    <x v="1"/>
    <s v="Software Maintenance"/>
    <n v="4497.66"/>
    <n v="4737.62"/>
    <n v="5578.2"/>
  </r>
  <r>
    <x v="5"/>
    <x v="4"/>
    <x v="1"/>
    <x v="1"/>
    <s v="Data Centers"/>
    <x v="1"/>
    <s v="Other Miscellaneous Expense"/>
    <x v="1"/>
    <s v="Travel"/>
    <n v="4535.75"/>
    <n v="4635.62"/>
    <n v="4793.71"/>
  </r>
  <r>
    <x v="5"/>
    <x v="2"/>
    <x v="3"/>
    <x v="3"/>
    <s v="GRC"/>
    <x v="1"/>
    <s v="Bonuses"/>
    <x v="3"/>
    <s v="Internal Labor"/>
    <n v="4506.2"/>
    <n v="4655.59"/>
    <n v="5342.4699999999903"/>
  </r>
  <r>
    <x v="5"/>
    <x v="1"/>
    <x v="0"/>
    <x v="6"/>
    <s v="Data Centers"/>
    <x v="4"/>
    <s v="Insurance"/>
    <x v="3"/>
    <s v="Telecomm"/>
    <n v="5641.6"/>
    <n v="5798.41"/>
    <n v="6059.41"/>
  </r>
  <r>
    <x v="5"/>
    <x v="1"/>
    <x v="5"/>
    <x v="12"/>
    <s v="Application Support"/>
    <x v="2"/>
    <s v="Travel Expense"/>
    <x v="3"/>
    <s v="Other"/>
    <n v="4331.63"/>
    <n v="5065.8900000000003"/>
    <n v="4670.59"/>
  </r>
  <r>
    <x v="5"/>
    <x v="4"/>
    <x v="5"/>
    <x v="10"/>
    <s v="Planning"/>
    <x v="1"/>
    <s v="Customer Events"/>
    <x v="2"/>
    <s v="Other"/>
    <n v="5804.51"/>
    <n v="7347.79"/>
    <n v="6612.9"/>
  </r>
  <r>
    <x v="5"/>
    <x v="5"/>
    <x v="4"/>
    <x v="11"/>
    <s v="Application Support"/>
    <x v="4"/>
    <s v="Insurance"/>
    <x v="2"/>
    <s v="Inbound Allocations"/>
    <n v="7100.28"/>
    <n v="7336.9299999999903"/>
    <n v="8663.08"/>
  </r>
  <r>
    <x v="5"/>
    <x v="2"/>
    <x v="3"/>
    <x v="4"/>
    <s v="GRC"/>
    <x v="1"/>
    <s v="Lease"/>
    <x v="0"/>
    <s v="Other"/>
    <n v="699.48"/>
    <n v="1095.44"/>
    <n v="811.59"/>
  </r>
  <r>
    <x v="5"/>
    <x v="5"/>
    <x v="0"/>
    <x v="0"/>
    <s v="Data Centers"/>
    <x v="4"/>
    <s v="Software Maintenance"/>
    <x v="1"/>
    <s v="Inbound Allocations"/>
    <n v="5104.58"/>
    <n v="5439.17"/>
    <n v="5489.01"/>
  </r>
  <r>
    <x v="5"/>
    <x v="3"/>
    <x v="3"/>
    <x v="3"/>
    <s v="Data Centers"/>
    <x v="0"/>
    <s v="Software Maintenance"/>
    <x v="1"/>
    <s v="Software Maintenance"/>
    <n v="5453.02"/>
    <n v="6168.61"/>
    <n v="5710.71"/>
  </r>
  <r>
    <x v="5"/>
    <x v="3"/>
    <x v="0"/>
    <x v="0"/>
    <s v="Data Centers"/>
    <x v="1"/>
    <s v="Travel Expense"/>
    <x v="3"/>
    <s v="Other"/>
    <n v="3293.29"/>
    <n v="3428.49"/>
    <n v="4570.32"/>
  </r>
  <r>
    <x v="5"/>
    <x v="3"/>
    <x v="0"/>
    <x v="0"/>
    <s v="Data Centers"/>
    <x v="1"/>
    <s v="Software Maintenance"/>
    <x v="3"/>
    <s v="Telecomm"/>
    <n v="4295.91"/>
    <n v="4568.6499999999996"/>
    <n v="5131.01"/>
  </r>
  <r>
    <x v="5"/>
    <x v="5"/>
    <x v="3"/>
    <x v="3"/>
    <s v="Data Centers"/>
    <x v="0"/>
    <s v="Insurance"/>
    <x v="1"/>
    <s v="External Labor"/>
    <n v="3963.62"/>
    <n v="4784.87"/>
    <n v="4664.87"/>
  </r>
  <r>
    <x v="5"/>
    <x v="5"/>
    <x v="3"/>
    <x v="3"/>
    <s v="GRC"/>
    <x v="3"/>
    <s v="Other Miscellaneous Expense"/>
    <x v="3"/>
    <s v="Other"/>
    <n v="3484.25"/>
    <n v="3766.93"/>
    <n v="4502.55"/>
  </r>
  <r>
    <x v="5"/>
    <x v="0"/>
    <x v="1"/>
    <x v="1"/>
    <s v="Planning"/>
    <x v="0"/>
    <s v="Travel Expense"/>
    <x v="2"/>
    <s v="Inbound Allocations"/>
    <n v="3483.31"/>
    <n v="4181.28"/>
    <n v="4970.37"/>
  </r>
  <r>
    <x v="5"/>
    <x v="0"/>
    <x v="0"/>
    <x v="6"/>
    <s v="Data Centers"/>
    <x v="3"/>
    <s v="Insurance"/>
    <x v="1"/>
    <s v="Travel"/>
    <n v="2709.18"/>
    <n v="2757.3399999999901"/>
    <n v="2938.47"/>
  </r>
  <r>
    <x v="5"/>
    <x v="2"/>
    <x v="2"/>
    <x v="2"/>
    <s v="Planning"/>
    <x v="3"/>
    <s v="Bonuses"/>
    <x v="2"/>
    <s v="Other"/>
    <n v="5804.93"/>
    <n v="6449.93"/>
    <n v="7196.54"/>
  </r>
  <r>
    <x v="5"/>
    <x v="4"/>
    <x v="0"/>
    <x v="6"/>
    <s v="Application Support"/>
    <x v="4"/>
    <s v="Customer Events"/>
    <x v="2"/>
    <s v="Software Maintenance"/>
    <n v="5740.72"/>
    <n v="5942.84"/>
    <n v="6689.39"/>
  </r>
  <r>
    <x v="5"/>
    <x v="1"/>
    <x v="2"/>
    <x v="2"/>
    <s v="GRC"/>
    <x v="1"/>
    <s v="Bonuses"/>
    <x v="2"/>
    <s v="Vehicles"/>
    <n v="4004.1"/>
    <n v="4071.56"/>
    <n v="4142.83"/>
  </r>
  <r>
    <x v="5"/>
    <x v="2"/>
    <x v="2"/>
    <x v="2"/>
    <s v="Application Support"/>
    <x v="1"/>
    <s v="Payroll Taxes - Salaries"/>
    <x v="2"/>
    <s v="Inbound Allocations"/>
    <n v="5410.59"/>
    <n v="5859.48"/>
    <n v="7774.76"/>
  </r>
  <r>
    <x v="5"/>
    <x v="4"/>
    <x v="1"/>
    <x v="1"/>
    <s v="GRC"/>
    <x v="3"/>
    <s v="Other Miscellaneous Expense"/>
    <x v="0"/>
    <s v="Travel"/>
    <n v="3239.02"/>
    <n v="3270.59"/>
    <n v="3665.34"/>
  </r>
  <r>
    <x v="5"/>
    <x v="1"/>
    <x v="5"/>
    <x v="14"/>
    <s v="GRC"/>
    <x v="1"/>
    <s v="Travel Expense"/>
    <x v="1"/>
    <s v="Travel"/>
    <n v="3630.76"/>
    <n v="4170.8100000000004"/>
    <n v="4120.24"/>
  </r>
  <r>
    <x v="5"/>
    <x v="0"/>
    <x v="1"/>
    <x v="1"/>
    <s v="Application Support"/>
    <x v="1"/>
    <s v="Bonuses"/>
    <x v="2"/>
    <s v="Inbound Allocations"/>
    <n v="3137.39"/>
    <n v="3380.87"/>
    <n v="4610.96"/>
  </r>
  <r>
    <x v="5"/>
    <x v="3"/>
    <x v="4"/>
    <x v="11"/>
    <s v="Application Support"/>
    <x v="4"/>
    <s v="Customer Events"/>
    <x v="2"/>
    <s v="Telecomm"/>
    <n v="3865.48"/>
    <n v="4152.08"/>
    <n v="4646.4799999999996"/>
  </r>
  <r>
    <x v="5"/>
    <x v="1"/>
    <x v="1"/>
    <x v="1"/>
    <s v="Application Support"/>
    <x v="4"/>
    <s v="Travel Expense"/>
    <x v="2"/>
    <s v="Internal Labor"/>
    <n v="8778.91"/>
    <n v="8906.48"/>
    <n v="8896.89"/>
  </r>
  <r>
    <x v="5"/>
    <x v="3"/>
    <x v="1"/>
    <x v="1"/>
    <s v="Application Support"/>
    <x v="0"/>
    <s v="Customer Events"/>
    <x v="0"/>
    <s v="Telecomm"/>
    <n v="2930.59"/>
    <n v="3136.59"/>
    <n v="3114"/>
  </r>
  <r>
    <x v="5"/>
    <x v="3"/>
    <x v="3"/>
    <x v="3"/>
    <s v="GRC"/>
    <x v="1"/>
    <s v="Bonuses"/>
    <x v="1"/>
    <s v="Internal Labor"/>
    <n v="2360.4499999999998"/>
    <n v="2442.91"/>
    <n v="2893.77"/>
  </r>
  <r>
    <x v="5"/>
    <x v="5"/>
    <x v="1"/>
    <x v="1"/>
    <s v="Application Support"/>
    <x v="3"/>
    <s v="Travel Expense"/>
    <x v="0"/>
    <s v="Travel"/>
    <n v="4853.45"/>
    <n v="4959.1499999999996"/>
    <n v="4992.88"/>
  </r>
  <r>
    <x v="5"/>
    <x v="4"/>
    <x v="0"/>
    <x v="0"/>
    <s v="Application Support"/>
    <x v="2"/>
    <s v="Bonuses"/>
    <x v="0"/>
    <s v="Software Maintenance"/>
    <n v="5514.1"/>
    <n v="6214.15"/>
    <n v="6490.53"/>
  </r>
  <r>
    <x v="5"/>
    <x v="1"/>
    <x v="4"/>
    <x v="11"/>
    <s v="Application Support"/>
    <x v="3"/>
    <s v="Contractors"/>
    <x v="3"/>
    <s v="External Labor"/>
    <n v="3944.21"/>
    <n v="4418.42"/>
    <n v="4247.0200000000004"/>
  </r>
  <r>
    <x v="5"/>
    <x v="3"/>
    <x v="2"/>
    <x v="2"/>
    <s v="Application Support"/>
    <x v="2"/>
    <s v="Software Maintenance"/>
    <x v="1"/>
    <s v="Internal Labor"/>
    <n v="9844.2900000000009"/>
    <n v="10299.1"/>
    <n v="10657.64"/>
  </r>
  <r>
    <x v="5"/>
    <x v="2"/>
    <x v="2"/>
    <x v="2"/>
    <s v="GRC"/>
    <x v="3"/>
    <s v="Customer Events"/>
    <x v="3"/>
    <s v="Software Maintenance"/>
    <n v="7980.36"/>
    <n v="8408.78999999999"/>
    <n v="9596.1999999999898"/>
  </r>
  <r>
    <x v="5"/>
    <x v="0"/>
    <x v="2"/>
    <x v="2"/>
    <s v="GRC"/>
    <x v="0"/>
    <s v="Regular Salaries and Wages"/>
    <x v="3"/>
    <s v="Other"/>
    <n v="3789.2"/>
    <n v="4091.7999999999902"/>
    <n v="4017.2"/>
  </r>
  <r>
    <x v="5"/>
    <x v="4"/>
    <x v="1"/>
    <x v="1"/>
    <s v="Data Centers"/>
    <x v="4"/>
    <s v="Regular Salaries and Wages"/>
    <x v="2"/>
    <s v="Software Maintenance"/>
    <n v="3222.51"/>
    <n v="3299.86"/>
    <n v="3681.68"/>
  </r>
  <r>
    <x v="5"/>
    <x v="5"/>
    <x v="4"/>
    <x v="5"/>
    <s v="Application Support"/>
    <x v="0"/>
    <s v="Software Maintenance"/>
    <x v="1"/>
    <s v="Telecomm"/>
    <n v="6306.18"/>
    <n v="6438.95"/>
    <n v="6650.87"/>
  </r>
  <r>
    <x v="5"/>
    <x v="0"/>
    <x v="2"/>
    <x v="2"/>
    <s v="GRC"/>
    <x v="1"/>
    <s v="Software Maintenance"/>
    <x v="1"/>
    <s v="Travel"/>
    <n v="5825.52"/>
    <n v="7132.4"/>
    <n v="6303.9"/>
  </r>
  <r>
    <x v="5"/>
    <x v="0"/>
    <x v="3"/>
    <x v="4"/>
    <s v="GRC"/>
    <x v="3"/>
    <s v="Bonuses"/>
    <x v="0"/>
    <s v="Other"/>
    <n v="5550.12"/>
    <n v="5559.8"/>
    <n v="7312.93"/>
  </r>
  <r>
    <x v="5"/>
    <x v="3"/>
    <x v="3"/>
    <x v="4"/>
    <s v="Application Support"/>
    <x v="2"/>
    <s v="Insurance"/>
    <x v="0"/>
    <s v="Inbound Allocations"/>
    <n v="4623.4799999999996"/>
    <n v="5583.53"/>
    <n v="5269.82"/>
  </r>
  <r>
    <x v="5"/>
    <x v="0"/>
    <x v="0"/>
    <x v="6"/>
    <s v="Application Support"/>
    <x v="1"/>
    <s v="Payroll Taxes - Salaries"/>
    <x v="2"/>
    <s v="External Labor"/>
    <n v="2768.28"/>
    <n v="2962.85"/>
    <n v="3201.04"/>
  </r>
  <r>
    <x v="5"/>
    <x v="4"/>
    <x v="3"/>
    <x v="7"/>
    <s v="Planning"/>
    <x v="3"/>
    <s v="Other Miscellaneous Expense"/>
    <x v="3"/>
    <s v="Inbound Allocations"/>
    <n v="5526.01"/>
    <n v="5640.3"/>
    <n v="6714.05"/>
  </r>
  <r>
    <x v="5"/>
    <x v="2"/>
    <x v="4"/>
    <x v="11"/>
    <s v="GRC"/>
    <x v="1"/>
    <s v="Bonuses"/>
    <x v="2"/>
    <s v="Internal Labor"/>
    <n v="4736.6000000000004"/>
    <n v="5276.25"/>
    <n v="6151.49"/>
  </r>
  <r>
    <x v="5"/>
    <x v="2"/>
    <x v="0"/>
    <x v="0"/>
    <s v="Planning"/>
    <x v="1"/>
    <s v="Bonuses"/>
    <x v="0"/>
    <s v="Other"/>
    <n v="6750.15"/>
    <n v="7078.28"/>
    <n v="6984.17"/>
  </r>
  <r>
    <x v="5"/>
    <x v="2"/>
    <x v="2"/>
    <x v="2"/>
    <s v="Data Centers"/>
    <x v="2"/>
    <s v="Regular Salaries and Wages"/>
    <x v="2"/>
    <s v="Internal Labor"/>
    <n v="8043.43"/>
    <n v="8241.43"/>
    <n v="8477.67"/>
  </r>
  <r>
    <x v="5"/>
    <x v="0"/>
    <x v="0"/>
    <x v="0"/>
    <s v="Planning"/>
    <x v="3"/>
    <s v="Other Miscellaneous Expense"/>
    <x v="3"/>
    <s v="Software Maintenance"/>
    <n v="4564.1400000000003"/>
    <n v="4863.72"/>
    <n v="4792.21"/>
  </r>
  <r>
    <x v="5"/>
    <x v="1"/>
    <x v="2"/>
    <x v="2"/>
    <s v="Data Centers"/>
    <x v="4"/>
    <s v="Software Maintenance"/>
    <x v="1"/>
    <s v="Inbound Allocations"/>
    <n v="6485.01"/>
    <n v="6825.98"/>
    <n v="7240.17"/>
  </r>
  <r>
    <x v="5"/>
    <x v="4"/>
    <x v="1"/>
    <x v="1"/>
    <s v="GRC"/>
    <x v="3"/>
    <s v="Lease"/>
    <x v="2"/>
    <s v="Software Maintenance"/>
    <n v="0"/>
    <n v="-1135.45"/>
    <n v="-1494.65"/>
  </r>
  <r>
    <x v="5"/>
    <x v="5"/>
    <x v="2"/>
    <x v="2"/>
    <s v="Planning"/>
    <x v="4"/>
    <s v="Customer Events"/>
    <x v="1"/>
    <s v="Software Maintenance"/>
    <n v="8095.4"/>
    <n v="8869.36"/>
    <n v="8097.9699999999903"/>
  </r>
  <r>
    <x v="5"/>
    <x v="5"/>
    <x v="4"/>
    <x v="5"/>
    <s v="Data Centers"/>
    <x v="1"/>
    <s v="Insurance"/>
    <x v="2"/>
    <s v="Telecomm"/>
    <n v="7308.97"/>
    <n v="7947.72"/>
    <n v="7954.99"/>
  </r>
  <r>
    <x v="5"/>
    <x v="5"/>
    <x v="1"/>
    <x v="1"/>
    <s v="GRC"/>
    <x v="2"/>
    <s v="Bonuses"/>
    <x v="3"/>
    <s v="Other"/>
    <n v="4464.8599999999997"/>
    <n v="4997.1099999999997"/>
    <n v="5447.36"/>
  </r>
  <r>
    <x v="5"/>
    <x v="3"/>
    <x v="1"/>
    <x v="1"/>
    <s v="Planning"/>
    <x v="2"/>
    <s v="Travel Expense"/>
    <x v="3"/>
    <s v="Other"/>
    <n v="5650.44"/>
    <n v="6753"/>
    <n v="6243.42"/>
  </r>
  <r>
    <x v="5"/>
    <x v="1"/>
    <x v="0"/>
    <x v="6"/>
    <s v="Planning"/>
    <x v="1"/>
    <s v="Payroll Taxes - Salaries"/>
    <x v="0"/>
    <s v="Internal Labor"/>
    <n v="4077.26"/>
    <n v="4085"/>
    <n v="5140.59"/>
  </r>
  <r>
    <x v="5"/>
    <x v="5"/>
    <x v="2"/>
    <x v="2"/>
    <s v="Data Centers"/>
    <x v="0"/>
    <s v="Contractors"/>
    <x v="1"/>
    <s v="Other"/>
    <n v="3536.57"/>
    <n v="4124.93"/>
    <n v="3828.97"/>
  </r>
  <r>
    <x v="5"/>
    <x v="5"/>
    <x v="0"/>
    <x v="6"/>
    <s v="GRC"/>
    <x v="2"/>
    <s v="Insurance"/>
    <x v="1"/>
    <s v="Inbound Allocations"/>
    <n v="5136.6400000000003"/>
    <n v="5791.14"/>
    <n v="5921.27"/>
  </r>
  <r>
    <x v="5"/>
    <x v="3"/>
    <x v="2"/>
    <x v="2"/>
    <s v="Planning"/>
    <x v="1"/>
    <s v="Bonuses"/>
    <x v="1"/>
    <s v="Telecomm"/>
    <n v="5295.31"/>
    <n v="5890.63"/>
    <n v="6651.42"/>
  </r>
  <r>
    <x v="5"/>
    <x v="1"/>
    <x v="4"/>
    <x v="11"/>
    <s v="Data Centers"/>
    <x v="4"/>
    <s v="Payroll Taxes - Salaries"/>
    <x v="1"/>
    <s v="External Labor"/>
    <n v="4778.43"/>
    <n v="5684.13"/>
    <n v="6589.8"/>
  </r>
  <r>
    <x v="5"/>
    <x v="5"/>
    <x v="1"/>
    <x v="1"/>
    <s v="Application Support"/>
    <x v="0"/>
    <s v="Other Miscellaneous Expense"/>
    <x v="0"/>
    <s v="Inbound Allocations"/>
    <n v="5851.5"/>
    <n v="6138.66"/>
    <n v="6092.71"/>
  </r>
  <r>
    <x v="5"/>
    <x v="5"/>
    <x v="1"/>
    <x v="1"/>
    <s v="Application Support"/>
    <x v="0"/>
    <s v="Regular Salaries and Wages"/>
    <x v="0"/>
    <s v="Internal Labor"/>
    <n v="4773.63"/>
    <n v="4792.84"/>
    <n v="4781.6899999999996"/>
  </r>
  <r>
    <x v="5"/>
    <x v="1"/>
    <x v="5"/>
    <x v="10"/>
    <s v="Planning"/>
    <x v="4"/>
    <s v="Regular Salaries and Wages"/>
    <x v="2"/>
    <s v="Software Maintenance"/>
    <n v="2865.98"/>
    <n v="3865.74"/>
    <n v="5007.58"/>
  </r>
  <r>
    <x v="5"/>
    <x v="5"/>
    <x v="2"/>
    <x v="2"/>
    <s v="Planning"/>
    <x v="1"/>
    <s v="Contractors"/>
    <x v="0"/>
    <s v="Telecomm"/>
    <n v="4495.62"/>
    <n v="5042.17"/>
    <n v="5584.51"/>
  </r>
  <r>
    <x v="5"/>
    <x v="4"/>
    <x v="0"/>
    <x v="6"/>
    <s v="GRC"/>
    <x v="1"/>
    <s v="Customer Events"/>
    <x v="2"/>
    <s v="Inbound Allocations"/>
    <n v="4008.54"/>
    <n v="4244.09"/>
    <n v="4279.82"/>
  </r>
  <r>
    <x v="5"/>
    <x v="2"/>
    <x v="1"/>
    <x v="1"/>
    <s v="Data Centers"/>
    <x v="0"/>
    <s v="Other Miscellaneous Expense"/>
    <x v="0"/>
    <s v="External Labor"/>
    <n v="3613.72"/>
    <n v="3736.12"/>
    <n v="4237.34"/>
  </r>
  <r>
    <x v="5"/>
    <x v="0"/>
    <x v="1"/>
    <x v="1"/>
    <s v="GRC"/>
    <x v="3"/>
    <s v="Customer Events"/>
    <x v="0"/>
    <s v="Other"/>
    <n v="6853.52"/>
    <n v="7217.19"/>
    <n v="7913.48"/>
  </r>
  <r>
    <x v="5"/>
    <x v="0"/>
    <x v="4"/>
    <x v="5"/>
    <s v="Data Centers"/>
    <x v="3"/>
    <s v="Bonuses"/>
    <x v="2"/>
    <s v="Inbound Allocations"/>
    <n v="0"/>
    <n v="130.20999999999901"/>
    <n v="-19.239999999999998"/>
  </r>
  <r>
    <x v="5"/>
    <x v="0"/>
    <x v="0"/>
    <x v="0"/>
    <s v="Data Centers"/>
    <x v="3"/>
    <s v="Software Maintenance"/>
    <x v="2"/>
    <s v="Internal Labor"/>
    <n v="4550.95"/>
    <n v="4655.34"/>
    <n v="6121.68"/>
  </r>
  <r>
    <x v="5"/>
    <x v="2"/>
    <x v="2"/>
    <x v="2"/>
    <s v="GRC"/>
    <x v="4"/>
    <s v="Travel Expense"/>
    <x v="2"/>
    <s v="Inbound Allocations"/>
    <n v="2768.61"/>
    <n v="2971.7"/>
    <n v="2788.63"/>
  </r>
  <r>
    <x v="5"/>
    <x v="1"/>
    <x v="2"/>
    <x v="2"/>
    <s v="Planning"/>
    <x v="0"/>
    <s v="Bonuses"/>
    <x v="3"/>
    <s v="Internal Labor"/>
    <n v="5593.1"/>
    <n v="6220.59"/>
    <n v="8308.19"/>
  </r>
  <r>
    <x v="5"/>
    <x v="5"/>
    <x v="3"/>
    <x v="4"/>
    <s v="Data Centers"/>
    <x v="2"/>
    <s v="Contractors"/>
    <x v="2"/>
    <s v="Telecomm"/>
    <n v="6396.92"/>
    <n v="6472.52"/>
    <n v="7560.31"/>
  </r>
  <r>
    <x v="5"/>
    <x v="3"/>
    <x v="4"/>
    <x v="11"/>
    <s v="Application Support"/>
    <x v="4"/>
    <s v="Regular Salaries and Wages"/>
    <x v="0"/>
    <s v="Telecomm"/>
    <n v="6691.26"/>
    <n v="6746.44"/>
    <n v="7283.72"/>
  </r>
  <r>
    <x v="5"/>
    <x v="0"/>
    <x v="3"/>
    <x v="3"/>
    <s v="Application Support"/>
    <x v="3"/>
    <s v="Insurance"/>
    <x v="2"/>
    <s v="External Labor"/>
    <n v="1075.95"/>
    <n v="1722.99"/>
    <n v="3190.67"/>
  </r>
  <r>
    <x v="5"/>
    <x v="1"/>
    <x v="5"/>
    <x v="12"/>
    <s v="Application Support"/>
    <x v="4"/>
    <s v="Contractors"/>
    <x v="1"/>
    <s v="Inbound Allocations"/>
    <n v="3863.24"/>
    <n v="3887.33"/>
    <n v="5487.82"/>
  </r>
  <r>
    <x v="5"/>
    <x v="4"/>
    <x v="0"/>
    <x v="6"/>
    <s v="Data Centers"/>
    <x v="0"/>
    <s v="Bonuses"/>
    <x v="3"/>
    <s v="Vehicles"/>
    <n v="803.95"/>
    <n v="995.78"/>
    <n v="951.3"/>
  </r>
  <r>
    <x v="5"/>
    <x v="3"/>
    <x v="5"/>
    <x v="8"/>
    <s v="Data Centers"/>
    <x v="4"/>
    <s v="Other Miscellaneous Expense"/>
    <x v="1"/>
    <s v="Telecomm"/>
    <n v="3361.26"/>
    <n v="3919.86"/>
    <n v="3377.11"/>
  </r>
  <r>
    <x v="5"/>
    <x v="0"/>
    <x v="1"/>
    <x v="1"/>
    <s v="Data Centers"/>
    <x v="4"/>
    <s v="Bonuses"/>
    <x v="2"/>
    <s v="Telecomm"/>
    <n v="4286.47"/>
    <n v="4648.07"/>
    <n v="4771.22"/>
  </r>
  <r>
    <x v="5"/>
    <x v="0"/>
    <x v="4"/>
    <x v="5"/>
    <s v="Application Support"/>
    <x v="1"/>
    <s v="Travel Expense"/>
    <x v="0"/>
    <s v="External Labor"/>
    <n v="5832.57"/>
    <n v="5837.5099999999902"/>
    <n v="6334.8099999999904"/>
  </r>
  <r>
    <x v="5"/>
    <x v="2"/>
    <x v="1"/>
    <x v="1"/>
    <s v="Data Centers"/>
    <x v="3"/>
    <s v="Lease"/>
    <x v="2"/>
    <s v="External Labor"/>
    <n v="3222.43"/>
    <n v="4179.38"/>
    <n v="3780.2599999999902"/>
  </r>
  <r>
    <x v="5"/>
    <x v="4"/>
    <x v="4"/>
    <x v="11"/>
    <s v="Data Centers"/>
    <x v="0"/>
    <s v="Contractors"/>
    <x v="2"/>
    <s v="External Labor"/>
    <n v="3399.92"/>
    <n v="3954.77"/>
    <n v="4895.41"/>
  </r>
  <r>
    <x v="5"/>
    <x v="3"/>
    <x v="1"/>
    <x v="1"/>
    <s v="Application Support"/>
    <x v="4"/>
    <s v="Software Maintenance"/>
    <x v="0"/>
    <s v="Software Maintenance"/>
    <n v="8169.39"/>
    <n v="8348.8700000000008"/>
    <n v="8317.6200000000008"/>
  </r>
  <r>
    <x v="5"/>
    <x v="3"/>
    <x v="4"/>
    <x v="5"/>
    <s v="Planning"/>
    <x v="0"/>
    <s v="Contractors"/>
    <x v="1"/>
    <s v="Vehicles"/>
    <n v="3135.75"/>
    <n v="3318.32"/>
    <n v="3397.19"/>
  </r>
  <r>
    <x v="5"/>
    <x v="3"/>
    <x v="1"/>
    <x v="1"/>
    <s v="GRC"/>
    <x v="1"/>
    <s v="Customer Events"/>
    <x v="0"/>
    <s v="External Labor"/>
    <n v="5018.0200000000004"/>
    <n v="5454.25"/>
    <n v="6436.57"/>
  </r>
  <r>
    <x v="5"/>
    <x v="5"/>
    <x v="4"/>
    <x v="11"/>
    <s v="Application Support"/>
    <x v="4"/>
    <s v="Contractors"/>
    <x v="0"/>
    <s v="Vehicles"/>
    <n v="2468.73"/>
    <n v="2962.4"/>
    <n v="2519.27"/>
  </r>
  <r>
    <x v="5"/>
    <x v="5"/>
    <x v="3"/>
    <x v="4"/>
    <s v="Data Centers"/>
    <x v="2"/>
    <s v="Payroll Taxes - Salaries"/>
    <x v="2"/>
    <s v="Telecomm"/>
    <n v="2598.35"/>
    <n v="3048.19"/>
    <n v="3776.97"/>
  </r>
  <r>
    <x v="5"/>
    <x v="4"/>
    <x v="5"/>
    <x v="8"/>
    <s v="Planning"/>
    <x v="1"/>
    <s v="Lease"/>
    <x v="2"/>
    <s v="Travel"/>
    <n v="10049.14"/>
    <n v="10081.029999999901"/>
    <n v="10463.359999999901"/>
  </r>
  <r>
    <x v="5"/>
    <x v="0"/>
    <x v="0"/>
    <x v="6"/>
    <s v="Data Centers"/>
    <x v="1"/>
    <s v="Lease"/>
    <x v="0"/>
    <s v="External Labor"/>
    <n v="5519.55"/>
    <n v="5936.94"/>
    <n v="7579.43"/>
  </r>
  <r>
    <x v="5"/>
    <x v="5"/>
    <x v="2"/>
    <x v="2"/>
    <s v="Planning"/>
    <x v="4"/>
    <s v="Payroll Taxes - Salaries"/>
    <x v="2"/>
    <s v="Other"/>
    <n v="6465.58"/>
    <n v="6771.22"/>
    <n v="6879"/>
  </r>
  <r>
    <x v="5"/>
    <x v="4"/>
    <x v="2"/>
    <x v="2"/>
    <s v="Application Support"/>
    <x v="3"/>
    <s v="Travel Expense"/>
    <x v="2"/>
    <s v="Other"/>
    <n v="5155.08"/>
    <n v="5181.26"/>
    <n v="5306.23"/>
  </r>
  <r>
    <x v="5"/>
    <x v="4"/>
    <x v="2"/>
    <x v="2"/>
    <s v="Data Centers"/>
    <x v="3"/>
    <s v="Customer Events"/>
    <x v="2"/>
    <s v="External Labor"/>
    <n v="377.64"/>
    <n v="1228.72"/>
    <n v="2294.5700000000002"/>
  </r>
  <r>
    <x v="5"/>
    <x v="1"/>
    <x v="0"/>
    <x v="0"/>
    <s v="Data Centers"/>
    <x v="2"/>
    <s v="Contractors"/>
    <x v="0"/>
    <s v="Vehicles"/>
    <n v="7281.91"/>
    <n v="7380.94"/>
    <n v="8144.5199999999904"/>
  </r>
  <r>
    <x v="5"/>
    <x v="0"/>
    <x v="1"/>
    <x v="1"/>
    <s v="Planning"/>
    <x v="4"/>
    <s v="Software Maintenance"/>
    <x v="3"/>
    <s v="Telecomm"/>
    <n v="185.88"/>
    <n v="1032.58"/>
    <n v="450.87"/>
  </r>
  <r>
    <x v="5"/>
    <x v="1"/>
    <x v="1"/>
    <x v="1"/>
    <s v="Data Centers"/>
    <x v="1"/>
    <s v="Travel Expense"/>
    <x v="0"/>
    <s v="Vehicles"/>
    <n v="5177.8"/>
    <n v="5273.33"/>
    <n v="5505.23"/>
  </r>
  <r>
    <x v="5"/>
    <x v="4"/>
    <x v="0"/>
    <x v="0"/>
    <s v="GRC"/>
    <x v="3"/>
    <s v="Payroll Taxes - Salaries"/>
    <x v="0"/>
    <s v="Telecomm"/>
    <n v="5519.75"/>
    <n v="5802.83"/>
    <n v="8291.65"/>
  </r>
  <r>
    <x v="5"/>
    <x v="3"/>
    <x v="3"/>
    <x v="4"/>
    <s v="Planning"/>
    <x v="1"/>
    <s v="Customer Events"/>
    <x v="3"/>
    <s v="Inbound Allocations"/>
    <n v="3075.14"/>
    <n v="3976.23"/>
    <n v="3453.96"/>
  </r>
  <r>
    <x v="5"/>
    <x v="4"/>
    <x v="2"/>
    <x v="2"/>
    <s v="Data Centers"/>
    <x v="0"/>
    <s v="Customer Events"/>
    <x v="1"/>
    <s v="Telecomm"/>
    <n v="3860.53"/>
    <n v="3898.25"/>
    <n v="4922.1099999999997"/>
  </r>
  <r>
    <x v="5"/>
    <x v="2"/>
    <x v="0"/>
    <x v="0"/>
    <s v="GRC"/>
    <x v="0"/>
    <s v="Lease"/>
    <x v="0"/>
    <s v="Inbound Allocations"/>
    <n v="8398.92"/>
    <n v="8957.08"/>
    <n v="8673.85"/>
  </r>
  <r>
    <x v="5"/>
    <x v="2"/>
    <x v="3"/>
    <x v="3"/>
    <s v="Data Centers"/>
    <x v="3"/>
    <s v="Contractors"/>
    <x v="3"/>
    <s v="Travel"/>
    <n v="6277.39"/>
    <n v="6596.99"/>
    <n v="7450.61"/>
  </r>
  <r>
    <x v="5"/>
    <x v="1"/>
    <x v="5"/>
    <x v="14"/>
    <s v="Data Centers"/>
    <x v="3"/>
    <s v="Payroll Taxes - Salaries"/>
    <x v="0"/>
    <s v="Other"/>
    <n v="7998.26"/>
    <n v="8684.77"/>
    <n v="8619.93"/>
  </r>
  <r>
    <x v="5"/>
    <x v="1"/>
    <x v="4"/>
    <x v="11"/>
    <s v="GRC"/>
    <x v="1"/>
    <s v="Insurance"/>
    <x v="1"/>
    <s v="Software Maintenance"/>
    <n v="4604.1400000000003"/>
    <n v="4658.46"/>
    <n v="4777.78"/>
  </r>
  <r>
    <x v="5"/>
    <x v="3"/>
    <x v="4"/>
    <x v="11"/>
    <s v="Data Centers"/>
    <x v="0"/>
    <s v="Lease"/>
    <x v="3"/>
    <s v="External Labor"/>
    <n v="4862.8900000000003"/>
    <n v="4990.5200000000004"/>
    <n v="5117.93"/>
  </r>
  <r>
    <x v="5"/>
    <x v="3"/>
    <x v="2"/>
    <x v="2"/>
    <s v="Planning"/>
    <x v="0"/>
    <s v="Bonuses"/>
    <x v="3"/>
    <s v="External Labor"/>
    <n v="3930.05"/>
    <n v="4322.41"/>
    <n v="4344.1400000000003"/>
  </r>
  <r>
    <x v="5"/>
    <x v="2"/>
    <x v="1"/>
    <x v="1"/>
    <s v="Planning"/>
    <x v="1"/>
    <s v="Bonuses"/>
    <x v="1"/>
    <s v="Vehicles"/>
    <n v="8554.65"/>
    <n v="8732.8799999999992"/>
    <n v="10697.539999999901"/>
  </r>
  <r>
    <x v="5"/>
    <x v="5"/>
    <x v="1"/>
    <x v="1"/>
    <s v="Planning"/>
    <x v="4"/>
    <s v="Contractors"/>
    <x v="0"/>
    <s v="Vehicles"/>
    <n v="4104.3999999999996"/>
    <n v="4692.99"/>
    <n v="4431.54"/>
  </r>
  <r>
    <x v="5"/>
    <x v="0"/>
    <x v="3"/>
    <x v="7"/>
    <s v="Data Centers"/>
    <x v="2"/>
    <s v="Payroll Taxes - Salaries"/>
    <x v="1"/>
    <s v="Software Maintenance"/>
    <n v="5332.62"/>
    <n v="5771.12"/>
    <n v="8708.7000000000007"/>
  </r>
  <r>
    <x v="5"/>
    <x v="0"/>
    <x v="5"/>
    <x v="8"/>
    <s v="Application Support"/>
    <x v="4"/>
    <s v="Bonuses"/>
    <x v="3"/>
    <s v="Inbound Allocations"/>
    <n v="3764.65"/>
    <n v="4241.46"/>
    <n v="5434.85"/>
  </r>
  <r>
    <x v="5"/>
    <x v="1"/>
    <x v="4"/>
    <x v="11"/>
    <s v="Application Support"/>
    <x v="1"/>
    <s v="Insurance"/>
    <x v="0"/>
    <s v="Telecomm"/>
    <n v="5392.18"/>
    <n v="5920.58"/>
    <n v="6216.75"/>
  </r>
  <r>
    <x v="5"/>
    <x v="2"/>
    <x v="4"/>
    <x v="11"/>
    <s v="Planning"/>
    <x v="2"/>
    <s v="Insurance"/>
    <x v="2"/>
    <s v="Internal Labor"/>
    <n v="3851.98"/>
    <n v="4030.61"/>
    <n v="4549.01"/>
  </r>
  <r>
    <x v="5"/>
    <x v="2"/>
    <x v="2"/>
    <x v="2"/>
    <s v="Planning"/>
    <x v="0"/>
    <s v="Lease"/>
    <x v="0"/>
    <s v="Inbound Allocations"/>
    <n v="3273.31"/>
    <n v="3746.88"/>
    <n v="3884.55"/>
  </r>
  <r>
    <x v="5"/>
    <x v="3"/>
    <x v="1"/>
    <x v="1"/>
    <s v="Application Support"/>
    <x v="1"/>
    <s v="Regular Salaries and Wages"/>
    <x v="0"/>
    <s v="Vehicles"/>
    <n v="1185.6300000000001"/>
    <n v="1254.31"/>
    <n v="2294.2600000000002"/>
  </r>
  <r>
    <x v="5"/>
    <x v="4"/>
    <x v="3"/>
    <x v="7"/>
    <s v="Data Centers"/>
    <x v="1"/>
    <s v="Payroll Taxes - Salaries"/>
    <x v="1"/>
    <s v="Software Maintenance"/>
    <n v="5216.96"/>
    <n v="5631.14"/>
    <n v="5886.9"/>
  </r>
  <r>
    <x v="5"/>
    <x v="2"/>
    <x v="0"/>
    <x v="0"/>
    <s v="GRC"/>
    <x v="1"/>
    <s v="Regular Salaries and Wages"/>
    <x v="3"/>
    <s v="Travel"/>
    <n v="6312.77"/>
    <n v="6713.71"/>
    <n v="8202"/>
  </r>
  <r>
    <x v="5"/>
    <x v="5"/>
    <x v="2"/>
    <x v="2"/>
    <s v="GRC"/>
    <x v="3"/>
    <s v="Regular Salaries and Wages"/>
    <x v="3"/>
    <s v="Inbound Allocations"/>
    <n v="5804.06"/>
    <n v="6300.92"/>
    <n v="5838.33"/>
  </r>
  <r>
    <x v="5"/>
    <x v="0"/>
    <x v="0"/>
    <x v="6"/>
    <s v="Application Support"/>
    <x v="3"/>
    <s v="Other Miscellaneous Expense"/>
    <x v="1"/>
    <s v="Vehicles"/>
    <n v="7501.9"/>
    <n v="8420.49"/>
    <n v="8154.99"/>
  </r>
  <r>
    <x v="5"/>
    <x v="3"/>
    <x v="0"/>
    <x v="0"/>
    <s v="Application Support"/>
    <x v="1"/>
    <s v="Travel Expense"/>
    <x v="2"/>
    <s v="Telecomm"/>
    <n v="4098.83"/>
    <n v="4197.53"/>
    <n v="5248.09"/>
  </r>
  <r>
    <x v="5"/>
    <x v="3"/>
    <x v="5"/>
    <x v="14"/>
    <s v="Planning"/>
    <x v="0"/>
    <s v="Contractors"/>
    <x v="1"/>
    <s v="External Labor"/>
    <n v="6234.55"/>
    <n v="6650.38"/>
    <n v="6902.88"/>
  </r>
  <r>
    <x v="5"/>
    <x v="4"/>
    <x v="1"/>
    <x v="1"/>
    <s v="Application Support"/>
    <x v="4"/>
    <s v="Contractors"/>
    <x v="3"/>
    <s v="Software Maintenance"/>
    <n v="0"/>
    <n v="-1469.35"/>
    <n v="-1424.77"/>
  </r>
  <r>
    <x v="5"/>
    <x v="4"/>
    <x v="3"/>
    <x v="4"/>
    <s v="Planning"/>
    <x v="4"/>
    <s v="Insurance"/>
    <x v="3"/>
    <s v="Vehicles"/>
    <n v="3204.65"/>
    <n v="3270.83"/>
    <n v="4225.82"/>
  </r>
  <r>
    <x v="5"/>
    <x v="4"/>
    <x v="3"/>
    <x v="7"/>
    <s v="Application Support"/>
    <x v="1"/>
    <s v="Customer Events"/>
    <x v="1"/>
    <s v="Vehicles"/>
    <n v="1577.07"/>
    <n v="1995.21"/>
    <n v="2640.79"/>
  </r>
  <r>
    <x v="5"/>
    <x v="4"/>
    <x v="4"/>
    <x v="11"/>
    <s v="Data Centers"/>
    <x v="0"/>
    <s v="Bonuses"/>
    <x v="1"/>
    <s v="Software Maintenance"/>
    <n v="6639.95"/>
    <n v="7525.73"/>
    <n v="6738.34"/>
  </r>
  <r>
    <x v="5"/>
    <x v="2"/>
    <x v="2"/>
    <x v="2"/>
    <s v="Planning"/>
    <x v="2"/>
    <s v="Regular Salaries and Wages"/>
    <x v="1"/>
    <s v="Software Maintenance"/>
    <n v="3101.34"/>
    <n v="3152.79"/>
    <n v="5208.9399999999996"/>
  </r>
  <r>
    <x v="5"/>
    <x v="4"/>
    <x v="3"/>
    <x v="4"/>
    <s v="Planning"/>
    <x v="0"/>
    <s v="Software Maintenance"/>
    <x v="1"/>
    <s v="External Labor"/>
    <n v="3474.44"/>
    <n v="4147.26"/>
    <n v="3829.03"/>
  </r>
  <r>
    <x v="5"/>
    <x v="0"/>
    <x v="1"/>
    <x v="1"/>
    <s v="Application Support"/>
    <x v="4"/>
    <s v="Lease"/>
    <x v="1"/>
    <s v="Inbound Allocations"/>
    <n v="6816.77"/>
    <n v="6870.54"/>
    <n v="7200.95"/>
  </r>
  <r>
    <x v="5"/>
    <x v="5"/>
    <x v="1"/>
    <x v="1"/>
    <s v="Planning"/>
    <x v="3"/>
    <s v="Payroll Taxes - Salaries"/>
    <x v="1"/>
    <s v="External Labor"/>
    <n v="3362.64"/>
    <n v="4399.07"/>
    <n v="4006.64"/>
  </r>
  <r>
    <x v="5"/>
    <x v="3"/>
    <x v="4"/>
    <x v="5"/>
    <s v="GRC"/>
    <x v="0"/>
    <s v="Lease"/>
    <x v="2"/>
    <s v="Travel"/>
    <n v="3283"/>
    <n v="3702.87"/>
    <n v="3638.25"/>
  </r>
  <r>
    <x v="5"/>
    <x v="2"/>
    <x v="5"/>
    <x v="9"/>
    <s v="Data Centers"/>
    <x v="1"/>
    <s v="Lease"/>
    <x v="3"/>
    <s v="Inbound Allocations"/>
    <n v="6762.61"/>
    <n v="7017.4299999999903"/>
    <n v="7363"/>
  </r>
  <r>
    <x v="5"/>
    <x v="0"/>
    <x v="1"/>
    <x v="1"/>
    <s v="GRC"/>
    <x v="0"/>
    <s v="Software Maintenance"/>
    <x v="2"/>
    <s v="Travel"/>
    <n v="1945.82"/>
    <n v="2150.58"/>
    <n v="4194.66"/>
  </r>
  <r>
    <x v="5"/>
    <x v="4"/>
    <x v="2"/>
    <x v="2"/>
    <s v="Data Centers"/>
    <x v="0"/>
    <s v="Software Maintenance"/>
    <x v="3"/>
    <s v="Other"/>
    <n v="2230.21"/>
    <n v="2469.0100000000002"/>
    <n v="2468.87"/>
  </r>
  <r>
    <x v="5"/>
    <x v="1"/>
    <x v="4"/>
    <x v="5"/>
    <s v="Application Support"/>
    <x v="0"/>
    <s v="Travel Expense"/>
    <x v="3"/>
    <s v="Travel"/>
    <n v="7069.55"/>
    <n v="7275.6"/>
    <n v="7896.52"/>
  </r>
  <r>
    <x v="5"/>
    <x v="1"/>
    <x v="4"/>
    <x v="11"/>
    <s v="GRC"/>
    <x v="3"/>
    <s v="Software Maintenance"/>
    <x v="1"/>
    <s v="Internal Labor"/>
    <n v="5658.26"/>
    <n v="6090.36"/>
    <n v="6006.18"/>
  </r>
  <r>
    <x v="5"/>
    <x v="2"/>
    <x v="3"/>
    <x v="3"/>
    <s v="Planning"/>
    <x v="0"/>
    <s v="Contractors"/>
    <x v="2"/>
    <s v="Software Maintenance"/>
    <n v="1022.39"/>
    <n v="1467.94"/>
    <n v="1896.51"/>
  </r>
  <r>
    <x v="5"/>
    <x v="5"/>
    <x v="0"/>
    <x v="0"/>
    <s v="GRC"/>
    <x v="4"/>
    <s v="Regular Salaries and Wages"/>
    <x v="2"/>
    <s v="External Labor"/>
    <n v="2277.42"/>
    <n v="2373.1999999999998"/>
    <n v="3549.39"/>
  </r>
  <r>
    <x v="5"/>
    <x v="1"/>
    <x v="2"/>
    <x v="2"/>
    <s v="GRC"/>
    <x v="4"/>
    <s v="Contractors"/>
    <x v="0"/>
    <s v="Travel"/>
    <n v="3831.3"/>
    <n v="4450.51"/>
    <n v="4292.38"/>
  </r>
  <r>
    <x v="5"/>
    <x v="4"/>
    <x v="2"/>
    <x v="2"/>
    <s v="GRC"/>
    <x v="4"/>
    <s v="Payroll Taxes - Salaries"/>
    <x v="2"/>
    <s v="Internal Labor"/>
    <n v="1022.13"/>
    <n v="1103"/>
    <n v="1094.0899999999999"/>
  </r>
  <r>
    <x v="5"/>
    <x v="1"/>
    <x v="3"/>
    <x v="4"/>
    <s v="Application Support"/>
    <x v="4"/>
    <s v="Software Maintenance"/>
    <x v="2"/>
    <s v="Other"/>
    <n v="2511.4499999999998"/>
    <n v="2967.52"/>
    <n v="5019.17"/>
  </r>
  <r>
    <x v="5"/>
    <x v="2"/>
    <x v="2"/>
    <x v="2"/>
    <s v="GRC"/>
    <x v="3"/>
    <s v="Travel Expense"/>
    <x v="1"/>
    <s v="External Labor"/>
    <n v="1647.95"/>
    <n v="2008.38"/>
    <n v="1857.69"/>
  </r>
  <r>
    <x v="5"/>
    <x v="3"/>
    <x v="5"/>
    <x v="12"/>
    <s v="Data Centers"/>
    <x v="0"/>
    <s v="Software Maintenance"/>
    <x v="3"/>
    <s v="Inbound Allocations"/>
    <n v="3414.13"/>
    <n v="4377.0600000000004"/>
    <n v="4090.86"/>
  </r>
  <r>
    <x v="5"/>
    <x v="2"/>
    <x v="1"/>
    <x v="1"/>
    <s v="GRC"/>
    <x v="3"/>
    <s v="Software Maintenance"/>
    <x v="3"/>
    <s v="Internal Labor"/>
    <n v="4393.6400000000003"/>
    <n v="4854.95"/>
    <n v="4922.6099999999997"/>
  </r>
  <r>
    <x v="5"/>
    <x v="0"/>
    <x v="5"/>
    <x v="14"/>
    <s v="GRC"/>
    <x v="3"/>
    <s v="Insurance"/>
    <x v="3"/>
    <s v="Other"/>
    <n v="2359.69"/>
    <n v="2489.23"/>
    <n v="3951.75"/>
  </r>
  <r>
    <x v="5"/>
    <x v="5"/>
    <x v="3"/>
    <x v="4"/>
    <s v="Planning"/>
    <x v="3"/>
    <s v="Travel Expense"/>
    <x v="1"/>
    <s v="Software Maintenance"/>
    <n v="5941.91"/>
    <n v="6840.98"/>
    <n v="6732.67"/>
  </r>
  <r>
    <x v="5"/>
    <x v="0"/>
    <x v="3"/>
    <x v="4"/>
    <s v="Application Support"/>
    <x v="3"/>
    <s v="Customer Events"/>
    <x v="0"/>
    <s v="Inbound Allocations"/>
    <n v="7807.96"/>
    <n v="7950.17"/>
    <n v="8492.61"/>
  </r>
  <r>
    <x v="5"/>
    <x v="2"/>
    <x v="3"/>
    <x v="7"/>
    <s v="Application Support"/>
    <x v="2"/>
    <s v="Bonuses"/>
    <x v="3"/>
    <s v="Other"/>
    <n v="2938.39"/>
    <n v="3407.58"/>
    <n v="4392.6899999999996"/>
  </r>
  <r>
    <x v="5"/>
    <x v="0"/>
    <x v="2"/>
    <x v="2"/>
    <s v="GRC"/>
    <x v="0"/>
    <s v="Insurance"/>
    <x v="2"/>
    <s v="Inbound Allocations"/>
    <n v="8392.64"/>
    <n v="8509.08"/>
    <n v="8751.26"/>
  </r>
  <r>
    <x v="5"/>
    <x v="2"/>
    <x v="5"/>
    <x v="14"/>
    <s v="Planning"/>
    <x v="3"/>
    <s v="Payroll Taxes - Salaries"/>
    <x v="1"/>
    <s v="Other"/>
    <n v="10856.33"/>
    <n v="10934.07"/>
    <n v="12700.48"/>
  </r>
  <r>
    <x v="5"/>
    <x v="1"/>
    <x v="0"/>
    <x v="6"/>
    <s v="Application Support"/>
    <x v="2"/>
    <s v="Contractors"/>
    <x v="3"/>
    <s v="Internal Labor"/>
    <n v="8536.61"/>
    <n v="9513.8799999999992"/>
    <n v="9004.18"/>
  </r>
  <r>
    <x v="5"/>
    <x v="0"/>
    <x v="1"/>
    <x v="1"/>
    <s v="Data Centers"/>
    <x v="3"/>
    <s v="Contractors"/>
    <x v="3"/>
    <s v="Software Maintenance"/>
    <n v="5053.84"/>
    <n v="5344.71"/>
    <n v="5777.22"/>
  </r>
  <r>
    <x v="5"/>
    <x v="0"/>
    <x v="4"/>
    <x v="5"/>
    <s v="Data Centers"/>
    <x v="2"/>
    <s v="Regular Salaries and Wages"/>
    <x v="0"/>
    <s v="Internal Labor"/>
    <n v="3353.02"/>
    <n v="3877.19"/>
    <n v="4109.2"/>
  </r>
  <r>
    <x v="5"/>
    <x v="3"/>
    <x v="3"/>
    <x v="7"/>
    <s v="Planning"/>
    <x v="3"/>
    <s v="Lease"/>
    <x v="0"/>
    <s v="Telecomm"/>
    <n v="3949.74"/>
    <n v="4144.45"/>
    <n v="4762.8899999999903"/>
  </r>
  <r>
    <x v="5"/>
    <x v="2"/>
    <x v="4"/>
    <x v="5"/>
    <s v="Planning"/>
    <x v="2"/>
    <s v="Contractors"/>
    <x v="2"/>
    <s v="Vehicles"/>
    <n v="5055.95"/>
    <n v="5078.3099999999904"/>
    <n v="5372.58"/>
  </r>
  <r>
    <x v="5"/>
    <x v="2"/>
    <x v="5"/>
    <x v="10"/>
    <s v="Application Support"/>
    <x v="4"/>
    <s v="Contractors"/>
    <x v="1"/>
    <s v="Inbound Allocations"/>
    <n v="7099.24"/>
    <n v="7808.8099999999904"/>
    <n v="9416.6899999999896"/>
  </r>
  <r>
    <x v="5"/>
    <x v="1"/>
    <x v="3"/>
    <x v="3"/>
    <s v="Planning"/>
    <x v="3"/>
    <s v="Regular Salaries and Wages"/>
    <x v="3"/>
    <s v="Vehicles"/>
    <n v="4301.2299999999996"/>
    <n v="4698.9799999999996"/>
    <n v="4805.45"/>
  </r>
  <r>
    <x v="5"/>
    <x v="3"/>
    <x v="0"/>
    <x v="0"/>
    <s v="GRC"/>
    <x v="2"/>
    <s v="Other Miscellaneous Expense"/>
    <x v="1"/>
    <s v="Vehicles"/>
    <n v="7429.09"/>
    <n v="7829.95"/>
    <n v="7442.56"/>
  </r>
  <r>
    <x v="5"/>
    <x v="1"/>
    <x v="0"/>
    <x v="0"/>
    <s v="GRC"/>
    <x v="1"/>
    <s v="Regular Salaries and Wages"/>
    <x v="2"/>
    <s v="Other"/>
    <n v="5669.26"/>
    <n v="5678.8"/>
    <n v="8195.02"/>
  </r>
  <r>
    <x v="5"/>
    <x v="3"/>
    <x v="0"/>
    <x v="0"/>
    <s v="Planning"/>
    <x v="0"/>
    <s v="Bonuses"/>
    <x v="0"/>
    <s v="External Labor"/>
    <n v="5548.57"/>
    <n v="6002.3899999999903"/>
    <n v="5972.65"/>
  </r>
  <r>
    <x v="5"/>
    <x v="5"/>
    <x v="1"/>
    <x v="1"/>
    <s v="Data Centers"/>
    <x v="4"/>
    <s v="Regular Salaries and Wages"/>
    <x v="1"/>
    <s v="Other"/>
    <n v="2389.0500000000002"/>
    <n v="2445.85"/>
    <n v="2598.9899999999998"/>
  </r>
  <r>
    <x v="5"/>
    <x v="1"/>
    <x v="1"/>
    <x v="1"/>
    <s v="Application Support"/>
    <x v="4"/>
    <s v="Customer Events"/>
    <x v="3"/>
    <s v="Vehicles"/>
    <n v="4151.62"/>
    <n v="4771.37"/>
    <n v="4691.3500000000004"/>
  </r>
  <r>
    <x v="5"/>
    <x v="5"/>
    <x v="5"/>
    <x v="8"/>
    <s v="Data Centers"/>
    <x v="4"/>
    <s v="Other Miscellaneous Expense"/>
    <x v="0"/>
    <s v="Internal Labor"/>
    <n v="3480.36"/>
    <n v="4614.04"/>
    <n v="4049.43"/>
  </r>
  <r>
    <x v="5"/>
    <x v="2"/>
    <x v="2"/>
    <x v="2"/>
    <s v="GRC"/>
    <x v="1"/>
    <s v="Other Miscellaneous Expense"/>
    <x v="1"/>
    <s v="Software Maintenance"/>
    <n v="6615.14"/>
    <n v="7396.01"/>
    <n v="6767.06"/>
  </r>
  <r>
    <x v="5"/>
    <x v="5"/>
    <x v="4"/>
    <x v="5"/>
    <s v="GRC"/>
    <x v="2"/>
    <s v="Software Maintenance"/>
    <x v="1"/>
    <s v="External Labor"/>
    <n v="3223.23"/>
    <n v="3625.26"/>
    <n v="4773.51"/>
  </r>
  <r>
    <x v="5"/>
    <x v="0"/>
    <x v="3"/>
    <x v="7"/>
    <s v="Planning"/>
    <x v="2"/>
    <s v="Other Miscellaneous Expense"/>
    <x v="2"/>
    <s v="Internal Labor"/>
    <n v="6791.14"/>
    <n v="6846.81"/>
    <n v="7894.98"/>
  </r>
  <r>
    <x v="5"/>
    <x v="3"/>
    <x v="2"/>
    <x v="2"/>
    <s v="GRC"/>
    <x v="3"/>
    <s v="Insurance"/>
    <x v="0"/>
    <s v="Software Maintenance"/>
    <n v="5128.5200000000004"/>
    <n v="5425.61"/>
    <n v="6726.51"/>
  </r>
  <r>
    <x v="5"/>
    <x v="5"/>
    <x v="1"/>
    <x v="1"/>
    <s v="GRC"/>
    <x v="4"/>
    <s v="Insurance"/>
    <x v="2"/>
    <s v="Travel"/>
    <n v="4998.67"/>
    <n v="5332.04"/>
    <n v="5708.71"/>
  </r>
  <r>
    <x v="5"/>
    <x v="3"/>
    <x v="3"/>
    <x v="7"/>
    <s v="GRC"/>
    <x v="4"/>
    <s v="Other Miscellaneous Expense"/>
    <x v="0"/>
    <s v="Travel"/>
    <n v="2589.58"/>
    <n v="2683.72"/>
    <n v="3803.6099999999901"/>
  </r>
  <r>
    <x v="5"/>
    <x v="3"/>
    <x v="2"/>
    <x v="2"/>
    <s v="Data Centers"/>
    <x v="2"/>
    <s v="Payroll Taxes - Salaries"/>
    <x v="3"/>
    <s v="Other"/>
    <n v="8057.04"/>
    <n v="8615.82"/>
    <n v="9298.34"/>
  </r>
  <r>
    <x v="5"/>
    <x v="3"/>
    <x v="3"/>
    <x v="4"/>
    <s v="Data Centers"/>
    <x v="3"/>
    <s v="Contractors"/>
    <x v="0"/>
    <s v="Travel"/>
    <n v="6319.65"/>
    <n v="6468.92"/>
    <n v="7451.7"/>
  </r>
  <r>
    <x v="5"/>
    <x v="3"/>
    <x v="5"/>
    <x v="12"/>
    <s v="Planning"/>
    <x v="3"/>
    <s v="Insurance"/>
    <x v="2"/>
    <s v="Internal Labor"/>
    <n v="3557.23"/>
    <n v="4148.37"/>
    <n v="4275.8900000000003"/>
  </r>
  <r>
    <x v="5"/>
    <x v="5"/>
    <x v="5"/>
    <x v="9"/>
    <s v="Planning"/>
    <x v="2"/>
    <s v="Travel Expense"/>
    <x v="1"/>
    <s v="Internal Labor"/>
    <n v="4749.09"/>
    <n v="4755.83"/>
    <n v="4923.2"/>
  </r>
  <r>
    <x v="5"/>
    <x v="2"/>
    <x v="0"/>
    <x v="0"/>
    <s v="Planning"/>
    <x v="1"/>
    <s v="Contractors"/>
    <x v="2"/>
    <s v="Internal Labor"/>
    <n v="7595.64"/>
    <n v="7987.32"/>
    <n v="7846.62"/>
  </r>
  <r>
    <x v="5"/>
    <x v="1"/>
    <x v="5"/>
    <x v="9"/>
    <s v="Planning"/>
    <x v="0"/>
    <s v="Software Maintenance"/>
    <x v="2"/>
    <s v="External Labor"/>
    <n v="6581.92"/>
    <n v="7138.47"/>
    <n v="8238.73"/>
  </r>
  <r>
    <x v="5"/>
    <x v="0"/>
    <x v="0"/>
    <x v="6"/>
    <s v="Application Support"/>
    <x v="3"/>
    <s v="Insurance"/>
    <x v="2"/>
    <s v="Vehicles"/>
    <n v="7467.44"/>
    <n v="7702.5599999999904"/>
    <n v="8129.53"/>
  </r>
  <r>
    <x v="5"/>
    <x v="4"/>
    <x v="2"/>
    <x v="2"/>
    <s v="Data Centers"/>
    <x v="3"/>
    <s v="Other Miscellaneous Expense"/>
    <x v="2"/>
    <s v="Telecomm"/>
    <n v="3334.49"/>
    <n v="4214.8999999999996"/>
    <n v="3416.45999999999"/>
  </r>
  <r>
    <x v="5"/>
    <x v="2"/>
    <x v="0"/>
    <x v="6"/>
    <s v="GRC"/>
    <x v="0"/>
    <s v="Travel Expense"/>
    <x v="0"/>
    <s v="Other"/>
    <n v="5848.6"/>
    <n v="6027.69"/>
    <n v="7101.16"/>
  </r>
  <r>
    <x v="5"/>
    <x v="2"/>
    <x v="5"/>
    <x v="14"/>
    <s v="Data Centers"/>
    <x v="4"/>
    <s v="Bonuses"/>
    <x v="0"/>
    <s v="External Labor"/>
    <n v="4200.5"/>
    <n v="4439.03"/>
    <n v="4598.3500000000004"/>
  </r>
  <r>
    <x v="5"/>
    <x v="3"/>
    <x v="0"/>
    <x v="6"/>
    <s v="Planning"/>
    <x v="1"/>
    <s v="Bonuses"/>
    <x v="0"/>
    <s v="Vehicles"/>
    <n v="4836.62"/>
    <n v="4966.3900000000003"/>
    <n v="5549.41"/>
  </r>
  <r>
    <x v="5"/>
    <x v="4"/>
    <x v="0"/>
    <x v="6"/>
    <s v="Data Centers"/>
    <x v="1"/>
    <s v="Payroll Taxes - Salaries"/>
    <x v="1"/>
    <s v="Other"/>
    <n v="6843.59"/>
    <n v="7026.43"/>
    <n v="8051.12"/>
  </r>
  <r>
    <x v="5"/>
    <x v="2"/>
    <x v="0"/>
    <x v="6"/>
    <s v="Application Support"/>
    <x v="4"/>
    <s v="Lease"/>
    <x v="2"/>
    <s v="Vehicles"/>
    <n v="0"/>
    <n v="28.75"/>
    <n v="184.37"/>
  </r>
  <r>
    <x v="5"/>
    <x v="2"/>
    <x v="0"/>
    <x v="0"/>
    <s v="Data Centers"/>
    <x v="2"/>
    <s v="Software Maintenance"/>
    <x v="0"/>
    <s v="Internal Labor"/>
    <n v="7038.87"/>
    <n v="7371.16"/>
    <n v="8942.1"/>
  </r>
  <r>
    <x v="5"/>
    <x v="1"/>
    <x v="2"/>
    <x v="2"/>
    <s v="Application Support"/>
    <x v="3"/>
    <s v="Regular Salaries and Wages"/>
    <x v="1"/>
    <s v="Vehicles"/>
    <n v="8109.03"/>
    <n v="8334.43"/>
    <n v="8421.17"/>
  </r>
  <r>
    <x v="5"/>
    <x v="2"/>
    <x v="0"/>
    <x v="6"/>
    <s v="Planning"/>
    <x v="2"/>
    <s v="Payroll Taxes - Salaries"/>
    <x v="0"/>
    <s v="Internal Labor"/>
    <n v="5848.58"/>
    <n v="6654.18"/>
    <n v="7109.21"/>
  </r>
  <r>
    <x v="5"/>
    <x v="1"/>
    <x v="5"/>
    <x v="13"/>
    <s v="Application Support"/>
    <x v="2"/>
    <s v="Payroll Taxes - Salaries"/>
    <x v="3"/>
    <s v="Telecomm"/>
    <n v="2286.66"/>
    <n v="2824.02"/>
    <n v="2401.29"/>
  </r>
  <r>
    <x v="5"/>
    <x v="4"/>
    <x v="3"/>
    <x v="4"/>
    <s v="GRC"/>
    <x v="0"/>
    <s v="Customer Events"/>
    <x v="2"/>
    <s v="Travel"/>
    <n v="5177.05"/>
    <n v="5893.26"/>
    <n v="6079.51"/>
  </r>
  <r>
    <x v="5"/>
    <x v="1"/>
    <x v="4"/>
    <x v="11"/>
    <s v="Application Support"/>
    <x v="4"/>
    <s v="Customer Events"/>
    <x v="2"/>
    <s v="Telecomm"/>
    <n v="3169.1"/>
    <n v="3415.5299999999902"/>
    <n v="4253.0599999999904"/>
  </r>
  <r>
    <x v="5"/>
    <x v="0"/>
    <x v="0"/>
    <x v="0"/>
    <s v="Planning"/>
    <x v="3"/>
    <s v="Insurance"/>
    <x v="0"/>
    <s v="Inbound Allocations"/>
    <n v="6651.21"/>
    <n v="7062.16"/>
    <n v="7314.56"/>
  </r>
  <r>
    <x v="5"/>
    <x v="0"/>
    <x v="1"/>
    <x v="1"/>
    <s v="GRC"/>
    <x v="3"/>
    <s v="Travel Expense"/>
    <x v="0"/>
    <s v="Vehicles"/>
    <n v="6571.74"/>
    <n v="6580.01"/>
    <n v="7626.86"/>
  </r>
  <r>
    <x v="5"/>
    <x v="3"/>
    <x v="3"/>
    <x v="3"/>
    <s v="GRC"/>
    <x v="4"/>
    <s v="Regular Salaries and Wages"/>
    <x v="2"/>
    <s v="Telecomm"/>
    <n v="6128.99"/>
    <n v="6401.21"/>
    <n v="6935.65"/>
  </r>
  <r>
    <x v="5"/>
    <x v="0"/>
    <x v="4"/>
    <x v="5"/>
    <s v="Application Support"/>
    <x v="1"/>
    <s v="Bonuses"/>
    <x v="3"/>
    <s v="Telecomm"/>
    <n v="4617.7700000000004"/>
    <n v="5436.24"/>
    <n v="5218.01"/>
  </r>
  <r>
    <x v="5"/>
    <x v="3"/>
    <x v="4"/>
    <x v="11"/>
    <s v="Planning"/>
    <x v="3"/>
    <s v="Payroll Taxes - Salaries"/>
    <x v="2"/>
    <s v="Software Maintenance"/>
    <n v="3867.88"/>
    <n v="4078.73"/>
    <n v="4239.6000000000004"/>
  </r>
  <r>
    <x v="5"/>
    <x v="3"/>
    <x v="0"/>
    <x v="0"/>
    <s v="Application Support"/>
    <x v="4"/>
    <s v="Lease"/>
    <x v="2"/>
    <s v="Inbound Allocations"/>
    <n v="6701.74"/>
    <n v="7210.21"/>
    <n v="7078.17"/>
  </r>
  <r>
    <x v="5"/>
    <x v="1"/>
    <x v="4"/>
    <x v="11"/>
    <s v="Planning"/>
    <x v="3"/>
    <s v="Travel Expense"/>
    <x v="0"/>
    <s v="External Labor"/>
    <n v="5224.6099999999997"/>
    <n v="5671.0499999999902"/>
    <n v="5978.3499999999904"/>
  </r>
  <r>
    <x v="5"/>
    <x v="5"/>
    <x v="5"/>
    <x v="12"/>
    <s v="Application Support"/>
    <x v="2"/>
    <s v="Travel Expense"/>
    <x v="3"/>
    <s v="Vehicles"/>
    <n v="1192.06"/>
    <n v="1571.75"/>
    <n v="1520.35"/>
  </r>
  <r>
    <x v="5"/>
    <x v="3"/>
    <x v="1"/>
    <x v="1"/>
    <s v="GRC"/>
    <x v="1"/>
    <s v="Other Miscellaneous Expense"/>
    <x v="0"/>
    <s v="Software Maintenance"/>
    <n v="1513.5"/>
    <n v="1783.9"/>
    <n v="2519.94"/>
  </r>
  <r>
    <x v="5"/>
    <x v="4"/>
    <x v="0"/>
    <x v="0"/>
    <s v="Planning"/>
    <x v="0"/>
    <s v="Lease"/>
    <x v="0"/>
    <s v="Telecomm"/>
    <n v="4475.59"/>
    <n v="4657.9799999999996"/>
    <n v="4859.84"/>
  </r>
  <r>
    <x v="5"/>
    <x v="4"/>
    <x v="2"/>
    <x v="2"/>
    <s v="Data Centers"/>
    <x v="0"/>
    <s v="Travel Expense"/>
    <x v="3"/>
    <s v="Internal Labor"/>
    <n v="4477.18"/>
    <n v="4648.59"/>
    <n v="4666.08"/>
  </r>
  <r>
    <x v="5"/>
    <x v="0"/>
    <x v="3"/>
    <x v="7"/>
    <s v="Planning"/>
    <x v="1"/>
    <s v="Regular Salaries and Wages"/>
    <x v="3"/>
    <s v="Vehicles"/>
    <n v="8040.13"/>
    <n v="8276.4699999999993"/>
    <n v="8147.23"/>
  </r>
  <r>
    <x v="5"/>
    <x v="3"/>
    <x v="2"/>
    <x v="2"/>
    <s v="Data Centers"/>
    <x v="4"/>
    <s v="Customer Events"/>
    <x v="3"/>
    <s v="Software Maintenance"/>
    <n v="9020.5"/>
    <n v="10411.379999999999"/>
    <n v="9836.0300000000007"/>
  </r>
  <r>
    <x v="5"/>
    <x v="4"/>
    <x v="5"/>
    <x v="13"/>
    <s v="Application Support"/>
    <x v="1"/>
    <s v="Software Maintenance"/>
    <x v="0"/>
    <s v="Other"/>
    <n v="4514.6000000000004"/>
    <n v="4756.4399999999996"/>
    <n v="5321.36"/>
  </r>
  <r>
    <x v="5"/>
    <x v="1"/>
    <x v="3"/>
    <x v="4"/>
    <s v="Application Support"/>
    <x v="0"/>
    <s v="Other Miscellaneous Expense"/>
    <x v="1"/>
    <s v="Other"/>
    <n v="5458.22"/>
    <n v="5502.14"/>
    <n v="5971.67"/>
  </r>
  <r>
    <x v="5"/>
    <x v="3"/>
    <x v="5"/>
    <x v="14"/>
    <s v="GRC"/>
    <x v="1"/>
    <s v="Payroll Taxes - Salaries"/>
    <x v="2"/>
    <s v="Travel"/>
    <n v="6662.49"/>
    <n v="7253.7999999999902"/>
    <n v="7384.98"/>
  </r>
  <r>
    <x v="5"/>
    <x v="5"/>
    <x v="0"/>
    <x v="6"/>
    <s v="Data Centers"/>
    <x v="0"/>
    <s v="Travel Expense"/>
    <x v="2"/>
    <s v="Other"/>
    <n v="5730.4"/>
    <n v="6017.8099999999904"/>
    <n v="6653.69"/>
  </r>
  <r>
    <x v="5"/>
    <x v="3"/>
    <x v="4"/>
    <x v="5"/>
    <s v="Data Centers"/>
    <x v="2"/>
    <s v="Contractors"/>
    <x v="1"/>
    <s v="Other"/>
    <n v="1714.11"/>
    <n v="1721.82"/>
    <n v="2651.37"/>
  </r>
  <r>
    <x v="5"/>
    <x v="1"/>
    <x v="3"/>
    <x v="7"/>
    <s v="Application Support"/>
    <x v="0"/>
    <s v="Bonuses"/>
    <x v="2"/>
    <s v="Vehicles"/>
    <n v="7422.8"/>
    <n v="8006.03"/>
    <n v="8826.43"/>
  </r>
  <r>
    <x v="5"/>
    <x v="4"/>
    <x v="1"/>
    <x v="1"/>
    <s v="GRC"/>
    <x v="1"/>
    <s v="Travel Expense"/>
    <x v="3"/>
    <s v="Vehicles"/>
    <n v="4883.8599999999997"/>
    <n v="5060.7699999999904"/>
    <n v="7048.6399999999903"/>
  </r>
  <r>
    <x v="5"/>
    <x v="0"/>
    <x v="4"/>
    <x v="11"/>
    <s v="Data Centers"/>
    <x v="3"/>
    <s v="Payroll Taxes - Salaries"/>
    <x v="2"/>
    <s v="Other"/>
    <n v="6354.24"/>
    <n v="6509.38"/>
    <n v="6893.8099999999904"/>
  </r>
  <r>
    <x v="5"/>
    <x v="2"/>
    <x v="2"/>
    <x v="2"/>
    <s v="Application Support"/>
    <x v="0"/>
    <s v="Contractors"/>
    <x v="0"/>
    <s v="Other"/>
    <n v="4665.12"/>
    <n v="4785.8499999999904"/>
    <n v="4782.82"/>
  </r>
  <r>
    <x v="5"/>
    <x v="3"/>
    <x v="1"/>
    <x v="1"/>
    <s v="GRC"/>
    <x v="3"/>
    <s v="Lease"/>
    <x v="1"/>
    <s v="Travel"/>
    <n v="6279.81"/>
    <n v="6576.08"/>
    <n v="7389.98"/>
  </r>
  <r>
    <x v="5"/>
    <x v="4"/>
    <x v="1"/>
    <x v="1"/>
    <s v="GRC"/>
    <x v="0"/>
    <s v="Contractors"/>
    <x v="1"/>
    <s v="External Labor"/>
    <n v="5476.24"/>
    <n v="6950.96"/>
    <n v="5802.2"/>
  </r>
  <r>
    <x v="5"/>
    <x v="4"/>
    <x v="1"/>
    <x v="1"/>
    <s v="GRC"/>
    <x v="1"/>
    <s v="Bonuses"/>
    <x v="3"/>
    <s v="Internal Labor"/>
    <n v="6444.21"/>
    <n v="6704.76"/>
    <n v="7164.71"/>
  </r>
  <r>
    <x v="5"/>
    <x v="4"/>
    <x v="2"/>
    <x v="2"/>
    <s v="GRC"/>
    <x v="0"/>
    <s v="Regular Salaries and Wages"/>
    <x v="1"/>
    <s v="External Labor"/>
    <n v="3901.33"/>
    <n v="4437.88"/>
    <n v="4185.66"/>
  </r>
  <r>
    <x v="5"/>
    <x v="0"/>
    <x v="5"/>
    <x v="10"/>
    <s v="Data Centers"/>
    <x v="4"/>
    <s v="Regular Salaries and Wages"/>
    <x v="1"/>
    <s v="Other"/>
    <n v="3608.52"/>
    <n v="3777.01"/>
    <n v="5169.07"/>
  </r>
  <r>
    <x v="5"/>
    <x v="3"/>
    <x v="4"/>
    <x v="11"/>
    <s v="GRC"/>
    <x v="3"/>
    <s v="Travel Expense"/>
    <x v="2"/>
    <s v="Other"/>
    <n v="2622.15"/>
    <n v="3066.34"/>
    <n v="3088.81"/>
  </r>
  <r>
    <x v="5"/>
    <x v="5"/>
    <x v="2"/>
    <x v="2"/>
    <s v="Data Centers"/>
    <x v="4"/>
    <s v="Travel Expense"/>
    <x v="2"/>
    <s v="Software Maintenance"/>
    <n v="5132.96"/>
    <n v="5431.9"/>
    <n v="5591.06"/>
  </r>
  <r>
    <x v="5"/>
    <x v="5"/>
    <x v="4"/>
    <x v="5"/>
    <s v="GRC"/>
    <x v="1"/>
    <s v="Customer Events"/>
    <x v="1"/>
    <s v="Software Maintenance"/>
    <n v="4571.26"/>
    <n v="4975.83"/>
    <n v="5971.49"/>
  </r>
  <r>
    <x v="5"/>
    <x v="2"/>
    <x v="1"/>
    <x v="1"/>
    <s v="Data Centers"/>
    <x v="1"/>
    <s v="Customer Events"/>
    <x v="1"/>
    <s v="Travel"/>
    <n v="2562.69"/>
    <n v="3867.65"/>
    <n v="3620.35"/>
  </r>
  <r>
    <x v="5"/>
    <x v="0"/>
    <x v="3"/>
    <x v="3"/>
    <s v="Application Support"/>
    <x v="0"/>
    <s v="Contractors"/>
    <x v="2"/>
    <s v="Other"/>
    <n v="2563.5300000000002"/>
    <n v="2692.14"/>
    <n v="3779.38"/>
  </r>
  <r>
    <x v="5"/>
    <x v="0"/>
    <x v="0"/>
    <x v="6"/>
    <s v="Planning"/>
    <x v="3"/>
    <s v="Travel Expense"/>
    <x v="2"/>
    <s v="Inbound Allocations"/>
    <n v="6571.51"/>
    <n v="6773.81"/>
    <n v="8798.2000000000007"/>
  </r>
  <r>
    <x v="5"/>
    <x v="5"/>
    <x v="2"/>
    <x v="2"/>
    <s v="GRC"/>
    <x v="0"/>
    <s v="Bonuses"/>
    <x v="1"/>
    <s v="Telecomm"/>
    <n v="6314.4"/>
    <n v="7062.5199999999904"/>
    <n v="6861.94"/>
  </r>
  <r>
    <x v="5"/>
    <x v="3"/>
    <x v="1"/>
    <x v="1"/>
    <s v="Application Support"/>
    <x v="3"/>
    <s v="Travel Expense"/>
    <x v="2"/>
    <s v="Other"/>
    <n v="1936.95"/>
    <n v="2068.2600000000002"/>
    <n v="2528.4499999999998"/>
  </r>
  <r>
    <x v="5"/>
    <x v="5"/>
    <x v="1"/>
    <x v="1"/>
    <s v="Data Centers"/>
    <x v="3"/>
    <s v="Bonuses"/>
    <x v="2"/>
    <s v="Vehicles"/>
    <n v="4720"/>
    <n v="5001.8"/>
    <n v="4774.93"/>
  </r>
  <r>
    <x v="5"/>
    <x v="4"/>
    <x v="2"/>
    <x v="2"/>
    <s v="Application Support"/>
    <x v="0"/>
    <s v="Other Miscellaneous Expense"/>
    <x v="0"/>
    <s v="Other"/>
    <n v="3126.58"/>
    <n v="3584.88"/>
    <n v="3685.97"/>
  </r>
  <r>
    <x v="5"/>
    <x v="0"/>
    <x v="5"/>
    <x v="14"/>
    <s v="GRC"/>
    <x v="2"/>
    <s v="Payroll Taxes - Salaries"/>
    <x v="3"/>
    <s v="Software Maintenance"/>
    <n v="5148.8999999999996"/>
    <n v="5232.5199999999904"/>
    <n v="5354.19"/>
  </r>
  <r>
    <x v="5"/>
    <x v="5"/>
    <x v="0"/>
    <x v="0"/>
    <s v="Application Support"/>
    <x v="1"/>
    <s v="Contractors"/>
    <x v="2"/>
    <s v="Software Maintenance"/>
    <n v="8627.48"/>
    <n v="8776.1199999999899"/>
    <n v="9929.5999999999894"/>
  </r>
  <r>
    <x v="5"/>
    <x v="4"/>
    <x v="4"/>
    <x v="11"/>
    <s v="Data Centers"/>
    <x v="3"/>
    <s v="Payroll Taxes - Salaries"/>
    <x v="3"/>
    <s v="Other"/>
    <n v="4487.01"/>
    <n v="5041.43"/>
    <n v="4987.29"/>
  </r>
  <r>
    <x v="5"/>
    <x v="1"/>
    <x v="3"/>
    <x v="7"/>
    <s v="Application Support"/>
    <x v="4"/>
    <s v="Regular Salaries and Wages"/>
    <x v="3"/>
    <s v="External Labor"/>
    <n v="5875.96"/>
    <n v="6301.12"/>
    <n v="6031.02"/>
  </r>
  <r>
    <x v="5"/>
    <x v="2"/>
    <x v="3"/>
    <x v="4"/>
    <s v="GRC"/>
    <x v="3"/>
    <s v="Travel Expense"/>
    <x v="3"/>
    <s v="Inbound Allocations"/>
    <n v="3517.87"/>
    <n v="3668.8399999999901"/>
    <n v="5012.71"/>
  </r>
  <r>
    <x v="5"/>
    <x v="3"/>
    <x v="5"/>
    <x v="12"/>
    <s v="Planning"/>
    <x v="3"/>
    <s v="Bonuses"/>
    <x v="3"/>
    <s v="Travel"/>
    <n v="6517.66"/>
    <n v="6789.41"/>
    <n v="7213.59"/>
  </r>
  <r>
    <x v="5"/>
    <x v="0"/>
    <x v="5"/>
    <x v="8"/>
    <s v="GRC"/>
    <x v="4"/>
    <s v="Software Maintenance"/>
    <x v="2"/>
    <s v="Internal Labor"/>
    <n v="5610.85"/>
    <n v="6371.4"/>
    <n v="7046.33"/>
  </r>
  <r>
    <x v="5"/>
    <x v="5"/>
    <x v="2"/>
    <x v="2"/>
    <s v="Planning"/>
    <x v="3"/>
    <s v="Customer Events"/>
    <x v="2"/>
    <s v="Vehicles"/>
    <n v="4270.4799999999996"/>
    <n v="4627.5"/>
    <n v="5090.78"/>
  </r>
  <r>
    <x v="5"/>
    <x v="3"/>
    <x v="4"/>
    <x v="5"/>
    <s v="GRC"/>
    <x v="2"/>
    <s v="Lease"/>
    <x v="1"/>
    <s v="Vehicles"/>
    <n v="8216.26"/>
    <n v="8377.91"/>
    <n v="9207.19"/>
  </r>
  <r>
    <x v="5"/>
    <x v="3"/>
    <x v="3"/>
    <x v="4"/>
    <s v="GRC"/>
    <x v="1"/>
    <s v="Customer Events"/>
    <x v="3"/>
    <s v="Software Maintenance"/>
    <n v="6399.01"/>
    <n v="6590.92"/>
    <n v="7646.37"/>
  </r>
  <r>
    <x v="5"/>
    <x v="4"/>
    <x v="3"/>
    <x v="7"/>
    <s v="Data Centers"/>
    <x v="0"/>
    <s v="Insurance"/>
    <x v="3"/>
    <s v="Software Maintenance"/>
    <n v="5396.35"/>
    <n v="6490.72"/>
    <n v="5834.66"/>
  </r>
  <r>
    <x v="5"/>
    <x v="1"/>
    <x v="2"/>
    <x v="2"/>
    <s v="Data Centers"/>
    <x v="3"/>
    <s v="Bonuses"/>
    <x v="1"/>
    <s v="Other"/>
    <n v="1559.94"/>
    <n v="2162.0500000000002"/>
    <n v="3723.36"/>
  </r>
  <r>
    <x v="5"/>
    <x v="2"/>
    <x v="3"/>
    <x v="4"/>
    <s v="Application Support"/>
    <x v="1"/>
    <s v="Customer Events"/>
    <x v="1"/>
    <s v="Inbound Allocations"/>
    <n v="6286.98"/>
    <n v="6617.4"/>
    <n v="6406.83"/>
  </r>
  <r>
    <x v="5"/>
    <x v="4"/>
    <x v="1"/>
    <x v="1"/>
    <s v="Data Centers"/>
    <x v="1"/>
    <s v="Travel Expense"/>
    <x v="0"/>
    <s v="Software Maintenance"/>
    <n v="5807.78"/>
    <n v="6313.2199999999903"/>
    <n v="6749.07"/>
  </r>
  <r>
    <x v="5"/>
    <x v="0"/>
    <x v="3"/>
    <x v="3"/>
    <s v="Application Support"/>
    <x v="2"/>
    <s v="Travel Expense"/>
    <x v="3"/>
    <s v="Other"/>
    <n v="6103.67"/>
    <n v="6237.03"/>
    <n v="6195.28"/>
  </r>
  <r>
    <x v="5"/>
    <x v="2"/>
    <x v="5"/>
    <x v="13"/>
    <s v="GRC"/>
    <x v="4"/>
    <s v="Payroll Taxes - Salaries"/>
    <x v="0"/>
    <s v="Vehicles"/>
    <n v="4436.3999999999996"/>
    <n v="5034.3799999999901"/>
    <n v="4762.5199999999904"/>
  </r>
  <r>
    <x v="5"/>
    <x v="0"/>
    <x v="3"/>
    <x v="7"/>
    <s v="Data Centers"/>
    <x v="3"/>
    <s v="Customer Events"/>
    <x v="3"/>
    <s v="Software Maintenance"/>
    <n v="9750.7900000000009"/>
    <n v="10350.23"/>
    <n v="10161.66"/>
  </r>
  <r>
    <x v="5"/>
    <x v="1"/>
    <x v="5"/>
    <x v="8"/>
    <s v="Application Support"/>
    <x v="2"/>
    <s v="Lease"/>
    <x v="3"/>
    <s v="Travel"/>
    <n v="6625.17"/>
    <n v="6865.26"/>
    <n v="7085.98"/>
  </r>
  <r>
    <x v="5"/>
    <x v="2"/>
    <x v="1"/>
    <x v="1"/>
    <s v="Application Support"/>
    <x v="0"/>
    <s v="Other Miscellaneous Expense"/>
    <x v="3"/>
    <s v="Telecomm"/>
    <n v="5116.8500000000004"/>
    <n v="5390.65"/>
    <n v="5631.61"/>
  </r>
  <r>
    <x v="5"/>
    <x v="1"/>
    <x v="0"/>
    <x v="6"/>
    <s v="GRC"/>
    <x v="2"/>
    <s v="Customer Events"/>
    <x v="1"/>
    <s v="Software Maintenance"/>
    <n v="4704.1499999999996"/>
    <n v="4800.57"/>
    <n v="6103.45999999999"/>
  </r>
  <r>
    <x v="5"/>
    <x v="3"/>
    <x v="1"/>
    <x v="1"/>
    <s v="Planning"/>
    <x v="1"/>
    <s v="Other Miscellaneous Expense"/>
    <x v="2"/>
    <s v="Travel"/>
    <n v="4645.2299999999996"/>
    <n v="5631.2699999999904"/>
    <n v="5725.98"/>
  </r>
  <r>
    <x v="5"/>
    <x v="4"/>
    <x v="5"/>
    <x v="13"/>
    <s v="Planning"/>
    <x v="0"/>
    <s v="Contractors"/>
    <x v="3"/>
    <s v="Travel"/>
    <n v="6259.98"/>
    <n v="6315.9"/>
    <n v="6936.36"/>
  </r>
  <r>
    <x v="5"/>
    <x v="4"/>
    <x v="4"/>
    <x v="5"/>
    <s v="Data Centers"/>
    <x v="4"/>
    <s v="Bonuses"/>
    <x v="3"/>
    <s v="Software Maintenance"/>
    <n v="4308.62"/>
    <n v="4456.5599999999904"/>
    <n v="4351.54"/>
  </r>
  <r>
    <x v="5"/>
    <x v="2"/>
    <x v="0"/>
    <x v="0"/>
    <s v="Planning"/>
    <x v="0"/>
    <s v="Payroll Taxes - Salaries"/>
    <x v="1"/>
    <s v="Internal Labor"/>
    <n v="5521.42"/>
    <n v="6062.57"/>
    <n v="5755.51"/>
  </r>
  <r>
    <x v="5"/>
    <x v="4"/>
    <x v="1"/>
    <x v="1"/>
    <s v="Application Support"/>
    <x v="3"/>
    <s v="Software Maintenance"/>
    <x v="3"/>
    <s v="Telecomm"/>
    <n v="4261.17"/>
    <n v="4648.16"/>
    <n v="4447.8100000000004"/>
  </r>
  <r>
    <x v="5"/>
    <x v="2"/>
    <x v="4"/>
    <x v="11"/>
    <s v="Application Support"/>
    <x v="3"/>
    <s v="Contractors"/>
    <x v="1"/>
    <s v="Software Maintenance"/>
    <n v="6375.49"/>
    <n v="6531.74"/>
    <n v="6525"/>
  </r>
  <r>
    <x v="5"/>
    <x v="1"/>
    <x v="5"/>
    <x v="8"/>
    <s v="Planning"/>
    <x v="4"/>
    <s v="Customer Events"/>
    <x v="1"/>
    <s v="Other"/>
    <n v="4612.8900000000003"/>
    <n v="5103.01"/>
    <n v="7431.04"/>
  </r>
  <r>
    <x v="5"/>
    <x v="3"/>
    <x v="5"/>
    <x v="10"/>
    <s v="GRC"/>
    <x v="0"/>
    <s v="Software Maintenance"/>
    <x v="3"/>
    <s v="Inbound Allocations"/>
    <n v="5920.79"/>
    <n v="6675.3"/>
    <n v="5986.17"/>
  </r>
  <r>
    <x v="5"/>
    <x v="0"/>
    <x v="0"/>
    <x v="0"/>
    <s v="Data Centers"/>
    <x v="1"/>
    <s v="Travel Expense"/>
    <x v="3"/>
    <s v="Telecomm"/>
    <n v="860.89"/>
    <n v="938.99"/>
    <n v="1651.11"/>
  </r>
  <r>
    <x v="5"/>
    <x v="3"/>
    <x v="1"/>
    <x v="1"/>
    <s v="GRC"/>
    <x v="0"/>
    <s v="Lease"/>
    <x v="0"/>
    <s v="Internal Labor"/>
    <n v="5503.55"/>
    <n v="6301.39"/>
    <n v="6774.1"/>
  </r>
  <r>
    <x v="5"/>
    <x v="0"/>
    <x v="4"/>
    <x v="11"/>
    <s v="GRC"/>
    <x v="4"/>
    <s v="Other Miscellaneous Expense"/>
    <x v="1"/>
    <s v="Other"/>
    <n v="5017.82"/>
    <n v="5482.88"/>
    <n v="5047.1099999999997"/>
  </r>
  <r>
    <x v="5"/>
    <x v="5"/>
    <x v="3"/>
    <x v="7"/>
    <s v="GRC"/>
    <x v="2"/>
    <s v="Contractors"/>
    <x v="0"/>
    <s v="External Labor"/>
    <n v="4790.05"/>
    <n v="4950.21"/>
    <n v="6333.94"/>
  </r>
  <r>
    <x v="5"/>
    <x v="1"/>
    <x v="0"/>
    <x v="0"/>
    <s v="Planning"/>
    <x v="0"/>
    <s v="Software Maintenance"/>
    <x v="0"/>
    <s v="Software Maintenance"/>
    <n v="1241.6300000000001"/>
    <n v="1464.55"/>
    <n v="2259.8200000000002"/>
  </r>
  <r>
    <x v="5"/>
    <x v="4"/>
    <x v="1"/>
    <x v="1"/>
    <s v="GRC"/>
    <x v="3"/>
    <s v="Lease"/>
    <x v="1"/>
    <s v="Vehicles"/>
    <n v="3512.95"/>
    <n v="3741.7599999999902"/>
    <n v="4144.3599999999997"/>
  </r>
  <r>
    <x v="5"/>
    <x v="4"/>
    <x v="1"/>
    <x v="1"/>
    <s v="Planning"/>
    <x v="3"/>
    <s v="Customer Events"/>
    <x v="1"/>
    <s v="Other"/>
    <n v="7080.14"/>
    <n v="7212.03"/>
    <n v="7383.61"/>
  </r>
  <r>
    <x v="5"/>
    <x v="2"/>
    <x v="0"/>
    <x v="6"/>
    <s v="Data Centers"/>
    <x v="4"/>
    <s v="Software Maintenance"/>
    <x v="0"/>
    <s v="Travel"/>
    <n v="3055.63"/>
    <n v="3070.47"/>
    <n v="3346.74"/>
  </r>
  <r>
    <x v="5"/>
    <x v="4"/>
    <x v="2"/>
    <x v="2"/>
    <s v="Planning"/>
    <x v="2"/>
    <s v="Bonuses"/>
    <x v="1"/>
    <s v="Telecomm"/>
    <n v="5198.66"/>
    <n v="5401.25"/>
    <n v="6121.04"/>
  </r>
  <r>
    <x v="5"/>
    <x v="4"/>
    <x v="1"/>
    <x v="1"/>
    <s v="GRC"/>
    <x v="4"/>
    <s v="Customer Events"/>
    <x v="3"/>
    <s v="Inbound Allocations"/>
    <n v="4820.99"/>
    <n v="5312.17"/>
    <n v="6910.98"/>
  </r>
  <r>
    <x v="5"/>
    <x v="4"/>
    <x v="5"/>
    <x v="8"/>
    <s v="Data Centers"/>
    <x v="2"/>
    <s v="Software Maintenance"/>
    <x v="3"/>
    <s v="Inbound Allocations"/>
    <n v="6797.14"/>
    <n v="7041.35"/>
    <n v="6805.4"/>
  </r>
  <r>
    <x v="5"/>
    <x v="2"/>
    <x v="0"/>
    <x v="0"/>
    <s v="Application Support"/>
    <x v="1"/>
    <s v="Other Miscellaneous Expense"/>
    <x v="1"/>
    <s v="Vehicles"/>
    <n v="2811.97"/>
    <n v="2954.8599999999901"/>
    <n v="3928.16"/>
  </r>
  <r>
    <x v="5"/>
    <x v="2"/>
    <x v="3"/>
    <x v="4"/>
    <s v="GRC"/>
    <x v="2"/>
    <s v="Travel Expense"/>
    <x v="1"/>
    <s v="External Labor"/>
    <n v="4923.26"/>
    <n v="5185.1000000000004"/>
    <n v="6013.58"/>
  </r>
  <r>
    <x v="5"/>
    <x v="1"/>
    <x v="1"/>
    <x v="1"/>
    <s v="GRC"/>
    <x v="2"/>
    <s v="Travel Expense"/>
    <x v="2"/>
    <s v="Internal Labor"/>
    <n v="5640.4"/>
    <n v="6448.74"/>
    <n v="6276.2199999999903"/>
  </r>
  <r>
    <x v="5"/>
    <x v="2"/>
    <x v="2"/>
    <x v="2"/>
    <s v="Planning"/>
    <x v="2"/>
    <s v="Payroll Taxes - Salaries"/>
    <x v="0"/>
    <s v="Internal Labor"/>
    <n v="3824.43"/>
    <n v="3949.6"/>
    <n v="3897.14"/>
  </r>
  <r>
    <x v="5"/>
    <x v="2"/>
    <x v="2"/>
    <x v="2"/>
    <s v="Application Support"/>
    <x v="3"/>
    <s v="Travel Expense"/>
    <x v="0"/>
    <s v="Other"/>
    <n v="2485.4299999999998"/>
    <n v="2905.7"/>
    <n v="2530.9299999999998"/>
  </r>
  <r>
    <x v="5"/>
    <x v="5"/>
    <x v="1"/>
    <x v="1"/>
    <s v="GRC"/>
    <x v="1"/>
    <s v="Other Miscellaneous Expense"/>
    <x v="3"/>
    <s v="Inbound Allocations"/>
    <n v="7321.77"/>
    <n v="7400.79"/>
    <n v="7434.71"/>
  </r>
  <r>
    <x v="5"/>
    <x v="5"/>
    <x v="1"/>
    <x v="1"/>
    <s v="Application Support"/>
    <x v="0"/>
    <s v="Lease"/>
    <x v="1"/>
    <s v="Telecomm"/>
    <n v="4314.84"/>
    <n v="4349.68"/>
    <n v="5413.43"/>
  </r>
  <r>
    <x v="5"/>
    <x v="4"/>
    <x v="5"/>
    <x v="10"/>
    <s v="Planning"/>
    <x v="0"/>
    <s v="Payroll Taxes - Salaries"/>
    <x v="2"/>
    <s v="Telecomm"/>
    <n v="2837.68"/>
    <n v="3201.45"/>
    <n v="3649.04"/>
  </r>
  <r>
    <x v="5"/>
    <x v="5"/>
    <x v="4"/>
    <x v="5"/>
    <s v="Application Support"/>
    <x v="3"/>
    <s v="Contractors"/>
    <x v="2"/>
    <s v="Internal Labor"/>
    <n v="3196.67"/>
    <n v="4255.4799999999996"/>
    <n v="3529.29"/>
  </r>
  <r>
    <x v="5"/>
    <x v="3"/>
    <x v="2"/>
    <x v="2"/>
    <s v="Data Centers"/>
    <x v="0"/>
    <s v="Bonuses"/>
    <x v="3"/>
    <s v="Other"/>
    <n v="5616.31"/>
    <n v="6285.65"/>
    <n v="9382.5400000000009"/>
  </r>
  <r>
    <x v="5"/>
    <x v="5"/>
    <x v="4"/>
    <x v="5"/>
    <s v="GRC"/>
    <x v="4"/>
    <s v="Other Miscellaneous Expense"/>
    <x v="0"/>
    <s v="Inbound Allocations"/>
    <n v="10015.44"/>
    <n v="11241.31"/>
    <n v="10741.98"/>
  </r>
  <r>
    <x v="5"/>
    <x v="5"/>
    <x v="1"/>
    <x v="1"/>
    <s v="Application Support"/>
    <x v="1"/>
    <s v="Regular Salaries and Wages"/>
    <x v="1"/>
    <s v="Telecomm"/>
    <n v="2549.48"/>
    <n v="2909.83"/>
    <n v="2731.89"/>
  </r>
  <r>
    <x v="5"/>
    <x v="2"/>
    <x v="2"/>
    <x v="2"/>
    <s v="Planning"/>
    <x v="3"/>
    <s v="Lease"/>
    <x v="1"/>
    <s v="Vehicles"/>
    <n v="5114.63"/>
    <n v="5161.99"/>
    <n v="5731.97"/>
  </r>
  <r>
    <x v="5"/>
    <x v="2"/>
    <x v="4"/>
    <x v="11"/>
    <s v="Application Support"/>
    <x v="2"/>
    <s v="Other Miscellaneous Expense"/>
    <x v="1"/>
    <s v="Inbound Allocations"/>
    <n v="5605.66"/>
    <n v="5882.63"/>
    <n v="5890.49"/>
  </r>
  <r>
    <x v="5"/>
    <x v="2"/>
    <x v="0"/>
    <x v="6"/>
    <s v="Planning"/>
    <x v="4"/>
    <s v="Regular Salaries and Wages"/>
    <x v="0"/>
    <s v="External Labor"/>
    <n v="5926.51"/>
    <n v="6040.27"/>
    <n v="6202.84"/>
  </r>
  <r>
    <x v="5"/>
    <x v="3"/>
    <x v="3"/>
    <x v="3"/>
    <s v="Data Centers"/>
    <x v="0"/>
    <s v="Regular Salaries and Wages"/>
    <x v="1"/>
    <s v="Vehicles"/>
    <n v="2557.7199999999998"/>
    <n v="2798.14"/>
    <n v="2703"/>
  </r>
  <r>
    <x v="5"/>
    <x v="2"/>
    <x v="0"/>
    <x v="0"/>
    <s v="Data Centers"/>
    <x v="0"/>
    <s v="Customer Events"/>
    <x v="1"/>
    <s v="Vehicles"/>
    <n v="6943.39"/>
    <n v="7353.76"/>
    <n v="8128.69"/>
  </r>
  <r>
    <x v="5"/>
    <x v="3"/>
    <x v="1"/>
    <x v="1"/>
    <s v="Planning"/>
    <x v="2"/>
    <s v="Insurance"/>
    <x v="2"/>
    <s v="External Labor"/>
    <n v="6153.88"/>
    <n v="6575.9"/>
    <n v="6732.66"/>
  </r>
  <r>
    <x v="5"/>
    <x v="0"/>
    <x v="2"/>
    <x v="2"/>
    <s v="Planning"/>
    <x v="4"/>
    <s v="Payroll Taxes - Salaries"/>
    <x v="3"/>
    <s v="Software Maintenance"/>
    <n v="9922.18"/>
    <n v="10274.41"/>
    <n v="11112.49"/>
  </r>
  <r>
    <x v="5"/>
    <x v="2"/>
    <x v="1"/>
    <x v="1"/>
    <s v="GRC"/>
    <x v="0"/>
    <s v="Payroll Taxes - Salaries"/>
    <x v="0"/>
    <s v="Travel"/>
    <n v="5415.62"/>
    <n v="5603.53"/>
    <n v="5504.33"/>
  </r>
  <r>
    <x v="5"/>
    <x v="5"/>
    <x v="2"/>
    <x v="2"/>
    <s v="Application Support"/>
    <x v="4"/>
    <s v="Insurance"/>
    <x v="2"/>
    <s v="Vehicles"/>
    <n v="8257.5"/>
    <n v="8634.1"/>
    <n v="10535.17"/>
  </r>
  <r>
    <x v="5"/>
    <x v="5"/>
    <x v="3"/>
    <x v="7"/>
    <s v="Application Support"/>
    <x v="2"/>
    <s v="Regular Salaries and Wages"/>
    <x v="0"/>
    <s v="Vehicles"/>
    <n v="6452.76"/>
    <n v="6751.18"/>
    <n v="7947.29"/>
  </r>
  <r>
    <x v="5"/>
    <x v="0"/>
    <x v="1"/>
    <x v="1"/>
    <s v="Data Centers"/>
    <x v="4"/>
    <s v="Payroll Taxes - Salaries"/>
    <x v="1"/>
    <s v="External Labor"/>
    <n v="5506.8"/>
    <n v="6285.83"/>
    <n v="5827.18"/>
  </r>
  <r>
    <x v="5"/>
    <x v="4"/>
    <x v="1"/>
    <x v="1"/>
    <s v="Data Centers"/>
    <x v="0"/>
    <s v="Customer Events"/>
    <x v="3"/>
    <s v="External Labor"/>
    <n v="3528.02"/>
    <n v="4247.05"/>
    <n v="3687.39"/>
  </r>
  <r>
    <x v="5"/>
    <x v="5"/>
    <x v="2"/>
    <x v="2"/>
    <s v="GRC"/>
    <x v="3"/>
    <s v="Lease"/>
    <x v="1"/>
    <s v="Inbound Allocations"/>
    <n v="5715.21"/>
    <n v="5760.9"/>
    <n v="6049.94"/>
  </r>
  <r>
    <x v="5"/>
    <x v="4"/>
    <x v="4"/>
    <x v="11"/>
    <s v="Data Centers"/>
    <x v="3"/>
    <s v="Customer Events"/>
    <x v="3"/>
    <s v="Internal Labor"/>
    <n v="5516.36"/>
    <n v="6389.59"/>
    <n v="5847.11"/>
  </r>
  <r>
    <x v="5"/>
    <x v="5"/>
    <x v="4"/>
    <x v="11"/>
    <s v="Application Support"/>
    <x v="3"/>
    <s v="Contractors"/>
    <x v="0"/>
    <s v="Travel"/>
    <n v="6292.06"/>
    <n v="6897.61"/>
    <n v="6311.5"/>
  </r>
  <r>
    <x v="5"/>
    <x v="2"/>
    <x v="4"/>
    <x v="11"/>
    <s v="Data Centers"/>
    <x v="1"/>
    <s v="Travel Expense"/>
    <x v="0"/>
    <s v="Telecomm"/>
    <n v="3185.02"/>
    <n v="3605"/>
    <n v="4865.1899999999996"/>
  </r>
  <r>
    <x v="5"/>
    <x v="0"/>
    <x v="4"/>
    <x v="5"/>
    <s v="Application Support"/>
    <x v="2"/>
    <s v="Software Maintenance"/>
    <x v="2"/>
    <s v="Internal Labor"/>
    <n v="7338.88"/>
    <n v="7655.93"/>
    <n v="7802.56"/>
  </r>
  <r>
    <x v="5"/>
    <x v="5"/>
    <x v="1"/>
    <x v="1"/>
    <s v="GRC"/>
    <x v="0"/>
    <s v="Bonuses"/>
    <x v="2"/>
    <s v="Internal Labor"/>
    <n v="7661.82"/>
    <n v="7787.5099999999902"/>
    <n v="8202.7099999999991"/>
  </r>
  <r>
    <x v="5"/>
    <x v="0"/>
    <x v="1"/>
    <x v="1"/>
    <s v="Planning"/>
    <x v="4"/>
    <s v="Regular Salaries and Wages"/>
    <x v="3"/>
    <s v="Software Maintenance"/>
    <n v="3995.73"/>
    <n v="4578.5600000000004"/>
    <n v="4291.04"/>
  </r>
  <r>
    <x v="5"/>
    <x v="0"/>
    <x v="0"/>
    <x v="6"/>
    <s v="Application Support"/>
    <x v="4"/>
    <s v="Travel Expense"/>
    <x v="3"/>
    <s v="Software Maintenance"/>
    <n v="5429.31"/>
    <n v="5986.11"/>
    <n v="6705.89"/>
  </r>
  <r>
    <x v="5"/>
    <x v="2"/>
    <x v="5"/>
    <x v="14"/>
    <s v="GRC"/>
    <x v="0"/>
    <s v="Lease"/>
    <x v="3"/>
    <s v="Other"/>
    <n v="7561.74"/>
    <n v="8467.49"/>
    <n v="8334.59"/>
  </r>
  <r>
    <x v="5"/>
    <x v="0"/>
    <x v="2"/>
    <x v="2"/>
    <s v="Application Support"/>
    <x v="0"/>
    <s v="Other Miscellaneous Expense"/>
    <x v="3"/>
    <s v="Other"/>
    <n v="4297.32"/>
    <n v="4517.1799999999903"/>
    <n v="4832.12"/>
  </r>
  <r>
    <x v="5"/>
    <x v="2"/>
    <x v="0"/>
    <x v="6"/>
    <s v="GRC"/>
    <x v="3"/>
    <s v="Contractors"/>
    <x v="1"/>
    <s v="Travel"/>
    <n v="4363.05"/>
    <n v="4386.8100000000004"/>
    <n v="4595.3500000000004"/>
  </r>
  <r>
    <x v="5"/>
    <x v="1"/>
    <x v="1"/>
    <x v="1"/>
    <s v="Data Centers"/>
    <x v="3"/>
    <s v="Travel Expense"/>
    <x v="1"/>
    <s v="External Labor"/>
    <n v="6371.29"/>
    <n v="7638.54"/>
    <n v="7139.96"/>
  </r>
  <r>
    <x v="5"/>
    <x v="2"/>
    <x v="4"/>
    <x v="11"/>
    <s v="GRC"/>
    <x v="4"/>
    <s v="Other Miscellaneous Expense"/>
    <x v="3"/>
    <s v="Telecomm"/>
    <n v="2885.69"/>
    <n v="2939.78"/>
    <n v="4194.68"/>
  </r>
  <r>
    <x v="5"/>
    <x v="4"/>
    <x v="3"/>
    <x v="3"/>
    <s v="Planning"/>
    <x v="1"/>
    <s v="Customer Events"/>
    <x v="3"/>
    <s v="Telecomm"/>
    <n v="4400.9399999999996"/>
    <n v="5116.1899999999996"/>
    <n v="5730.66"/>
  </r>
  <r>
    <x v="5"/>
    <x v="5"/>
    <x v="0"/>
    <x v="6"/>
    <s v="Application Support"/>
    <x v="2"/>
    <s v="Insurance"/>
    <x v="3"/>
    <s v="External Labor"/>
    <n v="7102.51"/>
    <n v="7536.62"/>
    <n v="7573.81"/>
  </r>
  <r>
    <x v="5"/>
    <x v="2"/>
    <x v="4"/>
    <x v="5"/>
    <s v="Application Support"/>
    <x v="1"/>
    <s v="Customer Events"/>
    <x v="2"/>
    <s v="External Labor"/>
    <n v="5965.11"/>
    <n v="6228.09"/>
    <n v="6854.87"/>
  </r>
  <r>
    <x v="5"/>
    <x v="1"/>
    <x v="1"/>
    <x v="1"/>
    <s v="Planning"/>
    <x v="2"/>
    <s v="Software Maintenance"/>
    <x v="2"/>
    <s v="Vehicles"/>
    <n v="5768.41"/>
    <n v="6324.85"/>
    <n v="6228.57"/>
  </r>
  <r>
    <x v="5"/>
    <x v="2"/>
    <x v="1"/>
    <x v="1"/>
    <s v="Planning"/>
    <x v="1"/>
    <s v="Customer Events"/>
    <x v="2"/>
    <s v="Vehicles"/>
    <n v="3447.71"/>
    <n v="3802.8"/>
    <n v="6096.95"/>
  </r>
  <r>
    <x v="5"/>
    <x v="0"/>
    <x v="1"/>
    <x v="1"/>
    <s v="Application Support"/>
    <x v="2"/>
    <s v="Travel Expense"/>
    <x v="3"/>
    <s v="Vehicles"/>
    <n v="2868.37"/>
    <n v="3199.25"/>
    <n v="3269.49"/>
  </r>
  <r>
    <x v="5"/>
    <x v="1"/>
    <x v="1"/>
    <x v="1"/>
    <s v="Data Centers"/>
    <x v="2"/>
    <s v="Lease"/>
    <x v="3"/>
    <s v="Travel"/>
    <n v="2977.71"/>
    <n v="3095.3"/>
    <n v="3676.28"/>
  </r>
  <r>
    <x v="5"/>
    <x v="3"/>
    <x v="5"/>
    <x v="10"/>
    <s v="Data Centers"/>
    <x v="2"/>
    <s v="Lease"/>
    <x v="3"/>
    <s v="Software Maintenance"/>
    <n v="2523.33"/>
    <n v="3106.05"/>
    <n v="3199.81"/>
  </r>
  <r>
    <x v="5"/>
    <x v="3"/>
    <x v="0"/>
    <x v="6"/>
    <s v="Application Support"/>
    <x v="3"/>
    <s v="Lease"/>
    <x v="2"/>
    <s v="External Labor"/>
    <n v="4181.46"/>
    <n v="4194.38"/>
    <n v="4962.4399999999996"/>
  </r>
  <r>
    <x v="5"/>
    <x v="4"/>
    <x v="0"/>
    <x v="6"/>
    <s v="Planning"/>
    <x v="2"/>
    <s v="Contractors"/>
    <x v="0"/>
    <s v="Travel"/>
    <n v="5952.44"/>
    <n v="5982.5899999999901"/>
    <n v="6255.62"/>
  </r>
  <r>
    <x v="5"/>
    <x v="5"/>
    <x v="5"/>
    <x v="12"/>
    <s v="GRC"/>
    <x v="0"/>
    <s v="Bonuses"/>
    <x v="2"/>
    <s v="Telecomm"/>
    <n v="5495.4"/>
    <n v="6026.3899999999903"/>
    <n v="6003.44"/>
  </r>
  <r>
    <x v="5"/>
    <x v="1"/>
    <x v="1"/>
    <x v="1"/>
    <s v="Data Centers"/>
    <x v="3"/>
    <s v="Customer Events"/>
    <x v="1"/>
    <s v="Telecomm"/>
    <n v="7339.27"/>
    <n v="7690.19"/>
    <n v="8705.2900000000009"/>
  </r>
  <r>
    <x v="5"/>
    <x v="1"/>
    <x v="2"/>
    <x v="2"/>
    <s v="Application Support"/>
    <x v="2"/>
    <s v="Other Miscellaneous Expense"/>
    <x v="2"/>
    <s v="Vehicles"/>
    <n v="6260.53"/>
    <n v="6423.25"/>
    <n v="6260.91"/>
  </r>
  <r>
    <x v="5"/>
    <x v="1"/>
    <x v="1"/>
    <x v="1"/>
    <s v="Planning"/>
    <x v="4"/>
    <s v="Travel Expense"/>
    <x v="0"/>
    <s v="Vehicles"/>
    <n v="8904.0499999999993"/>
    <n v="9152.3699999999899"/>
    <n v="9347.33"/>
  </r>
  <r>
    <x v="5"/>
    <x v="5"/>
    <x v="0"/>
    <x v="6"/>
    <s v="Planning"/>
    <x v="3"/>
    <s v="Travel Expense"/>
    <x v="2"/>
    <s v="Inbound Allocations"/>
    <n v="5080.22"/>
    <n v="5745.35"/>
    <n v="5387.08"/>
  </r>
  <r>
    <x v="5"/>
    <x v="5"/>
    <x v="3"/>
    <x v="4"/>
    <s v="Data Centers"/>
    <x v="0"/>
    <s v="Contractors"/>
    <x v="2"/>
    <s v="Internal Labor"/>
    <n v="3844.31"/>
    <n v="3943.32"/>
    <n v="4738.62"/>
  </r>
  <r>
    <x v="5"/>
    <x v="1"/>
    <x v="0"/>
    <x v="0"/>
    <s v="Planning"/>
    <x v="0"/>
    <s v="Insurance"/>
    <x v="3"/>
    <s v="Internal Labor"/>
    <n v="5417.82"/>
    <n v="5606.42"/>
    <n v="6461.73"/>
  </r>
  <r>
    <x v="5"/>
    <x v="3"/>
    <x v="3"/>
    <x v="3"/>
    <s v="Planning"/>
    <x v="1"/>
    <s v="Travel Expense"/>
    <x v="0"/>
    <s v="Inbound Allocations"/>
    <n v="2845.61"/>
    <n v="2858.7"/>
    <n v="3385.71"/>
  </r>
  <r>
    <x v="5"/>
    <x v="5"/>
    <x v="2"/>
    <x v="2"/>
    <s v="GRC"/>
    <x v="0"/>
    <s v="Travel Expense"/>
    <x v="0"/>
    <s v="Telecomm"/>
    <n v="4734.16"/>
    <n v="5371.76"/>
    <n v="5212.03"/>
  </r>
  <r>
    <x v="5"/>
    <x v="0"/>
    <x v="0"/>
    <x v="6"/>
    <s v="Data Centers"/>
    <x v="1"/>
    <s v="Bonuses"/>
    <x v="1"/>
    <s v="Travel"/>
    <n v="4172.22"/>
    <n v="4940.33"/>
    <n v="4485.6499999999996"/>
  </r>
  <r>
    <x v="5"/>
    <x v="5"/>
    <x v="0"/>
    <x v="0"/>
    <s v="GRC"/>
    <x v="0"/>
    <s v="Travel Expense"/>
    <x v="1"/>
    <s v="Software Maintenance"/>
    <n v="4024.49"/>
    <n v="4264.05"/>
    <n v="4638.7699999999904"/>
  </r>
  <r>
    <x v="5"/>
    <x v="3"/>
    <x v="0"/>
    <x v="6"/>
    <s v="Data Centers"/>
    <x v="4"/>
    <s v="Bonuses"/>
    <x v="1"/>
    <s v="Internal Labor"/>
    <n v="4408.5"/>
    <n v="4798.04"/>
    <n v="4884.4799999999996"/>
  </r>
  <r>
    <x v="5"/>
    <x v="2"/>
    <x v="0"/>
    <x v="0"/>
    <s v="Application Support"/>
    <x v="1"/>
    <s v="Payroll Taxes - Salaries"/>
    <x v="0"/>
    <s v="Software Maintenance"/>
    <n v="2384.54"/>
    <n v="2570.88"/>
    <n v="3047.74"/>
  </r>
  <r>
    <x v="5"/>
    <x v="3"/>
    <x v="2"/>
    <x v="2"/>
    <s v="Application Support"/>
    <x v="3"/>
    <s v="Regular Salaries and Wages"/>
    <x v="2"/>
    <s v="Software Maintenance"/>
    <n v="5165.0200000000004"/>
    <n v="5782.21"/>
    <n v="6616.17"/>
  </r>
  <r>
    <x v="5"/>
    <x v="3"/>
    <x v="4"/>
    <x v="11"/>
    <s v="Data Centers"/>
    <x v="4"/>
    <s v="Software Maintenance"/>
    <x v="0"/>
    <s v="Other"/>
    <n v="5770.58"/>
    <n v="5954.66"/>
    <n v="5925.03"/>
  </r>
  <r>
    <x v="5"/>
    <x v="2"/>
    <x v="5"/>
    <x v="9"/>
    <s v="Data Centers"/>
    <x v="2"/>
    <s v="Lease"/>
    <x v="0"/>
    <s v="Travel"/>
    <n v="4048.63"/>
    <n v="4874.72"/>
    <n v="4392.5"/>
  </r>
  <r>
    <x v="5"/>
    <x v="5"/>
    <x v="5"/>
    <x v="14"/>
    <s v="Planning"/>
    <x v="2"/>
    <s v="Customer Events"/>
    <x v="1"/>
    <s v="Telecomm"/>
    <n v="5231.6099999999997"/>
    <n v="5536.4"/>
    <n v="5841.71"/>
  </r>
  <r>
    <x v="5"/>
    <x v="2"/>
    <x v="4"/>
    <x v="11"/>
    <s v="Planning"/>
    <x v="4"/>
    <s v="Software Maintenance"/>
    <x v="3"/>
    <s v="Internal Labor"/>
    <n v="7954.92"/>
    <n v="8870.7900000000009"/>
    <n v="8782.32"/>
  </r>
  <r>
    <x v="5"/>
    <x v="0"/>
    <x v="2"/>
    <x v="2"/>
    <s v="Planning"/>
    <x v="1"/>
    <s v="Payroll Taxes - Salaries"/>
    <x v="3"/>
    <s v="Travel"/>
    <n v="10906.22"/>
    <n v="11784.97"/>
    <n v="11807.17"/>
  </r>
  <r>
    <x v="5"/>
    <x v="0"/>
    <x v="3"/>
    <x v="3"/>
    <s v="Application Support"/>
    <x v="3"/>
    <s v="Software Maintenance"/>
    <x v="2"/>
    <s v="Telecomm"/>
    <n v="5805.02"/>
    <n v="6563.97"/>
    <n v="6902.57"/>
  </r>
  <r>
    <x v="5"/>
    <x v="4"/>
    <x v="1"/>
    <x v="1"/>
    <s v="Planning"/>
    <x v="1"/>
    <s v="Insurance"/>
    <x v="0"/>
    <s v="Telecomm"/>
    <n v="654.80999999999995"/>
    <n v="1035.58"/>
    <n v="1297.76"/>
  </r>
  <r>
    <x v="5"/>
    <x v="2"/>
    <x v="4"/>
    <x v="5"/>
    <s v="Application Support"/>
    <x v="4"/>
    <s v="Lease"/>
    <x v="1"/>
    <s v="Other"/>
    <n v="6572.1"/>
    <n v="6573.51"/>
    <n v="7081.85"/>
  </r>
  <r>
    <x v="5"/>
    <x v="1"/>
    <x v="3"/>
    <x v="4"/>
    <s v="Planning"/>
    <x v="2"/>
    <s v="Travel Expense"/>
    <x v="2"/>
    <s v="Telecomm"/>
    <n v="2151.96"/>
    <n v="2334.31"/>
    <n v="3855.55"/>
  </r>
  <r>
    <x v="5"/>
    <x v="1"/>
    <x v="5"/>
    <x v="9"/>
    <s v="Application Support"/>
    <x v="1"/>
    <s v="Lease"/>
    <x v="3"/>
    <s v="Vehicles"/>
    <n v="1940.71"/>
    <n v="1951.27"/>
    <n v="4485.33"/>
  </r>
  <r>
    <x v="5"/>
    <x v="5"/>
    <x v="5"/>
    <x v="8"/>
    <s v="Data Centers"/>
    <x v="4"/>
    <s v="Payroll Taxes - Salaries"/>
    <x v="3"/>
    <s v="Internal Labor"/>
    <n v="5392.51"/>
    <n v="5479.96"/>
    <n v="5656.9"/>
  </r>
  <r>
    <x v="5"/>
    <x v="5"/>
    <x v="2"/>
    <x v="2"/>
    <s v="GRC"/>
    <x v="2"/>
    <s v="Travel Expense"/>
    <x v="3"/>
    <s v="Travel"/>
    <n v="1933.2"/>
    <n v="2317.21"/>
    <n v="2637.63"/>
  </r>
  <r>
    <x v="5"/>
    <x v="5"/>
    <x v="0"/>
    <x v="0"/>
    <s v="Data Centers"/>
    <x v="1"/>
    <s v="Payroll Taxes - Salaries"/>
    <x v="1"/>
    <s v="Internal Labor"/>
    <n v="4228.3599999999997"/>
    <n v="4595.6399999999903"/>
    <n v="6465.43"/>
  </r>
  <r>
    <x v="5"/>
    <x v="4"/>
    <x v="0"/>
    <x v="6"/>
    <s v="Application Support"/>
    <x v="1"/>
    <s v="Contractors"/>
    <x v="2"/>
    <s v="Telecomm"/>
    <n v="5805.75"/>
    <n v="6939.75"/>
    <n v="6693.22"/>
  </r>
  <r>
    <x v="5"/>
    <x v="0"/>
    <x v="1"/>
    <x v="1"/>
    <s v="Application Support"/>
    <x v="3"/>
    <s v="Other Miscellaneous Expense"/>
    <x v="1"/>
    <s v="External Labor"/>
    <n v="6309.76"/>
    <n v="6563.8"/>
    <n v="6760.04"/>
  </r>
  <r>
    <x v="5"/>
    <x v="4"/>
    <x v="2"/>
    <x v="2"/>
    <s v="Data Centers"/>
    <x v="3"/>
    <s v="Bonuses"/>
    <x v="2"/>
    <s v="External Labor"/>
    <n v="2871.04"/>
    <n v="3876.7799999999902"/>
    <n v="2943.38"/>
  </r>
  <r>
    <x v="5"/>
    <x v="3"/>
    <x v="1"/>
    <x v="1"/>
    <s v="GRC"/>
    <x v="4"/>
    <s v="Regular Salaries and Wages"/>
    <x v="1"/>
    <s v="Internal Labor"/>
    <n v="704.77"/>
    <n v="788.74"/>
    <n v="976.18"/>
  </r>
  <r>
    <x v="5"/>
    <x v="3"/>
    <x v="0"/>
    <x v="0"/>
    <s v="Data Centers"/>
    <x v="3"/>
    <s v="Payroll Taxes - Salaries"/>
    <x v="3"/>
    <s v="Internal Labor"/>
    <n v="6895.01"/>
    <n v="6895.58"/>
    <n v="8046.97"/>
  </r>
  <r>
    <x v="5"/>
    <x v="3"/>
    <x v="1"/>
    <x v="1"/>
    <s v="GRC"/>
    <x v="3"/>
    <s v="Other Miscellaneous Expense"/>
    <x v="0"/>
    <s v="External Labor"/>
    <n v="3933.29"/>
    <n v="4131.58"/>
    <n v="5583.22"/>
  </r>
  <r>
    <x v="5"/>
    <x v="4"/>
    <x v="2"/>
    <x v="2"/>
    <s v="Data Centers"/>
    <x v="2"/>
    <s v="Software Maintenance"/>
    <x v="3"/>
    <s v="External Labor"/>
    <n v="3039.44"/>
    <n v="3250.17"/>
    <n v="3742.59"/>
  </r>
  <r>
    <x v="5"/>
    <x v="5"/>
    <x v="5"/>
    <x v="14"/>
    <s v="Data Centers"/>
    <x v="4"/>
    <s v="Software Maintenance"/>
    <x v="0"/>
    <s v="Vehicles"/>
    <n v="9299.14"/>
    <n v="9792.2999999999993"/>
    <n v="10030.869999999901"/>
  </r>
  <r>
    <x v="5"/>
    <x v="4"/>
    <x v="0"/>
    <x v="0"/>
    <s v="Data Centers"/>
    <x v="3"/>
    <s v="Lease"/>
    <x v="3"/>
    <s v="Inbound Allocations"/>
    <n v="5929.37"/>
    <n v="6406.9"/>
    <n v="5980.94"/>
  </r>
  <r>
    <x v="5"/>
    <x v="5"/>
    <x v="0"/>
    <x v="0"/>
    <s v="Planning"/>
    <x v="0"/>
    <s v="Other Miscellaneous Expense"/>
    <x v="3"/>
    <s v="Travel"/>
    <n v="4451.54"/>
    <n v="4514.83"/>
    <n v="5975.04"/>
  </r>
  <r>
    <x v="5"/>
    <x v="5"/>
    <x v="3"/>
    <x v="7"/>
    <s v="Data Centers"/>
    <x v="0"/>
    <s v="Lease"/>
    <x v="2"/>
    <s v="Internal Labor"/>
    <n v="4815.1099999999997"/>
    <n v="5283.4699999999903"/>
    <n v="7085.2999999999902"/>
  </r>
  <r>
    <x v="5"/>
    <x v="2"/>
    <x v="3"/>
    <x v="4"/>
    <s v="Data Centers"/>
    <x v="4"/>
    <s v="Travel Expense"/>
    <x v="1"/>
    <s v="External Labor"/>
    <n v="4134.5200000000004"/>
    <n v="4372.49"/>
    <n v="4328.93"/>
  </r>
  <r>
    <x v="5"/>
    <x v="0"/>
    <x v="3"/>
    <x v="3"/>
    <s v="Planning"/>
    <x v="4"/>
    <s v="Bonuses"/>
    <x v="1"/>
    <s v="Telecomm"/>
    <n v="3420.91"/>
    <n v="4556.08"/>
    <n v="3990.39"/>
  </r>
  <r>
    <x v="5"/>
    <x v="0"/>
    <x v="4"/>
    <x v="5"/>
    <s v="Application Support"/>
    <x v="2"/>
    <s v="Travel Expense"/>
    <x v="2"/>
    <s v="Vehicles"/>
    <n v="4868.84"/>
    <n v="5747.03"/>
    <n v="5742.14"/>
  </r>
  <r>
    <x v="5"/>
    <x v="1"/>
    <x v="4"/>
    <x v="5"/>
    <s v="Data Centers"/>
    <x v="2"/>
    <s v="Regular Salaries and Wages"/>
    <x v="0"/>
    <s v="External Labor"/>
    <n v="1223.24"/>
    <n v="2069.79"/>
    <n v="1612.47"/>
  </r>
  <r>
    <x v="5"/>
    <x v="5"/>
    <x v="1"/>
    <x v="1"/>
    <s v="GRC"/>
    <x v="1"/>
    <s v="Contractors"/>
    <x v="3"/>
    <s v="Software Maintenance"/>
    <n v="2331.29"/>
    <n v="2520.91"/>
    <n v="3161.54"/>
  </r>
  <r>
    <x v="5"/>
    <x v="5"/>
    <x v="2"/>
    <x v="2"/>
    <s v="Application Support"/>
    <x v="2"/>
    <s v="Software Maintenance"/>
    <x v="2"/>
    <s v="Software Maintenance"/>
    <n v="4226.6000000000004"/>
    <n v="4387.08"/>
    <n v="4553.9399999999996"/>
  </r>
  <r>
    <x v="5"/>
    <x v="3"/>
    <x v="1"/>
    <x v="1"/>
    <s v="GRC"/>
    <x v="3"/>
    <s v="Lease"/>
    <x v="1"/>
    <s v="External Labor"/>
    <n v="5699.94"/>
    <n v="5773.08"/>
    <n v="6777.2"/>
  </r>
  <r>
    <x v="5"/>
    <x v="5"/>
    <x v="2"/>
    <x v="2"/>
    <s v="Planning"/>
    <x v="0"/>
    <s v="Contractors"/>
    <x v="3"/>
    <s v="Software Maintenance"/>
    <n v="5175.8900000000003"/>
    <n v="5358.66"/>
    <n v="6106.54"/>
  </r>
  <r>
    <x v="5"/>
    <x v="1"/>
    <x v="3"/>
    <x v="3"/>
    <s v="GRC"/>
    <x v="2"/>
    <s v="Customer Events"/>
    <x v="3"/>
    <s v="Travel"/>
    <n v="7158.49"/>
    <n v="7669.12"/>
    <n v="8813.33"/>
  </r>
  <r>
    <x v="5"/>
    <x v="1"/>
    <x v="0"/>
    <x v="0"/>
    <s v="Planning"/>
    <x v="0"/>
    <s v="Insurance"/>
    <x v="2"/>
    <s v="Vehicles"/>
    <n v="5846.79"/>
    <n v="6102.92"/>
    <n v="6813.7"/>
  </r>
  <r>
    <x v="5"/>
    <x v="4"/>
    <x v="0"/>
    <x v="6"/>
    <s v="Data Centers"/>
    <x v="4"/>
    <s v="Regular Salaries and Wages"/>
    <x v="2"/>
    <s v="Inbound Allocations"/>
    <n v="6703.82"/>
    <n v="6861.16"/>
    <n v="6935.0599999999904"/>
  </r>
  <r>
    <x v="5"/>
    <x v="0"/>
    <x v="3"/>
    <x v="7"/>
    <s v="Planning"/>
    <x v="4"/>
    <s v="Bonuses"/>
    <x v="0"/>
    <s v="External Labor"/>
    <n v="4119.18"/>
    <n v="4736"/>
    <n v="5415.67"/>
  </r>
  <r>
    <x v="5"/>
    <x v="1"/>
    <x v="0"/>
    <x v="0"/>
    <s v="Application Support"/>
    <x v="2"/>
    <s v="Regular Salaries and Wages"/>
    <x v="1"/>
    <s v="Travel"/>
    <n v="7553"/>
    <n v="8610.9599999999991"/>
    <n v="7984.55"/>
  </r>
  <r>
    <x v="5"/>
    <x v="2"/>
    <x v="5"/>
    <x v="12"/>
    <s v="GRC"/>
    <x v="3"/>
    <s v="Insurance"/>
    <x v="0"/>
    <s v="Travel"/>
    <n v="0"/>
    <n v="-518.34"/>
    <n v="-321.43"/>
  </r>
  <r>
    <x v="5"/>
    <x v="2"/>
    <x v="1"/>
    <x v="1"/>
    <s v="Application Support"/>
    <x v="3"/>
    <s v="Bonuses"/>
    <x v="1"/>
    <s v="Telecomm"/>
    <n v="1762.32"/>
    <n v="1966.6699999999901"/>
    <n v="1964.1799999999901"/>
  </r>
  <r>
    <x v="5"/>
    <x v="0"/>
    <x v="3"/>
    <x v="7"/>
    <s v="GRC"/>
    <x v="3"/>
    <s v="Regular Salaries and Wages"/>
    <x v="3"/>
    <s v="External Labor"/>
    <n v="7873.92"/>
    <n v="8116.31"/>
    <n v="7910.44"/>
  </r>
  <r>
    <x v="5"/>
    <x v="5"/>
    <x v="0"/>
    <x v="0"/>
    <s v="Data Centers"/>
    <x v="1"/>
    <s v="Travel Expense"/>
    <x v="0"/>
    <s v="Vehicles"/>
    <n v="2285.73"/>
    <n v="2703.98"/>
    <n v="2333.3200000000002"/>
  </r>
  <r>
    <x v="5"/>
    <x v="4"/>
    <x v="4"/>
    <x v="11"/>
    <s v="Data Centers"/>
    <x v="4"/>
    <s v="Customer Events"/>
    <x v="0"/>
    <s v="Telecomm"/>
    <n v="4611.99"/>
    <n v="4618.08"/>
    <n v="5392.74"/>
  </r>
  <r>
    <x v="5"/>
    <x v="5"/>
    <x v="2"/>
    <x v="2"/>
    <s v="Application Support"/>
    <x v="3"/>
    <s v="Contractors"/>
    <x v="1"/>
    <s v="Internal Labor"/>
    <n v="6565.8"/>
    <n v="7270.8"/>
    <n v="6612.21"/>
  </r>
  <r>
    <x v="5"/>
    <x v="2"/>
    <x v="3"/>
    <x v="7"/>
    <s v="Application Support"/>
    <x v="0"/>
    <s v="Other Miscellaneous Expense"/>
    <x v="3"/>
    <s v="Internal Labor"/>
    <n v="7466.88"/>
    <n v="8019.31"/>
    <n v="8480.64"/>
  </r>
  <r>
    <x v="5"/>
    <x v="5"/>
    <x v="4"/>
    <x v="5"/>
    <s v="GRC"/>
    <x v="0"/>
    <s v="Software Maintenance"/>
    <x v="3"/>
    <s v="Inbound Allocations"/>
    <n v="12150.43"/>
    <n v="12181.38"/>
    <n v="12249.8"/>
  </r>
  <r>
    <x v="5"/>
    <x v="3"/>
    <x v="4"/>
    <x v="5"/>
    <s v="Data Centers"/>
    <x v="4"/>
    <s v="Other Miscellaneous Expense"/>
    <x v="0"/>
    <s v="Internal Labor"/>
    <n v="4695.62"/>
    <n v="4970.87"/>
    <n v="5267.35"/>
  </r>
  <r>
    <x v="5"/>
    <x v="3"/>
    <x v="4"/>
    <x v="5"/>
    <s v="Planning"/>
    <x v="4"/>
    <s v="Customer Events"/>
    <x v="1"/>
    <s v="Telecomm"/>
    <n v="4384.49"/>
    <n v="4412.2"/>
    <n v="5840.41"/>
  </r>
  <r>
    <x v="5"/>
    <x v="4"/>
    <x v="4"/>
    <x v="5"/>
    <s v="GRC"/>
    <x v="4"/>
    <s v="Software Maintenance"/>
    <x v="0"/>
    <s v="Vehicles"/>
    <n v="6164.59"/>
    <n v="6458.33"/>
    <n v="6608.03"/>
  </r>
  <r>
    <x v="5"/>
    <x v="4"/>
    <x v="2"/>
    <x v="2"/>
    <s v="GRC"/>
    <x v="1"/>
    <s v="Contractors"/>
    <x v="3"/>
    <s v="Vehicles"/>
    <n v="3162.43"/>
    <n v="3404.56"/>
    <n v="4442.82"/>
  </r>
  <r>
    <x v="5"/>
    <x v="3"/>
    <x v="2"/>
    <x v="2"/>
    <s v="Planning"/>
    <x v="1"/>
    <s v="Customer Events"/>
    <x v="0"/>
    <s v="Telecomm"/>
    <n v="6026.87"/>
    <n v="7209.03"/>
    <n v="6498.2699999999904"/>
  </r>
  <r>
    <x v="5"/>
    <x v="5"/>
    <x v="2"/>
    <x v="2"/>
    <s v="Planning"/>
    <x v="3"/>
    <s v="Payroll Taxes - Salaries"/>
    <x v="2"/>
    <s v="Inbound Allocations"/>
    <n v="5212.8900000000003"/>
    <n v="5345.33"/>
    <n v="5298.17"/>
  </r>
  <r>
    <x v="5"/>
    <x v="2"/>
    <x v="2"/>
    <x v="2"/>
    <s v="Application Support"/>
    <x v="2"/>
    <s v="Other Miscellaneous Expense"/>
    <x v="0"/>
    <s v="Internal Labor"/>
    <n v="7032.42"/>
    <n v="7526.34"/>
    <n v="7946.04"/>
  </r>
  <r>
    <x v="5"/>
    <x v="3"/>
    <x v="3"/>
    <x v="7"/>
    <s v="Planning"/>
    <x v="3"/>
    <s v="Travel Expense"/>
    <x v="2"/>
    <s v="Travel"/>
    <n v="3065.88"/>
    <n v="3847.87"/>
    <n v="3190.79"/>
  </r>
  <r>
    <x v="5"/>
    <x v="3"/>
    <x v="4"/>
    <x v="5"/>
    <s v="Application Support"/>
    <x v="2"/>
    <s v="Travel Expense"/>
    <x v="3"/>
    <s v="Vehicles"/>
    <n v="5167.5"/>
    <n v="5299.35"/>
    <n v="6287.82"/>
  </r>
  <r>
    <x v="5"/>
    <x v="2"/>
    <x v="0"/>
    <x v="6"/>
    <s v="Planning"/>
    <x v="1"/>
    <s v="Lease"/>
    <x v="2"/>
    <s v="Internal Labor"/>
    <n v="6612.26"/>
    <n v="7091.77"/>
    <n v="8747.41"/>
  </r>
  <r>
    <x v="5"/>
    <x v="4"/>
    <x v="5"/>
    <x v="10"/>
    <s v="Application Support"/>
    <x v="3"/>
    <s v="Contractors"/>
    <x v="3"/>
    <s v="External Labor"/>
    <n v="5508.45"/>
    <n v="5739.32"/>
    <n v="5555.8099999999904"/>
  </r>
  <r>
    <x v="5"/>
    <x v="2"/>
    <x v="5"/>
    <x v="12"/>
    <s v="Data Centers"/>
    <x v="4"/>
    <s v="Bonuses"/>
    <x v="1"/>
    <s v="External Labor"/>
    <n v="5577.88"/>
    <n v="5623.52"/>
    <n v="5882.24"/>
  </r>
  <r>
    <x v="5"/>
    <x v="1"/>
    <x v="1"/>
    <x v="1"/>
    <s v="Application Support"/>
    <x v="3"/>
    <s v="Regular Salaries and Wages"/>
    <x v="1"/>
    <s v="Software Maintenance"/>
    <n v="2251.29"/>
    <n v="2566.42"/>
    <n v="2289.46"/>
  </r>
  <r>
    <x v="5"/>
    <x v="3"/>
    <x v="3"/>
    <x v="7"/>
    <s v="GRC"/>
    <x v="0"/>
    <s v="Payroll Taxes - Salaries"/>
    <x v="2"/>
    <s v="Internal Labor"/>
    <n v="1722.07"/>
    <n v="2179.67"/>
    <n v="2456.6999999999998"/>
  </r>
  <r>
    <x v="5"/>
    <x v="2"/>
    <x v="0"/>
    <x v="0"/>
    <s v="GRC"/>
    <x v="2"/>
    <s v="Lease"/>
    <x v="0"/>
    <s v="Other"/>
    <n v="4655.76"/>
    <n v="4762.5200000000004"/>
    <n v="5426.12"/>
  </r>
  <r>
    <x v="5"/>
    <x v="0"/>
    <x v="2"/>
    <x v="2"/>
    <s v="Application Support"/>
    <x v="0"/>
    <s v="Regular Salaries and Wages"/>
    <x v="3"/>
    <s v="Telecomm"/>
    <n v="7900.59"/>
    <n v="7937.93"/>
    <n v="8219.7800000000007"/>
  </r>
  <r>
    <x v="5"/>
    <x v="5"/>
    <x v="5"/>
    <x v="9"/>
    <s v="Data Centers"/>
    <x v="0"/>
    <s v="Contractors"/>
    <x v="3"/>
    <s v="Travel"/>
    <n v="5078.87"/>
    <n v="5132.25"/>
    <n v="6874.16"/>
  </r>
  <r>
    <x v="5"/>
    <x v="1"/>
    <x v="3"/>
    <x v="7"/>
    <s v="GRC"/>
    <x v="4"/>
    <s v="Other Miscellaneous Expense"/>
    <x v="3"/>
    <s v="Telecomm"/>
    <n v="5820.11"/>
    <n v="6290.44"/>
    <n v="7681.09"/>
  </r>
  <r>
    <x v="5"/>
    <x v="1"/>
    <x v="1"/>
    <x v="1"/>
    <s v="Application Support"/>
    <x v="1"/>
    <s v="Insurance"/>
    <x v="3"/>
    <s v="Internal Labor"/>
    <n v="7557.14"/>
    <n v="7852.88"/>
    <n v="8170.95"/>
  </r>
  <r>
    <x v="5"/>
    <x v="1"/>
    <x v="1"/>
    <x v="1"/>
    <s v="Data Centers"/>
    <x v="2"/>
    <s v="Regular Salaries and Wages"/>
    <x v="3"/>
    <s v="Internal Labor"/>
    <n v="3797"/>
    <n v="4063.55"/>
    <n v="5121.92"/>
  </r>
  <r>
    <x v="5"/>
    <x v="1"/>
    <x v="2"/>
    <x v="2"/>
    <s v="Application Support"/>
    <x v="3"/>
    <s v="Payroll Taxes - Salaries"/>
    <x v="1"/>
    <s v="Travel"/>
    <n v="6967.7"/>
    <n v="7459.19"/>
    <n v="7331.54"/>
  </r>
  <r>
    <x v="5"/>
    <x v="0"/>
    <x v="3"/>
    <x v="3"/>
    <s v="GRC"/>
    <x v="0"/>
    <s v="Payroll Taxes - Salaries"/>
    <x v="0"/>
    <s v="Inbound Allocations"/>
    <n v="0"/>
    <n v="-300.7"/>
    <n v="590.22"/>
  </r>
  <r>
    <x v="5"/>
    <x v="5"/>
    <x v="3"/>
    <x v="4"/>
    <s v="Planning"/>
    <x v="1"/>
    <s v="Other Miscellaneous Expense"/>
    <x v="2"/>
    <s v="Telecomm"/>
    <n v="6629.45"/>
    <n v="7454.08"/>
    <n v="7655.51"/>
  </r>
  <r>
    <x v="5"/>
    <x v="1"/>
    <x v="0"/>
    <x v="0"/>
    <s v="Data Centers"/>
    <x v="2"/>
    <s v="Lease"/>
    <x v="0"/>
    <s v="External Labor"/>
    <n v="3846.1"/>
    <n v="3850.13"/>
    <n v="4375.13"/>
  </r>
  <r>
    <x v="5"/>
    <x v="3"/>
    <x v="1"/>
    <x v="1"/>
    <s v="GRC"/>
    <x v="2"/>
    <s v="Other Miscellaneous Expense"/>
    <x v="3"/>
    <s v="Inbound Allocations"/>
    <n v="10104.5"/>
    <n v="10189.799999999999"/>
    <n v="10427.790000000001"/>
  </r>
  <r>
    <x v="5"/>
    <x v="3"/>
    <x v="3"/>
    <x v="4"/>
    <s v="Planning"/>
    <x v="4"/>
    <s v="Customer Events"/>
    <x v="0"/>
    <s v="Internal Labor"/>
    <n v="5787.93"/>
    <n v="6665.53"/>
    <n v="7979.25"/>
  </r>
  <r>
    <x v="5"/>
    <x v="5"/>
    <x v="2"/>
    <x v="2"/>
    <s v="Data Centers"/>
    <x v="3"/>
    <s v="Lease"/>
    <x v="0"/>
    <s v="Vehicles"/>
    <n v="7475.84"/>
    <n v="8217.5400000000009"/>
    <n v="8327.3700000000008"/>
  </r>
  <r>
    <x v="5"/>
    <x v="0"/>
    <x v="2"/>
    <x v="2"/>
    <s v="Data Centers"/>
    <x v="3"/>
    <s v="Travel Expense"/>
    <x v="3"/>
    <s v="Internal Labor"/>
    <n v="3604.48"/>
    <n v="4322.7700000000004"/>
    <n v="4526.6899999999996"/>
  </r>
  <r>
    <x v="5"/>
    <x v="1"/>
    <x v="1"/>
    <x v="1"/>
    <s v="GRC"/>
    <x v="2"/>
    <s v="Travel Expense"/>
    <x v="1"/>
    <s v="Other"/>
    <n v="3942.16"/>
    <n v="4213.78"/>
    <n v="5276.49"/>
  </r>
  <r>
    <x v="5"/>
    <x v="3"/>
    <x v="4"/>
    <x v="5"/>
    <s v="Data Centers"/>
    <x v="4"/>
    <s v="Other Miscellaneous Expense"/>
    <x v="1"/>
    <s v="Inbound Allocations"/>
    <n v="7886.85"/>
    <n v="8472.9699999999993"/>
    <n v="8667.01"/>
  </r>
  <r>
    <x v="5"/>
    <x v="1"/>
    <x v="5"/>
    <x v="9"/>
    <s v="Planning"/>
    <x v="3"/>
    <s v="Lease"/>
    <x v="2"/>
    <s v="Other"/>
    <n v="7323.44"/>
    <n v="8115.7"/>
    <n v="8511.32"/>
  </r>
  <r>
    <x v="5"/>
    <x v="3"/>
    <x v="4"/>
    <x v="5"/>
    <s v="Application Support"/>
    <x v="4"/>
    <s v="Software Maintenance"/>
    <x v="0"/>
    <s v="Travel"/>
    <n v="3660.62"/>
    <n v="3778.5699999999902"/>
    <n v="4402.5199999999904"/>
  </r>
  <r>
    <x v="5"/>
    <x v="3"/>
    <x v="3"/>
    <x v="4"/>
    <s v="Data Centers"/>
    <x v="2"/>
    <s v="Bonuses"/>
    <x v="0"/>
    <s v="Vehicles"/>
    <n v="7183.03"/>
    <n v="7645.9699999999903"/>
    <n v="8217.36"/>
  </r>
  <r>
    <x v="5"/>
    <x v="4"/>
    <x v="5"/>
    <x v="14"/>
    <s v="Application Support"/>
    <x v="4"/>
    <s v="Customer Events"/>
    <x v="2"/>
    <s v="Telecomm"/>
    <n v="4586.78"/>
    <n v="5273.16"/>
    <n v="6444.3799999999901"/>
  </r>
  <r>
    <x v="5"/>
    <x v="2"/>
    <x v="1"/>
    <x v="1"/>
    <s v="GRC"/>
    <x v="1"/>
    <s v="Payroll Taxes - Salaries"/>
    <x v="3"/>
    <s v="Internal Labor"/>
    <n v="5177.4399999999996"/>
    <n v="5790.17"/>
    <n v="6610.0999999999904"/>
  </r>
  <r>
    <x v="5"/>
    <x v="4"/>
    <x v="5"/>
    <x v="13"/>
    <s v="Planning"/>
    <x v="2"/>
    <s v="Lease"/>
    <x v="3"/>
    <s v="Other"/>
    <n v="7101.74"/>
    <n v="7660.98"/>
    <n v="9649.35"/>
  </r>
  <r>
    <x v="5"/>
    <x v="5"/>
    <x v="3"/>
    <x v="3"/>
    <s v="Data Centers"/>
    <x v="3"/>
    <s v="Contractors"/>
    <x v="0"/>
    <s v="External Labor"/>
    <n v="9210.98"/>
    <n v="9670.7799999999897"/>
    <n v="9444.0299999999897"/>
  </r>
  <r>
    <x v="5"/>
    <x v="3"/>
    <x v="4"/>
    <x v="5"/>
    <s v="Planning"/>
    <x v="3"/>
    <s v="Payroll Taxes - Salaries"/>
    <x v="1"/>
    <s v="Inbound Allocations"/>
    <n v="5249.98"/>
    <n v="5298.82"/>
    <n v="6180.7999999999902"/>
  </r>
  <r>
    <x v="5"/>
    <x v="5"/>
    <x v="5"/>
    <x v="8"/>
    <s v="Data Centers"/>
    <x v="2"/>
    <s v="Software Maintenance"/>
    <x v="2"/>
    <s v="Telecomm"/>
    <n v="8194.0400000000009"/>
    <n v="8764.52"/>
    <n v="9000.7999999999993"/>
  </r>
  <r>
    <x v="5"/>
    <x v="2"/>
    <x v="3"/>
    <x v="7"/>
    <s v="Data Centers"/>
    <x v="1"/>
    <s v="Software Maintenance"/>
    <x v="3"/>
    <s v="Inbound Allocations"/>
    <n v="5890.87"/>
    <n v="6251.6"/>
    <n v="6565.51"/>
  </r>
  <r>
    <x v="5"/>
    <x v="3"/>
    <x v="1"/>
    <x v="1"/>
    <s v="GRC"/>
    <x v="0"/>
    <s v="Insurance"/>
    <x v="3"/>
    <s v="Telecomm"/>
    <n v="3109.78"/>
    <n v="3262.51"/>
    <n v="3368.32"/>
  </r>
  <r>
    <x v="5"/>
    <x v="4"/>
    <x v="4"/>
    <x v="11"/>
    <s v="GRC"/>
    <x v="0"/>
    <s v="Software Maintenance"/>
    <x v="0"/>
    <s v="Other"/>
    <n v="4604.4399999999996"/>
    <n v="4668.5499999999902"/>
    <n v="6647.45"/>
  </r>
  <r>
    <x v="5"/>
    <x v="2"/>
    <x v="1"/>
    <x v="1"/>
    <s v="Data Centers"/>
    <x v="1"/>
    <s v="Contractors"/>
    <x v="3"/>
    <s v="Other"/>
    <n v="3162.77"/>
    <n v="3924.94"/>
    <n v="3276.92"/>
  </r>
  <r>
    <x v="5"/>
    <x v="5"/>
    <x v="0"/>
    <x v="0"/>
    <s v="Planning"/>
    <x v="2"/>
    <s v="Lease"/>
    <x v="2"/>
    <s v="Travel"/>
    <n v="5192.3599999999997"/>
    <n v="5607.4"/>
    <n v="6117.74"/>
  </r>
  <r>
    <x v="5"/>
    <x v="5"/>
    <x v="2"/>
    <x v="2"/>
    <s v="Planning"/>
    <x v="1"/>
    <s v="Customer Events"/>
    <x v="2"/>
    <s v="Vehicles"/>
    <n v="6349.6"/>
    <n v="6510.94"/>
    <n v="8163.86"/>
  </r>
  <r>
    <x v="5"/>
    <x v="2"/>
    <x v="4"/>
    <x v="11"/>
    <s v="Planning"/>
    <x v="2"/>
    <s v="Travel Expense"/>
    <x v="1"/>
    <s v="Vehicles"/>
    <n v="7502.76"/>
    <n v="7525.89"/>
    <n v="8580.5400000000009"/>
  </r>
  <r>
    <x v="5"/>
    <x v="0"/>
    <x v="0"/>
    <x v="6"/>
    <s v="Data Centers"/>
    <x v="0"/>
    <s v="Software Maintenance"/>
    <x v="3"/>
    <s v="Software Maintenance"/>
    <n v="8855.8700000000008"/>
    <n v="9062.42"/>
    <n v="10074.35"/>
  </r>
  <r>
    <x v="5"/>
    <x v="5"/>
    <x v="2"/>
    <x v="2"/>
    <s v="Data Centers"/>
    <x v="4"/>
    <s v="Insurance"/>
    <x v="2"/>
    <s v="External Labor"/>
    <n v="3365.17"/>
    <n v="3539.65"/>
    <n v="3988.62"/>
  </r>
  <r>
    <x v="5"/>
    <x v="3"/>
    <x v="0"/>
    <x v="6"/>
    <s v="Application Support"/>
    <x v="3"/>
    <s v="Contractors"/>
    <x v="0"/>
    <s v="Other"/>
    <n v="8425.52"/>
    <n v="9297.99"/>
    <n v="9020.19"/>
  </r>
  <r>
    <x v="5"/>
    <x v="4"/>
    <x v="0"/>
    <x v="6"/>
    <s v="GRC"/>
    <x v="2"/>
    <s v="Contractors"/>
    <x v="1"/>
    <s v="Software Maintenance"/>
    <n v="2140.1799999999998"/>
    <n v="2551.8999999999901"/>
    <n v="3233.8599999999901"/>
  </r>
  <r>
    <x v="5"/>
    <x v="4"/>
    <x v="4"/>
    <x v="5"/>
    <s v="Data Centers"/>
    <x v="4"/>
    <s v="Payroll Taxes - Salaries"/>
    <x v="3"/>
    <s v="Inbound Allocations"/>
    <n v="4858.3"/>
    <n v="5480.58"/>
    <n v="5362.24"/>
  </r>
  <r>
    <x v="5"/>
    <x v="2"/>
    <x v="5"/>
    <x v="14"/>
    <s v="Application Support"/>
    <x v="2"/>
    <s v="Customer Events"/>
    <x v="3"/>
    <s v="Inbound Allocations"/>
    <n v="2235.2600000000002"/>
    <n v="2469.46"/>
    <n v="3335.22"/>
  </r>
  <r>
    <x v="5"/>
    <x v="4"/>
    <x v="0"/>
    <x v="6"/>
    <s v="GRC"/>
    <x v="3"/>
    <s v="Software Maintenance"/>
    <x v="3"/>
    <s v="Telecomm"/>
    <n v="6220.03"/>
    <n v="6464.9"/>
    <n v="7307.5599999999904"/>
  </r>
  <r>
    <x v="5"/>
    <x v="0"/>
    <x v="5"/>
    <x v="14"/>
    <s v="Planning"/>
    <x v="3"/>
    <s v="Payroll Taxes - Salaries"/>
    <x v="1"/>
    <s v="Vehicles"/>
    <n v="3883.5"/>
    <n v="4074.2"/>
    <n v="4770"/>
  </r>
  <r>
    <x v="5"/>
    <x v="2"/>
    <x v="0"/>
    <x v="6"/>
    <s v="Application Support"/>
    <x v="1"/>
    <s v="Contractors"/>
    <x v="3"/>
    <s v="Vehicles"/>
    <n v="4477.96"/>
    <n v="4674.21"/>
    <n v="6053.54"/>
  </r>
  <r>
    <x v="5"/>
    <x v="0"/>
    <x v="1"/>
    <x v="1"/>
    <s v="Application Support"/>
    <x v="2"/>
    <s v="Lease"/>
    <x v="3"/>
    <s v="Vehicles"/>
    <n v="2677.66"/>
    <n v="3352.5499999999902"/>
    <n v="4312.43"/>
  </r>
  <r>
    <x v="5"/>
    <x v="2"/>
    <x v="5"/>
    <x v="9"/>
    <s v="Application Support"/>
    <x v="3"/>
    <s v="Customer Events"/>
    <x v="3"/>
    <s v="Telecomm"/>
    <n v="2816.4"/>
    <n v="3135.44"/>
    <n v="3947.98"/>
  </r>
  <r>
    <x v="5"/>
    <x v="4"/>
    <x v="2"/>
    <x v="2"/>
    <s v="Application Support"/>
    <x v="0"/>
    <s v="Payroll Taxes - Salaries"/>
    <x v="2"/>
    <s v="External Labor"/>
    <n v="2442.21"/>
    <n v="2800.41"/>
    <n v="3180.17"/>
  </r>
  <r>
    <x v="5"/>
    <x v="1"/>
    <x v="4"/>
    <x v="5"/>
    <s v="Data Centers"/>
    <x v="4"/>
    <s v="Bonuses"/>
    <x v="2"/>
    <s v="Software Maintenance"/>
    <n v="5514.5"/>
    <n v="5650.58"/>
    <n v="5832.91"/>
  </r>
  <r>
    <x v="5"/>
    <x v="4"/>
    <x v="2"/>
    <x v="2"/>
    <s v="Data Centers"/>
    <x v="3"/>
    <s v="Other Miscellaneous Expense"/>
    <x v="0"/>
    <s v="Other"/>
    <n v="4316.28"/>
    <n v="4400.1799999999903"/>
    <n v="4733.12"/>
  </r>
  <r>
    <x v="5"/>
    <x v="0"/>
    <x v="1"/>
    <x v="1"/>
    <s v="GRC"/>
    <x v="4"/>
    <s v="Bonuses"/>
    <x v="2"/>
    <s v="External Labor"/>
    <n v="5352.65"/>
    <n v="5880.24"/>
    <n v="5797.6799999999903"/>
  </r>
  <r>
    <x v="5"/>
    <x v="2"/>
    <x v="5"/>
    <x v="14"/>
    <s v="Planning"/>
    <x v="3"/>
    <s v="Insurance"/>
    <x v="2"/>
    <s v="External Labor"/>
    <n v="4656.42"/>
    <n v="4686.04"/>
    <n v="4687.29"/>
  </r>
  <r>
    <x v="5"/>
    <x v="4"/>
    <x v="1"/>
    <x v="1"/>
    <s v="Planning"/>
    <x v="1"/>
    <s v="Other Miscellaneous Expense"/>
    <x v="0"/>
    <s v="Other"/>
    <n v="1227.6500000000001"/>
    <n v="1437.98"/>
    <n v="1371.8"/>
  </r>
  <r>
    <x v="5"/>
    <x v="2"/>
    <x v="5"/>
    <x v="8"/>
    <s v="Planning"/>
    <x v="3"/>
    <s v="Insurance"/>
    <x v="3"/>
    <s v="Inbound Allocations"/>
    <n v="3291.2"/>
    <n v="3706.77"/>
    <n v="3885.7799999999902"/>
  </r>
  <r>
    <x v="5"/>
    <x v="2"/>
    <x v="1"/>
    <x v="1"/>
    <s v="Data Centers"/>
    <x v="4"/>
    <s v="Payroll Taxes - Salaries"/>
    <x v="2"/>
    <s v="Internal Labor"/>
    <n v="5631.34"/>
    <n v="6124.72"/>
    <n v="6801.39"/>
  </r>
  <r>
    <x v="5"/>
    <x v="5"/>
    <x v="4"/>
    <x v="11"/>
    <s v="GRC"/>
    <x v="0"/>
    <s v="Lease"/>
    <x v="3"/>
    <s v="Internal Labor"/>
    <n v="7724.81"/>
    <n v="8035.2"/>
    <n v="9026.93"/>
  </r>
  <r>
    <x v="5"/>
    <x v="2"/>
    <x v="0"/>
    <x v="6"/>
    <s v="Application Support"/>
    <x v="0"/>
    <s v="Contractors"/>
    <x v="1"/>
    <s v="Other"/>
    <n v="3143.67"/>
    <n v="3808.66"/>
    <n v="3830.86"/>
  </r>
  <r>
    <x v="5"/>
    <x v="4"/>
    <x v="0"/>
    <x v="6"/>
    <s v="Planning"/>
    <x v="4"/>
    <s v="Travel Expense"/>
    <x v="3"/>
    <s v="Travel"/>
    <n v="9442.08"/>
    <n v="10510.4"/>
    <n v="10500.74"/>
  </r>
  <r>
    <x v="5"/>
    <x v="2"/>
    <x v="4"/>
    <x v="5"/>
    <s v="Application Support"/>
    <x v="1"/>
    <s v="Contractors"/>
    <x v="0"/>
    <s v="External Labor"/>
    <n v="1207.45"/>
    <n v="1439.66"/>
    <n v="2658.26"/>
  </r>
  <r>
    <x v="5"/>
    <x v="3"/>
    <x v="0"/>
    <x v="0"/>
    <s v="Planning"/>
    <x v="3"/>
    <s v="Customer Events"/>
    <x v="0"/>
    <s v="Travel"/>
    <n v="6339.06"/>
    <n v="6881.59"/>
    <n v="7456.79"/>
  </r>
  <r>
    <x v="5"/>
    <x v="3"/>
    <x v="3"/>
    <x v="4"/>
    <s v="GRC"/>
    <x v="4"/>
    <s v="Contractors"/>
    <x v="0"/>
    <s v="Inbound Allocations"/>
    <n v="3238.79"/>
    <n v="3870.86"/>
    <n v="4143.7299999999996"/>
  </r>
  <r>
    <x v="5"/>
    <x v="5"/>
    <x v="4"/>
    <x v="5"/>
    <s v="Application Support"/>
    <x v="0"/>
    <s v="Payroll Taxes - Salaries"/>
    <x v="0"/>
    <s v="Inbound Allocations"/>
    <n v="2290.23"/>
    <n v="3004"/>
    <n v="3066.62"/>
  </r>
  <r>
    <x v="5"/>
    <x v="3"/>
    <x v="2"/>
    <x v="2"/>
    <s v="Application Support"/>
    <x v="2"/>
    <s v="Lease"/>
    <x v="3"/>
    <s v="Other"/>
    <n v="5765.54"/>
    <n v="6014.47"/>
    <n v="6436.86"/>
  </r>
  <r>
    <x v="5"/>
    <x v="3"/>
    <x v="2"/>
    <x v="2"/>
    <s v="Application Support"/>
    <x v="4"/>
    <s v="Insurance"/>
    <x v="3"/>
    <s v="Internal Labor"/>
    <n v="2303.02"/>
    <n v="2573.08"/>
    <n v="2448.9"/>
  </r>
  <r>
    <x v="5"/>
    <x v="0"/>
    <x v="1"/>
    <x v="1"/>
    <s v="Planning"/>
    <x v="4"/>
    <s v="Bonuses"/>
    <x v="2"/>
    <s v="Other"/>
    <n v="3939.93"/>
    <n v="4112.91"/>
    <n v="4141.0599999999904"/>
  </r>
  <r>
    <x v="5"/>
    <x v="2"/>
    <x v="5"/>
    <x v="14"/>
    <s v="Application Support"/>
    <x v="2"/>
    <s v="Travel Expense"/>
    <x v="2"/>
    <s v="Other"/>
    <n v="3560.55"/>
    <n v="4162.99"/>
    <n v="4014.91"/>
  </r>
  <r>
    <x v="5"/>
    <x v="4"/>
    <x v="3"/>
    <x v="7"/>
    <s v="GRC"/>
    <x v="3"/>
    <s v="Payroll Taxes - Salaries"/>
    <x v="2"/>
    <s v="Other"/>
    <n v="5986.42"/>
    <n v="6485.97"/>
    <n v="7334.25"/>
  </r>
  <r>
    <x v="5"/>
    <x v="0"/>
    <x v="0"/>
    <x v="6"/>
    <s v="Application Support"/>
    <x v="3"/>
    <s v="Payroll Taxes - Salaries"/>
    <x v="0"/>
    <s v="Other"/>
    <n v="6913.29"/>
    <n v="7397.44"/>
    <n v="7500.49"/>
  </r>
  <r>
    <x v="5"/>
    <x v="1"/>
    <x v="1"/>
    <x v="1"/>
    <s v="Application Support"/>
    <x v="4"/>
    <s v="Contractors"/>
    <x v="1"/>
    <s v="Inbound Allocations"/>
    <n v="5003.42"/>
    <n v="5830.03"/>
    <n v="6478.76"/>
  </r>
  <r>
    <x v="5"/>
    <x v="1"/>
    <x v="2"/>
    <x v="2"/>
    <s v="Data Centers"/>
    <x v="3"/>
    <s v="Payroll Taxes - Salaries"/>
    <x v="0"/>
    <s v="Travel"/>
    <n v="6780.65"/>
    <n v="6961.91"/>
    <n v="7015.99"/>
  </r>
  <r>
    <x v="5"/>
    <x v="4"/>
    <x v="5"/>
    <x v="12"/>
    <s v="Planning"/>
    <x v="1"/>
    <s v="Payroll Taxes - Salaries"/>
    <x v="0"/>
    <s v="Vehicles"/>
    <n v="5460.67"/>
    <n v="5937.69"/>
    <n v="6257.25"/>
  </r>
  <r>
    <x v="5"/>
    <x v="5"/>
    <x v="1"/>
    <x v="1"/>
    <s v="Planning"/>
    <x v="2"/>
    <s v="Insurance"/>
    <x v="3"/>
    <s v="Inbound Allocations"/>
    <n v="6296.14"/>
    <n v="6427.14"/>
    <n v="6975.57"/>
  </r>
  <r>
    <x v="5"/>
    <x v="1"/>
    <x v="4"/>
    <x v="11"/>
    <s v="Data Centers"/>
    <x v="0"/>
    <s v="Bonuses"/>
    <x v="1"/>
    <s v="Inbound Allocations"/>
    <n v="4262.54"/>
    <n v="4606.5200000000004"/>
    <n v="5219.75"/>
  </r>
  <r>
    <x v="5"/>
    <x v="3"/>
    <x v="1"/>
    <x v="1"/>
    <s v="Planning"/>
    <x v="1"/>
    <s v="Payroll Taxes - Salaries"/>
    <x v="3"/>
    <s v="Telecomm"/>
    <n v="9480.48"/>
    <n v="9809.15"/>
    <n v="10163.5"/>
  </r>
  <r>
    <x v="5"/>
    <x v="2"/>
    <x v="4"/>
    <x v="5"/>
    <s v="Data Centers"/>
    <x v="4"/>
    <s v="Contractors"/>
    <x v="2"/>
    <s v="Internal Labor"/>
    <n v="3195.89"/>
    <n v="3325.3599999999901"/>
    <n v="3409.89"/>
  </r>
  <r>
    <x v="5"/>
    <x v="5"/>
    <x v="1"/>
    <x v="1"/>
    <s v="Planning"/>
    <x v="4"/>
    <s v="Travel Expense"/>
    <x v="0"/>
    <s v="Inbound Allocations"/>
    <n v="1581.48"/>
    <n v="2727.84"/>
    <n v="3101.5"/>
  </r>
  <r>
    <x v="5"/>
    <x v="0"/>
    <x v="1"/>
    <x v="1"/>
    <s v="Data Centers"/>
    <x v="2"/>
    <s v="Bonuses"/>
    <x v="0"/>
    <s v="Telecomm"/>
    <n v="3096.42"/>
    <n v="3478.01"/>
    <n v="3419.65"/>
  </r>
  <r>
    <x v="5"/>
    <x v="0"/>
    <x v="3"/>
    <x v="3"/>
    <s v="Application Support"/>
    <x v="4"/>
    <s v="Software Maintenance"/>
    <x v="2"/>
    <s v="Other"/>
    <n v="3706.04"/>
    <n v="3783.86"/>
    <n v="4390.41"/>
  </r>
  <r>
    <x v="5"/>
    <x v="3"/>
    <x v="0"/>
    <x v="0"/>
    <s v="Data Centers"/>
    <x v="1"/>
    <s v="Software Maintenance"/>
    <x v="1"/>
    <s v="External Labor"/>
    <n v="4052.39"/>
    <n v="4646.24"/>
    <n v="5397.58"/>
  </r>
  <r>
    <x v="5"/>
    <x v="5"/>
    <x v="2"/>
    <x v="2"/>
    <s v="Planning"/>
    <x v="0"/>
    <s v="Software Maintenance"/>
    <x v="0"/>
    <s v="Travel"/>
    <n v="6218.19"/>
    <n v="6311.0499999999902"/>
    <n v="7099.8399999999901"/>
  </r>
  <r>
    <x v="5"/>
    <x v="0"/>
    <x v="1"/>
    <x v="1"/>
    <s v="Application Support"/>
    <x v="3"/>
    <s v="Contractors"/>
    <x v="2"/>
    <s v="Vehicles"/>
    <n v="4784.45"/>
    <n v="5156.51"/>
    <n v="6182.12"/>
  </r>
  <r>
    <x v="5"/>
    <x v="4"/>
    <x v="5"/>
    <x v="9"/>
    <s v="GRC"/>
    <x v="3"/>
    <s v="Software Maintenance"/>
    <x v="3"/>
    <s v="Vehicles"/>
    <n v="6007.62"/>
    <n v="6058.44"/>
    <n v="6188.8099999999904"/>
  </r>
  <r>
    <x v="5"/>
    <x v="4"/>
    <x v="5"/>
    <x v="8"/>
    <s v="GRC"/>
    <x v="3"/>
    <s v="Other Miscellaneous Expense"/>
    <x v="2"/>
    <s v="Telecomm"/>
    <n v="2006.14"/>
    <n v="2929.03"/>
    <n v="2964.33"/>
  </r>
  <r>
    <x v="5"/>
    <x v="0"/>
    <x v="0"/>
    <x v="0"/>
    <s v="Data Centers"/>
    <x v="0"/>
    <s v="Lease"/>
    <x v="3"/>
    <s v="Vehicles"/>
    <n v="6223.19"/>
    <n v="7075.73"/>
    <n v="7391.7"/>
  </r>
  <r>
    <x v="5"/>
    <x v="0"/>
    <x v="0"/>
    <x v="0"/>
    <s v="Data Centers"/>
    <x v="0"/>
    <s v="Travel Expense"/>
    <x v="3"/>
    <s v="Other"/>
    <n v="2725.3"/>
    <n v="3054.87"/>
    <n v="3616.47"/>
  </r>
  <r>
    <x v="5"/>
    <x v="0"/>
    <x v="5"/>
    <x v="8"/>
    <s v="Data Centers"/>
    <x v="2"/>
    <s v="Regular Salaries and Wages"/>
    <x v="1"/>
    <s v="Telecomm"/>
    <n v="1254.47"/>
    <n v="1468.88"/>
    <n v="2895.13"/>
  </r>
  <r>
    <x v="5"/>
    <x v="2"/>
    <x v="2"/>
    <x v="2"/>
    <s v="Planning"/>
    <x v="4"/>
    <s v="Insurance"/>
    <x v="2"/>
    <s v="Internal Labor"/>
    <n v="7408.54"/>
    <n v="7495.96"/>
    <n v="7488.53"/>
  </r>
  <r>
    <x v="5"/>
    <x v="2"/>
    <x v="0"/>
    <x v="0"/>
    <s v="Data Centers"/>
    <x v="0"/>
    <s v="Customer Events"/>
    <x v="1"/>
    <s v="Telecomm"/>
    <n v="3897.04"/>
    <n v="4033.45"/>
    <n v="4378.01"/>
  </r>
  <r>
    <x v="5"/>
    <x v="5"/>
    <x v="5"/>
    <x v="12"/>
    <s v="GRC"/>
    <x v="1"/>
    <s v="Other Miscellaneous Expense"/>
    <x v="1"/>
    <s v="Travel"/>
    <n v="5545.48"/>
    <n v="6789.5899999999901"/>
    <n v="6755.8899999999903"/>
  </r>
  <r>
    <x v="5"/>
    <x v="4"/>
    <x v="0"/>
    <x v="0"/>
    <s v="Data Centers"/>
    <x v="2"/>
    <s v="Regular Salaries and Wages"/>
    <x v="2"/>
    <s v="Other"/>
    <n v="4453.78"/>
    <n v="4633.0099999999902"/>
    <n v="5878.17"/>
  </r>
  <r>
    <x v="5"/>
    <x v="1"/>
    <x v="4"/>
    <x v="11"/>
    <s v="Data Centers"/>
    <x v="0"/>
    <s v="Travel Expense"/>
    <x v="0"/>
    <s v="Software Maintenance"/>
    <n v="0"/>
    <n v="-812.35"/>
    <n v="-462.38"/>
  </r>
  <r>
    <x v="5"/>
    <x v="2"/>
    <x v="1"/>
    <x v="1"/>
    <s v="GRC"/>
    <x v="1"/>
    <s v="Customer Events"/>
    <x v="3"/>
    <s v="Internal Labor"/>
    <n v="3219.61"/>
    <n v="3411.67"/>
    <n v="5319.9"/>
  </r>
  <r>
    <x v="5"/>
    <x v="1"/>
    <x v="2"/>
    <x v="2"/>
    <s v="Data Centers"/>
    <x v="2"/>
    <s v="Lease"/>
    <x v="2"/>
    <s v="External Labor"/>
    <n v="6549.13"/>
    <n v="7077.2"/>
    <n v="6816.84"/>
  </r>
  <r>
    <x v="5"/>
    <x v="2"/>
    <x v="4"/>
    <x v="11"/>
    <s v="Application Support"/>
    <x v="3"/>
    <s v="Other Miscellaneous Expense"/>
    <x v="3"/>
    <s v="Inbound Allocations"/>
    <n v="404.14"/>
    <n v="434.91999999999899"/>
    <n v="2941.18"/>
  </r>
  <r>
    <x v="5"/>
    <x v="4"/>
    <x v="0"/>
    <x v="6"/>
    <s v="Application Support"/>
    <x v="4"/>
    <s v="Contractors"/>
    <x v="1"/>
    <s v="Travel"/>
    <n v="6265.17"/>
    <n v="6325"/>
    <n v="6447.51"/>
  </r>
  <r>
    <x v="5"/>
    <x v="1"/>
    <x v="2"/>
    <x v="2"/>
    <s v="Data Centers"/>
    <x v="2"/>
    <s v="Travel Expense"/>
    <x v="0"/>
    <s v="Software Maintenance"/>
    <n v="4611.6099999999997"/>
    <n v="4998.08"/>
    <n v="5050.29"/>
  </r>
  <r>
    <x v="5"/>
    <x v="1"/>
    <x v="0"/>
    <x v="6"/>
    <s v="GRC"/>
    <x v="4"/>
    <s v="Bonuses"/>
    <x v="0"/>
    <s v="Vehicles"/>
    <n v="6073.73"/>
    <n v="6240.0599999999904"/>
    <n v="7082.2599999999902"/>
  </r>
  <r>
    <x v="5"/>
    <x v="2"/>
    <x v="3"/>
    <x v="3"/>
    <s v="Planning"/>
    <x v="4"/>
    <s v="Payroll Taxes - Salaries"/>
    <x v="0"/>
    <s v="Telecomm"/>
    <n v="4884.0600000000004"/>
    <n v="4982.3599999999997"/>
    <n v="4903.74"/>
  </r>
  <r>
    <x v="5"/>
    <x v="0"/>
    <x v="2"/>
    <x v="2"/>
    <s v="Application Support"/>
    <x v="0"/>
    <s v="Other Miscellaneous Expense"/>
    <x v="2"/>
    <s v="Travel"/>
    <n v="6669.83"/>
    <n v="6879.39"/>
    <n v="8533.39"/>
  </r>
  <r>
    <x v="5"/>
    <x v="4"/>
    <x v="0"/>
    <x v="6"/>
    <s v="GRC"/>
    <x v="3"/>
    <s v="Regular Salaries and Wages"/>
    <x v="3"/>
    <s v="Inbound Allocations"/>
    <n v="4647.16"/>
    <n v="4807.55"/>
    <n v="4660.6899999999996"/>
  </r>
  <r>
    <x v="5"/>
    <x v="0"/>
    <x v="0"/>
    <x v="6"/>
    <s v="Application Support"/>
    <x v="0"/>
    <s v="Customer Events"/>
    <x v="3"/>
    <s v="External Labor"/>
    <n v="5587.33"/>
    <n v="5621.16"/>
    <n v="6325.75"/>
  </r>
  <r>
    <x v="5"/>
    <x v="0"/>
    <x v="2"/>
    <x v="2"/>
    <s v="Planning"/>
    <x v="1"/>
    <s v="Bonuses"/>
    <x v="0"/>
    <s v="Travel"/>
    <n v="4551.96"/>
    <n v="4753.57"/>
    <n v="4913.91"/>
  </r>
  <r>
    <x v="5"/>
    <x v="2"/>
    <x v="0"/>
    <x v="6"/>
    <s v="GRC"/>
    <x v="2"/>
    <s v="Regular Salaries and Wages"/>
    <x v="3"/>
    <s v="Telecomm"/>
    <n v="3154.13"/>
    <n v="3366.66"/>
    <n v="4736.22"/>
  </r>
  <r>
    <x v="5"/>
    <x v="1"/>
    <x v="1"/>
    <x v="1"/>
    <s v="Planning"/>
    <x v="1"/>
    <s v="Contractors"/>
    <x v="1"/>
    <s v="Other"/>
    <n v="867.81"/>
    <n v="1465.69"/>
    <n v="1084.06"/>
  </r>
  <r>
    <x v="5"/>
    <x v="0"/>
    <x v="4"/>
    <x v="5"/>
    <s v="Data Centers"/>
    <x v="3"/>
    <s v="Lease"/>
    <x v="3"/>
    <s v="External Labor"/>
    <n v="4835.93"/>
    <n v="5045.2700000000004"/>
    <n v="5380.86"/>
  </r>
  <r>
    <x v="5"/>
    <x v="2"/>
    <x v="2"/>
    <x v="2"/>
    <s v="Data Centers"/>
    <x v="3"/>
    <s v="Customer Events"/>
    <x v="3"/>
    <s v="Telecomm"/>
    <n v="6208.58"/>
    <n v="6783.12"/>
    <n v="6516.7"/>
  </r>
  <r>
    <x v="5"/>
    <x v="4"/>
    <x v="1"/>
    <x v="1"/>
    <s v="Planning"/>
    <x v="1"/>
    <s v="Travel Expense"/>
    <x v="3"/>
    <s v="Other"/>
    <n v="8497.57"/>
    <n v="8568.69"/>
    <n v="8705.52"/>
  </r>
  <r>
    <x v="5"/>
    <x v="3"/>
    <x v="2"/>
    <x v="2"/>
    <s v="Data Centers"/>
    <x v="4"/>
    <s v="Travel Expense"/>
    <x v="1"/>
    <s v="Internal Labor"/>
    <n v="5745.04"/>
    <n v="6157.91"/>
    <n v="6621.19"/>
  </r>
  <r>
    <x v="5"/>
    <x v="3"/>
    <x v="1"/>
    <x v="1"/>
    <s v="Planning"/>
    <x v="0"/>
    <s v="Lease"/>
    <x v="3"/>
    <s v="Travel"/>
    <n v="3809.64"/>
    <n v="4130.6899999999996"/>
    <n v="4038.3999999999901"/>
  </r>
  <r>
    <x v="5"/>
    <x v="3"/>
    <x v="0"/>
    <x v="0"/>
    <s v="Planning"/>
    <x v="0"/>
    <s v="Bonuses"/>
    <x v="0"/>
    <s v="Travel"/>
    <n v="7110.06"/>
    <n v="7373.82"/>
    <n v="7698.44"/>
  </r>
  <r>
    <x v="5"/>
    <x v="2"/>
    <x v="5"/>
    <x v="8"/>
    <s v="Planning"/>
    <x v="2"/>
    <s v="Bonuses"/>
    <x v="0"/>
    <s v="Internal Labor"/>
    <n v="289.61"/>
    <n v="721.11"/>
    <n v="432.08"/>
  </r>
  <r>
    <x v="5"/>
    <x v="1"/>
    <x v="2"/>
    <x v="2"/>
    <s v="Data Centers"/>
    <x v="2"/>
    <s v="Lease"/>
    <x v="3"/>
    <s v="Vehicles"/>
    <n v="5800.22"/>
    <n v="6002.12"/>
    <n v="5955.65"/>
  </r>
  <r>
    <x v="5"/>
    <x v="4"/>
    <x v="5"/>
    <x v="13"/>
    <s v="Planning"/>
    <x v="2"/>
    <s v="Insurance"/>
    <x v="3"/>
    <s v="Telecomm"/>
    <n v="4605.49"/>
    <n v="4730.76"/>
    <n v="5914.5599999999904"/>
  </r>
  <r>
    <x v="5"/>
    <x v="2"/>
    <x v="5"/>
    <x v="12"/>
    <s v="Planning"/>
    <x v="3"/>
    <s v="Lease"/>
    <x v="1"/>
    <s v="Travel"/>
    <n v="1094.4000000000001"/>
    <n v="1229.6600000000001"/>
    <n v="2732.02"/>
  </r>
  <r>
    <x v="5"/>
    <x v="0"/>
    <x v="1"/>
    <x v="1"/>
    <s v="GRC"/>
    <x v="0"/>
    <s v="Software Maintenance"/>
    <x v="2"/>
    <s v="Software Maintenance"/>
    <n v="4809.8100000000004"/>
    <n v="5243.79"/>
    <n v="6080.1"/>
  </r>
  <r>
    <x v="5"/>
    <x v="1"/>
    <x v="5"/>
    <x v="12"/>
    <s v="GRC"/>
    <x v="4"/>
    <s v="Lease"/>
    <x v="3"/>
    <s v="External Labor"/>
    <n v="4587.58"/>
    <n v="5053.2699999999904"/>
    <n v="5027.46"/>
  </r>
  <r>
    <x v="5"/>
    <x v="4"/>
    <x v="4"/>
    <x v="5"/>
    <s v="Data Centers"/>
    <x v="2"/>
    <s v="Other Miscellaneous Expense"/>
    <x v="3"/>
    <s v="External Labor"/>
    <n v="3309.32"/>
    <n v="3589.43"/>
    <n v="4736.8599999999997"/>
  </r>
  <r>
    <x v="5"/>
    <x v="4"/>
    <x v="5"/>
    <x v="8"/>
    <s v="Application Support"/>
    <x v="2"/>
    <s v="Other Miscellaneous Expense"/>
    <x v="3"/>
    <s v="Travel"/>
    <n v="3428.52"/>
    <n v="3593.4"/>
    <n v="3463.29"/>
  </r>
  <r>
    <x v="5"/>
    <x v="5"/>
    <x v="1"/>
    <x v="1"/>
    <s v="Planning"/>
    <x v="2"/>
    <s v="Bonuses"/>
    <x v="1"/>
    <s v="Telecomm"/>
    <n v="3844.07"/>
    <n v="4697.26"/>
    <n v="4657.43"/>
  </r>
  <r>
    <x v="5"/>
    <x v="3"/>
    <x v="5"/>
    <x v="14"/>
    <s v="GRC"/>
    <x v="4"/>
    <s v="Payroll Taxes - Salaries"/>
    <x v="3"/>
    <s v="Other"/>
    <n v="1901.95"/>
    <n v="2043.62"/>
    <n v="2836.63"/>
  </r>
  <r>
    <x v="5"/>
    <x v="3"/>
    <x v="5"/>
    <x v="12"/>
    <s v="Data Centers"/>
    <x v="2"/>
    <s v="Lease"/>
    <x v="3"/>
    <s v="Vehicles"/>
    <n v="3401.12"/>
    <n v="3913.1099999999901"/>
    <n v="3792.0299999999902"/>
  </r>
  <r>
    <x v="5"/>
    <x v="0"/>
    <x v="2"/>
    <x v="2"/>
    <s v="GRC"/>
    <x v="1"/>
    <s v="Payroll Taxes - Salaries"/>
    <x v="2"/>
    <s v="Telecomm"/>
    <n v="3633.02"/>
    <n v="4282.46"/>
    <n v="5034.46"/>
  </r>
  <r>
    <x v="5"/>
    <x v="2"/>
    <x v="1"/>
    <x v="1"/>
    <s v="Planning"/>
    <x v="1"/>
    <s v="Software Maintenance"/>
    <x v="2"/>
    <s v="Other"/>
    <n v="7381.53"/>
    <n v="7725.8899999999903"/>
    <n v="8205.2799999999897"/>
  </r>
  <r>
    <x v="5"/>
    <x v="4"/>
    <x v="4"/>
    <x v="5"/>
    <s v="Application Support"/>
    <x v="4"/>
    <s v="Bonuses"/>
    <x v="3"/>
    <s v="External Labor"/>
    <n v="7080.92"/>
    <n v="8087.96"/>
    <n v="8144.54"/>
  </r>
  <r>
    <x v="5"/>
    <x v="3"/>
    <x v="1"/>
    <x v="1"/>
    <s v="Data Centers"/>
    <x v="2"/>
    <s v="Contractors"/>
    <x v="3"/>
    <s v="Internal Labor"/>
    <n v="6239.41"/>
    <n v="6591.38"/>
    <n v="8156.58"/>
  </r>
  <r>
    <x v="5"/>
    <x v="1"/>
    <x v="4"/>
    <x v="5"/>
    <s v="Application Support"/>
    <x v="4"/>
    <s v="Travel Expense"/>
    <x v="3"/>
    <s v="Internal Labor"/>
    <n v="1605.16"/>
    <n v="2577.86"/>
    <n v="1635"/>
  </r>
  <r>
    <x v="5"/>
    <x v="5"/>
    <x v="5"/>
    <x v="9"/>
    <s v="Planning"/>
    <x v="1"/>
    <s v="Software Maintenance"/>
    <x v="1"/>
    <s v="External Labor"/>
    <n v="6474.01"/>
    <n v="6736.36"/>
    <n v="7976.75"/>
  </r>
  <r>
    <x v="5"/>
    <x v="0"/>
    <x v="5"/>
    <x v="10"/>
    <s v="Data Centers"/>
    <x v="4"/>
    <s v="Customer Events"/>
    <x v="0"/>
    <s v="Travel"/>
    <n v="1772.66"/>
    <n v="1920.21"/>
    <n v="1865.62"/>
  </r>
  <r>
    <x v="5"/>
    <x v="5"/>
    <x v="2"/>
    <x v="2"/>
    <s v="Planning"/>
    <x v="3"/>
    <s v="Customer Events"/>
    <x v="3"/>
    <s v="Telecomm"/>
    <n v="6041.14"/>
    <n v="6437.58"/>
    <n v="7027.35"/>
  </r>
  <r>
    <x v="5"/>
    <x v="1"/>
    <x v="1"/>
    <x v="1"/>
    <s v="Data Centers"/>
    <x v="1"/>
    <s v="Software Maintenance"/>
    <x v="3"/>
    <s v="Travel"/>
    <n v="5351.76"/>
    <n v="5767.23"/>
    <n v="5609.09"/>
  </r>
  <r>
    <x v="5"/>
    <x v="0"/>
    <x v="3"/>
    <x v="3"/>
    <s v="GRC"/>
    <x v="2"/>
    <s v="Software Maintenance"/>
    <x v="1"/>
    <s v="Internal Labor"/>
    <n v="4915.62"/>
    <n v="4963.04"/>
    <n v="4969.1499999999996"/>
  </r>
  <r>
    <x v="5"/>
    <x v="2"/>
    <x v="4"/>
    <x v="5"/>
    <s v="Planning"/>
    <x v="1"/>
    <s v="Regular Salaries and Wages"/>
    <x v="0"/>
    <s v="Inbound Allocations"/>
    <n v="5723.61"/>
    <n v="6352.98"/>
    <n v="5734.4299999999903"/>
  </r>
  <r>
    <x v="5"/>
    <x v="2"/>
    <x v="1"/>
    <x v="1"/>
    <s v="Planning"/>
    <x v="1"/>
    <s v="Other Miscellaneous Expense"/>
    <x v="3"/>
    <s v="Vehicles"/>
    <n v="1668.6"/>
    <n v="1881.4199999999901"/>
    <n v="2560.1799999999998"/>
  </r>
  <r>
    <x v="5"/>
    <x v="5"/>
    <x v="3"/>
    <x v="4"/>
    <s v="Application Support"/>
    <x v="0"/>
    <s v="Customer Events"/>
    <x v="1"/>
    <s v="External Labor"/>
    <n v="5511.9"/>
    <n v="6412.34"/>
    <n v="5755.2699999999904"/>
  </r>
  <r>
    <x v="5"/>
    <x v="4"/>
    <x v="2"/>
    <x v="2"/>
    <s v="Data Centers"/>
    <x v="0"/>
    <s v="Travel Expense"/>
    <x v="2"/>
    <s v="Inbound Allocations"/>
    <n v="4993.95"/>
    <n v="5954.4"/>
    <n v="6257.28"/>
  </r>
  <r>
    <x v="5"/>
    <x v="5"/>
    <x v="1"/>
    <x v="1"/>
    <s v="Application Support"/>
    <x v="2"/>
    <s v="Customer Events"/>
    <x v="1"/>
    <s v="Vehicles"/>
    <n v="3587.55"/>
    <n v="4366.18"/>
    <n v="3728.28"/>
  </r>
  <r>
    <x v="5"/>
    <x v="0"/>
    <x v="5"/>
    <x v="12"/>
    <s v="Planning"/>
    <x v="0"/>
    <s v="Software Maintenance"/>
    <x v="0"/>
    <s v="Other"/>
    <n v="2847.94"/>
    <n v="2905.5"/>
    <n v="3454.01"/>
  </r>
  <r>
    <x v="5"/>
    <x v="4"/>
    <x v="4"/>
    <x v="5"/>
    <s v="Data Centers"/>
    <x v="2"/>
    <s v="Travel Expense"/>
    <x v="1"/>
    <s v="Other"/>
    <n v="3867.43"/>
    <n v="3998.8799999999901"/>
    <n v="6306.8099999999904"/>
  </r>
  <r>
    <x v="5"/>
    <x v="2"/>
    <x v="0"/>
    <x v="0"/>
    <s v="Planning"/>
    <x v="0"/>
    <s v="Payroll Taxes - Salaries"/>
    <x v="2"/>
    <s v="Software Maintenance"/>
    <n v="2404.08"/>
    <n v="2490.66"/>
    <n v="3316.63"/>
  </r>
  <r>
    <x v="5"/>
    <x v="0"/>
    <x v="2"/>
    <x v="2"/>
    <s v="Data Centers"/>
    <x v="4"/>
    <s v="Customer Events"/>
    <x v="1"/>
    <s v="Software Maintenance"/>
    <n v="5677.96"/>
    <n v="6073.72"/>
    <n v="6394.91"/>
  </r>
  <r>
    <x v="5"/>
    <x v="3"/>
    <x v="1"/>
    <x v="1"/>
    <s v="Planning"/>
    <x v="4"/>
    <s v="Regular Salaries and Wages"/>
    <x v="2"/>
    <s v="Inbound Allocations"/>
    <n v="3556.86"/>
    <n v="4249.33"/>
    <n v="5103.3500000000004"/>
  </r>
  <r>
    <x v="5"/>
    <x v="2"/>
    <x v="4"/>
    <x v="11"/>
    <s v="Planning"/>
    <x v="0"/>
    <s v="Lease"/>
    <x v="2"/>
    <s v="Travel"/>
    <n v="4954.17"/>
    <n v="5024.28"/>
    <n v="5287.13"/>
  </r>
  <r>
    <x v="5"/>
    <x v="0"/>
    <x v="1"/>
    <x v="1"/>
    <s v="Planning"/>
    <x v="2"/>
    <s v="Software Maintenance"/>
    <x v="3"/>
    <s v="Travel"/>
    <n v="3934.56"/>
    <n v="4767"/>
    <n v="4682.21"/>
  </r>
  <r>
    <x v="5"/>
    <x v="5"/>
    <x v="3"/>
    <x v="3"/>
    <s v="Application Support"/>
    <x v="0"/>
    <s v="Payroll Taxes - Salaries"/>
    <x v="0"/>
    <s v="Vehicles"/>
    <n v="5753.4"/>
    <n v="6175.5999999999904"/>
    <n v="6859.29"/>
  </r>
  <r>
    <x v="5"/>
    <x v="4"/>
    <x v="5"/>
    <x v="14"/>
    <s v="Data Centers"/>
    <x v="0"/>
    <s v="Payroll Taxes - Salaries"/>
    <x v="1"/>
    <s v="Inbound Allocations"/>
    <n v="4138.99"/>
    <n v="4581.51"/>
    <n v="6511.17"/>
  </r>
  <r>
    <x v="5"/>
    <x v="2"/>
    <x v="1"/>
    <x v="1"/>
    <s v="Planning"/>
    <x v="4"/>
    <s v="Customer Events"/>
    <x v="3"/>
    <s v="Vehicles"/>
    <n v="8496.84"/>
    <n v="8907.1299999999992"/>
    <n v="10426.200000000001"/>
  </r>
  <r>
    <x v="5"/>
    <x v="4"/>
    <x v="0"/>
    <x v="0"/>
    <s v="Planning"/>
    <x v="3"/>
    <s v="Lease"/>
    <x v="2"/>
    <s v="External Labor"/>
    <n v="7893.5"/>
    <n v="8232.26"/>
    <n v="8124.73"/>
  </r>
  <r>
    <x v="5"/>
    <x v="4"/>
    <x v="2"/>
    <x v="2"/>
    <s v="Planning"/>
    <x v="3"/>
    <s v="Payroll Taxes - Salaries"/>
    <x v="3"/>
    <s v="Inbound Allocations"/>
    <n v="5296.05"/>
    <n v="5630.32"/>
    <n v="5918.65"/>
  </r>
  <r>
    <x v="5"/>
    <x v="3"/>
    <x v="5"/>
    <x v="10"/>
    <s v="GRC"/>
    <x v="1"/>
    <s v="Contractors"/>
    <x v="2"/>
    <s v="Software Maintenance"/>
    <n v="5415.45"/>
    <n v="5552.21"/>
    <n v="5884.07"/>
  </r>
  <r>
    <x v="5"/>
    <x v="0"/>
    <x v="5"/>
    <x v="13"/>
    <s v="Data Centers"/>
    <x v="3"/>
    <s v="Regular Salaries and Wages"/>
    <x v="0"/>
    <s v="Software Maintenance"/>
    <n v="8773.01"/>
    <n v="8921.0300000000007"/>
    <n v="9568.9"/>
  </r>
  <r>
    <x v="5"/>
    <x v="3"/>
    <x v="2"/>
    <x v="2"/>
    <s v="Application Support"/>
    <x v="4"/>
    <s v="Customer Events"/>
    <x v="0"/>
    <s v="Inbound Allocations"/>
    <n v="4459.9799999999996"/>
    <n v="5070.3399999999901"/>
    <n v="6001.67"/>
  </r>
  <r>
    <x v="5"/>
    <x v="3"/>
    <x v="5"/>
    <x v="13"/>
    <s v="Data Centers"/>
    <x v="3"/>
    <s v="Travel Expense"/>
    <x v="3"/>
    <s v="Telecomm"/>
    <n v="4318.2"/>
    <n v="5055.49"/>
    <n v="5281.9"/>
  </r>
  <r>
    <x v="5"/>
    <x v="4"/>
    <x v="3"/>
    <x v="3"/>
    <s v="Planning"/>
    <x v="2"/>
    <s v="Customer Events"/>
    <x v="1"/>
    <s v="Inbound Allocations"/>
    <n v="5189.58"/>
    <n v="5514.87"/>
    <n v="5310.45"/>
  </r>
  <r>
    <x v="5"/>
    <x v="0"/>
    <x v="5"/>
    <x v="14"/>
    <s v="Data Centers"/>
    <x v="3"/>
    <s v="Customer Events"/>
    <x v="2"/>
    <s v="Software Maintenance"/>
    <n v="6628.18"/>
    <n v="7138.16"/>
    <n v="6910.09"/>
  </r>
  <r>
    <x v="5"/>
    <x v="3"/>
    <x v="1"/>
    <x v="1"/>
    <s v="Application Support"/>
    <x v="3"/>
    <s v="Insurance"/>
    <x v="2"/>
    <s v="Internal Labor"/>
    <n v="1748.51"/>
    <n v="2009.5"/>
    <n v="1922.73"/>
  </r>
  <r>
    <x v="5"/>
    <x v="1"/>
    <x v="2"/>
    <x v="2"/>
    <s v="GRC"/>
    <x v="3"/>
    <s v="Travel Expense"/>
    <x v="0"/>
    <s v="External Labor"/>
    <n v="5816.33"/>
    <n v="6403.58"/>
    <n v="6650.3099999999904"/>
  </r>
  <r>
    <x v="5"/>
    <x v="1"/>
    <x v="2"/>
    <x v="2"/>
    <s v="GRC"/>
    <x v="0"/>
    <s v="Lease"/>
    <x v="3"/>
    <s v="Software Maintenance"/>
    <n v="2937.1"/>
    <n v="3259.2"/>
    <n v="3401.9"/>
  </r>
  <r>
    <x v="5"/>
    <x v="3"/>
    <x v="5"/>
    <x v="13"/>
    <s v="GRC"/>
    <x v="0"/>
    <s v="Software Maintenance"/>
    <x v="2"/>
    <s v="Inbound Allocations"/>
    <n v="2625.95"/>
    <n v="2672.24"/>
    <n v="3505.68"/>
  </r>
  <r>
    <x v="5"/>
    <x v="4"/>
    <x v="1"/>
    <x v="1"/>
    <s v="Application Support"/>
    <x v="1"/>
    <s v="Contractors"/>
    <x v="2"/>
    <s v="Vehicles"/>
    <n v="6709.49"/>
    <n v="7060.58"/>
    <n v="6848.1799999999903"/>
  </r>
  <r>
    <x v="5"/>
    <x v="4"/>
    <x v="3"/>
    <x v="4"/>
    <s v="Planning"/>
    <x v="3"/>
    <s v="Lease"/>
    <x v="2"/>
    <s v="Telecomm"/>
    <n v="3841.21"/>
    <n v="4104.1099999999997"/>
    <n v="5004.7"/>
  </r>
  <r>
    <x v="5"/>
    <x v="3"/>
    <x v="3"/>
    <x v="7"/>
    <s v="Application Support"/>
    <x v="3"/>
    <s v="Lease"/>
    <x v="1"/>
    <s v="Inbound Allocations"/>
    <n v="2575.83"/>
    <n v="2692.99"/>
    <n v="3355.06"/>
  </r>
  <r>
    <x v="5"/>
    <x v="0"/>
    <x v="5"/>
    <x v="8"/>
    <s v="Data Centers"/>
    <x v="0"/>
    <s v="Other Miscellaneous Expense"/>
    <x v="1"/>
    <s v="Inbound Allocations"/>
    <n v="4123.29"/>
    <n v="4453.91"/>
    <n v="4946.5200000000004"/>
  </r>
  <r>
    <x v="5"/>
    <x v="2"/>
    <x v="5"/>
    <x v="12"/>
    <s v="Data Centers"/>
    <x v="2"/>
    <s v="Contractors"/>
    <x v="0"/>
    <s v="Internal Labor"/>
    <n v="2050.9699999999998"/>
    <n v="3345.38"/>
    <n v="2282.4199999999901"/>
  </r>
  <r>
    <x v="5"/>
    <x v="0"/>
    <x v="4"/>
    <x v="11"/>
    <s v="Data Centers"/>
    <x v="2"/>
    <s v="Other Miscellaneous Expense"/>
    <x v="2"/>
    <s v="Inbound Allocations"/>
    <n v="4361.6899999999996"/>
    <n v="4725.0199999999904"/>
    <n v="5614.4299999999903"/>
  </r>
  <r>
    <x v="5"/>
    <x v="1"/>
    <x v="1"/>
    <x v="1"/>
    <s v="Data Centers"/>
    <x v="2"/>
    <s v="Other Miscellaneous Expense"/>
    <x v="2"/>
    <s v="Travel"/>
    <n v="5361.98"/>
    <n v="5782.3899999999903"/>
    <n v="5918.20999999999"/>
  </r>
  <r>
    <x v="5"/>
    <x v="0"/>
    <x v="3"/>
    <x v="3"/>
    <s v="GRC"/>
    <x v="2"/>
    <s v="Software Maintenance"/>
    <x v="2"/>
    <s v="Vehicles"/>
    <n v="6389.66"/>
    <n v="6776.5999999999904"/>
    <n v="7026.62"/>
  </r>
  <r>
    <x v="5"/>
    <x v="5"/>
    <x v="0"/>
    <x v="0"/>
    <s v="GRC"/>
    <x v="3"/>
    <s v="Contractors"/>
    <x v="3"/>
    <s v="Inbound Allocations"/>
    <n v="6867.12"/>
    <n v="7240.19"/>
    <n v="8121.46"/>
  </r>
  <r>
    <x v="5"/>
    <x v="5"/>
    <x v="5"/>
    <x v="8"/>
    <s v="Data Centers"/>
    <x v="2"/>
    <s v="Insurance"/>
    <x v="0"/>
    <s v="Telecomm"/>
    <n v="5386.17"/>
    <n v="6191.88"/>
    <n v="5778.34"/>
  </r>
  <r>
    <x v="5"/>
    <x v="5"/>
    <x v="3"/>
    <x v="4"/>
    <s v="Data Centers"/>
    <x v="0"/>
    <s v="Contractors"/>
    <x v="2"/>
    <s v="Other"/>
    <n v="5865"/>
    <n v="6739.99"/>
    <n v="6075.6"/>
  </r>
  <r>
    <x v="5"/>
    <x v="1"/>
    <x v="3"/>
    <x v="3"/>
    <s v="Planning"/>
    <x v="3"/>
    <s v="Lease"/>
    <x v="1"/>
    <s v="Other"/>
    <n v="4442.33"/>
    <n v="4902.37"/>
    <n v="4956.1000000000004"/>
  </r>
  <r>
    <x v="5"/>
    <x v="1"/>
    <x v="1"/>
    <x v="1"/>
    <s v="GRC"/>
    <x v="2"/>
    <s v="Lease"/>
    <x v="1"/>
    <s v="Inbound Allocations"/>
    <n v="7316.02"/>
    <n v="7401.43"/>
    <n v="9008.48"/>
  </r>
  <r>
    <x v="5"/>
    <x v="3"/>
    <x v="5"/>
    <x v="13"/>
    <s v="Data Centers"/>
    <x v="0"/>
    <s v="Travel Expense"/>
    <x v="1"/>
    <s v="Inbound Allocations"/>
    <n v="4615.32"/>
    <n v="5501.32"/>
    <n v="4927.99"/>
  </r>
  <r>
    <x v="5"/>
    <x v="1"/>
    <x v="2"/>
    <x v="2"/>
    <s v="Application Support"/>
    <x v="3"/>
    <s v="Regular Salaries and Wages"/>
    <x v="0"/>
    <s v="Vehicles"/>
    <n v="7405.78"/>
    <n v="7421.2"/>
    <n v="8911.81"/>
  </r>
  <r>
    <x v="5"/>
    <x v="5"/>
    <x v="1"/>
    <x v="1"/>
    <s v="GRC"/>
    <x v="0"/>
    <s v="Software Maintenance"/>
    <x v="0"/>
    <s v="Internal Labor"/>
    <n v="8594.7900000000009"/>
    <n v="9074.24"/>
    <n v="9453.64"/>
  </r>
  <r>
    <x v="5"/>
    <x v="2"/>
    <x v="3"/>
    <x v="3"/>
    <s v="Application Support"/>
    <x v="2"/>
    <s v="Insurance"/>
    <x v="0"/>
    <s v="External Labor"/>
    <n v="4512.71"/>
    <n v="5053.71"/>
    <n v="4808.2700000000004"/>
  </r>
  <r>
    <x v="5"/>
    <x v="5"/>
    <x v="2"/>
    <x v="2"/>
    <s v="Data Centers"/>
    <x v="2"/>
    <s v="Regular Salaries and Wages"/>
    <x v="0"/>
    <s v="External Labor"/>
    <n v="9406.19"/>
    <n v="9621.56"/>
    <n v="10636.05"/>
  </r>
  <r>
    <x v="5"/>
    <x v="5"/>
    <x v="1"/>
    <x v="1"/>
    <s v="Planning"/>
    <x v="0"/>
    <s v="Payroll Taxes - Salaries"/>
    <x v="0"/>
    <s v="Other"/>
    <n v="5748.26"/>
    <n v="5946.15"/>
    <n v="7097.58"/>
  </r>
  <r>
    <x v="5"/>
    <x v="2"/>
    <x v="0"/>
    <x v="6"/>
    <s v="Application Support"/>
    <x v="0"/>
    <s v="Contractors"/>
    <x v="3"/>
    <s v="External Labor"/>
    <n v="6671.18"/>
    <n v="6864.03"/>
    <n v="8847.36"/>
  </r>
  <r>
    <x v="5"/>
    <x v="5"/>
    <x v="0"/>
    <x v="0"/>
    <s v="Data Centers"/>
    <x v="2"/>
    <s v="Regular Salaries and Wages"/>
    <x v="0"/>
    <s v="Telecomm"/>
    <n v="6617.44"/>
    <n v="6860.1799999999903"/>
    <n v="6723.33"/>
  </r>
  <r>
    <x v="5"/>
    <x v="5"/>
    <x v="1"/>
    <x v="1"/>
    <s v="Data Centers"/>
    <x v="0"/>
    <s v="Bonuses"/>
    <x v="1"/>
    <s v="Inbound Allocations"/>
    <n v="2969.24"/>
    <n v="3694.1699999999901"/>
    <n v="3150.04"/>
  </r>
  <r>
    <x v="5"/>
    <x v="0"/>
    <x v="2"/>
    <x v="2"/>
    <s v="Data Centers"/>
    <x v="4"/>
    <s v="Travel Expense"/>
    <x v="1"/>
    <s v="Inbound Allocations"/>
    <n v="3579.87"/>
    <n v="3877.21"/>
    <n v="4081.8599999999901"/>
  </r>
  <r>
    <x v="5"/>
    <x v="3"/>
    <x v="3"/>
    <x v="4"/>
    <s v="Data Centers"/>
    <x v="1"/>
    <s v="Contractors"/>
    <x v="2"/>
    <s v="External Labor"/>
    <n v="3475.55"/>
    <n v="4147.37"/>
    <n v="3484.75"/>
  </r>
  <r>
    <x v="5"/>
    <x v="3"/>
    <x v="5"/>
    <x v="12"/>
    <s v="Application Support"/>
    <x v="0"/>
    <s v="Contractors"/>
    <x v="3"/>
    <s v="Travel"/>
    <n v="5203.3"/>
    <n v="5367.49"/>
    <n v="6158.54"/>
  </r>
  <r>
    <x v="5"/>
    <x v="4"/>
    <x v="1"/>
    <x v="1"/>
    <s v="Data Centers"/>
    <x v="3"/>
    <s v="Insurance"/>
    <x v="0"/>
    <s v="Travel"/>
    <n v="2343.6799999999998"/>
    <n v="3283.5699999999902"/>
    <n v="2575.1299999999901"/>
  </r>
  <r>
    <x v="5"/>
    <x v="0"/>
    <x v="0"/>
    <x v="0"/>
    <s v="Planning"/>
    <x v="1"/>
    <s v="Payroll Taxes - Salaries"/>
    <x v="1"/>
    <s v="Travel"/>
    <n v="4400.3900000000003"/>
    <n v="4881.8599999999997"/>
    <n v="4597.92"/>
  </r>
  <r>
    <x v="5"/>
    <x v="1"/>
    <x v="1"/>
    <x v="1"/>
    <s v="Planning"/>
    <x v="2"/>
    <s v="Contractors"/>
    <x v="2"/>
    <s v="Telecomm"/>
    <n v="4095.44"/>
    <n v="4367.32"/>
    <n v="4657.37"/>
  </r>
  <r>
    <x v="5"/>
    <x v="5"/>
    <x v="5"/>
    <x v="8"/>
    <s v="Planning"/>
    <x v="4"/>
    <s v="Bonuses"/>
    <x v="3"/>
    <s v="Vehicles"/>
    <n v="3530.82"/>
    <n v="3650.39"/>
    <n v="3932.29"/>
  </r>
  <r>
    <x v="5"/>
    <x v="5"/>
    <x v="3"/>
    <x v="7"/>
    <s v="Application Support"/>
    <x v="2"/>
    <s v="Customer Events"/>
    <x v="1"/>
    <s v="Vehicles"/>
    <n v="950.91"/>
    <n v="1598.94"/>
    <n v="1686.1399999999901"/>
  </r>
  <r>
    <x v="5"/>
    <x v="5"/>
    <x v="3"/>
    <x v="3"/>
    <s v="GRC"/>
    <x v="2"/>
    <s v="Bonuses"/>
    <x v="0"/>
    <s v="Travel"/>
    <n v="2599.09"/>
    <n v="3307.68"/>
    <n v="3749.81"/>
  </r>
  <r>
    <x v="5"/>
    <x v="0"/>
    <x v="0"/>
    <x v="6"/>
    <s v="Planning"/>
    <x v="1"/>
    <s v="Travel Expense"/>
    <x v="2"/>
    <s v="Inbound Allocations"/>
    <n v="7629.8"/>
    <n v="8446.98"/>
    <n v="8417.61"/>
  </r>
  <r>
    <x v="5"/>
    <x v="0"/>
    <x v="2"/>
    <x v="2"/>
    <s v="Application Support"/>
    <x v="0"/>
    <s v="Insurance"/>
    <x v="2"/>
    <s v="Inbound Allocations"/>
    <n v="8210.4500000000007"/>
    <n v="9260.99"/>
    <n v="8336.65"/>
  </r>
  <r>
    <x v="5"/>
    <x v="0"/>
    <x v="0"/>
    <x v="0"/>
    <s v="Planning"/>
    <x v="2"/>
    <s v="Regular Salaries and Wages"/>
    <x v="0"/>
    <s v="Software Maintenance"/>
    <n v="7603.38"/>
    <n v="7895.88"/>
    <n v="7722.88"/>
  </r>
  <r>
    <x v="5"/>
    <x v="1"/>
    <x v="3"/>
    <x v="4"/>
    <s v="Application Support"/>
    <x v="3"/>
    <s v="Other Miscellaneous Expense"/>
    <x v="1"/>
    <s v="Telecomm"/>
    <n v="3688.51"/>
    <n v="3754.69"/>
    <n v="4008.01"/>
  </r>
  <r>
    <x v="5"/>
    <x v="3"/>
    <x v="2"/>
    <x v="2"/>
    <s v="GRC"/>
    <x v="0"/>
    <s v="Other Miscellaneous Expense"/>
    <x v="2"/>
    <s v="External Labor"/>
    <n v="3222.17"/>
    <n v="4205.96"/>
    <n v="3419.15"/>
  </r>
  <r>
    <x v="5"/>
    <x v="2"/>
    <x v="3"/>
    <x v="7"/>
    <s v="Planning"/>
    <x v="3"/>
    <s v="Customer Events"/>
    <x v="3"/>
    <s v="Internal Labor"/>
    <n v="5306.13"/>
    <n v="5679.38"/>
    <n v="5679.32"/>
  </r>
  <r>
    <x v="5"/>
    <x v="2"/>
    <x v="5"/>
    <x v="8"/>
    <s v="Planning"/>
    <x v="1"/>
    <s v="Insurance"/>
    <x v="2"/>
    <s v="Software Maintenance"/>
    <n v="4119.26"/>
    <n v="4269.58"/>
    <n v="4400.8599999999997"/>
  </r>
  <r>
    <x v="5"/>
    <x v="0"/>
    <x v="2"/>
    <x v="2"/>
    <s v="GRC"/>
    <x v="3"/>
    <s v="Bonuses"/>
    <x v="2"/>
    <s v="Internal Labor"/>
    <n v="2864.61"/>
    <n v="2883.67"/>
    <n v="3023.46"/>
  </r>
  <r>
    <x v="5"/>
    <x v="5"/>
    <x v="5"/>
    <x v="12"/>
    <s v="GRC"/>
    <x v="0"/>
    <s v="Software Maintenance"/>
    <x v="2"/>
    <s v="Vehicles"/>
    <n v="6914.26"/>
    <n v="8036.79"/>
    <n v="8377.8799999999992"/>
  </r>
  <r>
    <x v="5"/>
    <x v="2"/>
    <x v="0"/>
    <x v="6"/>
    <s v="Application Support"/>
    <x v="3"/>
    <s v="Insurance"/>
    <x v="1"/>
    <s v="Travel"/>
    <n v="5704.3"/>
    <n v="5831.49"/>
    <n v="6109.56"/>
  </r>
  <r>
    <x v="5"/>
    <x v="1"/>
    <x v="4"/>
    <x v="11"/>
    <s v="Application Support"/>
    <x v="2"/>
    <s v="Bonuses"/>
    <x v="2"/>
    <s v="Inbound Allocations"/>
    <n v="3335.14"/>
    <n v="3564.66"/>
    <n v="3702.5499999999902"/>
  </r>
  <r>
    <x v="5"/>
    <x v="2"/>
    <x v="3"/>
    <x v="4"/>
    <s v="Planning"/>
    <x v="4"/>
    <s v="Insurance"/>
    <x v="3"/>
    <s v="Other"/>
    <n v="7424.4"/>
    <n v="7535.5999999999904"/>
    <n v="8614.01"/>
  </r>
  <r>
    <x v="5"/>
    <x v="4"/>
    <x v="1"/>
    <x v="1"/>
    <s v="Application Support"/>
    <x v="4"/>
    <s v="Regular Salaries and Wages"/>
    <x v="3"/>
    <s v="External Labor"/>
    <n v="3432.27"/>
    <n v="3735.94"/>
    <n v="4888.3"/>
  </r>
  <r>
    <x v="5"/>
    <x v="5"/>
    <x v="2"/>
    <x v="2"/>
    <s v="Application Support"/>
    <x v="3"/>
    <s v="Software Maintenance"/>
    <x v="0"/>
    <s v="Vehicles"/>
    <n v="2524.84"/>
    <n v="2674.57"/>
    <n v="2744.94"/>
  </r>
  <r>
    <x v="5"/>
    <x v="1"/>
    <x v="0"/>
    <x v="0"/>
    <s v="Planning"/>
    <x v="2"/>
    <s v="Contractors"/>
    <x v="0"/>
    <s v="Software Maintenance"/>
    <n v="4796.03"/>
    <n v="4834.09"/>
    <n v="5021.7199999999903"/>
  </r>
  <r>
    <x v="5"/>
    <x v="3"/>
    <x v="2"/>
    <x v="2"/>
    <s v="Data Centers"/>
    <x v="4"/>
    <s v="Lease"/>
    <x v="1"/>
    <s v="External Labor"/>
    <n v="4870.66"/>
    <n v="4934.82"/>
    <n v="5432.2"/>
  </r>
  <r>
    <x v="5"/>
    <x v="1"/>
    <x v="1"/>
    <x v="1"/>
    <s v="Planning"/>
    <x v="1"/>
    <s v="Lease"/>
    <x v="3"/>
    <s v="Inbound Allocations"/>
    <n v="4927.7299999999996"/>
    <n v="5327.9199999999901"/>
    <n v="5363.8099999999904"/>
  </r>
  <r>
    <x v="5"/>
    <x v="5"/>
    <x v="4"/>
    <x v="11"/>
    <s v="Data Centers"/>
    <x v="4"/>
    <s v="Customer Events"/>
    <x v="2"/>
    <s v="Telecomm"/>
    <n v="2415.44"/>
    <n v="3211.03"/>
    <n v="3111.57"/>
  </r>
  <r>
    <x v="5"/>
    <x v="0"/>
    <x v="4"/>
    <x v="11"/>
    <s v="Data Centers"/>
    <x v="4"/>
    <s v="Insurance"/>
    <x v="0"/>
    <s v="Software Maintenance"/>
    <n v="4908"/>
    <n v="5387.94"/>
    <n v="5442.3099999999904"/>
  </r>
  <r>
    <x v="5"/>
    <x v="3"/>
    <x v="0"/>
    <x v="0"/>
    <s v="Data Centers"/>
    <x v="1"/>
    <s v="Other Miscellaneous Expense"/>
    <x v="2"/>
    <s v="Software Maintenance"/>
    <n v="4988.96"/>
    <n v="5238.01"/>
    <n v="5997.57"/>
  </r>
  <r>
    <x v="5"/>
    <x v="5"/>
    <x v="3"/>
    <x v="4"/>
    <s v="Data Centers"/>
    <x v="2"/>
    <s v="Payroll Taxes - Salaries"/>
    <x v="2"/>
    <s v="Inbound Allocations"/>
    <n v="4827.54"/>
    <n v="4894.6400000000003"/>
    <n v="5112.6499999999996"/>
  </r>
  <r>
    <x v="5"/>
    <x v="1"/>
    <x v="0"/>
    <x v="6"/>
    <s v="Planning"/>
    <x v="3"/>
    <s v="Customer Events"/>
    <x v="1"/>
    <s v="Other"/>
    <n v="6035.51"/>
    <n v="6195.34"/>
    <n v="6125.01"/>
  </r>
  <r>
    <x v="5"/>
    <x v="0"/>
    <x v="2"/>
    <x v="2"/>
    <s v="Planning"/>
    <x v="2"/>
    <s v="Contractors"/>
    <x v="0"/>
    <s v="Software Maintenance"/>
    <n v="4605.41"/>
    <n v="5385.96"/>
    <n v="5370.17"/>
  </r>
  <r>
    <x v="5"/>
    <x v="2"/>
    <x v="1"/>
    <x v="1"/>
    <s v="Data Centers"/>
    <x v="1"/>
    <s v="Contractors"/>
    <x v="0"/>
    <s v="Vehicles"/>
    <n v="4891.71"/>
    <n v="5316.06"/>
    <n v="6209.52"/>
  </r>
  <r>
    <x v="5"/>
    <x v="0"/>
    <x v="1"/>
    <x v="1"/>
    <s v="Application Support"/>
    <x v="0"/>
    <s v="Lease"/>
    <x v="3"/>
    <s v="Telecomm"/>
    <n v="5556.42"/>
    <n v="6686.62"/>
    <n v="6116.44"/>
  </r>
  <r>
    <x v="5"/>
    <x v="3"/>
    <x v="4"/>
    <x v="5"/>
    <s v="Application Support"/>
    <x v="2"/>
    <s v="Lease"/>
    <x v="2"/>
    <s v="Inbound Allocations"/>
    <n v="5337.74"/>
    <n v="5967.73"/>
    <n v="5783.24"/>
  </r>
  <r>
    <x v="5"/>
    <x v="5"/>
    <x v="1"/>
    <x v="1"/>
    <s v="Planning"/>
    <x v="3"/>
    <s v="Software Maintenance"/>
    <x v="0"/>
    <s v="Inbound Allocations"/>
    <n v="5353.38"/>
    <n v="5458.99"/>
    <n v="7158.11"/>
  </r>
  <r>
    <x v="5"/>
    <x v="2"/>
    <x v="3"/>
    <x v="3"/>
    <s v="Planning"/>
    <x v="0"/>
    <s v="Lease"/>
    <x v="2"/>
    <s v="Software Maintenance"/>
    <n v="6088.99"/>
    <n v="7101.76"/>
    <n v="7027.65"/>
  </r>
  <r>
    <x v="5"/>
    <x v="4"/>
    <x v="4"/>
    <x v="5"/>
    <s v="Planning"/>
    <x v="4"/>
    <s v="Insurance"/>
    <x v="1"/>
    <s v="Inbound Allocations"/>
    <n v="3752.35"/>
    <n v="4228.58"/>
    <n v="4263.72"/>
  </r>
  <r>
    <x v="5"/>
    <x v="0"/>
    <x v="2"/>
    <x v="2"/>
    <s v="Application Support"/>
    <x v="4"/>
    <s v="Bonuses"/>
    <x v="1"/>
    <s v="Telecomm"/>
    <n v="6261.02"/>
    <n v="6486.52"/>
    <n v="6450.57"/>
  </r>
  <r>
    <x v="5"/>
    <x v="2"/>
    <x v="5"/>
    <x v="14"/>
    <s v="Data Centers"/>
    <x v="1"/>
    <s v="Other Miscellaneous Expense"/>
    <x v="0"/>
    <s v="Inbound Allocations"/>
    <n v="4270.59"/>
    <n v="4822.8599999999997"/>
    <n v="4754.88"/>
  </r>
  <r>
    <x v="5"/>
    <x v="4"/>
    <x v="3"/>
    <x v="7"/>
    <s v="GRC"/>
    <x v="4"/>
    <s v="Travel Expense"/>
    <x v="2"/>
    <s v="Other"/>
    <n v="8877.11"/>
    <n v="8900.58"/>
    <n v="10228.459999999999"/>
  </r>
  <r>
    <x v="5"/>
    <x v="2"/>
    <x v="1"/>
    <x v="1"/>
    <s v="GRC"/>
    <x v="1"/>
    <s v="Contractors"/>
    <x v="0"/>
    <s v="Travel"/>
    <n v="2363.9299999999998"/>
    <n v="2590.9699999999998"/>
    <n v="2530.2399999999998"/>
  </r>
  <r>
    <x v="5"/>
    <x v="5"/>
    <x v="4"/>
    <x v="5"/>
    <s v="Planning"/>
    <x v="2"/>
    <s v="Insurance"/>
    <x v="3"/>
    <s v="Other"/>
    <n v="5065.66"/>
    <n v="5281.18"/>
    <n v="6948.76"/>
  </r>
  <r>
    <x v="5"/>
    <x v="0"/>
    <x v="1"/>
    <x v="1"/>
    <s v="GRC"/>
    <x v="3"/>
    <s v="Customer Events"/>
    <x v="2"/>
    <s v="Travel"/>
    <n v="5051.16"/>
    <n v="5297.8499999999904"/>
    <n v="5709.54"/>
  </r>
  <r>
    <x v="5"/>
    <x v="0"/>
    <x v="2"/>
    <x v="2"/>
    <s v="GRC"/>
    <x v="3"/>
    <s v="Insurance"/>
    <x v="2"/>
    <s v="Travel"/>
    <n v="4664.97"/>
    <n v="5138.1499999999996"/>
    <n v="5944.74"/>
  </r>
  <r>
    <x v="5"/>
    <x v="1"/>
    <x v="2"/>
    <x v="2"/>
    <s v="GRC"/>
    <x v="4"/>
    <s v="Contractors"/>
    <x v="2"/>
    <s v="Travel"/>
    <n v="5834.79"/>
    <n v="6547.6"/>
    <n v="6637.78"/>
  </r>
  <r>
    <x v="5"/>
    <x v="2"/>
    <x v="3"/>
    <x v="7"/>
    <s v="Data Centers"/>
    <x v="2"/>
    <s v="Software Maintenance"/>
    <x v="1"/>
    <s v="Internal Labor"/>
    <n v="5082.03"/>
    <n v="5245.03"/>
    <n v="5412.7699999999904"/>
  </r>
  <r>
    <x v="5"/>
    <x v="3"/>
    <x v="1"/>
    <x v="1"/>
    <s v="Planning"/>
    <x v="2"/>
    <s v="Contractors"/>
    <x v="1"/>
    <s v="Travel"/>
    <n v="4816.42"/>
    <n v="4968.6899999999996"/>
    <n v="5512.84"/>
  </r>
  <r>
    <x v="5"/>
    <x v="0"/>
    <x v="0"/>
    <x v="6"/>
    <s v="Application Support"/>
    <x v="4"/>
    <s v="Regular Salaries and Wages"/>
    <x v="2"/>
    <s v="Internal Labor"/>
    <n v="5877.08"/>
    <n v="6749.08"/>
    <n v="6694.13"/>
  </r>
  <r>
    <x v="5"/>
    <x v="3"/>
    <x v="1"/>
    <x v="1"/>
    <s v="Planning"/>
    <x v="4"/>
    <s v="Regular Salaries and Wages"/>
    <x v="0"/>
    <s v="Other"/>
    <n v="2047.9"/>
    <n v="2105.21"/>
    <n v="2486.3000000000002"/>
  </r>
  <r>
    <x v="5"/>
    <x v="1"/>
    <x v="3"/>
    <x v="7"/>
    <s v="Data Centers"/>
    <x v="1"/>
    <s v="Customer Events"/>
    <x v="1"/>
    <s v="Software Maintenance"/>
    <n v="5297.39"/>
    <n v="5501.28"/>
    <n v="5451.41"/>
  </r>
  <r>
    <x v="5"/>
    <x v="3"/>
    <x v="2"/>
    <x v="2"/>
    <s v="Planning"/>
    <x v="0"/>
    <s v="Bonuses"/>
    <x v="0"/>
    <s v="Internal Labor"/>
    <n v="6827.08"/>
    <n v="7536.52"/>
    <n v="7554.23"/>
  </r>
  <r>
    <x v="5"/>
    <x v="5"/>
    <x v="5"/>
    <x v="13"/>
    <s v="GRC"/>
    <x v="1"/>
    <s v="Lease"/>
    <x v="1"/>
    <s v="Software Maintenance"/>
    <n v="3234.83"/>
    <n v="3585.72"/>
    <n v="3648.97"/>
  </r>
  <r>
    <x v="5"/>
    <x v="5"/>
    <x v="3"/>
    <x v="7"/>
    <s v="GRC"/>
    <x v="1"/>
    <s v="Customer Events"/>
    <x v="0"/>
    <s v="Telecomm"/>
    <n v="7094.27"/>
    <n v="7742.67"/>
    <n v="8408.31"/>
  </r>
  <r>
    <x v="5"/>
    <x v="0"/>
    <x v="3"/>
    <x v="7"/>
    <s v="Data Centers"/>
    <x v="2"/>
    <s v="Customer Events"/>
    <x v="2"/>
    <s v="Vehicles"/>
    <n v="4746.78"/>
    <n v="4791.5199999999904"/>
    <n v="5214.3499999999904"/>
  </r>
  <r>
    <x v="5"/>
    <x v="0"/>
    <x v="1"/>
    <x v="1"/>
    <s v="Application Support"/>
    <x v="4"/>
    <s v="Lease"/>
    <x v="1"/>
    <s v="Software Maintenance"/>
    <n v="8030.78"/>
    <n v="8868.99"/>
    <n v="8046.9699999999903"/>
  </r>
  <r>
    <x v="5"/>
    <x v="3"/>
    <x v="3"/>
    <x v="3"/>
    <s v="GRC"/>
    <x v="4"/>
    <s v="Other Miscellaneous Expense"/>
    <x v="3"/>
    <s v="Travel"/>
    <n v="403.78"/>
    <n v="574.88"/>
    <n v="1040.56"/>
  </r>
  <r>
    <x v="5"/>
    <x v="4"/>
    <x v="3"/>
    <x v="3"/>
    <s v="GRC"/>
    <x v="3"/>
    <s v="Insurance"/>
    <x v="2"/>
    <s v="Telecomm"/>
    <n v="9554.2000000000007"/>
    <n v="9665.3700000000008"/>
    <n v="10937.49"/>
  </r>
  <r>
    <x v="5"/>
    <x v="5"/>
    <x v="0"/>
    <x v="6"/>
    <s v="Planning"/>
    <x v="2"/>
    <s v="Lease"/>
    <x v="0"/>
    <s v="External Labor"/>
    <n v="5898.24"/>
    <n v="6209.03"/>
    <n v="7013.9"/>
  </r>
  <r>
    <x v="5"/>
    <x v="5"/>
    <x v="5"/>
    <x v="8"/>
    <s v="GRC"/>
    <x v="0"/>
    <s v="Software Maintenance"/>
    <x v="0"/>
    <s v="Telecomm"/>
    <n v="1739.31"/>
    <n v="2315.7600000000002"/>
    <n v="2759.02"/>
  </r>
  <r>
    <x v="5"/>
    <x v="5"/>
    <x v="0"/>
    <x v="0"/>
    <s v="Data Centers"/>
    <x v="2"/>
    <s v="Other Miscellaneous Expense"/>
    <x v="1"/>
    <s v="Telecomm"/>
    <n v="4661.22"/>
    <n v="5613.28"/>
    <n v="4675.47"/>
  </r>
  <r>
    <x v="5"/>
    <x v="3"/>
    <x v="1"/>
    <x v="1"/>
    <s v="GRC"/>
    <x v="4"/>
    <s v="Lease"/>
    <x v="3"/>
    <s v="Software Maintenance"/>
    <n v="8731.77"/>
    <n v="9214.7900000000009"/>
    <n v="9861.65"/>
  </r>
  <r>
    <x v="5"/>
    <x v="5"/>
    <x v="0"/>
    <x v="0"/>
    <s v="Planning"/>
    <x v="3"/>
    <s v="Contractors"/>
    <x v="0"/>
    <s v="External Labor"/>
    <n v="7027.5"/>
    <n v="7158.26"/>
    <n v="9250.7000000000007"/>
  </r>
  <r>
    <x v="5"/>
    <x v="2"/>
    <x v="3"/>
    <x v="7"/>
    <s v="Data Centers"/>
    <x v="4"/>
    <s v="Lease"/>
    <x v="1"/>
    <s v="External Labor"/>
    <n v="4526.88"/>
    <n v="4578.03"/>
    <n v="5690.55"/>
  </r>
  <r>
    <x v="5"/>
    <x v="4"/>
    <x v="0"/>
    <x v="6"/>
    <s v="Data Centers"/>
    <x v="1"/>
    <s v="Bonuses"/>
    <x v="3"/>
    <s v="Other"/>
    <n v="5122.05"/>
    <n v="6045.04"/>
    <n v="5920.83"/>
  </r>
  <r>
    <x v="5"/>
    <x v="3"/>
    <x v="4"/>
    <x v="5"/>
    <s v="Planning"/>
    <x v="0"/>
    <s v="Insurance"/>
    <x v="1"/>
    <s v="Telecomm"/>
    <n v="5995.14"/>
    <n v="6090.55"/>
    <n v="8297.8700000000008"/>
  </r>
  <r>
    <x v="5"/>
    <x v="4"/>
    <x v="3"/>
    <x v="3"/>
    <s v="GRC"/>
    <x v="0"/>
    <s v="Travel Expense"/>
    <x v="3"/>
    <s v="Software Maintenance"/>
    <n v="3412.21"/>
    <n v="3448.97"/>
    <n v="4122.3599999999997"/>
  </r>
  <r>
    <x v="5"/>
    <x v="1"/>
    <x v="3"/>
    <x v="3"/>
    <s v="Data Centers"/>
    <x v="4"/>
    <s v="Regular Salaries and Wages"/>
    <x v="3"/>
    <s v="Inbound Allocations"/>
    <n v="3545.55"/>
    <n v="3619.91"/>
    <n v="4426.12"/>
  </r>
  <r>
    <x v="5"/>
    <x v="1"/>
    <x v="5"/>
    <x v="8"/>
    <s v="Planning"/>
    <x v="3"/>
    <s v="Other Miscellaneous Expense"/>
    <x v="3"/>
    <s v="External Labor"/>
    <n v="5644.52"/>
    <n v="6015.17"/>
    <n v="6612.56"/>
  </r>
  <r>
    <x v="5"/>
    <x v="2"/>
    <x v="1"/>
    <x v="1"/>
    <s v="Application Support"/>
    <x v="3"/>
    <s v="Insurance"/>
    <x v="1"/>
    <s v="Vehicles"/>
    <n v="3773.15"/>
    <n v="4078.95"/>
    <n v="4937.07"/>
  </r>
  <r>
    <x v="5"/>
    <x v="5"/>
    <x v="0"/>
    <x v="6"/>
    <s v="Application Support"/>
    <x v="2"/>
    <s v="Regular Salaries and Wages"/>
    <x v="1"/>
    <s v="Internal Labor"/>
    <n v="3674.44"/>
    <n v="4330.57"/>
    <n v="4583.8900000000003"/>
  </r>
  <r>
    <x v="5"/>
    <x v="1"/>
    <x v="0"/>
    <x v="0"/>
    <s v="Planning"/>
    <x v="4"/>
    <s v="Bonuses"/>
    <x v="1"/>
    <s v="Vehicles"/>
    <n v="7669.39"/>
    <n v="8081.25"/>
    <n v="8992.44"/>
  </r>
  <r>
    <x v="5"/>
    <x v="5"/>
    <x v="3"/>
    <x v="7"/>
    <s v="Application Support"/>
    <x v="4"/>
    <s v="Insurance"/>
    <x v="3"/>
    <s v="Other"/>
    <n v="4347.63"/>
    <n v="4787.18"/>
    <n v="5921.67"/>
  </r>
  <r>
    <x v="5"/>
    <x v="5"/>
    <x v="0"/>
    <x v="6"/>
    <s v="Data Centers"/>
    <x v="3"/>
    <s v="Other Miscellaneous Expense"/>
    <x v="0"/>
    <s v="Inbound Allocations"/>
    <n v="3109.7"/>
    <n v="3118.6699999999901"/>
    <n v="3886.47999999999"/>
  </r>
  <r>
    <x v="5"/>
    <x v="3"/>
    <x v="0"/>
    <x v="0"/>
    <s v="Planning"/>
    <x v="0"/>
    <s v="Customer Events"/>
    <x v="1"/>
    <s v="Telecomm"/>
    <n v="6568.98"/>
    <n v="6984.44"/>
    <n v="7243.99"/>
  </r>
  <r>
    <x v="5"/>
    <x v="2"/>
    <x v="1"/>
    <x v="1"/>
    <s v="GRC"/>
    <x v="1"/>
    <s v="Contractors"/>
    <x v="2"/>
    <s v="Other"/>
    <n v="2145.9699999999998"/>
    <n v="2369.3999999999901"/>
    <n v="2297.3199999999902"/>
  </r>
  <r>
    <x v="5"/>
    <x v="4"/>
    <x v="1"/>
    <x v="1"/>
    <s v="GRC"/>
    <x v="0"/>
    <s v="Payroll Taxes - Salaries"/>
    <x v="3"/>
    <s v="Other"/>
    <n v="1801.27"/>
    <n v="1804.05"/>
    <n v="1869.4"/>
  </r>
  <r>
    <x v="5"/>
    <x v="3"/>
    <x v="0"/>
    <x v="6"/>
    <s v="GRC"/>
    <x v="3"/>
    <s v="Payroll Taxes - Salaries"/>
    <x v="2"/>
    <s v="Inbound Allocations"/>
    <n v="2579.7199999999998"/>
    <n v="2940.1499999999901"/>
    <n v="2859.8199999999902"/>
  </r>
  <r>
    <x v="5"/>
    <x v="4"/>
    <x v="4"/>
    <x v="5"/>
    <s v="GRC"/>
    <x v="0"/>
    <s v="Other Miscellaneous Expense"/>
    <x v="3"/>
    <s v="External Labor"/>
    <n v="4358.37"/>
    <n v="4770.45"/>
    <n v="5858.28"/>
  </r>
  <r>
    <x v="5"/>
    <x v="3"/>
    <x v="2"/>
    <x v="2"/>
    <s v="Planning"/>
    <x v="3"/>
    <s v="Regular Salaries and Wages"/>
    <x v="2"/>
    <s v="Inbound Allocations"/>
    <n v="3983.68"/>
    <n v="4897.09"/>
    <n v="4527.5999999999904"/>
  </r>
  <r>
    <x v="5"/>
    <x v="0"/>
    <x v="2"/>
    <x v="2"/>
    <s v="Planning"/>
    <x v="2"/>
    <s v="Contractors"/>
    <x v="1"/>
    <s v="Software Maintenance"/>
    <n v="8302.41"/>
    <n v="8478.3799999999992"/>
    <n v="8799.4699999999993"/>
  </r>
  <r>
    <x v="5"/>
    <x v="2"/>
    <x v="5"/>
    <x v="10"/>
    <s v="GRC"/>
    <x v="0"/>
    <s v="Other Miscellaneous Expense"/>
    <x v="2"/>
    <s v="Telecomm"/>
    <n v="3483.27"/>
    <n v="3947.88"/>
    <n v="4683.6399999999903"/>
  </r>
  <r>
    <x v="5"/>
    <x v="5"/>
    <x v="0"/>
    <x v="0"/>
    <s v="Application Support"/>
    <x v="4"/>
    <s v="Software Maintenance"/>
    <x v="0"/>
    <s v="Telecomm"/>
    <n v="5921.68"/>
    <n v="6261.89"/>
    <n v="6258.36"/>
  </r>
  <r>
    <x v="5"/>
    <x v="4"/>
    <x v="1"/>
    <x v="1"/>
    <s v="Planning"/>
    <x v="2"/>
    <s v="Customer Events"/>
    <x v="1"/>
    <s v="Inbound Allocations"/>
    <n v="3962.41"/>
    <n v="4004.71"/>
    <n v="4099.9799999999996"/>
  </r>
  <r>
    <x v="5"/>
    <x v="2"/>
    <x v="2"/>
    <x v="2"/>
    <s v="Planning"/>
    <x v="0"/>
    <s v="Insurance"/>
    <x v="2"/>
    <s v="External Labor"/>
    <n v="3229.7"/>
    <n v="3347.22"/>
    <n v="3710.3199999999902"/>
  </r>
  <r>
    <x v="5"/>
    <x v="1"/>
    <x v="0"/>
    <x v="6"/>
    <s v="Data Centers"/>
    <x v="2"/>
    <s v="Payroll Taxes - Salaries"/>
    <x v="1"/>
    <s v="Internal Labor"/>
    <n v="4635.92"/>
    <n v="4684.78"/>
    <n v="4823.6899999999996"/>
  </r>
  <r>
    <x v="5"/>
    <x v="0"/>
    <x v="2"/>
    <x v="2"/>
    <s v="Application Support"/>
    <x v="3"/>
    <s v="Customer Events"/>
    <x v="0"/>
    <s v="Other"/>
    <n v="5086.42"/>
    <n v="5205.2299999999996"/>
    <n v="6945.96"/>
  </r>
  <r>
    <x v="5"/>
    <x v="2"/>
    <x v="5"/>
    <x v="10"/>
    <s v="Data Centers"/>
    <x v="4"/>
    <s v="Travel Expense"/>
    <x v="1"/>
    <s v="Travel"/>
    <n v="4996.29"/>
    <n v="5339.91"/>
    <n v="6025.6399999999903"/>
  </r>
  <r>
    <x v="5"/>
    <x v="4"/>
    <x v="0"/>
    <x v="0"/>
    <s v="Data Centers"/>
    <x v="3"/>
    <s v="Insurance"/>
    <x v="0"/>
    <s v="External Labor"/>
    <n v="8603.4699999999993"/>
    <n v="8662.74"/>
    <n v="9187.93"/>
  </r>
  <r>
    <x v="5"/>
    <x v="5"/>
    <x v="3"/>
    <x v="4"/>
    <s v="Data Centers"/>
    <x v="1"/>
    <s v="Bonuses"/>
    <x v="1"/>
    <s v="Internal Labor"/>
    <n v="3273.43"/>
    <n v="4324.5499999999902"/>
    <n v="3347.7599999999902"/>
  </r>
  <r>
    <x v="5"/>
    <x v="5"/>
    <x v="3"/>
    <x v="3"/>
    <s v="Data Centers"/>
    <x v="0"/>
    <s v="Regular Salaries and Wages"/>
    <x v="2"/>
    <s v="Travel"/>
    <n v="4312.6400000000003"/>
    <n v="5168.05"/>
    <n v="4457.59"/>
  </r>
  <r>
    <x v="5"/>
    <x v="0"/>
    <x v="2"/>
    <x v="2"/>
    <s v="Data Centers"/>
    <x v="4"/>
    <s v="Software Maintenance"/>
    <x v="1"/>
    <s v="External Labor"/>
    <n v="2983.28"/>
    <n v="3100.76"/>
    <n v="3197.8"/>
  </r>
  <r>
    <x v="5"/>
    <x v="5"/>
    <x v="5"/>
    <x v="8"/>
    <s v="GRC"/>
    <x v="2"/>
    <s v="Bonuses"/>
    <x v="1"/>
    <s v="Software Maintenance"/>
    <n v="9304.18"/>
    <n v="9368.44"/>
    <n v="9756.1"/>
  </r>
  <r>
    <x v="5"/>
    <x v="1"/>
    <x v="4"/>
    <x v="5"/>
    <s v="GRC"/>
    <x v="2"/>
    <s v="Travel Expense"/>
    <x v="3"/>
    <s v="External Labor"/>
    <n v="5731.38"/>
    <n v="5969.79"/>
    <n v="5928.71"/>
  </r>
  <r>
    <x v="5"/>
    <x v="2"/>
    <x v="1"/>
    <x v="1"/>
    <s v="Planning"/>
    <x v="0"/>
    <s v="Contractors"/>
    <x v="2"/>
    <s v="Telecomm"/>
    <n v="7262.66"/>
    <n v="8441.92"/>
    <n v="9030.85"/>
  </r>
  <r>
    <x v="5"/>
    <x v="5"/>
    <x v="1"/>
    <x v="1"/>
    <s v="GRC"/>
    <x v="3"/>
    <s v="Software Maintenance"/>
    <x v="0"/>
    <s v="Other"/>
    <n v="2499.3000000000002"/>
    <n v="2643.36"/>
    <n v="2848.33"/>
  </r>
  <r>
    <x v="5"/>
    <x v="0"/>
    <x v="1"/>
    <x v="1"/>
    <s v="GRC"/>
    <x v="4"/>
    <s v="Customer Events"/>
    <x v="1"/>
    <s v="Telecomm"/>
    <n v="3907.96"/>
    <n v="4108.96"/>
    <n v="4251.97"/>
  </r>
  <r>
    <x v="5"/>
    <x v="0"/>
    <x v="4"/>
    <x v="11"/>
    <s v="Data Centers"/>
    <x v="4"/>
    <s v="Contractors"/>
    <x v="0"/>
    <s v="External Labor"/>
    <n v="1308.78"/>
    <n v="1773.85"/>
    <n v="2429.8199999999902"/>
  </r>
  <r>
    <x v="5"/>
    <x v="5"/>
    <x v="1"/>
    <x v="1"/>
    <s v="Data Centers"/>
    <x v="1"/>
    <s v="Regular Salaries and Wages"/>
    <x v="3"/>
    <s v="Internal Labor"/>
    <n v="3601.06"/>
    <n v="3726.11"/>
    <n v="5288.59"/>
  </r>
  <r>
    <x v="5"/>
    <x v="1"/>
    <x v="1"/>
    <x v="1"/>
    <s v="Data Centers"/>
    <x v="1"/>
    <s v="Travel Expense"/>
    <x v="2"/>
    <s v="Inbound Allocations"/>
    <n v="8322.48"/>
    <n v="8481.58"/>
    <n v="9643.36"/>
  </r>
  <r>
    <x v="5"/>
    <x v="0"/>
    <x v="5"/>
    <x v="12"/>
    <s v="Data Centers"/>
    <x v="4"/>
    <s v="Insurance"/>
    <x v="2"/>
    <s v="Software Maintenance"/>
    <n v="1999.58"/>
    <n v="2139.09"/>
    <n v="2450.1999999999998"/>
  </r>
  <r>
    <x v="5"/>
    <x v="3"/>
    <x v="5"/>
    <x v="13"/>
    <s v="GRC"/>
    <x v="4"/>
    <s v="Other Miscellaneous Expense"/>
    <x v="3"/>
    <s v="Inbound Allocations"/>
    <n v="4663.51"/>
    <n v="5308.48"/>
    <n v="4986.79"/>
  </r>
  <r>
    <x v="5"/>
    <x v="3"/>
    <x v="1"/>
    <x v="1"/>
    <s v="Data Centers"/>
    <x v="4"/>
    <s v="Other Miscellaneous Expense"/>
    <x v="3"/>
    <s v="Telecomm"/>
    <n v="5981.47"/>
    <n v="6409.35"/>
    <n v="6713.96"/>
  </r>
  <r>
    <x v="5"/>
    <x v="0"/>
    <x v="0"/>
    <x v="6"/>
    <s v="GRC"/>
    <x v="4"/>
    <s v="Contractors"/>
    <x v="2"/>
    <s v="External Labor"/>
    <n v="4499.1400000000003"/>
    <n v="4557.75"/>
    <n v="5574.05"/>
  </r>
  <r>
    <x v="5"/>
    <x v="3"/>
    <x v="1"/>
    <x v="1"/>
    <s v="Data Centers"/>
    <x v="2"/>
    <s v="Payroll Taxes - Salaries"/>
    <x v="3"/>
    <s v="Other"/>
    <n v="2955.6"/>
    <n v="3594.79"/>
    <n v="3072.43"/>
  </r>
  <r>
    <x v="5"/>
    <x v="5"/>
    <x v="0"/>
    <x v="6"/>
    <s v="Application Support"/>
    <x v="4"/>
    <s v="Bonuses"/>
    <x v="3"/>
    <s v="Travel"/>
    <n v="6637.5"/>
    <n v="6742.28"/>
    <n v="8429.35"/>
  </r>
  <r>
    <x v="5"/>
    <x v="1"/>
    <x v="1"/>
    <x v="1"/>
    <s v="Planning"/>
    <x v="1"/>
    <s v="Regular Salaries and Wages"/>
    <x v="1"/>
    <s v="Other"/>
    <n v="7493.12"/>
    <n v="8274.2800000000007"/>
    <n v="7628.58"/>
  </r>
  <r>
    <x v="5"/>
    <x v="3"/>
    <x v="0"/>
    <x v="6"/>
    <s v="Planning"/>
    <x v="2"/>
    <s v="Payroll Taxes - Salaries"/>
    <x v="2"/>
    <s v="Inbound Allocations"/>
    <n v="1801.68"/>
    <n v="2496.69"/>
    <n v="2700.12"/>
  </r>
  <r>
    <x v="5"/>
    <x v="5"/>
    <x v="5"/>
    <x v="9"/>
    <s v="Application Support"/>
    <x v="0"/>
    <s v="Insurance"/>
    <x v="1"/>
    <s v="Vehicles"/>
    <n v="2585.46"/>
    <n v="2698.64"/>
    <n v="4002.14"/>
  </r>
  <r>
    <x v="5"/>
    <x v="0"/>
    <x v="1"/>
    <x v="1"/>
    <s v="Data Centers"/>
    <x v="1"/>
    <s v="Other Miscellaneous Expense"/>
    <x v="3"/>
    <s v="Travel"/>
    <n v="3938.12"/>
    <n v="4221.8999999999996"/>
    <n v="4093.19"/>
  </r>
  <r>
    <x v="5"/>
    <x v="0"/>
    <x v="0"/>
    <x v="6"/>
    <s v="Planning"/>
    <x v="3"/>
    <s v="Payroll Taxes - Salaries"/>
    <x v="3"/>
    <s v="Travel"/>
    <n v="2449.1999999999998"/>
    <n v="2893.1299999999901"/>
    <n v="4071.13"/>
  </r>
  <r>
    <x v="5"/>
    <x v="3"/>
    <x v="3"/>
    <x v="4"/>
    <s v="Planning"/>
    <x v="3"/>
    <s v="Customer Events"/>
    <x v="1"/>
    <s v="Software Maintenance"/>
    <n v="1243.99"/>
    <n v="1521.27"/>
    <n v="1573.33"/>
  </r>
  <r>
    <x v="5"/>
    <x v="3"/>
    <x v="5"/>
    <x v="9"/>
    <s v="Application Support"/>
    <x v="1"/>
    <s v="Other Miscellaneous Expense"/>
    <x v="0"/>
    <s v="Telecomm"/>
    <n v="5331.24"/>
    <n v="5601.11"/>
    <n v="5711.07"/>
  </r>
  <r>
    <x v="5"/>
    <x v="3"/>
    <x v="3"/>
    <x v="7"/>
    <s v="GRC"/>
    <x v="0"/>
    <s v="Regular Salaries and Wages"/>
    <x v="2"/>
    <s v="Travel"/>
    <n v="4429.38"/>
    <n v="4558.88"/>
    <n v="5067.5600000000004"/>
  </r>
  <r>
    <x v="5"/>
    <x v="5"/>
    <x v="4"/>
    <x v="5"/>
    <s v="Application Support"/>
    <x v="4"/>
    <s v="Regular Salaries and Wages"/>
    <x v="2"/>
    <s v="Telecomm"/>
    <n v="4636.54"/>
    <n v="4784.82"/>
    <n v="4962.6099999999997"/>
  </r>
  <r>
    <x v="5"/>
    <x v="4"/>
    <x v="4"/>
    <x v="5"/>
    <s v="GRC"/>
    <x v="4"/>
    <s v="Customer Events"/>
    <x v="3"/>
    <s v="Other"/>
    <n v="1599.91"/>
    <n v="1888.75"/>
    <n v="1742.98"/>
  </r>
  <r>
    <x v="5"/>
    <x v="3"/>
    <x v="3"/>
    <x v="3"/>
    <s v="Planning"/>
    <x v="2"/>
    <s v="Payroll Taxes - Salaries"/>
    <x v="1"/>
    <s v="Other"/>
    <n v="6944.54"/>
    <n v="6950.86"/>
    <n v="8734.25"/>
  </r>
  <r>
    <x v="5"/>
    <x v="2"/>
    <x v="3"/>
    <x v="4"/>
    <s v="GRC"/>
    <x v="0"/>
    <s v="Payroll Taxes - Salaries"/>
    <x v="2"/>
    <s v="Other"/>
    <n v="7216.34"/>
    <n v="7831.28"/>
    <n v="7778.03"/>
  </r>
  <r>
    <x v="5"/>
    <x v="5"/>
    <x v="1"/>
    <x v="1"/>
    <s v="GRC"/>
    <x v="3"/>
    <s v="Regular Salaries and Wages"/>
    <x v="2"/>
    <s v="External Labor"/>
    <n v="652.35"/>
    <n v="1273.93"/>
    <n v="1618.75"/>
  </r>
  <r>
    <x v="5"/>
    <x v="5"/>
    <x v="4"/>
    <x v="11"/>
    <s v="Planning"/>
    <x v="2"/>
    <s v="Other Miscellaneous Expense"/>
    <x v="3"/>
    <s v="Internal Labor"/>
    <n v="5094.3"/>
    <n v="5668.88"/>
    <n v="5481.7"/>
  </r>
  <r>
    <x v="5"/>
    <x v="1"/>
    <x v="0"/>
    <x v="0"/>
    <s v="Planning"/>
    <x v="0"/>
    <s v="Travel Expense"/>
    <x v="3"/>
    <s v="Inbound Allocations"/>
    <n v="6886.59"/>
    <n v="7239.07"/>
    <n v="7359.76"/>
  </r>
  <r>
    <x v="5"/>
    <x v="4"/>
    <x v="5"/>
    <x v="10"/>
    <s v="GRC"/>
    <x v="4"/>
    <s v="Bonuses"/>
    <x v="0"/>
    <s v="Internal Labor"/>
    <n v="3239.85"/>
    <n v="4176"/>
    <n v="4076.87"/>
  </r>
  <r>
    <x v="5"/>
    <x v="5"/>
    <x v="1"/>
    <x v="1"/>
    <s v="Data Centers"/>
    <x v="2"/>
    <s v="Other Miscellaneous Expense"/>
    <x v="2"/>
    <s v="Travel"/>
    <n v="10274.07"/>
    <n v="11136.99"/>
    <n v="10823.38"/>
  </r>
  <r>
    <x v="5"/>
    <x v="4"/>
    <x v="0"/>
    <x v="6"/>
    <s v="GRC"/>
    <x v="1"/>
    <s v="Travel Expense"/>
    <x v="0"/>
    <s v="Other"/>
    <n v="6523.72"/>
    <n v="8122.45"/>
    <n v="7319.18"/>
  </r>
  <r>
    <x v="5"/>
    <x v="0"/>
    <x v="1"/>
    <x v="1"/>
    <s v="Application Support"/>
    <x v="2"/>
    <s v="Lease"/>
    <x v="1"/>
    <s v="Other"/>
    <n v="3503.64"/>
    <n v="4314.7299999999996"/>
    <n v="4168.37"/>
  </r>
  <r>
    <x v="5"/>
    <x v="0"/>
    <x v="5"/>
    <x v="10"/>
    <s v="Data Centers"/>
    <x v="3"/>
    <s v="Contractors"/>
    <x v="2"/>
    <s v="Inbound Allocations"/>
    <n v="8890.81"/>
    <n v="10037.32"/>
    <n v="9083.31"/>
  </r>
  <r>
    <x v="5"/>
    <x v="5"/>
    <x v="1"/>
    <x v="1"/>
    <s v="Application Support"/>
    <x v="0"/>
    <s v="Contractors"/>
    <x v="3"/>
    <s v="Telecomm"/>
    <n v="3783.48"/>
    <n v="4056.33"/>
    <n v="4367.26"/>
  </r>
  <r>
    <x v="5"/>
    <x v="1"/>
    <x v="1"/>
    <x v="1"/>
    <s v="Application Support"/>
    <x v="4"/>
    <s v="Contractors"/>
    <x v="1"/>
    <s v="Travel"/>
    <n v="1778.8"/>
    <n v="2057.4899999999998"/>
    <n v="2181.73"/>
  </r>
  <r>
    <x v="5"/>
    <x v="0"/>
    <x v="3"/>
    <x v="4"/>
    <s v="Data Centers"/>
    <x v="4"/>
    <s v="Bonuses"/>
    <x v="2"/>
    <s v="Other"/>
    <n v="6476.81"/>
    <n v="7262.99"/>
    <n v="7746.59"/>
  </r>
  <r>
    <x v="5"/>
    <x v="0"/>
    <x v="4"/>
    <x v="11"/>
    <s v="Planning"/>
    <x v="1"/>
    <s v="Travel Expense"/>
    <x v="0"/>
    <s v="Vehicles"/>
    <n v="6069.46"/>
    <n v="6580.61"/>
    <n v="7291.38"/>
  </r>
  <r>
    <x v="5"/>
    <x v="2"/>
    <x v="2"/>
    <x v="2"/>
    <s v="Application Support"/>
    <x v="2"/>
    <s v="Software Maintenance"/>
    <x v="3"/>
    <s v="Other"/>
    <n v="2797.9"/>
    <n v="3137.37"/>
    <n v="3019.85"/>
  </r>
  <r>
    <x v="5"/>
    <x v="0"/>
    <x v="5"/>
    <x v="14"/>
    <s v="Data Centers"/>
    <x v="1"/>
    <s v="Insurance"/>
    <x v="2"/>
    <s v="External Labor"/>
    <n v="4398.37"/>
    <n v="5185.74"/>
    <n v="4437.1099999999997"/>
  </r>
  <r>
    <x v="5"/>
    <x v="4"/>
    <x v="2"/>
    <x v="2"/>
    <s v="GRC"/>
    <x v="3"/>
    <s v="Bonuses"/>
    <x v="3"/>
    <s v="External Labor"/>
    <n v="5659.41"/>
    <n v="6197.17"/>
    <n v="6157.13"/>
  </r>
  <r>
    <x v="5"/>
    <x v="0"/>
    <x v="2"/>
    <x v="2"/>
    <s v="GRC"/>
    <x v="3"/>
    <s v="Other Miscellaneous Expense"/>
    <x v="2"/>
    <s v="Telecomm"/>
    <n v="0"/>
    <n v="65.290000000000006"/>
    <n v="967.85"/>
  </r>
  <r>
    <x v="5"/>
    <x v="5"/>
    <x v="3"/>
    <x v="4"/>
    <s v="GRC"/>
    <x v="2"/>
    <s v="Insurance"/>
    <x v="3"/>
    <s v="External Labor"/>
    <n v="6102.17"/>
    <n v="6275.49"/>
    <n v="7135.24"/>
  </r>
  <r>
    <x v="5"/>
    <x v="3"/>
    <x v="1"/>
    <x v="1"/>
    <s v="Planning"/>
    <x v="4"/>
    <s v="Regular Salaries and Wages"/>
    <x v="3"/>
    <s v="Vehicles"/>
    <n v="7988.67"/>
    <n v="8260.23"/>
    <n v="9143.7099999999991"/>
  </r>
  <r>
    <x v="5"/>
    <x v="4"/>
    <x v="1"/>
    <x v="1"/>
    <s v="GRC"/>
    <x v="2"/>
    <s v="Insurance"/>
    <x v="3"/>
    <s v="Travel"/>
    <n v="4013.14"/>
    <n v="4095.47"/>
    <n v="5861.11"/>
  </r>
  <r>
    <x v="5"/>
    <x v="4"/>
    <x v="0"/>
    <x v="0"/>
    <s v="Data Centers"/>
    <x v="3"/>
    <s v="Contractors"/>
    <x v="0"/>
    <s v="Telecomm"/>
    <n v="4316.53"/>
    <n v="4771.12"/>
    <n v="4418.6099999999997"/>
  </r>
  <r>
    <x v="5"/>
    <x v="4"/>
    <x v="3"/>
    <x v="3"/>
    <s v="Data Centers"/>
    <x v="0"/>
    <s v="Other Miscellaneous Expense"/>
    <x v="0"/>
    <s v="Other"/>
    <n v="2146.39"/>
    <n v="2754.12"/>
    <n v="2470.52"/>
  </r>
  <r>
    <x v="5"/>
    <x v="0"/>
    <x v="1"/>
    <x v="1"/>
    <s v="Data Centers"/>
    <x v="3"/>
    <s v="Bonuses"/>
    <x v="3"/>
    <s v="Telecomm"/>
    <n v="4572.29"/>
    <n v="4876.83"/>
    <n v="4817.97"/>
  </r>
  <r>
    <x v="5"/>
    <x v="1"/>
    <x v="2"/>
    <x v="2"/>
    <s v="Application Support"/>
    <x v="2"/>
    <s v="Regular Salaries and Wages"/>
    <x v="2"/>
    <s v="Travel"/>
    <n v="5240.97"/>
    <n v="5402.5"/>
    <n v="6761.78"/>
  </r>
  <r>
    <x v="5"/>
    <x v="1"/>
    <x v="1"/>
    <x v="1"/>
    <s v="Data Centers"/>
    <x v="3"/>
    <s v="Other Miscellaneous Expense"/>
    <x v="1"/>
    <s v="Telecomm"/>
    <n v="1310"/>
    <n v="1568.4"/>
    <n v="2538.4499999999998"/>
  </r>
  <r>
    <x v="5"/>
    <x v="5"/>
    <x v="5"/>
    <x v="8"/>
    <s v="Planning"/>
    <x v="3"/>
    <s v="Other Miscellaneous Expense"/>
    <x v="0"/>
    <s v="Inbound Allocations"/>
    <n v="5933.59"/>
    <n v="6486.43"/>
    <n v="8038.43"/>
  </r>
  <r>
    <x v="5"/>
    <x v="3"/>
    <x v="1"/>
    <x v="1"/>
    <s v="GRC"/>
    <x v="4"/>
    <s v="Payroll Taxes - Salaries"/>
    <x v="3"/>
    <s v="Vehicles"/>
    <n v="6394.76"/>
    <n v="6673.42"/>
    <n v="6585.67"/>
  </r>
  <r>
    <x v="5"/>
    <x v="3"/>
    <x v="4"/>
    <x v="11"/>
    <s v="Planning"/>
    <x v="1"/>
    <s v="Travel Expense"/>
    <x v="3"/>
    <s v="Telecomm"/>
    <n v="4151.95"/>
    <n v="4198.7299999999996"/>
    <n v="4670.84"/>
  </r>
  <r>
    <x v="5"/>
    <x v="0"/>
    <x v="2"/>
    <x v="2"/>
    <s v="Planning"/>
    <x v="4"/>
    <s v="Other Miscellaneous Expense"/>
    <x v="2"/>
    <s v="Travel"/>
    <n v="7009.26"/>
    <n v="7486.01"/>
    <n v="7289.8"/>
  </r>
  <r>
    <x v="5"/>
    <x v="1"/>
    <x v="5"/>
    <x v="14"/>
    <s v="Planning"/>
    <x v="4"/>
    <s v="Insurance"/>
    <x v="1"/>
    <s v="Vehicles"/>
    <n v="3639.81"/>
    <n v="4201.84"/>
    <n v="4121.1000000000004"/>
  </r>
  <r>
    <x v="5"/>
    <x v="3"/>
    <x v="3"/>
    <x v="3"/>
    <s v="GRC"/>
    <x v="2"/>
    <s v="Contractors"/>
    <x v="3"/>
    <s v="Other"/>
    <n v="7554.51"/>
    <n v="7939.58"/>
    <n v="9357.5"/>
  </r>
  <r>
    <x v="5"/>
    <x v="2"/>
    <x v="5"/>
    <x v="9"/>
    <s v="Planning"/>
    <x v="1"/>
    <s v="Payroll Taxes - Salaries"/>
    <x v="3"/>
    <s v="Telecomm"/>
    <n v="5515.29"/>
    <n v="5585.78"/>
    <n v="6879.85"/>
  </r>
  <r>
    <x v="5"/>
    <x v="0"/>
    <x v="1"/>
    <x v="1"/>
    <s v="GRC"/>
    <x v="1"/>
    <s v="Payroll Taxes - Salaries"/>
    <x v="3"/>
    <s v="Travel"/>
    <n v="5294.47"/>
    <n v="5346.89"/>
    <n v="6121.02"/>
  </r>
  <r>
    <x v="5"/>
    <x v="2"/>
    <x v="5"/>
    <x v="10"/>
    <s v="Data Centers"/>
    <x v="3"/>
    <s v="Contractors"/>
    <x v="0"/>
    <s v="Software Maintenance"/>
    <n v="3035.92"/>
    <n v="4175.5600000000004"/>
    <n v="4535.4399999999996"/>
  </r>
  <r>
    <x v="5"/>
    <x v="5"/>
    <x v="3"/>
    <x v="7"/>
    <s v="GRC"/>
    <x v="1"/>
    <s v="Travel Expense"/>
    <x v="2"/>
    <s v="Telecomm"/>
    <n v="2566.17"/>
    <n v="3232.85"/>
    <n v="2788.97"/>
  </r>
  <r>
    <x v="5"/>
    <x v="3"/>
    <x v="1"/>
    <x v="1"/>
    <s v="Data Centers"/>
    <x v="2"/>
    <s v="Payroll Taxes - Salaries"/>
    <x v="3"/>
    <s v="Vehicles"/>
    <n v="1153.03"/>
    <n v="1451.2"/>
    <n v="3754.38"/>
  </r>
  <r>
    <x v="5"/>
    <x v="5"/>
    <x v="2"/>
    <x v="2"/>
    <s v="GRC"/>
    <x v="3"/>
    <s v="Other Miscellaneous Expense"/>
    <x v="2"/>
    <s v="Travel"/>
    <n v="4515.9399999999996"/>
    <n v="4726.8499999999904"/>
    <n v="5023.53"/>
  </r>
  <r>
    <x v="5"/>
    <x v="1"/>
    <x v="5"/>
    <x v="8"/>
    <s v="Data Centers"/>
    <x v="0"/>
    <s v="Customer Events"/>
    <x v="2"/>
    <s v="External Labor"/>
    <n v="3613.19"/>
    <n v="3748.31"/>
    <n v="3917.24"/>
  </r>
  <r>
    <x v="5"/>
    <x v="0"/>
    <x v="3"/>
    <x v="7"/>
    <s v="GRC"/>
    <x v="1"/>
    <s v="Bonuses"/>
    <x v="0"/>
    <s v="Other"/>
    <n v="4214.3999999999996"/>
    <n v="4614.12"/>
    <n v="4659.3999999999996"/>
  </r>
  <r>
    <x v="5"/>
    <x v="2"/>
    <x v="4"/>
    <x v="11"/>
    <s v="Data Centers"/>
    <x v="3"/>
    <s v="Customer Events"/>
    <x v="3"/>
    <s v="Internal Labor"/>
    <n v="4603.29"/>
    <n v="4990.09"/>
    <n v="5536.65"/>
  </r>
  <r>
    <x v="5"/>
    <x v="4"/>
    <x v="1"/>
    <x v="1"/>
    <s v="Application Support"/>
    <x v="4"/>
    <s v="Payroll Taxes - Salaries"/>
    <x v="2"/>
    <s v="Other"/>
    <n v="5899.93"/>
    <n v="6149.38"/>
    <n v="7877.49"/>
  </r>
  <r>
    <x v="5"/>
    <x v="3"/>
    <x v="4"/>
    <x v="11"/>
    <s v="Data Centers"/>
    <x v="2"/>
    <s v="Bonuses"/>
    <x v="1"/>
    <s v="External Labor"/>
    <n v="6722.64"/>
    <n v="6848.46"/>
    <n v="7877.71"/>
  </r>
  <r>
    <x v="5"/>
    <x v="2"/>
    <x v="3"/>
    <x v="4"/>
    <s v="GRC"/>
    <x v="2"/>
    <s v="Regular Salaries and Wages"/>
    <x v="1"/>
    <s v="External Labor"/>
    <n v="6515.38"/>
    <n v="6955.54"/>
    <n v="6800.66"/>
  </r>
  <r>
    <x v="5"/>
    <x v="0"/>
    <x v="5"/>
    <x v="12"/>
    <s v="Data Centers"/>
    <x v="1"/>
    <s v="Payroll Taxes - Salaries"/>
    <x v="2"/>
    <s v="Other"/>
    <n v="3602.87"/>
    <n v="3632.96"/>
    <n v="3889.8599999999901"/>
  </r>
  <r>
    <x v="5"/>
    <x v="0"/>
    <x v="3"/>
    <x v="7"/>
    <s v="Planning"/>
    <x v="2"/>
    <s v="Travel Expense"/>
    <x v="2"/>
    <s v="Travel"/>
    <n v="5257.91"/>
    <n v="5304.65"/>
    <n v="6359.8"/>
  </r>
  <r>
    <x v="5"/>
    <x v="0"/>
    <x v="0"/>
    <x v="0"/>
    <s v="Planning"/>
    <x v="1"/>
    <s v="Travel Expense"/>
    <x v="1"/>
    <s v="Inbound Allocations"/>
    <n v="4099.22"/>
    <n v="4950.71"/>
    <n v="5856.88"/>
  </r>
  <r>
    <x v="5"/>
    <x v="0"/>
    <x v="4"/>
    <x v="5"/>
    <s v="Planning"/>
    <x v="4"/>
    <s v="Other Miscellaneous Expense"/>
    <x v="3"/>
    <s v="Vehicles"/>
    <n v="8952.2099999999991"/>
    <n v="9316.3699999999899"/>
    <n v="10135.359999999901"/>
  </r>
  <r>
    <x v="5"/>
    <x v="3"/>
    <x v="1"/>
    <x v="1"/>
    <s v="Application Support"/>
    <x v="3"/>
    <s v="Travel Expense"/>
    <x v="1"/>
    <s v="Travel"/>
    <n v="7707.59"/>
    <n v="8107.33"/>
    <n v="8294.07"/>
  </r>
  <r>
    <x v="5"/>
    <x v="1"/>
    <x v="5"/>
    <x v="8"/>
    <s v="Planning"/>
    <x v="0"/>
    <s v="Bonuses"/>
    <x v="0"/>
    <s v="Internal Labor"/>
    <n v="2084.27"/>
    <n v="2190.35"/>
    <n v="2783.36"/>
  </r>
  <r>
    <x v="5"/>
    <x v="1"/>
    <x v="1"/>
    <x v="1"/>
    <s v="Application Support"/>
    <x v="4"/>
    <s v="Regular Salaries and Wages"/>
    <x v="1"/>
    <s v="Telecomm"/>
    <n v="1947.14"/>
    <n v="2436.9299999999998"/>
    <n v="1973.91"/>
  </r>
  <r>
    <x v="5"/>
    <x v="3"/>
    <x v="2"/>
    <x v="2"/>
    <s v="Data Centers"/>
    <x v="0"/>
    <s v="Insurance"/>
    <x v="3"/>
    <s v="Software Maintenance"/>
    <n v="765.27"/>
    <n v="1360.9099999999901"/>
    <n v="3324.11"/>
  </r>
  <r>
    <x v="5"/>
    <x v="5"/>
    <x v="2"/>
    <x v="2"/>
    <s v="Data Centers"/>
    <x v="3"/>
    <s v="Contractors"/>
    <x v="3"/>
    <s v="Vehicles"/>
    <n v="3830.57"/>
    <n v="4392.8999999999996"/>
    <n v="5025.28"/>
  </r>
  <r>
    <x v="5"/>
    <x v="2"/>
    <x v="1"/>
    <x v="1"/>
    <s v="Data Centers"/>
    <x v="0"/>
    <s v="Other Miscellaneous Expense"/>
    <x v="0"/>
    <s v="Internal Labor"/>
    <n v="9487.23"/>
    <n v="9515.68"/>
    <n v="10178.08"/>
  </r>
  <r>
    <x v="5"/>
    <x v="0"/>
    <x v="2"/>
    <x v="2"/>
    <s v="Data Centers"/>
    <x v="4"/>
    <s v="Customer Events"/>
    <x v="2"/>
    <s v="Inbound Allocations"/>
    <n v="3366.32"/>
    <n v="3846.61"/>
    <n v="3751.98"/>
  </r>
  <r>
    <x v="5"/>
    <x v="1"/>
    <x v="2"/>
    <x v="2"/>
    <s v="GRC"/>
    <x v="3"/>
    <s v="Other Miscellaneous Expense"/>
    <x v="3"/>
    <s v="Other"/>
    <n v="4376.3599999999997"/>
    <n v="4706.03"/>
    <n v="4923.66"/>
  </r>
  <r>
    <x v="5"/>
    <x v="2"/>
    <x v="2"/>
    <x v="2"/>
    <s v="Application Support"/>
    <x v="1"/>
    <s v="Bonuses"/>
    <x v="2"/>
    <s v="Telecomm"/>
    <n v="2297.0300000000002"/>
    <n v="2375"/>
    <n v="2574.7800000000002"/>
  </r>
  <r>
    <x v="5"/>
    <x v="0"/>
    <x v="3"/>
    <x v="7"/>
    <s v="Data Centers"/>
    <x v="1"/>
    <s v="Other Miscellaneous Expense"/>
    <x v="2"/>
    <s v="Travel"/>
    <n v="4220.97"/>
    <n v="4483.05"/>
    <n v="6539.54"/>
  </r>
  <r>
    <x v="5"/>
    <x v="0"/>
    <x v="5"/>
    <x v="12"/>
    <s v="Planning"/>
    <x v="0"/>
    <s v="Insurance"/>
    <x v="2"/>
    <s v="Internal Labor"/>
    <n v="4887.3500000000004"/>
    <n v="5124.1499999999996"/>
    <n v="5287.24"/>
  </r>
  <r>
    <x v="5"/>
    <x v="1"/>
    <x v="0"/>
    <x v="6"/>
    <s v="Application Support"/>
    <x v="2"/>
    <s v="Contractors"/>
    <x v="1"/>
    <s v="Inbound Allocations"/>
    <n v="6730.22"/>
    <n v="6762.75"/>
    <n v="6830.58"/>
  </r>
  <r>
    <x v="5"/>
    <x v="4"/>
    <x v="5"/>
    <x v="10"/>
    <s v="Application Support"/>
    <x v="3"/>
    <s v="Lease"/>
    <x v="0"/>
    <s v="External Labor"/>
    <n v="4557.03"/>
    <n v="4573.13"/>
    <n v="5111.6399999999903"/>
  </r>
  <r>
    <x v="5"/>
    <x v="0"/>
    <x v="1"/>
    <x v="1"/>
    <s v="Data Centers"/>
    <x v="2"/>
    <s v="Lease"/>
    <x v="2"/>
    <s v="Software Maintenance"/>
    <n v="6557.92"/>
    <n v="6973.85"/>
    <n v="7500.31"/>
  </r>
  <r>
    <x v="5"/>
    <x v="5"/>
    <x v="0"/>
    <x v="0"/>
    <s v="GRC"/>
    <x v="0"/>
    <s v="Regular Salaries and Wages"/>
    <x v="1"/>
    <s v="Software Maintenance"/>
    <n v="4146.8100000000004"/>
    <n v="4222.1899999999996"/>
    <n v="6009.33"/>
  </r>
  <r>
    <x v="5"/>
    <x v="0"/>
    <x v="1"/>
    <x v="1"/>
    <s v="Planning"/>
    <x v="1"/>
    <s v="Contractors"/>
    <x v="2"/>
    <s v="Other"/>
    <n v="5425.15"/>
    <n v="6148.5599999999904"/>
    <n v="7397.0499999999902"/>
  </r>
  <r>
    <x v="5"/>
    <x v="0"/>
    <x v="5"/>
    <x v="10"/>
    <s v="Planning"/>
    <x v="4"/>
    <s v="Travel Expense"/>
    <x v="3"/>
    <s v="Internal Labor"/>
    <n v="5920.25"/>
    <n v="5992.93"/>
    <n v="7367.15"/>
  </r>
  <r>
    <x v="5"/>
    <x v="5"/>
    <x v="4"/>
    <x v="11"/>
    <s v="GRC"/>
    <x v="4"/>
    <s v="Software Maintenance"/>
    <x v="0"/>
    <s v="Internal Labor"/>
    <n v="5507.97"/>
    <n v="5741.08"/>
    <n v="5886.48"/>
  </r>
  <r>
    <x v="5"/>
    <x v="4"/>
    <x v="3"/>
    <x v="4"/>
    <s v="GRC"/>
    <x v="3"/>
    <s v="Travel Expense"/>
    <x v="0"/>
    <s v="Telecomm"/>
    <n v="2661.54"/>
    <n v="3800.72"/>
    <n v="3942.2"/>
  </r>
  <r>
    <x v="5"/>
    <x v="0"/>
    <x v="1"/>
    <x v="1"/>
    <s v="Planning"/>
    <x v="3"/>
    <s v="Insurance"/>
    <x v="1"/>
    <s v="Software Maintenance"/>
    <n v="4605.38"/>
    <n v="5496.68"/>
    <n v="5789.47"/>
  </r>
  <r>
    <x v="5"/>
    <x v="1"/>
    <x v="3"/>
    <x v="4"/>
    <s v="Application Support"/>
    <x v="1"/>
    <s v="Bonuses"/>
    <x v="3"/>
    <s v="Software Maintenance"/>
    <n v="7606.52"/>
    <n v="8645.4699999999993"/>
    <n v="8727.02"/>
  </r>
  <r>
    <x v="5"/>
    <x v="5"/>
    <x v="4"/>
    <x v="5"/>
    <s v="Data Centers"/>
    <x v="1"/>
    <s v="Contractors"/>
    <x v="0"/>
    <s v="Internal Labor"/>
    <n v="7636.88"/>
    <n v="7710.53"/>
    <n v="9107.35"/>
  </r>
  <r>
    <x v="5"/>
    <x v="2"/>
    <x v="0"/>
    <x v="6"/>
    <s v="Application Support"/>
    <x v="2"/>
    <s v="Lease"/>
    <x v="0"/>
    <s v="Internal Labor"/>
    <n v="4634.6400000000003"/>
    <n v="4718.7"/>
    <n v="5167.66"/>
  </r>
  <r>
    <x v="5"/>
    <x v="3"/>
    <x v="5"/>
    <x v="13"/>
    <s v="Planning"/>
    <x v="0"/>
    <s v="Lease"/>
    <x v="0"/>
    <s v="Software Maintenance"/>
    <n v="3934.49"/>
    <n v="4789.08"/>
    <n v="5647.3099999999904"/>
  </r>
  <r>
    <x v="5"/>
    <x v="0"/>
    <x v="1"/>
    <x v="1"/>
    <s v="GRC"/>
    <x v="1"/>
    <s v="Payroll Taxes - Salaries"/>
    <x v="3"/>
    <s v="Inbound Allocations"/>
    <n v="5711.49"/>
    <n v="6468.2999999999902"/>
    <n v="5842.0199999999904"/>
  </r>
  <r>
    <x v="5"/>
    <x v="2"/>
    <x v="1"/>
    <x v="1"/>
    <s v="Application Support"/>
    <x v="4"/>
    <s v="Travel Expense"/>
    <x v="2"/>
    <s v="External Labor"/>
    <n v="7112.99"/>
    <n v="8226.69"/>
    <n v="8383.8699999999899"/>
  </r>
  <r>
    <x v="5"/>
    <x v="0"/>
    <x v="3"/>
    <x v="3"/>
    <s v="Application Support"/>
    <x v="4"/>
    <s v="Customer Events"/>
    <x v="3"/>
    <s v="Internal Labor"/>
    <n v="3078.38"/>
    <n v="3820.56"/>
    <n v="3531.18"/>
  </r>
  <r>
    <x v="5"/>
    <x v="3"/>
    <x v="3"/>
    <x v="3"/>
    <s v="Planning"/>
    <x v="3"/>
    <s v="Lease"/>
    <x v="1"/>
    <s v="Vehicles"/>
    <n v="3957.73"/>
    <n v="3972.97"/>
    <n v="5136.33"/>
  </r>
  <r>
    <x v="5"/>
    <x v="1"/>
    <x v="3"/>
    <x v="4"/>
    <s v="Data Centers"/>
    <x v="0"/>
    <s v="Other Miscellaneous Expense"/>
    <x v="2"/>
    <s v="Other"/>
    <n v="5433.33"/>
    <n v="5785.39"/>
    <n v="6242.97"/>
  </r>
  <r>
    <x v="5"/>
    <x v="1"/>
    <x v="4"/>
    <x v="11"/>
    <s v="Application Support"/>
    <x v="1"/>
    <s v="Contractors"/>
    <x v="3"/>
    <s v="Software Maintenance"/>
    <n v="1160.72"/>
    <n v="1233.79"/>
    <n v="1493.48"/>
  </r>
  <r>
    <x v="5"/>
    <x v="2"/>
    <x v="1"/>
    <x v="1"/>
    <s v="Application Support"/>
    <x v="1"/>
    <s v="Contractors"/>
    <x v="2"/>
    <s v="Internal Labor"/>
    <n v="4341.8900000000003"/>
    <n v="5101.18"/>
    <n v="4596.84"/>
  </r>
  <r>
    <x v="5"/>
    <x v="1"/>
    <x v="5"/>
    <x v="12"/>
    <s v="Data Centers"/>
    <x v="3"/>
    <s v="Other Miscellaneous Expense"/>
    <x v="1"/>
    <s v="Telecomm"/>
    <n v="6794.32"/>
    <n v="7750.99"/>
    <n v="7872.5499999999902"/>
  </r>
  <r>
    <x v="5"/>
    <x v="5"/>
    <x v="2"/>
    <x v="2"/>
    <s v="Planning"/>
    <x v="1"/>
    <s v="Customer Events"/>
    <x v="2"/>
    <s v="Software Maintenance"/>
    <n v="5748.01"/>
    <n v="6084.55"/>
    <n v="6366.22"/>
  </r>
  <r>
    <x v="5"/>
    <x v="1"/>
    <x v="2"/>
    <x v="2"/>
    <s v="GRC"/>
    <x v="0"/>
    <s v="Contractors"/>
    <x v="3"/>
    <s v="Internal Labor"/>
    <n v="4036.38"/>
    <n v="4747"/>
    <n v="5362.72"/>
  </r>
  <r>
    <x v="5"/>
    <x v="3"/>
    <x v="2"/>
    <x v="2"/>
    <s v="Application Support"/>
    <x v="3"/>
    <s v="Lease"/>
    <x v="1"/>
    <s v="Other"/>
    <n v="4985.26"/>
    <n v="5213.03"/>
    <n v="5001.16"/>
  </r>
  <r>
    <x v="5"/>
    <x v="5"/>
    <x v="2"/>
    <x v="2"/>
    <s v="Application Support"/>
    <x v="0"/>
    <s v="Bonuses"/>
    <x v="2"/>
    <s v="Inbound Allocations"/>
    <n v="5470.59"/>
    <n v="5751.19"/>
    <n v="5933.53"/>
  </r>
  <r>
    <x v="5"/>
    <x v="2"/>
    <x v="3"/>
    <x v="3"/>
    <s v="GRC"/>
    <x v="1"/>
    <s v="Other Miscellaneous Expense"/>
    <x v="2"/>
    <s v="Vehicles"/>
    <n v="10090.01"/>
    <n v="10610.46"/>
    <n v="10101.34"/>
  </r>
  <r>
    <x v="5"/>
    <x v="4"/>
    <x v="5"/>
    <x v="12"/>
    <s v="Application Support"/>
    <x v="1"/>
    <s v="Regular Salaries and Wages"/>
    <x v="2"/>
    <s v="Other"/>
    <n v="7090"/>
    <n v="7872.26"/>
    <n v="9729.32"/>
  </r>
  <r>
    <x v="5"/>
    <x v="0"/>
    <x v="0"/>
    <x v="6"/>
    <s v="Data Centers"/>
    <x v="0"/>
    <s v="Lease"/>
    <x v="2"/>
    <s v="Telecomm"/>
    <n v="3360.82"/>
    <n v="3497.38"/>
    <n v="3868.1"/>
  </r>
  <r>
    <x v="5"/>
    <x v="0"/>
    <x v="0"/>
    <x v="6"/>
    <s v="GRC"/>
    <x v="3"/>
    <s v="Contractors"/>
    <x v="2"/>
    <s v="External Labor"/>
    <n v="5589.57"/>
    <n v="6605.5599999999904"/>
    <n v="6379.7699999999904"/>
  </r>
  <r>
    <x v="5"/>
    <x v="5"/>
    <x v="1"/>
    <x v="1"/>
    <s v="Data Centers"/>
    <x v="2"/>
    <s v="Insurance"/>
    <x v="2"/>
    <s v="Software Maintenance"/>
    <n v="8245.99"/>
    <n v="8577.1999999999898"/>
    <n v="9128.11"/>
  </r>
  <r>
    <x v="5"/>
    <x v="0"/>
    <x v="2"/>
    <x v="2"/>
    <s v="Planning"/>
    <x v="1"/>
    <s v="Contractors"/>
    <x v="2"/>
    <s v="Inbound Allocations"/>
    <n v="5973.53"/>
    <n v="6726.23"/>
    <n v="6603.37"/>
  </r>
  <r>
    <x v="5"/>
    <x v="4"/>
    <x v="1"/>
    <x v="1"/>
    <s v="Data Centers"/>
    <x v="4"/>
    <s v="Regular Salaries and Wages"/>
    <x v="1"/>
    <s v="Telecomm"/>
    <n v="1876.01"/>
    <n v="2960.16"/>
    <n v="2506.4899999999998"/>
  </r>
  <r>
    <x v="5"/>
    <x v="3"/>
    <x v="0"/>
    <x v="6"/>
    <s v="Application Support"/>
    <x v="2"/>
    <s v="Travel Expense"/>
    <x v="3"/>
    <s v="Telecomm"/>
    <n v="5853.3"/>
    <n v="6729.17"/>
    <n v="6633.36"/>
  </r>
  <r>
    <x v="5"/>
    <x v="1"/>
    <x v="4"/>
    <x v="11"/>
    <s v="Application Support"/>
    <x v="0"/>
    <s v="Contractors"/>
    <x v="0"/>
    <s v="Internal Labor"/>
    <n v="4374.99"/>
    <n v="4900.8499999999904"/>
    <n v="5465.17"/>
  </r>
  <r>
    <x v="5"/>
    <x v="4"/>
    <x v="0"/>
    <x v="6"/>
    <s v="Data Centers"/>
    <x v="1"/>
    <s v="Other Miscellaneous Expense"/>
    <x v="1"/>
    <s v="External Labor"/>
    <n v="4516.88"/>
    <n v="6071.5"/>
    <n v="6218.57"/>
  </r>
  <r>
    <x v="5"/>
    <x v="1"/>
    <x v="4"/>
    <x v="5"/>
    <s v="Planning"/>
    <x v="1"/>
    <s v="Software Maintenance"/>
    <x v="0"/>
    <s v="External Labor"/>
    <n v="6162.03"/>
    <n v="6167.05"/>
    <n v="6955.1799999999903"/>
  </r>
  <r>
    <x v="5"/>
    <x v="5"/>
    <x v="1"/>
    <x v="1"/>
    <s v="Data Centers"/>
    <x v="0"/>
    <s v="Customer Events"/>
    <x v="2"/>
    <s v="External Labor"/>
    <n v="4909.34"/>
    <n v="5000.46"/>
    <n v="4927.7700000000004"/>
  </r>
  <r>
    <x v="5"/>
    <x v="2"/>
    <x v="3"/>
    <x v="4"/>
    <s v="Planning"/>
    <x v="1"/>
    <s v="Travel Expense"/>
    <x v="2"/>
    <s v="Inbound Allocations"/>
    <n v="1807.57"/>
    <n v="1869.6599999999901"/>
    <n v="2169.4"/>
  </r>
  <r>
    <x v="5"/>
    <x v="1"/>
    <x v="3"/>
    <x v="7"/>
    <s v="Application Support"/>
    <x v="4"/>
    <s v="Regular Salaries and Wages"/>
    <x v="0"/>
    <s v="Telecomm"/>
    <n v="7000.23"/>
    <n v="7216.41"/>
    <n v="7772.78999999999"/>
  </r>
  <r>
    <x v="5"/>
    <x v="1"/>
    <x v="4"/>
    <x v="11"/>
    <s v="GRC"/>
    <x v="3"/>
    <s v="Customer Events"/>
    <x v="2"/>
    <s v="Telecomm"/>
    <n v="5945.79"/>
    <n v="6291.21"/>
    <n v="6616.79"/>
  </r>
  <r>
    <x v="5"/>
    <x v="1"/>
    <x v="2"/>
    <x v="2"/>
    <s v="GRC"/>
    <x v="3"/>
    <s v="Insurance"/>
    <x v="3"/>
    <s v="External Labor"/>
    <n v="2004.9"/>
    <n v="2246.5700000000002"/>
    <n v="3337.64"/>
  </r>
  <r>
    <x v="5"/>
    <x v="5"/>
    <x v="3"/>
    <x v="7"/>
    <s v="GRC"/>
    <x v="3"/>
    <s v="Other Miscellaneous Expense"/>
    <x v="1"/>
    <s v="Internal Labor"/>
    <n v="6660"/>
    <n v="7575.97"/>
    <n v="7192.94"/>
  </r>
  <r>
    <x v="5"/>
    <x v="2"/>
    <x v="1"/>
    <x v="1"/>
    <s v="GRC"/>
    <x v="1"/>
    <s v="Contractors"/>
    <x v="1"/>
    <s v="Travel"/>
    <n v="5630.33"/>
    <n v="5788.99"/>
    <n v="6277.04"/>
  </r>
  <r>
    <x v="5"/>
    <x v="5"/>
    <x v="0"/>
    <x v="6"/>
    <s v="Data Centers"/>
    <x v="1"/>
    <s v="Travel Expense"/>
    <x v="0"/>
    <s v="Software Maintenance"/>
    <n v="5347.72"/>
    <n v="5736.62"/>
    <n v="5496.86"/>
  </r>
  <r>
    <x v="5"/>
    <x v="1"/>
    <x v="3"/>
    <x v="3"/>
    <s v="Data Centers"/>
    <x v="0"/>
    <s v="Software Maintenance"/>
    <x v="0"/>
    <s v="Telecomm"/>
    <n v="5713.18"/>
    <n v="5888.56"/>
    <n v="6042.19"/>
  </r>
  <r>
    <x v="5"/>
    <x v="5"/>
    <x v="0"/>
    <x v="6"/>
    <s v="Data Centers"/>
    <x v="3"/>
    <s v="Lease"/>
    <x v="0"/>
    <s v="Other"/>
    <n v="4346.92"/>
    <n v="4834.46"/>
    <n v="4435.37"/>
  </r>
  <r>
    <x v="5"/>
    <x v="3"/>
    <x v="0"/>
    <x v="6"/>
    <s v="Data Centers"/>
    <x v="3"/>
    <s v="Lease"/>
    <x v="3"/>
    <s v="Software Maintenance"/>
    <n v="5322.3"/>
    <n v="5959.6"/>
    <n v="6319.98"/>
  </r>
  <r>
    <x v="5"/>
    <x v="2"/>
    <x v="1"/>
    <x v="1"/>
    <s v="Planning"/>
    <x v="1"/>
    <s v="Payroll Taxes - Salaries"/>
    <x v="0"/>
    <s v="Travel"/>
    <n v="7290.69"/>
    <n v="7318.62"/>
    <n v="8039.15"/>
  </r>
  <r>
    <x v="5"/>
    <x v="4"/>
    <x v="3"/>
    <x v="3"/>
    <s v="Planning"/>
    <x v="2"/>
    <s v="Insurance"/>
    <x v="2"/>
    <s v="Telecomm"/>
    <n v="6781.73"/>
    <n v="7056.45999999999"/>
    <n v="7057.8499999999904"/>
  </r>
  <r>
    <x v="5"/>
    <x v="5"/>
    <x v="1"/>
    <x v="1"/>
    <s v="Data Centers"/>
    <x v="0"/>
    <s v="Insurance"/>
    <x v="3"/>
    <s v="External Labor"/>
    <n v="3175.15"/>
    <n v="3542.72"/>
    <n v="3659.82"/>
  </r>
  <r>
    <x v="5"/>
    <x v="4"/>
    <x v="3"/>
    <x v="4"/>
    <s v="GRC"/>
    <x v="3"/>
    <s v="Insurance"/>
    <x v="1"/>
    <s v="External Labor"/>
    <n v="3866.19"/>
    <n v="3995.87"/>
    <n v="3997.98"/>
  </r>
  <r>
    <x v="5"/>
    <x v="0"/>
    <x v="5"/>
    <x v="12"/>
    <s v="Planning"/>
    <x v="2"/>
    <s v="Lease"/>
    <x v="2"/>
    <s v="Telecomm"/>
    <n v="4509.13"/>
    <n v="4663.12"/>
    <n v="5102.58"/>
  </r>
  <r>
    <x v="5"/>
    <x v="5"/>
    <x v="5"/>
    <x v="14"/>
    <s v="GRC"/>
    <x v="4"/>
    <s v="Customer Events"/>
    <x v="0"/>
    <s v="External Labor"/>
    <n v="4774.4799999999996"/>
    <n v="4921.83"/>
    <n v="4805.4699999999903"/>
  </r>
  <r>
    <x v="5"/>
    <x v="3"/>
    <x v="0"/>
    <x v="6"/>
    <s v="Planning"/>
    <x v="3"/>
    <s v="Lease"/>
    <x v="2"/>
    <s v="External Labor"/>
    <n v="5276.83"/>
    <n v="5474.87"/>
    <n v="5630.64"/>
  </r>
  <r>
    <x v="5"/>
    <x v="0"/>
    <x v="5"/>
    <x v="8"/>
    <s v="Planning"/>
    <x v="1"/>
    <s v="Other Miscellaneous Expense"/>
    <x v="3"/>
    <s v="Telecomm"/>
    <n v="6195.36"/>
    <n v="6287.3499999999904"/>
    <n v="6432.38"/>
  </r>
  <r>
    <x v="5"/>
    <x v="1"/>
    <x v="2"/>
    <x v="2"/>
    <s v="GRC"/>
    <x v="3"/>
    <s v="Payroll Taxes - Salaries"/>
    <x v="3"/>
    <s v="Software Maintenance"/>
    <n v="4499.6099999999997"/>
    <n v="4587.1399999999903"/>
    <n v="5553.3799999999901"/>
  </r>
  <r>
    <x v="5"/>
    <x v="1"/>
    <x v="0"/>
    <x v="0"/>
    <s v="GRC"/>
    <x v="4"/>
    <s v="Regular Salaries and Wages"/>
    <x v="2"/>
    <s v="Vehicles"/>
    <n v="5221.2700000000004"/>
    <n v="6685.78"/>
    <n v="5945.1"/>
  </r>
  <r>
    <x v="5"/>
    <x v="3"/>
    <x v="0"/>
    <x v="0"/>
    <s v="Data Centers"/>
    <x v="0"/>
    <s v="Customer Events"/>
    <x v="0"/>
    <s v="Telecomm"/>
    <n v="6957.52"/>
    <n v="7222.11"/>
    <n v="6993.74"/>
  </r>
  <r>
    <x v="5"/>
    <x v="3"/>
    <x v="1"/>
    <x v="1"/>
    <s v="GRC"/>
    <x v="3"/>
    <s v="Travel Expense"/>
    <x v="2"/>
    <s v="Inbound Allocations"/>
    <n v="5196.93"/>
    <n v="6054.21"/>
    <n v="5354.31"/>
  </r>
  <r>
    <x v="5"/>
    <x v="5"/>
    <x v="2"/>
    <x v="2"/>
    <s v="Planning"/>
    <x v="2"/>
    <s v="Lease"/>
    <x v="3"/>
    <s v="Vehicles"/>
    <n v="5469.28"/>
    <n v="5593.98"/>
    <n v="6470.96"/>
  </r>
  <r>
    <x v="5"/>
    <x v="5"/>
    <x v="3"/>
    <x v="3"/>
    <s v="Planning"/>
    <x v="4"/>
    <s v="Other Miscellaneous Expense"/>
    <x v="1"/>
    <s v="Inbound Allocations"/>
    <n v="5211.79"/>
    <n v="5402.11"/>
    <n v="5281.41"/>
  </r>
  <r>
    <x v="5"/>
    <x v="1"/>
    <x v="0"/>
    <x v="0"/>
    <s v="GRC"/>
    <x v="3"/>
    <s v="Insurance"/>
    <x v="3"/>
    <s v="External Labor"/>
    <n v="4511.4799999999996"/>
    <n v="4785.8499999999904"/>
    <n v="6391.3099999999904"/>
  </r>
  <r>
    <x v="5"/>
    <x v="4"/>
    <x v="4"/>
    <x v="11"/>
    <s v="Planning"/>
    <x v="0"/>
    <s v="Travel Expense"/>
    <x v="3"/>
    <s v="Inbound Allocations"/>
    <n v="4012.67"/>
    <n v="4102.41"/>
    <n v="4179.2700000000004"/>
  </r>
  <r>
    <x v="5"/>
    <x v="4"/>
    <x v="3"/>
    <x v="4"/>
    <s v="Application Support"/>
    <x v="1"/>
    <s v="Bonuses"/>
    <x v="0"/>
    <s v="Vehicles"/>
    <n v="6171.25"/>
    <n v="6481.01"/>
    <n v="6811.4"/>
  </r>
  <r>
    <x v="5"/>
    <x v="0"/>
    <x v="1"/>
    <x v="1"/>
    <s v="Planning"/>
    <x v="4"/>
    <s v="Insurance"/>
    <x v="0"/>
    <s v="External Labor"/>
    <n v="6237.09"/>
    <n v="7013.94"/>
    <n v="6979.3"/>
  </r>
  <r>
    <x v="5"/>
    <x v="0"/>
    <x v="4"/>
    <x v="11"/>
    <s v="Data Centers"/>
    <x v="1"/>
    <s v="Insurance"/>
    <x v="0"/>
    <s v="Internal Labor"/>
    <n v="2750.55"/>
    <n v="2835.97"/>
    <n v="3333.01"/>
  </r>
  <r>
    <x v="5"/>
    <x v="4"/>
    <x v="2"/>
    <x v="2"/>
    <s v="Application Support"/>
    <x v="3"/>
    <s v="Travel Expense"/>
    <x v="0"/>
    <s v="External Labor"/>
    <n v="6533.81"/>
    <n v="7306.22"/>
    <n v="6906.94"/>
  </r>
  <r>
    <x v="5"/>
    <x v="5"/>
    <x v="1"/>
    <x v="1"/>
    <s v="Planning"/>
    <x v="2"/>
    <s v="Other Miscellaneous Expense"/>
    <x v="2"/>
    <s v="External Labor"/>
    <n v="4319.53"/>
    <n v="5415.4699999999903"/>
    <n v="5363.46"/>
  </r>
  <r>
    <x v="5"/>
    <x v="3"/>
    <x v="1"/>
    <x v="1"/>
    <s v="Data Centers"/>
    <x v="3"/>
    <s v="Bonuses"/>
    <x v="3"/>
    <s v="Other"/>
    <n v="4674.01"/>
    <n v="4792.96"/>
    <n v="5943.03"/>
  </r>
  <r>
    <x v="5"/>
    <x v="4"/>
    <x v="4"/>
    <x v="11"/>
    <s v="Data Centers"/>
    <x v="3"/>
    <s v="Travel Expense"/>
    <x v="3"/>
    <s v="Other"/>
    <n v="10451.780000000001"/>
    <n v="11142.13"/>
    <n v="12495.37"/>
  </r>
  <r>
    <x v="5"/>
    <x v="4"/>
    <x v="5"/>
    <x v="10"/>
    <s v="Application Support"/>
    <x v="3"/>
    <s v="Other Miscellaneous Expense"/>
    <x v="0"/>
    <s v="Vehicles"/>
    <n v="11241.42"/>
    <n v="11497.79"/>
    <n v="12106.77"/>
  </r>
  <r>
    <x v="5"/>
    <x v="0"/>
    <x v="1"/>
    <x v="1"/>
    <s v="Application Support"/>
    <x v="3"/>
    <s v="Other Miscellaneous Expense"/>
    <x v="0"/>
    <s v="Vehicles"/>
    <n v="1973.94"/>
    <n v="2543.34"/>
    <n v="3001.05"/>
  </r>
  <r>
    <x v="5"/>
    <x v="0"/>
    <x v="0"/>
    <x v="0"/>
    <s v="GRC"/>
    <x v="4"/>
    <s v="Travel Expense"/>
    <x v="1"/>
    <s v="Inbound Allocations"/>
    <n v="4165.8999999999996"/>
    <n v="4824.1299999999901"/>
    <n v="5687.41"/>
  </r>
  <r>
    <x v="5"/>
    <x v="5"/>
    <x v="0"/>
    <x v="6"/>
    <s v="Data Centers"/>
    <x v="2"/>
    <s v="Regular Salaries and Wages"/>
    <x v="0"/>
    <s v="Inbound Allocations"/>
    <n v="5087.17"/>
    <n v="5419.74"/>
    <n v="6546.4"/>
  </r>
  <r>
    <x v="5"/>
    <x v="0"/>
    <x v="0"/>
    <x v="0"/>
    <s v="Data Centers"/>
    <x v="0"/>
    <s v="Contractors"/>
    <x v="1"/>
    <s v="Vehicles"/>
    <n v="4290.24"/>
    <n v="4465.3899999999903"/>
    <n v="4862.6899999999996"/>
  </r>
  <r>
    <x v="5"/>
    <x v="4"/>
    <x v="4"/>
    <x v="5"/>
    <s v="Data Centers"/>
    <x v="2"/>
    <s v="Insurance"/>
    <x v="0"/>
    <s v="Inbound Allocations"/>
    <n v="4807.79"/>
    <n v="6086.12"/>
    <n v="5161.13"/>
  </r>
  <r>
    <x v="5"/>
    <x v="5"/>
    <x v="0"/>
    <x v="6"/>
    <s v="Data Centers"/>
    <x v="3"/>
    <s v="Travel Expense"/>
    <x v="3"/>
    <s v="Inbound Allocations"/>
    <n v="3838.22"/>
    <n v="4284.8999999999996"/>
    <n v="4060.1299999999901"/>
  </r>
  <r>
    <x v="5"/>
    <x v="5"/>
    <x v="3"/>
    <x v="7"/>
    <s v="Planning"/>
    <x v="0"/>
    <s v="Lease"/>
    <x v="3"/>
    <s v="Inbound Allocations"/>
    <n v="2369.36"/>
    <n v="3144.94"/>
    <n v="2849.52"/>
  </r>
  <r>
    <x v="5"/>
    <x v="3"/>
    <x v="5"/>
    <x v="12"/>
    <s v="GRC"/>
    <x v="2"/>
    <s v="Payroll Taxes - Salaries"/>
    <x v="2"/>
    <s v="Internal Labor"/>
    <n v="8974.0300000000007"/>
    <n v="8983.2099999999991"/>
    <n v="9708.66"/>
  </r>
  <r>
    <x v="5"/>
    <x v="3"/>
    <x v="5"/>
    <x v="12"/>
    <s v="Application Support"/>
    <x v="0"/>
    <s v="Regular Salaries and Wages"/>
    <x v="3"/>
    <s v="Telecomm"/>
    <n v="7810.44"/>
    <n v="8469.8799999999992"/>
    <n v="7898.2"/>
  </r>
  <r>
    <x v="5"/>
    <x v="5"/>
    <x v="3"/>
    <x v="4"/>
    <s v="Planning"/>
    <x v="1"/>
    <s v="Regular Salaries and Wages"/>
    <x v="3"/>
    <s v="Software Maintenance"/>
    <n v="3743.87"/>
    <n v="3807.5899999999901"/>
    <n v="5411.57"/>
  </r>
  <r>
    <x v="5"/>
    <x v="1"/>
    <x v="2"/>
    <x v="2"/>
    <s v="Data Centers"/>
    <x v="2"/>
    <s v="Bonuses"/>
    <x v="1"/>
    <s v="Travel"/>
    <n v="7700.45"/>
    <n v="7812.59"/>
    <n v="9481.6199999999899"/>
  </r>
  <r>
    <x v="5"/>
    <x v="2"/>
    <x v="3"/>
    <x v="3"/>
    <s v="GRC"/>
    <x v="0"/>
    <s v="Lease"/>
    <x v="0"/>
    <s v="Travel"/>
    <n v="5094.8900000000003"/>
    <n v="5473.92"/>
    <n v="6470.79"/>
  </r>
  <r>
    <x v="5"/>
    <x v="3"/>
    <x v="5"/>
    <x v="8"/>
    <s v="Data Centers"/>
    <x v="4"/>
    <s v="Contractors"/>
    <x v="2"/>
    <s v="Software Maintenance"/>
    <n v="7658.06"/>
    <n v="7844.77"/>
    <n v="8490.9699999999993"/>
  </r>
  <r>
    <x v="5"/>
    <x v="2"/>
    <x v="5"/>
    <x v="8"/>
    <s v="Application Support"/>
    <x v="1"/>
    <s v="Contractors"/>
    <x v="3"/>
    <s v="Other"/>
    <n v="6682.58"/>
    <n v="7211.49"/>
    <n v="6881.66"/>
  </r>
  <r>
    <x v="5"/>
    <x v="3"/>
    <x v="2"/>
    <x v="2"/>
    <s v="Planning"/>
    <x v="3"/>
    <s v="Payroll Taxes - Salaries"/>
    <x v="3"/>
    <s v="Software Maintenance"/>
    <n v="5897.03"/>
    <n v="6294.48"/>
    <n v="6359.24"/>
  </r>
  <r>
    <x v="5"/>
    <x v="4"/>
    <x v="1"/>
    <x v="1"/>
    <s v="Application Support"/>
    <x v="4"/>
    <s v="Insurance"/>
    <x v="2"/>
    <s v="External Labor"/>
    <n v="4460.1499999999996"/>
    <n v="6010.86"/>
    <n v="5625.49"/>
  </r>
  <r>
    <x v="5"/>
    <x v="0"/>
    <x v="4"/>
    <x v="5"/>
    <s v="Planning"/>
    <x v="4"/>
    <s v="Regular Salaries and Wages"/>
    <x v="1"/>
    <s v="Inbound Allocations"/>
    <n v="6420.7"/>
    <n v="6563.05"/>
    <n v="6989.8099999999904"/>
  </r>
  <r>
    <x v="5"/>
    <x v="5"/>
    <x v="2"/>
    <x v="2"/>
    <s v="Application Support"/>
    <x v="4"/>
    <s v="Regular Salaries and Wages"/>
    <x v="2"/>
    <s v="Internal Labor"/>
    <n v="4685.1099999999997"/>
    <n v="4918.9799999999996"/>
    <n v="5703.6299999999901"/>
  </r>
  <r>
    <x v="5"/>
    <x v="3"/>
    <x v="5"/>
    <x v="14"/>
    <s v="GRC"/>
    <x v="0"/>
    <s v="Payroll Taxes - Salaries"/>
    <x v="1"/>
    <s v="Internal Labor"/>
    <n v="2478.34"/>
    <n v="3666.36"/>
    <n v="3329.95"/>
  </r>
  <r>
    <x v="5"/>
    <x v="2"/>
    <x v="4"/>
    <x v="11"/>
    <s v="GRC"/>
    <x v="4"/>
    <s v="Insurance"/>
    <x v="1"/>
    <s v="Other"/>
    <n v="5443.26"/>
    <n v="5766.85"/>
    <n v="5653"/>
  </r>
  <r>
    <x v="5"/>
    <x v="5"/>
    <x v="1"/>
    <x v="1"/>
    <s v="Data Centers"/>
    <x v="2"/>
    <s v="Travel Expense"/>
    <x v="1"/>
    <s v="Vehicles"/>
    <n v="9817.34"/>
    <n v="10052.27"/>
    <n v="10197.52"/>
  </r>
  <r>
    <x v="5"/>
    <x v="4"/>
    <x v="2"/>
    <x v="2"/>
    <s v="Data Centers"/>
    <x v="1"/>
    <s v="Software Maintenance"/>
    <x v="0"/>
    <s v="Internal Labor"/>
    <n v="6288.28"/>
    <n v="6700.63"/>
    <n v="6381.2199999999903"/>
  </r>
  <r>
    <x v="5"/>
    <x v="4"/>
    <x v="0"/>
    <x v="0"/>
    <s v="Planning"/>
    <x v="2"/>
    <s v="Other Miscellaneous Expense"/>
    <x v="3"/>
    <s v="Inbound Allocations"/>
    <n v="1911.7"/>
    <n v="2602.9899999999998"/>
    <n v="2603.39"/>
  </r>
  <r>
    <x v="5"/>
    <x v="0"/>
    <x v="2"/>
    <x v="2"/>
    <s v="GRC"/>
    <x v="1"/>
    <s v="Insurance"/>
    <x v="1"/>
    <s v="External Labor"/>
    <n v="2469.9499999999998"/>
    <n v="3124.3599999999901"/>
    <n v="2524.6999999999998"/>
  </r>
  <r>
    <x v="5"/>
    <x v="2"/>
    <x v="3"/>
    <x v="4"/>
    <s v="Data Centers"/>
    <x v="3"/>
    <s v="Insurance"/>
    <x v="1"/>
    <s v="Internal Labor"/>
    <n v="6222.74"/>
    <n v="6636.12"/>
    <n v="7346.9"/>
  </r>
  <r>
    <x v="5"/>
    <x v="4"/>
    <x v="3"/>
    <x v="3"/>
    <s v="Application Support"/>
    <x v="1"/>
    <s v="Customer Events"/>
    <x v="3"/>
    <s v="Vehicles"/>
    <n v="3075.61"/>
    <n v="3174.73"/>
    <n v="3765.88"/>
  </r>
  <r>
    <x v="5"/>
    <x v="2"/>
    <x v="4"/>
    <x v="11"/>
    <s v="Planning"/>
    <x v="4"/>
    <s v="Customer Events"/>
    <x v="3"/>
    <s v="Travel"/>
    <n v="6141"/>
    <n v="6384.7"/>
    <n v="6555.12"/>
  </r>
  <r>
    <x v="5"/>
    <x v="5"/>
    <x v="1"/>
    <x v="1"/>
    <s v="Planning"/>
    <x v="3"/>
    <s v="Travel Expense"/>
    <x v="0"/>
    <s v="Inbound Allocations"/>
    <n v="8490.39"/>
    <n v="8890.58"/>
    <n v="9494.8799999999992"/>
  </r>
  <r>
    <x v="5"/>
    <x v="0"/>
    <x v="0"/>
    <x v="0"/>
    <s v="GRC"/>
    <x v="0"/>
    <s v="Other Miscellaneous Expense"/>
    <x v="2"/>
    <s v="External Labor"/>
    <n v="1083.27"/>
    <n v="1822.06"/>
    <n v="1811.31"/>
  </r>
  <r>
    <x v="5"/>
    <x v="4"/>
    <x v="3"/>
    <x v="7"/>
    <s v="Application Support"/>
    <x v="1"/>
    <s v="Software Maintenance"/>
    <x v="2"/>
    <s v="Internal Labor"/>
    <n v="8326.52"/>
    <n v="8638.9500000000007"/>
    <n v="9015.9500000000007"/>
  </r>
  <r>
    <x v="5"/>
    <x v="4"/>
    <x v="0"/>
    <x v="0"/>
    <s v="Data Centers"/>
    <x v="0"/>
    <s v="Bonuses"/>
    <x v="1"/>
    <s v="Telecomm"/>
    <n v="6608.96"/>
    <n v="7160.4"/>
    <n v="9406.34"/>
  </r>
  <r>
    <x v="5"/>
    <x v="0"/>
    <x v="2"/>
    <x v="2"/>
    <s v="Data Centers"/>
    <x v="4"/>
    <s v="Payroll Taxes - Salaries"/>
    <x v="3"/>
    <s v="Telecomm"/>
    <n v="6455.21"/>
    <n v="6779.98"/>
    <n v="7613.61"/>
  </r>
  <r>
    <x v="5"/>
    <x v="4"/>
    <x v="0"/>
    <x v="6"/>
    <s v="Planning"/>
    <x v="0"/>
    <s v="Software Maintenance"/>
    <x v="3"/>
    <s v="Internal Labor"/>
    <n v="6881.9"/>
    <n v="7499.69"/>
    <n v="7270.0599999999904"/>
  </r>
  <r>
    <x v="5"/>
    <x v="2"/>
    <x v="5"/>
    <x v="8"/>
    <s v="Application Support"/>
    <x v="1"/>
    <s v="Other Miscellaneous Expense"/>
    <x v="2"/>
    <s v="Inbound Allocations"/>
    <n v="4269.12"/>
    <n v="4615.5599999999904"/>
    <n v="4893.7699999999904"/>
  </r>
  <r>
    <x v="5"/>
    <x v="0"/>
    <x v="4"/>
    <x v="5"/>
    <s v="Data Centers"/>
    <x v="4"/>
    <s v="Contractors"/>
    <x v="3"/>
    <s v="Telecomm"/>
    <n v="3806.07"/>
    <n v="4206.01"/>
    <n v="5032.6000000000004"/>
  </r>
  <r>
    <x v="5"/>
    <x v="0"/>
    <x v="5"/>
    <x v="12"/>
    <s v="Planning"/>
    <x v="4"/>
    <s v="Customer Events"/>
    <x v="1"/>
    <s v="Software Maintenance"/>
    <n v="7361.13"/>
    <n v="7842.57"/>
    <n v="8223.31"/>
  </r>
  <r>
    <x v="5"/>
    <x v="1"/>
    <x v="5"/>
    <x v="13"/>
    <s v="Application Support"/>
    <x v="0"/>
    <s v="Regular Salaries and Wages"/>
    <x v="0"/>
    <s v="External Labor"/>
    <n v="6052.34"/>
    <n v="6157.85"/>
    <n v="6584.05"/>
  </r>
  <r>
    <x v="5"/>
    <x v="0"/>
    <x v="2"/>
    <x v="2"/>
    <s v="Planning"/>
    <x v="3"/>
    <s v="Software Maintenance"/>
    <x v="3"/>
    <s v="Vehicles"/>
    <n v="3959.22"/>
    <n v="4165.03"/>
    <n v="5539.99"/>
  </r>
  <r>
    <x v="5"/>
    <x v="0"/>
    <x v="0"/>
    <x v="6"/>
    <s v="Planning"/>
    <x v="4"/>
    <s v="Contractors"/>
    <x v="3"/>
    <s v="Software Maintenance"/>
    <n v="4786.13"/>
    <n v="5019.3500000000004"/>
    <n v="5455.2"/>
  </r>
  <r>
    <x v="5"/>
    <x v="5"/>
    <x v="3"/>
    <x v="3"/>
    <s v="Planning"/>
    <x v="1"/>
    <s v="Software Maintenance"/>
    <x v="0"/>
    <s v="Inbound Allocations"/>
    <n v="2446.42"/>
    <n v="2544.63"/>
    <n v="2622.48"/>
  </r>
  <r>
    <x v="5"/>
    <x v="2"/>
    <x v="3"/>
    <x v="3"/>
    <s v="Data Centers"/>
    <x v="0"/>
    <s v="Contractors"/>
    <x v="3"/>
    <s v="Internal Labor"/>
    <n v="7611.07"/>
    <n v="8493.4699999999993"/>
    <n v="8084.9"/>
  </r>
  <r>
    <x v="5"/>
    <x v="4"/>
    <x v="1"/>
    <x v="1"/>
    <s v="Planning"/>
    <x v="0"/>
    <s v="Regular Salaries and Wages"/>
    <x v="2"/>
    <s v="Software Maintenance"/>
    <n v="4825.79"/>
    <n v="4866.78"/>
    <n v="4878.1099999999997"/>
  </r>
  <r>
    <x v="5"/>
    <x v="3"/>
    <x v="0"/>
    <x v="0"/>
    <s v="GRC"/>
    <x v="4"/>
    <s v="Regular Salaries and Wages"/>
    <x v="3"/>
    <s v="Telecomm"/>
    <n v="5908.68"/>
    <n v="5961.23"/>
    <n v="8651.59"/>
  </r>
  <r>
    <x v="5"/>
    <x v="4"/>
    <x v="2"/>
    <x v="2"/>
    <s v="Planning"/>
    <x v="1"/>
    <s v="Travel Expense"/>
    <x v="1"/>
    <s v="Software Maintenance"/>
    <n v="3222.89"/>
    <n v="3558.0299999999902"/>
    <n v="3550.54"/>
  </r>
  <r>
    <x v="5"/>
    <x v="1"/>
    <x v="4"/>
    <x v="5"/>
    <s v="Application Support"/>
    <x v="2"/>
    <s v="Contractors"/>
    <x v="3"/>
    <s v="External Labor"/>
    <n v="3902.38"/>
    <n v="4812.82"/>
    <n v="4095.08"/>
  </r>
  <r>
    <x v="5"/>
    <x v="4"/>
    <x v="4"/>
    <x v="5"/>
    <s v="Application Support"/>
    <x v="0"/>
    <s v="Regular Salaries and Wages"/>
    <x v="0"/>
    <s v="Travel"/>
    <n v="4423.71"/>
    <n v="4433.8"/>
    <n v="4725.26"/>
  </r>
  <r>
    <x v="5"/>
    <x v="2"/>
    <x v="0"/>
    <x v="6"/>
    <s v="GRC"/>
    <x v="2"/>
    <s v="Other Miscellaneous Expense"/>
    <x v="1"/>
    <s v="Vehicles"/>
    <n v="6341.37"/>
    <n v="6482.59"/>
    <n v="8626.2099999999991"/>
  </r>
  <r>
    <x v="5"/>
    <x v="3"/>
    <x v="4"/>
    <x v="5"/>
    <s v="Planning"/>
    <x v="3"/>
    <s v="Other Miscellaneous Expense"/>
    <x v="2"/>
    <s v="Inbound Allocations"/>
    <n v="4745.07"/>
    <n v="5129.91"/>
    <n v="4995.7"/>
  </r>
  <r>
    <x v="5"/>
    <x v="2"/>
    <x v="3"/>
    <x v="7"/>
    <s v="GRC"/>
    <x v="2"/>
    <s v="Software Maintenance"/>
    <x v="0"/>
    <s v="Vehicles"/>
    <n v="7740.85"/>
    <n v="8509.17"/>
    <n v="7842.78"/>
  </r>
  <r>
    <x v="5"/>
    <x v="5"/>
    <x v="0"/>
    <x v="0"/>
    <s v="GRC"/>
    <x v="2"/>
    <s v="Other Miscellaneous Expense"/>
    <x v="3"/>
    <s v="Travel"/>
    <n v="6614.07"/>
    <n v="6827.36"/>
    <n v="7756.04"/>
  </r>
  <r>
    <x v="5"/>
    <x v="4"/>
    <x v="5"/>
    <x v="13"/>
    <s v="Data Centers"/>
    <x v="2"/>
    <s v="Lease"/>
    <x v="1"/>
    <s v="Vehicles"/>
    <n v="5678.45"/>
    <n v="5900.1399999999903"/>
    <n v="7060.2699999999904"/>
  </r>
  <r>
    <x v="5"/>
    <x v="5"/>
    <x v="2"/>
    <x v="2"/>
    <s v="Application Support"/>
    <x v="1"/>
    <s v="Payroll Taxes - Salaries"/>
    <x v="3"/>
    <s v="Vehicles"/>
    <n v="6056.4"/>
    <n v="6060.2599999999902"/>
    <n v="6970.42"/>
  </r>
  <r>
    <x v="5"/>
    <x v="1"/>
    <x v="1"/>
    <x v="1"/>
    <s v="Application Support"/>
    <x v="4"/>
    <s v="Insurance"/>
    <x v="0"/>
    <s v="Other"/>
    <n v="4351.91"/>
    <n v="4623.4799999999996"/>
    <n v="5306.75"/>
  </r>
  <r>
    <x v="5"/>
    <x v="2"/>
    <x v="5"/>
    <x v="13"/>
    <s v="Planning"/>
    <x v="0"/>
    <s v="Lease"/>
    <x v="0"/>
    <s v="Travel"/>
    <n v="6273.83"/>
    <n v="6479.05"/>
    <n v="6499.05"/>
  </r>
  <r>
    <x v="5"/>
    <x v="4"/>
    <x v="5"/>
    <x v="12"/>
    <s v="Planning"/>
    <x v="4"/>
    <s v="Other Miscellaneous Expense"/>
    <x v="3"/>
    <s v="Software Maintenance"/>
    <n v="5612.18"/>
    <n v="6065.97"/>
    <n v="6826.77"/>
  </r>
  <r>
    <x v="5"/>
    <x v="2"/>
    <x v="2"/>
    <x v="2"/>
    <s v="Planning"/>
    <x v="2"/>
    <s v="Contractors"/>
    <x v="1"/>
    <s v="Inbound Allocations"/>
    <n v="4057.8"/>
    <n v="4574.1400000000003"/>
    <n v="6031.79"/>
  </r>
  <r>
    <x v="5"/>
    <x v="1"/>
    <x v="5"/>
    <x v="9"/>
    <s v="Application Support"/>
    <x v="0"/>
    <s v="Software Maintenance"/>
    <x v="3"/>
    <s v="Telecomm"/>
    <n v="7294.48"/>
    <n v="7592.87"/>
    <n v="8965.36"/>
  </r>
  <r>
    <x v="5"/>
    <x v="5"/>
    <x v="0"/>
    <x v="6"/>
    <s v="Data Centers"/>
    <x v="3"/>
    <s v="Contractors"/>
    <x v="3"/>
    <s v="External Labor"/>
    <n v="6626.91"/>
    <n v="6806.3099999999904"/>
    <n v="7132.78"/>
  </r>
  <r>
    <x v="5"/>
    <x v="0"/>
    <x v="2"/>
    <x v="2"/>
    <s v="Application Support"/>
    <x v="0"/>
    <s v="Contractors"/>
    <x v="1"/>
    <s v="Other"/>
    <n v="1608.47"/>
    <n v="2381.56"/>
    <n v="2527.65"/>
  </r>
  <r>
    <x v="5"/>
    <x v="5"/>
    <x v="0"/>
    <x v="0"/>
    <s v="Planning"/>
    <x v="2"/>
    <s v="Contractors"/>
    <x v="0"/>
    <s v="Telecomm"/>
    <n v="2427.67"/>
    <n v="3075.78"/>
    <n v="3153.7"/>
  </r>
  <r>
    <x v="5"/>
    <x v="1"/>
    <x v="5"/>
    <x v="14"/>
    <s v="GRC"/>
    <x v="1"/>
    <s v="Software Maintenance"/>
    <x v="3"/>
    <s v="Travel"/>
    <n v="5575.87"/>
    <n v="6121.61"/>
    <n v="5691.07"/>
  </r>
  <r>
    <x v="5"/>
    <x v="5"/>
    <x v="5"/>
    <x v="9"/>
    <s v="GRC"/>
    <x v="1"/>
    <s v="Regular Salaries and Wages"/>
    <x v="0"/>
    <s v="External Labor"/>
    <n v="2637.95"/>
    <n v="2967.37"/>
    <n v="3221.12"/>
  </r>
  <r>
    <x v="5"/>
    <x v="0"/>
    <x v="5"/>
    <x v="13"/>
    <s v="Data Centers"/>
    <x v="1"/>
    <s v="Contractors"/>
    <x v="3"/>
    <s v="Inbound Allocations"/>
    <n v="7380.76"/>
    <n v="7616.3"/>
    <n v="7549.65"/>
  </r>
  <r>
    <x v="5"/>
    <x v="5"/>
    <x v="2"/>
    <x v="2"/>
    <s v="Data Centers"/>
    <x v="1"/>
    <s v="Contractors"/>
    <x v="0"/>
    <s v="Vehicles"/>
    <n v="1337.61"/>
    <n v="2035.05"/>
    <n v="1350.95999999999"/>
  </r>
  <r>
    <x v="5"/>
    <x v="0"/>
    <x v="2"/>
    <x v="2"/>
    <s v="Data Centers"/>
    <x v="3"/>
    <s v="Regular Salaries and Wages"/>
    <x v="1"/>
    <s v="Vehicles"/>
    <n v="3852.47"/>
    <n v="4366.09"/>
    <n v="4188.8099999999904"/>
  </r>
  <r>
    <x v="5"/>
    <x v="4"/>
    <x v="0"/>
    <x v="6"/>
    <s v="Planning"/>
    <x v="1"/>
    <s v="Bonuses"/>
    <x v="3"/>
    <s v="Internal Labor"/>
    <n v="7761.41"/>
    <n v="8491.73"/>
    <n v="10245.290000000001"/>
  </r>
  <r>
    <x v="5"/>
    <x v="5"/>
    <x v="4"/>
    <x v="5"/>
    <s v="Data Centers"/>
    <x v="1"/>
    <s v="Other Miscellaneous Expense"/>
    <x v="0"/>
    <s v="Internal Labor"/>
    <n v="7840.68"/>
    <n v="8318.93"/>
    <n v="8316.07"/>
  </r>
  <r>
    <x v="5"/>
    <x v="1"/>
    <x v="1"/>
    <x v="1"/>
    <s v="Planning"/>
    <x v="1"/>
    <s v="Bonuses"/>
    <x v="1"/>
    <s v="Vehicles"/>
    <n v="6605.44"/>
    <n v="7218.36"/>
    <n v="7017.45999999999"/>
  </r>
  <r>
    <x v="5"/>
    <x v="3"/>
    <x v="1"/>
    <x v="1"/>
    <s v="GRC"/>
    <x v="4"/>
    <s v="Insurance"/>
    <x v="1"/>
    <s v="Telecomm"/>
    <n v="3865.84"/>
    <n v="4299.28"/>
    <n v="5045.49"/>
  </r>
  <r>
    <x v="5"/>
    <x v="4"/>
    <x v="3"/>
    <x v="3"/>
    <s v="Application Support"/>
    <x v="3"/>
    <s v="Contractors"/>
    <x v="1"/>
    <s v="Software Maintenance"/>
    <n v="4638.68"/>
    <n v="5041.1000000000004"/>
    <n v="5787.68"/>
  </r>
  <r>
    <x v="5"/>
    <x v="2"/>
    <x v="3"/>
    <x v="3"/>
    <s v="Data Centers"/>
    <x v="2"/>
    <s v="Insurance"/>
    <x v="0"/>
    <s v="Vehicles"/>
    <n v="3146.22"/>
    <n v="3318.1"/>
    <n v="3589.0899999999901"/>
  </r>
  <r>
    <x v="5"/>
    <x v="0"/>
    <x v="5"/>
    <x v="10"/>
    <s v="Data Centers"/>
    <x v="3"/>
    <s v="Bonuses"/>
    <x v="0"/>
    <s v="Inbound Allocations"/>
    <n v="5276.9"/>
    <n v="5405.4699999999903"/>
    <n v="5537.2199999999903"/>
  </r>
  <r>
    <x v="5"/>
    <x v="3"/>
    <x v="2"/>
    <x v="2"/>
    <s v="GRC"/>
    <x v="4"/>
    <s v="Insurance"/>
    <x v="2"/>
    <s v="Other"/>
    <n v="3256.66"/>
    <n v="4257.04"/>
    <n v="3803.77"/>
  </r>
  <r>
    <x v="5"/>
    <x v="1"/>
    <x v="0"/>
    <x v="0"/>
    <s v="GRC"/>
    <x v="1"/>
    <s v="Bonuses"/>
    <x v="1"/>
    <s v="Other"/>
    <n v="7023.94"/>
    <n v="7252.75"/>
    <n v="7717.04"/>
  </r>
  <r>
    <x v="5"/>
    <x v="4"/>
    <x v="5"/>
    <x v="8"/>
    <s v="GRC"/>
    <x v="1"/>
    <s v="Customer Events"/>
    <x v="2"/>
    <s v="Travel"/>
    <n v="10590.43"/>
    <n v="10749.96"/>
    <n v="11144.27"/>
  </r>
  <r>
    <x v="5"/>
    <x v="1"/>
    <x v="5"/>
    <x v="9"/>
    <s v="Application Support"/>
    <x v="3"/>
    <s v="Other Miscellaneous Expense"/>
    <x v="0"/>
    <s v="Other"/>
    <n v="6593.13"/>
    <n v="6712.87"/>
    <n v="7588.59"/>
  </r>
  <r>
    <x v="5"/>
    <x v="5"/>
    <x v="3"/>
    <x v="7"/>
    <s v="Planning"/>
    <x v="0"/>
    <s v="Regular Salaries and Wages"/>
    <x v="1"/>
    <s v="Vehicles"/>
    <n v="6706.58"/>
    <n v="7473.91"/>
    <n v="6792.48"/>
  </r>
  <r>
    <x v="5"/>
    <x v="0"/>
    <x v="5"/>
    <x v="9"/>
    <s v="GRC"/>
    <x v="3"/>
    <s v="Customer Events"/>
    <x v="1"/>
    <s v="Travel"/>
    <n v="6518.04"/>
    <n v="7137.77"/>
    <n v="6765.49"/>
  </r>
  <r>
    <x v="5"/>
    <x v="2"/>
    <x v="3"/>
    <x v="4"/>
    <s v="Application Support"/>
    <x v="1"/>
    <s v="Travel Expense"/>
    <x v="2"/>
    <s v="Vehicles"/>
    <n v="4933.96"/>
    <n v="5030.91"/>
    <n v="5761.73"/>
  </r>
  <r>
    <x v="5"/>
    <x v="1"/>
    <x v="3"/>
    <x v="3"/>
    <s v="Application Support"/>
    <x v="4"/>
    <s v="Insurance"/>
    <x v="0"/>
    <s v="Travel"/>
    <n v="5242.33"/>
    <n v="5474.98"/>
    <n v="6200.28"/>
  </r>
  <r>
    <x v="5"/>
    <x v="4"/>
    <x v="2"/>
    <x v="2"/>
    <s v="Application Support"/>
    <x v="4"/>
    <s v="Regular Salaries and Wages"/>
    <x v="0"/>
    <s v="Internal Labor"/>
    <n v="3549.34"/>
    <n v="4007.78"/>
    <n v="4119.2299999999996"/>
  </r>
  <r>
    <x v="5"/>
    <x v="3"/>
    <x v="1"/>
    <x v="1"/>
    <s v="Data Centers"/>
    <x v="2"/>
    <s v="Insurance"/>
    <x v="1"/>
    <s v="Vehicles"/>
    <n v="3426.23"/>
    <n v="3960.25"/>
    <n v="3624.63"/>
  </r>
  <r>
    <x v="5"/>
    <x v="2"/>
    <x v="5"/>
    <x v="13"/>
    <s v="Application Support"/>
    <x v="2"/>
    <s v="Lease"/>
    <x v="2"/>
    <s v="Inbound Allocations"/>
    <n v="7903.69"/>
    <n v="8119.9699999999903"/>
    <n v="8915.6199999999899"/>
  </r>
  <r>
    <x v="5"/>
    <x v="4"/>
    <x v="3"/>
    <x v="4"/>
    <s v="Data Centers"/>
    <x v="4"/>
    <s v="Payroll Taxes - Salaries"/>
    <x v="0"/>
    <s v="External Labor"/>
    <n v="3996.49"/>
    <n v="4020.74"/>
    <n v="4038.8799999999901"/>
  </r>
  <r>
    <x v="5"/>
    <x v="3"/>
    <x v="0"/>
    <x v="0"/>
    <s v="GRC"/>
    <x v="1"/>
    <s v="Software Maintenance"/>
    <x v="3"/>
    <s v="Travel"/>
    <n v="4587.55"/>
    <n v="5118.57"/>
    <n v="4629.49"/>
  </r>
  <r>
    <x v="5"/>
    <x v="1"/>
    <x v="5"/>
    <x v="13"/>
    <s v="Data Centers"/>
    <x v="3"/>
    <s v="Contractors"/>
    <x v="2"/>
    <s v="Software Maintenance"/>
    <n v="2815.28"/>
    <n v="2920.1"/>
    <n v="3861.16"/>
  </r>
  <r>
    <x v="5"/>
    <x v="3"/>
    <x v="1"/>
    <x v="1"/>
    <s v="Application Support"/>
    <x v="4"/>
    <s v="Regular Salaries and Wages"/>
    <x v="3"/>
    <s v="Travel"/>
    <n v="7151.39"/>
    <n v="7950.73"/>
    <n v="9334.49"/>
  </r>
  <r>
    <x v="5"/>
    <x v="0"/>
    <x v="5"/>
    <x v="9"/>
    <s v="Data Centers"/>
    <x v="3"/>
    <s v="Travel Expense"/>
    <x v="2"/>
    <s v="Inbound Allocations"/>
    <n v="3395.75"/>
    <n v="3471.84"/>
    <n v="4596.24"/>
  </r>
  <r>
    <x v="5"/>
    <x v="5"/>
    <x v="0"/>
    <x v="6"/>
    <s v="GRC"/>
    <x v="1"/>
    <s v="Insurance"/>
    <x v="0"/>
    <s v="External Labor"/>
    <n v="6141.04"/>
    <n v="6783.7"/>
    <n v="7752.52"/>
  </r>
  <r>
    <x v="5"/>
    <x v="0"/>
    <x v="3"/>
    <x v="3"/>
    <s v="Application Support"/>
    <x v="4"/>
    <s v="Bonuses"/>
    <x v="2"/>
    <s v="Inbound Allocations"/>
    <n v="3788.53"/>
    <n v="3830.4"/>
    <n v="4090.22"/>
  </r>
  <r>
    <x v="5"/>
    <x v="0"/>
    <x v="5"/>
    <x v="9"/>
    <s v="Planning"/>
    <x v="3"/>
    <s v="Travel Expense"/>
    <x v="1"/>
    <s v="Internal Labor"/>
    <n v="5354.45"/>
    <n v="6115.8099999999904"/>
    <n v="5776.62"/>
  </r>
  <r>
    <x v="5"/>
    <x v="3"/>
    <x v="2"/>
    <x v="2"/>
    <s v="Planning"/>
    <x v="0"/>
    <s v="Customer Events"/>
    <x v="2"/>
    <s v="Software Maintenance"/>
    <n v="4776.45"/>
    <n v="4864.99"/>
    <n v="5145.99"/>
  </r>
  <r>
    <x v="5"/>
    <x v="3"/>
    <x v="1"/>
    <x v="1"/>
    <s v="Application Support"/>
    <x v="1"/>
    <s v="Other Miscellaneous Expense"/>
    <x v="1"/>
    <s v="Software Maintenance"/>
    <n v="3890.34"/>
    <n v="4449.03"/>
    <n v="5426.28"/>
  </r>
  <r>
    <x v="5"/>
    <x v="1"/>
    <x v="4"/>
    <x v="11"/>
    <s v="Planning"/>
    <x v="2"/>
    <s v="Travel Expense"/>
    <x v="3"/>
    <s v="Telecomm"/>
    <n v="822.1"/>
    <n v="1860.87"/>
    <n v="1676.08"/>
  </r>
  <r>
    <x v="5"/>
    <x v="5"/>
    <x v="5"/>
    <x v="12"/>
    <s v="Planning"/>
    <x v="1"/>
    <s v="Customer Events"/>
    <x v="1"/>
    <s v="Other"/>
    <n v="5676.33"/>
    <n v="6719.79"/>
    <n v="6942.4"/>
  </r>
  <r>
    <x v="5"/>
    <x v="5"/>
    <x v="0"/>
    <x v="0"/>
    <s v="GRC"/>
    <x v="1"/>
    <s v="Travel Expense"/>
    <x v="1"/>
    <s v="Travel"/>
    <n v="5429.87"/>
    <n v="6034.8899999999903"/>
    <n v="5739.72"/>
  </r>
  <r>
    <x v="5"/>
    <x v="4"/>
    <x v="4"/>
    <x v="5"/>
    <s v="Data Centers"/>
    <x v="0"/>
    <s v="Regular Salaries and Wages"/>
    <x v="1"/>
    <s v="Inbound Allocations"/>
    <n v="5384.26"/>
    <n v="6336.77"/>
    <n v="7153.48"/>
  </r>
  <r>
    <x v="5"/>
    <x v="3"/>
    <x v="3"/>
    <x v="7"/>
    <s v="Application Support"/>
    <x v="2"/>
    <s v="Bonuses"/>
    <x v="2"/>
    <s v="Internal Labor"/>
    <n v="6614.49"/>
    <n v="7186.08"/>
    <n v="7455.5499999999902"/>
  </r>
  <r>
    <x v="5"/>
    <x v="2"/>
    <x v="0"/>
    <x v="0"/>
    <s v="GRC"/>
    <x v="1"/>
    <s v="Regular Salaries and Wages"/>
    <x v="1"/>
    <s v="Telecomm"/>
    <n v="3450.5"/>
    <n v="3747.73"/>
    <n v="4973.6099999999997"/>
  </r>
  <r>
    <x v="5"/>
    <x v="0"/>
    <x v="1"/>
    <x v="1"/>
    <s v="Data Centers"/>
    <x v="1"/>
    <s v="Customer Events"/>
    <x v="3"/>
    <s v="Telecomm"/>
    <n v="2961.77"/>
    <n v="3071.64"/>
    <n v="3906.93"/>
  </r>
  <r>
    <x v="5"/>
    <x v="2"/>
    <x v="5"/>
    <x v="14"/>
    <s v="Data Centers"/>
    <x v="3"/>
    <s v="Insurance"/>
    <x v="0"/>
    <s v="Vehicles"/>
    <n v="2891.6"/>
    <n v="3507.37"/>
    <n v="4497.55"/>
  </r>
  <r>
    <x v="5"/>
    <x v="2"/>
    <x v="3"/>
    <x v="3"/>
    <s v="GRC"/>
    <x v="0"/>
    <s v="Other Miscellaneous Expense"/>
    <x v="3"/>
    <s v="Other"/>
    <n v="1123.54"/>
    <n v="1335.97"/>
    <n v="2740.7799999999902"/>
  </r>
  <r>
    <x v="5"/>
    <x v="3"/>
    <x v="2"/>
    <x v="2"/>
    <s v="Planning"/>
    <x v="3"/>
    <s v="Bonuses"/>
    <x v="3"/>
    <s v="Travel"/>
    <n v="5911.65"/>
    <n v="6253.3799999999901"/>
    <n v="8219.11"/>
  </r>
  <r>
    <x v="5"/>
    <x v="4"/>
    <x v="4"/>
    <x v="5"/>
    <s v="Planning"/>
    <x v="3"/>
    <s v="Software Maintenance"/>
    <x v="3"/>
    <s v="Inbound Allocations"/>
    <n v="3705.18"/>
    <n v="4627.92"/>
    <n v="5489.38"/>
  </r>
  <r>
    <x v="5"/>
    <x v="1"/>
    <x v="2"/>
    <x v="2"/>
    <s v="GRC"/>
    <x v="1"/>
    <s v="Customer Events"/>
    <x v="3"/>
    <s v="External Labor"/>
    <n v="5446.25"/>
    <n v="5680.55"/>
    <n v="6733.55"/>
  </r>
  <r>
    <x v="5"/>
    <x v="2"/>
    <x v="2"/>
    <x v="2"/>
    <s v="GRC"/>
    <x v="0"/>
    <s v="Bonuses"/>
    <x v="0"/>
    <s v="Inbound Allocations"/>
    <n v="2913.76"/>
    <n v="2963.16"/>
    <n v="4157.71"/>
  </r>
  <r>
    <x v="5"/>
    <x v="1"/>
    <x v="1"/>
    <x v="1"/>
    <s v="Application Support"/>
    <x v="2"/>
    <s v="Contractors"/>
    <x v="1"/>
    <s v="Software Maintenance"/>
    <n v="1012.66"/>
    <n v="1336.44"/>
    <n v="2929.0099999999902"/>
  </r>
  <r>
    <x v="5"/>
    <x v="3"/>
    <x v="1"/>
    <x v="1"/>
    <s v="Data Centers"/>
    <x v="4"/>
    <s v="Bonuses"/>
    <x v="1"/>
    <s v="Software Maintenance"/>
    <n v="4105.74"/>
    <n v="4269.63"/>
    <n v="4424.92"/>
  </r>
  <r>
    <x v="5"/>
    <x v="3"/>
    <x v="2"/>
    <x v="2"/>
    <s v="Application Support"/>
    <x v="0"/>
    <s v="Payroll Taxes - Salaries"/>
    <x v="0"/>
    <s v="Other"/>
    <n v="3621.67"/>
    <n v="3798.97"/>
    <n v="4878.21"/>
  </r>
  <r>
    <x v="5"/>
    <x v="3"/>
    <x v="0"/>
    <x v="6"/>
    <s v="GRC"/>
    <x v="0"/>
    <s v="Customer Events"/>
    <x v="0"/>
    <s v="Software Maintenance"/>
    <n v="8716.32"/>
    <n v="9538.64"/>
    <n v="8734.4"/>
  </r>
  <r>
    <x v="5"/>
    <x v="4"/>
    <x v="1"/>
    <x v="1"/>
    <s v="GRC"/>
    <x v="2"/>
    <s v="Travel Expense"/>
    <x v="3"/>
    <s v="Internal Labor"/>
    <n v="3607.05"/>
    <n v="3673.42"/>
    <n v="4799.18"/>
  </r>
  <r>
    <x v="5"/>
    <x v="4"/>
    <x v="5"/>
    <x v="12"/>
    <s v="Planning"/>
    <x v="3"/>
    <s v="Contractors"/>
    <x v="1"/>
    <s v="Internal Labor"/>
    <n v="5320.51"/>
    <n v="5435.29"/>
    <n v="6550.25"/>
  </r>
  <r>
    <x v="5"/>
    <x v="0"/>
    <x v="2"/>
    <x v="2"/>
    <s v="Data Centers"/>
    <x v="2"/>
    <s v="Payroll Taxes - Salaries"/>
    <x v="0"/>
    <s v="Inbound Allocations"/>
    <n v="5877.35"/>
    <n v="7491.54"/>
    <n v="6869.84"/>
  </r>
  <r>
    <x v="5"/>
    <x v="5"/>
    <x v="3"/>
    <x v="4"/>
    <s v="Data Centers"/>
    <x v="2"/>
    <s v="Insurance"/>
    <x v="2"/>
    <s v="Software Maintenance"/>
    <n v="3994.83"/>
    <n v="4335.3599999999997"/>
    <n v="4188.46"/>
  </r>
  <r>
    <x v="5"/>
    <x v="3"/>
    <x v="1"/>
    <x v="1"/>
    <s v="GRC"/>
    <x v="3"/>
    <s v="Regular Salaries and Wages"/>
    <x v="2"/>
    <s v="Telecomm"/>
    <n v="2215.4899999999998"/>
    <n v="2491.5699999999902"/>
    <n v="2995.0099999999902"/>
  </r>
  <r>
    <x v="5"/>
    <x v="3"/>
    <x v="0"/>
    <x v="0"/>
    <s v="Planning"/>
    <x v="1"/>
    <s v="Bonuses"/>
    <x v="2"/>
    <s v="Vehicles"/>
    <n v="5770.69"/>
    <n v="6377.57"/>
    <n v="5862.94"/>
  </r>
  <r>
    <x v="5"/>
    <x v="4"/>
    <x v="3"/>
    <x v="4"/>
    <s v="Application Support"/>
    <x v="2"/>
    <s v="Insurance"/>
    <x v="1"/>
    <s v="Internal Labor"/>
    <n v="5912.3"/>
    <n v="6521.96"/>
    <n v="5988.11"/>
  </r>
  <r>
    <x v="5"/>
    <x v="2"/>
    <x v="2"/>
    <x v="2"/>
    <s v="Data Centers"/>
    <x v="0"/>
    <s v="Software Maintenance"/>
    <x v="2"/>
    <s v="Internal Labor"/>
    <n v="9048.25"/>
    <n v="9394.16"/>
    <n v="9700.5499999999993"/>
  </r>
  <r>
    <x v="5"/>
    <x v="3"/>
    <x v="2"/>
    <x v="2"/>
    <s v="Data Centers"/>
    <x v="2"/>
    <s v="Bonuses"/>
    <x v="0"/>
    <s v="External Labor"/>
    <n v="3457.75"/>
    <n v="4700.26"/>
    <n v="3597.31"/>
  </r>
  <r>
    <x v="5"/>
    <x v="0"/>
    <x v="3"/>
    <x v="7"/>
    <s v="GRC"/>
    <x v="4"/>
    <s v="Customer Events"/>
    <x v="3"/>
    <s v="Vehicles"/>
    <n v="4043.62"/>
    <n v="4845.75"/>
    <n v="4547.41"/>
  </r>
  <r>
    <x v="5"/>
    <x v="1"/>
    <x v="3"/>
    <x v="4"/>
    <s v="GRC"/>
    <x v="2"/>
    <s v="Bonuses"/>
    <x v="2"/>
    <s v="Inbound Allocations"/>
    <n v="4489.3900000000003"/>
    <n v="4702.8100000000004"/>
    <n v="4773.96"/>
  </r>
  <r>
    <x v="5"/>
    <x v="5"/>
    <x v="2"/>
    <x v="2"/>
    <s v="Application Support"/>
    <x v="1"/>
    <s v="Software Maintenance"/>
    <x v="1"/>
    <s v="Telecomm"/>
    <n v="3177.73"/>
    <n v="3617.4"/>
    <n v="4142.04"/>
  </r>
  <r>
    <x v="5"/>
    <x v="5"/>
    <x v="2"/>
    <x v="2"/>
    <s v="Data Centers"/>
    <x v="1"/>
    <s v="Lease"/>
    <x v="3"/>
    <s v="External Labor"/>
    <n v="7514.98"/>
    <n v="8082.67"/>
    <n v="7709.6699999999901"/>
  </r>
  <r>
    <x v="5"/>
    <x v="1"/>
    <x v="3"/>
    <x v="4"/>
    <s v="GRC"/>
    <x v="0"/>
    <s v="Other Miscellaneous Expense"/>
    <x v="2"/>
    <s v="External Labor"/>
    <n v="2943.62"/>
    <n v="3123.6"/>
    <n v="4880.9399999999996"/>
  </r>
  <r>
    <x v="5"/>
    <x v="3"/>
    <x v="0"/>
    <x v="6"/>
    <s v="Planning"/>
    <x v="1"/>
    <s v="Customer Events"/>
    <x v="3"/>
    <s v="External Labor"/>
    <n v="3692.17"/>
    <n v="4064.25"/>
    <n v="3859.05"/>
  </r>
  <r>
    <x v="5"/>
    <x v="2"/>
    <x v="0"/>
    <x v="0"/>
    <s v="Planning"/>
    <x v="1"/>
    <s v="Regular Salaries and Wages"/>
    <x v="1"/>
    <s v="Internal Labor"/>
    <n v="3387.5"/>
    <n v="3911.98"/>
    <n v="3616.14"/>
  </r>
  <r>
    <x v="5"/>
    <x v="5"/>
    <x v="5"/>
    <x v="10"/>
    <s v="Planning"/>
    <x v="0"/>
    <s v="Bonuses"/>
    <x v="1"/>
    <s v="Other"/>
    <n v="3606.47"/>
    <n v="3817.24"/>
    <n v="4852.17"/>
  </r>
  <r>
    <x v="5"/>
    <x v="2"/>
    <x v="3"/>
    <x v="3"/>
    <s v="Application Support"/>
    <x v="1"/>
    <s v="Contractors"/>
    <x v="2"/>
    <s v="External Labor"/>
    <n v="7282.37"/>
    <n v="7635.2"/>
    <n v="8364.6299999999992"/>
  </r>
  <r>
    <x v="5"/>
    <x v="2"/>
    <x v="0"/>
    <x v="6"/>
    <s v="Data Centers"/>
    <x v="3"/>
    <s v="Customer Events"/>
    <x v="2"/>
    <s v="Software Maintenance"/>
    <n v="2828.23"/>
    <n v="2841.31"/>
    <n v="3079.48"/>
  </r>
  <r>
    <x v="5"/>
    <x v="5"/>
    <x v="2"/>
    <x v="2"/>
    <s v="Planning"/>
    <x v="3"/>
    <s v="Regular Salaries and Wages"/>
    <x v="2"/>
    <s v="Other"/>
    <n v="4961.24"/>
    <n v="5547.96"/>
    <n v="5539.01"/>
  </r>
  <r>
    <x v="5"/>
    <x v="3"/>
    <x v="1"/>
    <x v="1"/>
    <s v="Planning"/>
    <x v="2"/>
    <s v="Insurance"/>
    <x v="2"/>
    <s v="Internal Labor"/>
    <n v="7665.55"/>
    <n v="8145.13"/>
    <n v="9029.56"/>
  </r>
  <r>
    <x v="5"/>
    <x v="0"/>
    <x v="4"/>
    <x v="5"/>
    <s v="GRC"/>
    <x v="4"/>
    <s v="Insurance"/>
    <x v="3"/>
    <s v="Vehicles"/>
    <n v="4520.57"/>
    <n v="4762.7299999999996"/>
    <n v="4634.58"/>
  </r>
  <r>
    <x v="5"/>
    <x v="2"/>
    <x v="5"/>
    <x v="14"/>
    <s v="GRC"/>
    <x v="2"/>
    <s v="Payroll Taxes - Salaries"/>
    <x v="0"/>
    <s v="Vehicles"/>
    <n v="4229.18"/>
    <n v="5407.03"/>
    <n v="4446.55"/>
  </r>
  <r>
    <x v="5"/>
    <x v="2"/>
    <x v="5"/>
    <x v="8"/>
    <s v="GRC"/>
    <x v="3"/>
    <s v="Travel Expense"/>
    <x v="1"/>
    <s v="Vehicles"/>
    <n v="7425.34"/>
    <n v="8320.35"/>
    <n v="9217.34"/>
  </r>
  <r>
    <x v="5"/>
    <x v="3"/>
    <x v="0"/>
    <x v="6"/>
    <s v="GRC"/>
    <x v="3"/>
    <s v="Other Miscellaneous Expense"/>
    <x v="3"/>
    <s v="Software Maintenance"/>
    <n v="1809.73"/>
    <n v="2316.64"/>
    <n v="2686"/>
  </r>
  <r>
    <x v="5"/>
    <x v="4"/>
    <x v="4"/>
    <x v="11"/>
    <s v="GRC"/>
    <x v="1"/>
    <s v="Software Maintenance"/>
    <x v="3"/>
    <s v="Other"/>
    <n v="7025.16"/>
    <n v="7784.15"/>
    <n v="7571.41"/>
  </r>
  <r>
    <x v="5"/>
    <x v="0"/>
    <x v="3"/>
    <x v="3"/>
    <s v="Application Support"/>
    <x v="2"/>
    <s v="Customer Events"/>
    <x v="0"/>
    <s v="Software Maintenance"/>
    <n v="5676.85"/>
    <n v="6095.59"/>
    <n v="6016.73"/>
  </r>
  <r>
    <x v="5"/>
    <x v="1"/>
    <x v="2"/>
    <x v="2"/>
    <s v="Data Centers"/>
    <x v="1"/>
    <s v="Regular Salaries and Wages"/>
    <x v="0"/>
    <s v="Other"/>
    <n v="2497.35"/>
    <n v="2850.96"/>
    <n v="2809.59"/>
  </r>
  <r>
    <x v="5"/>
    <x v="5"/>
    <x v="1"/>
    <x v="1"/>
    <s v="Planning"/>
    <x v="3"/>
    <s v="Payroll Taxes - Salaries"/>
    <x v="0"/>
    <s v="Software Maintenance"/>
    <n v="6873.91"/>
    <n v="7582.4699999999903"/>
    <n v="8277.32"/>
  </r>
  <r>
    <x v="5"/>
    <x v="1"/>
    <x v="1"/>
    <x v="1"/>
    <s v="Planning"/>
    <x v="4"/>
    <s v="Insurance"/>
    <x v="2"/>
    <s v="Internal Labor"/>
    <n v="4684.6099999999997"/>
    <n v="5183.4299999999903"/>
    <n v="5630.66"/>
  </r>
  <r>
    <x v="5"/>
    <x v="1"/>
    <x v="4"/>
    <x v="11"/>
    <s v="Planning"/>
    <x v="2"/>
    <s v="Software Maintenance"/>
    <x v="1"/>
    <s v="Vehicles"/>
    <n v="2531.84"/>
    <n v="2642.97"/>
    <n v="3133.45"/>
  </r>
  <r>
    <x v="5"/>
    <x v="4"/>
    <x v="2"/>
    <x v="2"/>
    <s v="Data Centers"/>
    <x v="0"/>
    <s v="Contractors"/>
    <x v="1"/>
    <s v="Vehicles"/>
    <n v="6281.39"/>
    <n v="6810.1"/>
    <n v="6766.64"/>
  </r>
  <r>
    <x v="5"/>
    <x v="4"/>
    <x v="5"/>
    <x v="13"/>
    <s v="GRC"/>
    <x v="3"/>
    <s v="Lease"/>
    <x v="1"/>
    <s v="Telecomm"/>
    <n v="6264.98"/>
    <n v="6364.62"/>
    <n v="6555.3799999999901"/>
  </r>
  <r>
    <x v="5"/>
    <x v="5"/>
    <x v="0"/>
    <x v="6"/>
    <s v="Data Centers"/>
    <x v="3"/>
    <s v="Contractors"/>
    <x v="1"/>
    <s v="Travel"/>
    <n v="3341.4"/>
    <n v="3793.37"/>
    <n v="4630.82"/>
  </r>
  <r>
    <x v="5"/>
    <x v="1"/>
    <x v="3"/>
    <x v="7"/>
    <s v="GRC"/>
    <x v="4"/>
    <s v="Bonuses"/>
    <x v="0"/>
    <s v="External Labor"/>
    <n v="2458.0700000000002"/>
    <n v="3212.37"/>
    <n v="2795.13"/>
  </r>
  <r>
    <x v="5"/>
    <x v="5"/>
    <x v="0"/>
    <x v="6"/>
    <s v="GRC"/>
    <x v="1"/>
    <s v="Insurance"/>
    <x v="3"/>
    <s v="Travel"/>
    <n v="6508.75"/>
    <n v="6834.28"/>
    <n v="6962.11"/>
  </r>
  <r>
    <x v="5"/>
    <x v="0"/>
    <x v="0"/>
    <x v="0"/>
    <s v="Application Support"/>
    <x v="3"/>
    <s v="Regular Salaries and Wages"/>
    <x v="1"/>
    <s v="Software Maintenance"/>
    <n v="5278.8"/>
    <n v="5478.73"/>
    <n v="6009.72"/>
  </r>
  <r>
    <x v="5"/>
    <x v="1"/>
    <x v="0"/>
    <x v="6"/>
    <s v="Planning"/>
    <x v="4"/>
    <s v="Travel Expense"/>
    <x v="0"/>
    <s v="Vehicles"/>
    <n v="3635.65"/>
    <n v="4272.55"/>
    <n v="4031.22"/>
  </r>
  <r>
    <x v="5"/>
    <x v="3"/>
    <x v="4"/>
    <x v="11"/>
    <s v="GRC"/>
    <x v="4"/>
    <s v="Lease"/>
    <x v="1"/>
    <s v="Inbound Allocations"/>
    <n v="7230.57"/>
    <n v="7658.8499999999904"/>
    <n v="8373.15"/>
  </r>
  <r>
    <x v="5"/>
    <x v="3"/>
    <x v="4"/>
    <x v="11"/>
    <s v="GRC"/>
    <x v="4"/>
    <s v="Regular Salaries and Wages"/>
    <x v="1"/>
    <s v="Other"/>
    <n v="3843.63"/>
    <n v="4287.87"/>
    <n v="4047.16"/>
  </r>
  <r>
    <x v="5"/>
    <x v="2"/>
    <x v="0"/>
    <x v="0"/>
    <s v="Application Support"/>
    <x v="4"/>
    <s v="Customer Events"/>
    <x v="0"/>
    <s v="External Labor"/>
    <n v="6738.51"/>
    <n v="7134.75"/>
    <n v="8013.21"/>
  </r>
  <r>
    <x v="5"/>
    <x v="4"/>
    <x v="4"/>
    <x v="5"/>
    <s v="Application Support"/>
    <x v="3"/>
    <s v="Lease"/>
    <x v="0"/>
    <s v="Travel"/>
    <n v="6124.4"/>
    <n v="6174.28"/>
    <n v="7402.99"/>
  </r>
  <r>
    <x v="5"/>
    <x v="4"/>
    <x v="1"/>
    <x v="1"/>
    <s v="Application Support"/>
    <x v="3"/>
    <s v="Bonuses"/>
    <x v="0"/>
    <s v="Telecomm"/>
    <n v="4011.48"/>
    <n v="4342.07"/>
    <n v="5085.09"/>
  </r>
  <r>
    <x v="5"/>
    <x v="0"/>
    <x v="2"/>
    <x v="2"/>
    <s v="Data Centers"/>
    <x v="1"/>
    <s v="Bonuses"/>
    <x v="3"/>
    <s v="External Labor"/>
    <n v="5553.89"/>
    <n v="6415.1"/>
    <n v="6307.72"/>
  </r>
  <r>
    <x v="5"/>
    <x v="4"/>
    <x v="1"/>
    <x v="1"/>
    <s v="GRC"/>
    <x v="0"/>
    <s v="Customer Events"/>
    <x v="1"/>
    <s v="Inbound Allocations"/>
    <n v="4446.67"/>
    <n v="4526.91"/>
    <n v="5315.54"/>
  </r>
  <r>
    <x v="5"/>
    <x v="1"/>
    <x v="2"/>
    <x v="2"/>
    <s v="Planning"/>
    <x v="4"/>
    <s v="Customer Events"/>
    <x v="0"/>
    <s v="Inbound Allocations"/>
    <n v="8181.86"/>
    <n v="8242.58"/>
    <n v="9294.92"/>
  </r>
  <r>
    <x v="5"/>
    <x v="2"/>
    <x v="5"/>
    <x v="9"/>
    <s v="GRC"/>
    <x v="1"/>
    <s v="Other Miscellaneous Expense"/>
    <x v="0"/>
    <s v="Other"/>
    <n v="4607.6499999999996"/>
    <n v="5065.66"/>
    <n v="4920.6099999999997"/>
  </r>
  <r>
    <x v="5"/>
    <x v="5"/>
    <x v="1"/>
    <x v="1"/>
    <s v="GRC"/>
    <x v="3"/>
    <s v="Travel Expense"/>
    <x v="2"/>
    <s v="Telecomm"/>
    <n v="5855.9"/>
    <n v="6267.94"/>
    <n v="6191.3799999999901"/>
  </r>
  <r>
    <x v="5"/>
    <x v="3"/>
    <x v="2"/>
    <x v="2"/>
    <s v="Data Centers"/>
    <x v="4"/>
    <s v="Bonuses"/>
    <x v="1"/>
    <s v="Travel"/>
    <n v="5877.16"/>
    <n v="6083.21"/>
    <n v="6791.05"/>
  </r>
  <r>
    <x v="5"/>
    <x v="2"/>
    <x v="0"/>
    <x v="0"/>
    <s v="Data Centers"/>
    <x v="3"/>
    <s v="Customer Events"/>
    <x v="3"/>
    <s v="Other"/>
    <n v="6907.83"/>
    <n v="7147.66"/>
    <n v="7660.87"/>
  </r>
  <r>
    <x v="5"/>
    <x v="1"/>
    <x v="4"/>
    <x v="11"/>
    <s v="Data Centers"/>
    <x v="3"/>
    <s v="Customer Events"/>
    <x v="3"/>
    <s v="Telecomm"/>
    <n v="6170.85"/>
    <n v="6505.91"/>
    <n v="6515.87"/>
  </r>
  <r>
    <x v="5"/>
    <x v="1"/>
    <x v="1"/>
    <x v="1"/>
    <s v="GRC"/>
    <x v="3"/>
    <s v="Lease"/>
    <x v="1"/>
    <s v="Software Maintenance"/>
    <n v="5213.71"/>
    <n v="5474.36"/>
    <n v="5759.93"/>
  </r>
  <r>
    <x v="5"/>
    <x v="0"/>
    <x v="1"/>
    <x v="1"/>
    <s v="Data Centers"/>
    <x v="2"/>
    <s v="Other Miscellaneous Expense"/>
    <x v="0"/>
    <s v="Telecomm"/>
    <n v="402.08"/>
    <n v="1011.59999999999"/>
    <n v="716.46"/>
  </r>
  <r>
    <x v="5"/>
    <x v="5"/>
    <x v="5"/>
    <x v="13"/>
    <s v="Data Centers"/>
    <x v="0"/>
    <s v="Travel Expense"/>
    <x v="2"/>
    <s v="Inbound Allocations"/>
    <n v="4957.03"/>
    <n v="5813.67"/>
    <n v="5862.63"/>
  </r>
  <r>
    <x v="5"/>
    <x v="1"/>
    <x v="0"/>
    <x v="0"/>
    <s v="Planning"/>
    <x v="1"/>
    <s v="Other Miscellaneous Expense"/>
    <x v="1"/>
    <s v="Travel"/>
    <n v="2688.87"/>
    <n v="3453.48"/>
    <n v="3104.27"/>
  </r>
  <r>
    <x v="5"/>
    <x v="2"/>
    <x v="3"/>
    <x v="7"/>
    <s v="Planning"/>
    <x v="2"/>
    <s v="Payroll Taxes - Salaries"/>
    <x v="3"/>
    <s v="Internal Labor"/>
    <n v="7301.33"/>
    <n v="8114.4"/>
    <n v="8426.7999999999993"/>
  </r>
  <r>
    <x v="5"/>
    <x v="1"/>
    <x v="1"/>
    <x v="1"/>
    <s v="Planning"/>
    <x v="2"/>
    <s v="Payroll Taxes - Salaries"/>
    <x v="3"/>
    <s v="Other"/>
    <n v="4581.57"/>
    <n v="4798.59"/>
    <n v="5570.96"/>
  </r>
  <r>
    <x v="5"/>
    <x v="0"/>
    <x v="4"/>
    <x v="11"/>
    <s v="Planning"/>
    <x v="2"/>
    <s v="Software Maintenance"/>
    <x v="2"/>
    <s v="Travel"/>
    <n v="6406.12"/>
    <n v="6433.57"/>
    <n v="7648.48"/>
  </r>
  <r>
    <x v="5"/>
    <x v="4"/>
    <x v="3"/>
    <x v="3"/>
    <s v="GRC"/>
    <x v="3"/>
    <s v="Other Miscellaneous Expense"/>
    <x v="0"/>
    <s v="Other"/>
    <n v="3756.94"/>
    <n v="3760.12"/>
    <n v="4442.7700000000004"/>
  </r>
  <r>
    <x v="5"/>
    <x v="5"/>
    <x v="3"/>
    <x v="7"/>
    <s v="Planning"/>
    <x v="0"/>
    <s v="Travel Expense"/>
    <x v="2"/>
    <s v="Other"/>
    <n v="5887.46"/>
    <n v="6018.23"/>
    <n v="6602.37"/>
  </r>
  <r>
    <x v="5"/>
    <x v="5"/>
    <x v="3"/>
    <x v="7"/>
    <s v="Application Support"/>
    <x v="2"/>
    <s v="Payroll Taxes - Salaries"/>
    <x v="3"/>
    <s v="Internal Labor"/>
    <n v="2661.01"/>
    <n v="2837.98"/>
    <n v="2806.26"/>
  </r>
  <r>
    <x v="5"/>
    <x v="2"/>
    <x v="3"/>
    <x v="3"/>
    <s v="GRC"/>
    <x v="4"/>
    <s v="Bonuses"/>
    <x v="0"/>
    <s v="Travel"/>
    <n v="224.28"/>
    <n v="229.31"/>
    <n v="425.19"/>
  </r>
  <r>
    <x v="5"/>
    <x v="2"/>
    <x v="0"/>
    <x v="6"/>
    <s v="Application Support"/>
    <x v="3"/>
    <s v="Contractors"/>
    <x v="3"/>
    <s v="Vehicles"/>
    <n v="6497.49"/>
    <n v="6541.48"/>
    <n v="7263.61"/>
  </r>
  <r>
    <x v="5"/>
    <x v="3"/>
    <x v="5"/>
    <x v="12"/>
    <s v="GRC"/>
    <x v="2"/>
    <s v="Insurance"/>
    <x v="0"/>
    <s v="Telecomm"/>
    <n v="4387.54"/>
    <n v="4831.58"/>
    <n v="4536.62"/>
  </r>
  <r>
    <x v="5"/>
    <x v="0"/>
    <x v="3"/>
    <x v="4"/>
    <s v="Application Support"/>
    <x v="1"/>
    <s v="Payroll Taxes - Salaries"/>
    <x v="3"/>
    <s v="Telecomm"/>
    <n v="6669.1"/>
    <n v="6889.51"/>
    <n v="8122.37"/>
  </r>
  <r>
    <x v="5"/>
    <x v="5"/>
    <x v="2"/>
    <x v="2"/>
    <s v="Application Support"/>
    <x v="0"/>
    <s v="Regular Salaries and Wages"/>
    <x v="3"/>
    <s v="Vehicles"/>
    <n v="10177.23"/>
    <n v="10765.18"/>
    <n v="10380.9"/>
  </r>
  <r>
    <x v="5"/>
    <x v="0"/>
    <x v="5"/>
    <x v="13"/>
    <s v="Planning"/>
    <x v="1"/>
    <s v="Software Maintenance"/>
    <x v="0"/>
    <s v="External Labor"/>
    <n v="4115.6099999999997"/>
    <n v="4208.5"/>
    <n v="5653.07"/>
  </r>
  <r>
    <x v="5"/>
    <x v="0"/>
    <x v="4"/>
    <x v="11"/>
    <s v="Data Centers"/>
    <x v="3"/>
    <s v="Contractors"/>
    <x v="2"/>
    <s v="Telecomm"/>
    <n v="5200.2"/>
    <n v="5814.4"/>
    <n v="5306.9"/>
  </r>
  <r>
    <x v="5"/>
    <x v="5"/>
    <x v="5"/>
    <x v="12"/>
    <s v="Application Support"/>
    <x v="3"/>
    <s v="Travel Expense"/>
    <x v="0"/>
    <s v="Software Maintenance"/>
    <n v="6113.69"/>
    <n v="6195.29"/>
    <n v="6170.24"/>
  </r>
  <r>
    <x v="5"/>
    <x v="4"/>
    <x v="0"/>
    <x v="0"/>
    <s v="Application Support"/>
    <x v="2"/>
    <s v="Software Maintenance"/>
    <x v="2"/>
    <s v="Travel"/>
    <n v="1000.94"/>
    <n v="2140.54"/>
    <n v="2659.19"/>
  </r>
  <r>
    <x v="5"/>
    <x v="2"/>
    <x v="2"/>
    <x v="2"/>
    <s v="Data Centers"/>
    <x v="1"/>
    <s v="Travel Expense"/>
    <x v="3"/>
    <s v="Travel"/>
    <n v="0"/>
    <n v="-25.979999999999901"/>
    <n v="25.08"/>
  </r>
  <r>
    <x v="5"/>
    <x v="2"/>
    <x v="2"/>
    <x v="2"/>
    <s v="GRC"/>
    <x v="0"/>
    <s v="Insurance"/>
    <x v="3"/>
    <s v="Internal Labor"/>
    <n v="8577.48"/>
    <n v="9295.6099999999897"/>
    <n v="9288.6899999999896"/>
  </r>
  <r>
    <x v="5"/>
    <x v="2"/>
    <x v="2"/>
    <x v="2"/>
    <s v="GRC"/>
    <x v="4"/>
    <s v="Lease"/>
    <x v="3"/>
    <s v="Software Maintenance"/>
    <n v="3336.82"/>
    <n v="3859.26"/>
    <n v="3404.86"/>
  </r>
  <r>
    <x v="5"/>
    <x v="3"/>
    <x v="2"/>
    <x v="2"/>
    <s v="GRC"/>
    <x v="1"/>
    <s v="Payroll Taxes - Salaries"/>
    <x v="0"/>
    <s v="Software Maintenance"/>
    <n v="6023.53"/>
    <n v="6175.8099999999904"/>
    <n v="6071.5999999999904"/>
  </r>
  <r>
    <x v="5"/>
    <x v="5"/>
    <x v="2"/>
    <x v="2"/>
    <s v="Planning"/>
    <x v="0"/>
    <s v="Lease"/>
    <x v="1"/>
    <s v="Software Maintenance"/>
    <n v="7217.12"/>
    <n v="7394.23"/>
    <n v="7317.5"/>
  </r>
  <r>
    <x v="5"/>
    <x v="5"/>
    <x v="2"/>
    <x v="2"/>
    <s v="GRC"/>
    <x v="3"/>
    <s v="Lease"/>
    <x v="2"/>
    <s v="Telecomm"/>
    <n v="7561.36"/>
    <n v="7787.45"/>
    <n v="7650.9699999999903"/>
  </r>
  <r>
    <x v="5"/>
    <x v="2"/>
    <x v="5"/>
    <x v="13"/>
    <s v="Data Centers"/>
    <x v="3"/>
    <s v="Lease"/>
    <x v="0"/>
    <s v="Other"/>
    <n v="6433.22"/>
    <n v="7035.48"/>
    <n v="7646.01"/>
  </r>
  <r>
    <x v="5"/>
    <x v="5"/>
    <x v="2"/>
    <x v="2"/>
    <s v="GRC"/>
    <x v="2"/>
    <s v="Lease"/>
    <x v="2"/>
    <s v="Travel"/>
    <n v="6395.9"/>
    <n v="6482.9"/>
    <n v="7971.33"/>
  </r>
  <r>
    <x v="5"/>
    <x v="5"/>
    <x v="0"/>
    <x v="6"/>
    <s v="GRC"/>
    <x v="0"/>
    <s v="Customer Events"/>
    <x v="3"/>
    <s v="Internal Labor"/>
    <n v="4072.79"/>
    <n v="4565.3500000000004"/>
    <n v="5458.36"/>
  </r>
  <r>
    <x v="5"/>
    <x v="3"/>
    <x v="5"/>
    <x v="9"/>
    <s v="Application Support"/>
    <x v="0"/>
    <s v="Payroll Taxes - Salaries"/>
    <x v="3"/>
    <s v="Inbound Allocations"/>
    <n v="5931.98"/>
    <n v="6657.03"/>
    <n v="6398.82"/>
  </r>
  <r>
    <x v="5"/>
    <x v="4"/>
    <x v="2"/>
    <x v="2"/>
    <s v="Application Support"/>
    <x v="1"/>
    <s v="Bonuses"/>
    <x v="1"/>
    <s v="Software Maintenance"/>
    <n v="6322.27"/>
    <n v="6603.02"/>
    <n v="6745.86"/>
  </r>
  <r>
    <x v="5"/>
    <x v="1"/>
    <x v="1"/>
    <x v="1"/>
    <s v="Application Support"/>
    <x v="0"/>
    <s v="Customer Events"/>
    <x v="1"/>
    <s v="Other"/>
    <n v="7366.17"/>
    <n v="7525.07"/>
    <n v="9787.64"/>
  </r>
  <r>
    <x v="5"/>
    <x v="3"/>
    <x v="3"/>
    <x v="4"/>
    <s v="Application Support"/>
    <x v="3"/>
    <s v="Other Miscellaneous Expense"/>
    <x v="3"/>
    <s v="Internal Labor"/>
    <n v="3525.78"/>
    <n v="4349.04"/>
    <n v="4199.53"/>
  </r>
  <r>
    <x v="5"/>
    <x v="0"/>
    <x v="5"/>
    <x v="10"/>
    <s v="Data Centers"/>
    <x v="3"/>
    <s v="Lease"/>
    <x v="0"/>
    <s v="External Labor"/>
    <n v="6515.49"/>
    <n v="6799.84"/>
    <n v="6600.19"/>
  </r>
  <r>
    <x v="5"/>
    <x v="0"/>
    <x v="0"/>
    <x v="0"/>
    <s v="GRC"/>
    <x v="0"/>
    <s v="Other Miscellaneous Expense"/>
    <x v="0"/>
    <s v="Telecomm"/>
    <n v="1787.78"/>
    <n v="2139.62"/>
    <n v="3506.02"/>
  </r>
  <r>
    <x v="5"/>
    <x v="5"/>
    <x v="2"/>
    <x v="2"/>
    <s v="GRC"/>
    <x v="2"/>
    <s v="Software Maintenance"/>
    <x v="3"/>
    <s v="Vehicles"/>
    <n v="6696.51"/>
    <n v="7299.32"/>
    <n v="7146.47"/>
  </r>
  <r>
    <x v="5"/>
    <x v="2"/>
    <x v="0"/>
    <x v="0"/>
    <s v="GRC"/>
    <x v="2"/>
    <s v="Bonuses"/>
    <x v="3"/>
    <s v="Telecomm"/>
    <n v="5400.98"/>
    <n v="5486.2699999999904"/>
    <n v="5926.69"/>
  </r>
  <r>
    <x v="5"/>
    <x v="5"/>
    <x v="4"/>
    <x v="5"/>
    <s v="Data Centers"/>
    <x v="4"/>
    <s v="Insurance"/>
    <x v="3"/>
    <s v="Internal Labor"/>
    <n v="6834.4"/>
    <n v="7274.96"/>
    <n v="7703.2699999999904"/>
  </r>
  <r>
    <x v="5"/>
    <x v="1"/>
    <x v="3"/>
    <x v="4"/>
    <s v="GRC"/>
    <x v="0"/>
    <s v="Insurance"/>
    <x v="1"/>
    <s v="Other"/>
    <n v="3417.68"/>
    <n v="3625.75"/>
    <n v="4518.45"/>
  </r>
  <r>
    <x v="5"/>
    <x v="4"/>
    <x v="1"/>
    <x v="1"/>
    <s v="Application Support"/>
    <x v="0"/>
    <s v="Lease"/>
    <x v="1"/>
    <s v="Software Maintenance"/>
    <n v="4316.95"/>
    <n v="4765.4699999999903"/>
    <n v="4483.53"/>
  </r>
  <r>
    <x v="5"/>
    <x v="3"/>
    <x v="0"/>
    <x v="0"/>
    <s v="Planning"/>
    <x v="3"/>
    <s v="Other Miscellaneous Expense"/>
    <x v="2"/>
    <s v="Telecomm"/>
    <n v="5739.1"/>
    <n v="6141.24"/>
    <n v="7169.96"/>
  </r>
  <r>
    <x v="5"/>
    <x v="4"/>
    <x v="2"/>
    <x v="2"/>
    <s v="GRC"/>
    <x v="1"/>
    <s v="Customer Events"/>
    <x v="0"/>
    <s v="Vehicles"/>
    <n v="2777.04"/>
    <n v="3189.0299999999902"/>
    <n v="4875.66"/>
  </r>
  <r>
    <x v="5"/>
    <x v="5"/>
    <x v="1"/>
    <x v="1"/>
    <s v="Data Centers"/>
    <x v="0"/>
    <s v="Regular Salaries and Wages"/>
    <x v="2"/>
    <s v="External Labor"/>
    <n v="7021.44"/>
    <n v="7157.25"/>
    <n v="8384.5"/>
  </r>
  <r>
    <x v="5"/>
    <x v="1"/>
    <x v="5"/>
    <x v="8"/>
    <s v="Data Centers"/>
    <x v="4"/>
    <s v="Contractors"/>
    <x v="3"/>
    <s v="External Labor"/>
    <n v="7950.66"/>
    <n v="8131.45"/>
    <n v="9567.74"/>
  </r>
  <r>
    <x v="5"/>
    <x v="5"/>
    <x v="4"/>
    <x v="11"/>
    <s v="Application Support"/>
    <x v="2"/>
    <s v="Other Miscellaneous Expense"/>
    <x v="1"/>
    <s v="Software Maintenance"/>
    <n v="6820.49"/>
    <n v="7071.79"/>
    <n v="6825.95"/>
  </r>
  <r>
    <x v="5"/>
    <x v="2"/>
    <x v="3"/>
    <x v="3"/>
    <s v="Data Centers"/>
    <x v="3"/>
    <s v="Insurance"/>
    <x v="3"/>
    <s v="Internal Labor"/>
    <n v="5957.36"/>
    <n v="6923.5599999999904"/>
    <n v="6850.4"/>
  </r>
  <r>
    <x v="5"/>
    <x v="0"/>
    <x v="3"/>
    <x v="3"/>
    <s v="Application Support"/>
    <x v="4"/>
    <s v="Other Miscellaneous Expense"/>
    <x v="3"/>
    <s v="Travel"/>
    <n v="5988.7"/>
    <n v="6443.38"/>
    <n v="6602.05"/>
  </r>
  <r>
    <x v="5"/>
    <x v="2"/>
    <x v="2"/>
    <x v="2"/>
    <s v="Application Support"/>
    <x v="1"/>
    <s v="Lease"/>
    <x v="3"/>
    <s v="Software Maintenance"/>
    <n v="4119.8599999999997"/>
    <n v="4197.5"/>
    <n v="4282.4299999999903"/>
  </r>
  <r>
    <x v="5"/>
    <x v="5"/>
    <x v="5"/>
    <x v="13"/>
    <s v="Data Centers"/>
    <x v="1"/>
    <s v="Other Miscellaneous Expense"/>
    <x v="0"/>
    <s v="Inbound Allocations"/>
    <n v="2686.03"/>
    <n v="2939.81"/>
    <n v="3686.64"/>
  </r>
  <r>
    <x v="5"/>
    <x v="2"/>
    <x v="4"/>
    <x v="5"/>
    <s v="Planning"/>
    <x v="1"/>
    <s v="Bonuses"/>
    <x v="2"/>
    <s v="Other"/>
    <n v="4956.04"/>
    <n v="5288.01"/>
    <n v="6210.97"/>
  </r>
  <r>
    <x v="5"/>
    <x v="2"/>
    <x v="0"/>
    <x v="6"/>
    <s v="Planning"/>
    <x v="2"/>
    <s v="Regular Salaries and Wages"/>
    <x v="1"/>
    <s v="Internal Labor"/>
    <n v="4558.54"/>
    <n v="5926.49"/>
    <n v="5157.13"/>
  </r>
  <r>
    <x v="5"/>
    <x v="4"/>
    <x v="1"/>
    <x v="1"/>
    <s v="Application Support"/>
    <x v="1"/>
    <s v="Bonuses"/>
    <x v="0"/>
    <s v="Internal Labor"/>
    <n v="3480.25"/>
    <n v="3510.36"/>
    <n v="4349.51"/>
  </r>
  <r>
    <x v="5"/>
    <x v="0"/>
    <x v="3"/>
    <x v="4"/>
    <s v="GRC"/>
    <x v="4"/>
    <s v="Travel Expense"/>
    <x v="2"/>
    <s v="Vehicles"/>
    <n v="9284.7800000000007"/>
    <n v="9726.2000000000007"/>
    <n v="9595.7900000000009"/>
  </r>
  <r>
    <x v="5"/>
    <x v="0"/>
    <x v="5"/>
    <x v="13"/>
    <s v="GRC"/>
    <x v="2"/>
    <s v="Travel Expense"/>
    <x v="2"/>
    <s v="Software Maintenance"/>
    <n v="6386.55"/>
    <n v="6525.93"/>
    <n v="7070.6"/>
  </r>
  <r>
    <x v="5"/>
    <x v="2"/>
    <x v="3"/>
    <x v="4"/>
    <s v="GRC"/>
    <x v="3"/>
    <s v="Payroll Taxes - Salaries"/>
    <x v="1"/>
    <s v="Travel"/>
    <n v="6349.74"/>
    <n v="7220.18"/>
    <n v="6790.83"/>
  </r>
  <r>
    <x v="5"/>
    <x v="5"/>
    <x v="3"/>
    <x v="7"/>
    <s v="Application Support"/>
    <x v="2"/>
    <s v="Contractors"/>
    <x v="3"/>
    <s v="Vehicles"/>
    <n v="7008.43"/>
    <n v="7964.45"/>
    <n v="7162.29"/>
  </r>
  <r>
    <x v="5"/>
    <x v="0"/>
    <x v="2"/>
    <x v="2"/>
    <s v="Data Centers"/>
    <x v="2"/>
    <s v="Travel Expense"/>
    <x v="3"/>
    <s v="Software Maintenance"/>
    <n v="3754.49"/>
    <n v="4065.6899999999901"/>
    <n v="4430.0599999999904"/>
  </r>
  <r>
    <x v="5"/>
    <x v="0"/>
    <x v="4"/>
    <x v="11"/>
    <s v="Application Support"/>
    <x v="4"/>
    <s v="Contractors"/>
    <x v="1"/>
    <s v="Travel"/>
    <n v="3891.28"/>
    <n v="4236.6000000000004"/>
    <n v="4632.12"/>
  </r>
  <r>
    <x v="5"/>
    <x v="4"/>
    <x v="4"/>
    <x v="5"/>
    <s v="Application Support"/>
    <x v="1"/>
    <s v="Travel Expense"/>
    <x v="1"/>
    <s v="Internal Labor"/>
    <n v="6347.67"/>
    <n v="6748.21"/>
    <n v="7559.86"/>
  </r>
  <r>
    <x v="5"/>
    <x v="5"/>
    <x v="3"/>
    <x v="7"/>
    <s v="GRC"/>
    <x v="1"/>
    <s v="Software Maintenance"/>
    <x v="0"/>
    <s v="Other"/>
    <n v="7273.25"/>
    <n v="7274.89"/>
    <n v="7444.53"/>
  </r>
  <r>
    <x v="5"/>
    <x v="1"/>
    <x v="0"/>
    <x v="0"/>
    <s v="Planning"/>
    <x v="0"/>
    <s v="Contractors"/>
    <x v="2"/>
    <s v="Internal Labor"/>
    <n v="2893.69"/>
    <n v="2955.37"/>
    <n v="3841.1"/>
  </r>
  <r>
    <x v="5"/>
    <x v="5"/>
    <x v="2"/>
    <x v="2"/>
    <s v="Data Centers"/>
    <x v="0"/>
    <s v="Customer Events"/>
    <x v="0"/>
    <s v="Vehicles"/>
    <n v="7279.45"/>
    <n v="7987.9699999999903"/>
    <n v="7841.21"/>
  </r>
  <r>
    <x v="5"/>
    <x v="0"/>
    <x v="5"/>
    <x v="9"/>
    <s v="Planning"/>
    <x v="4"/>
    <s v="Other Miscellaneous Expense"/>
    <x v="2"/>
    <s v="Vehicles"/>
    <n v="6757.57"/>
    <n v="6898.9699999999903"/>
    <n v="7721.4299999999903"/>
  </r>
  <r>
    <x v="5"/>
    <x v="0"/>
    <x v="4"/>
    <x v="5"/>
    <s v="Application Support"/>
    <x v="1"/>
    <s v="Travel Expense"/>
    <x v="3"/>
    <s v="Vehicles"/>
    <n v="4363.5"/>
    <n v="4565.29"/>
    <n v="4400.83"/>
  </r>
  <r>
    <x v="5"/>
    <x v="4"/>
    <x v="3"/>
    <x v="7"/>
    <s v="Planning"/>
    <x v="0"/>
    <s v="Insurance"/>
    <x v="3"/>
    <s v="Vehicles"/>
    <n v="6072.93"/>
    <n v="6244.97"/>
    <n v="7601.68"/>
  </r>
  <r>
    <x v="5"/>
    <x v="3"/>
    <x v="3"/>
    <x v="7"/>
    <s v="GRC"/>
    <x v="4"/>
    <s v="Insurance"/>
    <x v="3"/>
    <s v="External Labor"/>
    <n v="5400.58"/>
    <n v="5795.3"/>
    <n v="5555.24"/>
  </r>
  <r>
    <x v="5"/>
    <x v="0"/>
    <x v="4"/>
    <x v="5"/>
    <s v="Data Centers"/>
    <x v="3"/>
    <s v="Software Maintenance"/>
    <x v="3"/>
    <s v="Vehicles"/>
    <n v="2421.21"/>
    <n v="2450.09"/>
    <n v="3179.56"/>
  </r>
  <r>
    <x v="5"/>
    <x v="4"/>
    <x v="4"/>
    <x v="11"/>
    <s v="Planning"/>
    <x v="3"/>
    <s v="Insurance"/>
    <x v="2"/>
    <s v="Vehicles"/>
    <n v="4822.38"/>
    <n v="4829.32"/>
    <n v="5003.4399999999996"/>
  </r>
  <r>
    <x v="5"/>
    <x v="3"/>
    <x v="5"/>
    <x v="12"/>
    <s v="GRC"/>
    <x v="2"/>
    <s v="Bonuses"/>
    <x v="0"/>
    <s v="External Labor"/>
    <n v="3204.24"/>
    <n v="4155.68"/>
    <n v="3399.66"/>
  </r>
  <r>
    <x v="5"/>
    <x v="2"/>
    <x v="0"/>
    <x v="0"/>
    <s v="Data Centers"/>
    <x v="2"/>
    <s v="Software Maintenance"/>
    <x v="2"/>
    <s v="Internal Labor"/>
    <n v="7332.86"/>
    <n v="8073.61"/>
    <n v="7665.1299999999901"/>
  </r>
  <r>
    <x v="5"/>
    <x v="4"/>
    <x v="0"/>
    <x v="0"/>
    <s v="Data Centers"/>
    <x v="2"/>
    <s v="Contractors"/>
    <x v="2"/>
    <s v="Travel"/>
    <n v="4677"/>
    <n v="5528.94"/>
    <n v="5088.5600000000004"/>
  </r>
  <r>
    <x v="5"/>
    <x v="4"/>
    <x v="0"/>
    <x v="0"/>
    <s v="Data Centers"/>
    <x v="1"/>
    <s v="Payroll Taxes - Salaries"/>
    <x v="0"/>
    <s v="Inbound Allocations"/>
    <n v="5632.05"/>
    <n v="6111.14"/>
    <n v="6326.9"/>
  </r>
  <r>
    <x v="5"/>
    <x v="2"/>
    <x v="5"/>
    <x v="14"/>
    <s v="Planning"/>
    <x v="2"/>
    <s v="Software Maintenance"/>
    <x v="1"/>
    <s v="Inbound Allocations"/>
    <n v="5620.24"/>
    <n v="6317.41"/>
    <n v="6760.25"/>
  </r>
  <r>
    <x v="5"/>
    <x v="3"/>
    <x v="4"/>
    <x v="11"/>
    <s v="Planning"/>
    <x v="0"/>
    <s v="Travel Expense"/>
    <x v="3"/>
    <s v="Internal Labor"/>
    <n v="3489.69"/>
    <n v="3563.95"/>
    <n v="5016.45"/>
  </r>
  <r>
    <x v="5"/>
    <x v="2"/>
    <x v="1"/>
    <x v="1"/>
    <s v="GRC"/>
    <x v="2"/>
    <s v="Software Maintenance"/>
    <x v="0"/>
    <s v="Inbound Allocations"/>
    <n v="4885.13"/>
    <n v="5795.42"/>
    <n v="6116.18"/>
  </r>
  <r>
    <x v="5"/>
    <x v="1"/>
    <x v="0"/>
    <x v="6"/>
    <s v="GRC"/>
    <x v="3"/>
    <s v="Customer Events"/>
    <x v="3"/>
    <s v="Vehicles"/>
    <n v="5101.2299999999996"/>
    <n v="5449.65"/>
    <n v="5781.74"/>
  </r>
  <r>
    <x v="5"/>
    <x v="4"/>
    <x v="0"/>
    <x v="6"/>
    <s v="GRC"/>
    <x v="4"/>
    <s v="Software Maintenance"/>
    <x v="0"/>
    <s v="Other"/>
    <n v="7266.46"/>
    <n v="7880.79"/>
    <n v="7360.02"/>
  </r>
  <r>
    <x v="5"/>
    <x v="2"/>
    <x v="2"/>
    <x v="2"/>
    <s v="GRC"/>
    <x v="0"/>
    <s v="Lease"/>
    <x v="3"/>
    <s v="Internal Labor"/>
    <n v="1765.22"/>
    <n v="2219.4499999999998"/>
    <n v="2140.86"/>
  </r>
  <r>
    <x v="5"/>
    <x v="2"/>
    <x v="2"/>
    <x v="2"/>
    <s v="Application Support"/>
    <x v="0"/>
    <s v="Regular Salaries and Wages"/>
    <x v="0"/>
    <s v="External Labor"/>
    <n v="3930.37"/>
    <n v="4110.3599999999997"/>
    <n v="5429.07"/>
  </r>
  <r>
    <x v="5"/>
    <x v="5"/>
    <x v="2"/>
    <x v="2"/>
    <s v="GRC"/>
    <x v="2"/>
    <s v="Contractors"/>
    <x v="0"/>
    <s v="Internal Labor"/>
    <n v="5018.6400000000003"/>
    <n v="5081.8100000000004"/>
    <n v="5252.25"/>
  </r>
  <r>
    <x v="5"/>
    <x v="1"/>
    <x v="5"/>
    <x v="14"/>
    <s v="Data Centers"/>
    <x v="0"/>
    <s v="Payroll Taxes - Salaries"/>
    <x v="1"/>
    <s v="Vehicles"/>
    <n v="7088.94"/>
    <n v="7591.33"/>
    <n v="7201.48"/>
  </r>
  <r>
    <x v="5"/>
    <x v="3"/>
    <x v="4"/>
    <x v="5"/>
    <s v="Planning"/>
    <x v="3"/>
    <s v="Software Maintenance"/>
    <x v="1"/>
    <s v="Travel"/>
    <n v="6152.61"/>
    <n v="6370.1799999999903"/>
    <n v="7376.53"/>
  </r>
  <r>
    <x v="5"/>
    <x v="3"/>
    <x v="4"/>
    <x v="11"/>
    <s v="Data Centers"/>
    <x v="4"/>
    <s v="Lease"/>
    <x v="3"/>
    <s v="Travel"/>
    <n v="7470.95"/>
    <n v="7602.03"/>
    <n v="7522.5599999999904"/>
  </r>
  <r>
    <x v="5"/>
    <x v="4"/>
    <x v="2"/>
    <x v="2"/>
    <s v="Data Centers"/>
    <x v="3"/>
    <s v="Bonuses"/>
    <x v="1"/>
    <s v="Vehicles"/>
    <n v="6040.48"/>
    <n v="6774.42"/>
    <n v="7147.2999999999902"/>
  </r>
  <r>
    <x v="5"/>
    <x v="5"/>
    <x v="5"/>
    <x v="12"/>
    <s v="Data Centers"/>
    <x v="0"/>
    <s v="Bonuses"/>
    <x v="2"/>
    <s v="Telecomm"/>
    <n v="6906.25"/>
    <n v="7287.92"/>
    <n v="7069.91"/>
  </r>
  <r>
    <x v="5"/>
    <x v="4"/>
    <x v="5"/>
    <x v="9"/>
    <s v="Data Centers"/>
    <x v="2"/>
    <s v="Customer Events"/>
    <x v="3"/>
    <s v="Travel"/>
    <n v="6884.37"/>
    <n v="8061.28"/>
    <n v="7883.86"/>
  </r>
  <r>
    <x v="5"/>
    <x v="1"/>
    <x v="5"/>
    <x v="9"/>
    <s v="Data Centers"/>
    <x v="4"/>
    <s v="Travel Expense"/>
    <x v="0"/>
    <s v="Vehicles"/>
    <n v="1554.2"/>
    <n v="1678.02"/>
    <n v="1766.97"/>
  </r>
  <r>
    <x v="5"/>
    <x v="4"/>
    <x v="0"/>
    <x v="6"/>
    <s v="Planning"/>
    <x v="3"/>
    <s v="Customer Events"/>
    <x v="1"/>
    <s v="Internal Labor"/>
    <n v="2947.09"/>
    <n v="3011.37"/>
    <n v="3314.77"/>
  </r>
  <r>
    <x v="5"/>
    <x v="0"/>
    <x v="3"/>
    <x v="7"/>
    <s v="Planning"/>
    <x v="1"/>
    <s v="Bonuses"/>
    <x v="2"/>
    <s v="Travel"/>
    <n v="3915.06"/>
    <n v="4612.92"/>
    <n v="4623.17"/>
  </r>
  <r>
    <x v="5"/>
    <x v="1"/>
    <x v="2"/>
    <x v="2"/>
    <s v="Application Support"/>
    <x v="1"/>
    <s v="Customer Events"/>
    <x v="0"/>
    <s v="External Labor"/>
    <n v="5302.29"/>
    <n v="5402.42"/>
    <n v="6859.73"/>
  </r>
  <r>
    <x v="5"/>
    <x v="4"/>
    <x v="0"/>
    <x v="0"/>
    <s v="GRC"/>
    <x v="4"/>
    <s v="Customer Events"/>
    <x v="3"/>
    <s v="External Labor"/>
    <n v="6538.44"/>
    <n v="6718.3799999999901"/>
    <n v="7274.83"/>
  </r>
  <r>
    <x v="5"/>
    <x v="4"/>
    <x v="3"/>
    <x v="4"/>
    <s v="GRC"/>
    <x v="0"/>
    <s v="Travel Expense"/>
    <x v="2"/>
    <s v="Software Maintenance"/>
    <n v="2259.2199999999998"/>
    <n v="2415.0699999999902"/>
    <n v="2864.96"/>
  </r>
  <r>
    <x v="5"/>
    <x v="3"/>
    <x v="0"/>
    <x v="0"/>
    <s v="GRC"/>
    <x v="3"/>
    <s v="Contractors"/>
    <x v="1"/>
    <s v="External Labor"/>
    <n v="7109.69"/>
    <n v="7506.0999999999904"/>
    <n v="8723.82"/>
  </r>
  <r>
    <x v="5"/>
    <x v="3"/>
    <x v="0"/>
    <x v="0"/>
    <s v="Data Centers"/>
    <x v="1"/>
    <s v="Customer Events"/>
    <x v="1"/>
    <s v="Telecomm"/>
    <n v="5050.7299999999996"/>
    <n v="5771.83"/>
    <n v="5885.95999999999"/>
  </r>
  <r>
    <x v="5"/>
    <x v="4"/>
    <x v="1"/>
    <x v="1"/>
    <s v="Data Centers"/>
    <x v="3"/>
    <s v="Regular Salaries and Wages"/>
    <x v="0"/>
    <s v="Internal Labor"/>
    <n v="4720.5"/>
    <n v="5138.4799999999996"/>
    <n v="4989.97"/>
  </r>
  <r>
    <x v="5"/>
    <x v="2"/>
    <x v="2"/>
    <x v="2"/>
    <s v="Data Centers"/>
    <x v="3"/>
    <s v="Insurance"/>
    <x v="0"/>
    <s v="Other"/>
    <n v="6440.99"/>
    <n v="6665.1799999999903"/>
    <n v="7359.5"/>
  </r>
  <r>
    <x v="5"/>
    <x v="4"/>
    <x v="4"/>
    <x v="11"/>
    <s v="Planning"/>
    <x v="2"/>
    <s v="Other Miscellaneous Expense"/>
    <x v="0"/>
    <s v="Travel"/>
    <n v="8201.23"/>
    <n v="8297.4699999999993"/>
    <n v="9027.31"/>
  </r>
  <r>
    <x v="5"/>
    <x v="0"/>
    <x v="1"/>
    <x v="1"/>
    <s v="Data Centers"/>
    <x v="0"/>
    <s v="Payroll Taxes - Salaries"/>
    <x v="0"/>
    <s v="Inbound Allocations"/>
    <n v="3432.42"/>
    <n v="3653.79"/>
    <n v="4146.37"/>
  </r>
  <r>
    <x v="5"/>
    <x v="3"/>
    <x v="1"/>
    <x v="1"/>
    <s v="GRC"/>
    <x v="4"/>
    <s v="Software Maintenance"/>
    <x v="0"/>
    <s v="External Labor"/>
    <n v="5285.96"/>
    <n v="5307.62"/>
    <n v="6194.2"/>
  </r>
  <r>
    <x v="5"/>
    <x v="3"/>
    <x v="2"/>
    <x v="2"/>
    <s v="Planning"/>
    <x v="4"/>
    <s v="Regular Salaries and Wages"/>
    <x v="3"/>
    <s v="Telecomm"/>
    <n v="6069.15"/>
    <n v="6392.92"/>
    <n v="6169.5999999999904"/>
  </r>
  <r>
    <x v="5"/>
    <x v="5"/>
    <x v="2"/>
    <x v="2"/>
    <s v="Planning"/>
    <x v="1"/>
    <s v="Other Miscellaneous Expense"/>
    <x v="2"/>
    <s v="External Labor"/>
    <n v="4388.6000000000004"/>
    <n v="4886.32"/>
    <n v="5850.24"/>
  </r>
  <r>
    <x v="5"/>
    <x v="4"/>
    <x v="0"/>
    <x v="0"/>
    <s v="GRC"/>
    <x v="2"/>
    <s v="Payroll Taxes - Salaries"/>
    <x v="3"/>
    <s v="Vehicles"/>
    <n v="4725.3599999999997"/>
    <n v="4777.6799999999903"/>
    <n v="6082.94"/>
  </r>
  <r>
    <x v="5"/>
    <x v="4"/>
    <x v="4"/>
    <x v="5"/>
    <s v="GRC"/>
    <x v="3"/>
    <s v="Travel Expense"/>
    <x v="3"/>
    <s v="Software Maintenance"/>
    <n v="5062.25"/>
    <n v="5387"/>
    <n v="6394.66"/>
  </r>
  <r>
    <x v="5"/>
    <x v="5"/>
    <x v="1"/>
    <x v="1"/>
    <s v="GRC"/>
    <x v="4"/>
    <s v="Insurance"/>
    <x v="0"/>
    <s v="External Labor"/>
    <n v="4129.99"/>
    <n v="4553.74"/>
    <n v="4568.79"/>
  </r>
  <r>
    <x v="5"/>
    <x v="5"/>
    <x v="4"/>
    <x v="11"/>
    <s v="GRC"/>
    <x v="2"/>
    <s v="Payroll Taxes - Salaries"/>
    <x v="2"/>
    <s v="Telecomm"/>
    <n v="8586.42"/>
    <n v="8681.25"/>
    <n v="8901.41"/>
  </r>
  <r>
    <x v="5"/>
    <x v="3"/>
    <x v="0"/>
    <x v="0"/>
    <s v="Application Support"/>
    <x v="3"/>
    <s v="Customer Events"/>
    <x v="3"/>
    <s v="Telecomm"/>
    <n v="7721.04"/>
    <n v="8134.42"/>
    <n v="7785.2"/>
  </r>
  <r>
    <x v="5"/>
    <x v="0"/>
    <x v="1"/>
    <x v="1"/>
    <s v="Application Support"/>
    <x v="4"/>
    <s v="Customer Events"/>
    <x v="0"/>
    <s v="Inbound Allocations"/>
    <n v="6948.25"/>
    <n v="7506.6"/>
    <n v="7813.5"/>
  </r>
  <r>
    <x v="5"/>
    <x v="0"/>
    <x v="5"/>
    <x v="8"/>
    <s v="GRC"/>
    <x v="0"/>
    <s v="Insurance"/>
    <x v="2"/>
    <s v="Vehicles"/>
    <n v="3611.35"/>
    <n v="5461.9"/>
    <n v="4601.55"/>
  </r>
  <r>
    <x v="5"/>
    <x v="0"/>
    <x v="0"/>
    <x v="0"/>
    <s v="Planning"/>
    <x v="0"/>
    <s v="Insurance"/>
    <x v="2"/>
    <s v="Inbound Allocations"/>
    <n v="9227.08"/>
    <n v="9641.01"/>
    <n v="10635.95"/>
  </r>
  <r>
    <x v="5"/>
    <x v="4"/>
    <x v="3"/>
    <x v="7"/>
    <s v="GRC"/>
    <x v="3"/>
    <s v="Bonuses"/>
    <x v="3"/>
    <s v="Telecomm"/>
    <n v="5990.13"/>
    <n v="6319.29"/>
    <n v="6330.06"/>
  </r>
  <r>
    <x v="5"/>
    <x v="4"/>
    <x v="0"/>
    <x v="6"/>
    <s v="Planning"/>
    <x v="0"/>
    <s v="Insurance"/>
    <x v="2"/>
    <s v="Inbound Allocations"/>
    <n v="5575.52"/>
    <n v="5864.99"/>
    <n v="7103.69"/>
  </r>
  <r>
    <x v="5"/>
    <x v="4"/>
    <x v="0"/>
    <x v="0"/>
    <s v="Data Centers"/>
    <x v="3"/>
    <s v="Regular Salaries and Wages"/>
    <x v="0"/>
    <s v="Travel"/>
    <n v="8515.07"/>
    <n v="9148"/>
    <n v="8920.3799999999992"/>
  </r>
  <r>
    <x v="5"/>
    <x v="0"/>
    <x v="2"/>
    <x v="2"/>
    <s v="Planning"/>
    <x v="4"/>
    <s v="Payroll Taxes - Salaries"/>
    <x v="3"/>
    <s v="Software Maintenance"/>
    <n v="4233.25"/>
    <n v="4866.2"/>
    <n v="4744.47"/>
  </r>
  <r>
    <x v="5"/>
    <x v="4"/>
    <x v="5"/>
    <x v="13"/>
    <s v="Planning"/>
    <x v="1"/>
    <s v="Lease"/>
    <x v="1"/>
    <s v="Travel"/>
    <n v="6367.04"/>
    <n v="6800.48"/>
    <n v="7556.15"/>
  </r>
  <r>
    <x v="5"/>
    <x v="3"/>
    <x v="3"/>
    <x v="4"/>
    <s v="Application Support"/>
    <x v="1"/>
    <s v="Travel Expense"/>
    <x v="0"/>
    <s v="Inbound Allocations"/>
    <n v="3866.85"/>
    <n v="4379.09"/>
    <n v="4129.51"/>
  </r>
  <r>
    <x v="5"/>
    <x v="1"/>
    <x v="5"/>
    <x v="10"/>
    <s v="Planning"/>
    <x v="4"/>
    <s v="Other Miscellaneous Expense"/>
    <x v="2"/>
    <s v="Vehicles"/>
    <n v="5309.06"/>
    <n v="5987.03"/>
    <n v="6941.08"/>
  </r>
  <r>
    <x v="5"/>
    <x v="1"/>
    <x v="0"/>
    <x v="0"/>
    <s v="Application Support"/>
    <x v="4"/>
    <s v="Customer Events"/>
    <x v="0"/>
    <s v="External Labor"/>
    <n v="3737.33"/>
    <n v="3904.2799999999902"/>
    <n v="5006.76"/>
  </r>
  <r>
    <x v="5"/>
    <x v="5"/>
    <x v="4"/>
    <x v="5"/>
    <s v="Data Centers"/>
    <x v="2"/>
    <s v="Travel Expense"/>
    <x v="1"/>
    <s v="External Labor"/>
    <n v="4597.3"/>
    <n v="5049.71"/>
    <n v="4946.8"/>
  </r>
  <r>
    <x v="5"/>
    <x v="2"/>
    <x v="2"/>
    <x v="2"/>
    <s v="Data Centers"/>
    <x v="3"/>
    <s v="Insurance"/>
    <x v="1"/>
    <s v="Travel"/>
    <n v="9357.0300000000007"/>
    <n v="9440.42"/>
    <n v="9758.42"/>
  </r>
  <r>
    <x v="5"/>
    <x v="0"/>
    <x v="4"/>
    <x v="5"/>
    <s v="GRC"/>
    <x v="2"/>
    <s v="Regular Salaries and Wages"/>
    <x v="2"/>
    <s v="Vehicles"/>
    <n v="3210.28"/>
    <n v="3310.12"/>
    <n v="4044.08"/>
  </r>
  <r>
    <x v="5"/>
    <x v="3"/>
    <x v="0"/>
    <x v="6"/>
    <s v="Planning"/>
    <x v="2"/>
    <s v="Bonuses"/>
    <x v="0"/>
    <s v="Internal Labor"/>
    <n v="7002.31"/>
    <n v="7495.99"/>
    <n v="7569.77"/>
  </r>
  <r>
    <x v="5"/>
    <x v="2"/>
    <x v="2"/>
    <x v="2"/>
    <s v="GRC"/>
    <x v="0"/>
    <s v="Insurance"/>
    <x v="2"/>
    <s v="Internal Labor"/>
    <n v="4240.03"/>
    <n v="5473.3099999999904"/>
    <n v="5348.7199999999903"/>
  </r>
  <r>
    <x v="5"/>
    <x v="1"/>
    <x v="4"/>
    <x v="5"/>
    <s v="Application Support"/>
    <x v="0"/>
    <s v="Insurance"/>
    <x v="0"/>
    <s v="Vehicles"/>
    <n v="3732.54"/>
    <n v="3962.7799999999902"/>
    <n v="4750.03"/>
  </r>
  <r>
    <x v="5"/>
    <x v="2"/>
    <x v="4"/>
    <x v="11"/>
    <s v="Data Centers"/>
    <x v="0"/>
    <s v="Lease"/>
    <x v="3"/>
    <s v="Other"/>
    <n v="4748.6899999999996"/>
    <n v="4977.24"/>
    <n v="5059.2299999999996"/>
  </r>
  <r>
    <x v="5"/>
    <x v="4"/>
    <x v="2"/>
    <x v="2"/>
    <s v="Application Support"/>
    <x v="3"/>
    <s v="Customer Events"/>
    <x v="3"/>
    <s v="External Labor"/>
    <n v="4928"/>
    <n v="5389.16"/>
    <n v="5226.3500000000004"/>
  </r>
  <r>
    <x v="5"/>
    <x v="4"/>
    <x v="1"/>
    <x v="1"/>
    <s v="Application Support"/>
    <x v="4"/>
    <s v="Contractors"/>
    <x v="2"/>
    <s v="Other"/>
    <n v="6747.65"/>
    <n v="7803.7999999999902"/>
    <n v="7795.87"/>
  </r>
  <r>
    <x v="5"/>
    <x v="0"/>
    <x v="5"/>
    <x v="13"/>
    <s v="GRC"/>
    <x v="1"/>
    <s v="Software Maintenance"/>
    <x v="1"/>
    <s v="Other"/>
    <n v="5631.11"/>
    <n v="6437.0499999999902"/>
    <n v="7757.2199999999903"/>
  </r>
  <r>
    <x v="5"/>
    <x v="5"/>
    <x v="5"/>
    <x v="10"/>
    <s v="Planning"/>
    <x v="1"/>
    <s v="Contractors"/>
    <x v="2"/>
    <s v="Software Maintenance"/>
    <n v="8304.67"/>
    <n v="8805.7099999999991"/>
    <n v="8795.17"/>
  </r>
  <r>
    <x v="5"/>
    <x v="2"/>
    <x v="1"/>
    <x v="1"/>
    <s v="GRC"/>
    <x v="2"/>
    <s v="Regular Salaries and Wages"/>
    <x v="0"/>
    <s v="Inbound Allocations"/>
    <n v="8411.6200000000008"/>
    <n v="8424.65"/>
    <n v="9477.99"/>
  </r>
  <r>
    <x v="5"/>
    <x v="0"/>
    <x v="2"/>
    <x v="2"/>
    <s v="Application Support"/>
    <x v="0"/>
    <s v="Travel Expense"/>
    <x v="0"/>
    <s v="Vehicles"/>
    <n v="5574.74"/>
    <n v="5940.4299999999903"/>
    <n v="6788.87"/>
  </r>
  <r>
    <x v="5"/>
    <x v="4"/>
    <x v="0"/>
    <x v="6"/>
    <s v="GRC"/>
    <x v="1"/>
    <s v="Other Miscellaneous Expense"/>
    <x v="0"/>
    <s v="Travel"/>
    <n v="6868.05"/>
    <n v="7010.87"/>
    <n v="7385.25"/>
  </r>
  <r>
    <x v="5"/>
    <x v="0"/>
    <x v="1"/>
    <x v="1"/>
    <s v="Data Centers"/>
    <x v="1"/>
    <s v="Payroll Taxes - Salaries"/>
    <x v="3"/>
    <s v="Travel"/>
    <n v="1832.89"/>
    <n v="2278.23"/>
    <n v="2253.64"/>
  </r>
  <r>
    <x v="5"/>
    <x v="5"/>
    <x v="0"/>
    <x v="0"/>
    <s v="GRC"/>
    <x v="3"/>
    <s v="Regular Salaries and Wages"/>
    <x v="0"/>
    <s v="Travel"/>
    <n v="5067.33"/>
    <n v="5312.83"/>
    <n v="6546.99"/>
  </r>
  <r>
    <x v="5"/>
    <x v="1"/>
    <x v="0"/>
    <x v="0"/>
    <s v="Application Support"/>
    <x v="1"/>
    <s v="Lease"/>
    <x v="0"/>
    <s v="Vehicles"/>
    <n v="9040.82"/>
    <n v="10169.14"/>
    <n v="10506.71"/>
  </r>
  <r>
    <x v="5"/>
    <x v="3"/>
    <x v="2"/>
    <x v="2"/>
    <s v="Data Centers"/>
    <x v="1"/>
    <s v="Contractors"/>
    <x v="3"/>
    <s v="External Labor"/>
    <n v="7277.65"/>
    <n v="7566.7"/>
    <n v="7399.12"/>
  </r>
  <r>
    <x v="5"/>
    <x v="1"/>
    <x v="2"/>
    <x v="2"/>
    <s v="Planning"/>
    <x v="3"/>
    <s v="Payroll Taxes - Salaries"/>
    <x v="1"/>
    <s v="External Labor"/>
    <n v="6778.19"/>
    <n v="7227.91"/>
    <n v="8075.45"/>
  </r>
  <r>
    <x v="5"/>
    <x v="0"/>
    <x v="1"/>
    <x v="1"/>
    <s v="Application Support"/>
    <x v="4"/>
    <s v="Insurance"/>
    <x v="1"/>
    <s v="External Labor"/>
    <n v="816.51"/>
    <n v="1220.97"/>
    <n v="1156.92"/>
  </r>
  <r>
    <x v="5"/>
    <x v="3"/>
    <x v="0"/>
    <x v="6"/>
    <s v="Planning"/>
    <x v="3"/>
    <s v="Travel Expense"/>
    <x v="0"/>
    <s v="Other"/>
    <n v="5301.89"/>
    <n v="5303.33"/>
    <n v="6596.02"/>
  </r>
  <r>
    <x v="5"/>
    <x v="5"/>
    <x v="1"/>
    <x v="1"/>
    <s v="Data Centers"/>
    <x v="2"/>
    <s v="Lease"/>
    <x v="3"/>
    <s v="External Labor"/>
    <n v="8254.57"/>
    <n v="8552.0299999999897"/>
    <n v="8805.18"/>
  </r>
  <r>
    <x v="5"/>
    <x v="4"/>
    <x v="5"/>
    <x v="13"/>
    <s v="Data Centers"/>
    <x v="1"/>
    <s v="Regular Salaries and Wages"/>
    <x v="1"/>
    <s v="Internal Labor"/>
    <n v="4958.67"/>
    <n v="5743.99"/>
    <n v="5923.18"/>
  </r>
  <r>
    <x v="5"/>
    <x v="0"/>
    <x v="5"/>
    <x v="9"/>
    <s v="Planning"/>
    <x v="3"/>
    <s v="Other Miscellaneous Expense"/>
    <x v="2"/>
    <s v="Internal Labor"/>
    <n v="1473.48"/>
    <n v="1976.67"/>
    <n v="2618.0100000000002"/>
  </r>
  <r>
    <x v="5"/>
    <x v="3"/>
    <x v="5"/>
    <x v="12"/>
    <s v="GRC"/>
    <x v="1"/>
    <s v="Customer Events"/>
    <x v="1"/>
    <s v="Travel"/>
    <n v="3135.84"/>
    <n v="3262.18"/>
    <n v="3638.13"/>
  </r>
  <r>
    <x v="5"/>
    <x v="0"/>
    <x v="5"/>
    <x v="12"/>
    <s v="Data Centers"/>
    <x v="1"/>
    <s v="Travel Expense"/>
    <x v="2"/>
    <s v="Software Maintenance"/>
    <n v="3231.47"/>
    <n v="3933.14"/>
    <n v="3365.47999999999"/>
  </r>
  <r>
    <x v="5"/>
    <x v="4"/>
    <x v="3"/>
    <x v="3"/>
    <s v="Planning"/>
    <x v="3"/>
    <s v="Customer Events"/>
    <x v="0"/>
    <s v="Telecomm"/>
    <n v="5159.75"/>
    <n v="5294.12"/>
    <n v="5618.35"/>
  </r>
  <r>
    <x v="5"/>
    <x v="2"/>
    <x v="4"/>
    <x v="11"/>
    <s v="Application Support"/>
    <x v="4"/>
    <s v="Lease"/>
    <x v="0"/>
    <s v="Telecomm"/>
    <n v="4380.93"/>
    <n v="4749.1499999999996"/>
    <n v="4559.53"/>
  </r>
  <r>
    <x v="5"/>
    <x v="4"/>
    <x v="4"/>
    <x v="11"/>
    <s v="Data Centers"/>
    <x v="3"/>
    <s v="Customer Events"/>
    <x v="1"/>
    <s v="Internal Labor"/>
    <n v="0"/>
    <n v="796.05"/>
    <n v="1890.03"/>
  </r>
  <r>
    <x v="5"/>
    <x v="5"/>
    <x v="4"/>
    <x v="11"/>
    <s v="Application Support"/>
    <x v="4"/>
    <s v="Bonuses"/>
    <x v="1"/>
    <s v="Software Maintenance"/>
    <n v="6461.17"/>
    <n v="6853.98"/>
    <n v="6852.29"/>
  </r>
  <r>
    <x v="5"/>
    <x v="1"/>
    <x v="5"/>
    <x v="14"/>
    <s v="Data Centers"/>
    <x v="4"/>
    <s v="Travel Expense"/>
    <x v="3"/>
    <s v="Travel"/>
    <n v="1506.06"/>
    <n v="1768.79"/>
    <n v="2430.89"/>
  </r>
  <r>
    <x v="5"/>
    <x v="5"/>
    <x v="2"/>
    <x v="2"/>
    <s v="Application Support"/>
    <x v="2"/>
    <s v="Regular Salaries and Wages"/>
    <x v="0"/>
    <s v="Internal Labor"/>
    <n v="2344"/>
    <n v="2597.4899999999998"/>
    <n v="3504.7799999999902"/>
  </r>
  <r>
    <x v="5"/>
    <x v="3"/>
    <x v="1"/>
    <x v="1"/>
    <s v="Application Support"/>
    <x v="3"/>
    <s v="Other Miscellaneous Expense"/>
    <x v="1"/>
    <s v="Vehicles"/>
    <n v="4030.18"/>
    <n v="4494.7699999999904"/>
    <n v="4079.22"/>
  </r>
  <r>
    <x v="5"/>
    <x v="5"/>
    <x v="4"/>
    <x v="5"/>
    <s v="Application Support"/>
    <x v="1"/>
    <s v="Travel Expense"/>
    <x v="2"/>
    <s v="Travel"/>
    <n v="6041.59"/>
    <n v="6227.12"/>
    <n v="6516.8"/>
  </r>
  <r>
    <x v="5"/>
    <x v="5"/>
    <x v="3"/>
    <x v="7"/>
    <s v="GRC"/>
    <x v="0"/>
    <s v="Contractors"/>
    <x v="3"/>
    <s v="External Labor"/>
    <n v="705.96"/>
    <n v="1266.8899999999901"/>
    <n v="943.91"/>
  </r>
  <r>
    <x v="5"/>
    <x v="5"/>
    <x v="3"/>
    <x v="4"/>
    <s v="Planning"/>
    <x v="2"/>
    <s v="Software Maintenance"/>
    <x v="1"/>
    <s v="Internal Labor"/>
    <n v="6789.44"/>
    <n v="7883.69"/>
    <n v="6854.82"/>
  </r>
  <r>
    <x v="5"/>
    <x v="2"/>
    <x v="2"/>
    <x v="2"/>
    <s v="Data Centers"/>
    <x v="1"/>
    <s v="Software Maintenance"/>
    <x v="0"/>
    <s v="External Labor"/>
    <n v="3884.18"/>
    <n v="4308.82"/>
    <n v="5288.38"/>
  </r>
  <r>
    <x v="5"/>
    <x v="0"/>
    <x v="2"/>
    <x v="2"/>
    <s v="Application Support"/>
    <x v="1"/>
    <s v="Regular Salaries and Wages"/>
    <x v="2"/>
    <s v="External Labor"/>
    <n v="5020.6899999999996"/>
    <n v="6213.66"/>
    <n v="6107.70999999999"/>
  </r>
  <r>
    <x v="5"/>
    <x v="0"/>
    <x v="0"/>
    <x v="6"/>
    <s v="Planning"/>
    <x v="4"/>
    <s v="Bonuses"/>
    <x v="0"/>
    <s v="Other"/>
    <n v="6279.82"/>
    <n v="6973.33"/>
    <n v="8356.27"/>
  </r>
  <r>
    <x v="5"/>
    <x v="2"/>
    <x v="0"/>
    <x v="6"/>
    <s v="GRC"/>
    <x v="2"/>
    <s v="Lease"/>
    <x v="2"/>
    <s v="Vehicles"/>
    <n v="4285.28"/>
    <n v="4311.6099999999997"/>
    <n v="4858.71"/>
  </r>
  <r>
    <x v="5"/>
    <x v="2"/>
    <x v="5"/>
    <x v="8"/>
    <s v="Planning"/>
    <x v="0"/>
    <s v="Regular Salaries and Wages"/>
    <x v="0"/>
    <s v="Telecomm"/>
    <n v="7282.85"/>
    <n v="7385.82"/>
    <n v="7859.62"/>
  </r>
  <r>
    <x v="5"/>
    <x v="3"/>
    <x v="2"/>
    <x v="2"/>
    <s v="Data Centers"/>
    <x v="2"/>
    <s v="Customer Events"/>
    <x v="2"/>
    <s v="Inbound Allocations"/>
    <n v="9484.3799999999992"/>
    <n v="10194.789999999901"/>
    <n v="9622.4699999999993"/>
  </r>
  <r>
    <x v="5"/>
    <x v="1"/>
    <x v="2"/>
    <x v="2"/>
    <s v="Application Support"/>
    <x v="4"/>
    <s v="Software Maintenance"/>
    <x v="1"/>
    <s v="Other"/>
    <n v="5651.79"/>
    <n v="5663.46"/>
    <n v="5699.38"/>
  </r>
  <r>
    <x v="5"/>
    <x v="1"/>
    <x v="3"/>
    <x v="7"/>
    <s v="GRC"/>
    <x v="1"/>
    <s v="Travel Expense"/>
    <x v="2"/>
    <s v="Internal Labor"/>
    <n v="2083.41"/>
    <n v="2336.69"/>
    <n v="2514.77"/>
  </r>
  <r>
    <x v="5"/>
    <x v="3"/>
    <x v="4"/>
    <x v="11"/>
    <s v="Application Support"/>
    <x v="2"/>
    <s v="Lease"/>
    <x v="3"/>
    <s v="Internal Labor"/>
    <n v="2843.69"/>
    <n v="2898.88"/>
    <n v="3999.61"/>
  </r>
  <r>
    <x v="5"/>
    <x v="1"/>
    <x v="2"/>
    <x v="2"/>
    <s v="Application Support"/>
    <x v="4"/>
    <s v="Insurance"/>
    <x v="2"/>
    <s v="External Labor"/>
    <n v="4471.12"/>
    <n v="5203.8599999999997"/>
    <n v="5988.83"/>
  </r>
  <r>
    <x v="5"/>
    <x v="0"/>
    <x v="1"/>
    <x v="1"/>
    <s v="Planning"/>
    <x v="2"/>
    <s v="Bonuses"/>
    <x v="3"/>
    <s v="Software Maintenance"/>
    <n v="5898.3"/>
    <n v="6036.72"/>
    <n v="6550.2"/>
  </r>
  <r>
    <x v="5"/>
    <x v="3"/>
    <x v="0"/>
    <x v="6"/>
    <s v="Planning"/>
    <x v="1"/>
    <s v="Lease"/>
    <x v="2"/>
    <s v="Other"/>
    <n v="3907.51"/>
    <n v="4269.29"/>
    <n v="6098.56"/>
  </r>
  <r>
    <x v="5"/>
    <x v="5"/>
    <x v="2"/>
    <x v="2"/>
    <s v="GRC"/>
    <x v="1"/>
    <s v="Travel Expense"/>
    <x v="2"/>
    <s v="Travel"/>
    <n v="3149.9"/>
    <n v="4059.66"/>
    <n v="3784.5"/>
  </r>
  <r>
    <x v="5"/>
    <x v="1"/>
    <x v="5"/>
    <x v="8"/>
    <s v="GRC"/>
    <x v="2"/>
    <s v="Lease"/>
    <x v="3"/>
    <s v="Telecomm"/>
    <n v="4680.6499999999996"/>
    <n v="5389.0199999999904"/>
    <n v="6747.20999999999"/>
  </r>
  <r>
    <x v="5"/>
    <x v="1"/>
    <x v="5"/>
    <x v="8"/>
    <s v="GRC"/>
    <x v="4"/>
    <s v="Payroll Taxes - Salaries"/>
    <x v="2"/>
    <s v="Inbound Allocations"/>
    <n v="5620.05"/>
    <n v="5780.21"/>
    <n v="5969.45"/>
  </r>
  <r>
    <x v="5"/>
    <x v="2"/>
    <x v="2"/>
    <x v="2"/>
    <s v="Application Support"/>
    <x v="0"/>
    <s v="Bonuses"/>
    <x v="2"/>
    <s v="Travel"/>
    <n v="5741.59"/>
    <n v="6456.8"/>
    <n v="5919.6"/>
  </r>
  <r>
    <x v="5"/>
    <x v="1"/>
    <x v="2"/>
    <x v="2"/>
    <s v="Application Support"/>
    <x v="1"/>
    <s v="Other Miscellaneous Expense"/>
    <x v="2"/>
    <s v="Vehicles"/>
    <n v="3325.36"/>
    <n v="3383.09"/>
    <n v="3733.09"/>
  </r>
  <r>
    <x v="5"/>
    <x v="3"/>
    <x v="4"/>
    <x v="5"/>
    <s v="Application Support"/>
    <x v="0"/>
    <s v="Insurance"/>
    <x v="2"/>
    <s v="External Labor"/>
    <n v="7710.63"/>
    <n v="7769.67"/>
    <n v="9876.92"/>
  </r>
  <r>
    <x v="5"/>
    <x v="2"/>
    <x v="4"/>
    <x v="11"/>
    <s v="GRC"/>
    <x v="4"/>
    <s v="Bonuses"/>
    <x v="1"/>
    <s v="Inbound Allocations"/>
    <n v="4129.08"/>
    <n v="4268.3599999999997"/>
    <n v="4278.68"/>
  </r>
  <r>
    <x v="5"/>
    <x v="0"/>
    <x v="2"/>
    <x v="2"/>
    <s v="Data Centers"/>
    <x v="4"/>
    <s v="Customer Events"/>
    <x v="3"/>
    <s v="Software Maintenance"/>
    <n v="8709.1"/>
    <n v="9063.08"/>
    <n v="10153.26"/>
  </r>
  <r>
    <x v="5"/>
    <x v="3"/>
    <x v="5"/>
    <x v="14"/>
    <s v="Planning"/>
    <x v="0"/>
    <s v="Travel Expense"/>
    <x v="0"/>
    <s v="Other"/>
    <n v="7307.05"/>
    <n v="7957.73"/>
    <n v="8222.06"/>
  </r>
  <r>
    <x v="5"/>
    <x v="3"/>
    <x v="5"/>
    <x v="10"/>
    <s v="Planning"/>
    <x v="4"/>
    <s v="Insurance"/>
    <x v="1"/>
    <s v="External Labor"/>
    <n v="2989.31"/>
    <n v="3104.91"/>
    <n v="4473.4799999999996"/>
  </r>
  <r>
    <x v="5"/>
    <x v="3"/>
    <x v="2"/>
    <x v="2"/>
    <s v="Application Support"/>
    <x v="0"/>
    <s v="Software Maintenance"/>
    <x v="3"/>
    <s v="External Labor"/>
    <n v="6531.3"/>
    <n v="7399.68"/>
    <n v="8437.27"/>
  </r>
  <r>
    <x v="5"/>
    <x v="0"/>
    <x v="4"/>
    <x v="11"/>
    <s v="Data Centers"/>
    <x v="4"/>
    <s v="Bonuses"/>
    <x v="2"/>
    <s v="Software Maintenance"/>
    <n v="7147.14"/>
    <n v="7335.29"/>
    <n v="7300.87"/>
  </r>
  <r>
    <x v="5"/>
    <x v="1"/>
    <x v="2"/>
    <x v="2"/>
    <s v="GRC"/>
    <x v="3"/>
    <s v="Travel Expense"/>
    <x v="1"/>
    <s v="Vehicles"/>
    <n v="6170.73"/>
    <n v="6461.98"/>
    <n v="7639.8399999999901"/>
  </r>
  <r>
    <x v="5"/>
    <x v="2"/>
    <x v="1"/>
    <x v="1"/>
    <s v="Planning"/>
    <x v="2"/>
    <s v="Bonuses"/>
    <x v="2"/>
    <s v="Internal Labor"/>
    <n v="4919.54"/>
    <n v="5117.1400000000003"/>
    <n v="5813.22"/>
  </r>
  <r>
    <x v="5"/>
    <x v="0"/>
    <x v="0"/>
    <x v="6"/>
    <s v="Data Centers"/>
    <x v="4"/>
    <s v="Bonuses"/>
    <x v="2"/>
    <s v="Internal Labor"/>
    <n v="6859.87"/>
    <n v="6940.88"/>
    <n v="8917.61"/>
  </r>
  <r>
    <x v="5"/>
    <x v="0"/>
    <x v="0"/>
    <x v="6"/>
    <s v="Application Support"/>
    <x v="4"/>
    <s v="Software Maintenance"/>
    <x v="1"/>
    <s v="Other"/>
    <n v="2907.56"/>
    <n v="3034.6"/>
    <n v="3190.05"/>
  </r>
  <r>
    <x v="5"/>
    <x v="4"/>
    <x v="5"/>
    <x v="10"/>
    <s v="Data Centers"/>
    <x v="3"/>
    <s v="Payroll Taxes - Salaries"/>
    <x v="3"/>
    <s v="Telecomm"/>
    <n v="5218.25"/>
    <n v="5368.83"/>
    <n v="5291.88"/>
  </r>
  <r>
    <x v="5"/>
    <x v="2"/>
    <x v="2"/>
    <x v="2"/>
    <s v="Application Support"/>
    <x v="4"/>
    <s v="Regular Salaries and Wages"/>
    <x v="2"/>
    <s v="Vehicles"/>
    <n v="6233.32"/>
    <n v="6407.75"/>
    <n v="7803.21"/>
  </r>
  <r>
    <x v="5"/>
    <x v="1"/>
    <x v="2"/>
    <x v="2"/>
    <s v="GRC"/>
    <x v="0"/>
    <s v="Travel Expense"/>
    <x v="2"/>
    <s v="Other"/>
    <n v="3423.78"/>
    <n v="3916.37"/>
    <n v="5157.46"/>
  </r>
  <r>
    <x v="5"/>
    <x v="5"/>
    <x v="3"/>
    <x v="3"/>
    <s v="GRC"/>
    <x v="0"/>
    <s v="Bonuses"/>
    <x v="1"/>
    <s v="Other"/>
    <n v="7041.97"/>
    <n v="7298.81"/>
    <n v="7296.36"/>
  </r>
  <r>
    <x v="5"/>
    <x v="5"/>
    <x v="1"/>
    <x v="1"/>
    <s v="GRC"/>
    <x v="4"/>
    <s v="Lease"/>
    <x v="0"/>
    <s v="Vehicles"/>
    <n v="5863.96"/>
    <n v="6133.2"/>
    <n v="6768.49"/>
  </r>
  <r>
    <x v="5"/>
    <x v="3"/>
    <x v="0"/>
    <x v="0"/>
    <s v="GRC"/>
    <x v="4"/>
    <s v="Customer Events"/>
    <x v="3"/>
    <s v="Inbound Allocations"/>
    <n v="2793.03"/>
    <n v="3090.51"/>
    <n v="3517.96"/>
  </r>
  <r>
    <x v="5"/>
    <x v="1"/>
    <x v="1"/>
    <x v="1"/>
    <s v="Application Support"/>
    <x v="3"/>
    <s v="Payroll Taxes - Salaries"/>
    <x v="1"/>
    <s v="Travel"/>
    <n v="2332.4299999999998"/>
    <n v="2685.49"/>
    <n v="2472.8999999999901"/>
  </r>
  <r>
    <x v="5"/>
    <x v="0"/>
    <x v="0"/>
    <x v="0"/>
    <s v="Planning"/>
    <x v="4"/>
    <s v="Insurance"/>
    <x v="0"/>
    <s v="Travel"/>
    <n v="6258.6"/>
    <n v="7751.85"/>
    <n v="6969.74"/>
  </r>
  <r>
    <x v="5"/>
    <x v="0"/>
    <x v="1"/>
    <x v="1"/>
    <s v="Application Support"/>
    <x v="1"/>
    <s v="Payroll Taxes - Salaries"/>
    <x v="0"/>
    <s v="Software Maintenance"/>
    <n v="11887.47"/>
    <n v="12245.92"/>
    <n v="13170.89"/>
  </r>
  <r>
    <x v="5"/>
    <x v="0"/>
    <x v="3"/>
    <x v="4"/>
    <s v="Planning"/>
    <x v="2"/>
    <s v="Software Maintenance"/>
    <x v="3"/>
    <s v="Other"/>
    <n v="4094.77"/>
    <n v="4407"/>
    <n v="4425.25"/>
  </r>
  <r>
    <x v="5"/>
    <x v="3"/>
    <x v="5"/>
    <x v="14"/>
    <s v="Application Support"/>
    <x v="4"/>
    <s v="Regular Salaries and Wages"/>
    <x v="0"/>
    <s v="Other"/>
    <n v="7947.17"/>
    <n v="8464.0400000000009"/>
    <n v="9381.27"/>
  </r>
  <r>
    <x v="5"/>
    <x v="4"/>
    <x v="2"/>
    <x v="2"/>
    <s v="Application Support"/>
    <x v="4"/>
    <s v="Other Miscellaneous Expense"/>
    <x v="3"/>
    <s v="Inbound Allocations"/>
    <n v="1173.18"/>
    <n v="1866.59"/>
    <n v="1269.95"/>
  </r>
  <r>
    <x v="5"/>
    <x v="2"/>
    <x v="2"/>
    <x v="2"/>
    <s v="GRC"/>
    <x v="2"/>
    <s v="Lease"/>
    <x v="1"/>
    <s v="Software Maintenance"/>
    <n v="6426.38"/>
    <n v="6688.91"/>
    <n v="6768.49"/>
  </r>
  <r>
    <x v="5"/>
    <x v="5"/>
    <x v="2"/>
    <x v="2"/>
    <s v="Application Support"/>
    <x v="1"/>
    <s v="Travel Expense"/>
    <x v="2"/>
    <s v="Software Maintenance"/>
    <n v="4460.62"/>
    <n v="4528.29"/>
    <n v="4725.4799999999996"/>
  </r>
  <r>
    <x v="5"/>
    <x v="5"/>
    <x v="3"/>
    <x v="3"/>
    <s v="Application Support"/>
    <x v="4"/>
    <s v="Bonuses"/>
    <x v="0"/>
    <s v="Travel"/>
    <n v="2651.99"/>
    <n v="3050.3199999999902"/>
    <n v="5227.8999999999996"/>
  </r>
  <r>
    <x v="5"/>
    <x v="1"/>
    <x v="5"/>
    <x v="9"/>
    <s v="Application Support"/>
    <x v="0"/>
    <s v="Bonuses"/>
    <x v="1"/>
    <s v="Internal Labor"/>
    <n v="4199.58"/>
    <n v="4423.57"/>
    <n v="4520.37"/>
  </r>
  <r>
    <x v="5"/>
    <x v="0"/>
    <x v="5"/>
    <x v="12"/>
    <s v="Application Support"/>
    <x v="0"/>
    <s v="Customer Events"/>
    <x v="3"/>
    <s v="External Labor"/>
    <n v="5571.13"/>
    <n v="5589.3"/>
    <n v="7422.44"/>
  </r>
  <r>
    <x v="5"/>
    <x v="2"/>
    <x v="4"/>
    <x v="11"/>
    <s v="Data Centers"/>
    <x v="2"/>
    <s v="Customer Events"/>
    <x v="1"/>
    <s v="Travel"/>
    <n v="3120.25"/>
    <n v="3884.5299999999902"/>
    <n v="3522.2799999999902"/>
  </r>
  <r>
    <x v="5"/>
    <x v="2"/>
    <x v="5"/>
    <x v="12"/>
    <s v="Data Centers"/>
    <x v="3"/>
    <s v="Insurance"/>
    <x v="1"/>
    <s v="Software Maintenance"/>
    <n v="8784.16"/>
    <n v="10038.040000000001"/>
    <n v="9236.6"/>
  </r>
  <r>
    <x v="5"/>
    <x v="1"/>
    <x v="2"/>
    <x v="2"/>
    <s v="Data Centers"/>
    <x v="3"/>
    <s v="Lease"/>
    <x v="0"/>
    <s v="Inbound Allocations"/>
    <n v="5655.41"/>
    <n v="6124.25"/>
    <n v="6027.98"/>
  </r>
  <r>
    <x v="5"/>
    <x v="3"/>
    <x v="3"/>
    <x v="3"/>
    <s v="GRC"/>
    <x v="2"/>
    <s v="Insurance"/>
    <x v="3"/>
    <s v="Other"/>
    <n v="5516.24"/>
    <n v="5873.79"/>
    <n v="5726.25"/>
  </r>
  <r>
    <x v="5"/>
    <x v="1"/>
    <x v="0"/>
    <x v="6"/>
    <s v="Application Support"/>
    <x v="4"/>
    <s v="Software Maintenance"/>
    <x v="0"/>
    <s v="External Labor"/>
    <n v="3986.54"/>
    <n v="4301.21"/>
    <n v="4588.5200000000004"/>
  </r>
  <r>
    <x v="5"/>
    <x v="2"/>
    <x v="5"/>
    <x v="13"/>
    <s v="Data Centers"/>
    <x v="3"/>
    <s v="Payroll Taxes - Salaries"/>
    <x v="2"/>
    <s v="Vehicles"/>
    <n v="3644.35"/>
    <n v="4043.15"/>
    <n v="4320.33"/>
  </r>
  <r>
    <x v="5"/>
    <x v="5"/>
    <x v="4"/>
    <x v="5"/>
    <s v="GRC"/>
    <x v="0"/>
    <s v="Other Miscellaneous Expense"/>
    <x v="2"/>
    <s v="Vehicles"/>
    <n v="2135.39"/>
    <n v="2358.9299999999998"/>
    <n v="2626.3399999999901"/>
  </r>
  <r>
    <x v="5"/>
    <x v="4"/>
    <x v="0"/>
    <x v="0"/>
    <s v="Application Support"/>
    <x v="3"/>
    <s v="Travel Expense"/>
    <x v="3"/>
    <s v="Telecomm"/>
    <n v="8825.15"/>
    <n v="9584.77"/>
    <n v="11306.869999999901"/>
  </r>
  <r>
    <x v="5"/>
    <x v="3"/>
    <x v="3"/>
    <x v="7"/>
    <s v="Data Centers"/>
    <x v="0"/>
    <s v="Customer Events"/>
    <x v="0"/>
    <s v="Internal Labor"/>
    <n v="6342.64"/>
    <n v="6723.09"/>
    <n v="6362.75"/>
  </r>
  <r>
    <x v="5"/>
    <x v="5"/>
    <x v="5"/>
    <x v="13"/>
    <s v="Application Support"/>
    <x v="3"/>
    <s v="Payroll Taxes - Salaries"/>
    <x v="0"/>
    <s v="External Labor"/>
    <n v="9449.9500000000007"/>
    <n v="10175.870000000001"/>
    <n v="9840.4699999999993"/>
  </r>
  <r>
    <x v="5"/>
    <x v="1"/>
    <x v="4"/>
    <x v="5"/>
    <s v="GRC"/>
    <x v="1"/>
    <s v="Other Miscellaneous Expense"/>
    <x v="2"/>
    <s v="Internal Labor"/>
    <n v="4897.59"/>
    <n v="4993.6000000000004"/>
    <n v="5409.19"/>
  </r>
  <r>
    <x v="5"/>
    <x v="2"/>
    <x v="4"/>
    <x v="11"/>
    <s v="Application Support"/>
    <x v="4"/>
    <s v="Lease"/>
    <x v="2"/>
    <s v="Vehicles"/>
    <n v="3658.71"/>
    <n v="4786.99"/>
    <n v="4205.72"/>
  </r>
  <r>
    <x v="5"/>
    <x v="0"/>
    <x v="1"/>
    <x v="1"/>
    <s v="GRC"/>
    <x v="0"/>
    <s v="Customer Events"/>
    <x v="0"/>
    <s v="Internal Labor"/>
    <n v="3947.57"/>
    <n v="4864.9399999999996"/>
    <n v="4158.7700000000004"/>
  </r>
  <r>
    <x v="5"/>
    <x v="3"/>
    <x v="4"/>
    <x v="5"/>
    <s v="Application Support"/>
    <x v="1"/>
    <s v="Travel Expense"/>
    <x v="3"/>
    <s v="Vehicles"/>
    <n v="6231.82"/>
    <n v="6514.66"/>
    <n v="6828.5"/>
  </r>
  <r>
    <x v="5"/>
    <x v="3"/>
    <x v="3"/>
    <x v="3"/>
    <s v="Planning"/>
    <x v="0"/>
    <s v="Software Maintenance"/>
    <x v="3"/>
    <s v="Telecomm"/>
    <n v="4457.46"/>
    <n v="4552.8"/>
    <n v="4853.49"/>
  </r>
  <r>
    <x v="5"/>
    <x v="3"/>
    <x v="2"/>
    <x v="2"/>
    <s v="Data Centers"/>
    <x v="0"/>
    <s v="Software Maintenance"/>
    <x v="1"/>
    <s v="Telecomm"/>
    <n v="6041.58"/>
    <n v="6278.07"/>
    <n v="6054.18"/>
  </r>
  <r>
    <x v="5"/>
    <x v="0"/>
    <x v="3"/>
    <x v="3"/>
    <s v="Data Centers"/>
    <x v="0"/>
    <s v="Lease"/>
    <x v="2"/>
    <s v="Other"/>
    <n v="1826.94"/>
    <n v="1894.3"/>
    <n v="2798.26"/>
  </r>
  <r>
    <x v="5"/>
    <x v="3"/>
    <x v="1"/>
    <x v="1"/>
    <s v="Application Support"/>
    <x v="3"/>
    <s v="Other Miscellaneous Expense"/>
    <x v="1"/>
    <s v="Travel"/>
    <n v="2163.89"/>
    <n v="2495.33"/>
    <n v="2787.7799999999902"/>
  </r>
  <r>
    <x v="5"/>
    <x v="0"/>
    <x v="2"/>
    <x v="2"/>
    <s v="GRC"/>
    <x v="2"/>
    <s v="Insurance"/>
    <x v="0"/>
    <s v="Other"/>
    <n v="4029.38"/>
    <n v="4552.4399999999996"/>
    <n v="5070.87"/>
  </r>
  <r>
    <x v="5"/>
    <x v="3"/>
    <x v="0"/>
    <x v="6"/>
    <s v="Data Centers"/>
    <x v="4"/>
    <s v="Software Maintenance"/>
    <x v="0"/>
    <s v="Internal Labor"/>
    <n v="4021.08"/>
    <n v="4056.3199999999902"/>
    <n v="6376.1"/>
  </r>
  <r>
    <x v="5"/>
    <x v="4"/>
    <x v="2"/>
    <x v="2"/>
    <s v="Data Centers"/>
    <x v="3"/>
    <s v="Regular Salaries and Wages"/>
    <x v="1"/>
    <s v="Internal Labor"/>
    <n v="5284.26"/>
    <n v="5642.1"/>
    <n v="5395.2"/>
  </r>
  <r>
    <x v="5"/>
    <x v="4"/>
    <x v="3"/>
    <x v="7"/>
    <s v="Planning"/>
    <x v="3"/>
    <s v="Travel Expense"/>
    <x v="2"/>
    <s v="Vehicles"/>
    <n v="5116.75"/>
    <n v="6184.18"/>
    <n v="5820.3099999999904"/>
  </r>
  <r>
    <x v="5"/>
    <x v="3"/>
    <x v="1"/>
    <x v="1"/>
    <s v="Planning"/>
    <x v="0"/>
    <s v="Bonuses"/>
    <x v="1"/>
    <s v="Internal Labor"/>
    <n v="6088.03"/>
    <n v="6258.19"/>
    <n v="6937.08"/>
  </r>
  <r>
    <x v="5"/>
    <x v="1"/>
    <x v="3"/>
    <x v="3"/>
    <s v="Data Centers"/>
    <x v="1"/>
    <s v="Payroll Taxes - Salaries"/>
    <x v="3"/>
    <s v="Telecomm"/>
    <n v="2319.7600000000002"/>
    <n v="2964.17"/>
    <n v="3219.62"/>
  </r>
  <r>
    <x v="5"/>
    <x v="0"/>
    <x v="5"/>
    <x v="13"/>
    <s v="Application Support"/>
    <x v="0"/>
    <s v="Bonuses"/>
    <x v="0"/>
    <s v="Inbound Allocations"/>
    <n v="2760.04"/>
    <n v="3252.12"/>
    <n v="2930.39"/>
  </r>
  <r>
    <x v="5"/>
    <x v="5"/>
    <x v="2"/>
    <x v="2"/>
    <s v="Data Centers"/>
    <x v="0"/>
    <s v="Customer Events"/>
    <x v="2"/>
    <s v="Other"/>
    <n v="3753.78"/>
    <n v="4217.82"/>
    <n v="3800.88"/>
  </r>
  <r>
    <x v="5"/>
    <x v="1"/>
    <x v="2"/>
    <x v="2"/>
    <s v="Planning"/>
    <x v="3"/>
    <s v="Insurance"/>
    <x v="3"/>
    <s v="Other"/>
    <n v="6229.1"/>
    <n v="7333.42"/>
    <n v="6369.18"/>
  </r>
  <r>
    <x v="5"/>
    <x v="1"/>
    <x v="5"/>
    <x v="10"/>
    <s v="Planning"/>
    <x v="2"/>
    <s v="Travel Expense"/>
    <x v="2"/>
    <s v="Telecomm"/>
    <n v="2401.4"/>
    <n v="2454.17"/>
    <n v="2969.55"/>
  </r>
  <r>
    <x v="5"/>
    <x v="4"/>
    <x v="0"/>
    <x v="0"/>
    <s v="Planning"/>
    <x v="2"/>
    <s v="Lease"/>
    <x v="1"/>
    <s v="External Labor"/>
    <n v="4376.97"/>
    <n v="4809.45"/>
    <n v="4583.5"/>
  </r>
  <r>
    <x v="5"/>
    <x v="4"/>
    <x v="3"/>
    <x v="4"/>
    <s v="GRC"/>
    <x v="1"/>
    <s v="Customer Events"/>
    <x v="2"/>
    <s v="Internal Labor"/>
    <n v="3232.62"/>
    <n v="3689.0299999999902"/>
    <n v="5008.3500000000004"/>
  </r>
  <r>
    <x v="5"/>
    <x v="5"/>
    <x v="3"/>
    <x v="7"/>
    <s v="Application Support"/>
    <x v="4"/>
    <s v="Other Miscellaneous Expense"/>
    <x v="1"/>
    <s v="Internal Labor"/>
    <n v="3520.59"/>
    <n v="4128.01"/>
    <n v="4658.5600000000004"/>
  </r>
  <r>
    <x v="5"/>
    <x v="3"/>
    <x v="0"/>
    <x v="0"/>
    <s v="Data Centers"/>
    <x v="3"/>
    <s v="Other Miscellaneous Expense"/>
    <x v="0"/>
    <s v="Telecomm"/>
    <n v="4352.09"/>
    <n v="4805.68"/>
    <n v="5595.86"/>
  </r>
  <r>
    <x v="5"/>
    <x v="0"/>
    <x v="3"/>
    <x v="3"/>
    <s v="GRC"/>
    <x v="4"/>
    <s v="Customer Events"/>
    <x v="0"/>
    <s v="Internal Labor"/>
    <n v="1183.57"/>
    <n v="1939.83"/>
    <n v="2174.52"/>
  </r>
  <r>
    <x v="5"/>
    <x v="3"/>
    <x v="2"/>
    <x v="2"/>
    <s v="Data Centers"/>
    <x v="2"/>
    <s v="Travel Expense"/>
    <x v="3"/>
    <s v="Internal Labor"/>
    <n v="4971.8100000000004"/>
    <n v="5444.75"/>
    <n v="6876.29"/>
  </r>
  <r>
    <x v="5"/>
    <x v="5"/>
    <x v="3"/>
    <x v="3"/>
    <s v="Planning"/>
    <x v="1"/>
    <s v="Customer Events"/>
    <x v="1"/>
    <s v="Vehicles"/>
    <n v="2410.87"/>
    <n v="3025.12"/>
    <n v="3363.94"/>
  </r>
  <r>
    <x v="5"/>
    <x v="2"/>
    <x v="3"/>
    <x v="4"/>
    <s v="GRC"/>
    <x v="0"/>
    <s v="Software Maintenance"/>
    <x v="1"/>
    <s v="Vehicles"/>
    <n v="2787.35"/>
    <n v="3272.93"/>
    <n v="4325.68"/>
  </r>
  <r>
    <x v="5"/>
    <x v="5"/>
    <x v="1"/>
    <x v="1"/>
    <s v="Planning"/>
    <x v="0"/>
    <s v="Payroll Taxes - Salaries"/>
    <x v="1"/>
    <s v="Inbound Allocations"/>
    <n v="1636.3"/>
    <n v="2461.2600000000002"/>
    <n v="2287.8000000000002"/>
  </r>
  <r>
    <x v="5"/>
    <x v="5"/>
    <x v="4"/>
    <x v="11"/>
    <s v="Planning"/>
    <x v="4"/>
    <s v="Customer Events"/>
    <x v="3"/>
    <s v="Telecomm"/>
    <n v="5305.43"/>
    <n v="5323.18"/>
    <n v="6193.65"/>
  </r>
  <r>
    <x v="5"/>
    <x v="1"/>
    <x v="4"/>
    <x v="5"/>
    <s v="Planning"/>
    <x v="3"/>
    <s v="Lease"/>
    <x v="1"/>
    <s v="Telecomm"/>
    <n v="2573.6799999999998"/>
    <n v="2842.43"/>
    <n v="2619.6299999999901"/>
  </r>
  <r>
    <x v="5"/>
    <x v="4"/>
    <x v="3"/>
    <x v="3"/>
    <s v="Data Centers"/>
    <x v="2"/>
    <s v="Insurance"/>
    <x v="2"/>
    <s v="External Labor"/>
    <n v="4623.8900000000003"/>
    <n v="4803.4799999999996"/>
    <n v="5913.1"/>
  </r>
  <r>
    <x v="5"/>
    <x v="1"/>
    <x v="3"/>
    <x v="7"/>
    <s v="Application Support"/>
    <x v="2"/>
    <s v="Payroll Taxes - Salaries"/>
    <x v="3"/>
    <s v="Vehicles"/>
    <n v="4443.95"/>
    <n v="4961.8899999999903"/>
    <n v="5205.9799999999996"/>
  </r>
  <r>
    <x v="5"/>
    <x v="3"/>
    <x v="0"/>
    <x v="0"/>
    <s v="Application Support"/>
    <x v="1"/>
    <s v="Regular Salaries and Wages"/>
    <x v="1"/>
    <s v="Vehicles"/>
    <n v="5697.51"/>
    <n v="6082.1"/>
    <n v="6019.48"/>
  </r>
  <r>
    <x v="5"/>
    <x v="3"/>
    <x v="2"/>
    <x v="2"/>
    <s v="Data Centers"/>
    <x v="0"/>
    <s v="Bonuses"/>
    <x v="2"/>
    <s v="External Labor"/>
    <n v="3254.99"/>
    <n v="3514"/>
    <n v="3587.1499999999901"/>
  </r>
  <r>
    <x v="5"/>
    <x v="5"/>
    <x v="5"/>
    <x v="13"/>
    <s v="Application Support"/>
    <x v="3"/>
    <s v="Travel Expense"/>
    <x v="1"/>
    <s v="Travel"/>
    <n v="4730.3900000000003"/>
    <n v="5423.49"/>
    <n v="4743.71"/>
  </r>
  <r>
    <x v="5"/>
    <x v="3"/>
    <x v="0"/>
    <x v="0"/>
    <s v="Application Support"/>
    <x v="2"/>
    <s v="Payroll Taxes - Salaries"/>
    <x v="2"/>
    <s v="External Labor"/>
    <n v="5286.51"/>
    <n v="5866.38"/>
    <n v="5747.61"/>
  </r>
  <r>
    <x v="5"/>
    <x v="2"/>
    <x v="2"/>
    <x v="2"/>
    <s v="Planning"/>
    <x v="0"/>
    <s v="Customer Events"/>
    <x v="0"/>
    <s v="Vehicles"/>
    <n v="5644.5"/>
    <n v="5841.01"/>
    <n v="5948.47"/>
  </r>
  <r>
    <x v="5"/>
    <x v="5"/>
    <x v="1"/>
    <x v="1"/>
    <s v="Application Support"/>
    <x v="3"/>
    <s v="Bonuses"/>
    <x v="0"/>
    <s v="Travel"/>
    <n v="8757.7999999999993"/>
    <n v="9042.5999999999894"/>
    <n v="9630.0299999999897"/>
  </r>
  <r>
    <x v="5"/>
    <x v="3"/>
    <x v="2"/>
    <x v="2"/>
    <s v="Planning"/>
    <x v="2"/>
    <s v="Bonuses"/>
    <x v="3"/>
    <s v="Travel"/>
    <n v="6020.5"/>
    <n v="6458.84"/>
    <n v="8921.4699999999993"/>
  </r>
  <r>
    <x v="5"/>
    <x v="1"/>
    <x v="3"/>
    <x v="7"/>
    <s v="Data Centers"/>
    <x v="3"/>
    <s v="Payroll Taxes - Salaries"/>
    <x v="0"/>
    <s v="Software Maintenance"/>
    <n v="4746.66"/>
    <n v="5644.6"/>
    <n v="5989.86"/>
  </r>
  <r>
    <x v="5"/>
    <x v="5"/>
    <x v="1"/>
    <x v="1"/>
    <s v="Application Support"/>
    <x v="0"/>
    <s v="Bonuses"/>
    <x v="1"/>
    <s v="Other"/>
    <n v="2898.15"/>
    <n v="3689.47"/>
    <n v="4780.8100000000004"/>
  </r>
  <r>
    <x v="5"/>
    <x v="1"/>
    <x v="1"/>
    <x v="1"/>
    <s v="GRC"/>
    <x v="2"/>
    <s v="Lease"/>
    <x v="2"/>
    <s v="Travel"/>
    <n v="5028.53"/>
    <n v="5531.4699999999903"/>
    <n v="6407.3099999999904"/>
  </r>
  <r>
    <x v="5"/>
    <x v="4"/>
    <x v="2"/>
    <x v="2"/>
    <s v="Planning"/>
    <x v="3"/>
    <s v="Other Miscellaneous Expense"/>
    <x v="3"/>
    <s v="Travel"/>
    <n v="1567.36"/>
    <n v="2180.3000000000002"/>
    <n v="2032.11"/>
  </r>
  <r>
    <x v="5"/>
    <x v="3"/>
    <x v="3"/>
    <x v="7"/>
    <s v="Planning"/>
    <x v="3"/>
    <s v="Bonuses"/>
    <x v="0"/>
    <s v="External Labor"/>
    <n v="6744.54"/>
    <n v="7442.22"/>
    <n v="6881.71"/>
  </r>
  <r>
    <x v="5"/>
    <x v="0"/>
    <x v="1"/>
    <x v="1"/>
    <s v="Application Support"/>
    <x v="4"/>
    <s v="Lease"/>
    <x v="1"/>
    <s v="Telecomm"/>
    <n v="4285.78"/>
    <n v="4388.8499999999904"/>
    <n v="5153.2"/>
  </r>
  <r>
    <x v="5"/>
    <x v="0"/>
    <x v="5"/>
    <x v="14"/>
    <s v="GRC"/>
    <x v="3"/>
    <s v="Insurance"/>
    <x v="1"/>
    <s v="Software Maintenance"/>
    <n v="6216.49"/>
    <n v="6308.34"/>
    <n v="7164.9"/>
  </r>
  <r>
    <x v="5"/>
    <x v="2"/>
    <x v="4"/>
    <x v="5"/>
    <s v="Data Centers"/>
    <x v="2"/>
    <s v="Other Miscellaneous Expense"/>
    <x v="1"/>
    <s v="Internal Labor"/>
    <n v="5760.71"/>
    <n v="6566.84"/>
    <n v="6321.94"/>
  </r>
  <r>
    <x v="5"/>
    <x v="3"/>
    <x v="0"/>
    <x v="0"/>
    <s v="Data Centers"/>
    <x v="3"/>
    <s v="Bonuses"/>
    <x v="0"/>
    <s v="Software Maintenance"/>
    <n v="5739.09"/>
    <n v="5779.96"/>
    <n v="6576.29"/>
  </r>
  <r>
    <x v="5"/>
    <x v="0"/>
    <x v="3"/>
    <x v="4"/>
    <s v="GRC"/>
    <x v="0"/>
    <s v="Insurance"/>
    <x v="3"/>
    <s v="Internal Labor"/>
    <n v="2293.27"/>
    <n v="2994.76"/>
    <n v="2793.01"/>
  </r>
  <r>
    <x v="5"/>
    <x v="3"/>
    <x v="0"/>
    <x v="0"/>
    <s v="Data Centers"/>
    <x v="4"/>
    <s v="Bonuses"/>
    <x v="1"/>
    <s v="Inbound Allocations"/>
    <n v="1635.99"/>
    <n v="1897.09"/>
    <n v="2799.0699999999902"/>
  </r>
  <r>
    <x v="5"/>
    <x v="4"/>
    <x v="4"/>
    <x v="5"/>
    <s v="Application Support"/>
    <x v="2"/>
    <s v="Regular Salaries and Wages"/>
    <x v="3"/>
    <s v="Internal Labor"/>
    <n v="3399.63"/>
    <n v="3498.74"/>
    <n v="3823.1"/>
  </r>
  <r>
    <x v="5"/>
    <x v="3"/>
    <x v="4"/>
    <x v="5"/>
    <s v="Planning"/>
    <x v="1"/>
    <s v="Payroll Taxes - Salaries"/>
    <x v="3"/>
    <s v="Internal Labor"/>
    <n v="6611.36"/>
    <n v="7054.3899999999903"/>
    <n v="9664.39"/>
  </r>
  <r>
    <x v="5"/>
    <x v="2"/>
    <x v="2"/>
    <x v="2"/>
    <s v="Application Support"/>
    <x v="4"/>
    <s v="Regular Salaries and Wages"/>
    <x v="2"/>
    <s v="Internal Labor"/>
    <n v="4297.6099999999997"/>
    <n v="4820.17"/>
    <n v="5477.1799999999903"/>
  </r>
  <r>
    <x v="5"/>
    <x v="4"/>
    <x v="0"/>
    <x v="0"/>
    <s v="Data Centers"/>
    <x v="2"/>
    <s v="Travel Expense"/>
    <x v="3"/>
    <s v="Travel"/>
    <n v="4540.3900000000003"/>
    <n v="4753.68"/>
    <n v="4762.67"/>
  </r>
  <r>
    <x v="5"/>
    <x v="0"/>
    <x v="4"/>
    <x v="11"/>
    <s v="GRC"/>
    <x v="3"/>
    <s v="Other Miscellaneous Expense"/>
    <x v="3"/>
    <s v="Internal Labor"/>
    <n v="3830.51"/>
    <n v="4024.61"/>
    <n v="4354.6499999999996"/>
  </r>
  <r>
    <x v="5"/>
    <x v="0"/>
    <x v="3"/>
    <x v="7"/>
    <s v="Application Support"/>
    <x v="4"/>
    <s v="Insurance"/>
    <x v="0"/>
    <s v="Internal Labor"/>
    <n v="6572.18"/>
    <n v="6650.59"/>
    <n v="7501.46"/>
  </r>
  <r>
    <x v="5"/>
    <x v="2"/>
    <x v="2"/>
    <x v="2"/>
    <s v="Planning"/>
    <x v="4"/>
    <s v="Software Maintenance"/>
    <x v="1"/>
    <s v="Other"/>
    <n v="7883.33"/>
    <n v="8197.77"/>
    <n v="8511.98"/>
  </r>
  <r>
    <x v="5"/>
    <x v="4"/>
    <x v="5"/>
    <x v="8"/>
    <s v="Planning"/>
    <x v="2"/>
    <s v="Insurance"/>
    <x v="1"/>
    <s v="Other"/>
    <n v="6751.27"/>
    <n v="6837.09"/>
    <n v="7686.76"/>
  </r>
  <r>
    <x v="5"/>
    <x v="1"/>
    <x v="1"/>
    <x v="1"/>
    <s v="GRC"/>
    <x v="2"/>
    <s v="Payroll Taxes - Salaries"/>
    <x v="2"/>
    <s v="External Labor"/>
    <n v="4437.2700000000004"/>
    <n v="4673.08"/>
    <n v="5784.61"/>
  </r>
  <r>
    <x v="5"/>
    <x v="1"/>
    <x v="0"/>
    <x v="0"/>
    <s v="Planning"/>
    <x v="3"/>
    <s v="Other Miscellaneous Expense"/>
    <x v="3"/>
    <s v="Telecomm"/>
    <n v="1290.8900000000001"/>
    <n v="1314.56"/>
    <n v="1643.95"/>
  </r>
  <r>
    <x v="5"/>
    <x v="5"/>
    <x v="4"/>
    <x v="5"/>
    <s v="Application Support"/>
    <x v="1"/>
    <s v="Lease"/>
    <x v="1"/>
    <s v="Telecomm"/>
    <n v="7172.83"/>
    <n v="7298.8099999999904"/>
    <n v="7701.29"/>
  </r>
  <r>
    <x v="5"/>
    <x v="4"/>
    <x v="1"/>
    <x v="1"/>
    <s v="GRC"/>
    <x v="4"/>
    <s v="Insurance"/>
    <x v="1"/>
    <s v="Inbound Allocations"/>
    <n v="7283.92"/>
    <n v="7566.86"/>
    <n v="8422.25"/>
  </r>
  <r>
    <x v="5"/>
    <x v="0"/>
    <x v="3"/>
    <x v="4"/>
    <s v="Application Support"/>
    <x v="0"/>
    <s v="Lease"/>
    <x v="3"/>
    <s v="Inbound Allocations"/>
    <n v="1682.05"/>
    <n v="2112.5500000000002"/>
    <n v="2636.17"/>
  </r>
  <r>
    <x v="5"/>
    <x v="2"/>
    <x v="2"/>
    <x v="2"/>
    <s v="Planning"/>
    <x v="0"/>
    <s v="Lease"/>
    <x v="2"/>
    <s v="Travel"/>
    <n v="3617.55"/>
    <n v="3787.2"/>
    <n v="4334.1899999999996"/>
  </r>
  <r>
    <x v="5"/>
    <x v="4"/>
    <x v="3"/>
    <x v="7"/>
    <s v="GRC"/>
    <x v="2"/>
    <s v="Travel Expense"/>
    <x v="3"/>
    <s v="External Labor"/>
    <n v="4582.82"/>
    <n v="5342.87"/>
    <n v="5617.45"/>
  </r>
  <r>
    <x v="5"/>
    <x v="0"/>
    <x v="2"/>
    <x v="2"/>
    <s v="GRC"/>
    <x v="4"/>
    <s v="Lease"/>
    <x v="3"/>
    <s v="Vehicles"/>
    <n v="6357.46"/>
    <n v="6362.35"/>
    <n v="7315"/>
  </r>
  <r>
    <x v="5"/>
    <x v="2"/>
    <x v="1"/>
    <x v="1"/>
    <s v="GRC"/>
    <x v="1"/>
    <s v="Bonuses"/>
    <x v="1"/>
    <s v="Inbound Allocations"/>
    <n v="0"/>
    <n v="-256.39999999999998"/>
    <n v="-86.97"/>
  </r>
  <r>
    <x v="5"/>
    <x v="2"/>
    <x v="5"/>
    <x v="9"/>
    <s v="GRC"/>
    <x v="1"/>
    <s v="Bonuses"/>
    <x v="3"/>
    <s v="Internal Labor"/>
    <n v="3963.21"/>
    <n v="4298.82"/>
    <n v="5277.3099999999904"/>
  </r>
  <r>
    <x v="5"/>
    <x v="5"/>
    <x v="4"/>
    <x v="5"/>
    <s v="Data Centers"/>
    <x v="2"/>
    <s v="Bonuses"/>
    <x v="2"/>
    <s v="Other"/>
    <n v="6585.79"/>
    <n v="6783.66"/>
    <n v="7646.49"/>
  </r>
  <r>
    <x v="5"/>
    <x v="3"/>
    <x v="2"/>
    <x v="2"/>
    <s v="Application Support"/>
    <x v="0"/>
    <s v="Customer Events"/>
    <x v="0"/>
    <s v="Vehicles"/>
    <n v="4325.8599999999997"/>
    <n v="4610.6899999999996"/>
    <n v="4409.3899999999903"/>
  </r>
  <r>
    <x v="5"/>
    <x v="1"/>
    <x v="3"/>
    <x v="4"/>
    <s v="Application Support"/>
    <x v="0"/>
    <s v="Bonuses"/>
    <x v="2"/>
    <s v="Software Maintenance"/>
    <n v="3821.01"/>
    <n v="4111.87"/>
    <n v="4662.5"/>
  </r>
  <r>
    <x v="5"/>
    <x v="2"/>
    <x v="4"/>
    <x v="5"/>
    <s v="Planning"/>
    <x v="2"/>
    <s v="Lease"/>
    <x v="0"/>
    <s v="Software Maintenance"/>
    <n v="839.14"/>
    <n v="1427.19999999999"/>
    <n v="1028.56"/>
  </r>
  <r>
    <x v="5"/>
    <x v="2"/>
    <x v="3"/>
    <x v="3"/>
    <s v="Data Centers"/>
    <x v="1"/>
    <s v="Lease"/>
    <x v="3"/>
    <s v="Other"/>
    <n v="6566.14"/>
    <n v="7331.17"/>
    <n v="6675.38"/>
  </r>
  <r>
    <x v="5"/>
    <x v="5"/>
    <x v="4"/>
    <x v="5"/>
    <s v="GRC"/>
    <x v="4"/>
    <s v="Bonuses"/>
    <x v="3"/>
    <s v="Other"/>
    <n v="4185.75"/>
    <n v="5216.6400000000003"/>
    <n v="4423.79"/>
  </r>
  <r>
    <x v="5"/>
    <x v="2"/>
    <x v="1"/>
    <x v="1"/>
    <s v="GRC"/>
    <x v="1"/>
    <s v="Travel Expense"/>
    <x v="0"/>
    <s v="Telecomm"/>
    <n v="4975.8"/>
    <n v="4982.24"/>
    <n v="6846.15"/>
  </r>
  <r>
    <x v="5"/>
    <x v="4"/>
    <x v="5"/>
    <x v="14"/>
    <s v="GRC"/>
    <x v="3"/>
    <s v="Customer Events"/>
    <x v="3"/>
    <s v="External Labor"/>
    <n v="5420.82"/>
    <n v="5647.78"/>
    <n v="5601.2999999999902"/>
  </r>
  <r>
    <x v="5"/>
    <x v="2"/>
    <x v="1"/>
    <x v="1"/>
    <s v="Planning"/>
    <x v="4"/>
    <s v="Bonuses"/>
    <x v="0"/>
    <s v="Software Maintenance"/>
    <n v="3677.41"/>
    <n v="4221.26"/>
    <n v="5458.08"/>
  </r>
  <r>
    <x v="5"/>
    <x v="1"/>
    <x v="5"/>
    <x v="8"/>
    <s v="Data Centers"/>
    <x v="0"/>
    <s v="Insurance"/>
    <x v="0"/>
    <s v="External Labor"/>
    <n v="6415.21"/>
    <n v="6430.01"/>
    <n v="7587.44"/>
  </r>
  <r>
    <x v="5"/>
    <x v="2"/>
    <x v="2"/>
    <x v="2"/>
    <s v="Planning"/>
    <x v="2"/>
    <s v="Contractors"/>
    <x v="0"/>
    <s v="Software Maintenance"/>
    <n v="3672.14"/>
    <n v="4270.21"/>
    <n v="4042.47"/>
  </r>
  <r>
    <x v="5"/>
    <x v="0"/>
    <x v="4"/>
    <x v="5"/>
    <s v="Planning"/>
    <x v="2"/>
    <s v="Travel Expense"/>
    <x v="3"/>
    <s v="Software Maintenance"/>
    <n v="4435.5200000000004"/>
    <n v="4494.45"/>
    <n v="4732.99"/>
  </r>
  <r>
    <x v="5"/>
    <x v="1"/>
    <x v="4"/>
    <x v="11"/>
    <s v="Application Support"/>
    <x v="3"/>
    <s v="Customer Events"/>
    <x v="1"/>
    <s v="Other"/>
    <n v="1044.28"/>
    <n v="1330.95"/>
    <n v="2081"/>
  </r>
  <r>
    <x v="5"/>
    <x v="2"/>
    <x v="1"/>
    <x v="1"/>
    <s v="Application Support"/>
    <x v="1"/>
    <s v="Software Maintenance"/>
    <x v="2"/>
    <s v="External Labor"/>
    <n v="7355.63"/>
    <n v="7880.01"/>
    <n v="7762.89"/>
  </r>
  <r>
    <x v="5"/>
    <x v="4"/>
    <x v="3"/>
    <x v="4"/>
    <s v="Application Support"/>
    <x v="1"/>
    <s v="Travel Expense"/>
    <x v="2"/>
    <s v="External Labor"/>
    <n v="5677.07"/>
    <n v="5933.12"/>
    <n v="5779.24"/>
  </r>
  <r>
    <x v="5"/>
    <x v="3"/>
    <x v="4"/>
    <x v="11"/>
    <s v="Data Centers"/>
    <x v="0"/>
    <s v="Travel Expense"/>
    <x v="0"/>
    <s v="Travel"/>
    <n v="3769.53"/>
    <n v="4659.82"/>
    <n v="6136.61"/>
  </r>
  <r>
    <x v="5"/>
    <x v="4"/>
    <x v="4"/>
    <x v="5"/>
    <s v="Planning"/>
    <x v="0"/>
    <s v="Bonuses"/>
    <x v="3"/>
    <s v="Other"/>
    <n v="3889.12"/>
    <n v="4322.75"/>
    <n v="4703.5599999999904"/>
  </r>
  <r>
    <x v="5"/>
    <x v="3"/>
    <x v="4"/>
    <x v="5"/>
    <s v="Application Support"/>
    <x v="0"/>
    <s v="Bonuses"/>
    <x v="1"/>
    <s v="Telecomm"/>
    <n v="3905.61"/>
    <n v="4031.46"/>
    <n v="5090.88"/>
  </r>
  <r>
    <x v="5"/>
    <x v="2"/>
    <x v="5"/>
    <x v="8"/>
    <s v="Planning"/>
    <x v="2"/>
    <s v="Insurance"/>
    <x v="2"/>
    <s v="Vehicles"/>
    <n v="5731.79"/>
    <n v="6453.62"/>
    <n v="6813.54"/>
  </r>
  <r>
    <x v="5"/>
    <x v="5"/>
    <x v="3"/>
    <x v="7"/>
    <s v="GRC"/>
    <x v="0"/>
    <s v="Other Miscellaneous Expense"/>
    <x v="2"/>
    <s v="Internal Labor"/>
    <n v="3071.68"/>
    <n v="3713.2999999999902"/>
    <n v="3527.5299999999902"/>
  </r>
  <r>
    <x v="5"/>
    <x v="1"/>
    <x v="3"/>
    <x v="7"/>
    <s v="Application Support"/>
    <x v="4"/>
    <s v="Bonuses"/>
    <x v="2"/>
    <s v="Travel"/>
    <n v="6107.41"/>
    <n v="6472.45"/>
    <n v="6623.5199999999904"/>
  </r>
  <r>
    <x v="5"/>
    <x v="3"/>
    <x v="4"/>
    <x v="11"/>
    <s v="Data Centers"/>
    <x v="0"/>
    <s v="Insurance"/>
    <x v="1"/>
    <s v="Telecomm"/>
    <n v="5754.06"/>
    <n v="5868.29"/>
    <n v="6100.1"/>
  </r>
  <r>
    <x v="5"/>
    <x v="2"/>
    <x v="1"/>
    <x v="1"/>
    <s v="GRC"/>
    <x v="1"/>
    <s v="Regular Salaries and Wages"/>
    <x v="2"/>
    <s v="Travel"/>
    <n v="6655.91"/>
    <n v="7276.21"/>
    <n v="7546.24"/>
  </r>
  <r>
    <x v="5"/>
    <x v="5"/>
    <x v="4"/>
    <x v="11"/>
    <s v="Application Support"/>
    <x v="4"/>
    <s v="Contractors"/>
    <x v="3"/>
    <s v="External Labor"/>
    <n v="6089.03"/>
    <n v="6367.51"/>
    <n v="7363.5"/>
  </r>
  <r>
    <x v="5"/>
    <x v="1"/>
    <x v="5"/>
    <x v="10"/>
    <s v="GRC"/>
    <x v="3"/>
    <s v="Payroll Taxes - Salaries"/>
    <x v="0"/>
    <s v="Software Maintenance"/>
    <n v="4572.6000000000004"/>
    <n v="4957"/>
    <n v="5157.1899999999996"/>
  </r>
  <r>
    <x v="5"/>
    <x v="3"/>
    <x v="2"/>
    <x v="2"/>
    <s v="GRC"/>
    <x v="2"/>
    <s v="Contractors"/>
    <x v="2"/>
    <s v="Telecomm"/>
    <n v="7092.38"/>
    <n v="7119.74"/>
    <n v="9421.76"/>
  </r>
  <r>
    <x v="5"/>
    <x v="0"/>
    <x v="5"/>
    <x v="14"/>
    <s v="Application Support"/>
    <x v="2"/>
    <s v="Other Miscellaneous Expense"/>
    <x v="0"/>
    <s v="Travel"/>
    <n v="4735.07"/>
    <n v="4832.0199999999904"/>
    <n v="5263.41"/>
  </r>
  <r>
    <x v="5"/>
    <x v="0"/>
    <x v="4"/>
    <x v="5"/>
    <s v="Planning"/>
    <x v="2"/>
    <s v="Insurance"/>
    <x v="1"/>
    <s v="External Labor"/>
    <n v="7081.37"/>
    <n v="7455.47"/>
    <n v="8377.49"/>
  </r>
  <r>
    <x v="5"/>
    <x v="4"/>
    <x v="2"/>
    <x v="2"/>
    <s v="GRC"/>
    <x v="4"/>
    <s v="Other Miscellaneous Expense"/>
    <x v="2"/>
    <s v="Internal Labor"/>
    <n v="3538.7"/>
    <n v="3823.04"/>
    <n v="4113.32"/>
  </r>
  <r>
    <x v="5"/>
    <x v="1"/>
    <x v="2"/>
    <x v="2"/>
    <s v="Application Support"/>
    <x v="1"/>
    <s v="Software Maintenance"/>
    <x v="1"/>
    <s v="Travel"/>
    <n v="6529.81"/>
    <n v="6635.9"/>
    <n v="7448"/>
  </r>
  <r>
    <x v="5"/>
    <x v="2"/>
    <x v="4"/>
    <x v="5"/>
    <s v="GRC"/>
    <x v="0"/>
    <s v="Insurance"/>
    <x v="1"/>
    <s v="Internal Labor"/>
    <n v="5369.72"/>
    <n v="6386.87"/>
    <n v="5504.62"/>
  </r>
  <r>
    <x v="5"/>
    <x v="3"/>
    <x v="5"/>
    <x v="8"/>
    <s v="Planning"/>
    <x v="1"/>
    <s v="Software Maintenance"/>
    <x v="0"/>
    <s v="Internal Labor"/>
    <n v="3087.24"/>
    <n v="4389.43"/>
    <n v="4591.8099999999904"/>
  </r>
  <r>
    <x v="5"/>
    <x v="3"/>
    <x v="4"/>
    <x v="11"/>
    <s v="Data Centers"/>
    <x v="0"/>
    <s v="Bonuses"/>
    <x v="2"/>
    <s v="External Labor"/>
    <n v="5431.62"/>
    <n v="5998.65"/>
    <n v="5669.61"/>
  </r>
  <r>
    <x v="5"/>
    <x v="0"/>
    <x v="5"/>
    <x v="10"/>
    <s v="Application Support"/>
    <x v="4"/>
    <s v="Regular Salaries and Wages"/>
    <x v="1"/>
    <s v="Other"/>
    <n v="3479.11"/>
    <n v="3890.71"/>
    <n v="4468.3599999999997"/>
  </r>
  <r>
    <x v="5"/>
    <x v="4"/>
    <x v="3"/>
    <x v="4"/>
    <s v="Planning"/>
    <x v="4"/>
    <s v="Customer Events"/>
    <x v="3"/>
    <s v="Other"/>
    <n v="4520.46"/>
    <n v="4768.18"/>
    <n v="4973.79"/>
  </r>
  <r>
    <x v="5"/>
    <x v="0"/>
    <x v="0"/>
    <x v="6"/>
    <s v="Planning"/>
    <x v="3"/>
    <s v="Other Miscellaneous Expense"/>
    <x v="1"/>
    <s v="Software Maintenance"/>
    <n v="5713.11"/>
    <n v="6110.0099999999902"/>
    <n v="6085.29"/>
  </r>
  <r>
    <x v="5"/>
    <x v="1"/>
    <x v="3"/>
    <x v="3"/>
    <s v="GRC"/>
    <x v="1"/>
    <s v="Customer Events"/>
    <x v="0"/>
    <s v="Vehicles"/>
    <n v="6356"/>
    <n v="6413.39"/>
    <n v="7138.17"/>
  </r>
  <r>
    <x v="5"/>
    <x v="4"/>
    <x v="5"/>
    <x v="14"/>
    <s v="Application Support"/>
    <x v="2"/>
    <s v="Bonuses"/>
    <x v="3"/>
    <s v="External Labor"/>
    <n v="5951.44"/>
    <n v="5958.0499999999902"/>
    <n v="6485.3099999999904"/>
  </r>
  <r>
    <x v="5"/>
    <x v="0"/>
    <x v="0"/>
    <x v="6"/>
    <s v="GRC"/>
    <x v="3"/>
    <s v="Payroll Taxes - Salaries"/>
    <x v="2"/>
    <s v="Travel"/>
    <n v="3686.79"/>
    <n v="4308.96"/>
    <n v="4543.24"/>
  </r>
  <r>
    <x v="5"/>
    <x v="4"/>
    <x v="0"/>
    <x v="6"/>
    <s v="Planning"/>
    <x v="1"/>
    <s v="Regular Salaries and Wages"/>
    <x v="3"/>
    <s v="Software Maintenance"/>
    <n v="2691.44"/>
    <n v="3002.97"/>
    <n v="3086.66"/>
  </r>
  <r>
    <x v="5"/>
    <x v="1"/>
    <x v="4"/>
    <x v="5"/>
    <s v="Data Centers"/>
    <x v="1"/>
    <s v="Lease"/>
    <x v="2"/>
    <s v="Travel"/>
    <n v="6772.69"/>
    <n v="6851.45"/>
    <n v="7506.2"/>
  </r>
  <r>
    <x v="5"/>
    <x v="0"/>
    <x v="0"/>
    <x v="6"/>
    <s v="Data Centers"/>
    <x v="4"/>
    <s v="Travel Expense"/>
    <x v="1"/>
    <s v="External Labor"/>
    <n v="5404.31"/>
    <n v="5595.9"/>
    <n v="6250.39"/>
  </r>
  <r>
    <x v="5"/>
    <x v="5"/>
    <x v="0"/>
    <x v="6"/>
    <s v="Application Support"/>
    <x v="1"/>
    <s v="Travel Expense"/>
    <x v="0"/>
    <s v="Other"/>
    <n v="0"/>
    <n v="-264.67999999999898"/>
    <n v="655.99"/>
  </r>
  <r>
    <x v="5"/>
    <x v="1"/>
    <x v="2"/>
    <x v="2"/>
    <s v="Application Support"/>
    <x v="2"/>
    <s v="Regular Salaries and Wages"/>
    <x v="2"/>
    <s v="External Labor"/>
    <n v="10608.67"/>
    <n v="10932.02"/>
    <n v="10739.62"/>
  </r>
  <r>
    <x v="5"/>
    <x v="5"/>
    <x v="0"/>
    <x v="0"/>
    <s v="Data Centers"/>
    <x v="3"/>
    <s v="Insurance"/>
    <x v="0"/>
    <s v="Telecomm"/>
    <n v="6919.95"/>
    <n v="7665.65"/>
    <n v="7102.13"/>
  </r>
  <r>
    <x v="5"/>
    <x v="2"/>
    <x v="4"/>
    <x v="11"/>
    <s v="GRC"/>
    <x v="2"/>
    <s v="Bonuses"/>
    <x v="3"/>
    <s v="Telecomm"/>
    <n v="9265.76"/>
    <n v="9443.06"/>
    <n v="9477.59"/>
  </r>
  <r>
    <x v="5"/>
    <x v="5"/>
    <x v="1"/>
    <x v="1"/>
    <s v="Planning"/>
    <x v="1"/>
    <s v="Travel Expense"/>
    <x v="1"/>
    <s v="Internal Labor"/>
    <n v="5297.53"/>
    <n v="5724.58"/>
    <n v="6969.4699999999903"/>
  </r>
  <r>
    <x v="5"/>
    <x v="5"/>
    <x v="5"/>
    <x v="12"/>
    <s v="Data Centers"/>
    <x v="0"/>
    <s v="Customer Events"/>
    <x v="1"/>
    <s v="Software Maintenance"/>
    <n v="6798.89"/>
    <n v="7557.21"/>
    <n v="7014.16"/>
  </r>
  <r>
    <x v="5"/>
    <x v="2"/>
    <x v="2"/>
    <x v="2"/>
    <s v="Application Support"/>
    <x v="4"/>
    <s v="Software Maintenance"/>
    <x v="3"/>
    <s v="External Labor"/>
    <n v="4542.7"/>
    <n v="4576.4299999999903"/>
    <n v="5915.1"/>
  </r>
  <r>
    <x v="5"/>
    <x v="4"/>
    <x v="0"/>
    <x v="0"/>
    <s v="Planning"/>
    <x v="0"/>
    <s v="Regular Salaries and Wages"/>
    <x v="0"/>
    <s v="Other"/>
    <n v="4984.8100000000004"/>
    <n v="5282.36"/>
    <n v="5967.02"/>
  </r>
  <r>
    <x v="5"/>
    <x v="0"/>
    <x v="2"/>
    <x v="2"/>
    <s v="Application Support"/>
    <x v="1"/>
    <s v="Customer Events"/>
    <x v="0"/>
    <s v="Telecomm"/>
    <n v="3600.02"/>
    <n v="3815.18"/>
    <n v="4857.6899999999996"/>
  </r>
  <r>
    <x v="5"/>
    <x v="3"/>
    <x v="4"/>
    <x v="5"/>
    <s v="Application Support"/>
    <x v="4"/>
    <s v="Lease"/>
    <x v="1"/>
    <s v="Software Maintenance"/>
    <n v="6274.5"/>
    <n v="6731.31"/>
    <n v="7021.58"/>
  </r>
  <r>
    <x v="5"/>
    <x v="0"/>
    <x v="3"/>
    <x v="3"/>
    <s v="Data Centers"/>
    <x v="2"/>
    <s v="Lease"/>
    <x v="1"/>
    <s v="Internal Labor"/>
    <n v="6321.58"/>
    <n v="7518.66"/>
    <n v="6636.84"/>
  </r>
  <r>
    <x v="5"/>
    <x v="2"/>
    <x v="0"/>
    <x v="0"/>
    <s v="Data Centers"/>
    <x v="0"/>
    <s v="Payroll Taxes - Salaries"/>
    <x v="3"/>
    <s v="Internal Labor"/>
    <n v="1419.35"/>
    <n v="1715.1699999999901"/>
    <n v="2275.8999999999901"/>
  </r>
  <r>
    <x v="5"/>
    <x v="0"/>
    <x v="0"/>
    <x v="6"/>
    <s v="Application Support"/>
    <x v="0"/>
    <s v="Other Miscellaneous Expense"/>
    <x v="2"/>
    <s v="Inbound Allocations"/>
    <n v="3669.4"/>
    <n v="3740.03"/>
    <n v="3826.43"/>
  </r>
  <r>
    <x v="5"/>
    <x v="1"/>
    <x v="5"/>
    <x v="10"/>
    <s v="Planning"/>
    <x v="1"/>
    <s v="Regular Salaries and Wages"/>
    <x v="2"/>
    <s v="Telecomm"/>
    <n v="2024.66"/>
    <n v="2180.35"/>
    <n v="2872.2"/>
  </r>
  <r>
    <x v="5"/>
    <x v="4"/>
    <x v="2"/>
    <x v="2"/>
    <s v="Planning"/>
    <x v="2"/>
    <s v="Bonuses"/>
    <x v="2"/>
    <s v="Inbound Allocations"/>
    <n v="4426.1099999999997"/>
    <n v="5014.0499999999902"/>
    <n v="4439.5199999999904"/>
  </r>
  <r>
    <x v="5"/>
    <x v="2"/>
    <x v="5"/>
    <x v="10"/>
    <s v="GRC"/>
    <x v="4"/>
    <s v="Payroll Taxes - Salaries"/>
    <x v="0"/>
    <s v="External Labor"/>
    <n v="5207.51"/>
    <n v="5882.17"/>
    <n v="5780.64"/>
  </r>
  <r>
    <x v="5"/>
    <x v="5"/>
    <x v="4"/>
    <x v="11"/>
    <s v="Planning"/>
    <x v="1"/>
    <s v="Regular Salaries and Wages"/>
    <x v="3"/>
    <s v="External Labor"/>
    <n v="4768.28"/>
    <n v="5049.0199999999904"/>
    <n v="5223.2"/>
  </r>
  <r>
    <x v="5"/>
    <x v="1"/>
    <x v="4"/>
    <x v="11"/>
    <s v="GRC"/>
    <x v="0"/>
    <s v="Software Maintenance"/>
    <x v="2"/>
    <s v="Travel"/>
    <n v="4643.62"/>
    <n v="4747.5999999999904"/>
    <n v="4917.91"/>
  </r>
  <r>
    <x v="5"/>
    <x v="5"/>
    <x v="1"/>
    <x v="1"/>
    <s v="Application Support"/>
    <x v="4"/>
    <s v="Customer Events"/>
    <x v="3"/>
    <s v="Telecomm"/>
    <n v="5660.25"/>
    <n v="5827.07"/>
    <n v="8067.66"/>
  </r>
  <r>
    <x v="5"/>
    <x v="5"/>
    <x v="2"/>
    <x v="2"/>
    <s v="GRC"/>
    <x v="1"/>
    <s v="Lease"/>
    <x v="0"/>
    <s v="Inbound Allocations"/>
    <n v="6140.46"/>
    <n v="6447.5"/>
    <n v="7304.4"/>
  </r>
  <r>
    <x v="5"/>
    <x v="0"/>
    <x v="3"/>
    <x v="3"/>
    <s v="Planning"/>
    <x v="1"/>
    <s v="Insurance"/>
    <x v="2"/>
    <s v="Inbound Allocations"/>
    <n v="7093"/>
    <n v="7208.33"/>
    <n v="7261.29"/>
  </r>
  <r>
    <x v="5"/>
    <x v="5"/>
    <x v="5"/>
    <x v="12"/>
    <s v="GRC"/>
    <x v="1"/>
    <s v="Travel Expense"/>
    <x v="1"/>
    <s v="Software Maintenance"/>
    <n v="4992.1099999999997"/>
    <n v="5200.3499999999904"/>
    <n v="5977.91"/>
  </r>
  <r>
    <x v="5"/>
    <x v="5"/>
    <x v="2"/>
    <x v="2"/>
    <s v="Application Support"/>
    <x v="3"/>
    <s v="Software Maintenance"/>
    <x v="2"/>
    <s v="Other"/>
    <n v="5624.26"/>
    <n v="6030.77"/>
    <n v="7043.93"/>
  </r>
  <r>
    <x v="5"/>
    <x v="1"/>
    <x v="3"/>
    <x v="7"/>
    <s v="Planning"/>
    <x v="3"/>
    <s v="Regular Salaries and Wages"/>
    <x v="1"/>
    <s v="Vehicles"/>
    <n v="1240.0999999999999"/>
    <n v="1519.03"/>
    <n v="2228.0099999999902"/>
  </r>
  <r>
    <x v="5"/>
    <x v="1"/>
    <x v="3"/>
    <x v="3"/>
    <s v="Data Centers"/>
    <x v="0"/>
    <s v="Regular Salaries and Wages"/>
    <x v="2"/>
    <s v="Internal Labor"/>
    <n v="5914.53"/>
    <n v="7340.94"/>
    <n v="5970.3899999999903"/>
  </r>
  <r>
    <x v="5"/>
    <x v="3"/>
    <x v="1"/>
    <x v="1"/>
    <s v="GRC"/>
    <x v="0"/>
    <s v="Customer Events"/>
    <x v="0"/>
    <s v="Internal Labor"/>
    <n v="6307.87"/>
    <n v="6594.05"/>
    <n v="6767.32"/>
  </r>
  <r>
    <x v="5"/>
    <x v="1"/>
    <x v="2"/>
    <x v="2"/>
    <s v="Application Support"/>
    <x v="0"/>
    <s v="Contractors"/>
    <x v="1"/>
    <s v="Internal Labor"/>
    <n v="5382.77"/>
    <n v="5495.99"/>
    <n v="6559.3"/>
  </r>
  <r>
    <x v="5"/>
    <x v="5"/>
    <x v="1"/>
    <x v="1"/>
    <s v="GRC"/>
    <x v="3"/>
    <s v="Regular Salaries and Wages"/>
    <x v="0"/>
    <s v="Other"/>
    <n v="2762.91"/>
    <n v="3294.35"/>
    <n v="3215.67"/>
  </r>
  <r>
    <x v="5"/>
    <x v="4"/>
    <x v="4"/>
    <x v="11"/>
    <s v="Application Support"/>
    <x v="2"/>
    <s v="Customer Events"/>
    <x v="0"/>
    <s v="Software Maintenance"/>
    <n v="5340.02"/>
    <n v="6631.46"/>
    <n v="5678.15"/>
  </r>
  <r>
    <x v="5"/>
    <x v="0"/>
    <x v="1"/>
    <x v="1"/>
    <s v="Application Support"/>
    <x v="2"/>
    <s v="Customer Events"/>
    <x v="2"/>
    <s v="Inbound Allocations"/>
    <n v="2559.83"/>
    <n v="2910.77"/>
    <n v="2563.2999999999902"/>
  </r>
  <r>
    <x v="5"/>
    <x v="0"/>
    <x v="1"/>
    <x v="1"/>
    <s v="GRC"/>
    <x v="2"/>
    <s v="Bonuses"/>
    <x v="1"/>
    <s v="Inbound Allocations"/>
    <n v="4786.26"/>
    <n v="4929.46"/>
    <n v="4879.3900000000003"/>
  </r>
  <r>
    <x v="5"/>
    <x v="2"/>
    <x v="3"/>
    <x v="4"/>
    <s v="Planning"/>
    <x v="2"/>
    <s v="Lease"/>
    <x v="1"/>
    <s v="Internal Labor"/>
    <n v="6212.34"/>
    <n v="6384.86"/>
    <n v="6424.38"/>
  </r>
  <r>
    <x v="5"/>
    <x v="0"/>
    <x v="3"/>
    <x v="4"/>
    <s v="GRC"/>
    <x v="2"/>
    <s v="Customer Events"/>
    <x v="3"/>
    <s v="Other"/>
    <n v="3662.57"/>
    <n v="4496.2"/>
    <n v="4147.97"/>
  </r>
  <r>
    <x v="5"/>
    <x v="0"/>
    <x v="2"/>
    <x v="2"/>
    <s v="Application Support"/>
    <x v="0"/>
    <s v="Contractors"/>
    <x v="1"/>
    <s v="Software Maintenance"/>
    <n v="6212.74"/>
    <n v="6452.76"/>
    <n v="8841.5499999999993"/>
  </r>
  <r>
    <x v="5"/>
    <x v="4"/>
    <x v="4"/>
    <x v="5"/>
    <s v="GRC"/>
    <x v="0"/>
    <s v="Payroll Taxes - Salaries"/>
    <x v="0"/>
    <s v="Telecomm"/>
    <n v="4946.8999999999996"/>
    <n v="4982.1899999999996"/>
    <n v="5565.23"/>
  </r>
  <r>
    <x v="5"/>
    <x v="1"/>
    <x v="2"/>
    <x v="2"/>
    <s v="GRC"/>
    <x v="1"/>
    <s v="Software Maintenance"/>
    <x v="3"/>
    <s v="Other"/>
    <n v="8357.74"/>
    <n v="8453.33"/>
    <n v="9588.31"/>
  </r>
  <r>
    <x v="5"/>
    <x v="0"/>
    <x v="3"/>
    <x v="3"/>
    <s v="Application Support"/>
    <x v="4"/>
    <s v="Regular Salaries and Wages"/>
    <x v="3"/>
    <s v="Telecomm"/>
    <n v="3118.9"/>
    <n v="3227.99"/>
    <n v="3339.29"/>
  </r>
  <r>
    <x v="5"/>
    <x v="0"/>
    <x v="4"/>
    <x v="5"/>
    <s v="Application Support"/>
    <x v="1"/>
    <s v="Travel Expense"/>
    <x v="3"/>
    <s v="Other"/>
    <n v="5820.23"/>
    <n v="6735.53999999999"/>
    <n v="6912.49"/>
  </r>
  <r>
    <x v="5"/>
    <x v="4"/>
    <x v="1"/>
    <x v="1"/>
    <s v="GRC"/>
    <x v="3"/>
    <s v="Lease"/>
    <x v="3"/>
    <s v="External Labor"/>
    <n v="4278.93"/>
    <n v="4792.32"/>
    <n v="5650.63"/>
  </r>
  <r>
    <x v="5"/>
    <x v="1"/>
    <x v="0"/>
    <x v="6"/>
    <s v="Data Centers"/>
    <x v="0"/>
    <s v="Lease"/>
    <x v="3"/>
    <s v="Other"/>
    <n v="3639.32"/>
    <n v="4546.04"/>
    <n v="4706.4399999999996"/>
  </r>
  <r>
    <x v="5"/>
    <x v="0"/>
    <x v="5"/>
    <x v="14"/>
    <s v="Planning"/>
    <x v="4"/>
    <s v="Contractors"/>
    <x v="1"/>
    <s v="Software Maintenance"/>
    <n v="5295.11"/>
    <n v="5386.7699999999904"/>
    <n v="6508.45999999999"/>
  </r>
  <r>
    <x v="5"/>
    <x v="1"/>
    <x v="0"/>
    <x v="6"/>
    <s v="Planning"/>
    <x v="3"/>
    <s v="Travel Expense"/>
    <x v="0"/>
    <s v="Inbound Allocations"/>
    <n v="4044.62"/>
    <n v="4342.04"/>
    <n v="5794.7"/>
  </r>
  <r>
    <x v="5"/>
    <x v="3"/>
    <x v="0"/>
    <x v="6"/>
    <s v="GRC"/>
    <x v="4"/>
    <s v="Regular Salaries and Wages"/>
    <x v="1"/>
    <s v="Telecomm"/>
    <n v="3092"/>
    <n v="4027.43"/>
    <n v="3359.84"/>
  </r>
  <r>
    <x v="5"/>
    <x v="5"/>
    <x v="2"/>
    <x v="2"/>
    <s v="Application Support"/>
    <x v="1"/>
    <s v="Payroll Taxes - Salaries"/>
    <x v="3"/>
    <s v="Vehicles"/>
    <n v="3083.95"/>
    <n v="3454.5299999999902"/>
    <n v="3659.18"/>
  </r>
  <r>
    <x v="5"/>
    <x v="3"/>
    <x v="3"/>
    <x v="3"/>
    <s v="Application Support"/>
    <x v="2"/>
    <s v="Travel Expense"/>
    <x v="3"/>
    <s v="Vehicles"/>
    <n v="1877.87"/>
    <n v="1966.6799999999901"/>
    <n v="3492.43"/>
  </r>
  <r>
    <x v="5"/>
    <x v="3"/>
    <x v="5"/>
    <x v="8"/>
    <s v="Planning"/>
    <x v="0"/>
    <s v="Other Miscellaneous Expense"/>
    <x v="2"/>
    <s v="External Labor"/>
    <n v="5759.3"/>
    <n v="6110.68"/>
    <n v="7166.67"/>
  </r>
  <r>
    <x v="5"/>
    <x v="4"/>
    <x v="2"/>
    <x v="2"/>
    <s v="GRC"/>
    <x v="3"/>
    <s v="Customer Events"/>
    <x v="3"/>
    <s v="Other"/>
    <n v="4057.89"/>
    <n v="4488.1399999999903"/>
    <n v="4120.92"/>
  </r>
  <r>
    <x v="5"/>
    <x v="4"/>
    <x v="2"/>
    <x v="2"/>
    <s v="Data Centers"/>
    <x v="0"/>
    <s v="Contractors"/>
    <x v="3"/>
    <s v="Travel"/>
    <n v="5964.22"/>
    <n v="6359.65"/>
    <n v="6422.09"/>
  </r>
  <r>
    <x v="5"/>
    <x v="2"/>
    <x v="2"/>
    <x v="2"/>
    <s v="Data Centers"/>
    <x v="0"/>
    <s v="Other Miscellaneous Expense"/>
    <x v="3"/>
    <s v="Vehicles"/>
    <n v="4224.91"/>
    <n v="4462.05"/>
    <n v="4403.87"/>
  </r>
  <r>
    <x v="5"/>
    <x v="5"/>
    <x v="3"/>
    <x v="3"/>
    <s v="GRC"/>
    <x v="0"/>
    <s v="Regular Salaries and Wages"/>
    <x v="3"/>
    <s v="Other"/>
    <n v="4552.53"/>
    <n v="4824.17"/>
    <n v="5697.0999999999904"/>
  </r>
  <r>
    <x v="5"/>
    <x v="4"/>
    <x v="3"/>
    <x v="3"/>
    <s v="Planning"/>
    <x v="2"/>
    <s v="Customer Events"/>
    <x v="2"/>
    <s v="Vehicles"/>
    <n v="3251.99"/>
    <n v="3630.5699999999902"/>
    <n v="3609.04"/>
  </r>
  <r>
    <x v="5"/>
    <x v="1"/>
    <x v="3"/>
    <x v="4"/>
    <s v="Planning"/>
    <x v="2"/>
    <s v="Lease"/>
    <x v="3"/>
    <s v="Other"/>
    <n v="4551.4799999999996"/>
    <n v="4596.1299999999901"/>
    <n v="5833.15"/>
  </r>
  <r>
    <x v="5"/>
    <x v="5"/>
    <x v="0"/>
    <x v="6"/>
    <s v="Planning"/>
    <x v="3"/>
    <s v="Payroll Taxes - Salaries"/>
    <x v="0"/>
    <s v="Travel"/>
    <n v="4464.72"/>
    <n v="4747.13"/>
    <n v="5365.79"/>
  </r>
  <r>
    <x v="5"/>
    <x v="3"/>
    <x v="0"/>
    <x v="0"/>
    <s v="GRC"/>
    <x v="4"/>
    <s v="Lease"/>
    <x v="0"/>
    <s v="Travel"/>
    <n v="4375.34"/>
    <n v="4614.95"/>
    <n v="6239.46"/>
  </r>
  <r>
    <x v="5"/>
    <x v="5"/>
    <x v="5"/>
    <x v="9"/>
    <s v="Planning"/>
    <x v="3"/>
    <s v="Customer Events"/>
    <x v="2"/>
    <s v="Telecomm"/>
    <n v="8711.4699999999993"/>
    <n v="9291.9699999999993"/>
    <n v="9015.6999999999898"/>
  </r>
  <r>
    <x v="5"/>
    <x v="0"/>
    <x v="5"/>
    <x v="8"/>
    <s v="GRC"/>
    <x v="0"/>
    <s v="Payroll Taxes - Salaries"/>
    <x v="3"/>
    <s v="Inbound Allocations"/>
    <n v="5426.21"/>
    <n v="5990.43"/>
    <n v="5709.22"/>
  </r>
  <r>
    <x v="5"/>
    <x v="2"/>
    <x v="5"/>
    <x v="9"/>
    <s v="Application Support"/>
    <x v="0"/>
    <s v="Software Maintenance"/>
    <x v="2"/>
    <s v="Telecomm"/>
    <n v="4397.6099999999997"/>
    <n v="4873.71"/>
    <n v="5471.8799999999901"/>
  </r>
  <r>
    <x v="5"/>
    <x v="5"/>
    <x v="3"/>
    <x v="4"/>
    <s v="GRC"/>
    <x v="3"/>
    <s v="Customer Events"/>
    <x v="3"/>
    <s v="Telecomm"/>
    <n v="2722.63"/>
    <n v="3579.46"/>
    <n v="3826.39"/>
  </r>
  <r>
    <x v="5"/>
    <x v="4"/>
    <x v="3"/>
    <x v="7"/>
    <s v="GRC"/>
    <x v="0"/>
    <s v="Other Miscellaneous Expense"/>
    <x v="3"/>
    <s v="Other"/>
    <n v="6838.49"/>
    <n v="7419.94"/>
    <n v="8138.29"/>
  </r>
  <r>
    <x v="5"/>
    <x v="0"/>
    <x v="5"/>
    <x v="12"/>
    <s v="Application Support"/>
    <x v="2"/>
    <s v="Travel Expense"/>
    <x v="1"/>
    <s v="Vehicles"/>
    <n v="7739.15"/>
    <n v="8052.42"/>
    <n v="9904.2199999999993"/>
  </r>
  <r>
    <x v="5"/>
    <x v="1"/>
    <x v="4"/>
    <x v="11"/>
    <s v="Application Support"/>
    <x v="4"/>
    <s v="Travel Expense"/>
    <x v="1"/>
    <s v="Vehicles"/>
    <n v="6533.1"/>
    <n v="7274.75"/>
    <n v="6568.72"/>
  </r>
  <r>
    <x v="5"/>
    <x v="1"/>
    <x v="4"/>
    <x v="11"/>
    <s v="Application Support"/>
    <x v="4"/>
    <s v="Insurance"/>
    <x v="3"/>
    <s v="Travel"/>
    <n v="2684.02"/>
    <n v="2972.66"/>
    <n v="3226.62"/>
  </r>
  <r>
    <x v="5"/>
    <x v="2"/>
    <x v="2"/>
    <x v="2"/>
    <s v="Data Centers"/>
    <x v="2"/>
    <s v="Lease"/>
    <x v="0"/>
    <s v="Software Maintenance"/>
    <n v="4095.87"/>
    <n v="4966.3"/>
    <n v="4645.63"/>
  </r>
  <r>
    <x v="5"/>
    <x v="4"/>
    <x v="5"/>
    <x v="13"/>
    <s v="GRC"/>
    <x v="1"/>
    <s v="Other Miscellaneous Expense"/>
    <x v="3"/>
    <s v="Internal Labor"/>
    <n v="3545.86"/>
    <n v="4030.6"/>
    <n v="4726.88"/>
  </r>
  <r>
    <x v="5"/>
    <x v="5"/>
    <x v="3"/>
    <x v="3"/>
    <s v="Planning"/>
    <x v="4"/>
    <s v="Bonuses"/>
    <x v="3"/>
    <s v="Travel"/>
    <n v="7005.57"/>
    <n v="7301.95"/>
    <n v="8031.45"/>
  </r>
  <r>
    <x v="5"/>
    <x v="1"/>
    <x v="5"/>
    <x v="14"/>
    <s v="GRC"/>
    <x v="2"/>
    <s v="Regular Salaries and Wages"/>
    <x v="2"/>
    <s v="Telecomm"/>
    <n v="3863.81"/>
    <n v="4029.25"/>
    <n v="5368.98"/>
  </r>
  <r>
    <x v="5"/>
    <x v="0"/>
    <x v="0"/>
    <x v="6"/>
    <s v="GRC"/>
    <x v="4"/>
    <s v="Payroll Taxes - Salaries"/>
    <x v="1"/>
    <s v="Software Maintenance"/>
    <n v="5405.66"/>
    <n v="5750"/>
    <n v="6931.13"/>
  </r>
  <r>
    <x v="5"/>
    <x v="3"/>
    <x v="2"/>
    <x v="2"/>
    <s v="Application Support"/>
    <x v="2"/>
    <s v="Lease"/>
    <x v="0"/>
    <s v="Internal Labor"/>
    <n v="3699.82"/>
    <n v="3865.09"/>
    <n v="3982.14"/>
  </r>
  <r>
    <x v="5"/>
    <x v="5"/>
    <x v="2"/>
    <x v="2"/>
    <s v="Application Support"/>
    <x v="2"/>
    <s v="Contractors"/>
    <x v="1"/>
    <s v="Travel"/>
    <n v="2707.93"/>
    <n v="2936.5699999999902"/>
    <n v="3902.54"/>
  </r>
  <r>
    <x v="5"/>
    <x v="0"/>
    <x v="3"/>
    <x v="7"/>
    <s v="Planning"/>
    <x v="3"/>
    <s v="Travel Expense"/>
    <x v="2"/>
    <s v="Inbound Allocations"/>
    <n v="6374.34"/>
    <n v="6546.39"/>
    <n v="6813.6"/>
  </r>
  <r>
    <x v="5"/>
    <x v="4"/>
    <x v="1"/>
    <x v="1"/>
    <s v="Data Centers"/>
    <x v="2"/>
    <s v="Bonuses"/>
    <x v="2"/>
    <s v="Telecomm"/>
    <n v="6088.93"/>
    <n v="6121.68"/>
    <n v="7269.64"/>
  </r>
  <r>
    <x v="5"/>
    <x v="2"/>
    <x v="5"/>
    <x v="8"/>
    <s v="Data Centers"/>
    <x v="2"/>
    <s v="Travel Expense"/>
    <x v="2"/>
    <s v="Vehicles"/>
    <n v="4968.1499999999996"/>
    <n v="5158.53"/>
    <n v="6291.2599999999902"/>
  </r>
  <r>
    <x v="5"/>
    <x v="1"/>
    <x v="5"/>
    <x v="10"/>
    <s v="GRC"/>
    <x v="3"/>
    <s v="Travel Expense"/>
    <x v="0"/>
    <s v="Software Maintenance"/>
    <n v="998.95"/>
    <n v="1191.3599999999999"/>
    <n v="2260.35"/>
  </r>
  <r>
    <x v="5"/>
    <x v="0"/>
    <x v="0"/>
    <x v="0"/>
    <s v="Planning"/>
    <x v="0"/>
    <s v="Payroll Taxes - Salaries"/>
    <x v="2"/>
    <s v="Software Maintenance"/>
    <n v="1120.3399999999999"/>
    <n v="1388.57"/>
    <n v="1177.19999999999"/>
  </r>
  <r>
    <x v="5"/>
    <x v="4"/>
    <x v="2"/>
    <x v="2"/>
    <s v="GRC"/>
    <x v="4"/>
    <s v="Customer Events"/>
    <x v="2"/>
    <s v="Other"/>
    <n v="4908.6400000000003"/>
    <n v="5356.98"/>
    <n v="5568.65"/>
  </r>
  <r>
    <x v="5"/>
    <x v="1"/>
    <x v="3"/>
    <x v="4"/>
    <s v="Application Support"/>
    <x v="0"/>
    <s v="Payroll Taxes - Salaries"/>
    <x v="3"/>
    <s v="Inbound Allocations"/>
    <n v="4224.8999999999996"/>
    <n v="4443.75"/>
    <n v="4684.0199999999904"/>
  </r>
  <r>
    <x v="5"/>
    <x v="4"/>
    <x v="0"/>
    <x v="0"/>
    <s v="GRC"/>
    <x v="1"/>
    <s v="Travel Expense"/>
    <x v="3"/>
    <s v="External Labor"/>
    <n v="2555.63"/>
    <n v="2840.85"/>
    <n v="2839.64"/>
  </r>
  <r>
    <x v="5"/>
    <x v="4"/>
    <x v="2"/>
    <x v="2"/>
    <s v="Data Centers"/>
    <x v="3"/>
    <s v="Software Maintenance"/>
    <x v="2"/>
    <s v="Software Maintenance"/>
    <n v="5787.07"/>
    <n v="5943.17"/>
    <n v="6877.19"/>
  </r>
  <r>
    <x v="5"/>
    <x v="0"/>
    <x v="1"/>
    <x v="1"/>
    <s v="Planning"/>
    <x v="1"/>
    <s v="Contractors"/>
    <x v="1"/>
    <s v="Inbound Allocations"/>
    <n v="5779.77"/>
    <n v="6238.92"/>
    <n v="6103.96"/>
  </r>
  <r>
    <x v="5"/>
    <x v="1"/>
    <x v="0"/>
    <x v="6"/>
    <s v="Data Centers"/>
    <x v="4"/>
    <s v="Software Maintenance"/>
    <x v="0"/>
    <s v="Internal Labor"/>
    <n v="5568.38"/>
    <n v="6274.8"/>
    <n v="5978.05"/>
  </r>
  <r>
    <x v="5"/>
    <x v="2"/>
    <x v="0"/>
    <x v="6"/>
    <s v="Planning"/>
    <x v="3"/>
    <s v="Other Miscellaneous Expense"/>
    <x v="0"/>
    <s v="Other"/>
    <n v="1633.29"/>
    <n v="2223.86"/>
    <n v="2233.73"/>
  </r>
  <r>
    <x v="5"/>
    <x v="4"/>
    <x v="3"/>
    <x v="3"/>
    <s v="Application Support"/>
    <x v="4"/>
    <s v="Lease"/>
    <x v="2"/>
    <s v="Internal Labor"/>
    <n v="5196.42"/>
    <n v="5457.87"/>
    <n v="5359.5"/>
  </r>
  <r>
    <x v="5"/>
    <x v="3"/>
    <x v="3"/>
    <x v="3"/>
    <s v="GRC"/>
    <x v="4"/>
    <s v="Customer Events"/>
    <x v="1"/>
    <s v="Vehicles"/>
    <n v="8124.87"/>
    <n v="8534.85"/>
    <n v="9157.35"/>
  </r>
  <r>
    <x v="5"/>
    <x v="3"/>
    <x v="2"/>
    <x v="2"/>
    <s v="Data Centers"/>
    <x v="3"/>
    <s v="Insurance"/>
    <x v="0"/>
    <s v="External Labor"/>
    <n v="6305"/>
    <n v="6372.42"/>
    <n v="6620.01"/>
  </r>
  <r>
    <x v="5"/>
    <x v="3"/>
    <x v="5"/>
    <x v="10"/>
    <s v="GRC"/>
    <x v="1"/>
    <s v="Software Maintenance"/>
    <x v="2"/>
    <s v="Internal Labor"/>
    <n v="5558.56"/>
    <n v="6089.48"/>
    <n v="6133.29"/>
  </r>
  <r>
    <x v="5"/>
    <x v="2"/>
    <x v="1"/>
    <x v="1"/>
    <s v="Data Centers"/>
    <x v="3"/>
    <s v="Insurance"/>
    <x v="3"/>
    <s v="Internal Labor"/>
    <n v="8127.19"/>
    <n v="9121.49"/>
    <n v="9264"/>
  </r>
  <r>
    <x v="5"/>
    <x v="4"/>
    <x v="3"/>
    <x v="7"/>
    <s v="Data Centers"/>
    <x v="4"/>
    <s v="Regular Salaries and Wages"/>
    <x v="2"/>
    <s v="Inbound Allocations"/>
    <n v="3541.83"/>
    <n v="4550.38"/>
    <n v="4349.22"/>
  </r>
  <r>
    <x v="5"/>
    <x v="0"/>
    <x v="1"/>
    <x v="1"/>
    <s v="Planning"/>
    <x v="4"/>
    <s v="Regular Salaries and Wages"/>
    <x v="0"/>
    <s v="Travel"/>
    <n v="3310.03"/>
    <n v="3940.29"/>
    <n v="4218.7700000000004"/>
  </r>
  <r>
    <x v="5"/>
    <x v="1"/>
    <x v="5"/>
    <x v="10"/>
    <s v="Application Support"/>
    <x v="0"/>
    <s v="Lease"/>
    <x v="0"/>
    <s v="Telecomm"/>
    <n v="5361.23"/>
    <n v="5391.3499999999904"/>
    <n v="5364.82"/>
  </r>
  <r>
    <x v="5"/>
    <x v="1"/>
    <x v="1"/>
    <x v="1"/>
    <s v="Planning"/>
    <x v="1"/>
    <s v="Software Maintenance"/>
    <x v="1"/>
    <s v="Travel"/>
    <n v="6234.43"/>
    <n v="6690.59"/>
    <n v="7496.62"/>
  </r>
  <r>
    <x v="5"/>
    <x v="1"/>
    <x v="0"/>
    <x v="0"/>
    <s v="Planning"/>
    <x v="2"/>
    <s v="Software Maintenance"/>
    <x v="3"/>
    <s v="External Labor"/>
    <n v="2600.92"/>
    <n v="2777.62"/>
    <n v="3083.27"/>
  </r>
  <r>
    <x v="5"/>
    <x v="5"/>
    <x v="2"/>
    <x v="2"/>
    <s v="Data Centers"/>
    <x v="0"/>
    <s v="Bonuses"/>
    <x v="0"/>
    <s v="External Labor"/>
    <n v="5843.41"/>
    <n v="6652.6"/>
    <n v="7417.85"/>
  </r>
  <r>
    <x v="5"/>
    <x v="3"/>
    <x v="3"/>
    <x v="7"/>
    <s v="GRC"/>
    <x v="4"/>
    <s v="Lease"/>
    <x v="0"/>
    <s v="Other"/>
    <n v="4435.7"/>
    <n v="5051.01"/>
    <n v="5226.43"/>
  </r>
  <r>
    <x v="5"/>
    <x v="1"/>
    <x v="0"/>
    <x v="6"/>
    <s v="GRC"/>
    <x v="3"/>
    <s v="Payroll Taxes - Salaries"/>
    <x v="1"/>
    <s v="Telecomm"/>
    <n v="3937.15"/>
    <n v="4355.32"/>
    <n v="6200.1"/>
  </r>
  <r>
    <x v="5"/>
    <x v="3"/>
    <x v="5"/>
    <x v="14"/>
    <s v="GRC"/>
    <x v="1"/>
    <s v="Travel Expense"/>
    <x v="2"/>
    <s v="Inbound Allocations"/>
    <n v="2952.99"/>
    <n v="3223.29"/>
    <n v="4114.43"/>
  </r>
  <r>
    <x v="5"/>
    <x v="1"/>
    <x v="1"/>
    <x v="1"/>
    <s v="Data Centers"/>
    <x v="4"/>
    <s v="Insurance"/>
    <x v="2"/>
    <s v="Vehicles"/>
    <n v="0"/>
    <n v="-371.98"/>
    <n v="-1039.54"/>
  </r>
  <r>
    <x v="5"/>
    <x v="3"/>
    <x v="3"/>
    <x v="7"/>
    <s v="Data Centers"/>
    <x v="2"/>
    <s v="Travel Expense"/>
    <x v="3"/>
    <s v="Other"/>
    <n v="2987.39"/>
    <n v="3452.1499999999901"/>
    <n v="3877.8999999999901"/>
  </r>
  <r>
    <x v="5"/>
    <x v="4"/>
    <x v="2"/>
    <x v="2"/>
    <s v="Planning"/>
    <x v="4"/>
    <s v="Customer Events"/>
    <x v="3"/>
    <s v="External Labor"/>
    <n v="2618.85"/>
    <n v="3164.95"/>
    <n v="4042.77"/>
  </r>
  <r>
    <x v="5"/>
    <x v="5"/>
    <x v="3"/>
    <x v="4"/>
    <s v="GRC"/>
    <x v="3"/>
    <s v="Lease"/>
    <x v="2"/>
    <s v="Software Maintenance"/>
    <n v="6038.71"/>
    <n v="6087.81"/>
    <n v="7005.67"/>
  </r>
  <r>
    <x v="5"/>
    <x v="5"/>
    <x v="4"/>
    <x v="11"/>
    <s v="Planning"/>
    <x v="1"/>
    <s v="Payroll Taxes - Salaries"/>
    <x v="1"/>
    <s v="Software Maintenance"/>
    <n v="4451.99"/>
    <n v="4607.01"/>
    <n v="4540.21"/>
  </r>
  <r>
    <x v="5"/>
    <x v="0"/>
    <x v="4"/>
    <x v="11"/>
    <s v="Application Support"/>
    <x v="2"/>
    <s v="Customer Events"/>
    <x v="0"/>
    <s v="Internal Labor"/>
    <n v="3937.61"/>
    <n v="4299.8500000000004"/>
    <n v="4476.6400000000003"/>
  </r>
  <r>
    <x v="5"/>
    <x v="2"/>
    <x v="5"/>
    <x v="12"/>
    <s v="Application Support"/>
    <x v="4"/>
    <s v="Lease"/>
    <x v="3"/>
    <s v="Vehicles"/>
    <n v="9644.6"/>
    <n v="10020.040000000001"/>
    <n v="10865.55"/>
  </r>
  <r>
    <x v="5"/>
    <x v="4"/>
    <x v="3"/>
    <x v="3"/>
    <s v="Application Support"/>
    <x v="4"/>
    <s v="Bonuses"/>
    <x v="1"/>
    <s v="Inbound Allocations"/>
    <n v="6057.68"/>
    <n v="6176.49"/>
    <n v="6526.5"/>
  </r>
  <r>
    <x v="5"/>
    <x v="5"/>
    <x v="5"/>
    <x v="10"/>
    <s v="Data Centers"/>
    <x v="1"/>
    <s v="Payroll Taxes - Salaries"/>
    <x v="3"/>
    <s v="Software Maintenance"/>
    <n v="3902.96"/>
    <n v="4050.21"/>
    <n v="4047.38"/>
  </r>
  <r>
    <x v="5"/>
    <x v="0"/>
    <x v="0"/>
    <x v="0"/>
    <s v="Data Centers"/>
    <x v="0"/>
    <s v="Contractors"/>
    <x v="0"/>
    <s v="Telecomm"/>
    <n v="6108.62"/>
    <n v="7313.7199999999903"/>
    <n v="6567.44"/>
  </r>
  <r>
    <x v="5"/>
    <x v="0"/>
    <x v="0"/>
    <x v="6"/>
    <s v="GRC"/>
    <x v="3"/>
    <s v="Customer Events"/>
    <x v="2"/>
    <s v="Inbound Allocations"/>
    <n v="5366.97"/>
    <n v="5894.11"/>
    <n v="5598.94"/>
  </r>
  <r>
    <x v="5"/>
    <x v="5"/>
    <x v="0"/>
    <x v="6"/>
    <s v="Planning"/>
    <x v="4"/>
    <s v="Software Maintenance"/>
    <x v="1"/>
    <s v="Travel"/>
    <n v="5019.46"/>
    <n v="5487.57"/>
    <n v="5432.55"/>
  </r>
  <r>
    <x v="5"/>
    <x v="4"/>
    <x v="2"/>
    <x v="2"/>
    <s v="Planning"/>
    <x v="2"/>
    <s v="Travel Expense"/>
    <x v="1"/>
    <s v="Telecomm"/>
    <n v="3509.1"/>
    <n v="3820.92"/>
    <n v="5034.8099999999904"/>
  </r>
  <r>
    <x v="5"/>
    <x v="2"/>
    <x v="0"/>
    <x v="6"/>
    <s v="Data Centers"/>
    <x v="1"/>
    <s v="Contractors"/>
    <x v="3"/>
    <s v="Vehicles"/>
    <n v="7611.17"/>
    <n v="7985.86"/>
    <n v="7967.67"/>
  </r>
  <r>
    <x v="5"/>
    <x v="1"/>
    <x v="0"/>
    <x v="6"/>
    <s v="Application Support"/>
    <x v="3"/>
    <s v="Software Maintenance"/>
    <x v="2"/>
    <s v="Internal Labor"/>
    <n v="7413.79"/>
    <n v="7550.36"/>
    <n v="7926.39"/>
  </r>
  <r>
    <x v="5"/>
    <x v="0"/>
    <x v="2"/>
    <x v="2"/>
    <s v="Application Support"/>
    <x v="3"/>
    <s v="Other Miscellaneous Expense"/>
    <x v="3"/>
    <s v="Telecomm"/>
    <n v="5504.96"/>
    <n v="5669.9"/>
    <n v="6493.27"/>
  </r>
  <r>
    <x v="5"/>
    <x v="2"/>
    <x v="0"/>
    <x v="0"/>
    <s v="GRC"/>
    <x v="2"/>
    <s v="Insurance"/>
    <x v="1"/>
    <s v="Inbound Allocations"/>
    <n v="1049.95"/>
    <n v="1130.51"/>
    <n v="1911.1"/>
  </r>
  <r>
    <x v="5"/>
    <x v="1"/>
    <x v="5"/>
    <x v="13"/>
    <s v="Planning"/>
    <x v="4"/>
    <s v="Regular Salaries and Wages"/>
    <x v="1"/>
    <s v="External Labor"/>
    <n v="5317.5"/>
    <n v="5803.07"/>
    <n v="5715.02"/>
  </r>
  <r>
    <x v="5"/>
    <x v="3"/>
    <x v="4"/>
    <x v="11"/>
    <s v="Planning"/>
    <x v="4"/>
    <s v="Customer Events"/>
    <x v="0"/>
    <s v="Inbound Allocations"/>
    <n v="5355.73"/>
    <n v="5460.3899999999903"/>
    <n v="5830.8399999999901"/>
  </r>
  <r>
    <x v="5"/>
    <x v="0"/>
    <x v="4"/>
    <x v="5"/>
    <s v="GRC"/>
    <x v="1"/>
    <s v="Travel Expense"/>
    <x v="3"/>
    <s v="Other"/>
    <n v="6284.77"/>
    <n v="6441.21"/>
    <n v="6671.97"/>
  </r>
  <r>
    <x v="5"/>
    <x v="5"/>
    <x v="0"/>
    <x v="6"/>
    <s v="Application Support"/>
    <x v="2"/>
    <s v="Bonuses"/>
    <x v="1"/>
    <s v="Inbound Allocations"/>
    <n v="7914.5"/>
    <n v="8669.5300000000007"/>
    <n v="8846.4699999999993"/>
  </r>
  <r>
    <x v="5"/>
    <x v="1"/>
    <x v="5"/>
    <x v="9"/>
    <s v="Planning"/>
    <x v="3"/>
    <s v="Payroll Taxes - Salaries"/>
    <x v="1"/>
    <s v="Telecomm"/>
    <n v="2129.0500000000002"/>
    <n v="2693.69"/>
    <n v="3370.28"/>
  </r>
  <r>
    <x v="5"/>
    <x v="0"/>
    <x v="2"/>
    <x v="2"/>
    <s v="GRC"/>
    <x v="4"/>
    <s v="Bonuses"/>
    <x v="2"/>
    <s v="Vehicles"/>
    <n v="7391.35"/>
    <n v="7539.17"/>
    <n v="7974.73"/>
  </r>
  <r>
    <x v="5"/>
    <x v="4"/>
    <x v="1"/>
    <x v="1"/>
    <s v="Planning"/>
    <x v="0"/>
    <s v="Contractors"/>
    <x v="3"/>
    <s v="External Labor"/>
    <n v="2217.5"/>
    <n v="2338.7199999999998"/>
    <n v="2733.37"/>
  </r>
  <r>
    <x v="5"/>
    <x v="5"/>
    <x v="1"/>
    <x v="1"/>
    <s v="Planning"/>
    <x v="2"/>
    <s v="Software Maintenance"/>
    <x v="2"/>
    <s v="Software Maintenance"/>
    <n v="6176.95"/>
    <n v="6509.4699999999903"/>
    <n v="6526.3499999999904"/>
  </r>
  <r>
    <x v="5"/>
    <x v="3"/>
    <x v="2"/>
    <x v="2"/>
    <s v="Data Centers"/>
    <x v="1"/>
    <s v="Regular Salaries and Wages"/>
    <x v="3"/>
    <s v="Other"/>
    <n v="2296.4299999999998"/>
    <n v="3199.2999999999902"/>
    <n v="2550.0299999999902"/>
  </r>
  <r>
    <x v="5"/>
    <x v="4"/>
    <x v="5"/>
    <x v="12"/>
    <s v="Application Support"/>
    <x v="4"/>
    <s v="Software Maintenance"/>
    <x v="0"/>
    <s v="Software Maintenance"/>
    <n v="5620.4"/>
    <n v="6394.67"/>
    <n v="6731.5499999999902"/>
  </r>
  <r>
    <x v="5"/>
    <x v="1"/>
    <x v="5"/>
    <x v="10"/>
    <s v="Application Support"/>
    <x v="4"/>
    <s v="Contractors"/>
    <x v="1"/>
    <s v="Internal Labor"/>
    <n v="3013.69"/>
    <n v="3618.12"/>
    <n v="3321.51"/>
  </r>
  <r>
    <x v="5"/>
    <x v="4"/>
    <x v="3"/>
    <x v="7"/>
    <s v="Application Support"/>
    <x v="1"/>
    <s v="Payroll Taxes - Salaries"/>
    <x v="1"/>
    <s v="Vehicles"/>
    <n v="0"/>
    <n v="178.57999999999899"/>
    <n v="-24.8799999999999"/>
  </r>
  <r>
    <x v="5"/>
    <x v="2"/>
    <x v="4"/>
    <x v="5"/>
    <s v="Data Centers"/>
    <x v="0"/>
    <s v="Contractors"/>
    <x v="0"/>
    <s v="Telecomm"/>
    <n v="6388.2"/>
    <n v="7450.75"/>
    <n v="6620.22"/>
  </r>
  <r>
    <x v="5"/>
    <x v="4"/>
    <x v="2"/>
    <x v="2"/>
    <s v="GRC"/>
    <x v="1"/>
    <s v="Lease"/>
    <x v="3"/>
    <s v="External Labor"/>
    <n v="5261.08"/>
    <n v="5687.87"/>
    <n v="6852.35"/>
  </r>
  <r>
    <x v="5"/>
    <x v="0"/>
    <x v="1"/>
    <x v="1"/>
    <s v="GRC"/>
    <x v="4"/>
    <s v="Travel Expense"/>
    <x v="2"/>
    <s v="Vehicles"/>
    <n v="4407.8900000000003"/>
    <n v="4486.54"/>
    <n v="6375.48"/>
  </r>
  <r>
    <x v="5"/>
    <x v="4"/>
    <x v="0"/>
    <x v="0"/>
    <s v="Application Support"/>
    <x v="2"/>
    <s v="Other Miscellaneous Expense"/>
    <x v="1"/>
    <s v="Travel"/>
    <n v="4484.13"/>
    <n v="4567.58"/>
    <n v="4893.47"/>
  </r>
  <r>
    <x v="5"/>
    <x v="3"/>
    <x v="4"/>
    <x v="5"/>
    <s v="Application Support"/>
    <x v="1"/>
    <s v="Travel Expense"/>
    <x v="3"/>
    <s v="Software Maintenance"/>
    <n v="7834.65"/>
    <n v="8102.49"/>
    <n v="8080.32"/>
  </r>
  <r>
    <x v="5"/>
    <x v="0"/>
    <x v="2"/>
    <x v="2"/>
    <s v="Planning"/>
    <x v="0"/>
    <s v="Regular Salaries and Wages"/>
    <x v="2"/>
    <s v="Other"/>
    <n v="8255.0400000000009"/>
    <n v="8454.99"/>
    <n v="10017.41"/>
  </r>
  <r>
    <x v="5"/>
    <x v="1"/>
    <x v="0"/>
    <x v="6"/>
    <s v="GRC"/>
    <x v="3"/>
    <s v="Customer Events"/>
    <x v="0"/>
    <s v="Software Maintenance"/>
    <n v="5283.51"/>
    <n v="6096.54"/>
    <n v="5698"/>
  </r>
  <r>
    <x v="5"/>
    <x v="0"/>
    <x v="2"/>
    <x v="2"/>
    <s v="Data Centers"/>
    <x v="0"/>
    <s v="Other Miscellaneous Expense"/>
    <x v="1"/>
    <s v="Other"/>
    <n v="5199.41"/>
    <n v="5617.62"/>
    <n v="5349.45"/>
  </r>
  <r>
    <x v="5"/>
    <x v="0"/>
    <x v="0"/>
    <x v="0"/>
    <s v="Application Support"/>
    <x v="0"/>
    <s v="Lease"/>
    <x v="1"/>
    <s v="Other"/>
    <n v="3443.8"/>
    <n v="3894.58"/>
    <n v="4015.11"/>
  </r>
  <r>
    <x v="5"/>
    <x v="1"/>
    <x v="0"/>
    <x v="6"/>
    <s v="GRC"/>
    <x v="0"/>
    <s v="Regular Salaries and Wages"/>
    <x v="1"/>
    <s v="External Labor"/>
    <n v="5642.95"/>
    <n v="5961.3"/>
    <n v="5927.5"/>
  </r>
  <r>
    <x v="5"/>
    <x v="1"/>
    <x v="0"/>
    <x v="6"/>
    <s v="GRC"/>
    <x v="3"/>
    <s v="Lease"/>
    <x v="0"/>
    <s v="External Labor"/>
    <n v="3312.99"/>
    <n v="3584.6499999999901"/>
    <n v="5723.2"/>
  </r>
  <r>
    <x v="5"/>
    <x v="1"/>
    <x v="5"/>
    <x v="10"/>
    <s v="Application Support"/>
    <x v="3"/>
    <s v="Software Maintenance"/>
    <x v="0"/>
    <s v="External Labor"/>
    <n v="2254.4"/>
    <n v="2328.79"/>
    <n v="4748.51"/>
  </r>
  <r>
    <x v="5"/>
    <x v="5"/>
    <x v="2"/>
    <x v="2"/>
    <s v="Application Support"/>
    <x v="4"/>
    <s v="Insurance"/>
    <x v="3"/>
    <s v="Travel"/>
    <n v="3561.39"/>
    <n v="4365.2299999999996"/>
    <n v="3762.18"/>
  </r>
  <r>
    <x v="5"/>
    <x v="4"/>
    <x v="2"/>
    <x v="2"/>
    <s v="GRC"/>
    <x v="1"/>
    <s v="Contractors"/>
    <x v="2"/>
    <s v="Travel"/>
    <n v="3578.12"/>
    <n v="3859.19"/>
    <n v="3994.56"/>
  </r>
  <r>
    <x v="5"/>
    <x v="4"/>
    <x v="4"/>
    <x v="5"/>
    <s v="GRC"/>
    <x v="4"/>
    <s v="Lease"/>
    <x v="1"/>
    <s v="Software Maintenance"/>
    <n v="4539.87"/>
    <n v="4923.22"/>
    <n v="5913.03"/>
  </r>
  <r>
    <x v="5"/>
    <x v="5"/>
    <x v="3"/>
    <x v="3"/>
    <s v="Data Centers"/>
    <x v="2"/>
    <s v="Software Maintenance"/>
    <x v="3"/>
    <s v="Inbound Allocations"/>
    <n v="3629.18"/>
    <n v="3762.7799999999902"/>
    <n v="3998.27"/>
  </r>
  <r>
    <x v="5"/>
    <x v="5"/>
    <x v="5"/>
    <x v="10"/>
    <s v="Data Centers"/>
    <x v="2"/>
    <s v="Lease"/>
    <x v="2"/>
    <s v="Inbound Allocations"/>
    <n v="5693.19"/>
    <n v="6052.44"/>
    <n v="5892.2599999999902"/>
  </r>
  <r>
    <x v="5"/>
    <x v="5"/>
    <x v="0"/>
    <x v="0"/>
    <s v="Application Support"/>
    <x v="0"/>
    <s v="Lease"/>
    <x v="2"/>
    <s v="Telecomm"/>
    <n v="6005.83"/>
    <n v="6426.37"/>
    <n v="6790.17"/>
  </r>
  <r>
    <x v="5"/>
    <x v="2"/>
    <x v="5"/>
    <x v="9"/>
    <s v="GRC"/>
    <x v="4"/>
    <s v="Regular Salaries and Wages"/>
    <x v="3"/>
    <s v="Vehicles"/>
    <n v="1156.05"/>
    <n v="1189.49"/>
    <n v="1403.32"/>
  </r>
  <r>
    <x v="5"/>
    <x v="2"/>
    <x v="1"/>
    <x v="1"/>
    <s v="GRC"/>
    <x v="0"/>
    <s v="Regular Salaries and Wages"/>
    <x v="3"/>
    <s v="Other"/>
    <n v="5764.78"/>
    <n v="5781.8499999999904"/>
    <n v="6271.1399999999903"/>
  </r>
  <r>
    <x v="5"/>
    <x v="3"/>
    <x v="1"/>
    <x v="1"/>
    <s v="Planning"/>
    <x v="3"/>
    <s v="Insurance"/>
    <x v="3"/>
    <s v="External Labor"/>
    <n v="9166.1200000000008"/>
    <n v="10085.6"/>
    <n v="9811.51"/>
  </r>
  <r>
    <x v="5"/>
    <x v="5"/>
    <x v="3"/>
    <x v="4"/>
    <s v="Data Centers"/>
    <x v="1"/>
    <s v="Software Maintenance"/>
    <x v="3"/>
    <s v="External Labor"/>
    <n v="5585.43"/>
    <n v="6620.6"/>
    <n v="6190.1"/>
  </r>
  <r>
    <x v="5"/>
    <x v="5"/>
    <x v="0"/>
    <x v="6"/>
    <s v="Application Support"/>
    <x v="2"/>
    <s v="Software Maintenance"/>
    <x v="3"/>
    <s v="Vehicles"/>
    <n v="5742.88"/>
    <n v="6370.63"/>
    <n v="6384.1"/>
  </r>
  <r>
    <x v="5"/>
    <x v="3"/>
    <x v="3"/>
    <x v="7"/>
    <s v="Data Centers"/>
    <x v="0"/>
    <s v="Regular Salaries and Wages"/>
    <x v="0"/>
    <s v="External Labor"/>
    <n v="5083.26"/>
    <n v="5498.96"/>
    <n v="6485.12"/>
  </r>
  <r>
    <x v="5"/>
    <x v="3"/>
    <x v="0"/>
    <x v="6"/>
    <s v="Application Support"/>
    <x v="1"/>
    <s v="Software Maintenance"/>
    <x v="2"/>
    <s v="Telecomm"/>
    <n v="6345.89"/>
    <n v="7079.72"/>
    <n v="8182.05"/>
  </r>
  <r>
    <x v="5"/>
    <x v="3"/>
    <x v="3"/>
    <x v="4"/>
    <s v="Planning"/>
    <x v="4"/>
    <s v="Travel Expense"/>
    <x v="3"/>
    <s v="Internal Labor"/>
    <n v="892.03"/>
    <n v="1082.3599999999999"/>
    <n v="1261.1799999999901"/>
  </r>
  <r>
    <x v="5"/>
    <x v="1"/>
    <x v="3"/>
    <x v="7"/>
    <s v="Planning"/>
    <x v="0"/>
    <s v="Insurance"/>
    <x v="0"/>
    <s v="Travel"/>
    <n v="6740.62"/>
    <n v="6967.28"/>
    <n v="7836.88"/>
  </r>
  <r>
    <x v="5"/>
    <x v="4"/>
    <x v="1"/>
    <x v="1"/>
    <s v="Data Centers"/>
    <x v="0"/>
    <s v="Customer Events"/>
    <x v="0"/>
    <s v="Internal Labor"/>
    <n v="3459.14"/>
    <n v="3930.19"/>
    <n v="4379.03"/>
  </r>
  <r>
    <x v="5"/>
    <x v="1"/>
    <x v="4"/>
    <x v="5"/>
    <s v="GRC"/>
    <x v="1"/>
    <s v="Lease"/>
    <x v="0"/>
    <s v="Internal Labor"/>
    <n v="2423.77"/>
    <n v="3152.56"/>
    <n v="2809.42"/>
  </r>
  <r>
    <x v="5"/>
    <x v="0"/>
    <x v="5"/>
    <x v="9"/>
    <s v="Application Support"/>
    <x v="3"/>
    <s v="Other Miscellaneous Expense"/>
    <x v="1"/>
    <s v="Vehicles"/>
    <n v="6764.12"/>
    <n v="6818.67"/>
    <n v="7171.58"/>
  </r>
  <r>
    <x v="5"/>
    <x v="0"/>
    <x v="0"/>
    <x v="6"/>
    <s v="GRC"/>
    <x v="2"/>
    <s v="Bonuses"/>
    <x v="1"/>
    <s v="Software Maintenance"/>
    <n v="5789.09"/>
    <n v="6240.66"/>
    <n v="5940.22"/>
  </r>
  <r>
    <x v="5"/>
    <x v="1"/>
    <x v="5"/>
    <x v="9"/>
    <s v="GRC"/>
    <x v="2"/>
    <s v="Contractors"/>
    <x v="0"/>
    <s v="Vehicles"/>
    <n v="5899.99"/>
    <n v="6370.9299999999903"/>
    <n v="6415.44"/>
  </r>
  <r>
    <x v="5"/>
    <x v="4"/>
    <x v="2"/>
    <x v="2"/>
    <s v="Application Support"/>
    <x v="3"/>
    <s v="Contractors"/>
    <x v="2"/>
    <s v="Travel"/>
    <n v="5246.03"/>
    <n v="5483.12"/>
    <n v="5468.4699999999903"/>
  </r>
  <r>
    <x v="5"/>
    <x v="1"/>
    <x v="5"/>
    <x v="8"/>
    <s v="GRC"/>
    <x v="1"/>
    <s v="Software Maintenance"/>
    <x v="0"/>
    <s v="Software Maintenance"/>
    <n v="3683.31"/>
    <n v="4380.72"/>
    <n v="5612.02"/>
  </r>
  <r>
    <x v="5"/>
    <x v="3"/>
    <x v="1"/>
    <x v="1"/>
    <s v="Planning"/>
    <x v="1"/>
    <s v="Regular Salaries and Wages"/>
    <x v="3"/>
    <s v="Travel"/>
    <n v="8627.7900000000009"/>
    <n v="8905.32"/>
    <n v="9462.66"/>
  </r>
  <r>
    <x v="5"/>
    <x v="3"/>
    <x v="4"/>
    <x v="11"/>
    <s v="GRC"/>
    <x v="0"/>
    <s v="Lease"/>
    <x v="0"/>
    <s v="Telecomm"/>
    <n v="2830.08"/>
    <n v="3279.69"/>
    <n v="3583.64"/>
  </r>
  <r>
    <x v="5"/>
    <x v="3"/>
    <x v="2"/>
    <x v="2"/>
    <s v="Application Support"/>
    <x v="2"/>
    <s v="Payroll Taxes - Salaries"/>
    <x v="3"/>
    <s v="Software Maintenance"/>
    <n v="3960.84"/>
    <n v="5042.01"/>
    <n v="4912.5200000000004"/>
  </r>
  <r>
    <x v="5"/>
    <x v="0"/>
    <x v="0"/>
    <x v="6"/>
    <s v="Planning"/>
    <x v="2"/>
    <s v="Contractors"/>
    <x v="1"/>
    <s v="External Labor"/>
    <n v="7059.15"/>
    <n v="7555.5599999999904"/>
    <n v="7347.83"/>
  </r>
  <r>
    <x v="5"/>
    <x v="4"/>
    <x v="4"/>
    <x v="11"/>
    <s v="Application Support"/>
    <x v="1"/>
    <s v="Other Miscellaneous Expense"/>
    <x v="2"/>
    <s v="Other"/>
    <n v="9524.16"/>
    <n v="10282.83"/>
    <n v="10579.59"/>
  </r>
  <r>
    <x v="5"/>
    <x v="0"/>
    <x v="1"/>
    <x v="1"/>
    <s v="Data Centers"/>
    <x v="1"/>
    <s v="Lease"/>
    <x v="2"/>
    <s v="Other"/>
    <n v="7511.36"/>
    <n v="8004.66"/>
    <n v="8964.43"/>
  </r>
  <r>
    <x v="5"/>
    <x v="3"/>
    <x v="3"/>
    <x v="4"/>
    <s v="Data Centers"/>
    <x v="2"/>
    <s v="Travel Expense"/>
    <x v="0"/>
    <s v="Vehicles"/>
    <n v="2934.11"/>
    <n v="2962.54"/>
    <n v="4469.24"/>
  </r>
  <r>
    <x v="5"/>
    <x v="4"/>
    <x v="0"/>
    <x v="6"/>
    <s v="GRC"/>
    <x v="4"/>
    <s v="Payroll Taxes - Salaries"/>
    <x v="0"/>
    <s v="External Labor"/>
    <n v="5641.23"/>
    <n v="6025.79"/>
    <n v="7706.61"/>
  </r>
  <r>
    <x v="5"/>
    <x v="3"/>
    <x v="4"/>
    <x v="11"/>
    <s v="GRC"/>
    <x v="0"/>
    <s v="Software Maintenance"/>
    <x v="2"/>
    <s v="Other"/>
    <n v="7490.87"/>
    <n v="7892.8099999999904"/>
    <n v="8486.52"/>
  </r>
  <r>
    <x v="5"/>
    <x v="3"/>
    <x v="4"/>
    <x v="5"/>
    <s v="Application Support"/>
    <x v="4"/>
    <s v="Travel Expense"/>
    <x v="2"/>
    <s v="Travel"/>
    <n v="2124.9299999999998"/>
    <n v="2149.56"/>
    <n v="2364.77"/>
  </r>
  <r>
    <x v="5"/>
    <x v="1"/>
    <x v="2"/>
    <x v="2"/>
    <s v="Application Support"/>
    <x v="4"/>
    <s v="Payroll Taxes - Salaries"/>
    <x v="2"/>
    <s v="Internal Labor"/>
    <n v="6458.17"/>
    <n v="6840.16"/>
    <n v="6592.27"/>
  </r>
  <r>
    <x v="5"/>
    <x v="5"/>
    <x v="5"/>
    <x v="14"/>
    <s v="GRC"/>
    <x v="3"/>
    <s v="Regular Salaries and Wages"/>
    <x v="2"/>
    <s v="Software Maintenance"/>
    <n v="3750.92"/>
    <n v="3889.58"/>
    <n v="6295.24"/>
  </r>
  <r>
    <x v="5"/>
    <x v="2"/>
    <x v="0"/>
    <x v="6"/>
    <s v="Data Centers"/>
    <x v="4"/>
    <s v="Insurance"/>
    <x v="2"/>
    <s v="Travel"/>
    <n v="4675.18"/>
    <n v="4926.5200000000004"/>
    <n v="6067.27"/>
  </r>
  <r>
    <x v="5"/>
    <x v="0"/>
    <x v="0"/>
    <x v="6"/>
    <s v="GRC"/>
    <x v="2"/>
    <s v="Payroll Taxes - Salaries"/>
    <x v="0"/>
    <s v="Vehicles"/>
    <n v="10291.01"/>
    <n v="10797.92"/>
    <n v="11110.77"/>
  </r>
  <r>
    <x v="5"/>
    <x v="3"/>
    <x v="5"/>
    <x v="13"/>
    <s v="GRC"/>
    <x v="2"/>
    <s v="Contractors"/>
    <x v="3"/>
    <s v="Other"/>
    <n v="5071.76"/>
    <n v="5520.63"/>
    <n v="5287.11"/>
  </r>
  <r>
    <x v="5"/>
    <x v="0"/>
    <x v="5"/>
    <x v="12"/>
    <s v="Application Support"/>
    <x v="1"/>
    <s v="Lease"/>
    <x v="0"/>
    <s v="Inbound Allocations"/>
    <n v="304.39"/>
    <n v="813.8"/>
    <n v="883.93999999999903"/>
  </r>
  <r>
    <x v="5"/>
    <x v="0"/>
    <x v="3"/>
    <x v="7"/>
    <s v="Planning"/>
    <x v="0"/>
    <s v="Regular Salaries and Wages"/>
    <x v="0"/>
    <s v="Other"/>
    <n v="6363.77"/>
    <n v="7207.89"/>
    <n v="6738.48"/>
  </r>
  <r>
    <x v="5"/>
    <x v="1"/>
    <x v="3"/>
    <x v="4"/>
    <s v="Data Centers"/>
    <x v="1"/>
    <s v="Travel Expense"/>
    <x v="1"/>
    <s v="Vehicles"/>
    <n v="8080.91"/>
    <n v="8147.51"/>
    <n v="8814.4699999999993"/>
  </r>
  <r>
    <x v="5"/>
    <x v="3"/>
    <x v="4"/>
    <x v="5"/>
    <s v="GRC"/>
    <x v="1"/>
    <s v="Bonuses"/>
    <x v="2"/>
    <s v="External Labor"/>
    <n v="9530.85"/>
    <n v="9635.39"/>
    <n v="10321.32"/>
  </r>
  <r>
    <x v="5"/>
    <x v="3"/>
    <x v="2"/>
    <x v="2"/>
    <s v="Application Support"/>
    <x v="4"/>
    <s v="Regular Salaries and Wages"/>
    <x v="2"/>
    <s v="External Labor"/>
    <n v="7132.7"/>
    <n v="7384"/>
    <n v="8029.82"/>
  </r>
  <r>
    <x v="5"/>
    <x v="4"/>
    <x v="1"/>
    <x v="1"/>
    <s v="Application Support"/>
    <x v="0"/>
    <s v="Other Miscellaneous Expense"/>
    <x v="0"/>
    <s v="External Labor"/>
    <n v="3275.86"/>
    <n v="4748.78"/>
    <n v="3633.19"/>
  </r>
  <r>
    <x v="5"/>
    <x v="3"/>
    <x v="4"/>
    <x v="5"/>
    <s v="Planning"/>
    <x v="4"/>
    <s v="Regular Salaries and Wages"/>
    <x v="2"/>
    <s v="Inbound Allocations"/>
    <n v="7350.74"/>
    <n v="9045.28999999999"/>
    <n v="8076.8099999999904"/>
  </r>
  <r>
    <x v="5"/>
    <x v="1"/>
    <x v="2"/>
    <x v="2"/>
    <s v="Planning"/>
    <x v="4"/>
    <s v="Insurance"/>
    <x v="2"/>
    <s v="Inbound Allocations"/>
    <n v="7271.23"/>
    <n v="7410.65"/>
    <n v="7886.28"/>
  </r>
  <r>
    <x v="5"/>
    <x v="0"/>
    <x v="0"/>
    <x v="0"/>
    <s v="Application Support"/>
    <x v="0"/>
    <s v="Contractors"/>
    <x v="2"/>
    <s v="Vehicles"/>
    <n v="4066.66"/>
    <n v="4102.0199999999904"/>
    <n v="5259.84"/>
  </r>
  <r>
    <x v="5"/>
    <x v="5"/>
    <x v="4"/>
    <x v="5"/>
    <s v="GRC"/>
    <x v="0"/>
    <s v="Contractors"/>
    <x v="0"/>
    <s v="Internal Labor"/>
    <n v="3872.44"/>
    <n v="3998.26"/>
    <n v="4027.52"/>
  </r>
  <r>
    <x v="5"/>
    <x v="5"/>
    <x v="1"/>
    <x v="1"/>
    <s v="Application Support"/>
    <x v="1"/>
    <s v="Lease"/>
    <x v="3"/>
    <s v="Telecomm"/>
    <n v="3893.77"/>
    <n v="3984.64"/>
    <n v="4839.6400000000003"/>
  </r>
  <r>
    <x v="5"/>
    <x v="5"/>
    <x v="0"/>
    <x v="6"/>
    <s v="GRC"/>
    <x v="0"/>
    <s v="Regular Salaries and Wages"/>
    <x v="3"/>
    <s v="Inbound Allocations"/>
    <n v="4046.99"/>
    <n v="4100.2"/>
    <n v="4793.7699999999904"/>
  </r>
  <r>
    <x v="5"/>
    <x v="4"/>
    <x v="3"/>
    <x v="3"/>
    <s v="Data Centers"/>
    <x v="4"/>
    <s v="Other Miscellaneous Expense"/>
    <x v="1"/>
    <s v="Internal Labor"/>
    <n v="2809.72"/>
    <n v="3008.6499999999901"/>
    <n v="4299.91"/>
  </r>
  <r>
    <x v="5"/>
    <x v="4"/>
    <x v="1"/>
    <x v="1"/>
    <s v="Data Centers"/>
    <x v="0"/>
    <s v="Customer Events"/>
    <x v="1"/>
    <s v="Internal Labor"/>
    <n v="8210.08"/>
    <n v="8515.49"/>
    <n v="8717.09"/>
  </r>
  <r>
    <x v="5"/>
    <x v="2"/>
    <x v="3"/>
    <x v="4"/>
    <s v="Application Support"/>
    <x v="2"/>
    <s v="Bonuses"/>
    <x v="3"/>
    <s v="Travel"/>
    <n v="4597.32"/>
    <n v="5008.82"/>
    <n v="4958.28"/>
  </r>
  <r>
    <x v="5"/>
    <x v="1"/>
    <x v="0"/>
    <x v="0"/>
    <s v="Planning"/>
    <x v="1"/>
    <s v="Payroll Taxes - Salaries"/>
    <x v="3"/>
    <s v="Telecomm"/>
    <n v="4665.7299999999996"/>
    <n v="5065.6299999999901"/>
    <n v="6057.7999999999902"/>
  </r>
  <r>
    <x v="5"/>
    <x v="0"/>
    <x v="3"/>
    <x v="4"/>
    <s v="Application Support"/>
    <x v="2"/>
    <s v="Payroll Taxes - Salaries"/>
    <x v="1"/>
    <s v="Travel"/>
    <n v="3401.81"/>
    <n v="3558.59"/>
    <n v="5907.37"/>
  </r>
  <r>
    <x v="5"/>
    <x v="4"/>
    <x v="3"/>
    <x v="7"/>
    <s v="GRC"/>
    <x v="1"/>
    <s v="Insurance"/>
    <x v="1"/>
    <s v="Inbound Allocations"/>
    <n v="4513.1499999999996"/>
    <n v="4918.1499999999996"/>
    <n v="5862.19"/>
  </r>
  <r>
    <x v="5"/>
    <x v="4"/>
    <x v="2"/>
    <x v="2"/>
    <s v="Data Centers"/>
    <x v="3"/>
    <s v="Customer Events"/>
    <x v="1"/>
    <s v="External Labor"/>
    <n v="5932.14"/>
    <n v="6161.17"/>
    <n v="6069.53"/>
  </r>
  <r>
    <x v="5"/>
    <x v="3"/>
    <x v="5"/>
    <x v="13"/>
    <s v="Data Centers"/>
    <x v="0"/>
    <s v="Customer Events"/>
    <x v="1"/>
    <s v="Software Maintenance"/>
    <n v="2719.56"/>
    <n v="2774.35"/>
    <n v="2721.19"/>
  </r>
  <r>
    <x v="5"/>
    <x v="5"/>
    <x v="2"/>
    <x v="2"/>
    <s v="Data Centers"/>
    <x v="4"/>
    <s v="Bonuses"/>
    <x v="0"/>
    <s v="Telecomm"/>
    <n v="6543.06"/>
    <n v="7910.51"/>
    <n v="7530.96"/>
  </r>
  <r>
    <x v="5"/>
    <x v="0"/>
    <x v="0"/>
    <x v="6"/>
    <s v="Data Centers"/>
    <x v="2"/>
    <s v="Customer Events"/>
    <x v="3"/>
    <s v="External Labor"/>
    <n v="4546.3999999999996"/>
    <n v="5390.74"/>
    <n v="5442.75"/>
  </r>
  <r>
    <x v="5"/>
    <x v="3"/>
    <x v="0"/>
    <x v="0"/>
    <s v="GRC"/>
    <x v="2"/>
    <s v="Lease"/>
    <x v="1"/>
    <s v="Other"/>
    <n v="2912.62"/>
    <n v="3244.23"/>
    <n v="2970.52"/>
  </r>
  <r>
    <x v="5"/>
    <x v="1"/>
    <x v="0"/>
    <x v="0"/>
    <s v="Data Centers"/>
    <x v="4"/>
    <s v="Contractors"/>
    <x v="1"/>
    <s v="External Labor"/>
    <n v="6225.48"/>
    <n v="6777.53999999999"/>
    <n v="7459.67"/>
  </r>
  <r>
    <x v="5"/>
    <x v="5"/>
    <x v="2"/>
    <x v="2"/>
    <s v="Data Centers"/>
    <x v="3"/>
    <s v="Insurance"/>
    <x v="3"/>
    <s v="Vehicles"/>
    <n v="739.2"/>
    <n v="1156.6400000000001"/>
    <n v="1193.27"/>
  </r>
  <r>
    <x v="5"/>
    <x v="5"/>
    <x v="0"/>
    <x v="6"/>
    <s v="Application Support"/>
    <x v="0"/>
    <s v="Bonuses"/>
    <x v="3"/>
    <s v="Other"/>
    <n v="715.05"/>
    <n v="849.74"/>
    <n v="1152.55"/>
  </r>
  <r>
    <x v="5"/>
    <x v="0"/>
    <x v="3"/>
    <x v="3"/>
    <s v="Planning"/>
    <x v="1"/>
    <s v="Customer Events"/>
    <x v="1"/>
    <s v="Vehicles"/>
    <n v="6162.75"/>
    <n v="6572.73"/>
    <n v="6531.64"/>
  </r>
  <r>
    <x v="5"/>
    <x v="5"/>
    <x v="4"/>
    <x v="11"/>
    <s v="Application Support"/>
    <x v="3"/>
    <s v="Payroll Taxes - Salaries"/>
    <x v="3"/>
    <s v="Internal Labor"/>
    <n v="4363.34"/>
    <n v="4453.9799999999996"/>
    <n v="4373.0600000000004"/>
  </r>
  <r>
    <x v="5"/>
    <x v="5"/>
    <x v="4"/>
    <x v="5"/>
    <s v="Application Support"/>
    <x v="2"/>
    <s v="Insurance"/>
    <x v="1"/>
    <s v="Telecomm"/>
    <n v="6908.86"/>
    <n v="7153.03"/>
    <n v="7625.4299999999903"/>
  </r>
  <r>
    <x v="5"/>
    <x v="2"/>
    <x v="0"/>
    <x v="6"/>
    <s v="Data Centers"/>
    <x v="1"/>
    <s v="Contractors"/>
    <x v="2"/>
    <s v="Software Maintenance"/>
    <n v="2301.9"/>
    <n v="2537.9699999999998"/>
    <n v="4298.7299999999996"/>
  </r>
  <r>
    <x v="5"/>
    <x v="4"/>
    <x v="4"/>
    <x v="5"/>
    <s v="GRC"/>
    <x v="3"/>
    <s v="Lease"/>
    <x v="3"/>
    <s v="External Labor"/>
    <n v="4405.7700000000004"/>
    <n v="4453.8"/>
    <n v="6078.72"/>
  </r>
  <r>
    <x v="5"/>
    <x v="0"/>
    <x v="0"/>
    <x v="6"/>
    <s v="Planning"/>
    <x v="0"/>
    <s v="Payroll Taxes - Salaries"/>
    <x v="2"/>
    <s v="Other"/>
    <n v="4253.47"/>
    <n v="4759.6000000000004"/>
    <n v="4979.58"/>
  </r>
  <r>
    <x v="5"/>
    <x v="5"/>
    <x v="4"/>
    <x v="5"/>
    <s v="Data Centers"/>
    <x v="1"/>
    <s v="Other Miscellaneous Expense"/>
    <x v="0"/>
    <s v="Inbound Allocations"/>
    <n v="1611.94"/>
    <n v="2491.7800000000002"/>
    <n v="2343.89"/>
  </r>
  <r>
    <x v="5"/>
    <x v="5"/>
    <x v="4"/>
    <x v="5"/>
    <s v="GRC"/>
    <x v="3"/>
    <s v="Travel Expense"/>
    <x v="0"/>
    <s v="External Labor"/>
    <n v="3248.56"/>
    <n v="3334.5"/>
    <n v="3604.9"/>
  </r>
  <r>
    <x v="5"/>
    <x v="3"/>
    <x v="1"/>
    <x v="1"/>
    <s v="GRC"/>
    <x v="3"/>
    <s v="Contractors"/>
    <x v="0"/>
    <s v="Inbound Allocations"/>
    <n v="6141.57"/>
    <n v="6596.0199999999904"/>
    <n v="6507.61"/>
  </r>
  <r>
    <x v="5"/>
    <x v="0"/>
    <x v="4"/>
    <x v="5"/>
    <s v="Application Support"/>
    <x v="4"/>
    <s v="Regular Salaries and Wages"/>
    <x v="0"/>
    <s v="Software Maintenance"/>
    <n v="8121.1"/>
    <n v="8710.02"/>
    <n v="8234.51"/>
  </r>
  <r>
    <x v="5"/>
    <x v="3"/>
    <x v="1"/>
    <x v="1"/>
    <s v="Planning"/>
    <x v="3"/>
    <s v="Contractors"/>
    <x v="2"/>
    <s v="Inbound Allocations"/>
    <n v="2693.4"/>
    <n v="2991.88"/>
    <n v="3149.35"/>
  </r>
  <r>
    <x v="5"/>
    <x v="5"/>
    <x v="4"/>
    <x v="11"/>
    <s v="GRC"/>
    <x v="4"/>
    <s v="Payroll Taxes - Salaries"/>
    <x v="2"/>
    <s v="Travel"/>
    <n v="3440.72"/>
    <n v="4146.83"/>
    <n v="4165.3499999999904"/>
  </r>
  <r>
    <x v="5"/>
    <x v="5"/>
    <x v="5"/>
    <x v="13"/>
    <s v="GRC"/>
    <x v="3"/>
    <s v="Insurance"/>
    <x v="1"/>
    <s v="Internal Labor"/>
    <n v="2950.63"/>
    <n v="3687.82"/>
    <n v="3655.11"/>
  </r>
  <r>
    <x v="5"/>
    <x v="1"/>
    <x v="4"/>
    <x v="11"/>
    <s v="Application Support"/>
    <x v="0"/>
    <s v="Lease"/>
    <x v="0"/>
    <s v="External Labor"/>
    <n v="6428.37"/>
    <n v="6807.7"/>
    <n v="7504.4699999999903"/>
  </r>
  <r>
    <x v="5"/>
    <x v="4"/>
    <x v="2"/>
    <x v="2"/>
    <s v="Data Centers"/>
    <x v="2"/>
    <s v="Customer Events"/>
    <x v="3"/>
    <s v="Other"/>
    <n v="1466.76"/>
    <n v="1729.98"/>
    <n v="1773.5"/>
  </r>
  <r>
    <x v="5"/>
    <x v="0"/>
    <x v="5"/>
    <x v="13"/>
    <s v="Application Support"/>
    <x v="1"/>
    <s v="Payroll Taxes - Salaries"/>
    <x v="2"/>
    <s v="Internal Labor"/>
    <n v="8760.1"/>
    <n v="9668.86"/>
    <n v="9546.0300000000007"/>
  </r>
  <r>
    <x v="5"/>
    <x v="2"/>
    <x v="0"/>
    <x v="0"/>
    <s v="Data Centers"/>
    <x v="4"/>
    <s v="Travel Expense"/>
    <x v="1"/>
    <s v="Other"/>
    <n v="2700.01"/>
    <n v="3674.48"/>
    <n v="3316.62"/>
  </r>
  <r>
    <x v="5"/>
    <x v="0"/>
    <x v="5"/>
    <x v="13"/>
    <s v="GRC"/>
    <x v="4"/>
    <s v="Contractors"/>
    <x v="1"/>
    <s v="Software Maintenance"/>
    <n v="3661.12"/>
    <n v="3705.15"/>
    <n v="4618.07"/>
  </r>
  <r>
    <x v="5"/>
    <x v="2"/>
    <x v="0"/>
    <x v="6"/>
    <s v="Data Centers"/>
    <x v="2"/>
    <s v="Lease"/>
    <x v="2"/>
    <s v="External Labor"/>
    <n v="5897.81"/>
    <n v="6436.83"/>
    <n v="6128.5"/>
  </r>
  <r>
    <x v="5"/>
    <x v="1"/>
    <x v="1"/>
    <x v="1"/>
    <s v="GRC"/>
    <x v="2"/>
    <s v="Other Miscellaneous Expense"/>
    <x v="3"/>
    <s v="Inbound Allocations"/>
    <n v="7581.71"/>
    <n v="7970.3"/>
    <n v="8032.63"/>
  </r>
  <r>
    <x v="5"/>
    <x v="3"/>
    <x v="5"/>
    <x v="12"/>
    <s v="GRC"/>
    <x v="3"/>
    <s v="Customer Events"/>
    <x v="2"/>
    <s v="Internal Labor"/>
    <n v="5388.17"/>
    <n v="6413.64"/>
    <n v="5517.27"/>
  </r>
  <r>
    <x v="5"/>
    <x v="3"/>
    <x v="4"/>
    <x v="5"/>
    <s v="Data Centers"/>
    <x v="3"/>
    <s v="Bonuses"/>
    <x v="0"/>
    <s v="Software Maintenance"/>
    <n v="5201.97"/>
    <n v="5711.76"/>
    <n v="5208.9399999999996"/>
  </r>
  <r>
    <x v="5"/>
    <x v="3"/>
    <x v="2"/>
    <x v="2"/>
    <s v="Data Centers"/>
    <x v="4"/>
    <s v="Insurance"/>
    <x v="2"/>
    <s v="Travel"/>
    <n v="5079.05"/>
    <n v="5255.78"/>
    <n v="5730.47"/>
  </r>
  <r>
    <x v="5"/>
    <x v="3"/>
    <x v="5"/>
    <x v="10"/>
    <s v="Application Support"/>
    <x v="2"/>
    <s v="Software Maintenance"/>
    <x v="3"/>
    <s v="Telecomm"/>
    <n v="6972.61"/>
    <n v="7407.78"/>
    <n v="8040.12"/>
  </r>
  <r>
    <x v="5"/>
    <x v="0"/>
    <x v="5"/>
    <x v="10"/>
    <s v="Planning"/>
    <x v="0"/>
    <s v="Travel Expense"/>
    <x v="0"/>
    <s v="Telecomm"/>
    <n v="2818.79"/>
    <n v="3011.72"/>
    <n v="3976.06"/>
  </r>
  <r>
    <x v="5"/>
    <x v="4"/>
    <x v="3"/>
    <x v="7"/>
    <s v="Planning"/>
    <x v="3"/>
    <s v="Other Miscellaneous Expense"/>
    <x v="0"/>
    <s v="Other"/>
    <n v="7926.24"/>
    <n v="8855.69"/>
    <n v="9691.4"/>
  </r>
  <r>
    <x v="5"/>
    <x v="3"/>
    <x v="0"/>
    <x v="0"/>
    <s v="Planning"/>
    <x v="4"/>
    <s v="Regular Salaries and Wages"/>
    <x v="2"/>
    <s v="Telecomm"/>
    <n v="6785.86"/>
    <n v="6966.41"/>
    <n v="7976.83"/>
  </r>
  <r>
    <x v="5"/>
    <x v="3"/>
    <x v="2"/>
    <x v="2"/>
    <s v="GRC"/>
    <x v="2"/>
    <s v="Lease"/>
    <x v="1"/>
    <s v="Travel"/>
    <n v="3158.89"/>
    <n v="3531.3399999999901"/>
    <n v="4392.1899999999996"/>
  </r>
  <r>
    <x v="5"/>
    <x v="0"/>
    <x v="3"/>
    <x v="4"/>
    <s v="Data Centers"/>
    <x v="2"/>
    <s v="Software Maintenance"/>
    <x v="0"/>
    <s v="Inbound Allocations"/>
    <n v="4329.99"/>
    <n v="4727.96"/>
    <n v="4349.2"/>
  </r>
  <r>
    <x v="5"/>
    <x v="3"/>
    <x v="0"/>
    <x v="0"/>
    <s v="Data Centers"/>
    <x v="0"/>
    <s v="Customer Events"/>
    <x v="1"/>
    <s v="Telecomm"/>
    <n v="4478.03"/>
    <n v="4534.91"/>
    <n v="5297.61"/>
  </r>
  <r>
    <x v="5"/>
    <x v="1"/>
    <x v="2"/>
    <x v="2"/>
    <s v="Application Support"/>
    <x v="1"/>
    <s v="Customer Events"/>
    <x v="3"/>
    <s v="Other"/>
    <n v="5613.32"/>
    <n v="5764.9699999999903"/>
    <n v="6658.65"/>
  </r>
  <r>
    <x v="5"/>
    <x v="4"/>
    <x v="2"/>
    <x v="2"/>
    <s v="Application Support"/>
    <x v="0"/>
    <s v="Lease"/>
    <x v="1"/>
    <s v="Travel"/>
    <n v="4892.46"/>
    <n v="5525.25"/>
    <n v="4911.3100000000004"/>
  </r>
  <r>
    <x v="5"/>
    <x v="5"/>
    <x v="3"/>
    <x v="7"/>
    <s v="Planning"/>
    <x v="3"/>
    <s v="Payroll Taxes - Salaries"/>
    <x v="2"/>
    <s v="Internal Labor"/>
    <n v="6125.26"/>
    <n v="6680.01"/>
    <n v="6612.22"/>
  </r>
  <r>
    <x v="5"/>
    <x v="1"/>
    <x v="5"/>
    <x v="10"/>
    <s v="Application Support"/>
    <x v="0"/>
    <s v="Bonuses"/>
    <x v="3"/>
    <s v="Software Maintenance"/>
    <n v="4016.43"/>
    <n v="4051.39"/>
    <n v="4286.9799999999996"/>
  </r>
  <r>
    <x v="5"/>
    <x v="5"/>
    <x v="4"/>
    <x v="11"/>
    <s v="GRC"/>
    <x v="4"/>
    <s v="Bonuses"/>
    <x v="0"/>
    <s v="Software Maintenance"/>
    <n v="6717.77"/>
    <n v="7747.66"/>
    <n v="7375.48"/>
  </r>
  <r>
    <x v="5"/>
    <x v="1"/>
    <x v="1"/>
    <x v="1"/>
    <s v="Application Support"/>
    <x v="0"/>
    <s v="Payroll Taxes - Salaries"/>
    <x v="0"/>
    <s v="External Labor"/>
    <n v="5485.71"/>
    <n v="6519.0599999999904"/>
    <n v="5968.05"/>
  </r>
  <r>
    <x v="5"/>
    <x v="0"/>
    <x v="5"/>
    <x v="9"/>
    <s v="Data Centers"/>
    <x v="1"/>
    <s v="Lease"/>
    <x v="0"/>
    <s v="Travel"/>
    <n v="5696.46"/>
    <n v="5951.39"/>
    <n v="8451.5"/>
  </r>
  <r>
    <x v="5"/>
    <x v="2"/>
    <x v="1"/>
    <x v="1"/>
    <s v="Application Support"/>
    <x v="0"/>
    <s v="Insurance"/>
    <x v="0"/>
    <s v="Internal Labor"/>
    <n v="4052.78"/>
    <n v="4570.8900000000003"/>
    <n v="4277.33"/>
  </r>
  <r>
    <x v="5"/>
    <x v="2"/>
    <x v="3"/>
    <x v="7"/>
    <s v="Application Support"/>
    <x v="3"/>
    <s v="Other Miscellaneous Expense"/>
    <x v="2"/>
    <s v="Travel"/>
    <n v="6833.44"/>
    <n v="6997.49"/>
    <n v="7643.0899999999901"/>
  </r>
  <r>
    <x v="5"/>
    <x v="4"/>
    <x v="5"/>
    <x v="8"/>
    <s v="Planning"/>
    <x v="0"/>
    <s v="Customer Events"/>
    <x v="2"/>
    <s v="Telecomm"/>
    <n v="4257.87"/>
    <n v="4688.13"/>
    <n v="4839.62"/>
  </r>
  <r>
    <x v="5"/>
    <x v="1"/>
    <x v="0"/>
    <x v="0"/>
    <s v="GRC"/>
    <x v="2"/>
    <s v="Contractors"/>
    <x v="2"/>
    <s v="Travel"/>
    <n v="9844.82"/>
    <n v="10144.5"/>
    <n v="10058.93"/>
  </r>
  <r>
    <x v="5"/>
    <x v="2"/>
    <x v="3"/>
    <x v="7"/>
    <s v="Planning"/>
    <x v="0"/>
    <s v="Insurance"/>
    <x v="2"/>
    <s v="Telecomm"/>
    <n v="2813.14"/>
    <n v="3900.5699999999902"/>
    <n v="3942.31"/>
  </r>
  <r>
    <x v="5"/>
    <x v="0"/>
    <x v="5"/>
    <x v="8"/>
    <s v="Planning"/>
    <x v="2"/>
    <s v="Bonuses"/>
    <x v="1"/>
    <s v="Other"/>
    <n v="1999.67"/>
    <n v="3100.17"/>
    <n v="2333.1999999999998"/>
  </r>
  <r>
    <x v="5"/>
    <x v="3"/>
    <x v="1"/>
    <x v="1"/>
    <s v="Data Centers"/>
    <x v="0"/>
    <s v="Travel Expense"/>
    <x v="2"/>
    <s v="Vehicles"/>
    <n v="6270.3"/>
    <n v="6757.32"/>
    <n v="6929.8"/>
  </r>
  <r>
    <x v="5"/>
    <x v="3"/>
    <x v="4"/>
    <x v="5"/>
    <s v="Data Centers"/>
    <x v="2"/>
    <s v="Insurance"/>
    <x v="2"/>
    <s v="External Labor"/>
    <n v="3760.33"/>
    <n v="4366.9399999999996"/>
    <n v="5104.62"/>
  </r>
  <r>
    <x v="5"/>
    <x v="4"/>
    <x v="3"/>
    <x v="4"/>
    <s v="Planning"/>
    <x v="1"/>
    <s v="Bonuses"/>
    <x v="3"/>
    <s v="Travel"/>
    <n v="6591.69"/>
    <n v="6854.99"/>
    <n v="7946.09"/>
  </r>
  <r>
    <x v="5"/>
    <x v="3"/>
    <x v="3"/>
    <x v="7"/>
    <s v="Data Centers"/>
    <x v="4"/>
    <s v="Payroll Taxes - Salaries"/>
    <x v="0"/>
    <s v="Inbound Allocations"/>
    <n v="5760.84"/>
    <n v="6011.94"/>
    <n v="6204.44"/>
  </r>
  <r>
    <x v="5"/>
    <x v="4"/>
    <x v="2"/>
    <x v="2"/>
    <s v="GRC"/>
    <x v="3"/>
    <s v="Software Maintenance"/>
    <x v="0"/>
    <s v="Inbound Allocations"/>
    <n v="4043.73"/>
    <n v="4478.3599999999997"/>
    <n v="4636.22"/>
  </r>
  <r>
    <x v="5"/>
    <x v="5"/>
    <x v="0"/>
    <x v="0"/>
    <s v="GRC"/>
    <x v="4"/>
    <s v="Travel Expense"/>
    <x v="3"/>
    <s v="Internal Labor"/>
    <n v="5482.88"/>
    <n v="6381.52"/>
    <n v="5726.42"/>
  </r>
  <r>
    <x v="5"/>
    <x v="0"/>
    <x v="5"/>
    <x v="10"/>
    <s v="Application Support"/>
    <x v="0"/>
    <s v="Other Miscellaneous Expense"/>
    <x v="1"/>
    <s v="Vehicles"/>
    <n v="6562.47"/>
    <n v="6721.98"/>
    <n v="7365.6"/>
  </r>
  <r>
    <x v="5"/>
    <x v="4"/>
    <x v="1"/>
    <x v="1"/>
    <s v="Data Centers"/>
    <x v="3"/>
    <s v="Regular Salaries and Wages"/>
    <x v="0"/>
    <s v="Internal Labor"/>
    <n v="8303.66"/>
    <n v="8589.2199999999993"/>
    <n v="10968.18"/>
  </r>
  <r>
    <x v="5"/>
    <x v="5"/>
    <x v="5"/>
    <x v="9"/>
    <s v="GRC"/>
    <x v="3"/>
    <s v="Lease"/>
    <x v="1"/>
    <s v="External Labor"/>
    <n v="6094.31"/>
    <n v="6331.13"/>
    <n v="6488.81"/>
  </r>
  <r>
    <x v="5"/>
    <x v="4"/>
    <x v="2"/>
    <x v="2"/>
    <s v="Data Centers"/>
    <x v="3"/>
    <s v="Insurance"/>
    <x v="1"/>
    <s v="Vehicles"/>
    <n v="3385.2"/>
    <n v="3784.33"/>
    <n v="3966.16"/>
  </r>
  <r>
    <x v="5"/>
    <x v="1"/>
    <x v="2"/>
    <x v="2"/>
    <s v="Application Support"/>
    <x v="2"/>
    <s v="Software Maintenance"/>
    <x v="2"/>
    <s v="Internal Labor"/>
    <n v="1485.04"/>
    <n v="2403.46"/>
    <n v="2326.4499999999998"/>
  </r>
  <r>
    <x v="5"/>
    <x v="5"/>
    <x v="1"/>
    <x v="1"/>
    <s v="Planning"/>
    <x v="1"/>
    <s v="Contractors"/>
    <x v="2"/>
    <s v="Telecomm"/>
    <n v="4199.5600000000004"/>
    <n v="4654.0200000000004"/>
    <n v="4214.1400000000003"/>
  </r>
  <r>
    <x v="5"/>
    <x v="5"/>
    <x v="1"/>
    <x v="1"/>
    <s v="GRC"/>
    <x v="2"/>
    <s v="Software Maintenance"/>
    <x v="0"/>
    <s v="External Labor"/>
    <n v="5378.57"/>
    <n v="5805.07"/>
    <n v="5503.19"/>
  </r>
  <r>
    <x v="5"/>
    <x v="1"/>
    <x v="3"/>
    <x v="3"/>
    <s v="Planning"/>
    <x v="3"/>
    <s v="Software Maintenance"/>
    <x v="3"/>
    <s v="Travel"/>
    <n v="3812.13"/>
    <n v="4666.72"/>
    <n v="5803.63"/>
  </r>
  <r>
    <x v="5"/>
    <x v="4"/>
    <x v="0"/>
    <x v="0"/>
    <s v="GRC"/>
    <x v="3"/>
    <s v="Travel Expense"/>
    <x v="1"/>
    <s v="Telecomm"/>
    <n v="1047.2"/>
    <n v="1202.27"/>
    <n v="1742.69"/>
  </r>
  <r>
    <x v="5"/>
    <x v="5"/>
    <x v="3"/>
    <x v="3"/>
    <s v="Data Centers"/>
    <x v="3"/>
    <s v="Payroll Taxes - Salaries"/>
    <x v="2"/>
    <s v="Travel"/>
    <n v="5694.05"/>
    <n v="6418.77"/>
    <n v="6671.7"/>
  </r>
  <r>
    <x v="5"/>
    <x v="1"/>
    <x v="1"/>
    <x v="1"/>
    <s v="Data Centers"/>
    <x v="4"/>
    <s v="Software Maintenance"/>
    <x v="0"/>
    <s v="Inbound Allocations"/>
    <n v="7011.13"/>
    <n v="7336.12"/>
    <n v="7333.77"/>
  </r>
  <r>
    <x v="5"/>
    <x v="2"/>
    <x v="0"/>
    <x v="6"/>
    <s v="Planning"/>
    <x v="0"/>
    <s v="Software Maintenance"/>
    <x v="2"/>
    <s v="Inbound Allocations"/>
    <n v="6291.71"/>
    <n v="6492.95"/>
    <n v="6523.7"/>
  </r>
  <r>
    <x v="5"/>
    <x v="1"/>
    <x v="2"/>
    <x v="2"/>
    <s v="Application Support"/>
    <x v="2"/>
    <s v="Bonuses"/>
    <x v="3"/>
    <s v="Other"/>
    <n v="6393.15"/>
    <n v="7801.8799999999901"/>
    <n v="8915.84"/>
  </r>
  <r>
    <x v="5"/>
    <x v="3"/>
    <x v="2"/>
    <x v="2"/>
    <s v="Data Centers"/>
    <x v="3"/>
    <s v="Software Maintenance"/>
    <x v="0"/>
    <s v="Other"/>
    <n v="4331.57"/>
    <n v="4361.09"/>
    <n v="5755.21"/>
  </r>
  <r>
    <x v="5"/>
    <x v="3"/>
    <x v="3"/>
    <x v="7"/>
    <s v="Data Centers"/>
    <x v="2"/>
    <s v="Travel Expense"/>
    <x v="2"/>
    <s v="Software Maintenance"/>
    <n v="6253.92"/>
    <n v="6846.55"/>
    <n v="6951.1"/>
  </r>
  <r>
    <x v="5"/>
    <x v="4"/>
    <x v="4"/>
    <x v="11"/>
    <s v="Data Centers"/>
    <x v="3"/>
    <s v="Contractors"/>
    <x v="2"/>
    <s v="Software Maintenance"/>
    <n v="6195.14"/>
    <n v="6529.88"/>
    <n v="7425.77"/>
  </r>
  <r>
    <x v="5"/>
    <x v="0"/>
    <x v="2"/>
    <x v="2"/>
    <s v="GRC"/>
    <x v="2"/>
    <s v="Regular Salaries and Wages"/>
    <x v="0"/>
    <s v="Inbound Allocations"/>
    <n v="0"/>
    <n v="-82.23"/>
    <n v="1608.76"/>
  </r>
  <r>
    <x v="5"/>
    <x v="2"/>
    <x v="0"/>
    <x v="0"/>
    <s v="Application Support"/>
    <x v="4"/>
    <s v="Travel Expense"/>
    <x v="1"/>
    <s v="Travel"/>
    <n v="4801.7299999999996"/>
    <n v="5307.7599999999902"/>
    <n v="6693.6799999999903"/>
  </r>
  <r>
    <x v="5"/>
    <x v="3"/>
    <x v="2"/>
    <x v="2"/>
    <s v="Planning"/>
    <x v="1"/>
    <s v="Travel Expense"/>
    <x v="1"/>
    <s v="Internal Labor"/>
    <n v="6155.9"/>
    <n v="6313.5499999999902"/>
    <n v="8247.4500000000007"/>
  </r>
  <r>
    <x v="5"/>
    <x v="0"/>
    <x v="4"/>
    <x v="11"/>
    <s v="Application Support"/>
    <x v="0"/>
    <s v="Software Maintenance"/>
    <x v="0"/>
    <s v="Travel"/>
    <n v="9241.83"/>
    <n v="9772.83"/>
    <n v="9335.91"/>
  </r>
  <r>
    <x v="5"/>
    <x v="4"/>
    <x v="2"/>
    <x v="2"/>
    <s v="Data Centers"/>
    <x v="1"/>
    <s v="Travel Expense"/>
    <x v="0"/>
    <s v="Software Maintenance"/>
    <n v="4761.8599999999997"/>
    <n v="4871.0199999999904"/>
    <n v="5523.8799999999901"/>
  </r>
  <r>
    <x v="5"/>
    <x v="5"/>
    <x v="0"/>
    <x v="0"/>
    <s v="Application Support"/>
    <x v="4"/>
    <s v="Bonuses"/>
    <x v="3"/>
    <s v="Travel"/>
    <n v="491.21"/>
    <n v="579.61"/>
    <n v="1447.15"/>
  </r>
  <r>
    <x v="5"/>
    <x v="3"/>
    <x v="5"/>
    <x v="14"/>
    <s v="Data Centers"/>
    <x v="0"/>
    <s v="Bonuses"/>
    <x v="1"/>
    <s v="Software Maintenance"/>
    <n v="5756.27"/>
    <n v="5891.42"/>
    <n v="7519.55"/>
  </r>
  <r>
    <x v="5"/>
    <x v="4"/>
    <x v="2"/>
    <x v="2"/>
    <s v="Planning"/>
    <x v="4"/>
    <s v="Travel Expense"/>
    <x v="0"/>
    <s v="Telecomm"/>
    <n v="3537.1"/>
    <n v="3860.94"/>
    <n v="3822.72"/>
  </r>
  <r>
    <x v="5"/>
    <x v="2"/>
    <x v="1"/>
    <x v="1"/>
    <s v="GRC"/>
    <x v="1"/>
    <s v="Regular Salaries and Wages"/>
    <x v="0"/>
    <s v="External Labor"/>
    <n v="1715.47"/>
    <n v="2267.2199999999998"/>
    <n v="2395.56"/>
  </r>
  <r>
    <x v="5"/>
    <x v="0"/>
    <x v="5"/>
    <x v="14"/>
    <s v="Planning"/>
    <x v="3"/>
    <s v="Regular Salaries and Wages"/>
    <x v="2"/>
    <s v="Telecomm"/>
    <n v="6527.02"/>
    <n v="6906"/>
    <n v="7246.17"/>
  </r>
  <r>
    <x v="5"/>
    <x v="1"/>
    <x v="2"/>
    <x v="2"/>
    <s v="Application Support"/>
    <x v="2"/>
    <s v="Contractors"/>
    <x v="3"/>
    <s v="Other"/>
    <n v="3637.42"/>
    <n v="3922.01"/>
    <n v="3965.73"/>
  </r>
  <r>
    <x v="5"/>
    <x v="2"/>
    <x v="2"/>
    <x v="2"/>
    <s v="Planning"/>
    <x v="0"/>
    <s v="Bonuses"/>
    <x v="3"/>
    <s v="Telecomm"/>
    <n v="3639.13"/>
    <n v="4019.85"/>
    <n v="4637.32"/>
  </r>
  <r>
    <x v="5"/>
    <x v="4"/>
    <x v="3"/>
    <x v="4"/>
    <s v="Planning"/>
    <x v="0"/>
    <s v="Customer Events"/>
    <x v="0"/>
    <s v="External Labor"/>
    <n v="3276.33"/>
    <n v="3702.65"/>
    <n v="4716.82"/>
  </r>
  <r>
    <x v="5"/>
    <x v="0"/>
    <x v="1"/>
    <x v="1"/>
    <s v="Application Support"/>
    <x v="4"/>
    <s v="Software Maintenance"/>
    <x v="2"/>
    <s v="Vehicles"/>
    <n v="3652.81"/>
    <n v="4616.87"/>
    <n v="4723.47"/>
  </r>
  <r>
    <x v="5"/>
    <x v="3"/>
    <x v="5"/>
    <x v="10"/>
    <s v="Data Centers"/>
    <x v="3"/>
    <s v="Lease"/>
    <x v="1"/>
    <s v="Internal Labor"/>
    <n v="7932.24"/>
    <n v="8059.2"/>
    <n v="8730.17"/>
  </r>
  <r>
    <x v="5"/>
    <x v="1"/>
    <x v="2"/>
    <x v="2"/>
    <s v="Application Support"/>
    <x v="1"/>
    <s v="Insurance"/>
    <x v="3"/>
    <s v="Inbound Allocations"/>
    <n v="6624.24"/>
    <n v="7113.5599999999904"/>
    <n v="6856.53"/>
  </r>
  <r>
    <x v="5"/>
    <x v="2"/>
    <x v="0"/>
    <x v="6"/>
    <s v="Data Centers"/>
    <x v="2"/>
    <s v="Other Miscellaneous Expense"/>
    <x v="2"/>
    <s v="Travel"/>
    <n v="8519.1200000000008"/>
    <n v="8722.08"/>
    <n v="8799.24"/>
  </r>
  <r>
    <x v="5"/>
    <x v="0"/>
    <x v="3"/>
    <x v="4"/>
    <s v="GRC"/>
    <x v="2"/>
    <s v="Regular Salaries and Wages"/>
    <x v="1"/>
    <s v="Software Maintenance"/>
    <n v="9021.75"/>
    <n v="10068.98"/>
    <n v="9477.32"/>
  </r>
  <r>
    <x v="5"/>
    <x v="3"/>
    <x v="4"/>
    <x v="11"/>
    <s v="Planning"/>
    <x v="1"/>
    <s v="Other Miscellaneous Expense"/>
    <x v="1"/>
    <s v="Travel"/>
    <n v="8199.2000000000007"/>
    <n v="9178.6299999999992"/>
    <n v="9288.67"/>
  </r>
  <r>
    <x v="5"/>
    <x v="1"/>
    <x v="3"/>
    <x v="4"/>
    <s v="Data Centers"/>
    <x v="2"/>
    <s v="Other Miscellaneous Expense"/>
    <x v="2"/>
    <s v="Inbound Allocations"/>
    <n v="5389.86"/>
    <n v="6047.5599999999904"/>
    <n v="5446.23"/>
  </r>
  <r>
    <x v="5"/>
    <x v="3"/>
    <x v="3"/>
    <x v="3"/>
    <s v="GRC"/>
    <x v="0"/>
    <s v="Insurance"/>
    <x v="0"/>
    <s v="Internal Labor"/>
    <n v="6125.14"/>
    <n v="6402.34"/>
    <n v="7145.48"/>
  </r>
  <r>
    <x v="5"/>
    <x v="2"/>
    <x v="1"/>
    <x v="1"/>
    <s v="Application Support"/>
    <x v="1"/>
    <s v="Bonuses"/>
    <x v="1"/>
    <s v="Other"/>
    <n v="5221.17"/>
    <n v="5653.57"/>
    <n v="6546.76"/>
  </r>
  <r>
    <x v="5"/>
    <x v="4"/>
    <x v="4"/>
    <x v="11"/>
    <s v="Application Support"/>
    <x v="0"/>
    <s v="Other Miscellaneous Expense"/>
    <x v="0"/>
    <s v="Software Maintenance"/>
    <n v="2430.0700000000002"/>
    <n v="2603.54"/>
    <n v="3045.26"/>
  </r>
  <r>
    <x v="5"/>
    <x v="5"/>
    <x v="4"/>
    <x v="5"/>
    <s v="Data Centers"/>
    <x v="1"/>
    <s v="Bonuses"/>
    <x v="0"/>
    <s v="Telecomm"/>
    <n v="7909.28"/>
    <n v="8013.7599999999902"/>
    <n v="8387.58"/>
  </r>
  <r>
    <x v="5"/>
    <x v="0"/>
    <x v="0"/>
    <x v="0"/>
    <s v="Planning"/>
    <x v="0"/>
    <s v="Regular Salaries and Wages"/>
    <x v="0"/>
    <s v="Other"/>
    <n v="5293.44"/>
    <n v="5947.70999999999"/>
    <n v="6168.8499999999904"/>
  </r>
  <r>
    <x v="5"/>
    <x v="5"/>
    <x v="4"/>
    <x v="11"/>
    <s v="GRC"/>
    <x v="0"/>
    <s v="Bonuses"/>
    <x v="2"/>
    <s v="External Labor"/>
    <n v="4843.5"/>
    <n v="4997.47"/>
    <n v="5690.57"/>
  </r>
  <r>
    <x v="5"/>
    <x v="3"/>
    <x v="0"/>
    <x v="0"/>
    <s v="Planning"/>
    <x v="2"/>
    <s v="Software Maintenance"/>
    <x v="2"/>
    <s v="Software Maintenance"/>
    <n v="6751.95"/>
    <n v="6798.78"/>
    <n v="8342.64"/>
  </r>
  <r>
    <x v="5"/>
    <x v="5"/>
    <x v="5"/>
    <x v="14"/>
    <s v="Application Support"/>
    <x v="3"/>
    <s v="Payroll Taxes - Salaries"/>
    <x v="2"/>
    <s v="External Labor"/>
    <n v="641.32000000000005"/>
    <n v="1116.4100000000001"/>
    <n v="975.29"/>
  </r>
  <r>
    <x v="5"/>
    <x v="0"/>
    <x v="4"/>
    <x v="11"/>
    <s v="Data Centers"/>
    <x v="3"/>
    <s v="Insurance"/>
    <x v="3"/>
    <s v="Other"/>
    <n v="6579.66"/>
    <n v="7104.26"/>
    <n v="9701.7999999999993"/>
  </r>
  <r>
    <x v="5"/>
    <x v="5"/>
    <x v="3"/>
    <x v="4"/>
    <s v="Data Centers"/>
    <x v="2"/>
    <s v="Travel Expense"/>
    <x v="2"/>
    <s v="Vehicles"/>
    <n v="2050.41"/>
    <n v="2523.7999999999902"/>
    <n v="2621.5499999999902"/>
  </r>
  <r>
    <x v="5"/>
    <x v="0"/>
    <x v="1"/>
    <x v="1"/>
    <s v="Data Centers"/>
    <x v="1"/>
    <s v="Customer Events"/>
    <x v="2"/>
    <s v="External Labor"/>
    <n v="6447.68"/>
    <n v="6862.75"/>
    <n v="6672"/>
  </r>
  <r>
    <x v="5"/>
    <x v="4"/>
    <x v="4"/>
    <x v="11"/>
    <s v="Planning"/>
    <x v="1"/>
    <s v="Contractors"/>
    <x v="3"/>
    <s v="Software Maintenance"/>
    <n v="5780.2"/>
    <n v="6270.99"/>
    <n v="6269.37"/>
  </r>
  <r>
    <x v="5"/>
    <x v="3"/>
    <x v="1"/>
    <x v="1"/>
    <s v="GRC"/>
    <x v="2"/>
    <s v="Software Maintenance"/>
    <x v="2"/>
    <s v="External Labor"/>
    <n v="6149.61"/>
    <n v="6500.15"/>
    <n v="6675.29"/>
  </r>
  <r>
    <x v="5"/>
    <x v="1"/>
    <x v="2"/>
    <x v="2"/>
    <s v="Application Support"/>
    <x v="2"/>
    <s v="Lease"/>
    <x v="0"/>
    <s v="Telecomm"/>
    <n v="3060.75"/>
    <n v="3713.44"/>
    <n v="3373"/>
  </r>
  <r>
    <x v="5"/>
    <x v="5"/>
    <x v="1"/>
    <x v="1"/>
    <s v="Planning"/>
    <x v="0"/>
    <s v="Customer Events"/>
    <x v="1"/>
    <s v="Internal Labor"/>
    <n v="5020.07"/>
    <n v="5157.0099999999902"/>
    <n v="5254.9"/>
  </r>
  <r>
    <x v="5"/>
    <x v="1"/>
    <x v="1"/>
    <x v="1"/>
    <s v="Planning"/>
    <x v="1"/>
    <s v="Other Miscellaneous Expense"/>
    <x v="2"/>
    <s v="Inbound Allocations"/>
    <n v="2105.29"/>
    <n v="2219.17"/>
    <n v="3281.2799999999902"/>
  </r>
  <r>
    <x v="5"/>
    <x v="3"/>
    <x v="5"/>
    <x v="13"/>
    <s v="Planning"/>
    <x v="1"/>
    <s v="Customer Events"/>
    <x v="3"/>
    <s v="Telecomm"/>
    <n v="3261.09"/>
    <n v="3639.23"/>
    <n v="4946.71"/>
  </r>
  <r>
    <x v="5"/>
    <x v="0"/>
    <x v="2"/>
    <x v="2"/>
    <s v="Data Centers"/>
    <x v="2"/>
    <s v="Travel Expense"/>
    <x v="2"/>
    <s v="External Labor"/>
    <n v="6638.03"/>
    <n v="6947.0199999999904"/>
    <n v="6803.16"/>
  </r>
  <r>
    <x v="5"/>
    <x v="1"/>
    <x v="0"/>
    <x v="6"/>
    <s v="GRC"/>
    <x v="0"/>
    <s v="Insurance"/>
    <x v="3"/>
    <s v="Internal Labor"/>
    <n v="4725.59"/>
    <n v="5360.95"/>
    <n v="5927.62"/>
  </r>
  <r>
    <x v="5"/>
    <x v="2"/>
    <x v="5"/>
    <x v="13"/>
    <s v="Application Support"/>
    <x v="3"/>
    <s v="Regular Salaries and Wages"/>
    <x v="0"/>
    <s v="Telecomm"/>
    <n v="6716.96"/>
    <n v="7175.54"/>
    <n v="7605.57"/>
  </r>
  <r>
    <x v="5"/>
    <x v="4"/>
    <x v="1"/>
    <x v="1"/>
    <s v="Data Centers"/>
    <x v="0"/>
    <s v="Regular Salaries and Wages"/>
    <x v="0"/>
    <s v="Vehicles"/>
    <n v="7238.98"/>
    <n v="7479.08"/>
    <n v="7335.5599999999904"/>
  </r>
  <r>
    <x v="5"/>
    <x v="5"/>
    <x v="5"/>
    <x v="13"/>
    <s v="Application Support"/>
    <x v="4"/>
    <s v="Travel Expense"/>
    <x v="1"/>
    <s v="Software Maintenance"/>
    <n v="5859.56"/>
    <n v="6164.59"/>
    <n v="5947.34"/>
  </r>
  <r>
    <x v="5"/>
    <x v="1"/>
    <x v="3"/>
    <x v="3"/>
    <s v="Planning"/>
    <x v="3"/>
    <s v="Lease"/>
    <x v="1"/>
    <s v="External Labor"/>
    <n v="7454.83"/>
    <n v="7599.45"/>
    <n v="8277.2999999999993"/>
  </r>
  <r>
    <x v="5"/>
    <x v="4"/>
    <x v="1"/>
    <x v="1"/>
    <s v="Data Centers"/>
    <x v="1"/>
    <s v="Customer Events"/>
    <x v="1"/>
    <s v="Telecomm"/>
    <n v="4453.22"/>
    <n v="4771.91"/>
    <n v="5757.22"/>
  </r>
  <r>
    <x v="5"/>
    <x v="1"/>
    <x v="1"/>
    <x v="1"/>
    <s v="Data Centers"/>
    <x v="1"/>
    <s v="Regular Salaries and Wages"/>
    <x v="3"/>
    <s v="Travel"/>
    <n v="6056.96"/>
    <n v="6796.45"/>
    <n v="6639.82"/>
  </r>
  <r>
    <x v="5"/>
    <x v="3"/>
    <x v="3"/>
    <x v="4"/>
    <s v="GRC"/>
    <x v="4"/>
    <s v="Payroll Taxes - Salaries"/>
    <x v="1"/>
    <s v="Travel"/>
    <n v="4065.99"/>
    <n v="4171.28"/>
    <n v="4376.1499999999996"/>
  </r>
  <r>
    <x v="5"/>
    <x v="5"/>
    <x v="1"/>
    <x v="1"/>
    <s v="GRC"/>
    <x v="2"/>
    <s v="Contractors"/>
    <x v="1"/>
    <s v="Inbound Allocations"/>
    <n v="3263.99"/>
    <n v="3589.24"/>
    <n v="5132.1099999999997"/>
  </r>
  <r>
    <x v="5"/>
    <x v="2"/>
    <x v="4"/>
    <x v="11"/>
    <s v="Data Centers"/>
    <x v="3"/>
    <s v="Regular Salaries and Wages"/>
    <x v="2"/>
    <s v="Internal Labor"/>
    <n v="5230.2299999999996"/>
    <n v="5509.6699999999901"/>
    <n v="5762.5"/>
  </r>
  <r>
    <x v="5"/>
    <x v="0"/>
    <x v="2"/>
    <x v="2"/>
    <s v="Data Centers"/>
    <x v="2"/>
    <s v="Bonuses"/>
    <x v="1"/>
    <s v="Inbound Allocations"/>
    <n v="2830.86"/>
    <n v="3220.89"/>
    <n v="4136.96"/>
  </r>
  <r>
    <x v="5"/>
    <x v="0"/>
    <x v="5"/>
    <x v="10"/>
    <s v="Planning"/>
    <x v="1"/>
    <s v="Travel Expense"/>
    <x v="1"/>
    <s v="External Labor"/>
    <n v="6590.02"/>
    <n v="6642.82"/>
    <n v="7448.31"/>
  </r>
  <r>
    <x v="5"/>
    <x v="3"/>
    <x v="1"/>
    <x v="1"/>
    <s v="GRC"/>
    <x v="2"/>
    <s v="Contractors"/>
    <x v="3"/>
    <s v="Vehicles"/>
    <n v="4586.6000000000004"/>
    <n v="4921.72"/>
    <n v="4626.3100000000004"/>
  </r>
  <r>
    <x v="5"/>
    <x v="3"/>
    <x v="4"/>
    <x v="11"/>
    <s v="Planning"/>
    <x v="4"/>
    <s v="Other Miscellaneous Expense"/>
    <x v="0"/>
    <s v="Telecomm"/>
    <n v="866.09"/>
    <n v="1248.07"/>
    <n v="1277.27"/>
  </r>
  <r>
    <x v="5"/>
    <x v="4"/>
    <x v="3"/>
    <x v="4"/>
    <s v="Application Support"/>
    <x v="3"/>
    <s v="Customer Events"/>
    <x v="2"/>
    <s v="Travel"/>
    <n v="6523.74"/>
    <n v="6803.2"/>
    <n v="6842.44"/>
  </r>
  <r>
    <x v="5"/>
    <x v="5"/>
    <x v="5"/>
    <x v="9"/>
    <s v="Data Centers"/>
    <x v="3"/>
    <s v="Regular Salaries and Wages"/>
    <x v="0"/>
    <s v="Telecomm"/>
    <n v="8169.91"/>
    <n v="8192.6199999999899"/>
    <n v="8824.78999999999"/>
  </r>
  <r>
    <x v="5"/>
    <x v="5"/>
    <x v="2"/>
    <x v="2"/>
    <s v="GRC"/>
    <x v="2"/>
    <s v="Insurance"/>
    <x v="3"/>
    <s v="Telecomm"/>
    <n v="4617.1000000000004"/>
    <n v="4780.38"/>
    <n v="5797.97"/>
  </r>
  <r>
    <x v="5"/>
    <x v="4"/>
    <x v="5"/>
    <x v="9"/>
    <s v="Application Support"/>
    <x v="3"/>
    <s v="Contractors"/>
    <x v="3"/>
    <s v="Internal Labor"/>
    <n v="3244.58"/>
    <n v="4008.88"/>
    <n v="3941.7599999999902"/>
  </r>
  <r>
    <x v="5"/>
    <x v="2"/>
    <x v="3"/>
    <x v="7"/>
    <s v="Application Support"/>
    <x v="4"/>
    <s v="Regular Salaries and Wages"/>
    <x v="2"/>
    <s v="Vehicles"/>
    <n v="4578.7299999999996"/>
    <n v="5231.6299999999901"/>
    <n v="4683.0599999999904"/>
  </r>
  <r>
    <x v="5"/>
    <x v="2"/>
    <x v="0"/>
    <x v="0"/>
    <s v="Data Centers"/>
    <x v="3"/>
    <s v="Other Miscellaneous Expense"/>
    <x v="1"/>
    <s v="Software Maintenance"/>
    <n v="3789.98"/>
    <n v="4218.18"/>
    <n v="4153.7700000000004"/>
  </r>
  <r>
    <x v="5"/>
    <x v="5"/>
    <x v="4"/>
    <x v="11"/>
    <s v="GRC"/>
    <x v="1"/>
    <s v="Customer Events"/>
    <x v="1"/>
    <s v="Vehicles"/>
    <n v="3306.86"/>
    <n v="3463.08"/>
    <n v="4460.8500000000004"/>
  </r>
  <r>
    <x v="5"/>
    <x v="4"/>
    <x v="5"/>
    <x v="10"/>
    <s v="Data Centers"/>
    <x v="0"/>
    <s v="Customer Events"/>
    <x v="0"/>
    <s v="Travel"/>
    <n v="6487.66"/>
    <n v="6715.82"/>
    <n v="6689.1399999999903"/>
  </r>
  <r>
    <x v="5"/>
    <x v="0"/>
    <x v="5"/>
    <x v="9"/>
    <s v="Data Centers"/>
    <x v="4"/>
    <s v="Bonuses"/>
    <x v="0"/>
    <s v="Software Maintenance"/>
    <n v="3526.03"/>
    <n v="3794.75"/>
    <n v="3865.92"/>
  </r>
  <r>
    <x v="5"/>
    <x v="4"/>
    <x v="1"/>
    <x v="1"/>
    <s v="Data Centers"/>
    <x v="0"/>
    <s v="Insurance"/>
    <x v="1"/>
    <s v="Internal Labor"/>
    <n v="3176.8"/>
    <n v="4189.5600000000004"/>
    <n v="3936.38"/>
  </r>
  <r>
    <x v="5"/>
    <x v="5"/>
    <x v="2"/>
    <x v="2"/>
    <s v="Planning"/>
    <x v="1"/>
    <s v="Customer Events"/>
    <x v="2"/>
    <s v="Telecomm"/>
    <n v="5993.28"/>
    <n v="6119.98"/>
    <n v="6768.4699999999903"/>
  </r>
  <r>
    <x v="5"/>
    <x v="5"/>
    <x v="0"/>
    <x v="0"/>
    <s v="Application Support"/>
    <x v="3"/>
    <s v="Contractors"/>
    <x v="3"/>
    <s v="Inbound Allocations"/>
    <n v="4638.2700000000004"/>
    <n v="4925.28"/>
    <n v="5121"/>
  </r>
  <r>
    <x v="5"/>
    <x v="3"/>
    <x v="1"/>
    <x v="1"/>
    <s v="GRC"/>
    <x v="0"/>
    <s v="Travel Expense"/>
    <x v="1"/>
    <s v="External Labor"/>
    <n v="4666.2299999999996"/>
    <n v="5456.33"/>
    <n v="5884.19"/>
  </r>
  <r>
    <x v="5"/>
    <x v="3"/>
    <x v="0"/>
    <x v="0"/>
    <s v="Application Support"/>
    <x v="0"/>
    <s v="Travel Expense"/>
    <x v="1"/>
    <s v="Telecomm"/>
    <n v="6110.52"/>
    <n v="6280.87"/>
    <n v="7344.28"/>
  </r>
  <r>
    <x v="5"/>
    <x v="1"/>
    <x v="2"/>
    <x v="2"/>
    <s v="GRC"/>
    <x v="3"/>
    <s v="Lease"/>
    <x v="2"/>
    <s v="Other"/>
    <n v="4594.33"/>
    <n v="4871.5199999999904"/>
    <n v="5295.52"/>
  </r>
  <r>
    <x v="5"/>
    <x v="5"/>
    <x v="0"/>
    <x v="6"/>
    <s v="Data Centers"/>
    <x v="2"/>
    <s v="Travel Expense"/>
    <x v="0"/>
    <s v="Software Maintenance"/>
    <n v="3068.14"/>
    <n v="3594.88"/>
    <n v="3929.0699999999902"/>
  </r>
  <r>
    <x v="5"/>
    <x v="2"/>
    <x v="2"/>
    <x v="2"/>
    <s v="GRC"/>
    <x v="1"/>
    <s v="Lease"/>
    <x v="2"/>
    <s v="Other"/>
    <n v="5464.31"/>
    <n v="6639.5"/>
    <n v="5548.23"/>
  </r>
  <r>
    <x v="5"/>
    <x v="5"/>
    <x v="2"/>
    <x v="2"/>
    <s v="Planning"/>
    <x v="2"/>
    <s v="Lease"/>
    <x v="1"/>
    <s v="Vehicles"/>
    <n v="4485.6499999999996"/>
    <n v="5258.66"/>
    <n v="5347.32"/>
  </r>
  <r>
    <x v="5"/>
    <x v="2"/>
    <x v="3"/>
    <x v="3"/>
    <s v="Application Support"/>
    <x v="1"/>
    <s v="Contractors"/>
    <x v="3"/>
    <s v="External Labor"/>
    <n v="6994.14"/>
    <n v="7106.23"/>
    <n v="8396.0300000000007"/>
  </r>
  <r>
    <x v="5"/>
    <x v="3"/>
    <x v="3"/>
    <x v="4"/>
    <s v="Application Support"/>
    <x v="4"/>
    <s v="Contractors"/>
    <x v="3"/>
    <s v="Other"/>
    <n v="4703.2299999999996"/>
    <n v="5356.67"/>
    <n v="6032.16"/>
  </r>
  <r>
    <x v="5"/>
    <x v="2"/>
    <x v="3"/>
    <x v="7"/>
    <s v="GRC"/>
    <x v="2"/>
    <s v="Bonuses"/>
    <x v="1"/>
    <s v="Travel"/>
    <n v="5776.83"/>
    <n v="6725.9"/>
    <n v="7059.98"/>
  </r>
  <r>
    <x v="5"/>
    <x v="4"/>
    <x v="3"/>
    <x v="7"/>
    <s v="GRC"/>
    <x v="4"/>
    <s v="Software Maintenance"/>
    <x v="3"/>
    <s v="Software Maintenance"/>
    <n v="4286.55"/>
    <n v="4615.21"/>
    <n v="5389.63"/>
  </r>
  <r>
    <x v="5"/>
    <x v="3"/>
    <x v="5"/>
    <x v="12"/>
    <s v="Planning"/>
    <x v="1"/>
    <s v="Regular Salaries and Wages"/>
    <x v="2"/>
    <s v="Telecomm"/>
    <n v="5572.78"/>
    <n v="5972.8099999999904"/>
    <n v="6425.78"/>
  </r>
  <r>
    <x v="5"/>
    <x v="4"/>
    <x v="1"/>
    <x v="1"/>
    <s v="GRC"/>
    <x v="1"/>
    <s v="Travel Expense"/>
    <x v="2"/>
    <s v="Inbound Allocations"/>
    <n v="4558.32"/>
    <n v="4721.6499999999996"/>
    <n v="4821.78"/>
  </r>
  <r>
    <x v="5"/>
    <x v="2"/>
    <x v="3"/>
    <x v="3"/>
    <s v="Data Centers"/>
    <x v="3"/>
    <s v="Payroll Taxes - Salaries"/>
    <x v="3"/>
    <s v="Internal Labor"/>
    <n v="5560.82"/>
    <n v="5639.9299999999903"/>
    <n v="6811.1799999999903"/>
  </r>
  <r>
    <x v="5"/>
    <x v="0"/>
    <x v="2"/>
    <x v="2"/>
    <s v="Application Support"/>
    <x v="0"/>
    <s v="Other Miscellaneous Expense"/>
    <x v="1"/>
    <s v="Telecomm"/>
    <n v="1284.31"/>
    <n v="2080.0500000000002"/>
    <n v="1832.1599999999901"/>
  </r>
  <r>
    <x v="5"/>
    <x v="3"/>
    <x v="4"/>
    <x v="5"/>
    <s v="Data Centers"/>
    <x v="3"/>
    <s v="Software Maintenance"/>
    <x v="2"/>
    <s v="Other"/>
    <n v="6263.23"/>
    <n v="6532.98"/>
    <n v="6998.95999999999"/>
  </r>
  <r>
    <x v="5"/>
    <x v="1"/>
    <x v="4"/>
    <x v="11"/>
    <s v="Planning"/>
    <x v="3"/>
    <s v="Other Miscellaneous Expense"/>
    <x v="0"/>
    <s v="Travel"/>
    <n v="6878.33"/>
    <n v="7499.07"/>
    <n v="7855.98"/>
  </r>
  <r>
    <x v="5"/>
    <x v="0"/>
    <x v="1"/>
    <x v="1"/>
    <s v="Data Centers"/>
    <x v="1"/>
    <s v="Payroll Taxes - Salaries"/>
    <x v="3"/>
    <s v="Travel"/>
    <n v="2903.64"/>
    <n v="3308.54"/>
    <n v="3034.0299999999902"/>
  </r>
  <r>
    <x v="5"/>
    <x v="5"/>
    <x v="0"/>
    <x v="6"/>
    <s v="Planning"/>
    <x v="2"/>
    <s v="Software Maintenance"/>
    <x v="0"/>
    <s v="Travel"/>
    <n v="1601.76"/>
    <n v="2080.5500000000002"/>
    <n v="1858.69"/>
  </r>
  <r>
    <x v="5"/>
    <x v="5"/>
    <x v="5"/>
    <x v="12"/>
    <s v="Data Centers"/>
    <x v="2"/>
    <s v="Customer Events"/>
    <x v="2"/>
    <s v="Software Maintenance"/>
    <n v="4164.6099999999997"/>
    <n v="4695.17"/>
    <n v="4919.16"/>
  </r>
  <r>
    <x v="5"/>
    <x v="4"/>
    <x v="1"/>
    <x v="1"/>
    <s v="GRC"/>
    <x v="3"/>
    <s v="Contractors"/>
    <x v="1"/>
    <s v="Internal Labor"/>
    <n v="6143.73"/>
    <n v="6762.94"/>
    <n v="9109.4399999999896"/>
  </r>
  <r>
    <x v="5"/>
    <x v="4"/>
    <x v="3"/>
    <x v="4"/>
    <s v="GRC"/>
    <x v="4"/>
    <s v="Insurance"/>
    <x v="0"/>
    <s v="External Labor"/>
    <n v="3860.03"/>
    <n v="4146.5"/>
    <n v="5042.13"/>
  </r>
  <r>
    <x v="5"/>
    <x v="2"/>
    <x v="2"/>
    <x v="2"/>
    <s v="Data Centers"/>
    <x v="1"/>
    <s v="Bonuses"/>
    <x v="1"/>
    <s v="External Labor"/>
    <n v="8766.8799999999992"/>
    <n v="8871.3599999999897"/>
    <n v="9222.0499999999993"/>
  </r>
  <r>
    <x v="5"/>
    <x v="3"/>
    <x v="4"/>
    <x v="11"/>
    <s v="GRC"/>
    <x v="0"/>
    <s v="Insurance"/>
    <x v="1"/>
    <s v="Internal Labor"/>
    <n v="10242.379999999999"/>
    <n v="10410.369999999901"/>
    <n v="10923.529999999901"/>
  </r>
  <r>
    <x v="5"/>
    <x v="3"/>
    <x v="3"/>
    <x v="4"/>
    <s v="Application Support"/>
    <x v="3"/>
    <s v="Regular Salaries and Wages"/>
    <x v="1"/>
    <s v="Inbound Allocations"/>
    <n v="7212.65"/>
    <n v="7526.79"/>
    <n v="8446.25"/>
  </r>
  <r>
    <x v="5"/>
    <x v="0"/>
    <x v="1"/>
    <x v="1"/>
    <s v="Application Support"/>
    <x v="2"/>
    <s v="Insurance"/>
    <x v="0"/>
    <s v="External Labor"/>
    <n v="2853.16"/>
    <n v="2885.02"/>
    <n v="3838.3199999999902"/>
  </r>
  <r>
    <x v="5"/>
    <x v="1"/>
    <x v="3"/>
    <x v="3"/>
    <s v="GRC"/>
    <x v="1"/>
    <s v="Software Maintenance"/>
    <x v="0"/>
    <s v="Other"/>
    <n v="4844.68"/>
    <n v="5311.17"/>
    <n v="5465.03"/>
  </r>
  <r>
    <x v="5"/>
    <x v="1"/>
    <x v="4"/>
    <x v="5"/>
    <s v="Data Centers"/>
    <x v="0"/>
    <s v="Bonuses"/>
    <x v="2"/>
    <s v="Telecomm"/>
    <n v="7479.15"/>
    <n v="8043.95999999999"/>
    <n v="8068.94"/>
  </r>
  <r>
    <x v="5"/>
    <x v="3"/>
    <x v="2"/>
    <x v="2"/>
    <s v="Application Support"/>
    <x v="1"/>
    <s v="Software Maintenance"/>
    <x v="0"/>
    <s v="Telecomm"/>
    <n v="4299.09"/>
    <n v="4698.1499999999996"/>
    <n v="5193.46"/>
  </r>
  <r>
    <x v="5"/>
    <x v="4"/>
    <x v="2"/>
    <x v="2"/>
    <s v="Application Support"/>
    <x v="2"/>
    <s v="Customer Events"/>
    <x v="3"/>
    <s v="External Labor"/>
    <n v="4974.74"/>
    <n v="6469.25"/>
    <n v="5539.79"/>
  </r>
  <r>
    <x v="5"/>
    <x v="4"/>
    <x v="1"/>
    <x v="1"/>
    <s v="Planning"/>
    <x v="0"/>
    <s v="Regular Salaries and Wages"/>
    <x v="3"/>
    <s v="Internal Labor"/>
    <n v="8534.09"/>
    <n v="8630.65"/>
    <n v="9825.66"/>
  </r>
  <r>
    <x v="5"/>
    <x v="1"/>
    <x v="3"/>
    <x v="7"/>
    <s v="Application Support"/>
    <x v="2"/>
    <s v="Regular Salaries and Wages"/>
    <x v="1"/>
    <s v="Vehicles"/>
    <n v="5960.45"/>
    <n v="6264.3499999999904"/>
    <n v="6357.13"/>
  </r>
  <r>
    <x v="5"/>
    <x v="0"/>
    <x v="4"/>
    <x v="5"/>
    <s v="GRC"/>
    <x v="1"/>
    <s v="Customer Events"/>
    <x v="0"/>
    <s v="Internal Labor"/>
    <n v="6686.49"/>
    <n v="6982.04"/>
    <n v="7624.63"/>
  </r>
  <r>
    <x v="5"/>
    <x v="5"/>
    <x v="4"/>
    <x v="11"/>
    <s v="Application Support"/>
    <x v="3"/>
    <s v="Customer Events"/>
    <x v="2"/>
    <s v="Vehicles"/>
    <n v="4315.84"/>
    <n v="5040.74"/>
    <n v="4959.83"/>
  </r>
  <r>
    <x v="5"/>
    <x v="3"/>
    <x v="4"/>
    <x v="11"/>
    <s v="GRC"/>
    <x v="0"/>
    <s v="Bonuses"/>
    <x v="1"/>
    <s v="Software Maintenance"/>
    <n v="5917.75"/>
    <n v="6202.77"/>
    <n v="6425.74"/>
  </r>
  <r>
    <x v="5"/>
    <x v="5"/>
    <x v="1"/>
    <x v="1"/>
    <s v="Data Centers"/>
    <x v="1"/>
    <s v="Payroll Taxes - Salaries"/>
    <x v="1"/>
    <s v="Travel"/>
    <n v="10208.950000000001"/>
    <n v="10645.62"/>
    <n v="11502.23"/>
  </r>
  <r>
    <x v="5"/>
    <x v="2"/>
    <x v="4"/>
    <x v="5"/>
    <s v="Data Centers"/>
    <x v="0"/>
    <s v="Lease"/>
    <x v="0"/>
    <s v="Inbound Allocations"/>
    <n v="8912.1"/>
    <n v="9013.85"/>
    <n v="9333.81"/>
  </r>
  <r>
    <x v="5"/>
    <x v="2"/>
    <x v="4"/>
    <x v="11"/>
    <s v="Application Support"/>
    <x v="2"/>
    <s v="Payroll Taxes - Salaries"/>
    <x v="2"/>
    <s v="Internal Labor"/>
    <n v="4351.09"/>
    <n v="4370.09"/>
    <n v="4990.18"/>
  </r>
  <r>
    <x v="5"/>
    <x v="3"/>
    <x v="5"/>
    <x v="12"/>
    <s v="Planning"/>
    <x v="1"/>
    <s v="Bonuses"/>
    <x v="0"/>
    <s v="Vehicles"/>
    <n v="8307.8700000000008"/>
    <n v="8671.06"/>
    <n v="8875.26"/>
  </r>
  <r>
    <x v="5"/>
    <x v="2"/>
    <x v="3"/>
    <x v="3"/>
    <s v="Planning"/>
    <x v="4"/>
    <s v="Customer Events"/>
    <x v="0"/>
    <s v="Travel"/>
    <n v="3089.96"/>
    <n v="3345.54"/>
    <n v="4669.41"/>
  </r>
  <r>
    <x v="5"/>
    <x v="4"/>
    <x v="5"/>
    <x v="13"/>
    <s v="Application Support"/>
    <x v="1"/>
    <s v="Regular Salaries and Wages"/>
    <x v="0"/>
    <s v="Vehicles"/>
    <n v="7832.45"/>
    <n v="8540.89"/>
    <n v="8143.8899999999903"/>
  </r>
  <r>
    <x v="5"/>
    <x v="0"/>
    <x v="2"/>
    <x v="2"/>
    <s v="Planning"/>
    <x v="3"/>
    <s v="Bonuses"/>
    <x v="3"/>
    <s v="Software Maintenance"/>
    <n v="7114.35"/>
    <n v="7457.04"/>
    <n v="8015.41"/>
  </r>
  <r>
    <x v="5"/>
    <x v="3"/>
    <x v="4"/>
    <x v="5"/>
    <s v="GRC"/>
    <x v="2"/>
    <s v="Bonuses"/>
    <x v="3"/>
    <s v="External Labor"/>
    <n v="3040.15"/>
    <n v="3152.6"/>
    <n v="3723.67"/>
  </r>
  <r>
    <x v="5"/>
    <x v="4"/>
    <x v="3"/>
    <x v="7"/>
    <s v="Planning"/>
    <x v="2"/>
    <s v="Customer Events"/>
    <x v="1"/>
    <s v="Other"/>
    <n v="5237.0600000000004"/>
    <n v="5438.94"/>
    <n v="5725.21"/>
  </r>
  <r>
    <x v="5"/>
    <x v="4"/>
    <x v="4"/>
    <x v="11"/>
    <s v="Planning"/>
    <x v="0"/>
    <s v="Insurance"/>
    <x v="3"/>
    <s v="External Labor"/>
    <n v="9129.64"/>
    <n v="9278.0199999999895"/>
    <n v="11170.4399999999"/>
  </r>
  <r>
    <x v="5"/>
    <x v="1"/>
    <x v="1"/>
    <x v="1"/>
    <s v="GRC"/>
    <x v="4"/>
    <s v="Regular Salaries and Wages"/>
    <x v="0"/>
    <s v="Vehicles"/>
    <n v="5680.16"/>
    <n v="6275.67"/>
    <n v="6283.17"/>
  </r>
  <r>
    <x v="5"/>
    <x v="2"/>
    <x v="3"/>
    <x v="3"/>
    <s v="Data Centers"/>
    <x v="4"/>
    <s v="Insurance"/>
    <x v="3"/>
    <s v="Inbound Allocations"/>
    <n v="5423.74"/>
    <n v="5721.46"/>
    <n v="6812.19"/>
  </r>
  <r>
    <x v="5"/>
    <x v="0"/>
    <x v="5"/>
    <x v="9"/>
    <s v="Data Centers"/>
    <x v="3"/>
    <s v="Customer Events"/>
    <x v="3"/>
    <s v="Travel"/>
    <n v="5144.1400000000003"/>
    <n v="6337.59"/>
    <n v="6257.36"/>
  </r>
  <r>
    <x v="5"/>
    <x v="0"/>
    <x v="2"/>
    <x v="2"/>
    <s v="Application Support"/>
    <x v="0"/>
    <s v="Regular Salaries and Wages"/>
    <x v="1"/>
    <s v="External Labor"/>
    <n v="5745.4"/>
    <n v="6000.08"/>
    <n v="5755.9299999999903"/>
  </r>
  <r>
    <x v="5"/>
    <x v="3"/>
    <x v="2"/>
    <x v="2"/>
    <s v="Data Centers"/>
    <x v="2"/>
    <s v="Insurance"/>
    <x v="0"/>
    <s v="Telecomm"/>
    <n v="4143.38"/>
    <n v="4145.6899999999996"/>
    <n v="5158.67"/>
  </r>
  <r>
    <x v="5"/>
    <x v="0"/>
    <x v="5"/>
    <x v="10"/>
    <s v="GRC"/>
    <x v="2"/>
    <s v="Bonuses"/>
    <x v="0"/>
    <s v="Vehicles"/>
    <n v="109.88"/>
    <n v="385.25"/>
    <n v="170.93"/>
  </r>
  <r>
    <x v="5"/>
    <x v="4"/>
    <x v="2"/>
    <x v="2"/>
    <s v="GRC"/>
    <x v="3"/>
    <s v="Bonuses"/>
    <x v="2"/>
    <s v="Other"/>
    <n v="3662.82"/>
    <n v="4257.09"/>
    <n v="5411.92"/>
  </r>
  <r>
    <x v="5"/>
    <x v="2"/>
    <x v="2"/>
    <x v="2"/>
    <s v="Data Centers"/>
    <x v="3"/>
    <s v="Other Miscellaneous Expense"/>
    <x v="1"/>
    <s v="Telecomm"/>
    <n v="4068.87"/>
    <n v="5039.1499999999996"/>
    <n v="4291.01"/>
  </r>
  <r>
    <x v="5"/>
    <x v="3"/>
    <x v="2"/>
    <x v="2"/>
    <s v="Application Support"/>
    <x v="0"/>
    <s v="Customer Events"/>
    <x v="3"/>
    <s v="Travel"/>
    <n v="7373.3"/>
    <n v="8040.41"/>
    <n v="8630.41"/>
  </r>
  <r>
    <x v="5"/>
    <x v="0"/>
    <x v="5"/>
    <x v="14"/>
    <s v="GRC"/>
    <x v="2"/>
    <s v="Customer Events"/>
    <x v="1"/>
    <s v="External Labor"/>
    <n v="3714.92"/>
    <n v="4139.95"/>
    <n v="4112.33"/>
  </r>
  <r>
    <x v="5"/>
    <x v="3"/>
    <x v="5"/>
    <x v="12"/>
    <s v="GRC"/>
    <x v="3"/>
    <s v="Lease"/>
    <x v="0"/>
    <s v="Internal Labor"/>
    <n v="2489.75"/>
    <n v="2828.54"/>
    <n v="3068.86"/>
  </r>
  <r>
    <x v="5"/>
    <x v="3"/>
    <x v="5"/>
    <x v="13"/>
    <s v="Planning"/>
    <x v="2"/>
    <s v="Lease"/>
    <x v="3"/>
    <s v="Travel"/>
    <n v="1334.93"/>
    <n v="2049.8000000000002"/>
    <n v="1805.89"/>
  </r>
  <r>
    <x v="5"/>
    <x v="3"/>
    <x v="5"/>
    <x v="10"/>
    <s v="Application Support"/>
    <x v="2"/>
    <s v="Contractors"/>
    <x v="3"/>
    <s v="Inbound Allocations"/>
    <n v="768.21"/>
    <n v="921.17"/>
    <n v="999.27"/>
  </r>
  <r>
    <x v="5"/>
    <x v="0"/>
    <x v="5"/>
    <x v="9"/>
    <s v="Planning"/>
    <x v="3"/>
    <s v="Software Maintenance"/>
    <x v="3"/>
    <s v="Vehicles"/>
    <n v="3593.92"/>
    <n v="4412.5"/>
    <n v="4467.93"/>
  </r>
  <r>
    <x v="5"/>
    <x v="2"/>
    <x v="0"/>
    <x v="6"/>
    <s v="Data Centers"/>
    <x v="4"/>
    <s v="Other Miscellaneous Expense"/>
    <x v="2"/>
    <s v="Other"/>
    <n v="5001.34"/>
    <n v="5179.8599999999997"/>
    <n v="5606.35"/>
  </r>
  <r>
    <x v="5"/>
    <x v="2"/>
    <x v="5"/>
    <x v="13"/>
    <s v="Data Centers"/>
    <x v="1"/>
    <s v="Bonuses"/>
    <x v="1"/>
    <s v="Inbound Allocations"/>
    <n v="1668.25"/>
    <n v="2186.0500000000002"/>
    <n v="2417.92"/>
  </r>
  <r>
    <x v="5"/>
    <x v="4"/>
    <x v="0"/>
    <x v="6"/>
    <s v="Application Support"/>
    <x v="4"/>
    <s v="Customer Events"/>
    <x v="3"/>
    <s v="Telecomm"/>
    <n v="9747.0400000000009"/>
    <n v="10062.68"/>
    <n v="10479"/>
  </r>
  <r>
    <x v="5"/>
    <x v="4"/>
    <x v="0"/>
    <x v="6"/>
    <s v="GRC"/>
    <x v="0"/>
    <s v="Other Miscellaneous Expense"/>
    <x v="3"/>
    <s v="Travel"/>
    <n v="8194.36"/>
    <n v="9717.5400000000009"/>
    <n v="8795.14"/>
  </r>
  <r>
    <x v="5"/>
    <x v="1"/>
    <x v="0"/>
    <x v="0"/>
    <s v="Data Centers"/>
    <x v="3"/>
    <s v="Customer Events"/>
    <x v="0"/>
    <s v="Telecomm"/>
    <n v="4478.54"/>
    <n v="5393.84"/>
    <n v="4936.33"/>
  </r>
  <r>
    <x v="5"/>
    <x v="5"/>
    <x v="1"/>
    <x v="1"/>
    <s v="Data Centers"/>
    <x v="3"/>
    <s v="Software Maintenance"/>
    <x v="2"/>
    <s v="External Labor"/>
    <n v="4898.01"/>
    <n v="5046.8999999999996"/>
    <n v="4942.3599999999997"/>
  </r>
  <r>
    <x v="5"/>
    <x v="2"/>
    <x v="4"/>
    <x v="5"/>
    <s v="Application Support"/>
    <x v="2"/>
    <s v="Insurance"/>
    <x v="3"/>
    <s v="Internal Labor"/>
    <n v="6076.55"/>
    <n v="6232.93"/>
    <n v="6253.22"/>
  </r>
  <r>
    <x v="5"/>
    <x v="4"/>
    <x v="2"/>
    <x v="2"/>
    <s v="Data Centers"/>
    <x v="3"/>
    <s v="Regular Salaries and Wages"/>
    <x v="1"/>
    <s v="Travel"/>
    <n v="4467.7299999999996"/>
    <n v="5142.03999999999"/>
    <n v="5049.7"/>
  </r>
  <r>
    <x v="5"/>
    <x v="1"/>
    <x v="2"/>
    <x v="2"/>
    <s v="Data Centers"/>
    <x v="0"/>
    <s v="Travel Expense"/>
    <x v="0"/>
    <s v="Travel"/>
    <n v="3612.17"/>
    <n v="3977.52"/>
    <n v="3939.68"/>
  </r>
  <r>
    <x v="5"/>
    <x v="0"/>
    <x v="4"/>
    <x v="11"/>
    <s v="Planning"/>
    <x v="4"/>
    <s v="Customer Events"/>
    <x v="1"/>
    <s v="External Labor"/>
    <n v="4716.3500000000004"/>
    <n v="4828.1099999999997"/>
    <n v="5063.46"/>
  </r>
  <r>
    <x v="5"/>
    <x v="3"/>
    <x v="1"/>
    <x v="1"/>
    <s v="Application Support"/>
    <x v="3"/>
    <s v="Travel Expense"/>
    <x v="0"/>
    <s v="Software Maintenance"/>
    <n v="3258.62"/>
    <n v="3786.39"/>
    <n v="3490.0099999999902"/>
  </r>
  <r>
    <x v="5"/>
    <x v="3"/>
    <x v="1"/>
    <x v="1"/>
    <s v="GRC"/>
    <x v="2"/>
    <s v="Customer Events"/>
    <x v="2"/>
    <s v="External Labor"/>
    <n v="4785.8900000000003"/>
    <n v="4877.68"/>
    <n v="5064.83"/>
  </r>
  <r>
    <x v="5"/>
    <x v="4"/>
    <x v="4"/>
    <x v="5"/>
    <s v="Data Centers"/>
    <x v="4"/>
    <s v="Software Maintenance"/>
    <x v="2"/>
    <s v="Telecomm"/>
    <n v="8624.16"/>
    <n v="9054.02"/>
    <n v="9492.78999999999"/>
  </r>
  <r>
    <x v="5"/>
    <x v="3"/>
    <x v="0"/>
    <x v="6"/>
    <s v="GRC"/>
    <x v="3"/>
    <s v="Other Miscellaneous Expense"/>
    <x v="1"/>
    <s v="Internal Labor"/>
    <n v="6078.94"/>
    <n v="6512.73"/>
    <n v="6637.41"/>
  </r>
  <r>
    <x v="5"/>
    <x v="0"/>
    <x v="1"/>
    <x v="1"/>
    <s v="Planning"/>
    <x v="2"/>
    <s v="Other Miscellaneous Expense"/>
    <x v="3"/>
    <s v="Vehicles"/>
    <n v="8493.17"/>
    <n v="8600.14"/>
    <n v="8693.77"/>
  </r>
  <r>
    <x v="5"/>
    <x v="3"/>
    <x v="3"/>
    <x v="7"/>
    <s v="GRC"/>
    <x v="0"/>
    <s v="Software Maintenance"/>
    <x v="2"/>
    <s v="External Labor"/>
    <n v="7774.43"/>
    <n v="8291.58"/>
    <n v="7928.03"/>
  </r>
  <r>
    <x v="5"/>
    <x v="1"/>
    <x v="3"/>
    <x v="4"/>
    <s v="Planning"/>
    <x v="0"/>
    <s v="Customer Events"/>
    <x v="3"/>
    <s v="Internal Labor"/>
    <n v="4300.47"/>
    <n v="4946.62"/>
    <n v="5675.46"/>
  </r>
  <r>
    <x v="5"/>
    <x v="5"/>
    <x v="2"/>
    <x v="2"/>
    <s v="Data Centers"/>
    <x v="0"/>
    <s v="Contractors"/>
    <x v="1"/>
    <s v="Internal Labor"/>
    <n v="8445.81"/>
    <n v="8471.51"/>
    <n v="11284.64"/>
  </r>
  <r>
    <x v="5"/>
    <x v="4"/>
    <x v="0"/>
    <x v="0"/>
    <s v="Planning"/>
    <x v="4"/>
    <s v="Insurance"/>
    <x v="2"/>
    <s v="Vehicles"/>
    <n v="3928.71"/>
    <n v="4260.07"/>
    <n v="4284.08"/>
  </r>
  <r>
    <x v="5"/>
    <x v="1"/>
    <x v="0"/>
    <x v="6"/>
    <s v="Application Support"/>
    <x v="2"/>
    <s v="Travel Expense"/>
    <x v="1"/>
    <s v="Internal Labor"/>
    <n v="9005.2999999999993"/>
    <n v="9658.9"/>
    <n v="9770.5"/>
  </r>
  <r>
    <x v="5"/>
    <x v="0"/>
    <x v="5"/>
    <x v="13"/>
    <s v="Data Centers"/>
    <x v="4"/>
    <s v="Other Miscellaneous Expense"/>
    <x v="1"/>
    <s v="Internal Labor"/>
    <n v="5275.05"/>
    <n v="5295.29"/>
    <n v="5965.58"/>
  </r>
  <r>
    <x v="5"/>
    <x v="3"/>
    <x v="2"/>
    <x v="2"/>
    <s v="Application Support"/>
    <x v="3"/>
    <s v="Customer Events"/>
    <x v="3"/>
    <s v="External Labor"/>
    <n v="7823.13"/>
    <n v="8009.31"/>
    <n v="7907.28"/>
  </r>
  <r>
    <x v="5"/>
    <x v="3"/>
    <x v="2"/>
    <x v="2"/>
    <s v="GRC"/>
    <x v="2"/>
    <s v="Contractors"/>
    <x v="2"/>
    <s v="Other"/>
    <n v="10321.030000000001"/>
    <n v="10649.21"/>
    <n v="10729.09"/>
  </r>
  <r>
    <x v="5"/>
    <x v="0"/>
    <x v="4"/>
    <x v="5"/>
    <s v="Planning"/>
    <x v="1"/>
    <s v="Travel Expense"/>
    <x v="3"/>
    <s v="Other"/>
    <n v="2893.71"/>
    <n v="4372.38"/>
    <n v="4025.43"/>
  </r>
  <r>
    <x v="5"/>
    <x v="5"/>
    <x v="2"/>
    <x v="2"/>
    <s v="Planning"/>
    <x v="3"/>
    <s v="Lease"/>
    <x v="0"/>
    <s v="Vehicles"/>
    <n v="7516.16"/>
    <n v="7891.73"/>
    <n v="7645.25"/>
  </r>
  <r>
    <x v="5"/>
    <x v="4"/>
    <x v="3"/>
    <x v="3"/>
    <s v="Data Centers"/>
    <x v="4"/>
    <s v="Regular Salaries and Wages"/>
    <x v="0"/>
    <s v="External Labor"/>
    <n v="5423.58"/>
    <n v="5542.01"/>
    <n v="7829.01"/>
  </r>
  <r>
    <x v="5"/>
    <x v="3"/>
    <x v="5"/>
    <x v="8"/>
    <s v="Application Support"/>
    <x v="1"/>
    <s v="Insurance"/>
    <x v="2"/>
    <s v="Travel"/>
    <n v="4688.68"/>
    <n v="5164.38"/>
    <n v="6115.77"/>
  </r>
  <r>
    <x v="5"/>
    <x v="3"/>
    <x v="0"/>
    <x v="0"/>
    <s v="Application Support"/>
    <x v="0"/>
    <s v="Insurance"/>
    <x v="2"/>
    <s v="Vehicles"/>
    <n v="4660.91"/>
    <n v="5038.16"/>
    <n v="4696.6499999999996"/>
  </r>
  <r>
    <x v="5"/>
    <x v="1"/>
    <x v="4"/>
    <x v="5"/>
    <s v="Planning"/>
    <x v="1"/>
    <s v="Travel Expense"/>
    <x v="3"/>
    <s v="Internal Labor"/>
    <n v="3188.3"/>
    <n v="3290.55"/>
    <n v="3940.11"/>
  </r>
  <r>
    <x v="5"/>
    <x v="0"/>
    <x v="2"/>
    <x v="2"/>
    <s v="Planning"/>
    <x v="3"/>
    <s v="Lease"/>
    <x v="1"/>
    <s v="Software Maintenance"/>
    <n v="5223.57"/>
    <n v="5394.33"/>
    <n v="5503.0099999999902"/>
  </r>
  <r>
    <x v="5"/>
    <x v="4"/>
    <x v="0"/>
    <x v="6"/>
    <s v="Planning"/>
    <x v="2"/>
    <s v="Travel Expense"/>
    <x v="2"/>
    <s v="Other"/>
    <n v="4123.6899999999996"/>
    <n v="5107.57"/>
    <n v="4816.6899999999996"/>
  </r>
  <r>
    <x v="5"/>
    <x v="4"/>
    <x v="3"/>
    <x v="7"/>
    <s v="GRC"/>
    <x v="1"/>
    <s v="Lease"/>
    <x v="3"/>
    <s v="Software Maintenance"/>
    <n v="7502.46"/>
    <n v="7790.29"/>
    <n v="8532.58"/>
  </r>
  <r>
    <x v="5"/>
    <x v="4"/>
    <x v="5"/>
    <x v="13"/>
    <s v="GRC"/>
    <x v="0"/>
    <s v="Contractors"/>
    <x v="3"/>
    <s v="Internal Labor"/>
    <n v="7518.07"/>
    <n v="7665.54"/>
    <n v="9152.2199999999993"/>
  </r>
  <r>
    <x v="5"/>
    <x v="5"/>
    <x v="0"/>
    <x v="6"/>
    <s v="Data Centers"/>
    <x v="3"/>
    <s v="Insurance"/>
    <x v="3"/>
    <s v="Other"/>
    <n v="5090.96"/>
    <n v="5202.24"/>
    <n v="5365.36"/>
  </r>
  <r>
    <x v="5"/>
    <x v="0"/>
    <x v="5"/>
    <x v="10"/>
    <s v="Data Centers"/>
    <x v="4"/>
    <s v="Insurance"/>
    <x v="0"/>
    <s v="Other"/>
    <n v="5647.21"/>
    <n v="6053.76"/>
    <n v="5704.41"/>
  </r>
  <r>
    <x v="5"/>
    <x v="3"/>
    <x v="1"/>
    <x v="1"/>
    <s v="Data Centers"/>
    <x v="1"/>
    <s v="Contractors"/>
    <x v="1"/>
    <s v="External Labor"/>
    <n v="8494.74"/>
    <n v="8678.51"/>
    <n v="8506.03999999999"/>
  </r>
  <r>
    <x v="5"/>
    <x v="2"/>
    <x v="3"/>
    <x v="3"/>
    <s v="GRC"/>
    <x v="2"/>
    <s v="Insurance"/>
    <x v="2"/>
    <s v="Travel"/>
    <n v="4384.43"/>
    <n v="4762.8"/>
    <n v="4421.8100000000004"/>
  </r>
  <r>
    <x v="5"/>
    <x v="5"/>
    <x v="3"/>
    <x v="3"/>
    <s v="Application Support"/>
    <x v="0"/>
    <s v="Other Miscellaneous Expense"/>
    <x v="1"/>
    <s v="Other"/>
    <n v="2501.27"/>
    <n v="2957.45"/>
    <n v="3180.9"/>
  </r>
  <r>
    <x v="5"/>
    <x v="5"/>
    <x v="4"/>
    <x v="5"/>
    <s v="Application Support"/>
    <x v="1"/>
    <s v="Insurance"/>
    <x v="0"/>
    <s v="Software Maintenance"/>
    <n v="4417.92"/>
    <n v="5060.91"/>
    <n v="6200.6"/>
  </r>
  <r>
    <x v="5"/>
    <x v="1"/>
    <x v="4"/>
    <x v="5"/>
    <s v="Planning"/>
    <x v="1"/>
    <s v="Contractors"/>
    <x v="1"/>
    <s v="External Labor"/>
    <n v="3460.95"/>
    <n v="4174.41"/>
    <n v="3890.21"/>
  </r>
  <r>
    <x v="5"/>
    <x v="2"/>
    <x v="2"/>
    <x v="2"/>
    <s v="Application Support"/>
    <x v="2"/>
    <s v="Insurance"/>
    <x v="0"/>
    <s v="Other"/>
    <n v="7569.81"/>
    <n v="8153.96"/>
    <n v="7658.07"/>
  </r>
  <r>
    <x v="5"/>
    <x v="5"/>
    <x v="4"/>
    <x v="11"/>
    <s v="Planning"/>
    <x v="1"/>
    <s v="Contractors"/>
    <x v="1"/>
    <s v="Inbound Allocations"/>
    <n v="5559.91"/>
    <n v="5698.22"/>
    <n v="5976.47"/>
  </r>
  <r>
    <x v="5"/>
    <x v="3"/>
    <x v="5"/>
    <x v="12"/>
    <s v="GRC"/>
    <x v="4"/>
    <s v="Other Miscellaneous Expense"/>
    <x v="3"/>
    <s v="Travel"/>
    <n v="4225.6400000000003"/>
    <n v="4608.76"/>
    <n v="4670.59"/>
  </r>
  <r>
    <x v="5"/>
    <x v="0"/>
    <x v="3"/>
    <x v="4"/>
    <s v="GRC"/>
    <x v="0"/>
    <s v="Travel Expense"/>
    <x v="1"/>
    <s v="Other"/>
    <n v="5021.1099999999997"/>
    <n v="5813.7199999999903"/>
    <n v="5139.3099999999904"/>
  </r>
  <r>
    <x v="5"/>
    <x v="0"/>
    <x v="5"/>
    <x v="8"/>
    <s v="Planning"/>
    <x v="0"/>
    <s v="Travel Expense"/>
    <x v="0"/>
    <s v="Vehicles"/>
    <n v="2782.43"/>
    <n v="2928.81"/>
    <n v="4459.8099999999904"/>
  </r>
  <r>
    <x v="5"/>
    <x v="3"/>
    <x v="1"/>
    <x v="1"/>
    <s v="GRC"/>
    <x v="1"/>
    <s v="Contractors"/>
    <x v="3"/>
    <s v="Inbound Allocations"/>
    <n v="4818.9399999999996"/>
    <n v="5255.79"/>
    <n v="5549.66"/>
  </r>
  <r>
    <x v="5"/>
    <x v="0"/>
    <x v="1"/>
    <x v="1"/>
    <s v="Data Centers"/>
    <x v="3"/>
    <s v="Software Maintenance"/>
    <x v="3"/>
    <s v="Inbound Allocations"/>
    <n v="2332.35"/>
    <n v="2524.94"/>
    <n v="2869.1099999999901"/>
  </r>
  <r>
    <x v="5"/>
    <x v="1"/>
    <x v="1"/>
    <x v="1"/>
    <s v="Data Centers"/>
    <x v="0"/>
    <s v="Other Miscellaneous Expense"/>
    <x v="3"/>
    <s v="Software Maintenance"/>
    <n v="8424.5499999999993"/>
    <n v="8942.1899999999896"/>
    <n v="8525.6199999999899"/>
  </r>
  <r>
    <x v="5"/>
    <x v="3"/>
    <x v="2"/>
    <x v="2"/>
    <s v="GRC"/>
    <x v="2"/>
    <s v="Payroll Taxes - Salaries"/>
    <x v="3"/>
    <s v="Inbound Allocations"/>
    <n v="5809.16"/>
    <n v="5825.8499999999904"/>
    <n v="5913.49"/>
  </r>
  <r>
    <x v="5"/>
    <x v="3"/>
    <x v="3"/>
    <x v="7"/>
    <s v="Planning"/>
    <x v="2"/>
    <s v="Customer Events"/>
    <x v="0"/>
    <s v="Vehicles"/>
    <n v="2322.48"/>
    <n v="2556.9"/>
    <n v="2718.88"/>
  </r>
  <r>
    <x v="5"/>
    <x v="4"/>
    <x v="5"/>
    <x v="8"/>
    <s v="Application Support"/>
    <x v="3"/>
    <s v="Travel Expense"/>
    <x v="1"/>
    <s v="Other"/>
    <n v="4044.46"/>
    <n v="4334.9399999999996"/>
    <n v="4944.79"/>
  </r>
  <r>
    <x v="5"/>
    <x v="3"/>
    <x v="3"/>
    <x v="3"/>
    <s v="GRC"/>
    <x v="3"/>
    <s v="Travel Expense"/>
    <x v="3"/>
    <s v="Software Maintenance"/>
    <n v="2725.52"/>
    <n v="3249.69"/>
    <n v="4228.62"/>
  </r>
  <r>
    <x v="5"/>
    <x v="4"/>
    <x v="4"/>
    <x v="5"/>
    <s v="GRC"/>
    <x v="3"/>
    <s v="Travel Expense"/>
    <x v="0"/>
    <s v="Software Maintenance"/>
    <n v="3314.88"/>
    <n v="3492.73"/>
    <n v="5502.28"/>
  </r>
  <r>
    <x v="5"/>
    <x v="0"/>
    <x v="3"/>
    <x v="4"/>
    <s v="GRC"/>
    <x v="1"/>
    <s v="Lease"/>
    <x v="1"/>
    <s v="Other"/>
    <n v="5534.78"/>
    <n v="6446.48"/>
    <n v="6466.03"/>
  </r>
  <r>
    <x v="5"/>
    <x v="2"/>
    <x v="2"/>
    <x v="2"/>
    <s v="GRC"/>
    <x v="1"/>
    <s v="Customer Events"/>
    <x v="3"/>
    <s v="Vehicles"/>
    <n v="4782.07"/>
    <n v="4951.8599999999997"/>
    <n v="4817.16"/>
  </r>
  <r>
    <x v="5"/>
    <x v="0"/>
    <x v="1"/>
    <x v="1"/>
    <s v="Application Support"/>
    <x v="0"/>
    <s v="Lease"/>
    <x v="3"/>
    <s v="External Labor"/>
    <n v="7452.09"/>
    <n v="7492.22"/>
    <n v="7740.83"/>
  </r>
  <r>
    <x v="5"/>
    <x v="2"/>
    <x v="0"/>
    <x v="6"/>
    <s v="Planning"/>
    <x v="2"/>
    <s v="Insurance"/>
    <x v="3"/>
    <s v="External Labor"/>
    <n v="2108.87"/>
    <n v="2780.68"/>
    <n v="2128.1"/>
  </r>
  <r>
    <x v="5"/>
    <x v="4"/>
    <x v="2"/>
    <x v="2"/>
    <s v="Planning"/>
    <x v="4"/>
    <s v="Regular Salaries and Wages"/>
    <x v="1"/>
    <s v="External Labor"/>
    <n v="3665.15"/>
    <n v="5206.76"/>
    <n v="3795.72"/>
  </r>
  <r>
    <x v="5"/>
    <x v="2"/>
    <x v="3"/>
    <x v="4"/>
    <s v="Data Centers"/>
    <x v="2"/>
    <s v="Other Miscellaneous Expense"/>
    <x v="2"/>
    <s v="Travel"/>
    <n v="7849.6"/>
    <n v="7931.18"/>
    <n v="7955.82"/>
  </r>
  <r>
    <x v="5"/>
    <x v="1"/>
    <x v="0"/>
    <x v="0"/>
    <s v="Data Centers"/>
    <x v="4"/>
    <s v="Other Miscellaneous Expense"/>
    <x v="2"/>
    <s v="Telecomm"/>
    <n v="6040.9"/>
    <n v="6250.0499999999902"/>
    <n v="6338.2199999999903"/>
  </r>
  <r>
    <x v="5"/>
    <x v="0"/>
    <x v="3"/>
    <x v="7"/>
    <s v="Application Support"/>
    <x v="2"/>
    <s v="Travel Expense"/>
    <x v="2"/>
    <s v="Travel"/>
    <n v="2670.73"/>
    <n v="3250.12"/>
    <n v="3996.99"/>
  </r>
  <r>
    <x v="5"/>
    <x v="3"/>
    <x v="2"/>
    <x v="2"/>
    <s v="Planning"/>
    <x v="1"/>
    <s v="Travel Expense"/>
    <x v="2"/>
    <s v="Travel"/>
    <n v="5676.04"/>
    <n v="5690.71"/>
    <n v="7232.88"/>
  </r>
  <r>
    <x v="5"/>
    <x v="0"/>
    <x v="2"/>
    <x v="2"/>
    <s v="Data Centers"/>
    <x v="3"/>
    <s v="Other Miscellaneous Expense"/>
    <x v="3"/>
    <s v="External Labor"/>
    <n v="4069.01"/>
    <n v="4670.37"/>
    <n v="4345.3999999999996"/>
  </r>
  <r>
    <x v="5"/>
    <x v="1"/>
    <x v="3"/>
    <x v="3"/>
    <s v="Application Support"/>
    <x v="3"/>
    <s v="Insurance"/>
    <x v="1"/>
    <s v="Vehicles"/>
    <n v="4174.01"/>
    <n v="4702.4799999999996"/>
    <n v="4655.42"/>
  </r>
  <r>
    <x v="5"/>
    <x v="3"/>
    <x v="3"/>
    <x v="7"/>
    <s v="Planning"/>
    <x v="4"/>
    <s v="Regular Salaries and Wages"/>
    <x v="1"/>
    <s v="Internal Labor"/>
    <n v="4977.6499999999996"/>
    <n v="5493.8099999999904"/>
    <n v="5187.96"/>
  </r>
  <r>
    <x v="5"/>
    <x v="3"/>
    <x v="3"/>
    <x v="3"/>
    <s v="Data Centers"/>
    <x v="4"/>
    <s v="Contractors"/>
    <x v="0"/>
    <s v="Other"/>
    <n v="1022.33"/>
    <n v="1151.8699999999999"/>
    <n v="1390.31"/>
  </r>
  <r>
    <x v="5"/>
    <x v="3"/>
    <x v="5"/>
    <x v="10"/>
    <s v="GRC"/>
    <x v="4"/>
    <s v="Regular Salaries and Wages"/>
    <x v="3"/>
    <s v="Software Maintenance"/>
    <n v="8415.0499999999993"/>
    <n v="9611.56"/>
    <n v="9200.4299999999894"/>
  </r>
  <r>
    <x v="5"/>
    <x v="5"/>
    <x v="1"/>
    <x v="1"/>
    <s v="GRC"/>
    <x v="1"/>
    <s v="Payroll Taxes - Salaries"/>
    <x v="1"/>
    <s v="External Labor"/>
    <n v="4036.99"/>
    <n v="4090.4399999999901"/>
    <n v="4507.76"/>
  </r>
  <r>
    <x v="5"/>
    <x v="0"/>
    <x v="1"/>
    <x v="1"/>
    <s v="GRC"/>
    <x v="4"/>
    <s v="Travel Expense"/>
    <x v="2"/>
    <s v="Vehicles"/>
    <n v="10003.48"/>
    <n v="11178.08"/>
    <n v="10609.39"/>
  </r>
  <r>
    <x v="5"/>
    <x v="1"/>
    <x v="3"/>
    <x v="4"/>
    <s v="Data Centers"/>
    <x v="0"/>
    <s v="Bonuses"/>
    <x v="3"/>
    <s v="Travel"/>
    <n v="3765.49"/>
    <n v="4419.25"/>
    <n v="5265.96"/>
  </r>
  <r>
    <x v="5"/>
    <x v="2"/>
    <x v="5"/>
    <x v="14"/>
    <s v="Data Centers"/>
    <x v="0"/>
    <s v="Bonuses"/>
    <x v="1"/>
    <s v="Telecomm"/>
    <n v="3383.67"/>
    <n v="3458.79"/>
    <n v="3809.61"/>
  </r>
  <r>
    <x v="5"/>
    <x v="5"/>
    <x v="4"/>
    <x v="11"/>
    <s v="GRC"/>
    <x v="4"/>
    <s v="Customer Events"/>
    <x v="0"/>
    <s v="External Labor"/>
    <n v="4204.95"/>
    <n v="4449.32"/>
    <n v="5165.43"/>
  </r>
  <r>
    <x v="5"/>
    <x v="0"/>
    <x v="3"/>
    <x v="4"/>
    <s v="GRC"/>
    <x v="0"/>
    <s v="Bonuses"/>
    <x v="3"/>
    <s v="Travel"/>
    <n v="5104.13"/>
    <n v="5360.52"/>
    <n v="5430.29"/>
  </r>
  <r>
    <x v="5"/>
    <x v="5"/>
    <x v="1"/>
    <x v="1"/>
    <s v="Planning"/>
    <x v="2"/>
    <s v="Software Maintenance"/>
    <x v="3"/>
    <s v="Vehicles"/>
    <n v="1527.01"/>
    <n v="1905.47"/>
    <n v="2982.45"/>
  </r>
  <r>
    <x v="5"/>
    <x v="5"/>
    <x v="5"/>
    <x v="14"/>
    <s v="Planning"/>
    <x v="1"/>
    <s v="Insurance"/>
    <x v="2"/>
    <s v="Software Maintenance"/>
    <n v="2940.6"/>
    <n v="3083.97"/>
    <n v="4499.74"/>
  </r>
  <r>
    <x v="5"/>
    <x v="0"/>
    <x v="3"/>
    <x v="3"/>
    <s v="Planning"/>
    <x v="3"/>
    <s v="Customer Events"/>
    <x v="1"/>
    <s v="Travel"/>
    <n v="4638.75"/>
    <n v="5951.85"/>
    <n v="5489.99"/>
  </r>
  <r>
    <x v="5"/>
    <x v="5"/>
    <x v="0"/>
    <x v="0"/>
    <s v="GRC"/>
    <x v="0"/>
    <s v="Lease"/>
    <x v="1"/>
    <s v="Vehicles"/>
    <n v="1521.7"/>
    <n v="1790.48"/>
    <n v="2040.31"/>
  </r>
  <r>
    <x v="5"/>
    <x v="4"/>
    <x v="0"/>
    <x v="6"/>
    <s v="Planning"/>
    <x v="3"/>
    <s v="Lease"/>
    <x v="0"/>
    <s v="Travel"/>
    <n v="6549.53"/>
    <n v="6580.28"/>
    <n v="7160.2"/>
  </r>
  <r>
    <x v="5"/>
    <x v="0"/>
    <x v="4"/>
    <x v="11"/>
    <s v="Data Centers"/>
    <x v="1"/>
    <s v="Insurance"/>
    <x v="0"/>
    <s v="Internal Labor"/>
    <n v="3794.97"/>
    <n v="4763.82"/>
    <n v="5668.58"/>
  </r>
  <r>
    <x v="5"/>
    <x v="2"/>
    <x v="4"/>
    <x v="5"/>
    <s v="Data Centers"/>
    <x v="3"/>
    <s v="Other Miscellaneous Expense"/>
    <x v="1"/>
    <s v="External Labor"/>
    <n v="3050.26"/>
    <n v="3354.96"/>
    <n v="4222.16"/>
  </r>
  <r>
    <x v="5"/>
    <x v="2"/>
    <x v="0"/>
    <x v="6"/>
    <s v="Application Support"/>
    <x v="3"/>
    <s v="Contractors"/>
    <x v="0"/>
    <s v="Inbound Allocations"/>
    <n v="4520.99"/>
    <n v="4553.82"/>
    <n v="5340.99"/>
  </r>
  <r>
    <x v="5"/>
    <x v="1"/>
    <x v="3"/>
    <x v="7"/>
    <s v="GRC"/>
    <x v="1"/>
    <s v="Insurance"/>
    <x v="1"/>
    <s v="External Labor"/>
    <n v="5978.85"/>
    <n v="6230.92"/>
    <n v="7703.68"/>
  </r>
  <r>
    <x v="5"/>
    <x v="4"/>
    <x v="5"/>
    <x v="14"/>
    <s v="Application Support"/>
    <x v="3"/>
    <s v="Regular Salaries and Wages"/>
    <x v="3"/>
    <s v="Travel"/>
    <n v="8294.6299999999992"/>
    <n v="8696.17"/>
    <n v="8811.9199999999892"/>
  </r>
  <r>
    <x v="5"/>
    <x v="1"/>
    <x v="5"/>
    <x v="10"/>
    <s v="GRC"/>
    <x v="3"/>
    <s v="Insurance"/>
    <x v="1"/>
    <s v="External Labor"/>
    <n v="4645.12"/>
    <n v="4767.7299999999996"/>
    <n v="5169.28"/>
  </r>
  <r>
    <x v="5"/>
    <x v="2"/>
    <x v="0"/>
    <x v="0"/>
    <s v="Planning"/>
    <x v="1"/>
    <s v="Customer Events"/>
    <x v="0"/>
    <s v="Software Maintenance"/>
    <n v="2818.46"/>
    <n v="3658.4"/>
    <n v="3095.02"/>
  </r>
  <r>
    <x v="5"/>
    <x v="0"/>
    <x v="1"/>
    <x v="1"/>
    <s v="Application Support"/>
    <x v="4"/>
    <s v="Regular Salaries and Wages"/>
    <x v="1"/>
    <s v="Internal Labor"/>
    <n v="2709.13"/>
    <n v="3949.54"/>
    <n v="3884.43"/>
  </r>
  <r>
    <x v="5"/>
    <x v="3"/>
    <x v="0"/>
    <x v="0"/>
    <s v="Data Centers"/>
    <x v="4"/>
    <s v="Insurance"/>
    <x v="1"/>
    <s v="Software Maintenance"/>
    <n v="6491.36"/>
    <n v="6615.3899999999903"/>
    <n v="8501.9699999999993"/>
  </r>
  <r>
    <x v="5"/>
    <x v="4"/>
    <x v="5"/>
    <x v="12"/>
    <s v="Application Support"/>
    <x v="1"/>
    <s v="Customer Events"/>
    <x v="2"/>
    <s v="Internal Labor"/>
    <n v="3079.16"/>
    <n v="3799.2799999999902"/>
    <n v="3694.02"/>
  </r>
  <r>
    <x v="5"/>
    <x v="0"/>
    <x v="5"/>
    <x v="13"/>
    <s v="Application Support"/>
    <x v="1"/>
    <s v="Payroll Taxes - Salaries"/>
    <x v="2"/>
    <s v="Other"/>
    <n v="3392.65"/>
    <n v="4055.61"/>
    <n v="4724.3100000000004"/>
  </r>
  <r>
    <x v="5"/>
    <x v="2"/>
    <x v="2"/>
    <x v="2"/>
    <s v="GRC"/>
    <x v="4"/>
    <s v="Other Miscellaneous Expense"/>
    <x v="2"/>
    <s v="Other"/>
    <n v="6758.95"/>
    <n v="7068.15"/>
    <n v="6941.88"/>
  </r>
  <r>
    <x v="5"/>
    <x v="0"/>
    <x v="2"/>
    <x v="2"/>
    <s v="GRC"/>
    <x v="4"/>
    <s v="Contractors"/>
    <x v="3"/>
    <s v="Telecomm"/>
    <n v="5459.25"/>
    <n v="5604.71"/>
    <n v="6995.26"/>
  </r>
  <r>
    <x v="5"/>
    <x v="2"/>
    <x v="2"/>
    <x v="2"/>
    <s v="Application Support"/>
    <x v="1"/>
    <s v="Lease"/>
    <x v="1"/>
    <s v="Telecomm"/>
    <n v="3094.29"/>
    <n v="3137.44"/>
    <n v="3572.39"/>
  </r>
  <r>
    <x v="5"/>
    <x v="0"/>
    <x v="4"/>
    <x v="11"/>
    <s v="Planning"/>
    <x v="0"/>
    <s v="Other Miscellaneous Expense"/>
    <x v="1"/>
    <s v="Telecomm"/>
    <n v="4389.75"/>
    <n v="4453.6499999999996"/>
    <n v="4597.29"/>
  </r>
  <r>
    <x v="5"/>
    <x v="2"/>
    <x v="4"/>
    <x v="5"/>
    <s v="GRC"/>
    <x v="0"/>
    <s v="Payroll Taxes - Salaries"/>
    <x v="2"/>
    <s v="Software Maintenance"/>
    <n v="2994.46"/>
    <n v="3863.3"/>
    <n v="3100.49"/>
  </r>
  <r>
    <x v="5"/>
    <x v="4"/>
    <x v="1"/>
    <x v="1"/>
    <s v="Data Centers"/>
    <x v="1"/>
    <s v="Insurance"/>
    <x v="1"/>
    <s v="Travel"/>
    <n v="3908.08"/>
    <n v="4032.94"/>
    <n v="5371.76"/>
  </r>
  <r>
    <x v="5"/>
    <x v="4"/>
    <x v="0"/>
    <x v="6"/>
    <s v="Planning"/>
    <x v="4"/>
    <s v="Bonuses"/>
    <x v="1"/>
    <s v="External Labor"/>
    <n v="6588.12"/>
    <n v="6773.82"/>
    <n v="7238.13"/>
  </r>
  <r>
    <x v="5"/>
    <x v="1"/>
    <x v="0"/>
    <x v="0"/>
    <s v="Planning"/>
    <x v="1"/>
    <s v="Software Maintenance"/>
    <x v="0"/>
    <s v="Internal Labor"/>
    <n v="8166.66"/>
    <n v="8732.36"/>
    <n v="9615.82"/>
  </r>
  <r>
    <x v="5"/>
    <x v="2"/>
    <x v="3"/>
    <x v="4"/>
    <s v="Data Centers"/>
    <x v="2"/>
    <s v="Contractors"/>
    <x v="0"/>
    <s v="External Labor"/>
    <n v="4461.07"/>
    <n v="4795.16"/>
    <n v="7272.37"/>
  </r>
  <r>
    <x v="5"/>
    <x v="2"/>
    <x v="3"/>
    <x v="4"/>
    <s v="Planning"/>
    <x v="3"/>
    <s v="Payroll Taxes - Salaries"/>
    <x v="2"/>
    <s v="Vehicles"/>
    <n v="6787.02"/>
    <n v="7170.09"/>
    <n v="7441.79"/>
  </r>
  <r>
    <x v="5"/>
    <x v="2"/>
    <x v="5"/>
    <x v="10"/>
    <s v="GRC"/>
    <x v="3"/>
    <s v="Other Miscellaneous Expense"/>
    <x v="0"/>
    <s v="Software Maintenance"/>
    <n v="6164.18"/>
    <n v="7204.69"/>
    <n v="6492.53"/>
  </r>
  <r>
    <x v="5"/>
    <x v="2"/>
    <x v="2"/>
    <x v="2"/>
    <s v="Application Support"/>
    <x v="2"/>
    <s v="Insurance"/>
    <x v="0"/>
    <s v="External Labor"/>
    <n v="9352.49"/>
    <n v="10097.09"/>
    <n v="10961.97"/>
  </r>
  <r>
    <x v="5"/>
    <x v="2"/>
    <x v="2"/>
    <x v="2"/>
    <s v="GRC"/>
    <x v="3"/>
    <s v="Regular Salaries and Wages"/>
    <x v="3"/>
    <s v="Inbound Allocations"/>
    <n v="2089.13"/>
    <n v="2162.31"/>
    <n v="3082.73"/>
  </r>
  <r>
    <x v="5"/>
    <x v="0"/>
    <x v="3"/>
    <x v="7"/>
    <s v="Application Support"/>
    <x v="0"/>
    <s v="Other Miscellaneous Expense"/>
    <x v="2"/>
    <s v="Other"/>
    <n v="4163.5200000000004"/>
    <n v="4890.97"/>
    <n v="4989.54"/>
  </r>
  <r>
    <x v="5"/>
    <x v="5"/>
    <x v="0"/>
    <x v="6"/>
    <s v="Planning"/>
    <x v="1"/>
    <s v="Bonuses"/>
    <x v="2"/>
    <s v="Telecomm"/>
    <n v="5644.99"/>
    <n v="5830.04"/>
    <n v="5662.37"/>
  </r>
  <r>
    <x v="5"/>
    <x v="0"/>
    <x v="3"/>
    <x v="7"/>
    <s v="GRC"/>
    <x v="2"/>
    <s v="Contractors"/>
    <x v="0"/>
    <s v="Telecomm"/>
    <n v="5396.66"/>
    <n v="6436.6"/>
    <n v="6402.95"/>
  </r>
  <r>
    <x v="5"/>
    <x v="4"/>
    <x v="3"/>
    <x v="3"/>
    <s v="Data Centers"/>
    <x v="2"/>
    <s v="Bonuses"/>
    <x v="3"/>
    <s v="External Labor"/>
    <n v="4193.6499999999996"/>
    <n v="4317.6299999999901"/>
    <n v="5585.8499999999904"/>
  </r>
  <r>
    <x v="5"/>
    <x v="3"/>
    <x v="1"/>
    <x v="1"/>
    <s v="Planning"/>
    <x v="1"/>
    <s v="Other Miscellaneous Expense"/>
    <x v="2"/>
    <s v="Vehicles"/>
    <n v="1861.2"/>
    <n v="2020.4"/>
    <n v="3092.3"/>
  </r>
  <r>
    <x v="5"/>
    <x v="1"/>
    <x v="5"/>
    <x v="8"/>
    <s v="GRC"/>
    <x v="0"/>
    <s v="Contractors"/>
    <x v="0"/>
    <s v="Telecomm"/>
    <n v="4412.8100000000004"/>
    <n v="5013.63"/>
    <n v="4768.88"/>
  </r>
  <r>
    <x v="5"/>
    <x v="0"/>
    <x v="1"/>
    <x v="1"/>
    <s v="GRC"/>
    <x v="1"/>
    <s v="Bonuses"/>
    <x v="0"/>
    <s v="Inbound Allocations"/>
    <n v="4521.8900000000003"/>
    <n v="5206.37"/>
    <n v="4572.8"/>
  </r>
  <r>
    <x v="5"/>
    <x v="4"/>
    <x v="3"/>
    <x v="4"/>
    <s v="Application Support"/>
    <x v="2"/>
    <s v="Regular Salaries and Wages"/>
    <x v="2"/>
    <s v="External Labor"/>
    <n v="3604.72"/>
    <n v="3788.3599999999901"/>
    <n v="3780.89"/>
  </r>
  <r>
    <x v="5"/>
    <x v="3"/>
    <x v="4"/>
    <x v="5"/>
    <s v="Planning"/>
    <x v="3"/>
    <s v="Payroll Taxes - Salaries"/>
    <x v="0"/>
    <s v="Other"/>
    <n v="3305.05"/>
    <n v="3558.51"/>
    <n v="3537.41"/>
  </r>
  <r>
    <x v="5"/>
    <x v="0"/>
    <x v="4"/>
    <x v="11"/>
    <s v="GRC"/>
    <x v="4"/>
    <s v="Insurance"/>
    <x v="1"/>
    <s v="Telecomm"/>
    <n v="5572.54"/>
    <n v="5872.3099999999904"/>
    <n v="6122.8099999999904"/>
  </r>
  <r>
    <x v="5"/>
    <x v="3"/>
    <x v="4"/>
    <x v="5"/>
    <s v="Application Support"/>
    <x v="2"/>
    <s v="Insurance"/>
    <x v="2"/>
    <s v="Internal Labor"/>
    <n v="5251.67"/>
    <n v="5272.96"/>
    <n v="5434.39"/>
  </r>
  <r>
    <x v="5"/>
    <x v="4"/>
    <x v="4"/>
    <x v="5"/>
    <s v="Application Support"/>
    <x v="0"/>
    <s v="Insurance"/>
    <x v="3"/>
    <s v="Internal Labor"/>
    <n v="7639.68"/>
    <n v="8321.26"/>
    <n v="8335.5400000000009"/>
  </r>
  <r>
    <x v="5"/>
    <x v="5"/>
    <x v="3"/>
    <x v="3"/>
    <s v="Application Support"/>
    <x v="1"/>
    <s v="Lease"/>
    <x v="2"/>
    <s v="Software Maintenance"/>
    <n v="3988.25"/>
    <n v="4087.37"/>
    <n v="4468.8599999999997"/>
  </r>
  <r>
    <x v="5"/>
    <x v="2"/>
    <x v="0"/>
    <x v="0"/>
    <s v="Application Support"/>
    <x v="4"/>
    <s v="Customer Events"/>
    <x v="0"/>
    <s v="Travel"/>
    <n v="6359.77"/>
    <n v="6640.83"/>
    <n v="9171.84"/>
  </r>
  <r>
    <x v="5"/>
    <x v="0"/>
    <x v="4"/>
    <x v="11"/>
    <s v="Data Centers"/>
    <x v="0"/>
    <s v="Bonuses"/>
    <x v="3"/>
    <s v="Telecomm"/>
    <n v="4643.0600000000004"/>
    <n v="4788.8"/>
    <n v="5271.8"/>
  </r>
  <r>
    <x v="5"/>
    <x v="2"/>
    <x v="3"/>
    <x v="4"/>
    <s v="Data Centers"/>
    <x v="4"/>
    <s v="Customer Events"/>
    <x v="3"/>
    <s v="Software Maintenance"/>
    <n v="6851.81"/>
    <n v="7762.68"/>
    <n v="7836.22"/>
  </r>
  <r>
    <x v="5"/>
    <x v="1"/>
    <x v="0"/>
    <x v="6"/>
    <s v="Planning"/>
    <x v="3"/>
    <s v="Travel Expense"/>
    <x v="2"/>
    <s v="Vehicles"/>
    <n v="1763.86"/>
    <n v="2168.4699999999998"/>
    <n v="2268.02"/>
  </r>
  <r>
    <x v="5"/>
    <x v="0"/>
    <x v="2"/>
    <x v="2"/>
    <s v="Application Support"/>
    <x v="0"/>
    <s v="Travel Expense"/>
    <x v="1"/>
    <s v="Telecomm"/>
    <n v="6024.14"/>
    <n v="6385.27"/>
    <n v="7251.53"/>
  </r>
  <r>
    <x v="5"/>
    <x v="2"/>
    <x v="0"/>
    <x v="6"/>
    <s v="GRC"/>
    <x v="3"/>
    <s v="Bonuses"/>
    <x v="3"/>
    <s v="Vehicles"/>
    <n v="3808.41"/>
    <n v="4104.41"/>
    <n v="3908.1499999999901"/>
  </r>
  <r>
    <x v="5"/>
    <x v="2"/>
    <x v="3"/>
    <x v="4"/>
    <s v="Planning"/>
    <x v="4"/>
    <s v="Contractors"/>
    <x v="3"/>
    <s v="Travel"/>
    <n v="7717.9"/>
    <n v="8252.0499999999993"/>
    <n v="8784.14"/>
  </r>
  <r>
    <x v="5"/>
    <x v="5"/>
    <x v="0"/>
    <x v="6"/>
    <s v="GRC"/>
    <x v="3"/>
    <s v="Customer Events"/>
    <x v="2"/>
    <s v="Travel"/>
    <n v="5808.3"/>
    <n v="6209"/>
    <n v="6930.94"/>
  </r>
  <r>
    <x v="5"/>
    <x v="1"/>
    <x v="2"/>
    <x v="2"/>
    <s v="Data Centers"/>
    <x v="4"/>
    <s v="Bonuses"/>
    <x v="3"/>
    <s v="Software Maintenance"/>
    <n v="1893.82"/>
    <n v="2319.4899999999998"/>
    <n v="2208.9499999999998"/>
  </r>
  <r>
    <x v="5"/>
    <x v="4"/>
    <x v="5"/>
    <x v="10"/>
    <s v="Application Support"/>
    <x v="1"/>
    <s v="Lease"/>
    <x v="1"/>
    <s v="Inbound Allocations"/>
    <n v="3292.7"/>
    <n v="3295.77"/>
    <n v="3448.1299999999901"/>
  </r>
  <r>
    <x v="5"/>
    <x v="4"/>
    <x v="0"/>
    <x v="0"/>
    <s v="Application Support"/>
    <x v="0"/>
    <s v="Customer Events"/>
    <x v="3"/>
    <s v="Vehicles"/>
    <n v="4538.8"/>
    <n v="4620.03"/>
    <n v="5818.02"/>
  </r>
  <r>
    <x v="5"/>
    <x v="1"/>
    <x v="3"/>
    <x v="7"/>
    <s v="Data Centers"/>
    <x v="4"/>
    <s v="Bonuses"/>
    <x v="1"/>
    <s v="Software Maintenance"/>
    <n v="2622.4"/>
    <n v="2638.49"/>
    <n v="2932.69"/>
  </r>
  <r>
    <x v="5"/>
    <x v="3"/>
    <x v="0"/>
    <x v="0"/>
    <s v="Planning"/>
    <x v="2"/>
    <s v="Bonuses"/>
    <x v="3"/>
    <s v="Telecomm"/>
    <n v="6252.06"/>
    <n v="6843.63"/>
    <n v="7245.06"/>
  </r>
  <r>
    <x v="5"/>
    <x v="4"/>
    <x v="5"/>
    <x v="13"/>
    <s v="Data Centers"/>
    <x v="1"/>
    <s v="Customer Events"/>
    <x v="2"/>
    <s v="External Labor"/>
    <n v="5407.94"/>
    <n v="5836.5499999999902"/>
    <n v="8791.4699999999993"/>
  </r>
  <r>
    <x v="5"/>
    <x v="3"/>
    <x v="2"/>
    <x v="2"/>
    <s v="Planning"/>
    <x v="3"/>
    <s v="Bonuses"/>
    <x v="2"/>
    <s v="External Labor"/>
    <n v="8277.32"/>
    <n v="8796.2099999999991"/>
    <n v="9043.99"/>
  </r>
  <r>
    <x v="5"/>
    <x v="0"/>
    <x v="3"/>
    <x v="3"/>
    <s v="Data Centers"/>
    <x v="0"/>
    <s v="Bonuses"/>
    <x v="1"/>
    <s v="Travel"/>
    <n v="6007.12"/>
    <n v="6148.54"/>
    <n v="7502.08"/>
  </r>
  <r>
    <x v="5"/>
    <x v="0"/>
    <x v="2"/>
    <x v="2"/>
    <s v="GRC"/>
    <x v="1"/>
    <s v="Software Maintenance"/>
    <x v="0"/>
    <s v="Inbound Allocations"/>
    <n v="6902.71"/>
    <n v="7399.45"/>
    <n v="7111.56"/>
  </r>
  <r>
    <x v="5"/>
    <x v="3"/>
    <x v="0"/>
    <x v="0"/>
    <s v="Application Support"/>
    <x v="4"/>
    <s v="Regular Salaries and Wages"/>
    <x v="2"/>
    <s v="Inbound Allocations"/>
    <n v="6129.63"/>
    <n v="6389.06"/>
    <n v="7226.95"/>
  </r>
  <r>
    <x v="5"/>
    <x v="0"/>
    <x v="1"/>
    <x v="1"/>
    <s v="Planning"/>
    <x v="4"/>
    <s v="Travel Expense"/>
    <x v="2"/>
    <s v="Software Maintenance"/>
    <n v="3130.06"/>
    <n v="3223.84"/>
    <n v="3200.75"/>
  </r>
  <r>
    <x v="5"/>
    <x v="4"/>
    <x v="2"/>
    <x v="2"/>
    <s v="Planning"/>
    <x v="4"/>
    <s v="Travel Expense"/>
    <x v="0"/>
    <s v="Other"/>
    <n v="5014.13"/>
    <n v="5133.74"/>
    <n v="5752.21"/>
  </r>
  <r>
    <x v="5"/>
    <x v="1"/>
    <x v="1"/>
    <x v="1"/>
    <s v="GRC"/>
    <x v="1"/>
    <s v="Travel Expense"/>
    <x v="0"/>
    <s v="Inbound Allocations"/>
    <n v="6177.85"/>
    <n v="7360.11"/>
    <n v="6223.22"/>
  </r>
  <r>
    <x v="5"/>
    <x v="0"/>
    <x v="0"/>
    <x v="0"/>
    <s v="Planning"/>
    <x v="1"/>
    <s v="Contractors"/>
    <x v="3"/>
    <s v="Internal Labor"/>
    <n v="7594.57"/>
    <n v="8410.4599999999991"/>
    <n v="8040.99"/>
  </r>
  <r>
    <x v="5"/>
    <x v="0"/>
    <x v="5"/>
    <x v="9"/>
    <s v="Planning"/>
    <x v="1"/>
    <s v="Other Miscellaneous Expense"/>
    <x v="3"/>
    <s v="Internal Labor"/>
    <n v="5001.71"/>
    <n v="5447.06"/>
    <n v="5617.28"/>
  </r>
  <r>
    <x v="5"/>
    <x v="2"/>
    <x v="0"/>
    <x v="0"/>
    <s v="Application Support"/>
    <x v="3"/>
    <s v="Lease"/>
    <x v="3"/>
    <s v="Telecomm"/>
    <n v="5350.3"/>
    <n v="5582.66"/>
    <n v="6742.74"/>
  </r>
  <r>
    <x v="5"/>
    <x v="3"/>
    <x v="1"/>
    <x v="1"/>
    <s v="Planning"/>
    <x v="1"/>
    <s v="Lease"/>
    <x v="2"/>
    <s v="External Labor"/>
    <n v="2271.16"/>
    <n v="2484.71"/>
    <n v="2535.1099999999901"/>
  </r>
  <r>
    <x v="5"/>
    <x v="2"/>
    <x v="5"/>
    <x v="9"/>
    <s v="Data Centers"/>
    <x v="4"/>
    <s v="Software Maintenance"/>
    <x v="3"/>
    <s v="Other"/>
    <n v="6053.96"/>
    <n v="6347.6"/>
    <n v="7976.95"/>
  </r>
  <r>
    <x v="5"/>
    <x v="5"/>
    <x v="0"/>
    <x v="0"/>
    <s v="Data Centers"/>
    <x v="0"/>
    <s v="Payroll Taxes - Salaries"/>
    <x v="1"/>
    <s v="Travel"/>
    <n v="3149.34"/>
    <n v="3608.37"/>
    <n v="3719.21"/>
  </r>
  <r>
    <x v="5"/>
    <x v="0"/>
    <x v="5"/>
    <x v="8"/>
    <s v="Planning"/>
    <x v="1"/>
    <s v="Payroll Taxes - Salaries"/>
    <x v="2"/>
    <s v="Vehicles"/>
    <n v="5674.83"/>
    <n v="6160.17"/>
    <n v="6216.82"/>
  </r>
  <r>
    <x v="5"/>
    <x v="5"/>
    <x v="5"/>
    <x v="10"/>
    <s v="Data Centers"/>
    <x v="1"/>
    <s v="Regular Salaries and Wages"/>
    <x v="0"/>
    <s v="External Labor"/>
    <n v="4444.2700000000004"/>
    <n v="4574.33"/>
    <n v="5438.81"/>
  </r>
  <r>
    <x v="5"/>
    <x v="5"/>
    <x v="5"/>
    <x v="8"/>
    <s v="GRC"/>
    <x v="3"/>
    <s v="Insurance"/>
    <x v="0"/>
    <s v="Telecomm"/>
    <n v="6654.47"/>
    <n v="7316.16"/>
    <n v="6720.59"/>
  </r>
  <r>
    <x v="5"/>
    <x v="1"/>
    <x v="1"/>
    <x v="1"/>
    <s v="Data Centers"/>
    <x v="1"/>
    <s v="Payroll Taxes - Salaries"/>
    <x v="0"/>
    <s v="External Labor"/>
    <n v="4349.08"/>
    <n v="4919.1399999999903"/>
    <n v="4555.8900000000003"/>
  </r>
  <r>
    <x v="5"/>
    <x v="4"/>
    <x v="4"/>
    <x v="5"/>
    <s v="Application Support"/>
    <x v="3"/>
    <s v="Software Maintenance"/>
    <x v="3"/>
    <s v="Travel"/>
    <n v="3109.5"/>
    <n v="3748.86"/>
    <n v="3323.43"/>
  </r>
  <r>
    <x v="5"/>
    <x v="3"/>
    <x v="0"/>
    <x v="0"/>
    <s v="Application Support"/>
    <x v="0"/>
    <s v="Software Maintenance"/>
    <x v="3"/>
    <s v="Internal Labor"/>
    <n v="4883.3999999999996"/>
    <n v="5175.6799999999903"/>
    <n v="4922.5999999999904"/>
  </r>
  <r>
    <x v="5"/>
    <x v="5"/>
    <x v="5"/>
    <x v="12"/>
    <s v="GRC"/>
    <x v="2"/>
    <s v="Other Miscellaneous Expense"/>
    <x v="0"/>
    <s v="Travel"/>
    <n v="6920.62"/>
    <n v="8003.74"/>
    <n v="7418.58"/>
  </r>
  <r>
    <x v="5"/>
    <x v="2"/>
    <x v="5"/>
    <x v="8"/>
    <s v="Data Centers"/>
    <x v="1"/>
    <s v="Customer Events"/>
    <x v="0"/>
    <s v="Inbound Allocations"/>
    <n v="5233.07"/>
    <n v="6437.5199999999904"/>
    <n v="6971.73"/>
  </r>
  <r>
    <x v="5"/>
    <x v="4"/>
    <x v="2"/>
    <x v="2"/>
    <s v="GRC"/>
    <x v="0"/>
    <s v="Insurance"/>
    <x v="3"/>
    <s v="Telecomm"/>
    <n v="5709.63"/>
    <n v="5881.72"/>
    <n v="6093.62"/>
  </r>
  <r>
    <x v="5"/>
    <x v="3"/>
    <x v="2"/>
    <x v="2"/>
    <s v="Application Support"/>
    <x v="3"/>
    <s v="Payroll Taxes - Salaries"/>
    <x v="1"/>
    <s v="External Labor"/>
    <n v="5652.26"/>
    <n v="6018.09"/>
    <n v="6487.61"/>
  </r>
  <r>
    <x v="5"/>
    <x v="3"/>
    <x v="2"/>
    <x v="2"/>
    <s v="Data Centers"/>
    <x v="0"/>
    <s v="Customer Events"/>
    <x v="0"/>
    <s v="Internal Labor"/>
    <n v="5359.78"/>
    <n v="5658.21"/>
    <n v="6533.32"/>
  </r>
  <r>
    <x v="5"/>
    <x v="5"/>
    <x v="3"/>
    <x v="4"/>
    <s v="Planning"/>
    <x v="2"/>
    <s v="Customer Events"/>
    <x v="0"/>
    <s v="Software Maintenance"/>
    <n v="2572.7199999999998"/>
    <n v="2811.85"/>
    <n v="3441.64"/>
  </r>
  <r>
    <x v="5"/>
    <x v="0"/>
    <x v="2"/>
    <x v="2"/>
    <s v="GRC"/>
    <x v="3"/>
    <s v="Lease"/>
    <x v="0"/>
    <s v="Vehicles"/>
    <n v="5373.11"/>
    <n v="6025.12"/>
    <n v="6351.79"/>
  </r>
  <r>
    <x v="5"/>
    <x v="4"/>
    <x v="0"/>
    <x v="0"/>
    <s v="Planning"/>
    <x v="4"/>
    <s v="Contractors"/>
    <x v="2"/>
    <s v="Internal Labor"/>
    <n v="5241.3599999999997"/>
    <n v="5514.74"/>
    <n v="5456.53"/>
  </r>
  <r>
    <x v="5"/>
    <x v="4"/>
    <x v="3"/>
    <x v="3"/>
    <s v="Planning"/>
    <x v="0"/>
    <s v="Customer Events"/>
    <x v="1"/>
    <s v="Vehicles"/>
    <n v="6309.1"/>
    <n v="6818.94"/>
    <n v="6339.33"/>
  </r>
  <r>
    <x v="5"/>
    <x v="4"/>
    <x v="1"/>
    <x v="1"/>
    <s v="Application Support"/>
    <x v="2"/>
    <s v="Contractors"/>
    <x v="0"/>
    <s v="Vehicles"/>
    <n v="6181.71"/>
    <n v="7094.43"/>
    <n v="7725.11"/>
  </r>
  <r>
    <x v="5"/>
    <x v="5"/>
    <x v="2"/>
    <x v="2"/>
    <s v="GRC"/>
    <x v="1"/>
    <s v="Other Miscellaneous Expense"/>
    <x v="0"/>
    <s v="External Labor"/>
    <n v="6654.13"/>
    <n v="6951.79"/>
    <n v="7782.44"/>
  </r>
  <r>
    <x v="5"/>
    <x v="2"/>
    <x v="3"/>
    <x v="7"/>
    <s v="Planning"/>
    <x v="2"/>
    <s v="Other Miscellaneous Expense"/>
    <x v="3"/>
    <s v="Internal Labor"/>
    <n v="3315.89"/>
    <n v="3583.08"/>
    <n v="4754.38"/>
  </r>
  <r>
    <x v="5"/>
    <x v="3"/>
    <x v="3"/>
    <x v="7"/>
    <s v="Planning"/>
    <x v="0"/>
    <s v="Payroll Taxes - Salaries"/>
    <x v="0"/>
    <s v="Vehicles"/>
    <n v="7056.5"/>
    <n v="7262.51"/>
    <n v="7753.37"/>
  </r>
  <r>
    <x v="6"/>
    <x v="3"/>
    <x v="0"/>
    <x v="0"/>
    <s v="Planning"/>
    <x v="0"/>
    <s v="Insurance"/>
    <x v="1"/>
    <s v="Internal Labor"/>
    <n v="5123.63"/>
    <n v="6119.14"/>
    <n v="5324.18"/>
  </r>
  <r>
    <x v="6"/>
    <x v="5"/>
    <x v="5"/>
    <x v="9"/>
    <s v="Planning"/>
    <x v="3"/>
    <s v="Bonuses"/>
    <x v="1"/>
    <s v="Other"/>
    <n v="5722.52"/>
    <n v="5738.01"/>
    <n v="6287.04"/>
  </r>
  <r>
    <x v="6"/>
    <x v="0"/>
    <x v="1"/>
    <x v="1"/>
    <s v="Planning"/>
    <x v="2"/>
    <s v="Contractors"/>
    <x v="1"/>
    <s v="Software Maintenance"/>
    <n v="2485.7199999999998"/>
    <n v="2512.5699999999902"/>
    <n v="3394.8199999999902"/>
  </r>
  <r>
    <x v="6"/>
    <x v="3"/>
    <x v="0"/>
    <x v="0"/>
    <s v="Data Centers"/>
    <x v="3"/>
    <s v="Bonuses"/>
    <x v="3"/>
    <s v="Inbound Allocations"/>
    <n v="1409.81"/>
    <n v="1527.3999999999901"/>
    <n v="2011.04"/>
  </r>
  <r>
    <x v="6"/>
    <x v="1"/>
    <x v="3"/>
    <x v="4"/>
    <s v="GRC"/>
    <x v="0"/>
    <s v="Software Maintenance"/>
    <x v="3"/>
    <s v="External Labor"/>
    <n v="4562.7"/>
    <n v="4930.2699999999904"/>
    <n v="4945.6399999999903"/>
  </r>
  <r>
    <x v="6"/>
    <x v="1"/>
    <x v="3"/>
    <x v="7"/>
    <s v="GRC"/>
    <x v="2"/>
    <s v="Customer Events"/>
    <x v="0"/>
    <s v="Inbound Allocations"/>
    <n v="2633.27"/>
    <n v="2833.75"/>
    <n v="2734.0099999999902"/>
  </r>
  <r>
    <x v="6"/>
    <x v="1"/>
    <x v="5"/>
    <x v="8"/>
    <s v="Planning"/>
    <x v="3"/>
    <s v="Other Miscellaneous Expense"/>
    <x v="3"/>
    <s v="Other"/>
    <n v="3327.4"/>
    <n v="3576.5"/>
    <n v="3969.11"/>
  </r>
  <r>
    <x v="6"/>
    <x v="1"/>
    <x v="0"/>
    <x v="0"/>
    <s v="Planning"/>
    <x v="2"/>
    <s v="Customer Events"/>
    <x v="3"/>
    <s v="Inbound Allocations"/>
    <n v="2056.19"/>
    <n v="2249.7399999999998"/>
    <n v="2891.71"/>
  </r>
  <r>
    <x v="6"/>
    <x v="2"/>
    <x v="4"/>
    <x v="5"/>
    <s v="Planning"/>
    <x v="2"/>
    <s v="Insurance"/>
    <x v="1"/>
    <s v="Internal Labor"/>
    <n v="6124.46"/>
    <n v="6520.68"/>
    <n v="6677.23"/>
  </r>
  <r>
    <x v="6"/>
    <x v="3"/>
    <x v="1"/>
    <x v="1"/>
    <s v="Data Centers"/>
    <x v="3"/>
    <s v="Bonuses"/>
    <x v="1"/>
    <s v="Software Maintenance"/>
    <n v="4191.91"/>
    <n v="5155.4399999999996"/>
    <n v="5606.03"/>
  </r>
  <r>
    <x v="6"/>
    <x v="2"/>
    <x v="3"/>
    <x v="4"/>
    <s v="Data Centers"/>
    <x v="0"/>
    <s v="Regular Salaries and Wages"/>
    <x v="1"/>
    <s v="Inbound Allocations"/>
    <n v="5395.35"/>
    <n v="5829.04"/>
    <n v="7930.42"/>
  </r>
  <r>
    <x v="6"/>
    <x v="4"/>
    <x v="5"/>
    <x v="14"/>
    <s v="Data Centers"/>
    <x v="2"/>
    <s v="Customer Events"/>
    <x v="1"/>
    <s v="Vehicles"/>
    <n v="2857.34"/>
    <n v="3562.77"/>
    <n v="3280.79"/>
  </r>
  <r>
    <x v="6"/>
    <x v="4"/>
    <x v="3"/>
    <x v="4"/>
    <s v="Planning"/>
    <x v="0"/>
    <s v="Contractors"/>
    <x v="0"/>
    <s v="Vehicles"/>
    <n v="2730.48"/>
    <n v="2928.79"/>
    <n v="2794.62"/>
  </r>
  <r>
    <x v="6"/>
    <x v="0"/>
    <x v="5"/>
    <x v="10"/>
    <s v="GRC"/>
    <x v="2"/>
    <s v="Payroll Taxes - Salaries"/>
    <x v="0"/>
    <s v="Inbound Allocations"/>
    <n v="28.98"/>
    <n v="463"/>
    <n v="974.84"/>
  </r>
  <r>
    <x v="6"/>
    <x v="1"/>
    <x v="1"/>
    <x v="1"/>
    <s v="Application Support"/>
    <x v="4"/>
    <s v="Other Miscellaneous Expense"/>
    <x v="3"/>
    <s v="External Labor"/>
    <n v="3391.9"/>
    <n v="3598.83"/>
    <n v="4495.26"/>
  </r>
  <r>
    <x v="6"/>
    <x v="1"/>
    <x v="5"/>
    <x v="13"/>
    <s v="Application Support"/>
    <x v="1"/>
    <s v="Contractors"/>
    <x v="3"/>
    <s v="Internal Labor"/>
    <n v="8217.9599999999991"/>
    <n v="8393.6999999999898"/>
    <n v="9069.14"/>
  </r>
  <r>
    <x v="6"/>
    <x v="4"/>
    <x v="4"/>
    <x v="5"/>
    <s v="Application Support"/>
    <x v="3"/>
    <s v="Travel Expense"/>
    <x v="1"/>
    <s v="Software Maintenance"/>
    <n v="4692.5"/>
    <n v="5067.26"/>
    <n v="5394.38"/>
  </r>
  <r>
    <x v="6"/>
    <x v="5"/>
    <x v="5"/>
    <x v="8"/>
    <s v="Planning"/>
    <x v="4"/>
    <s v="Regular Salaries and Wages"/>
    <x v="1"/>
    <s v="Software Maintenance"/>
    <n v="3730.44"/>
    <n v="3852.02"/>
    <n v="4528.25"/>
  </r>
  <r>
    <x v="6"/>
    <x v="0"/>
    <x v="0"/>
    <x v="6"/>
    <s v="Data Centers"/>
    <x v="2"/>
    <s v="Lease"/>
    <x v="0"/>
    <s v="Other"/>
    <n v="6878.96"/>
    <n v="7058.15"/>
    <n v="7755.7"/>
  </r>
  <r>
    <x v="6"/>
    <x v="2"/>
    <x v="1"/>
    <x v="1"/>
    <s v="GRC"/>
    <x v="1"/>
    <s v="Other Miscellaneous Expense"/>
    <x v="1"/>
    <s v="Other"/>
    <n v="3533.55"/>
    <n v="3683.39"/>
    <n v="4366.6400000000003"/>
  </r>
  <r>
    <x v="6"/>
    <x v="5"/>
    <x v="0"/>
    <x v="6"/>
    <s v="GRC"/>
    <x v="0"/>
    <s v="Contractors"/>
    <x v="0"/>
    <s v="External Labor"/>
    <n v="7074.71"/>
    <n v="7356.76"/>
    <n v="7109.28"/>
  </r>
  <r>
    <x v="6"/>
    <x v="3"/>
    <x v="3"/>
    <x v="3"/>
    <s v="GRC"/>
    <x v="3"/>
    <s v="Customer Events"/>
    <x v="3"/>
    <s v="Vehicles"/>
    <n v="3724.35"/>
    <n v="4277.6099999999997"/>
    <n v="5210.1899999999996"/>
  </r>
  <r>
    <x v="6"/>
    <x v="3"/>
    <x v="5"/>
    <x v="14"/>
    <s v="Planning"/>
    <x v="2"/>
    <s v="Contractors"/>
    <x v="2"/>
    <s v="Travel"/>
    <n v="6350.71"/>
    <n v="7029.91"/>
    <n v="7279.16"/>
  </r>
  <r>
    <x v="6"/>
    <x v="1"/>
    <x v="5"/>
    <x v="8"/>
    <s v="Data Centers"/>
    <x v="2"/>
    <s v="Lease"/>
    <x v="0"/>
    <s v="External Labor"/>
    <n v="2490.64"/>
    <n v="3384.16"/>
    <n v="4319.8"/>
  </r>
  <r>
    <x v="6"/>
    <x v="2"/>
    <x v="4"/>
    <x v="11"/>
    <s v="Application Support"/>
    <x v="2"/>
    <s v="Lease"/>
    <x v="3"/>
    <s v="Other"/>
    <n v="6773.21"/>
    <n v="7125.98"/>
    <n v="7563.99"/>
  </r>
  <r>
    <x v="6"/>
    <x v="3"/>
    <x v="2"/>
    <x v="2"/>
    <s v="Application Support"/>
    <x v="4"/>
    <s v="Contractors"/>
    <x v="3"/>
    <s v="Software Maintenance"/>
    <n v="3791.15"/>
    <n v="4029.6"/>
    <n v="4263.6899999999996"/>
  </r>
  <r>
    <x v="6"/>
    <x v="1"/>
    <x v="0"/>
    <x v="6"/>
    <s v="GRC"/>
    <x v="1"/>
    <s v="Lease"/>
    <x v="1"/>
    <s v="Vehicles"/>
    <n v="7704.69"/>
    <n v="8550.9"/>
    <n v="8434.64"/>
  </r>
  <r>
    <x v="6"/>
    <x v="4"/>
    <x v="5"/>
    <x v="8"/>
    <s v="Planning"/>
    <x v="2"/>
    <s v="Bonuses"/>
    <x v="2"/>
    <s v="Other"/>
    <n v="6504.73"/>
    <n v="6862.62"/>
    <n v="7008.29"/>
  </r>
  <r>
    <x v="6"/>
    <x v="0"/>
    <x v="2"/>
    <x v="2"/>
    <s v="GRC"/>
    <x v="2"/>
    <s v="Customer Events"/>
    <x v="3"/>
    <s v="Travel"/>
    <n v="3823.72"/>
    <n v="4182.3499999999904"/>
    <n v="4756.21"/>
  </r>
  <r>
    <x v="6"/>
    <x v="3"/>
    <x v="5"/>
    <x v="9"/>
    <s v="Data Centers"/>
    <x v="0"/>
    <s v="Payroll Taxes - Salaries"/>
    <x v="0"/>
    <s v="Inbound Allocations"/>
    <n v="4838.2700000000004"/>
    <n v="5465.16"/>
    <n v="5923.88"/>
  </r>
  <r>
    <x v="6"/>
    <x v="1"/>
    <x v="4"/>
    <x v="11"/>
    <s v="Planning"/>
    <x v="3"/>
    <s v="Insurance"/>
    <x v="0"/>
    <s v="External Labor"/>
    <n v="5420.66"/>
    <n v="5518.67"/>
    <n v="5535.03"/>
  </r>
  <r>
    <x v="6"/>
    <x v="5"/>
    <x v="0"/>
    <x v="6"/>
    <s v="Data Centers"/>
    <x v="1"/>
    <s v="Other Miscellaneous Expense"/>
    <x v="0"/>
    <s v="Other"/>
    <n v="2573.5500000000002"/>
    <n v="2717.61"/>
    <n v="3255.52"/>
  </r>
  <r>
    <x v="6"/>
    <x v="0"/>
    <x v="4"/>
    <x v="5"/>
    <s v="Planning"/>
    <x v="1"/>
    <s v="Software Maintenance"/>
    <x v="1"/>
    <s v="Vehicles"/>
    <n v="5049.72"/>
    <n v="5903.66"/>
    <n v="5278.61"/>
  </r>
  <r>
    <x v="6"/>
    <x v="2"/>
    <x v="4"/>
    <x v="11"/>
    <s v="Planning"/>
    <x v="2"/>
    <s v="Insurance"/>
    <x v="0"/>
    <s v="Vehicles"/>
    <n v="992.72"/>
    <n v="1378.55"/>
    <n v="2665.76"/>
  </r>
  <r>
    <x v="6"/>
    <x v="5"/>
    <x v="3"/>
    <x v="7"/>
    <s v="Application Support"/>
    <x v="1"/>
    <s v="Insurance"/>
    <x v="3"/>
    <s v="External Labor"/>
    <n v="4518.96"/>
    <n v="5201.1499999999996"/>
    <n v="6178.9"/>
  </r>
  <r>
    <x v="6"/>
    <x v="5"/>
    <x v="2"/>
    <x v="2"/>
    <s v="Application Support"/>
    <x v="3"/>
    <s v="Other Miscellaneous Expense"/>
    <x v="1"/>
    <s v="Software Maintenance"/>
    <n v="5203.59"/>
    <n v="5541.25"/>
    <n v="6379.59"/>
  </r>
  <r>
    <x v="6"/>
    <x v="0"/>
    <x v="1"/>
    <x v="1"/>
    <s v="Planning"/>
    <x v="2"/>
    <s v="Lease"/>
    <x v="0"/>
    <s v="Internal Labor"/>
    <n v="7310.84"/>
    <n v="8121.53"/>
    <n v="7633.94"/>
  </r>
  <r>
    <x v="6"/>
    <x v="0"/>
    <x v="2"/>
    <x v="2"/>
    <s v="Application Support"/>
    <x v="4"/>
    <s v="Regular Salaries and Wages"/>
    <x v="2"/>
    <s v="Vehicles"/>
    <n v="5212.2700000000004"/>
    <n v="5670.92"/>
    <n v="5623.47"/>
  </r>
  <r>
    <x v="6"/>
    <x v="3"/>
    <x v="5"/>
    <x v="10"/>
    <s v="Application Support"/>
    <x v="1"/>
    <s v="Regular Salaries and Wages"/>
    <x v="0"/>
    <s v="Software Maintenance"/>
    <n v="6223.92"/>
    <n v="6249.68"/>
    <n v="6724.98"/>
  </r>
  <r>
    <x v="6"/>
    <x v="1"/>
    <x v="2"/>
    <x v="2"/>
    <s v="Application Support"/>
    <x v="0"/>
    <s v="Customer Events"/>
    <x v="3"/>
    <s v="Software Maintenance"/>
    <n v="5927.48"/>
    <n v="5995.95999999999"/>
    <n v="6844.6299999999901"/>
  </r>
  <r>
    <x v="6"/>
    <x v="0"/>
    <x v="4"/>
    <x v="5"/>
    <s v="Data Centers"/>
    <x v="3"/>
    <s v="Contractors"/>
    <x v="0"/>
    <s v="Inbound Allocations"/>
    <n v="3518.15"/>
    <n v="3725.9"/>
    <n v="3661.21"/>
  </r>
  <r>
    <x v="6"/>
    <x v="1"/>
    <x v="1"/>
    <x v="1"/>
    <s v="Data Centers"/>
    <x v="0"/>
    <s v="Lease"/>
    <x v="2"/>
    <s v="Inbound Allocations"/>
    <n v="4745.91"/>
    <n v="5268.95"/>
    <n v="6722.2199999999903"/>
  </r>
  <r>
    <x v="6"/>
    <x v="1"/>
    <x v="5"/>
    <x v="12"/>
    <s v="Data Centers"/>
    <x v="0"/>
    <s v="Payroll Taxes - Salaries"/>
    <x v="3"/>
    <s v="Other"/>
    <n v="5445.79"/>
    <n v="5940.23"/>
    <n v="6565.8899999999903"/>
  </r>
  <r>
    <x v="6"/>
    <x v="4"/>
    <x v="3"/>
    <x v="7"/>
    <s v="Data Centers"/>
    <x v="0"/>
    <s v="Travel Expense"/>
    <x v="2"/>
    <s v="Internal Labor"/>
    <n v="5987.09"/>
    <n v="6045.62"/>
    <n v="6189.53"/>
  </r>
  <r>
    <x v="6"/>
    <x v="4"/>
    <x v="0"/>
    <x v="0"/>
    <s v="Data Centers"/>
    <x v="2"/>
    <s v="Payroll Taxes - Salaries"/>
    <x v="0"/>
    <s v="Other"/>
    <n v="6220.42"/>
    <n v="6475.98"/>
    <n v="7042.36"/>
  </r>
  <r>
    <x v="6"/>
    <x v="4"/>
    <x v="4"/>
    <x v="5"/>
    <s v="Application Support"/>
    <x v="2"/>
    <s v="Other Miscellaneous Expense"/>
    <x v="1"/>
    <s v="Travel"/>
    <n v="3981.24"/>
    <n v="5535.34"/>
    <n v="4307.29"/>
  </r>
  <r>
    <x v="6"/>
    <x v="4"/>
    <x v="5"/>
    <x v="12"/>
    <s v="Data Centers"/>
    <x v="0"/>
    <s v="Lease"/>
    <x v="2"/>
    <s v="Telecomm"/>
    <n v="6569.73"/>
    <n v="6666.87"/>
    <n v="6882.2699999999904"/>
  </r>
  <r>
    <x v="6"/>
    <x v="4"/>
    <x v="5"/>
    <x v="13"/>
    <s v="GRC"/>
    <x v="0"/>
    <s v="Other Miscellaneous Expense"/>
    <x v="3"/>
    <s v="Internal Labor"/>
    <n v="5369.51"/>
    <n v="5488.28"/>
    <n v="7072.85"/>
  </r>
  <r>
    <x v="6"/>
    <x v="5"/>
    <x v="0"/>
    <x v="0"/>
    <s v="Planning"/>
    <x v="2"/>
    <s v="Bonuses"/>
    <x v="3"/>
    <s v="Inbound Allocations"/>
    <n v="5490.08"/>
    <n v="6557.24"/>
    <n v="5696.6"/>
  </r>
  <r>
    <x v="6"/>
    <x v="0"/>
    <x v="3"/>
    <x v="4"/>
    <s v="Planning"/>
    <x v="1"/>
    <s v="Lease"/>
    <x v="1"/>
    <s v="Software Maintenance"/>
    <n v="4038.01"/>
    <n v="4771.4399999999996"/>
    <n v="4467.1000000000004"/>
  </r>
  <r>
    <x v="6"/>
    <x v="5"/>
    <x v="5"/>
    <x v="8"/>
    <s v="Application Support"/>
    <x v="0"/>
    <s v="Regular Salaries and Wages"/>
    <x v="0"/>
    <s v="Vehicles"/>
    <n v="2900.17"/>
    <n v="3090.12"/>
    <n v="4340.0200000000004"/>
  </r>
  <r>
    <x v="6"/>
    <x v="5"/>
    <x v="4"/>
    <x v="5"/>
    <s v="Planning"/>
    <x v="1"/>
    <s v="Travel Expense"/>
    <x v="1"/>
    <s v="Vehicles"/>
    <n v="5202.3"/>
    <n v="5922.78"/>
    <n v="5478.53"/>
  </r>
  <r>
    <x v="6"/>
    <x v="1"/>
    <x v="3"/>
    <x v="7"/>
    <s v="Data Centers"/>
    <x v="0"/>
    <s v="Customer Events"/>
    <x v="1"/>
    <s v="Other"/>
    <n v="4876.47"/>
    <n v="5241.74"/>
    <n v="5507.72"/>
  </r>
  <r>
    <x v="6"/>
    <x v="1"/>
    <x v="1"/>
    <x v="1"/>
    <s v="Planning"/>
    <x v="3"/>
    <s v="Payroll Taxes - Salaries"/>
    <x v="0"/>
    <s v="Travel"/>
    <n v="5355.24"/>
    <n v="5677.0599999999904"/>
    <n v="6154.3499999999904"/>
  </r>
  <r>
    <x v="6"/>
    <x v="2"/>
    <x v="5"/>
    <x v="14"/>
    <s v="Planning"/>
    <x v="0"/>
    <s v="Other Miscellaneous Expense"/>
    <x v="3"/>
    <s v="Travel"/>
    <n v="3480.66"/>
    <n v="3998.64"/>
    <n v="4222.46"/>
  </r>
  <r>
    <x v="6"/>
    <x v="1"/>
    <x v="2"/>
    <x v="2"/>
    <s v="Data Centers"/>
    <x v="4"/>
    <s v="Travel Expense"/>
    <x v="2"/>
    <s v="Other"/>
    <n v="8031.18"/>
    <n v="8247.58"/>
    <n v="8162.97"/>
  </r>
  <r>
    <x v="6"/>
    <x v="3"/>
    <x v="0"/>
    <x v="6"/>
    <s v="Data Centers"/>
    <x v="4"/>
    <s v="Software Maintenance"/>
    <x v="3"/>
    <s v="Travel"/>
    <n v="5806.96"/>
    <n v="6399.64"/>
    <n v="7941.34"/>
  </r>
  <r>
    <x v="6"/>
    <x v="1"/>
    <x v="2"/>
    <x v="2"/>
    <s v="Planning"/>
    <x v="1"/>
    <s v="Regular Salaries and Wages"/>
    <x v="1"/>
    <s v="Software Maintenance"/>
    <n v="6654.72"/>
    <n v="6796.99"/>
    <n v="7009.87"/>
  </r>
  <r>
    <x v="6"/>
    <x v="3"/>
    <x v="1"/>
    <x v="1"/>
    <s v="Planning"/>
    <x v="3"/>
    <s v="Contractors"/>
    <x v="2"/>
    <s v="Vehicles"/>
    <n v="5272.99"/>
    <n v="6177.62"/>
    <n v="7395.61"/>
  </r>
  <r>
    <x v="6"/>
    <x v="3"/>
    <x v="3"/>
    <x v="3"/>
    <s v="GRC"/>
    <x v="1"/>
    <s v="Lease"/>
    <x v="0"/>
    <s v="Travel"/>
    <n v="4083.55"/>
    <n v="4681.1899999999996"/>
    <n v="4120.12"/>
  </r>
  <r>
    <x v="6"/>
    <x v="0"/>
    <x v="4"/>
    <x v="5"/>
    <s v="Data Centers"/>
    <x v="4"/>
    <s v="Insurance"/>
    <x v="3"/>
    <s v="Software Maintenance"/>
    <n v="5734.57"/>
    <n v="6157.67"/>
    <n v="6411.9299999999903"/>
  </r>
  <r>
    <x v="6"/>
    <x v="1"/>
    <x v="3"/>
    <x v="4"/>
    <s v="GRC"/>
    <x v="4"/>
    <s v="Lease"/>
    <x v="2"/>
    <s v="Software Maintenance"/>
    <n v="5384.64"/>
    <n v="6429.73"/>
    <n v="5738.8"/>
  </r>
  <r>
    <x v="6"/>
    <x v="4"/>
    <x v="2"/>
    <x v="2"/>
    <s v="Planning"/>
    <x v="2"/>
    <s v="Insurance"/>
    <x v="1"/>
    <s v="Inbound Allocations"/>
    <n v="5462.92"/>
    <n v="6397.84"/>
    <n v="6163.77"/>
  </r>
  <r>
    <x v="6"/>
    <x v="3"/>
    <x v="2"/>
    <x v="2"/>
    <s v="GRC"/>
    <x v="1"/>
    <s v="Bonuses"/>
    <x v="1"/>
    <s v="External Labor"/>
    <n v="3096.79"/>
    <n v="3413.2799999999902"/>
    <n v="3181.2"/>
  </r>
  <r>
    <x v="6"/>
    <x v="0"/>
    <x v="0"/>
    <x v="6"/>
    <s v="Application Support"/>
    <x v="0"/>
    <s v="Bonuses"/>
    <x v="2"/>
    <s v="Travel"/>
    <n v="3584.18"/>
    <n v="4057.21"/>
    <n v="3916.79"/>
  </r>
  <r>
    <x v="6"/>
    <x v="4"/>
    <x v="4"/>
    <x v="5"/>
    <s v="Data Centers"/>
    <x v="4"/>
    <s v="Bonuses"/>
    <x v="2"/>
    <s v="Other"/>
    <n v="6330.4"/>
    <n v="6943.7699999999904"/>
    <n v="7140.4"/>
  </r>
  <r>
    <x v="6"/>
    <x v="3"/>
    <x v="4"/>
    <x v="11"/>
    <s v="GRC"/>
    <x v="0"/>
    <s v="Contractors"/>
    <x v="2"/>
    <s v="External Labor"/>
    <n v="5954.89"/>
    <n v="6341.02"/>
    <n v="8361.98"/>
  </r>
  <r>
    <x v="6"/>
    <x v="3"/>
    <x v="1"/>
    <x v="1"/>
    <s v="GRC"/>
    <x v="4"/>
    <s v="Contractors"/>
    <x v="2"/>
    <s v="Travel"/>
    <n v="7319.87"/>
    <n v="7607.2"/>
    <n v="7462.5199999999904"/>
  </r>
  <r>
    <x v="6"/>
    <x v="5"/>
    <x v="1"/>
    <x v="1"/>
    <s v="GRC"/>
    <x v="4"/>
    <s v="Payroll Taxes - Salaries"/>
    <x v="3"/>
    <s v="Internal Labor"/>
    <n v="8790.77"/>
    <n v="9086.16"/>
    <n v="11351.41"/>
  </r>
  <r>
    <x v="6"/>
    <x v="2"/>
    <x v="1"/>
    <x v="1"/>
    <s v="Planning"/>
    <x v="3"/>
    <s v="Insurance"/>
    <x v="1"/>
    <s v="Internal Labor"/>
    <n v="3173.04"/>
    <n v="3326.12"/>
    <n v="4319.42"/>
  </r>
  <r>
    <x v="6"/>
    <x v="5"/>
    <x v="3"/>
    <x v="7"/>
    <s v="Data Centers"/>
    <x v="1"/>
    <s v="Payroll Taxes - Salaries"/>
    <x v="0"/>
    <s v="Software Maintenance"/>
    <n v="5769.06"/>
    <n v="6172.94"/>
    <n v="7376.27"/>
  </r>
  <r>
    <x v="6"/>
    <x v="0"/>
    <x v="1"/>
    <x v="1"/>
    <s v="GRC"/>
    <x v="0"/>
    <s v="Lease"/>
    <x v="0"/>
    <s v="Other"/>
    <n v="2568.02"/>
    <n v="3182.29"/>
    <n v="2897.48"/>
  </r>
  <r>
    <x v="6"/>
    <x v="0"/>
    <x v="5"/>
    <x v="10"/>
    <s v="Application Support"/>
    <x v="0"/>
    <s v="Bonuses"/>
    <x v="0"/>
    <s v="Vehicles"/>
    <n v="6392.16"/>
    <n v="7122.99"/>
    <n v="6678.2"/>
  </r>
  <r>
    <x v="6"/>
    <x v="3"/>
    <x v="3"/>
    <x v="4"/>
    <s v="Planning"/>
    <x v="4"/>
    <s v="Insurance"/>
    <x v="0"/>
    <s v="Inbound Allocations"/>
    <n v="4651.1099999999997"/>
    <n v="4915.9699999999903"/>
    <n v="5169.25"/>
  </r>
  <r>
    <x v="6"/>
    <x v="5"/>
    <x v="4"/>
    <x v="5"/>
    <s v="Application Support"/>
    <x v="3"/>
    <s v="Customer Events"/>
    <x v="1"/>
    <s v="External Labor"/>
    <n v="3499.61"/>
    <n v="3622.21"/>
    <n v="3889.59"/>
  </r>
  <r>
    <x v="6"/>
    <x v="0"/>
    <x v="4"/>
    <x v="11"/>
    <s v="Data Centers"/>
    <x v="1"/>
    <s v="Payroll Taxes - Salaries"/>
    <x v="3"/>
    <s v="Software Maintenance"/>
    <n v="8856.19"/>
    <n v="9428.64"/>
    <n v="9970.2800000000007"/>
  </r>
  <r>
    <x v="6"/>
    <x v="5"/>
    <x v="1"/>
    <x v="1"/>
    <s v="GRC"/>
    <x v="4"/>
    <s v="Contractors"/>
    <x v="2"/>
    <s v="Internal Labor"/>
    <n v="7462.54"/>
    <n v="7871.96"/>
    <n v="9741.73"/>
  </r>
  <r>
    <x v="6"/>
    <x v="0"/>
    <x v="0"/>
    <x v="0"/>
    <s v="Planning"/>
    <x v="2"/>
    <s v="Travel Expense"/>
    <x v="3"/>
    <s v="Vehicles"/>
    <n v="4781.2"/>
    <n v="5537.69"/>
    <n v="4924.71"/>
  </r>
  <r>
    <x v="6"/>
    <x v="5"/>
    <x v="0"/>
    <x v="6"/>
    <s v="Data Centers"/>
    <x v="2"/>
    <s v="Software Maintenance"/>
    <x v="3"/>
    <s v="Telecomm"/>
    <n v="4580.6499999999996"/>
    <n v="5328.5"/>
    <n v="5002.3899999999903"/>
  </r>
  <r>
    <x v="6"/>
    <x v="3"/>
    <x v="4"/>
    <x v="5"/>
    <s v="Planning"/>
    <x v="3"/>
    <s v="Customer Events"/>
    <x v="1"/>
    <s v="Internal Labor"/>
    <n v="4879.49"/>
    <n v="4984.1799999999903"/>
    <n v="5795.86"/>
  </r>
  <r>
    <x v="6"/>
    <x v="0"/>
    <x v="0"/>
    <x v="0"/>
    <s v="Planning"/>
    <x v="0"/>
    <s v="Contractors"/>
    <x v="0"/>
    <s v="Software Maintenance"/>
    <n v="3370.71"/>
    <n v="3568.62"/>
    <n v="3762.07"/>
  </r>
  <r>
    <x v="6"/>
    <x v="0"/>
    <x v="2"/>
    <x v="2"/>
    <s v="Application Support"/>
    <x v="0"/>
    <s v="Other Miscellaneous Expense"/>
    <x v="2"/>
    <s v="Vehicles"/>
    <n v="8344.76"/>
    <n v="9383.86"/>
    <n v="10446.08"/>
  </r>
  <r>
    <x v="6"/>
    <x v="1"/>
    <x v="5"/>
    <x v="13"/>
    <s v="Application Support"/>
    <x v="4"/>
    <s v="Payroll Taxes - Salaries"/>
    <x v="1"/>
    <s v="Software Maintenance"/>
    <n v="368.2"/>
    <n v="508.98"/>
    <n v="997.37999999999897"/>
  </r>
  <r>
    <x v="6"/>
    <x v="5"/>
    <x v="5"/>
    <x v="10"/>
    <s v="Data Centers"/>
    <x v="2"/>
    <s v="Other Miscellaneous Expense"/>
    <x v="2"/>
    <s v="Inbound Allocations"/>
    <n v="2871.36"/>
    <n v="2940.49"/>
    <n v="4326.8100000000004"/>
  </r>
  <r>
    <x v="6"/>
    <x v="4"/>
    <x v="5"/>
    <x v="8"/>
    <s v="Application Support"/>
    <x v="4"/>
    <s v="Regular Salaries and Wages"/>
    <x v="0"/>
    <s v="Internal Labor"/>
    <n v="6846.32"/>
    <n v="7183.28"/>
    <n v="7862.29"/>
  </r>
  <r>
    <x v="6"/>
    <x v="1"/>
    <x v="0"/>
    <x v="0"/>
    <s v="GRC"/>
    <x v="2"/>
    <s v="Payroll Taxes - Salaries"/>
    <x v="2"/>
    <s v="Travel"/>
    <n v="4332.7299999999996"/>
    <n v="4380.0599999999904"/>
    <n v="4656.75"/>
  </r>
  <r>
    <x v="6"/>
    <x v="1"/>
    <x v="0"/>
    <x v="0"/>
    <s v="Data Centers"/>
    <x v="3"/>
    <s v="Software Maintenance"/>
    <x v="3"/>
    <s v="Telecomm"/>
    <n v="7909.35"/>
    <n v="8031.92"/>
    <n v="8946.67"/>
  </r>
  <r>
    <x v="6"/>
    <x v="1"/>
    <x v="3"/>
    <x v="7"/>
    <s v="GRC"/>
    <x v="3"/>
    <s v="Payroll Taxes - Salaries"/>
    <x v="3"/>
    <s v="Software Maintenance"/>
    <n v="4827.62"/>
    <n v="5443.8099999999904"/>
    <n v="6612.28"/>
  </r>
  <r>
    <x v="6"/>
    <x v="3"/>
    <x v="0"/>
    <x v="0"/>
    <s v="Planning"/>
    <x v="0"/>
    <s v="Regular Salaries and Wages"/>
    <x v="0"/>
    <s v="Inbound Allocations"/>
    <n v="1250.7"/>
    <n v="2308.67"/>
    <n v="2115.66"/>
  </r>
  <r>
    <x v="6"/>
    <x v="2"/>
    <x v="4"/>
    <x v="5"/>
    <s v="Data Centers"/>
    <x v="0"/>
    <s v="Lease"/>
    <x v="1"/>
    <s v="External Labor"/>
    <n v="2609.4"/>
    <n v="2763.02"/>
    <n v="3535.3"/>
  </r>
  <r>
    <x v="6"/>
    <x v="4"/>
    <x v="3"/>
    <x v="3"/>
    <s v="Data Centers"/>
    <x v="3"/>
    <s v="Contractors"/>
    <x v="3"/>
    <s v="Internal Labor"/>
    <n v="5363.16"/>
    <n v="5993.54"/>
    <n v="6522.86"/>
  </r>
  <r>
    <x v="6"/>
    <x v="5"/>
    <x v="2"/>
    <x v="2"/>
    <s v="Planning"/>
    <x v="3"/>
    <s v="Insurance"/>
    <x v="3"/>
    <s v="Internal Labor"/>
    <n v="4154.3999999999996"/>
    <n v="4262"/>
    <n v="4540.5899999999901"/>
  </r>
  <r>
    <x v="6"/>
    <x v="4"/>
    <x v="0"/>
    <x v="6"/>
    <s v="Data Centers"/>
    <x v="1"/>
    <s v="Travel Expense"/>
    <x v="2"/>
    <s v="Internal Labor"/>
    <n v="3418.83"/>
    <n v="3484.2799999999902"/>
    <n v="3961.27"/>
  </r>
  <r>
    <x v="6"/>
    <x v="2"/>
    <x v="0"/>
    <x v="6"/>
    <s v="Application Support"/>
    <x v="3"/>
    <s v="Customer Events"/>
    <x v="2"/>
    <s v="Other"/>
    <n v="5664.38"/>
    <n v="6289.45"/>
    <n v="6288"/>
  </r>
  <r>
    <x v="6"/>
    <x v="4"/>
    <x v="2"/>
    <x v="2"/>
    <s v="GRC"/>
    <x v="3"/>
    <s v="Customer Events"/>
    <x v="0"/>
    <s v="Telecomm"/>
    <n v="2897.04"/>
    <n v="3909.73"/>
    <n v="3722.1"/>
  </r>
  <r>
    <x v="6"/>
    <x v="1"/>
    <x v="3"/>
    <x v="3"/>
    <s v="Application Support"/>
    <x v="1"/>
    <s v="Other Miscellaneous Expense"/>
    <x v="0"/>
    <s v="Telecomm"/>
    <n v="4162.58"/>
    <n v="4252.13"/>
    <n v="4237.87"/>
  </r>
  <r>
    <x v="6"/>
    <x v="5"/>
    <x v="1"/>
    <x v="1"/>
    <s v="Planning"/>
    <x v="4"/>
    <s v="Travel Expense"/>
    <x v="0"/>
    <s v="Travel"/>
    <n v="2687.66"/>
    <n v="2927.58"/>
    <n v="4021.0299999999902"/>
  </r>
  <r>
    <x v="6"/>
    <x v="2"/>
    <x v="2"/>
    <x v="2"/>
    <s v="Application Support"/>
    <x v="0"/>
    <s v="Customer Events"/>
    <x v="3"/>
    <s v="Telecomm"/>
    <n v="4286.5600000000004"/>
    <n v="4502.7700000000004"/>
    <n v="5129.1499999999996"/>
  </r>
  <r>
    <x v="6"/>
    <x v="1"/>
    <x v="5"/>
    <x v="8"/>
    <s v="Application Support"/>
    <x v="4"/>
    <s v="Software Maintenance"/>
    <x v="0"/>
    <s v="External Labor"/>
    <n v="6847.92"/>
    <n v="7053.75"/>
    <n v="7156.94"/>
  </r>
  <r>
    <x v="6"/>
    <x v="5"/>
    <x v="0"/>
    <x v="6"/>
    <s v="Application Support"/>
    <x v="2"/>
    <s v="Customer Events"/>
    <x v="1"/>
    <s v="Inbound Allocations"/>
    <n v="7037.29"/>
    <n v="7805.86"/>
    <n v="7642.32"/>
  </r>
  <r>
    <x v="6"/>
    <x v="5"/>
    <x v="3"/>
    <x v="7"/>
    <s v="Data Centers"/>
    <x v="4"/>
    <s v="Other Miscellaneous Expense"/>
    <x v="2"/>
    <s v="Software Maintenance"/>
    <n v="3727.94"/>
    <n v="4128.97"/>
    <n v="4549.97"/>
  </r>
  <r>
    <x v="6"/>
    <x v="2"/>
    <x v="5"/>
    <x v="14"/>
    <s v="Application Support"/>
    <x v="1"/>
    <s v="Insurance"/>
    <x v="3"/>
    <s v="Telecomm"/>
    <n v="4964.97"/>
    <n v="6121.71"/>
    <n v="5189.6899999999996"/>
  </r>
  <r>
    <x v="6"/>
    <x v="5"/>
    <x v="0"/>
    <x v="0"/>
    <s v="GRC"/>
    <x v="1"/>
    <s v="Software Maintenance"/>
    <x v="3"/>
    <s v="Travel"/>
    <n v="3048.34"/>
    <n v="3137.84"/>
    <n v="3457.18"/>
  </r>
  <r>
    <x v="6"/>
    <x v="0"/>
    <x v="1"/>
    <x v="1"/>
    <s v="Data Centers"/>
    <x v="2"/>
    <s v="Lease"/>
    <x v="1"/>
    <s v="Software Maintenance"/>
    <n v="7450.54"/>
    <n v="7667.76"/>
    <n v="9530.0499999999993"/>
  </r>
  <r>
    <x v="6"/>
    <x v="3"/>
    <x v="4"/>
    <x v="11"/>
    <s v="Application Support"/>
    <x v="0"/>
    <s v="Travel Expense"/>
    <x v="3"/>
    <s v="External Labor"/>
    <n v="6172.18"/>
    <n v="6240.11"/>
    <n v="6215.87"/>
  </r>
  <r>
    <x v="6"/>
    <x v="3"/>
    <x v="0"/>
    <x v="6"/>
    <s v="Application Support"/>
    <x v="1"/>
    <s v="Bonuses"/>
    <x v="1"/>
    <s v="Telecomm"/>
    <n v="3633.27"/>
    <n v="4229.71"/>
    <n v="4229.8999999999996"/>
  </r>
  <r>
    <x v="6"/>
    <x v="5"/>
    <x v="3"/>
    <x v="3"/>
    <s v="Data Centers"/>
    <x v="2"/>
    <s v="Insurance"/>
    <x v="2"/>
    <s v="Vehicles"/>
    <n v="8352.7900000000009"/>
    <n v="8367.07"/>
    <n v="8471.81"/>
  </r>
  <r>
    <x v="6"/>
    <x v="0"/>
    <x v="1"/>
    <x v="1"/>
    <s v="Planning"/>
    <x v="0"/>
    <s v="Payroll Taxes - Salaries"/>
    <x v="0"/>
    <s v="Inbound Allocations"/>
    <n v="5543.36"/>
    <n v="5691.03"/>
    <n v="6353.99"/>
  </r>
  <r>
    <x v="6"/>
    <x v="1"/>
    <x v="0"/>
    <x v="0"/>
    <s v="GRC"/>
    <x v="1"/>
    <s v="Customer Events"/>
    <x v="2"/>
    <s v="Other"/>
    <n v="3255.25"/>
    <n v="3601.19"/>
    <n v="3661.14"/>
  </r>
  <r>
    <x v="6"/>
    <x v="5"/>
    <x v="2"/>
    <x v="2"/>
    <s v="Data Centers"/>
    <x v="4"/>
    <s v="Contractors"/>
    <x v="0"/>
    <s v="Inbound Allocations"/>
    <n v="5166.63"/>
    <n v="5257"/>
    <n v="5254.8"/>
  </r>
  <r>
    <x v="6"/>
    <x v="4"/>
    <x v="3"/>
    <x v="7"/>
    <s v="Data Centers"/>
    <x v="3"/>
    <s v="Lease"/>
    <x v="3"/>
    <s v="Software Maintenance"/>
    <n v="8129.75"/>
    <n v="8426.3799999999992"/>
    <n v="9000.08"/>
  </r>
  <r>
    <x v="6"/>
    <x v="1"/>
    <x v="2"/>
    <x v="2"/>
    <s v="GRC"/>
    <x v="2"/>
    <s v="Payroll Taxes - Salaries"/>
    <x v="3"/>
    <s v="Vehicles"/>
    <n v="6801.06"/>
    <n v="7178.53"/>
    <n v="7333.57"/>
  </r>
  <r>
    <x v="6"/>
    <x v="2"/>
    <x v="5"/>
    <x v="14"/>
    <s v="GRC"/>
    <x v="0"/>
    <s v="Bonuses"/>
    <x v="0"/>
    <s v="Other"/>
    <n v="6182.55"/>
    <n v="6506.95"/>
    <n v="7067.08"/>
  </r>
  <r>
    <x v="6"/>
    <x v="1"/>
    <x v="5"/>
    <x v="8"/>
    <s v="Data Centers"/>
    <x v="2"/>
    <s v="Bonuses"/>
    <x v="2"/>
    <s v="Travel"/>
    <n v="4708.28"/>
    <n v="5083.33"/>
    <n v="7608.42"/>
  </r>
  <r>
    <x v="6"/>
    <x v="0"/>
    <x v="2"/>
    <x v="2"/>
    <s v="Application Support"/>
    <x v="2"/>
    <s v="Other Miscellaneous Expense"/>
    <x v="0"/>
    <s v="Inbound Allocations"/>
    <n v="6671.09"/>
    <n v="6970.07"/>
    <n v="6797.53"/>
  </r>
  <r>
    <x v="6"/>
    <x v="4"/>
    <x v="1"/>
    <x v="1"/>
    <s v="Planning"/>
    <x v="2"/>
    <s v="Travel Expense"/>
    <x v="3"/>
    <s v="Internal Labor"/>
    <n v="6424.64"/>
    <n v="7443"/>
    <n v="7319.48"/>
  </r>
  <r>
    <x v="6"/>
    <x v="3"/>
    <x v="1"/>
    <x v="1"/>
    <s v="Data Centers"/>
    <x v="4"/>
    <s v="Travel Expense"/>
    <x v="0"/>
    <s v="Software Maintenance"/>
    <n v="5170.4799999999996"/>
    <n v="5490.16"/>
    <n v="5433.19"/>
  </r>
  <r>
    <x v="6"/>
    <x v="4"/>
    <x v="5"/>
    <x v="10"/>
    <s v="Data Centers"/>
    <x v="1"/>
    <s v="Contractors"/>
    <x v="2"/>
    <s v="External Labor"/>
    <n v="3832.72"/>
    <n v="4259.12"/>
    <n v="4913.37"/>
  </r>
  <r>
    <x v="6"/>
    <x v="0"/>
    <x v="3"/>
    <x v="3"/>
    <s v="GRC"/>
    <x v="0"/>
    <s v="Payroll Taxes - Salaries"/>
    <x v="3"/>
    <s v="Vehicles"/>
    <n v="5976.13"/>
    <n v="6505.33"/>
    <n v="6696.18"/>
  </r>
  <r>
    <x v="6"/>
    <x v="0"/>
    <x v="5"/>
    <x v="13"/>
    <s v="Planning"/>
    <x v="2"/>
    <s v="Travel Expense"/>
    <x v="3"/>
    <s v="Internal Labor"/>
    <n v="2371.5100000000002"/>
    <n v="3617.51"/>
    <n v="2614.42"/>
  </r>
  <r>
    <x v="6"/>
    <x v="3"/>
    <x v="3"/>
    <x v="3"/>
    <s v="GRC"/>
    <x v="0"/>
    <s v="Insurance"/>
    <x v="3"/>
    <s v="Inbound Allocations"/>
    <n v="10324.17"/>
    <n v="10678.57"/>
    <n v="12315.08"/>
  </r>
  <r>
    <x v="6"/>
    <x v="2"/>
    <x v="4"/>
    <x v="11"/>
    <s v="Planning"/>
    <x v="0"/>
    <s v="Travel Expense"/>
    <x v="2"/>
    <s v="Software Maintenance"/>
    <n v="5604.98"/>
    <n v="6445.86"/>
    <n v="6369.9"/>
  </r>
  <r>
    <x v="6"/>
    <x v="0"/>
    <x v="3"/>
    <x v="7"/>
    <s v="Application Support"/>
    <x v="3"/>
    <s v="Insurance"/>
    <x v="2"/>
    <s v="External Labor"/>
    <n v="6869.73"/>
    <n v="7587.98"/>
    <n v="7291.91"/>
  </r>
  <r>
    <x v="6"/>
    <x v="4"/>
    <x v="3"/>
    <x v="4"/>
    <s v="Planning"/>
    <x v="1"/>
    <s v="Travel Expense"/>
    <x v="3"/>
    <s v="Other"/>
    <n v="5955.42"/>
    <n v="6189.98"/>
    <n v="8904.67"/>
  </r>
  <r>
    <x v="6"/>
    <x v="4"/>
    <x v="0"/>
    <x v="6"/>
    <s v="GRC"/>
    <x v="1"/>
    <s v="Insurance"/>
    <x v="3"/>
    <s v="Other"/>
    <n v="4119.92"/>
    <n v="4457.96"/>
    <n v="4785.1499999999996"/>
  </r>
  <r>
    <x v="6"/>
    <x v="0"/>
    <x v="2"/>
    <x v="2"/>
    <s v="GRC"/>
    <x v="1"/>
    <s v="Regular Salaries and Wages"/>
    <x v="0"/>
    <s v="Internal Labor"/>
    <n v="4124.9799999999996"/>
    <n v="4920.1799999999903"/>
    <n v="4584.1099999999997"/>
  </r>
  <r>
    <x v="6"/>
    <x v="3"/>
    <x v="2"/>
    <x v="2"/>
    <s v="Application Support"/>
    <x v="2"/>
    <s v="Software Maintenance"/>
    <x v="1"/>
    <s v="Travel"/>
    <n v="5565.07"/>
    <n v="5611.15"/>
    <n v="5722.3499999999904"/>
  </r>
  <r>
    <x v="6"/>
    <x v="1"/>
    <x v="4"/>
    <x v="5"/>
    <s v="GRC"/>
    <x v="3"/>
    <s v="Other Miscellaneous Expense"/>
    <x v="2"/>
    <s v="Internal Labor"/>
    <n v="3870.39"/>
    <n v="4397.17"/>
    <n v="5410.32"/>
  </r>
  <r>
    <x v="6"/>
    <x v="2"/>
    <x v="0"/>
    <x v="0"/>
    <s v="Planning"/>
    <x v="1"/>
    <s v="Payroll Taxes - Salaries"/>
    <x v="3"/>
    <s v="Internal Labor"/>
    <n v="4180.6000000000004"/>
    <n v="4934.6000000000004"/>
    <n v="4540.45"/>
  </r>
  <r>
    <x v="6"/>
    <x v="4"/>
    <x v="5"/>
    <x v="13"/>
    <s v="Planning"/>
    <x v="2"/>
    <s v="Payroll Taxes - Salaries"/>
    <x v="0"/>
    <s v="Travel"/>
    <n v="2503.4"/>
    <n v="2630.35"/>
    <n v="2976.81"/>
  </r>
  <r>
    <x v="6"/>
    <x v="3"/>
    <x v="2"/>
    <x v="2"/>
    <s v="Application Support"/>
    <x v="4"/>
    <s v="Lease"/>
    <x v="1"/>
    <s v="Software Maintenance"/>
    <n v="9449.9699999999993"/>
    <n v="9563.41"/>
    <n v="10106.98"/>
  </r>
  <r>
    <x v="6"/>
    <x v="5"/>
    <x v="5"/>
    <x v="14"/>
    <s v="Planning"/>
    <x v="3"/>
    <s v="Customer Events"/>
    <x v="3"/>
    <s v="Telecomm"/>
    <n v="2391.6799999999998"/>
    <n v="2447.75"/>
    <n v="2392.5699999999902"/>
  </r>
  <r>
    <x v="6"/>
    <x v="5"/>
    <x v="5"/>
    <x v="9"/>
    <s v="GRC"/>
    <x v="3"/>
    <s v="Contractors"/>
    <x v="3"/>
    <s v="External Labor"/>
    <n v="90.62"/>
    <n v="832.71"/>
    <n v="189.31"/>
  </r>
  <r>
    <x v="6"/>
    <x v="5"/>
    <x v="2"/>
    <x v="2"/>
    <s v="Data Centers"/>
    <x v="2"/>
    <s v="Other Miscellaneous Expense"/>
    <x v="2"/>
    <s v="External Labor"/>
    <n v="6120.49"/>
    <n v="6162.62"/>
    <n v="6163.2"/>
  </r>
  <r>
    <x v="6"/>
    <x v="4"/>
    <x v="4"/>
    <x v="11"/>
    <s v="Application Support"/>
    <x v="1"/>
    <s v="Contractors"/>
    <x v="1"/>
    <s v="Internal Labor"/>
    <n v="4075.29"/>
    <n v="4279.45"/>
    <n v="4756.54"/>
  </r>
  <r>
    <x v="6"/>
    <x v="0"/>
    <x v="2"/>
    <x v="2"/>
    <s v="Data Centers"/>
    <x v="4"/>
    <s v="Customer Events"/>
    <x v="1"/>
    <s v="Other"/>
    <n v="4081.03"/>
    <n v="4439.1899999999996"/>
    <n v="4276.99"/>
  </r>
  <r>
    <x v="6"/>
    <x v="5"/>
    <x v="4"/>
    <x v="5"/>
    <s v="Planning"/>
    <x v="4"/>
    <s v="Payroll Taxes - Salaries"/>
    <x v="1"/>
    <s v="External Labor"/>
    <n v="1744.91"/>
    <n v="2114.6"/>
    <n v="3201.14"/>
  </r>
  <r>
    <x v="6"/>
    <x v="5"/>
    <x v="3"/>
    <x v="4"/>
    <s v="Application Support"/>
    <x v="3"/>
    <s v="Payroll Taxes - Salaries"/>
    <x v="0"/>
    <s v="Inbound Allocations"/>
    <n v="4133.1400000000003"/>
    <n v="4534.2700000000004"/>
    <n v="4991.5"/>
  </r>
  <r>
    <x v="6"/>
    <x v="4"/>
    <x v="3"/>
    <x v="7"/>
    <s v="Planning"/>
    <x v="3"/>
    <s v="Lease"/>
    <x v="2"/>
    <s v="Telecomm"/>
    <n v="3310.8"/>
    <n v="3626.45"/>
    <n v="4046.39"/>
  </r>
  <r>
    <x v="6"/>
    <x v="0"/>
    <x v="3"/>
    <x v="4"/>
    <s v="Data Centers"/>
    <x v="4"/>
    <s v="Other Miscellaneous Expense"/>
    <x v="0"/>
    <s v="Software Maintenance"/>
    <n v="3905.29"/>
    <n v="4470.33"/>
    <n v="4814.76"/>
  </r>
  <r>
    <x v="6"/>
    <x v="1"/>
    <x v="2"/>
    <x v="2"/>
    <s v="GRC"/>
    <x v="3"/>
    <s v="Travel Expense"/>
    <x v="2"/>
    <s v="Inbound Allocations"/>
    <n v="6075.55"/>
    <n v="6469.37"/>
    <n v="7501.98"/>
  </r>
  <r>
    <x v="6"/>
    <x v="0"/>
    <x v="0"/>
    <x v="0"/>
    <s v="Planning"/>
    <x v="1"/>
    <s v="Software Maintenance"/>
    <x v="3"/>
    <s v="External Labor"/>
    <n v="6353.82"/>
    <n v="7276.45"/>
    <n v="7983.29"/>
  </r>
  <r>
    <x v="6"/>
    <x v="0"/>
    <x v="5"/>
    <x v="14"/>
    <s v="Application Support"/>
    <x v="1"/>
    <s v="Contractors"/>
    <x v="3"/>
    <s v="Internal Labor"/>
    <n v="6691.93"/>
    <n v="7552.12"/>
    <n v="7609.9"/>
  </r>
  <r>
    <x v="6"/>
    <x v="4"/>
    <x v="2"/>
    <x v="2"/>
    <s v="Application Support"/>
    <x v="1"/>
    <s v="Contractors"/>
    <x v="1"/>
    <s v="Other"/>
    <n v="6415.6"/>
    <n v="7114.43"/>
    <n v="7782.93"/>
  </r>
  <r>
    <x v="6"/>
    <x v="3"/>
    <x v="0"/>
    <x v="0"/>
    <s v="Data Centers"/>
    <x v="2"/>
    <s v="Customer Events"/>
    <x v="1"/>
    <s v="Inbound Allocations"/>
    <n v="9937.6"/>
    <n v="10536.31"/>
    <n v="11623.96"/>
  </r>
  <r>
    <x v="6"/>
    <x v="3"/>
    <x v="1"/>
    <x v="1"/>
    <s v="Application Support"/>
    <x v="4"/>
    <s v="Other Miscellaneous Expense"/>
    <x v="3"/>
    <s v="Travel"/>
    <n v="4853.26"/>
    <n v="5003.8599999999997"/>
    <n v="5574.8"/>
  </r>
  <r>
    <x v="6"/>
    <x v="0"/>
    <x v="4"/>
    <x v="11"/>
    <s v="Application Support"/>
    <x v="3"/>
    <s v="Insurance"/>
    <x v="3"/>
    <s v="Software Maintenance"/>
    <n v="5939.88"/>
    <n v="7002.44"/>
    <n v="6948.91"/>
  </r>
  <r>
    <x v="6"/>
    <x v="2"/>
    <x v="0"/>
    <x v="0"/>
    <s v="Data Centers"/>
    <x v="4"/>
    <s v="Travel Expense"/>
    <x v="1"/>
    <s v="External Labor"/>
    <n v="1863.84"/>
    <n v="1941.3999999999901"/>
    <n v="2164.39"/>
  </r>
  <r>
    <x v="6"/>
    <x v="2"/>
    <x v="2"/>
    <x v="2"/>
    <s v="Data Centers"/>
    <x v="1"/>
    <s v="Software Maintenance"/>
    <x v="2"/>
    <s v="Vehicles"/>
    <n v="5063.87"/>
    <n v="5432.25"/>
    <n v="5777.78"/>
  </r>
  <r>
    <x v="6"/>
    <x v="1"/>
    <x v="4"/>
    <x v="5"/>
    <s v="Data Centers"/>
    <x v="4"/>
    <s v="Software Maintenance"/>
    <x v="1"/>
    <s v="Vehicles"/>
    <n v="4862.12"/>
    <n v="5569.41"/>
    <n v="5940.19"/>
  </r>
  <r>
    <x v="6"/>
    <x v="2"/>
    <x v="2"/>
    <x v="2"/>
    <s v="Data Centers"/>
    <x v="4"/>
    <s v="Software Maintenance"/>
    <x v="2"/>
    <s v="Inbound Allocations"/>
    <n v="5391.58"/>
    <n v="5394.26"/>
    <n v="6301.72"/>
  </r>
  <r>
    <x v="6"/>
    <x v="3"/>
    <x v="4"/>
    <x v="5"/>
    <s v="Application Support"/>
    <x v="0"/>
    <s v="Payroll Taxes - Salaries"/>
    <x v="3"/>
    <s v="Inbound Allocations"/>
    <n v="4416.7700000000004"/>
    <n v="4517.8999999999996"/>
    <n v="4524.37"/>
  </r>
  <r>
    <x v="6"/>
    <x v="1"/>
    <x v="5"/>
    <x v="8"/>
    <s v="Application Support"/>
    <x v="2"/>
    <s v="Software Maintenance"/>
    <x v="1"/>
    <s v="Internal Labor"/>
    <n v="5407.74"/>
    <n v="5773.36"/>
    <n v="6173.29"/>
  </r>
  <r>
    <x v="6"/>
    <x v="2"/>
    <x v="4"/>
    <x v="5"/>
    <s v="Data Centers"/>
    <x v="2"/>
    <s v="Bonuses"/>
    <x v="3"/>
    <s v="Telecomm"/>
    <n v="4529.17"/>
    <n v="4720.79"/>
    <n v="4750.74"/>
  </r>
  <r>
    <x v="6"/>
    <x v="1"/>
    <x v="3"/>
    <x v="3"/>
    <s v="GRC"/>
    <x v="0"/>
    <s v="Customer Events"/>
    <x v="0"/>
    <s v="Software Maintenance"/>
    <n v="1552.8"/>
    <n v="2341.7799999999902"/>
    <n v="2880.3999999999901"/>
  </r>
  <r>
    <x v="6"/>
    <x v="0"/>
    <x v="5"/>
    <x v="14"/>
    <s v="Application Support"/>
    <x v="4"/>
    <s v="Other Miscellaneous Expense"/>
    <x v="3"/>
    <s v="Telecomm"/>
    <n v="5433.18"/>
    <n v="5711.25"/>
    <n v="5775.08"/>
  </r>
  <r>
    <x v="6"/>
    <x v="4"/>
    <x v="4"/>
    <x v="5"/>
    <s v="GRC"/>
    <x v="3"/>
    <s v="Lease"/>
    <x v="2"/>
    <s v="Travel"/>
    <n v="7869.72"/>
    <n v="8259.2000000000007"/>
    <n v="8604.49"/>
  </r>
  <r>
    <x v="6"/>
    <x v="0"/>
    <x v="4"/>
    <x v="11"/>
    <s v="GRC"/>
    <x v="4"/>
    <s v="Insurance"/>
    <x v="2"/>
    <s v="Travel"/>
    <n v="584.51"/>
    <n v="1348.9"/>
    <n v="1211.99"/>
  </r>
  <r>
    <x v="6"/>
    <x v="0"/>
    <x v="4"/>
    <x v="5"/>
    <s v="Planning"/>
    <x v="0"/>
    <s v="Bonuses"/>
    <x v="3"/>
    <s v="Vehicles"/>
    <n v="6005.2"/>
    <n v="6937.5"/>
    <n v="6536.74"/>
  </r>
  <r>
    <x v="6"/>
    <x v="3"/>
    <x v="1"/>
    <x v="1"/>
    <s v="GRC"/>
    <x v="4"/>
    <s v="Insurance"/>
    <x v="1"/>
    <s v="Software Maintenance"/>
    <n v="5943.61"/>
    <n v="6261.2199999999903"/>
    <n v="6266.71"/>
  </r>
  <r>
    <x v="6"/>
    <x v="1"/>
    <x v="3"/>
    <x v="3"/>
    <s v="Data Centers"/>
    <x v="4"/>
    <s v="Software Maintenance"/>
    <x v="3"/>
    <s v="Other"/>
    <n v="4718.8500000000004"/>
    <n v="5098.79"/>
    <n v="5368.3"/>
  </r>
  <r>
    <x v="6"/>
    <x v="2"/>
    <x v="4"/>
    <x v="11"/>
    <s v="Data Centers"/>
    <x v="1"/>
    <s v="Contractors"/>
    <x v="2"/>
    <s v="External Labor"/>
    <n v="6224.46"/>
    <n v="6351.05"/>
    <n v="7555.82"/>
  </r>
  <r>
    <x v="6"/>
    <x v="4"/>
    <x v="4"/>
    <x v="5"/>
    <s v="GRC"/>
    <x v="3"/>
    <s v="Regular Salaries and Wages"/>
    <x v="1"/>
    <s v="Software Maintenance"/>
    <n v="6332.47"/>
    <n v="6824.19"/>
    <n v="6705.49"/>
  </r>
  <r>
    <x v="6"/>
    <x v="2"/>
    <x v="2"/>
    <x v="2"/>
    <s v="GRC"/>
    <x v="3"/>
    <s v="Bonuses"/>
    <x v="0"/>
    <s v="Travel"/>
    <n v="6018.41"/>
    <n v="6277.5"/>
    <n v="6455.76"/>
  </r>
  <r>
    <x v="6"/>
    <x v="3"/>
    <x v="2"/>
    <x v="2"/>
    <s v="Data Centers"/>
    <x v="2"/>
    <s v="Regular Salaries and Wages"/>
    <x v="1"/>
    <s v="Telecomm"/>
    <n v="6957.89"/>
    <n v="7930.78"/>
    <n v="7196.82"/>
  </r>
  <r>
    <x v="6"/>
    <x v="4"/>
    <x v="0"/>
    <x v="6"/>
    <s v="Data Centers"/>
    <x v="1"/>
    <s v="Software Maintenance"/>
    <x v="3"/>
    <s v="Vehicles"/>
    <n v="5286.11"/>
    <n v="6862.67"/>
    <n v="6649.19"/>
  </r>
  <r>
    <x v="6"/>
    <x v="2"/>
    <x v="5"/>
    <x v="10"/>
    <s v="Data Centers"/>
    <x v="2"/>
    <s v="Other Miscellaneous Expense"/>
    <x v="2"/>
    <s v="Internal Labor"/>
    <n v="4510.38"/>
    <n v="4720.54"/>
    <n v="5148.6899999999996"/>
  </r>
  <r>
    <x v="6"/>
    <x v="5"/>
    <x v="2"/>
    <x v="2"/>
    <s v="Data Centers"/>
    <x v="2"/>
    <s v="Travel Expense"/>
    <x v="2"/>
    <s v="Inbound Allocations"/>
    <n v="5249.17"/>
    <n v="5409.03"/>
    <n v="5593.13"/>
  </r>
  <r>
    <x v="6"/>
    <x v="1"/>
    <x v="0"/>
    <x v="6"/>
    <s v="Application Support"/>
    <x v="0"/>
    <s v="Insurance"/>
    <x v="2"/>
    <s v="Vehicles"/>
    <n v="1656.85"/>
    <n v="1728.24"/>
    <n v="4037.74"/>
  </r>
  <r>
    <x v="6"/>
    <x v="3"/>
    <x v="4"/>
    <x v="11"/>
    <s v="Planning"/>
    <x v="2"/>
    <s v="Customer Events"/>
    <x v="0"/>
    <s v="External Labor"/>
    <n v="3827"/>
    <n v="3965.2"/>
    <n v="5207.08"/>
  </r>
  <r>
    <x v="6"/>
    <x v="1"/>
    <x v="4"/>
    <x v="5"/>
    <s v="Data Centers"/>
    <x v="0"/>
    <s v="Other Miscellaneous Expense"/>
    <x v="0"/>
    <s v="Inbound Allocations"/>
    <n v="2275.61"/>
    <n v="3628.09"/>
    <n v="2384.7600000000002"/>
  </r>
  <r>
    <x v="6"/>
    <x v="2"/>
    <x v="1"/>
    <x v="1"/>
    <s v="Application Support"/>
    <x v="2"/>
    <s v="Bonuses"/>
    <x v="2"/>
    <s v="Internal Labor"/>
    <n v="7426.74"/>
    <n v="7905.58"/>
    <n v="8407.58"/>
  </r>
  <r>
    <x v="6"/>
    <x v="5"/>
    <x v="0"/>
    <x v="0"/>
    <s v="Application Support"/>
    <x v="2"/>
    <s v="Regular Salaries and Wages"/>
    <x v="1"/>
    <s v="Travel"/>
    <n v="5831.04"/>
    <n v="6958.66"/>
    <n v="6464.23"/>
  </r>
  <r>
    <x v="6"/>
    <x v="5"/>
    <x v="1"/>
    <x v="1"/>
    <s v="Data Centers"/>
    <x v="2"/>
    <s v="Contractors"/>
    <x v="1"/>
    <s v="Software Maintenance"/>
    <n v="1954.43"/>
    <n v="2410.71"/>
    <n v="3072.88"/>
  </r>
  <r>
    <x v="6"/>
    <x v="3"/>
    <x v="5"/>
    <x v="8"/>
    <s v="Data Centers"/>
    <x v="1"/>
    <s v="Payroll Taxes - Salaries"/>
    <x v="3"/>
    <s v="Travel"/>
    <n v="2664.16"/>
    <n v="2893.2799999999902"/>
    <n v="3760.92"/>
  </r>
  <r>
    <x v="6"/>
    <x v="2"/>
    <x v="0"/>
    <x v="0"/>
    <s v="Application Support"/>
    <x v="0"/>
    <s v="Software Maintenance"/>
    <x v="0"/>
    <s v="Telecomm"/>
    <n v="3406.92"/>
    <n v="3524.54"/>
    <n v="3666.7"/>
  </r>
  <r>
    <x v="6"/>
    <x v="5"/>
    <x v="2"/>
    <x v="2"/>
    <s v="Data Centers"/>
    <x v="4"/>
    <s v="Regular Salaries and Wages"/>
    <x v="0"/>
    <s v="External Labor"/>
    <n v="5231.5600000000004"/>
    <n v="5231.92"/>
    <n v="5931.68"/>
  </r>
  <r>
    <x v="6"/>
    <x v="1"/>
    <x v="0"/>
    <x v="0"/>
    <s v="Application Support"/>
    <x v="1"/>
    <s v="Insurance"/>
    <x v="3"/>
    <s v="Software Maintenance"/>
    <n v="7039.9"/>
    <n v="7208.28"/>
    <n v="8083.20999999999"/>
  </r>
  <r>
    <x v="6"/>
    <x v="4"/>
    <x v="5"/>
    <x v="13"/>
    <s v="Application Support"/>
    <x v="3"/>
    <s v="Bonuses"/>
    <x v="0"/>
    <s v="Vehicles"/>
    <n v="3692.08"/>
    <n v="4900.5200000000004"/>
    <n v="4367.3599999999997"/>
  </r>
  <r>
    <x v="6"/>
    <x v="4"/>
    <x v="0"/>
    <x v="0"/>
    <s v="GRC"/>
    <x v="4"/>
    <s v="Contractors"/>
    <x v="0"/>
    <s v="Vehicles"/>
    <n v="8071.21"/>
    <n v="8353.32"/>
    <n v="8687.0400000000009"/>
  </r>
  <r>
    <x v="6"/>
    <x v="3"/>
    <x v="5"/>
    <x v="10"/>
    <s v="Data Centers"/>
    <x v="1"/>
    <s v="Contractors"/>
    <x v="2"/>
    <s v="Inbound Allocations"/>
    <n v="3378.08"/>
    <n v="4055.04"/>
    <n v="4193.37"/>
  </r>
  <r>
    <x v="6"/>
    <x v="4"/>
    <x v="2"/>
    <x v="2"/>
    <s v="Data Centers"/>
    <x v="0"/>
    <s v="Customer Events"/>
    <x v="1"/>
    <s v="Internal Labor"/>
    <n v="5775.75"/>
    <n v="5868.24"/>
    <n v="8150.83"/>
  </r>
  <r>
    <x v="6"/>
    <x v="1"/>
    <x v="5"/>
    <x v="12"/>
    <s v="Application Support"/>
    <x v="1"/>
    <s v="Software Maintenance"/>
    <x v="2"/>
    <s v="Vehicles"/>
    <n v="7067.32"/>
    <n v="7301.96"/>
    <n v="7974.03"/>
  </r>
  <r>
    <x v="6"/>
    <x v="5"/>
    <x v="1"/>
    <x v="1"/>
    <s v="Application Support"/>
    <x v="0"/>
    <s v="Travel Expense"/>
    <x v="3"/>
    <s v="External Labor"/>
    <n v="2233.11"/>
    <n v="2739.4"/>
    <n v="3257.75"/>
  </r>
  <r>
    <x v="6"/>
    <x v="4"/>
    <x v="4"/>
    <x v="11"/>
    <s v="GRC"/>
    <x v="0"/>
    <s v="Software Maintenance"/>
    <x v="3"/>
    <s v="External Labor"/>
    <n v="8855.32"/>
    <n v="9360.6199999999899"/>
    <n v="8864.99"/>
  </r>
  <r>
    <x v="6"/>
    <x v="2"/>
    <x v="0"/>
    <x v="0"/>
    <s v="Planning"/>
    <x v="4"/>
    <s v="Other Miscellaneous Expense"/>
    <x v="2"/>
    <s v="Telecomm"/>
    <n v="5224.18"/>
    <n v="5648.85"/>
    <n v="5953.3"/>
  </r>
  <r>
    <x v="6"/>
    <x v="3"/>
    <x v="2"/>
    <x v="2"/>
    <s v="GRC"/>
    <x v="1"/>
    <s v="Regular Salaries and Wages"/>
    <x v="0"/>
    <s v="Other"/>
    <n v="6493.92"/>
    <n v="6823.73"/>
    <n v="7149.11"/>
  </r>
  <r>
    <x v="6"/>
    <x v="3"/>
    <x v="2"/>
    <x v="2"/>
    <s v="Data Centers"/>
    <x v="0"/>
    <s v="Contractors"/>
    <x v="3"/>
    <s v="Inbound Allocations"/>
    <n v="4655.34"/>
    <n v="5134.3900000000003"/>
    <n v="6297.89"/>
  </r>
  <r>
    <x v="6"/>
    <x v="3"/>
    <x v="5"/>
    <x v="9"/>
    <s v="Application Support"/>
    <x v="3"/>
    <s v="Software Maintenance"/>
    <x v="2"/>
    <s v="Inbound Allocations"/>
    <n v="3696.75"/>
    <n v="3946.01"/>
    <n v="4834.03"/>
  </r>
  <r>
    <x v="6"/>
    <x v="1"/>
    <x v="3"/>
    <x v="4"/>
    <s v="Planning"/>
    <x v="2"/>
    <s v="Travel Expense"/>
    <x v="2"/>
    <s v="Travel"/>
    <n v="5371.51"/>
    <n v="5884.7"/>
    <n v="6500.71"/>
  </r>
  <r>
    <x v="6"/>
    <x v="4"/>
    <x v="3"/>
    <x v="3"/>
    <s v="GRC"/>
    <x v="2"/>
    <s v="Regular Salaries and Wages"/>
    <x v="1"/>
    <s v="Other"/>
    <n v="5402.63"/>
    <n v="5603.81"/>
    <n v="5549.41"/>
  </r>
  <r>
    <x v="6"/>
    <x v="2"/>
    <x v="1"/>
    <x v="1"/>
    <s v="GRC"/>
    <x v="2"/>
    <s v="Customer Events"/>
    <x v="1"/>
    <s v="Travel"/>
    <n v="6850.29"/>
    <n v="7300.35"/>
    <n v="7458.72"/>
  </r>
  <r>
    <x v="6"/>
    <x v="0"/>
    <x v="5"/>
    <x v="9"/>
    <s v="Data Centers"/>
    <x v="1"/>
    <s v="Regular Salaries and Wages"/>
    <x v="1"/>
    <s v="Vehicles"/>
    <n v="6053.78"/>
    <n v="6486.32"/>
    <n v="9157.5"/>
  </r>
  <r>
    <x v="6"/>
    <x v="0"/>
    <x v="2"/>
    <x v="2"/>
    <s v="GRC"/>
    <x v="1"/>
    <s v="Lease"/>
    <x v="1"/>
    <s v="Travel"/>
    <n v="2125.61"/>
    <n v="2319.79"/>
    <n v="2188.6"/>
  </r>
  <r>
    <x v="6"/>
    <x v="1"/>
    <x v="0"/>
    <x v="0"/>
    <s v="GRC"/>
    <x v="1"/>
    <s v="Other Miscellaneous Expense"/>
    <x v="0"/>
    <s v="Vehicles"/>
    <n v="6747.4"/>
    <n v="7435.45"/>
    <n v="8460.4699999999993"/>
  </r>
  <r>
    <x v="6"/>
    <x v="4"/>
    <x v="2"/>
    <x v="2"/>
    <s v="Planning"/>
    <x v="1"/>
    <s v="Bonuses"/>
    <x v="0"/>
    <s v="Software Maintenance"/>
    <n v="3897.94"/>
    <n v="4093.1"/>
    <n v="4395.43"/>
  </r>
  <r>
    <x v="6"/>
    <x v="2"/>
    <x v="4"/>
    <x v="11"/>
    <s v="Data Centers"/>
    <x v="0"/>
    <s v="Contractors"/>
    <x v="1"/>
    <s v="Telecomm"/>
    <n v="6257.8"/>
    <n v="6268.82"/>
    <n v="6447.3"/>
  </r>
  <r>
    <x v="6"/>
    <x v="3"/>
    <x v="0"/>
    <x v="0"/>
    <s v="Planning"/>
    <x v="4"/>
    <s v="Regular Salaries and Wages"/>
    <x v="2"/>
    <s v="External Labor"/>
    <n v="5389.89"/>
    <n v="5639.03"/>
    <n v="7569.72"/>
  </r>
  <r>
    <x v="6"/>
    <x v="2"/>
    <x v="5"/>
    <x v="8"/>
    <s v="Planning"/>
    <x v="2"/>
    <s v="Software Maintenance"/>
    <x v="1"/>
    <s v="Travel"/>
    <n v="4390.55"/>
    <n v="5264.87"/>
    <n v="4968.8500000000004"/>
  </r>
  <r>
    <x v="6"/>
    <x v="5"/>
    <x v="2"/>
    <x v="2"/>
    <s v="Data Centers"/>
    <x v="1"/>
    <s v="Payroll Taxes - Salaries"/>
    <x v="3"/>
    <s v="Internal Labor"/>
    <n v="7582.05"/>
    <n v="7896.82"/>
    <n v="7687.7"/>
  </r>
  <r>
    <x v="6"/>
    <x v="4"/>
    <x v="4"/>
    <x v="5"/>
    <s v="Application Support"/>
    <x v="2"/>
    <s v="Travel Expense"/>
    <x v="1"/>
    <s v="Software Maintenance"/>
    <n v="3456.32"/>
    <n v="3962.76"/>
    <n v="4820.88"/>
  </r>
  <r>
    <x v="6"/>
    <x v="3"/>
    <x v="3"/>
    <x v="7"/>
    <s v="Application Support"/>
    <x v="2"/>
    <s v="Bonuses"/>
    <x v="2"/>
    <s v="Telecomm"/>
    <n v="6511.93"/>
    <n v="6515.65"/>
    <n v="7132.76"/>
  </r>
  <r>
    <x v="6"/>
    <x v="3"/>
    <x v="5"/>
    <x v="8"/>
    <s v="GRC"/>
    <x v="4"/>
    <s v="Customer Events"/>
    <x v="2"/>
    <s v="External Labor"/>
    <n v="4851.38"/>
    <n v="5611.6"/>
    <n v="7314.13"/>
  </r>
  <r>
    <x v="6"/>
    <x v="4"/>
    <x v="4"/>
    <x v="5"/>
    <s v="Application Support"/>
    <x v="1"/>
    <s v="Other Miscellaneous Expense"/>
    <x v="1"/>
    <s v="Telecomm"/>
    <n v="4625.8"/>
    <n v="4768.08"/>
    <n v="5179.2299999999996"/>
  </r>
  <r>
    <x v="6"/>
    <x v="3"/>
    <x v="0"/>
    <x v="0"/>
    <s v="Application Support"/>
    <x v="3"/>
    <s v="Regular Salaries and Wages"/>
    <x v="1"/>
    <s v="Vehicles"/>
    <n v="4354.74"/>
    <n v="4842.92"/>
    <n v="4926.88"/>
  </r>
  <r>
    <x v="6"/>
    <x v="3"/>
    <x v="5"/>
    <x v="12"/>
    <s v="Data Centers"/>
    <x v="0"/>
    <s v="Travel Expense"/>
    <x v="3"/>
    <s v="External Labor"/>
    <n v="2685.93"/>
    <n v="3093.6099999999901"/>
    <n v="2863.33"/>
  </r>
  <r>
    <x v="6"/>
    <x v="5"/>
    <x v="4"/>
    <x v="5"/>
    <s v="Planning"/>
    <x v="3"/>
    <s v="Travel Expense"/>
    <x v="0"/>
    <s v="Travel"/>
    <n v="3543.82"/>
    <n v="3630.58"/>
    <n v="4058"/>
  </r>
  <r>
    <x v="6"/>
    <x v="3"/>
    <x v="4"/>
    <x v="5"/>
    <s v="Planning"/>
    <x v="4"/>
    <s v="Regular Salaries and Wages"/>
    <x v="1"/>
    <s v="Internal Labor"/>
    <n v="4102.8599999999997"/>
    <n v="4425.8999999999996"/>
    <n v="4195.2999999999902"/>
  </r>
  <r>
    <x v="6"/>
    <x v="0"/>
    <x v="2"/>
    <x v="2"/>
    <s v="Planning"/>
    <x v="0"/>
    <s v="Contractors"/>
    <x v="3"/>
    <s v="Inbound Allocations"/>
    <n v="5959.52"/>
    <n v="5966.12"/>
    <n v="6037.21"/>
  </r>
  <r>
    <x v="6"/>
    <x v="0"/>
    <x v="5"/>
    <x v="12"/>
    <s v="Application Support"/>
    <x v="4"/>
    <s v="Contractors"/>
    <x v="0"/>
    <s v="Internal Labor"/>
    <n v="5273.39"/>
    <n v="5395.02"/>
    <n v="5291.8"/>
  </r>
  <r>
    <x v="6"/>
    <x v="2"/>
    <x v="5"/>
    <x v="13"/>
    <s v="Application Support"/>
    <x v="1"/>
    <s v="Bonuses"/>
    <x v="0"/>
    <s v="Software Maintenance"/>
    <n v="1902.17"/>
    <n v="1940.84"/>
    <n v="3270.39"/>
  </r>
  <r>
    <x v="6"/>
    <x v="0"/>
    <x v="1"/>
    <x v="1"/>
    <s v="Planning"/>
    <x v="2"/>
    <s v="Travel Expense"/>
    <x v="3"/>
    <s v="Vehicles"/>
    <n v="5746.64"/>
    <n v="5925.22"/>
    <n v="7603.89"/>
  </r>
  <r>
    <x v="6"/>
    <x v="1"/>
    <x v="1"/>
    <x v="1"/>
    <s v="Data Centers"/>
    <x v="4"/>
    <s v="Travel Expense"/>
    <x v="1"/>
    <s v="Travel"/>
    <n v="3366.01"/>
    <n v="3944.1"/>
    <n v="3811.15"/>
  </r>
  <r>
    <x v="6"/>
    <x v="1"/>
    <x v="0"/>
    <x v="0"/>
    <s v="Planning"/>
    <x v="3"/>
    <s v="Other Miscellaneous Expense"/>
    <x v="1"/>
    <s v="Vehicles"/>
    <n v="8923.06"/>
    <n v="9446.77"/>
    <n v="9250.4399999999896"/>
  </r>
  <r>
    <x v="6"/>
    <x v="5"/>
    <x v="4"/>
    <x v="11"/>
    <s v="Application Support"/>
    <x v="2"/>
    <s v="Payroll Taxes - Salaries"/>
    <x v="3"/>
    <s v="Travel"/>
    <n v="4476.09"/>
    <n v="4744.8"/>
    <n v="5244.12"/>
  </r>
  <r>
    <x v="6"/>
    <x v="3"/>
    <x v="3"/>
    <x v="4"/>
    <s v="Application Support"/>
    <x v="3"/>
    <s v="Lease"/>
    <x v="3"/>
    <s v="Travel"/>
    <n v="3818.21"/>
    <n v="4564.07"/>
    <n v="4093.65"/>
  </r>
  <r>
    <x v="6"/>
    <x v="1"/>
    <x v="3"/>
    <x v="4"/>
    <s v="Application Support"/>
    <x v="4"/>
    <s v="Other Miscellaneous Expense"/>
    <x v="0"/>
    <s v="Software Maintenance"/>
    <n v="7288.91"/>
    <n v="7798.16"/>
    <n v="8701.48"/>
  </r>
  <r>
    <x v="6"/>
    <x v="3"/>
    <x v="4"/>
    <x v="5"/>
    <s v="Application Support"/>
    <x v="0"/>
    <s v="Software Maintenance"/>
    <x v="3"/>
    <s v="Inbound Allocations"/>
    <n v="4393.84"/>
    <n v="4566.3100000000004"/>
    <n v="4639.3900000000003"/>
  </r>
  <r>
    <x v="6"/>
    <x v="1"/>
    <x v="2"/>
    <x v="2"/>
    <s v="Data Centers"/>
    <x v="4"/>
    <s v="Other Miscellaneous Expense"/>
    <x v="2"/>
    <s v="Software Maintenance"/>
    <n v="6728.03"/>
    <n v="7109.61"/>
    <n v="7940.69"/>
  </r>
  <r>
    <x v="6"/>
    <x v="0"/>
    <x v="1"/>
    <x v="1"/>
    <s v="Data Centers"/>
    <x v="1"/>
    <s v="Regular Salaries and Wages"/>
    <x v="0"/>
    <s v="Travel"/>
    <n v="4825.7"/>
    <n v="4984.4299999999903"/>
    <n v="4901.08"/>
  </r>
  <r>
    <x v="6"/>
    <x v="0"/>
    <x v="0"/>
    <x v="0"/>
    <s v="GRC"/>
    <x v="3"/>
    <s v="Bonuses"/>
    <x v="0"/>
    <s v="Internal Labor"/>
    <n v="2484.8000000000002"/>
    <n v="3108.43"/>
    <n v="2699.83"/>
  </r>
  <r>
    <x v="6"/>
    <x v="5"/>
    <x v="4"/>
    <x v="5"/>
    <s v="Data Centers"/>
    <x v="0"/>
    <s v="Software Maintenance"/>
    <x v="2"/>
    <s v="Other"/>
    <n v="6971.11"/>
    <n v="7069.29"/>
    <n v="7331.66"/>
  </r>
  <r>
    <x v="6"/>
    <x v="4"/>
    <x v="3"/>
    <x v="4"/>
    <s v="Planning"/>
    <x v="0"/>
    <s v="Lease"/>
    <x v="0"/>
    <s v="Software Maintenance"/>
    <n v="5143.05"/>
    <n v="5396.5"/>
    <n v="5197.47"/>
  </r>
  <r>
    <x v="6"/>
    <x v="3"/>
    <x v="0"/>
    <x v="6"/>
    <s v="GRC"/>
    <x v="4"/>
    <s v="Customer Events"/>
    <x v="0"/>
    <s v="Software Maintenance"/>
    <n v="5833.78"/>
    <n v="6008.69"/>
    <n v="6638.3899999999903"/>
  </r>
  <r>
    <x v="6"/>
    <x v="4"/>
    <x v="5"/>
    <x v="12"/>
    <s v="Data Centers"/>
    <x v="0"/>
    <s v="Travel Expense"/>
    <x v="0"/>
    <s v="Travel"/>
    <n v="7698.69"/>
    <n v="7765.82"/>
    <n v="8293.77"/>
  </r>
  <r>
    <x v="6"/>
    <x v="5"/>
    <x v="1"/>
    <x v="1"/>
    <s v="Data Centers"/>
    <x v="3"/>
    <s v="Software Maintenance"/>
    <x v="0"/>
    <s v="Inbound Allocations"/>
    <n v="5533.15"/>
    <n v="5872.79"/>
    <n v="6237.86"/>
  </r>
  <r>
    <x v="6"/>
    <x v="1"/>
    <x v="4"/>
    <x v="11"/>
    <s v="GRC"/>
    <x v="3"/>
    <s v="Payroll Taxes - Salaries"/>
    <x v="0"/>
    <s v="Telecomm"/>
    <n v="1807.95"/>
    <n v="2163.06"/>
    <n v="3778.96"/>
  </r>
  <r>
    <x v="6"/>
    <x v="3"/>
    <x v="1"/>
    <x v="1"/>
    <s v="Application Support"/>
    <x v="3"/>
    <s v="Regular Salaries and Wages"/>
    <x v="1"/>
    <s v="External Labor"/>
    <n v="3306.96"/>
    <n v="3573.49"/>
    <n v="5001.3"/>
  </r>
  <r>
    <x v="6"/>
    <x v="2"/>
    <x v="4"/>
    <x v="11"/>
    <s v="Planning"/>
    <x v="2"/>
    <s v="Bonuses"/>
    <x v="3"/>
    <s v="Other"/>
    <n v="5726.19"/>
    <n v="5882.7599999999902"/>
    <n v="6716.87"/>
  </r>
  <r>
    <x v="6"/>
    <x v="5"/>
    <x v="0"/>
    <x v="6"/>
    <s v="Data Centers"/>
    <x v="1"/>
    <s v="Customer Events"/>
    <x v="0"/>
    <s v="Software Maintenance"/>
    <n v="5131.7299999999996"/>
    <n v="6038.49"/>
    <n v="5344.3799999999901"/>
  </r>
  <r>
    <x v="6"/>
    <x v="5"/>
    <x v="3"/>
    <x v="4"/>
    <s v="Planning"/>
    <x v="4"/>
    <s v="Contractors"/>
    <x v="3"/>
    <s v="Other"/>
    <n v="7604.08"/>
    <n v="8178.23"/>
    <n v="8536.41"/>
  </r>
  <r>
    <x v="6"/>
    <x v="0"/>
    <x v="5"/>
    <x v="14"/>
    <s v="GRC"/>
    <x v="0"/>
    <s v="Software Maintenance"/>
    <x v="1"/>
    <s v="Telecomm"/>
    <n v="3187.31"/>
    <n v="3627.87"/>
    <n v="3810.99"/>
  </r>
  <r>
    <x v="6"/>
    <x v="1"/>
    <x v="1"/>
    <x v="1"/>
    <s v="Application Support"/>
    <x v="0"/>
    <s v="Bonuses"/>
    <x v="2"/>
    <s v="External Labor"/>
    <n v="4415.6099999999997"/>
    <n v="5112.1899999999996"/>
    <n v="4743.32"/>
  </r>
  <r>
    <x v="6"/>
    <x v="5"/>
    <x v="3"/>
    <x v="7"/>
    <s v="Data Centers"/>
    <x v="2"/>
    <s v="Customer Events"/>
    <x v="0"/>
    <s v="Travel"/>
    <n v="5436.29"/>
    <n v="6134.95"/>
    <n v="5957.96"/>
  </r>
  <r>
    <x v="6"/>
    <x v="0"/>
    <x v="1"/>
    <x v="1"/>
    <s v="GRC"/>
    <x v="4"/>
    <s v="Contractors"/>
    <x v="2"/>
    <s v="External Labor"/>
    <n v="4898.34"/>
    <n v="5529.11"/>
    <n v="5388.58"/>
  </r>
  <r>
    <x v="6"/>
    <x v="5"/>
    <x v="5"/>
    <x v="12"/>
    <s v="Data Centers"/>
    <x v="4"/>
    <s v="Payroll Taxes - Salaries"/>
    <x v="3"/>
    <s v="Travel"/>
    <n v="4399.4399999999996"/>
    <n v="4716.99"/>
    <n v="5133.08"/>
  </r>
  <r>
    <x v="6"/>
    <x v="4"/>
    <x v="5"/>
    <x v="9"/>
    <s v="Planning"/>
    <x v="0"/>
    <s v="Customer Events"/>
    <x v="2"/>
    <s v="Inbound Allocations"/>
    <n v="4968.91"/>
    <n v="5719.5199999999904"/>
    <n v="5032.66"/>
  </r>
  <r>
    <x v="6"/>
    <x v="2"/>
    <x v="5"/>
    <x v="12"/>
    <s v="Data Centers"/>
    <x v="3"/>
    <s v="Other Miscellaneous Expense"/>
    <x v="2"/>
    <s v="Other"/>
    <n v="6678.22"/>
    <n v="6985.93"/>
    <n v="8386"/>
  </r>
  <r>
    <x v="6"/>
    <x v="2"/>
    <x v="4"/>
    <x v="11"/>
    <s v="Planning"/>
    <x v="0"/>
    <s v="Contractors"/>
    <x v="3"/>
    <s v="Other"/>
    <n v="4374.16"/>
    <n v="4531.09"/>
    <n v="4847.0999999999904"/>
  </r>
  <r>
    <x v="6"/>
    <x v="2"/>
    <x v="4"/>
    <x v="11"/>
    <s v="Data Centers"/>
    <x v="3"/>
    <s v="Lease"/>
    <x v="1"/>
    <s v="Travel"/>
    <n v="3158.89"/>
    <n v="4017.62"/>
    <n v="4048.5699999999902"/>
  </r>
  <r>
    <x v="6"/>
    <x v="5"/>
    <x v="2"/>
    <x v="2"/>
    <s v="Planning"/>
    <x v="4"/>
    <s v="Contractors"/>
    <x v="3"/>
    <s v="Internal Labor"/>
    <n v="6388.66"/>
    <n v="6501.11"/>
    <n v="6872.61"/>
  </r>
  <r>
    <x v="6"/>
    <x v="1"/>
    <x v="2"/>
    <x v="2"/>
    <s v="Planning"/>
    <x v="2"/>
    <s v="Lease"/>
    <x v="2"/>
    <s v="Travel"/>
    <n v="5089.8"/>
    <n v="5587.61"/>
    <n v="5512.7"/>
  </r>
  <r>
    <x v="6"/>
    <x v="5"/>
    <x v="5"/>
    <x v="10"/>
    <s v="Planning"/>
    <x v="4"/>
    <s v="Payroll Taxes - Salaries"/>
    <x v="1"/>
    <s v="Internal Labor"/>
    <n v="2587.33"/>
    <n v="3223.5299999999902"/>
    <n v="3655.8999999999901"/>
  </r>
  <r>
    <x v="6"/>
    <x v="1"/>
    <x v="4"/>
    <x v="5"/>
    <s v="GRC"/>
    <x v="3"/>
    <s v="Travel Expense"/>
    <x v="2"/>
    <s v="Travel"/>
    <n v="6878.98"/>
    <n v="7007.74"/>
    <n v="7534.7599999999902"/>
  </r>
  <r>
    <x v="6"/>
    <x v="3"/>
    <x v="0"/>
    <x v="0"/>
    <s v="Application Support"/>
    <x v="1"/>
    <s v="Insurance"/>
    <x v="1"/>
    <s v="Vehicles"/>
    <n v="213.51"/>
    <n v="508.31"/>
    <n v="835.11"/>
  </r>
  <r>
    <x v="6"/>
    <x v="3"/>
    <x v="3"/>
    <x v="7"/>
    <s v="Data Centers"/>
    <x v="0"/>
    <s v="Contractors"/>
    <x v="3"/>
    <s v="Inbound Allocations"/>
    <n v="4978.22"/>
    <n v="5183.66"/>
    <n v="5938.96"/>
  </r>
  <r>
    <x v="6"/>
    <x v="5"/>
    <x v="4"/>
    <x v="5"/>
    <s v="GRC"/>
    <x v="4"/>
    <s v="Customer Events"/>
    <x v="3"/>
    <s v="Other"/>
    <n v="6543.57"/>
    <n v="7089.36"/>
    <n v="8483.9699999999993"/>
  </r>
  <r>
    <x v="6"/>
    <x v="3"/>
    <x v="1"/>
    <x v="1"/>
    <s v="Data Centers"/>
    <x v="2"/>
    <s v="Lease"/>
    <x v="1"/>
    <s v="Travel"/>
    <n v="4365.9399999999996"/>
    <n v="4682.32"/>
    <n v="5404.44"/>
  </r>
  <r>
    <x v="6"/>
    <x v="0"/>
    <x v="4"/>
    <x v="5"/>
    <s v="Application Support"/>
    <x v="3"/>
    <s v="Customer Events"/>
    <x v="2"/>
    <s v="Inbound Allocations"/>
    <n v="7487.53"/>
    <n v="8687.5499999999993"/>
    <n v="7628.2"/>
  </r>
  <r>
    <x v="6"/>
    <x v="5"/>
    <x v="3"/>
    <x v="4"/>
    <s v="Planning"/>
    <x v="1"/>
    <s v="Regular Salaries and Wages"/>
    <x v="2"/>
    <s v="Vehicles"/>
    <n v="1070.95"/>
    <n v="2523.42"/>
    <n v="2099.5"/>
  </r>
  <r>
    <x v="6"/>
    <x v="2"/>
    <x v="0"/>
    <x v="6"/>
    <s v="Data Centers"/>
    <x v="4"/>
    <s v="Contractors"/>
    <x v="3"/>
    <s v="Other"/>
    <n v="6733.71"/>
    <n v="7193.6"/>
    <n v="8999.7199999999993"/>
  </r>
  <r>
    <x v="6"/>
    <x v="4"/>
    <x v="1"/>
    <x v="1"/>
    <s v="GRC"/>
    <x v="4"/>
    <s v="Lease"/>
    <x v="1"/>
    <s v="Other"/>
    <n v="7019.05"/>
    <n v="7640.48"/>
    <n v="7965.54"/>
  </r>
  <r>
    <x v="6"/>
    <x v="3"/>
    <x v="4"/>
    <x v="5"/>
    <s v="Data Centers"/>
    <x v="1"/>
    <s v="Contractors"/>
    <x v="2"/>
    <s v="Telecomm"/>
    <n v="4640.1000000000004"/>
    <n v="5506.15"/>
    <n v="4666.42"/>
  </r>
  <r>
    <x v="6"/>
    <x v="3"/>
    <x v="0"/>
    <x v="0"/>
    <s v="GRC"/>
    <x v="4"/>
    <s v="Travel Expense"/>
    <x v="0"/>
    <s v="Vehicles"/>
    <n v="3624.76"/>
    <n v="4001.7"/>
    <n v="4310.8500000000004"/>
  </r>
  <r>
    <x v="6"/>
    <x v="4"/>
    <x v="1"/>
    <x v="1"/>
    <s v="Data Centers"/>
    <x v="2"/>
    <s v="Regular Salaries and Wages"/>
    <x v="2"/>
    <s v="Software Maintenance"/>
    <n v="2596.1"/>
    <n v="3424.3999999999901"/>
    <n v="3721.92"/>
  </r>
  <r>
    <x v="6"/>
    <x v="4"/>
    <x v="3"/>
    <x v="3"/>
    <s v="Planning"/>
    <x v="4"/>
    <s v="Lease"/>
    <x v="0"/>
    <s v="Other"/>
    <n v="4764.3100000000004"/>
    <n v="6039.47"/>
    <n v="5532.08"/>
  </r>
  <r>
    <x v="6"/>
    <x v="0"/>
    <x v="3"/>
    <x v="3"/>
    <s v="GRC"/>
    <x v="1"/>
    <s v="Software Maintenance"/>
    <x v="0"/>
    <s v="Software Maintenance"/>
    <n v="6509.34"/>
    <n v="7035.26"/>
    <n v="7353.78"/>
  </r>
  <r>
    <x v="6"/>
    <x v="4"/>
    <x v="3"/>
    <x v="4"/>
    <s v="Planning"/>
    <x v="4"/>
    <s v="Contractors"/>
    <x v="3"/>
    <s v="Vehicles"/>
    <n v="6651.3"/>
    <n v="7171.44"/>
    <n v="6810.76"/>
  </r>
  <r>
    <x v="6"/>
    <x v="4"/>
    <x v="2"/>
    <x v="2"/>
    <s v="Application Support"/>
    <x v="0"/>
    <s v="Software Maintenance"/>
    <x v="2"/>
    <s v="External Labor"/>
    <n v="1532.69"/>
    <n v="1577.98"/>
    <n v="2358.7800000000002"/>
  </r>
  <r>
    <x v="6"/>
    <x v="3"/>
    <x v="3"/>
    <x v="3"/>
    <s v="Planning"/>
    <x v="3"/>
    <s v="Bonuses"/>
    <x v="0"/>
    <s v="Internal Labor"/>
    <n v="7783.27"/>
    <n v="7849.38"/>
    <n v="8589.01"/>
  </r>
  <r>
    <x v="6"/>
    <x v="0"/>
    <x v="0"/>
    <x v="0"/>
    <s v="GRC"/>
    <x v="2"/>
    <s v="Other Miscellaneous Expense"/>
    <x v="3"/>
    <s v="Inbound Allocations"/>
    <n v="6042.87"/>
    <n v="6668.13"/>
    <n v="6735.16"/>
  </r>
  <r>
    <x v="6"/>
    <x v="4"/>
    <x v="2"/>
    <x v="2"/>
    <s v="Data Centers"/>
    <x v="3"/>
    <s v="Bonuses"/>
    <x v="2"/>
    <s v="Inbound Allocations"/>
    <n v="4961.8100000000004"/>
    <n v="5733.84"/>
    <n v="6030.13"/>
  </r>
  <r>
    <x v="6"/>
    <x v="2"/>
    <x v="5"/>
    <x v="12"/>
    <s v="Data Centers"/>
    <x v="0"/>
    <s v="Regular Salaries and Wages"/>
    <x v="0"/>
    <s v="Other"/>
    <n v="8041.92"/>
    <n v="8279.51"/>
    <n v="8642.16"/>
  </r>
  <r>
    <x v="6"/>
    <x v="1"/>
    <x v="5"/>
    <x v="13"/>
    <s v="GRC"/>
    <x v="3"/>
    <s v="Bonuses"/>
    <x v="1"/>
    <s v="External Labor"/>
    <n v="5548.48"/>
    <n v="5673.29"/>
    <n v="6775.32"/>
  </r>
  <r>
    <x v="6"/>
    <x v="2"/>
    <x v="1"/>
    <x v="1"/>
    <s v="Application Support"/>
    <x v="4"/>
    <s v="Travel Expense"/>
    <x v="1"/>
    <s v="Other"/>
    <n v="5636.17"/>
    <n v="5647.59"/>
    <n v="5777.68"/>
  </r>
  <r>
    <x v="6"/>
    <x v="3"/>
    <x v="1"/>
    <x v="1"/>
    <s v="GRC"/>
    <x v="2"/>
    <s v="Lease"/>
    <x v="2"/>
    <s v="Other"/>
    <n v="6048.01"/>
    <n v="6353.69"/>
    <n v="6497.57"/>
  </r>
  <r>
    <x v="6"/>
    <x v="3"/>
    <x v="3"/>
    <x v="3"/>
    <s v="GRC"/>
    <x v="1"/>
    <s v="Insurance"/>
    <x v="2"/>
    <s v="Inbound Allocations"/>
    <n v="2571.56"/>
    <n v="2847.81"/>
    <n v="4313.6000000000004"/>
  </r>
  <r>
    <x v="6"/>
    <x v="3"/>
    <x v="5"/>
    <x v="10"/>
    <s v="Planning"/>
    <x v="2"/>
    <s v="Software Maintenance"/>
    <x v="0"/>
    <s v="Vehicles"/>
    <n v="4785.6099999999997"/>
    <n v="5767.49"/>
    <n v="5571.34"/>
  </r>
  <r>
    <x v="6"/>
    <x v="3"/>
    <x v="5"/>
    <x v="12"/>
    <s v="GRC"/>
    <x v="1"/>
    <s v="Travel Expense"/>
    <x v="0"/>
    <s v="Internal Labor"/>
    <n v="3483.82"/>
    <n v="3518.83"/>
    <n v="4654.37"/>
  </r>
  <r>
    <x v="6"/>
    <x v="2"/>
    <x v="4"/>
    <x v="5"/>
    <s v="Planning"/>
    <x v="1"/>
    <s v="Regular Salaries and Wages"/>
    <x v="2"/>
    <s v="Telecomm"/>
    <n v="3749.65"/>
    <n v="3933.38"/>
    <n v="4134.9399999999996"/>
  </r>
  <r>
    <x v="6"/>
    <x v="2"/>
    <x v="3"/>
    <x v="7"/>
    <s v="Planning"/>
    <x v="0"/>
    <s v="Regular Salaries and Wages"/>
    <x v="2"/>
    <s v="Other"/>
    <n v="5540.55"/>
    <n v="5831.89"/>
    <n v="6918.19"/>
  </r>
  <r>
    <x v="6"/>
    <x v="1"/>
    <x v="5"/>
    <x v="13"/>
    <s v="Application Support"/>
    <x v="0"/>
    <s v="Payroll Taxes - Salaries"/>
    <x v="2"/>
    <s v="Inbound Allocations"/>
    <n v="5714.05"/>
    <n v="6480.92"/>
    <n v="7450.85"/>
  </r>
  <r>
    <x v="6"/>
    <x v="2"/>
    <x v="1"/>
    <x v="1"/>
    <s v="Planning"/>
    <x v="3"/>
    <s v="Regular Salaries and Wages"/>
    <x v="0"/>
    <s v="Vehicles"/>
    <n v="4805.51"/>
    <n v="5424.83"/>
    <n v="5600.69"/>
  </r>
  <r>
    <x v="6"/>
    <x v="5"/>
    <x v="1"/>
    <x v="1"/>
    <s v="Application Support"/>
    <x v="1"/>
    <s v="Customer Events"/>
    <x v="1"/>
    <s v="Other"/>
    <n v="6637.07"/>
    <n v="6700.78"/>
    <n v="7092.4299999999903"/>
  </r>
  <r>
    <x v="6"/>
    <x v="3"/>
    <x v="3"/>
    <x v="7"/>
    <s v="Data Centers"/>
    <x v="3"/>
    <s v="Regular Salaries and Wages"/>
    <x v="0"/>
    <s v="Inbound Allocations"/>
    <n v="2948.05"/>
    <n v="3359.26"/>
    <n v="5941.34"/>
  </r>
  <r>
    <x v="6"/>
    <x v="5"/>
    <x v="4"/>
    <x v="11"/>
    <s v="GRC"/>
    <x v="4"/>
    <s v="Travel Expense"/>
    <x v="2"/>
    <s v="Telecomm"/>
    <n v="5693.15"/>
    <n v="6404.07"/>
    <n v="6846.8899999999903"/>
  </r>
  <r>
    <x v="6"/>
    <x v="2"/>
    <x v="4"/>
    <x v="5"/>
    <s v="Application Support"/>
    <x v="2"/>
    <s v="Travel Expense"/>
    <x v="2"/>
    <s v="Travel"/>
    <n v="5227.38"/>
    <n v="5931.19"/>
    <n v="5896.42"/>
  </r>
  <r>
    <x v="6"/>
    <x v="5"/>
    <x v="5"/>
    <x v="12"/>
    <s v="Planning"/>
    <x v="3"/>
    <s v="Other Miscellaneous Expense"/>
    <x v="0"/>
    <s v="Inbound Allocations"/>
    <n v="3037.01"/>
    <n v="3346.64"/>
    <n v="3319.88"/>
  </r>
  <r>
    <x v="6"/>
    <x v="5"/>
    <x v="4"/>
    <x v="5"/>
    <s v="Data Centers"/>
    <x v="4"/>
    <s v="Customer Events"/>
    <x v="0"/>
    <s v="Inbound Allocations"/>
    <n v="1910.9"/>
    <n v="2503.46"/>
    <n v="2274.23"/>
  </r>
  <r>
    <x v="6"/>
    <x v="5"/>
    <x v="1"/>
    <x v="1"/>
    <s v="GRC"/>
    <x v="2"/>
    <s v="Other Miscellaneous Expense"/>
    <x v="1"/>
    <s v="Software Maintenance"/>
    <n v="6161.64"/>
    <n v="6883.1"/>
    <n v="6437.14"/>
  </r>
  <r>
    <x v="6"/>
    <x v="1"/>
    <x v="3"/>
    <x v="3"/>
    <s v="Planning"/>
    <x v="4"/>
    <s v="Contractors"/>
    <x v="1"/>
    <s v="Other"/>
    <n v="4784.78"/>
    <n v="4823.2699999999904"/>
    <n v="6105.15"/>
  </r>
  <r>
    <x v="6"/>
    <x v="0"/>
    <x v="1"/>
    <x v="1"/>
    <s v="Application Support"/>
    <x v="4"/>
    <s v="Regular Salaries and Wages"/>
    <x v="1"/>
    <s v="Telecomm"/>
    <n v="5057.82"/>
    <n v="5709.0199999999904"/>
    <n v="5827.69"/>
  </r>
  <r>
    <x v="6"/>
    <x v="1"/>
    <x v="5"/>
    <x v="9"/>
    <s v="Planning"/>
    <x v="2"/>
    <s v="Payroll Taxes - Salaries"/>
    <x v="1"/>
    <s v="Internal Labor"/>
    <n v="2226.84"/>
    <n v="2587.04"/>
    <n v="4648.93"/>
  </r>
  <r>
    <x v="6"/>
    <x v="5"/>
    <x v="4"/>
    <x v="11"/>
    <s v="Planning"/>
    <x v="3"/>
    <s v="Payroll Taxes - Salaries"/>
    <x v="2"/>
    <s v="Internal Labor"/>
    <n v="6657.09"/>
    <n v="7461.8"/>
    <n v="6740.68"/>
  </r>
  <r>
    <x v="6"/>
    <x v="2"/>
    <x v="0"/>
    <x v="0"/>
    <s v="GRC"/>
    <x v="3"/>
    <s v="Regular Salaries and Wages"/>
    <x v="1"/>
    <s v="Travel"/>
    <n v="3623.85"/>
    <n v="3724.3199999999902"/>
    <n v="3982.12"/>
  </r>
  <r>
    <x v="6"/>
    <x v="4"/>
    <x v="2"/>
    <x v="2"/>
    <s v="Planning"/>
    <x v="3"/>
    <s v="Customer Events"/>
    <x v="2"/>
    <s v="Telecomm"/>
    <n v="3519.01"/>
    <n v="4013.59"/>
    <n v="5132.13"/>
  </r>
  <r>
    <x v="6"/>
    <x v="5"/>
    <x v="4"/>
    <x v="5"/>
    <s v="Data Centers"/>
    <x v="2"/>
    <s v="Travel Expense"/>
    <x v="0"/>
    <s v="Vehicles"/>
    <n v="4360.46"/>
    <n v="4467.84"/>
    <n v="5379.24"/>
  </r>
  <r>
    <x v="6"/>
    <x v="1"/>
    <x v="4"/>
    <x v="11"/>
    <s v="Application Support"/>
    <x v="2"/>
    <s v="Payroll Taxes - Salaries"/>
    <x v="0"/>
    <s v="External Labor"/>
    <n v="1043.08"/>
    <n v="1558.69"/>
    <n v="1574.84"/>
  </r>
  <r>
    <x v="6"/>
    <x v="3"/>
    <x v="1"/>
    <x v="1"/>
    <s v="Planning"/>
    <x v="4"/>
    <s v="Lease"/>
    <x v="1"/>
    <s v="External Labor"/>
    <n v="5165.3500000000004"/>
    <n v="5289.59"/>
    <n v="6694.58"/>
  </r>
  <r>
    <x v="6"/>
    <x v="4"/>
    <x v="4"/>
    <x v="5"/>
    <s v="Planning"/>
    <x v="1"/>
    <s v="Travel Expense"/>
    <x v="2"/>
    <s v="Telecomm"/>
    <n v="5957.13"/>
    <n v="6119.56"/>
    <n v="6217.69"/>
  </r>
  <r>
    <x v="6"/>
    <x v="3"/>
    <x v="5"/>
    <x v="9"/>
    <s v="Data Centers"/>
    <x v="2"/>
    <s v="Software Maintenance"/>
    <x v="1"/>
    <s v="Other"/>
    <n v="8057.21"/>
    <n v="8438.82"/>
    <n v="9223.2999999999993"/>
  </r>
  <r>
    <x v="6"/>
    <x v="5"/>
    <x v="5"/>
    <x v="13"/>
    <s v="Data Centers"/>
    <x v="2"/>
    <s v="Customer Events"/>
    <x v="0"/>
    <s v="Internal Labor"/>
    <n v="3823.2"/>
    <n v="3893.7999999999902"/>
    <n v="4643.29"/>
  </r>
  <r>
    <x v="6"/>
    <x v="4"/>
    <x v="5"/>
    <x v="12"/>
    <s v="Planning"/>
    <x v="0"/>
    <s v="Travel Expense"/>
    <x v="2"/>
    <s v="Software Maintenance"/>
    <n v="6263.37"/>
    <n v="6384.94"/>
    <n v="7703.1"/>
  </r>
  <r>
    <x v="6"/>
    <x v="5"/>
    <x v="0"/>
    <x v="6"/>
    <s v="GRC"/>
    <x v="0"/>
    <s v="Bonuses"/>
    <x v="0"/>
    <s v="Vehicles"/>
    <n v="3470.12"/>
    <n v="3521.49"/>
    <n v="4592.4699999999903"/>
  </r>
  <r>
    <x v="6"/>
    <x v="4"/>
    <x v="4"/>
    <x v="5"/>
    <s v="Planning"/>
    <x v="2"/>
    <s v="Contractors"/>
    <x v="1"/>
    <s v="Internal Labor"/>
    <n v="8692.2800000000007"/>
    <n v="9180.0400000000009"/>
    <n v="8700.27"/>
  </r>
  <r>
    <x v="6"/>
    <x v="0"/>
    <x v="5"/>
    <x v="13"/>
    <s v="Application Support"/>
    <x v="0"/>
    <s v="Insurance"/>
    <x v="3"/>
    <s v="Software Maintenance"/>
    <n v="5347.38"/>
    <n v="5589.65"/>
    <n v="5494.5"/>
  </r>
  <r>
    <x v="6"/>
    <x v="1"/>
    <x v="4"/>
    <x v="11"/>
    <s v="Application Support"/>
    <x v="4"/>
    <s v="Regular Salaries and Wages"/>
    <x v="3"/>
    <s v="Other"/>
    <n v="3809.41"/>
    <n v="4480.8999999999996"/>
    <n v="5324.01"/>
  </r>
  <r>
    <x v="6"/>
    <x v="5"/>
    <x v="4"/>
    <x v="5"/>
    <s v="Application Support"/>
    <x v="2"/>
    <s v="Lease"/>
    <x v="0"/>
    <s v="Other"/>
    <n v="4663.24"/>
    <n v="4765.17"/>
    <n v="5012.0599999999904"/>
  </r>
  <r>
    <x v="6"/>
    <x v="2"/>
    <x v="4"/>
    <x v="11"/>
    <s v="Planning"/>
    <x v="2"/>
    <s v="Customer Events"/>
    <x v="1"/>
    <s v="External Labor"/>
    <n v="3651.18"/>
    <n v="3930.35"/>
    <n v="3687.83"/>
  </r>
  <r>
    <x v="6"/>
    <x v="3"/>
    <x v="2"/>
    <x v="2"/>
    <s v="Data Centers"/>
    <x v="1"/>
    <s v="Lease"/>
    <x v="0"/>
    <s v="External Labor"/>
    <n v="2427.84"/>
    <n v="2614.4"/>
    <n v="4279.8900000000003"/>
  </r>
  <r>
    <x v="6"/>
    <x v="2"/>
    <x v="2"/>
    <x v="2"/>
    <s v="Application Support"/>
    <x v="2"/>
    <s v="Payroll Taxes - Salaries"/>
    <x v="1"/>
    <s v="Other"/>
    <n v="6498.79"/>
    <n v="7234.23"/>
    <n v="6608.44"/>
  </r>
  <r>
    <x v="6"/>
    <x v="3"/>
    <x v="4"/>
    <x v="5"/>
    <s v="Data Centers"/>
    <x v="4"/>
    <s v="Regular Salaries and Wages"/>
    <x v="0"/>
    <s v="Telecomm"/>
    <n v="7130.47"/>
    <n v="8315.64"/>
    <n v="7920.95"/>
  </r>
  <r>
    <x v="6"/>
    <x v="0"/>
    <x v="0"/>
    <x v="0"/>
    <s v="GRC"/>
    <x v="4"/>
    <s v="Payroll Taxes - Salaries"/>
    <x v="2"/>
    <s v="External Labor"/>
    <n v="4702.51"/>
    <n v="4767.01"/>
    <n v="5759.8"/>
  </r>
  <r>
    <x v="6"/>
    <x v="5"/>
    <x v="4"/>
    <x v="5"/>
    <s v="Planning"/>
    <x v="4"/>
    <s v="Insurance"/>
    <x v="1"/>
    <s v="Other"/>
    <n v="2749.53"/>
    <n v="3284.54"/>
    <n v="3790.36"/>
  </r>
  <r>
    <x v="6"/>
    <x v="2"/>
    <x v="1"/>
    <x v="1"/>
    <s v="Data Centers"/>
    <x v="1"/>
    <s v="Contractors"/>
    <x v="0"/>
    <s v="Inbound Allocations"/>
    <n v="3632.78"/>
    <n v="4237.2700000000004"/>
    <n v="4988.12"/>
  </r>
  <r>
    <x v="6"/>
    <x v="2"/>
    <x v="3"/>
    <x v="3"/>
    <s v="Application Support"/>
    <x v="0"/>
    <s v="Customer Events"/>
    <x v="3"/>
    <s v="Software Maintenance"/>
    <n v="4196.2299999999996"/>
    <n v="4509.99"/>
    <n v="5460.73"/>
  </r>
  <r>
    <x v="6"/>
    <x v="4"/>
    <x v="3"/>
    <x v="7"/>
    <s v="Application Support"/>
    <x v="0"/>
    <s v="Insurance"/>
    <x v="1"/>
    <s v="Travel"/>
    <n v="5132.47"/>
    <n v="5383.67"/>
    <n v="7527.93"/>
  </r>
  <r>
    <x v="6"/>
    <x v="1"/>
    <x v="1"/>
    <x v="1"/>
    <s v="Data Centers"/>
    <x v="3"/>
    <s v="Travel Expense"/>
    <x v="3"/>
    <s v="Internal Labor"/>
    <n v="10429.52"/>
    <n v="10447.450000000001"/>
    <n v="10897.29"/>
  </r>
  <r>
    <x v="6"/>
    <x v="5"/>
    <x v="3"/>
    <x v="3"/>
    <s v="Application Support"/>
    <x v="1"/>
    <s v="Travel Expense"/>
    <x v="2"/>
    <s v="Telecomm"/>
    <n v="3419.62"/>
    <n v="3539.0899999999901"/>
    <n v="3495.58"/>
  </r>
  <r>
    <x v="6"/>
    <x v="1"/>
    <x v="0"/>
    <x v="0"/>
    <s v="Data Centers"/>
    <x v="1"/>
    <s v="Travel Expense"/>
    <x v="1"/>
    <s v="Inbound Allocations"/>
    <n v="11139.59"/>
    <n v="11682.72"/>
    <n v="11411.22"/>
  </r>
  <r>
    <x v="6"/>
    <x v="4"/>
    <x v="5"/>
    <x v="13"/>
    <s v="Application Support"/>
    <x v="3"/>
    <s v="Lease"/>
    <x v="0"/>
    <s v="Travel"/>
    <n v="4887.3599999999997"/>
    <n v="5043.4399999999996"/>
    <n v="5499.62"/>
  </r>
  <r>
    <x v="6"/>
    <x v="4"/>
    <x v="5"/>
    <x v="9"/>
    <s v="Planning"/>
    <x v="3"/>
    <s v="Bonuses"/>
    <x v="3"/>
    <s v="External Labor"/>
    <n v="5837.69"/>
    <n v="6697.2699999999904"/>
    <n v="5860.5099999999902"/>
  </r>
  <r>
    <x v="6"/>
    <x v="0"/>
    <x v="2"/>
    <x v="2"/>
    <s v="Data Centers"/>
    <x v="2"/>
    <s v="Software Maintenance"/>
    <x v="1"/>
    <s v="Internal Labor"/>
    <n v="6759.66"/>
    <n v="7476.55"/>
    <n v="8659.4699999999993"/>
  </r>
  <r>
    <x v="6"/>
    <x v="0"/>
    <x v="5"/>
    <x v="9"/>
    <s v="Application Support"/>
    <x v="3"/>
    <s v="Other Miscellaneous Expense"/>
    <x v="3"/>
    <s v="Travel"/>
    <n v="6029.38"/>
    <n v="6040.53"/>
    <n v="6286.06"/>
  </r>
  <r>
    <x v="6"/>
    <x v="0"/>
    <x v="2"/>
    <x v="2"/>
    <s v="Data Centers"/>
    <x v="2"/>
    <s v="Bonuses"/>
    <x v="3"/>
    <s v="Inbound Allocations"/>
    <n v="7589.1"/>
    <n v="8359.9500000000007"/>
    <n v="8911.27"/>
  </r>
  <r>
    <x v="6"/>
    <x v="3"/>
    <x v="1"/>
    <x v="1"/>
    <s v="Data Centers"/>
    <x v="4"/>
    <s v="Lease"/>
    <x v="0"/>
    <s v="External Labor"/>
    <n v="281.48"/>
    <n v="286.23"/>
    <n v="858.85"/>
  </r>
  <r>
    <x v="6"/>
    <x v="0"/>
    <x v="5"/>
    <x v="13"/>
    <s v="Data Centers"/>
    <x v="3"/>
    <s v="Bonuses"/>
    <x v="1"/>
    <s v="Telecomm"/>
    <n v="3763.1"/>
    <n v="4263.95"/>
    <n v="3875.1"/>
  </r>
  <r>
    <x v="6"/>
    <x v="1"/>
    <x v="3"/>
    <x v="7"/>
    <s v="Application Support"/>
    <x v="0"/>
    <s v="Payroll Taxes - Salaries"/>
    <x v="1"/>
    <s v="External Labor"/>
    <n v="5970.23"/>
    <n v="6054.66"/>
    <n v="6812.5599999999904"/>
  </r>
  <r>
    <x v="6"/>
    <x v="3"/>
    <x v="4"/>
    <x v="11"/>
    <s v="Data Centers"/>
    <x v="3"/>
    <s v="Lease"/>
    <x v="0"/>
    <s v="Vehicles"/>
    <n v="5934.44"/>
    <n v="6167.25"/>
    <n v="6563.4699999999903"/>
  </r>
  <r>
    <x v="6"/>
    <x v="5"/>
    <x v="2"/>
    <x v="2"/>
    <s v="Application Support"/>
    <x v="1"/>
    <s v="Insurance"/>
    <x v="0"/>
    <s v="External Labor"/>
    <n v="4725.25"/>
    <n v="5400.1"/>
    <n v="4980.46"/>
  </r>
  <r>
    <x v="6"/>
    <x v="2"/>
    <x v="4"/>
    <x v="11"/>
    <s v="Data Centers"/>
    <x v="1"/>
    <s v="Insurance"/>
    <x v="1"/>
    <s v="Vehicles"/>
    <n v="4104.8500000000004"/>
    <n v="4377.92"/>
    <n v="4825.55"/>
  </r>
  <r>
    <x v="6"/>
    <x v="0"/>
    <x v="5"/>
    <x v="8"/>
    <s v="Data Centers"/>
    <x v="3"/>
    <s v="Other Miscellaneous Expense"/>
    <x v="3"/>
    <s v="Travel"/>
    <n v="5532.44"/>
    <n v="6303.5999999999904"/>
    <n v="6391.44"/>
  </r>
  <r>
    <x v="6"/>
    <x v="3"/>
    <x v="2"/>
    <x v="2"/>
    <s v="Planning"/>
    <x v="3"/>
    <s v="Other Miscellaneous Expense"/>
    <x v="0"/>
    <s v="Inbound Allocations"/>
    <n v="5141.04"/>
    <n v="5426.85"/>
    <n v="5819.5"/>
  </r>
  <r>
    <x v="6"/>
    <x v="5"/>
    <x v="4"/>
    <x v="5"/>
    <s v="GRC"/>
    <x v="4"/>
    <s v="Bonuses"/>
    <x v="2"/>
    <s v="Telecomm"/>
    <n v="4285.88"/>
    <n v="4440.3900000000003"/>
    <n v="5315.95"/>
  </r>
  <r>
    <x v="6"/>
    <x v="1"/>
    <x v="4"/>
    <x v="5"/>
    <s v="Planning"/>
    <x v="1"/>
    <s v="Contractors"/>
    <x v="3"/>
    <s v="Vehicles"/>
    <n v="5537.47"/>
    <n v="5656.32"/>
    <n v="5551.39"/>
  </r>
  <r>
    <x v="6"/>
    <x v="5"/>
    <x v="2"/>
    <x v="2"/>
    <s v="Data Centers"/>
    <x v="3"/>
    <s v="Customer Events"/>
    <x v="3"/>
    <s v="Telecomm"/>
    <n v="4508.47"/>
    <n v="4571.63"/>
    <n v="4642.42"/>
  </r>
  <r>
    <x v="6"/>
    <x v="4"/>
    <x v="0"/>
    <x v="6"/>
    <s v="Application Support"/>
    <x v="3"/>
    <s v="Regular Salaries and Wages"/>
    <x v="3"/>
    <s v="Inbound Allocations"/>
    <n v="8107.86"/>
    <n v="8624.49"/>
    <n v="8148.37"/>
  </r>
  <r>
    <x v="6"/>
    <x v="1"/>
    <x v="5"/>
    <x v="9"/>
    <s v="GRC"/>
    <x v="2"/>
    <s v="Customer Events"/>
    <x v="3"/>
    <s v="Other"/>
    <n v="8697.2900000000009"/>
    <n v="8779.9"/>
    <n v="8752.2199999999993"/>
  </r>
  <r>
    <x v="6"/>
    <x v="4"/>
    <x v="0"/>
    <x v="6"/>
    <s v="Application Support"/>
    <x v="2"/>
    <s v="Regular Salaries and Wages"/>
    <x v="0"/>
    <s v="Telecomm"/>
    <n v="3182.41"/>
    <n v="3976.14"/>
    <n v="3950.25"/>
  </r>
  <r>
    <x v="6"/>
    <x v="2"/>
    <x v="5"/>
    <x v="14"/>
    <s v="Data Centers"/>
    <x v="4"/>
    <s v="Insurance"/>
    <x v="0"/>
    <s v="Other"/>
    <n v="3189.79"/>
    <n v="3488.76"/>
    <n v="3952.08"/>
  </r>
  <r>
    <x v="6"/>
    <x v="2"/>
    <x v="0"/>
    <x v="0"/>
    <s v="Data Centers"/>
    <x v="2"/>
    <s v="Payroll Taxes - Salaries"/>
    <x v="1"/>
    <s v="Travel"/>
    <n v="1892.24"/>
    <n v="2197.5"/>
    <n v="2905.93"/>
  </r>
  <r>
    <x v="6"/>
    <x v="0"/>
    <x v="2"/>
    <x v="2"/>
    <s v="GRC"/>
    <x v="0"/>
    <s v="Software Maintenance"/>
    <x v="1"/>
    <s v="Internal Labor"/>
    <n v="4720.07"/>
    <n v="5502.95"/>
    <n v="5108.8899999999903"/>
  </r>
  <r>
    <x v="6"/>
    <x v="3"/>
    <x v="1"/>
    <x v="1"/>
    <s v="Planning"/>
    <x v="1"/>
    <s v="Insurance"/>
    <x v="2"/>
    <s v="Vehicles"/>
    <n v="6608.07"/>
    <n v="6875.19"/>
    <n v="7492.44"/>
  </r>
  <r>
    <x v="6"/>
    <x v="4"/>
    <x v="3"/>
    <x v="3"/>
    <s v="Data Centers"/>
    <x v="1"/>
    <s v="Bonuses"/>
    <x v="0"/>
    <s v="Travel"/>
    <n v="4607.79"/>
    <n v="4713.05"/>
    <n v="4717.07"/>
  </r>
  <r>
    <x v="6"/>
    <x v="5"/>
    <x v="3"/>
    <x v="3"/>
    <s v="Data Centers"/>
    <x v="4"/>
    <s v="Customer Events"/>
    <x v="0"/>
    <s v="Vehicles"/>
    <n v="6253.74"/>
    <n v="6513.82"/>
    <n v="6678.0999999999904"/>
  </r>
  <r>
    <x v="6"/>
    <x v="0"/>
    <x v="2"/>
    <x v="2"/>
    <s v="Application Support"/>
    <x v="0"/>
    <s v="Other Miscellaneous Expense"/>
    <x v="0"/>
    <s v="Software Maintenance"/>
    <n v="4515.9399999999996"/>
    <n v="4557.25"/>
    <n v="4754.5"/>
  </r>
  <r>
    <x v="6"/>
    <x v="1"/>
    <x v="5"/>
    <x v="14"/>
    <s v="Application Support"/>
    <x v="1"/>
    <s v="Software Maintenance"/>
    <x v="0"/>
    <s v="Software Maintenance"/>
    <n v="5782.4"/>
    <n v="5783.65"/>
    <n v="6145.4"/>
  </r>
  <r>
    <x v="6"/>
    <x v="3"/>
    <x v="4"/>
    <x v="5"/>
    <s v="Application Support"/>
    <x v="0"/>
    <s v="Travel Expense"/>
    <x v="2"/>
    <s v="Internal Labor"/>
    <n v="3351.23"/>
    <n v="3578.73"/>
    <n v="4720.3599999999997"/>
  </r>
  <r>
    <x v="6"/>
    <x v="3"/>
    <x v="3"/>
    <x v="7"/>
    <s v="Application Support"/>
    <x v="4"/>
    <s v="Bonuses"/>
    <x v="2"/>
    <s v="Software Maintenance"/>
    <n v="7347.67"/>
    <n v="7899.92"/>
    <n v="8524.49"/>
  </r>
  <r>
    <x v="6"/>
    <x v="1"/>
    <x v="4"/>
    <x v="5"/>
    <s v="Application Support"/>
    <x v="4"/>
    <s v="Software Maintenance"/>
    <x v="0"/>
    <s v="Internal Labor"/>
    <n v="7193.59"/>
    <n v="7485.52"/>
    <n v="8939.48"/>
  </r>
  <r>
    <x v="6"/>
    <x v="5"/>
    <x v="5"/>
    <x v="14"/>
    <s v="GRC"/>
    <x v="1"/>
    <s v="Other Miscellaneous Expense"/>
    <x v="1"/>
    <s v="Inbound Allocations"/>
    <n v="2177.4299999999998"/>
    <n v="2644.3999999999901"/>
    <n v="3314.97999999999"/>
  </r>
  <r>
    <x v="6"/>
    <x v="5"/>
    <x v="1"/>
    <x v="1"/>
    <s v="Data Centers"/>
    <x v="2"/>
    <s v="Bonuses"/>
    <x v="1"/>
    <s v="Other"/>
    <n v="2794.76"/>
    <n v="3043.11"/>
    <n v="2949.31"/>
  </r>
  <r>
    <x v="6"/>
    <x v="0"/>
    <x v="0"/>
    <x v="0"/>
    <s v="Data Centers"/>
    <x v="0"/>
    <s v="Customer Events"/>
    <x v="0"/>
    <s v="Software Maintenance"/>
    <n v="6625.13"/>
    <n v="6795.19"/>
    <n v="7139.33"/>
  </r>
  <r>
    <x v="6"/>
    <x v="0"/>
    <x v="3"/>
    <x v="3"/>
    <s v="GRC"/>
    <x v="3"/>
    <s v="Travel Expense"/>
    <x v="1"/>
    <s v="Inbound Allocations"/>
    <n v="6273.12"/>
    <n v="6411.51"/>
    <n v="8503.8799999999992"/>
  </r>
  <r>
    <x v="6"/>
    <x v="1"/>
    <x v="1"/>
    <x v="1"/>
    <s v="Data Centers"/>
    <x v="3"/>
    <s v="Other Miscellaneous Expense"/>
    <x v="1"/>
    <s v="Telecomm"/>
    <n v="5701.84"/>
    <n v="5987.4"/>
    <n v="6314.21"/>
  </r>
  <r>
    <x v="6"/>
    <x v="4"/>
    <x v="4"/>
    <x v="5"/>
    <s v="Planning"/>
    <x v="1"/>
    <s v="Contractors"/>
    <x v="2"/>
    <s v="Inbound Allocations"/>
    <n v="9196.18"/>
    <n v="9685.75"/>
    <n v="10354.23"/>
  </r>
  <r>
    <x v="6"/>
    <x v="5"/>
    <x v="2"/>
    <x v="2"/>
    <s v="Application Support"/>
    <x v="1"/>
    <s v="Customer Events"/>
    <x v="2"/>
    <s v="External Labor"/>
    <n v="3098.65"/>
    <n v="3391.8"/>
    <n v="3213.46"/>
  </r>
  <r>
    <x v="6"/>
    <x v="2"/>
    <x v="0"/>
    <x v="6"/>
    <s v="Data Centers"/>
    <x v="1"/>
    <s v="Software Maintenance"/>
    <x v="0"/>
    <s v="Software Maintenance"/>
    <n v="7055.39"/>
    <n v="7063.41"/>
    <n v="8077.69"/>
  </r>
  <r>
    <x v="6"/>
    <x v="0"/>
    <x v="1"/>
    <x v="1"/>
    <s v="Application Support"/>
    <x v="1"/>
    <s v="Insurance"/>
    <x v="3"/>
    <s v="Travel"/>
    <n v="6205.01"/>
    <n v="6472.45"/>
    <n v="7797.57"/>
  </r>
  <r>
    <x v="6"/>
    <x v="1"/>
    <x v="4"/>
    <x v="5"/>
    <s v="Application Support"/>
    <x v="4"/>
    <s v="Regular Salaries and Wages"/>
    <x v="0"/>
    <s v="External Labor"/>
    <n v="5774.72"/>
    <n v="5892.47"/>
    <n v="6760.57"/>
  </r>
  <r>
    <x v="6"/>
    <x v="4"/>
    <x v="0"/>
    <x v="6"/>
    <s v="GRC"/>
    <x v="1"/>
    <s v="Regular Salaries and Wages"/>
    <x v="2"/>
    <s v="Software Maintenance"/>
    <n v="6410.82"/>
    <n v="6985.15"/>
    <n v="8292.7000000000007"/>
  </r>
  <r>
    <x v="6"/>
    <x v="0"/>
    <x v="2"/>
    <x v="2"/>
    <s v="Data Centers"/>
    <x v="2"/>
    <s v="Payroll Taxes - Salaries"/>
    <x v="1"/>
    <s v="Other"/>
    <n v="4662.74"/>
    <n v="4991.1899999999996"/>
    <n v="5249.42"/>
  </r>
  <r>
    <x v="6"/>
    <x v="0"/>
    <x v="0"/>
    <x v="0"/>
    <s v="Application Support"/>
    <x v="3"/>
    <s v="Regular Salaries and Wages"/>
    <x v="1"/>
    <s v="Telecomm"/>
    <n v="3901.08"/>
    <n v="4114.2299999999996"/>
    <n v="6018.52"/>
  </r>
  <r>
    <x v="6"/>
    <x v="0"/>
    <x v="4"/>
    <x v="11"/>
    <s v="GRC"/>
    <x v="2"/>
    <s v="Travel Expense"/>
    <x v="2"/>
    <s v="Telecomm"/>
    <n v="7168"/>
    <n v="8026.61"/>
    <n v="8396.51"/>
  </r>
  <r>
    <x v="6"/>
    <x v="5"/>
    <x v="4"/>
    <x v="5"/>
    <s v="Application Support"/>
    <x v="3"/>
    <s v="Contractors"/>
    <x v="2"/>
    <s v="Other"/>
    <n v="3862.61"/>
    <n v="4287.75"/>
    <n v="4630.01"/>
  </r>
  <r>
    <x v="6"/>
    <x v="3"/>
    <x v="5"/>
    <x v="9"/>
    <s v="Data Centers"/>
    <x v="2"/>
    <s v="Insurance"/>
    <x v="2"/>
    <s v="Internal Labor"/>
    <n v="8497.27"/>
    <n v="8864.84"/>
    <n v="10724.74"/>
  </r>
  <r>
    <x v="6"/>
    <x v="1"/>
    <x v="1"/>
    <x v="1"/>
    <s v="GRC"/>
    <x v="2"/>
    <s v="Customer Events"/>
    <x v="2"/>
    <s v="Telecomm"/>
    <n v="6207.14"/>
    <n v="6416.87"/>
    <n v="6228.63"/>
  </r>
  <r>
    <x v="6"/>
    <x v="4"/>
    <x v="3"/>
    <x v="4"/>
    <s v="Data Centers"/>
    <x v="2"/>
    <s v="Regular Salaries and Wages"/>
    <x v="2"/>
    <s v="Travel"/>
    <n v="6147.39"/>
    <n v="6618.82"/>
    <n v="6210.74"/>
  </r>
  <r>
    <x v="6"/>
    <x v="5"/>
    <x v="0"/>
    <x v="6"/>
    <s v="Data Centers"/>
    <x v="1"/>
    <s v="Contractors"/>
    <x v="0"/>
    <s v="Software Maintenance"/>
    <n v="3465.89"/>
    <n v="3652.54"/>
    <n v="3676.5299999999902"/>
  </r>
  <r>
    <x v="6"/>
    <x v="2"/>
    <x v="2"/>
    <x v="2"/>
    <s v="Data Centers"/>
    <x v="3"/>
    <s v="Other Miscellaneous Expense"/>
    <x v="3"/>
    <s v="External Labor"/>
    <n v="3767.3"/>
    <n v="4351.6400000000003"/>
    <n v="3988.56"/>
  </r>
  <r>
    <x v="6"/>
    <x v="5"/>
    <x v="5"/>
    <x v="14"/>
    <s v="GRC"/>
    <x v="3"/>
    <s v="Other Miscellaneous Expense"/>
    <x v="2"/>
    <s v="Inbound Allocations"/>
    <n v="5028.5600000000004"/>
    <n v="5780.44"/>
    <n v="5497.06"/>
  </r>
  <r>
    <x v="6"/>
    <x v="1"/>
    <x v="2"/>
    <x v="2"/>
    <s v="Data Centers"/>
    <x v="4"/>
    <s v="Bonuses"/>
    <x v="2"/>
    <s v="Other"/>
    <n v="5285.58"/>
    <n v="5528.85"/>
    <n v="5739.98"/>
  </r>
  <r>
    <x v="6"/>
    <x v="3"/>
    <x v="5"/>
    <x v="9"/>
    <s v="Application Support"/>
    <x v="0"/>
    <s v="Other Miscellaneous Expense"/>
    <x v="2"/>
    <s v="Software Maintenance"/>
    <n v="6273.09"/>
    <n v="7026.02"/>
    <n v="7775.82"/>
  </r>
  <r>
    <x v="6"/>
    <x v="1"/>
    <x v="4"/>
    <x v="11"/>
    <s v="Application Support"/>
    <x v="1"/>
    <s v="Regular Salaries and Wages"/>
    <x v="2"/>
    <s v="Travel"/>
    <n v="7326.91"/>
    <n v="7580.8"/>
    <n v="8666.34"/>
  </r>
  <r>
    <x v="6"/>
    <x v="3"/>
    <x v="2"/>
    <x v="2"/>
    <s v="Data Centers"/>
    <x v="1"/>
    <s v="Software Maintenance"/>
    <x v="2"/>
    <s v="Travel"/>
    <n v="3983.07"/>
    <n v="4358.84"/>
    <n v="4521.8"/>
  </r>
  <r>
    <x v="6"/>
    <x v="1"/>
    <x v="3"/>
    <x v="7"/>
    <s v="Planning"/>
    <x v="4"/>
    <s v="Contractors"/>
    <x v="2"/>
    <s v="Telecomm"/>
    <n v="241.25"/>
    <n v="1385.65"/>
    <n v="1468.32"/>
  </r>
  <r>
    <x v="6"/>
    <x v="3"/>
    <x v="2"/>
    <x v="2"/>
    <s v="Planning"/>
    <x v="0"/>
    <s v="Insurance"/>
    <x v="3"/>
    <s v="Internal Labor"/>
    <n v="8378.93"/>
    <n v="8387"/>
    <n v="8765.7999999999993"/>
  </r>
  <r>
    <x v="6"/>
    <x v="0"/>
    <x v="2"/>
    <x v="2"/>
    <s v="Application Support"/>
    <x v="0"/>
    <s v="Insurance"/>
    <x v="2"/>
    <s v="Travel"/>
    <n v="4470.4799999999996"/>
    <n v="4506.08"/>
    <n v="4915.6099999999997"/>
  </r>
  <r>
    <x v="6"/>
    <x v="5"/>
    <x v="3"/>
    <x v="3"/>
    <s v="Planning"/>
    <x v="4"/>
    <s v="Other Miscellaneous Expense"/>
    <x v="3"/>
    <s v="External Labor"/>
    <n v="4466.37"/>
    <n v="4772.3099999999904"/>
    <n v="5311.8099999999904"/>
  </r>
  <r>
    <x v="6"/>
    <x v="5"/>
    <x v="3"/>
    <x v="7"/>
    <s v="Data Centers"/>
    <x v="4"/>
    <s v="Other Miscellaneous Expense"/>
    <x v="1"/>
    <s v="External Labor"/>
    <n v="4539.01"/>
    <n v="4981.25"/>
    <n v="6512.59"/>
  </r>
  <r>
    <x v="6"/>
    <x v="4"/>
    <x v="5"/>
    <x v="8"/>
    <s v="GRC"/>
    <x v="0"/>
    <s v="Travel Expense"/>
    <x v="2"/>
    <s v="Telecomm"/>
    <n v="5987.92"/>
    <n v="6301.26"/>
    <n v="6519.7"/>
  </r>
  <r>
    <x v="6"/>
    <x v="5"/>
    <x v="3"/>
    <x v="7"/>
    <s v="Application Support"/>
    <x v="2"/>
    <s v="Regular Salaries and Wages"/>
    <x v="1"/>
    <s v="Other"/>
    <n v="4963.6099999999997"/>
    <n v="5364.3099999999904"/>
    <n v="5609.36"/>
  </r>
  <r>
    <x v="6"/>
    <x v="4"/>
    <x v="5"/>
    <x v="9"/>
    <s v="Application Support"/>
    <x v="4"/>
    <s v="Bonuses"/>
    <x v="1"/>
    <s v="Internal Labor"/>
    <n v="4678.5600000000004"/>
    <n v="5095.29"/>
    <n v="6252.62"/>
  </r>
  <r>
    <x v="6"/>
    <x v="2"/>
    <x v="3"/>
    <x v="3"/>
    <s v="GRC"/>
    <x v="0"/>
    <s v="Payroll Taxes - Salaries"/>
    <x v="1"/>
    <s v="Travel"/>
    <n v="5576.31"/>
    <n v="6078.49"/>
    <n v="6267.54"/>
  </r>
  <r>
    <x v="6"/>
    <x v="3"/>
    <x v="4"/>
    <x v="5"/>
    <s v="Data Centers"/>
    <x v="4"/>
    <s v="Other Miscellaneous Expense"/>
    <x v="3"/>
    <s v="Travel"/>
    <n v="7281.87"/>
    <n v="7499.74"/>
    <n v="8580.65"/>
  </r>
  <r>
    <x v="6"/>
    <x v="4"/>
    <x v="4"/>
    <x v="11"/>
    <s v="Data Centers"/>
    <x v="2"/>
    <s v="Lease"/>
    <x v="1"/>
    <s v="Other"/>
    <n v="4836.13"/>
    <n v="5447"/>
    <n v="6269.1"/>
  </r>
  <r>
    <x v="6"/>
    <x v="5"/>
    <x v="1"/>
    <x v="1"/>
    <s v="Planning"/>
    <x v="4"/>
    <s v="Other Miscellaneous Expense"/>
    <x v="1"/>
    <s v="External Labor"/>
    <n v="4938.55"/>
    <n v="5313.83"/>
    <n v="5038.7700000000004"/>
  </r>
  <r>
    <x v="6"/>
    <x v="2"/>
    <x v="5"/>
    <x v="12"/>
    <s v="Data Centers"/>
    <x v="2"/>
    <s v="Contractors"/>
    <x v="2"/>
    <s v="External Labor"/>
    <n v="4220.95"/>
    <n v="4941.9699999999903"/>
    <n v="5691.24"/>
  </r>
  <r>
    <x v="6"/>
    <x v="4"/>
    <x v="2"/>
    <x v="2"/>
    <s v="GRC"/>
    <x v="2"/>
    <s v="Lease"/>
    <x v="1"/>
    <s v="External Labor"/>
    <n v="4368.54"/>
    <n v="4477.22"/>
    <n v="6199.32"/>
  </r>
  <r>
    <x v="6"/>
    <x v="5"/>
    <x v="4"/>
    <x v="5"/>
    <s v="Application Support"/>
    <x v="4"/>
    <s v="Insurance"/>
    <x v="3"/>
    <s v="Internal Labor"/>
    <n v="5905.97"/>
    <n v="6146.8"/>
    <n v="6108.01"/>
  </r>
  <r>
    <x v="6"/>
    <x v="2"/>
    <x v="1"/>
    <x v="1"/>
    <s v="Data Centers"/>
    <x v="3"/>
    <s v="Software Maintenance"/>
    <x v="2"/>
    <s v="External Labor"/>
    <n v="3491.63"/>
    <n v="3755.76"/>
    <n v="5507.39"/>
  </r>
  <r>
    <x v="6"/>
    <x v="5"/>
    <x v="2"/>
    <x v="2"/>
    <s v="Data Centers"/>
    <x v="2"/>
    <s v="Travel Expense"/>
    <x v="0"/>
    <s v="Vehicles"/>
    <n v="4412.67"/>
    <n v="4600.26"/>
    <n v="5526.85"/>
  </r>
  <r>
    <x v="6"/>
    <x v="5"/>
    <x v="1"/>
    <x v="1"/>
    <s v="GRC"/>
    <x v="0"/>
    <s v="Regular Salaries and Wages"/>
    <x v="0"/>
    <s v="Other"/>
    <n v="3386"/>
    <n v="3877.17"/>
    <n v="4156.49"/>
  </r>
  <r>
    <x v="6"/>
    <x v="3"/>
    <x v="4"/>
    <x v="5"/>
    <s v="Data Centers"/>
    <x v="4"/>
    <s v="Other Miscellaneous Expense"/>
    <x v="1"/>
    <s v="Vehicles"/>
    <n v="3248.6"/>
    <n v="3251.25"/>
    <n v="3315.24"/>
  </r>
  <r>
    <x v="6"/>
    <x v="0"/>
    <x v="0"/>
    <x v="6"/>
    <s v="Data Centers"/>
    <x v="1"/>
    <s v="Contractors"/>
    <x v="2"/>
    <s v="Travel"/>
    <n v="4454.91"/>
    <n v="5274.9699999999903"/>
    <n v="6496.26"/>
  </r>
  <r>
    <x v="6"/>
    <x v="2"/>
    <x v="2"/>
    <x v="2"/>
    <s v="Application Support"/>
    <x v="3"/>
    <s v="Software Maintenance"/>
    <x v="1"/>
    <s v="Internal Labor"/>
    <n v="5268.2"/>
    <n v="5517.62"/>
    <n v="6423.54"/>
  </r>
  <r>
    <x v="6"/>
    <x v="0"/>
    <x v="1"/>
    <x v="1"/>
    <s v="Planning"/>
    <x v="3"/>
    <s v="Contractors"/>
    <x v="0"/>
    <s v="Inbound Allocations"/>
    <n v="313.36"/>
    <n v="938.04"/>
    <n v="827.77"/>
  </r>
  <r>
    <x v="6"/>
    <x v="4"/>
    <x v="4"/>
    <x v="11"/>
    <s v="Data Centers"/>
    <x v="4"/>
    <s v="Other Miscellaneous Expense"/>
    <x v="1"/>
    <s v="Telecomm"/>
    <n v="2009.48"/>
    <n v="2175.6799999999998"/>
    <n v="3592.34"/>
  </r>
  <r>
    <x v="6"/>
    <x v="1"/>
    <x v="3"/>
    <x v="4"/>
    <s v="Application Support"/>
    <x v="1"/>
    <s v="Contractors"/>
    <x v="2"/>
    <s v="Other"/>
    <n v="3467.94"/>
    <n v="4069.32"/>
    <n v="4124.76"/>
  </r>
  <r>
    <x v="6"/>
    <x v="4"/>
    <x v="3"/>
    <x v="4"/>
    <s v="Data Centers"/>
    <x v="4"/>
    <s v="Regular Salaries and Wages"/>
    <x v="0"/>
    <s v="Inbound Allocations"/>
    <n v="6627.4"/>
    <n v="6835.17"/>
    <n v="6683.2999999999902"/>
  </r>
  <r>
    <x v="6"/>
    <x v="1"/>
    <x v="5"/>
    <x v="8"/>
    <s v="Planning"/>
    <x v="4"/>
    <s v="Insurance"/>
    <x v="2"/>
    <s v="Travel"/>
    <n v="6194.58"/>
    <n v="6603.1"/>
    <n v="6201.4"/>
  </r>
  <r>
    <x v="6"/>
    <x v="5"/>
    <x v="0"/>
    <x v="0"/>
    <s v="GRC"/>
    <x v="3"/>
    <s v="Bonuses"/>
    <x v="0"/>
    <s v="Inbound Allocations"/>
    <n v="5543.3"/>
    <n v="5703.77"/>
    <n v="7158.33"/>
  </r>
  <r>
    <x v="6"/>
    <x v="1"/>
    <x v="1"/>
    <x v="1"/>
    <s v="Application Support"/>
    <x v="0"/>
    <s v="Payroll Taxes - Salaries"/>
    <x v="1"/>
    <s v="Vehicles"/>
    <n v="5847.34"/>
    <n v="5887.27"/>
    <n v="6960.99"/>
  </r>
  <r>
    <x v="6"/>
    <x v="2"/>
    <x v="5"/>
    <x v="14"/>
    <s v="Application Support"/>
    <x v="1"/>
    <s v="Contractors"/>
    <x v="1"/>
    <s v="Vehicles"/>
    <n v="6906.88"/>
    <n v="8093.12"/>
    <n v="7182.41"/>
  </r>
  <r>
    <x v="6"/>
    <x v="4"/>
    <x v="5"/>
    <x v="10"/>
    <s v="Data Centers"/>
    <x v="2"/>
    <s v="Regular Salaries and Wages"/>
    <x v="0"/>
    <s v="Inbound Allocations"/>
    <n v="2244.7600000000002"/>
    <n v="3098.83"/>
    <n v="2770.46"/>
  </r>
  <r>
    <x v="6"/>
    <x v="4"/>
    <x v="3"/>
    <x v="3"/>
    <s v="Data Centers"/>
    <x v="2"/>
    <s v="Travel Expense"/>
    <x v="0"/>
    <s v="Telecomm"/>
    <n v="3417.57"/>
    <n v="3975.57"/>
    <n v="4954.88"/>
  </r>
  <r>
    <x v="6"/>
    <x v="0"/>
    <x v="2"/>
    <x v="2"/>
    <s v="Data Centers"/>
    <x v="1"/>
    <s v="Software Maintenance"/>
    <x v="0"/>
    <s v="Vehicles"/>
    <n v="4126.41"/>
    <n v="4341.63"/>
    <n v="4195.2"/>
  </r>
  <r>
    <x v="6"/>
    <x v="5"/>
    <x v="4"/>
    <x v="5"/>
    <s v="Application Support"/>
    <x v="1"/>
    <s v="Lease"/>
    <x v="0"/>
    <s v="Internal Labor"/>
    <n v="6034.55"/>
    <n v="7259.2"/>
    <n v="6143.19"/>
  </r>
  <r>
    <x v="6"/>
    <x v="5"/>
    <x v="4"/>
    <x v="11"/>
    <s v="GRC"/>
    <x v="2"/>
    <s v="Payroll Taxes - Salaries"/>
    <x v="2"/>
    <s v="Travel"/>
    <n v="5572.13"/>
    <n v="6460.42"/>
    <n v="6238.57"/>
  </r>
  <r>
    <x v="6"/>
    <x v="4"/>
    <x v="3"/>
    <x v="3"/>
    <s v="Planning"/>
    <x v="4"/>
    <s v="Insurance"/>
    <x v="2"/>
    <s v="Other"/>
    <n v="5433.55"/>
    <n v="6251.91"/>
    <n v="6708.65"/>
  </r>
  <r>
    <x v="6"/>
    <x v="3"/>
    <x v="4"/>
    <x v="11"/>
    <s v="GRC"/>
    <x v="0"/>
    <s v="Insurance"/>
    <x v="3"/>
    <s v="Software Maintenance"/>
    <n v="5305.36"/>
    <n v="5572.1399999999903"/>
    <n v="5619.41"/>
  </r>
  <r>
    <x v="6"/>
    <x v="1"/>
    <x v="5"/>
    <x v="8"/>
    <s v="GRC"/>
    <x v="0"/>
    <s v="Payroll Taxes - Salaries"/>
    <x v="2"/>
    <s v="Inbound Allocations"/>
    <n v="5358.02"/>
    <n v="5434.82"/>
    <n v="6487.18"/>
  </r>
  <r>
    <x v="6"/>
    <x v="5"/>
    <x v="2"/>
    <x v="2"/>
    <s v="GRC"/>
    <x v="1"/>
    <s v="Payroll Taxes - Salaries"/>
    <x v="1"/>
    <s v="Other"/>
    <n v="7843.68"/>
    <n v="8001.53"/>
    <n v="9080.26"/>
  </r>
  <r>
    <x v="6"/>
    <x v="0"/>
    <x v="2"/>
    <x v="2"/>
    <s v="GRC"/>
    <x v="1"/>
    <s v="Regular Salaries and Wages"/>
    <x v="0"/>
    <s v="Telecomm"/>
    <n v="6058.36"/>
    <n v="6299.0899999999901"/>
    <n v="8430.2199999999993"/>
  </r>
  <r>
    <x v="6"/>
    <x v="4"/>
    <x v="1"/>
    <x v="1"/>
    <s v="GRC"/>
    <x v="4"/>
    <s v="Travel Expense"/>
    <x v="0"/>
    <s v="Vehicles"/>
    <n v="4492.03"/>
    <n v="5086.24"/>
    <n v="4902.88"/>
  </r>
  <r>
    <x v="6"/>
    <x v="1"/>
    <x v="3"/>
    <x v="3"/>
    <s v="Data Centers"/>
    <x v="4"/>
    <s v="Insurance"/>
    <x v="3"/>
    <s v="Inbound Allocations"/>
    <n v="5458.93"/>
    <n v="6213.73"/>
    <n v="5729.33"/>
  </r>
  <r>
    <x v="6"/>
    <x v="4"/>
    <x v="2"/>
    <x v="2"/>
    <s v="Planning"/>
    <x v="3"/>
    <s v="Regular Salaries and Wages"/>
    <x v="2"/>
    <s v="Software Maintenance"/>
    <n v="4838.8500000000004"/>
    <n v="6384.92"/>
    <n v="6283.38"/>
  </r>
  <r>
    <x v="6"/>
    <x v="3"/>
    <x v="4"/>
    <x v="11"/>
    <s v="Data Centers"/>
    <x v="3"/>
    <s v="Bonuses"/>
    <x v="1"/>
    <s v="Telecomm"/>
    <n v="7330.66"/>
    <n v="7358.7699999999904"/>
    <n v="7960.45"/>
  </r>
  <r>
    <x v="6"/>
    <x v="4"/>
    <x v="0"/>
    <x v="6"/>
    <s v="Application Support"/>
    <x v="4"/>
    <s v="Travel Expense"/>
    <x v="2"/>
    <s v="Telecomm"/>
    <n v="6202.54"/>
    <n v="6421.53"/>
    <n v="7344.23"/>
  </r>
  <r>
    <x v="6"/>
    <x v="5"/>
    <x v="1"/>
    <x v="1"/>
    <s v="Data Centers"/>
    <x v="1"/>
    <s v="Regular Salaries and Wages"/>
    <x v="0"/>
    <s v="Software Maintenance"/>
    <n v="5180.17"/>
    <n v="5952.16"/>
    <n v="5187.5200000000004"/>
  </r>
  <r>
    <x v="6"/>
    <x v="4"/>
    <x v="2"/>
    <x v="2"/>
    <s v="GRC"/>
    <x v="2"/>
    <s v="Payroll Taxes - Salaries"/>
    <x v="1"/>
    <s v="External Labor"/>
    <n v="5011.13"/>
    <n v="5480.65"/>
    <n v="5157.51"/>
  </r>
  <r>
    <x v="6"/>
    <x v="1"/>
    <x v="4"/>
    <x v="11"/>
    <s v="GRC"/>
    <x v="0"/>
    <s v="Regular Salaries and Wages"/>
    <x v="0"/>
    <s v="Software Maintenance"/>
    <n v="6015.09"/>
    <n v="6677.62"/>
    <n v="6233.59"/>
  </r>
  <r>
    <x v="6"/>
    <x v="1"/>
    <x v="3"/>
    <x v="4"/>
    <s v="GRC"/>
    <x v="1"/>
    <s v="Contractors"/>
    <x v="1"/>
    <s v="Vehicles"/>
    <n v="4152.74"/>
    <n v="4216.3499999999904"/>
    <n v="4513.8999999999996"/>
  </r>
  <r>
    <x v="6"/>
    <x v="2"/>
    <x v="2"/>
    <x v="2"/>
    <s v="Application Support"/>
    <x v="1"/>
    <s v="Bonuses"/>
    <x v="1"/>
    <s v="External Labor"/>
    <n v="4722.55"/>
    <n v="5803.44"/>
    <n v="5414.34"/>
  </r>
  <r>
    <x v="6"/>
    <x v="4"/>
    <x v="1"/>
    <x v="1"/>
    <s v="Application Support"/>
    <x v="3"/>
    <s v="Regular Salaries and Wages"/>
    <x v="2"/>
    <s v="External Labor"/>
    <n v="5149.78"/>
    <n v="5249.82"/>
    <n v="5805.99"/>
  </r>
  <r>
    <x v="6"/>
    <x v="4"/>
    <x v="3"/>
    <x v="3"/>
    <s v="Data Centers"/>
    <x v="1"/>
    <s v="Contractors"/>
    <x v="1"/>
    <s v="Internal Labor"/>
    <n v="2753.03"/>
    <n v="2850.19"/>
    <n v="3057.46"/>
  </r>
  <r>
    <x v="6"/>
    <x v="2"/>
    <x v="2"/>
    <x v="2"/>
    <s v="GRC"/>
    <x v="3"/>
    <s v="Travel Expense"/>
    <x v="3"/>
    <s v="External Labor"/>
    <n v="4880.46"/>
    <n v="5743.24"/>
    <n v="4974.7"/>
  </r>
  <r>
    <x v="6"/>
    <x v="2"/>
    <x v="1"/>
    <x v="1"/>
    <s v="Application Support"/>
    <x v="3"/>
    <s v="Other Miscellaneous Expense"/>
    <x v="3"/>
    <s v="External Labor"/>
    <n v="4070.95"/>
    <n v="4222.87"/>
    <n v="5681.36"/>
  </r>
  <r>
    <x v="6"/>
    <x v="5"/>
    <x v="4"/>
    <x v="11"/>
    <s v="Application Support"/>
    <x v="1"/>
    <s v="Payroll Taxes - Salaries"/>
    <x v="2"/>
    <s v="Other"/>
    <n v="4966.07"/>
    <n v="5721.96"/>
    <n v="5154.8099999999904"/>
  </r>
  <r>
    <x v="6"/>
    <x v="2"/>
    <x v="2"/>
    <x v="2"/>
    <s v="Application Support"/>
    <x v="0"/>
    <s v="Payroll Taxes - Salaries"/>
    <x v="0"/>
    <s v="Vehicles"/>
    <n v="4685.54"/>
    <n v="4959.13"/>
    <n v="6142.98"/>
  </r>
  <r>
    <x v="6"/>
    <x v="2"/>
    <x v="4"/>
    <x v="11"/>
    <s v="Application Support"/>
    <x v="1"/>
    <s v="Payroll Taxes - Salaries"/>
    <x v="0"/>
    <s v="Other"/>
    <n v="5206.43"/>
    <n v="5970.26"/>
    <n v="5398.7"/>
  </r>
  <r>
    <x v="6"/>
    <x v="0"/>
    <x v="0"/>
    <x v="6"/>
    <s v="Data Centers"/>
    <x v="3"/>
    <s v="Other Miscellaneous Expense"/>
    <x v="0"/>
    <s v="Other"/>
    <n v="1994.97"/>
    <n v="2188.16"/>
    <n v="3417.86"/>
  </r>
  <r>
    <x v="6"/>
    <x v="1"/>
    <x v="5"/>
    <x v="10"/>
    <s v="Application Support"/>
    <x v="0"/>
    <s v="Lease"/>
    <x v="1"/>
    <s v="Travel"/>
    <n v="7457.35"/>
    <n v="7526.64"/>
    <n v="9204.4599999999991"/>
  </r>
  <r>
    <x v="6"/>
    <x v="4"/>
    <x v="4"/>
    <x v="5"/>
    <s v="Application Support"/>
    <x v="3"/>
    <s v="Travel Expense"/>
    <x v="2"/>
    <s v="External Labor"/>
    <n v="7188.56"/>
    <n v="7793"/>
    <n v="7588.51"/>
  </r>
  <r>
    <x v="6"/>
    <x v="0"/>
    <x v="5"/>
    <x v="10"/>
    <s v="Application Support"/>
    <x v="4"/>
    <s v="Travel Expense"/>
    <x v="1"/>
    <s v="External Labor"/>
    <n v="3268.79"/>
    <n v="3287.35"/>
    <n v="3701.51"/>
  </r>
  <r>
    <x v="6"/>
    <x v="5"/>
    <x v="1"/>
    <x v="1"/>
    <s v="GRC"/>
    <x v="0"/>
    <s v="Bonuses"/>
    <x v="1"/>
    <s v="Internal Labor"/>
    <n v="4854.1000000000004"/>
    <n v="4951.57"/>
    <n v="5468.54"/>
  </r>
  <r>
    <x v="6"/>
    <x v="1"/>
    <x v="1"/>
    <x v="1"/>
    <s v="Application Support"/>
    <x v="2"/>
    <s v="Contractors"/>
    <x v="2"/>
    <s v="Other"/>
    <n v="6873.99"/>
    <n v="7077.88"/>
    <n v="7521.61"/>
  </r>
  <r>
    <x v="6"/>
    <x v="3"/>
    <x v="0"/>
    <x v="0"/>
    <s v="Application Support"/>
    <x v="3"/>
    <s v="Contractors"/>
    <x v="0"/>
    <s v="External Labor"/>
    <n v="8289.99"/>
    <n v="9507.52"/>
    <n v="10349.4"/>
  </r>
  <r>
    <x v="6"/>
    <x v="3"/>
    <x v="5"/>
    <x v="13"/>
    <s v="Planning"/>
    <x v="1"/>
    <s v="Regular Salaries and Wages"/>
    <x v="1"/>
    <s v="Internal Labor"/>
    <n v="6002.4"/>
    <n v="6684.84"/>
    <n v="9045.24"/>
  </r>
  <r>
    <x v="6"/>
    <x v="1"/>
    <x v="3"/>
    <x v="3"/>
    <s v="Application Support"/>
    <x v="4"/>
    <s v="Travel Expense"/>
    <x v="0"/>
    <s v="Vehicles"/>
    <n v="4569.53"/>
    <n v="5345.9"/>
    <n v="5838.7199999999903"/>
  </r>
  <r>
    <x v="6"/>
    <x v="3"/>
    <x v="5"/>
    <x v="10"/>
    <s v="Application Support"/>
    <x v="1"/>
    <s v="Contractors"/>
    <x v="3"/>
    <s v="Internal Labor"/>
    <n v="1697.9"/>
    <n v="2169.1999999999998"/>
    <n v="2173.75"/>
  </r>
  <r>
    <x v="6"/>
    <x v="2"/>
    <x v="5"/>
    <x v="14"/>
    <s v="Data Centers"/>
    <x v="4"/>
    <s v="Lease"/>
    <x v="3"/>
    <s v="External Labor"/>
    <n v="6930.05"/>
    <n v="7316.68"/>
    <n v="8536.5"/>
  </r>
  <r>
    <x v="6"/>
    <x v="0"/>
    <x v="1"/>
    <x v="1"/>
    <s v="Planning"/>
    <x v="3"/>
    <s v="Insurance"/>
    <x v="3"/>
    <s v="Vehicles"/>
    <n v="5985.8"/>
    <n v="6178.78"/>
    <n v="6215.13"/>
  </r>
  <r>
    <x v="6"/>
    <x v="5"/>
    <x v="1"/>
    <x v="1"/>
    <s v="GRC"/>
    <x v="2"/>
    <s v="Software Maintenance"/>
    <x v="3"/>
    <s v="Telecomm"/>
    <n v="5427.38"/>
    <n v="6039.45"/>
    <n v="6183.24"/>
  </r>
  <r>
    <x v="6"/>
    <x v="4"/>
    <x v="3"/>
    <x v="3"/>
    <s v="GRC"/>
    <x v="1"/>
    <s v="Other Miscellaneous Expense"/>
    <x v="1"/>
    <s v="Inbound Allocations"/>
    <n v="4750.16"/>
    <n v="5036.1499999999996"/>
    <n v="6782.1"/>
  </r>
  <r>
    <x v="6"/>
    <x v="2"/>
    <x v="4"/>
    <x v="5"/>
    <s v="GRC"/>
    <x v="1"/>
    <s v="Travel Expense"/>
    <x v="1"/>
    <s v="Inbound Allocations"/>
    <n v="3565.32"/>
    <n v="3709"/>
    <n v="4293.3900000000003"/>
  </r>
  <r>
    <x v="6"/>
    <x v="4"/>
    <x v="4"/>
    <x v="5"/>
    <s v="Data Centers"/>
    <x v="1"/>
    <s v="Bonuses"/>
    <x v="0"/>
    <s v="Inbound Allocations"/>
    <n v="3285.09"/>
    <n v="3643.07"/>
    <n v="4505.41"/>
  </r>
  <r>
    <x v="6"/>
    <x v="0"/>
    <x v="2"/>
    <x v="2"/>
    <s v="Application Support"/>
    <x v="2"/>
    <s v="Insurance"/>
    <x v="3"/>
    <s v="Internal Labor"/>
    <n v="4956.42"/>
    <n v="5205.72"/>
    <n v="6449.8"/>
  </r>
  <r>
    <x v="6"/>
    <x v="5"/>
    <x v="2"/>
    <x v="2"/>
    <s v="GRC"/>
    <x v="0"/>
    <s v="Travel Expense"/>
    <x v="1"/>
    <s v="Internal Labor"/>
    <n v="5448.97"/>
    <n v="6094.82"/>
    <n v="7233.7"/>
  </r>
  <r>
    <x v="6"/>
    <x v="5"/>
    <x v="5"/>
    <x v="9"/>
    <s v="Application Support"/>
    <x v="2"/>
    <s v="Other Miscellaneous Expense"/>
    <x v="2"/>
    <s v="External Labor"/>
    <n v="1894.01"/>
    <n v="2047.59"/>
    <n v="2068.52"/>
  </r>
  <r>
    <x v="6"/>
    <x v="4"/>
    <x v="5"/>
    <x v="9"/>
    <s v="GRC"/>
    <x v="4"/>
    <s v="Software Maintenance"/>
    <x v="2"/>
    <s v="Travel"/>
    <n v="3984.95"/>
    <n v="4050.41"/>
    <n v="5075.76"/>
  </r>
  <r>
    <x v="6"/>
    <x v="3"/>
    <x v="2"/>
    <x v="2"/>
    <s v="GRC"/>
    <x v="1"/>
    <s v="Regular Salaries and Wages"/>
    <x v="2"/>
    <s v="Other"/>
    <n v="6236.01"/>
    <n v="6523.53"/>
    <n v="6911.45"/>
  </r>
  <r>
    <x v="6"/>
    <x v="3"/>
    <x v="5"/>
    <x v="14"/>
    <s v="GRC"/>
    <x v="3"/>
    <s v="Lease"/>
    <x v="1"/>
    <s v="Software Maintenance"/>
    <n v="2719.51"/>
    <n v="2795.05"/>
    <n v="4354.87"/>
  </r>
  <r>
    <x v="6"/>
    <x v="1"/>
    <x v="3"/>
    <x v="3"/>
    <s v="GRC"/>
    <x v="2"/>
    <s v="Bonuses"/>
    <x v="3"/>
    <s v="Vehicles"/>
    <n v="3530.63"/>
    <n v="3866.73"/>
    <n v="4194.32"/>
  </r>
  <r>
    <x v="6"/>
    <x v="5"/>
    <x v="3"/>
    <x v="4"/>
    <s v="Data Centers"/>
    <x v="1"/>
    <s v="Lease"/>
    <x v="1"/>
    <s v="Internal Labor"/>
    <n v="6194.18"/>
    <n v="6669.24"/>
    <n v="6908.25"/>
  </r>
  <r>
    <x v="6"/>
    <x v="5"/>
    <x v="3"/>
    <x v="3"/>
    <s v="Data Centers"/>
    <x v="4"/>
    <s v="Software Maintenance"/>
    <x v="2"/>
    <s v="Vehicles"/>
    <n v="3085.97"/>
    <n v="3334.24"/>
    <n v="3908.6499999999901"/>
  </r>
  <r>
    <x v="6"/>
    <x v="1"/>
    <x v="4"/>
    <x v="11"/>
    <s v="Data Centers"/>
    <x v="0"/>
    <s v="Customer Events"/>
    <x v="3"/>
    <s v="Other"/>
    <n v="6375.51"/>
    <n v="6998.64"/>
    <n v="7773.69"/>
  </r>
  <r>
    <x v="6"/>
    <x v="0"/>
    <x v="2"/>
    <x v="2"/>
    <s v="Data Centers"/>
    <x v="0"/>
    <s v="Travel Expense"/>
    <x v="2"/>
    <s v="Inbound Allocations"/>
    <n v="5333.13"/>
    <n v="5808.72"/>
    <n v="5361.44"/>
  </r>
  <r>
    <x v="6"/>
    <x v="1"/>
    <x v="1"/>
    <x v="1"/>
    <s v="Planning"/>
    <x v="1"/>
    <s v="Insurance"/>
    <x v="1"/>
    <s v="Telecomm"/>
    <n v="3810.97"/>
    <n v="3913.0099999999902"/>
    <n v="4020.85"/>
  </r>
  <r>
    <x v="6"/>
    <x v="4"/>
    <x v="3"/>
    <x v="7"/>
    <s v="Planning"/>
    <x v="2"/>
    <s v="Regular Salaries and Wages"/>
    <x v="0"/>
    <s v="Internal Labor"/>
    <n v="8328.7099999999991"/>
    <n v="8480.58"/>
    <n v="8396.4299999999894"/>
  </r>
  <r>
    <x v="6"/>
    <x v="3"/>
    <x v="3"/>
    <x v="7"/>
    <s v="Data Centers"/>
    <x v="0"/>
    <s v="Payroll Taxes - Salaries"/>
    <x v="0"/>
    <s v="Inbound Allocations"/>
    <n v="4533.3599999999997"/>
    <n v="4648.3599999999997"/>
    <n v="4917.07"/>
  </r>
  <r>
    <x v="6"/>
    <x v="4"/>
    <x v="0"/>
    <x v="0"/>
    <s v="Planning"/>
    <x v="2"/>
    <s v="Contractors"/>
    <x v="3"/>
    <s v="Telecomm"/>
    <n v="2910.88"/>
    <n v="3029.65"/>
    <n v="4758.0600000000004"/>
  </r>
  <r>
    <x v="6"/>
    <x v="1"/>
    <x v="2"/>
    <x v="2"/>
    <s v="Data Centers"/>
    <x v="4"/>
    <s v="Travel Expense"/>
    <x v="0"/>
    <s v="Inbound Allocations"/>
    <n v="2365.7399999999998"/>
    <n v="2386.9299999999998"/>
    <n v="3013.26999999999"/>
  </r>
  <r>
    <x v="6"/>
    <x v="3"/>
    <x v="0"/>
    <x v="6"/>
    <s v="GRC"/>
    <x v="4"/>
    <s v="Customer Events"/>
    <x v="0"/>
    <s v="Internal Labor"/>
    <n v="8334.92"/>
    <n v="8759.3799999999992"/>
    <n v="8581.81"/>
  </r>
  <r>
    <x v="6"/>
    <x v="5"/>
    <x v="1"/>
    <x v="1"/>
    <s v="GRC"/>
    <x v="1"/>
    <s v="Travel Expense"/>
    <x v="1"/>
    <s v="Inbound Allocations"/>
    <n v="4316.18"/>
    <n v="4390.5"/>
    <n v="4445.7700000000004"/>
  </r>
  <r>
    <x v="6"/>
    <x v="4"/>
    <x v="5"/>
    <x v="9"/>
    <s v="GRC"/>
    <x v="4"/>
    <s v="Bonuses"/>
    <x v="0"/>
    <s v="Vehicles"/>
    <n v="1485.31"/>
    <n v="1892.3"/>
    <n v="2486.83"/>
  </r>
  <r>
    <x v="6"/>
    <x v="1"/>
    <x v="1"/>
    <x v="1"/>
    <s v="Planning"/>
    <x v="3"/>
    <s v="Insurance"/>
    <x v="3"/>
    <s v="Telecomm"/>
    <n v="5792.2"/>
    <n v="6092.43"/>
    <n v="6137.62"/>
  </r>
  <r>
    <x v="6"/>
    <x v="1"/>
    <x v="0"/>
    <x v="0"/>
    <s v="Planning"/>
    <x v="0"/>
    <s v="Lease"/>
    <x v="2"/>
    <s v="Telecomm"/>
    <n v="1998.02"/>
    <n v="2205.4499999999998"/>
    <n v="2094.0500000000002"/>
  </r>
  <r>
    <x v="6"/>
    <x v="2"/>
    <x v="0"/>
    <x v="6"/>
    <s v="Data Centers"/>
    <x v="0"/>
    <s v="Other Miscellaneous Expense"/>
    <x v="0"/>
    <s v="Telecomm"/>
    <n v="8657.68"/>
    <n v="8981.49"/>
    <n v="9489.41"/>
  </r>
  <r>
    <x v="6"/>
    <x v="4"/>
    <x v="2"/>
    <x v="2"/>
    <s v="Planning"/>
    <x v="2"/>
    <s v="Contractors"/>
    <x v="1"/>
    <s v="Inbound Allocations"/>
    <n v="6128.31"/>
    <n v="6284.55"/>
    <n v="7973.7"/>
  </r>
  <r>
    <x v="6"/>
    <x v="1"/>
    <x v="5"/>
    <x v="8"/>
    <s v="Data Centers"/>
    <x v="2"/>
    <s v="Other Miscellaneous Expense"/>
    <x v="0"/>
    <s v="Software Maintenance"/>
    <n v="3264.78"/>
    <n v="3633.96"/>
    <n v="3833.06"/>
  </r>
  <r>
    <x v="6"/>
    <x v="4"/>
    <x v="3"/>
    <x v="7"/>
    <s v="Planning"/>
    <x v="1"/>
    <s v="Travel Expense"/>
    <x v="2"/>
    <s v="Internal Labor"/>
    <n v="3671"/>
    <n v="4606.32"/>
    <n v="4079.47"/>
  </r>
  <r>
    <x v="6"/>
    <x v="5"/>
    <x v="3"/>
    <x v="7"/>
    <s v="Application Support"/>
    <x v="1"/>
    <s v="Lease"/>
    <x v="2"/>
    <s v="Telecomm"/>
    <n v="5663.69"/>
    <n v="5768.1399999999903"/>
    <n v="5981.7699999999904"/>
  </r>
  <r>
    <x v="6"/>
    <x v="2"/>
    <x v="0"/>
    <x v="0"/>
    <s v="GRC"/>
    <x v="1"/>
    <s v="Lease"/>
    <x v="0"/>
    <s v="Software Maintenance"/>
    <n v="3866.7"/>
    <n v="4367.6499999999996"/>
    <n v="4710.8999999999996"/>
  </r>
  <r>
    <x v="6"/>
    <x v="4"/>
    <x v="1"/>
    <x v="1"/>
    <s v="Application Support"/>
    <x v="0"/>
    <s v="Payroll Taxes - Salaries"/>
    <x v="0"/>
    <s v="Vehicles"/>
    <n v="4656.01"/>
    <n v="4898.3100000000004"/>
    <n v="5280.24"/>
  </r>
  <r>
    <x v="6"/>
    <x v="5"/>
    <x v="3"/>
    <x v="4"/>
    <s v="Data Centers"/>
    <x v="4"/>
    <s v="Software Maintenance"/>
    <x v="3"/>
    <s v="Inbound Allocations"/>
    <n v="6811.23"/>
    <n v="7677.2599999999902"/>
    <n v="7380.62"/>
  </r>
  <r>
    <x v="6"/>
    <x v="4"/>
    <x v="5"/>
    <x v="8"/>
    <s v="Data Centers"/>
    <x v="3"/>
    <s v="Payroll Taxes - Salaries"/>
    <x v="3"/>
    <s v="Other"/>
    <n v="5425.19"/>
    <n v="5600.6799999999903"/>
    <n v="5447.4"/>
  </r>
  <r>
    <x v="6"/>
    <x v="2"/>
    <x v="4"/>
    <x v="5"/>
    <s v="Data Centers"/>
    <x v="3"/>
    <s v="Other Miscellaneous Expense"/>
    <x v="0"/>
    <s v="Internal Labor"/>
    <n v="5563.85"/>
    <n v="5780.29"/>
    <n v="5591.85"/>
  </r>
  <r>
    <x v="6"/>
    <x v="0"/>
    <x v="4"/>
    <x v="5"/>
    <s v="Planning"/>
    <x v="0"/>
    <s v="Contractors"/>
    <x v="0"/>
    <s v="External Labor"/>
    <n v="3277.33"/>
    <n v="3284.88"/>
    <n v="3586.2599999999902"/>
  </r>
  <r>
    <x v="6"/>
    <x v="3"/>
    <x v="4"/>
    <x v="11"/>
    <s v="Data Centers"/>
    <x v="2"/>
    <s v="Bonuses"/>
    <x v="2"/>
    <s v="Telecomm"/>
    <n v="5622.96"/>
    <n v="5805.99"/>
    <n v="7478.9"/>
  </r>
  <r>
    <x v="6"/>
    <x v="5"/>
    <x v="1"/>
    <x v="1"/>
    <s v="Planning"/>
    <x v="3"/>
    <s v="Travel Expense"/>
    <x v="1"/>
    <s v="Telecomm"/>
    <n v="7730.79"/>
    <n v="7863.01"/>
    <n v="8314.56"/>
  </r>
  <r>
    <x v="6"/>
    <x v="2"/>
    <x v="4"/>
    <x v="11"/>
    <s v="Planning"/>
    <x v="1"/>
    <s v="Contractors"/>
    <x v="2"/>
    <s v="Inbound Allocations"/>
    <n v="4029.22"/>
    <n v="4417.8099999999904"/>
    <n v="5260.29"/>
  </r>
  <r>
    <x v="6"/>
    <x v="4"/>
    <x v="5"/>
    <x v="12"/>
    <s v="Application Support"/>
    <x v="4"/>
    <s v="Regular Salaries and Wages"/>
    <x v="1"/>
    <s v="Other"/>
    <n v="3916.08"/>
    <n v="4031.27"/>
    <n v="4523.8999999999996"/>
  </r>
  <r>
    <x v="6"/>
    <x v="1"/>
    <x v="0"/>
    <x v="6"/>
    <s v="GRC"/>
    <x v="0"/>
    <s v="Travel Expense"/>
    <x v="3"/>
    <s v="Telecomm"/>
    <n v="6723.5"/>
    <n v="7099.44"/>
    <n v="6893.68"/>
  </r>
  <r>
    <x v="6"/>
    <x v="3"/>
    <x v="5"/>
    <x v="8"/>
    <s v="Planning"/>
    <x v="0"/>
    <s v="Customer Events"/>
    <x v="2"/>
    <s v="Internal Labor"/>
    <n v="149.91"/>
    <n v="429.98"/>
    <n v="1926.58"/>
  </r>
  <r>
    <x v="6"/>
    <x v="0"/>
    <x v="5"/>
    <x v="13"/>
    <s v="Planning"/>
    <x v="3"/>
    <s v="Software Maintenance"/>
    <x v="1"/>
    <s v="Vehicles"/>
    <n v="3633.39"/>
    <n v="3672.1299999999901"/>
    <n v="4959.13"/>
  </r>
  <r>
    <x v="6"/>
    <x v="0"/>
    <x v="1"/>
    <x v="1"/>
    <s v="Planning"/>
    <x v="0"/>
    <s v="Customer Events"/>
    <x v="3"/>
    <s v="Other"/>
    <n v="4745.8999999999996"/>
    <n v="5021.87"/>
    <n v="6797.3799999999901"/>
  </r>
  <r>
    <x v="6"/>
    <x v="2"/>
    <x v="0"/>
    <x v="6"/>
    <s v="Planning"/>
    <x v="3"/>
    <s v="Other Miscellaneous Expense"/>
    <x v="0"/>
    <s v="Telecomm"/>
    <n v="7903.2"/>
    <n v="8100.84"/>
    <n v="9336.7799999999897"/>
  </r>
  <r>
    <x v="6"/>
    <x v="3"/>
    <x v="4"/>
    <x v="11"/>
    <s v="Planning"/>
    <x v="0"/>
    <s v="Contractors"/>
    <x v="3"/>
    <s v="Other"/>
    <n v="3669.78"/>
    <n v="4103.7700000000004"/>
    <n v="4637.74"/>
  </r>
  <r>
    <x v="6"/>
    <x v="3"/>
    <x v="5"/>
    <x v="8"/>
    <s v="Planning"/>
    <x v="1"/>
    <s v="Regular Salaries and Wages"/>
    <x v="0"/>
    <s v="Internal Labor"/>
    <n v="5483.55"/>
    <n v="5631.1"/>
    <n v="5966.9"/>
  </r>
  <r>
    <x v="6"/>
    <x v="5"/>
    <x v="5"/>
    <x v="14"/>
    <s v="Application Support"/>
    <x v="3"/>
    <s v="Contractors"/>
    <x v="0"/>
    <s v="Telecomm"/>
    <n v="3877.65"/>
    <n v="4566.5200000000004"/>
    <n v="4594.26"/>
  </r>
  <r>
    <x v="6"/>
    <x v="0"/>
    <x v="5"/>
    <x v="9"/>
    <s v="Application Support"/>
    <x v="0"/>
    <s v="Travel Expense"/>
    <x v="1"/>
    <s v="External Labor"/>
    <n v="9919.19"/>
    <n v="10145.700000000001"/>
    <n v="10230.620000000001"/>
  </r>
  <r>
    <x v="6"/>
    <x v="3"/>
    <x v="5"/>
    <x v="13"/>
    <s v="GRC"/>
    <x v="1"/>
    <s v="Contractors"/>
    <x v="0"/>
    <s v="Other"/>
    <n v="5183.5200000000004"/>
    <n v="5484.7"/>
    <n v="5697.25"/>
  </r>
  <r>
    <x v="6"/>
    <x v="3"/>
    <x v="0"/>
    <x v="6"/>
    <s v="Planning"/>
    <x v="2"/>
    <s v="Other Miscellaneous Expense"/>
    <x v="0"/>
    <s v="Inbound Allocations"/>
    <n v="4959.08"/>
    <n v="4987.78"/>
    <n v="5844.85"/>
  </r>
  <r>
    <x v="6"/>
    <x v="3"/>
    <x v="1"/>
    <x v="1"/>
    <s v="Application Support"/>
    <x v="1"/>
    <s v="Regular Salaries and Wages"/>
    <x v="2"/>
    <s v="Vehicles"/>
    <n v="5645.98"/>
    <n v="5918.58"/>
    <n v="7434.61"/>
  </r>
  <r>
    <x v="6"/>
    <x v="3"/>
    <x v="5"/>
    <x v="8"/>
    <s v="Application Support"/>
    <x v="0"/>
    <s v="Payroll Taxes - Salaries"/>
    <x v="1"/>
    <s v="External Labor"/>
    <n v="5972.62"/>
    <n v="5976.11"/>
    <n v="7953.9"/>
  </r>
  <r>
    <x v="6"/>
    <x v="4"/>
    <x v="3"/>
    <x v="3"/>
    <s v="GRC"/>
    <x v="4"/>
    <s v="Bonuses"/>
    <x v="0"/>
    <s v="Inbound Allocations"/>
    <n v="729.6"/>
    <n v="862.55"/>
    <n v="2300.54"/>
  </r>
  <r>
    <x v="6"/>
    <x v="0"/>
    <x v="1"/>
    <x v="1"/>
    <s v="Application Support"/>
    <x v="4"/>
    <s v="Travel Expense"/>
    <x v="2"/>
    <s v="Other"/>
    <n v="4382.1499999999996"/>
    <n v="5443.8099999999904"/>
    <n v="4901.25"/>
  </r>
  <r>
    <x v="6"/>
    <x v="0"/>
    <x v="1"/>
    <x v="1"/>
    <s v="Application Support"/>
    <x v="0"/>
    <s v="Regular Salaries and Wages"/>
    <x v="0"/>
    <s v="Inbound Allocations"/>
    <n v="5564.05"/>
    <n v="5859.56"/>
    <n v="6053.41"/>
  </r>
  <r>
    <x v="6"/>
    <x v="0"/>
    <x v="3"/>
    <x v="7"/>
    <s v="Application Support"/>
    <x v="2"/>
    <s v="Contractors"/>
    <x v="0"/>
    <s v="Internal Labor"/>
    <n v="3871.07"/>
    <n v="4281.62"/>
    <n v="4355.95"/>
  </r>
  <r>
    <x v="6"/>
    <x v="0"/>
    <x v="3"/>
    <x v="3"/>
    <s v="Planning"/>
    <x v="0"/>
    <s v="Contractors"/>
    <x v="1"/>
    <s v="External Labor"/>
    <n v="5016.5"/>
    <n v="5640.68"/>
    <n v="5407.01"/>
  </r>
  <r>
    <x v="6"/>
    <x v="5"/>
    <x v="4"/>
    <x v="5"/>
    <s v="GRC"/>
    <x v="1"/>
    <s v="Customer Events"/>
    <x v="2"/>
    <s v="Travel"/>
    <n v="4471.28"/>
    <n v="4799.2999999999902"/>
    <n v="4699.1899999999996"/>
  </r>
  <r>
    <x v="6"/>
    <x v="1"/>
    <x v="0"/>
    <x v="6"/>
    <s v="Application Support"/>
    <x v="1"/>
    <s v="Customer Events"/>
    <x v="1"/>
    <s v="Internal Labor"/>
    <n v="4937.41"/>
    <n v="6305.33"/>
    <n v="6347.43"/>
  </r>
  <r>
    <x v="6"/>
    <x v="1"/>
    <x v="0"/>
    <x v="0"/>
    <s v="Application Support"/>
    <x v="3"/>
    <s v="Lease"/>
    <x v="2"/>
    <s v="Internal Labor"/>
    <n v="0"/>
    <n v="13.579999999999901"/>
    <n v="-86.259999999999906"/>
  </r>
  <r>
    <x v="6"/>
    <x v="2"/>
    <x v="0"/>
    <x v="6"/>
    <s v="GRC"/>
    <x v="2"/>
    <s v="Contractors"/>
    <x v="0"/>
    <s v="Vehicles"/>
    <n v="5462.97"/>
    <n v="5685.8"/>
    <n v="6594.88"/>
  </r>
  <r>
    <x v="6"/>
    <x v="5"/>
    <x v="3"/>
    <x v="7"/>
    <s v="Application Support"/>
    <x v="3"/>
    <s v="Other Miscellaneous Expense"/>
    <x v="0"/>
    <s v="Inbound Allocations"/>
    <n v="4263.45"/>
    <n v="4912.6899999999996"/>
    <n v="4856.3599999999997"/>
  </r>
  <r>
    <x v="6"/>
    <x v="0"/>
    <x v="2"/>
    <x v="2"/>
    <s v="Application Support"/>
    <x v="1"/>
    <s v="Regular Salaries and Wages"/>
    <x v="3"/>
    <s v="Travel"/>
    <n v="9506.9599999999991"/>
    <n v="9842.5499999999993"/>
    <n v="9775.3699999999899"/>
  </r>
  <r>
    <x v="6"/>
    <x v="1"/>
    <x v="3"/>
    <x v="4"/>
    <s v="Planning"/>
    <x v="4"/>
    <s v="Lease"/>
    <x v="0"/>
    <s v="External Labor"/>
    <n v="2543.21"/>
    <n v="3236.98"/>
    <n v="4156.97"/>
  </r>
  <r>
    <x v="6"/>
    <x v="3"/>
    <x v="1"/>
    <x v="1"/>
    <s v="Application Support"/>
    <x v="1"/>
    <s v="Contractors"/>
    <x v="1"/>
    <s v="Inbound Allocations"/>
    <n v="1866.02"/>
    <n v="2823.0699999999902"/>
    <n v="2656.06"/>
  </r>
  <r>
    <x v="6"/>
    <x v="5"/>
    <x v="5"/>
    <x v="13"/>
    <s v="Application Support"/>
    <x v="1"/>
    <s v="Lease"/>
    <x v="3"/>
    <s v="Internal Labor"/>
    <n v="8249"/>
    <n v="8452.82"/>
    <n v="8451.64"/>
  </r>
  <r>
    <x v="6"/>
    <x v="5"/>
    <x v="0"/>
    <x v="0"/>
    <s v="GRC"/>
    <x v="2"/>
    <s v="Contractors"/>
    <x v="0"/>
    <s v="Vehicles"/>
    <n v="5427.64"/>
    <n v="5479.21"/>
    <n v="6524.95"/>
  </r>
  <r>
    <x v="6"/>
    <x v="0"/>
    <x v="1"/>
    <x v="1"/>
    <s v="Planning"/>
    <x v="4"/>
    <s v="Payroll Taxes - Salaries"/>
    <x v="1"/>
    <s v="External Labor"/>
    <n v="7116.7"/>
    <n v="7700.2199999999903"/>
    <n v="9366.7900000000009"/>
  </r>
  <r>
    <x v="6"/>
    <x v="0"/>
    <x v="1"/>
    <x v="1"/>
    <s v="Planning"/>
    <x v="2"/>
    <s v="Bonuses"/>
    <x v="0"/>
    <s v="Telecomm"/>
    <n v="7309"/>
    <n v="8410.49"/>
    <n v="8780.08"/>
  </r>
  <r>
    <x v="6"/>
    <x v="4"/>
    <x v="0"/>
    <x v="6"/>
    <s v="Data Centers"/>
    <x v="3"/>
    <s v="Payroll Taxes - Salaries"/>
    <x v="0"/>
    <s v="Vehicles"/>
    <n v="5207.32"/>
    <n v="5749.1799999999903"/>
    <n v="6713.6299999999901"/>
  </r>
  <r>
    <x v="6"/>
    <x v="1"/>
    <x v="2"/>
    <x v="2"/>
    <s v="Application Support"/>
    <x v="4"/>
    <s v="Regular Salaries and Wages"/>
    <x v="2"/>
    <s v="Travel"/>
    <n v="4661.3500000000004"/>
    <n v="4817.03"/>
    <n v="6173.01"/>
  </r>
  <r>
    <x v="6"/>
    <x v="4"/>
    <x v="5"/>
    <x v="13"/>
    <s v="Data Centers"/>
    <x v="4"/>
    <s v="Regular Salaries and Wages"/>
    <x v="0"/>
    <s v="Telecomm"/>
    <n v="3859.89"/>
    <n v="3883.98"/>
    <n v="3978.2599999999902"/>
  </r>
  <r>
    <x v="6"/>
    <x v="4"/>
    <x v="2"/>
    <x v="2"/>
    <s v="GRC"/>
    <x v="1"/>
    <s v="Bonuses"/>
    <x v="2"/>
    <s v="Inbound Allocations"/>
    <n v="1918.07"/>
    <n v="2006.72"/>
    <n v="3132.68"/>
  </r>
  <r>
    <x v="6"/>
    <x v="4"/>
    <x v="3"/>
    <x v="4"/>
    <s v="GRC"/>
    <x v="2"/>
    <s v="Travel Expense"/>
    <x v="0"/>
    <s v="Other"/>
    <n v="3338.79"/>
    <n v="3830.55"/>
    <n v="4229.7700000000004"/>
  </r>
  <r>
    <x v="6"/>
    <x v="1"/>
    <x v="4"/>
    <x v="5"/>
    <s v="Data Centers"/>
    <x v="0"/>
    <s v="Customer Events"/>
    <x v="1"/>
    <s v="Telecomm"/>
    <n v="6403.15"/>
    <n v="7155.78"/>
    <n v="6423.7699999999904"/>
  </r>
  <r>
    <x v="6"/>
    <x v="0"/>
    <x v="2"/>
    <x v="2"/>
    <s v="Application Support"/>
    <x v="1"/>
    <s v="Regular Salaries and Wages"/>
    <x v="3"/>
    <s v="External Labor"/>
    <n v="6147.96"/>
    <n v="6224.68"/>
    <n v="7653.39"/>
  </r>
  <r>
    <x v="6"/>
    <x v="1"/>
    <x v="4"/>
    <x v="11"/>
    <s v="Planning"/>
    <x v="0"/>
    <s v="Insurance"/>
    <x v="0"/>
    <s v="Inbound Allocations"/>
    <n v="2069.52"/>
    <n v="2503.9899999999998"/>
    <n v="2852.33"/>
  </r>
  <r>
    <x v="6"/>
    <x v="4"/>
    <x v="2"/>
    <x v="2"/>
    <s v="Application Support"/>
    <x v="0"/>
    <s v="Regular Salaries and Wages"/>
    <x v="3"/>
    <s v="Internal Labor"/>
    <n v="4984.34"/>
    <n v="5613.3"/>
    <n v="5852"/>
  </r>
  <r>
    <x v="6"/>
    <x v="3"/>
    <x v="2"/>
    <x v="2"/>
    <s v="Application Support"/>
    <x v="4"/>
    <s v="Customer Events"/>
    <x v="0"/>
    <s v="Other"/>
    <n v="3143.14"/>
    <n v="3696.73"/>
    <n v="4375.08"/>
  </r>
  <r>
    <x v="6"/>
    <x v="5"/>
    <x v="0"/>
    <x v="0"/>
    <s v="Application Support"/>
    <x v="1"/>
    <s v="Payroll Taxes - Salaries"/>
    <x v="1"/>
    <s v="Software Maintenance"/>
    <n v="7334.35"/>
    <n v="7545.46"/>
    <n v="7410.47"/>
  </r>
  <r>
    <x v="6"/>
    <x v="2"/>
    <x v="4"/>
    <x v="11"/>
    <s v="GRC"/>
    <x v="2"/>
    <s v="Travel Expense"/>
    <x v="3"/>
    <s v="Other"/>
    <n v="2769.89"/>
    <n v="2965.2999999999902"/>
    <n v="3235.62"/>
  </r>
  <r>
    <x v="6"/>
    <x v="4"/>
    <x v="1"/>
    <x v="1"/>
    <s v="GRC"/>
    <x v="2"/>
    <s v="Software Maintenance"/>
    <x v="2"/>
    <s v="Other"/>
    <n v="3286.93"/>
    <n v="3740.45"/>
    <n v="3656.3599999999901"/>
  </r>
  <r>
    <x v="6"/>
    <x v="4"/>
    <x v="5"/>
    <x v="10"/>
    <s v="GRC"/>
    <x v="3"/>
    <s v="Lease"/>
    <x v="0"/>
    <s v="Other"/>
    <n v="2152.2800000000002"/>
    <n v="2402.15"/>
    <n v="3400.87"/>
  </r>
  <r>
    <x v="6"/>
    <x v="5"/>
    <x v="4"/>
    <x v="5"/>
    <s v="Application Support"/>
    <x v="3"/>
    <s v="Other Miscellaneous Expense"/>
    <x v="3"/>
    <s v="Vehicles"/>
    <n v="7693.8"/>
    <n v="8440.4500000000007"/>
    <n v="9142.6299999999992"/>
  </r>
  <r>
    <x v="6"/>
    <x v="2"/>
    <x v="0"/>
    <x v="6"/>
    <s v="Data Centers"/>
    <x v="2"/>
    <s v="Regular Salaries and Wages"/>
    <x v="0"/>
    <s v="Travel"/>
    <n v="3095.99"/>
    <n v="3193.83"/>
    <n v="5339.4699999999903"/>
  </r>
  <r>
    <x v="6"/>
    <x v="1"/>
    <x v="1"/>
    <x v="1"/>
    <s v="GRC"/>
    <x v="4"/>
    <s v="Bonuses"/>
    <x v="0"/>
    <s v="Telecomm"/>
    <n v="3578.59"/>
    <n v="4041.21"/>
    <n v="3838.02"/>
  </r>
  <r>
    <x v="6"/>
    <x v="1"/>
    <x v="0"/>
    <x v="0"/>
    <s v="Planning"/>
    <x v="2"/>
    <s v="Other Miscellaneous Expense"/>
    <x v="2"/>
    <s v="Telecomm"/>
    <n v="6812.86"/>
    <n v="6917.71"/>
    <n v="7200.07"/>
  </r>
  <r>
    <x v="6"/>
    <x v="4"/>
    <x v="2"/>
    <x v="2"/>
    <s v="Application Support"/>
    <x v="3"/>
    <s v="Bonuses"/>
    <x v="2"/>
    <s v="Software Maintenance"/>
    <n v="3264.24"/>
    <n v="3269.6099999999901"/>
    <n v="5475.8899999999903"/>
  </r>
  <r>
    <x v="6"/>
    <x v="0"/>
    <x v="0"/>
    <x v="0"/>
    <s v="Data Centers"/>
    <x v="2"/>
    <s v="Lease"/>
    <x v="3"/>
    <s v="Inbound Allocations"/>
    <n v="4387.6000000000004"/>
    <n v="5368.13"/>
    <n v="4611.67"/>
  </r>
  <r>
    <x v="6"/>
    <x v="2"/>
    <x v="5"/>
    <x v="9"/>
    <s v="Application Support"/>
    <x v="3"/>
    <s v="Other Miscellaneous Expense"/>
    <x v="2"/>
    <s v="Telecomm"/>
    <n v="3618.05"/>
    <n v="4035.68"/>
    <n v="4292.75"/>
  </r>
  <r>
    <x v="6"/>
    <x v="1"/>
    <x v="3"/>
    <x v="3"/>
    <s v="GRC"/>
    <x v="3"/>
    <s v="Other Miscellaneous Expense"/>
    <x v="0"/>
    <s v="Inbound Allocations"/>
    <n v="6013.39"/>
    <n v="6107.05"/>
    <n v="8187.87"/>
  </r>
  <r>
    <x v="6"/>
    <x v="2"/>
    <x v="0"/>
    <x v="6"/>
    <s v="Application Support"/>
    <x v="0"/>
    <s v="Other Miscellaneous Expense"/>
    <x v="3"/>
    <s v="Telecomm"/>
    <n v="3245.34"/>
    <n v="3317.12"/>
    <n v="3706.54"/>
  </r>
  <r>
    <x v="6"/>
    <x v="2"/>
    <x v="4"/>
    <x v="11"/>
    <s v="Data Centers"/>
    <x v="1"/>
    <s v="Regular Salaries and Wages"/>
    <x v="2"/>
    <s v="Inbound Allocations"/>
    <n v="6582.33"/>
    <n v="6623.34"/>
    <n v="6958.9"/>
  </r>
  <r>
    <x v="6"/>
    <x v="3"/>
    <x v="2"/>
    <x v="2"/>
    <s v="Application Support"/>
    <x v="1"/>
    <s v="Lease"/>
    <x v="1"/>
    <s v="Software Maintenance"/>
    <n v="7881.87"/>
    <n v="8376.85"/>
    <n v="9425.01"/>
  </r>
  <r>
    <x v="6"/>
    <x v="5"/>
    <x v="4"/>
    <x v="11"/>
    <s v="GRC"/>
    <x v="3"/>
    <s v="Regular Salaries and Wages"/>
    <x v="1"/>
    <s v="Vehicles"/>
    <n v="1467.61"/>
    <n v="2127.5"/>
    <n v="1927.52"/>
  </r>
  <r>
    <x v="6"/>
    <x v="5"/>
    <x v="1"/>
    <x v="1"/>
    <s v="Planning"/>
    <x v="3"/>
    <s v="Payroll Taxes - Salaries"/>
    <x v="1"/>
    <s v="Inbound Allocations"/>
    <n v="4917.8100000000004"/>
    <n v="4995.3500000000004"/>
    <n v="5617.49"/>
  </r>
  <r>
    <x v="6"/>
    <x v="2"/>
    <x v="0"/>
    <x v="0"/>
    <s v="Planning"/>
    <x v="3"/>
    <s v="Insurance"/>
    <x v="0"/>
    <s v="Vehicles"/>
    <n v="3751.66"/>
    <n v="3832.58"/>
    <n v="3907.08"/>
  </r>
  <r>
    <x v="6"/>
    <x v="2"/>
    <x v="0"/>
    <x v="6"/>
    <s v="Planning"/>
    <x v="1"/>
    <s v="Contractors"/>
    <x v="1"/>
    <s v="Software Maintenance"/>
    <n v="3843.3"/>
    <n v="4072.49"/>
    <n v="4046.71"/>
  </r>
  <r>
    <x v="6"/>
    <x v="5"/>
    <x v="4"/>
    <x v="5"/>
    <s v="Data Centers"/>
    <x v="0"/>
    <s v="Contractors"/>
    <x v="3"/>
    <s v="Vehicles"/>
    <n v="3996.77"/>
    <n v="4296.1000000000004"/>
    <n v="4298.78"/>
  </r>
  <r>
    <x v="6"/>
    <x v="5"/>
    <x v="0"/>
    <x v="0"/>
    <s v="GRC"/>
    <x v="1"/>
    <s v="Software Maintenance"/>
    <x v="3"/>
    <s v="External Labor"/>
    <n v="5086.08"/>
    <n v="5559.85"/>
    <n v="6166.87"/>
  </r>
  <r>
    <x v="6"/>
    <x v="2"/>
    <x v="2"/>
    <x v="2"/>
    <s v="Planning"/>
    <x v="1"/>
    <s v="Insurance"/>
    <x v="1"/>
    <s v="Inbound Allocations"/>
    <n v="7586.13"/>
    <n v="7925.48"/>
    <n v="7813.43"/>
  </r>
  <r>
    <x v="6"/>
    <x v="0"/>
    <x v="0"/>
    <x v="0"/>
    <s v="GRC"/>
    <x v="1"/>
    <s v="Bonuses"/>
    <x v="2"/>
    <s v="Telecomm"/>
    <n v="8949.33"/>
    <n v="9487.3699999999899"/>
    <n v="10265.969999999999"/>
  </r>
  <r>
    <x v="6"/>
    <x v="3"/>
    <x v="5"/>
    <x v="8"/>
    <s v="Data Centers"/>
    <x v="4"/>
    <s v="Software Maintenance"/>
    <x v="1"/>
    <s v="Other"/>
    <n v="5016.18"/>
    <n v="5124.7700000000004"/>
    <n v="5246.5"/>
  </r>
  <r>
    <x v="6"/>
    <x v="2"/>
    <x v="4"/>
    <x v="11"/>
    <s v="Planning"/>
    <x v="1"/>
    <s v="Contractors"/>
    <x v="2"/>
    <s v="Other"/>
    <n v="4362.83"/>
    <n v="4792.49"/>
    <n v="4807.21"/>
  </r>
  <r>
    <x v="6"/>
    <x v="4"/>
    <x v="5"/>
    <x v="12"/>
    <s v="Application Support"/>
    <x v="2"/>
    <s v="Other Miscellaneous Expense"/>
    <x v="2"/>
    <s v="Software Maintenance"/>
    <n v="0"/>
    <n v="96.72"/>
    <n v="707.97"/>
  </r>
  <r>
    <x v="6"/>
    <x v="0"/>
    <x v="1"/>
    <x v="1"/>
    <s v="Data Centers"/>
    <x v="2"/>
    <s v="Payroll Taxes - Salaries"/>
    <x v="3"/>
    <s v="Other"/>
    <n v="1615.67"/>
    <n v="2209.04"/>
    <n v="1820.62"/>
  </r>
  <r>
    <x v="6"/>
    <x v="2"/>
    <x v="0"/>
    <x v="6"/>
    <s v="Data Centers"/>
    <x v="2"/>
    <s v="Insurance"/>
    <x v="0"/>
    <s v="Software Maintenance"/>
    <n v="7368.8"/>
    <n v="7419.93"/>
    <n v="7518.28"/>
  </r>
  <r>
    <x v="6"/>
    <x v="1"/>
    <x v="3"/>
    <x v="4"/>
    <s v="Data Centers"/>
    <x v="2"/>
    <s v="Travel Expense"/>
    <x v="2"/>
    <s v="Inbound Allocations"/>
    <n v="6582.58"/>
    <n v="6636.94"/>
    <n v="6890.47"/>
  </r>
  <r>
    <x v="6"/>
    <x v="1"/>
    <x v="3"/>
    <x v="4"/>
    <s v="GRC"/>
    <x v="3"/>
    <s v="Lease"/>
    <x v="0"/>
    <s v="Other"/>
    <n v="4257.51"/>
    <n v="4610.8100000000004"/>
    <n v="4462.29"/>
  </r>
  <r>
    <x v="6"/>
    <x v="5"/>
    <x v="2"/>
    <x v="2"/>
    <s v="Data Centers"/>
    <x v="2"/>
    <s v="Other Miscellaneous Expense"/>
    <x v="1"/>
    <s v="Internal Labor"/>
    <n v="6845.7"/>
    <n v="7869.66"/>
    <n v="7351.2199999999903"/>
  </r>
  <r>
    <x v="6"/>
    <x v="3"/>
    <x v="3"/>
    <x v="4"/>
    <s v="GRC"/>
    <x v="4"/>
    <s v="Bonuses"/>
    <x v="0"/>
    <s v="Travel"/>
    <n v="6040.25"/>
    <n v="6177.56"/>
    <n v="6206.93"/>
  </r>
  <r>
    <x v="6"/>
    <x v="0"/>
    <x v="0"/>
    <x v="0"/>
    <s v="GRC"/>
    <x v="4"/>
    <s v="Regular Salaries and Wages"/>
    <x v="2"/>
    <s v="Software Maintenance"/>
    <n v="3613.82"/>
    <n v="3693.82"/>
    <n v="4815.51"/>
  </r>
  <r>
    <x v="6"/>
    <x v="3"/>
    <x v="2"/>
    <x v="2"/>
    <s v="GRC"/>
    <x v="1"/>
    <s v="Bonuses"/>
    <x v="0"/>
    <s v="Internal Labor"/>
    <n v="846.92"/>
    <n v="932.92"/>
    <n v="2220.96"/>
  </r>
  <r>
    <x v="6"/>
    <x v="2"/>
    <x v="3"/>
    <x v="4"/>
    <s v="Application Support"/>
    <x v="0"/>
    <s v="Travel Expense"/>
    <x v="2"/>
    <s v="External Labor"/>
    <n v="1976.78"/>
    <n v="2370.85"/>
    <n v="2961.27"/>
  </r>
  <r>
    <x v="6"/>
    <x v="4"/>
    <x v="1"/>
    <x v="1"/>
    <s v="GRC"/>
    <x v="4"/>
    <s v="Travel Expense"/>
    <x v="1"/>
    <s v="Inbound Allocations"/>
    <n v="6700.6"/>
    <n v="7090.73"/>
    <n v="7328.34"/>
  </r>
  <r>
    <x v="6"/>
    <x v="1"/>
    <x v="3"/>
    <x v="7"/>
    <s v="Data Centers"/>
    <x v="2"/>
    <s v="Lease"/>
    <x v="1"/>
    <s v="Vehicles"/>
    <n v="6288.09"/>
    <n v="6478.59"/>
    <n v="7037.54"/>
  </r>
  <r>
    <x v="6"/>
    <x v="4"/>
    <x v="5"/>
    <x v="8"/>
    <s v="Application Support"/>
    <x v="3"/>
    <s v="Other Miscellaneous Expense"/>
    <x v="0"/>
    <s v="Other"/>
    <n v="6164.02"/>
    <n v="6282.74"/>
    <n v="7800.82"/>
  </r>
  <r>
    <x v="6"/>
    <x v="0"/>
    <x v="3"/>
    <x v="7"/>
    <s v="Planning"/>
    <x v="2"/>
    <s v="Payroll Taxes - Salaries"/>
    <x v="1"/>
    <s v="Telecomm"/>
    <n v="9562.09"/>
    <n v="9801.0400000000009"/>
    <n v="9923.31"/>
  </r>
  <r>
    <x v="6"/>
    <x v="1"/>
    <x v="2"/>
    <x v="2"/>
    <s v="GRC"/>
    <x v="1"/>
    <s v="Contractors"/>
    <x v="1"/>
    <s v="Vehicles"/>
    <n v="5616.6"/>
    <n v="6707.56"/>
    <n v="6027.16"/>
  </r>
  <r>
    <x v="6"/>
    <x v="5"/>
    <x v="2"/>
    <x v="2"/>
    <s v="Application Support"/>
    <x v="0"/>
    <s v="Payroll Taxes - Salaries"/>
    <x v="2"/>
    <s v="Other"/>
    <n v="3204.69"/>
    <n v="3404.9"/>
    <n v="3799.1"/>
  </r>
  <r>
    <x v="6"/>
    <x v="3"/>
    <x v="5"/>
    <x v="10"/>
    <s v="GRC"/>
    <x v="1"/>
    <s v="Regular Salaries and Wages"/>
    <x v="0"/>
    <s v="External Labor"/>
    <n v="1456.54"/>
    <n v="1769.78"/>
    <n v="2178.4699999999998"/>
  </r>
  <r>
    <x v="6"/>
    <x v="2"/>
    <x v="1"/>
    <x v="1"/>
    <s v="Data Centers"/>
    <x v="3"/>
    <s v="Software Maintenance"/>
    <x v="1"/>
    <s v="Internal Labor"/>
    <n v="3533.51"/>
    <n v="3949.12"/>
    <n v="3902.57"/>
  </r>
  <r>
    <x v="6"/>
    <x v="3"/>
    <x v="2"/>
    <x v="2"/>
    <s v="Application Support"/>
    <x v="2"/>
    <s v="Bonuses"/>
    <x v="1"/>
    <s v="Inbound Allocations"/>
    <n v="6820.8"/>
    <n v="7345.03"/>
    <n v="7074.6"/>
  </r>
  <r>
    <x v="6"/>
    <x v="5"/>
    <x v="0"/>
    <x v="6"/>
    <s v="Application Support"/>
    <x v="1"/>
    <s v="Contractors"/>
    <x v="3"/>
    <s v="Vehicles"/>
    <n v="5108.7299999999996"/>
    <n v="5303.48"/>
    <n v="6236.61"/>
  </r>
  <r>
    <x v="6"/>
    <x v="5"/>
    <x v="1"/>
    <x v="1"/>
    <s v="Application Support"/>
    <x v="3"/>
    <s v="Regular Salaries and Wages"/>
    <x v="2"/>
    <s v="Internal Labor"/>
    <n v="3659.9"/>
    <n v="3939.87"/>
    <n v="4292.7299999999996"/>
  </r>
  <r>
    <x v="6"/>
    <x v="3"/>
    <x v="4"/>
    <x v="5"/>
    <s v="Application Support"/>
    <x v="1"/>
    <s v="Software Maintenance"/>
    <x v="2"/>
    <s v="Telecomm"/>
    <n v="6521.88"/>
    <n v="7545.01"/>
    <n v="7529.14"/>
  </r>
  <r>
    <x v="6"/>
    <x v="4"/>
    <x v="4"/>
    <x v="5"/>
    <s v="Application Support"/>
    <x v="2"/>
    <s v="Contractors"/>
    <x v="2"/>
    <s v="Inbound Allocations"/>
    <n v="6810.83"/>
    <n v="7322.01"/>
    <n v="7220.84"/>
  </r>
  <r>
    <x v="6"/>
    <x v="2"/>
    <x v="0"/>
    <x v="0"/>
    <s v="Application Support"/>
    <x v="2"/>
    <s v="Payroll Taxes - Salaries"/>
    <x v="3"/>
    <s v="Inbound Allocations"/>
    <n v="1959.19"/>
    <n v="2365.0100000000002"/>
    <n v="3347.54"/>
  </r>
  <r>
    <x v="6"/>
    <x v="3"/>
    <x v="5"/>
    <x v="14"/>
    <s v="Planning"/>
    <x v="2"/>
    <s v="Regular Salaries and Wages"/>
    <x v="3"/>
    <s v="Internal Labor"/>
    <n v="5074.17"/>
    <n v="6188.15"/>
    <n v="5427.4"/>
  </r>
  <r>
    <x v="6"/>
    <x v="3"/>
    <x v="2"/>
    <x v="2"/>
    <s v="Planning"/>
    <x v="1"/>
    <s v="Other Miscellaneous Expense"/>
    <x v="0"/>
    <s v="Vehicles"/>
    <n v="399.33"/>
    <n v="529.04"/>
    <n v="877.55"/>
  </r>
  <r>
    <x v="6"/>
    <x v="5"/>
    <x v="3"/>
    <x v="4"/>
    <s v="Data Centers"/>
    <x v="0"/>
    <s v="Insurance"/>
    <x v="2"/>
    <s v="Internal Labor"/>
    <n v="5280.07"/>
    <n v="5637.9"/>
    <n v="6811.7999999999902"/>
  </r>
  <r>
    <x v="6"/>
    <x v="3"/>
    <x v="4"/>
    <x v="11"/>
    <s v="Data Centers"/>
    <x v="1"/>
    <s v="Insurance"/>
    <x v="0"/>
    <s v="Other"/>
    <n v="4000.01"/>
    <n v="4292.5600000000004"/>
    <n v="4493.4399999999996"/>
  </r>
  <r>
    <x v="6"/>
    <x v="1"/>
    <x v="2"/>
    <x v="2"/>
    <s v="Planning"/>
    <x v="4"/>
    <s v="Other Miscellaneous Expense"/>
    <x v="0"/>
    <s v="Telecomm"/>
    <n v="6095.69"/>
    <n v="6451.0499999999902"/>
    <n v="7960.45"/>
  </r>
  <r>
    <x v="6"/>
    <x v="5"/>
    <x v="1"/>
    <x v="1"/>
    <s v="Application Support"/>
    <x v="1"/>
    <s v="Bonuses"/>
    <x v="1"/>
    <s v="External Labor"/>
    <n v="3082.1"/>
    <n v="3106.94"/>
    <n v="3240.48"/>
  </r>
  <r>
    <x v="6"/>
    <x v="0"/>
    <x v="3"/>
    <x v="3"/>
    <s v="Planning"/>
    <x v="1"/>
    <s v="Regular Salaries and Wages"/>
    <x v="2"/>
    <s v="Inbound Allocations"/>
    <n v="7297.4"/>
    <n v="7521.42"/>
    <n v="7444.95"/>
  </r>
  <r>
    <x v="6"/>
    <x v="3"/>
    <x v="2"/>
    <x v="2"/>
    <s v="Planning"/>
    <x v="4"/>
    <s v="Other Miscellaneous Expense"/>
    <x v="2"/>
    <s v="Software Maintenance"/>
    <n v="1535.35"/>
    <n v="1535.52"/>
    <n v="2800.21"/>
  </r>
  <r>
    <x v="6"/>
    <x v="5"/>
    <x v="4"/>
    <x v="11"/>
    <s v="Application Support"/>
    <x v="2"/>
    <s v="Lease"/>
    <x v="2"/>
    <s v="Other"/>
    <n v="1571.15"/>
    <n v="1928.11"/>
    <n v="1975.56"/>
  </r>
  <r>
    <x v="6"/>
    <x v="0"/>
    <x v="0"/>
    <x v="0"/>
    <s v="Application Support"/>
    <x v="3"/>
    <s v="Bonuses"/>
    <x v="1"/>
    <s v="Inbound Allocations"/>
    <n v="3078.91"/>
    <n v="3593.72"/>
    <n v="3385.27"/>
  </r>
  <r>
    <x v="6"/>
    <x v="1"/>
    <x v="1"/>
    <x v="1"/>
    <s v="GRC"/>
    <x v="1"/>
    <s v="Other Miscellaneous Expense"/>
    <x v="3"/>
    <s v="Internal Labor"/>
    <n v="6083.14"/>
    <n v="6132.1"/>
    <n v="6465.43"/>
  </r>
  <r>
    <x v="6"/>
    <x v="3"/>
    <x v="0"/>
    <x v="0"/>
    <s v="Data Centers"/>
    <x v="1"/>
    <s v="Lease"/>
    <x v="2"/>
    <s v="Telecomm"/>
    <n v="5826.17"/>
    <n v="5861.65"/>
    <n v="7165.57"/>
  </r>
  <r>
    <x v="6"/>
    <x v="5"/>
    <x v="5"/>
    <x v="9"/>
    <s v="Data Centers"/>
    <x v="3"/>
    <s v="Contractors"/>
    <x v="3"/>
    <s v="Telecomm"/>
    <n v="7865.15"/>
    <n v="8192.93"/>
    <n v="8295.52"/>
  </r>
  <r>
    <x v="6"/>
    <x v="4"/>
    <x v="1"/>
    <x v="1"/>
    <s v="Planning"/>
    <x v="1"/>
    <s v="Software Maintenance"/>
    <x v="3"/>
    <s v="Software Maintenance"/>
    <n v="6016.89"/>
    <n v="6221.09"/>
    <n v="7556.56"/>
  </r>
  <r>
    <x v="6"/>
    <x v="2"/>
    <x v="3"/>
    <x v="7"/>
    <s v="Data Centers"/>
    <x v="0"/>
    <s v="Lease"/>
    <x v="3"/>
    <s v="Software Maintenance"/>
    <n v="4931.6400000000003"/>
    <n v="5862.77"/>
    <n v="5420.15"/>
  </r>
  <r>
    <x v="6"/>
    <x v="4"/>
    <x v="0"/>
    <x v="6"/>
    <s v="Application Support"/>
    <x v="0"/>
    <s v="Payroll Taxes - Salaries"/>
    <x v="3"/>
    <s v="Other"/>
    <n v="0"/>
    <n v="33.520000000000003"/>
    <n v="2911.6499999999901"/>
  </r>
  <r>
    <x v="6"/>
    <x v="1"/>
    <x v="2"/>
    <x v="2"/>
    <s v="Application Support"/>
    <x v="0"/>
    <s v="Software Maintenance"/>
    <x v="0"/>
    <s v="Inbound Allocations"/>
    <n v="6745.61"/>
    <n v="6918.53"/>
    <n v="8231.42"/>
  </r>
  <r>
    <x v="6"/>
    <x v="1"/>
    <x v="4"/>
    <x v="11"/>
    <s v="Data Centers"/>
    <x v="0"/>
    <s v="Payroll Taxes - Salaries"/>
    <x v="3"/>
    <s v="Travel"/>
    <n v="561.30999999999995"/>
    <n v="747.83999999999901"/>
    <n v="1288.1099999999999"/>
  </r>
  <r>
    <x v="6"/>
    <x v="5"/>
    <x v="2"/>
    <x v="2"/>
    <s v="Application Support"/>
    <x v="4"/>
    <s v="Travel Expense"/>
    <x v="0"/>
    <s v="Vehicles"/>
    <n v="5652.9"/>
    <n v="5761.1799999999903"/>
    <n v="6063.4699999999903"/>
  </r>
  <r>
    <x v="6"/>
    <x v="1"/>
    <x v="1"/>
    <x v="1"/>
    <s v="Data Centers"/>
    <x v="2"/>
    <s v="Contractors"/>
    <x v="3"/>
    <s v="Telecomm"/>
    <n v="5106.26"/>
    <n v="5305.7"/>
    <n v="6166.27"/>
  </r>
  <r>
    <x v="6"/>
    <x v="1"/>
    <x v="0"/>
    <x v="0"/>
    <s v="GRC"/>
    <x v="0"/>
    <s v="Travel Expense"/>
    <x v="1"/>
    <s v="Travel"/>
    <n v="3203.41"/>
    <n v="3368.43"/>
    <n v="3794.79"/>
  </r>
  <r>
    <x v="6"/>
    <x v="0"/>
    <x v="2"/>
    <x v="2"/>
    <s v="Planning"/>
    <x v="1"/>
    <s v="Contractors"/>
    <x v="3"/>
    <s v="Other"/>
    <n v="5535.24"/>
    <n v="5742.5199999999904"/>
    <n v="5782.76"/>
  </r>
  <r>
    <x v="6"/>
    <x v="1"/>
    <x v="5"/>
    <x v="13"/>
    <s v="GRC"/>
    <x v="0"/>
    <s v="Other Miscellaneous Expense"/>
    <x v="3"/>
    <s v="Vehicles"/>
    <n v="2599.5"/>
    <n v="2640.64"/>
    <n v="4018.79"/>
  </r>
  <r>
    <x v="6"/>
    <x v="0"/>
    <x v="3"/>
    <x v="3"/>
    <s v="Application Support"/>
    <x v="4"/>
    <s v="Customer Events"/>
    <x v="2"/>
    <s v="Internal Labor"/>
    <n v="4257.29"/>
    <n v="5087.21"/>
    <n v="4643.8900000000003"/>
  </r>
  <r>
    <x v="6"/>
    <x v="0"/>
    <x v="4"/>
    <x v="11"/>
    <s v="Application Support"/>
    <x v="2"/>
    <s v="Other Miscellaneous Expense"/>
    <x v="2"/>
    <s v="Internal Labor"/>
    <n v="6368.98"/>
    <n v="6578.0599999999904"/>
    <n v="7121.3499999999904"/>
  </r>
  <r>
    <x v="6"/>
    <x v="2"/>
    <x v="5"/>
    <x v="9"/>
    <s v="Application Support"/>
    <x v="1"/>
    <s v="Travel Expense"/>
    <x v="2"/>
    <s v="Other"/>
    <n v="5453.83"/>
    <n v="6197.34"/>
    <n v="6147.83"/>
  </r>
  <r>
    <x v="6"/>
    <x v="3"/>
    <x v="3"/>
    <x v="7"/>
    <s v="Data Centers"/>
    <x v="3"/>
    <s v="Lease"/>
    <x v="1"/>
    <s v="Telecomm"/>
    <n v="4372.9799999999996"/>
    <n v="5133.20999999999"/>
    <n v="5677.4299999999903"/>
  </r>
  <r>
    <x v="6"/>
    <x v="4"/>
    <x v="2"/>
    <x v="2"/>
    <s v="GRC"/>
    <x v="1"/>
    <s v="Travel Expense"/>
    <x v="0"/>
    <s v="Inbound Allocations"/>
    <n v="6294.37"/>
    <n v="6428.55"/>
    <n v="6323.9"/>
  </r>
  <r>
    <x v="6"/>
    <x v="5"/>
    <x v="1"/>
    <x v="1"/>
    <s v="Application Support"/>
    <x v="3"/>
    <s v="Insurance"/>
    <x v="0"/>
    <s v="Travel"/>
    <n v="6127.68"/>
    <n v="6469.46"/>
    <n v="6440.97"/>
  </r>
  <r>
    <x v="6"/>
    <x v="2"/>
    <x v="0"/>
    <x v="0"/>
    <s v="Data Centers"/>
    <x v="3"/>
    <s v="Contractors"/>
    <x v="1"/>
    <s v="Travel"/>
    <n v="4606.6099999999997"/>
    <n v="4772.87"/>
    <n v="5375.04"/>
  </r>
  <r>
    <x v="6"/>
    <x v="3"/>
    <x v="3"/>
    <x v="3"/>
    <s v="Data Centers"/>
    <x v="1"/>
    <s v="Software Maintenance"/>
    <x v="2"/>
    <s v="Other"/>
    <n v="2384.34"/>
    <n v="2410.48"/>
    <n v="3256.47"/>
  </r>
  <r>
    <x v="6"/>
    <x v="2"/>
    <x v="2"/>
    <x v="2"/>
    <s v="Data Centers"/>
    <x v="4"/>
    <s v="Regular Salaries and Wages"/>
    <x v="3"/>
    <s v="External Labor"/>
    <n v="4480.45"/>
    <n v="5931.28"/>
    <n v="5543.7999999999902"/>
  </r>
  <r>
    <x v="6"/>
    <x v="3"/>
    <x v="2"/>
    <x v="2"/>
    <s v="Planning"/>
    <x v="2"/>
    <s v="Contractors"/>
    <x v="3"/>
    <s v="Telecomm"/>
    <n v="4200.8999999999996"/>
    <n v="4487.7199999999903"/>
    <n v="4263.4299999999903"/>
  </r>
  <r>
    <x v="6"/>
    <x v="3"/>
    <x v="2"/>
    <x v="2"/>
    <s v="Application Support"/>
    <x v="0"/>
    <s v="Customer Events"/>
    <x v="1"/>
    <s v="Software Maintenance"/>
    <n v="4216.1899999999996"/>
    <n v="4615.3599999999997"/>
    <n v="5134.79"/>
  </r>
  <r>
    <x v="6"/>
    <x v="5"/>
    <x v="3"/>
    <x v="4"/>
    <s v="Planning"/>
    <x v="4"/>
    <s v="Travel Expense"/>
    <x v="1"/>
    <s v="Travel"/>
    <n v="4566.53"/>
    <n v="4979.76"/>
    <n v="5217.28"/>
  </r>
  <r>
    <x v="6"/>
    <x v="3"/>
    <x v="2"/>
    <x v="2"/>
    <s v="GRC"/>
    <x v="3"/>
    <s v="Payroll Taxes - Salaries"/>
    <x v="1"/>
    <s v="Vehicles"/>
    <n v="3989.88"/>
    <n v="4095.14"/>
    <n v="4517.25"/>
  </r>
  <r>
    <x v="6"/>
    <x v="4"/>
    <x v="5"/>
    <x v="14"/>
    <s v="Application Support"/>
    <x v="0"/>
    <s v="Bonuses"/>
    <x v="3"/>
    <s v="Internal Labor"/>
    <n v="4242.4799999999996"/>
    <n v="4594.57"/>
    <n v="6140.75"/>
  </r>
  <r>
    <x v="6"/>
    <x v="1"/>
    <x v="4"/>
    <x v="11"/>
    <s v="Planning"/>
    <x v="3"/>
    <s v="Bonuses"/>
    <x v="2"/>
    <s v="Other"/>
    <n v="5592.67"/>
    <n v="6444.82"/>
    <n v="6150.85"/>
  </r>
  <r>
    <x v="6"/>
    <x v="1"/>
    <x v="1"/>
    <x v="1"/>
    <s v="Data Centers"/>
    <x v="1"/>
    <s v="Other Miscellaneous Expense"/>
    <x v="2"/>
    <s v="Vehicles"/>
    <n v="4078.91"/>
    <n v="4615.4399999999996"/>
    <n v="4479.1399999999903"/>
  </r>
  <r>
    <x v="6"/>
    <x v="2"/>
    <x v="2"/>
    <x v="2"/>
    <s v="Data Centers"/>
    <x v="2"/>
    <s v="Other Miscellaneous Expense"/>
    <x v="0"/>
    <s v="Inbound Allocations"/>
    <n v="5902.14"/>
    <n v="6008.81"/>
    <n v="6602.62"/>
  </r>
  <r>
    <x v="6"/>
    <x v="2"/>
    <x v="2"/>
    <x v="2"/>
    <s v="GRC"/>
    <x v="0"/>
    <s v="Contractors"/>
    <x v="3"/>
    <s v="Vehicles"/>
    <n v="4585.1099999999997"/>
    <n v="5244.4699999999903"/>
    <n v="5163.3099999999904"/>
  </r>
  <r>
    <x v="6"/>
    <x v="3"/>
    <x v="1"/>
    <x v="1"/>
    <s v="Application Support"/>
    <x v="3"/>
    <s v="Payroll Taxes - Salaries"/>
    <x v="1"/>
    <s v="Other"/>
    <n v="5687.42"/>
    <n v="5934.99"/>
    <n v="6476.82"/>
  </r>
  <r>
    <x v="6"/>
    <x v="4"/>
    <x v="1"/>
    <x v="1"/>
    <s v="Data Centers"/>
    <x v="3"/>
    <s v="Software Maintenance"/>
    <x v="2"/>
    <s v="Inbound Allocations"/>
    <n v="4287.79"/>
    <n v="4472.8"/>
    <n v="4352.16"/>
  </r>
  <r>
    <x v="6"/>
    <x v="3"/>
    <x v="1"/>
    <x v="1"/>
    <s v="Planning"/>
    <x v="1"/>
    <s v="Lease"/>
    <x v="0"/>
    <s v="Other"/>
    <n v="7946.69"/>
    <n v="8512.51"/>
    <n v="7985.74"/>
  </r>
  <r>
    <x v="6"/>
    <x v="3"/>
    <x v="2"/>
    <x v="2"/>
    <s v="Data Centers"/>
    <x v="0"/>
    <s v="Lease"/>
    <x v="2"/>
    <s v="External Labor"/>
    <n v="6251.5"/>
    <n v="6346.68"/>
    <n v="6744.81"/>
  </r>
  <r>
    <x v="6"/>
    <x v="1"/>
    <x v="2"/>
    <x v="2"/>
    <s v="Planning"/>
    <x v="2"/>
    <s v="Insurance"/>
    <x v="1"/>
    <s v="Vehicles"/>
    <n v="8224.39"/>
    <n v="8487.01"/>
    <n v="8802.9399999999896"/>
  </r>
  <r>
    <x v="6"/>
    <x v="0"/>
    <x v="1"/>
    <x v="1"/>
    <s v="Planning"/>
    <x v="1"/>
    <s v="Software Maintenance"/>
    <x v="0"/>
    <s v="Software Maintenance"/>
    <n v="3572"/>
    <n v="3879.72"/>
    <n v="4533.26"/>
  </r>
  <r>
    <x v="6"/>
    <x v="5"/>
    <x v="2"/>
    <x v="2"/>
    <s v="GRC"/>
    <x v="1"/>
    <s v="Bonuses"/>
    <x v="1"/>
    <s v="Telecomm"/>
    <n v="5481.05"/>
    <n v="5882.89"/>
    <n v="7813.14"/>
  </r>
  <r>
    <x v="6"/>
    <x v="4"/>
    <x v="0"/>
    <x v="6"/>
    <s v="Data Centers"/>
    <x v="2"/>
    <s v="Payroll Taxes - Salaries"/>
    <x v="1"/>
    <s v="Vehicles"/>
    <n v="4390.43"/>
    <n v="5374.39"/>
    <n v="5372.16"/>
  </r>
  <r>
    <x v="6"/>
    <x v="4"/>
    <x v="1"/>
    <x v="1"/>
    <s v="Planning"/>
    <x v="2"/>
    <s v="Lease"/>
    <x v="3"/>
    <s v="Telecomm"/>
    <n v="3075.02"/>
    <n v="3348.8"/>
    <n v="3655.94"/>
  </r>
  <r>
    <x v="6"/>
    <x v="3"/>
    <x v="2"/>
    <x v="2"/>
    <s v="Application Support"/>
    <x v="3"/>
    <s v="Software Maintenance"/>
    <x v="2"/>
    <s v="Other"/>
    <n v="4860.8599999999997"/>
    <n v="4922.29"/>
    <n v="6616.4299999999903"/>
  </r>
  <r>
    <x v="6"/>
    <x v="0"/>
    <x v="2"/>
    <x v="2"/>
    <s v="Data Centers"/>
    <x v="4"/>
    <s v="Travel Expense"/>
    <x v="2"/>
    <s v="Vehicles"/>
    <n v="6329.56"/>
    <n v="6423.76"/>
    <n v="7465.56"/>
  </r>
  <r>
    <x v="6"/>
    <x v="2"/>
    <x v="5"/>
    <x v="12"/>
    <s v="Application Support"/>
    <x v="1"/>
    <s v="Bonuses"/>
    <x v="0"/>
    <s v="External Labor"/>
    <n v="2814.48"/>
    <n v="3037.95"/>
    <n v="4430.92"/>
  </r>
  <r>
    <x v="6"/>
    <x v="4"/>
    <x v="5"/>
    <x v="10"/>
    <s v="Application Support"/>
    <x v="4"/>
    <s v="Regular Salaries and Wages"/>
    <x v="1"/>
    <s v="Vehicles"/>
    <n v="5048.59"/>
    <n v="5090.47"/>
    <n v="5438.37"/>
  </r>
  <r>
    <x v="6"/>
    <x v="5"/>
    <x v="0"/>
    <x v="0"/>
    <s v="GRC"/>
    <x v="4"/>
    <s v="Other Miscellaneous Expense"/>
    <x v="2"/>
    <s v="Travel"/>
    <n v="7112.03"/>
    <n v="7283.71"/>
    <n v="7877.79"/>
  </r>
  <r>
    <x v="6"/>
    <x v="3"/>
    <x v="2"/>
    <x v="2"/>
    <s v="Application Support"/>
    <x v="1"/>
    <s v="Software Maintenance"/>
    <x v="0"/>
    <s v="Other"/>
    <n v="4736.8999999999996"/>
    <n v="5055.7699999999904"/>
    <n v="5820.15"/>
  </r>
  <r>
    <x v="6"/>
    <x v="2"/>
    <x v="5"/>
    <x v="14"/>
    <s v="Application Support"/>
    <x v="0"/>
    <s v="Customer Events"/>
    <x v="3"/>
    <s v="External Labor"/>
    <n v="4660.38"/>
    <n v="5137.04"/>
    <n v="5479.03"/>
  </r>
  <r>
    <x v="6"/>
    <x v="3"/>
    <x v="2"/>
    <x v="2"/>
    <s v="GRC"/>
    <x v="3"/>
    <s v="Payroll Taxes - Salaries"/>
    <x v="0"/>
    <s v="Other"/>
    <n v="4793.43"/>
    <n v="4863.83"/>
    <n v="6801.41"/>
  </r>
  <r>
    <x v="6"/>
    <x v="4"/>
    <x v="1"/>
    <x v="1"/>
    <s v="Planning"/>
    <x v="2"/>
    <s v="Payroll Taxes - Salaries"/>
    <x v="0"/>
    <s v="Internal Labor"/>
    <n v="2398.58"/>
    <n v="2663.5699999999902"/>
    <n v="3507.98"/>
  </r>
  <r>
    <x v="6"/>
    <x v="5"/>
    <x v="5"/>
    <x v="9"/>
    <s v="GRC"/>
    <x v="0"/>
    <s v="Contractors"/>
    <x v="2"/>
    <s v="External Labor"/>
    <n v="6365.83"/>
    <n v="7721.38"/>
    <n v="6561.48"/>
  </r>
  <r>
    <x v="6"/>
    <x v="5"/>
    <x v="0"/>
    <x v="6"/>
    <s v="Data Centers"/>
    <x v="0"/>
    <s v="Insurance"/>
    <x v="1"/>
    <s v="Other"/>
    <n v="4197.3599999999997"/>
    <n v="4229.7999999999902"/>
    <n v="4226.9299999999903"/>
  </r>
  <r>
    <x v="6"/>
    <x v="3"/>
    <x v="2"/>
    <x v="2"/>
    <s v="GRC"/>
    <x v="0"/>
    <s v="Travel Expense"/>
    <x v="2"/>
    <s v="Inbound Allocations"/>
    <n v="4531.83"/>
    <n v="5171.22"/>
    <n v="5742.6"/>
  </r>
  <r>
    <x v="6"/>
    <x v="1"/>
    <x v="3"/>
    <x v="3"/>
    <s v="Planning"/>
    <x v="0"/>
    <s v="Other Miscellaneous Expense"/>
    <x v="0"/>
    <s v="Software Maintenance"/>
    <n v="4330.6400000000003"/>
    <n v="4544.2299999999996"/>
    <n v="4358.1000000000004"/>
  </r>
  <r>
    <x v="6"/>
    <x v="5"/>
    <x v="4"/>
    <x v="5"/>
    <s v="GRC"/>
    <x v="0"/>
    <s v="Bonuses"/>
    <x v="0"/>
    <s v="Telecomm"/>
    <n v="4212.95"/>
    <n v="4440"/>
    <n v="4866.95"/>
  </r>
  <r>
    <x v="6"/>
    <x v="4"/>
    <x v="4"/>
    <x v="5"/>
    <s v="GRC"/>
    <x v="3"/>
    <s v="Customer Events"/>
    <x v="2"/>
    <s v="Travel"/>
    <n v="2100.1"/>
    <n v="2643.14"/>
    <n v="2715.8"/>
  </r>
  <r>
    <x v="6"/>
    <x v="0"/>
    <x v="3"/>
    <x v="4"/>
    <s v="Application Support"/>
    <x v="2"/>
    <s v="Other Miscellaneous Expense"/>
    <x v="3"/>
    <s v="Other"/>
    <n v="6109.46"/>
    <n v="6187.2"/>
    <n v="6528.25"/>
  </r>
  <r>
    <x v="6"/>
    <x v="5"/>
    <x v="2"/>
    <x v="2"/>
    <s v="GRC"/>
    <x v="3"/>
    <s v="Other Miscellaneous Expense"/>
    <x v="2"/>
    <s v="Internal Labor"/>
    <n v="4228.82"/>
    <n v="4822.3999999999996"/>
    <n v="4667.82"/>
  </r>
  <r>
    <x v="6"/>
    <x v="2"/>
    <x v="3"/>
    <x v="3"/>
    <s v="GRC"/>
    <x v="2"/>
    <s v="Travel Expense"/>
    <x v="0"/>
    <s v="Software Maintenance"/>
    <n v="5795.36"/>
    <n v="5825.66"/>
    <n v="5828.82"/>
  </r>
  <r>
    <x v="6"/>
    <x v="0"/>
    <x v="5"/>
    <x v="12"/>
    <s v="Application Support"/>
    <x v="2"/>
    <s v="Insurance"/>
    <x v="3"/>
    <s v="Other"/>
    <n v="5807.31"/>
    <n v="6197.98"/>
    <n v="7626.19"/>
  </r>
  <r>
    <x v="6"/>
    <x v="4"/>
    <x v="1"/>
    <x v="1"/>
    <s v="GRC"/>
    <x v="0"/>
    <s v="Regular Salaries and Wages"/>
    <x v="3"/>
    <s v="Internal Labor"/>
    <n v="3061.83"/>
    <n v="3961.5299999999902"/>
    <n v="4026.89"/>
  </r>
  <r>
    <x v="6"/>
    <x v="1"/>
    <x v="4"/>
    <x v="11"/>
    <s v="Data Centers"/>
    <x v="3"/>
    <s v="Customer Events"/>
    <x v="3"/>
    <s v="Internal Labor"/>
    <n v="6433.67"/>
    <n v="6862.45"/>
    <n v="7463.7"/>
  </r>
  <r>
    <x v="6"/>
    <x v="4"/>
    <x v="0"/>
    <x v="0"/>
    <s v="Application Support"/>
    <x v="4"/>
    <s v="Other Miscellaneous Expense"/>
    <x v="2"/>
    <s v="Telecomm"/>
    <n v="4936.1899999999996"/>
    <n v="5392.7999999999902"/>
    <n v="6067.28999999999"/>
  </r>
  <r>
    <x v="6"/>
    <x v="0"/>
    <x v="0"/>
    <x v="6"/>
    <s v="GRC"/>
    <x v="3"/>
    <s v="Bonuses"/>
    <x v="2"/>
    <s v="Vehicles"/>
    <n v="5730.83"/>
    <n v="6102.14"/>
    <n v="7120.82"/>
  </r>
  <r>
    <x v="6"/>
    <x v="5"/>
    <x v="0"/>
    <x v="6"/>
    <s v="GRC"/>
    <x v="0"/>
    <s v="Bonuses"/>
    <x v="1"/>
    <s v="Vehicles"/>
    <n v="4317.3100000000004"/>
    <n v="4371.9799999999996"/>
    <n v="6765.35"/>
  </r>
  <r>
    <x v="6"/>
    <x v="2"/>
    <x v="0"/>
    <x v="6"/>
    <s v="Data Centers"/>
    <x v="3"/>
    <s v="Customer Events"/>
    <x v="0"/>
    <s v="Internal Labor"/>
    <n v="4787.74"/>
    <n v="4843.7199999999903"/>
    <n v="4875.5599999999904"/>
  </r>
  <r>
    <x v="6"/>
    <x v="2"/>
    <x v="2"/>
    <x v="2"/>
    <s v="GRC"/>
    <x v="4"/>
    <s v="Travel Expense"/>
    <x v="3"/>
    <s v="Telecomm"/>
    <n v="6567.48"/>
    <n v="6822.6299999999901"/>
    <n v="6814.1299999999901"/>
  </r>
  <r>
    <x v="6"/>
    <x v="4"/>
    <x v="1"/>
    <x v="1"/>
    <s v="Planning"/>
    <x v="3"/>
    <s v="Travel Expense"/>
    <x v="1"/>
    <s v="Software Maintenance"/>
    <n v="3862.21"/>
    <n v="4458.41"/>
    <n v="4174.01"/>
  </r>
  <r>
    <x v="6"/>
    <x v="4"/>
    <x v="5"/>
    <x v="10"/>
    <s v="GRC"/>
    <x v="2"/>
    <s v="Bonuses"/>
    <x v="3"/>
    <s v="Vehicles"/>
    <n v="6700.14"/>
    <n v="6805.69"/>
    <n v="8920.0400000000009"/>
  </r>
  <r>
    <x v="6"/>
    <x v="5"/>
    <x v="3"/>
    <x v="4"/>
    <s v="Application Support"/>
    <x v="3"/>
    <s v="Insurance"/>
    <x v="2"/>
    <s v="Internal Labor"/>
    <n v="2091.9"/>
    <n v="2322.52"/>
    <n v="2216.7199999999998"/>
  </r>
  <r>
    <x v="6"/>
    <x v="2"/>
    <x v="1"/>
    <x v="1"/>
    <s v="Planning"/>
    <x v="3"/>
    <s v="Other Miscellaneous Expense"/>
    <x v="1"/>
    <s v="Telecomm"/>
    <n v="5211.08"/>
    <n v="5840.27"/>
    <n v="5237.71"/>
  </r>
  <r>
    <x v="6"/>
    <x v="2"/>
    <x v="2"/>
    <x v="2"/>
    <s v="Planning"/>
    <x v="1"/>
    <s v="Other Miscellaneous Expense"/>
    <x v="1"/>
    <s v="Telecomm"/>
    <n v="4023.36"/>
    <n v="4481.66"/>
    <n v="4076.71"/>
  </r>
  <r>
    <x v="6"/>
    <x v="5"/>
    <x v="0"/>
    <x v="6"/>
    <s v="Application Support"/>
    <x v="2"/>
    <s v="Payroll Taxes - Salaries"/>
    <x v="3"/>
    <s v="External Labor"/>
    <n v="5682.05"/>
    <n v="6373.99"/>
    <n v="6552.62"/>
  </r>
  <r>
    <x v="6"/>
    <x v="0"/>
    <x v="5"/>
    <x v="13"/>
    <s v="Application Support"/>
    <x v="0"/>
    <s v="Travel Expense"/>
    <x v="2"/>
    <s v="Software Maintenance"/>
    <n v="5774.43"/>
    <n v="6158.69"/>
    <n v="6034.18"/>
  </r>
  <r>
    <x v="6"/>
    <x v="0"/>
    <x v="4"/>
    <x v="5"/>
    <s v="GRC"/>
    <x v="2"/>
    <s v="Bonuses"/>
    <x v="0"/>
    <s v="External Labor"/>
    <n v="755.45"/>
    <n v="875.18"/>
    <n v="1312.38"/>
  </r>
  <r>
    <x v="6"/>
    <x v="3"/>
    <x v="2"/>
    <x v="2"/>
    <s v="Application Support"/>
    <x v="0"/>
    <s v="Bonuses"/>
    <x v="3"/>
    <s v="Inbound Allocations"/>
    <n v="4765.29"/>
    <n v="4904.2699999999904"/>
    <n v="6365.97"/>
  </r>
  <r>
    <x v="6"/>
    <x v="2"/>
    <x v="5"/>
    <x v="14"/>
    <s v="GRC"/>
    <x v="2"/>
    <s v="Travel Expense"/>
    <x v="1"/>
    <s v="Telecomm"/>
    <n v="716.47"/>
    <n v="1261.81"/>
    <n v="2005.29"/>
  </r>
  <r>
    <x v="6"/>
    <x v="4"/>
    <x v="5"/>
    <x v="8"/>
    <s v="Data Centers"/>
    <x v="0"/>
    <s v="Contractors"/>
    <x v="3"/>
    <s v="Telecomm"/>
    <n v="7630.35"/>
    <n v="7750.24"/>
    <n v="7780.67"/>
  </r>
  <r>
    <x v="6"/>
    <x v="3"/>
    <x v="0"/>
    <x v="6"/>
    <s v="Application Support"/>
    <x v="0"/>
    <s v="Other Miscellaneous Expense"/>
    <x v="2"/>
    <s v="Inbound Allocations"/>
    <n v="5784.57"/>
    <n v="6232.4299999999903"/>
    <n v="6175.42"/>
  </r>
  <r>
    <x v="6"/>
    <x v="3"/>
    <x v="1"/>
    <x v="1"/>
    <s v="Data Centers"/>
    <x v="0"/>
    <s v="Insurance"/>
    <x v="2"/>
    <s v="External Labor"/>
    <n v="5317.33"/>
    <n v="5430.38"/>
    <n v="5576.53"/>
  </r>
  <r>
    <x v="6"/>
    <x v="1"/>
    <x v="1"/>
    <x v="1"/>
    <s v="Application Support"/>
    <x v="3"/>
    <s v="Regular Salaries and Wages"/>
    <x v="2"/>
    <s v="Other"/>
    <n v="3475.13"/>
    <n v="3575.14"/>
    <n v="4616.9799999999996"/>
  </r>
  <r>
    <x v="6"/>
    <x v="0"/>
    <x v="1"/>
    <x v="1"/>
    <s v="Application Support"/>
    <x v="2"/>
    <s v="Software Maintenance"/>
    <x v="1"/>
    <s v="Internal Labor"/>
    <n v="2250.85"/>
    <n v="2482.71"/>
    <n v="3051.25"/>
  </r>
  <r>
    <x v="6"/>
    <x v="0"/>
    <x v="2"/>
    <x v="2"/>
    <s v="GRC"/>
    <x v="4"/>
    <s v="Customer Events"/>
    <x v="3"/>
    <s v="External Labor"/>
    <n v="7152.66"/>
    <n v="7483.53"/>
    <n v="8015.1"/>
  </r>
  <r>
    <x v="6"/>
    <x v="3"/>
    <x v="5"/>
    <x v="12"/>
    <s v="Planning"/>
    <x v="0"/>
    <s v="Regular Salaries and Wages"/>
    <x v="3"/>
    <s v="Other"/>
    <n v="4201.75"/>
    <n v="4300.4399999999996"/>
    <n v="4674.6099999999997"/>
  </r>
  <r>
    <x v="6"/>
    <x v="0"/>
    <x v="5"/>
    <x v="8"/>
    <s v="Data Centers"/>
    <x v="4"/>
    <s v="Regular Salaries and Wages"/>
    <x v="1"/>
    <s v="Internal Labor"/>
    <n v="3258.8"/>
    <n v="3314.8"/>
    <n v="3308.77"/>
  </r>
  <r>
    <x v="6"/>
    <x v="5"/>
    <x v="2"/>
    <x v="2"/>
    <s v="Application Support"/>
    <x v="4"/>
    <s v="Travel Expense"/>
    <x v="3"/>
    <s v="External Labor"/>
    <n v="6184.33"/>
    <n v="6663.63"/>
    <n v="7308.74"/>
  </r>
  <r>
    <x v="6"/>
    <x v="5"/>
    <x v="5"/>
    <x v="9"/>
    <s v="GRC"/>
    <x v="4"/>
    <s v="Payroll Taxes - Salaries"/>
    <x v="2"/>
    <s v="Telecomm"/>
    <n v="5604.98"/>
    <n v="6180.7699999999904"/>
    <n v="5731.24"/>
  </r>
  <r>
    <x v="6"/>
    <x v="1"/>
    <x v="4"/>
    <x v="5"/>
    <s v="GRC"/>
    <x v="1"/>
    <s v="Regular Salaries and Wages"/>
    <x v="1"/>
    <s v="Telecomm"/>
    <n v="1266.22"/>
    <n v="1326.04"/>
    <n v="1789.22"/>
  </r>
  <r>
    <x v="6"/>
    <x v="5"/>
    <x v="0"/>
    <x v="0"/>
    <s v="Planning"/>
    <x v="1"/>
    <s v="Software Maintenance"/>
    <x v="3"/>
    <s v="Travel"/>
    <n v="4506.47"/>
    <n v="4911.1000000000004"/>
    <n v="5021.4399999999996"/>
  </r>
  <r>
    <x v="6"/>
    <x v="1"/>
    <x v="2"/>
    <x v="2"/>
    <s v="GRC"/>
    <x v="3"/>
    <s v="Insurance"/>
    <x v="0"/>
    <s v="Vehicles"/>
    <n v="5827.61"/>
    <n v="6020.73"/>
    <n v="6897.7"/>
  </r>
  <r>
    <x v="6"/>
    <x v="2"/>
    <x v="5"/>
    <x v="9"/>
    <s v="Application Support"/>
    <x v="4"/>
    <s v="Payroll Taxes - Salaries"/>
    <x v="3"/>
    <s v="External Labor"/>
    <n v="2309.92"/>
    <n v="2865.39"/>
    <n v="3202.03"/>
  </r>
  <r>
    <x v="6"/>
    <x v="4"/>
    <x v="5"/>
    <x v="9"/>
    <s v="Application Support"/>
    <x v="1"/>
    <s v="Lease"/>
    <x v="1"/>
    <s v="Software Maintenance"/>
    <n v="4288.04"/>
    <n v="4659.3"/>
    <n v="4710.9399999999996"/>
  </r>
  <r>
    <x v="6"/>
    <x v="2"/>
    <x v="0"/>
    <x v="0"/>
    <s v="Data Centers"/>
    <x v="0"/>
    <s v="Bonuses"/>
    <x v="1"/>
    <s v="Inbound Allocations"/>
    <n v="4900.9399999999996"/>
    <n v="5499.6799999999903"/>
    <n v="6947.5499999999902"/>
  </r>
  <r>
    <x v="6"/>
    <x v="4"/>
    <x v="5"/>
    <x v="10"/>
    <s v="Data Centers"/>
    <x v="1"/>
    <s v="Travel Expense"/>
    <x v="2"/>
    <s v="Travel"/>
    <n v="9075.75"/>
    <n v="9097.3799999999992"/>
    <n v="10854.98"/>
  </r>
  <r>
    <x v="6"/>
    <x v="3"/>
    <x v="5"/>
    <x v="12"/>
    <s v="GRC"/>
    <x v="2"/>
    <s v="Payroll Taxes - Salaries"/>
    <x v="0"/>
    <s v="Inbound Allocations"/>
    <n v="1913.32"/>
    <n v="2684.87"/>
    <n v="2243.2599999999902"/>
  </r>
  <r>
    <x v="6"/>
    <x v="2"/>
    <x v="2"/>
    <x v="2"/>
    <s v="Data Centers"/>
    <x v="4"/>
    <s v="Bonuses"/>
    <x v="0"/>
    <s v="Other"/>
    <n v="5909.92"/>
    <n v="6780.12"/>
    <n v="6533.43"/>
  </r>
  <r>
    <x v="6"/>
    <x v="2"/>
    <x v="0"/>
    <x v="6"/>
    <s v="Data Centers"/>
    <x v="0"/>
    <s v="Lease"/>
    <x v="3"/>
    <s v="Internal Labor"/>
    <n v="8023.13"/>
    <n v="8274.09"/>
    <n v="8709.2999999999993"/>
  </r>
  <r>
    <x v="6"/>
    <x v="4"/>
    <x v="4"/>
    <x v="11"/>
    <s v="GRC"/>
    <x v="2"/>
    <s v="Insurance"/>
    <x v="1"/>
    <s v="Inbound Allocations"/>
    <n v="8654.68"/>
    <n v="9258.65"/>
    <n v="9102.7000000000007"/>
  </r>
  <r>
    <x v="6"/>
    <x v="3"/>
    <x v="0"/>
    <x v="0"/>
    <s v="Data Centers"/>
    <x v="1"/>
    <s v="Contractors"/>
    <x v="0"/>
    <s v="Other"/>
    <n v="2963.03"/>
    <n v="3777.67"/>
    <n v="2971.15"/>
  </r>
  <r>
    <x v="6"/>
    <x v="1"/>
    <x v="4"/>
    <x v="5"/>
    <s v="Data Centers"/>
    <x v="1"/>
    <s v="Software Maintenance"/>
    <x v="1"/>
    <s v="External Labor"/>
    <n v="8729.68"/>
    <n v="9107.43"/>
    <n v="8966.27"/>
  </r>
  <r>
    <x v="6"/>
    <x v="0"/>
    <x v="2"/>
    <x v="2"/>
    <s v="Application Support"/>
    <x v="3"/>
    <s v="Software Maintenance"/>
    <x v="2"/>
    <s v="External Labor"/>
    <n v="8824.9599999999991"/>
    <n v="9205.8599999999897"/>
    <n v="9468.28999999999"/>
  </r>
  <r>
    <x v="6"/>
    <x v="2"/>
    <x v="3"/>
    <x v="7"/>
    <s v="Planning"/>
    <x v="0"/>
    <s v="Bonuses"/>
    <x v="1"/>
    <s v="Software Maintenance"/>
    <n v="3874.6"/>
    <n v="5100.3599999999997"/>
    <n v="4082.43"/>
  </r>
  <r>
    <x v="6"/>
    <x v="0"/>
    <x v="1"/>
    <x v="1"/>
    <s v="Application Support"/>
    <x v="1"/>
    <s v="Lease"/>
    <x v="1"/>
    <s v="Travel"/>
    <n v="3378.12"/>
    <n v="3528.14"/>
    <n v="4099.42"/>
  </r>
  <r>
    <x v="6"/>
    <x v="5"/>
    <x v="5"/>
    <x v="12"/>
    <s v="Application Support"/>
    <x v="2"/>
    <s v="Payroll Taxes - Salaries"/>
    <x v="0"/>
    <s v="Travel"/>
    <n v="6913.92"/>
    <n v="6991.98"/>
    <n v="7218.01"/>
  </r>
  <r>
    <x v="6"/>
    <x v="1"/>
    <x v="0"/>
    <x v="0"/>
    <s v="Data Centers"/>
    <x v="0"/>
    <s v="Other Miscellaneous Expense"/>
    <x v="0"/>
    <s v="Internal Labor"/>
    <n v="1737.1"/>
    <n v="3053.1"/>
    <n v="1886.4399999999901"/>
  </r>
  <r>
    <x v="6"/>
    <x v="5"/>
    <x v="3"/>
    <x v="3"/>
    <s v="Application Support"/>
    <x v="3"/>
    <s v="Insurance"/>
    <x v="2"/>
    <s v="Telecomm"/>
    <n v="2767.9"/>
    <n v="2781.11"/>
    <n v="2985.38"/>
  </r>
  <r>
    <x v="6"/>
    <x v="2"/>
    <x v="1"/>
    <x v="1"/>
    <s v="Data Centers"/>
    <x v="0"/>
    <s v="Lease"/>
    <x v="1"/>
    <s v="Software Maintenance"/>
    <n v="7024.81"/>
    <n v="7662.08"/>
    <n v="7064.47"/>
  </r>
  <r>
    <x v="6"/>
    <x v="1"/>
    <x v="1"/>
    <x v="1"/>
    <s v="Planning"/>
    <x v="1"/>
    <s v="Regular Salaries and Wages"/>
    <x v="0"/>
    <s v="Travel"/>
    <n v="3317.92"/>
    <n v="3345.58"/>
    <n v="3323.03"/>
  </r>
  <r>
    <x v="6"/>
    <x v="0"/>
    <x v="4"/>
    <x v="5"/>
    <s v="Application Support"/>
    <x v="0"/>
    <s v="Bonuses"/>
    <x v="0"/>
    <s v="Vehicles"/>
    <n v="3833.57"/>
    <n v="4219.33"/>
    <n v="3850.22"/>
  </r>
  <r>
    <x v="6"/>
    <x v="0"/>
    <x v="5"/>
    <x v="12"/>
    <s v="Application Support"/>
    <x v="0"/>
    <s v="Insurance"/>
    <x v="3"/>
    <s v="Telecomm"/>
    <n v="6567.64"/>
    <n v="7341.43"/>
    <n v="7866.33"/>
  </r>
  <r>
    <x v="6"/>
    <x v="3"/>
    <x v="2"/>
    <x v="2"/>
    <s v="Data Centers"/>
    <x v="4"/>
    <s v="Insurance"/>
    <x v="2"/>
    <s v="Vehicles"/>
    <n v="2993.47"/>
    <n v="3214.0899999999901"/>
    <n v="3059.95999999999"/>
  </r>
  <r>
    <x v="6"/>
    <x v="4"/>
    <x v="4"/>
    <x v="11"/>
    <s v="Data Centers"/>
    <x v="4"/>
    <s v="Travel Expense"/>
    <x v="1"/>
    <s v="Travel"/>
    <n v="3688.42"/>
    <n v="5056.91"/>
    <n v="4235.22"/>
  </r>
  <r>
    <x v="6"/>
    <x v="5"/>
    <x v="3"/>
    <x v="3"/>
    <s v="Application Support"/>
    <x v="2"/>
    <s v="Bonuses"/>
    <x v="1"/>
    <s v="External Labor"/>
    <n v="4224.45"/>
    <n v="4394.0599999999904"/>
    <n v="4766.7199999999903"/>
  </r>
  <r>
    <x v="6"/>
    <x v="2"/>
    <x v="2"/>
    <x v="2"/>
    <s v="Data Centers"/>
    <x v="0"/>
    <s v="Customer Events"/>
    <x v="2"/>
    <s v="Vehicles"/>
    <n v="7058.1"/>
    <n v="7114.89"/>
    <n v="9736.98"/>
  </r>
  <r>
    <x v="6"/>
    <x v="3"/>
    <x v="1"/>
    <x v="1"/>
    <s v="Planning"/>
    <x v="2"/>
    <s v="Other Miscellaneous Expense"/>
    <x v="0"/>
    <s v="Inbound Allocations"/>
    <n v="0"/>
    <n v="-2872.46"/>
    <n v="-2915.39"/>
  </r>
  <r>
    <x v="6"/>
    <x v="3"/>
    <x v="0"/>
    <x v="6"/>
    <s v="Application Support"/>
    <x v="2"/>
    <s v="Payroll Taxes - Salaries"/>
    <x v="0"/>
    <s v="Software Maintenance"/>
    <n v="5784.96"/>
    <n v="6080.43"/>
    <n v="6244.66"/>
  </r>
  <r>
    <x v="6"/>
    <x v="0"/>
    <x v="3"/>
    <x v="3"/>
    <s v="Application Support"/>
    <x v="4"/>
    <s v="Customer Events"/>
    <x v="3"/>
    <s v="Other"/>
    <n v="2500.06"/>
    <n v="3088.92"/>
    <n v="3131.43"/>
  </r>
  <r>
    <x v="6"/>
    <x v="1"/>
    <x v="2"/>
    <x v="2"/>
    <s v="Data Centers"/>
    <x v="0"/>
    <s v="Software Maintenance"/>
    <x v="1"/>
    <s v="Vehicles"/>
    <n v="6230.32"/>
    <n v="6278.9699999999903"/>
    <n v="6757.11"/>
  </r>
  <r>
    <x v="6"/>
    <x v="5"/>
    <x v="1"/>
    <x v="1"/>
    <s v="GRC"/>
    <x v="2"/>
    <s v="Lease"/>
    <x v="1"/>
    <s v="Other"/>
    <n v="6869.19"/>
    <n v="7055.0099999999902"/>
    <n v="8043.1799999999903"/>
  </r>
  <r>
    <x v="6"/>
    <x v="1"/>
    <x v="5"/>
    <x v="8"/>
    <s v="Planning"/>
    <x v="2"/>
    <s v="Bonuses"/>
    <x v="3"/>
    <s v="Other"/>
    <n v="3365.96"/>
    <n v="3945.57"/>
    <n v="4808.59"/>
  </r>
  <r>
    <x v="6"/>
    <x v="1"/>
    <x v="1"/>
    <x v="1"/>
    <s v="GRC"/>
    <x v="0"/>
    <s v="Payroll Taxes - Salaries"/>
    <x v="0"/>
    <s v="Inbound Allocations"/>
    <n v="3534.92"/>
    <n v="3929.44"/>
    <n v="3937.89"/>
  </r>
  <r>
    <x v="6"/>
    <x v="3"/>
    <x v="4"/>
    <x v="5"/>
    <s v="Application Support"/>
    <x v="3"/>
    <s v="Lease"/>
    <x v="0"/>
    <s v="Inbound Allocations"/>
    <n v="5190.53"/>
    <n v="5948.62"/>
    <n v="6049.3499999999904"/>
  </r>
  <r>
    <x v="6"/>
    <x v="3"/>
    <x v="5"/>
    <x v="9"/>
    <s v="GRC"/>
    <x v="0"/>
    <s v="Customer Events"/>
    <x v="0"/>
    <s v="Vehicles"/>
    <n v="1723.35"/>
    <n v="2715.68"/>
    <n v="1932.05"/>
  </r>
  <r>
    <x v="6"/>
    <x v="0"/>
    <x v="1"/>
    <x v="1"/>
    <s v="Application Support"/>
    <x v="3"/>
    <s v="Contractors"/>
    <x v="3"/>
    <s v="Other"/>
    <n v="8186.99"/>
    <n v="8819.49"/>
    <n v="8872.9"/>
  </r>
  <r>
    <x v="6"/>
    <x v="4"/>
    <x v="3"/>
    <x v="3"/>
    <s v="Planning"/>
    <x v="3"/>
    <s v="Software Maintenance"/>
    <x v="0"/>
    <s v="Internal Labor"/>
    <n v="3088.28"/>
    <n v="3375.75"/>
    <n v="3854.78"/>
  </r>
  <r>
    <x v="6"/>
    <x v="2"/>
    <x v="0"/>
    <x v="6"/>
    <s v="GRC"/>
    <x v="1"/>
    <s v="Other Miscellaneous Expense"/>
    <x v="2"/>
    <s v="Inbound Allocations"/>
    <n v="2930.32"/>
    <n v="3062.67"/>
    <n v="3696.17"/>
  </r>
  <r>
    <x v="6"/>
    <x v="2"/>
    <x v="2"/>
    <x v="2"/>
    <s v="Data Centers"/>
    <x v="2"/>
    <s v="Customer Events"/>
    <x v="0"/>
    <s v="Inbound Allocations"/>
    <n v="5438.58"/>
    <n v="5600.17"/>
    <n v="5597.0599999999904"/>
  </r>
  <r>
    <x v="6"/>
    <x v="0"/>
    <x v="5"/>
    <x v="8"/>
    <s v="Planning"/>
    <x v="2"/>
    <s v="Regular Salaries and Wages"/>
    <x v="3"/>
    <s v="Inbound Allocations"/>
    <n v="3095.77"/>
    <n v="3663.16"/>
    <n v="5033.5"/>
  </r>
  <r>
    <x v="6"/>
    <x v="3"/>
    <x v="0"/>
    <x v="0"/>
    <s v="Data Centers"/>
    <x v="0"/>
    <s v="Other Miscellaneous Expense"/>
    <x v="3"/>
    <s v="Software Maintenance"/>
    <n v="7440.85"/>
    <n v="7581.04"/>
    <n v="7672.68"/>
  </r>
  <r>
    <x v="6"/>
    <x v="0"/>
    <x v="5"/>
    <x v="10"/>
    <s v="Data Centers"/>
    <x v="1"/>
    <s v="Other Miscellaneous Expense"/>
    <x v="3"/>
    <s v="Vehicles"/>
    <n v="6934.5"/>
    <n v="7310.8"/>
    <n v="7208.99"/>
  </r>
  <r>
    <x v="6"/>
    <x v="3"/>
    <x v="5"/>
    <x v="8"/>
    <s v="Application Support"/>
    <x v="4"/>
    <s v="Regular Salaries and Wages"/>
    <x v="3"/>
    <s v="Other"/>
    <n v="6541.99"/>
    <n v="6930.51"/>
    <n v="7314.5599999999904"/>
  </r>
  <r>
    <x v="6"/>
    <x v="2"/>
    <x v="3"/>
    <x v="7"/>
    <s v="Application Support"/>
    <x v="3"/>
    <s v="Insurance"/>
    <x v="3"/>
    <s v="Internal Labor"/>
    <n v="5621.5"/>
    <n v="6525.65"/>
    <n v="6471.59"/>
  </r>
  <r>
    <x v="6"/>
    <x v="3"/>
    <x v="4"/>
    <x v="11"/>
    <s v="Planning"/>
    <x v="2"/>
    <s v="Lease"/>
    <x v="1"/>
    <s v="External Labor"/>
    <n v="6763.39"/>
    <n v="6793.38"/>
    <n v="7753.62"/>
  </r>
  <r>
    <x v="6"/>
    <x v="5"/>
    <x v="0"/>
    <x v="6"/>
    <s v="Application Support"/>
    <x v="4"/>
    <s v="Customer Events"/>
    <x v="3"/>
    <s v="External Labor"/>
    <n v="3706.05"/>
    <n v="4076.08"/>
    <n v="5203.21"/>
  </r>
  <r>
    <x v="6"/>
    <x v="1"/>
    <x v="5"/>
    <x v="12"/>
    <s v="Data Centers"/>
    <x v="4"/>
    <s v="Travel Expense"/>
    <x v="1"/>
    <s v="Internal Labor"/>
    <n v="6152.3"/>
    <n v="6996.76"/>
    <n v="7056.38"/>
  </r>
  <r>
    <x v="6"/>
    <x v="5"/>
    <x v="0"/>
    <x v="6"/>
    <s v="Data Centers"/>
    <x v="2"/>
    <s v="Contractors"/>
    <x v="0"/>
    <s v="Travel"/>
    <n v="6263.16"/>
    <n v="6404.07"/>
    <n v="6861.5"/>
  </r>
  <r>
    <x v="6"/>
    <x v="3"/>
    <x v="5"/>
    <x v="13"/>
    <s v="Application Support"/>
    <x v="4"/>
    <s v="Other Miscellaneous Expense"/>
    <x v="0"/>
    <s v="Travel"/>
    <n v="5132.28"/>
    <n v="5419.7999999999902"/>
    <n v="7367.25"/>
  </r>
  <r>
    <x v="6"/>
    <x v="2"/>
    <x v="1"/>
    <x v="1"/>
    <s v="Data Centers"/>
    <x v="0"/>
    <s v="Other Miscellaneous Expense"/>
    <x v="2"/>
    <s v="Inbound Allocations"/>
    <n v="5225.99"/>
    <n v="5331.69"/>
    <n v="6520.71"/>
  </r>
  <r>
    <x v="6"/>
    <x v="5"/>
    <x v="0"/>
    <x v="6"/>
    <s v="Planning"/>
    <x v="2"/>
    <s v="Other Miscellaneous Expense"/>
    <x v="1"/>
    <s v="Inbound Allocations"/>
    <n v="2629.1"/>
    <n v="2663.75"/>
    <n v="4364.37"/>
  </r>
  <r>
    <x v="6"/>
    <x v="3"/>
    <x v="4"/>
    <x v="5"/>
    <s v="Planning"/>
    <x v="1"/>
    <s v="Customer Events"/>
    <x v="0"/>
    <s v="Travel"/>
    <n v="5006.8999999999996"/>
    <n v="5231.7599999999902"/>
    <n v="5596.3799999999901"/>
  </r>
  <r>
    <x v="6"/>
    <x v="5"/>
    <x v="1"/>
    <x v="1"/>
    <s v="Planning"/>
    <x v="4"/>
    <s v="Payroll Taxes - Salaries"/>
    <x v="2"/>
    <s v="Travel"/>
    <n v="4679.3599999999997"/>
    <n v="5077.25"/>
    <n v="5065.3899999999903"/>
  </r>
  <r>
    <x v="6"/>
    <x v="4"/>
    <x v="3"/>
    <x v="3"/>
    <s v="GRC"/>
    <x v="3"/>
    <s v="Lease"/>
    <x v="3"/>
    <s v="Telecomm"/>
    <n v="3556.21"/>
    <n v="3721.93"/>
    <n v="3583.79"/>
  </r>
  <r>
    <x v="6"/>
    <x v="2"/>
    <x v="1"/>
    <x v="1"/>
    <s v="GRC"/>
    <x v="2"/>
    <s v="Travel Expense"/>
    <x v="2"/>
    <s v="Internal Labor"/>
    <n v="5647.37"/>
    <n v="6110.0599999999904"/>
    <n v="6923.36"/>
  </r>
  <r>
    <x v="6"/>
    <x v="3"/>
    <x v="2"/>
    <x v="2"/>
    <s v="GRC"/>
    <x v="0"/>
    <s v="Customer Events"/>
    <x v="2"/>
    <s v="Vehicles"/>
    <n v="5189.0200000000004"/>
    <n v="5321.9"/>
    <n v="5907.99"/>
  </r>
  <r>
    <x v="6"/>
    <x v="3"/>
    <x v="4"/>
    <x v="5"/>
    <s v="Application Support"/>
    <x v="4"/>
    <s v="Contractors"/>
    <x v="1"/>
    <s v="Software Maintenance"/>
    <n v="4447.6899999999996"/>
    <n v="4494.7299999999996"/>
    <n v="4450.4799999999996"/>
  </r>
  <r>
    <x v="6"/>
    <x v="5"/>
    <x v="3"/>
    <x v="3"/>
    <s v="GRC"/>
    <x v="4"/>
    <s v="Bonuses"/>
    <x v="2"/>
    <s v="Inbound Allocations"/>
    <n v="8221.02"/>
    <n v="8535.85"/>
    <n v="8749.14"/>
  </r>
  <r>
    <x v="6"/>
    <x v="2"/>
    <x v="0"/>
    <x v="0"/>
    <s v="GRC"/>
    <x v="1"/>
    <s v="Lease"/>
    <x v="3"/>
    <s v="Software Maintenance"/>
    <n v="5494.57"/>
    <n v="6282.9"/>
    <n v="5667.62"/>
  </r>
  <r>
    <x v="6"/>
    <x v="4"/>
    <x v="0"/>
    <x v="6"/>
    <s v="Application Support"/>
    <x v="2"/>
    <s v="Other Miscellaneous Expense"/>
    <x v="2"/>
    <s v="Inbound Allocations"/>
    <n v="284.75"/>
    <n v="759.38"/>
    <n v="1007.97"/>
  </r>
  <r>
    <x v="6"/>
    <x v="2"/>
    <x v="4"/>
    <x v="5"/>
    <s v="Data Centers"/>
    <x v="4"/>
    <s v="Other Miscellaneous Expense"/>
    <x v="1"/>
    <s v="External Labor"/>
    <n v="7313.76"/>
    <n v="7355.57"/>
    <n v="7674.7"/>
  </r>
  <r>
    <x v="6"/>
    <x v="2"/>
    <x v="0"/>
    <x v="6"/>
    <s v="Planning"/>
    <x v="3"/>
    <s v="Insurance"/>
    <x v="1"/>
    <s v="Other"/>
    <n v="4770.78"/>
    <n v="5445.98"/>
    <n v="5131.5599999999904"/>
  </r>
  <r>
    <x v="6"/>
    <x v="2"/>
    <x v="0"/>
    <x v="0"/>
    <s v="Planning"/>
    <x v="4"/>
    <s v="Software Maintenance"/>
    <x v="1"/>
    <s v="Other"/>
    <n v="4111.12"/>
    <n v="4550.76"/>
    <n v="5535.12"/>
  </r>
  <r>
    <x v="6"/>
    <x v="4"/>
    <x v="5"/>
    <x v="8"/>
    <s v="Planning"/>
    <x v="3"/>
    <s v="Insurance"/>
    <x v="1"/>
    <s v="Vehicles"/>
    <n v="5933.14"/>
    <n v="6089.73"/>
    <n v="6136"/>
  </r>
  <r>
    <x v="6"/>
    <x v="4"/>
    <x v="4"/>
    <x v="11"/>
    <s v="GRC"/>
    <x v="2"/>
    <s v="Customer Events"/>
    <x v="3"/>
    <s v="Telecomm"/>
    <n v="7072.41"/>
    <n v="7175.5999999999904"/>
    <n v="9254.1299999999992"/>
  </r>
  <r>
    <x v="6"/>
    <x v="0"/>
    <x v="0"/>
    <x v="6"/>
    <s v="Data Centers"/>
    <x v="0"/>
    <s v="Insurance"/>
    <x v="3"/>
    <s v="Inbound Allocations"/>
    <n v="4508.88"/>
    <n v="4804.16"/>
    <n v="4515.57"/>
  </r>
  <r>
    <x v="6"/>
    <x v="4"/>
    <x v="0"/>
    <x v="6"/>
    <s v="GRC"/>
    <x v="4"/>
    <s v="Contractors"/>
    <x v="2"/>
    <s v="Software Maintenance"/>
    <n v="6257"/>
    <n v="6340.23"/>
    <n v="7177.36"/>
  </r>
  <r>
    <x v="6"/>
    <x v="5"/>
    <x v="2"/>
    <x v="2"/>
    <s v="Planning"/>
    <x v="1"/>
    <s v="Travel Expense"/>
    <x v="0"/>
    <s v="Travel"/>
    <n v="7026.02"/>
    <n v="7161.13"/>
    <n v="7474.07"/>
  </r>
  <r>
    <x v="6"/>
    <x v="5"/>
    <x v="0"/>
    <x v="0"/>
    <s v="Application Support"/>
    <x v="4"/>
    <s v="Customer Events"/>
    <x v="3"/>
    <s v="Software Maintenance"/>
    <n v="5326.9"/>
    <n v="5587.8099999999904"/>
    <n v="5670.3399999999901"/>
  </r>
  <r>
    <x v="6"/>
    <x v="3"/>
    <x v="3"/>
    <x v="4"/>
    <s v="Planning"/>
    <x v="3"/>
    <s v="Insurance"/>
    <x v="1"/>
    <s v="Other"/>
    <n v="7061.29"/>
    <n v="7205.95"/>
    <n v="7908.42"/>
  </r>
  <r>
    <x v="6"/>
    <x v="3"/>
    <x v="1"/>
    <x v="1"/>
    <s v="Planning"/>
    <x v="4"/>
    <s v="Insurance"/>
    <x v="0"/>
    <s v="Software Maintenance"/>
    <n v="7488.18"/>
    <n v="7871.44"/>
    <n v="7631.41"/>
  </r>
  <r>
    <x v="6"/>
    <x v="0"/>
    <x v="4"/>
    <x v="5"/>
    <s v="Application Support"/>
    <x v="4"/>
    <s v="Insurance"/>
    <x v="1"/>
    <s v="Travel"/>
    <n v="3121.46"/>
    <n v="3400.35"/>
    <n v="3706.08"/>
  </r>
  <r>
    <x v="6"/>
    <x v="4"/>
    <x v="0"/>
    <x v="6"/>
    <s v="Application Support"/>
    <x v="2"/>
    <s v="Software Maintenance"/>
    <x v="3"/>
    <s v="Other"/>
    <n v="4427.58"/>
    <n v="4443.25"/>
    <n v="4919.04"/>
  </r>
  <r>
    <x v="6"/>
    <x v="1"/>
    <x v="4"/>
    <x v="5"/>
    <s v="Application Support"/>
    <x v="2"/>
    <s v="Contractors"/>
    <x v="0"/>
    <s v="Software Maintenance"/>
    <n v="8498.81"/>
    <n v="9850.6999999999898"/>
    <n v="8752.6899999999896"/>
  </r>
  <r>
    <x v="6"/>
    <x v="3"/>
    <x v="1"/>
    <x v="1"/>
    <s v="Data Centers"/>
    <x v="4"/>
    <s v="Lease"/>
    <x v="3"/>
    <s v="Telecomm"/>
    <n v="2554.5"/>
    <n v="3308.26"/>
    <n v="2555.09"/>
  </r>
  <r>
    <x v="6"/>
    <x v="0"/>
    <x v="1"/>
    <x v="1"/>
    <s v="Data Centers"/>
    <x v="0"/>
    <s v="Bonuses"/>
    <x v="2"/>
    <s v="Telecomm"/>
    <n v="4683.2700000000004"/>
    <n v="5104.6000000000004"/>
    <n v="5534.73"/>
  </r>
  <r>
    <x v="6"/>
    <x v="2"/>
    <x v="2"/>
    <x v="2"/>
    <s v="GRC"/>
    <x v="2"/>
    <s v="Contractors"/>
    <x v="3"/>
    <s v="Internal Labor"/>
    <n v="6471.29"/>
    <n v="6895.61"/>
    <n v="8284.8699999999899"/>
  </r>
  <r>
    <x v="6"/>
    <x v="5"/>
    <x v="4"/>
    <x v="5"/>
    <s v="GRC"/>
    <x v="2"/>
    <s v="Payroll Taxes - Salaries"/>
    <x v="2"/>
    <s v="External Labor"/>
    <n v="5470.06"/>
    <n v="5732.6"/>
    <n v="7829.61"/>
  </r>
  <r>
    <x v="6"/>
    <x v="2"/>
    <x v="2"/>
    <x v="2"/>
    <s v="Application Support"/>
    <x v="1"/>
    <s v="Contractors"/>
    <x v="1"/>
    <s v="Other"/>
    <n v="6485.96"/>
    <n v="6818.8"/>
    <n v="7074.98"/>
  </r>
  <r>
    <x v="6"/>
    <x v="4"/>
    <x v="5"/>
    <x v="8"/>
    <s v="GRC"/>
    <x v="2"/>
    <s v="Software Maintenance"/>
    <x v="2"/>
    <s v="Other"/>
    <n v="6483.55"/>
    <n v="7005.9"/>
    <n v="7987.89"/>
  </r>
  <r>
    <x v="6"/>
    <x v="5"/>
    <x v="4"/>
    <x v="11"/>
    <s v="Application Support"/>
    <x v="4"/>
    <s v="Travel Expense"/>
    <x v="1"/>
    <s v="Inbound Allocations"/>
    <n v="5366.66"/>
    <n v="5488.79"/>
    <n v="5869.62"/>
  </r>
  <r>
    <x v="6"/>
    <x v="5"/>
    <x v="1"/>
    <x v="1"/>
    <s v="Data Centers"/>
    <x v="3"/>
    <s v="Other Miscellaneous Expense"/>
    <x v="0"/>
    <s v="Internal Labor"/>
    <n v="5340.75"/>
    <n v="6372.74"/>
    <n v="5584.76"/>
  </r>
  <r>
    <x v="6"/>
    <x v="4"/>
    <x v="0"/>
    <x v="0"/>
    <s v="Application Support"/>
    <x v="0"/>
    <s v="Travel Expense"/>
    <x v="3"/>
    <s v="Internal Labor"/>
    <n v="5320.43"/>
    <n v="5551.7"/>
    <n v="6163.8"/>
  </r>
  <r>
    <x v="6"/>
    <x v="1"/>
    <x v="5"/>
    <x v="10"/>
    <s v="Application Support"/>
    <x v="4"/>
    <s v="Payroll Taxes - Salaries"/>
    <x v="0"/>
    <s v="Inbound Allocations"/>
    <n v="1366.4"/>
    <n v="1789.44"/>
    <n v="1990.89"/>
  </r>
  <r>
    <x v="6"/>
    <x v="4"/>
    <x v="1"/>
    <x v="1"/>
    <s v="GRC"/>
    <x v="0"/>
    <s v="Software Maintenance"/>
    <x v="1"/>
    <s v="Software Maintenance"/>
    <n v="7714.75"/>
    <n v="8563.2199999999993"/>
    <n v="7721.37"/>
  </r>
  <r>
    <x v="6"/>
    <x v="3"/>
    <x v="3"/>
    <x v="3"/>
    <s v="Application Support"/>
    <x v="3"/>
    <s v="Payroll Taxes - Salaries"/>
    <x v="1"/>
    <s v="Inbound Allocations"/>
    <n v="3461.03"/>
    <n v="3522.52"/>
    <n v="4261.3"/>
  </r>
  <r>
    <x v="6"/>
    <x v="2"/>
    <x v="0"/>
    <x v="0"/>
    <s v="Planning"/>
    <x v="4"/>
    <s v="Contractors"/>
    <x v="1"/>
    <s v="External Labor"/>
    <n v="4985.24"/>
    <n v="5963.67"/>
    <n v="5483.09"/>
  </r>
  <r>
    <x v="6"/>
    <x v="3"/>
    <x v="1"/>
    <x v="1"/>
    <s v="Data Centers"/>
    <x v="2"/>
    <s v="Software Maintenance"/>
    <x v="2"/>
    <s v="Vehicles"/>
    <n v="2793.44"/>
    <n v="2963.15"/>
    <n v="3129.85"/>
  </r>
  <r>
    <x v="6"/>
    <x v="0"/>
    <x v="1"/>
    <x v="1"/>
    <s v="Data Centers"/>
    <x v="2"/>
    <s v="Travel Expense"/>
    <x v="0"/>
    <s v="External Labor"/>
    <n v="4402.46"/>
    <n v="5032.6000000000004"/>
    <n v="5656.23"/>
  </r>
  <r>
    <x v="6"/>
    <x v="3"/>
    <x v="0"/>
    <x v="0"/>
    <s v="Application Support"/>
    <x v="4"/>
    <s v="Customer Events"/>
    <x v="1"/>
    <s v="Inbound Allocations"/>
    <n v="35.29"/>
    <n v="251.13"/>
    <n v="1601.58"/>
  </r>
  <r>
    <x v="6"/>
    <x v="0"/>
    <x v="5"/>
    <x v="8"/>
    <s v="Planning"/>
    <x v="1"/>
    <s v="Bonuses"/>
    <x v="3"/>
    <s v="Vehicles"/>
    <n v="3819.4"/>
    <n v="3927.69"/>
    <n v="4174.5"/>
  </r>
  <r>
    <x v="6"/>
    <x v="0"/>
    <x v="1"/>
    <x v="1"/>
    <s v="Application Support"/>
    <x v="1"/>
    <s v="Bonuses"/>
    <x v="0"/>
    <s v="Telecomm"/>
    <n v="6150.69"/>
    <n v="6827.92"/>
    <n v="6309.28"/>
  </r>
  <r>
    <x v="6"/>
    <x v="3"/>
    <x v="3"/>
    <x v="3"/>
    <s v="Application Support"/>
    <x v="1"/>
    <s v="Contractors"/>
    <x v="2"/>
    <s v="Telecomm"/>
    <n v="2533.8000000000002"/>
    <n v="2968.71"/>
    <n v="3258.36"/>
  </r>
  <r>
    <x v="6"/>
    <x v="2"/>
    <x v="3"/>
    <x v="7"/>
    <s v="Planning"/>
    <x v="3"/>
    <s v="Bonuses"/>
    <x v="0"/>
    <s v="Telecomm"/>
    <n v="2933.04"/>
    <n v="2943.29"/>
    <n v="3154.82"/>
  </r>
  <r>
    <x v="6"/>
    <x v="0"/>
    <x v="1"/>
    <x v="1"/>
    <s v="GRC"/>
    <x v="0"/>
    <s v="Lease"/>
    <x v="3"/>
    <s v="Inbound Allocations"/>
    <n v="5958.79"/>
    <n v="6019.83"/>
    <n v="6145.38"/>
  </r>
  <r>
    <x v="6"/>
    <x v="3"/>
    <x v="3"/>
    <x v="4"/>
    <s v="GRC"/>
    <x v="4"/>
    <s v="Travel Expense"/>
    <x v="1"/>
    <s v="Travel"/>
    <n v="4588.8599999999997"/>
    <n v="4962.7999999999902"/>
    <n v="4718.9399999999996"/>
  </r>
  <r>
    <x v="6"/>
    <x v="0"/>
    <x v="2"/>
    <x v="2"/>
    <s v="Data Centers"/>
    <x v="4"/>
    <s v="Contractors"/>
    <x v="1"/>
    <s v="Travel"/>
    <n v="3639.98"/>
    <n v="3989.22"/>
    <n v="3879.27"/>
  </r>
  <r>
    <x v="6"/>
    <x v="0"/>
    <x v="5"/>
    <x v="13"/>
    <s v="Application Support"/>
    <x v="2"/>
    <s v="Insurance"/>
    <x v="1"/>
    <s v="Vehicles"/>
    <n v="3290.2"/>
    <n v="4299.2"/>
    <n v="3893.25"/>
  </r>
  <r>
    <x v="6"/>
    <x v="2"/>
    <x v="1"/>
    <x v="1"/>
    <s v="Application Support"/>
    <x v="4"/>
    <s v="Regular Salaries and Wages"/>
    <x v="0"/>
    <s v="Internal Labor"/>
    <n v="3492.5"/>
    <n v="4195.12"/>
    <n v="3944.11"/>
  </r>
  <r>
    <x v="6"/>
    <x v="1"/>
    <x v="4"/>
    <x v="5"/>
    <s v="GRC"/>
    <x v="2"/>
    <s v="Contractors"/>
    <x v="3"/>
    <s v="Software Maintenance"/>
    <n v="6078.14"/>
    <n v="6679.62"/>
    <n v="6666.38"/>
  </r>
  <r>
    <x v="6"/>
    <x v="5"/>
    <x v="5"/>
    <x v="13"/>
    <s v="GRC"/>
    <x v="3"/>
    <s v="Payroll Taxes - Salaries"/>
    <x v="3"/>
    <s v="External Labor"/>
    <n v="5583.65"/>
    <n v="5696.16"/>
    <n v="5781.61"/>
  </r>
  <r>
    <x v="6"/>
    <x v="5"/>
    <x v="3"/>
    <x v="3"/>
    <s v="Planning"/>
    <x v="3"/>
    <s v="Lease"/>
    <x v="1"/>
    <s v="Travel"/>
    <n v="5799.39"/>
    <n v="6395.28"/>
    <n v="6236.95"/>
  </r>
  <r>
    <x v="6"/>
    <x v="4"/>
    <x v="2"/>
    <x v="2"/>
    <s v="GRC"/>
    <x v="2"/>
    <s v="Customer Events"/>
    <x v="1"/>
    <s v="Inbound Allocations"/>
    <n v="4285.57"/>
    <n v="4594.54"/>
    <n v="4475.46"/>
  </r>
  <r>
    <x v="6"/>
    <x v="5"/>
    <x v="3"/>
    <x v="7"/>
    <s v="Planning"/>
    <x v="2"/>
    <s v="Insurance"/>
    <x v="0"/>
    <s v="Other"/>
    <n v="7527.26"/>
    <n v="8069.48"/>
    <n v="8144.3"/>
  </r>
  <r>
    <x v="6"/>
    <x v="0"/>
    <x v="4"/>
    <x v="11"/>
    <s v="Planning"/>
    <x v="3"/>
    <s v="Other Miscellaneous Expense"/>
    <x v="3"/>
    <s v="Software Maintenance"/>
    <n v="7787.5"/>
    <n v="8170.05"/>
    <n v="8545.68"/>
  </r>
  <r>
    <x v="6"/>
    <x v="5"/>
    <x v="2"/>
    <x v="2"/>
    <s v="Data Centers"/>
    <x v="4"/>
    <s v="Insurance"/>
    <x v="3"/>
    <s v="Internal Labor"/>
    <n v="3060.61"/>
    <n v="3787.82"/>
    <n v="3251.13"/>
  </r>
  <r>
    <x v="6"/>
    <x v="0"/>
    <x v="0"/>
    <x v="6"/>
    <s v="Planning"/>
    <x v="2"/>
    <s v="Insurance"/>
    <x v="2"/>
    <s v="Telecomm"/>
    <n v="7268.87"/>
    <n v="7604.04"/>
    <n v="7812.35"/>
  </r>
  <r>
    <x v="6"/>
    <x v="5"/>
    <x v="4"/>
    <x v="5"/>
    <s v="Planning"/>
    <x v="4"/>
    <s v="Insurance"/>
    <x v="1"/>
    <s v="External Labor"/>
    <n v="4748"/>
    <n v="4907.43"/>
    <n v="5238.88"/>
  </r>
  <r>
    <x v="6"/>
    <x v="1"/>
    <x v="3"/>
    <x v="3"/>
    <s v="Application Support"/>
    <x v="2"/>
    <s v="Payroll Taxes - Salaries"/>
    <x v="0"/>
    <s v="Travel"/>
    <n v="5279.57"/>
    <n v="5361.67"/>
    <n v="5570.2599999999902"/>
  </r>
  <r>
    <x v="6"/>
    <x v="1"/>
    <x v="5"/>
    <x v="12"/>
    <s v="Data Centers"/>
    <x v="1"/>
    <s v="Travel Expense"/>
    <x v="3"/>
    <s v="Other"/>
    <n v="6581.75"/>
    <n v="7526.01"/>
    <n v="7429.3"/>
  </r>
  <r>
    <x v="6"/>
    <x v="4"/>
    <x v="0"/>
    <x v="6"/>
    <s v="GRC"/>
    <x v="4"/>
    <s v="Insurance"/>
    <x v="3"/>
    <s v="Travel"/>
    <n v="5325.02"/>
    <n v="5517.65"/>
    <n v="5330.54"/>
  </r>
  <r>
    <x v="6"/>
    <x v="3"/>
    <x v="4"/>
    <x v="5"/>
    <s v="Application Support"/>
    <x v="2"/>
    <s v="Contractors"/>
    <x v="3"/>
    <s v="Inbound Allocations"/>
    <n v="4528.3599999999997"/>
    <n v="4747.3599999999997"/>
    <n v="5460.95"/>
  </r>
  <r>
    <x v="6"/>
    <x v="4"/>
    <x v="2"/>
    <x v="2"/>
    <s v="Data Centers"/>
    <x v="4"/>
    <s v="Software Maintenance"/>
    <x v="2"/>
    <s v="Inbound Allocations"/>
    <n v="5008.67"/>
    <n v="5029.3"/>
    <n v="5696.24"/>
  </r>
  <r>
    <x v="6"/>
    <x v="0"/>
    <x v="2"/>
    <x v="2"/>
    <s v="Application Support"/>
    <x v="2"/>
    <s v="Contractors"/>
    <x v="2"/>
    <s v="Vehicles"/>
    <n v="3642.1"/>
    <n v="4030.33"/>
    <n v="3940.43"/>
  </r>
  <r>
    <x v="6"/>
    <x v="3"/>
    <x v="3"/>
    <x v="7"/>
    <s v="Application Support"/>
    <x v="2"/>
    <s v="Lease"/>
    <x v="1"/>
    <s v="Travel"/>
    <n v="4377.09"/>
    <n v="4682.57"/>
    <n v="5486.36"/>
  </r>
  <r>
    <x v="6"/>
    <x v="2"/>
    <x v="5"/>
    <x v="14"/>
    <s v="GRC"/>
    <x v="2"/>
    <s v="Contractors"/>
    <x v="3"/>
    <s v="Internal Labor"/>
    <n v="4837.87"/>
    <n v="5008.0999999999904"/>
    <n v="6260.35"/>
  </r>
  <r>
    <x v="6"/>
    <x v="3"/>
    <x v="0"/>
    <x v="6"/>
    <s v="Application Support"/>
    <x v="0"/>
    <s v="Regular Salaries and Wages"/>
    <x v="3"/>
    <s v="Travel"/>
    <n v="7804.22"/>
    <n v="9083.08"/>
    <n v="8922.86"/>
  </r>
  <r>
    <x v="6"/>
    <x v="3"/>
    <x v="0"/>
    <x v="6"/>
    <s v="Data Centers"/>
    <x v="4"/>
    <s v="Insurance"/>
    <x v="0"/>
    <s v="Other"/>
    <n v="3630.65"/>
    <n v="3970.94"/>
    <n v="5476.4"/>
  </r>
  <r>
    <x v="6"/>
    <x v="1"/>
    <x v="5"/>
    <x v="9"/>
    <s v="Planning"/>
    <x v="0"/>
    <s v="Software Maintenance"/>
    <x v="1"/>
    <s v="External Labor"/>
    <n v="5857.89"/>
    <n v="6577.07"/>
    <n v="6914.49"/>
  </r>
  <r>
    <x v="6"/>
    <x v="4"/>
    <x v="3"/>
    <x v="7"/>
    <s v="Planning"/>
    <x v="0"/>
    <s v="Bonuses"/>
    <x v="0"/>
    <s v="External Labor"/>
    <n v="4184.87"/>
    <n v="4637.8599999999997"/>
    <n v="4951.28"/>
  </r>
  <r>
    <x v="6"/>
    <x v="1"/>
    <x v="5"/>
    <x v="13"/>
    <s v="Planning"/>
    <x v="3"/>
    <s v="Other Miscellaneous Expense"/>
    <x v="1"/>
    <s v="Travel"/>
    <n v="2706.6"/>
    <n v="3202.56"/>
    <n v="3711.23"/>
  </r>
  <r>
    <x v="6"/>
    <x v="1"/>
    <x v="5"/>
    <x v="9"/>
    <s v="GRC"/>
    <x v="1"/>
    <s v="Customer Events"/>
    <x v="0"/>
    <s v="Travel"/>
    <n v="5226.8500000000004"/>
    <n v="5828.14"/>
    <n v="6050.13"/>
  </r>
  <r>
    <x v="6"/>
    <x v="3"/>
    <x v="4"/>
    <x v="11"/>
    <s v="Data Centers"/>
    <x v="3"/>
    <s v="Customer Events"/>
    <x v="3"/>
    <s v="Travel"/>
    <n v="3819.63"/>
    <n v="4838.4399999999996"/>
    <n v="5091.59"/>
  </r>
  <r>
    <x v="6"/>
    <x v="0"/>
    <x v="1"/>
    <x v="1"/>
    <s v="GRC"/>
    <x v="4"/>
    <s v="Software Maintenance"/>
    <x v="2"/>
    <s v="Internal Labor"/>
    <n v="9805.7099999999991"/>
    <n v="10404.39"/>
    <n v="9881.0899999999892"/>
  </r>
  <r>
    <x v="6"/>
    <x v="1"/>
    <x v="1"/>
    <x v="1"/>
    <s v="Planning"/>
    <x v="3"/>
    <s v="Payroll Taxes - Salaries"/>
    <x v="1"/>
    <s v="Vehicles"/>
    <n v="4912.66"/>
    <n v="4932.41"/>
    <n v="6071.33"/>
  </r>
  <r>
    <x v="6"/>
    <x v="1"/>
    <x v="4"/>
    <x v="5"/>
    <s v="Planning"/>
    <x v="3"/>
    <s v="Insurance"/>
    <x v="3"/>
    <s v="Other"/>
    <n v="5777.17"/>
    <n v="6247.93"/>
    <n v="6013"/>
  </r>
  <r>
    <x v="6"/>
    <x v="2"/>
    <x v="3"/>
    <x v="4"/>
    <s v="Application Support"/>
    <x v="4"/>
    <s v="Customer Events"/>
    <x v="2"/>
    <s v="Software Maintenance"/>
    <n v="6085.33"/>
    <n v="6216.1"/>
    <n v="8383.77"/>
  </r>
  <r>
    <x v="6"/>
    <x v="0"/>
    <x v="1"/>
    <x v="1"/>
    <s v="GRC"/>
    <x v="4"/>
    <s v="Bonuses"/>
    <x v="1"/>
    <s v="Internal Labor"/>
    <n v="5573.05"/>
    <n v="5964.72"/>
    <n v="5590.41"/>
  </r>
  <r>
    <x v="6"/>
    <x v="4"/>
    <x v="3"/>
    <x v="4"/>
    <s v="GRC"/>
    <x v="1"/>
    <s v="Customer Events"/>
    <x v="3"/>
    <s v="Other"/>
    <n v="5050.79"/>
    <n v="5609.01"/>
    <n v="5369.36"/>
  </r>
  <r>
    <x v="6"/>
    <x v="4"/>
    <x v="2"/>
    <x v="2"/>
    <s v="Data Centers"/>
    <x v="3"/>
    <s v="Payroll Taxes - Salaries"/>
    <x v="3"/>
    <s v="Software Maintenance"/>
    <n v="7364.42"/>
    <n v="7502.64"/>
    <n v="9211.7900000000009"/>
  </r>
  <r>
    <x v="6"/>
    <x v="0"/>
    <x v="1"/>
    <x v="1"/>
    <s v="Planning"/>
    <x v="3"/>
    <s v="Insurance"/>
    <x v="2"/>
    <s v="Inbound Allocations"/>
    <n v="3868.41"/>
    <n v="3992.8999999999901"/>
    <n v="5795.18"/>
  </r>
  <r>
    <x v="6"/>
    <x v="2"/>
    <x v="0"/>
    <x v="6"/>
    <s v="Planning"/>
    <x v="2"/>
    <s v="Bonuses"/>
    <x v="1"/>
    <s v="Internal Labor"/>
    <n v="3768.41"/>
    <n v="3855.85"/>
    <n v="3970.54"/>
  </r>
  <r>
    <x v="6"/>
    <x v="0"/>
    <x v="3"/>
    <x v="3"/>
    <s v="GRC"/>
    <x v="0"/>
    <s v="Travel Expense"/>
    <x v="0"/>
    <s v="Telecomm"/>
    <n v="746.88"/>
    <n v="1130.43"/>
    <n v="2299.98"/>
  </r>
  <r>
    <x v="6"/>
    <x v="5"/>
    <x v="4"/>
    <x v="11"/>
    <s v="Data Centers"/>
    <x v="0"/>
    <s v="Software Maintenance"/>
    <x v="3"/>
    <s v="Inbound Allocations"/>
    <n v="4495.04"/>
    <n v="4504.25"/>
    <n v="6790.57"/>
  </r>
  <r>
    <x v="6"/>
    <x v="5"/>
    <x v="2"/>
    <x v="2"/>
    <s v="Planning"/>
    <x v="2"/>
    <s v="Software Maintenance"/>
    <x v="0"/>
    <s v="Inbound Allocations"/>
    <n v="5137.6499999999996"/>
    <n v="5498.5499999999902"/>
    <n v="5572.37"/>
  </r>
  <r>
    <x v="6"/>
    <x v="1"/>
    <x v="4"/>
    <x v="11"/>
    <s v="GRC"/>
    <x v="2"/>
    <s v="Customer Events"/>
    <x v="2"/>
    <s v="Travel"/>
    <n v="6274.29"/>
    <n v="7298.09"/>
    <n v="7459.87"/>
  </r>
  <r>
    <x v="6"/>
    <x v="4"/>
    <x v="4"/>
    <x v="5"/>
    <s v="Data Centers"/>
    <x v="1"/>
    <s v="Other Miscellaneous Expense"/>
    <x v="2"/>
    <s v="Internal Labor"/>
    <n v="6143.91"/>
    <n v="6303.74"/>
    <n v="6535.98"/>
  </r>
  <r>
    <x v="6"/>
    <x v="0"/>
    <x v="5"/>
    <x v="14"/>
    <s v="Planning"/>
    <x v="4"/>
    <s v="Travel Expense"/>
    <x v="0"/>
    <s v="Software Maintenance"/>
    <n v="6741.4"/>
    <n v="6843.58"/>
    <n v="7479.2"/>
  </r>
  <r>
    <x v="6"/>
    <x v="0"/>
    <x v="1"/>
    <x v="1"/>
    <s v="Planning"/>
    <x v="4"/>
    <s v="Payroll Taxes - Salaries"/>
    <x v="2"/>
    <s v="Other"/>
    <n v="5642.97"/>
    <n v="6002.4"/>
    <n v="6099.81"/>
  </r>
  <r>
    <x v="6"/>
    <x v="5"/>
    <x v="2"/>
    <x v="2"/>
    <s v="Application Support"/>
    <x v="0"/>
    <s v="Bonuses"/>
    <x v="1"/>
    <s v="Software Maintenance"/>
    <n v="914.15"/>
    <n v="1324.31"/>
    <n v="977.81"/>
  </r>
  <r>
    <x v="6"/>
    <x v="1"/>
    <x v="1"/>
    <x v="1"/>
    <s v="Data Centers"/>
    <x v="0"/>
    <s v="Bonuses"/>
    <x v="2"/>
    <s v="Software Maintenance"/>
    <n v="2117.2800000000002"/>
    <n v="3262.91"/>
    <n v="2787.22"/>
  </r>
  <r>
    <x v="6"/>
    <x v="5"/>
    <x v="1"/>
    <x v="1"/>
    <s v="GRC"/>
    <x v="2"/>
    <s v="Regular Salaries and Wages"/>
    <x v="0"/>
    <s v="Inbound Allocations"/>
    <n v="3721.19"/>
    <n v="5014.46"/>
    <n v="5166.8500000000004"/>
  </r>
  <r>
    <x v="6"/>
    <x v="0"/>
    <x v="1"/>
    <x v="1"/>
    <s v="GRC"/>
    <x v="2"/>
    <s v="Lease"/>
    <x v="0"/>
    <s v="Travel"/>
    <n v="3107.61"/>
    <n v="3315.66"/>
    <n v="3607.02"/>
  </r>
  <r>
    <x v="6"/>
    <x v="4"/>
    <x v="2"/>
    <x v="2"/>
    <s v="Planning"/>
    <x v="0"/>
    <s v="Insurance"/>
    <x v="0"/>
    <s v="Software Maintenance"/>
    <n v="4025.02"/>
    <n v="4869.7700000000004"/>
    <n v="4146.18"/>
  </r>
  <r>
    <x v="6"/>
    <x v="4"/>
    <x v="2"/>
    <x v="2"/>
    <s v="GRC"/>
    <x v="1"/>
    <s v="Regular Salaries and Wages"/>
    <x v="0"/>
    <s v="External Labor"/>
    <n v="3796.47"/>
    <n v="4631.16"/>
    <n v="5274.99"/>
  </r>
  <r>
    <x v="6"/>
    <x v="0"/>
    <x v="1"/>
    <x v="1"/>
    <s v="Application Support"/>
    <x v="3"/>
    <s v="Regular Salaries and Wages"/>
    <x v="2"/>
    <s v="Software Maintenance"/>
    <n v="4176.79"/>
    <n v="4365.5199999999904"/>
    <n v="5463.73"/>
  </r>
  <r>
    <x v="6"/>
    <x v="0"/>
    <x v="4"/>
    <x v="11"/>
    <s v="GRC"/>
    <x v="2"/>
    <s v="Lease"/>
    <x v="1"/>
    <s v="Telecomm"/>
    <n v="8189.56"/>
    <n v="8322.02"/>
    <n v="10767.73"/>
  </r>
  <r>
    <x v="6"/>
    <x v="2"/>
    <x v="1"/>
    <x v="1"/>
    <s v="Application Support"/>
    <x v="0"/>
    <s v="Customer Events"/>
    <x v="3"/>
    <s v="Other"/>
    <n v="5274.73"/>
    <n v="6183"/>
    <n v="6994.86"/>
  </r>
  <r>
    <x v="6"/>
    <x v="3"/>
    <x v="3"/>
    <x v="3"/>
    <s v="Data Centers"/>
    <x v="0"/>
    <s v="Regular Salaries and Wages"/>
    <x v="3"/>
    <s v="Travel"/>
    <n v="5769.63"/>
    <n v="6197.92"/>
    <n v="6490.94"/>
  </r>
  <r>
    <x v="6"/>
    <x v="2"/>
    <x v="4"/>
    <x v="5"/>
    <s v="Planning"/>
    <x v="3"/>
    <s v="Travel Expense"/>
    <x v="2"/>
    <s v="Telecomm"/>
    <n v="5503.12"/>
    <n v="6107.85"/>
    <n v="5820.41"/>
  </r>
  <r>
    <x v="6"/>
    <x v="1"/>
    <x v="1"/>
    <x v="1"/>
    <s v="Planning"/>
    <x v="3"/>
    <s v="Regular Salaries and Wages"/>
    <x v="0"/>
    <s v="Software Maintenance"/>
    <n v="7640.71"/>
    <n v="7738.67"/>
    <n v="7973.68"/>
  </r>
  <r>
    <x v="6"/>
    <x v="2"/>
    <x v="4"/>
    <x v="11"/>
    <s v="GRC"/>
    <x v="3"/>
    <s v="Customer Events"/>
    <x v="3"/>
    <s v="Telecomm"/>
    <n v="2442.9699999999998"/>
    <n v="2471.6999999999998"/>
    <n v="2512.9299999999998"/>
  </r>
  <r>
    <x v="6"/>
    <x v="3"/>
    <x v="5"/>
    <x v="10"/>
    <s v="Data Centers"/>
    <x v="2"/>
    <s v="Other Miscellaneous Expense"/>
    <x v="3"/>
    <s v="Other"/>
    <n v="3272.31"/>
    <n v="3445.5299999999902"/>
    <n v="4129.79"/>
  </r>
  <r>
    <x v="6"/>
    <x v="4"/>
    <x v="0"/>
    <x v="6"/>
    <s v="Application Support"/>
    <x v="3"/>
    <s v="Payroll Taxes - Salaries"/>
    <x v="2"/>
    <s v="Telecomm"/>
    <n v="5558.66"/>
    <n v="6001.57"/>
    <n v="6101.66"/>
  </r>
  <r>
    <x v="6"/>
    <x v="2"/>
    <x v="0"/>
    <x v="6"/>
    <s v="Application Support"/>
    <x v="0"/>
    <s v="Software Maintenance"/>
    <x v="2"/>
    <s v="External Labor"/>
    <n v="2061.1999999999998"/>
    <n v="2800.42"/>
    <n v="2643.6299999999901"/>
  </r>
  <r>
    <x v="6"/>
    <x v="1"/>
    <x v="1"/>
    <x v="1"/>
    <s v="Planning"/>
    <x v="2"/>
    <s v="Travel Expense"/>
    <x v="0"/>
    <s v="Travel"/>
    <n v="9112.25"/>
    <n v="9216.58"/>
    <n v="9227.39"/>
  </r>
  <r>
    <x v="6"/>
    <x v="2"/>
    <x v="4"/>
    <x v="11"/>
    <s v="Planning"/>
    <x v="2"/>
    <s v="Contractors"/>
    <x v="3"/>
    <s v="External Labor"/>
    <n v="6809.87"/>
    <n v="7680.24"/>
    <n v="7137.8899999999903"/>
  </r>
  <r>
    <x v="6"/>
    <x v="1"/>
    <x v="1"/>
    <x v="1"/>
    <s v="Application Support"/>
    <x v="4"/>
    <s v="Contractors"/>
    <x v="1"/>
    <s v="Inbound Allocations"/>
    <n v="6974.75"/>
    <n v="7234"/>
    <n v="7067.14"/>
  </r>
  <r>
    <x v="6"/>
    <x v="5"/>
    <x v="1"/>
    <x v="1"/>
    <s v="Planning"/>
    <x v="3"/>
    <s v="Software Maintenance"/>
    <x v="3"/>
    <s v="Travel"/>
    <n v="7497.49"/>
    <n v="7539.05"/>
    <n v="8625.4500000000007"/>
  </r>
  <r>
    <x v="6"/>
    <x v="4"/>
    <x v="0"/>
    <x v="6"/>
    <s v="Planning"/>
    <x v="0"/>
    <s v="Customer Events"/>
    <x v="0"/>
    <s v="Inbound Allocations"/>
    <n v="4870"/>
    <n v="6151.83"/>
    <n v="5247.61"/>
  </r>
  <r>
    <x v="6"/>
    <x v="0"/>
    <x v="0"/>
    <x v="6"/>
    <s v="Data Centers"/>
    <x v="3"/>
    <s v="Regular Salaries and Wages"/>
    <x v="2"/>
    <s v="Other"/>
    <n v="8358.5"/>
    <n v="9698.2199999999993"/>
    <n v="9232.7800000000007"/>
  </r>
  <r>
    <x v="6"/>
    <x v="2"/>
    <x v="2"/>
    <x v="2"/>
    <s v="Data Centers"/>
    <x v="2"/>
    <s v="Insurance"/>
    <x v="0"/>
    <s v="Travel"/>
    <n v="7426.03"/>
    <n v="7612.75"/>
    <n v="7697.19"/>
  </r>
  <r>
    <x v="6"/>
    <x v="3"/>
    <x v="1"/>
    <x v="1"/>
    <s v="GRC"/>
    <x v="0"/>
    <s v="Bonuses"/>
    <x v="3"/>
    <s v="Telecomm"/>
    <n v="2892.5"/>
    <n v="2933.64"/>
    <n v="3603.31"/>
  </r>
  <r>
    <x v="6"/>
    <x v="2"/>
    <x v="4"/>
    <x v="11"/>
    <s v="Data Centers"/>
    <x v="3"/>
    <s v="Contractors"/>
    <x v="1"/>
    <s v="External Labor"/>
    <n v="2563.14"/>
    <n v="3129.58"/>
    <n v="4101.68"/>
  </r>
  <r>
    <x v="6"/>
    <x v="2"/>
    <x v="2"/>
    <x v="2"/>
    <s v="Planning"/>
    <x v="4"/>
    <s v="Regular Salaries and Wages"/>
    <x v="0"/>
    <s v="Inbound Allocations"/>
    <n v="2164.88"/>
    <n v="2604.1799999999998"/>
    <n v="2216.2399999999998"/>
  </r>
  <r>
    <x v="6"/>
    <x v="0"/>
    <x v="3"/>
    <x v="3"/>
    <s v="Data Centers"/>
    <x v="2"/>
    <s v="Software Maintenance"/>
    <x v="1"/>
    <s v="External Labor"/>
    <n v="4853.7299999999996"/>
    <n v="5280.5199999999904"/>
    <n v="5743.24"/>
  </r>
  <r>
    <x v="6"/>
    <x v="4"/>
    <x v="3"/>
    <x v="7"/>
    <s v="Planning"/>
    <x v="2"/>
    <s v="Bonuses"/>
    <x v="0"/>
    <s v="Travel"/>
    <n v="2956.09"/>
    <n v="3133.48"/>
    <n v="4006.27"/>
  </r>
  <r>
    <x v="6"/>
    <x v="3"/>
    <x v="4"/>
    <x v="5"/>
    <s v="Planning"/>
    <x v="1"/>
    <s v="Travel Expense"/>
    <x v="3"/>
    <s v="Telecomm"/>
    <n v="6209.42"/>
    <n v="6857.32"/>
    <n v="6475.87"/>
  </r>
  <r>
    <x v="6"/>
    <x v="2"/>
    <x v="2"/>
    <x v="2"/>
    <s v="Data Centers"/>
    <x v="0"/>
    <s v="Customer Events"/>
    <x v="2"/>
    <s v="Internal Labor"/>
    <n v="3985.01"/>
    <n v="4376.08"/>
    <n v="4582.84"/>
  </r>
  <r>
    <x v="6"/>
    <x v="0"/>
    <x v="5"/>
    <x v="10"/>
    <s v="Data Centers"/>
    <x v="4"/>
    <s v="Other Miscellaneous Expense"/>
    <x v="2"/>
    <s v="External Labor"/>
    <n v="2764.86"/>
    <n v="3149.29"/>
    <n v="3072.47"/>
  </r>
  <r>
    <x v="6"/>
    <x v="0"/>
    <x v="2"/>
    <x v="2"/>
    <s v="GRC"/>
    <x v="3"/>
    <s v="Insurance"/>
    <x v="2"/>
    <s v="Inbound Allocations"/>
    <n v="6224.25"/>
    <n v="6233.67"/>
    <n v="6696.25"/>
  </r>
  <r>
    <x v="6"/>
    <x v="2"/>
    <x v="2"/>
    <x v="2"/>
    <s v="Data Centers"/>
    <x v="4"/>
    <s v="Software Maintenance"/>
    <x v="2"/>
    <s v="Vehicles"/>
    <n v="7266.28"/>
    <n v="7763.61"/>
    <n v="8019.0499999999902"/>
  </r>
  <r>
    <x v="6"/>
    <x v="1"/>
    <x v="2"/>
    <x v="2"/>
    <s v="Application Support"/>
    <x v="1"/>
    <s v="Bonuses"/>
    <x v="2"/>
    <s v="Inbound Allocations"/>
    <n v="6109.76"/>
    <n v="6557.89"/>
    <n v="6670.42"/>
  </r>
  <r>
    <x v="6"/>
    <x v="2"/>
    <x v="3"/>
    <x v="4"/>
    <s v="Planning"/>
    <x v="0"/>
    <s v="Contractors"/>
    <x v="3"/>
    <s v="Vehicles"/>
    <n v="6277.2"/>
    <n v="6354.38"/>
    <n v="7273.76"/>
  </r>
  <r>
    <x v="6"/>
    <x v="4"/>
    <x v="4"/>
    <x v="11"/>
    <s v="Data Centers"/>
    <x v="3"/>
    <s v="Insurance"/>
    <x v="0"/>
    <s v="Vehicles"/>
    <n v="1641.08"/>
    <n v="2156.71"/>
    <n v="3814.49"/>
  </r>
  <r>
    <x v="6"/>
    <x v="0"/>
    <x v="4"/>
    <x v="5"/>
    <s v="Planning"/>
    <x v="0"/>
    <s v="Insurance"/>
    <x v="0"/>
    <s v="External Labor"/>
    <n v="537.05999999999995"/>
    <n v="646.75"/>
    <n v="2211.98"/>
  </r>
  <r>
    <x v="6"/>
    <x v="0"/>
    <x v="3"/>
    <x v="4"/>
    <s v="Data Centers"/>
    <x v="4"/>
    <s v="Lease"/>
    <x v="1"/>
    <s v="Inbound Allocations"/>
    <n v="6054.99"/>
    <n v="6122.73"/>
    <n v="6744.0199999999904"/>
  </r>
  <r>
    <x v="6"/>
    <x v="4"/>
    <x v="3"/>
    <x v="7"/>
    <s v="Data Centers"/>
    <x v="4"/>
    <s v="Regular Salaries and Wages"/>
    <x v="3"/>
    <s v="Telecomm"/>
    <n v="6468.34"/>
    <n v="6963.05"/>
    <n v="7141.87"/>
  </r>
  <r>
    <x v="6"/>
    <x v="5"/>
    <x v="5"/>
    <x v="14"/>
    <s v="Planning"/>
    <x v="1"/>
    <s v="Contractors"/>
    <x v="1"/>
    <s v="Telecomm"/>
    <n v="9116.89"/>
    <n v="9566.4499999999898"/>
    <n v="10731.09"/>
  </r>
  <r>
    <x v="6"/>
    <x v="2"/>
    <x v="5"/>
    <x v="14"/>
    <s v="GRC"/>
    <x v="0"/>
    <s v="Bonuses"/>
    <x v="2"/>
    <s v="Other"/>
    <n v="3142.09"/>
    <n v="3592.54"/>
    <n v="4307.08"/>
  </r>
  <r>
    <x v="6"/>
    <x v="4"/>
    <x v="5"/>
    <x v="9"/>
    <s v="GRC"/>
    <x v="1"/>
    <s v="Other Miscellaneous Expense"/>
    <x v="1"/>
    <s v="Software Maintenance"/>
    <n v="6422.23"/>
    <n v="6836"/>
    <n v="6785.19"/>
  </r>
  <r>
    <x v="6"/>
    <x v="1"/>
    <x v="3"/>
    <x v="4"/>
    <s v="Application Support"/>
    <x v="2"/>
    <s v="Payroll Taxes - Salaries"/>
    <x v="1"/>
    <s v="Other"/>
    <n v="4163.8599999999997"/>
    <n v="4327.9699999999903"/>
    <n v="5502.51"/>
  </r>
  <r>
    <x v="6"/>
    <x v="0"/>
    <x v="4"/>
    <x v="5"/>
    <s v="Application Support"/>
    <x v="0"/>
    <s v="Other Miscellaneous Expense"/>
    <x v="2"/>
    <s v="Telecomm"/>
    <n v="3510.55"/>
    <n v="3717.79"/>
    <n v="4215.6499999999996"/>
  </r>
  <r>
    <x v="6"/>
    <x v="4"/>
    <x v="3"/>
    <x v="3"/>
    <s v="Application Support"/>
    <x v="1"/>
    <s v="Lease"/>
    <x v="1"/>
    <s v="Internal Labor"/>
    <n v="6755.4"/>
    <n v="6883.7599999999902"/>
    <n v="7330"/>
  </r>
  <r>
    <x v="6"/>
    <x v="3"/>
    <x v="0"/>
    <x v="0"/>
    <s v="Data Centers"/>
    <x v="2"/>
    <s v="Lease"/>
    <x v="2"/>
    <s v="External Labor"/>
    <n v="5429.03"/>
    <n v="5784.04"/>
    <n v="6021.3099999999904"/>
  </r>
  <r>
    <x v="6"/>
    <x v="1"/>
    <x v="4"/>
    <x v="11"/>
    <s v="Application Support"/>
    <x v="1"/>
    <s v="Travel Expense"/>
    <x v="0"/>
    <s v="Other"/>
    <n v="2444.16"/>
    <n v="2764.67"/>
    <n v="2453.39"/>
  </r>
  <r>
    <x v="6"/>
    <x v="3"/>
    <x v="5"/>
    <x v="8"/>
    <s v="Data Centers"/>
    <x v="1"/>
    <s v="Regular Salaries and Wages"/>
    <x v="2"/>
    <s v="Inbound Allocations"/>
    <n v="3677.01"/>
    <n v="4385.12"/>
    <n v="4268.7299999999996"/>
  </r>
  <r>
    <x v="6"/>
    <x v="4"/>
    <x v="1"/>
    <x v="1"/>
    <s v="Data Centers"/>
    <x v="1"/>
    <s v="Contractors"/>
    <x v="1"/>
    <s v="Internal Labor"/>
    <n v="3884.32"/>
    <n v="4208.3500000000004"/>
    <n v="4055.9"/>
  </r>
  <r>
    <x v="6"/>
    <x v="4"/>
    <x v="2"/>
    <x v="2"/>
    <s v="Data Centers"/>
    <x v="1"/>
    <s v="Insurance"/>
    <x v="0"/>
    <s v="External Labor"/>
    <n v="2085.7800000000002"/>
    <n v="2227.66"/>
    <n v="3014.63"/>
  </r>
  <r>
    <x v="6"/>
    <x v="0"/>
    <x v="5"/>
    <x v="12"/>
    <s v="Application Support"/>
    <x v="1"/>
    <s v="Contractors"/>
    <x v="2"/>
    <s v="Vehicles"/>
    <n v="4702.72"/>
    <n v="5147.5"/>
    <n v="5611.12"/>
  </r>
  <r>
    <x v="6"/>
    <x v="1"/>
    <x v="0"/>
    <x v="0"/>
    <s v="GRC"/>
    <x v="1"/>
    <s v="Lease"/>
    <x v="0"/>
    <s v="Telecomm"/>
    <n v="5239.2299999999996"/>
    <n v="6178.66"/>
    <n v="7263.6399999999903"/>
  </r>
  <r>
    <x v="6"/>
    <x v="2"/>
    <x v="3"/>
    <x v="4"/>
    <s v="Data Centers"/>
    <x v="2"/>
    <s v="Bonuses"/>
    <x v="0"/>
    <s v="Inbound Allocations"/>
    <n v="5880.02"/>
    <n v="6335.47"/>
    <n v="6200.93"/>
  </r>
  <r>
    <x v="6"/>
    <x v="5"/>
    <x v="1"/>
    <x v="1"/>
    <s v="Data Centers"/>
    <x v="4"/>
    <s v="Travel Expense"/>
    <x v="2"/>
    <s v="Software Maintenance"/>
    <n v="4255.8500000000004"/>
    <n v="4914.7"/>
    <n v="4875.71"/>
  </r>
  <r>
    <x v="6"/>
    <x v="3"/>
    <x v="3"/>
    <x v="3"/>
    <s v="GRC"/>
    <x v="3"/>
    <s v="Other Miscellaneous Expense"/>
    <x v="1"/>
    <s v="Inbound Allocations"/>
    <n v="4449.75"/>
    <n v="4984.97"/>
    <n v="4783.9799999999996"/>
  </r>
  <r>
    <x v="6"/>
    <x v="5"/>
    <x v="4"/>
    <x v="5"/>
    <s v="Application Support"/>
    <x v="2"/>
    <s v="Bonuses"/>
    <x v="0"/>
    <s v="Vehicles"/>
    <n v="2513.1"/>
    <n v="3084.5"/>
    <n v="5119.18"/>
  </r>
  <r>
    <x v="6"/>
    <x v="5"/>
    <x v="1"/>
    <x v="1"/>
    <s v="GRC"/>
    <x v="1"/>
    <s v="Insurance"/>
    <x v="1"/>
    <s v="Other"/>
    <n v="5997.19"/>
    <n v="7266.23"/>
    <n v="6047.1299999999901"/>
  </r>
  <r>
    <x v="6"/>
    <x v="2"/>
    <x v="4"/>
    <x v="11"/>
    <s v="GRC"/>
    <x v="4"/>
    <s v="Contractors"/>
    <x v="1"/>
    <s v="Inbound Allocations"/>
    <n v="6564.62"/>
    <n v="7190.61"/>
    <n v="7230.8"/>
  </r>
  <r>
    <x v="6"/>
    <x v="4"/>
    <x v="0"/>
    <x v="0"/>
    <s v="Data Centers"/>
    <x v="3"/>
    <s v="Bonuses"/>
    <x v="2"/>
    <s v="External Labor"/>
    <n v="4694.79"/>
    <n v="4967.08"/>
    <n v="5210.92"/>
  </r>
  <r>
    <x v="6"/>
    <x v="5"/>
    <x v="0"/>
    <x v="0"/>
    <s v="Data Centers"/>
    <x v="4"/>
    <s v="Customer Events"/>
    <x v="0"/>
    <s v="Inbound Allocations"/>
    <n v="4212.17"/>
    <n v="4687.1499999999996"/>
    <n v="4342.09"/>
  </r>
  <r>
    <x v="6"/>
    <x v="0"/>
    <x v="1"/>
    <x v="1"/>
    <s v="Application Support"/>
    <x v="2"/>
    <s v="Contractors"/>
    <x v="2"/>
    <s v="Telecomm"/>
    <n v="2234.21"/>
    <n v="2317.56"/>
    <n v="2298.92"/>
  </r>
  <r>
    <x v="6"/>
    <x v="4"/>
    <x v="3"/>
    <x v="7"/>
    <s v="Application Support"/>
    <x v="1"/>
    <s v="Software Maintenance"/>
    <x v="1"/>
    <s v="Vehicles"/>
    <n v="4390.26"/>
    <n v="5147.2"/>
    <n v="4901.09"/>
  </r>
  <r>
    <x v="6"/>
    <x v="1"/>
    <x v="2"/>
    <x v="2"/>
    <s v="Planning"/>
    <x v="2"/>
    <s v="Software Maintenance"/>
    <x v="2"/>
    <s v="Software Maintenance"/>
    <n v="3293.59"/>
    <n v="3959.64"/>
    <n v="3758.45"/>
  </r>
  <r>
    <x v="6"/>
    <x v="3"/>
    <x v="3"/>
    <x v="4"/>
    <s v="GRC"/>
    <x v="2"/>
    <s v="Software Maintenance"/>
    <x v="2"/>
    <s v="External Labor"/>
    <n v="7328.68"/>
    <n v="8325.83"/>
    <n v="7979.42"/>
  </r>
  <r>
    <x v="6"/>
    <x v="0"/>
    <x v="5"/>
    <x v="9"/>
    <s v="Application Support"/>
    <x v="3"/>
    <s v="Contractors"/>
    <x v="3"/>
    <s v="Other"/>
    <n v="4030.31"/>
    <n v="4432.76"/>
    <n v="4832.68"/>
  </r>
  <r>
    <x v="6"/>
    <x v="3"/>
    <x v="3"/>
    <x v="4"/>
    <s v="Planning"/>
    <x v="1"/>
    <s v="Bonuses"/>
    <x v="1"/>
    <s v="External Labor"/>
    <n v="3184.73"/>
    <n v="3442.32"/>
    <n v="6074.27"/>
  </r>
  <r>
    <x v="6"/>
    <x v="4"/>
    <x v="0"/>
    <x v="0"/>
    <s v="Data Centers"/>
    <x v="0"/>
    <s v="Contractors"/>
    <x v="1"/>
    <s v="Travel"/>
    <n v="8464.36"/>
    <n v="8674.68"/>
    <n v="10101.530000000001"/>
  </r>
  <r>
    <x v="6"/>
    <x v="0"/>
    <x v="3"/>
    <x v="4"/>
    <s v="Planning"/>
    <x v="4"/>
    <s v="Software Maintenance"/>
    <x v="0"/>
    <s v="Inbound Allocations"/>
    <n v="7203.92"/>
    <n v="7849.67"/>
    <n v="7342.29"/>
  </r>
  <r>
    <x v="6"/>
    <x v="4"/>
    <x v="0"/>
    <x v="0"/>
    <s v="Data Centers"/>
    <x v="4"/>
    <s v="Bonuses"/>
    <x v="2"/>
    <s v="Software Maintenance"/>
    <n v="4653.3500000000004"/>
    <n v="5099.43"/>
    <n v="5481.86"/>
  </r>
  <r>
    <x v="6"/>
    <x v="4"/>
    <x v="0"/>
    <x v="6"/>
    <s v="Data Centers"/>
    <x v="2"/>
    <s v="Bonuses"/>
    <x v="3"/>
    <s v="Internal Labor"/>
    <n v="5956.31"/>
    <n v="6145.88"/>
    <n v="6169.48"/>
  </r>
  <r>
    <x v="6"/>
    <x v="3"/>
    <x v="3"/>
    <x v="7"/>
    <s v="Planning"/>
    <x v="4"/>
    <s v="Travel Expense"/>
    <x v="0"/>
    <s v="Vehicles"/>
    <n v="6630.08"/>
    <n v="6767.43"/>
    <n v="7883.85"/>
  </r>
  <r>
    <x v="6"/>
    <x v="3"/>
    <x v="3"/>
    <x v="3"/>
    <s v="GRC"/>
    <x v="1"/>
    <s v="Contractors"/>
    <x v="3"/>
    <s v="External Labor"/>
    <n v="2796.77"/>
    <n v="3734.5"/>
    <n v="3944.84"/>
  </r>
  <r>
    <x v="6"/>
    <x v="5"/>
    <x v="0"/>
    <x v="0"/>
    <s v="Data Centers"/>
    <x v="4"/>
    <s v="Bonuses"/>
    <x v="3"/>
    <s v="External Labor"/>
    <n v="2563.62"/>
    <n v="3523.33"/>
    <n v="3128.67"/>
  </r>
  <r>
    <x v="6"/>
    <x v="5"/>
    <x v="3"/>
    <x v="3"/>
    <s v="Application Support"/>
    <x v="1"/>
    <s v="Customer Events"/>
    <x v="3"/>
    <s v="Software Maintenance"/>
    <n v="4517.72"/>
    <n v="4592.3"/>
    <n v="6545.51"/>
  </r>
  <r>
    <x v="6"/>
    <x v="5"/>
    <x v="5"/>
    <x v="13"/>
    <s v="Planning"/>
    <x v="1"/>
    <s v="Contractors"/>
    <x v="3"/>
    <s v="External Labor"/>
    <n v="5775.45"/>
    <n v="6821.66"/>
    <n v="7058.91"/>
  </r>
  <r>
    <x v="6"/>
    <x v="5"/>
    <x v="0"/>
    <x v="0"/>
    <s v="Data Centers"/>
    <x v="3"/>
    <s v="Contractors"/>
    <x v="1"/>
    <s v="Other"/>
    <n v="4501.01"/>
    <n v="4826.58"/>
    <n v="4726.33"/>
  </r>
  <r>
    <x v="6"/>
    <x v="0"/>
    <x v="2"/>
    <x v="2"/>
    <s v="Data Centers"/>
    <x v="3"/>
    <s v="Insurance"/>
    <x v="3"/>
    <s v="Vehicles"/>
    <n v="7932.27"/>
    <n v="8102.51"/>
    <n v="8271.5"/>
  </r>
  <r>
    <x v="6"/>
    <x v="1"/>
    <x v="2"/>
    <x v="2"/>
    <s v="Planning"/>
    <x v="0"/>
    <s v="Payroll Taxes - Salaries"/>
    <x v="0"/>
    <s v="Software Maintenance"/>
    <n v="4882.5600000000004"/>
    <n v="4983.1899999999996"/>
    <n v="5740.74"/>
  </r>
  <r>
    <x v="6"/>
    <x v="2"/>
    <x v="5"/>
    <x v="10"/>
    <s v="Application Support"/>
    <x v="2"/>
    <s v="Customer Events"/>
    <x v="1"/>
    <s v="Internal Labor"/>
    <n v="8649.61"/>
    <n v="8883.5400000000009"/>
    <n v="9561.09"/>
  </r>
  <r>
    <x v="6"/>
    <x v="4"/>
    <x v="1"/>
    <x v="1"/>
    <s v="Application Support"/>
    <x v="3"/>
    <s v="Lease"/>
    <x v="3"/>
    <s v="Travel"/>
    <n v="3690.15"/>
    <n v="3788.69"/>
    <n v="4168.42"/>
  </r>
  <r>
    <x v="6"/>
    <x v="5"/>
    <x v="0"/>
    <x v="0"/>
    <s v="Application Support"/>
    <x v="4"/>
    <s v="Payroll Taxes - Salaries"/>
    <x v="2"/>
    <s v="Inbound Allocations"/>
    <n v="6130.68"/>
    <n v="6131.2"/>
    <n v="6267.56"/>
  </r>
  <r>
    <x v="6"/>
    <x v="2"/>
    <x v="2"/>
    <x v="2"/>
    <s v="Application Support"/>
    <x v="3"/>
    <s v="Payroll Taxes - Salaries"/>
    <x v="3"/>
    <s v="Internal Labor"/>
    <n v="2769.12"/>
    <n v="2878.1099999999901"/>
    <n v="3077.98"/>
  </r>
  <r>
    <x v="6"/>
    <x v="4"/>
    <x v="4"/>
    <x v="11"/>
    <s v="GRC"/>
    <x v="3"/>
    <s v="Software Maintenance"/>
    <x v="0"/>
    <s v="Telecomm"/>
    <n v="5436.26"/>
    <n v="5871.14"/>
    <n v="6754.87"/>
  </r>
  <r>
    <x v="6"/>
    <x v="0"/>
    <x v="4"/>
    <x v="5"/>
    <s v="GRC"/>
    <x v="0"/>
    <s v="Lease"/>
    <x v="1"/>
    <s v="External Labor"/>
    <n v="4503.6400000000003"/>
    <n v="5110.7"/>
    <n v="6332.22"/>
  </r>
  <r>
    <x v="6"/>
    <x v="0"/>
    <x v="2"/>
    <x v="2"/>
    <s v="Data Centers"/>
    <x v="0"/>
    <s v="Lease"/>
    <x v="2"/>
    <s v="Software Maintenance"/>
    <n v="4595.5"/>
    <n v="5457.69"/>
    <n v="6225.91"/>
  </r>
  <r>
    <x v="6"/>
    <x v="5"/>
    <x v="0"/>
    <x v="0"/>
    <s v="Application Support"/>
    <x v="0"/>
    <s v="Regular Salaries and Wages"/>
    <x v="1"/>
    <s v="Other"/>
    <n v="4958.91"/>
    <n v="5082.66"/>
    <n v="5845.67"/>
  </r>
  <r>
    <x v="6"/>
    <x v="1"/>
    <x v="3"/>
    <x v="7"/>
    <s v="Planning"/>
    <x v="0"/>
    <s v="Regular Salaries and Wages"/>
    <x v="1"/>
    <s v="Telecomm"/>
    <n v="5100.99"/>
    <n v="5830.6399999999903"/>
    <n v="5112.87"/>
  </r>
  <r>
    <x v="6"/>
    <x v="5"/>
    <x v="3"/>
    <x v="7"/>
    <s v="GRC"/>
    <x v="2"/>
    <s v="Lease"/>
    <x v="1"/>
    <s v="Travel"/>
    <n v="3749.04"/>
    <n v="3751.21"/>
    <n v="4241.45"/>
  </r>
  <r>
    <x v="6"/>
    <x v="5"/>
    <x v="2"/>
    <x v="2"/>
    <s v="Data Centers"/>
    <x v="3"/>
    <s v="Contractors"/>
    <x v="3"/>
    <s v="Internal Labor"/>
    <n v="5303.89"/>
    <n v="5568.26"/>
    <n v="5562.06"/>
  </r>
  <r>
    <x v="6"/>
    <x v="1"/>
    <x v="0"/>
    <x v="6"/>
    <s v="Planning"/>
    <x v="2"/>
    <s v="Lease"/>
    <x v="1"/>
    <s v="Internal Labor"/>
    <n v="7019.12"/>
    <n v="7312.93"/>
    <n v="7613.69"/>
  </r>
  <r>
    <x v="6"/>
    <x v="1"/>
    <x v="3"/>
    <x v="3"/>
    <s v="Planning"/>
    <x v="2"/>
    <s v="Bonuses"/>
    <x v="1"/>
    <s v="Telecomm"/>
    <n v="3440.49"/>
    <n v="3556.1899999999901"/>
    <n v="5091.01"/>
  </r>
  <r>
    <x v="6"/>
    <x v="4"/>
    <x v="5"/>
    <x v="12"/>
    <s v="Planning"/>
    <x v="1"/>
    <s v="Other Miscellaneous Expense"/>
    <x v="1"/>
    <s v="External Labor"/>
    <n v="4269.5600000000004"/>
    <n v="4578.3500000000004"/>
    <n v="5162.38"/>
  </r>
  <r>
    <x v="6"/>
    <x v="4"/>
    <x v="1"/>
    <x v="1"/>
    <s v="GRC"/>
    <x v="2"/>
    <s v="Other Miscellaneous Expense"/>
    <x v="3"/>
    <s v="Internal Labor"/>
    <n v="4685.53"/>
    <n v="5520.41"/>
    <n v="7800.5199999999904"/>
  </r>
  <r>
    <x v="6"/>
    <x v="5"/>
    <x v="3"/>
    <x v="3"/>
    <s v="Data Centers"/>
    <x v="1"/>
    <s v="Travel Expense"/>
    <x v="2"/>
    <s v="External Labor"/>
    <n v="6384.49"/>
    <n v="6443.57"/>
    <n v="7617.17"/>
  </r>
  <r>
    <x v="6"/>
    <x v="0"/>
    <x v="2"/>
    <x v="2"/>
    <s v="Application Support"/>
    <x v="1"/>
    <s v="Travel Expense"/>
    <x v="0"/>
    <s v="Internal Labor"/>
    <n v="7211.08"/>
    <n v="7386.39"/>
    <n v="7929.92"/>
  </r>
  <r>
    <x v="6"/>
    <x v="3"/>
    <x v="1"/>
    <x v="1"/>
    <s v="Application Support"/>
    <x v="2"/>
    <s v="Customer Events"/>
    <x v="1"/>
    <s v="External Labor"/>
    <n v="4400.22"/>
    <n v="4727.91"/>
    <n v="4916.99"/>
  </r>
  <r>
    <x v="6"/>
    <x v="0"/>
    <x v="4"/>
    <x v="11"/>
    <s v="Application Support"/>
    <x v="2"/>
    <s v="Software Maintenance"/>
    <x v="0"/>
    <s v="Telecomm"/>
    <n v="6473.87"/>
    <n v="6693.05"/>
    <n v="6604.84"/>
  </r>
  <r>
    <x v="6"/>
    <x v="4"/>
    <x v="4"/>
    <x v="11"/>
    <s v="GRC"/>
    <x v="2"/>
    <s v="Customer Events"/>
    <x v="1"/>
    <s v="Travel"/>
    <n v="5243.59"/>
    <n v="5713.56"/>
    <n v="5569.98"/>
  </r>
  <r>
    <x v="6"/>
    <x v="4"/>
    <x v="3"/>
    <x v="4"/>
    <s v="Data Centers"/>
    <x v="0"/>
    <s v="Travel Expense"/>
    <x v="1"/>
    <s v="Software Maintenance"/>
    <n v="2958.28"/>
    <n v="3054.89"/>
    <n v="4146.3"/>
  </r>
  <r>
    <x v="6"/>
    <x v="2"/>
    <x v="3"/>
    <x v="4"/>
    <s v="Planning"/>
    <x v="1"/>
    <s v="Other Miscellaneous Expense"/>
    <x v="0"/>
    <s v="Telecomm"/>
    <n v="4574.54"/>
    <n v="5600.29"/>
    <n v="4763.97"/>
  </r>
  <r>
    <x v="6"/>
    <x v="1"/>
    <x v="0"/>
    <x v="6"/>
    <s v="GRC"/>
    <x v="4"/>
    <s v="Payroll Taxes - Salaries"/>
    <x v="2"/>
    <s v="Travel"/>
    <n v="8220.1200000000008"/>
    <n v="8516.81"/>
    <n v="8856.8799999999992"/>
  </r>
  <r>
    <x v="6"/>
    <x v="4"/>
    <x v="1"/>
    <x v="1"/>
    <s v="Data Centers"/>
    <x v="3"/>
    <s v="Other Miscellaneous Expense"/>
    <x v="3"/>
    <s v="Travel"/>
    <n v="6369.16"/>
    <n v="6485.23"/>
    <n v="6725.76"/>
  </r>
  <r>
    <x v="6"/>
    <x v="2"/>
    <x v="0"/>
    <x v="0"/>
    <s v="Data Centers"/>
    <x v="1"/>
    <s v="Other Miscellaneous Expense"/>
    <x v="0"/>
    <s v="Travel"/>
    <n v="5025.8500000000004"/>
    <n v="5943.63"/>
    <n v="5700.38"/>
  </r>
  <r>
    <x v="6"/>
    <x v="5"/>
    <x v="1"/>
    <x v="1"/>
    <s v="GRC"/>
    <x v="3"/>
    <s v="Contractors"/>
    <x v="1"/>
    <s v="Vehicles"/>
    <n v="1757.73"/>
    <n v="1832.44"/>
    <n v="2412.96"/>
  </r>
  <r>
    <x v="6"/>
    <x v="3"/>
    <x v="3"/>
    <x v="4"/>
    <s v="Planning"/>
    <x v="3"/>
    <s v="Contractors"/>
    <x v="2"/>
    <s v="External Labor"/>
    <n v="6976.61"/>
    <n v="7973.3899999999903"/>
    <n v="7578.54"/>
  </r>
  <r>
    <x v="6"/>
    <x v="4"/>
    <x v="0"/>
    <x v="6"/>
    <s v="Application Support"/>
    <x v="1"/>
    <s v="Payroll Taxes - Salaries"/>
    <x v="0"/>
    <s v="External Labor"/>
    <n v="5405.66"/>
    <n v="5918.93"/>
    <n v="5517.8"/>
  </r>
  <r>
    <x v="6"/>
    <x v="5"/>
    <x v="2"/>
    <x v="2"/>
    <s v="Application Support"/>
    <x v="0"/>
    <s v="Travel Expense"/>
    <x v="3"/>
    <s v="External Labor"/>
    <n v="5375.92"/>
    <n v="5492.06"/>
    <n v="5842.77"/>
  </r>
  <r>
    <x v="6"/>
    <x v="1"/>
    <x v="4"/>
    <x v="11"/>
    <s v="GRC"/>
    <x v="3"/>
    <s v="Lease"/>
    <x v="1"/>
    <s v="Travel"/>
    <n v="5818.13"/>
    <n v="6535.45"/>
    <n v="5941.75"/>
  </r>
  <r>
    <x v="6"/>
    <x v="1"/>
    <x v="3"/>
    <x v="7"/>
    <s v="GRC"/>
    <x v="2"/>
    <s v="Other Miscellaneous Expense"/>
    <x v="0"/>
    <s v="Software Maintenance"/>
    <n v="5067.93"/>
    <n v="5288.74"/>
    <n v="5093.5200000000004"/>
  </r>
  <r>
    <x v="6"/>
    <x v="2"/>
    <x v="0"/>
    <x v="6"/>
    <s v="Planning"/>
    <x v="3"/>
    <s v="Regular Salaries and Wages"/>
    <x v="2"/>
    <s v="Internal Labor"/>
    <n v="8522"/>
    <n v="8779.56"/>
    <n v="8556.76"/>
  </r>
  <r>
    <x v="6"/>
    <x v="1"/>
    <x v="2"/>
    <x v="2"/>
    <s v="GRC"/>
    <x v="0"/>
    <s v="Travel Expense"/>
    <x v="3"/>
    <s v="External Labor"/>
    <n v="5571"/>
    <n v="6203.57"/>
    <n v="5812.66"/>
  </r>
  <r>
    <x v="6"/>
    <x v="4"/>
    <x v="1"/>
    <x v="1"/>
    <s v="GRC"/>
    <x v="0"/>
    <s v="Bonuses"/>
    <x v="2"/>
    <s v="Telecomm"/>
    <n v="6469.28"/>
    <n v="6944.92"/>
    <n v="8081.03"/>
  </r>
  <r>
    <x v="6"/>
    <x v="4"/>
    <x v="1"/>
    <x v="1"/>
    <s v="Application Support"/>
    <x v="0"/>
    <s v="Lease"/>
    <x v="0"/>
    <s v="Vehicles"/>
    <n v="4064.16"/>
    <n v="4312.3899999999903"/>
    <n v="5010.33"/>
  </r>
  <r>
    <x v="6"/>
    <x v="1"/>
    <x v="2"/>
    <x v="2"/>
    <s v="Data Centers"/>
    <x v="2"/>
    <s v="Regular Salaries and Wages"/>
    <x v="2"/>
    <s v="Inbound Allocations"/>
    <n v="7959.05"/>
    <n v="8062.07"/>
    <n v="8446.5499999999993"/>
  </r>
  <r>
    <x v="6"/>
    <x v="4"/>
    <x v="1"/>
    <x v="1"/>
    <s v="Planning"/>
    <x v="2"/>
    <s v="Other Miscellaneous Expense"/>
    <x v="1"/>
    <s v="Travel"/>
    <n v="1766.07"/>
    <n v="2089.7599999999902"/>
    <n v="2083.91"/>
  </r>
  <r>
    <x v="6"/>
    <x v="4"/>
    <x v="1"/>
    <x v="1"/>
    <s v="GRC"/>
    <x v="4"/>
    <s v="Contractors"/>
    <x v="3"/>
    <s v="Inbound Allocations"/>
    <n v="2578.94"/>
    <n v="2661.72"/>
    <n v="3069.08"/>
  </r>
  <r>
    <x v="6"/>
    <x v="4"/>
    <x v="0"/>
    <x v="0"/>
    <s v="Planning"/>
    <x v="3"/>
    <s v="Customer Events"/>
    <x v="0"/>
    <s v="Software Maintenance"/>
    <n v="4749.1899999999996"/>
    <n v="5007.8999999999996"/>
    <n v="4904.8799999999901"/>
  </r>
  <r>
    <x v="6"/>
    <x v="2"/>
    <x v="3"/>
    <x v="4"/>
    <s v="GRC"/>
    <x v="3"/>
    <s v="Software Maintenance"/>
    <x v="3"/>
    <s v="External Labor"/>
    <n v="2374.2600000000002"/>
    <n v="2939.94"/>
    <n v="5296.47"/>
  </r>
  <r>
    <x v="6"/>
    <x v="2"/>
    <x v="4"/>
    <x v="11"/>
    <s v="Planning"/>
    <x v="2"/>
    <s v="Payroll Taxes - Salaries"/>
    <x v="3"/>
    <s v="Vehicles"/>
    <n v="5467.45"/>
    <n v="5677.0999999999904"/>
    <n v="6010.48"/>
  </r>
  <r>
    <x v="6"/>
    <x v="2"/>
    <x v="5"/>
    <x v="12"/>
    <s v="GRC"/>
    <x v="4"/>
    <s v="Regular Salaries and Wages"/>
    <x v="0"/>
    <s v="Other"/>
    <n v="5727.28"/>
    <n v="5908.96"/>
    <n v="8075.98"/>
  </r>
  <r>
    <x v="6"/>
    <x v="0"/>
    <x v="0"/>
    <x v="6"/>
    <s v="Application Support"/>
    <x v="1"/>
    <s v="Regular Salaries and Wages"/>
    <x v="0"/>
    <s v="External Labor"/>
    <n v="7193.86"/>
    <n v="7407.15"/>
    <n v="7958.11"/>
  </r>
  <r>
    <x v="6"/>
    <x v="4"/>
    <x v="1"/>
    <x v="1"/>
    <s v="Data Centers"/>
    <x v="1"/>
    <s v="Insurance"/>
    <x v="3"/>
    <s v="Travel"/>
    <n v="9162.67"/>
    <n v="9320.27"/>
    <n v="9624.91"/>
  </r>
  <r>
    <x v="6"/>
    <x v="5"/>
    <x v="4"/>
    <x v="11"/>
    <s v="GRC"/>
    <x v="4"/>
    <s v="Payroll Taxes - Salaries"/>
    <x v="3"/>
    <s v="Telecomm"/>
    <n v="4986.57"/>
    <n v="5422.3099999999904"/>
    <n v="6786.79"/>
  </r>
  <r>
    <x v="6"/>
    <x v="0"/>
    <x v="3"/>
    <x v="4"/>
    <s v="Data Centers"/>
    <x v="0"/>
    <s v="Regular Salaries and Wages"/>
    <x v="0"/>
    <s v="Software Maintenance"/>
    <n v="6130.85"/>
    <n v="6356"/>
    <n v="6758.54"/>
  </r>
  <r>
    <x v="6"/>
    <x v="3"/>
    <x v="5"/>
    <x v="8"/>
    <s v="GRC"/>
    <x v="3"/>
    <s v="Other Miscellaneous Expense"/>
    <x v="2"/>
    <s v="Software Maintenance"/>
    <n v="3614.25"/>
    <n v="4323.49"/>
    <n v="3850.54"/>
  </r>
  <r>
    <x v="6"/>
    <x v="2"/>
    <x v="3"/>
    <x v="4"/>
    <s v="Application Support"/>
    <x v="4"/>
    <s v="Customer Events"/>
    <x v="0"/>
    <s v="Vehicles"/>
    <n v="1775.61"/>
    <n v="1968.52"/>
    <n v="2030.27"/>
  </r>
  <r>
    <x v="6"/>
    <x v="0"/>
    <x v="5"/>
    <x v="13"/>
    <s v="Application Support"/>
    <x v="4"/>
    <s v="Lease"/>
    <x v="0"/>
    <s v="Travel"/>
    <n v="5605.25"/>
    <n v="6044.08"/>
    <n v="6656.93"/>
  </r>
  <r>
    <x v="6"/>
    <x v="2"/>
    <x v="3"/>
    <x v="7"/>
    <s v="Planning"/>
    <x v="1"/>
    <s v="Payroll Taxes - Salaries"/>
    <x v="2"/>
    <s v="Inbound Allocations"/>
    <n v="6151.76"/>
    <n v="6517.5"/>
    <n v="6582.36"/>
  </r>
  <r>
    <x v="6"/>
    <x v="1"/>
    <x v="5"/>
    <x v="8"/>
    <s v="Planning"/>
    <x v="4"/>
    <s v="Lease"/>
    <x v="2"/>
    <s v="Software Maintenance"/>
    <n v="5769.06"/>
    <n v="6272.06"/>
    <n v="6647.04"/>
  </r>
  <r>
    <x v="6"/>
    <x v="3"/>
    <x v="4"/>
    <x v="5"/>
    <s v="Data Centers"/>
    <x v="3"/>
    <s v="Contractors"/>
    <x v="0"/>
    <s v="Software Maintenance"/>
    <n v="7762.88"/>
    <n v="8251.8799999999992"/>
    <n v="8103.39"/>
  </r>
  <r>
    <x v="6"/>
    <x v="2"/>
    <x v="0"/>
    <x v="0"/>
    <s v="Data Centers"/>
    <x v="1"/>
    <s v="Customer Events"/>
    <x v="1"/>
    <s v="Other"/>
    <n v="2219.86"/>
    <n v="2243.0500000000002"/>
    <n v="2364.12"/>
  </r>
  <r>
    <x v="6"/>
    <x v="2"/>
    <x v="3"/>
    <x v="7"/>
    <s v="Application Support"/>
    <x v="4"/>
    <s v="Payroll Taxes - Salaries"/>
    <x v="3"/>
    <s v="Other"/>
    <n v="5947.72"/>
    <n v="6113.41"/>
    <n v="7204.74"/>
  </r>
  <r>
    <x v="6"/>
    <x v="1"/>
    <x v="1"/>
    <x v="1"/>
    <s v="GRC"/>
    <x v="3"/>
    <s v="Insurance"/>
    <x v="2"/>
    <s v="Vehicles"/>
    <n v="2178.1999999999998"/>
    <n v="2331.1499999999901"/>
    <n v="4160.1899999999996"/>
  </r>
  <r>
    <x v="6"/>
    <x v="2"/>
    <x v="5"/>
    <x v="9"/>
    <s v="GRC"/>
    <x v="0"/>
    <s v="Contractors"/>
    <x v="2"/>
    <s v="Other"/>
    <n v="6380.63"/>
    <n v="6390.75"/>
    <n v="6871.63"/>
  </r>
  <r>
    <x v="6"/>
    <x v="3"/>
    <x v="2"/>
    <x v="2"/>
    <s v="GRC"/>
    <x v="3"/>
    <s v="Regular Salaries and Wages"/>
    <x v="3"/>
    <s v="Vehicles"/>
    <n v="6443.66"/>
    <n v="7350.42"/>
    <n v="8263.75"/>
  </r>
  <r>
    <x v="6"/>
    <x v="1"/>
    <x v="2"/>
    <x v="2"/>
    <s v="Application Support"/>
    <x v="3"/>
    <s v="Insurance"/>
    <x v="2"/>
    <s v="External Labor"/>
    <n v="7550.13"/>
    <n v="7864.86"/>
    <n v="8284.0300000000007"/>
  </r>
  <r>
    <x v="6"/>
    <x v="0"/>
    <x v="1"/>
    <x v="1"/>
    <s v="Data Centers"/>
    <x v="0"/>
    <s v="Contractors"/>
    <x v="2"/>
    <s v="Travel"/>
    <n v="8976.58"/>
    <n v="9084.36"/>
    <n v="10200.84"/>
  </r>
  <r>
    <x v="6"/>
    <x v="3"/>
    <x v="1"/>
    <x v="1"/>
    <s v="Application Support"/>
    <x v="3"/>
    <s v="Customer Events"/>
    <x v="1"/>
    <s v="Software Maintenance"/>
    <n v="2867.87"/>
    <n v="3338.5099999999902"/>
    <n v="3603.45"/>
  </r>
  <r>
    <x v="6"/>
    <x v="0"/>
    <x v="2"/>
    <x v="2"/>
    <s v="Data Centers"/>
    <x v="4"/>
    <s v="Regular Salaries and Wages"/>
    <x v="1"/>
    <s v="Inbound Allocations"/>
    <n v="5120.51"/>
    <n v="5344.41"/>
    <n v="6592.71"/>
  </r>
  <r>
    <x v="6"/>
    <x v="4"/>
    <x v="3"/>
    <x v="7"/>
    <s v="Application Support"/>
    <x v="4"/>
    <s v="Insurance"/>
    <x v="0"/>
    <s v="External Labor"/>
    <n v="5861.05"/>
    <n v="5883.79"/>
    <n v="7087.8"/>
  </r>
  <r>
    <x v="6"/>
    <x v="3"/>
    <x v="3"/>
    <x v="7"/>
    <s v="Data Centers"/>
    <x v="4"/>
    <s v="Contractors"/>
    <x v="3"/>
    <s v="Vehicles"/>
    <n v="3526.84"/>
    <n v="4508.05"/>
    <n v="5703.99"/>
  </r>
  <r>
    <x v="6"/>
    <x v="3"/>
    <x v="5"/>
    <x v="13"/>
    <s v="GRC"/>
    <x v="4"/>
    <s v="Regular Salaries and Wages"/>
    <x v="1"/>
    <s v="Telecomm"/>
    <n v="5062.4399999999996"/>
    <n v="5980.92"/>
    <n v="5790.15"/>
  </r>
  <r>
    <x v="6"/>
    <x v="2"/>
    <x v="5"/>
    <x v="13"/>
    <s v="Planning"/>
    <x v="4"/>
    <s v="Lease"/>
    <x v="0"/>
    <s v="Inbound Allocations"/>
    <n v="4030.5"/>
    <n v="4648.8900000000003"/>
    <n v="5576.0599999999904"/>
  </r>
  <r>
    <x v="6"/>
    <x v="1"/>
    <x v="5"/>
    <x v="9"/>
    <s v="Planning"/>
    <x v="0"/>
    <s v="Lease"/>
    <x v="1"/>
    <s v="External Labor"/>
    <n v="6803.28"/>
    <n v="6827.96"/>
    <n v="7724.15"/>
  </r>
  <r>
    <x v="6"/>
    <x v="1"/>
    <x v="2"/>
    <x v="2"/>
    <s v="GRC"/>
    <x v="3"/>
    <s v="Travel Expense"/>
    <x v="1"/>
    <s v="External Labor"/>
    <n v="6825.63"/>
    <n v="7265.73"/>
    <n v="8114.54"/>
  </r>
  <r>
    <x v="6"/>
    <x v="4"/>
    <x v="3"/>
    <x v="7"/>
    <s v="Data Centers"/>
    <x v="1"/>
    <s v="Payroll Taxes - Salaries"/>
    <x v="3"/>
    <s v="Internal Labor"/>
    <n v="5635.36"/>
    <n v="5657.21"/>
    <n v="5951.74"/>
  </r>
  <r>
    <x v="6"/>
    <x v="0"/>
    <x v="3"/>
    <x v="4"/>
    <s v="GRC"/>
    <x v="3"/>
    <s v="Regular Salaries and Wages"/>
    <x v="3"/>
    <s v="Telecomm"/>
    <n v="6246.18"/>
    <n v="7007.59"/>
    <n v="6403.18"/>
  </r>
  <r>
    <x v="6"/>
    <x v="0"/>
    <x v="4"/>
    <x v="5"/>
    <s v="Data Centers"/>
    <x v="2"/>
    <s v="Regular Salaries and Wages"/>
    <x v="1"/>
    <s v="Telecomm"/>
    <n v="4808.49"/>
    <n v="4892.0999999999904"/>
    <n v="6718.34"/>
  </r>
  <r>
    <x v="6"/>
    <x v="5"/>
    <x v="4"/>
    <x v="5"/>
    <s v="Application Support"/>
    <x v="4"/>
    <s v="Bonuses"/>
    <x v="2"/>
    <s v="External Labor"/>
    <n v="4772.95"/>
    <n v="6102.69"/>
    <n v="5967.49"/>
  </r>
  <r>
    <x v="6"/>
    <x v="1"/>
    <x v="3"/>
    <x v="3"/>
    <s v="Application Support"/>
    <x v="1"/>
    <s v="Insurance"/>
    <x v="3"/>
    <s v="Vehicles"/>
    <n v="1461.8"/>
    <n v="1722.48"/>
    <n v="1558.3"/>
  </r>
  <r>
    <x v="6"/>
    <x v="2"/>
    <x v="4"/>
    <x v="11"/>
    <s v="GRC"/>
    <x v="3"/>
    <s v="Customer Events"/>
    <x v="0"/>
    <s v="Software Maintenance"/>
    <n v="4088.2"/>
    <n v="4095.18"/>
    <n v="4974.76"/>
  </r>
  <r>
    <x v="6"/>
    <x v="1"/>
    <x v="0"/>
    <x v="0"/>
    <s v="Planning"/>
    <x v="4"/>
    <s v="Other Miscellaneous Expense"/>
    <x v="0"/>
    <s v="Travel"/>
    <n v="3434.82"/>
    <n v="4724.34"/>
    <n v="4510.8999999999996"/>
  </r>
  <r>
    <x v="6"/>
    <x v="5"/>
    <x v="0"/>
    <x v="0"/>
    <s v="Application Support"/>
    <x v="4"/>
    <s v="Software Maintenance"/>
    <x v="3"/>
    <s v="Software Maintenance"/>
    <n v="2782.24"/>
    <n v="3488.4199999999901"/>
    <n v="3058.0699999999902"/>
  </r>
  <r>
    <x v="6"/>
    <x v="0"/>
    <x v="5"/>
    <x v="12"/>
    <s v="Data Centers"/>
    <x v="2"/>
    <s v="Regular Salaries and Wages"/>
    <x v="2"/>
    <s v="Vehicles"/>
    <n v="3258.94"/>
    <n v="3355.84"/>
    <n v="3876.72"/>
  </r>
  <r>
    <x v="6"/>
    <x v="3"/>
    <x v="4"/>
    <x v="5"/>
    <s v="Data Centers"/>
    <x v="2"/>
    <s v="Lease"/>
    <x v="0"/>
    <s v="Other"/>
    <n v="3892.95"/>
    <n v="4384.49"/>
    <n v="4268.83"/>
  </r>
  <r>
    <x v="6"/>
    <x v="2"/>
    <x v="2"/>
    <x v="2"/>
    <s v="Application Support"/>
    <x v="1"/>
    <s v="Other Miscellaneous Expense"/>
    <x v="2"/>
    <s v="Vehicles"/>
    <n v="3305.88"/>
    <n v="3310.23"/>
    <n v="3856.81"/>
  </r>
  <r>
    <x v="6"/>
    <x v="0"/>
    <x v="2"/>
    <x v="2"/>
    <s v="Data Centers"/>
    <x v="0"/>
    <s v="Contractors"/>
    <x v="3"/>
    <s v="Inbound Allocations"/>
    <n v="2675.64"/>
    <n v="3005.5899999999901"/>
    <n v="2802.7999999999902"/>
  </r>
  <r>
    <x v="6"/>
    <x v="5"/>
    <x v="4"/>
    <x v="11"/>
    <s v="Planning"/>
    <x v="2"/>
    <s v="Payroll Taxes - Salaries"/>
    <x v="3"/>
    <s v="Travel"/>
    <n v="5827.95"/>
    <n v="5937.51"/>
    <n v="6786.01"/>
  </r>
  <r>
    <x v="6"/>
    <x v="2"/>
    <x v="3"/>
    <x v="7"/>
    <s v="GRC"/>
    <x v="4"/>
    <s v="Other Miscellaneous Expense"/>
    <x v="2"/>
    <s v="Telecomm"/>
    <n v="256.08"/>
    <n v="556.77"/>
    <n v="803.07999999999902"/>
  </r>
  <r>
    <x v="6"/>
    <x v="3"/>
    <x v="4"/>
    <x v="5"/>
    <s v="GRC"/>
    <x v="0"/>
    <s v="Regular Salaries and Wages"/>
    <x v="0"/>
    <s v="Travel"/>
    <n v="4898.3599999999997"/>
    <n v="4974.5099999999902"/>
    <n v="5433.95"/>
  </r>
  <r>
    <x v="6"/>
    <x v="5"/>
    <x v="0"/>
    <x v="0"/>
    <s v="Application Support"/>
    <x v="3"/>
    <s v="Lease"/>
    <x v="1"/>
    <s v="Internal Labor"/>
    <n v="4949.18"/>
    <n v="5176.3599999999997"/>
    <n v="5762.11"/>
  </r>
  <r>
    <x v="6"/>
    <x v="3"/>
    <x v="5"/>
    <x v="12"/>
    <s v="Application Support"/>
    <x v="0"/>
    <s v="Lease"/>
    <x v="0"/>
    <s v="Internal Labor"/>
    <n v="475.37"/>
    <n v="497.83"/>
    <n v="1156.2"/>
  </r>
  <r>
    <x v="6"/>
    <x v="1"/>
    <x v="5"/>
    <x v="14"/>
    <s v="Application Support"/>
    <x v="1"/>
    <s v="Payroll Taxes - Salaries"/>
    <x v="0"/>
    <s v="Inbound Allocations"/>
    <n v="3464.8"/>
    <n v="3517.68"/>
    <n v="4432.51"/>
  </r>
  <r>
    <x v="6"/>
    <x v="3"/>
    <x v="0"/>
    <x v="6"/>
    <s v="GRC"/>
    <x v="4"/>
    <s v="Travel Expense"/>
    <x v="1"/>
    <s v="Vehicles"/>
    <n v="4103.6499999999996"/>
    <n v="4545.12"/>
    <n v="5976.6299999999901"/>
  </r>
  <r>
    <x v="6"/>
    <x v="3"/>
    <x v="4"/>
    <x v="11"/>
    <s v="Application Support"/>
    <x v="2"/>
    <s v="Lease"/>
    <x v="0"/>
    <s v="Inbound Allocations"/>
    <n v="5423.49"/>
    <n v="5503.4299999999903"/>
    <n v="6431.2999999999902"/>
  </r>
  <r>
    <x v="6"/>
    <x v="4"/>
    <x v="5"/>
    <x v="14"/>
    <s v="Data Centers"/>
    <x v="4"/>
    <s v="Customer Events"/>
    <x v="1"/>
    <s v="Travel"/>
    <n v="3896.98"/>
    <n v="4429.6400000000003"/>
    <n v="4948.04"/>
  </r>
  <r>
    <x v="6"/>
    <x v="0"/>
    <x v="1"/>
    <x v="1"/>
    <s v="Application Support"/>
    <x v="0"/>
    <s v="Travel Expense"/>
    <x v="1"/>
    <s v="Internal Labor"/>
    <n v="3647.95"/>
    <n v="3995.17"/>
    <n v="4751.25"/>
  </r>
  <r>
    <x v="6"/>
    <x v="2"/>
    <x v="2"/>
    <x v="2"/>
    <s v="Planning"/>
    <x v="0"/>
    <s v="Lease"/>
    <x v="2"/>
    <s v="Vehicles"/>
    <n v="5528.68"/>
    <n v="5737.38"/>
    <n v="5991.24"/>
  </r>
  <r>
    <x v="6"/>
    <x v="0"/>
    <x v="3"/>
    <x v="4"/>
    <s v="Application Support"/>
    <x v="0"/>
    <s v="Travel Expense"/>
    <x v="0"/>
    <s v="Vehicles"/>
    <n v="4944.2"/>
    <n v="4946.04"/>
    <n v="5214.75"/>
  </r>
  <r>
    <x v="6"/>
    <x v="3"/>
    <x v="2"/>
    <x v="2"/>
    <s v="Data Centers"/>
    <x v="0"/>
    <s v="Software Maintenance"/>
    <x v="0"/>
    <s v="Travel"/>
    <n v="2997.47"/>
    <n v="3577.1099999999901"/>
    <n v="3462.7999999999902"/>
  </r>
  <r>
    <x v="6"/>
    <x v="0"/>
    <x v="0"/>
    <x v="0"/>
    <s v="Application Support"/>
    <x v="3"/>
    <s v="Regular Salaries and Wages"/>
    <x v="3"/>
    <s v="Internal Labor"/>
    <n v="5300.48"/>
    <n v="5884.7999999999902"/>
    <n v="6813.45"/>
  </r>
  <r>
    <x v="6"/>
    <x v="5"/>
    <x v="0"/>
    <x v="0"/>
    <s v="Application Support"/>
    <x v="1"/>
    <s v="Payroll Taxes - Salaries"/>
    <x v="0"/>
    <s v="Telecomm"/>
    <n v="8029.3"/>
    <n v="8604.2000000000007"/>
    <n v="8399.1"/>
  </r>
  <r>
    <x v="6"/>
    <x v="3"/>
    <x v="2"/>
    <x v="2"/>
    <s v="Data Centers"/>
    <x v="2"/>
    <s v="Bonuses"/>
    <x v="0"/>
    <s v="Vehicles"/>
    <n v="7184"/>
    <n v="7320.58"/>
    <n v="8234.23"/>
  </r>
  <r>
    <x v="6"/>
    <x v="0"/>
    <x v="3"/>
    <x v="7"/>
    <s v="Data Centers"/>
    <x v="2"/>
    <s v="Payroll Taxes - Salaries"/>
    <x v="3"/>
    <s v="Other"/>
    <n v="2274.02"/>
    <n v="2441.36"/>
    <n v="2487.38"/>
  </r>
  <r>
    <x v="6"/>
    <x v="4"/>
    <x v="1"/>
    <x v="1"/>
    <s v="Data Centers"/>
    <x v="1"/>
    <s v="Contractors"/>
    <x v="0"/>
    <s v="Vehicles"/>
    <n v="6828.31"/>
    <n v="7015.97"/>
    <n v="7585.47"/>
  </r>
  <r>
    <x v="6"/>
    <x v="0"/>
    <x v="2"/>
    <x v="2"/>
    <s v="Application Support"/>
    <x v="0"/>
    <s v="Software Maintenance"/>
    <x v="0"/>
    <s v="Software Maintenance"/>
    <n v="3466.14"/>
    <n v="3722.79"/>
    <n v="4374.42"/>
  </r>
  <r>
    <x v="6"/>
    <x v="0"/>
    <x v="2"/>
    <x v="2"/>
    <s v="GRC"/>
    <x v="4"/>
    <s v="Lease"/>
    <x v="2"/>
    <s v="External Labor"/>
    <n v="5168.13"/>
    <n v="6019.21"/>
    <n v="5379.4"/>
  </r>
  <r>
    <x v="6"/>
    <x v="5"/>
    <x v="4"/>
    <x v="5"/>
    <s v="Planning"/>
    <x v="0"/>
    <s v="Insurance"/>
    <x v="1"/>
    <s v="Travel"/>
    <n v="7788.56"/>
    <n v="8255.5499999999993"/>
    <n v="9185.8799999999992"/>
  </r>
  <r>
    <x v="6"/>
    <x v="1"/>
    <x v="2"/>
    <x v="2"/>
    <s v="GRC"/>
    <x v="2"/>
    <s v="Insurance"/>
    <x v="0"/>
    <s v="Inbound Allocations"/>
    <n v="4305.84"/>
    <n v="4452.95"/>
    <n v="4978.04"/>
  </r>
  <r>
    <x v="6"/>
    <x v="1"/>
    <x v="5"/>
    <x v="9"/>
    <s v="GRC"/>
    <x v="2"/>
    <s v="Bonuses"/>
    <x v="3"/>
    <s v="Vehicles"/>
    <n v="5090.91"/>
    <n v="5691.98"/>
    <n v="5204.47"/>
  </r>
  <r>
    <x v="6"/>
    <x v="3"/>
    <x v="4"/>
    <x v="11"/>
    <s v="GRC"/>
    <x v="3"/>
    <s v="Contractors"/>
    <x v="2"/>
    <s v="Vehicles"/>
    <n v="3996.18"/>
    <n v="4620.26"/>
    <n v="4484"/>
  </r>
  <r>
    <x v="6"/>
    <x v="4"/>
    <x v="1"/>
    <x v="1"/>
    <s v="Data Centers"/>
    <x v="4"/>
    <s v="Customer Events"/>
    <x v="0"/>
    <s v="Telecomm"/>
    <n v="2015.34"/>
    <n v="2211.15"/>
    <n v="2601.87"/>
  </r>
  <r>
    <x v="6"/>
    <x v="1"/>
    <x v="5"/>
    <x v="8"/>
    <s v="GRC"/>
    <x v="4"/>
    <s v="Insurance"/>
    <x v="1"/>
    <s v="Software Maintenance"/>
    <n v="10386.65"/>
    <n v="10820.77"/>
    <n v="11199.22"/>
  </r>
  <r>
    <x v="6"/>
    <x v="2"/>
    <x v="1"/>
    <x v="1"/>
    <s v="GRC"/>
    <x v="3"/>
    <s v="Customer Events"/>
    <x v="0"/>
    <s v="Other"/>
    <n v="4231.62"/>
    <n v="4435.54"/>
    <n v="6263.77"/>
  </r>
  <r>
    <x v="6"/>
    <x v="1"/>
    <x v="1"/>
    <x v="1"/>
    <s v="Planning"/>
    <x v="0"/>
    <s v="Lease"/>
    <x v="2"/>
    <s v="Inbound Allocations"/>
    <n v="5980.58"/>
    <n v="6434.7699999999904"/>
    <n v="6393.66"/>
  </r>
  <r>
    <x v="6"/>
    <x v="2"/>
    <x v="2"/>
    <x v="2"/>
    <s v="Application Support"/>
    <x v="2"/>
    <s v="Lease"/>
    <x v="2"/>
    <s v="Inbound Allocations"/>
    <n v="5539.78"/>
    <n v="6031.9699999999903"/>
    <n v="5786.88"/>
  </r>
  <r>
    <x v="6"/>
    <x v="2"/>
    <x v="1"/>
    <x v="1"/>
    <s v="Application Support"/>
    <x v="4"/>
    <s v="Payroll Taxes - Salaries"/>
    <x v="3"/>
    <s v="Vehicles"/>
    <n v="4871.37"/>
    <n v="5011.8099999999904"/>
    <n v="7048.24"/>
  </r>
  <r>
    <x v="6"/>
    <x v="4"/>
    <x v="2"/>
    <x v="2"/>
    <s v="GRC"/>
    <x v="4"/>
    <s v="Lease"/>
    <x v="3"/>
    <s v="Inbound Allocations"/>
    <n v="874.06"/>
    <n v="1051.08"/>
    <n v="1220.4099999999901"/>
  </r>
  <r>
    <x v="6"/>
    <x v="3"/>
    <x v="5"/>
    <x v="10"/>
    <s v="Planning"/>
    <x v="1"/>
    <s v="Lease"/>
    <x v="0"/>
    <s v="Inbound Allocations"/>
    <n v="5659.63"/>
    <n v="6514.09"/>
    <n v="6264.4"/>
  </r>
  <r>
    <x v="6"/>
    <x v="1"/>
    <x v="0"/>
    <x v="0"/>
    <s v="GRC"/>
    <x v="4"/>
    <s v="Contractors"/>
    <x v="2"/>
    <s v="Telecomm"/>
    <n v="2672.6"/>
    <n v="3379.46"/>
    <n v="4904.53"/>
  </r>
  <r>
    <x v="6"/>
    <x v="4"/>
    <x v="5"/>
    <x v="14"/>
    <s v="GRC"/>
    <x v="3"/>
    <s v="Travel Expense"/>
    <x v="1"/>
    <s v="Telecomm"/>
    <n v="3304.57"/>
    <n v="3580.32"/>
    <n v="3475.51"/>
  </r>
  <r>
    <x v="6"/>
    <x v="3"/>
    <x v="5"/>
    <x v="8"/>
    <s v="Planning"/>
    <x v="3"/>
    <s v="Bonuses"/>
    <x v="2"/>
    <s v="External Labor"/>
    <n v="4164.91"/>
    <n v="4247.45"/>
    <n v="4454.04"/>
  </r>
  <r>
    <x v="6"/>
    <x v="1"/>
    <x v="2"/>
    <x v="2"/>
    <s v="Planning"/>
    <x v="4"/>
    <s v="Software Maintenance"/>
    <x v="3"/>
    <s v="Vehicles"/>
    <n v="9143.02"/>
    <n v="10184.01"/>
    <n v="10566.22"/>
  </r>
  <r>
    <x v="6"/>
    <x v="5"/>
    <x v="3"/>
    <x v="3"/>
    <s v="GRC"/>
    <x v="2"/>
    <s v="Payroll Taxes - Salaries"/>
    <x v="3"/>
    <s v="Telecomm"/>
    <n v="3391.67"/>
    <n v="3760.89"/>
    <n v="3984.46"/>
  </r>
  <r>
    <x v="6"/>
    <x v="4"/>
    <x v="4"/>
    <x v="5"/>
    <s v="Data Centers"/>
    <x v="3"/>
    <s v="Bonuses"/>
    <x v="3"/>
    <s v="Internal Labor"/>
    <n v="3703.26"/>
    <n v="4246.87"/>
    <n v="3821.95"/>
  </r>
  <r>
    <x v="6"/>
    <x v="2"/>
    <x v="4"/>
    <x v="5"/>
    <s v="Application Support"/>
    <x v="1"/>
    <s v="Payroll Taxes - Salaries"/>
    <x v="2"/>
    <s v="Inbound Allocations"/>
    <n v="4727.6400000000003"/>
    <n v="5838.91"/>
    <n v="4937.1099999999997"/>
  </r>
  <r>
    <x v="6"/>
    <x v="3"/>
    <x v="3"/>
    <x v="3"/>
    <s v="GRC"/>
    <x v="4"/>
    <s v="Regular Salaries and Wages"/>
    <x v="1"/>
    <s v="Other"/>
    <n v="2519.2600000000002"/>
    <n v="3604.77"/>
    <n v="3329.68"/>
  </r>
  <r>
    <x v="6"/>
    <x v="1"/>
    <x v="0"/>
    <x v="6"/>
    <s v="Data Centers"/>
    <x v="1"/>
    <s v="Lease"/>
    <x v="1"/>
    <s v="Other"/>
    <n v="3219"/>
    <n v="3733.08"/>
    <n v="3433.7"/>
  </r>
  <r>
    <x v="6"/>
    <x v="3"/>
    <x v="4"/>
    <x v="5"/>
    <s v="Planning"/>
    <x v="4"/>
    <s v="Contractors"/>
    <x v="0"/>
    <s v="Telecomm"/>
    <n v="3897.71"/>
    <n v="4024.87"/>
    <n v="4614.76"/>
  </r>
  <r>
    <x v="6"/>
    <x v="5"/>
    <x v="2"/>
    <x v="2"/>
    <s v="Planning"/>
    <x v="4"/>
    <s v="Other Miscellaneous Expense"/>
    <x v="3"/>
    <s v="Other"/>
    <n v="3266.62"/>
    <n v="3731.16"/>
    <n v="3952.46"/>
  </r>
  <r>
    <x v="6"/>
    <x v="1"/>
    <x v="5"/>
    <x v="12"/>
    <s v="Data Centers"/>
    <x v="1"/>
    <s v="Customer Events"/>
    <x v="1"/>
    <s v="Vehicles"/>
    <n v="5364.54"/>
    <n v="5799.79"/>
    <n v="6401.28"/>
  </r>
  <r>
    <x v="6"/>
    <x v="0"/>
    <x v="5"/>
    <x v="12"/>
    <s v="Planning"/>
    <x v="1"/>
    <s v="Other Miscellaneous Expense"/>
    <x v="3"/>
    <s v="Other"/>
    <n v="3212.81"/>
    <n v="4445.7299999999996"/>
    <n v="5400.44"/>
  </r>
  <r>
    <x v="6"/>
    <x v="1"/>
    <x v="4"/>
    <x v="5"/>
    <s v="GRC"/>
    <x v="0"/>
    <s v="Contractors"/>
    <x v="2"/>
    <s v="Travel"/>
    <n v="6216.59"/>
    <n v="6336"/>
    <n v="6957.79"/>
  </r>
  <r>
    <x v="6"/>
    <x v="1"/>
    <x v="5"/>
    <x v="12"/>
    <s v="Data Centers"/>
    <x v="4"/>
    <s v="Travel Expense"/>
    <x v="1"/>
    <s v="External Labor"/>
    <n v="7094.56"/>
    <n v="7268.45"/>
    <n v="7525.05"/>
  </r>
  <r>
    <x v="6"/>
    <x v="2"/>
    <x v="3"/>
    <x v="7"/>
    <s v="Planning"/>
    <x v="1"/>
    <s v="Customer Events"/>
    <x v="3"/>
    <s v="Other"/>
    <n v="4274.66"/>
    <n v="4518.45"/>
    <n v="5066.58"/>
  </r>
  <r>
    <x v="6"/>
    <x v="0"/>
    <x v="2"/>
    <x v="2"/>
    <s v="Data Centers"/>
    <x v="2"/>
    <s v="Bonuses"/>
    <x v="0"/>
    <s v="Internal Labor"/>
    <n v="7437.95"/>
    <n v="7612.28"/>
    <n v="8380.9500000000007"/>
  </r>
  <r>
    <x v="6"/>
    <x v="5"/>
    <x v="5"/>
    <x v="9"/>
    <s v="GRC"/>
    <x v="1"/>
    <s v="Contractors"/>
    <x v="3"/>
    <s v="Inbound Allocations"/>
    <n v="6534.33"/>
    <n v="7341.12"/>
    <n v="7707.51"/>
  </r>
  <r>
    <x v="6"/>
    <x v="2"/>
    <x v="3"/>
    <x v="7"/>
    <s v="GRC"/>
    <x v="2"/>
    <s v="Customer Events"/>
    <x v="1"/>
    <s v="Internal Labor"/>
    <n v="4571.26"/>
    <n v="4720.59"/>
    <n v="5145.74"/>
  </r>
  <r>
    <x v="6"/>
    <x v="2"/>
    <x v="2"/>
    <x v="2"/>
    <s v="Data Centers"/>
    <x v="0"/>
    <s v="Regular Salaries and Wages"/>
    <x v="3"/>
    <s v="Vehicles"/>
    <n v="7730.24"/>
    <n v="8472.67"/>
    <n v="7759.2199999999903"/>
  </r>
  <r>
    <x v="6"/>
    <x v="1"/>
    <x v="4"/>
    <x v="11"/>
    <s v="Data Centers"/>
    <x v="4"/>
    <s v="Lease"/>
    <x v="3"/>
    <s v="Inbound Allocations"/>
    <n v="6678.16"/>
    <n v="7138.8"/>
    <n v="7096.47"/>
  </r>
  <r>
    <x v="6"/>
    <x v="2"/>
    <x v="5"/>
    <x v="14"/>
    <s v="Planning"/>
    <x v="2"/>
    <s v="Other Miscellaneous Expense"/>
    <x v="1"/>
    <s v="Inbound Allocations"/>
    <n v="4159.17"/>
    <n v="4751.47"/>
    <n v="4459.83"/>
  </r>
  <r>
    <x v="6"/>
    <x v="0"/>
    <x v="2"/>
    <x v="2"/>
    <s v="Application Support"/>
    <x v="3"/>
    <s v="Lease"/>
    <x v="3"/>
    <s v="Software Maintenance"/>
    <n v="5129.58"/>
    <n v="5857.43"/>
    <n v="5225.2"/>
  </r>
  <r>
    <x v="6"/>
    <x v="3"/>
    <x v="4"/>
    <x v="11"/>
    <s v="Application Support"/>
    <x v="1"/>
    <s v="Software Maintenance"/>
    <x v="0"/>
    <s v="Travel"/>
    <n v="1918.36"/>
    <n v="2103.21"/>
    <n v="2379.2799999999902"/>
  </r>
  <r>
    <x v="6"/>
    <x v="5"/>
    <x v="4"/>
    <x v="5"/>
    <s v="Application Support"/>
    <x v="2"/>
    <s v="Bonuses"/>
    <x v="1"/>
    <s v="Other"/>
    <n v="3953.74"/>
    <n v="4349.1799999999903"/>
    <n v="4836.43"/>
  </r>
  <r>
    <x v="6"/>
    <x v="0"/>
    <x v="3"/>
    <x v="4"/>
    <s v="Application Support"/>
    <x v="0"/>
    <s v="Lease"/>
    <x v="0"/>
    <s v="Other"/>
    <n v="3236.56"/>
    <n v="3968.06"/>
    <n v="3970.87"/>
  </r>
  <r>
    <x v="6"/>
    <x v="0"/>
    <x v="1"/>
    <x v="1"/>
    <s v="GRC"/>
    <x v="4"/>
    <s v="Bonuses"/>
    <x v="1"/>
    <s v="Telecomm"/>
    <n v="6821.74"/>
    <n v="7237.71"/>
    <n v="8094.03"/>
  </r>
  <r>
    <x v="6"/>
    <x v="4"/>
    <x v="0"/>
    <x v="6"/>
    <s v="Planning"/>
    <x v="3"/>
    <s v="Insurance"/>
    <x v="0"/>
    <s v="Software Maintenance"/>
    <n v="4020.38"/>
    <n v="4101.3500000000004"/>
    <n v="4110.1099999999997"/>
  </r>
  <r>
    <x v="6"/>
    <x v="0"/>
    <x v="3"/>
    <x v="3"/>
    <s v="Application Support"/>
    <x v="2"/>
    <s v="Software Maintenance"/>
    <x v="2"/>
    <s v="Travel"/>
    <n v="2942.89"/>
    <n v="3247.96"/>
    <n v="3924.56"/>
  </r>
  <r>
    <x v="6"/>
    <x v="0"/>
    <x v="2"/>
    <x v="2"/>
    <s v="Data Centers"/>
    <x v="4"/>
    <s v="Payroll Taxes - Salaries"/>
    <x v="2"/>
    <s v="Inbound Allocations"/>
    <n v="4724.99"/>
    <n v="4892.62"/>
    <n v="5187.75"/>
  </r>
  <r>
    <x v="6"/>
    <x v="2"/>
    <x v="0"/>
    <x v="6"/>
    <s v="Planning"/>
    <x v="2"/>
    <s v="Contractors"/>
    <x v="1"/>
    <s v="Telecomm"/>
    <n v="4511.4799999999996"/>
    <n v="4613.79"/>
    <n v="4575.03"/>
  </r>
  <r>
    <x v="6"/>
    <x v="5"/>
    <x v="1"/>
    <x v="1"/>
    <s v="Data Centers"/>
    <x v="3"/>
    <s v="Software Maintenance"/>
    <x v="3"/>
    <s v="Software Maintenance"/>
    <n v="3340.95"/>
    <n v="3644.5699999999902"/>
    <n v="5488.73"/>
  </r>
  <r>
    <x v="6"/>
    <x v="3"/>
    <x v="1"/>
    <x v="1"/>
    <s v="GRC"/>
    <x v="0"/>
    <s v="Bonuses"/>
    <x v="1"/>
    <s v="External Labor"/>
    <n v="3813.19"/>
    <n v="3924.72"/>
    <n v="4917.03"/>
  </r>
  <r>
    <x v="6"/>
    <x v="2"/>
    <x v="5"/>
    <x v="9"/>
    <s v="Planning"/>
    <x v="0"/>
    <s v="Software Maintenance"/>
    <x v="2"/>
    <s v="Inbound Allocations"/>
    <n v="7978.56"/>
    <n v="8048.58"/>
    <n v="8966.1299999999992"/>
  </r>
  <r>
    <x v="6"/>
    <x v="1"/>
    <x v="4"/>
    <x v="11"/>
    <s v="Application Support"/>
    <x v="1"/>
    <s v="Insurance"/>
    <x v="2"/>
    <s v="Telecomm"/>
    <n v="7003.29"/>
    <n v="7089.22"/>
    <n v="8377.19"/>
  </r>
  <r>
    <x v="6"/>
    <x v="3"/>
    <x v="5"/>
    <x v="12"/>
    <s v="GRC"/>
    <x v="1"/>
    <s v="Software Maintenance"/>
    <x v="2"/>
    <s v="Other"/>
    <n v="5718.51"/>
    <n v="5780.82"/>
    <n v="7001.15"/>
  </r>
  <r>
    <x v="6"/>
    <x v="0"/>
    <x v="0"/>
    <x v="6"/>
    <s v="Application Support"/>
    <x v="3"/>
    <s v="Other Miscellaneous Expense"/>
    <x v="0"/>
    <s v="Inbound Allocations"/>
    <n v="5764.58"/>
    <n v="6130.91"/>
    <n v="7368.98"/>
  </r>
  <r>
    <x v="6"/>
    <x v="0"/>
    <x v="5"/>
    <x v="13"/>
    <s v="Application Support"/>
    <x v="4"/>
    <s v="Other Miscellaneous Expense"/>
    <x v="3"/>
    <s v="Internal Labor"/>
    <n v="8265.99"/>
    <n v="8406.7099999999991"/>
    <n v="9295.7199999999993"/>
  </r>
  <r>
    <x v="6"/>
    <x v="1"/>
    <x v="0"/>
    <x v="0"/>
    <s v="Data Centers"/>
    <x v="0"/>
    <s v="Contractors"/>
    <x v="0"/>
    <s v="Internal Labor"/>
    <n v="4732.29"/>
    <n v="5727.77"/>
    <n v="4736.18"/>
  </r>
  <r>
    <x v="6"/>
    <x v="1"/>
    <x v="3"/>
    <x v="3"/>
    <s v="Application Support"/>
    <x v="2"/>
    <s v="Insurance"/>
    <x v="0"/>
    <s v="Internal Labor"/>
    <n v="8027.05"/>
    <n v="8461.24"/>
    <n v="8790.17"/>
  </r>
  <r>
    <x v="6"/>
    <x v="5"/>
    <x v="5"/>
    <x v="13"/>
    <s v="Application Support"/>
    <x v="2"/>
    <s v="Software Maintenance"/>
    <x v="2"/>
    <s v="Other"/>
    <n v="7333.86"/>
    <n v="7558.21"/>
    <n v="7552.61"/>
  </r>
  <r>
    <x v="6"/>
    <x v="0"/>
    <x v="4"/>
    <x v="5"/>
    <s v="Data Centers"/>
    <x v="3"/>
    <s v="Software Maintenance"/>
    <x v="0"/>
    <s v="Software Maintenance"/>
    <n v="5709.29"/>
    <n v="6236.71"/>
    <n v="7178.4"/>
  </r>
  <r>
    <x v="6"/>
    <x v="4"/>
    <x v="5"/>
    <x v="8"/>
    <s v="GRC"/>
    <x v="4"/>
    <s v="Insurance"/>
    <x v="3"/>
    <s v="Vehicles"/>
    <n v="5859.1"/>
    <n v="6998.83"/>
    <n v="7332.16"/>
  </r>
  <r>
    <x v="6"/>
    <x v="2"/>
    <x v="5"/>
    <x v="10"/>
    <s v="Application Support"/>
    <x v="1"/>
    <s v="Contractors"/>
    <x v="0"/>
    <s v="External Labor"/>
    <n v="6122.51"/>
    <n v="6173.52"/>
    <n v="6868.09"/>
  </r>
  <r>
    <x v="6"/>
    <x v="5"/>
    <x v="0"/>
    <x v="0"/>
    <s v="Application Support"/>
    <x v="3"/>
    <s v="Travel Expense"/>
    <x v="0"/>
    <s v="Telecomm"/>
    <n v="4347.18"/>
    <n v="4630.41"/>
    <n v="5474.81"/>
  </r>
  <r>
    <x v="6"/>
    <x v="3"/>
    <x v="4"/>
    <x v="11"/>
    <s v="Application Support"/>
    <x v="1"/>
    <s v="Payroll Taxes - Salaries"/>
    <x v="1"/>
    <s v="Vehicles"/>
    <n v="6590.17"/>
    <n v="6762.63"/>
    <n v="6717.81"/>
  </r>
  <r>
    <x v="6"/>
    <x v="3"/>
    <x v="2"/>
    <x v="2"/>
    <s v="Application Support"/>
    <x v="1"/>
    <s v="Software Maintenance"/>
    <x v="3"/>
    <s v="Internal Labor"/>
    <n v="4803.43"/>
    <n v="5586.01"/>
    <n v="4916.1000000000004"/>
  </r>
  <r>
    <x v="6"/>
    <x v="1"/>
    <x v="2"/>
    <x v="2"/>
    <s v="GRC"/>
    <x v="2"/>
    <s v="Customer Events"/>
    <x v="3"/>
    <s v="Software Maintenance"/>
    <n v="5197.62"/>
    <n v="5529.2"/>
    <n v="6024.13"/>
  </r>
  <r>
    <x v="6"/>
    <x v="4"/>
    <x v="2"/>
    <x v="2"/>
    <s v="Data Centers"/>
    <x v="3"/>
    <s v="Contractors"/>
    <x v="3"/>
    <s v="Internal Labor"/>
    <n v="5444.04"/>
    <n v="5725.3"/>
    <n v="5446.8"/>
  </r>
  <r>
    <x v="6"/>
    <x v="1"/>
    <x v="4"/>
    <x v="11"/>
    <s v="Data Centers"/>
    <x v="1"/>
    <s v="Bonuses"/>
    <x v="3"/>
    <s v="Internal Labor"/>
    <n v="4458.8900000000003"/>
    <n v="4764.01"/>
    <n v="5611.43"/>
  </r>
  <r>
    <x v="6"/>
    <x v="5"/>
    <x v="5"/>
    <x v="10"/>
    <s v="GRC"/>
    <x v="4"/>
    <s v="Contractors"/>
    <x v="3"/>
    <s v="Other"/>
    <n v="4971.57"/>
    <n v="5733.16"/>
    <n v="5961.32"/>
  </r>
  <r>
    <x v="6"/>
    <x v="5"/>
    <x v="1"/>
    <x v="1"/>
    <s v="Application Support"/>
    <x v="4"/>
    <s v="Travel Expense"/>
    <x v="1"/>
    <s v="Vehicles"/>
    <n v="6334.3"/>
    <n v="6691.29"/>
    <n v="6970.17"/>
  </r>
  <r>
    <x v="6"/>
    <x v="3"/>
    <x v="2"/>
    <x v="2"/>
    <s v="GRC"/>
    <x v="1"/>
    <s v="Bonuses"/>
    <x v="2"/>
    <s v="Telecomm"/>
    <n v="6506.36"/>
    <n v="6554.45"/>
    <n v="6517.66"/>
  </r>
  <r>
    <x v="6"/>
    <x v="4"/>
    <x v="2"/>
    <x v="2"/>
    <s v="Planning"/>
    <x v="2"/>
    <s v="Software Maintenance"/>
    <x v="3"/>
    <s v="Vehicles"/>
    <n v="6899.5"/>
    <n v="7363.85"/>
    <n v="7120.94"/>
  </r>
  <r>
    <x v="6"/>
    <x v="5"/>
    <x v="0"/>
    <x v="0"/>
    <s v="Application Support"/>
    <x v="2"/>
    <s v="Other Miscellaneous Expense"/>
    <x v="0"/>
    <s v="Travel"/>
    <n v="7288.28"/>
    <n v="7638.29"/>
    <n v="7513.62"/>
  </r>
  <r>
    <x v="6"/>
    <x v="1"/>
    <x v="3"/>
    <x v="4"/>
    <s v="Application Support"/>
    <x v="2"/>
    <s v="Regular Salaries and Wages"/>
    <x v="1"/>
    <s v="Travel"/>
    <n v="5085.1400000000003"/>
    <n v="5506.16"/>
    <n v="5461.3"/>
  </r>
  <r>
    <x v="6"/>
    <x v="4"/>
    <x v="2"/>
    <x v="2"/>
    <s v="Application Support"/>
    <x v="1"/>
    <s v="Lease"/>
    <x v="1"/>
    <s v="Software Maintenance"/>
    <n v="4560.0200000000004"/>
    <n v="5554.67"/>
    <n v="4585.09"/>
  </r>
  <r>
    <x v="6"/>
    <x v="0"/>
    <x v="1"/>
    <x v="1"/>
    <s v="Application Support"/>
    <x v="1"/>
    <s v="Travel Expense"/>
    <x v="1"/>
    <s v="Telecomm"/>
    <n v="8457.65"/>
    <n v="8530.1099999999897"/>
    <n v="10110.25"/>
  </r>
  <r>
    <x v="6"/>
    <x v="5"/>
    <x v="5"/>
    <x v="12"/>
    <s v="GRC"/>
    <x v="0"/>
    <s v="Regular Salaries and Wages"/>
    <x v="0"/>
    <s v="Software Maintenance"/>
    <n v="5500.39"/>
    <n v="5954.92"/>
    <n v="5778.57"/>
  </r>
  <r>
    <x v="6"/>
    <x v="4"/>
    <x v="4"/>
    <x v="5"/>
    <s v="GRC"/>
    <x v="1"/>
    <s v="Other Miscellaneous Expense"/>
    <x v="3"/>
    <s v="Travel"/>
    <n v="6078.51"/>
    <n v="7010.94"/>
    <n v="6868.78"/>
  </r>
  <r>
    <x v="6"/>
    <x v="5"/>
    <x v="2"/>
    <x v="2"/>
    <s v="Data Centers"/>
    <x v="0"/>
    <s v="Software Maintenance"/>
    <x v="1"/>
    <s v="External Labor"/>
    <n v="4882.07"/>
    <n v="5712.3499999999904"/>
    <n v="5041.09"/>
  </r>
  <r>
    <x v="6"/>
    <x v="0"/>
    <x v="3"/>
    <x v="4"/>
    <s v="Application Support"/>
    <x v="4"/>
    <s v="Insurance"/>
    <x v="2"/>
    <s v="Telecomm"/>
    <n v="3688.42"/>
    <n v="3863.62"/>
    <n v="3899.91"/>
  </r>
  <r>
    <x v="6"/>
    <x v="2"/>
    <x v="5"/>
    <x v="8"/>
    <s v="Planning"/>
    <x v="0"/>
    <s v="Regular Salaries and Wages"/>
    <x v="1"/>
    <s v="Inbound Allocations"/>
    <n v="3834"/>
    <n v="4177.68"/>
    <n v="4698.3"/>
  </r>
  <r>
    <x v="6"/>
    <x v="0"/>
    <x v="0"/>
    <x v="0"/>
    <s v="Application Support"/>
    <x v="4"/>
    <s v="Insurance"/>
    <x v="2"/>
    <s v="External Labor"/>
    <n v="5488.42"/>
    <n v="6629.46"/>
    <n v="6317.54"/>
  </r>
  <r>
    <x v="6"/>
    <x v="4"/>
    <x v="0"/>
    <x v="6"/>
    <s v="Application Support"/>
    <x v="3"/>
    <s v="Payroll Taxes - Salaries"/>
    <x v="2"/>
    <s v="Internal Labor"/>
    <n v="4700.8900000000003"/>
    <n v="4997.05"/>
    <n v="7112.66"/>
  </r>
  <r>
    <x v="6"/>
    <x v="2"/>
    <x v="2"/>
    <x v="2"/>
    <s v="Planning"/>
    <x v="4"/>
    <s v="Travel Expense"/>
    <x v="0"/>
    <s v="Internal Labor"/>
    <n v="1455.58"/>
    <n v="1769.07"/>
    <n v="1964.26"/>
  </r>
  <r>
    <x v="6"/>
    <x v="3"/>
    <x v="3"/>
    <x v="4"/>
    <s v="Data Centers"/>
    <x v="0"/>
    <s v="Other Miscellaneous Expense"/>
    <x v="0"/>
    <s v="Other"/>
    <n v="3288.89"/>
    <n v="3445.62"/>
    <n v="4955.54"/>
  </r>
  <r>
    <x v="6"/>
    <x v="4"/>
    <x v="4"/>
    <x v="5"/>
    <s v="GRC"/>
    <x v="4"/>
    <s v="Insurance"/>
    <x v="0"/>
    <s v="Other"/>
    <n v="7597.87"/>
    <n v="7657.44"/>
    <n v="7773.78"/>
  </r>
  <r>
    <x v="6"/>
    <x v="1"/>
    <x v="5"/>
    <x v="13"/>
    <s v="Planning"/>
    <x v="3"/>
    <s v="Bonuses"/>
    <x v="1"/>
    <s v="Software Maintenance"/>
    <n v="4411.6000000000004"/>
    <n v="4516.42"/>
    <n v="5858.43"/>
  </r>
  <r>
    <x v="6"/>
    <x v="5"/>
    <x v="5"/>
    <x v="10"/>
    <s v="Application Support"/>
    <x v="1"/>
    <s v="Lease"/>
    <x v="3"/>
    <s v="External Labor"/>
    <n v="3133.61"/>
    <n v="3198.45"/>
    <n v="3376.55"/>
  </r>
  <r>
    <x v="6"/>
    <x v="3"/>
    <x v="1"/>
    <x v="1"/>
    <s v="Planning"/>
    <x v="3"/>
    <s v="Customer Events"/>
    <x v="2"/>
    <s v="Vehicles"/>
    <n v="3962.74"/>
    <n v="4113.41"/>
    <n v="6171.19"/>
  </r>
  <r>
    <x v="6"/>
    <x v="3"/>
    <x v="3"/>
    <x v="4"/>
    <s v="GRC"/>
    <x v="4"/>
    <s v="Payroll Taxes - Salaries"/>
    <x v="2"/>
    <s v="Software Maintenance"/>
    <n v="6306.45"/>
    <n v="6566.7"/>
    <n v="6834.25"/>
  </r>
  <r>
    <x v="6"/>
    <x v="3"/>
    <x v="1"/>
    <x v="1"/>
    <s v="Planning"/>
    <x v="1"/>
    <s v="Payroll Taxes - Salaries"/>
    <x v="0"/>
    <s v="Vehicles"/>
    <n v="6734.03"/>
    <n v="6895.5"/>
    <n v="7485.84"/>
  </r>
  <r>
    <x v="6"/>
    <x v="4"/>
    <x v="3"/>
    <x v="4"/>
    <s v="Application Support"/>
    <x v="2"/>
    <s v="Payroll Taxes - Salaries"/>
    <x v="0"/>
    <s v="Telecomm"/>
    <n v="4052.53"/>
    <n v="4152.53"/>
    <n v="5583.43"/>
  </r>
  <r>
    <x v="6"/>
    <x v="1"/>
    <x v="1"/>
    <x v="1"/>
    <s v="Planning"/>
    <x v="4"/>
    <s v="Contractors"/>
    <x v="1"/>
    <s v="Travel"/>
    <n v="4292.6099999999997"/>
    <n v="4610.03"/>
    <n v="6120.04"/>
  </r>
  <r>
    <x v="6"/>
    <x v="3"/>
    <x v="0"/>
    <x v="6"/>
    <s v="Application Support"/>
    <x v="1"/>
    <s v="Bonuses"/>
    <x v="2"/>
    <s v="Internal Labor"/>
    <n v="7289.83"/>
    <n v="7482.22"/>
    <n v="8224.14"/>
  </r>
  <r>
    <x v="6"/>
    <x v="2"/>
    <x v="4"/>
    <x v="11"/>
    <s v="GRC"/>
    <x v="4"/>
    <s v="Software Maintenance"/>
    <x v="0"/>
    <s v="Telecomm"/>
    <n v="5092.8100000000004"/>
    <n v="5288.99"/>
    <n v="5622.39"/>
  </r>
  <r>
    <x v="6"/>
    <x v="4"/>
    <x v="2"/>
    <x v="2"/>
    <s v="Data Centers"/>
    <x v="2"/>
    <s v="Regular Salaries and Wages"/>
    <x v="2"/>
    <s v="Internal Labor"/>
    <n v="978.37"/>
    <n v="1823.6799999999901"/>
    <n v="2184.58"/>
  </r>
  <r>
    <x v="6"/>
    <x v="4"/>
    <x v="4"/>
    <x v="11"/>
    <s v="GRC"/>
    <x v="4"/>
    <s v="Contractors"/>
    <x v="2"/>
    <s v="Travel"/>
    <n v="5194.28"/>
    <n v="5819.75"/>
    <n v="5832.0499999999902"/>
  </r>
  <r>
    <x v="6"/>
    <x v="1"/>
    <x v="4"/>
    <x v="11"/>
    <s v="Planning"/>
    <x v="3"/>
    <s v="Insurance"/>
    <x v="1"/>
    <s v="External Labor"/>
    <n v="8310.51"/>
    <n v="8480.14"/>
    <n v="8961.76"/>
  </r>
  <r>
    <x v="6"/>
    <x v="1"/>
    <x v="4"/>
    <x v="5"/>
    <s v="Planning"/>
    <x v="2"/>
    <s v="Bonuses"/>
    <x v="3"/>
    <s v="Vehicles"/>
    <n v="8117.32"/>
    <n v="8430.1199999999899"/>
    <n v="8525.76"/>
  </r>
  <r>
    <x v="6"/>
    <x v="4"/>
    <x v="0"/>
    <x v="6"/>
    <s v="Application Support"/>
    <x v="3"/>
    <s v="Contractors"/>
    <x v="1"/>
    <s v="Vehicles"/>
    <n v="5111.42"/>
    <n v="5493.51"/>
    <n v="5928.36"/>
  </r>
  <r>
    <x v="6"/>
    <x v="5"/>
    <x v="2"/>
    <x v="2"/>
    <s v="Planning"/>
    <x v="2"/>
    <s v="Customer Events"/>
    <x v="1"/>
    <s v="Software Maintenance"/>
    <n v="5899.05"/>
    <n v="6200.83"/>
    <n v="5958.49"/>
  </r>
  <r>
    <x v="6"/>
    <x v="5"/>
    <x v="5"/>
    <x v="14"/>
    <s v="Planning"/>
    <x v="4"/>
    <s v="Other Miscellaneous Expense"/>
    <x v="0"/>
    <s v="Software Maintenance"/>
    <n v="5165.58"/>
    <n v="5430.8099999999904"/>
    <n v="5552.3099999999904"/>
  </r>
  <r>
    <x v="6"/>
    <x v="4"/>
    <x v="1"/>
    <x v="1"/>
    <s v="Data Centers"/>
    <x v="4"/>
    <s v="Lease"/>
    <x v="2"/>
    <s v="Internal Labor"/>
    <n v="6110.74"/>
    <n v="6488.73"/>
    <n v="6225.71"/>
  </r>
  <r>
    <x v="6"/>
    <x v="3"/>
    <x v="5"/>
    <x v="13"/>
    <s v="Planning"/>
    <x v="1"/>
    <s v="Payroll Taxes - Salaries"/>
    <x v="3"/>
    <s v="Inbound Allocations"/>
    <n v="5438.1"/>
    <n v="5740.06"/>
    <n v="7327.61"/>
  </r>
  <r>
    <x v="6"/>
    <x v="4"/>
    <x v="2"/>
    <x v="2"/>
    <s v="Planning"/>
    <x v="2"/>
    <s v="Insurance"/>
    <x v="0"/>
    <s v="Travel"/>
    <n v="6248.65"/>
    <n v="6455.6799999999903"/>
    <n v="7396.5599999999904"/>
  </r>
  <r>
    <x v="6"/>
    <x v="0"/>
    <x v="5"/>
    <x v="9"/>
    <s v="Data Centers"/>
    <x v="3"/>
    <s v="Lease"/>
    <x v="3"/>
    <s v="Other"/>
    <n v="4093.32"/>
    <n v="4785.8900000000003"/>
    <n v="4789.8500000000004"/>
  </r>
  <r>
    <x v="6"/>
    <x v="5"/>
    <x v="2"/>
    <x v="2"/>
    <s v="Data Centers"/>
    <x v="0"/>
    <s v="Software Maintenance"/>
    <x v="2"/>
    <s v="Other"/>
    <n v="6455.15"/>
    <n v="6898.21"/>
    <n v="6964.7599999999902"/>
  </r>
  <r>
    <x v="6"/>
    <x v="5"/>
    <x v="0"/>
    <x v="0"/>
    <s v="Application Support"/>
    <x v="4"/>
    <s v="Regular Salaries and Wages"/>
    <x v="3"/>
    <s v="Internal Labor"/>
    <n v="4710.8900000000003"/>
    <n v="5450.7"/>
    <n v="5878.09"/>
  </r>
  <r>
    <x v="6"/>
    <x v="1"/>
    <x v="1"/>
    <x v="1"/>
    <s v="GRC"/>
    <x v="4"/>
    <s v="Payroll Taxes - Salaries"/>
    <x v="1"/>
    <s v="Telecomm"/>
    <n v="5826.26"/>
    <n v="6287.51"/>
    <n v="6815.83"/>
  </r>
  <r>
    <x v="6"/>
    <x v="1"/>
    <x v="5"/>
    <x v="8"/>
    <s v="Data Centers"/>
    <x v="4"/>
    <s v="Software Maintenance"/>
    <x v="1"/>
    <s v="Inbound Allocations"/>
    <n v="4141.66"/>
    <n v="4525.09"/>
    <n v="5485.12"/>
  </r>
  <r>
    <x v="6"/>
    <x v="0"/>
    <x v="4"/>
    <x v="11"/>
    <s v="Data Centers"/>
    <x v="2"/>
    <s v="Bonuses"/>
    <x v="0"/>
    <s v="External Labor"/>
    <n v="3243.14"/>
    <n v="3468.2599999999902"/>
    <n v="3245.7"/>
  </r>
  <r>
    <x v="6"/>
    <x v="3"/>
    <x v="4"/>
    <x v="5"/>
    <s v="Planning"/>
    <x v="1"/>
    <s v="Regular Salaries and Wages"/>
    <x v="0"/>
    <s v="Other"/>
    <n v="3119.43"/>
    <n v="3277.96"/>
    <n v="3431.5899999999901"/>
  </r>
  <r>
    <x v="6"/>
    <x v="1"/>
    <x v="4"/>
    <x v="5"/>
    <s v="Application Support"/>
    <x v="2"/>
    <s v="Software Maintenance"/>
    <x v="0"/>
    <s v="Telecomm"/>
    <n v="5196.3999999999996"/>
    <n v="5390.65"/>
    <n v="6506.54"/>
  </r>
  <r>
    <x v="6"/>
    <x v="4"/>
    <x v="3"/>
    <x v="3"/>
    <s v="GRC"/>
    <x v="3"/>
    <s v="Bonuses"/>
    <x v="2"/>
    <s v="Software Maintenance"/>
    <n v="5681.4"/>
    <n v="6237.08"/>
    <n v="6751.8899999999903"/>
  </r>
  <r>
    <x v="6"/>
    <x v="1"/>
    <x v="5"/>
    <x v="10"/>
    <s v="GRC"/>
    <x v="4"/>
    <s v="Contractors"/>
    <x v="3"/>
    <s v="Internal Labor"/>
    <n v="7098.74"/>
    <n v="7815.5199999999904"/>
    <n v="7897.08"/>
  </r>
  <r>
    <x v="6"/>
    <x v="0"/>
    <x v="4"/>
    <x v="11"/>
    <s v="GRC"/>
    <x v="2"/>
    <s v="Contractors"/>
    <x v="0"/>
    <s v="Internal Labor"/>
    <n v="6185.78"/>
    <n v="6623.4699999999903"/>
    <n v="6802.13"/>
  </r>
  <r>
    <x v="6"/>
    <x v="0"/>
    <x v="2"/>
    <x v="2"/>
    <s v="Planning"/>
    <x v="4"/>
    <s v="Bonuses"/>
    <x v="2"/>
    <s v="Travel"/>
    <n v="3376.42"/>
    <n v="3653.62"/>
    <n v="4164.96"/>
  </r>
  <r>
    <x v="6"/>
    <x v="5"/>
    <x v="3"/>
    <x v="4"/>
    <s v="GRC"/>
    <x v="4"/>
    <s v="Lease"/>
    <x v="2"/>
    <s v="External Labor"/>
    <n v="4709.55"/>
    <n v="5225.74"/>
    <n v="5553.25"/>
  </r>
  <r>
    <x v="6"/>
    <x v="3"/>
    <x v="2"/>
    <x v="2"/>
    <s v="GRC"/>
    <x v="3"/>
    <s v="Customer Events"/>
    <x v="0"/>
    <s v="Other"/>
    <n v="5750.89"/>
    <n v="5977.95"/>
    <n v="6033.9"/>
  </r>
  <r>
    <x v="6"/>
    <x v="1"/>
    <x v="5"/>
    <x v="9"/>
    <s v="Planning"/>
    <x v="1"/>
    <s v="Customer Events"/>
    <x v="2"/>
    <s v="Software Maintenance"/>
    <n v="6534.28"/>
    <n v="7088.09"/>
    <n v="7733.04"/>
  </r>
  <r>
    <x v="6"/>
    <x v="1"/>
    <x v="3"/>
    <x v="4"/>
    <s v="Planning"/>
    <x v="3"/>
    <s v="Other Miscellaneous Expense"/>
    <x v="0"/>
    <s v="External Labor"/>
    <n v="4675.7700000000004"/>
    <n v="4810.43"/>
    <n v="5167.2700000000004"/>
  </r>
  <r>
    <x v="6"/>
    <x v="5"/>
    <x v="3"/>
    <x v="3"/>
    <s v="Data Centers"/>
    <x v="4"/>
    <s v="Other Miscellaneous Expense"/>
    <x v="2"/>
    <s v="Other"/>
    <n v="4385.1099999999997"/>
    <n v="4921.7299999999996"/>
    <n v="4626.87"/>
  </r>
  <r>
    <x v="6"/>
    <x v="0"/>
    <x v="4"/>
    <x v="5"/>
    <s v="GRC"/>
    <x v="4"/>
    <s v="Bonuses"/>
    <x v="1"/>
    <s v="Internal Labor"/>
    <n v="2644.06"/>
    <n v="2861.79"/>
    <n v="3601.1"/>
  </r>
  <r>
    <x v="6"/>
    <x v="0"/>
    <x v="0"/>
    <x v="6"/>
    <s v="Planning"/>
    <x v="4"/>
    <s v="Insurance"/>
    <x v="3"/>
    <s v="Vehicles"/>
    <n v="6694.37"/>
    <n v="7067.7"/>
    <n v="8276.5499999999993"/>
  </r>
  <r>
    <x v="6"/>
    <x v="0"/>
    <x v="2"/>
    <x v="2"/>
    <s v="GRC"/>
    <x v="0"/>
    <s v="Payroll Taxes - Salaries"/>
    <x v="0"/>
    <s v="Software Maintenance"/>
    <n v="1894.86"/>
    <n v="1938.4399999999901"/>
    <n v="2051.6"/>
  </r>
  <r>
    <x v="6"/>
    <x v="4"/>
    <x v="4"/>
    <x v="5"/>
    <s v="Application Support"/>
    <x v="0"/>
    <s v="Customer Events"/>
    <x v="1"/>
    <s v="External Labor"/>
    <n v="4843.96"/>
    <n v="5455.61"/>
    <n v="6340.75"/>
  </r>
  <r>
    <x v="6"/>
    <x v="0"/>
    <x v="2"/>
    <x v="2"/>
    <s v="Data Centers"/>
    <x v="0"/>
    <s v="Regular Salaries and Wages"/>
    <x v="0"/>
    <s v="External Labor"/>
    <n v="2126.5500000000002"/>
    <n v="2324.94"/>
    <n v="2963.76"/>
  </r>
  <r>
    <x v="6"/>
    <x v="2"/>
    <x v="2"/>
    <x v="2"/>
    <s v="GRC"/>
    <x v="0"/>
    <s v="Bonuses"/>
    <x v="2"/>
    <s v="Vehicles"/>
    <n v="7758.5"/>
    <n v="7830"/>
    <n v="8323.43"/>
  </r>
  <r>
    <x v="6"/>
    <x v="4"/>
    <x v="1"/>
    <x v="1"/>
    <s v="Data Centers"/>
    <x v="4"/>
    <s v="Payroll Taxes - Salaries"/>
    <x v="2"/>
    <s v="Telecomm"/>
    <n v="7168.15"/>
    <n v="7401.5899999999901"/>
    <n v="7316.62"/>
  </r>
  <r>
    <x v="6"/>
    <x v="1"/>
    <x v="5"/>
    <x v="9"/>
    <s v="Application Support"/>
    <x v="0"/>
    <s v="Bonuses"/>
    <x v="3"/>
    <s v="Other"/>
    <n v="5311.06"/>
    <n v="5766.44"/>
    <n v="6525.64"/>
  </r>
  <r>
    <x v="6"/>
    <x v="3"/>
    <x v="3"/>
    <x v="3"/>
    <s v="Planning"/>
    <x v="2"/>
    <s v="Customer Events"/>
    <x v="1"/>
    <s v="Travel"/>
    <n v="8178.63"/>
    <n v="8524.68"/>
    <n v="8663.18"/>
  </r>
  <r>
    <x v="6"/>
    <x v="5"/>
    <x v="1"/>
    <x v="1"/>
    <s v="GRC"/>
    <x v="4"/>
    <s v="Customer Events"/>
    <x v="1"/>
    <s v="Internal Labor"/>
    <n v="4195.83"/>
    <n v="4907.87"/>
    <n v="4371.16"/>
  </r>
  <r>
    <x v="6"/>
    <x v="1"/>
    <x v="4"/>
    <x v="11"/>
    <s v="Planning"/>
    <x v="2"/>
    <s v="Lease"/>
    <x v="0"/>
    <s v="Internal Labor"/>
    <n v="3198.73"/>
    <n v="3730.31"/>
    <n v="3441.67"/>
  </r>
  <r>
    <x v="6"/>
    <x v="0"/>
    <x v="0"/>
    <x v="0"/>
    <s v="Planning"/>
    <x v="0"/>
    <s v="Contractors"/>
    <x v="2"/>
    <s v="Internal Labor"/>
    <n v="3029.84"/>
    <n v="3389.55"/>
    <n v="3833.87"/>
  </r>
  <r>
    <x v="6"/>
    <x v="5"/>
    <x v="0"/>
    <x v="0"/>
    <s v="Data Centers"/>
    <x v="2"/>
    <s v="Bonuses"/>
    <x v="0"/>
    <s v="Inbound Allocations"/>
    <n v="4926.76"/>
    <n v="5258.7"/>
    <n v="5074.3599999999997"/>
  </r>
  <r>
    <x v="6"/>
    <x v="2"/>
    <x v="0"/>
    <x v="0"/>
    <s v="GRC"/>
    <x v="0"/>
    <s v="Lease"/>
    <x v="3"/>
    <s v="Software Maintenance"/>
    <n v="5429.17"/>
    <n v="5581.14"/>
    <n v="5803.36"/>
  </r>
  <r>
    <x v="6"/>
    <x v="5"/>
    <x v="0"/>
    <x v="6"/>
    <s v="Data Centers"/>
    <x v="2"/>
    <s v="Contractors"/>
    <x v="2"/>
    <s v="Vehicles"/>
    <n v="7248.31"/>
    <n v="7518.03"/>
    <n v="7394.83"/>
  </r>
  <r>
    <x v="6"/>
    <x v="1"/>
    <x v="4"/>
    <x v="11"/>
    <s v="Data Centers"/>
    <x v="2"/>
    <s v="Software Maintenance"/>
    <x v="3"/>
    <s v="Travel"/>
    <n v="5347.53"/>
    <n v="5362.09"/>
    <n v="6007.7999999999902"/>
  </r>
  <r>
    <x v="6"/>
    <x v="1"/>
    <x v="4"/>
    <x v="11"/>
    <s v="Application Support"/>
    <x v="2"/>
    <s v="Other Miscellaneous Expense"/>
    <x v="0"/>
    <s v="Vehicles"/>
    <n v="3539.61"/>
    <n v="4050.03"/>
    <n v="3570.57"/>
  </r>
  <r>
    <x v="6"/>
    <x v="5"/>
    <x v="0"/>
    <x v="6"/>
    <s v="GRC"/>
    <x v="2"/>
    <s v="Regular Salaries and Wages"/>
    <x v="1"/>
    <s v="Telecomm"/>
    <n v="2542.09"/>
    <n v="2937.66"/>
    <n v="3167.76"/>
  </r>
  <r>
    <x v="6"/>
    <x v="3"/>
    <x v="4"/>
    <x v="5"/>
    <s v="GRC"/>
    <x v="2"/>
    <s v="Software Maintenance"/>
    <x v="3"/>
    <s v="Telecomm"/>
    <n v="4388.54"/>
    <n v="5100.6899999999996"/>
    <n v="5367.38"/>
  </r>
  <r>
    <x v="6"/>
    <x v="3"/>
    <x v="0"/>
    <x v="6"/>
    <s v="Application Support"/>
    <x v="3"/>
    <s v="Customer Events"/>
    <x v="2"/>
    <s v="Travel"/>
    <n v="4184.93"/>
    <n v="4567.42"/>
    <n v="4266.82"/>
  </r>
  <r>
    <x v="6"/>
    <x v="0"/>
    <x v="0"/>
    <x v="0"/>
    <s v="GRC"/>
    <x v="0"/>
    <s v="Travel Expense"/>
    <x v="1"/>
    <s v="Internal Labor"/>
    <n v="7107.45"/>
    <n v="7326.87"/>
    <n v="7436.09"/>
  </r>
  <r>
    <x v="6"/>
    <x v="4"/>
    <x v="2"/>
    <x v="2"/>
    <s v="Planning"/>
    <x v="4"/>
    <s v="Regular Salaries and Wages"/>
    <x v="0"/>
    <s v="External Labor"/>
    <n v="5605.76"/>
    <n v="6349.55"/>
    <n v="5617.7"/>
  </r>
  <r>
    <x v="6"/>
    <x v="3"/>
    <x v="1"/>
    <x v="1"/>
    <s v="GRC"/>
    <x v="1"/>
    <s v="Regular Salaries and Wages"/>
    <x v="1"/>
    <s v="Travel"/>
    <n v="0"/>
    <n v="-1154.3999999999901"/>
    <n v="608.41999999999996"/>
  </r>
  <r>
    <x v="6"/>
    <x v="2"/>
    <x v="0"/>
    <x v="0"/>
    <s v="Planning"/>
    <x v="3"/>
    <s v="Payroll Taxes - Salaries"/>
    <x v="0"/>
    <s v="Software Maintenance"/>
    <n v="5823.59"/>
    <n v="5838.77"/>
    <n v="7672.23"/>
  </r>
  <r>
    <x v="6"/>
    <x v="1"/>
    <x v="3"/>
    <x v="7"/>
    <s v="GRC"/>
    <x v="1"/>
    <s v="Lease"/>
    <x v="0"/>
    <s v="Other"/>
    <n v="5831.27"/>
    <n v="6270.47"/>
    <n v="5851.03"/>
  </r>
  <r>
    <x v="6"/>
    <x v="5"/>
    <x v="0"/>
    <x v="6"/>
    <s v="Application Support"/>
    <x v="2"/>
    <s v="Travel Expense"/>
    <x v="1"/>
    <s v="Inbound Allocations"/>
    <n v="3570.35"/>
    <n v="4181.97"/>
    <n v="3641.2"/>
  </r>
  <r>
    <x v="6"/>
    <x v="3"/>
    <x v="4"/>
    <x v="5"/>
    <s v="GRC"/>
    <x v="0"/>
    <s v="Contractors"/>
    <x v="0"/>
    <s v="External Labor"/>
    <n v="3808.28"/>
    <n v="4105.6499999999996"/>
    <n v="4884.63"/>
  </r>
  <r>
    <x v="6"/>
    <x v="1"/>
    <x v="4"/>
    <x v="5"/>
    <s v="GRC"/>
    <x v="1"/>
    <s v="Travel Expense"/>
    <x v="3"/>
    <s v="Other"/>
    <n v="4530.53"/>
    <n v="5516.45"/>
    <n v="4794.71"/>
  </r>
  <r>
    <x v="6"/>
    <x v="3"/>
    <x v="3"/>
    <x v="4"/>
    <s v="GRC"/>
    <x v="0"/>
    <s v="Bonuses"/>
    <x v="2"/>
    <s v="Telecomm"/>
    <n v="7062.49"/>
    <n v="8025.1399999999903"/>
    <n v="7540.95"/>
  </r>
  <r>
    <x v="6"/>
    <x v="2"/>
    <x v="2"/>
    <x v="2"/>
    <s v="Data Centers"/>
    <x v="2"/>
    <s v="Software Maintenance"/>
    <x v="2"/>
    <s v="Internal Labor"/>
    <n v="3055.24"/>
    <n v="3664.2799999999902"/>
    <n v="3125.49"/>
  </r>
  <r>
    <x v="6"/>
    <x v="1"/>
    <x v="2"/>
    <x v="2"/>
    <s v="Application Support"/>
    <x v="3"/>
    <s v="Insurance"/>
    <x v="2"/>
    <s v="Vehicles"/>
    <n v="4551.7299999999996"/>
    <n v="5202.08"/>
    <n v="5032.6499999999996"/>
  </r>
  <r>
    <x v="6"/>
    <x v="4"/>
    <x v="1"/>
    <x v="1"/>
    <s v="Data Centers"/>
    <x v="1"/>
    <s v="Travel Expense"/>
    <x v="0"/>
    <s v="Software Maintenance"/>
    <n v="3230.76"/>
    <n v="4246.25"/>
    <n v="3493.37"/>
  </r>
  <r>
    <x v="6"/>
    <x v="5"/>
    <x v="3"/>
    <x v="3"/>
    <s v="GRC"/>
    <x v="1"/>
    <s v="Payroll Taxes - Salaries"/>
    <x v="2"/>
    <s v="Inbound Allocations"/>
    <n v="6203.78"/>
    <n v="6564.5599999999904"/>
    <n v="7151.4699999999903"/>
  </r>
  <r>
    <x v="6"/>
    <x v="3"/>
    <x v="0"/>
    <x v="0"/>
    <s v="Data Centers"/>
    <x v="0"/>
    <s v="Travel Expense"/>
    <x v="1"/>
    <s v="Inbound Allocations"/>
    <n v="1734.84"/>
    <n v="2162.8599999999901"/>
    <n v="1857.48"/>
  </r>
  <r>
    <x v="6"/>
    <x v="3"/>
    <x v="2"/>
    <x v="2"/>
    <s v="Data Centers"/>
    <x v="3"/>
    <s v="Lease"/>
    <x v="3"/>
    <s v="Internal Labor"/>
    <n v="3709.79"/>
    <n v="4058.11"/>
    <n v="6401.51"/>
  </r>
  <r>
    <x v="6"/>
    <x v="1"/>
    <x v="2"/>
    <x v="2"/>
    <s v="Application Support"/>
    <x v="4"/>
    <s v="Payroll Taxes - Salaries"/>
    <x v="2"/>
    <s v="External Labor"/>
    <n v="7389.52"/>
    <n v="7966.56"/>
    <n v="9862.92"/>
  </r>
  <r>
    <x v="6"/>
    <x v="2"/>
    <x v="4"/>
    <x v="11"/>
    <s v="Planning"/>
    <x v="0"/>
    <s v="Bonuses"/>
    <x v="2"/>
    <s v="Inbound Allocations"/>
    <n v="5707.27"/>
    <n v="5723.58"/>
    <n v="5841.47"/>
  </r>
  <r>
    <x v="6"/>
    <x v="2"/>
    <x v="5"/>
    <x v="14"/>
    <s v="Application Support"/>
    <x v="2"/>
    <s v="Contractors"/>
    <x v="0"/>
    <s v="Other"/>
    <n v="3896.86"/>
    <n v="4533.1899999999996"/>
    <n v="4489.7299999999996"/>
  </r>
  <r>
    <x v="6"/>
    <x v="0"/>
    <x v="5"/>
    <x v="10"/>
    <s v="GRC"/>
    <x v="4"/>
    <s v="Regular Salaries and Wages"/>
    <x v="3"/>
    <s v="Other"/>
    <n v="6445.84"/>
    <n v="6499.79"/>
    <n v="6453.72"/>
  </r>
  <r>
    <x v="6"/>
    <x v="1"/>
    <x v="5"/>
    <x v="9"/>
    <s v="Application Support"/>
    <x v="4"/>
    <s v="Contractors"/>
    <x v="2"/>
    <s v="Software Maintenance"/>
    <n v="8437.2199999999993"/>
    <n v="8445.17"/>
    <n v="8508.8599999999897"/>
  </r>
  <r>
    <x v="6"/>
    <x v="5"/>
    <x v="3"/>
    <x v="4"/>
    <s v="Data Centers"/>
    <x v="3"/>
    <s v="Travel Expense"/>
    <x v="1"/>
    <s v="Internal Labor"/>
    <n v="4010.72"/>
    <n v="4782.53"/>
    <n v="4411.84"/>
  </r>
  <r>
    <x v="6"/>
    <x v="2"/>
    <x v="5"/>
    <x v="8"/>
    <s v="GRC"/>
    <x v="1"/>
    <s v="Lease"/>
    <x v="1"/>
    <s v="Telecomm"/>
    <n v="7703.94"/>
    <n v="8769.85"/>
    <n v="7885.37"/>
  </r>
  <r>
    <x v="6"/>
    <x v="3"/>
    <x v="2"/>
    <x v="2"/>
    <s v="Data Centers"/>
    <x v="3"/>
    <s v="Regular Salaries and Wages"/>
    <x v="1"/>
    <s v="Other"/>
    <n v="3946.24"/>
    <n v="4139.12"/>
    <n v="4464.41"/>
  </r>
  <r>
    <x v="6"/>
    <x v="5"/>
    <x v="5"/>
    <x v="8"/>
    <s v="Application Support"/>
    <x v="3"/>
    <s v="Travel Expense"/>
    <x v="0"/>
    <s v="External Labor"/>
    <n v="3646.52"/>
    <n v="4025.99"/>
    <n v="4044.34"/>
  </r>
  <r>
    <x v="6"/>
    <x v="3"/>
    <x v="4"/>
    <x v="5"/>
    <s v="GRC"/>
    <x v="2"/>
    <s v="Bonuses"/>
    <x v="3"/>
    <s v="Other"/>
    <n v="7538.66"/>
    <n v="7616.88"/>
    <n v="7802.88"/>
  </r>
  <r>
    <x v="6"/>
    <x v="5"/>
    <x v="0"/>
    <x v="0"/>
    <s v="GRC"/>
    <x v="3"/>
    <s v="Other Miscellaneous Expense"/>
    <x v="1"/>
    <s v="Telecomm"/>
    <n v="4580.1099999999997"/>
    <n v="5645.5"/>
    <n v="4987.58"/>
  </r>
  <r>
    <x v="6"/>
    <x v="5"/>
    <x v="0"/>
    <x v="0"/>
    <s v="Planning"/>
    <x v="1"/>
    <s v="Lease"/>
    <x v="0"/>
    <s v="External Labor"/>
    <n v="6472.42"/>
    <n v="6956.45"/>
    <n v="6766.63"/>
  </r>
  <r>
    <x v="6"/>
    <x v="4"/>
    <x v="4"/>
    <x v="11"/>
    <s v="GRC"/>
    <x v="3"/>
    <s v="Payroll Taxes - Salaries"/>
    <x v="0"/>
    <s v="Software Maintenance"/>
    <n v="3684.32"/>
    <n v="4028.94"/>
    <n v="4013.01"/>
  </r>
  <r>
    <x v="6"/>
    <x v="5"/>
    <x v="3"/>
    <x v="3"/>
    <s v="Planning"/>
    <x v="3"/>
    <s v="Payroll Taxes - Salaries"/>
    <x v="1"/>
    <s v="Vehicles"/>
    <n v="4238.12"/>
    <n v="4666.2299999999996"/>
    <n v="5965.37"/>
  </r>
  <r>
    <x v="6"/>
    <x v="1"/>
    <x v="1"/>
    <x v="1"/>
    <s v="Application Support"/>
    <x v="1"/>
    <s v="Lease"/>
    <x v="1"/>
    <s v="Inbound Allocations"/>
    <n v="1730.26"/>
    <n v="2164.04"/>
    <n v="2145.09"/>
  </r>
  <r>
    <x v="6"/>
    <x v="4"/>
    <x v="0"/>
    <x v="6"/>
    <s v="Application Support"/>
    <x v="0"/>
    <s v="Payroll Taxes - Salaries"/>
    <x v="2"/>
    <s v="External Labor"/>
    <n v="7318.34"/>
    <n v="7926.28"/>
    <n v="8138.03"/>
  </r>
  <r>
    <x v="6"/>
    <x v="4"/>
    <x v="4"/>
    <x v="5"/>
    <s v="Data Centers"/>
    <x v="1"/>
    <s v="Contractors"/>
    <x v="2"/>
    <s v="Software Maintenance"/>
    <n v="6949.27"/>
    <n v="7665.47"/>
    <n v="7442.39"/>
  </r>
  <r>
    <x v="6"/>
    <x v="5"/>
    <x v="2"/>
    <x v="2"/>
    <s v="Planning"/>
    <x v="3"/>
    <s v="Contractors"/>
    <x v="1"/>
    <s v="External Labor"/>
    <n v="3920.85"/>
    <n v="4518.93"/>
    <n v="5768.76"/>
  </r>
  <r>
    <x v="6"/>
    <x v="1"/>
    <x v="4"/>
    <x v="5"/>
    <s v="Planning"/>
    <x v="4"/>
    <s v="Travel Expense"/>
    <x v="3"/>
    <s v="Software Maintenance"/>
    <n v="0"/>
    <n v="-122.27"/>
    <n v="2591.65"/>
  </r>
  <r>
    <x v="6"/>
    <x v="1"/>
    <x v="3"/>
    <x v="3"/>
    <s v="Data Centers"/>
    <x v="2"/>
    <s v="Customer Events"/>
    <x v="1"/>
    <s v="Telecomm"/>
    <n v="6332.59"/>
    <n v="6426.49"/>
    <n v="7496.79"/>
  </r>
  <r>
    <x v="6"/>
    <x v="4"/>
    <x v="0"/>
    <x v="6"/>
    <s v="Data Centers"/>
    <x v="0"/>
    <s v="Bonuses"/>
    <x v="1"/>
    <s v="Telecomm"/>
    <n v="6877.58"/>
    <n v="7127.14"/>
    <n v="7408.4"/>
  </r>
  <r>
    <x v="6"/>
    <x v="5"/>
    <x v="5"/>
    <x v="13"/>
    <s v="Planning"/>
    <x v="0"/>
    <s v="Bonuses"/>
    <x v="0"/>
    <s v="Software Maintenance"/>
    <n v="1162.48"/>
    <n v="1750.9099999999901"/>
    <n v="1617.89"/>
  </r>
  <r>
    <x v="6"/>
    <x v="0"/>
    <x v="3"/>
    <x v="3"/>
    <s v="Planning"/>
    <x v="1"/>
    <s v="Lease"/>
    <x v="1"/>
    <s v="External Labor"/>
    <n v="3875.36"/>
    <n v="4493.7299999999996"/>
    <n v="4098.08"/>
  </r>
  <r>
    <x v="6"/>
    <x v="4"/>
    <x v="1"/>
    <x v="1"/>
    <s v="Application Support"/>
    <x v="2"/>
    <s v="Regular Salaries and Wages"/>
    <x v="3"/>
    <s v="Software Maintenance"/>
    <n v="5707.73"/>
    <n v="6228.17"/>
    <n v="7224.4299999999903"/>
  </r>
  <r>
    <x v="6"/>
    <x v="5"/>
    <x v="5"/>
    <x v="13"/>
    <s v="GRC"/>
    <x v="3"/>
    <s v="Bonuses"/>
    <x v="1"/>
    <s v="Vehicles"/>
    <n v="7457.14"/>
    <n v="8112"/>
    <n v="8453.8700000000008"/>
  </r>
  <r>
    <x v="6"/>
    <x v="3"/>
    <x v="4"/>
    <x v="5"/>
    <s v="GRC"/>
    <x v="2"/>
    <s v="Bonuses"/>
    <x v="1"/>
    <s v="Vehicles"/>
    <n v="5441.71"/>
    <n v="6213.97"/>
    <n v="5519.6"/>
  </r>
  <r>
    <x v="6"/>
    <x v="2"/>
    <x v="1"/>
    <x v="1"/>
    <s v="Planning"/>
    <x v="3"/>
    <s v="Other Miscellaneous Expense"/>
    <x v="2"/>
    <s v="Other"/>
    <n v="6807.15"/>
    <n v="7203.15"/>
    <n v="7425.44"/>
  </r>
  <r>
    <x v="6"/>
    <x v="0"/>
    <x v="1"/>
    <x v="1"/>
    <s v="Data Centers"/>
    <x v="1"/>
    <s v="Other Miscellaneous Expense"/>
    <x v="0"/>
    <s v="External Labor"/>
    <n v="6211.91"/>
    <n v="6495.22"/>
    <n v="6394.36"/>
  </r>
  <r>
    <x v="6"/>
    <x v="2"/>
    <x v="5"/>
    <x v="8"/>
    <s v="Data Centers"/>
    <x v="1"/>
    <s v="Regular Salaries and Wages"/>
    <x v="3"/>
    <s v="Other"/>
    <n v="7252.02"/>
    <n v="7917.44"/>
    <n v="9222.58"/>
  </r>
  <r>
    <x v="6"/>
    <x v="3"/>
    <x v="4"/>
    <x v="5"/>
    <s v="GRC"/>
    <x v="0"/>
    <s v="Insurance"/>
    <x v="3"/>
    <s v="Vehicles"/>
    <n v="5388.28"/>
    <n v="5769.03"/>
    <n v="6581.03"/>
  </r>
  <r>
    <x v="6"/>
    <x v="2"/>
    <x v="0"/>
    <x v="0"/>
    <s v="GRC"/>
    <x v="4"/>
    <s v="Insurance"/>
    <x v="3"/>
    <s v="Software Maintenance"/>
    <n v="4122.53"/>
    <n v="4227.08"/>
    <n v="5598.71"/>
  </r>
  <r>
    <x v="6"/>
    <x v="3"/>
    <x v="3"/>
    <x v="4"/>
    <s v="Data Centers"/>
    <x v="2"/>
    <s v="Customer Events"/>
    <x v="3"/>
    <s v="Inbound Allocations"/>
    <n v="6274.9"/>
    <n v="6523.57"/>
    <n v="7753.4"/>
  </r>
  <r>
    <x v="6"/>
    <x v="4"/>
    <x v="3"/>
    <x v="3"/>
    <s v="Application Support"/>
    <x v="3"/>
    <s v="Bonuses"/>
    <x v="2"/>
    <s v="Travel"/>
    <n v="3869.41"/>
    <n v="4377"/>
    <n v="4056.91"/>
  </r>
  <r>
    <x v="6"/>
    <x v="3"/>
    <x v="5"/>
    <x v="8"/>
    <s v="GRC"/>
    <x v="4"/>
    <s v="Software Maintenance"/>
    <x v="1"/>
    <s v="External Labor"/>
    <n v="4367.18"/>
    <n v="4889.28"/>
    <n v="5593.77"/>
  </r>
  <r>
    <x v="6"/>
    <x v="1"/>
    <x v="4"/>
    <x v="5"/>
    <s v="GRC"/>
    <x v="3"/>
    <s v="Insurance"/>
    <x v="3"/>
    <s v="Internal Labor"/>
    <n v="5957.74"/>
    <n v="5957.79"/>
    <n v="6760.57"/>
  </r>
  <r>
    <x v="6"/>
    <x v="0"/>
    <x v="0"/>
    <x v="6"/>
    <s v="Planning"/>
    <x v="1"/>
    <s v="Software Maintenance"/>
    <x v="1"/>
    <s v="Software Maintenance"/>
    <n v="2546.23"/>
    <n v="2605.44"/>
    <n v="3767.36"/>
  </r>
  <r>
    <x v="6"/>
    <x v="1"/>
    <x v="0"/>
    <x v="6"/>
    <s v="GRC"/>
    <x v="0"/>
    <s v="Contractors"/>
    <x v="2"/>
    <s v="Inbound Allocations"/>
    <n v="7600.55"/>
    <n v="8043.26"/>
    <n v="7769.94"/>
  </r>
  <r>
    <x v="6"/>
    <x v="0"/>
    <x v="4"/>
    <x v="11"/>
    <s v="GRC"/>
    <x v="3"/>
    <s v="Regular Salaries and Wages"/>
    <x v="1"/>
    <s v="Internal Labor"/>
    <n v="3742.22"/>
    <n v="3897.31"/>
    <n v="3981.1499999999901"/>
  </r>
  <r>
    <x v="6"/>
    <x v="1"/>
    <x v="4"/>
    <x v="11"/>
    <s v="Application Support"/>
    <x v="3"/>
    <s v="Bonuses"/>
    <x v="1"/>
    <s v="Vehicles"/>
    <n v="4244.58"/>
    <n v="4577.46"/>
    <n v="4475.84"/>
  </r>
  <r>
    <x v="6"/>
    <x v="3"/>
    <x v="0"/>
    <x v="0"/>
    <s v="GRC"/>
    <x v="1"/>
    <s v="Software Maintenance"/>
    <x v="3"/>
    <s v="Vehicles"/>
    <n v="4243.3900000000003"/>
    <n v="4501.71"/>
    <n v="5682.9"/>
  </r>
  <r>
    <x v="6"/>
    <x v="1"/>
    <x v="0"/>
    <x v="0"/>
    <s v="Data Centers"/>
    <x v="1"/>
    <s v="Customer Events"/>
    <x v="1"/>
    <s v="Inbound Allocations"/>
    <n v="2871.89"/>
    <n v="4226.91"/>
    <n v="3633.31"/>
  </r>
  <r>
    <x v="6"/>
    <x v="1"/>
    <x v="4"/>
    <x v="5"/>
    <s v="Planning"/>
    <x v="2"/>
    <s v="Software Maintenance"/>
    <x v="0"/>
    <s v="Travel"/>
    <n v="8224.06"/>
    <n v="8270.24"/>
    <n v="8385.7699999999895"/>
  </r>
  <r>
    <x v="6"/>
    <x v="2"/>
    <x v="4"/>
    <x v="11"/>
    <s v="Application Support"/>
    <x v="3"/>
    <s v="Contractors"/>
    <x v="2"/>
    <s v="Internal Labor"/>
    <n v="3396.59"/>
    <n v="3749.05"/>
    <n v="4052.07"/>
  </r>
  <r>
    <x v="6"/>
    <x v="0"/>
    <x v="5"/>
    <x v="12"/>
    <s v="Planning"/>
    <x v="3"/>
    <s v="Lease"/>
    <x v="1"/>
    <s v="Inbound Allocations"/>
    <n v="5560.82"/>
    <n v="6077.6299999999901"/>
    <n v="6429.61"/>
  </r>
  <r>
    <x v="6"/>
    <x v="2"/>
    <x v="2"/>
    <x v="2"/>
    <s v="Application Support"/>
    <x v="0"/>
    <s v="Lease"/>
    <x v="3"/>
    <s v="Other"/>
    <n v="6005.33"/>
    <n v="7205.1"/>
    <n v="6297.13"/>
  </r>
  <r>
    <x v="6"/>
    <x v="1"/>
    <x v="5"/>
    <x v="14"/>
    <s v="Application Support"/>
    <x v="2"/>
    <s v="Bonuses"/>
    <x v="1"/>
    <s v="Internal Labor"/>
    <n v="3741.65"/>
    <n v="4608.49"/>
    <n v="3868.84"/>
  </r>
  <r>
    <x v="6"/>
    <x v="2"/>
    <x v="2"/>
    <x v="2"/>
    <s v="Planning"/>
    <x v="0"/>
    <s v="Travel Expense"/>
    <x v="3"/>
    <s v="Software Maintenance"/>
    <n v="4329.8599999999997"/>
    <n v="4461.16"/>
    <n v="4724.7"/>
  </r>
  <r>
    <x v="6"/>
    <x v="2"/>
    <x v="3"/>
    <x v="3"/>
    <s v="Data Centers"/>
    <x v="1"/>
    <s v="Other Miscellaneous Expense"/>
    <x v="0"/>
    <s v="Telecomm"/>
    <n v="3903.37"/>
    <n v="4543.93"/>
    <n v="4065.64"/>
  </r>
  <r>
    <x v="6"/>
    <x v="3"/>
    <x v="3"/>
    <x v="4"/>
    <s v="Planning"/>
    <x v="0"/>
    <s v="Lease"/>
    <x v="3"/>
    <s v="External Labor"/>
    <n v="1251.8399999999999"/>
    <n v="1482.11"/>
    <n v="3174.29"/>
  </r>
  <r>
    <x v="6"/>
    <x v="0"/>
    <x v="1"/>
    <x v="1"/>
    <s v="Application Support"/>
    <x v="4"/>
    <s v="Software Maintenance"/>
    <x v="1"/>
    <s v="Vehicles"/>
    <n v="5501.64"/>
    <n v="5822.11"/>
    <n v="6319.03"/>
  </r>
  <r>
    <x v="6"/>
    <x v="1"/>
    <x v="0"/>
    <x v="0"/>
    <s v="Planning"/>
    <x v="4"/>
    <s v="Insurance"/>
    <x v="2"/>
    <s v="Internal Labor"/>
    <n v="4414.55"/>
    <n v="4990.21"/>
    <n v="5419.45"/>
  </r>
  <r>
    <x v="6"/>
    <x v="1"/>
    <x v="2"/>
    <x v="2"/>
    <s v="Data Centers"/>
    <x v="1"/>
    <s v="Regular Salaries and Wages"/>
    <x v="1"/>
    <s v="External Labor"/>
    <n v="4303.55"/>
    <n v="4713.18"/>
    <n v="5160.99"/>
  </r>
  <r>
    <x v="6"/>
    <x v="4"/>
    <x v="0"/>
    <x v="6"/>
    <s v="Planning"/>
    <x v="1"/>
    <s v="Lease"/>
    <x v="3"/>
    <s v="Vehicles"/>
    <n v="4591.83"/>
    <n v="4646.0199999999904"/>
    <n v="5430.32"/>
  </r>
  <r>
    <x v="6"/>
    <x v="2"/>
    <x v="5"/>
    <x v="9"/>
    <s v="GRC"/>
    <x v="4"/>
    <s v="Bonuses"/>
    <x v="0"/>
    <s v="Inbound Allocations"/>
    <n v="1644.41"/>
    <n v="1661.11"/>
    <n v="3218.12"/>
  </r>
  <r>
    <x v="6"/>
    <x v="1"/>
    <x v="5"/>
    <x v="14"/>
    <s v="Data Centers"/>
    <x v="3"/>
    <s v="Bonuses"/>
    <x v="3"/>
    <s v="Telecomm"/>
    <n v="6187.22"/>
    <n v="6881.91"/>
    <n v="6834.96"/>
  </r>
  <r>
    <x v="6"/>
    <x v="0"/>
    <x v="0"/>
    <x v="0"/>
    <s v="Application Support"/>
    <x v="4"/>
    <s v="Travel Expense"/>
    <x v="1"/>
    <s v="Telecomm"/>
    <n v="6861.18"/>
    <n v="7412.63"/>
    <n v="8990.7000000000007"/>
  </r>
  <r>
    <x v="6"/>
    <x v="5"/>
    <x v="2"/>
    <x v="2"/>
    <s v="GRC"/>
    <x v="0"/>
    <s v="Travel Expense"/>
    <x v="1"/>
    <s v="Internal Labor"/>
    <n v="7464.96"/>
    <n v="7756.64"/>
    <n v="8646.9599999999991"/>
  </r>
  <r>
    <x v="6"/>
    <x v="5"/>
    <x v="5"/>
    <x v="10"/>
    <s v="Application Support"/>
    <x v="0"/>
    <s v="Contractors"/>
    <x v="0"/>
    <s v="Travel"/>
    <n v="6234.84"/>
    <n v="6526.47"/>
    <n v="7128.25"/>
  </r>
  <r>
    <x v="6"/>
    <x v="2"/>
    <x v="0"/>
    <x v="0"/>
    <s v="Data Centers"/>
    <x v="1"/>
    <s v="Other Miscellaneous Expense"/>
    <x v="1"/>
    <s v="Inbound Allocations"/>
    <n v="2678.72"/>
    <n v="3076.1299999999901"/>
    <n v="2722.2999999999902"/>
  </r>
  <r>
    <x v="6"/>
    <x v="0"/>
    <x v="0"/>
    <x v="0"/>
    <s v="GRC"/>
    <x v="3"/>
    <s v="Insurance"/>
    <x v="1"/>
    <s v="Travel"/>
    <n v="6460.29"/>
    <n v="7035.13"/>
    <n v="6626.59"/>
  </r>
  <r>
    <x v="6"/>
    <x v="4"/>
    <x v="2"/>
    <x v="2"/>
    <s v="Data Centers"/>
    <x v="2"/>
    <s v="Customer Events"/>
    <x v="2"/>
    <s v="Travel"/>
    <n v="7496.3"/>
    <n v="7908.14"/>
    <n v="9671.89"/>
  </r>
  <r>
    <x v="6"/>
    <x v="4"/>
    <x v="3"/>
    <x v="4"/>
    <s v="Data Centers"/>
    <x v="3"/>
    <s v="Insurance"/>
    <x v="1"/>
    <s v="Internal Labor"/>
    <n v="3104.41"/>
    <n v="3986.5499999999902"/>
    <n v="4346.96"/>
  </r>
  <r>
    <x v="6"/>
    <x v="0"/>
    <x v="3"/>
    <x v="4"/>
    <s v="GRC"/>
    <x v="0"/>
    <s v="Payroll Taxes - Salaries"/>
    <x v="0"/>
    <s v="Vehicles"/>
    <n v="5868.08"/>
    <n v="6301.17"/>
    <n v="6175.37"/>
  </r>
  <r>
    <x v="6"/>
    <x v="3"/>
    <x v="3"/>
    <x v="4"/>
    <s v="Planning"/>
    <x v="0"/>
    <s v="Insurance"/>
    <x v="3"/>
    <s v="Travel"/>
    <n v="5698.48"/>
    <n v="6056.4299999999903"/>
    <n v="6846.57"/>
  </r>
  <r>
    <x v="6"/>
    <x v="3"/>
    <x v="2"/>
    <x v="2"/>
    <s v="Data Centers"/>
    <x v="3"/>
    <s v="Other Miscellaneous Expense"/>
    <x v="1"/>
    <s v="Travel"/>
    <n v="7446.04"/>
    <n v="7593.58"/>
    <n v="7957.4"/>
  </r>
  <r>
    <x v="6"/>
    <x v="2"/>
    <x v="1"/>
    <x v="1"/>
    <s v="Planning"/>
    <x v="3"/>
    <s v="Contractors"/>
    <x v="3"/>
    <s v="Other"/>
    <n v="4518.84"/>
    <n v="5528.52"/>
    <n v="5212.68"/>
  </r>
  <r>
    <x v="6"/>
    <x v="1"/>
    <x v="2"/>
    <x v="2"/>
    <s v="Application Support"/>
    <x v="1"/>
    <s v="Insurance"/>
    <x v="2"/>
    <s v="External Labor"/>
    <n v="5344.69"/>
    <n v="5619.9299999999903"/>
    <n v="5972.57"/>
  </r>
  <r>
    <x v="6"/>
    <x v="4"/>
    <x v="3"/>
    <x v="7"/>
    <s v="Application Support"/>
    <x v="2"/>
    <s v="Insurance"/>
    <x v="2"/>
    <s v="Telecomm"/>
    <n v="4883.1899999999996"/>
    <n v="5522.17"/>
    <n v="5714.42"/>
  </r>
  <r>
    <x v="6"/>
    <x v="3"/>
    <x v="3"/>
    <x v="4"/>
    <s v="Application Support"/>
    <x v="4"/>
    <s v="Software Maintenance"/>
    <x v="0"/>
    <s v="External Labor"/>
    <n v="5414.67"/>
    <n v="5573.34"/>
    <n v="5743.53"/>
  </r>
  <r>
    <x v="6"/>
    <x v="3"/>
    <x v="0"/>
    <x v="0"/>
    <s v="GRC"/>
    <x v="2"/>
    <s v="Regular Salaries and Wages"/>
    <x v="0"/>
    <s v="External Labor"/>
    <n v="5549.22"/>
    <n v="5607.5"/>
    <n v="5628.75"/>
  </r>
  <r>
    <x v="6"/>
    <x v="0"/>
    <x v="5"/>
    <x v="12"/>
    <s v="Data Centers"/>
    <x v="2"/>
    <s v="Payroll Taxes - Salaries"/>
    <x v="0"/>
    <s v="External Labor"/>
    <n v="3537.63"/>
    <n v="3977.32"/>
    <n v="4059.2"/>
  </r>
  <r>
    <x v="6"/>
    <x v="0"/>
    <x v="5"/>
    <x v="13"/>
    <s v="Planning"/>
    <x v="2"/>
    <s v="Contractors"/>
    <x v="3"/>
    <s v="External Labor"/>
    <n v="2234.17"/>
    <n v="2560.17"/>
    <n v="2488.88"/>
  </r>
  <r>
    <x v="6"/>
    <x v="1"/>
    <x v="2"/>
    <x v="2"/>
    <s v="Data Centers"/>
    <x v="1"/>
    <s v="Travel Expense"/>
    <x v="0"/>
    <s v="Vehicles"/>
    <n v="3758.68"/>
    <n v="4401.7199999999903"/>
    <n v="4856.6000000000004"/>
  </r>
  <r>
    <x v="6"/>
    <x v="3"/>
    <x v="1"/>
    <x v="1"/>
    <s v="Planning"/>
    <x v="3"/>
    <s v="Travel Expense"/>
    <x v="2"/>
    <s v="External Labor"/>
    <n v="5012.57"/>
    <n v="5443.2"/>
    <n v="6014.0999999999904"/>
  </r>
  <r>
    <x v="6"/>
    <x v="4"/>
    <x v="2"/>
    <x v="2"/>
    <s v="Application Support"/>
    <x v="4"/>
    <s v="Software Maintenance"/>
    <x v="0"/>
    <s v="External Labor"/>
    <n v="9800.7099999999991"/>
    <n v="10244.07"/>
    <n v="10546.39"/>
  </r>
  <r>
    <x v="6"/>
    <x v="5"/>
    <x v="1"/>
    <x v="1"/>
    <s v="GRC"/>
    <x v="2"/>
    <s v="Customer Events"/>
    <x v="0"/>
    <s v="Telecomm"/>
    <n v="2985.03"/>
    <n v="3625.42"/>
    <n v="3107.61"/>
  </r>
  <r>
    <x v="6"/>
    <x v="4"/>
    <x v="5"/>
    <x v="14"/>
    <s v="GRC"/>
    <x v="4"/>
    <s v="Regular Salaries and Wages"/>
    <x v="1"/>
    <s v="Software Maintenance"/>
    <n v="2422.19"/>
    <n v="2453.3200000000002"/>
    <n v="3136.77"/>
  </r>
  <r>
    <x v="6"/>
    <x v="2"/>
    <x v="4"/>
    <x v="11"/>
    <s v="GRC"/>
    <x v="4"/>
    <s v="Regular Salaries and Wages"/>
    <x v="1"/>
    <s v="Other"/>
    <n v="3725.36"/>
    <n v="3909.16"/>
    <n v="3920.38"/>
  </r>
  <r>
    <x v="6"/>
    <x v="1"/>
    <x v="4"/>
    <x v="11"/>
    <s v="GRC"/>
    <x v="4"/>
    <s v="Lease"/>
    <x v="1"/>
    <s v="Software Maintenance"/>
    <n v="1555.01"/>
    <n v="2083.25"/>
    <n v="2784.37"/>
  </r>
  <r>
    <x v="6"/>
    <x v="4"/>
    <x v="1"/>
    <x v="1"/>
    <s v="Data Centers"/>
    <x v="3"/>
    <s v="Travel Expense"/>
    <x v="1"/>
    <s v="Inbound Allocations"/>
    <n v="8372.69"/>
    <n v="8380.59"/>
    <n v="9121.7900000000009"/>
  </r>
  <r>
    <x v="6"/>
    <x v="3"/>
    <x v="1"/>
    <x v="1"/>
    <s v="Data Centers"/>
    <x v="3"/>
    <s v="Other Miscellaneous Expense"/>
    <x v="2"/>
    <s v="Software Maintenance"/>
    <n v="4462.83"/>
    <n v="4499.3999999999996"/>
    <n v="5529.54"/>
  </r>
  <r>
    <x v="6"/>
    <x v="4"/>
    <x v="3"/>
    <x v="3"/>
    <s v="Planning"/>
    <x v="3"/>
    <s v="Bonuses"/>
    <x v="0"/>
    <s v="Software Maintenance"/>
    <n v="6056.8"/>
    <n v="6261.21"/>
    <n v="6669.04"/>
  </r>
  <r>
    <x v="6"/>
    <x v="4"/>
    <x v="2"/>
    <x v="2"/>
    <s v="Data Centers"/>
    <x v="4"/>
    <s v="Contractors"/>
    <x v="3"/>
    <s v="Inbound Allocations"/>
    <n v="6427.87"/>
    <n v="6509.98"/>
    <n v="6888.42"/>
  </r>
  <r>
    <x v="6"/>
    <x v="4"/>
    <x v="5"/>
    <x v="10"/>
    <s v="GRC"/>
    <x v="0"/>
    <s v="Customer Events"/>
    <x v="1"/>
    <s v="Internal Labor"/>
    <n v="4390.7299999999996"/>
    <n v="4588.12"/>
    <n v="5263.1799999999903"/>
  </r>
  <r>
    <x v="6"/>
    <x v="5"/>
    <x v="4"/>
    <x v="11"/>
    <s v="Planning"/>
    <x v="0"/>
    <s v="Contractors"/>
    <x v="3"/>
    <s v="Internal Labor"/>
    <n v="4895.3599999999997"/>
    <n v="5392.2999999999902"/>
    <n v="5837.58"/>
  </r>
  <r>
    <x v="6"/>
    <x v="4"/>
    <x v="3"/>
    <x v="3"/>
    <s v="Application Support"/>
    <x v="0"/>
    <s v="Software Maintenance"/>
    <x v="3"/>
    <s v="Other"/>
    <n v="2137.8200000000002"/>
    <n v="2978.15"/>
    <n v="3814.93"/>
  </r>
  <r>
    <x v="6"/>
    <x v="3"/>
    <x v="0"/>
    <x v="6"/>
    <s v="Application Support"/>
    <x v="3"/>
    <s v="Lease"/>
    <x v="2"/>
    <s v="External Labor"/>
    <n v="7308.99"/>
    <n v="7778.38"/>
    <n v="8263.5"/>
  </r>
  <r>
    <x v="6"/>
    <x v="4"/>
    <x v="0"/>
    <x v="6"/>
    <s v="GRC"/>
    <x v="2"/>
    <s v="Regular Salaries and Wages"/>
    <x v="2"/>
    <s v="Inbound Allocations"/>
    <n v="6019"/>
    <n v="6160.52"/>
    <n v="6300.37"/>
  </r>
  <r>
    <x v="6"/>
    <x v="1"/>
    <x v="1"/>
    <x v="1"/>
    <s v="GRC"/>
    <x v="0"/>
    <s v="Travel Expense"/>
    <x v="1"/>
    <s v="Vehicles"/>
    <n v="7097.88"/>
    <n v="7893.81"/>
    <n v="7472.52"/>
  </r>
  <r>
    <x v="6"/>
    <x v="4"/>
    <x v="5"/>
    <x v="9"/>
    <s v="Planning"/>
    <x v="2"/>
    <s v="Insurance"/>
    <x v="3"/>
    <s v="Internal Labor"/>
    <n v="3982.89"/>
    <n v="4307.91"/>
    <n v="4467.37"/>
  </r>
  <r>
    <x v="6"/>
    <x v="5"/>
    <x v="3"/>
    <x v="7"/>
    <s v="Planning"/>
    <x v="1"/>
    <s v="Insurance"/>
    <x v="2"/>
    <s v="Internal Labor"/>
    <n v="5676.84"/>
    <n v="6757.97"/>
    <n v="7455.67"/>
  </r>
  <r>
    <x v="6"/>
    <x v="3"/>
    <x v="4"/>
    <x v="5"/>
    <s v="Application Support"/>
    <x v="1"/>
    <s v="Software Maintenance"/>
    <x v="0"/>
    <s v="Travel"/>
    <n v="5758.94"/>
    <n v="5988.28"/>
    <n v="7110.9"/>
  </r>
  <r>
    <x v="6"/>
    <x v="3"/>
    <x v="4"/>
    <x v="11"/>
    <s v="Planning"/>
    <x v="0"/>
    <s v="Software Maintenance"/>
    <x v="2"/>
    <s v="Internal Labor"/>
    <n v="3406.54"/>
    <n v="4471.49"/>
    <n v="4677.66"/>
  </r>
  <r>
    <x v="6"/>
    <x v="3"/>
    <x v="2"/>
    <x v="2"/>
    <s v="Planning"/>
    <x v="1"/>
    <s v="Payroll Taxes - Salaries"/>
    <x v="2"/>
    <s v="Travel"/>
    <n v="4413.3500000000004"/>
    <n v="5546.81"/>
    <n v="5325.44"/>
  </r>
  <r>
    <x v="6"/>
    <x v="0"/>
    <x v="2"/>
    <x v="2"/>
    <s v="Planning"/>
    <x v="4"/>
    <s v="Customer Events"/>
    <x v="2"/>
    <s v="Inbound Allocations"/>
    <n v="5615.74"/>
    <n v="6023.7"/>
    <n v="6785.63"/>
  </r>
  <r>
    <x v="6"/>
    <x v="3"/>
    <x v="2"/>
    <x v="2"/>
    <s v="GRC"/>
    <x v="2"/>
    <s v="Customer Events"/>
    <x v="2"/>
    <s v="Travel"/>
    <n v="3615.09"/>
    <n v="4220.3"/>
    <n v="4790.46"/>
  </r>
  <r>
    <x v="6"/>
    <x v="5"/>
    <x v="3"/>
    <x v="7"/>
    <s v="Planning"/>
    <x v="1"/>
    <s v="Regular Salaries and Wages"/>
    <x v="2"/>
    <s v="Telecomm"/>
    <n v="6237.53"/>
    <n v="6657.8899999999903"/>
    <n v="7815.33"/>
  </r>
  <r>
    <x v="6"/>
    <x v="4"/>
    <x v="3"/>
    <x v="3"/>
    <s v="Application Support"/>
    <x v="3"/>
    <s v="Customer Events"/>
    <x v="3"/>
    <s v="Inbound Allocations"/>
    <n v="7033.69"/>
    <n v="7643.0499999999902"/>
    <n v="7554.2699999999904"/>
  </r>
  <r>
    <x v="6"/>
    <x v="4"/>
    <x v="2"/>
    <x v="2"/>
    <s v="Planning"/>
    <x v="0"/>
    <s v="Bonuses"/>
    <x v="1"/>
    <s v="Telecomm"/>
    <n v="4551.29"/>
    <n v="4780.6499999999996"/>
    <n v="6080.77"/>
  </r>
  <r>
    <x v="6"/>
    <x v="5"/>
    <x v="1"/>
    <x v="1"/>
    <s v="Data Centers"/>
    <x v="1"/>
    <s v="Payroll Taxes - Salaries"/>
    <x v="3"/>
    <s v="Other"/>
    <n v="6623.9"/>
    <n v="7167.3799999999901"/>
    <n v="7247.48"/>
  </r>
  <r>
    <x v="6"/>
    <x v="1"/>
    <x v="5"/>
    <x v="14"/>
    <s v="Planning"/>
    <x v="1"/>
    <s v="Insurance"/>
    <x v="1"/>
    <s v="Other"/>
    <n v="4500.72"/>
    <n v="5377.11"/>
    <n v="4714.96"/>
  </r>
  <r>
    <x v="6"/>
    <x v="5"/>
    <x v="1"/>
    <x v="1"/>
    <s v="Planning"/>
    <x v="4"/>
    <s v="Bonuses"/>
    <x v="1"/>
    <s v="Software Maintenance"/>
    <n v="5537.77"/>
    <n v="5841.43"/>
    <n v="6099.51"/>
  </r>
  <r>
    <x v="6"/>
    <x v="0"/>
    <x v="1"/>
    <x v="1"/>
    <s v="GRC"/>
    <x v="0"/>
    <s v="Travel Expense"/>
    <x v="0"/>
    <s v="Vehicles"/>
    <n v="4569.95"/>
    <n v="4810.8499999999904"/>
    <n v="5156.51"/>
  </r>
  <r>
    <x v="6"/>
    <x v="3"/>
    <x v="4"/>
    <x v="11"/>
    <s v="GRC"/>
    <x v="2"/>
    <s v="Regular Salaries and Wages"/>
    <x v="3"/>
    <s v="Travel"/>
    <n v="5333.69"/>
    <n v="5903.0099999999902"/>
    <n v="5486.8099999999904"/>
  </r>
  <r>
    <x v="6"/>
    <x v="1"/>
    <x v="4"/>
    <x v="11"/>
    <s v="Planning"/>
    <x v="2"/>
    <s v="Regular Salaries and Wages"/>
    <x v="2"/>
    <s v="Travel"/>
    <n v="4859.75"/>
    <n v="5494.03"/>
    <n v="5892.41"/>
  </r>
  <r>
    <x v="6"/>
    <x v="0"/>
    <x v="2"/>
    <x v="2"/>
    <s v="GRC"/>
    <x v="3"/>
    <s v="Payroll Taxes - Salaries"/>
    <x v="0"/>
    <s v="Other"/>
    <n v="6234.94"/>
    <n v="6877.48"/>
    <n v="6570.17"/>
  </r>
  <r>
    <x v="6"/>
    <x v="3"/>
    <x v="1"/>
    <x v="1"/>
    <s v="Planning"/>
    <x v="0"/>
    <s v="Lease"/>
    <x v="0"/>
    <s v="External Labor"/>
    <n v="8058.45"/>
    <n v="8417.9699999999993"/>
    <n v="8505.7999999999993"/>
  </r>
  <r>
    <x v="6"/>
    <x v="0"/>
    <x v="0"/>
    <x v="0"/>
    <s v="Data Centers"/>
    <x v="1"/>
    <s v="Bonuses"/>
    <x v="3"/>
    <s v="Telecomm"/>
    <n v="6109.9"/>
    <n v="6792.7999999999902"/>
    <n v="7174.0599999999904"/>
  </r>
  <r>
    <x v="6"/>
    <x v="2"/>
    <x v="2"/>
    <x v="2"/>
    <s v="Data Centers"/>
    <x v="2"/>
    <s v="Software Maintenance"/>
    <x v="3"/>
    <s v="External Labor"/>
    <n v="4288.1899999999996"/>
    <n v="4560.2699999999904"/>
    <n v="7105.78999999999"/>
  </r>
  <r>
    <x v="6"/>
    <x v="1"/>
    <x v="5"/>
    <x v="13"/>
    <s v="Application Support"/>
    <x v="4"/>
    <s v="Customer Events"/>
    <x v="3"/>
    <s v="Software Maintenance"/>
    <n v="8107.28"/>
    <n v="8939.32"/>
    <n v="8866.85"/>
  </r>
  <r>
    <x v="6"/>
    <x v="3"/>
    <x v="1"/>
    <x v="1"/>
    <s v="GRC"/>
    <x v="1"/>
    <s v="Payroll Taxes - Salaries"/>
    <x v="3"/>
    <s v="Inbound Allocations"/>
    <n v="2860.26"/>
    <n v="3179.69"/>
    <n v="2986.66"/>
  </r>
  <r>
    <x v="6"/>
    <x v="4"/>
    <x v="0"/>
    <x v="6"/>
    <s v="Planning"/>
    <x v="2"/>
    <s v="Payroll Taxes - Salaries"/>
    <x v="1"/>
    <s v="Travel"/>
    <n v="7897.96"/>
    <n v="8591.51"/>
    <n v="8250.67"/>
  </r>
  <r>
    <x v="6"/>
    <x v="0"/>
    <x v="0"/>
    <x v="6"/>
    <s v="Data Centers"/>
    <x v="0"/>
    <s v="Payroll Taxes - Salaries"/>
    <x v="2"/>
    <s v="Inbound Allocations"/>
    <n v="4415.41"/>
    <n v="4517.6899999999996"/>
    <n v="4809.7299999999996"/>
  </r>
  <r>
    <x v="6"/>
    <x v="5"/>
    <x v="5"/>
    <x v="12"/>
    <s v="Planning"/>
    <x v="2"/>
    <s v="Customer Events"/>
    <x v="0"/>
    <s v="Other"/>
    <n v="6383.98"/>
    <n v="6580.48"/>
    <n v="7897.48"/>
  </r>
  <r>
    <x v="6"/>
    <x v="2"/>
    <x v="4"/>
    <x v="5"/>
    <s v="Planning"/>
    <x v="2"/>
    <s v="Contractors"/>
    <x v="3"/>
    <s v="Internal Labor"/>
    <n v="2041.48"/>
    <n v="2825.68"/>
    <n v="2141.5"/>
  </r>
  <r>
    <x v="6"/>
    <x v="3"/>
    <x v="3"/>
    <x v="4"/>
    <s v="Application Support"/>
    <x v="4"/>
    <s v="Travel Expense"/>
    <x v="1"/>
    <s v="Travel"/>
    <n v="5297.85"/>
    <n v="5736.55"/>
    <n v="6790.49"/>
  </r>
  <r>
    <x v="6"/>
    <x v="0"/>
    <x v="3"/>
    <x v="4"/>
    <s v="GRC"/>
    <x v="2"/>
    <s v="Regular Salaries and Wages"/>
    <x v="0"/>
    <s v="Software Maintenance"/>
    <n v="3017.4"/>
    <n v="3377.5"/>
    <n v="4357.93"/>
  </r>
  <r>
    <x v="6"/>
    <x v="2"/>
    <x v="4"/>
    <x v="11"/>
    <s v="GRC"/>
    <x v="2"/>
    <s v="Customer Events"/>
    <x v="0"/>
    <s v="Software Maintenance"/>
    <n v="2514.79"/>
    <n v="2525.9299999999998"/>
    <n v="4253.53"/>
  </r>
  <r>
    <x v="6"/>
    <x v="1"/>
    <x v="2"/>
    <x v="2"/>
    <s v="Application Support"/>
    <x v="4"/>
    <s v="Bonuses"/>
    <x v="3"/>
    <s v="Vehicles"/>
    <n v="4314.92"/>
    <n v="4981.5"/>
    <n v="4483.37"/>
  </r>
  <r>
    <x v="6"/>
    <x v="4"/>
    <x v="2"/>
    <x v="2"/>
    <s v="Planning"/>
    <x v="3"/>
    <s v="Regular Salaries and Wages"/>
    <x v="2"/>
    <s v="Travel"/>
    <n v="5454.84"/>
    <n v="6476.75"/>
    <n v="5904.21"/>
  </r>
  <r>
    <x v="6"/>
    <x v="5"/>
    <x v="2"/>
    <x v="2"/>
    <s v="Planning"/>
    <x v="4"/>
    <s v="Other Miscellaneous Expense"/>
    <x v="0"/>
    <s v="Software Maintenance"/>
    <n v="7172.28"/>
    <n v="7224.45"/>
    <n v="7831.45"/>
  </r>
  <r>
    <x v="6"/>
    <x v="4"/>
    <x v="5"/>
    <x v="14"/>
    <s v="Planning"/>
    <x v="1"/>
    <s v="Travel Expense"/>
    <x v="1"/>
    <s v="Travel"/>
    <n v="4093.14"/>
    <n v="4184.7699999999904"/>
    <n v="5285.58"/>
  </r>
  <r>
    <x v="6"/>
    <x v="3"/>
    <x v="3"/>
    <x v="7"/>
    <s v="Data Centers"/>
    <x v="3"/>
    <s v="Lease"/>
    <x v="3"/>
    <s v="Travel"/>
    <n v="5116.99"/>
    <n v="5266.16"/>
    <n v="5118"/>
  </r>
  <r>
    <x v="6"/>
    <x v="2"/>
    <x v="2"/>
    <x v="2"/>
    <s v="Planning"/>
    <x v="2"/>
    <s v="Lease"/>
    <x v="3"/>
    <s v="Inbound Allocations"/>
    <n v="6635.78"/>
    <n v="6669.86"/>
    <n v="7401.59"/>
  </r>
  <r>
    <x v="6"/>
    <x v="5"/>
    <x v="1"/>
    <x v="1"/>
    <s v="Application Support"/>
    <x v="2"/>
    <s v="Insurance"/>
    <x v="3"/>
    <s v="Travel"/>
    <n v="6387.9"/>
    <n v="7474.95"/>
    <n v="6706.0499999999902"/>
  </r>
  <r>
    <x v="6"/>
    <x v="1"/>
    <x v="5"/>
    <x v="10"/>
    <s v="Planning"/>
    <x v="0"/>
    <s v="Regular Salaries and Wages"/>
    <x v="2"/>
    <s v="Travel"/>
    <n v="1508.49"/>
    <n v="1556.85"/>
    <n v="2473.62"/>
  </r>
  <r>
    <x v="6"/>
    <x v="4"/>
    <x v="2"/>
    <x v="2"/>
    <s v="Data Centers"/>
    <x v="3"/>
    <s v="Travel Expense"/>
    <x v="0"/>
    <s v="Other"/>
    <n v="4591.01"/>
    <n v="4973.8900000000003"/>
    <n v="5343.32"/>
  </r>
  <r>
    <x v="6"/>
    <x v="4"/>
    <x v="1"/>
    <x v="1"/>
    <s v="GRC"/>
    <x v="4"/>
    <s v="Bonuses"/>
    <x v="0"/>
    <s v="Travel"/>
    <n v="4309.17"/>
    <n v="5375.23"/>
    <n v="6583.1399999999903"/>
  </r>
  <r>
    <x v="6"/>
    <x v="4"/>
    <x v="4"/>
    <x v="11"/>
    <s v="Planning"/>
    <x v="3"/>
    <s v="Travel Expense"/>
    <x v="1"/>
    <s v="Vehicles"/>
    <n v="5479.92"/>
    <n v="6082.03"/>
    <n v="6367.94"/>
  </r>
  <r>
    <x v="6"/>
    <x v="2"/>
    <x v="5"/>
    <x v="10"/>
    <s v="Data Centers"/>
    <x v="3"/>
    <s v="Regular Salaries and Wages"/>
    <x v="0"/>
    <s v="Internal Labor"/>
    <n v="4793.83"/>
    <n v="5399.49"/>
    <n v="5181.57"/>
  </r>
  <r>
    <x v="6"/>
    <x v="5"/>
    <x v="1"/>
    <x v="1"/>
    <s v="Planning"/>
    <x v="1"/>
    <s v="Contractors"/>
    <x v="3"/>
    <s v="Software Maintenance"/>
    <n v="5020.07"/>
    <n v="5750.7"/>
    <n v="5738.7699999999904"/>
  </r>
  <r>
    <x v="6"/>
    <x v="3"/>
    <x v="1"/>
    <x v="1"/>
    <s v="Planning"/>
    <x v="1"/>
    <s v="Travel Expense"/>
    <x v="1"/>
    <s v="Vehicles"/>
    <n v="7516.52"/>
    <n v="7710.53"/>
    <n v="9627.4"/>
  </r>
  <r>
    <x v="6"/>
    <x v="0"/>
    <x v="1"/>
    <x v="1"/>
    <s v="GRC"/>
    <x v="3"/>
    <s v="Lease"/>
    <x v="2"/>
    <s v="Travel"/>
    <n v="3642.54"/>
    <n v="3874.82"/>
    <n v="3908.23"/>
  </r>
  <r>
    <x v="6"/>
    <x v="4"/>
    <x v="5"/>
    <x v="9"/>
    <s v="Data Centers"/>
    <x v="2"/>
    <s v="Bonuses"/>
    <x v="2"/>
    <s v="Telecomm"/>
    <n v="4140.2"/>
    <n v="4974"/>
    <n v="4434.5199999999904"/>
  </r>
  <r>
    <x v="6"/>
    <x v="2"/>
    <x v="5"/>
    <x v="14"/>
    <s v="GRC"/>
    <x v="0"/>
    <s v="Contractors"/>
    <x v="1"/>
    <s v="External Labor"/>
    <n v="7195.58"/>
    <n v="7351.8"/>
    <n v="7803.99"/>
  </r>
  <r>
    <x v="6"/>
    <x v="4"/>
    <x v="4"/>
    <x v="5"/>
    <s v="Application Support"/>
    <x v="1"/>
    <s v="Travel Expense"/>
    <x v="0"/>
    <s v="Travel"/>
    <n v="5609.81"/>
    <n v="5783.23"/>
    <n v="6294.03"/>
  </r>
  <r>
    <x v="6"/>
    <x v="0"/>
    <x v="5"/>
    <x v="10"/>
    <s v="Application Support"/>
    <x v="0"/>
    <s v="Regular Salaries and Wages"/>
    <x v="3"/>
    <s v="Software Maintenance"/>
    <n v="4800.88"/>
    <n v="5032.3999999999996"/>
    <n v="5293.44"/>
  </r>
  <r>
    <x v="6"/>
    <x v="1"/>
    <x v="2"/>
    <x v="2"/>
    <s v="Application Support"/>
    <x v="3"/>
    <s v="Payroll Taxes - Salaries"/>
    <x v="3"/>
    <s v="Other"/>
    <n v="6963.76"/>
    <n v="7059.22"/>
    <n v="7014.2"/>
  </r>
  <r>
    <x v="6"/>
    <x v="2"/>
    <x v="3"/>
    <x v="7"/>
    <s v="Data Centers"/>
    <x v="2"/>
    <s v="Customer Events"/>
    <x v="2"/>
    <s v="Travel"/>
    <n v="6520.21"/>
    <n v="6528.89"/>
    <n v="8130.29"/>
  </r>
  <r>
    <x v="6"/>
    <x v="5"/>
    <x v="3"/>
    <x v="7"/>
    <s v="Data Centers"/>
    <x v="1"/>
    <s v="Customer Events"/>
    <x v="0"/>
    <s v="External Labor"/>
    <n v="4628.04"/>
    <n v="4860.37"/>
    <n v="5039.7"/>
  </r>
  <r>
    <x v="6"/>
    <x v="2"/>
    <x v="5"/>
    <x v="10"/>
    <s v="Application Support"/>
    <x v="1"/>
    <s v="Insurance"/>
    <x v="3"/>
    <s v="Inbound Allocations"/>
    <n v="2800.98"/>
    <n v="3443.45"/>
    <n v="3467.67"/>
  </r>
  <r>
    <x v="6"/>
    <x v="0"/>
    <x v="3"/>
    <x v="4"/>
    <s v="Application Support"/>
    <x v="1"/>
    <s v="Bonuses"/>
    <x v="3"/>
    <s v="Telecomm"/>
    <n v="4003.85"/>
    <n v="4835.16"/>
    <n v="4248.66"/>
  </r>
  <r>
    <x v="6"/>
    <x v="4"/>
    <x v="4"/>
    <x v="11"/>
    <s v="Planning"/>
    <x v="1"/>
    <s v="Insurance"/>
    <x v="1"/>
    <s v="Inbound Allocations"/>
    <n v="2775.43"/>
    <n v="2996.02"/>
    <n v="3834.2799999999902"/>
  </r>
  <r>
    <x v="6"/>
    <x v="0"/>
    <x v="1"/>
    <x v="1"/>
    <s v="GRC"/>
    <x v="1"/>
    <s v="Software Maintenance"/>
    <x v="2"/>
    <s v="Internal Labor"/>
    <n v="5276.78"/>
    <n v="5363.7699999999904"/>
    <n v="6572.59"/>
  </r>
  <r>
    <x v="6"/>
    <x v="2"/>
    <x v="1"/>
    <x v="1"/>
    <s v="Application Support"/>
    <x v="1"/>
    <s v="Software Maintenance"/>
    <x v="3"/>
    <s v="Internal Labor"/>
    <n v="5227.1099999999997"/>
    <n v="5615.54"/>
    <n v="5259.6399999999903"/>
  </r>
  <r>
    <x v="6"/>
    <x v="0"/>
    <x v="3"/>
    <x v="3"/>
    <s v="Planning"/>
    <x v="2"/>
    <s v="Insurance"/>
    <x v="1"/>
    <s v="External Labor"/>
    <n v="6450.98"/>
    <n v="6576.3499999999904"/>
    <n v="7234.5099999999902"/>
  </r>
  <r>
    <x v="6"/>
    <x v="1"/>
    <x v="0"/>
    <x v="6"/>
    <s v="Planning"/>
    <x v="0"/>
    <s v="Lease"/>
    <x v="0"/>
    <s v="Telecomm"/>
    <n v="896.3"/>
    <n v="1479.46"/>
    <n v="953.51"/>
  </r>
  <r>
    <x v="6"/>
    <x v="3"/>
    <x v="3"/>
    <x v="3"/>
    <s v="Application Support"/>
    <x v="3"/>
    <s v="Travel Expense"/>
    <x v="0"/>
    <s v="External Labor"/>
    <n v="5361.96"/>
    <n v="5362.56"/>
    <n v="5404.26"/>
  </r>
  <r>
    <x v="6"/>
    <x v="5"/>
    <x v="5"/>
    <x v="12"/>
    <s v="Application Support"/>
    <x v="4"/>
    <s v="Other Miscellaneous Expense"/>
    <x v="3"/>
    <s v="Software Maintenance"/>
    <n v="2656.86"/>
    <n v="2689.94"/>
    <n v="4128.2"/>
  </r>
  <r>
    <x v="6"/>
    <x v="1"/>
    <x v="3"/>
    <x v="7"/>
    <s v="Application Support"/>
    <x v="2"/>
    <s v="Regular Salaries and Wages"/>
    <x v="2"/>
    <s v="Vehicles"/>
    <n v="1551.57"/>
    <n v="1692.32"/>
    <n v="2788.97"/>
  </r>
  <r>
    <x v="6"/>
    <x v="0"/>
    <x v="3"/>
    <x v="7"/>
    <s v="GRC"/>
    <x v="2"/>
    <s v="Payroll Taxes - Salaries"/>
    <x v="3"/>
    <s v="Other"/>
    <n v="6683.88"/>
    <n v="6848.32"/>
    <n v="7642.74"/>
  </r>
  <r>
    <x v="6"/>
    <x v="0"/>
    <x v="1"/>
    <x v="1"/>
    <s v="Planning"/>
    <x v="4"/>
    <s v="Other Miscellaneous Expense"/>
    <x v="3"/>
    <s v="External Labor"/>
    <n v="4841.38"/>
    <n v="5479.47"/>
    <n v="4951.5200000000004"/>
  </r>
  <r>
    <x v="6"/>
    <x v="5"/>
    <x v="0"/>
    <x v="0"/>
    <s v="GRC"/>
    <x v="3"/>
    <s v="Bonuses"/>
    <x v="0"/>
    <s v="Travel"/>
    <n v="3884.77"/>
    <n v="4366.28"/>
    <n v="4026.1"/>
  </r>
  <r>
    <x v="6"/>
    <x v="2"/>
    <x v="4"/>
    <x v="11"/>
    <s v="Application Support"/>
    <x v="4"/>
    <s v="Contractors"/>
    <x v="3"/>
    <s v="External Labor"/>
    <n v="3760.52"/>
    <n v="3849.02"/>
    <n v="4209.28"/>
  </r>
  <r>
    <x v="6"/>
    <x v="0"/>
    <x v="1"/>
    <x v="1"/>
    <s v="Application Support"/>
    <x v="0"/>
    <s v="Lease"/>
    <x v="2"/>
    <s v="External Labor"/>
    <n v="4703.55"/>
    <n v="4849.63"/>
    <n v="4803.08"/>
  </r>
  <r>
    <x v="6"/>
    <x v="5"/>
    <x v="2"/>
    <x v="2"/>
    <s v="Application Support"/>
    <x v="3"/>
    <s v="Bonuses"/>
    <x v="1"/>
    <s v="Internal Labor"/>
    <n v="5292.62"/>
    <n v="5318.49"/>
    <n v="6790.9"/>
  </r>
  <r>
    <x v="6"/>
    <x v="1"/>
    <x v="0"/>
    <x v="6"/>
    <s v="Data Centers"/>
    <x v="4"/>
    <s v="Payroll Taxes - Salaries"/>
    <x v="3"/>
    <s v="Internal Labor"/>
    <n v="5117.91"/>
    <n v="5698.3"/>
    <n v="5796.57"/>
  </r>
  <r>
    <x v="6"/>
    <x v="0"/>
    <x v="5"/>
    <x v="8"/>
    <s v="GRC"/>
    <x v="1"/>
    <s v="Bonuses"/>
    <x v="2"/>
    <s v="Vehicles"/>
    <n v="4556"/>
    <n v="4780.62"/>
    <n v="4925.68"/>
  </r>
  <r>
    <x v="6"/>
    <x v="5"/>
    <x v="5"/>
    <x v="8"/>
    <s v="Planning"/>
    <x v="4"/>
    <s v="Travel Expense"/>
    <x v="2"/>
    <s v="External Labor"/>
    <n v="4121.3599999999997"/>
    <n v="4796.59"/>
    <n v="4374.71"/>
  </r>
  <r>
    <x v="6"/>
    <x v="0"/>
    <x v="4"/>
    <x v="5"/>
    <s v="GRC"/>
    <x v="4"/>
    <s v="Payroll Taxes - Salaries"/>
    <x v="2"/>
    <s v="Internal Labor"/>
    <n v="7120.92"/>
    <n v="7127.8"/>
    <n v="7608.6"/>
  </r>
  <r>
    <x v="6"/>
    <x v="4"/>
    <x v="0"/>
    <x v="6"/>
    <s v="Application Support"/>
    <x v="3"/>
    <s v="Lease"/>
    <x v="0"/>
    <s v="Telecomm"/>
    <n v="5532.18"/>
    <n v="6188.76"/>
    <n v="6226.88"/>
  </r>
  <r>
    <x v="6"/>
    <x v="4"/>
    <x v="0"/>
    <x v="6"/>
    <s v="Application Support"/>
    <x v="1"/>
    <s v="Software Maintenance"/>
    <x v="3"/>
    <s v="Software Maintenance"/>
    <n v="8493.94"/>
    <n v="8818.8700000000008"/>
    <n v="10064.33"/>
  </r>
  <r>
    <x v="6"/>
    <x v="1"/>
    <x v="4"/>
    <x v="11"/>
    <s v="Planning"/>
    <x v="2"/>
    <s v="Other Miscellaneous Expense"/>
    <x v="3"/>
    <s v="Other"/>
    <n v="6475.21"/>
    <n v="6933.88"/>
    <n v="6943.75"/>
  </r>
  <r>
    <x v="6"/>
    <x v="0"/>
    <x v="1"/>
    <x v="1"/>
    <s v="Application Support"/>
    <x v="4"/>
    <s v="Contractors"/>
    <x v="3"/>
    <s v="Vehicles"/>
    <n v="3889.65"/>
    <n v="4447.34"/>
    <n v="6118.03"/>
  </r>
  <r>
    <x v="6"/>
    <x v="5"/>
    <x v="1"/>
    <x v="1"/>
    <s v="Planning"/>
    <x v="1"/>
    <s v="Bonuses"/>
    <x v="2"/>
    <s v="Internal Labor"/>
    <n v="8735.19"/>
    <n v="9358.2000000000007"/>
    <n v="10156.52"/>
  </r>
  <r>
    <x v="6"/>
    <x v="3"/>
    <x v="0"/>
    <x v="6"/>
    <s v="GRC"/>
    <x v="3"/>
    <s v="Lease"/>
    <x v="1"/>
    <s v="Travel"/>
    <n v="5866.31"/>
    <n v="5915.36"/>
    <n v="6200.37"/>
  </r>
  <r>
    <x v="6"/>
    <x v="2"/>
    <x v="0"/>
    <x v="0"/>
    <s v="Application Support"/>
    <x v="0"/>
    <s v="Bonuses"/>
    <x v="1"/>
    <s v="Internal Labor"/>
    <n v="7260.16"/>
    <n v="7473.19"/>
    <n v="8453.35"/>
  </r>
  <r>
    <x v="6"/>
    <x v="4"/>
    <x v="1"/>
    <x v="1"/>
    <s v="GRC"/>
    <x v="2"/>
    <s v="Customer Events"/>
    <x v="0"/>
    <s v="Travel"/>
    <n v="6392.79"/>
    <n v="7233.97"/>
    <n v="6896.13"/>
  </r>
  <r>
    <x v="6"/>
    <x v="4"/>
    <x v="5"/>
    <x v="8"/>
    <s v="Planning"/>
    <x v="2"/>
    <s v="Lease"/>
    <x v="3"/>
    <s v="Vehicles"/>
    <n v="6068.6"/>
    <n v="6344.81"/>
    <n v="6916.5"/>
  </r>
  <r>
    <x v="6"/>
    <x v="3"/>
    <x v="3"/>
    <x v="3"/>
    <s v="Data Centers"/>
    <x v="4"/>
    <s v="Bonuses"/>
    <x v="3"/>
    <s v="Telecomm"/>
    <n v="4390.83"/>
    <n v="5012.05"/>
    <n v="5740.99"/>
  </r>
  <r>
    <x v="6"/>
    <x v="1"/>
    <x v="1"/>
    <x v="1"/>
    <s v="Application Support"/>
    <x v="2"/>
    <s v="Customer Events"/>
    <x v="1"/>
    <s v="External Labor"/>
    <n v="1894.34"/>
    <n v="2050.34"/>
    <n v="2952.55"/>
  </r>
  <r>
    <x v="6"/>
    <x v="4"/>
    <x v="1"/>
    <x v="1"/>
    <s v="GRC"/>
    <x v="0"/>
    <s v="Payroll Taxes - Salaries"/>
    <x v="1"/>
    <s v="Internal Labor"/>
    <n v="8245.86"/>
    <n v="8462.32"/>
    <n v="8626.7900000000009"/>
  </r>
  <r>
    <x v="6"/>
    <x v="5"/>
    <x v="5"/>
    <x v="9"/>
    <s v="GRC"/>
    <x v="4"/>
    <s v="Insurance"/>
    <x v="2"/>
    <s v="Software Maintenance"/>
    <n v="5056.3999999999996"/>
    <n v="5391.0099999999902"/>
    <n v="5598.45"/>
  </r>
  <r>
    <x v="6"/>
    <x v="3"/>
    <x v="5"/>
    <x v="9"/>
    <s v="GRC"/>
    <x v="3"/>
    <s v="Payroll Taxes - Salaries"/>
    <x v="1"/>
    <s v="External Labor"/>
    <n v="4477.62"/>
    <n v="4667.88"/>
    <n v="4938.4399999999996"/>
  </r>
  <r>
    <x v="6"/>
    <x v="1"/>
    <x v="5"/>
    <x v="13"/>
    <s v="GRC"/>
    <x v="0"/>
    <s v="Lease"/>
    <x v="1"/>
    <s v="Software Maintenance"/>
    <n v="4754.38"/>
    <n v="5117.92"/>
    <n v="5671.33"/>
  </r>
  <r>
    <x v="6"/>
    <x v="4"/>
    <x v="1"/>
    <x v="1"/>
    <s v="Planning"/>
    <x v="1"/>
    <s v="Other Miscellaneous Expense"/>
    <x v="0"/>
    <s v="Travel"/>
    <n v="2944.39"/>
    <n v="2972.1099999999901"/>
    <n v="3224.58"/>
  </r>
  <r>
    <x v="6"/>
    <x v="1"/>
    <x v="0"/>
    <x v="0"/>
    <s v="Application Support"/>
    <x v="2"/>
    <s v="Contractors"/>
    <x v="1"/>
    <s v="Internal Labor"/>
    <n v="4964.78"/>
    <n v="5155.95"/>
    <n v="5933.04"/>
  </r>
  <r>
    <x v="6"/>
    <x v="5"/>
    <x v="1"/>
    <x v="1"/>
    <s v="GRC"/>
    <x v="0"/>
    <s v="Other Miscellaneous Expense"/>
    <x v="0"/>
    <s v="Vehicles"/>
    <n v="6070.7"/>
    <n v="6142.36"/>
    <n v="7568.13"/>
  </r>
  <r>
    <x v="6"/>
    <x v="0"/>
    <x v="3"/>
    <x v="4"/>
    <s v="Application Support"/>
    <x v="3"/>
    <s v="Payroll Taxes - Salaries"/>
    <x v="3"/>
    <s v="Vehicles"/>
    <n v="5156.46"/>
    <n v="5755.02"/>
    <n v="6430.67"/>
  </r>
  <r>
    <x v="6"/>
    <x v="1"/>
    <x v="4"/>
    <x v="5"/>
    <s v="Planning"/>
    <x v="2"/>
    <s v="Bonuses"/>
    <x v="2"/>
    <s v="External Labor"/>
    <n v="3697.1"/>
    <n v="4267.42"/>
    <n v="4258.7"/>
  </r>
  <r>
    <x v="6"/>
    <x v="1"/>
    <x v="5"/>
    <x v="10"/>
    <s v="Application Support"/>
    <x v="4"/>
    <s v="Contractors"/>
    <x v="3"/>
    <s v="Inbound Allocations"/>
    <n v="8078.25"/>
    <n v="8132.39"/>
    <n v="10342.66"/>
  </r>
  <r>
    <x v="6"/>
    <x v="4"/>
    <x v="4"/>
    <x v="5"/>
    <s v="Planning"/>
    <x v="0"/>
    <s v="Travel Expense"/>
    <x v="0"/>
    <s v="Internal Labor"/>
    <n v="7891.48"/>
    <n v="8102.82"/>
    <n v="8340.8699999999899"/>
  </r>
  <r>
    <x v="6"/>
    <x v="4"/>
    <x v="5"/>
    <x v="14"/>
    <s v="Planning"/>
    <x v="2"/>
    <s v="Software Maintenance"/>
    <x v="1"/>
    <s v="Telecomm"/>
    <n v="4098.6899999999996"/>
    <n v="4849.2599999999902"/>
    <n v="4448.2199999999903"/>
  </r>
  <r>
    <x v="6"/>
    <x v="1"/>
    <x v="2"/>
    <x v="2"/>
    <s v="GRC"/>
    <x v="3"/>
    <s v="Regular Salaries and Wages"/>
    <x v="3"/>
    <s v="Software Maintenance"/>
    <n v="1260.01"/>
    <n v="1434.49"/>
    <n v="1614.63"/>
  </r>
  <r>
    <x v="6"/>
    <x v="4"/>
    <x v="4"/>
    <x v="11"/>
    <s v="Application Support"/>
    <x v="2"/>
    <s v="Lease"/>
    <x v="1"/>
    <s v="Other"/>
    <n v="4140.99"/>
    <n v="4486.0199999999904"/>
    <n v="5566.1399999999903"/>
  </r>
  <r>
    <x v="6"/>
    <x v="0"/>
    <x v="1"/>
    <x v="1"/>
    <s v="Data Centers"/>
    <x v="2"/>
    <s v="Payroll Taxes - Salaries"/>
    <x v="2"/>
    <s v="Travel"/>
    <n v="5962.76"/>
    <n v="6337.23"/>
    <n v="6163.45"/>
  </r>
  <r>
    <x v="6"/>
    <x v="4"/>
    <x v="3"/>
    <x v="4"/>
    <s v="Data Centers"/>
    <x v="3"/>
    <s v="Payroll Taxes - Salaries"/>
    <x v="3"/>
    <s v="External Labor"/>
    <n v="3935.1"/>
    <n v="4034.99"/>
    <n v="4566.76"/>
  </r>
  <r>
    <x v="6"/>
    <x v="3"/>
    <x v="4"/>
    <x v="5"/>
    <s v="Planning"/>
    <x v="3"/>
    <s v="Contractors"/>
    <x v="3"/>
    <s v="Other"/>
    <n v="3034.36"/>
    <n v="3181.64"/>
    <n v="4709.57"/>
  </r>
  <r>
    <x v="6"/>
    <x v="5"/>
    <x v="3"/>
    <x v="7"/>
    <s v="GRC"/>
    <x v="3"/>
    <s v="Regular Salaries and Wages"/>
    <x v="3"/>
    <s v="Telecomm"/>
    <n v="2324.09"/>
    <n v="2628.92"/>
    <n v="3538.62"/>
  </r>
  <r>
    <x v="6"/>
    <x v="1"/>
    <x v="2"/>
    <x v="2"/>
    <s v="Planning"/>
    <x v="1"/>
    <s v="Bonuses"/>
    <x v="0"/>
    <s v="Other"/>
    <n v="8951.74"/>
    <n v="8994.2199999999993"/>
    <n v="9293.2199999999993"/>
  </r>
  <r>
    <x v="6"/>
    <x v="0"/>
    <x v="0"/>
    <x v="6"/>
    <s v="Application Support"/>
    <x v="2"/>
    <s v="Regular Salaries and Wages"/>
    <x v="2"/>
    <s v="Software Maintenance"/>
    <n v="4354.59"/>
    <n v="5084.16"/>
    <n v="5669.27"/>
  </r>
  <r>
    <x v="6"/>
    <x v="0"/>
    <x v="3"/>
    <x v="4"/>
    <s v="GRC"/>
    <x v="0"/>
    <s v="Software Maintenance"/>
    <x v="1"/>
    <s v="External Labor"/>
    <n v="2783.26"/>
    <n v="3012.54"/>
    <n v="2866.52"/>
  </r>
  <r>
    <x v="6"/>
    <x v="3"/>
    <x v="0"/>
    <x v="0"/>
    <s v="Planning"/>
    <x v="1"/>
    <s v="Other Miscellaneous Expense"/>
    <x v="0"/>
    <s v="Inbound Allocations"/>
    <n v="4337.46"/>
    <n v="4866.54"/>
    <n v="4938.05"/>
  </r>
  <r>
    <x v="6"/>
    <x v="3"/>
    <x v="1"/>
    <x v="1"/>
    <s v="Planning"/>
    <x v="1"/>
    <s v="Customer Events"/>
    <x v="3"/>
    <s v="Other"/>
    <n v="2609.0500000000002"/>
    <n v="3214.46"/>
    <n v="3749.44"/>
  </r>
  <r>
    <x v="6"/>
    <x v="1"/>
    <x v="4"/>
    <x v="11"/>
    <s v="Application Support"/>
    <x v="0"/>
    <s v="Payroll Taxes - Salaries"/>
    <x v="1"/>
    <s v="Software Maintenance"/>
    <n v="1901.99"/>
    <n v="2206.92"/>
    <n v="2419.94"/>
  </r>
  <r>
    <x v="6"/>
    <x v="5"/>
    <x v="4"/>
    <x v="11"/>
    <s v="Application Support"/>
    <x v="4"/>
    <s v="Travel Expense"/>
    <x v="2"/>
    <s v="Software Maintenance"/>
    <n v="2643.19"/>
    <n v="2835.94"/>
    <n v="3092.36"/>
  </r>
  <r>
    <x v="6"/>
    <x v="5"/>
    <x v="5"/>
    <x v="12"/>
    <s v="GRC"/>
    <x v="0"/>
    <s v="Contractors"/>
    <x v="3"/>
    <s v="Telecomm"/>
    <n v="6284.01"/>
    <n v="6781.26"/>
    <n v="6815.99"/>
  </r>
  <r>
    <x v="6"/>
    <x v="1"/>
    <x v="1"/>
    <x v="1"/>
    <s v="GRC"/>
    <x v="2"/>
    <s v="Lease"/>
    <x v="0"/>
    <s v="Inbound Allocations"/>
    <n v="4999.3"/>
    <n v="5278.06"/>
    <n v="5731.08"/>
  </r>
  <r>
    <x v="6"/>
    <x v="1"/>
    <x v="2"/>
    <x v="2"/>
    <s v="Planning"/>
    <x v="4"/>
    <s v="Software Maintenance"/>
    <x v="0"/>
    <s v="Software Maintenance"/>
    <n v="695.66"/>
    <n v="1410.98"/>
    <n v="2156.92"/>
  </r>
  <r>
    <x v="6"/>
    <x v="2"/>
    <x v="3"/>
    <x v="7"/>
    <s v="Application Support"/>
    <x v="0"/>
    <s v="Regular Salaries and Wages"/>
    <x v="3"/>
    <s v="Software Maintenance"/>
    <n v="4244.2299999999996"/>
    <n v="4419.5999999999904"/>
    <n v="4610.6099999999997"/>
  </r>
  <r>
    <x v="6"/>
    <x v="1"/>
    <x v="2"/>
    <x v="2"/>
    <s v="Application Support"/>
    <x v="0"/>
    <s v="Payroll Taxes - Salaries"/>
    <x v="3"/>
    <s v="Travel"/>
    <n v="5640.97"/>
    <n v="6301.94"/>
    <n v="5852.06"/>
  </r>
  <r>
    <x v="6"/>
    <x v="2"/>
    <x v="3"/>
    <x v="7"/>
    <s v="Data Centers"/>
    <x v="0"/>
    <s v="Bonuses"/>
    <x v="0"/>
    <s v="Internal Labor"/>
    <n v="2808.27"/>
    <n v="3440.88"/>
    <n v="3477.56"/>
  </r>
  <r>
    <x v="6"/>
    <x v="1"/>
    <x v="2"/>
    <x v="2"/>
    <s v="Planning"/>
    <x v="1"/>
    <s v="Other Miscellaneous Expense"/>
    <x v="0"/>
    <s v="Vehicles"/>
    <n v="4282.58"/>
    <n v="4347.75"/>
    <n v="4310.09"/>
  </r>
  <r>
    <x v="6"/>
    <x v="3"/>
    <x v="4"/>
    <x v="11"/>
    <s v="GRC"/>
    <x v="0"/>
    <s v="Travel Expense"/>
    <x v="0"/>
    <s v="Software Maintenance"/>
    <n v="2053.85"/>
    <n v="2480.04"/>
    <n v="2837.6099999999901"/>
  </r>
  <r>
    <x v="6"/>
    <x v="1"/>
    <x v="0"/>
    <x v="0"/>
    <s v="GRC"/>
    <x v="0"/>
    <s v="Insurance"/>
    <x v="2"/>
    <s v="Travel"/>
    <n v="7731.11"/>
    <n v="8261.86"/>
    <n v="9041.8699999999899"/>
  </r>
  <r>
    <x v="6"/>
    <x v="4"/>
    <x v="2"/>
    <x v="2"/>
    <s v="GRC"/>
    <x v="3"/>
    <s v="Lease"/>
    <x v="1"/>
    <s v="External Labor"/>
    <n v="5185.93"/>
    <n v="5231.7"/>
    <n v="6358.33"/>
  </r>
  <r>
    <x v="6"/>
    <x v="3"/>
    <x v="5"/>
    <x v="10"/>
    <s v="Application Support"/>
    <x v="0"/>
    <s v="Customer Events"/>
    <x v="3"/>
    <s v="Vehicles"/>
    <n v="6831.43"/>
    <n v="6842.39"/>
    <n v="6990.77"/>
  </r>
  <r>
    <x v="6"/>
    <x v="1"/>
    <x v="4"/>
    <x v="11"/>
    <s v="Planning"/>
    <x v="4"/>
    <s v="Software Maintenance"/>
    <x v="1"/>
    <s v="Inbound Allocations"/>
    <n v="5000.74"/>
    <n v="5202.04"/>
    <n v="6129.43"/>
  </r>
  <r>
    <x v="6"/>
    <x v="1"/>
    <x v="4"/>
    <x v="5"/>
    <s v="Planning"/>
    <x v="3"/>
    <s v="Contractors"/>
    <x v="2"/>
    <s v="External Labor"/>
    <n v="4479.93"/>
    <n v="5504.46"/>
    <n v="4783.5200000000004"/>
  </r>
  <r>
    <x v="6"/>
    <x v="0"/>
    <x v="1"/>
    <x v="1"/>
    <s v="Planning"/>
    <x v="2"/>
    <s v="Insurance"/>
    <x v="2"/>
    <s v="Vehicles"/>
    <n v="7958.53"/>
    <n v="8145.9299999999903"/>
    <n v="8848.7799999999897"/>
  </r>
  <r>
    <x v="6"/>
    <x v="3"/>
    <x v="1"/>
    <x v="1"/>
    <s v="Data Centers"/>
    <x v="0"/>
    <s v="Contractors"/>
    <x v="0"/>
    <s v="Internal Labor"/>
    <n v="4691.58"/>
    <n v="4743.79"/>
    <n v="6228.13"/>
  </r>
  <r>
    <x v="6"/>
    <x v="0"/>
    <x v="5"/>
    <x v="10"/>
    <s v="Data Centers"/>
    <x v="3"/>
    <s v="Insurance"/>
    <x v="2"/>
    <s v="External Labor"/>
    <n v="5791.67"/>
    <n v="6178.57"/>
    <n v="7118.81"/>
  </r>
  <r>
    <x v="6"/>
    <x v="3"/>
    <x v="4"/>
    <x v="5"/>
    <s v="Application Support"/>
    <x v="0"/>
    <s v="Payroll Taxes - Salaries"/>
    <x v="1"/>
    <s v="Travel"/>
    <n v="1459.22"/>
    <n v="1487.64"/>
    <n v="3262.49"/>
  </r>
  <r>
    <x v="6"/>
    <x v="4"/>
    <x v="5"/>
    <x v="10"/>
    <s v="Planning"/>
    <x v="4"/>
    <s v="Travel Expense"/>
    <x v="2"/>
    <s v="Other"/>
    <n v="4769.6000000000004"/>
    <n v="5401.43"/>
    <n v="5233.43"/>
  </r>
  <r>
    <x v="6"/>
    <x v="3"/>
    <x v="0"/>
    <x v="0"/>
    <s v="Data Centers"/>
    <x v="3"/>
    <s v="Payroll Taxes - Salaries"/>
    <x v="2"/>
    <s v="Telecomm"/>
    <n v="7745.18"/>
    <n v="8398.4699999999993"/>
    <n v="8490.5499999999993"/>
  </r>
  <r>
    <x v="6"/>
    <x v="1"/>
    <x v="3"/>
    <x v="4"/>
    <s v="GRC"/>
    <x v="2"/>
    <s v="Payroll Taxes - Salaries"/>
    <x v="3"/>
    <s v="Other"/>
    <n v="4874.87"/>
    <n v="5567.08"/>
    <n v="6492.98"/>
  </r>
  <r>
    <x v="6"/>
    <x v="2"/>
    <x v="3"/>
    <x v="7"/>
    <s v="Planning"/>
    <x v="2"/>
    <s v="Travel Expense"/>
    <x v="0"/>
    <s v="Other"/>
    <n v="7076.82"/>
    <n v="7459.48"/>
    <n v="7235.25"/>
  </r>
  <r>
    <x v="6"/>
    <x v="4"/>
    <x v="1"/>
    <x v="1"/>
    <s v="Planning"/>
    <x v="4"/>
    <s v="Lease"/>
    <x v="0"/>
    <s v="Inbound Allocations"/>
    <n v="7843.63"/>
    <n v="8237.48"/>
    <n v="8857.3799999999992"/>
  </r>
  <r>
    <x v="6"/>
    <x v="1"/>
    <x v="4"/>
    <x v="5"/>
    <s v="Planning"/>
    <x v="1"/>
    <s v="Regular Salaries and Wages"/>
    <x v="0"/>
    <s v="Other"/>
    <n v="3880.44"/>
    <n v="4353.6400000000003"/>
    <n v="6078.48"/>
  </r>
  <r>
    <x v="6"/>
    <x v="2"/>
    <x v="3"/>
    <x v="7"/>
    <s v="Data Centers"/>
    <x v="2"/>
    <s v="Travel Expense"/>
    <x v="2"/>
    <s v="Travel"/>
    <n v="6629.14"/>
    <n v="6908.78"/>
    <n v="6965.86"/>
  </r>
  <r>
    <x v="6"/>
    <x v="4"/>
    <x v="1"/>
    <x v="1"/>
    <s v="GRC"/>
    <x v="1"/>
    <s v="Customer Events"/>
    <x v="0"/>
    <s v="Inbound Allocations"/>
    <n v="2361.62"/>
    <n v="3522.42"/>
    <n v="4249.99"/>
  </r>
  <r>
    <x v="6"/>
    <x v="2"/>
    <x v="4"/>
    <x v="5"/>
    <s v="Planning"/>
    <x v="1"/>
    <s v="Contractors"/>
    <x v="0"/>
    <s v="Telecomm"/>
    <n v="0"/>
    <n v="516"/>
    <n v="1797.34"/>
  </r>
  <r>
    <x v="6"/>
    <x v="4"/>
    <x v="1"/>
    <x v="1"/>
    <s v="Application Support"/>
    <x v="3"/>
    <s v="Other Miscellaneous Expense"/>
    <x v="3"/>
    <s v="Telecomm"/>
    <n v="1234.5999999999999"/>
    <n v="1246.1399999999901"/>
    <n v="2129.1999999999998"/>
  </r>
  <r>
    <x v="6"/>
    <x v="3"/>
    <x v="1"/>
    <x v="1"/>
    <s v="Data Centers"/>
    <x v="1"/>
    <s v="Insurance"/>
    <x v="3"/>
    <s v="Telecomm"/>
    <n v="5940.76"/>
    <n v="6726.9"/>
    <n v="6390.2"/>
  </r>
  <r>
    <x v="6"/>
    <x v="4"/>
    <x v="2"/>
    <x v="2"/>
    <s v="Data Centers"/>
    <x v="4"/>
    <s v="Software Maintenance"/>
    <x v="1"/>
    <s v="Telecomm"/>
    <n v="4080.16"/>
    <n v="4892.9399999999996"/>
    <n v="4957.4799999999996"/>
  </r>
  <r>
    <x v="6"/>
    <x v="4"/>
    <x v="1"/>
    <x v="1"/>
    <s v="Data Centers"/>
    <x v="0"/>
    <s v="Contractors"/>
    <x v="0"/>
    <s v="Telecomm"/>
    <n v="4590.93"/>
    <n v="5217.53"/>
    <n v="5383.19"/>
  </r>
  <r>
    <x v="6"/>
    <x v="5"/>
    <x v="5"/>
    <x v="9"/>
    <s v="Planning"/>
    <x v="1"/>
    <s v="Software Maintenance"/>
    <x v="0"/>
    <s v="Telecomm"/>
    <n v="5361.39"/>
    <n v="5373.34"/>
    <n v="6358.24"/>
  </r>
  <r>
    <x v="6"/>
    <x v="5"/>
    <x v="1"/>
    <x v="1"/>
    <s v="Data Centers"/>
    <x v="2"/>
    <s v="Customer Events"/>
    <x v="2"/>
    <s v="Travel"/>
    <n v="4646.7700000000004"/>
    <n v="4719.7700000000004"/>
    <n v="6741.44"/>
  </r>
  <r>
    <x v="6"/>
    <x v="2"/>
    <x v="4"/>
    <x v="5"/>
    <s v="GRC"/>
    <x v="1"/>
    <s v="Contractors"/>
    <x v="1"/>
    <s v="External Labor"/>
    <n v="4357.78"/>
    <n v="4581.4399999999996"/>
    <n v="4434.13"/>
  </r>
  <r>
    <x v="6"/>
    <x v="4"/>
    <x v="5"/>
    <x v="9"/>
    <s v="Application Support"/>
    <x v="2"/>
    <s v="Customer Events"/>
    <x v="1"/>
    <s v="Telecomm"/>
    <n v="7834.05"/>
    <n v="7883.38"/>
    <n v="8020.95"/>
  </r>
  <r>
    <x v="6"/>
    <x v="1"/>
    <x v="1"/>
    <x v="1"/>
    <s v="GRC"/>
    <x v="4"/>
    <s v="Regular Salaries and Wages"/>
    <x v="2"/>
    <s v="Software Maintenance"/>
    <n v="7503.87"/>
    <n v="7983.6399999999903"/>
    <n v="7756.03"/>
  </r>
  <r>
    <x v="6"/>
    <x v="1"/>
    <x v="4"/>
    <x v="5"/>
    <s v="GRC"/>
    <x v="2"/>
    <s v="Regular Salaries and Wages"/>
    <x v="0"/>
    <s v="Inbound Allocations"/>
    <n v="6628.94"/>
    <n v="6774.6299999999901"/>
    <n v="7154.45999999999"/>
  </r>
  <r>
    <x v="6"/>
    <x v="5"/>
    <x v="2"/>
    <x v="2"/>
    <s v="Data Centers"/>
    <x v="1"/>
    <s v="Payroll Taxes - Salaries"/>
    <x v="2"/>
    <s v="Travel"/>
    <n v="5565.19"/>
    <n v="6542.53"/>
    <n v="5872.8799999999901"/>
  </r>
  <r>
    <x v="6"/>
    <x v="4"/>
    <x v="4"/>
    <x v="11"/>
    <s v="GRC"/>
    <x v="1"/>
    <s v="Contractors"/>
    <x v="0"/>
    <s v="Telecomm"/>
    <n v="4812.2299999999996"/>
    <n v="4990"/>
    <n v="5206.6699999999901"/>
  </r>
  <r>
    <x v="6"/>
    <x v="3"/>
    <x v="4"/>
    <x v="11"/>
    <s v="Application Support"/>
    <x v="2"/>
    <s v="Bonuses"/>
    <x v="2"/>
    <s v="Vehicles"/>
    <n v="4517.3100000000004"/>
    <n v="5079.08"/>
    <n v="4868.13"/>
  </r>
  <r>
    <x v="6"/>
    <x v="2"/>
    <x v="4"/>
    <x v="5"/>
    <s v="Data Centers"/>
    <x v="3"/>
    <s v="Regular Salaries and Wages"/>
    <x v="2"/>
    <s v="Software Maintenance"/>
    <n v="5774.04"/>
    <n v="6250.34"/>
    <n v="6303.18"/>
  </r>
  <r>
    <x v="6"/>
    <x v="0"/>
    <x v="1"/>
    <x v="1"/>
    <s v="Data Centers"/>
    <x v="3"/>
    <s v="Other Miscellaneous Expense"/>
    <x v="3"/>
    <s v="Travel"/>
    <n v="7286.41"/>
    <n v="7632.3899999999903"/>
    <n v="7431.3499999999904"/>
  </r>
  <r>
    <x v="6"/>
    <x v="1"/>
    <x v="3"/>
    <x v="3"/>
    <s v="Application Support"/>
    <x v="3"/>
    <s v="Customer Events"/>
    <x v="1"/>
    <s v="Vehicles"/>
    <n v="165.43"/>
    <n v="321.2"/>
    <n v="255.67"/>
  </r>
  <r>
    <x v="6"/>
    <x v="2"/>
    <x v="2"/>
    <x v="2"/>
    <s v="Application Support"/>
    <x v="0"/>
    <s v="Other Miscellaneous Expense"/>
    <x v="1"/>
    <s v="Internal Labor"/>
    <n v="7260.83"/>
    <n v="7729.0599999999904"/>
    <n v="7708.34"/>
  </r>
  <r>
    <x v="6"/>
    <x v="5"/>
    <x v="0"/>
    <x v="0"/>
    <s v="Application Support"/>
    <x v="2"/>
    <s v="Regular Salaries and Wages"/>
    <x v="2"/>
    <s v="Inbound Allocations"/>
    <n v="6664.48"/>
    <n v="6823"/>
    <n v="8805.98"/>
  </r>
  <r>
    <x v="6"/>
    <x v="0"/>
    <x v="4"/>
    <x v="11"/>
    <s v="Application Support"/>
    <x v="2"/>
    <s v="Bonuses"/>
    <x v="3"/>
    <s v="Inbound Allocations"/>
    <n v="8355.5400000000009"/>
    <n v="8397.27"/>
    <n v="9045.2800000000007"/>
  </r>
  <r>
    <x v="6"/>
    <x v="3"/>
    <x v="5"/>
    <x v="8"/>
    <s v="GRC"/>
    <x v="0"/>
    <s v="Payroll Taxes - Salaries"/>
    <x v="3"/>
    <s v="Other"/>
    <n v="2723.01"/>
    <n v="3168.41"/>
    <n v="3638.16"/>
  </r>
  <r>
    <x v="6"/>
    <x v="2"/>
    <x v="0"/>
    <x v="0"/>
    <s v="GRC"/>
    <x v="4"/>
    <s v="Payroll Taxes - Salaries"/>
    <x v="1"/>
    <s v="Vehicles"/>
    <n v="0"/>
    <n v="-128.91999999999999"/>
    <n v="321.42"/>
  </r>
  <r>
    <x v="6"/>
    <x v="3"/>
    <x v="1"/>
    <x v="1"/>
    <s v="Data Centers"/>
    <x v="1"/>
    <s v="Bonuses"/>
    <x v="1"/>
    <s v="External Labor"/>
    <n v="4643.6099999999997"/>
    <n v="5088.6899999999996"/>
    <n v="4744.8899999999903"/>
  </r>
  <r>
    <x v="6"/>
    <x v="4"/>
    <x v="5"/>
    <x v="13"/>
    <s v="Planning"/>
    <x v="2"/>
    <s v="Regular Salaries and Wages"/>
    <x v="1"/>
    <s v="External Labor"/>
    <n v="6803.28"/>
    <n v="6996.5999999999904"/>
    <n v="6847.74"/>
  </r>
  <r>
    <x v="6"/>
    <x v="1"/>
    <x v="4"/>
    <x v="11"/>
    <s v="GRC"/>
    <x v="1"/>
    <s v="Payroll Taxes - Salaries"/>
    <x v="2"/>
    <s v="Inbound Allocations"/>
    <n v="2625.45"/>
    <n v="2770.68"/>
    <n v="3376.0699999999902"/>
  </r>
  <r>
    <x v="6"/>
    <x v="2"/>
    <x v="2"/>
    <x v="2"/>
    <s v="GRC"/>
    <x v="1"/>
    <s v="Contractors"/>
    <x v="3"/>
    <s v="Telecomm"/>
    <n v="9188.7999999999993"/>
    <n v="10041.59"/>
    <n v="9730.74"/>
  </r>
  <r>
    <x v="6"/>
    <x v="4"/>
    <x v="2"/>
    <x v="2"/>
    <s v="Data Centers"/>
    <x v="0"/>
    <s v="Regular Salaries and Wages"/>
    <x v="1"/>
    <s v="Vehicles"/>
    <n v="9321.64"/>
    <n v="9963.68"/>
    <n v="9523.84"/>
  </r>
  <r>
    <x v="6"/>
    <x v="1"/>
    <x v="2"/>
    <x v="2"/>
    <s v="Planning"/>
    <x v="0"/>
    <s v="Regular Salaries and Wages"/>
    <x v="2"/>
    <s v="Travel"/>
    <n v="5039.82"/>
    <n v="5685.91"/>
    <n v="5757.96"/>
  </r>
  <r>
    <x v="6"/>
    <x v="4"/>
    <x v="4"/>
    <x v="5"/>
    <s v="Data Centers"/>
    <x v="1"/>
    <s v="Customer Events"/>
    <x v="3"/>
    <s v="External Labor"/>
    <n v="4993.62"/>
    <n v="5535.24"/>
    <n v="5208.24"/>
  </r>
  <r>
    <x v="6"/>
    <x v="4"/>
    <x v="0"/>
    <x v="6"/>
    <s v="GRC"/>
    <x v="4"/>
    <s v="Software Maintenance"/>
    <x v="3"/>
    <s v="Telecomm"/>
    <n v="3957.9"/>
    <n v="4330.8"/>
    <n v="4433.3100000000004"/>
  </r>
  <r>
    <x v="6"/>
    <x v="3"/>
    <x v="2"/>
    <x v="2"/>
    <s v="GRC"/>
    <x v="1"/>
    <s v="Insurance"/>
    <x v="1"/>
    <s v="Vehicles"/>
    <n v="6317.8"/>
    <n v="6647.96"/>
    <n v="6668.04"/>
  </r>
  <r>
    <x v="6"/>
    <x v="3"/>
    <x v="4"/>
    <x v="11"/>
    <s v="Planning"/>
    <x v="1"/>
    <s v="Regular Salaries and Wages"/>
    <x v="1"/>
    <s v="Travel"/>
    <n v="7777.58"/>
    <n v="8223.39"/>
    <n v="8456.35"/>
  </r>
  <r>
    <x v="6"/>
    <x v="2"/>
    <x v="1"/>
    <x v="1"/>
    <s v="GRC"/>
    <x v="1"/>
    <s v="Lease"/>
    <x v="2"/>
    <s v="Vehicles"/>
    <n v="6556.56"/>
    <n v="7256.99"/>
    <n v="9639.19"/>
  </r>
  <r>
    <x v="6"/>
    <x v="5"/>
    <x v="3"/>
    <x v="3"/>
    <s v="Application Support"/>
    <x v="4"/>
    <s v="Contractors"/>
    <x v="3"/>
    <s v="Internal Labor"/>
    <n v="4307.97"/>
    <n v="4460.0200000000004"/>
    <n v="4754.97"/>
  </r>
  <r>
    <x v="6"/>
    <x v="0"/>
    <x v="3"/>
    <x v="7"/>
    <s v="Application Support"/>
    <x v="1"/>
    <s v="Regular Salaries and Wages"/>
    <x v="3"/>
    <s v="External Labor"/>
    <n v="9765.2199999999993"/>
    <n v="9866.28999999999"/>
    <n v="10690.81"/>
  </r>
  <r>
    <x v="6"/>
    <x v="3"/>
    <x v="5"/>
    <x v="14"/>
    <s v="Planning"/>
    <x v="4"/>
    <s v="Contractors"/>
    <x v="2"/>
    <s v="Inbound Allocations"/>
    <n v="4731.41"/>
    <n v="4908.6499999999996"/>
    <n v="5157.82"/>
  </r>
  <r>
    <x v="6"/>
    <x v="5"/>
    <x v="0"/>
    <x v="0"/>
    <s v="Planning"/>
    <x v="2"/>
    <s v="Regular Salaries and Wages"/>
    <x v="3"/>
    <s v="Vehicles"/>
    <n v="8419.2099999999991"/>
    <n v="9159.7799999999897"/>
    <n v="8453.2099999999991"/>
  </r>
  <r>
    <x v="6"/>
    <x v="0"/>
    <x v="4"/>
    <x v="5"/>
    <s v="Planning"/>
    <x v="4"/>
    <s v="Other Miscellaneous Expense"/>
    <x v="3"/>
    <s v="Vehicles"/>
    <n v="5773.21"/>
    <n v="6249.4"/>
    <n v="6762.9"/>
  </r>
  <r>
    <x v="6"/>
    <x v="0"/>
    <x v="4"/>
    <x v="11"/>
    <s v="Data Centers"/>
    <x v="4"/>
    <s v="Regular Salaries and Wages"/>
    <x v="2"/>
    <s v="Telecomm"/>
    <n v="4075.88"/>
    <n v="4252.26"/>
    <n v="5147.58"/>
  </r>
  <r>
    <x v="6"/>
    <x v="5"/>
    <x v="4"/>
    <x v="11"/>
    <s v="Data Centers"/>
    <x v="3"/>
    <s v="Lease"/>
    <x v="3"/>
    <s v="Other"/>
    <n v="1449.42"/>
    <n v="1489.51"/>
    <n v="2032.3"/>
  </r>
  <r>
    <x v="6"/>
    <x v="0"/>
    <x v="4"/>
    <x v="11"/>
    <s v="Application Support"/>
    <x v="4"/>
    <s v="Regular Salaries and Wages"/>
    <x v="3"/>
    <s v="Telecomm"/>
    <n v="5384.17"/>
    <n v="5829.47"/>
    <n v="6887.1"/>
  </r>
  <r>
    <x v="6"/>
    <x v="0"/>
    <x v="1"/>
    <x v="1"/>
    <s v="Application Support"/>
    <x v="1"/>
    <s v="Contractors"/>
    <x v="3"/>
    <s v="Internal Labor"/>
    <n v="4772.6000000000004"/>
    <n v="5369.85"/>
    <n v="5908.39"/>
  </r>
  <r>
    <x v="6"/>
    <x v="4"/>
    <x v="2"/>
    <x v="2"/>
    <s v="Data Centers"/>
    <x v="1"/>
    <s v="Customer Events"/>
    <x v="0"/>
    <s v="Travel"/>
    <n v="4396.32"/>
    <n v="4469.2699999999904"/>
    <n v="5355.4299999999903"/>
  </r>
  <r>
    <x v="6"/>
    <x v="1"/>
    <x v="0"/>
    <x v="6"/>
    <s v="Data Centers"/>
    <x v="4"/>
    <s v="Customer Events"/>
    <x v="3"/>
    <s v="Telecomm"/>
    <n v="3432.79"/>
    <n v="3731.44"/>
    <n v="3607"/>
  </r>
  <r>
    <x v="6"/>
    <x v="5"/>
    <x v="3"/>
    <x v="3"/>
    <s v="Planning"/>
    <x v="2"/>
    <s v="Insurance"/>
    <x v="1"/>
    <s v="Other"/>
    <n v="5994.75"/>
    <n v="6320.67"/>
    <n v="6853.09"/>
  </r>
  <r>
    <x v="6"/>
    <x v="4"/>
    <x v="5"/>
    <x v="14"/>
    <s v="GRC"/>
    <x v="3"/>
    <s v="Payroll Taxes - Salaries"/>
    <x v="0"/>
    <s v="Travel"/>
    <n v="5010.2700000000004"/>
    <n v="5417.83"/>
    <n v="5692.63"/>
  </r>
  <r>
    <x v="6"/>
    <x v="2"/>
    <x v="0"/>
    <x v="0"/>
    <s v="Application Support"/>
    <x v="2"/>
    <s v="Insurance"/>
    <x v="3"/>
    <s v="Software Maintenance"/>
    <n v="6277.35"/>
    <n v="6438.57"/>
    <n v="8369.52"/>
  </r>
  <r>
    <x v="6"/>
    <x v="5"/>
    <x v="1"/>
    <x v="1"/>
    <s v="Data Centers"/>
    <x v="3"/>
    <s v="Insurance"/>
    <x v="3"/>
    <s v="Internal Labor"/>
    <n v="5718.82"/>
    <n v="6105.09"/>
    <n v="5845.4299999999903"/>
  </r>
  <r>
    <x v="6"/>
    <x v="4"/>
    <x v="5"/>
    <x v="13"/>
    <s v="Planning"/>
    <x v="2"/>
    <s v="Customer Events"/>
    <x v="1"/>
    <s v="Vehicles"/>
    <n v="4927.8999999999996"/>
    <n v="5021.5499999999902"/>
    <n v="4936.82"/>
  </r>
  <r>
    <x v="6"/>
    <x v="3"/>
    <x v="0"/>
    <x v="0"/>
    <s v="Application Support"/>
    <x v="4"/>
    <s v="Contractors"/>
    <x v="1"/>
    <s v="Inbound Allocations"/>
    <n v="4525.99"/>
    <n v="5083.51"/>
    <n v="5940.75"/>
  </r>
  <r>
    <x v="6"/>
    <x v="4"/>
    <x v="5"/>
    <x v="8"/>
    <s v="Planning"/>
    <x v="1"/>
    <s v="Travel Expense"/>
    <x v="3"/>
    <s v="Telecomm"/>
    <n v="3795.97"/>
    <n v="4323.8099999999904"/>
    <n v="4515.7199999999903"/>
  </r>
  <r>
    <x v="6"/>
    <x v="1"/>
    <x v="1"/>
    <x v="1"/>
    <s v="Application Support"/>
    <x v="3"/>
    <s v="Travel Expense"/>
    <x v="0"/>
    <s v="Inbound Allocations"/>
    <n v="7373.34"/>
    <n v="7728"/>
    <n v="7527.77"/>
  </r>
  <r>
    <x v="6"/>
    <x v="0"/>
    <x v="4"/>
    <x v="11"/>
    <s v="Planning"/>
    <x v="2"/>
    <s v="Software Maintenance"/>
    <x v="3"/>
    <s v="Software Maintenance"/>
    <n v="4659.43"/>
    <n v="5585.97"/>
    <n v="6287.95"/>
  </r>
  <r>
    <x v="6"/>
    <x v="1"/>
    <x v="4"/>
    <x v="11"/>
    <s v="GRC"/>
    <x v="1"/>
    <s v="Lease"/>
    <x v="0"/>
    <s v="Inbound Allocations"/>
    <n v="5083.82"/>
    <n v="5468.04"/>
    <n v="5334.3499999999904"/>
  </r>
  <r>
    <x v="6"/>
    <x v="1"/>
    <x v="0"/>
    <x v="0"/>
    <s v="Planning"/>
    <x v="4"/>
    <s v="Lease"/>
    <x v="3"/>
    <s v="Software Maintenance"/>
    <n v="5909.51"/>
    <n v="6371.17"/>
    <n v="6018.58"/>
  </r>
  <r>
    <x v="6"/>
    <x v="4"/>
    <x v="4"/>
    <x v="11"/>
    <s v="Planning"/>
    <x v="0"/>
    <s v="Software Maintenance"/>
    <x v="0"/>
    <s v="External Labor"/>
    <n v="8489.15"/>
    <n v="8511.06"/>
    <n v="9527.7799999999897"/>
  </r>
  <r>
    <x v="6"/>
    <x v="0"/>
    <x v="4"/>
    <x v="5"/>
    <s v="Application Support"/>
    <x v="3"/>
    <s v="Other Miscellaneous Expense"/>
    <x v="2"/>
    <s v="External Labor"/>
    <n v="5160.95"/>
    <n v="5315.59"/>
    <n v="5702.12"/>
  </r>
  <r>
    <x v="6"/>
    <x v="1"/>
    <x v="3"/>
    <x v="4"/>
    <s v="GRC"/>
    <x v="0"/>
    <s v="Bonuses"/>
    <x v="2"/>
    <s v="Vehicles"/>
    <n v="3629.3"/>
    <n v="3993.28"/>
    <n v="4745.87"/>
  </r>
  <r>
    <x v="6"/>
    <x v="0"/>
    <x v="4"/>
    <x v="5"/>
    <s v="Application Support"/>
    <x v="3"/>
    <s v="Lease"/>
    <x v="1"/>
    <s v="Vehicles"/>
    <n v="1042.0999999999999"/>
    <n v="1640.1599999999901"/>
    <n v="1218.9399999999901"/>
  </r>
  <r>
    <x v="6"/>
    <x v="0"/>
    <x v="5"/>
    <x v="10"/>
    <s v="Application Support"/>
    <x v="0"/>
    <s v="Contractors"/>
    <x v="3"/>
    <s v="Telecomm"/>
    <n v="5670.46"/>
    <n v="5911.84"/>
    <n v="6513.89"/>
  </r>
  <r>
    <x v="6"/>
    <x v="1"/>
    <x v="2"/>
    <x v="2"/>
    <s v="Planning"/>
    <x v="4"/>
    <s v="Lease"/>
    <x v="0"/>
    <s v="Vehicles"/>
    <n v="4665.74"/>
    <n v="5155.6099999999997"/>
    <n v="4683.08"/>
  </r>
  <r>
    <x v="6"/>
    <x v="0"/>
    <x v="0"/>
    <x v="6"/>
    <s v="Planning"/>
    <x v="3"/>
    <s v="Regular Salaries and Wages"/>
    <x v="2"/>
    <s v="External Labor"/>
    <n v="5948.48"/>
    <n v="6368.61"/>
    <n v="6235.9299999999903"/>
  </r>
  <r>
    <x v="6"/>
    <x v="3"/>
    <x v="1"/>
    <x v="1"/>
    <s v="GRC"/>
    <x v="3"/>
    <s v="Payroll Taxes - Salaries"/>
    <x v="0"/>
    <s v="Vehicles"/>
    <n v="7102.35"/>
    <n v="7717"/>
    <n v="7249.78"/>
  </r>
  <r>
    <x v="6"/>
    <x v="4"/>
    <x v="3"/>
    <x v="4"/>
    <s v="Data Centers"/>
    <x v="2"/>
    <s v="Payroll Taxes - Salaries"/>
    <x v="3"/>
    <s v="Internal Labor"/>
    <n v="2945.76"/>
    <n v="2968.68"/>
    <n v="3988.9"/>
  </r>
  <r>
    <x v="6"/>
    <x v="2"/>
    <x v="1"/>
    <x v="1"/>
    <s v="Planning"/>
    <x v="0"/>
    <s v="Regular Salaries and Wages"/>
    <x v="3"/>
    <s v="External Labor"/>
    <n v="5387.37"/>
    <n v="5478.54"/>
    <n v="6988.9"/>
  </r>
  <r>
    <x v="6"/>
    <x v="3"/>
    <x v="4"/>
    <x v="5"/>
    <s v="GRC"/>
    <x v="3"/>
    <s v="Customer Events"/>
    <x v="2"/>
    <s v="Other"/>
    <n v="4771.8500000000004"/>
    <n v="5175.55"/>
    <n v="4972.9799999999996"/>
  </r>
  <r>
    <x v="6"/>
    <x v="5"/>
    <x v="0"/>
    <x v="0"/>
    <s v="Application Support"/>
    <x v="3"/>
    <s v="Customer Events"/>
    <x v="0"/>
    <s v="Inbound Allocations"/>
    <n v="4126.62"/>
    <n v="4498.95"/>
    <n v="5240.78"/>
  </r>
  <r>
    <x v="6"/>
    <x v="2"/>
    <x v="3"/>
    <x v="4"/>
    <s v="Planning"/>
    <x v="3"/>
    <s v="Lease"/>
    <x v="0"/>
    <s v="Software Maintenance"/>
    <n v="4733.13"/>
    <n v="4915.12"/>
    <n v="5281.92"/>
  </r>
  <r>
    <x v="6"/>
    <x v="1"/>
    <x v="1"/>
    <x v="1"/>
    <s v="Planning"/>
    <x v="3"/>
    <s v="Customer Events"/>
    <x v="0"/>
    <s v="Software Maintenance"/>
    <n v="6178.59"/>
    <n v="6920.13"/>
    <n v="6599.32"/>
  </r>
  <r>
    <x v="6"/>
    <x v="0"/>
    <x v="0"/>
    <x v="6"/>
    <s v="Planning"/>
    <x v="1"/>
    <s v="Contractors"/>
    <x v="3"/>
    <s v="Other"/>
    <n v="5386.45"/>
    <n v="5457.8499999999904"/>
    <n v="6809.58"/>
  </r>
  <r>
    <x v="6"/>
    <x v="3"/>
    <x v="4"/>
    <x v="5"/>
    <s v="GRC"/>
    <x v="1"/>
    <s v="Customer Events"/>
    <x v="2"/>
    <s v="Internal Labor"/>
    <n v="3752.1"/>
    <n v="3866.7999999999902"/>
    <n v="5957.01"/>
  </r>
  <r>
    <x v="6"/>
    <x v="1"/>
    <x v="3"/>
    <x v="3"/>
    <s v="Planning"/>
    <x v="1"/>
    <s v="Insurance"/>
    <x v="1"/>
    <s v="External Labor"/>
    <n v="4877.83"/>
    <n v="5127.7"/>
    <n v="5554.04"/>
  </r>
  <r>
    <x v="6"/>
    <x v="2"/>
    <x v="1"/>
    <x v="1"/>
    <s v="Planning"/>
    <x v="1"/>
    <s v="Software Maintenance"/>
    <x v="2"/>
    <s v="Other"/>
    <n v="4128.97"/>
    <n v="4701.74"/>
    <n v="4189.8500000000004"/>
  </r>
  <r>
    <x v="6"/>
    <x v="4"/>
    <x v="3"/>
    <x v="3"/>
    <s v="Data Centers"/>
    <x v="1"/>
    <s v="Other Miscellaneous Expense"/>
    <x v="0"/>
    <s v="Telecomm"/>
    <n v="7753.74"/>
    <n v="8282.93"/>
    <n v="7980.84"/>
  </r>
  <r>
    <x v="6"/>
    <x v="4"/>
    <x v="4"/>
    <x v="11"/>
    <s v="Planning"/>
    <x v="4"/>
    <s v="Travel Expense"/>
    <x v="1"/>
    <s v="Internal Labor"/>
    <n v="4573.6499999999996"/>
    <n v="4927.8899999999903"/>
    <n v="4871.2199999999903"/>
  </r>
  <r>
    <x v="6"/>
    <x v="5"/>
    <x v="4"/>
    <x v="5"/>
    <s v="Application Support"/>
    <x v="3"/>
    <s v="Contractors"/>
    <x v="0"/>
    <s v="Software Maintenance"/>
    <n v="6297.22"/>
    <n v="6937.97"/>
    <n v="7795"/>
  </r>
  <r>
    <x v="6"/>
    <x v="0"/>
    <x v="2"/>
    <x v="2"/>
    <s v="Data Centers"/>
    <x v="3"/>
    <s v="Other Miscellaneous Expense"/>
    <x v="2"/>
    <s v="Telecomm"/>
    <n v="4837.59"/>
    <n v="5337.9"/>
    <n v="5786.64"/>
  </r>
  <r>
    <x v="6"/>
    <x v="0"/>
    <x v="0"/>
    <x v="6"/>
    <s v="Application Support"/>
    <x v="4"/>
    <s v="Lease"/>
    <x v="3"/>
    <s v="Travel"/>
    <n v="3750.42"/>
    <n v="4436.41"/>
    <n v="5326.39"/>
  </r>
  <r>
    <x v="6"/>
    <x v="3"/>
    <x v="5"/>
    <x v="9"/>
    <s v="Application Support"/>
    <x v="2"/>
    <s v="Other Miscellaneous Expense"/>
    <x v="0"/>
    <s v="External Labor"/>
    <n v="3360.34"/>
    <n v="3562.23"/>
    <n v="4275.82"/>
  </r>
  <r>
    <x v="6"/>
    <x v="5"/>
    <x v="3"/>
    <x v="3"/>
    <s v="Planning"/>
    <x v="0"/>
    <s v="Software Maintenance"/>
    <x v="3"/>
    <s v="Travel"/>
    <n v="2507.0700000000002"/>
    <n v="4273.12"/>
    <n v="3284.02"/>
  </r>
  <r>
    <x v="6"/>
    <x v="3"/>
    <x v="2"/>
    <x v="2"/>
    <s v="Application Support"/>
    <x v="0"/>
    <s v="Contractors"/>
    <x v="0"/>
    <s v="Vehicles"/>
    <n v="2470.89"/>
    <n v="2637.19"/>
    <n v="3157.6499999999901"/>
  </r>
  <r>
    <x v="6"/>
    <x v="2"/>
    <x v="2"/>
    <x v="2"/>
    <s v="GRC"/>
    <x v="3"/>
    <s v="Lease"/>
    <x v="3"/>
    <s v="Software Maintenance"/>
    <n v="5130.28"/>
    <n v="5790.5599999999904"/>
    <n v="5903.9"/>
  </r>
  <r>
    <x v="6"/>
    <x v="4"/>
    <x v="5"/>
    <x v="10"/>
    <s v="Application Support"/>
    <x v="0"/>
    <s v="Software Maintenance"/>
    <x v="3"/>
    <s v="Other"/>
    <n v="7210.24"/>
    <n v="7806.12"/>
    <n v="8225.58"/>
  </r>
  <r>
    <x v="6"/>
    <x v="5"/>
    <x v="1"/>
    <x v="1"/>
    <s v="Application Support"/>
    <x v="1"/>
    <s v="Software Maintenance"/>
    <x v="1"/>
    <s v="Other"/>
    <n v="2014"/>
    <n v="2092.98"/>
    <n v="3836.65"/>
  </r>
  <r>
    <x v="6"/>
    <x v="1"/>
    <x v="3"/>
    <x v="3"/>
    <s v="Application Support"/>
    <x v="1"/>
    <s v="Contractors"/>
    <x v="1"/>
    <s v="External Labor"/>
    <n v="7065.02"/>
    <n v="7180.6"/>
    <n v="7187.6"/>
  </r>
  <r>
    <x v="6"/>
    <x v="2"/>
    <x v="2"/>
    <x v="2"/>
    <s v="Planning"/>
    <x v="4"/>
    <s v="Other Miscellaneous Expense"/>
    <x v="2"/>
    <s v="Other"/>
    <n v="8584.4599999999991"/>
    <n v="8807.1099999999897"/>
    <n v="9044.3599999999897"/>
  </r>
  <r>
    <x v="6"/>
    <x v="0"/>
    <x v="1"/>
    <x v="1"/>
    <s v="Data Centers"/>
    <x v="2"/>
    <s v="Customer Events"/>
    <x v="0"/>
    <s v="Software Maintenance"/>
    <n v="969.27"/>
    <n v="1069.75"/>
    <n v="2235.16"/>
  </r>
  <r>
    <x v="6"/>
    <x v="1"/>
    <x v="1"/>
    <x v="1"/>
    <s v="Application Support"/>
    <x v="2"/>
    <s v="Regular Salaries and Wages"/>
    <x v="0"/>
    <s v="Inbound Allocations"/>
    <n v="6114.02"/>
    <n v="6440.03"/>
    <n v="8008.16"/>
  </r>
  <r>
    <x v="6"/>
    <x v="2"/>
    <x v="5"/>
    <x v="14"/>
    <s v="GRC"/>
    <x v="1"/>
    <s v="Payroll Taxes - Salaries"/>
    <x v="0"/>
    <s v="Travel"/>
    <n v="4789.72"/>
    <n v="5403.39"/>
    <n v="6839.48"/>
  </r>
  <r>
    <x v="6"/>
    <x v="2"/>
    <x v="5"/>
    <x v="9"/>
    <s v="GRC"/>
    <x v="1"/>
    <s v="Travel Expense"/>
    <x v="2"/>
    <s v="Inbound Allocations"/>
    <n v="3169.61"/>
    <n v="3785.74"/>
    <n v="3962.89"/>
  </r>
  <r>
    <x v="6"/>
    <x v="1"/>
    <x v="0"/>
    <x v="0"/>
    <s v="Data Centers"/>
    <x v="2"/>
    <s v="Travel Expense"/>
    <x v="0"/>
    <s v="External Labor"/>
    <n v="4580.7700000000004"/>
    <n v="4835.37"/>
    <n v="5256.73"/>
  </r>
  <r>
    <x v="6"/>
    <x v="0"/>
    <x v="2"/>
    <x v="2"/>
    <s v="Application Support"/>
    <x v="2"/>
    <s v="Payroll Taxes - Salaries"/>
    <x v="0"/>
    <s v="Software Maintenance"/>
    <n v="4250.8"/>
    <n v="5611.4"/>
    <n v="4924.46"/>
  </r>
  <r>
    <x v="6"/>
    <x v="4"/>
    <x v="5"/>
    <x v="10"/>
    <s v="Application Support"/>
    <x v="2"/>
    <s v="Bonuses"/>
    <x v="1"/>
    <s v="Inbound Allocations"/>
    <n v="5328.91"/>
    <n v="5350.13"/>
    <n v="6573.1"/>
  </r>
  <r>
    <x v="6"/>
    <x v="5"/>
    <x v="0"/>
    <x v="6"/>
    <s v="Application Support"/>
    <x v="0"/>
    <s v="Bonuses"/>
    <x v="2"/>
    <s v="Other"/>
    <n v="5256.16"/>
    <n v="5546.3499999999904"/>
    <n v="6789.4"/>
  </r>
  <r>
    <x v="6"/>
    <x v="0"/>
    <x v="3"/>
    <x v="7"/>
    <s v="Application Support"/>
    <x v="3"/>
    <s v="Lease"/>
    <x v="1"/>
    <s v="Software Maintenance"/>
    <n v="4010.72"/>
    <n v="4041.0099999999902"/>
    <n v="5004.2199999999903"/>
  </r>
  <r>
    <x v="6"/>
    <x v="1"/>
    <x v="0"/>
    <x v="6"/>
    <s v="Planning"/>
    <x v="3"/>
    <s v="Payroll Taxes - Salaries"/>
    <x v="3"/>
    <s v="External Labor"/>
    <n v="4851.66"/>
    <n v="5145.37"/>
    <n v="5852.41"/>
  </r>
  <r>
    <x v="6"/>
    <x v="5"/>
    <x v="3"/>
    <x v="7"/>
    <s v="Planning"/>
    <x v="3"/>
    <s v="Regular Salaries and Wages"/>
    <x v="2"/>
    <s v="Telecomm"/>
    <n v="2535.48"/>
    <n v="3341.38"/>
    <n v="2579.52"/>
  </r>
  <r>
    <x v="6"/>
    <x v="2"/>
    <x v="2"/>
    <x v="2"/>
    <s v="Planning"/>
    <x v="2"/>
    <s v="Bonuses"/>
    <x v="1"/>
    <s v="Travel"/>
    <n v="3209.08"/>
    <n v="3493.17"/>
    <n v="4303.6000000000004"/>
  </r>
  <r>
    <x v="6"/>
    <x v="4"/>
    <x v="3"/>
    <x v="3"/>
    <s v="Planning"/>
    <x v="4"/>
    <s v="Contractors"/>
    <x v="1"/>
    <s v="Other"/>
    <n v="5570.6"/>
    <n v="5916.23"/>
    <n v="7940.61"/>
  </r>
  <r>
    <x v="6"/>
    <x v="5"/>
    <x v="0"/>
    <x v="0"/>
    <s v="GRC"/>
    <x v="1"/>
    <s v="Insurance"/>
    <x v="1"/>
    <s v="Travel"/>
    <n v="3251.92"/>
    <n v="3726.39"/>
    <n v="3859.45"/>
  </r>
  <r>
    <x v="6"/>
    <x v="1"/>
    <x v="1"/>
    <x v="1"/>
    <s v="Planning"/>
    <x v="2"/>
    <s v="Regular Salaries and Wages"/>
    <x v="2"/>
    <s v="Inbound Allocations"/>
    <n v="5374.22"/>
    <n v="5434.4"/>
    <n v="5512.2"/>
  </r>
  <r>
    <x v="6"/>
    <x v="0"/>
    <x v="3"/>
    <x v="4"/>
    <s v="Application Support"/>
    <x v="2"/>
    <s v="Bonuses"/>
    <x v="1"/>
    <s v="Vehicles"/>
    <n v="6165.91"/>
    <n v="6250.54"/>
    <n v="6276.7699999999904"/>
  </r>
  <r>
    <x v="6"/>
    <x v="1"/>
    <x v="0"/>
    <x v="6"/>
    <s v="Application Support"/>
    <x v="4"/>
    <s v="Lease"/>
    <x v="2"/>
    <s v="Software Maintenance"/>
    <n v="2333.4299999999998"/>
    <n v="2735.14"/>
    <n v="3233.1099999999901"/>
  </r>
  <r>
    <x v="6"/>
    <x v="3"/>
    <x v="1"/>
    <x v="1"/>
    <s v="Data Centers"/>
    <x v="0"/>
    <s v="Travel Expense"/>
    <x v="0"/>
    <s v="Other"/>
    <n v="2256.3000000000002"/>
    <n v="2718.46"/>
    <n v="2524.52"/>
  </r>
  <r>
    <x v="6"/>
    <x v="1"/>
    <x v="5"/>
    <x v="8"/>
    <s v="Data Centers"/>
    <x v="1"/>
    <s v="Other Miscellaneous Expense"/>
    <x v="0"/>
    <s v="External Labor"/>
    <n v="5601.27"/>
    <n v="6014.67"/>
    <n v="6186.44"/>
  </r>
  <r>
    <x v="6"/>
    <x v="3"/>
    <x v="2"/>
    <x v="2"/>
    <s v="Application Support"/>
    <x v="4"/>
    <s v="Insurance"/>
    <x v="3"/>
    <s v="Travel"/>
    <n v="4434.55"/>
    <n v="5040.7700000000004"/>
    <n v="4859.58"/>
  </r>
  <r>
    <x v="6"/>
    <x v="0"/>
    <x v="5"/>
    <x v="14"/>
    <s v="Data Centers"/>
    <x v="2"/>
    <s v="Bonuses"/>
    <x v="1"/>
    <s v="Telecomm"/>
    <n v="2467.39"/>
    <n v="2577.14"/>
    <n v="2784.8199999999902"/>
  </r>
  <r>
    <x v="6"/>
    <x v="1"/>
    <x v="4"/>
    <x v="11"/>
    <s v="GRC"/>
    <x v="4"/>
    <s v="Other Miscellaneous Expense"/>
    <x v="2"/>
    <s v="Vehicles"/>
    <n v="2885.35"/>
    <n v="3552.81"/>
    <n v="4131.62"/>
  </r>
  <r>
    <x v="6"/>
    <x v="1"/>
    <x v="4"/>
    <x v="11"/>
    <s v="Data Centers"/>
    <x v="4"/>
    <s v="Customer Events"/>
    <x v="1"/>
    <s v="Other"/>
    <n v="6793.05"/>
    <n v="6929.75"/>
    <n v="7066.43"/>
  </r>
  <r>
    <x v="6"/>
    <x v="3"/>
    <x v="2"/>
    <x v="2"/>
    <s v="Planning"/>
    <x v="0"/>
    <s v="Customer Events"/>
    <x v="0"/>
    <s v="Inbound Allocations"/>
    <n v="5307.77"/>
    <n v="5395.48"/>
    <n v="7005.97"/>
  </r>
  <r>
    <x v="6"/>
    <x v="4"/>
    <x v="2"/>
    <x v="2"/>
    <s v="Data Centers"/>
    <x v="1"/>
    <s v="Insurance"/>
    <x v="0"/>
    <s v="Travel"/>
    <n v="4600.79"/>
    <n v="4849.6400000000003"/>
    <n v="5673.17"/>
  </r>
  <r>
    <x v="6"/>
    <x v="4"/>
    <x v="5"/>
    <x v="12"/>
    <s v="Application Support"/>
    <x v="3"/>
    <s v="Lease"/>
    <x v="2"/>
    <s v="Other"/>
    <n v="4182"/>
    <n v="4898.67"/>
    <n v="4511.5"/>
  </r>
  <r>
    <x v="6"/>
    <x v="3"/>
    <x v="3"/>
    <x v="7"/>
    <s v="Application Support"/>
    <x v="2"/>
    <s v="Other Miscellaneous Expense"/>
    <x v="1"/>
    <s v="Other"/>
    <n v="6450.25"/>
    <n v="6681.53"/>
    <n v="7173.67"/>
  </r>
  <r>
    <x v="6"/>
    <x v="5"/>
    <x v="5"/>
    <x v="12"/>
    <s v="Application Support"/>
    <x v="2"/>
    <s v="Contractors"/>
    <x v="1"/>
    <s v="Telecomm"/>
    <n v="3377.34"/>
    <n v="4073.66"/>
    <n v="4290.5200000000004"/>
  </r>
  <r>
    <x v="6"/>
    <x v="5"/>
    <x v="1"/>
    <x v="1"/>
    <s v="Data Centers"/>
    <x v="2"/>
    <s v="Travel Expense"/>
    <x v="0"/>
    <s v="Travel"/>
    <n v="5890.12"/>
    <n v="6410.94"/>
    <n v="5972.39"/>
  </r>
  <r>
    <x v="6"/>
    <x v="1"/>
    <x v="4"/>
    <x v="11"/>
    <s v="Planning"/>
    <x v="2"/>
    <s v="Payroll Taxes - Salaries"/>
    <x v="1"/>
    <s v="Software Maintenance"/>
    <n v="3859.96"/>
    <n v="3947.13"/>
    <n v="4288.53"/>
  </r>
  <r>
    <x v="6"/>
    <x v="0"/>
    <x v="4"/>
    <x v="11"/>
    <s v="Planning"/>
    <x v="0"/>
    <s v="Customer Events"/>
    <x v="0"/>
    <s v="Inbound Allocations"/>
    <n v="4066.34"/>
    <n v="4359.4399999999996"/>
    <n v="4554.79"/>
  </r>
  <r>
    <x v="6"/>
    <x v="4"/>
    <x v="3"/>
    <x v="4"/>
    <s v="Data Centers"/>
    <x v="3"/>
    <s v="Travel Expense"/>
    <x v="2"/>
    <s v="Other"/>
    <n v="5550.23"/>
    <n v="5788.58"/>
    <n v="7213.32"/>
  </r>
  <r>
    <x v="6"/>
    <x v="2"/>
    <x v="5"/>
    <x v="13"/>
    <s v="Data Centers"/>
    <x v="1"/>
    <s v="Lease"/>
    <x v="3"/>
    <s v="Software Maintenance"/>
    <n v="5930.62"/>
    <n v="6409.36"/>
    <n v="6938.53"/>
  </r>
  <r>
    <x v="6"/>
    <x v="3"/>
    <x v="3"/>
    <x v="3"/>
    <s v="Application Support"/>
    <x v="4"/>
    <s v="Bonuses"/>
    <x v="0"/>
    <s v="External Labor"/>
    <n v="7730.08"/>
    <n v="8149.12"/>
    <n v="10033.540000000001"/>
  </r>
  <r>
    <x v="6"/>
    <x v="4"/>
    <x v="2"/>
    <x v="2"/>
    <s v="Data Centers"/>
    <x v="3"/>
    <s v="Contractors"/>
    <x v="2"/>
    <s v="Software Maintenance"/>
    <n v="4443.67"/>
    <n v="5246.13"/>
    <n v="4578.51"/>
  </r>
  <r>
    <x v="6"/>
    <x v="1"/>
    <x v="1"/>
    <x v="1"/>
    <s v="Data Centers"/>
    <x v="3"/>
    <s v="Software Maintenance"/>
    <x v="1"/>
    <s v="Vehicles"/>
    <n v="1804.73"/>
    <n v="2352.1799999999998"/>
    <n v="2592.67"/>
  </r>
  <r>
    <x v="6"/>
    <x v="3"/>
    <x v="3"/>
    <x v="4"/>
    <s v="Application Support"/>
    <x v="1"/>
    <s v="Other Miscellaneous Expense"/>
    <x v="3"/>
    <s v="Internal Labor"/>
    <n v="5872.78"/>
    <n v="6082.12"/>
    <n v="6939.75"/>
  </r>
  <r>
    <x v="6"/>
    <x v="4"/>
    <x v="0"/>
    <x v="0"/>
    <s v="GRC"/>
    <x v="4"/>
    <s v="Travel Expense"/>
    <x v="3"/>
    <s v="Inbound Allocations"/>
    <n v="8437.8799999999992"/>
    <n v="8556.24"/>
    <n v="8863.82"/>
  </r>
  <r>
    <x v="6"/>
    <x v="1"/>
    <x v="4"/>
    <x v="5"/>
    <s v="Application Support"/>
    <x v="3"/>
    <s v="Bonuses"/>
    <x v="3"/>
    <s v="Software Maintenance"/>
    <n v="8316.9599999999991"/>
    <n v="8702.73"/>
    <n v="8510.2199999999993"/>
  </r>
  <r>
    <x v="6"/>
    <x v="1"/>
    <x v="4"/>
    <x v="11"/>
    <s v="Data Centers"/>
    <x v="1"/>
    <s v="Travel Expense"/>
    <x v="2"/>
    <s v="Software Maintenance"/>
    <n v="6292.95"/>
    <n v="7276.11"/>
    <n v="6770.8099999999904"/>
  </r>
  <r>
    <x v="6"/>
    <x v="5"/>
    <x v="4"/>
    <x v="11"/>
    <s v="Data Centers"/>
    <x v="1"/>
    <s v="Lease"/>
    <x v="3"/>
    <s v="External Labor"/>
    <n v="4285.28"/>
    <n v="4952.16"/>
    <n v="4420.53"/>
  </r>
  <r>
    <x v="6"/>
    <x v="5"/>
    <x v="1"/>
    <x v="1"/>
    <s v="Data Centers"/>
    <x v="3"/>
    <s v="Lease"/>
    <x v="2"/>
    <s v="External Labor"/>
    <n v="3343.36"/>
    <n v="3439.68"/>
    <n v="4493.2299999999996"/>
  </r>
  <r>
    <x v="6"/>
    <x v="5"/>
    <x v="3"/>
    <x v="3"/>
    <s v="GRC"/>
    <x v="3"/>
    <s v="Payroll Taxes - Salaries"/>
    <x v="1"/>
    <s v="Travel"/>
    <n v="2022.17"/>
    <n v="2466.38"/>
    <n v="3134.8"/>
  </r>
  <r>
    <x v="6"/>
    <x v="2"/>
    <x v="1"/>
    <x v="1"/>
    <s v="Application Support"/>
    <x v="0"/>
    <s v="Software Maintenance"/>
    <x v="3"/>
    <s v="Software Maintenance"/>
    <n v="3993.77"/>
    <n v="4238.54"/>
    <n v="4581.1000000000004"/>
  </r>
  <r>
    <x v="6"/>
    <x v="3"/>
    <x v="2"/>
    <x v="2"/>
    <s v="Data Centers"/>
    <x v="2"/>
    <s v="Contractors"/>
    <x v="3"/>
    <s v="Other"/>
    <n v="6802.6"/>
    <n v="6802.64"/>
    <n v="7194.95"/>
  </r>
  <r>
    <x v="6"/>
    <x v="5"/>
    <x v="5"/>
    <x v="8"/>
    <s v="Application Support"/>
    <x v="3"/>
    <s v="Contractors"/>
    <x v="3"/>
    <s v="Internal Labor"/>
    <n v="5310.99"/>
    <n v="5725.88"/>
    <n v="6951.3899999999903"/>
  </r>
  <r>
    <x v="6"/>
    <x v="0"/>
    <x v="1"/>
    <x v="1"/>
    <s v="Application Support"/>
    <x v="3"/>
    <s v="Bonuses"/>
    <x v="1"/>
    <s v="Telecomm"/>
    <n v="4331.1099999999997"/>
    <n v="4466.4299999999903"/>
    <n v="6006.5999999999904"/>
  </r>
  <r>
    <x v="6"/>
    <x v="5"/>
    <x v="3"/>
    <x v="4"/>
    <s v="Application Support"/>
    <x v="0"/>
    <s v="Customer Events"/>
    <x v="0"/>
    <s v="Vehicles"/>
    <n v="5629.16"/>
    <n v="6466.5199999999904"/>
    <n v="5706.44"/>
  </r>
  <r>
    <x v="6"/>
    <x v="5"/>
    <x v="5"/>
    <x v="10"/>
    <s v="GRC"/>
    <x v="0"/>
    <s v="Regular Salaries and Wages"/>
    <x v="2"/>
    <s v="Software Maintenance"/>
    <n v="4611.99"/>
    <n v="4903.4399999999996"/>
    <n v="4787.41"/>
  </r>
  <r>
    <x v="6"/>
    <x v="2"/>
    <x v="1"/>
    <x v="1"/>
    <s v="Application Support"/>
    <x v="4"/>
    <s v="Lease"/>
    <x v="1"/>
    <s v="Vehicles"/>
    <n v="4985.8500000000004"/>
    <n v="5092.04"/>
    <n v="5689.28"/>
  </r>
  <r>
    <x v="6"/>
    <x v="0"/>
    <x v="0"/>
    <x v="6"/>
    <s v="GRC"/>
    <x v="3"/>
    <s v="Contractors"/>
    <x v="0"/>
    <s v="Other"/>
    <n v="5232.8900000000003"/>
    <n v="5332.45"/>
    <n v="5831.31"/>
  </r>
  <r>
    <x v="6"/>
    <x v="2"/>
    <x v="0"/>
    <x v="6"/>
    <s v="Application Support"/>
    <x v="2"/>
    <s v="Software Maintenance"/>
    <x v="1"/>
    <s v="Telecomm"/>
    <n v="5360.43"/>
    <n v="5666.21"/>
    <n v="6603.9"/>
  </r>
  <r>
    <x v="6"/>
    <x v="1"/>
    <x v="3"/>
    <x v="3"/>
    <s v="Planning"/>
    <x v="0"/>
    <s v="Lease"/>
    <x v="2"/>
    <s v="External Labor"/>
    <n v="3747.37"/>
    <n v="4693.37"/>
    <n v="4109.25"/>
  </r>
  <r>
    <x v="6"/>
    <x v="4"/>
    <x v="3"/>
    <x v="4"/>
    <s v="GRC"/>
    <x v="0"/>
    <s v="Software Maintenance"/>
    <x v="0"/>
    <s v="Software Maintenance"/>
    <n v="7552.05"/>
    <n v="7989.94"/>
    <n v="7903.12"/>
  </r>
  <r>
    <x v="6"/>
    <x v="5"/>
    <x v="2"/>
    <x v="2"/>
    <s v="Planning"/>
    <x v="0"/>
    <s v="Bonuses"/>
    <x v="3"/>
    <s v="Software Maintenance"/>
    <n v="3966.79"/>
    <n v="4043.39"/>
    <n v="4660"/>
  </r>
  <r>
    <x v="6"/>
    <x v="5"/>
    <x v="3"/>
    <x v="7"/>
    <s v="GRC"/>
    <x v="2"/>
    <s v="Software Maintenance"/>
    <x v="1"/>
    <s v="Vehicles"/>
    <n v="2328.5500000000002"/>
    <n v="3017.63"/>
    <n v="3787.36"/>
  </r>
  <r>
    <x v="6"/>
    <x v="3"/>
    <x v="2"/>
    <x v="2"/>
    <s v="Data Centers"/>
    <x v="1"/>
    <s v="Regular Salaries and Wages"/>
    <x v="2"/>
    <s v="Vehicles"/>
    <n v="3440.38"/>
    <n v="3702.28"/>
    <n v="3834.68"/>
  </r>
  <r>
    <x v="6"/>
    <x v="3"/>
    <x v="4"/>
    <x v="5"/>
    <s v="Planning"/>
    <x v="2"/>
    <s v="Travel Expense"/>
    <x v="2"/>
    <s v="Travel"/>
    <n v="2561.35"/>
    <n v="3018.17"/>
    <n v="3296.62"/>
  </r>
  <r>
    <x v="6"/>
    <x v="0"/>
    <x v="1"/>
    <x v="1"/>
    <s v="GRC"/>
    <x v="4"/>
    <s v="Contractors"/>
    <x v="2"/>
    <s v="Other"/>
    <n v="7160.7"/>
    <n v="7179.42"/>
    <n v="7281.36"/>
  </r>
  <r>
    <x v="6"/>
    <x v="1"/>
    <x v="0"/>
    <x v="6"/>
    <s v="Data Centers"/>
    <x v="1"/>
    <s v="Bonuses"/>
    <x v="3"/>
    <s v="Telecomm"/>
    <n v="3386.01"/>
    <n v="3757.34"/>
    <n v="5871.87"/>
  </r>
  <r>
    <x v="6"/>
    <x v="3"/>
    <x v="4"/>
    <x v="11"/>
    <s v="Data Centers"/>
    <x v="2"/>
    <s v="Other Miscellaneous Expense"/>
    <x v="2"/>
    <s v="External Labor"/>
    <n v="2324.09"/>
    <n v="2602.54"/>
    <n v="2856.52"/>
  </r>
  <r>
    <x v="6"/>
    <x v="4"/>
    <x v="4"/>
    <x v="5"/>
    <s v="Data Centers"/>
    <x v="2"/>
    <s v="Travel Expense"/>
    <x v="1"/>
    <s v="External Labor"/>
    <n v="4587.49"/>
    <n v="5477.4699999999903"/>
    <n v="5452.68"/>
  </r>
  <r>
    <x v="6"/>
    <x v="3"/>
    <x v="2"/>
    <x v="2"/>
    <s v="GRC"/>
    <x v="0"/>
    <s v="Customer Events"/>
    <x v="0"/>
    <s v="Inbound Allocations"/>
    <n v="7972.33"/>
    <n v="8002.1"/>
    <n v="10015.15"/>
  </r>
  <r>
    <x v="6"/>
    <x v="2"/>
    <x v="3"/>
    <x v="7"/>
    <s v="Planning"/>
    <x v="4"/>
    <s v="Lease"/>
    <x v="0"/>
    <s v="Software Maintenance"/>
    <n v="5461.03"/>
    <n v="5613.59"/>
    <n v="5539.3"/>
  </r>
  <r>
    <x v="6"/>
    <x v="4"/>
    <x v="3"/>
    <x v="4"/>
    <s v="Application Support"/>
    <x v="2"/>
    <s v="Contractors"/>
    <x v="0"/>
    <s v="Vehicles"/>
    <n v="7444.36"/>
    <n v="7877.67"/>
    <n v="7565.5899999999901"/>
  </r>
  <r>
    <x v="6"/>
    <x v="4"/>
    <x v="0"/>
    <x v="0"/>
    <s v="GRC"/>
    <x v="2"/>
    <s v="Other Miscellaneous Expense"/>
    <x v="1"/>
    <s v="Internal Labor"/>
    <n v="5082.16"/>
    <n v="5615.87"/>
    <n v="7850.66"/>
  </r>
  <r>
    <x v="6"/>
    <x v="4"/>
    <x v="5"/>
    <x v="8"/>
    <s v="Application Support"/>
    <x v="3"/>
    <s v="Insurance"/>
    <x v="2"/>
    <s v="Software Maintenance"/>
    <n v="4025.9"/>
    <n v="4037.26"/>
    <n v="4922.6400000000003"/>
  </r>
  <r>
    <x v="6"/>
    <x v="0"/>
    <x v="2"/>
    <x v="2"/>
    <s v="Planning"/>
    <x v="2"/>
    <s v="Bonuses"/>
    <x v="1"/>
    <s v="Travel"/>
    <n v="4802.07"/>
    <n v="5191.9699999999903"/>
    <n v="5453.91"/>
  </r>
  <r>
    <x v="6"/>
    <x v="1"/>
    <x v="5"/>
    <x v="14"/>
    <s v="GRC"/>
    <x v="4"/>
    <s v="Contractors"/>
    <x v="2"/>
    <s v="Other"/>
    <n v="3668.36"/>
    <n v="3680.29"/>
    <n v="3984.96"/>
  </r>
  <r>
    <x v="6"/>
    <x v="5"/>
    <x v="0"/>
    <x v="0"/>
    <s v="Application Support"/>
    <x v="2"/>
    <s v="Travel Expense"/>
    <x v="2"/>
    <s v="Internal Labor"/>
    <n v="6296.5"/>
    <n v="6707.62"/>
    <n v="6741.15"/>
  </r>
  <r>
    <x v="6"/>
    <x v="2"/>
    <x v="1"/>
    <x v="1"/>
    <s v="Application Support"/>
    <x v="0"/>
    <s v="Regular Salaries and Wages"/>
    <x v="0"/>
    <s v="Inbound Allocations"/>
    <n v="9693.42"/>
    <n v="9772.24"/>
    <n v="10336.48"/>
  </r>
  <r>
    <x v="6"/>
    <x v="4"/>
    <x v="3"/>
    <x v="4"/>
    <s v="Planning"/>
    <x v="4"/>
    <s v="Software Maintenance"/>
    <x v="1"/>
    <s v="Telecomm"/>
    <n v="6656.22"/>
    <n v="7311.63"/>
    <n v="6691.95"/>
  </r>
  <r>
    <x v="6"/>
    <x v="3"/>
    <x v="3"/>
    <x v="4"/>
    <s v="Data Centers"/>
    <x v="1"/>
    <s v="Regular Salaries and Wages"/>
    <x v="1"/>
    <s v="Software Maintenance"/>
    <n v="7820.97"/>
    <n v="8599.64"/>
    <n v="8546"/>
  </r>
  <r>
    <x v="6"/>
    <x v="3"/>
    <x v="5"/>
    <x v="14"/>
    <s v="Data Centers"/>
    <x v="4"/>
    <s v="Software Maintenance"/>
    <x v="0"/>
    <s v="Telecomm"/>
    <n v="2316.44"/>
    <n v="2924.08"/>
    <n v="2862.06"/>
  </r>
  <r>
    <x v="6"/>
    <x v="4"/>
    <x v="1"/>
    <x v="1"/>
    <s v="Application Support"/>
    <x v="3"/>
    <s v="Payroll Taxes - Salaries"/>
    <x v="3"/>
    <s v="Internal Labor"/>
    <n v="1540.77"/>
    <n v="2559.62"/>
    <n v="2514.88"/>
  </r>
  <r>
    <x v="6"/>
    <x v="0"/>
    <x v="3"/>
    <x v="7"/>
    <s v="Planning"/>
    <x v="2"/>
    <s v="Contractors"/>
    <x v="3"/>
    <s v="Vehicles"/>
    <n v="5312.68"/>
    <n v="5706.43"/>
    <n v="5316.53"/>
  </r>
  <r>
    <x v="6"/>
    <x v="5"/>
    <x v="0"/>
    <x v="0"/>
    <s v="GRC"/>
    <x v="0"/>
    <s v="Insurance"/>
    <x v="2"/>
    <s v="Other"/>
    <n v="7687.49"/>
    <n v="7750.26"/>
    <n v="8529.28999999999"/>
  </r>
  <r>
    <x v="6"/>
    <x v="1"/>
    <x v="2"/>
    <x v="2"/>
    <s v="Planning"/>
    <x v="4"/>
    <s v="Customer Events"/>
    <x v="2"/>
    <s v="Telecomm"/>
    <n v="8145.57"/>
    <n v="8304.0499999999993"/>
    <n v="9596.18"/>
  </r>
  <r>
    <x v="6"/>
    <x v="1"/>
    <x v="3"/>
    <x v="7"/>
    <s v="GRC"/>
    <x v="1"/>
    <s v="Lease"/>
    <x v="2"/>
    <s v="Internal Labor"/>
    <n v="3595.47"/>
    <n v="3689.22"/>
    <n v="5910.70999999999"/>
  </r>
  <r>
    <x v="6"/>
    <x v="3"/>
    <x v="1"/>
    <x v="1"/>
    <s v="GRC"/>
    <x v="1"/>
    <s v="Travel Expense"/>
    <x v="2"/>
    <s v="Vehicles"/>
    <n v="1908.08"/>
    <n v="2455.3000000000002"/>
    <n v="2193.66"/>
  </r>
  <r>
    <x v="6"/>
    <x v="0"/>
    <x v="5"/>
    <x v="8"/>
    <s v="Data Centers"/>
    <x v="0"/>
    <s v="Travel Expense"/>
    <x v="1"/>
    <s v="Travel"/>
    <n v="6236.23"/>
    <n v="6667.1399999999903"/>
    <n v="6815.58"/>
  </r>
  <r>
    <x v="6"/>
    <x v="4"/>
    <x v="0"/>
    <x v="0"/>
    <s v="GRC"/>
    <x v="0"/>
    <s v="Travel Expense"/>
    <x v="0"/>
    <s v="Internal Labor"/>
    <n v="4425.01"/>
    <n v="4542.51"/>
    <n v="5307.95"/>
  </r>
  <r>
    <x v="6"/>
    <x v="2"/>
    <x v="3"/>
    <x v="7"/>
    <s v="GRC"/>
    <x v="3"/>
    <s v="Payroll Taxes - Salaries"/>
    <x v="0"/>
    <s v="Vehicles"/>
    <n v="3451.16"/>
    <n v="3620.7999999999902"/>
    <n v="3612.3199999999902"/>
  </r>
  <r>
    <x v="6"/>
    <x v="0"/>
    <x v="3"/>
    <x v="7"/>
    <s v="Application Support"/>
    <x v="1"/>
    <s v="Insurance"/>
    <x v="0"/>
    <s v="Internal Labor"/>
    <n v="5212.1000000000004"/>
    <n v="5391.9"/>
    <n v="5562.57"/>
  </r>
  <r>
    <x v="6"/>
    <x v="1"/>
    <x v="3"/>
    <x v="3"/>
    <s v="GRC"/>
    <x v="1"/>
    <s v="Bonuses"/>
    <x v="1"/>
    <s v="External Labor"/>
    <n v="894.67"/>
    <n v="1253.07"/>
    <n v="1109.53"/>
  </r>
  <r>
    <x v="6"/>
    <x v="1"/>
    <x v="4"/>
    <x v="5"/>
    <s v="Data Centers"/>
    <x v="2"/>
    <s v="Software Maintenance"/>
    <x v="1"/>
    <s v="Software Maintenance"/>
    <n v="4137.67"/>
    <n v="4761.7"/>
    <n v="4907.24"/>
  </r>
  <r>
    <x v="6"/>
    <x v="2"/>
    <x v="2"/>
    <x v="2"/>
    <s v="Data Centers"/>
    <x v="1"/>
    <s v="Travel Expense"/>
    <x v="3"/>
    <s v="Vehicles"/>
    <n v="6634.84"/>
    <n v="7034.65"/>
    <n v="7609.03"/>
  </r>
  <r>
    <x v="6"/>
    <x v="5"/>
    <x v="2"/>
    <x v="2"/>
    <s v="Application Support"/>
    <x v="3"/>
    <s v="Software Maintenance"/>
    <x v="2"/>
    <s v="Vehicles"/>
    <n v="882.35"/>
    <n v="1250.26"/>
    <n v="1206.8699999999999"/>
  </r>
  <r>
    <x v="6"/>
    <x v="4"/>
    <x v="0"/>
    <x v="0"/>
    <s v="Planning"/>
    <x v="4"/>
    <s v="Contractors"/>
    <x v="2"/>
    <s v="Internal Labor"/>
    <n v="3304.66"/>
    <n v="3997.58"/>
    <n v="4153.12"/>
  </r>
  <r>
    <x v="6"/>
    <x v="1"/>
    <x v="1"/>
    <x v="1"/>
    <s v="Planning"/>
    <x v="2"/>
    <s v="Insurance"/>
    <x v="2"/>
    <s v="External Labor"/>
    <n v="6184.8"/>
    <n v="6957.96"/>
    <n v="6995.33"/>
  </r>
  <r>
    <x v="6"/>
    <x v="3"/>
    <x v="0"/>
    <x v="6"/>
    <s v="Application Support"/>
    <x v="4"/>
    <s v="Insurance"/>
    <x v="2"/>
    <s v="Vehicles"/>
    <n v="7101.13"/>
    <n v="7468.1"/>
    <n v="7447.52"/>
  </r>
  <r>
    <x v="6"/>
    <x v="0"/>
    <x v="3"/>
    <x v="3"/>
    <s v="Planning"/>
    <x v="0"/>
    <s v="Travel Expense"/>
    <x v="3"/>
    <s v="Vehicles"/>
    <n v="2778.86"/>
    <n v="3226.54"/>
    <n v="4476.8"/>
  </r>
  <r>
    <x v="6"/>
    <x v="2"/>
    <x v="2"/>
    <x v="2"/>
    <s v="GRC"/>
    <x v="4"/>
    <s v="Lease"/>
    <x v="3"/>
    <s v="Vehicles"/>
    <n v="4214.18"/>
    <n v="4357.7"/>
    <n v="4528.2299999999996"/>
  </r>
  <r>
    <x v="6"/>
    <x v="5"/>
    <x v="1"/>
    <x v="1"/>
    <s v="GRC"/>
    <x v="2"/>
    <s v="Software Maintenance"/>
    <x v="3"/>
    <s v="Telecomm"/>
    <n v="6014.04"/>
    <n v="6307.23"/>
    <n v="7985.68"/>
  </r>
  <r>
    <x v="6"/>
    <x v="0"/>
    <x v="5"/>
    <x v="8"/>
    <s v="Data Centers"/>
    <x v="1"/>
    <s v="Travel Expense"/>
    <x v="1"/>
    <s v="Inbound Allocations"/>
    <n v="6552.05"/>
    <n v="7386.48"/>
    <n v="7073.56"/>
  </r>
  <r>
    <x v="6"/>
    <x v="1"/>
    <x v="3"/>
    <x v="3"/>
    <s v="Application Support"/>
    <x v="2"/>
    <s v="Software Maintenance"/>
    <x v="2"/>
    <s v="Inbound Allocations"/>
    <n v="3220.43"/>
    <n v="3245.2799999999902"/>
    <n v="4444.74"/>
  </r>
  <r>
    <x v="6"/>
    <x v="2"/>
    <x v="1"/>
    <x v="1"/>
    <s v="Planning"/>
    <x v="0"/>
    <s v="Contractors"/>
    <x v="1"/>
    <s v="Internal Labor"/>
    <n v="4902.24"/>
    <n v="5355.32"/>
    <n v="6108.09"/>
  </r>
  <r>
    <x v="6"/>
    <x v="5"/>
    <x v="2"/>
    <x v="2"/>
    <s v="Data Centers"/>
    <x v="1"/>
    <s v="Software Maintenance"/>
    <x v="1"/>
    <s v="Vehicles"/>
    <n v="5894.18"/>
    <n v="6323.26"/>
    <n v="6243.3"/>
  </r>
  <r>
    <x v="6"/>
    <x v="1"/>
    <x v="0"/>
    <x v="0"/>
    <s v="Application Support"/>
    <x v="2"/>
    <s v="Contractors"/>
    <x v="2"/>
    <s v="Other"/>
    <n v="2765.61"/>
    <n v="3016.7"/>
    <n v="3530.08"/>
  </r>
  <r>
    <x v="6"/>
    <x v="0"/>
    <x v="2"/>
    <x v="2"/>
    <s v="Data Centers"/>
    <x v="2"/>
    <s v="Bonuses"/>
    <x v="1"/>
    <s v="Other"/>
    <n v="4706.6899999999996"/>
    <n v="4861.46"/>
    <n v="5937.33"/>
  </r>
  <r>
    <x v="6"/>
    <x v="3"/>
    <x v="3"/>
    <x v="3"/>
    <s v="Planning"/>
    <x v="0"/>
    <s v="Payroll Taxes - Salaries"/>
    <x v="1"/>
    <s v="Vehicles"/>
    <n v="2527.38"/>
    <n v="3052.91"/>
    <n v="3193.23"/>
  </r>
  <r>
    <x v="6"/>
    <x v="1"/>
    <x v="2"/>
    <x v="2"/>
    <s v="Application Support"/>
    <x v="4"/>
    <s v="Software Maintenance"/>
    <x v="0"/>
    <s v="Travel"/>
    <n v="7253.24"/>
    <n v="7353.65"/>
    <n v="7285.1799999999903"/>
  </r>
  <r>
    <x v="6"/>
    <x v="1"/>
    <x v="0"/>
    <x v="0"/>
    <s v="GRC"/>
    <x v="2"/>
    <s v="Bonuses"/>
    <x v="1"/>
    <s v="External Labor"/>
    <n v="4906.0200000000004"/>
    <n v="5122.13"/>
    <n v="5026.2"/>
  </r>
  <r>
    <x v="6"/>
    <x v="0"/>
    <x v="5"/>
    <x v="9"/>
    <s v="Data Centers"/>
    <x v="3"/>
    <s v="Bonuses"/>
    <x v="2"/>
    <s v="Vehicles"/>
    <n v="8035.82"/>
    <n v="8129.48"/>
    <n v="9344.5299999999897"/>
  </r>
  <r>
    <x v="6"/>
    <x v="2"/>
    <x v="3"/>
    <x v="3"/>
    <s v="Planning"/>
    <x v="1"/>
    <s v="Bonuses"/>
    <x v="3"/>
    <s v="Vehicles"/>
    <n v="5802.85"/>
    <n v="6167.22"/>
    <n v="6399.95"/>
  </r>
  <r>
    <x v="6"/>
    <x v="1"/>
    <x v="0"/>
    <x v="6"/>
    <s v="Data Centers"/>
    <x v="2"/>
    <s v="Software Maintenance"/>
    <x v="1"/>
    <s v="Inbound Allocations"/>
    <n v="4308.6899999999996"/>
    <n v="4327.6499999999996"/>
    <n v="6111.58"/>
  </r>
  <r>
    <x v="6"/>
    <x v="2"/>
    <x v="0"/>
    <x v="0"/>
    <s v="GRC"/>
    <x v="1"/>
    <s v="Insurance"/>
    <x v="1"/>
    <s v="Vehicles"/>
    <n v="4115.66"/>
    <n v="4810.78"/>
    <n v="4814.8599999999997"/>
  </r>
  <r>
    <x v="6"/>
    <x v="4"/>
    <x v="0"/>
    <x v="0"/>
    <s v="Application Support"/>
    <x v="3"/>
    <s v="Payroll Taxes - Salaries"/>
    <x v="1"/>
    <s v="Internal Labor"/>
    <n v="2469.23"/>
    <n v="3437.62"/>
    <n v="3179.1"/>
  </r>
  <r>
    <x v="6"/>
    <x v="0"/>
    <x v="0"/>
    <x v="0"/>
    <s v="Application Support"/>
    <x v="1"/>
    <s v="Payroll Taxes - Salaries"/>
    <x v="2"/>
    <s v="Software Maintenance"/>
    <n v="10078.57"/>
    <n v="10279.379999999999"/>
    <n v="12159.26"/>
  </r>
  <r>
    <x v="6"/>
    <x v="1"/>
    <x v="3"/>
    <x v="4"/>
    <s v="Planning"/>
    <x v="3"/>
    <s v="Other Miscellaneous Expense"/>
    <x v="0"/>
    <s v="Inbound Allocations"/>
    <n v="5288.05"/>
    <n v="5890.19"/>
    <n v="5999.63"/>
  </r>
  <r>
    <x v="6"/>
    <x v="0"/>
    <x v="5"/>
    <x v="12"/>
    <s v="Application Support"/>
    <x v="0"/>
    <s v="Software Maintenance"/>
    <x v="3"/>
    <s v="Internal Labor"/>
    <n v="8436.0499999999993"/>
    <n v="9082.0099999999893"/>
    <n v="9264.66"/>
  </r>
  <r>
    <x v="6"/>
    <x v="1"/>
    <x v="0"/>
    <x v="0"/>
    <s v="Application Support"/>
    <x v="3"/>
    <s v="Customer Events"/>
    <x v="3"/>
    <s v="Vehicles"/>
    <n v="6898.19"/>
    <n v="6920.75"/>
    <n v="8106.2599999999902"/>
  </r>
  <r>
    <x v="6"/>
    <x v="3"/>
    <x v="0"/>
    <x v="6"/>
    <s v="Application Support"/>
    <x v="3"/>
    <s v="Contractors"/>
    <x v="1"/>
    <s v="Inbound Allocations"/>
    <n v="2510.5500000000002"/>
    <n v="3186.12"/>
    <n v="2567.7600000000002"/>
  </r>
  <r>
    <x v="6"/>
    <x v="2"/>
    <x v="5"/>
    <x v="9"/>
    <s v="Application Support"/>
    <x v="1"/>
    <s v="Contractors"/>
    <x v="2"/>
    <s v="Software Maintenance"/>
    <n v="6033.8"/>
    <n v="6436.97"/>
    <n v="6041.46"/>
  </r>
  <r>
    <x v="6"/>
    <x v="3"/>
    <x v="0"/>
    <x v="6"/>
    <s v="Data Centers"/>
    <x v="4"/>
    <s v="Contractors"/>
    <x v="1"/>
    <s v="Inbound Allocations"/>
    <n v="3032.18"/>
    <n v="3080.04"/>
    <n v="3355.42"/>
  </r>
  <r>
    <x v="6"/>
    <x v="2"/>
    <x v="2"/>
    <x v="2"/>
    <s v="Data Centers"/>
    <x v="0"/>
    <s v="Bonuses"/>
    <x v="1"/>
    <s v="Software Maintenance"/>
    <n v="3129.53"/>
    <n v="3515.54"/>
    <n v="3292.83"/>
  </r>
  <r>
    <x v="6"/>
    <x v="0"/>
    <x v="3"/>
    <x v="7"/>
    <s v="GRC"/>
    <x v="2"/>
    <s v="Software Maintenance"/>
    <x v="0"/>
    <s v="Internal Labor"/>
    <n v="1893.56"/>
    <n v="2309.62"/>
    <n v="2953.39"/>
  </r>
  <r>
    <x v="6"/>
    <x v="0"/>
    <x v="5"/>
    <x v="10"/>
    <s v="Planning"/>
    <x v="2"/>
    <s v="Customer Events"/>
    <x v="2"/>
    <s v="Other"/>
    <n v="4781.2"/>
    <n v="5653.71"/>
    <n v="6079.5599999999904"/>
  </r>
  <r>
    <x v="6"/>
    <x v="2"/>
    <x v="5"/>
    <x v="9"/>
    <s v="Planning"/>
    <x v="3"/>
    <s v="Software Maintenance"/>
    <x v="1"/>
    <s v="Inbound Allocations"/>
    <n v="8178.08"/>
    <n v="8444.86"/>
    <n v="9209.43"/>
  </r>
  <r>
    <x v="6"/>
    <x v="2"/>
    <x v="2"/>
    <x v="2"/>
    <s v="GRC"/>
    <x v="3"/>
    <s v="Software Maintenance"/>
    <x v="0"/>
    <s v="Other"/>
    <n v="6655.08"/>
    <n v="6841.45"/>
    <n v="6951.03"/>
  </r>
  <r>
    <x v="6"/>
    <x v="2"/>
    <x v="2"/>
    <x v="2"/>
    <s v="Data Centers"/>
    <x v="1"/>
    <s v="Travel Expense"/>
    <x v="2"/>
    <s v="Vehicles"/>
    <n v="7713.37"/>
    <n v="7937.94"/>
    <n v="8221.74"/>
  </r>
  <r>
    <x v="6"/>
    <x v="3"/>
    <x v="0"/>
    <x v="0"/>
    <s v="Data Centers"/>
    <x v="3"/>
    <s v="Customer Events"/>
    <x v="0"/>
    <s v="Other"/>
    <n v="4866.0600000000004"/>
    <n v="5634.41"/>
    <n v="4961.33"/>
  </r>
  <r>
    <x v="6"/>
    <x v="2"/>
    <x v="2"/>
    <x v="2"/>
    <s v="GRC"/>
    <x v="1"/>
    <s v="Other Miscellaneous Expense"/>
    <x v="2"/>
    <s v="Other"/>
    <n v="4901.78"/>
    <n v="5589.42"/>
    <n v="6234.61"/>
  </r>
  <r>
    <x v="6"/>
    <x v="3"/>
    <x v="5"/>
    <x v="14"/>
    <s v="Data Centers"/>
    <x v="0"/>
    <s v="Travel Expense"/>
    <x v="2"/>
    <s v="Telecomm"/>
    <n v="6457.24"/>
    <n v="6933.99"/>
    <n v="6539.5199999999904"/>
  </r>
  <r>
    <x v="6"/>
    <x v="2"/>
    <x v="0"/>
    <x v="0"/>
    <s v="Application Support"/>
    <x v="4"/>
    <s v="Regular Salaries and Wages"/>
    <x v="2"/>
    <s v="Internal Labor"/>
    <n v="830.15"/>
    <n v="1323.08"/>
    <n v="1774.23"/>
  </r>
  <r>
    <x v="6"/>
    <x v="2"/>
    <x v="4"/>
    <x v="11"/>
    <s v="Planning"/>
    <x v="0"/>
    <s v="Travel Expense"/>
    <x v="3"/>
    <s v="Vehicles"/>
    <n v="1692.82"/>
    <n v="2038"/>
    <n v="2028.29"/>
  </r>
  <r>
    <x v="6"/>
    <x v="3"/>
    <x v="4"/>
    <x v="5"/>
    <s v="Data Centers"/>
    <x v="2"/>
    <s v="Lease"/>
    <x v="3"/>
    <s v="Vehicles"/>
    <n v="8031.65"/>
    <n v="8134.74"/>
    <n v="9397.9"/>
  </r>
  <r>
    <x v="6"/>
    <x v="0"/>
    <x v="0"/>
    <x v="0"/>
    <s v="Data Centers"/>
    <x v="1"/>
    <s v="Bonuses"/>
    <x v="2"/>
    <s v="Telecomm"/>
    <n v="5724.6"/>
    <n v="5816.53"/>
    <n v="5817.7"/>
  </r>
  <r>
    <x v="6"/>
    <x v="5"/>
    <x v="1"/>
    <x v="1"/>
    <s v="Planning"/>
    <x v="3"/>
    <s v="Customer Events"/>
    <x v="1"/>
    <s v="Telecomm"/>
    <n v="7515.11"/>
    <n v="8613.25"/>
    <n v="7845.34"/>
  </r>
  <r>
    <x v="6"/>
    <x v="2"/>
    <x v="0"/>
    <x v="6"/>
    <s v="Data Centers"/>
    <x v="2"/>
    <s v="Customer Events"/>
    <x v="3"/>
    <s v="Travel"/>
    <n v="8944.0499999999993"/>
    <n v="9321.24"/>
    <n v="9508.59"/>
  </r>
  <r>
    <x v="6"/>
    <x v="1"/>
    <x v="5"/>
    <x v="10"/>
    <s v="Planning"/>
    <x v="0"/>
    <s v="Software Maintenance"/>
    <x v="0"/>
    <s v="External Labor"/>
    <n v="3100.92"/>
    <n v="3773.21"/>
    <n v="3507.71"/>
  </r>
  <r>
    <x v="6"/>
    <x v="4"/>
    <x v="2"/>
    <x v="2"/>
    <s v="Planning"/>
    <x v="4"/>
    <s v="Bonuses"/>
    <x v="0"/>
    <s v="Vehicles"/>
    <n v="3874.82"/>
    <n v="5120.78"/>
    <n v="4513.92"/>
  </r>
  <r>
    <x v="6"/>
    <x v="3"/>
    <x v="2"/>
    <x v="2"/>
    <s v="Application Support"/>
    <x v="2"/>
    <s v="Other Miscellaneous Expense"/>
    <x v="2"/>
    <s v="Software Maintenance"/>
    <n v="3898.4"/>
    <n v="3925.79"/>
    <n v="5798.22"/>
  </r>
  <r>
    <x v="6"/>
    <x v="1"/>
    <x v="3"/>
    <x v="4"/>
    <s v="Data Centers"/>
    <x v="0"/>
    <s v="Insurance"/>
    <x v="1"/>
    <s v="Telecomm"/>
    <n v="3274.56"/>
    <n v="3346.7799999999902"/>
    <n v="3840.29"/>
  </r>
  <r>
    <x v="6"/>
    <x v="2"/>
    <x v="1"/>
    <x v="1"/>
    <s v="Data Centers"/>
    <x v="4"/>
    <s v="Travel Expense"/>
    <x v="2"/>
    <s v="Other"/>
    <n v="5383.21"/>
    <n v="5514.01"/>
    <n v="7008.82"/>
  </r>
  <r>
    <x v="6"/>
    <x v="4"/>
    <x v="3"/>
    <x v="3"/>
    <s v="GRC"/>
    <x v="2"/>
    <s v="Customer Events"/>
    <x v="1"/>
    <s v="External Labor"/>
    <n v="7367.34"/>
    <n v="7400.73"/>
    <n v="7834.09"/>
  </r>
  <r>
    <x v="6"/>
    <x v="2"/>
    <x v="5"/>
    <x v="9"/>
    <s v="Planning"/>
    <x v="0"/>
    <s v="Regular Salaries and Wages"/>
    <x v="0"/>
    <s v="Travel"/>
    <n v="5704.1"/>
    <n v="6293.93"/>
    <n v="6337.61"/>
  </r>
  <r>
    <x v="6"/>
    <x v="1"/>
    <x v="2"/>
    <x v="2"/>
    <s v="GRC"/>
    <x v="4"/>
    <s v="Customer Events"/>
    <x v="2"/>
    <s v="Telecomm"/>
    <n v="10097.129999999999"/>
    <n v="10159.08"/>
    <n v="10742.47"/>
  </r>
  <r>
    <x v="6"/>
    <x v="0"/>
    <x v="2"/>
    <x v="2"/>
    <s v="GRC"/>
    <x v="1"/>
    <s v="Travel Expense"/>
    <x v="1"/>
    <s v="Internal Labor"/>
    <n v="7678.88"/>
    <n v="8053.7"/>
    <n v="7916.25"/>
  </r>
  <r>
    <x v="6"/>
    <x v="4"/>
    <x v="1"/>
    <x v="1"/>
    <s v="GRC"/>
    <x v="4"/>
    <s v="Customer Events"/>
    <x v="2"/>
    <s v="External Labor"/>
    <n v="6215.99"/>
    <n v="6763.79"/>
    <n v="7211.69"/>
  </r>
  <r>
    <x v="6"/>
    <x v="5"/>
    <x v="3"/>
    <x v="3"/>
    <s v="Data Centers"/>
    <x v="3"/>
    <s v="Payroll Taxes - Salaries"/>
    <x v="3"/>
    <s v="Internal Labor"/>
    <n v="4728.78"/>
    <n v="4729.3999999999996"/>
    <n v="5658.8099999999904"/>
  </r>
  <r>
    <x v="6"/>
    <x v="0"/>
    <x v="2"/>
    <x v="2"/>
    <s v="GRC"/>
    <x v="0"/>
    <s v="Software Maintenance"/>
    <x v="2"/>
    <s v="Inbound Allocations"/>
    <n v="3172.28"/>
    <n v="3189.34"/>
    <n v="3406.76"/>
  </r>
  <r>
    <x v="6"/>
    <x v="1"/>
    <x v="0"/>
    <x v="6"/>
    <s v="Data Centers"/>
    <x v="4"/>
    <s v="Other Miscellaneous Expense"/>
    <x v="3"/>
    <s v="Other"/>
    <n v="1927.15"/>
    <n v="2532.5"/>
    <n v="3512.93"/>
  </r>
  <r>
    <x v="6"/>
    <x v="2"/>
    <x v="1"/>
    <x v="1"/>
    <s v="Data Centers"/>
    <x v="3"/>
    <s v="Regular Salaries and Wages"/>
    <x v="2"/>
    <s v="Inbound Allocations"/>
    <n v="7363.93"/>
    <n v="7773.55"/>
    <n v="8953.99"/>
  </r>
  <r>
    <x v="6"/>
    <x v="4"/>
    <x v="2"/>
    <x v="2"/>
    <s v="Application Support"/>
    <x v="2"/>
    <s v="Customer Events"/>
    <x v="3"/>
    <s v="External Labor"/>
    <n v="6582.22"/>
    <n v="6617.03"/>
    <n v="7282.21"/>
  </r>
  <r>
    <x v="6"/>
    <x v="1"/>
    <x v="1"/>
    <x v="1"/>
    <s v="Application Support"/>
    <x v="3"/>
    <s v="Other Miscellaneous Expense"/>
    <x v="2"/>
    <s v="External Labor"/>
    <n v="7880"/>
    <n v="8091.45"/>
    <n v="8528.7000000000007"/>
  </r>
  <r>
    <x v="6"/>
    <x v="5"/>
    <x v="5"/>
    <x v="8"/>
    <s v="Application Support"/>
    <x v="1"/>
    <s v="Contractors"/>
    <x v="2"/>
    <s v="Telecomm"/>
    <n v="8359.2900000000009"/>
    <n v="8376.3799999999992"/>
    <n v="9129.31"/>
  </r>
  <r>
    <x v="6"/>
    <x v="1"/>
    <x v="5"/>
    <x v="12"/>
    <s v="Data Centers"/>
    <x v="4"/>
    <s v="Customer Events"/>
    <x v="2"/>
    <s v="Inbound Allocations"/>
    <n v="2781.54"/>
    <n v="3527.81"/>
    <n v="2783.1"/>
  </r>
  <r>
    <x v="6"/>
    <x v="3"/>
    <x v="3"/>
    <x v="3"/>
    <s v="Planning"/>
    <x v="4"/>
    <s v="Travel Expense"/>
    <x v="2"/>
    <s v="Vehicles"/>
    <n v="7542.08"/>
    <n v="7735.41"/>
    <n v="7673.47"/>
  </r>
  <r>
    <x v="6"/>
    <x v="3"/>
    <x v="0"/>
    <x v="6"/>
    <s v="Data Centers"/>
    <x v="1"/>
    <s v="Insurance"/>
    <x v="1"/>
    <s v="Inbound Allocations"/>
    <n v="6920.7"/>
    <n v="7732.37"/>
    <n v="7039.45"/>
  </r>
  <r>
    <x v="6"/>
    <x v="1"/>
    <x v="3"/>
    <x v="3"/>
    <s v="Planning"/>
    <x v="1"/>
    <s v="Insurance"/>
    <x v="1"/>
    <s v="Software Maintenance"/>
    <n v="3720.95"/>
    <n v="4067.52"/>
    <n v="4110.18"/>
  </r>
  <r>
    <x v="6"/>
    <x v="1"/>
    <x v="3"/>
    <x v="4"/>
    <s v="Planning"/>
    <x v="4"/>
    <s v="Travel Expense"/>
    <x v="1"/>
    <s v="Other"/>
    <n v="9873.41"/>
    <n v="10421.789999999901"/>
    <n v="10098.34"/>
  </r>
  <r>
    <x v="6"/>
    <x v="3"/>
    <x v="3"/>
    <x v="3"/>
    <s v="Application Support"/>
    <x v="4"/>
    <s v="Lease"/>
    <x v="1"/>
    <s v="Inbound Allocations"/>
    <n v="534.76"/>
    <n v="878.82999999999902"/>
    <n v="1451.79"/>
  </r>
  <r>
    <x v="6"/>
    <x v="0"/>
    <x v="5"/>
    <x v="14"/>
    <s v="Planning"/>
    <x v="1"/>
    <s v="Lease"/>
    <x v="2"/>
    <s v="Travel"/>
    <n v="5534.52"/>
    <n v="6494.35"/>
    <n v="6919.75"/>
  </r>
  <r>
    <x v="6"/>
    <x v="5"/>
    <x v="4"/>
    <x v="11"/>
    <s v="GRC"/>
    <x v="4"/>
    <s v="Other Miscellaneous Expense"/>
    <x v="0"/>
    <s v="Vehicles"/>
    <n v="1851.19"/>
    <n v="2242.06"/>
    <n v="3959.89"/>
  </r>
  <r>
    <x v="6"/>
    <x v="2"/>
    <x v="2"/>
    <x v="2"/>
    <s v="Data Centers"/>
    <x v="2"/>
    <s v="Travel Expense"/>
    <x v="3"/>
    <s v="Other"/>
    <n v="1548.13"/>
    <n v="1609.46"/>
    <n v="2351.17"/>
  </r>
  <r>
    <x v="6"/>
    <x v="0"/>
    <x v="1"/>
    <x v="1"/>
    <s v="Planning"/>
    <x v="4"/>
    <s v="Regular Salaries and Wages"/>
    <x v="1"/>
    <s v="Other"/>
    <n v="730.39"/>
    <n v="884.27"/>
    <n v="2026.9299999999901"/>
  </r>
  <r>
    <x v="6"/>
    <x v="1"/>
    <x v="3"/>
    <x v="3"/>
    <s v="Planning"/>
    <x v="4"/>
    <s v="Payroll Taxes - Salaries"/>
    <x v="3"/>
    <s v="Inbound Allocations"/>
    <n v="3950.02"/>
    <n v="3962.42"/>
    <n v="4193.2"/>
  </r>
  <r>
    <x v="6"/>
    <x v="0"/>
    <x v="0"/>
    <x v="0"/>
    <s v="GRC"/>
    <x v="0"/>
    <s v="Customer Events"/>
    <x v="3"/>
    <s v="Travel"/>
    <n v="4049.67"/>
    <n v="4236.47"/>
    <n v="5170.62"/>
  </r>
  <r>
    <x v="6"/>
    <x v="1"/>
    <x v="0"/>
    <x v="0"/>
    <s v="Application Support"/>
    <x v="0"/>
    <s v="Regular Salaries and Wages"/>
    <x v="0"/>
    <s v="Internal Labor"/>
    <n v="2830.19"/>
    <n v="3155.64"/>
    <n v="3357.71"/>
  </r>
  <r>
    <x v="6"/>
    <x v="0"/>
    <x v="1"/>
    <x v="1"/>
    <s v="Planning"/>
    <x v="3"/>
    <s v="Payroll Taxes - Salaries"/>
    <x v="0"/>
    <s v="Software Maintenance"/>
    <n v="2625.34"/>
    <n v="2647.37"/>
    <n v="2954.69"/>
  </r>
  <r>
    <x v="6"/>
    <x v="0"/>
    <x v="2"/>
    <x v="2"/>
    <s v="GRC"/>
    <x v="3"/>
    <s v="Other Miscellaneous Expense"/>
    <x v="0"/>
    <s v="Vehicles"/>
    <n v="4482.28"/>
    <n v="4622.9799999999996"/>
    <n v="5097.17"/>
  </r>
  <r>
    <x v="6"/>
    <x v="0"/>
    <x v="4"/>
    <x v="5"/>
    <s v="Data Centers"/>
    <x v="1"/>
    <s v="Insurance"/>
    <x v="1"/>
    <s v="External Labor"/>
    <n v="6646.94"/>
    <n v="7016.9299999999903"/>
    <n v="8949.24"/>
  </r>
  <r>
    <x v="6"/>
    <x v="4"/>
    <x v="5"/>
    <x v="9"/>
    <s v="Data Centers"/>
    <x v="1"/>
    <s v="Software Maintenance"/>
    <x v="0"/>
    <s v="Telecomm"/>
    <n v="2034.21"/>
    <n v="2513.58"/>
    <n v="2684.13"/>
  </r>
  <r>
    <x v="6"/>
    <x v="0"/>
    <x v="3"/>
    <x v="3"/>
    <s v="Planning"/>
    <x v="2"/>
    <s v="Customer Events"/>
    <x v="3"/>
    <s v="Travel"/>
    <n v="5289.73"/>
    <n v="5497.3799999999901"/>
    <n v="5488.74"/>
  </r>
  <r>
    <x v="6"/>
    <x v="1"/>
    <x v="1"/>
    <x v="1"/>
    <s v="Application Support"/>
    <x v="1"/>
    <s v="Customer Events"/>
    <x v="2"/>
    <s v="Telecomm"/>
    <n v="6767.17"/>
    <n v="7619.79"/>
    <n v="7458.1"/>
  </r>
  <r>
    <x v="6"/>
    <x v="1"/>
    <x v="2"/>
    <x v="2"/>
    <s v="Planning"/>
    <x v="1"/>
    <s v="Bonuses"/>
    <x v="1"/>
    <s v="Internal Labor"/>
    <n v="3777.69"/>
    <n v="3982.72"/>
    <n v="4820.49"/>
  </r>
  <r>
    <x v="6"/>
    <x v="1"/>
    <x v="5"/>
    <x v="8"/>
    <s v="Data Centers"/>
    <x v="4"/>
    <s v="Regular Salaries and Wages"/>
    <x v="0"/>
    <s v="Travel"/>
    <n v="7167.1"/>
    <n v="7571.15"/>
    <n v="7313.23"/>
  </r>
  <r>
    <x v="6"/>
    <x v="2"/>
    <x v="0"/>
    <x v="6"/>
    <s v="GRC"/>
    <x v="3"/>
    <s v="Other Miscellaneous Expense"/>
    <x v="0"/>
    <s v="Software Maintenance"/>
    <n v="6204.69"/>
    <n v="6653.0999999999904"/>
    <n v="6995.28"/>
  </r>
  <r>
    <x v="6"/>
    <x v="0"/>
    <x v="5"/>
    <x v="10"/>
    <s v="Application Support"/>
    <x v="1"/>
    <s v="Travel Expense"/>
    <x v="1"/>
    <s v="Software Maintenance"/>
    <n v="6064.31"/>
    <n v="6372.89"/>
    <n v="6471.38"/>
  </r>
  <r>
    <x v="6"/>
    <x v="1"/>
    <x v="1"/>
    <x v="1"/>
    <s v="Planning"/>
    <x v="1"/>
    <s v="Bonuses"/>
    <x v="1"/>
    <s v="Software Maintenance"/>
    <n v="6151.8"/>
    <n v="6452.42"/>
    <n v="6862.2"/>
  </r>
  <r>
    <x v="6"/>
    <x v="0"/>
    <x v="0"/>
    <x v="0"/>
    <s v="Planning"/>
    <x v="1"/>
    <s v="Contractors"/>
    <x v="0"/>
    <s v="Other"/>
    <n v="3671.11"/>
    <n v="3713.95"/>
    <n v="4430.32"/>
  </r>
  <r>
    <x v="6"/>
    <x v="5"/>
    <x v="5"/>
    <x v="8"/>
    <s v="GRC"/>
    <x v="0"/>
    <s v="Payroll Taxes - Salaries"/>
    <x v="0"/>
    <s v="Vehicles"/>
    <n v="4583.57"/>
    <n v="4885.4299999999903"/>
    <n v="5140.91"/>
  </r>
  <r>
    <x v="6"/>
    <x v="3"/>
    <x v="1"/>
    <x v="1"/>
    <s v="GRC"/>
    <x v="3"/>
    <s v="Bonuses"/>
    <x v="2"/>
    <s v="Internal Labor"/>
    <n v="6549.26"/>
    <n v="6872.33"/>
    <n v="7461.08"/>
  </r>
  <r>
    <x v="6"/>
    <x v="3"/>
    <x v="5"/>
    <x v="13"/>
    <s v="Application Support"/>
    <x v="0"/>
    <s v="Other Miscellaneous Expense"/>
    <x v="2"/>
    <s v="Telecomm"/>
    <n v="8048.44"/>
    <n v="8568.33"/>
    <n v="8458.65"/>
  </r>
  <r>
    <x v="6"/>
    <x v="0"/>
    <x v="5"/>
    <x v="12"/>
    <s v="Application Support"/>
    <x v="4"/>
    <s v="Contractors"/>
    <x v="2"/>
    <s v="Software Maintenance"/>
    <n v="3559.03"/>
    <n v="3914.35"/>
    <n v="4327.25"/>
  </r>
  <r>
    <x v="6"/>
    <x v="1"/>
    <x v="0"/>
    <x v="0"/>
    <s v="Planning"/>
    <x v="4"/>
    <s v="Insurance"/>
    <x v="3"/>
    <s v="Other"/>
    <n v="3934.73"/>
    <n v="4304.43"/>
    <n v="4666.49"/>
  </r>
  <r>
    <x v="6"/>
    <x v="2"/>
    <x v="3"/>
    <x v="3"/>
    <s v="GRC"/>
    <x v="0"/>
    <s v="Travel Expense"/>
    <x v="3"/>
    <s v="Travel"/>
    <n v="4673.6899999999996"/>
    <n v="4807.04"/>
    <n v="5784.09"/>
  </r>
  <r>
    <x v="6"/>
    <x v="0"/>
    <x v="2"/>
    <x v="2"/>
    <s v="Data Centers"/>
    <x v="1"/>
    <s v="Insurance"/>
    <x v="3"/>
    <s v="Travel"/>
    <n v="2817.04"/>
    <n v="3252.3199999999902"/>
    <n v="3269.83"/>
  </r>
  <r>
    <x v="6"/>
    <x v="4"/>
    <x v="3"/>
    <x v="4"/>
    <s v="Planning"/>
    <x v="1"/>
    <s v="Regular Salaries and Wages"/>
    <x v="2"/>
    <s v="External Labor"/>
    <n v="5412.38"/>
    <n v="5528.7"/>
    <n v="5708.87"/>
  </r>
  <r>
    <x v="6"/>
    <x v="1"/>
    <x v="5"/>
    <x v="10"/>
    <s v="Planning"/>
    <x v="3"/>
    <s v="Bonuses"/>
    <x v="3"/>
    <s v="Other"/>
    <n v="8186.97"/>
    <n v="8292.68"/>
    <n v="8530.83"/>
  </r>
  <r>
    <x v="6"/>
    <x v="0"/>
    <x v="0"/>
    <x v="0"/>
    <s v="Data Centers"/>
    <x v="1"/>
    <s v="Lease"/>
    <x v="0"/>
    <s v="External Labor"/>
    <n v="5668.15"/>
    <n v="5745.6299999999901"/>
    <n v="6939.57"/>
  </r>
  <r>
    <x v="6"/>
    <x v="0"/>
    <x v="3"/>
    <x v="7"/>
    <s v="GRC"/>
    <x v="4"/>
    <s v="Bonuses"/>
    <x v="0"/>
    <s v="External Labor"/>
    <n v="0"/>
    <n v="499.77"/>
    <n v="583.61"/>
  </r>
  <r>
    <x v="6"/>
    <x v="1"/>
    <x v="5"/>
    <x v="13"/>
    <s v="Planning"/>
    <x v="0"/>
    <s v="Customer Events"/>
    <x v="3"/>
    <s v="Vehicles"/>
    <n v="6112.58"/>
    <n v="6550.09"/>
    <n v="7109.65"/>
  </r>
  <r>
    <x v="6"/>
    <x v="0"/>
    <x v="3"/>
    <x v="7"/>
    <s v="Planning"/>
    <x v="1"/>
    <s v="Other Miscellaneous Expense"/>
    <x v="1"/>
    <s v="Travel"/>
    <n v="2687.82"/>
    <n v="2691.4"/>
    <n v="3027.99"/>
  </r>
  <r>
    <x v="6"/>
    <x v="5"/>
    <x v="3"/>
    <x v="7"/>
    <s v="Application Support"/>
    <x v="1"/>
    <s v="Contractors"/>
    <x v="2"/>
    <s v="Other"/>
    <n v="2485.91"/>
    <n v="3041.0299999999902"/>
    <n v="2679.8999999999901"/>
  </r>
  <r>
    <x v="6"/>
    <x v="0"/>
    <x v="4"/>
    <x v="11"/>
    <s v="Application Support"/>
    <x v="1"/>
    <s v="Contractors"/>
    <x v="1"/>
    <s v="Internal Labor"/>
    <n v="6221.6"/>
    <n v="6506.81"/>
    <n v="6555.69"/>
  </r>
  <r>
    <x v="6"/>
    <x v="4"/>
    <x v="1"/>
    <x v="1"/>
    <s v="Planning"/>
    <x v="1"/>
    <s v="Payroll Taxes - Salaries"/>
    <x v="1"/>
    <s v="Other"/>
    <n v="4759.92"/>
    <n v="5132.6899999999996"/>
    <n v="4995.46"/>
  </r>
  <r>
    <x v="6"/>
    <x v="3"/>
    <x v="5"/>
    <x v="8"/>
    <s v="GRC"/>
    <x v="0"/>
    <s v="Insurance"/>
    <x v="0"/>
    <s v="External Labor"/>
    <n v="4188.32"/>
    <n v="4296.57"/>
    <n v="4431.4399999999996"/>
  </r>
  <r>
    <x v="6"/>
    <x v="2"/>
    <x v="5"/>
    <x v="12"/>
    <s v="Application Support"/>
    <x v="3"/>
    <s v="Contractors"/>
    <x v="2"/>
    <s v="Other"/>
    <n v="5092.3599999999997"/>
    <n v="6453.61"/>
    <n v="5828.95"/>
  </r>
  <r>
    <x v="6"/>
    <x v="5"/>
    <x v="5"/>
    <x v="8"/>
    <s v="Application Support"/>
    <x v="0"/>
    <s v="Payroll Taxes - Salaries"/>
    <x v="1"/>
    <s v="Internal Labor"/>
    <n v="9259.0499999999993"/>
    <n v="9390.73"/>
    <n v="9592.17"/>
  </r>
  <r>
    <x v="6"/>
    <x v="2"/>
    <x v="3"/>
    <x v="3"/>
    <s v="Data Centers"/>
    <x v="3"/>
    <s v="Other Miscellaneous Expense"/>
    <x v="3"/>
    <s v="Software Maintenance"/>
    <n v="4664.91"/>
    <n v="5390.61"/>
    <n v="5688.8"/>
  </r>
  <r>
    <x v="6"/>
    <x v="0"/>
    <x v="4"/>
    <x v="11"/>
    <s v="Planning"/>
    <x v="4"/>
    <s v="Other Miscellaneous Expense"/>
    <x v="0"/>
    <s v="Telecomm"/>
    <n v="6121.89"/>
    <n v="6569.92"/>
    <n v="7076.29"/>
  </r>
  <r>
    <x v="6"/>
    <x v="0"/>
    <x v="1"/>
    <x v="1"/>
    <s v="Data Centers"/>
    <x v="0"/>
    <s v="Payroll Taxes - Salaries"/>
    <x v="1"/>
    <s v="Internal Labor"/>
    <n v="6228.39"/>
    <n v="6283.73"/>
    <n v="7143.63"/>
  </r>
  <r>
    <x v="6"/>
    <x v="3"/>
    <x v="0"/>
    <x v="6"/>
    <s v="Data Centers"/>
    <x v="1"/>
    <s v="Travel Expense"/>
    <x v="3"/>
    <s v="Internal Labor"/>
    <n v="1455.13"/>
    <n v="1646.72"/>
    <n v="2361.6999999999998"/>
  </r>
  <r>
    <x v="6"/>
    <x v="0"/>
    <x v="3"/>
    <x v="3"/>
    <s v="Data Centers"/>
    <x v="0"/>
    <s v="Travel Expense"/>
    <x v="1"/>
    <s v="Other"/>
    <n v="3548.88"/>
    <n v="4250.08"/>
    <n v="4397.34"/>
  </r>
  <r>
    <x v="6"/>
    <x v="0"/>
    <x v="2"/>
    <x v="2"/>
    <s v="Planning"/>
    <x v="2"/>
    <s v="Contractors"/>
    <x v="2"/>
    <s v="Vehicles"/>
    <n v="6876.23"/>
    <n v="7264.4299999999903"/>
    <n v="8328.2799999999897"/>
  </r>
  <r>
    <x v="6"/>
    <x v="4"/>
    <x v="0"/>
    <x v="0"/>
    <s v="GRC"/>
    <x v="0"/>
    <s v="Software Maintenance"/>
    <x v="1"/>
    <s v="Other"/>
    <n v="6632.06"/>
    <n v="6707.95"/>
    <n v="7332.6"/>
  </r>
  <r>
    <x v="6"/>
    <x v="3"/>
    <x v="3"/>
    <x v="3"/>
    <s v="Application Support"/>
    <x v="1"/>
    <s v="Contractors"/>
    <x v="2"/>
    <s v="Travel"/>
    <n v="7697.64"/>
    <n v="8455.84"/>
    <n v="8912.2000000000007"/>
  </r>
  <r>
    <x v="6"/>
    <x v="1"/>
    <x v="5"/>
    <x v="14"/>
    <s v="Planning"/>
    <x v="2"/>
    <s v="Travel Expense"/>
    <x v="2"/>
    <s v="Travel"/>
    <n v="1192.5"/>
    <n v="1502.52"/>
    <n v="1612.13"/>
  </r>
  <r>
    <x v="6"/>
    <x v="3"/>
    <x v="2"/>
    <x v="2"/>
    <s v="Application Support"/>
    <x v="4"/>
    <s v="Bonuses"/>
    <x v="3"/>
    <s v="Travel"/>
    <n v="3529.5"/>
    <n v="3725.79"/>
    <n v="4254.72"/>
  </r>
  <r>
    <x v="6"/>
    <x v="5"/>
    <x v="4"/>
    <x v="11"/>
    <s v="Planning"/>
    <x v="0"/>
    <s v="Lease"/>
    <x v="1"/>
    <s v="Travel"/>
    <n v="1989.71"/>
    <n v="3157.05"/>
    <n v="2182.16"/>
  </r>
  <r>
    <x v="6"/>
    <x v="5"/>
    <x v="3"/>
    <x v="3"/>
    <s v="Planning"/>
    <x v="0"/>
    <s v="Software Maintenance"/>
    <x v="0"/>
    <s v="Vehicles"/>
    <n v="2556.5500000000002"/>
    <n v="2830.88"/>
    <n v="3053.75"/>
  </r>
  <r>
    <x v="6"/>
    <x v="3"/>
    <x v="3"/>
    <x v="7"/>
    <s v="Data Centers"/>
    <x v="4"/>
    <s v="Travel Expense"/>
    <x v="2"/>
    <s v="Other"/>
    <n v="4529.8500000000004"/>
    <n v="4708.75"/>
    <n v="4831.67"/>
  </r>
  <r>
    <x v="6"/>
    <x v="2"/>
    <x v="1"/>
    <x v="1"/>
    <s v="Data Centers"/>
    <x v="1"/>
    <s v="Travel Expense"/>
    <x v="1"/>
    <s v="External Labor"/>
    <n v="4201.99"/>
    <n v="4730.49"/>
    <n v="4205.82"/>
  </r>
  <r>
    <x v="6"/>
    <x v="3"/>
    <x v="0"/>
    <x v="6"/>
    <s v="Planning"/>
    <x v="3"/>
    <s v="Other Miscellaneous Expense"/>
    <x v="0"/>
    <s v="Telecomm"/>
    <n v="6231.41"/>
    <n v="6400.75"/>
    <n v="7105.2199999999903"/>
  </r>
  <r>
    <x v="6"/>
    <x v="5"/>
    <x v="0"/>
    <x v="0"/>
    <s v="Application Support"/>
    <x v="0"/>
    <s v="Customer Events"/>
    <x v="2"/>
    <s v="Inbound Allocations"/>
    <n v="3444.41"/>
    <n v="4564.41"/>
    <n v="3955.14"/>
  </r>
  <r>
    <x v="6"/>
    <x v="2"/>
    <x v="3"/>
    <x v="4"/>
    <s v="Planning"/>
    <x v="2"/>
    <s v="Customer Events"/>
    <x v="3"/>
    <s v="External Labor"/>
    <n v="8075.84"/>
    <n v="8497.7800000000007"/>
    <n v="9146.74"/>
  </r>
  <r>
    <x v="6"/>
    <x v="3"/>
    <x v="5"/>
    <x v="12"/>
    <s v="Application Support"/>
    <x v="1"/>
    <s v="Bonuses"/>
    <x v="1"/>
    <s v="Travel"/>
    <n v="5283.18"/>
    <n v="5864.45"/>
    <n v="5715.65"/>
  </r>
  <r>
    <x v="6"/>
    <x v="1"/>
    <x v="2"/>
    <x v="2"/>
    <s v="Planning"/>
    <x v="3"/>
    <s v="Lease"/>
    <x v="1"/>
    <s v="Software Maintenance"/>
    <n v="4857.2700000000004"/>
    <n v="5700.23"/>
    <n v="4857.63"/>
  </r>
  <r>
    <x v="6"/>
    <x v="2"/>
    <x v="1"/>
    <x v="1"/>
    <s v="GRC"/>
    <x v="0"/>
    <s v="Customer Events"/>
    <x v="1"/>
    <s v="Vehicles"/>
    <n v="4411.2"/>
    <n v="4616.6899999999996"/>
    <n v="6339.37"/>
  </r>
  <r>
    <x v="6"/>
    <x v="5"/>
    <x v="2"/>
    <x v="2"/>
    <s v="GRC"/>
    <x v="1"/>
    <s v="Payroll Taxes - Salaries"/>
    <x v="0"/>
    <s v="Inbound Allocations"/>
    <n v="6408.21"/>
    <n v="6599.44"/>
    <n v="7180.28"/>
  </r>
  <r>
    <x v="6"/>
    <x v="0"/>
    <x v="4"/>
    <x v="5"/>
    <s v="Planning"/>
    <x v="3"/>
    <s v="Customer Events"/>
    <x v="2"/>
    <s v="Inbound Allocations"/>
    <n v="7514.42"/>
    <n v="7791.04"/>
    <n v="8277.52"/>
  </r>
  <r>
    <x v="6"/>
    <x v="5"/>
    <x v="2"/>
    <x v="2"/>
    <s v="Planning"/>
    <x v="1"/>
    <s v="Travel Expense"/>
    <x v="1"/>
    <s v="Travel"/>
    <n v="4156.96"/>
    <n v="4282.42"/>
    <n v="6696.35"/>
  </r>
  <r>
    <x v="6"/>
    <x v="5"/>
    <x v="4"/>
    <x v="11"/>
    <s v="Data Centers"/>
    <x v="0"/>
    <s v="Payroll Taxes - Salaries"/>
    <x v="0"/>
    <s v="Other"/>
    <n v="9647.4699999999993"/>
    <n v="9831.01"/>
    <n v="9874.01"/>
  </r>
  <r>
    <x v="6"/>
    <x v="1"/>
    <x v="0"/>
    <x v="6"/>
    <s v="Planning"/>
    <x v="0"/>
    <s v="Software Maintenance"/>
    <x v="2"/>
    <s v="External Labor"/>
    <n v="3631.47"/>
    <n v="3670.43"/>
    <n v="4495.84"/>
  </r>
  <r>
    <x v="6"/>
    <x v="5"/>
    <x v="5"/>
    <x v="13"/>
    <s v="GRC"/>
    <x v="1"/>
    <s v="Other Miscellaneous Expense"/>
    <x v="0"/>
    <s v="Software Maintenance"/>
    <n v="6447.36"/>
    <n v="6572.57"/>
    <n v="7025.0199999999904"/>
  </r>
  <r>
    <x v="6"/>
    <x v="3"/>
    <x v="0"/>
    <x v="0"/>
    <s v="Planning"/>
    <x v="4"/>
    <s v="Other Miscellaneous Expense"/>
    <x v="0"/>
    <s v="Vehicles"/>
    <n v="6169.49"/>
    <n v="7183.0999999999904"/>
    <n v="7030.66"/>
  </r>
  <r>
    <x v="6"/>
    <x v="0"/>
    <x v="2"/>
    <x v="2"/>
    <s v="Planning"/>
    <x v="1"/>
    <s v="Insurance"/>
    <x v="3"/>
    <s v="Travel"/>
    <n v="4859.55"/>
    <n v="4914.57"/>
    <n v="5988.9"/>
  </r>
  <r>
    <x v="6"/>
    <x v="4"/>
    <x v="3"/>
    <x v="7"/>
    <s v="GRC"/>
    <x v="0"/>
    <s v="Customer Events"/>
    <x v="0"/>
    <s v="Vehicles"/>
    <n v="10631.51"/>
    <n v="10947.34"/>
    <n v="11416.83"/>
  </r>
  <r>
    <x v="6"/>
    <x v="5"/>
    <x v="4"/>
    <x v="5"/>
    <s v="Planning"/>
    <x v="3"/>
    <s v="Contractors"/>
    <x v="1"/>
    <s v="Inbound Allocations"/>
    <n v="4907.79"/>
    <n v="5223.91"/>
    <n v="6563.47"/>
  </r>
  <r>
    <x v="6"/>
    <x v="3"/>
    <x v="3"/>
    <x v="3"/>
    <s v="Planning"/>
    <x v="4"/>
    <s v="Bonuses"/>
    <x v="2"/>
    <s v="Software Maintenance"/>
    <n v="5815.76"/>
    <n v="6413.09"/>
    <n v="5974.22"/>
  </r>
  <r>
    <x v="6"/>
    <x v="1"/>
    <x v="0"/>
    <x v="0"/>
    <s v="GRC"/>
    <x v="0"/>
    <s v="Software Maintenance"/>
    <x v="0"/>
    <s v="Travel"/>
    <n v="2071.98"/>
    <n v="2316.38"/>
    <n v="2634.39"/>
  </r>
  <r>
    <x v="6"/>
    <x v="5"/>
    <x v="2"/>
    <x v="2"/>
    <s v="GRC"/>
    <x v="4"/>
    <s v="Customer Events"/>
    <x v="3"/>
    <s v="External Labor"/>
    <n v="4845.42"/>
    <n v="4972.75"/>
    <n v="5914.59"/>
  </r>
  <r>
    <x v="6"/>
    <x v="5"/>
    <x v="5"/>
    <x v="12"/>
    <s v="Application Support"/>
    <x v="1"/>
    <s v="Software Maintenance"/>
    <x v="1"/>
    <s v="Inbound Allocations"/>
    <n v="8027.52"/>
    <n v="8574.6"/>
    <n v="9454.07"/>
  </r>
  <r>
    <x v="6"/>
    <x v="4"/>
    <x v="0"/>
    <x v="6"/>
    <s v="Data Centers"/>
    <x v="4"/>
    <s v="Regular Salaries and Wages"/>
    <x v="1"/>
    <s v="Internal Labor"/>
    <n v="1387.32"/>
    <n v="2500.34"/>
    <n v="2388.25"/>
  </r>
  <r>
    <x v="6"/>
    <x v="5"/>
    <x v="5"/>
    <x v="12"/>
    <s v="Application Support"/>
    <x v="3"/>
    <s v="Bonuses"/>
    <x v="0"/>
    <s v="External Labor"/>
    <n v="2357.1999999999998"/>
    <n v="3604.93"/>
    <n v="2498.7199999999998"/>
  </r>
  <r>
    <x v="6"/>
    <x v="4"/>
    <x v="5"/>
    <x v="8"/>
    <s v="Application Support"/>
    <x v="0"/>
    <s v="Contractors"/>
    <x v="3"/>
    <s v="Telecomm"/>
    <n v="5301.42"/>
    <n v="5541.32"/>
    <n v="6504.94"/>
  </r>
  <r>
    <x v="6"/>
    <x v="4"/>
    <x v="4"/>
    <x v="5"/>
    <s v="GRC"/>
    <x v="4"/>
    <s v="Software Maintenance"/>
    <x v="0"/>
    <s v="Telecomm"/>
    <n v="5995.69"/>
    <n v="6190.9299999999903"/>
    <n v="7782.9"/>
  </r>
  <r>
    <x v="6"/>
    <x v="5"/>
    <x v="3"/>
    <x v="3"/>
    <s v="GRC"/>
    <x v="1"/>
    <s v="Bonuses"/>
    <x v="0"/>
    <s v="External Labor"/>
    <n v="7363.23"/>
    <n v="7572.1399999999903"/>
    <n v="7835.15"/>
  </r>
  <r>
    <x v="6"/>
    <x v="5"/>
    <x v="2"/>
    <x v="2"/>
    <s v="Application Support"/>
    <x v="0"/>
    <s v="Bonuses"/>
    <x v="1"/>
    <s v="Other"/>
    <n v="5810.15"/>
    <n v="6139.11"/>
    <n v="6252"/>
  </r>
  <r>
    <x v="6"/>
    <x v="2"/>
    <x v="2"/>
    <x v="2"/>
    <s v="Application Support"/>
    <x v="2"/>
    <s v="Other Miscellaneous Expense"/>
    <x v="2"/>
    <s v="Internal Labor"/>
    <n v="7039.01"/>
    <n v="7843.3"/>
    <n v="8126.17"/>
  </r>
  <r>
    <x v="6"/>
    <x v="5"/>
    <x v="1"/>
    <x v="1"/>
    <s v="Application Support"/>
    <x v="3"/>
    <s v="Travel Expense"/>
    <x v="1"/>
    <s v="Software Maintenance"/>
    <n v="8644.08"/>
    <n v="8738.56"/>
    <n v="8881.68"/>
  </r>
  <r>
    <x v="6"/>
    <x v="5"/>
    <x v="2"/>
    <x v="2"/>
    <s v="Application Support"/>
    <x v="0"/>
    <s v="Lease"/>
    <x v="3"/>
    <s v="External Labor"/>
    <n v="5603.85"/>
    <n v="5633.39"/>
    <n v="6629.14"/>
  </r>
  <r>
    <x v="6"/>
    <x v="2"/>
    <x v="2"/>
    <x v="2"/>
    <s v="Planning"/>
    <x v="1"/>
    <s v="Insurance"/>
    <x v="1"/>
    <s v="External Labor"/>
    <n v="3353.68"/>
    <n v="4473.1099999999997"/>
    <n v="3762.7799999999902"/>
  </r>
  <r>
    <x v="6"/>
    <x v="5"/>
    <x v="5"/>
    <x v="14"/>
    <s v="Application Support"/>
    <x v="1"/>
    <s v="Travel Expense"/>
    <x v="0"/>
    <s v="Other"/>
    <n v="2463.9"/>
    <n v="2749.26"/>
    <n v="2481.9499999999998"/>
  </r>
  <r>
    <x v="6"/>
    <x v="3"/>
    <x v="3"/>
    <x v="7"/>
    <s v="Planning"/>
    <x v="3"/>
    <s v="Insurance"/>
    <x v="2"/>
    <s v="Internal Labor"/>
    <n v="3221.85"/>
    <n v="3660.09"/>
    <n v="4525.2199999999903"/>
  </r>
  <r>
    <x v="6"/>
    <x v="2"/>
    <x v="4"/>
    <x v="11"/>
    <s v="Application Support"/>
    <x v="4"/>
    <s v="Lease"/>
    <x v="0"/>
    <s v="Inbound Allocations"/>
    <n v="5828.4"/>
    <n v="6106.45"/>
    <n v="6434.20999999999"/>
  </r>
  <r>
    <x v="6"/>
    <x v="4"/>
    <x v="4"/>
    <x v="11"/>
    <s v="Data Centers"/>
    <x v="4"/>
    <s v="Other Miscellaneous Expense"/>
    <x v="0"/>
    <s v="Software Maintenance"/>
    <n v="4663.7299999999996"/>
    <n v="5189.67"/>
    <n v="5204.6899999999996"/>
  </r>
  <r>
    <x v="6"/>
    <x v="0"/>
    <x v="2"/>
    <x v="2"/>
    <s v="Planning"/>
    <x v="0"/>
    <s v="Travel Expense"/>
    <x v="1"/>
    <s v="Vehicles"/>
    <n v="6981.87"/>
    <n v="7888.48"/>
    <n v="7343.35"/>
  </r>
  <r>
    <x v="6"/>
    <x v="4"/>
    <x v="2"/>
    <x v="2"/>
    <s v="GRC"/>
    <x v="4"/>
    <s v="Regular Salaries and Wages"/>
    <x v="1"/>
    <s v="Travel"/>
    <n v="5251.49"/>
    <n v="5596.46"/>
    <n v="6323.0199999999904"/>
  </r>
  <r>
    <x v="6"/>
    <x v="3"/>
    <x v="0"/>
    <x v="0"/>
    <s v="GRC"/>
    <x v="4"/>
    <s v="Lease"/>
    <x v="3"/>
    <s v="External Labor"/>
    <n v="3824.76"/>
    <n v="4027.84"/>
    <n v="4532.42"/>
  </r>
  <r>
    <x v="6"/>
    <x v="1"/>
    <x v="4"/>
    <x v="5"/>
    <s v="Planning"/>
    <x v="4"/>
    <s v="Customer Events"/>
    <x v="1"/>
    <s v="Other"/>
    <n v="3743.16"/>
    <n v="4382.6499999999996"/>
    <n v="3767.71"/>
  </r>
  <r>
    <x v="6"/>
    <x v="5"/>
    <x v="1"/>
    <x v="1"/>
    <s v="Planning"/>
    <x v="3"/>
    <s v="Contractors"/>
    <x v="1"/>
    <s v="Telecomm"/>
    <n v="5040.3100000000004"/>
    <n v="5727.07"/>
    <n v="5677.49"/>
  </r>
  <r>
    <x v="6"/>
    <x v="5"/>
    <x v="5"/>
    <x v="10"/>
    <s v="Data Centers"/>
    <x v="3"/>
    <s v="Travel Expense"/>
    <x v="0"/>
    <s v="Vehicles"/>
    <n v="8849.49"/>
    <n v="9110.0499999999993"/>
    <n v="9366.92"/>
  </r>
  <r>
    <x v="6"/>
    <x v="2"/>
    <x v="2"/>
    <x v="2"/>
    <s v="Data Centers"/>
    <x v="2"/>
    <s v="Regular Salaries and Wages"/>
    <x v="2"/>
    <s v="Internal Labor"/>
    <n v="625.66999999999996"/>
    <n v="696.99"/>
    <n v="858.8"/>
  </r>
  <r>
    <x v="6"/>
    <x v="4"/>
    <x v="4"/>
    <x v="5"/>
    <s v="Planning"/>
    <x v="4"/>
    <s v="Travel Expense"/>
    <x v="2"/>
    <s v="Software Maintenance"/>
    <n v="7316.11"/>
    <n v="7437.0099999999902"/>
    <n v="7665.29"/>
  </r>
  <r>
    <x v="6"/>
    <x v="3"/>
    <x v="0"/>
    <x v="0"/>
    <s v="Planning"/>
    <x v="3"/>
    <s v="Bonuses"/>
    <x v="3"/>
    <s v="Other"/>
    <n v="7451.52"/>
    <n v="7679.87"/>
    <n v="7607.4"/>
  </r>
  <r>
    <x v="6"/>
    <x v="1"/>
    <x v="2"/>
    <x v="2"/>
    <s v="Application Support"/>
    <x v="1"/>
    <s v="Payroll Taxes - Salaries"/>
    <x v="3"/>
    <s v="Inbound Allocations"/>
    <n v="4766.6899999999996"/>
    <n v="4815.5999999999904"/>
    <n v="5005.75"/>
  </r>
  <r>
    <x v="6"/>
    <x v="3"/>
    <x v="0"/>
    <x v="0"/>
    <s v="GRC"/>
    <x v="1"/>
    <s v="Payroll Taxes - Salaries"/>
    <x v="1"/>
    <s v="Software Maintenance"/>
    <n v="6349.44"/>
    <n v="6573.9699999999903"/>
    <n v="7879.57"/>
  </r>
  <r>
    <x v="6"/>
    <x v="5"/>
    <x v="2"/>
    <x v="2"/>
    <s v="Data Centers"/>
    <x v="1"/>
    <s v="Travel Expense"/>
    <x v="3"/>
    <s v="Internal Labor"/>
    <n v="3664.66"/>
    <n v="4774.99"/>
    <n v="4046.67"/>
  </r>
  <r>
    <x v="6"/>
    <x v="1"/>
    <x v="1"/>
    <x v="1"/>
    <s v="Data Centers"/>
    <x v="3"/>
    <s v="Other Miscellaneous Expense"/>
    <x v="1"/>
    <s v="Other"/>
    <n v="3573.7"/>
    <n v="3740.99"/>
    <n v="3644.93"/>
  </r>
  <r>
    <x v="6"/>
    <x v="2"/>
    <x v="1"/>
    <x v="1"/>
    <s v="Planning"/>
    <x v="2"/>
    <s v="Software Maintenance"/>
    <x v="1"/>
    <s v="Other"/>
    <n v="1501.17"/>
    <n v="1719.07"/>
    <n v="1558.34"/>
  </r>
  <r>
    <x v="6"/>
    <x v="3"/>
    <x v="2"/>
    <x v="2"/>
    <s v="Application Support"/>
    <x v="0"/>
    <s v="Software Maintenance"/>
    <x v="3"/>
    <s v="Telecomm"/>
    <n v="3355.95"/>
    <n v="4698.1499999999996"/>
    <n v="4013.96"/>
  </r>
  <r>
    <x v="6"/>
    <x v="2"/>
    <x v="3"/>
    <x v="7"/>
    <s v="GRC"/>
    <x v="2"/>
    <s v="Payroll Taxes - Salaries"/>
    <x v="1"/>
    <s v="Travel"/>
    <n v="3459.08"/>
    <n v="3952.2799999999902"/>
    <n v="4678.3999999999996"/>
  </r>
  <r>
    <x v="6"/>
    <x v="0"/>
    <x v="2"/>
    <x v="2"/>
    <s v="GRC"/>
    <x v="1"/>
    <s v="Other Miscellaneous Expense"/>
    <x v="1"/>
    <s v="Vehicles"/>
    <n v="3434.9"/>
    <n v="3441.27"/>
    <n v="4291.07"/>
  </r>
  <r>
    <x v="6"/>
    <x v="0"/>
    <x v="3"/>
    <x v="4"/>
    <s v="GRC"/>
    <x v="1"/>
    <s v="Regular Salaries and Wages"/>
    <x v="2"/>
    <s v="Other"/>
    <n v="5557.02"/>
    <n v="6146.26"/>
    <n v="5841.08"/>
  </r>
  <r>
    <x v="6"/>
    <x v="3"/>
    <x v="5"/>
    <x v="8"/>
    <s v="Application Support"/>
    <x v="2"/>
    <s v="Travel Expense"/>
    <x v="1"/>
    <s v="Inbound Allocations"/>
    <n v="5255.51"/>
    <n v="5785.25"/>
    <n v="5647.95"/>
  </r>
  <r>
    <x v="6"/>
    <x v="4"/>
    <x v="5"/>
    <x v="13"/>
    <s v="Data Centers"/>
    <x v="0"/>
    <s v="Bonuses"/>
    <x v="1"/>
    <s v="Software Maintenance"/>
    <n v="7764.37"/>
    <n v="8328.7800000000007"/>
    <n v="8136.04"/>
  </r>
  <r>
    <x v="6"/>
    <x v="2"/>
    <x v="5"/>
    <x v="14"/>
    <s v="Application Support"/>
    <x v="0"/>
    <s v="Payroll Taxes - Salaries"/>
    <x v="1"/>
    <s v="External Labor"/>
    <n v="8127.59"/>
    <n v="8738.07"/>
    <n v="8798.73"/>
  </r>
  <r>
    <x v="6"/>
    <x v="1"/>
    <x v="5"/>
    <x v="14"/>
    <s v="Application Support"/>
    <x v="2"/>
    <s v="Contractors"/>
    <x v="2"/>
    <s v="Travel"/>
    <n v="3457.97"/>
    <n v="3705.3999999999901"/>
    <n v="5571.15"/>
  </r>
  <r>
    <x v="6"/>
    <x v="5"/>
    <x v="4"/>
    <x v="5"/>
    <s v="GRC"/>
    <x v="4"/>
    <s v="Bonuses"/>
    <x v="1"/>
    <s v="Other"/>
    <n v="7552.96"/>
    <n v="7602.39"/>
    <n v="7924.68"/>
  </r>
  <r>
    <x v="6"/>
    <x v="2"/>
    <x v="0"/>
    <x v="6"/>
    <s v="Application Support"/>
    <x v="1"/>
    <s v="Insurance"/>
    <x v="1"/>
    <s v="Inbound Allocations"/>
    <n v="7050.57"/>
    <n v="7231.24"/>
    <n v="8730.2000000000007"/>
  </r>
  <r>
    <x v="6"/>
    <x v="4"/>
    <x v="4"/>
    <x v="5"/>
    <s v="Application Support"/>
    <x v="2"/>
    <s v="Software Maintenance"/>
    <x v="1"/>
    <s v="Telecomm"/>
    <n v="5509.07"/>
    <n v="5979.9299999999903"/>
    <n v="6450.53"/>
  </r>
  <r>
    <x v="6"/>
    <x v="1"/>
    <x v="3"/>
    <x v="4"/>
    <s v="Application Support"/>
    <x v="4"/>
    <s v="Customer Events"/>
    <x v="0"/>
    <s v="External Labor"/>
    <n v="5423.04"/>
    <n v="6349.57"/>
    <n v="5559.78"/>
  </r>
  <r>
    <x v="6"/>
    <x v="1"/>
    <x v="0"/>
    <x v="6"/>
    <s v="GRC"/>
    <x v="3"/>
    <s v="Customer Events"/>
    <x v="1"/>
    <s v="Software Maintenance"/>
    <n v="6366.49"/>
    <n v="6942.42"/>
    <n v="7048.09"/>
  </r>
  <r>
    <x v="6"/>
    <x v="4"/>
    <x v="5"/>
    <x v="9"/>
    <s v="Application Support"/>
    <x v="1"/>
    <s v="Other Miscellaneous Expense"/>
    <x v="2"/>
    <s v="Travel"/>
    <n v="4842.2700000000004"/>
    <n v="5143.09"/>
    <n v="5355.37"/>
  </r>
  <r>
    <x v="6"/>
    <x v="1"/>
    <x v="3"/>
    <x v="3"/>
    <s v="Data Centers"/>
    <x v="2"/>
    <s v="Payroll Taxes - Salaries"/>
    <x v="2"/>
    <s v="Internal Labor"/>
    <n v="4909.59"/>
    <n v="5051.46"/>
    <n v="5789.29"/>
  </r>
  <r>
    <x v="6"/>
    <x v="3"/>
    <x v="2"/>
    <x v="2"/>
    <s v="Planning"/>
    <x v="3"/>
    <s v="Bonuses"/>
    <x v="3"/>
    <s v="Software Maintenance"/>
    <n v="4680.8599999999997"/>
    <n v="4932.1399999999903"/>
    <n v="5307.3099999999904"/>
  </r>
  <r>
    <x v="6"/>
    <x v="1"/>
    <x v="3"/>
    <x v="4"/>
    <s v="Data Centers"/>
    <x v="1"/>
    <s v="Software Maintenance"/>
    <x v="3"/>
    <s v="Inbound Allocations"/>
    <n v="8895.0300000000007"/>
    <n v="9417.92"/>
    <n v="9448.98"/>
  </r>
  <r>
    <x v="6"/>
    <x v="1"/>
    <x v="5"/>
    <x v="12"/>
    <s v="Planning"/>
    <x v="4"/>
    <s v="Insurance"/>
    <x v="3"/>
    <s v="Inbound Allocations"/>
    <n v="7721.92"/>
    <n v="7863.55"/>
    <n v="8441.4500000000007"/>
  </r>
  <r>
    <x v="6"/>
    <x v="4"/>
    <x v="5"/>
    <x v="13"/>
    <s v="Data Centers"/>
    <x v="3"/>
    <s v="Contractors"/>
    <x v="0"/>
    <s v="Inbound Allocations"/>
    <n v="3262.8"/>
    <n v="3515.18"/>
    <n v="3717.48"/>
  </r>
  <r>
    <x v="6"/>
    <x v="1"/>
    <x v="1"/>
    <x v="1"/>
    <s v="Planning"/>
    <x v="1"/>
    <s v="Regular Salaries and Wages"/>
    <x v="2"/>
    <s v="Telecomm"/>
    <n v="1375.73"/>
    <n v="1923.75"/>
    <n v="2114.88"/>
  </r>
  <r>
    <x v="6"/>
    <x v="2"/>
    <x v="4"/>
    <x v="11"/>
    <s v="GRC"/>
    <x v="0"/>
    <s v="Software Maintenance"/>
    <x v="3"/>
    <s v="External Labor"/>
    <n v="7035.71"/>
    <n v="7382.87"/>
    <n v="7210.38"/>
  </r>
  <r>
    <x v="6"/>
    <x v="2"/>
    <x v="5"/>
    <x v="9"/>
    <s v="Planning"/>
    <x v="3"/>
    <s v="Payroll Taxes - Salaries"/>
    <x v="2"/>
    <s v="Other"/>
    <n v="6242.71"/>
    <n v="6685.21"/>
    <n v="7146.99"/>
  </r>
  <r>
    <x v="6"/>
    <x v="2"/>
    <x v="4"/>
    <x v="11"/>
    <s v="GRC"/>
    <x v="1"/>
    <s v="Insurance"/>
    <x v="2"/>
    <s v="Software Maintenance"/>
    <n v="5386.68"/>
    <n v="6054.03"/>
    <n v="6001.7"/>
  </r>
  <r>
    <x v="6"/>
    <x v="1"/>
    <x v="2"/>
    <x v="2"/>
    <s v="GRC"/>
    <x v="2"/>
    <s v="Customer Events"/>
    <x v="1"/>
    <s v="Vehicles"/>
    <n v="6291.88"/>
    <n v="6503.53"/>
    <n v="6860.47"/>
  </r>
  <r>
    <x v="6"/>
    <x v="0"/>
    <x v="0"/>
    <x v="0"/>
    <s v="GRC"/>
    <x v="2"/>
    <s v="Insurance"/>
    <x v="1"/>
    <s v="Internal Labor"/>
    <n v="4931.45"/>
    <n v="5036.75"/>
    <n v="4993.21"/>
  </r>
  <r>
    <x v="6"/>
    <x v="1"/>
    <x v="3"/>
    <x v="7"/>
    <s v="Data Centers"/>
    <x v="1"/>
    <s v="Lease"/>
    <x v="2"/>
    <s v="External Labor"/>
    <n v="2340.69"/>
    <n v="2399.66"/>
    <n v="2734.38"/>
  </r>
  <r>
    <x v="6"/>
    <x v="3"/>
    <x v="4"/>
    <x v="5"/>
    <s v="Application Support"/>
    <x v="3"/>
    <s v="Lease"/>
    <x v="2"/>
    <s v="Inbound Allocations"/>
    <n v="3900.06"/>
    <n v="4655.96"/>
    <n v="4531.3900000000003"/>
  </r>
  <r>
    <x v="6"/>
    <x v="4"/>
    <x v="0"/>
    <x v="6"/>
    <s v="GRC"/>
    <x v="4"/>
    <s v="Payroll Taxes - Salaries"/>
    <x v="2"/>
    <s v="External Labor"/>
    <n v="4454.6099999999997"/>
    <n v="4482.45"/>
    <n v="4781.16"/>
  </r>
  <r>
    <x v="6"/>
    <x v="2"/>
    <x v="3"/>
    <x v="3"/>
    <s v="Data Centers"/>
    <x v="2"/>
    <s v="Lease"/>
    <x v="0"/>
    <s v="Inbound Allocations"/>
    <n v="5625.29"/>
    <n v="5949.59"/>
    <n v="5939.27"/>
  </r>
  <r>
    <x v="6"/>
    <x v="4"/>
    <x v="1"/>
    <x v="1"/>
    <s v="GRC"/>
    <x v="3"/>
    <s v="Contractors"/>
    <x v="0"/>
    <s v="Vehicles"/>
    <n v="6548.59"/>
    <n v="6764.04"/>
    <n v="7979.65"/>
  </r>
  <r>
    <x v="6"/>
    <x v="5"/>
    <x v="2"/>
    <x v="2"/>
    <s v="Data Centers"/>
    <x v="3"/>
    <s v="Contractors"/>
    <x v="3"/>
    <s v="External Labor"/>
    <n v="2441.9899999999998"/>
    <n v="3725.3099999999899"/>
    <n v="4404.4699999999903"/>
  </r>
  <r>
    <x v="6"/>
    <x v="5"/>
    <x v="0"/>
    <x v="6"/>
    <s v="GRC"/>
    <x v="2"/>
    <s v="Lease"/>
    <x v="2"/>
    <s v="Vehicles"/>
    <n v="8165.17"/>
    <n v="8338.01"/>
    <n v="8175.37"/>
  </r>
  <r>
    <x v="6"/>
    <x v="2"/>
    <x v="2"/>
    <x v="2"/>
    <s v="Application Support"/>
    <x v="3"/>
    <s v="Software Maintenance"/>
    <x v="2"/>
    <s v="Vehicles"/>
    <n v="5998.49"/>
    <n v="6508.04"/>
    <n v="7413.17"/>
  </r>
  <r>
    <x v="6"/>
    <x v="1"/>
    <x v="3"/>
    <x v="7"/>
    <s v="Data Centers"/>
    <x v="0"/>
    <s v="Lease"/>
    <x v="2"/>
    <s v="Other"/>
    <n v="4850.83"/>
    <n v="5073.24"/>
    <n v="5805.03"/>
  </r>
  <r>
    <x v="6"/>
    <x v="1"/>
    <x v="3"/>
    <x v="7"/>
    <s v="Application Support"/>
    <x v="3"/>
    <s v="Customer Events"/>
    <x v="2"/>
    <s v="Software Maintenance"/>
    <n v="5503.45"/>
    <n v="5708.07"/>
    <n v="6026.96"/>
  </r>
  <r>
    <x v="6"/>
    <x v="4"/>
    <x v="0"/>
    <x v="6"/>
    <s v="Data Centers"/>
    <x v="0"/>
    <s v="Bonuses"/>
    <x v="1"/>
    <s v="External Labor"/>
    <n v="4309.68"/>
    <n v="4356.09"/>
    <n v="4924.41"/>
  </r>
  <r>
    <x v="6"/>
    <x v="0"/>
    <x v="4"/>
    <x v="11"/>
    <s v="Application Support"/>
    <x v="3"/>
    <s v="Customer Events"/>
    <x v="3"/>
    <s v="Telecomm"/>
    <n v="6965.01"/>
    <n v="7524.36"/>
    <n v="7682.81"/>
  </r>
  <r>
    <x v="6"/>
    <x v="0"/>
    <x v="0"/>
    <x v="6"/>
    <s v="Data Centers"/>
    <x v="1"/>
    <s v="Lease"/>
    <x v="1"/>
    <s v="Internal Labor"/>
    <n v="4530.74"/>
    <n v="4701.79"/>
    <n v="5038.21"/>
  </r>
  <r>
    <x v="6"/>
    <x v="3"/>
    <x v="3"/>
    <x v="3"/>
    <s v="Planning"/>
    <x v="0"/>
    <s v="Lease"/>
    <x v="2"/>
    <s v="Vehicles"/>
    <n v="6309.11"/>
    <n v="6490.65"/>
    <n v="6460.38"/>
  </r>
  <r>
    <x v="6"/>
    <x v="2"/>
    <x v="2"/>
    <x v="2"/>
    <s v="GRC"/>
    <x v="0"/>
    <s v="Payroll Taxes - Salaries"/>
    <x v="2"/>
    <s v="Other"/>
    <n v="5624.88"/>
    <n v="6392.4"/>
    <n v="7053.35"/>
  </r>
  <r>
    <x v="6"/>
    <x v="4"/>
    <x v="3"/>
    <x v="3"/>
    <s v="GRC"/>
    <x v="1"/>
    <s v="Lease"/>
    <x v="2"/>
    <s v="Internal Labor"/>
    <n v="4886.45"/>
    <n v="5513.59"/>
    <n v="5615.3099999999904"/>
  </r>
  <r>
    <x v="6"/>
    <x v="2"/>
    <x v="3"/>
    <x v="3"/>
    <s v="GRC"/>
    <x v="2"/>
    <s v="Travel Expense"/>
    <x v="2"/>
    <s v="Travel"/>
    <n v="5068.43"/>
    <n v="5553.83"/>
    <n v="5977.18"/>
  </r>
  <r>
    <x v="6"/>
    <x v="3"/>
    <x v="4"/>
    <x v="5"/>
    <s v="Planning"/>
    <x v="2"/>
    <s v="Payroll Taxes - Salaries"/>
    <x v="2"/>
    <s v="Other"/>
    <n v="4341.8900000000003"/>
    <n v="4794.83"/>
    <n v="5463.46"/>
  </r>
  <r>
    <x v="6"/>
    <x v="0"/>
    <x v="5"/>
    <x v="9"/>
    <s v="Data Centers"/>
    <x v="1"/>
    <s v="Customer Events"/>
    <x v="0"/>
    <s v="Other"/>
    <n v="916.13"/>
    <n v="1327.74"/>
    <n v="3074.46"/>
  </r>
  <r>
    <x v="6"/>
    <x v="1"/>
    <x v="1"/>
    <x v="1"/>
    <s v="Data Centers"/>
    <x v="0"/>
    <s v="Other Miscellaneous Expense"/>
    <x v="0"/>
    <s v="Telecomm"/>
    <n v="9113.51"/>
    <n v="9303.19"/>
    <n v="9551.6299999999992"/>
  </r>
  <r>
    <x v="6"/>
    <x v="3"/>
    <x v="5"/>
    <x v="13"/>
    <s v="Application Support"/>
    <x v="1"/>
    <s v="Regular Salaries and Wages"/>
    <x v="2"/>
    <s v="Inbound Allocations"/>
    <n v="6611.03"/>
    <n v="7049.91"/>
    <n v="6921.75"/>
  </r>
  <r>
    <x v="6"/>
    <x v="5"/>
    <x v="1"/>
    <x v="1"/>
    <s v="GRC"/>
    <x v="3"/>
    <s v="Payroll Taxes - Salaries"/>
    <x v="2"/>
    <s v="Travel"/>
    <n v="5179.3500000000004"/>
    <n v="5252.12"/>
    <n v="5870.33"/>
  </r>
  <r>
    <x v="6"/>
    <x v="1"/>
    <x v="5"/>
    <x v="10"/>
    <s v="Application Support"/>
    <x v="3"/>
    <s v="Bonuses"/>
    <x v="1"/>
    <s v="External Labor"/>
    <n v="5323.12"/>
    <n v="6014.92"/>
    <n v="6425.92"/>
  </r>
  <r>
    <x v="6"/>
    <x v="1"/>
    <x v="1"/>
    <x v="1"/>
    <s v="Planning"/>
    <x v="3"/>
    <s v="Travel Expense"/>
    <x v="1"/>
    <s v="Internal Labor"/>
    <n v="6724.38"/>
    <n v="6837.85"/>
    <n v="7289.27"/>
  </r>
  <r>
    <x v="6"/>
    <x v="4"/>
    <x v="5"/>
    <x v="8"/>
    <s v="Planning"/>
    <x v="2"/>
    <s v="Travel Expense"/>
    <x v="0"/>
    <s v="Travel"/>
    <n v="4864.72"/>
    <n v="5543.72"/>
    <n v="5210.7700000000004"/>
  </r>
  <r>
    <x v="6"/>
    <x v="4"/>
    <x v="4"/>
    <x v="11"/>
    <s v="Planning"/>
    <x v="0"/>
    <s v="Travel Expense"/>
    <x v="2"/>
    <s v="Telecomm"/>
    <n v="5400.85"/>
    <n v="5890.91"/>
    <n v="6845.47"/>
  </r>
  <r>
    <x v="6"/>
    <x v="5"/>
    <x v="1"/>
    <x v="1"/>
    <s v="Planning"/>
    <x v="0"/>
    <s v="Bonuses"/>
    <x v="1"/>
    <s v="External Labor"/>
    <n v="7527.25"/>
    <n v="7579.84"/>
    <n v="7538.29"/>
  </r>
  <r>
    <x v="6"/>
    <x v="1"/>
    <x v="1"/>
    <x v="1"/>
    <s v="GRC"/>
    <x v="4"/>
    <s v="Regular Salaries and Wages"/>
    <x v="2"/>
    <s v="Internal Labor"/>
    <n v="2055.96"/>
    <n v="2807.21"/>
    <n v="2390.23"/>
  </r>
  <r>
    <x v="6"/>
    <x v="0"/>
    <x v="0"/>
    <x v="0"/>
    <s v="Planning"/>
    <x v="0"/>
    <s v="Payroll Taxes - Salaries"/>
    <x v="0"/>
    <s v="Other"/>
    <n v="6185.52"/>
    <n v="6289.01"/>
    <n v="6910"/>
  </r>
  <r>
    <x v="6"/>
    <x v="0"/>
    <x v="3"/>
    <x v="7"/>
    <s v="Planning"/>
    <x v="4"/>
    <s v="Software Maintenance"/>
    <x v="3"/>
    <s v="Telecomm"/>
    <n v="2999.17"/>
    <n v="3027.15"/>
    <n v="3376.42"/>
  </r>
  <r>
    <x v="6"/>
    <x v="0"/>
    <x v="3"/>
    <x v="3"/>
    <s v="Data Centers"/>
    <x v="4"/>
    <s v="Payroll Taxes - Salaries"/>
    <x v="2"/>
    <s v="External Labor"/>
    <n v="1323.07"/>
    <n v="1480.94999999999"/>
    <n v="3751.45"/>
  </r>
  <r>
    <x v="6"/>
    <x v="3"/>
    <x v="0"/>
    <x v="6"/>
    <s v="GRC"/>
    <x v="2"/>
    <s v="Travel Expense"/>
    <x v="0"/>
    <s v="Other"/>
    <n v="5606.77"/>
    <n v="5794.66"/>
    <n v="5713.79"/>
  </r>
  <r>
    <x v="6"/>
    <x v="2"/>
    <x v="1"/>
    <x v="1"/>
    <s v="Planning"/>
    <x v="1"/>
    <s v="Regular Salaries and Wages"/>
    <x v="3"/>
    <s v="Software Maintenance"/>
    <n v="8232.61"/>
    <n v="8889.9599999999991"/>
    <n v="8530.43"/>
  </r>
  <r>
    <x v="6"/>
    <x v="1"/>
    <x v="3"/>
    <x v="4"/>
    <s v="Planning"/>
    <x v="0"/>
    <s v="Other Miscellaneous Expense"/>
    <x v="3"/>
    <s v="Travel"/>
    <n v="3908.33"/>
    <n v="4099.71"/>
    <n v="4295.1099999999997"/>
  </r>
  <r>
    <x v="6"/>
    <x v="5"/>
    <x v="4"/>
    <x v="11"/>
    <s v="Data Centers"/>
    <x v="2"/>
    <s v="Customer Events"/>
    <x v="0"/>
    <s v="External Labor"/>
    <n v="2989.43"/>
    <n v="3472.75"/>
    <n v="3856.22999999999"/>
  </r>
  <r>
    <x v="6"/>
    <x v="1"/>
    <x v="0"/>
    <x v="0"/>
    <s v="GRC"/>
    <x v="0"/>
    <s v="Regular Salaries and Wages"/>
    <x v="1"/>
    <s v="Other"/>
    <n v="843.45"/>
    <n v="1472.12"/>
    <n v="1779.69"/>
  </r>
  <r>
    <x v="6"/>
    <x v="3"/>
    <x v="3"/>
    <x v="3"/>
    <s v="GRC"/>
    <x v="3"/>
    <s v="Travel Expense"/>
    <x v="3"/>
    <s v="External Labor"/>
    <n v="4106.04"/>
    <n v="4324.3500000000004"/>
    <n v="4289.1099999999997"/>
  </r>
  <r>
    <x v="6"/>
    <x v="1"/>
    <x v="0"/>
    <x v="0"/>
    <s v="Planning"/>
    <x v="3"/>
    <s v="Bonuses"/>
    <x v="2"/>
    <s v="Telecomm"/>
    <n v="2859.77"/>
    <n v="3730.66"/>
    <n v="2915.59"/>
  </r>
  <r>
    <x v="6"/>
    <x v="0"/>
    <x v="3"/>
    <x v="3"/>
    <s v="Data Centers"/>
    <x v="0"/>
    <s v="Other Miscellaneous Expense"/>
    <x v="1"/>
    <s v="Internal Labor"/>
    <n v="4006.17"/>
    <n v="4061.04"/>
    <n v="4951.25"/>
  </r>
  <r>
    <x v="6"/>
    <x v="1"/>
    <x v="4"/>
    <x v="11"/>
    <s v="Planning"/>
    <x v="0"/>
    <s v="Travel Expense"/>
    <x v="0"/>
    <s v="External Labor"/>
    <n v="3757.24"/>
    <n v="3960.8799999999901"/>
    <n v="4672.0599999999904"/>
  </r>
  <r>
    <x v="6"/>
    <x v="5"/>
    <x v="0"/>
    <x v="6"/>
    <s v="GRC"/>
    <x v="4"/>
    <s v="Contractors"/>
    <x v="2"/>
    <s v="Internal Labor"/>
    <n v="7330.77"/>
    <n v="7339.84"/>
    <n v="8007.32"/>
  </r>
  <r>
    <x v="6"/>
    <x v="3"/>
    <x v="0"/>
    <x v="6"/>
    <s v="GRC"/>
    <x v="1"/>
    <s v="Travel Expense"/>
    <x v="2"/>
    <s v="Inbound Allocations"/>
    <n v="4898.2700000000004"/>
    <n v="5801.37"/>
    <n v="5194.97"/>
  </r>
  <r>
    <x v="6"/>
    <x v="3"/>
    <x v="3"/>
    <x v="7"/>
    <s v="Application Support"/>
    <x v="0"/>
    <s v="Software Maintenance"/>
    <x v="2"/>
    <s v="Telecomm"/>
    <n v="3675.34"/>
    <n v="4014.81"/>
    <n v="4504.01"/>
  </r>
  <r>
    <x v="6"/>
    <x v="4"/>
    <x v="2"/>
    <x v="2"/>
    <s v="Application Support"/>
    <x v="2"/>
    <s v="Contractors"/>
    <x v="1"/>
    <s v="Vehicles"/>
    <n v="6233.88"/>
    <n v="6679.54"/>
    <n v="6373.85"/>
  </r>
  <r>
    <x v="6"/>
    <x v="2"/>
    <x v="5"/>
    <x v="8"/>
    <s v="Application Support"/>
    <x v="3"/>
    <s v="Regular Salaries and Wages"/>
    <x v="2"/>
    <s v="Vehicles"/>
    <n v="6871.47"/>
    <n v="7190.03"/>
    <n v="8662.64"/>
  </r>
  <r>
    <x v="6"/>
    <x v="2"/>
    <x v="2"/>
    <x v="2"/>
    <s v="Planning"/>
    <x v="0"/>
    <s v="Bonuses"/>
    <x v="1"/>
    <s v="Software Maintenance"/>
    <n v="10200.6"/>
    <n v="11041.33"/>
    <n v="10253.66"/>
  </r>
  <r>
    <x v="6"/>
    <x v="5"/>
    <x v="3"/>
    <x v="3"/>
    <s v="GRC"/>
    <x v="2"/>
    <s v="Bonuses"/>
    <x v="3"/>
    <s v="Travel"/>
    <n v="6447.72"/>
    <n v="6688.36"/>
    <n v="8121.36"/>
  </r>
  <r>
    <x v="6"/>
    <x v="4"/>
    <x v="1"/>
    <x v="1"/>
    <s v="Application Support"/>
    <x v="2"/>
    <s v="Contractors"/>
    <x v="1"/>
    <s v="Telecomm"/>
    <n v="4280.08"/>
    <n v="4753.12"/>
    <n v="4913.1099999999997"/>
  </r>
  <r>
    <x v="6"/>
    <x v="5"/>
    <x v="3"/>
    <x v="4"/>
    <s v="Planning"/>
    <x v="2"/>
    <s v="Insurance"/>
    <x v="1"/>
    <s v="Inbound Allocations"/>
    <n v="2042.94"/>
    <n v="2090.4"/>
    <n v="3991.2"/>
  </r>
  <r>
    <x v="6"/>
    <x v="0"/>
    <x v="5"/>
    <x v="14"/>
    <s v="Planning"/>
    <x v="2"/>
    <s v="Bonuses"/>
    <x v="2"/>
    <s v="Internal Labor"/>
    <n v="7766.49"/>
    <n v="8256.6199999999899"/>
    <n v="8265.32"/>
  </r>
  <r>
    <x v="6"/>
    <x v="1"/>
    <x v="1"/>
    <x v="1"/>
    <s v="Application Support"/>
    <x v="4"/>
    <s v="Software Maintenance"/>
    <x v="3"/>
    <s v="Internal Labor"/>
    <n v="3951"/>
    <n v="4846.5"/>
    <n v="4096.47"/>
  </r>
  <r>
    <x v="6"/>
    <x v="0"/>
    <x v="4"/>
    <x v="11"/>
    <s v="Data Centers"/>
    <x v="0"/>
    <s v="Insurance"/>
    <x v="2"/>
    <s v="Travel"/>
    <n v="5535.1"/>
    <n v="5710.21"/>
    <n v="5672"/>
  </r>
  <r>
    <x v="6"/>
    <x v="3"/>
    <x v="3"/>
    <x v="4"/>
    <s v="GRC"/>
    <x v="3"/>
    <s v="Customer Events"/>
    <x v="3"/>
    <s v="Telecomm"/>
    <n v="4273.37"/>
    <n v="5163.9399999999996"/>
    <n v="4749.38"/>
  </r>
  <r>
    <x v="6"/>
    <x v="3"/>
    <x v="3"/>
    <x v="4"/>
    <s v="GRC"/>
    <x v="3"/>
    <s v="Bonuses"/>
    <x v="3"/>
    <s v="Travel"/>
    <n v="6869.58"/>
    <n v="7181.08"/>
    <n v="6922.22"/>
  </r>
  <r>
    <x v="6"/>
    <x v="4"/>
    <x v="4"/>
    <x v="5"/>
    <s v="Data Centers"/>
    <x v="1"/>
    <s v="Lease"/>
    <x v="2"/>
    <s v="External Labor"/>
    <n v="2684.82"/>
    <n v="2962.51"/>
    <n v="3539.62"/>
  </r>
  <r>
    <x v="6"/>
    <x v="5"/>
    <x v="5"/>
    <x v="8"/>
    <s v="Planning"/>
    <x v="4"/>
    <s v="Lease"/>
    <x v="3"/>
    <s v="Telecomm"/>
    <n v="3896.33"/>
    <n v="4422.88"/>
    <n v="5190.6000000000004"/>
  </r>
  <r>
    <x v="6"/>
    <x v="4"/>
    <x v="0"/>
    <x v="6"/>
    <s v="Planning"/>
    <x v="1"/>
    <s v="Regular Salaries and Wages"/>
    <x v="1"/>
    <s v="Inbound Allocations"/>
    <n v="6910.34"/>
    <n v="6953.9"/>
    <n v="7369.02"/>
  </r>
  <r>
    <x v="6"/>
    <x v="1"/>
    <x v="5"/>
    <x v="10"/>
    <s v="Data Centers"/>
    <x v="4"/>
    <s v="Travel Expense"/>
    <x v="2"/>
    <s v="External Labor"/>
    <n v="6394.71"/>
    <n v="6633.67"/>
    <n v="7318.72"/>
  </r>
  <r>
    <x v="6"/>
    <x v="5"/>
    <x v="1"/>
    <x v="1"/>
    <s v="GRC"/>
    <x v="4"/>
    <s v="Software Maintenance"/>
    <x v="2"/>
    <s v="Inbound Allocations"/>
    <n v="7085.15"/>
    <n v="7192.66"/>
    <n v="8905.77"/>
  </r>
  <r>
    <x v="6"/>
    <x v="3"/>
    <x v="1"/>
    <x v="1"/>
    <s v="Application Support"/>
    <x v="2"/>
    <s v="Contractors"/>
    <x v="1"/>
    <s v="Internal Labor"/>
    <n v="4581.67"/>
    <n v="4923.8599999999997"/>
    <n v="5473.41"/>
  </r>
  <r>
    <x v="6"/>
    <x v="3"/>
    <x v="0"/>
    <x v="0"/>
    <s v="Data Centers"/>
    <x v="0"/>
    <s v="Bonuses"/>
    <x v="1"/>
    <s v="Other"/>
    <n v="4910.38"/>
    <n v="4979.07"/>
    <n v="5425.24"/>
  </r>
  <r>
    <x v="6"/>
    <x v="4"/>
    <x v="2"/>
    <x v="2"/>
    <s v="Planning"/>
    <x v="4"/>
    <s v="Bonuses"/>
    <x v="0"/>
    <s v="External Labor"/>
    <n v="7764.43"/>
    <n v="8438.68"/>
    <n v="9783.76"/>
  </r>
  <r>
    <x v="6"/>
    <x v="0"/>
    <x v="2"/>
    <x v="2"/>
    <s v="Planning"/>
    <x v="2"/>
    <s v="Bonuses"/>
    <x v="0"/>
    <s v="Inbound Allocations"/>
    <n v="3229.09"/>
    <n v="3284.54"/>
    <n v="4054.1"/>
  </r>
  <r>
    <x v="6"/>
    <x v="2"/>
    <x v="0"/>
    <x v="0"/>
    <s v="Application Support"/>
    <x v="3"/>
    <s v="Other Miscellaneous Expense"/>
    <x v="3"/>
    <s v="Telecomm"/>
    <n v="5788.91"/>
    <n v="5890.72"/>
    <n v="6582.05"/>
  </r>
  <r>
    <x v="6"/>
    <x v="2"/>
    <x v="1"/>
    <x v="1"/>
    <s v="Data Centers"/>
    <x v="0"/>
    <s v="Contractors"/>
    <x v="1"/>
    <s v="Vehicles"/>
    <n v="5198.6099999999997"/>
    <n v="5488.82"/>
    <n v="5864.23"/>
  </r>
  <r>
    <x v="6"/>
    <x v="0"/>
    <x v="2"/>
    <x v="2"/>
    <s v="Application Support"/>
    <x v="1"/>
    <s v="Travel Expense"/>
    <x v="3"/>
    <s v="Inbound Allocations"/>
    <n v="6369.85"/>
    <n v="6770.26"/>
    <n v="6475.46"/>
  </r>
  <r>
    <x v="6"/>
    <x v="5"/>
    <x v="2"/>
    <x v="2"/>
    <s v="GRC"/>
    <x v="1"/>
    <s v="Payroll Taxes - Salaries"/>
    <x v="0"/>
    <s v="External Labor"/>
    <n v="1392.19"/>
    <n v="1444.43"/>
    <n v="1683.73"/>
  </r>
  <r>
    <x v="6"/>
    <x v="2"/>
    <x v="5"/>
    <x v="9"/>
    <s v="Application Support"/>
    <x v="1"/>
    <s v="Regular Salaries and Wages"/>
    <x v="0"/>
    <s v="Telecomm"/>
    <n v="7740.96"/>
    <n v="7995.05"/>
    <n v="8760.33"/>
  </r>
  <r>
    <x v="6"/>
    <x v="1"/>
    <x v="1"/>
    <x v="1"/>
    <s v="GRC"/>
    <x v="4"/>
    <s v="Lease"/>
    <x v="1"/>
    <s v="Internal Labor"/>
    <n v="6931.71"/>
    <n v="7214.31"/>
    <n v="7758.65"/>
  </r>
  <r>
    <x v="6"/>
    <x v="4"/>
    <x v="2"/>
    <x v="2"/>
    <s v="Planning"/>
    <x v="1"/>
    <s v="Software Maintenance"/>
    <x v="1"/>
    <s v="Inbound Allocations"/>
    <n v="3894.73"/>
    <n v="4368.74"/>
    <n v="4574.96"/>
  </r>
  <r>
    <x v="6"/>
    <x v="3"/>
    <x v="5"/>
    <x v="10"/>
    <s v="Planning"/>
    <x v="4"/>
    <s v="Software Maintenance"/>
    <x v="3"/>
    <s v="Software Maintenance"/>
    <n v="6172.11"/>
    <n v="6493.84"/>
    <n v="6823.66"/>
  </r>
  <r>
    <x v="6"/>
    <x v="1"/>
    <x v="3"/>
    <x v="4"/>
    <s v="Data Centers"/>
    <x v="2"/>
    <s v="Insurance"/>
    <x v="2"/>
    <s v="External Labor"/>
    <n v="7415.01"/>
    <n v="7832.38"/>
    <n v="7817.1"/>
  </r>
  <r>
    <x v="6"/>
    <x v="1"/>
    <x v="1"/>
    <x v="1"/>
    <s v="Planning"/>
    <x v="2"/>
    <s v="Lease"/>
    <x v="2"/>
    <s v="Other"/>
    <n v="8579.24"/>
    <n v="8942.9"/>
    <n v="9477.03999999999"/>
  </r>
  <r>
    <x v="6"/>
    <x v="0"/>
    <x v="5"/>
    <x v="13"/>
    <s v="Planning"/>
    <x v="4"/>
    <s v="Travel Expense"/>
    <x v="3"/>
    <s v="Telecomm"/>
    <n v="5279.28"/>
    <n v="5365.94"/>
    <n v="5611"/>
  </r>
  <r>
    <x v="6"/>
    <x v="0"/>
    <x v="3"/>
    <x v="7"/>
    <s v="GRC"/>
    <x v="0"/>
    <s v="Travel Expense"/>
    <x v="3"/>
    <s v="Software Maintenance"/>
    <n v="8410.1200000000008"/>
    <n v="9043.7099999999991"/>
    <n v="8834.42"/>
  </r>
  <r>
    <x v="6"/>
    <x v="3"/>
    <x v="0"/>
    <x v="6"/>
    <s v="GRC"/>
    <x v="4"/>
    <s v="Payroll Taxes - Salaries"/>
    <x v="0"/>
    <s v="Travel"/>
    <n v="4744.1499999999996"/>
    <n v="4817.7999999999902"/>
    <n v="5628.5999999999904"/>
  </r>
  <r>
    <x v="6"/>
    <x v="0"/>
    <x v="2"/>
    <x v="2"/>
    <s v="Planning"/>
    <x v="0"/>
    <s v="Contractors"/>
    <x v="3"/>
    <s v="Vehicles"/>
    <n v="4701.4399999999996"/>
    <n v="5172.2699999999904"/>
    <n v="5321.20999999999"/>
  </r>
  <r>
    <x v="6"/>
    <x v="4"/>
    <x v="4"/>
    <x v="5"/>
    <s v="Application Support"/>
    <x v="3"/>
    <s v="Bonuses"/>
    <x v="2"/>
    <s v="Travel"/>
    <n v="7061.54"/>
    <n v="7631.9"/>
    <n v="8230.8699999999899"/>
  </r>
  <r>
    <x v="6"/>
    <x v="4"/>
    <x v="4"/>
    <x v="5"/>
    <s v="Planning"/>
    <x v="1"/>
    <s v="Bonuses"/>
    <x v="2"/>
    <s v="Software Maintenance"/>
    <n v="4512.1499999999996"/>
    <n v="5451.2699999999904"/>
    <n v="5325.0199999999904"/>
  </r>
  <r>
    <x v="6"/>
    <x v="0"/>
    <x v="0"/>
    <x v="0"/>
    <s v="Planning"/>
    <x v="0"/>
    <s v="Bonuses"/>
    <x v="0"/>
    <s v="Inbound Allocations"/>
    <n v="5501.5"/>
    <n v="5796.96"/>
    <n v="5522.1"/>
  </r>
  <r>
    <x v="6"/>
    <x v="0"/>
    <x v="3"/>
    <x v="7"/>
    <s v="Data Centers"/>
    <x v="3"/>
    <s v="Contractors"/>
    <x v="0"/>
    <s v="Telecomm"/>
    <n v="3796.19"/>
    <n v="4428.7700000000004"/>
    <n v="4119.3500000000004"/>
  </r>
  <r>
    <x v="6"/>
    <x v="1"/>
    <x v="1"/>
    <x v="1"/>
    <s v="Application Support"/>
    <x v="3"/>
    <s v="Travel Expense"/>
    <x v="3"/>
    <s v="Internal Labor"/>
    <n v="8872.86"/>
    <n v="8958.2099999999991"/>
    <n v="9385.36"/>
  </r>
  <r>
    <x v="6"/>
    <x v="4"/>
    <x v="2"/>
    <x v="2"/>
    <s v="GRC"/>
    <x v="3"/>
    <s v="Regular Salaries and Wages"/>
    <x v="3"/>
    <s v="Other"/>
    <n v="4668.79"/>
    <n v="5503"/>
    <n v="5135.38"/>
  </r>
  <r>
    <x v="6"/>
    <x v="4"/>
    <x v="4"/>
    <x v="5"/>
    <s v="Application Support"/>
    <x v="2"/>
    <s v="Lease"/>
    <x v="3"/>
    <s v="Software Maintenance"/>
    <n v="4119.67"/>
    <n v="4143.33"/>
    <n v="4544.6099999999997"/>
  </r>
  <r>
    <x v="6"/>
    <x v="4"/>
    <x v="1"/>
    <x v="1"/>
    <s v="Data Centers"/>
    <x v="3"/>
    <s v="Payroll Taxes - Salaries"/>
    <x v="2"/>
    <s v="Internal Labor"/>
    <n v="2207.12"/>
    <n v="2539.4699999999998"/>
    <n v="3222.12"/>
  </r>
  <r>
    <x v="6"/>
    <x v="0"/>
    <x v="5"/>
    <x v="12"/>
    <s v="Data Centers"/>
    <x v="2"/>
    <s v="Regular Salaries and Wages"/>
    <x v="3"/>
    <s v="Telecomm"/>
    <n v="7330.41"/>
    <n v="7539.7699999999904"/>
    <n v="8453.15"/>
  </r>
  <r>
    <x v="6"/>
    <x v="2"/>
    <x v="5"/>
    <x v="8"/>
    <s v="Planning"/>
    <x v="0"/>
    <s v="Travel Expense"/>
    <x v="2"/>
    <s v="Internal Labor"/>
    <n v="6761.57"/>
    <n v="7073.33"/>
    <n v="7216.8099999999904"/>
  </r>
  <r>
    <x v="6"/>
    <x v="4"/>
    <x v="2"/>
    <x v="2"/>
    <s v="Data Centers"/>
    <x v="1"/>
    <s v="Other Miscellaneous Expense"/>
    <x v="2"/>
    <s v="Telecomm"/>
    <n v="7771.3"/>
    <n v="8245.16"/>
    <n v="8884.27"/>
  </r>
  <r>
    <x v="6"/>
    <x v="2"/>
    <x v="0"/>
    <x v="6"/>
    <s v="GRC"/>
    <x v="1"/>
    <s v="Travel Expense"/>
    <x v="2"/>
    <s v="Vehicles"/>
    <n v="4952.2299999999996"/>
    <n v="6080.69"/>
    <n v="6466.4299999999903"/>
  </r>
  <r>
    <x v="6"/>
    <x v="4"/>
    <x v="1"/>
    <x v="1"/>
    <s v="Application Support"/>
    <x v="3"/>
    <s v="Travel Expense"/>
    <x v="3"/>
    <s v="Telecomm"/>
    <n v="3786"/>
    <n v="3837.74"/>
    <n v="4868.5"/>
  </r>
  <r>
    <x v="6"/>
    <x v="0"/>
    <x v="0"/>
    <x v="0"/>
    <s v="Data Centers"/>
    <x v="2"/>
    <s v="Other Miscellaneous Expense"/>
    <x v="2"/>
    <s v="External Labor"/>
    <n v="4776.3900000000003"/>
    <n v="4852.26"/>
    <n v="5353.04"/>
  </r>
  <r>
    <x v="6"/>
    <x v="1"/>
    <x v="1"/>
    <x v="1"/>
    <s v="GRC"/>
    <x v="2"/>
    <s v="Other Miscellaneous Expense"/>
    <x v="0"/>
    <s v="Inbound Allocations"/>
    <n v="3542.52"/>
    <n v="4408.96"/>
    <n v="4545.6400000000003"/>
  </r>
  <r>
    <x v="6"/>
    <x v="5"/>
    <x v="0"/>
    <x v="0"/>
    <s v="Planning"/>
    <x v="0"/>
    <s v="Customer Events"/>
    <x v="3"/>
    <s v="Vehicles"/>
    <n v="7645.22"/>
    <n v="7821.21"/>
    <n v="9264.23"/>
  </r>
  <r>
    <x v="6"/>
    <x v="5"/>
    <x v="5"/>
    <x v="8"/>
    <s v="Data Centers"/>
    <x v="3"/>
    <s v="Travel Expense"/>
    <x v="2"/>
    <s v="Travel"/>
    <n v="2404.36"/>
    <n v="2930.4"/>
    <n v="3113.41"/>
  </r>
  <r>
    <x v="6"/>
    <x v="1"/>
    <x v="0"/>
    <x v="6"/>
    <s v="Data Centers"/>
    <x v="4"/>
    <s v="Other Miscellaneous Expense"/>
    <x v="1"/>
    <s v="Telecomm"/>
    <n v="6688.38"/>
    <n v="6822.78"/>
    <n v="6879.85"/>
  </r>
  <r>
    <x v="6"/>
    <x v="0"/>
    <x v="1"/>
    <x v="1"/>
    <s v="Data Centers"/>
    <x v="2"/>
    <s v="Bonuses"/>
    <x v="0"/>
    <s v="Inbound Allocations"/>
    <n v="2480.02"/>
    <n v="2947.39"/>
    <n v="3065.3"/>
  </r>
  <r>
    <x v="6"/>
    <x v="5"/>
    <x v="2"/>
    <x v="2"/>
    <s v="Data Centers"/>
    <x v="0"/>
    <s v="Payroll Taxes - Salaries"/>
    <x v="2"/>
    <s v="Vehicles"/>
    <n v="5636.12"/>
    <n v="5822.48"/>
    <n v="6747.49"/>
  </r>
  <r>
    <x v="6"/>
    <x v="2"/>
    <x v="4"/>
    <x v="11"/>
    <s v="Data Centers"/>
    <x v="0"/>
    <s v="Customer Events"/>
    <x v="1"/>
    <s v="External Labor"/>
    <n v="5410.58"/>
    <n v="5979.21"/>
    <n v="7319.13"/>
  </r>
  <r>
    <x v="6"/>
    <x v="3"/>
    <x v="3"/>
    <x v="7"/>
    <s v="GRC"/>
    <x v="4"/>
    <s v="Bonuses"/>
    <x v="0"/>
    <s v="Inbound Allocations"/>
    <n v="9344.2999999999993"/>
    <n v="9496.0299999999897"/>
    <n v="9858.2999999999993"/>
  </r>
  <r>
    <x v="6"/>
    <x v="2"/>
    <x v="4"/>
    <x v="11"/>
    <s v="Planning"/>
    <x v="3"/>
    <s v="Regular Salaries and Wages"/>
    <x v="1"/>
    <s v="Vehicles"/>
    <n v="6531.08"/>
    <n v="7020.46"/>
    <n v="8481.7900000000009"/>
  </r>
  <r>
    <x v="6"/>
    <x v="0"/>
    <x v="4"/>
    <x v="5"/>
    <s v="GRC"/>
    <x v="1"/>
    <s v="Software Maintenance"/>
    <x v="0"/>
    <s v="Internal Labor"/>
    <n v="1521.92"/>
    <n v="2375.86"/>
    <n v="3586.36"/>
  </r>
  <r>
    <x v="6"/>
    <x v="1"/>
    <x v="0"/>
    <x v="6"/>
    <s v="Application Support"/>
    <x v="3"/>
    <s v="Bonuses"/>
    <x v="3"/>
    <s v="Software Maintenance"/>
    <n v="6793.19"/>
    <n v="7079.15"/>
    <n v="7092.0999999999904"/>
  </r>
  <r>
    <x v="6"/>
    <x v="3"/>
    <x v="5"/>
    <x v="10"/>
    <s v="GRC"/>
    <x v="2"/>
    <s v="Payroll Taxes - Salaries"/>
    <x v="3"/>
    <s v="Internal Labor"/>
    <n v="6367.81"/>
    <n v="6417.29"/>
    <n v="6750"/>
  </r>
  <r>
    <x v="6"/>
    <x v="5"/>
    <x v="4"/>
    <x v="5"/>
    <s v="GRC"/>
    <x v="4"/>
    <s v="Software Maintenance"/>
    <x v="1"/>
    <s v="Other"/>
    <n v="3227.62"/>
    <n v="3661.66"/>
    <n v="3800.52"/>
  </r>
  <r>
    <x v="6"/>
    <x v="2"/>
    <x v="4"/>
    <x v="5"/>
    <s v="Planning"/>
    <x v="1"/>
    <s v="Contractors"/>
    <x v="3"/>
    <s v="Inbound Allocations"/>
    <n v="4725.34"/>
    <n v="5219.18"/>
    <n v="6178.52"/>
  </r>
  <r>
    <x v="6"/>
    <x v="1"/>
    <x v="4"/>
    <x v="11"/>
    <s v="Planning"/>
    <x v="1"/>
    <s v="Lease"/>
    <x v="3"/>
    <s v="Inbound Allocations"/>
    <n v="3715.19"/>
    <n v="4211.2299999999996"/>
    <n v="4165.3999999999996"/>
  </r>
  <r>
    <x v="6"/>
    <x v="5"/>
    <x v="3"/>
    <x v="3"/>
    <s v="Application Support"/>
    <x v="3"/>
    <s v="Regular Salaries and Wages"/>
    <x v="2"/>
    <s v="External Labor"/>
    <n v="7331.79"/>
    <n v="7829.83"/>
    <n v="7563.16"/>
  </r>
  <r>
    <x v="6"/>
    <x v="0"/>
    <x v="4"/>
    <x v="11"/>
    <s v="Data Centers"/>
    <x v="2"/>
    <s v="Customer Events"/>
    <x v="2"/>
    <s v="Travel"/>
    <n v="4527.3999999999996"/>
    <n v="5278.65"/>
    <n v="5422.7999999999902"/>
  </r>
  <r>
    <x v="6"/>
    <x v="0"/>
    <x v="2"/>
    <x v="2"/>
    <s v="GRC"/>
    <x v="2"/>
    <s v="Payroll Taxes - Salaries"/>
    <x v="1"/>
    <s v="External Labor"/>
    <n v="5292.73"/>
    <n v="5609.83"/>
    <n v="5529.0599999999904"/>
  </r>
  <r>
    <x v="6"/>
    <x v="4"/>
    <x v="1"/>
    <x v="1"/>
    <s v="Application Support"/>
    <x v="3"/>
    <s v="Insurance"/>
    <x v="1"/>
    <s v="Telecomm"/>
    <n v="750.19"/>
    <n v="756.69"/>
    <n v="1167.6300000000001"/>
  </r>
  <r>
    <x v="6"/>
    <x v="1"/>
    <x v="1"/>
    <x v="1"/>
    <s v="Planning"/>
    <x v="4"/>
    <s v="Travel Expense"/>
    <x v="1"/>
    <s v="Travel"/>
    <n v="3221.45"/>
    <n v="3811.92"/>
    <n v="4012.92"/>
  </r>
  <r>
    <x v="6"/>
    <x v="2"/>
    <x v="3"/>
    <x v="4"/>
    <s v="Data Centers"/>
    <x v="4"/>
    <s v="Payroll Taxes - Salaries"/>
    <x v="1"/>
    <s v="Other"/>
    <n v="5348.28"/>
    <n v="5461.3499999999904"/>
    <n v="5906.08"/>
  </r>
  <r>
    <x v="6"/>
    <x v="1"/>
    <x v="1"/>
    <x v="1"/>
    <s v="Application Support"/>
    <x v="0"/>
    <s v="Software Maintenance"/>
    <x v="1"/>
    <s v="Software Maintenance"/>
    <n v="2908.75"/>
    <n v="3441.46"/>
    <n v="3040.38"/>
  </r>
  <r>
    <x v="6"/>
    <x v="5"/>
    <x v="1"/>
    <x v="1"/>
    <s v="Data Centers"/>
    <x v="0"/>
    <s v="Software Maintenance"/>
    <x v="2"/>
    <s v="Other"/>
    <n v="4756.08"/>
    <n v="4793.13"/>
    <n v="5032.41"/>
  </r>
  <r>
    <x v="6"/>
    <x v="1"/>
    <x v="5"/>
    <x v="8"/>
    <s v="GRC"/>
    <x v="2"/>
    <s v="Contractors"/>
    <x v="0"/>
    <s v="Software Maintenance"/>
    <n v="3441.9"/>
    <n v="4213.29"/>
    <n v="4012"/>
  </r>
  <r>
    <x v="6"/>
    <x v="5"/>
    <x v="4"/>
    <x v="5"/>
    <s v="Data Centers"/>
    <x v="3"/>
    <s v="Travel Expense"/>
    <x v="3"/>
    <s v="Software Maintenance"/>
    <n v="8091.61"/>
    <n v="8404.59"/>
    <n v="8379.34"/>
  </r>
  <r>
    <x v="6"/>
    <x v="1"/>
    <x v="1"/>
    <x v="1"/>
    <s v="Data Centers"/>
    <x v="1"/>
    <s v="Bonuses"/>
    <x v="3"/>
    <s v="Software Maintenance"/>
    <n v="4726.1899999999996"/>
    <n v="5078.67"/>
    <n v="5968.86"/>
  </r>
  <r>
    <x v="6"/>
    <x v="2"/>
    <x v="2"/>
    <x v="2"/>
    <s v="GRC"/>
    <x v="0"/>
    <s v="Payroll Taxes - Salaries"/>
    <x v="3"/>
    <s v="Telecomm"/>
    <n v="6667.54"/>
    <n v="7231.66"/>
    <n v="7750.1399999999903"/>
  </r>
  <r>
    <x v="6"/>
    <x v="0"/>
    <x v="5"/>
    <x v="10"/>
    <s v="GRC"/>
    <x v="2"/>
    <s v="Travel Expense"/>
    <x v="1"/>
    <s v="Software Maintenance"/>
    <n v="2117.9299999999998"/>
    <n v="2273.7399999999998"/>
    <n v="2446.2399999999998"/>
  </r>
  <r>
    <x v="6"/>
    <x v="3"/>
    <x v="5"/>
    <x v="9"/>
    <s v="Planning"/>
    <x v="2"/>
    <s v="Insurance"/>
    <x v="2"/>
    <s v="Travel"/>
    <n v="3830.36"/>
    <n v="4920.33"/>
    <n v="5001.09"/>
  </r>
  <r>
    <x v="6"/>
    <x v="3"/>
    <x v="2"/>
    <x v="2"/>
    <s v="Data Centers"/>
    <x v="1"/>
    <s v="Insurance"/>
    <x v="2"/>
    <s v="Vehicles"/>
    <n v="4435.6899999999996"/>
    <n v="5000.95999999999"/>
    <n v="5945.5099999999902"/>
  </r>
  <r>
    <x v="6"/>
    <x v="3"/>
    <x v="3"/>
    <x v="3"/>
    <s v="Data Centers"/>
    <x v="3"/>
    <s v="Software Maintenance"/>
    <x v="3"/>
    <s v="Software Maintenance"/>
    <n v="4582.8"/>
    <n v="5412.78"/>
    <n v="4726.72"/>
  </r>
  <r>
    <x v="6"/>
    <x v="3"/>
    <x v="1"/>
    <x v="1"/>
    <s v="GRC"/>
    <x v="1"/>
    <s v="Insurance"/>
    <x v="3"/>
    <s v="Internal Labor"/>
    <n v="2242.04"/>
    <n v="3018.4"/>
    <n v="3947"/>
  </r>
  <r>
    <x v="6"/>
    <x v="0"/>
    <x v="1"/>
    <x v="1"/>
    <s v="Application Support"/>
    <x v="3"/>
    <s v="Lease"/>
    <x v="1"/>
    <s v="Travel"/>
    <n v="6913.84"/>
    <n v="7493.64"/>
    <n v="7054.78"/>
  </r>
  <r>
    <x v="6"/>
    <x v="5"/>
    <x v="5"/>
    <x v="9"/>
    <s v="Application Support"/>
    <x v="4"/>
    <s v="Bonuses"/>
    <x v="1"/>
    <s v="External Labor"/>
    <n v="5212.04"/>
    <n v="5656"/>
    <n v="5444.92"/>
  </r>
  <r>
    <x v="6"/>
    <x v="4"/>
    <x v="1"/>
    <x v="1"/>
    <s v="GRC"/>
    <x v="2"/>
    <s v="Contractors"/>
    <x v="0"/>
    <s v="Inbound Allocations"/>
    <n v="7810"/>
    <n v="8609.15"/>
    <n v="8084.2"/>
  </r>
  <r>
    <x v="6"/>
    <x v="4"/>
    <x v="4"/>
    <x v="11"/>
    <s v="GRC"/>
    <x v="2"/>
    <s v="Contractors"/>
    <x v="2"/>
    <s v="Other"/>
    <n v="4903.18"/>
    <n v="5616.82"/>
    <n v="5730.69"/>
  </r>
  <r>
    <x v="6"/>
    <x v="1"/>
    <x v="3"/>
    <x v="3"/>
    <s v="Application Support"/>
    <x v="2"/>
    <s v="Travel Expense"/>
    <x v="2"/>
    <s v="Internal Labor"/>
    <n v="4330.82"/>
    <n v="4334.78"/>
    <n v="4816.46"/>
  </r>
  <r>
    <x v="6"/>
    <x v="1"/>
    <x v="1"/>
    <x v="1"/>
    <s v="Application Support"/>
    <x v="1"/>
    <s v="Regular Salaries and Wages"/>
    <x v="3"/>
    <s v="Other"/>
    <n v="1952.35"/>
    <n v="2451.16"/>
    <n v="2154.7799999999902"/>
  </r>
  <r>
    <x v="6"/>
    <x v="1"/>
    <x v="1"/>
    <x v="1"/>
    <s v="GRC"/>
    <x v="0"/>
    <s v="Insurance"/>
    <x v="1"/>
    <s v="Vehicles"/>
    <n v="7193.96"/>
    <n v="7588.23"/>
    <n v="7866.25"/>
  </r>
  <r>
    <x v="6"/>
    <x v="0"/>
    <x v="1"/>
    <x v="1"/>
    <s v="Application Support"/>
    <x v="2"/>
    <s v="Lease"/>
    <x v="2"/>
    <s v="Telecomm"/>
    <n v="7658.97"/>
    <n v="8163.36"/>
    <n v="8237.75"/>
  </r>
  <r>
    <x v="6"/>
    <x v="2"/>
    <x v="5"/>
    <x v="8"/>
    <s v="Data Centers"/>
    <x v="0"/>
    <s v="Lease"/>
    <x v="0"/>
    <s v="Telecomm"/>
    <n v="4553.67"/>
    <n v="4621.17"/>
    <n v="6741.65"/>
  </r>
  <r>
    <x v="6"/>
    <x v="5"/>
    <x v="3"/>
    <x v="4"/>
    <s v="Data Centers"/>
    <x v="4"/>
    <s v="Contractors"/>
    <x v="3"/>
    <s v="Internal Labor"/>
    <n v="4885.33"/>
    <n v="5118.6000000000004"/>
    <n v="5235.33"/>
  </r>
  <r>
    <x v="6"/>
    <x v="0"/>
    <x v="5"/>
    <x v="14"/>
    <s v="Planning"/>
    <x v="0"/>
    <s v="Lease"/>
    <x v="0"/>
    <s v="Telecomm"/>
    <n v="4369.92"/>
    <n v="4496.99"/>
    <n v="4546.1899999999996"/>
  </r>
  <r>
    <x v="6"/>
    <x v="0"/>
    <x v="0"/>
    <x v="0"/>
    <s v="Planning"/>
    <x v="0"/>
    <s v="Other Miscellaneous Expense"/>
    <x v="0"/>
    <s v="Inbound Allocations"/>
    <n v="2711.87"/>
    <n v="3153.08"/>
    <n v="5369.43"/>
  </r>
  <r>
    <x v="6"/>
    <x v="4"/>
    <x v="1"/>
    <x v="1"/>
    <s v="Data Centers"/>
    <x v="2"/>
    <s v="Other Miscellaneous Expense"/>
    <x v="3"/>
    <s v="Travel"/>
    <n v="5039.33"/>
    <n v="5670.3899999999903"/>
    <n v="6386.28"/>
  </r>
  <r>
    <x v="6"/>
    <x v="1"/>
    <x v="2"/>
    <x v="2"/>
    <s v="GRC"/>
    <x v="4"/>
    <s v="Customer Events"/>
    <x v="0"/>
    <s v="Inbound Allocations"/>
    <n v="7315.21"/>
    <n v="8107.76"/>
    <n v="7698.09"/>
  </r>
  <r>
    <x v="6"/>
    <x v="4"/>
    <x v="4"/>
    <x v="11"/>
    <s v="Data Centers"/>
    <x v="0"/>
    <s v="Travel Expense"/>
    <x v="3"/>
    <s v="Inbound Allocations"/>
    <n v="4021.2"/>
    <n v="4579.17"/>
    <n v="5160.3599999999997"/>
  </r>
  <r>
    <x v="6"/>
    <x v="1"/>
    <x v="3"/>
    <x v="4"/>
    <s v="Planning"/>
    <x v="4"/>
    <s v="Lease"/>
    <x v="0"/>
    <s v="Travel"/>
    <n v="7120.56"/>
    <n v="7143.46"/>
    <n v="7213.42"/>
  </r>
  <r>
    <x v="6"/>
    <x v="1"/>
    <x v="2"/>
    <x v="2"/>
    <s v="Data Centers"/>
    <x v="4"/>
    <s v="Payroll Taxes - Salaries"/>
    <x v="1"/>
    <s v="External Labor"/>
    <n v="7194.92"/>
    <n v="7342.76"/>
    <n v="8644.11"/>
  </r>
  <r>
    <x v="6"/>
    <x v="4"/>
    <x v="2"/>
    <x v="2"/>
    <s v="GRC"/>
    <x v="1"/>
    <s v="Other Miscellaneous Expense"/>
    <x v="1"/>
    <s v="Telecomm"/>
    <n v="6097.74"/>
    <n v="6460.32"/>
    <n v="6266.05"/>
  </r>
  <r>
    <x v="6"/>
    <x v="2"/>
    <x v="4"/>
    <x v="5"/>
    <s v="Planning"/>
    <x v="0"/>
    <s v="Payroll Taxes - Salaries"/>
    <x v="2"/>
    <s v="Travel"/>
    <n v="3954.18"/>
    <n v="4050"/>
    <n v="4795.67"/>
  </r>
  <r>
    <x v="6"/>
    <x v="3"/>
    <x v="4"/>
    <x v="5"/>
    <s v="Application Support"/>
    <x v="1"/>
    <s v="Software Maintenance"/>
    <x v="3"/>
    <s v="Software Maintenance"/>
    <n v="4867.75"/>
    <n v="5456.72"/>
    <n v="5148.93"/>
  </r>
  <r>
    <x v="6"/>
    <x v="2"/>
    <x v="3"/>
    <x v="7"/>
    <s v="Data Centers"/>
    <x v="0"/>
    <s v="Bonuses"/>
    <x v="0"/>
    <s v="Software Maintenance"/>
    <n v="4806.88"/>
    <n v="4963.54"/>
    <n v="6171.72"/>
  </r>
  <r>
    <x v="6"/>
    <x v="0"/>
    <x v="4"/>
    <x v="11"/>
    <s v="Data Centers"/>
    <x v="2"/>
    <s v="Payroll Taxes - Salaries"/>
    <x v="1"/>
    <s v="Internal Labor"/>
    <n v="4839.0200000000004"/>
    <n v="5322.67"/>
    <n v="5148.8999999999996"/>
  </r>
  <r>
    <x v="6"/>
    <x v="0"/>
    <x v="4"/>
    <x v="11"/>
    <s v="GRC"/>
    <x v="4"/>
    <s v="Bonuses"/>
    <x v="3"/>
    <s v="Other"/>
    <n v="5355.58"/>
    <n v="5818.14"/>
    <n v="5487.01"/>
  </r>
  <r>
    <x v="6"/>
    <x v="3"/>
    <x v="4"/>
    <x v="11"/>
    <s v="Data Centers"/>
    <x v="3"/>
    <s v="Software Maintenance"/>
    <x v="2"/>
    <s v="External Labor"/>
    <n v="3134.74"/>
    <n v="3437.71"/>
    <n v="3824.79"/>
  </r>
  <r>
    <x v="6"/>
    <x v="2"/>
    <x v="5"/>
    <x v="13"/>
    <s v="GRC"/>
    <x v="4"/>
    <s v="Bonuses"/>
    <x v="2"/>
    <s v="Internal Labor"/>
    <n v="6408.36"/>
    <n v="6589.0499999999902"/>
    <n v="7311.6299999999901"/>
  </r>
  <r>
    <x v="6"/>
    <x v="4"/>
    <x v="5"/>
    <x v="14"/>
    <s v="Application Support"/>
    <x v="4"/>
    <s v="Lease"/>
    <x v="0"/>
    <s v="Vehicles"/>
    <n v="10304.280000000001"/>
    <n v="10661.98"/>
    <n v="10657.98"/>
  </r>
  <r>
    <x v="6"/>
    <x v="5"/>
    <x v="5"/>
    <x v="12"/>
    <s v="Application Support"/>
    <x v="2"/>
    <s v="Contractors"/>
    <x v="2"/>
    <s v="Travel"/>
    <n v="4961.2700000000004"/>
    <n v="5202.79"/>
    <n v="5481.25"/>
  </r>
  <r>
    <x v="6"/>
    <x v="1"/>
    <x v="1"/>
    <x v="1"/>
    <s v="GRC"/>
    <x v="4"/>
    <s v="Software Maintenance"/>
    <x v="1"/>
    <s v="Vehicles"/>
    <n v="4112.07"/>
    <n v="4903.6099999999997"/>
    <n v="4862.0499999999902"/>
  </r>
  <r>
    <x v="6"/>
    <x v="2"/>
    <x v="5"/>
    <x v="14"/>
    <s v="Data Centers"/>
    <x v="4"/>
    <s v="Software Maintenance"/>
    <x v="3"/>
    <s v="Software Maintenance"/>
    <n v="2023.28"/>
    <n v="2095.73"/>
    <n v="3277.81"/>
  </r>
  <r>
    <x v="6"/>
    <x v="4"/>
    <x v="5"/>
    <x v="10"/>
    <s v="GRC"/>
    <x v="2"/>
    <s v="Travel Expense"/>
    <x v="2"/>
    <s v="Travel"/>
    <n v="1964.39"/>
    <n v="2607.0100000000002"/>
    <n v="2499.27"/>
  </r>
  <r>
    <x v="6"/>
    <x v="0"/>
    <x v="2"/>
    <x v="2"/>
    <s v="GRC"/>
    <x v="1"/>
    <s v="Other Miscellaneous Expense"/>
    <x v="2"/>
    <s v="Telecomm"/>
    <n v="5437.96"/>
    <n v="5598.82"/>
    <n v="6526.14"/>
  </r>
  <r>
    <x v="6"/>
    <x v="3"/>
    <x v="0"/>
    <x v="6"/>
    <s v="Application Support"/>
    <x v="4"/>
    <s v="Other Miscellaneous Expense"/>
    <x v="3"/>
    <s v="Software Maintenance"/>
    <n v="7554.97"/>
    <n v="7854.24"/>
    <n v="7579.99"/>
  </r>
  <r>
    <x v="6"/>
    <x v="2"/>
    <x v="0"/>
    <x v="0"/>
    <s v="GRC"/>
    <x v="2"/>
    <s v="Contractors"/>
    <x v="1"/>
    <s v="Other"/>
    <n v="4898.68"/>
    <n v="5439.19"/>
    <n v="6386.44"/>
  </r>
  <r>
    <x v="6"/>
    <x v="3"/>
    <x v="2"/>
    <x v="2"/>
    <s v="Application Support"/>
    <x v="0"/>
    <s v="Travel Expense"/>
    <x v="1"/>
    <s v="Telecomm"/>
    <n v="3684.94"/>
    <n v="3851.96"/>
    <n v="4342.17"/>
  </r>
  <r>
    <x v="6"/>
    <x v="3"/>
    <x v="1"/>
    <x v="1"/>
    <s v="GRC"/>
    <x v="1"/>
    <s v="Other Miscellaneous Expense"/>
    <x v="3"/>
    <s v="Internal Labor"/>
    <n v="2950.53"/>
    <n v="3070.66"/>
    <n v="3686.14"/>
  </r>
  <r>
    <x v="6"/>
    <x v="4"/>
    <x v="2"/>
    <x v="2"/>
    <s v="Data Centers"/>
    <x v="0"/>
    <s v="Lease"/>
    <x v="0"/>
    <s v="Travel"/>
    <n v="4367.67"/>
    <n v="4577.05"/>
    <n v="4375.8"/>
  </r>
  <r>
    <x v="6"/>
    <x v="4"/>
    <x v="1"/>
    <x v="1"/>
    <s v="Data Centers"/>
    <x v="0"/>
    <s v="Lease"/>
    <x v="1"/>
    <s v="Other"/>
    <n v="2084.06"/>
    <n v="2769.35"/>
    <n v="2628.09"/>
  </r>
  <r>
    <x v="6"/>
    <x v="0"/>
    <x v="2"/>
    <x v="2"/>
    <s v="GRC"/>
    <x v="1"/>
    <s v="Payroll Taxes - Salaries"/>
    <x v="0"/>
    <s v="Software Maintenance"/>
    <n v="3969.34"/>
    <n v="4476.97"/>
    <n v="4160.84"/>
  </r>
  <r>
    <x v="6"/>
    <x v="5"/>
    <x v="2"/>
    <x v="2"/>
    <s v="GRC"/>
    <x v="2"/>
    <s v="Software Maintenance"/>
    <x v="3"/>
    <s v="External Labor"/>
    <n v="5427.19"/>
    <n v="6379.28"/>
    <n v="6345.33"/>
  </r>
  <r>
    <x v="6"/>
    <x v="2"/>
    <x v="1"/>
    <x v="1"/>
    <s v="Application Support"/>
    <x v="0"/>
    <s v="Insurance"/>
    <x v="1"/>
    <s v="Vehicles"/>
    <n v="6317.73"/>
    <n v="6400.75"/>
    <n v="7480.17"/>
  </r>
  <r>
    <x v="6"/>
    <x v="1"/>
    <x v="2"/>
    <x v="2"/>
    <s v="GRC"/>
    <x v="1"/>
    <s v="Insurance"/>
    <x v="0"/>
    <s v="Internal Labor"/>
    <n v="2639.08"/>
    <n v="2757.71"/>
    <n v="3843.4399999999901"/>
  </r>
  <r>
    <x v="6"/>
    <x v="4"/>
    <x v="0"/>
    <x v="6"/>
    <s v="Planning"/>
    <x v="1"/>
    <s v="Contractors"/>
    <x v="1"/>
    <s v="Telecomm"/>
    <n v="4697.1499999999996"/>
    <n v="4948.2199999999903"/>
    <n v="5646.7199999999903"/>
  </r>
  <r>
    <x v="6"/>
    <x v="1"/>
    <x v="2"/>
    <x v="2"/>
    <s v="Application Support"/>
    <x v="4"/>
    <s v="Insurance"/>
    <x v="3"/>
    <s v="Inbound Allocations"/>
    <n v="5119.25"/>
    <n v="5799.58"/>
    <n v="5160.26"/>
  </r>
  <r>
    <x v="6"/>
    <x v="0"/>
    <x v="3"/>
    <x v="4"/>
    <s v="Application Support"/>
    <x v="1"/>
    <s v="Other Miscellaneous Expense"/>
    <x v="0"/>
    <s v="Travel"/>
    <n v="5814.69"/>
    <n v="6178.1299999999901"/>
    <n v="6725.3499999999904"/>
  </r>
  <r>
    <x v="6"/>
    <x v="5"/>
    <x v="5"/>
    <x v="13"/>
    <s v="Data Centers"/>
    <x v="0"/>
    <s v="Other Miscellaneous Expense"/>
    <x v="2"/>
    <s v="Vehicles"/>
    <n v="4990.3599999999997"/>
    <n v="5483.5199999999904"/>
    <n v="5679.2699999999904"/>
  </r>
  <r>
    <x v="6"/>
    <x v="3"/>
    <x v="3"/>
    <x v="7"/>
    <s v="Application Support"/>
    <x v="1"/>
    <s v="Regular Salaries and Wages"/>
    <x v="3"/>
    <s v="Inbound Allocations"/>
    <n v="6860"/>
    <n v="6987.67"/>
    <n v="7228.94"/>
  </r>
  <r>
    <x v="6"/>
    <x v="1"/>
    <x v="3"/>
    <x v="4"/>
    <s v="Data Centers"/>
    <x v="0"/>
    <s v="Software Maintenance"/>
    <x v="3"/>
    <s v="Software Maintenance"/>
    <n v="8399.1299999999992"/>
    <n v="8411.3499999999894"/>
    <n v="9383.06"/>
  </r>
  <r>
    <x v="6"/>
    <x v="3"/>
    <x v="3"/>
    <x v="4"/>
    <s v="Data Centers"/>
    <x v="3"/>
    <s v="Other Miscellaneous Expense"/>
    <x v="1"/>
    <s v="Other"/>
    <n v="2588.0100000000002"/>
    <n v="3643.65"/>
    <n v="2840.54"/>
  </r>
  <r>
    <x v="6"/>
    <x v="3"/>
    <x v="0"/>
    <x v="6"/>
    <s v="Planning"/>
    <x v="4"/>
    <s v="Other Miscellaneous Expense"/>
    <x v="2"/>
    <s v="External Labor"/>
    <n v="5320.61"/>
    <n v="5482.38"/>
    <n v="6002.61"/>
  </r>
  <r>
    <x v="6"/>
    <x v="4"/>
    <x v="4"/>
    <x v="5"/>
    <s v="Data Centers"/>
    <x v="4"/>
    <s v="Contractors"/>
    <x v="3"/>
    <s v="Vehicles"/>
    <n v="5205.57"/>
    <n v="5287.2599999999902"/>
    <n v="6312.48"/>
  </r>
  <r>
    <x v="6"/>
    <x v="2"/>
    <x v="5"/>
    <x v="14"/>
    <s v="Data Centers"/>
    <x v="0"/>
    <s v="Bonuses"/>
    <x v="2"/>
    <s v="Vehicles"/>
    <n v="6804.15"/>
    <n v="7029.49"/>
    <n v="8015.41"/>
  </r>
  <r>
    <x v="6"/>
    <x v="3"/>
    <x v="4"/>
    <x v="11"/>
    <s v="Planning"/>
    <x v="2"/>
    <s v="Travel Expense"/>
    <x v="2"/>
    <s v="Software Maintenance"/>
    <n v="3073.75"/>
    <n v="3682.02"/>
    <n v="4541.08"/>
  </r>
  <r>
    <x v="6"/>
    <x v="1"/>
    <x v="2"/>
    <x v="2"/>
    <s v="Data Centers"/>
    <x v="1"/>
    <s v="Payroll Taxes - Salaries"/>
    <x v="1"/>
    <s v="External Labor"/>
    <n v="3821.49"/>
    <n v="4943.0599999999904"/>
    <n v="4362.79"/>
  </r>
  <r>
    <x v="6"/>
    <x v="5"/>
    <x v="2"/>
    <x v="2"/>
    <s v="Data Centers"/>
    <x v="4"/>
    <s v="Travel Expense"/>
    <x v="2"/>
    <s v="External Labor"/>
    <n v="4359.21"/>
    <n v="5307.46"/>
    <n v="7143.53"/>
  </r>
  <r>
    <x v="6"/>
    <x v="2"/>
    <x v="4"/>
    <x v="11"/>
    <s v="GRC"/>
    <x v="2"/>
    <s v="Regular Salaries and Wages"/>
    <x v="2"/>
    <s v="Inbound Allocations"/>
    <n v="5098.37"/>
    <n v="5430.8099999999904"/>
    <n v="6457.67"/>
  </r>
  <r>
    <x v="6"/>
    <x v="0"/>
    <x v="3"/>
    <x v="7"/>
    <s v="Application Support"/>
    <x v="0"/>
    <s v="Travel Expense"/>
    <x v="1"/>
    <s v="Software Maintenance"/>
    <n v="8060.01"/>
    <n v="8403.58"/>
    <n v="8276.31"/>
  </r>
  <r>
    <x v="6"/>
    <x v="1"/>
    <x v="0"/>
    <x v="0"/>
    <s v="GRC"/>
    <x v="3"/>
    <s v="Insurance"/>
    <x v="2"/>
    <s v="Inbound Allocations"/>
    <n v="3921.64"/>
    <n v="5452.58"/>
    <n v="4440.41"/>
  </r>
  <r>
    <x v="6"/>
    <x v="1"/>
    <x v="2"/>
    <x v="2"/>
    <s v="Application Support"/>
    <x v="4"/>
    <s v="Lease"/>
    <x v="3"/>
    <s v="Other"/>
    <n v="7076.95"/>
    <n v="8159.21"/>
    <n v="7627.1399999999903"/>
  </r>
  <r>
    <x v="6"/>
    <x v="1"/>
    <x v="2"/>
    <x v="2"/>
    <s v="Data Centers"/>
    <x v="3"/>
    <s v="Other Miscellaneous Expense"/>
    <x v="0"/>
    <s v="Software Maintenance"/>
    <n v="3598.23"/>
    <n v="3884.2"/>
    <n v="3694.81"/>
  </r>
  <r>
    <x v="6"/>
    <x v="0"/>
    <x v="0"/>
    <x v="6"/>
    <s v="Application Support"/>
    <x v="3"/>
    <s v="Insurance"/>
    <x v="2"/>
    <s v="Travel"/>
    <n v="5257.34"/>
    <n v="5769.49"/>
    <n v="5438.23"/>
  </r>
  <r>
    <x v="6"/>
    <x v="2"/>
    <x v="5"/>
    <x v="8"/>
    <s v="GRC"/>
    <x v="2"/>
    <s v="Customer Events"/>
    <x v="2"/>
    <s v="Internal Labor"/>
    <n v="1358.94"/>
    <n v="1564.42"/>
    <n v="1470.58"/>
  </r>
  <r>
    <x v="6"/>
    <x v="1"/>
    <x v="3"/>
    <x v="4"/>
    <s v="Application Support"/>
    <x v="0"/>
    <s v="Software Maintenance"/>
    <x v="2"/>
    <s v="Other"/>
    <n v="0"/>
    <n v="503.45"/>
    <n v="933.66"/>
  </r>
  <r>
    <x v="6"/>
    <x v="3"/>
    <x v="5"/>
    <x v="10"/>
    <s v="Data Centers"/>
    <x v="0"/>
    <s v="Regular Salaries and Wages"/>
    <x v="3"/>
    <s v="Inbound Allocations"/>
    <n v="4861.76"/>
    <n v="5279.28"/>
    <n v="5331.05"/>
  </r>
  <r>
    <x v="6"/>
    <x v="1"/>
    <x v="5"/>
    <x v="9"/>
    <s v="Data Centers"/>
    <x v="0"/>
    <s v="Bonuses"/>
    <x v="2"/>
    <s v="Telecomm"/>
    <n v="2680.56"/>
    <n v="3391.15"/>
    <n v="2699.56"/>
  </r>
  <r>
    <x v="6"/>
    <x v="0"/>
    <x v="0"/>
    <x v="0"/>
    <s v="Planning"/>
    <x v="2"/>
    <s v="Bonuses"/>
    <x v="3"/>
    <s v="Travel"/>
    <n v="4136.3100000000004"/>
    <n v="4327.66"/>
    <n v="4194.2700000000004"/>
  </r>
  <r>
    <x v="6"/>
    <x v="1"/>
    <x v="1"/>
    <x v="1"/>
    <s v="GRC"/>
    <x v="3"/>
    <s v="Bonuses"/>
    <x v="2"/>
    <s v="Software Maintenance"/>
    <n v="6851.52"/>
    <n v="7327.77"/>
    <n v="7575.05"/>
  </r>
  <r>
    <x v="6"/>
    <x v="1"/>
    <x v="5"/>
    <x v="8"/>
    <s v="Planning"/>
    <x v="1"/>
    <s v="Other Miscellaneous Expense"/>
    <x v="3"/>
    <s v="External Labor"/>
    <n v="2347.8200000000002"/>
    <n v="2416.67"/>
    <n v="2474.08"/>
  </r>
  <r>
    <x v="6"/>
    <x v="0"/>
    <x v="0"/>
    <x v="0"/>
    <s v="Data Centers"/>
    <x v="2"/>
    <s v="Travel Expense"/>
    <x v="1"/>
    <s v="Other"/>
    <n v="3891.74"/>
    <n v="4501.62"/>
    <n v="4483.1099999999997"/>
  </r>
  <r>
    <x v="6"/>
    <x v="5"/>
    <x v="5"/>
    <x v="10"/>
    <s v="Planning"/>
    <x v="2"/>
    <s v="Other Miscellaneous Expense"/>
    <x v="3"/>
    <s v="Vehicles"/>
    <n v="2910.06"/>
    <n v="3260.18"/>
    <n v="4928.49"/>
  </r>
  <r>
    <x v="6"/>
    <x v="0"/>
    <x v="5"/>
    <x v="10"/>
    <s v="Data Centers"/>
    <x v="3"/>
    <s v="Software Maintenance"/>
    <x v="1"/>
    <s v="Telecomm"/>
    <n v="2412.39"/>
    <n v="2488.7999999999902"/>
    <n v="3217.64"/>
  </r>
  <r>
    <x v="6"/>
    <x v="2"/>
    <x v="2"/>
    <x v="2"/>
    <s v="Data Centers"/>
    <x v="3"/>
    <s v="Travel Expense"/>
    <x v="0"/>
    <s v="Travel"/>
    <n v="6459.43"/>
    <n v="6908.85"/>
    <n v="7168.24"/>
  </r>
  <r>
    <x v="6"/>
    <x v="5"/>
    <x v="0"/>
    <x v="6"/>
    <s v="Data Centers"/>
    <x v="4"/>
    <s v="Other Miscellaneous Expense"/>
    <x v="0"/>
    <s v="Travel"/>
    <n v="7603.58"/>
    <n v="7637.24"/>
    <n v="7792.83"/>
  </r>
  <r>
    <x v="6"/>
    <x v="1"/>
    <x v="2"/>
    <x v="2"/>
    <s v="Planning"/>
    <x v="3"/>
    <s v="Contractors"/>
    <x v="3"/>
    <s v="Telecomm"/>
    <n v="4354.26"/>
    <n v="4576.4799999999996"/>
    <n v="5346.44"/>
  </r>
  <r>
    <x v="6"/>
    <x v="5"/>
    <x v="0"/>
    <x v="0"/>
    <s v="Data Centers"/>
    <x v="0"/>
    <s v="Bonuses"/>
    <x v="1"/>
    <s v="Inbound Allocations"/>
    <n v="5602.62"/>
    <n v="5804.04"/>
    <n v="7185.28"/>
  </r>
  <r>
    <x v="6"/>
    <x v="4"/>
    <x v="4"/>
    <x v="11"/>
    <s v="GRC"/>
    <x v="4"/>
    <s v="Other Miscellaneous Expense"/>
    <x v="2"/>
    <s v="Internal Labor"/>
    <n v="1840.98"/>
    <n v="2045.04"/>
    <n v="2021.03"/>
  </r>
  <r>
    <x v="6"/>
    <x v="1"/>
    <x v="5"/>
    <x v="9"/>
    <s v="Application Support"/>
    <x v="1"/>
    <s v="Travel Expense"/>
    <x v="0"/>
    <s v="Inbound Allocations"/>
    <n v="7923.49"/>
    <n v="8107.28"/>
    <n v="8592.82"/>
  </r>
  <r>
    <x v="6"/>
    <x v="1"/>
    <x v="0"/>
    <x v="0"/>
    <s v="Application Support"/>
    <x v="4"/>
    <s v="Contractors"/>
    <x v="0"/>
    <s v="Vehicles"/>
    <n v="5202.84"/>
    <n v="5269.51"/>
    <n v="5764.49"/>
  </r>
  <r>
    <x v="6"/>
    <x v="0"/>
    <x v="3"/>
    <x v="4"/>
    <s v="Planning"/>
    <x v="4"/>
    <s v="Payroll Taxes - Salaries"/>
    <x v="2"/>
    <s v="Telecomm"/>
    <n v="10595.34"/>
    <n v="11724.84"/>
    <n v="11186.18"/>
  </r>
  <r>
    <x v="6"/>
    <x v="1"/>
    <x v="5"/>
    <x v="10"/>
    <s v="GRC"/>
    <x v="3"/>
    <s v="Contractors"/>
    <x v="0"/>
    <s v="Telecomm"/>
    <n v="4923.47"/>
    <n v="5233.78"/>
    <n v="6160.28"/>
  </r>
  <r>
    <x v="6"/>
    <x v="2"/>
    <x v="2"/>
    <x v="2"/>
    <s v="Application Support"/>
    <x v="0"/>
    <s v="Contractors"/>
    <x v="0"/>
    <s v="Internal Labor"/>
    <n v="5796.48"/>
    <n v="5883.41"/>
    <n v="6367.5"/>
  </r>
  <r>
    <x v="6"/>
    <x v="3"/>
    <x v="1"/>
    <x v="1"/>
    <s v="Application Support"/>
    <x v="3"/>
    <s v="Contractors"/>
    <x v="0"/>
    <s v="Software Maintenance"/>
    <n v="4973.3900000000003"/>
    <n v="5004.55"/>
    <n v="5206.5600000000004"/>
  </r>
  <r>
    <x v="6"/>
    <x v="1"/>
    <x v="2"/>
    <x v="2"/>
    <s v="GRC"/>
    <x v="4"/>
    <s v="Bonuses"/>
    <x v="2"/>
    <s v="Telecomm"/>
    <n v="4463.3599999999997"/>
    <n v="5194.57"/>
    <n v="4796.4699999999903"/>
  </r>
  <r>
    <x v="6"/>
    <x v="1"/>
    <x v="0"/>
    <x v="6"/>
    <s v="Data Centers"/>
    <x v="2"/>
    <s v="Software Maintenance"/>
    <x v="0"/>
    <s v="Other"/>
    <n v="2001.58"/>
    <n v="2271.2599999999902"/>
    <n v="2215.96"/>
  </r>
  <r>
    <x v="6"/>
    <x v="5"/>
    <x v="3"/>
    <x v="3"/>
    <s v="GRC"/>
    <x v="1"/>
    <s v="Lease"/>
    <x v="2"/>
    <s v="External Labor"/>
    <n v="6110"/>
    <n v="6363.73"/>
    <n v="6944.24"/>
  </r>
  <r>
    <x v="6"/>
    <x v="4"/>
    <x v="1"/>
    <x v="1"/>
    <s v="Planning"/>
    <x v="3"/>
    <s v="Customer Events"/>
    <x v="1"/>
    <s v="Software Maintenance"/>
    <n v="6943.41"/>
    <n v="7002.28"/>
    <n v="7140.62"/>
  </r>
  <r>
    <x v="6"/>
    <x v="4"/>
    <x v="2"/>
    <x v="2"/>
    <s v="Application Support"/>
    <x v="3"/>
    <s v="Payroll Taxes - Salaries"/>
    <x v="1"/>
    <s v="Internal Labor"/>
    <n v="4268.7700000000004"/>
    <n v="4319.42"/>
    <n v="4758.8900000000003"/>
  </r>
  <r>
    <x v="6"/>
    <x v="5"/>
    <x v="0"/>
    <x v="6"/>
    <s v="Data Centers"/>
    <x v="0"/>
    <s v="Regular Salaries and Wages"/>
    <x v="3"/>
    <s v="Telecomm"/>
    <n v="6993.59"/>
    <n v="7143.95"/>
    <n v="7880.72"/>
  </r>
  <r>
    <x v="6"/>
    <x v="3"/>
    <x v="5"/>
    <x v="13"/>
    <s v="GRC"/>
    <x v="3"/>
    <s v="Software Maintenance"/>
    <x v="2"/>
    <s v="Vehicles"/>
    <n v="7569.87"/>
    <n v="8270.06"/>
    <n v="7622.34"/>
  </r>
  <r>
    <x v="6"/>
    <x v="4"/>
    <x v="0"/>
    <x v="6"/>
    <s v="Data Centers"/>
    <x v="1"/>
    <s v="Travel Expense"/>
    <x v="0"/>
    <s v="Other"/>
    <n v="8357.11"/>
    <n v="8691.94"/>
    <n v="8626.77"/>
  </r>
  <r>
    <x v="6"/>
    <x v="1"/>
    <x v="2"/>
    <x v="2"/>
    <s v="Planning"/>
    <x v="1"/>
    <s v="Insurance"/>
    <x v="2"/>
    <s v="Internal Labor"/>
    <n v="3441.96"/>
    <n v="3578.78"/>
    <n v="3979.72"/>
  </r>
  <r>
    <x v="6"/>
    <x v="1"/>
    <x v="2"/>
    <x v="2"/>
    <s v="GRC"/>
    <x v="0"/>
    <s v="Travel Expense"/>
    <x v="3"/>
    <s v="Inbound Allocations"/>
    <n v="3346.74"/>
    <n v="3852.41"/>
    <n v="3748.25"/>
  </r>
  <r>
    <x v="6"/>
    <x v="2"/>
    <x v="4"/>
    <x v="5"/>
    <s v="Application Support"/>
    <x v="2"/>
    <s v="Contractors"/>
    <x v="2"/>
    <s v="Vehicles"/>
    <n v="1259.19"/>
    <n v="1695.23"/>
    <n v="2629.04"/>
  </r>
  <r>
    <x v="6"/>
    <x v="3"/>
    <x v="1"/>
    <x v="1"/>
    <s v="GRC"/>
    <x v="2"/>
    <s v="Other Miscellaneous Expense"/>
    <x v="1"/>
    <s v="Software Maintenance"/>
    <n v="4102.4799999999996"/>
    <n v="4254.87"/>
    <n v="4572.7199999999903"/>
  </r>
  <r>
    <x v="6"/>
    <x v="2"/>
    <x v="1"/>
    <x v="1"/>
    <s v="Planning"/>
    <x v="0"/>
    <s v="Travel Expense"/>
    <x v="1"/>
    <s v="Inbound Allocations"/>
    <n v="7920.04"/>
    <n v="8250.43"/>
    <n v="8284.2199999999993"/>
  </r>
  <r>
    <x v="6"/>
    <x v="4"/>
    <x v="0"/>
    <x v="6"/>
    <s v="GRC"/>
    <x v="0"/>
    <s v="Contractors"/>
    <x v="3"/>
    <s v="Vehicles"/>
    <n v="7440.63"/>
    <n v="7473.9"/>
    <n v="7450.76"/>
  </r>
  <r>
    <x v="6"/>
    <x v="1"/>
    <x v="2"/>
    <x v="2"/>
    <s v="Planning"/>
    <x v="3"/>
    <s v="Travel Expense"/>
    <x v="1"/>
    <s v="Software Maintenance"/>
    <n v="6729.92"/>
    <n v="7005.12"/>
    <n v="7593.42"/>
  </r>
  <r>
    <x v="6"/>
    <x v="1"/>
    <x v="2"/>
    <x v="2"/>
    <s v="Application Support"/>
    <x v="4"/>
    <s v="Travel Expense"/>
    <x v="3"/>
    <s v="Software Maintenance"/>
    <n v="4810.83"/>
    <n v="5791.51"/>
    <n v="6404.29"/>
  </r>
  <r>
    <x v="6"/>
    <x v="0"/>
    <x v="3"/>
    <x v="4"/>
    <s v="Planning"/>
    <x v="3"/>
    <s v="Bonuses"/>
    <x v="2"/>
    <s v="Travel"/>
    <n v="5258.64"/>
    <n v="6062.8"/>
    <n v="6074.94"/>
  </r>
  <r>
    <x v="6"/>
    <x v="1"/>
    <x v="1"/>
    <x v="1"/>
    <s v="Planning"/>
    <x v="2"/>
    <s v="Regular Salaries and Wages"/>
    <x v="1"/>
    <s v="Travel"/>
    <n v="3651.81"/>
    <n v="3667.0499999999902"/>
    <n v="3655.16"/>
  </r>
  <r>
    <x v="6"/>
    <x v="1"/>
    <x v="2"/>
    <x v="2"/>
    <s v="Planning"/>
    <x v="3"/>
    <s v="Payroll Taxes - Salaries"/>
    <x v="0"/>
    <s v="Telecomm"/>
    <n v="3743.64"/>
    <n v="4617.76"/>
    <n v="4304.8999999999996"/>
  </r>
  <r>
    <x v="6"/>
    <x v="5"/>
    <x v="5"/>
    <x v="9"/>
    <s v="Planning"/>
    <x v="3"/>
    <s v="Software Maintenance"/>
    <x v="0"/>
    <s v="External Labor"/>
    <n v="3970.78"/>
    <n v="4273.7"/>
    <n v="4779.43"/>
  </r>
  <r>
    <x v="6"/>
    <x v="4"/>
    <x v="1"/>
    <x v="1"/>
    <s v="Data Centers"/>
    <x v="4"/>
    <s v="Other Miscellaneous Expense"/>
    <x v="2"/>
    <s v="Software Maintenance"/>
    <n v="9299.1200000000008"/>
    <n v="9976.42"/>
    <n v="10046.049999999999"/>
  </r>
  <r>
    <x v="6"/>
    <x v="0"/>
    <x v="5"/>
    <x v="8"/>
    <s v="Data Centers"/>
    <x v="2"/>
    <s v="Contractors"/>
    <x v="1"/>
    <s v="Software Maintenance"/>
    <n v="6997.39"/>
    <n v="7757.8"/>
    <n v="7458.03"/>
  </r>
  <r>
    <x v="6"/>
    <x v="2"/>
    <x v="0"/>
    <x v="6"/>
    <s v="Application Support"/>
    <x v="3"/>
    <s v="Customer Events"/>
    <x v="2"/>
    <s v="Inbound Allocations"/>
    <n v="7525.93"/>
    <n v="7663.3"/>
    <n v="8974.09"/>
  </r>
  <r>
    <x v="6"/>
    <x v="2"/>
    <x v="4"/>
    <x v="5"/>
    <s v="Planning"/>
    <x v="2"/>
    <s v="Bonuses"/>
    <x v="1"/>
    <s v="Travel"/>
    <n v="4490.72"/>
    <n v="5374.86"/>
    <n v="4807.0600000000004"/>
  </r>
  <r>
    <x v="6"/>
    <x v="3"/>
    <x v="4"/>
    <x v="5"/>
    <s v="Application Support"/>
    <x v="3"/>
    <s v="Contractors"/>
    <x v="3"/>
    <s v="Software Maintenance"/>
    <n v="5246.35"/>
    <n v="5570.37"/>
    <n v="6188.34"/>
  </r>
  <r>
    <x v="6"/>
    <x v="5"/>
    <x v="5"/>
    <x v="14"/>
    <s v="Data Centers"/>
    <x v="0"/>
    <s v="Software Maintenance"/>
    <x v="2"/>
    <s v="Other"/>
    <n v="4575.8"/>
    <n v="5385.6"/>
    <n v="4799.8"/>
  </r>
  <r>
    <x v="6"/>
    <x v="2"/>
    <x v="3"/>
    <x v="3"/>
    <s v="Planning"/>
    <x v="0"/>
    <s v="Regular Salaries and Wages"/>
    <x v="1"/>
    <s v="Internal Labor"/>
    <n v="4067.92"/>
    <n v="4133.96"/>
    <n v="4171.3599999999997"/>
  </r>
  <r>
    <x v="6"/>
    <x v="2"/>
    <x v="5"/>
    <x v="8"/>
    <s v="Planning"/>
    <x v="0"/>
    <s v="Software Maintenance"/>
    <x v="3"/>
    <s v="Telecomm"/>
    <n v="4651.32"/>
    <n v="4762.0499999999902"/>
    <n v="5307.36"/>
  </r>
  <r>
    <x v="6"/>
    <x v="4"/>
    <x v="3"/>
    <x v="3"/>
    <s v="Application Support"/>
    <x v="1"/>
    <s v="Regular Salaries and Wages"/>
    <x v="0"/>
    <s v="Software Maintenance"/>
    <n v="2037.73"/>
    <n v="2691.8"/>
    <n v="3977"/>
  </r>
  <r>
    <x v="6"/>
    <x v="2"/>
    <x v="1"/>
    <x v="1"/>
    <s v="Planning"/>
    <x v="0"/>
    <s v="Customer Events"/>
    <x v="2"/>
    <s v="External Labor"/>
    <n v="4279.84"/>
    <n v="4927.3900000000003"/>
    <n v="4885.96"/>
  </r>
  <r>
    <x v="6"/>
    <x v="1"/>
    <x v="3"/>
    <x v="3"/>
    <s v="GRC"/>
    <x v="0"/>
    <s v="Software Maintenance"/>
    <x v="2"/>
    <s v="Internal Labor"/>
    <n v="7642.4"/>
    <n v="8111.75"/>
    <n v="7829.0599999999904"/>
  </r>
  <r>
    <x v="6"/>
    <x v="1"/>
    <x v="3"/>
    <x v="4"/>
    <s v="Application Support"/>
    <x v="4"/>
    <s v="Customer Events"/>
    <x v="3"/>
    <s v="Inbound Allocations"/>
    <n v="7747.85"/>
    <n v="8435.15"/>
    <n v="7880.27"/>
  </r>
  <r>
    <x v="6"/>
    <x v="1"/>
    <x v="3"/>
    <x v="4"/>
    <s v="Data Centers"/>
    <x v="1"/>
    <s v="Software Maintenance"/>
    <x v="0"/>
    <s v="Telecomm"/>
    <n v="4937.6499999999996"/>
    <n v="5340.7999999999902"/>
    <n v="5265.1399999999903"/>
  </r>
  <r>
    <x v="6"/>
    <x v="2"/>
    <x v="5"/>
    <x v="14"/>
    <s v="GRC"/>
    <x v="0"/>
    <s v="Bonuses"/>
    <x v="1"/>
    <s v="Inbound Allocations"/>
    <n v="5370.46"/>
    <n v="6128.99"/>
    <n v="7478.4"/>
  </r>
  <r>
    <x v="6"/>
    <x v="2"/>
    <x v="5"/>
    <x v="10"/>
    <s v="Application Support"/>
    <x v="0"/>
    <s v="Bonuses"/>
    <x v="3"/>
    <s v="Travel"/>
    <n v="5139.3900000000003"/>
    <n v="5210.3100000000004"/>
    <n v="5764.7"/>
  </r>
  <r>
    <x v="6"/>
    <x v="2"/>
    <x v="4"/>
    <x v="11"/>
    <s v="Data Centers"/>
    <x v="2"/>
    <s v="Payroll Taxes - Salaries"/>
    <x v="1"/>
    <s v="Travel"/>
    <n v="8283.84"/>
    <n v="9053.9500000000007"/>
    <n v="8374.76"/>
  </r>
  <r>
    <x v="6"/>
    <x v="5"/>
    <x v="4"/>
    <x v="11"/>
    <s v="Data Centers"/>
    <x v="0"/>
    <s v="Software Maintenance"/>
    <x v="0"/>
    <s v="Inbound Allocations"/>
    <n v="6666.33"/>
    <n v="7384.24"/>
    <n v="6871.83"/>
  </r>
  <r>
    <x v="6"/>
    <x v="1"/>
    <x v="0"/>
    <x v="0"/>
    <s v="Data Centers"/>
    <x v="4"/>
    <s v="Software Maintenance"/>
    <x v="2"/>
    <s v="Inbound Allocations"/>
    <n v="5332.97"/>
    <n v="5723.02"/>
    <n v="6008.84"/>
  </r>
  <r>
    <x v="6"/>
    <x v="0"/>
    <x v="4"/>
    <x v="11"/>
    <s v="Data Centers"/>
    <x v="4"/>
    <s v="Travel Expense"/>
    <x v="1"/>
    <s v="Other"/>
    <n v="4320.5600000000004"/>
    <n v="5095.4799999999996"/>
    <n v="5767.33"/>
  </r>
  <r>
    <x v="6"/>
    <x v="0"/>
    <x v="5"/>
    <x v="13"/>
    <s v="Planning"/>
    <x v="4"/>
    <s v="Payroll Taxes - Salaries"/>
    <x v="0"/>
    <s v="Vehicles"/>
    <n v="6464.58"/>
    <n v="6813.75"/>
    <n v="6899.79"/>
  </r>
  <r>
    <x v="6"/>
    <x v="5"/>
    <x v="1"/>
    <x v="1"/>
    <s v="GRC"/>
    <x v="2"/>
    <s v="Other Miscellaneous Expense"/>
    <x v="2"/>
    <s v="External Labor"/>
    <n v="2836.82"/>
    <n v="3425.94"/>
    <n v="3120.24"/>
  </r>
  <r>
    <x v="6"/>
    <x v="1"/>
    <x v="5"/>
    <x v="9"/>
    <s v="Planning"/>
    <x v="4"/>
    <s v="Customer Events"/>
    <x v="1"/>
    <s v="Internal Labor"/>
    <n v="6771.55"/>
    <n v="7168.59"/>
    <n v="8596.5499999999993"/>
  </r>
  <r>
    <x v="6"/>
    <x v="4"/>
    <x v="4"/>
    <x v="11"/>
    <s v="GRC"/>
    <x v="4"/>
    <s v="Lease"/>
    <x v="2"/>
    <s v="Vehicles"/>
    <n v="2508.69"/>
    <n v="2646.47"/>
    <n v="2597.5100000000002"/>
  </r>
  <r>
    <x v="6"/>
    <x v="5"/>
    <x v="4"/>
    <x v="5"/>
    <s v="GRC"/>
    <x v="0"/>
    <s v="Customer Events"/>
    <x v="0"/>
    <s v="Other"/>
    <n v="10764.8"/>
    <n v="11253.3"/>
    <n v="12393.56"/>
  </r>
  <r>
    <x v="6"/>
    <x v="3"/>
    <x v="1"/>
    <x v="1"/>
    <s v="GRC"/>
    <x v="2"/>
    <s v="Regular Salaries and Wages"/>
    <x v="2"/>
    <s v="Software Maintenance"/>
    <n v="707.56"/>
    <n v="1597.73999999999"/>
    <n v="1223.73999999999"/>
  </r>
  <r>
    <x v="6"/>
    <x v="3"/>
    <x v="3"/>
    <x v="4"/>
    <s v="Planning"/>
    <x v="1"/>
    <s v="Software Maintenance"/>
    <x v="3"/>
    <s v="Travel"/>
    <n v="7149.86"/>
    <n v="7234.3099999999904"/>
    <n v="8903.83"/>
  </r>
  <r>
    <x v="6"/>
    <x v="2"/>
    <x v="5"/>
    <x v="14"/>
    <s v="Planning"/>
    <x v="3"/>
    <s v="Payroll Taxes - Salaries"/>
    <x v="3"/>
    <s v="Software Maintenance"/>
    <n v="7063.52"/>
    <n v="7661.75"/>
    <n v="7383.56"/>
  </r>
  <r>
    <x v="6"/>
    <x v="5"/>
    <x v="1"/>
    <x v="1"/>
    <s v="GRC"/>
    <x v="4"/>
    <s v="Customer Events"/>
    <x v="2"/>
    <s v="Vehicles"/>
    <n v="6827.6"/>
    <n v="7526.13"/>
    <n v="7158.83"/>
  </r>
  <r>
    <x v="6"/>
    <x v="2"/>
    <x v="0"/>
    <x v="6"/>
    <s v="GRC"/>
    <x v="1"/>
    <s v="Bonuses"/>
    <x v="1"/>
    <s v="External Labor"/>
    <n v="6603.85"/>
    <n v="7095.3"/>
    <n v="9890.0300000000007"/>
  </r>
  <r>
    <x v="6"/>
    <x v="5"/>
    <x v="3"/>
    <x v="4"/>
    <s v="Application Support"/>
    <x v="3"/>
    <s v="Other Miscellaneous Expense"/>
    <x v="0"/>
    <s v="Travel"/>
    <n v="4491.82"/>
    <n v="4830.09"/>
    <n v="5918.94"/>
  </r>
  <r>
    <x v="6"/>
    <x v="4"/>
    <x v="2"/>
    <x v="2"/>
    <s v="Data Centers"/>
    <x v="4"/>
    <s v="Contractors"/>
    <x v="0"/>
    <s v="External Labor"/>
    <n v="4886.0200000000004"/>
    <n v="5428.63"/>
    <n v="5280.19"/>
  </r>
  <r>
    <x v="6"/>
    <x v="3"/>
    <x v="1"/>
    <x v="1"/>
    <s v="Data Centers"/>
    <x v="1"/>
    <s v="Travel Expense"/>
    <x v="1"/>
    <s v="Other"/>
    <n v="1555.92"/>
    <n v="1813.85"/>
    <n v="3080.29"/>
  </r>
  <r>
    <x v="6"/>
    <x v="5"/>
    <x v="5"/>
    <x v="13"/>
    <s v="Application Support"/>
    <x v="2"/>
    <s v="Lease"/>
    <x v="3"/>
    <s v="Software Maintenance"/>
    <n v="3233.64"/>
    <n v="3950.91"/>
    <n v="5080.8"/>
  </r>
  <r>
    <x v="6"/>
    <x v="0"/>
    <x v="1"/>
    <x v="1"/>
    <s v="GRC"/>
    <x v="3"/>
    <s v="Insurance"/>
    <x v="2"/>
    <s v="Inbound Allocations"/>
    <n v="2508.37"/>
    <n v="2627.58"/>
    <n v="3386.72"/>
  </r>
  <r>
    <x v="6"/>
    <x v="3"/>
    <x v="3"/>
    <x v="4"/>
    <s v="Data Centers"/>
    <x v="1"/>
    <s v="Bonuses"/>
    <x v="1"/>
    <s v="Other"/>
    <n v="7631.25"/>
    <n v="8250.11"/>
    <n v="8805.93"/>
  </r>
  <r>
    <x v="6"/>
    <x v="2"/>
    <x v="1"/>
    <x v="1"/>
    <s v="Data Centers"/>
    <x v="3"/>
    <s v="Other Miscellaneous Expense"/>
    <x v="3"/>
    <s v="Vehicles"/>
    <n v="4900.09"/>
    <n v="5026.6000000000004"/>
    <n v="5018.21"/>
  </r>
  <r>
    <x v="6"/>
    <x v="5"/>
    <x v="4"/>
    <x v="5"/>
    <s v="GRC"/>
    <x v="0"/>
    <s v="Regular Salaries and Wages"/>
    <x v="0"/>
    <s v="Internal Labor"/>
    <n v="5874.64"/>
    <n v="6268.45"/>
    <n v="6051.91"/>
  </r>
  <r>
    <x v="6"/>
    <x v="4"/>
    <x v="0"/>
    <x v="6"/>
    <s v="Planning"/>
    <x v="2"/>
    <s v="Software Maintenance"/>
    <x v="0"/>
    <s v="External Labor"/>
    <n v="5981.06"/>
    <n v="6267.7"/>
    <n v="6165.86"/>
  </r>
  <r>
    <x v="6"/>
    <x v="4"/>
    <x v="3"/>
    <x v="3"/>
    <s v="Application Support"/>
    <x v="2"/>
    <s v="Contractors"/>
    <x v="0"/>
    <s v="Other"/>
    <n v="6904.57"/>
    <n v="6965.48"/>
    <n v="7443.95"/>
  </r>
  <r>
    <x v="6"/>
    <x v="1"/>
    <x v="5"/>
    <x v="13"/>
    <s v="Data Centers"/>
    <x v="1"/>
    <s v="Payroll Taxes - Salaries"/>
    <x v="2"/>
    <s v="Travel"/>
    <n v="3223.57"/>
    <n v="4047.28"/>
    <n v="4027.33"/>
  </r>
  <r>
    <x v="6"/>
    <x v="2"/>
    <x v="4"/>
    <x v="11"/>
    <s v="Application Support"/>
    <x v="1"/>
    <s v="Contractors"/>
    <x v="1"/>
    <s v="Travel"/>
    <n v="3511.37"/>
    <n v="3689.38"/>
    <n v="3672.66"/>
  </r>
  <r>
    <x v="6"/>
    <x v="5"/>
    <x v="4"/>
    <x v="11"/>
    <s v="Data Centers"/>
    <x v="2"/>
    <s v="Payroll Taxes - Salaries"/>
    <x v="2"/>
    <s v="Internal Labor"/>
    <n v="7018.75"/>
    <n v="7152.24"/>
    <n v="7537.29"/>
  </r>
  <r>
    <x v="6"/>
    <x v="1"/>
    <x v="0"/>
    <x v="6"/>
    <s v="Data Centers"/>
    <x v="1"/>
    <s v="Insurance"/>
    <x v="1"/>
    <s v="Travel"/>
    <n v="5455.3"/>
    <n v="5587.24"/>
    <n v="5668.72"/>
  </r>
  <r>
    <x v="6"/>
    <x v="4"/>
    <x v="3"/>
    <x v="7"/>
    <s v="GRC"/>
    <x v="2"/>
    <s v="Lease"/>
    <x v="3"/>
    <s v="Telecomm"/>
    <n v="5726.09"/>
    <n v="6146"/>
    <n v="6832.46"/>
  </r>
  <r>
    <x v="6"/>
    <x v="0"/>
    <x v="5"/>
    <x v="14"/>
    <s v="Planning"/>
    <x v="1"/>
    <s v="Regular Salaries and Wages"/>
    <x v="1"/>
    <s v="Telecomm"/>
    <n v="3782.23"/>
    <n v="3797.37"/>
    <n v="4222.95"/>
  </r>
  <r>
    <x v="6"/>
    <x v="5"/>
    <x v="1"/>
    <x v="1"/>
    <s v="Data Centers"/>
    <x v="3"/>
    <s v="Insurance"/>
    <x v="3"/>
    <s v="Vehicles"/>
    <n v="7815.89"/>
    <n v="8645.9"/>
    <n v="8086.67"/>
  </r>
  <r>
    <x v="6"/>
    <x v="1"/>
    <x v="0"/>
    <x v="0"/>
    <s v="GRC"/>
    <x v="0"/>
    <s v="Lease"/>
    <x v="0"/>
    <s v="Travel"/>
    <n v="5487.86"/>
    <n v="5961.69"/>
    <n v="5954.8499999999904"/>
  </r>
  <r>
    <x v="6"/>
    <x v="0"/>
    <x v="2"/>
    <x v="2"/>
    <s v="Application Support"/>
    <x v="2"/>
    <s v="Lease"/>
    <x v="3"/>
    <s v="Other"/>
    <n v="6206.16"/>
    <n v="6753.28"/>
    <n v="7010.15"/>
  </r>
  <r>
    <x v="6"/>
    <x v="4"/>
    <x v="1"/>
    <x v="1"/>
    <s v="Planning"/>
    <x v="3"/>
    <s v="Software Maintenance"/>
    <x v="0"/>
    <s v="Inbound Allocations"/>
    <n v="2508.5300000000002"/>
    <n v="2594.2600000000002"/>
    <n v="4445.9799999999996"/>
  </r>
  <r>
    <x v="6"/>
    <x v="2"/>
    <x v="2"/>
    <x v="2"/>
    <s v="GRC"/>
    <x v="2"/>
    <s v="Customer Events"/>
    <x v="0"/>
    <s v="Software Maintenance"/>
    <n v="5722.98"/>
    <n v="5745.9299999999903"/>
    <n v="6994.48"/>
  </r>
  <r>
    <x v="6"/>
    <x v="0"/>
    <x v="3"/>
    <x v="3"/>
    <s v="GRC"/>
    <x v="3"/>
    <s v="Payroll Taxes - Salaries"/>
    <x v="3"/>
    <s v="Travel"/>
    <n v="3406.05"/>
    <n v="3858.59"/>
    <n v="3866.37"/>
  </r>
  <r>
    <x v="6"/>
    <x v="1"/>
    <x v="1"/>
    <x v="1"/>
    <s v="GRC"/>
    <x v="2"/>
    <s v="Insurance"/>
    <x v="1"/>
    <s v="Travel"/>
    <n v="2091.0300000000002"/>
    <n v="2333.2199999999998"/>
    <n v="2103.7800000000002"/>
  </r>
  <r>
    <x v="6"/>
    <x v="4"/>
    <x v="1"/>
    <x v="1"/>
    <s v="Application Support"/>
    <x v="3"/>
    <s v="Software Maintenance"/>
    <x v="0"/>
    <s v="Travel"/>
    <n v="6051.79"/>
    <n v="6713.61"/>
    <n v="6812.4"/>
  </r>
  <r>
    <x v="6"/>
    <x v="5"/>
    <x v="4"/>
    <x v="5"/>
    <s v="GRC"/>
    <x v="0"/>
    <s v="Contractors"/>
    <x v="0"/>
    <s v="External Labor"/>
    <n v="5277.94"/>
    <n v="5850.8099999999904"/>
    <n v="5948.4299999999903"/>
  </r>
  <r>
    <x v="6"/>
    <x v="4"/>
    <x v="5"/>
    <x v="10"/>
    <s v="Planning"/>
    <x v="3"/>
    <s v="Lease"/>
    <x v="2"/>
    <s v="Internal Labor"/>
    <n v="3473.37"/>
    <n v="3998.7799999999902"/>
    <n v="4781.17"/>
  </r>
  <r>
    <x v="6"/>
    <x v="4"/>
    <x v="5"/>
    <x v="12"/>
    <s v="Application Support"/>
    <x v="2"/>
    <s v="Other Miscellaneous Expense"/>
    <x v="0"/>
    <s v="External Labor"/>
    <n v="9596.39"/>
    <n v="9616.08"/>
    <n v="10065.279999999901"/>
  </r>
  <r>
    <x v="6"/>
    <x v="3"/>
    <x v="2"/>
    <x v="2"/>
    <s v="Planning"/>
    <x v="0"/>
    <s v="Regular Salaries and Wages"/>
    <x v="1"/>
    <s v="External Labor"/>
    <n v="5964.01"/>
    <n v="6193.51"/>
    <n v="6919.57"/>
  </r>
  <r>
    <x v="6"/>
    <x v="5"/>
    <x v="4"/>
    <x v="11"/>
    <s v="Application Support"/>
    <x v="4"/>
    <s v="Regular Salaries and Wages"/>
    <x v="0"/>
    <s v="Other"/>
    <n v="7018.86"/>
    <n v="7391.6299999999901"/>
    <n v="7589.42"/>
  </r>
  <r>
    <x v="6"/>
    <x v="3"/>
    <x v="3"/>
    <x v="3"/>
    <s v="Data Centers"/>
    <x v="2"/>
    <s v="Software Maintenance"/>
    <x v="3"/>
    <s v="Vehicles"/>
    <n v="7281.88"/>
    <n v="7625.65"/>
    <n v="8249.4"/>
  </r>
  <r>
    <x v="6"/>
    <x v="3"/>
    <x v="3"/>
    <x v="7"/>
    <s v="Data Centers"/>
    <x v="3"/>
    <s v="Regular Salaries and Wages"/>
    <x v="1"/>
    <s v="External Labor"/>
    <n v="6982.64"/>
    <n v="7557.69"/>
    <n v="7721.95"/>
  </r>
  <r>
    <x v="6"/>
    <x v="2"/>
    <x v="2"/>
    <x v="2"/>
    <s v="Planning"/>
    <x v="3"/>
    <s v="Regular Salaries and Wages"/>
    <x v="0"/>
    <s v="Travel"/>
    <n v="2959.61"/>
    <n v="3133.67"/>
    <n v="3954.64"/>
  </r>
  <r>
    <x v="6"/>
    <x v="5"/>
    <x v="0"/>
    <x v="6"/>
    <s v="Data Centers"/>
    <x v="2"/>
    <s v="Contractors"/>
    <x v="2"/>
    <s v="External Labor"/>
    <n v="6060.15"/>
    <n v="6601.53"/>
    <n v="6251.5199999999904"/>
  </r>
  <r>
    <x v="6"/>
    <x v="5"/>
    <x v="2"/>
    <x v="2"/>
    <s v="GRC"/>
    <x v="1"/>
    <s v="Contractors"/>
    <x v="3"/>
    <s v="Telecomm"/>
    <n v="5005.5"/>
    <n v="5636.58"/>
    <n v="5129.1499999999996"/>
  </r>
  <r>
    <x v="6"/>
    <x v="4"/>
    <x v="1"/>
    <x v="1"/>
    <s v="Data Centers"/>
    <x v="2"/>
    <s v="Insurance"/>
    <x v="1"/>
    <s v="Internal Labor"/>
    <n v="3336.59"/>
    <n v="3519.08"/>
    <n v="3646.22"/>
  </r>
  <r>
    <x v="6"/>
    <x v="4"/>
    <x v="2"/>
    <x v="2"/>
    <s v="Data Centers"/>
    <x v="0"/>
    <s v="Travel Expense"/>
    <x v="3"/>
    <s v="Vehicles"/>
    <n v="3740"/>
    <n v="3752.92"/>
    <n v="3752.89"/>
  </r>
  <r>
    <x v="6"/>
    <x v="4"/>
    <x v="5"/>
    <x v="8"/>
    <s v="GRC"/>
    <x v="0"/>
    <s v="Payroll Taxes - Salaries"/>
    <x v="2"/>
    <s v="Internal Labor"/>
    <n v="3756.43"/>
    <n v="4177.43"/>
    <n v="5059.43"/>
  </r>
  <r>
    <x v="6"/>
    <x v="4"/>
    <x v="4"/>
    <x v="5"/>
    <s v="GRC"/>
    <x v="2"/>
    <s v="Contractors"/>
    <x v="2"/>
    <s v="Inbound Allocations"/>
    <n v="5015.71"/>
    <n v="5708.7"/>
    <n v="5480.42"/>
  </r>
  <r>
    <x v="6"/>
    <x v="4"/>
    <x v="0"/>
    <x v="0"/>
    <s v="GRC"/>
    <x v="1"/>
    <s v="Software Maintenance"/>
    <x v="1"/>
    <s v="Travel"/>
    <n v="8348.86"/>
    <n v="8381.16"/>
    <n v="8416.64"/>
  </r>
  <r>
    <x v="6"/>
    <x v="3"/>
    <x v="5"/>
    <x v="14"/>
    <s v="Data Centers"/>
    <x v="4"/>
    <s v="Travel Expense"/>
    <x v="1"/>
    <s v="Vehicles"/>
    <n v="2055.19"/>
    <n v="2834.68"/>
    <n v="3052.64"/>
  </r>
  <r>
    <x v="6"/>
    <x v="0"/>
    <x v="1"/>
    <x v="1"/>
    <s v="Planning"/>
    <x v="1"/>
    <s v="Other Miscellaneous Expense"/>
    <x v="2"/>
    <s v="Travel"/>
    <n v="5664.24"/>
    <n v="5686.1799999999903"/>
    <n v="6007.74"/>
  </r>
  <r>
    <x v="6"/>
    <x v="0"/>
    <x v="1"/>
    <x v="1"/>
    <s v="GRC"/>
    <x v="4"/>
    <s v="Lease"/>
    <x v="1"/>
    <s v="Telecomm"/>
    <n v="4314.97"/>
    <n v="4463.78"/>
    <n v="4900.76"/>
  </r>
  <r>
    <x v="6"/>
    <x v="5"/>
    <x v="1"/>
    <x v="1"/>
    <s v="Data Centers"/>
    <x v="0"/>
    <s v="Bonuses"/>
    <x v="0"/>
    <s v="Software Maintenance"/>
    <n v="6047.73"/>
    <n v="7266"/>
    <n v="6418.33"/>
  </r>
  <r>
    <x v="6"/>
    <x v="0"/>
    <x v="0"/>
    <x v="6"/>
    <s v="GRC"/>
    <x v="1"/>
    <s v="Regular Salaries and Wages"/>
    <x v="3"/>
    <s v="Other"/>
    <n v="7494.4"/>
    <n v="7898.2199999999903"/>
    <n v="9494.86"/>
  </r>
  <r>
    <x v="6"/>
    <x v="3"/>
    <x v="5"/>
    <x v="14"/>
    <s v="GRC"/>
    <x v="1"/>
    <s v="Travel Expense"/>
    <x v="1"/>
    <s v="Internal Labor"/>
    <n v="10492.06"/>
    <n v="10845.06"/>
    <n v="11569.83"/>
  </r>
  <r>
    <x v="6"/>
    <x v="0"/>
    <x v="2"/>
    <x v="2"/>
    <s v="Data Centers"/>
    <x v="4"/>
    <s v="Customer Events"/>
    <x v="0"/>
    <s v="Travel"/>
    <n v="6795.21"/>
    <n v="7334.28"/>
    <n v="7085.11"/>
  </r>
  <r>
    <x v="6"/>
    <x v="4"/>
    <x v="0"/>
    <x v="0"/>
    <s v="Planning"/>
    <x v="3"/>
    <s v="Regular Salaries and Wages"/>
    <x v="2"/>
    <s v="Internal Labor"/>
    <n v="5285.09"/>
    <n v="5890.74"/>
    <n v="6655.07"/>
  </r>
  <r>
    <x v="6"/>
    <x v="0"/>
    <x v="4"/>
    <x v="11"/>
    <s v="Data Centers"/>
    <x v="3"/>
    <s v="Bonuses"/>
    <x v="2"/>
    <s v="External Labor"/>
    <n v="4567.1000000000004"/>
    <n v="5329.25"/>
    <n v="5088.3999999999996"/>
  </r>
  <r>
    <x v="6"/>
    <x v="2"/>
    <x v="4"/>
    <x v="11"/>
    <s v="Planning"/>
    <x v="1"/>
    <s v="Bonuses"/>
    <x v="2"/>
    <s v="Software Maintenance"/>
    <n v="7517.26"/>
    <n v="7852.64"/>
    <n v="7881.15"/>
  </r>
  <r>
    <x v="6"/>
    <x v="3"/>
    <x v="1"/>
    <x v="1"/>
    <s v="Planning"/>
    <x v="0"/>
    <s v="Customer Events"/>
    <x v="3"/>
    <s v="Telecomm"/>
    <n v="5197.76"/>
    <n v="5969.32"/>
    <n v="5915.75"/>
  </r>
  <r>
    <x v="6"/>
    <x v="0"/>
    <x v="1"/>
    <x v="1"/>
    <s v="Planning"/>
    <x v="2"/>
    <s v="Bonuses"/>
    <x v="1"/>
    <s v="Software Maintenance"/>
    <n v="4542.42"/>
    <n v="5042.88"/>
    <n v="6306.68"/>
  </r>
  <r>
    <x v="6"/>
    <x v="5"/>
    <x v="2"/>
    <x v="2"/>
    <s v="Application Support"/>
    <x v="1"/>
    <s v="Customer Events"/>
    <x v="2"/>
    <s v="Travel"/>
    <n v="2909.28"/>
    <n v="2992.11"/>
    <n v="2982.65"/>
  </r>
  <r>
    <x v="6"/>
    <x v="5"/>
    <x v="0"/>
    <x v="6"/>
    <s v="Planning"/>
    <x v="2"/>
    <s v="Insurance"/>
    <x v="2"/>
    <s v="Telecomm"/>
    <n v="4955.37"/>
    <n v="5065.3499999999904"/>
    <n v="5763.8"/>
  </r>
  <r>
    <x v="6"/>
    <x v="4"/>
    <x v="0"/>
    <x v="6"/>
    <s v="Data Centers"/>
    <x v="1"/>
    <s v="Regular Salaries and Wages"/>
    <x v="0"/>
    <s v="Internal Labor"/>
    <n v="4003.91"/>
    <n v="4270.07"/>
    <n v="5653.0599999999904"/>
  </r>
  <r>
    <x v="6"/>
    <x v="1"/>
    <x v="1"/>
    <x v="1"/>
    <s v="Data Centers"/>
    <x v="4"/>
    <s v="Software Maintenance"/>
    <x v="0"/>
    <s v="External Labor"/>
    <n v="4381.4799999999996"/>
    <n v="4825.0099999999902"/>
    <n v="5888.08"/>
  </r>
  <r>
    <x v="6"/>
    <x v="2"/>
    <x v="4"/>
    <x v="11"/>
    <s v="Planning"/>
    <x v="0"/>
    <s v="Contractors"/>
    <x v="1"/>
    <s v="External Labor"/>
    <n v="8382.7800000000007"/>
    <n v="9057.5300000000007"/>
    <n v="8422.17"/>
  </r>
  <r>
    <x v="6"/>
    <x v="0"/>
    <x v="5"/>
    <x v="9"/>
    <s v="Application Support"/>
    <x v="3"/>
    <s v="Regular Salaries and Wages"/>
    <x v="0"/>
    <s v="External Labor"/>
    <n v="4555.3599999999997"/>
    <n v="4664.33"/>
    <n v="4696.57"/>
  </r>
  <r>
    <x v="6"/>
    <x v="0"/>
    <x v="1"/>
    <x v="1"/>
    <s v="Data Centers"/>
    <x v="3"/>
    <s v="Travel Expense"/>
    <x v="1"/>
    <s v="Internal Labor"/>
    <n v="8616.2000000000007"/>
    <n v="8776.26"/>
    <n v="9694.76"/>
  </r>
  <r>
    <x v="6"/>
    <x v="0"/>
    <x v="2"/>
    <x v="2"/>
    <s v="Application Support"/>
    <x v="1"/>
    <s v="Customer Events"/>
    <x v="0"/>
    <s v="Telecomm"/>
    <n v="6617.64"/>
    <n v="7174.23"/>
    <n v="7374.43"/>
  </r>
  <r>
    <x v="6"/>
    <x v="3"/>
    <x v="1"/>
    <x v="1"/>
    <s v="Application Support"/>
    <x v="0"/>
    <s v="Contractors"/>
    <x v="3"/>
    <s v="Telecomm"/>
    <n v="4995.8900000000003"/>
    <n v="5086.3999999999996"/>
    <n v="5018.74"/>
  </r>
  <r>
    <x v="6"/>
    <x v="3"/>
    <x v="4"/>
    <x v="5"/>
    <s v="Data Centers"/>
    <x v="2"/>
    <s v="Payroll Taxes - Salaries"/>
    <x v="1"/>
    <s v="Vehicles"/>
    <n v="5007.62"/>
    <n v="5111.6899999999996"/>
    <n v="5777.3"/>
  </r>
  <r>
    <x v="6"/>
    <x v="1"/>
    <x v="3"/>
    <x v="3"/>
    <s v="Application Support"/>
    <x v="1"/>
    <s v="Insurance"/>
    <x v="1"/>
    <s v="External Labor"/>
    <n v="6017.6"/>
    <n v="6256.28"/>
    <n v="6562.89"/>
  </r>
  <r>
    <x v="6"/>
    <x v="1"/>
    <x v="1"/>
    <x v="1"/>
    <s v="Planning"/>
    <x v="3"/>
    <s v="Contractors"/>
    <x v="0"/>
    <s v="Internal Labor"/>
    <n v="3525.06"/>
    <n v="3604.08"/>
    <n v="3857.36"/>
  </r>
  <r>
    <x v="6"/>
    <x v="5"/>
    <x v="0"/>
    <x v="6"/>
    <s v="Application Support"/>
    <x v="2"/>
    <s v="Travel Expense"/>
    <x v="3"/>
    <s v="Travel"/>
    <n v="7150.67"/>
    <n v="7562.33"/>
    <n v="7461.91"/>
  </r>
  <r>
    <x v="6"/>
    <x v="2"/>
    <x v="3"/>
    <x v="3"/>
    <s v="Data Centers"/>
    <x v="3"/>
    <s v="Regular Salaries and Wages"/>
    <x v="0"/>
    <s v="Other"/>
    <n v="5491.99"/>
    <n v="5616.21"/>
    <n v="5994.5"/>
  </r>
  <r>
    <x v="6"/>
    <x v="5"/>
    <x v="4"/>
    <x v="11"/>
    <s v="Planning"/>
    <x v="4"/>
    <s v="Payroll Taxes - Salaries"/>
    <x v="2"/>
    <s v="Internal Labor"/>
    <n v="5046.49"/>
    <n v="5795.7999999999902"/>
    <n v="6058.69"/>
  </r>
  <r>
    <x v="6"/>
    <x v="5"/>
    <x v="3"/>
    <x v="4"/>
    <s v="Data Centers"/>
    <x v="1"/>
    <s v="Contractors"/>
    <x v="2"/>
    <s v="Other"/>
    <n v="5011.38"/>
    <n v="5270.77"/>
    <n v="5191.93"/>
  </r>
  <r>
    <x v="6"/>
    <x v="2"/>
    <x v="3"/>
    <x v="3"/>
    <s v="Application Support"/>
    <x v="2"/>
    <s v="Payroll Taxes - Salaries"/>
    <x v="3"/>
    <s v="Software Maintenance"/>
    <n v="5385.67"/>
    <n v="5894.14"/>
    <n v="5475.03"/>
  </r>
  <r>
    <x v="6"/>
    <x v="3"/>
    <x v="4"/>
    <x v="11"/>
    <s v="GRC"/>
    <x v="3"/>
    <s v="Other Miscellaneous Expense"/>
    <x v="3"/>
    <s v="Software Maintenance"/>
    <n v="3947.62"/>
    <n v="4770.2299999999996"/>
    <n v="5224.68"/>
  </r>
  <r>
    <x v="6"/>
    <x v="4"/>
    <x v="1"/>
    <x v="1"/>
    <s v="Data Centers"/>
    <x v="1"/>
    <s v="Lease"/>
    <x v="0"/>
    <s v="Inbound Allocations"/>
    <n v="6412.03"/>
    <n v="6849.9699999999903"/>
    <n v="7191.34"/>
  </r>
  <r>
    <x v="6"/>
    <x v="0"/>
    <x v="5"/>
    <x v="8"/>
    <s v="Application Support"/>
    <x v="4"/>
    <s v="Customer Events"/>
    <x v="3"/>
    <s v="Software Maintenance"/>
    <n v="6416.69"/>
    <n v="6421.3399999999901"/>
    <n v="7165.36"/>
  </r>
  <r>
    <x v="6"/>
    <x v="0"/>
    <x v="2"/>
    <x v="2"/>
    <s v="GRC"/>
    <x v="3"/>
    <s v="Regular Salaries and Wages"/>
    <x v="3"/>
    <s v="External Labor"/>
    <n v="11475.85"/>
    <n v="11585.86"/>
    <n v="12076.43"/>
  </r>
  <r>
    <x v="6"/>
    <x v="0"/>
    <x v="3"/>
    <x v="3"/>
    <s v="Planning"/>
    <x v="3"/>
    <s v="Regular Salaries and Wages"/>
    <x v="2"/>
    <s v="Vehicles"/>
    <n v="3120.45"/>
    <n v="3482.89"/>
    <n v="3246.0899999999901"/>
  </r>
  <r>
    <x v="6"/>
    <x v="0"/>
    <x v="5"/>
    <x v="13"/>
    <s v="Planning"/>
    <x v="2"/>
    <s v="Contractors"/>
    <x v="1"/>
    <s v="Vehicles"/>
    <n v="10217.120000000001"/>
    <n v="10410.25"/>
    <n v="11051.96"/>
  </r>
  <r>
    <x v="6"/>
    <x v="4"/>
    <x v="5"/>
    <x v="10"/>
    <s v="GRC"/>
    <x v="3"/>
    <s v="Other Miscellaneous Expense"/>
    <x v="2"/>
    <s v="Travel"/>
    <n v="7236.69"/>
    <n v="7899.61"/>
    <n v="8989.9399999999896"/>
  </r>
  <r>
    <x v="6"/>
    <x v="4"/>
    <x v="0"/>
    <x v="0"/>
    <s v="Application Support"/>
    <x v="1"/>
    <s v="Software Maintenance"/>
    <x v="3"/>
    <s v="Travel"/>
    <n v="5029.3100000000004"/>
    <n v="6241.99"/>
    <n v="5315.52"/>
  </r>
  <r>
    <x v="6"/>
    <x v="2"/>
    <x v="4"/>
    <x v="11"/>
    <s v="Application Support"/>
    <x v="0"/>
    <s v="Customer Events"/>
    <x v="3"/>
    <s v="Other"/>
    <n v="9255.01"/>
    <n v="9921.4599999999991"/>
    <n v="10054.549999999999"/>
  </r>
  <r>
    <x v="6"/>
    <x v="2"/>
    <x v="4"/>
    <x v="5"/>
    <s v="Data Centers"/>
    <x v="3"/>
    <s v="Payroll Taxes - Salaries"/>
    <x v="0"/>
    <s v="Vehicles"/>
    <n v="6229.63"/>
    <n v="7240.09"/>
    <n v="8467.49"/>
  </r>
  <r>
    <x v="6"/>
    <x v="1"/>
    <x v="5"/>
    <x v="13"/>
    <s v="Planning"/>
    <x v="1"/>
    <s v="Customer Events"/>
    <x v="3"/>
    <s v="Vehicles"/>
    <n v="6356.98"/>
    <n v="6463.7"/>
    <n v="8442.76"/>
  </r>
  <r>
    <x v="6"/>
    <x v="2"/>
    <x v="4"/>
    <x v="11"/>
    <s v="Planning"/>
    <x v="1"/>
    <s v="Regular Salaries and Wages"/>
    <x v="1"/>
    <s v="External Labor"/>
    <n v="276.45999999999998"/>
    <n v="388.159999999999"/>
    <n v="1219.7"/>
  </r>
  <r>
    <x v="6"/>
    <x v="3"/>
    <x v="4"/>
    <x v="11"/>
    <s v="Planning"/>
    <x v="4"/>
    <s v="Travel Expense"/>
    <x v="3"/>
    <s v="Inbound Allocations"/>
    <n v="7013.22"/>
    <n v="7440.39"/>
    <n v="7879.41"/>
  </r>
  <r>
    <x v="6"/>
    <x v="4"/>
    <x v="1"/>
    <x v="1"/>
    <s v="Application Support"/>
    <x v="4"/>
    <s v="Travel Expense"/>
    <x v="0"/>
    <s v="Travel"/>
    <n v="4511.21"/>
    <n v="4724.1899999999996"/>
    <n v="4868.78"/>
  </r>
  <r>
    <x v="6"/>
    <x v="4"/>
    <x v="5"/>
    <x v="13"/>
    <s v="Planning"/>
    <x v="2"/>
    <s v="Bonuses"/>
    <x v="2"/>
    <s v="Telecomm"/>
    <n v="4521.8900000000003"/>
    <n v="4550.3599999999997"/>
    <n v="4569.0600000000004"/>
  </r>
  <r>
    <x v="6"/>
    <x v="0"/>
    <x v="4"/>
    <x v="5"/>
    <s v="GRC"/>
    <x v="3"/>
    <s v="Payroll Taxes - Salaries"/>
    <x v="2"/>
    <s v="External Labor"/>
    <n v="7070.66"/>
    <n v="7243.8499999999904"/>
    <n v="7186.0599999999904"/>
  </r>
  <r>
    <x v="6"/>
    <x v="3"/>
    <x v="2"/>
    <x v="2"/>
    <s v="GRC"/>
    <x v="1"/>
    <s v="Travel Expense"/>
    <x v="0"/>
    <s v="Internal Labor"/>
    <n v="4807.9799999999996"/>
    <n v="5037.7299999999996"/>
    <n v="6909.5999999999904"/>
  </r>
  <r>
    <x v="6"/>
    <x v="0"/>
    <x v="1"/>
    <x v="1"/>
    <s v="GRC"/>
    <x v="0"/>
    <s v="Regular Salaries and Wages"/>
    <x v="3"/>
    <s v="Inbound Allocations"/>
    <n v="3206.21"/>
    <n v="3293.22"/>
    <n v="3220.18"/>
  </r>
  <r>
    <x v="6"/>
    <x v="5"/>
    <x v="5"/>
    <x v="8"/>
    <s v="Data Centers"/>
    <x v="4"/>
    <s v="Regular Salaries and Wages"/>
    <x v="1"/>
    <s v="Telecomm"/>
    <n v="5939.6"/>
    <n v="6654.11"/>
    <n v="7279.43"/>
  </r>
  <r>
    <x v="6"/>
    <x v="4"/>
    <x v="3"/>
    <x v="7"/>
    <s v="GRC"/>
    <x v="2"/>
    <s v="Insurance"/>
    <x v="3"/>
    <s v="Vehicles"/>
    <n v="5642.78"/>
    <n v="5690.57"/>
    <n v="5861.23"/>
  </r>
  <r>
    <x v="6"/>
    <x v="0"/>
    <x v="5"/>
    <x v="9"/>
    <s v="Application Support"/>
    <x v="3"/>
    <s v="Contractors"/>
    <x v="3"/>
    <s v="External Labor"/>
    <n v="7273.39"/>
    <n v="7283.38"/>
    <n v="7330.2"/>
  </r>
  <r>
    <x v="6"/>
    <x v="2"/>
    <x v="5"/>
    <x v="14"/>
    <s v="Data Centers"/>
    <x v="2"/>
    <s v="Lease"/>
    <x v="1"/>
    <s v="Telecomm"/>
    <n v="5255.58"/>
    <n v="5489.04"/>
    <n v="6127.62"/>
  </r>
  <r>
    <x v="6"/>
    <x v="5"/>
    <x v="4"/>
    <x v="5"/>
    <s v="Application Support"/>
    <x v="4"/>
    <s v="Other Miscellaneous Expense"/>
    <x v="1"/>
    <s v="External Labor"/>
    <n v="5377.71"/>
    <n v="5666.77"/>
    <n v="5592.24"/>
  </r>
  <r>
    <x v="6"/>
    <x v="1"/>
    <x v="5"/>
    <x v="13"/>
    <s v="Application Support"/>
    <x v="0"/>
    <s v="Software Maintenance"/>
    <x v="0"/>
    <s v="Telecomm"/>
    <n v="6986.93"/>
    <n v="7222.65"/>
    <n v="7065.13"/>
  </r>
  <r>
    <x v="6"/>
    <x v="0"/>
    <x v="4"/>
    <x v="11"/>
    <s v="Planning"/>
    <x v="0"/>
    <s v="Other Miscellaneous Expense"/>
    <x v="0"/>
    <s v="Internal Labor"/>
    <n v="6357.57"/>
    <n v="6896.3099999999904"/>
    <n v="7926.53"/>
  </r>
  <r>
    <x v="6"/>
    <x v="1"/>
    <x v="2"/>
    <x v="2"/>
    <s v="Data Centers"/>
    <x v="2"/>
    <s v="Contractors"/>
    <x v="3"/>
    <s v="Telecomm"/>
    <n v="2973.39"/>
    <n v="3668.85"/>
    <n v="3689.6899999999901"/>
  </r>
  <r>
    <x v="6"/>
    <x v="5"/>
    <x v="1"/>
    <x v="1"/>
    <s v="Data Centers"/>
    <x v="1"/>
    <s v="Lease"/>
    <x v="3"/>
    <s v="Inbound Allocations"/>
    <n v="6913.96"/>
    <n v="7775.93"/>
    <n v="7256.4"/>
  </r>
  <r>
    <x v="6"/>
    <x v="3"/>
    <x v="1"/>
    <x v="1"/>
    <s v="Planning"/>
    <x v="2"/>
    <s v="Insurance"/>
    <x v="2"/>
    <s v="Travel"/>
    <n v="2593.16"/>
    <n v="3409.99"/>
    <n v="2907.0099999999902"/>
  </r>
  <r>
    <x v="6"/>
    <x v="5"/>
    <x v="4"/>
    <x v="5"/>
    <s v="Planning"/>
    <x v="1"/>
    <s v="Customer Events"/>
    <x v="2"/>
    <s v="External Labor"/>
    <n v="5210.92"/>
    <n v="5285"/>
    <n v="5241.92"/>
  </r>
  <r>
    <x v="6"/>
    <x v="3"/>
    <x v="3"/>
    <x v="4"/>
    <s v="GRC"/>
    <x v="0"/>
    <s v="Lease"/>
    <x v="0"/>
    <s v="Internal Labor"/>
    <n v="4982.6899999999996"/>
    <n v="5246.87"/>
    <n v="6083.4699999999903"/>
  </r>
  <r>
    <x v="6"/>
    <x v="3"/>
    <x v="3"/>
    <x v="4"/>
    <s v="Planning"/>
    <x v="1"/>
    <s v="Insurance"/>
    <x v="1"/>
    <s v="Vehicles"/>
    <n v="2448"/>
    <n v="2775.19"/>
    <n v="3219.35"/>
  </r>
  <r>
    <x v="6"/>
    <x v="1"/>
    <x v="4"/>
    <x v="5"/>
    <s v="GRC"/>
    <x v="3"/>
    <s v="Insurance"/>
    <x v="1"/>
    <s v="Telecomm"/>
    <n v="3786.01"/>
    <n v="3924.24"/>
    <n v="4154.57"/>
  </r>
  <r>
    <x v="6"/>
    <x v="4"/>
    <x v="5"/>
    <x v="8"/>
    <s v="GRC"/>
    <x v="3"/>
    <s v="Other Miscellaneous Expense"/>
    <x v="3"/>
    <s v="Vehicles"/>
    <n v="4728.47"/>
    <n v="5172.82"/>
    <n v="5124.37"/>
  </r>
  <r>
    <x v="6"/>
    <x v="4"/>
    <x v="3"/>
    <x v="7"/>
    <s v="Application Support"/>
    <x v="4"/>
    <s v="Insurance"/>
    <x v="3"/>
    <s v="Vehicles"/>
    <n v="3242.57"/>
    <n v="3414.96"/>
    <n v="3555.53"/>
  </r>
  <r>
    <x v="6"/>
    <x v="1"/>
    <x v="3"/>
    <x v="3"/>
    <s v="Application Support"/>
    <x v="1"/>
    <s v="Software Maintenance"/>
    <x v="0"/>
    <s v="Internal Labor"/>
    <n v="4672.8599999999997"/>
    <n v="5255.2599999999902"/>
    <n v="6104.0199999999904"/>
  </r>
  <r>
    <x v="6"/>
    <x v="2"/>
    <x v="0"/>
    <x v="0"/>
    <s v="Planning"/>
    <x v="2"/>
    <s v="Payroll Taxes - Salaries"/>
    <x v="3"/>
    <s v="Other"/>
    <n v="3690.03"/>
    <n v="3780.37"/>
    <n v="5052.33"/>
  </r>
  <r>
    <x v="6"/>
    <x v="2"/>
    <x v="0"/>
    <x v="0"/>
    <s v="Data Centers"/>
    <x v="2"/>
    <s v="Customer Events"/>
    <x v="1"/>
    <s v="Vehicles"/>
    <n v="4890.82"/>
    <n v="6097.48"/>
    <n v="6830.8099999999904"/>
  </r>
  <r>
    <x v="6"/>
    <x v="0"/>
    <x v="0"/>
    <x v="6"/>
    <s v="GRC"/>
    <x v="2"/>
    <s v="Software Maintenance"/>
    <x v="3"/>
    <s v="Travel"/>
    <n v="7473.74"/>
    <n v="7625.49"/>
    <n v="7918.5199999999904"/>
  </r>
  <r>
    <x v="6"/>
    <x v="0"/>
    <x v="1"/>
    <x v="1"/>
    <s v="Data Centers"/>
    <x v="1"/>
    <s v="Customer Events"/>
    <x v="3"/>
    <s v="Internal Labor"/>
    <n v="1977.12"/>
    <n v="2128.3399999999901"/>
    <n v="2079.88"/>
  </r>
  <r>
    <x v="6"/>
    <x v="3"/>
    <x v="3"/>
    <x v="3"/>
    <s v="Application Support"/>
    <x v="1"/>
    <s v="Lease"/>
    <x v="2"/>
    <s v="Vehicles"/>
    <n v="4504.17"/>
    <n v="5373.5"/>
    <n v="4544.1000000000004"/>
  </r>
  <r>
    <x v="6"/>
    <x v="1"/>
    <x v="5"/>
    <x v="9"/>
    <s v="Application Support"/>
    <x v="2"/>
    <s v="Other Miscellaneous Expense"/>
    <x v="2"/>
    <s v="Telecomm"/>
    <n v="4421.42"/>
    <n v="4499.93"/>
    <n v="4582.6899999999996"/>
  </r>
  <r>
    <x v="6"/>
    <x v="2"/>
    <x v="0"/>
    <x v="6"/>
    <s v="Data Centers"/>
    <x v="4"/>
    <s v="Other Miscellaneous Expense"/>
    <x v="2"/>
    <s v="External Labor"/>
    <n v="6309.34"/>
    <n v="6403.2"/>
    <n v="6355"/>
  </r>
  <r>
    <x v="6"/>
    <x v="0"/>
    <x v="1"/>
    <x v="1"/>
    <s v="Planning"/>
    <x v="3"/>
    <s v="Customer Events"/>
    <x v="1"/>
    <s v="External Labor"/>
    <n v="6979.92"/>
    <n v="7186.72"/>
    <n v="7214.06"/>
  </r>
  <r>
    <x v="6"/>
    <x v="5"/>
    <x v="5"/>
    <x v="14"/>
    <s v="Planning"/>
    <x v="4"/>
    <s v="Insurance"/>
    <x v="3"/>
    <s v="Internal Labor"/>
    <n v="5452.53"/>
    <n v="5505.12"/>
    <n v="5491.66"/>
  </r>
  <r>
    <x v="6"/>
    <x v="5"/>
    <x v="4"/>
    <x v="11"/>
    <s v="Data Centers"/>
    <x v="0"/>
    <s v="Software Maintenance"/>
    <x v="0"/>
    <s v="Telecomm"/>
    <n v="6565.09"/>
    <n v="7002.67"/>
    <n v="7201.95"/>
  </r>
  <r>
    <x v="6"/>
    <x v="1"/>
    <x v="2"/>
    <x v="2"/>
    <s v="Data Centers"/>
    <x v="4"/>
    <s v="Bonuses"/>
    <x v="2"/>
    <s v="Internal Labor"/>
    <n v="5953.87"/>
    <n v="6011.29"/>
    <n v="6606.3"/>
  </r>
  <r>
    <x v="6"/>
    <x v="1"/>
    <x v="5"/>
    <x v="12"/>
    <s v="GRC"/>
    <x v="2"/>
    <s v="Contractors"/>
    <x v="2"/>
    <s v="Software Maintenance"/>
    <n v="2794.91"/>
    <n v="3025.43"/>
    <n v="5054.08"/>
  </r>
  <r>
    <x v="6"/>
    <x v="1"/>
    <x v="5"/>
    <x v="10"/>
    <s v="Planning"/>
    <x v="0"/>
    <s v="Regular Salaries and Wages"/>
    <x v="2"/>
    <s v="Software Maintenance"/>
    <n v="5843.64"/>
    <n v="6056.34"/>
    <n v="6993.11"/>
  </r>
  <r>
    <x v="6"/>
    <x v="2"/>
    <x v="0"/>
    <x v="0"/>
    <s v="Data Centers"/>
    <x v="0"/>
    <s v="Lease"/>
    <x v="0"/>
    <s v="Telecomm"/>
    <n v="6041.39"/>
    <n v="6284.8"/>
    <n v="6652.77"/>
  </r>
  <r>
    <x v="6"/>
    <x v="4"/>
    <x v="3"/>
    <x v="7"/>
    <s v="Application Support"/>
    <x v="1"/>
    <s v="Customer Events"/>
    <x v="1"/>
    <s v="Internal Labor"/>
    <n v="8813.64"/>
    <n v="9110.03999999999"/>
    <n v="9312.01"/>
  </r>
  <r>
    <x v="6"/>
    <x v="5"/>
    <x v="0"/>
    <x v="6"/>
    <s v="Planning"/>
    <x v="4"/>
    <s v="Other Miscellaneous Expense"/>
    <x v="2"/>
    <s v="Inbound Allocations"/>
    <n v="3637.29"/>
    <n v="4162.3599999999997"/>
    <n v="4440.84"/>
  </r>
  <r>
    <x v="6"/>
    <x v="2"/>
    <x v="2"/>
    <x v="2"/>
    <s v="Data Centers"/>
    <x v="3"/>
    <s v="Bonuses"/>
    <x v="2"/>
    <s v="Travel"/>
    <n v="4930.67"/>
    <n v="5703.75"/>
    <n v="5234.46"/>
  </r>
  <r>
    <x v="6"/>
    <x v="4"/>
    <x v="3"/>
    <x v="4"/>
    <s v="Planning"/>
    <x v="1"/>
    <s v="Lease"/>
    <x v="1"/>
    <s v="Travel"/>
    <n v="6491.74"/>
    <n v="6743.46"/>
    <n v="7672.58"/>
  </r>
  <r>
    <x v="6"/>
    <x v="4"/>
    <x v="4"/>
    <x v="11"/>
    <s v="Planning"/>
    <x v="2"/>
    <s v="Regular Salaries and Wages"/>
    <x v="0"/>
    <s v="Vehicles"/>
    <n v="5729.13"/>
    <n v="6304.87"/>
    <n v="5735.95"/>
  </r>
  <r>
    <x v="6"/>
    <x v="0"/>
    <x v="4"/>
    <x v="5"/>
    <s v="Data Centers"/>
    <x v="4"/>
    <s v="Lease"/>
    <x v="1"/>
    <s v="Telecomm"/>
    <n v="6275.19"/>
    <n v="6555.15"/>
    <n v="7387.4299999999903"/>
  </r>
  <r>
    <x v="6"/>
    <x v="3"/>
    <x v="2"/>
    <x v="2"/>
    <s v="Data Centers"/>
    <x v="4"/>
    <s v="Software Maintenance"/>
    <x v="3"/>
    <s v="Software Maintenance"/>
    <n v="7390.22"/>
    <n v="7502.54"/>
    <n v="7841.22"/>
  </r>
  <r>
    <x v="6"/>
    <x v="1"/>
    <x v="3"/>
    <x v="3"/>
    <s v="Data Centers"/>
    <x v="3"/>
    <s v="Contractors"/>
    <x v="3"/>
    <s v="Inbound Allocations"/>
    <n v="6312.75"/>
    <n v="7256.71"/>
    <n v="7815.09"/>
  </r>
  <r>
    <x v="6"/>
    <x v="0"/>
    <x v="0"/>
    <x v="0"/>
    <s v="Application Support"/>
    <x v="2"/>
    <s v="Lease"/>
    <x v="3"/>
    <s v="Software Maintenance"/>
    <n v="5371.53"/>
    <n v="6173.04"/>
    <n v="6482.5999999999904"/>
  </r>
  <r>
    <x v="6"/>
    <x v="1"/>
    <x v="2"/>
    <x v="2"/>
    <s v="Data Centers"/>
    <x v="0"/>
    <s v="Payroll Taxes - Salaries"/>
    <x v="0"/>
    <s v="Software Maintenance"/>
    <n v="5117.5"/>
    <n v="5984.84"/>
    <n v="5635.1"/>
  </r>
  <r>
    <x v="6"/>
    <x v="0"/>
    <x v="1"/>
    <x v="1"/>
    <s v="GRC"/>
    <x v="3"/>
    <s v="Contractors"/>
    <x v="1"/>
    <s v="Internal Labor"/>
    <n v="3547.21"/>
    <n v="4320.8599999999997"/>
    <n v="3574.47"/>
  </r>
  <r>
    <x v="6"/>
    <x v="0"/>
    <x v="0"/>
    <x v="6"/>
    <s v="GRC"/>
    <x v="0"/>
    <s v="Travel Expense"/>
    <x v="0"/>
    <s v="Travel"/>
    <n v="3874"/>
    <n v="3878.78"/>
    <n v="5154.42"/>
  </r>
  <r>
    <x v="6"/>
    <x v="4"/>
    <x v="4"/>
    <x v="5"/>
    <s v="GRC"/>
    <x v="0"/>
    <s v="Software Maintenance"/>
    <x v="2"/>
    <s v="Inbound Allocations"/>
    <n v="7643.79"/>
    <n v="8338.1"/>
    <n v="8263.9599999999991"/>
  </r>
  <r>
    <x v="6"/>
    <x v="2"/>
    <x v="0"/>
    <x v="6"/>
    <s v="Data Centers"/>
    <x v="1"/>
    <s v="Contractors"/>
    <x v="3"/>
    <s v="Travel"/>
    <n v="3444.31"/>
    <n v="3673.99"/>
    <n v="3459.06"/>
  </r>
  <r>
    <x v="6"/>
    <x v="3"/>
    <x v="2"/>
    <x v="2"/>
    <s v="GRC"/>
    <x v="2"/>
    <s v="Other Miscellaneous Expense"/>
    <x v="0"/>
    <s v="Software Maintenance"/>
    <n v="5653.29"/>
    <n v="5791.96"/>
    <n v="5968.87"/>
  </r>
  <r>
    <x v="6"/>
    <x v="4"/>
    <x v="5"/>
    <x v="14"/>
    <s v="GRC"/>
    <x v="0"/>
    <s v="Contractors"/>
    <x v="3"/>
    <s v="Travel"/>
    <n v="6084.2"/>
    <n v="6561.86"/>
    <n v="7539.12"/>
  </r>
  <r>
    <x v="6"/>
    <x v="4"/>
    <x v="3"/>
    <x v="3"/>
    <s v="Data Centers"/>
    <x v="3"/>
    <s v="Other Miscellaneous Expense"/>
    <x v="3"/>
    <s v="Internal Labor"/>
    <n v="5894.25"/>
    <n v="6079.63"/>
    <n v="6439.07"/>
  </r>
  <r>
    <x v="6"/>
    <x v="0"/>
    <x v="0"/>
    <x v="0"/>
    <s v="GRC"/>
    <x v="0"/>
    <s v="Regular Salaries and Wages"/>
    <x v="3"/>
    <s v="Telecomm"/>
    <n v="5271.29"/>
    <n v="5665.46"/>
    <n v="7190.87"/>
  </r>
  <r>
    <x v="6"/>
    <x v="3"/>
    <x v="2"/>
    <x v="2"/>
    <s v="Application Support"/>
    <x v="1"/>
    <s v="Travel Expense"/>
    <x v="3"/>
    <s v="Software Maintenance"/>
    <n v="6818.94"/>
    <n v="7496.33"/>
    <n v="7506.7999999999902"/>
  </r>
  <r>
    <x v="6"/>
    <x v="2"/>
    <x v="2"/>
    <x v="2"/>
    <s v="GRC"/>
    <x v="4"/>
    <s v="Customer Events"/>
    <x v="1"/>
    <s v="Inbound Allocations"/>
    <n v="3100.22"/>
    <n v="3270.4199999999901"/>
    <n v="4847.3599999999997"/>
  </r>
  <r>
    <x v="6"/>
    <x v="4"/>
    <x v="1"/>
    <x v="1"/>
    <s v="Planning"/>
    <x v="1"/>
    <s v="Payroll Taxes - Salaries"/>
    <x v="1"/>
    <s v="External Labor"/>
    <n v="6512.57"/>
    <n v="7296.62"/>
    <n v="7217.2"/>
  </r>
  <r>
    <x v="6"/>
    <x v="0"/>
    <x v="3"/>
    <x v="3"/>
    <s v="Planning"/>
    <x v="2"/>
    <s v="Software Maintenance"/>
    <x v="0"/>
    <s v="Other"/>
    <n v="5440.24"/>
    <n v="5664.1399999999903"/>
    <n v="6118.29"/>
  </r>
  <r>
    <x v="6"/>
    <x v="1"/>
    <x v="3"/>
    <x v="3"/>
    <s v="Data Centers"/>
    <x v="4"/>
    <s v="Customer Events"/>
    <x v="1"/>
    <s v="Travel"/>
    <n v="4607.25"/>
    <n v="4844.24"/>
    <n v="5172.3"/>
  </r>
  <r>
    <x v="6"/>
    <x v="2"/>
    <x v="3"/>
    <x v="7"/>
    <s v="Application Support"/>
    <x v="0"/>
    <s v="Payroll Taxes - Salaries"/>
    <x v="2"/>
    <s v="Software Maintenance"/>
    <n v="0"/>
    <n v="-632.25"/>
    <n v="-464.49"/>
  </r>
  <r>
    <x v="6"/>
    <x v="0"/>
    <x v="3"/>
    <x v="7"/>
    <s v="Data Centers"/>
    <x v="4"/>
    <s v="Insurance"/>
    <x v="2"/>
    <s v="Travel"/>
    <n v="1888.09"/>
    <n v="2279.7599999999902"/>
    <n v="2851.94"/>
  </r>
  <r>
    <x v="6"/>
    <x v="0"/>
    <x v="5"/>
    <x v="8"/>
    <s v="GRC"/>
    <x v="4"/>
    <s v="Insurance"/>
    <x v="3"/>
    <s v="Internal Labor"/>
    <n v="5092.57"/>
    <n v="5293.0499999999902"/>
    <n v="5870.84"/>
  </r>
  <r>
    <x v="6"/>
    <x v="2"/>
    <x v="0"/>
    <x v="0"/>
    <s v="Planning"/>
    <x v="3"/>
    <s v="Contractors"/>
    <x v="2"/>
    <s v="Travel"/>
    <n v="5246.76"/>
    <n v="5367.57"/>
    <n v="5272.3"/>
  </r>
  <r>
    <x v="6"/>
    <x v="5"/>
    <x v="2"/>
    <x v="2"/>
    <s v="Planning"/>
    <x v="4"/>
    <s v="Travel Expense"/>
    <x v="1"/>
    <s v="Other"/>
    <n v="5261.33"/>
    <n v="5732.51"/>
    <n v="5383.58"/>
  </r>
  <r>
    <x v="6"/>
    <x v="3"/>
    <x v="4"/>
    <x v="5"/>
    <s v="GRC"/>
    <x v="4"/>
    <s v="Travel Expense"/>
    <x v="0"/>
    <s v="Other"/>
    <n v="7496.14"/>
    <n v="7691.67"/>
    <n v="7622.63"/>
  </r>
  <r>
    <x v="6"/>
    <x v="4"/>
    <x v="2"/>
    <x v="2"/>
    <s v="Data Centers"/>
    <x v="4"/>
    <s v="Insurance"/>
    <x v="3"/>
    <s v="External Labor"/>
    <n v="2157.94"/>
    <n v="2681.47"/>
    <n v="3187.16"/>
  </r>
  <r>
    <x v="6"/>
    <x v="3"/>
    <x v="1"/>
    <x v="1"/>
    <s v="Application Support"/>
    <x v="3"/>
    <s v="Lease"/>
    <x v="3"/>
    <s v="Software Maintenance"/>
    <n v="5915.43"/>
    <n v="6241.77"/>
    <n v="6122.37"/>
  </r>
  <r>
    <x v="6"/>
    <x v="2"/>
    <x v="4"/>
    <x v="11"/>
    <s v="Data Centers"/>
    <x v="3"/>
    <s v="Lease"/>
    <x v="0"/>
    <s v="Inbound Allocations"/>
    <n v="8131.21"/>
    <n v="8691.33"/>
    <n v="9123.2999999999993"/>
  </r>
  <r>
    <x v="6"/>
    <x v="0"/>
    <x v="2"/>
    <x v="2"/>
    <s v="Data Centers"/>
    <x v="0"/>
    <s v="Software Maintenance"/>
    <x v="3"/>
    <s v="Travel"/>
    <n v="5797.25"/>
    <n v="5953.08"/>
    <n v="7002.47"/>
  </r>
  <r>
    <x v="6"/>
    <x v="1"/>
    <x v="0"/>
    <x v="6"/>
    <s v="Application Support"/>
    <x v="2"/>
    <s v="Customer Events"/>
    <x v="1"/>
    <s v="Vehicles"/>
    <n v="4968.0200000000004"/>
    <n v="5479.82"/>
    <n v="6364.58"/>
  </r>
  <r>
    <x v="6"/>
    <x v="3"/>
    <x v="1"/>
    <x v="1"/>
    <s v="Application Support"/>
    <x v="3"/>
    <s v="Software Maintenance"/>
    <x v="1"/>
    <s v="Travel"/>
    <n v="5130.8"/>
    <n v="5277.09"/>
    <n v="6124.9"/>
  </r>
  <r>
    <x v="6"/>
    <x v="2"/>
    <x v="0"/>
    <x v="0"/>
    <s v="GRC"/>
    <x v="3"/>
    <s v="Payroll Taxes - Salaries"/>
    <x v="1"/>
    <s v="External Labor"/>
    <n v="4667.74"/>
    <n v="4754.8099999999904"/>
    <n v="5685.0999999999904"/>
  </r>
  <r>
    <x v="6"/>
    <x v="4"/>
    <x v="3"/>
    <x v="7"/>
    <s v="Data Centers"/>
    <x v="3"/>
    <s v="Contractors"/>
    <x v="0"/>
    <s v="Vehicles"/>
    <n v="2376.25"/>
    <n v="3073.35"/>
    <n v="3239.5"/>
  </r>
  <r>
    <x v="6"/>
    <x v="5"/>
    <x v="3"/>
    <x v="4"/>
    <s v="Planning"/>
    <x v="0"/>
    <s v="Travel Expense"/>
    <x v="3"/>
    <s v="Other"/>
    <n v="3546.25"/>
    <n v="4550.9399999999996"/>
    <n v="3628.47"/>
  </r>
  <r>
    <x v="6"/>
    <x v="4"/>
    <x v="0"/>
    <x v="0"/>
    <s v="Application Support"/>
    <x v="4"/>
    <s v="Payroll Taxes - Salaries"/>
    <x v="3"/>
    <s v="Vehicles"/>
    <n v="4338.42"/>
    <n v="4633.99"/>
    <n v="5386.57"/>
  </r>
  <r>
    <x v="6"/>
    <x v="3"/>
    <x v="5"/>
    <x v="14"/>
    <s v="Planning"/>
    <x v="3"/>
    <s v="Bonuses"/>
    <x v="3"/>
    <s v="Telecomm"/>
    <n v="4424.3599999999997"/>
    <n v="4638.9699999999903"/>
    <n v="5566.34"/>
  </r>
  <r>
    <x v="6"/>
    <x v="3"/>
    <x v="2"/>
    <x v="2"/>
    <s v="GRC"/>
    <x v="3"/>
    <s v="Payroll Taxes - Salaries"/>
    <x v="3"/>
    <s v="Telecomm"/>
    <n v="6558.08"/>
    <n v="6589.87"/>
    <n v="6915.9"/>
  </r>
  <r>
    <x v="6"/>
    <x v="2"/>
    <x v="1"/>
    <x v="1"/>
    <s v="GRC"/>
    <x v="1"/>
    <s v="Travel Expense"/>
    <x v="1"/>
    <s v="Software Maintenance"/>
    <n v="5034.0200000000004"/>
    <n v="5285.21"/>
    <n v="7290.04"/>
  </r>
  <r>
    <x v="6"/>
    <x v="2"/>
    <x v="0"/>
    <x v="0"/>
    <s v="Application Support"/>
    <x v="1"/>
    <s v="Other Miscellaneous Expense"/>
    <x v="0"/>
    <s v="Other"/>
    <n v="7318.53"/>
    <n v="7912.58"/>
    <n v="7911.61"/>
  </r>
  <r>
    <x v="6"/>
    <x v="3"/>
    <x v="2"/>
    <x v="2"/>
    <s v="Planning"/>
    <x v="4"/>
    <s v="Software Maintenance"/>
    <x v="1"/>
    <s v="Inbound Allocations"/>
    <n v="4177.01"/>
    <n v="4302.75"/>
    <n v="4252.8599999999997"/>
  </r>
  <r>
    <x v="6"/>
    <x v="1"/>
    <x v="1"/>
    <x v="1"/>
    <s v="Data Centers"/>
    <x v="1"/>
    <s v="Travel Expense"/>
    <x v="3"/>
    <s v="Other"/>
    <n v="7744.6"/>
    <n v="8088.99"/>
    <n v="9656.67"/>
  </r>
  <r>
    <x v="6"/>
    <x v="2"/>
    <x v="1"/>
    <x v="1"/>
    <s v="Application Support"/>
    <x v="2"/>
    <s v="Regular Salaries and Wages"/>
    <x v="3"/>
    <s v="Telecomm"/>
    <n v="5629.16"/>
    <n v="5684.03"/>
    <n v="6222.68"/>
  </r>
  <r>
    <x v="6"/>
    <x v="1"/>
    <x v="1"/>
    <x v="1"/>
    <s v="Data Centers"/>
    <x v="3"/>
    <s v="Travel Expense"/>
    <x v="1"/>
    <s v="Internal Labor"/>
    <n v="4374.07"/>
    <n v="4683.16"/>
    <n v="6448.48"/>
  </r>
  <r>
    <x v="6"/>
    <x v="3"/>
    <x v="5"/>
    <x v="9"/>
    <s v="Application Support"/>
    <x v="3"/>
    <s v="Lease"/>
    <x v="1"/>
    <s v="Travel"/>
    <n v="5043.79"/>
    <n v="5523.4"/>
    <n v="7098.1399999999903"/>
  </r>
  <r>
    <x v="6"/>
    <x v="5"/>
    <x v="4"/>
    <x v="11"/>
    <s v="GRC"/>
    <x v="3"/>
    <s v="Software Maintenance"/>
    <x v="0"/>
    <s v="Travel"/>
    <n v="1670.6"/>
    <n v="2170.02"/>
    <n v="2819.7799999999902"/>
  </r>
  <r>
    <x v="6"/>
    <x v="1"/>
    <x v="1"/>
    <x v="1"/>
    <s v="Application Support"/>
    <x v="1"/>
    <s v="Insurance"/>
    <x v="3"/>
    <s v="Software Maintenance"/>
    <n v="5170.62"/>
    <n v="5270.57"/>
    <n v="7736.85"/>
  </r>
  <r>
    <x v="6"/>
    <x v="1"/>
    <x v="0"/>
    <x v="0"/>
    <s v="Planning"/>
    <x v="2"/>
    <s v="Insurance"/>
    <x v="2"/>
    <s v="External Labor"/>
    <n v="6537.59"/>
    <n v="7184.09"/>
    <n v="6937.23"/>
  </r>
  <r>
    <x v="6"/>
    <x v="5"/>
    <x v="3"/>
    <x v="7"/>
    <s v="Application Support"/>
    <x v="0"/>
    <s v="Payroll Taxes - Salaries"/>
    <x v="3"/>
    <s v="Other"/>
    <n v="9337.19"/>
    <n v="10129.08"/>
    <n v="9662.35"/>
  </r>
  <r>
    <x v="6"/>
    <x v="5"/>
    <x v="0"/>
    <x v="0"/>
    <s v="Planning"/>
    <x v="2"/>
    <s v="Travel Expense"/>
    <x v="1"/>
    <s v="Telecomm"/>
    <n v="6536.01"/>
    <n v="6574.69"/>
    <n v="6843.24"/>
  </r>
  <r>
    <x v="6"/>
    <x v="1"/>
    <x v="3"/>
    <x v="4"/>
    <s v="Application Support"/>
    <x v="3"/>
    <s v="Travel Expense"/>
    <x v="2"/>
    <s v="Internal Labor"/>
    <n v="2530.86"/>
    <n v="2598.86"/>
    <n v="4346.32"/>
  </r>
  <r>
    <x v="6"/>
    <x v="3"/>
    <x v="1"/>
    <x v="1"/>
    <s v="GRC"/>
    <x v="3"/>
    <s v="Contractors"/>
    <x v="0"/>
    <s v="Travel"/>
    <n v="3059.7"/>
    <n v="3598.46"/>
    <n v="3575.2"/>
  </r>
  <r>
    <x v="6"/>
    <x v="1"/>
    <x v="3"/>
    <x v="3"/>
    <s v="Data Centers"/>
    <x v="3"/>
    <s v="Contractors"/>
    <x v="2"/>
    <s v="Other"/>
    <n v="6206.76"/>
    <n v="6518.43"/>
    <n v="7719.52"/>
  </r>
  <r>
    <x v="6"/>
    <x v="5"/>
    <x v="2"/>
    <x v="2"/>
    <s v="GRC"/>
    <x v="1"/>
    <s v="Lease"/>
    <x v="0"/>
    <s v="External Labor"/>
    <n v="2795.5"/>
    <n v="3336.75"/>
    <n v="4942.7"/>
  </r>
  <r>
    <x v="6"/>
    <x v="2"/>
    <x v="3"/>
    <x v="4"/>
    <s v="GRC"/>
    <x v="1"/>
    <s v="Payroll Taxes - Salaries"/>
    <x v="0"/>
    <s v="Vehicles"/>
    <n v="2675.14"/>
    <n v="3426.83"/>
    <n v="4538.28"/>
  </r>
  <r>
    <x v="6"/>
    <x v="1"/>
    <x v="3"/>
    <x v="7"/>
    <s v="Data Centers"/>
    <x v="0"/>
    <s v="Travel Expense"/>
    <x v="1"/>
    <s v="Internal Labor"/>
    <n v="6039.63"/>
    <n v="6083.93"/>
    <n v="6434.6"/>
  </r>
  <r>
    <x v="6"/>
    <x v="4"/>
    <x v="4"/>
    <x v="11"/>
    <s v="GRC"/>
    <x v="1"/>
    <s v="Contractors"/>
    <x v="3"/>
    <s v="Telecomm"/>
    <n v="4194.33"/>
    <n v="4385.63"/>
    <n v="6000.78"/>
  </r>
  <r>
    <x v="6"/>
    <x v="3"/>
    <x v="4"/>
    <x v="11"/>
    <s v="Application Support"/>
    <x v="2"/>
    <s v="Contractors"/>
    <x v="2"/>
    <s v="Other"/>
    <n v="2235.89"/>
    <n v="2294.17"/>
    <n v="2562"/>
  </r>
  <r>
    <x v="6"/>
    <x v="3"/>
    <x v="2"/>
    <x v="2"/>
    <s v="Planning"/>
    <x v="2"/>
    <s v="Software Maintenance"/>
    <x v="0"/>
    <s v="Telecomm"/>
    <n v="3654.78"/>
    <n v="4072.66"/>
    <n v="3708.25"/>
  </r>
  <r>
    <x v="6"/>
    <x v="0"/>
    <x v="5"/>
    <x v="9"/>
    <s v="GRC"/>
    <x v="2"/>
    <s v="Software Maintenance"/>
    <x v="1"/>
    <s v="External Labor"/>
    <n v="5344.56"/>
    <n v="5628.56"/>
    <n v="6023.09"/>
  </r>
  <r>
    <x v="6"/>
    <x v="4"/>
    <x v="1"/>
    <x v="1"/>
    <s v="Planning"/>
    <x v="1"/>
    <s v="Travel Expense"/>
    <x v="0"/>
    <s v="External Labor"/>
    <n v="6562.5"/>
    <n v="6945.33"/>
    <n v="8078.37"/>
  </r>
  <r>
    <x v="6"/>
    <x v="0"/>
    <x v="1"/>
    <x v="1"/>
    <s v="Planning"/>
    <x v="0"/>
    <s v="Travel Expense"/>
    <x v="3"/>
    <s v="External Labor"/>
    <n v="1630.29"/>
    <n v="2656.51"/>
    <n v="2313.08"/>
  </r>
  <r>
    <x v="6"/>
    <x v="3"/>
    <x v="0"/>
    <x v="0"/>
    <s v="Planning"/>
    <x v="3"/>
    <s v="Insurance"/>
    <x v="1"/>
    <s v="Travel"/>
    <n v="5268.3"/>
    <n v="5497.38"/>
    <n v="6341.05"/>
  </r>
  <r>
    <x v="6"/>
    <x v="5"/>
    <x v="4"/>
    <x v="11"/>
    <s v="Planning"/>
    <x v="3"/>
    <s v="Bonuses"/>
    <x v="3"/>
    <s v="Internal Labor"/>
    <n v="1763.9"/>
    <n v="2708.69"/>
    <n v="1899.32"/>
  </r>
  <r>
    <x v="6"/>
    <x v="1"/>
    <x v="5"/>
    <x v="14"/>
    <s v="Planning"/>
    <x v="0"/>
    <s v="Other Miscellaneous Expense"/>
    <x v="1"/>
    <s v="Software Maintenance"/>
    <n v="3790.8"/>
    <n v="4426.8500000000004"/>
    <n v="6039.15"/>
  </r>
  <r>
    <x v="6"/>
    <x v="1"/>
    <x v="4"/>
    <x v="5"/>
    <s v="GRC"/>
    <x v="4"/>
    <s v="Contractors"/>
    <x v="3"/>
    <s v="Vehicles"/>
    <n v="5942.77"/>
    <n v="6442.23"/>
    <n v="6584.89"/>
  </r>
  <r>
    <x v="6"/>
    <x v="3"/>
    <x v="0"/>
    <x v="6"/>
    <s v="Data Centers"/>
    <x v="4"/>
    <s v="Travel Expense"/>
    <x v="0"/>
    <s v="Travel"/>
    <n v="8269.8799999999992"/>
    <n v="8290.2599999999893"/>
    <n v="8820.48"/>
  </r>
  <r>
    <x v="6"/>
    <x v="3"/>
    <x v="0"/>
    <x v="6"/>
    <s v="Data Centers"/>
    <x v="0"/>
    <s v="Contractors"/>
    <x v="0"/>
    <s v="Travel"/>
    <n v="4881.17"/>
    <n v="6144.17"/>
    <n v="5643.58"/>
  </r>
  <r>
    <x v="6"/>
    <x v="2"/>
    <x v="5"/>
    <x v="8"/>
    <s v="Data Centers"/>
    <x v="1"/>
    <s v="Other Miscellaneous Expense"/>
    <x v="1"/>
    <s v="Telecomm"/>
    <n v="3228.22"/>
    <n v="3835.8399999999901"/>
    <n v="3595.14"/>
  </r>
  <r>
    <x v="6"/>
    <x v="0"/>
    <x v="1"/>
    <x v="1"/>
    <s v="Data Centers"/>
    <x v="3"/>
    <s v="Bonuses"/>
    <x v="3"/>
    <s v="Travel"/>
    <n v="2933.75"/>
    <n v="3381.05"/>
    <n v="3274.95"/>
  </r>
  <r>
    <x v="6"/>
    <x v="2"/>
    <x v="4"/>
    <x v="11"/>
    <s v="Application Support"/>
    <x v="3"/>
    <s v="Payroll Taxes - Salaries"/>
    <x v="0"/>
    <s v="Telecomm"/>
    <n v="3700.86"/>
    <n v="5131.93"/>
    <n v="4195.97"/>
  </r>
  <r>
    <x v="6"/>
    <x v="3"/>
    <x v="3"/>
    <x v="7"/>
    <s v="Planning"/>
    <x v="1"/>
    <s v="Software Maintenance"/>
    <x v="0"/>
    <s v="Other"/>
    <n v="3406.32"/>
    <n v="3418.33"/>
    <n v="5136.6400000000003"/>
  </r>
  <r>
    <x v="6"/>
    <x v="2"/>
    <x v="2"/>
    <x v="2"/>
    <s v="Data Centers"/>
    <x v="0"/>
    <s v="Customer Events"/>
    <x v="2"/>
    <s v="Other"/>
    <n v="723.09"/>
    <n v="802.54"/>
    <n v="1160.5"/>
  </r>
  <r>
    <x v="6"/>
    <x v="5"/>
    <x v="0"/>
    <x v="0"/>
    <s v="Data Centers"/>
    <x v="3"/>
    <s v="Travel Expense"/>
    <x v="1"/>
    <s v="Vehicles"/>
    <n v="4613.75"/>
    <n v="4887.5600000000004"/>
    <n v="5254.84"/>
  </r>
  <r>
    <x v="6"/>
    <x v="4"/>
    <x v="3"/>
    <x v="3"/>
    <s v="Application Support"/>
    <x v="2"/>
    <s v="Other Miscellaneous Expense"/>
    <x v="2"/>
    <s v="Vehicles"/>
    <n v="1964.14"/>
    <n v="3025.48"/>
    <n v="1983.42"/>
  </r>
  <r>
    <x v="6"/>
    <x v="4"/>
    <x v="2"/>
    <x v="2"/>
    <s v="Data Centers"/>
    <x v="3"/>
    <s v="Insurance"/>
    <x v="2"/>
    <s v="Travel"/>
    <n v="4630.5200000000004"/>
    <n v="4806.83"/>
    <n v="5476.48"/>
  </r>
  <r>
    <x v="6"/>
    <x v="4"/>
    <x v="5"/>
    <x v="9"/>
    <s v="Application Support"/>
    <x v="1"/>
    <s v="Payroll Taxes - Salaries"/>
    <x v="2"/>
    <s v="Vehicles"/>
    <n v="4369.6400000000003"/>
    <n v="4398.13"/>
    <n v="4838.6499999999996"/>
  </r>
  <r>
    <x v="6"/>
    <x v="1"/>
    <x v="0"/>
    <x v="0"/>
    <s v="Data Centers"/>
    <x v="2"/>
    <s v="Customer Events"/>
    <x v="3"/>
    <s v="Other"/>
    <n v="3742.96"/>
    <n v="4062.44"/>
    <n v="5842.46"/>
  </r>
  <r>
    <x v="6"/>
    <x v="3"/>
    <x v="3"/>
    <x v="3"/>
    <s v="GRC"/>
    <x v="0"/>
    <s v="Other Miscellaneous Expense"/>
    <x v="3"/>
    <s v="Travel"/>
    <n v="2390.61"/>
    <n v="2949.31"/>
    <n v="4008.08"/>
  </r>
  <r>
    <x v="6"/>
    <x v="2"/>
    <x v="0"/>
    <x v="6"/>
    <s v="Data Centers"/>
    <x v="3"/>
    <s v="Bonuses"/>
    <x v="2"/>
    <s v="Software Maintenance"/>
    <n v="6698.39"/>
    <n v="6992.33"/>
    <n v="6856.66"/>
  </r>
  <r>
    <x v="6"/>
    <x v="5"/>
    <x v="3"/>
    <x v="4"/>
    <s v="Data Centers"/>
    <x v="4"/>
    <s v="Other Miscellaneous Expense"/>
    <x v="0"/>
    <s v="External Labor"/>
    <n v="2779.44"/>
    <n v="3722.8"/>
    <n v="3032.77"/>
  </r>
  <r>
    <x v="6"/>
    <x v="4"/>
    <x v="4"/>
    <x v="11"/>
    <s v="Application Support"/>
    <x v="3"/>
    <s v="Lease"/>
    <x v="2"/>
    <s v="Internal Labor"/>
    <n v="4327.3500000000004"/>
    <n v="4607.97"/>
    <n v="5395.46"/>
  </r>
  <r>
    <x v="6"/>
    <x v="4"/>
    <x v="3"/>
    <x v="4"/>
    <s v="Data Centers"/>
    <x v="0"/>
    <s v="Travel Expense"/>
    <x v="0"/>
    <s v="Vehicles"/>
    <n v="6006.66"/>
    <n v="7214.7199999999903"/>
    <n v="7424.46"/>
  </r>
  <r>
    <x v="6"/>
    <x v="5"/>
    <x v="4"/>
    <x v="5"/>
    <s v="GRC"/>
    <x v="4"/>
    <s v="Bonuses"/>
    <x v="3"/>
    <s v="Software Maintenance"/>
    <n v="4538.26"/>
    <n v="4712.43"/>
    <n v="5161.53"/>
  </r>
  <r>
    <x v="6"/>
    <x v="0"/>
    <x v="4"/>
    <x v="5"/>
    <s v="Data Centers"/>
    <x v="4"/>
    <s v="Lease"/>
    <x v="1"/>
    <s v="Other"/>
    <n v="3178.33"/>
    <n v="3794.15"/>
    <n v="4122.71"/>
  </r>
  <r>
    <x v="6"/>
    <x v="5"/>
    <x v="3"/>
    <x v="4"/>
    <s v="Data Centers"/>
    <x v="1"/>
    <s v="Regular Salaries and Wages"/>
    <x v="2"/>
    <s v="Travel"/>
    <n v="3222.32"/>
    <n v="3309.8"/>
    <n v="3436.95"/>
  </r>
  <r>
    <x v="6"/>
    <x v="2"/>
    <x v="2"/>
    <x v="2"/>
    <s v="Planning"/>
    <x v="1"/>
    <s v="Bonuses"/>
    <x v="0"/>
    <s v="Travel"/>
    <n v="5983.01"/>
    <n v="6030.45"/>
    <n v="6128.14"/>
  </r>
  <r>
    <x v="6"/>
    <x v="2"/>
    <x v="2"/>
    <x v="2"/>
    <s v="Planning"/>
    <x v="2"/>
    <s v="Software Maintenance"/>
    <x v="0"/>
    <s v="Vehicles"/>
    <n v="6602.88"/>
    <n v="6924.69"/>
    <n v="7779.44"/>
  </r>
  <r>
    <x v="6"/>
    <x v="0"/>
    <x v="4"/>
    <x v="5"/>
    <s v="Data Centers"/>
    <x v="1"/>
    <s v="Travel Expense"/>
    <x v="2"/>
    <s v="External Labor"/>
    <n v="4038.59"/>
    <n v="4457.72"/>
    <n v="4161.4399999999996"/>
  </r>
  <r>
    <x v="6"/>
    <x v="3"/>
    <x v="5"/>
    <x v="12"/>
    <s v="Data Centers"/>
    <x v="2"/>
    <s v="Regular Salaries and Wages"/>
    <x v="1"/>
    <s v="Telecomm"/>
    <n v="5353.98"/>
    <n v="6122.0099999999902"/>
    <n v="6463.49"/>
  </r>
  <r>
    <x v="6"/>
    <x v="2"/>
    <x v="5"/>
    <x v="8"/>
    <s v="Data Centers"/>
    <x v="2"/>
    <s v="Payroll Taxes - Salaries"/>
    <x v="2"/>
    <s v="Software Maintenance"/>
    <n v="4086.01"/>
    <n v="4683.2700000000004"/>
    <n v="5826.89"/>
  </r>
  <r>
    <x v="6"/>
    <x v="2"/>
    <x v="0"/>
    <x v="0"/>
    <s v="Data Centers"/>
    <x v="2"/>
    <s v="Lease"/>
    <x v="3"/>
    <s v="External Labor"/>
    <n v="4552.8999999999996"/>
    <n v="4870.79"/>
    <n v="4818.0599999999904"/>
  </r>
  <r>
    <x v="6"/>
    <x v="0"/>
    <x v="3"/>
    <x v="4"/>
    <s v="Application Support"/>
    <x v="2"/>
    <s v="Insurance"/>
    <x v="0"/>
    <s v="Telecomm"/>
    <n v="4750.3500000000004"/>
    <n v="4753.29"/>
    <n v="4858.08"/>
  </r>
  <r>
    <x v="6"/>
    <x v="3"/>
    <x v="1"/>
    <x v="1"/>
    <s v="Application Support"/>
    <x v="2"/>
    <s v="Software Maintenance"/>
    <x v="3"/>
    <s v="Telecomm"/>
    <n v="3109.61"/>
    <n v="3623.88"/>
    <n v="3908.28"/>
  </r>
  <r>
    <x v="6"/>
    <x v="0"/>
    <x v="2"/>
    <x v="2"/>
    <s v="GRC"/>
    <x v="4"/>
    <s v="Payroll Taxes - Salaries"/>
    <x v="1"/>
    <s v="External Labor"/>
    <n v="7100.9"/>
    <n v="7214.6299999999901"/>
    <n v="7139.9"/>
  </r>
  <r>
    <x v="6"/>
    <x v="3"/>
    <x v="5"/>
    <x v="10"/>
    <s v="Application Support"/>
    <x v="4"/>
    <s v="Software Maintenance"/>
    <x v="2"/>
    <s v="Inbound Allocations"/>
    <n v="6284.74"/>
    <n v="6360.66"/>
    <n v="6564.25"/>
  </r>
  <r>
    <x v="6"/>
    <x v="4"/>
    <x v="1"/>
    <x v="1"/>
    <s v="Application Support"/>
    <x v="1"/>
    <s v="Other Miscellaneous Expense"/>
    <x v="2"/>
    <s v="Other"/>
    <n v="8766.01"/>
    <n v="9385.7999999999993"/>
    <n v="10268.01"/>
  </r>
  <r>
    <x v="6"/>
    <x v="0"/>
    <x v="1"/>
    <x v="1"/>
    <s v="GRC"/>
    <x v="0"/>
    <s v="Customer Events"/>
    <x v="2"/>
    <s v="Other"/>
    <n v="5338.67"/>
    <n v="5695.27"/>
    <n v="6491"/>
  </r>
  <r>
    <x v="6"/>
    <x v="3"/>
    <x v="2"/>
    <x v="2"/>
    <s v="Data Centers"/>
    <x v="0"/>
    <s v="Bonuses"/>
    <x v="0"/>
    <s v="Vehicles"/>
    <n v="3006.81"/>
    <n v="3619.89"/>
    <n v="4594.32"/>
  </r>
  <r>
    <x v="6"/>
    <x v="2"/>
    <x v="1"/>
    <x v="1"/>
    <s v="GRC"/>
    <x v="2"/>
    <s v="Insurance"/>
    <x v="3"/>
    <s v="Inbound Allocations"/>
    <n v="2878.68"/>
    <n v="3191.48"/>
    <n v="4181.7199999999903"/>
  </r>
  <r>
    <x v="6"/>
    <x v="5"/>
    <x v="3"/>
    <x v="3"/>
    <s v="Application Support"/>
    <x v="4"/>
    <s v="Software Maintenance"/>
    <x v="3"/>
    <s v="External Labor"/>
    <n v="5779.95"/>
    <n v="6210.08"/>
    <n v="6827.78"/>
  </r>
  <r>
    <x v="6"/>
    <x v="5"/>
    <x v="4"/>
    <x v="11"/>
    <s v="GRC"/>
    <x v="0"/>
    <s v="Other Miscellaneous Expense"/>
    <x v="2"/>
    <s v="Travel"/>
    <n v="6533.63"/>
    <n v="7229.65"/>
    <n v="6880.02"/>
  </r>
  <r>
    <x v="6"/>
    <x v="2"/>
    <x v="0"/>
    <x v="6"/>
    <s v="Application Support"/>
    <x v="3"/>
    <s v="Customer Events"/>
    <x v="1"/>
    <s v="Telecomm"/>
    <n v="6918.21"/>
    <n v="7202.19"/>
    <n v="7267.99"/>
  </r>
  <r>
    <x v="6"/>
    <x v="3"/>
    <x v="5"/>
    <x v="9"/>
    <s v="GRC"/>
    <x v="0"/>
    <s v="Travel Expense"/>
    <x v="2"/>
    <s v="Other"/>
    <n v="8375.82"/>
    <n v="9605.31"/>
    <n v="9150.77"/>
  </r>
  <r>
    <x v="6"/>
    <x v="3"/>
    <x v="4"/>
    <x v="11"/>
    <s v="Data Centers"/>
    <x v="2"/>
    <s v="Payroll Taxes - Salaries"/>
    <x v="2"/>
    <s v="Software Maintenance"/>
    <n v="4503.78"/>
    <n v="5050.2699999999904"/>
    <n v="4793.26"/>
  </r>
  <r>
    <x v="6"/>
    <x v="3"/>
    <x v="0"/>
    <x v="6"/>
    <s v="Application Support"/>
    <x v="0"/>
    <s v="Payroll Taxes - Salaries"/>
    <x v="1"/>
    <s v="Other"/>
    <n v="6659.4"/>
    <n v="7255.0199999999904"/>
    <n v="7262.45999999999"/>
  </r>
  <r>
    <x v="6"/>
    <x v="2"/>
    <x v="4"/>
    <x v="5"/>
    <s v="Application Support"/>
    <x v="3"/>
    <s v="Lease"/>
    <x v="2"/>
    <s v="Internal Labor"/>
    <n v="3507.93"/>
    <n v="4777.84"/>
    <n v="3563.49"/>
  </r>
  <r>
    <x v="6"/>
    <x v="3"/>
    <x v="1"/>
    <x v="1"/>
    <s v="Data Centers"/>
    <x v="2"/>
    <s v="Travel Expense"/>
    <x v="2"/>
    <s v="Telecomm"/>
    <n v="5287.74"/>
    <n v="5652.3499999999904"/>
    <n v="5526.04"/>
  </r>
  <r>
    <x v="6"/>
    <x v="3"/>
    <x v="3"/>
    <x v="3"/>
    <s v="GRC"/>
    <x v="0"/>
    <s v="Lease"/>
    <x v="2"/>
    <s v="Travel"/>
    <n v="5387.62"/>
    <n v="5526.9"/>
    <n v="6985.2199999999903"/>
  </r>
  <r>
    <x v="6"/>
    <x v="2"/>
    <x v="0"/>
    <x v="0"/>
    <s v="GRC"/>
    <x v="3"/>
    <s v="Other Miscellaneous Expense"/>
    <x v="3"/>
    <s v="Travel"/>
    <n v="7572.11"/>
    <n v="7701.92"/>
    <n v="7800.12"/>
  </r>
  <r>
    <x v="6"/>
    <x v="1"/>
    <x v="2"/>
    <x v="2"/>
    <s v="GRC"/>
    <x v="1"/>
    <s v="Travel Expense"/>
    <x v="0"/>
    <s v="External Labor"/>
    <n v="5343.54"/>
    <n v="5587.22"/>
    <n v="6398.01"/>
  </r>
  <r>
    <x v="6"/>
    <x v="2"/>
    <x v="0"/>
    <x v="0"/>
    <s v="Application Support"/>
    <x v="1"/>
    <s v="Bonuses"/>
    <x v="2"/>
    <s v="Software Maintenance"/>
    <n v="4483.0600000000004"/>
    <n v="4757.1099999999997"/>
    <n v="4709.2299999999996"/>
  </r>
  <r>
    <x v="6"/>
    <x v="5"/>
    <x v="1"/>
    <x v="1"/>
    <s v="Data Centers"/>
    <x v="3"/>
    <s v="Regular Salaries and Wages"/>
    <x v="3"/>
    <s v="Telecomm"/>
    <n v="3387.43"/>
    <n v="3888.43"/>
    <n v="4027.3999999999901"/>
  </r>
  <r>
    <x v="6"/>
    <x v="2"/>
    <x v="3"/>
    <x v="4"/>
    <s v="Application Support"/>
    <x v="3"/>
    <s v="Contractors"/>
    <x v="1"/>
    <s v="Inbound Allocations"/>
    <n v="3752.49"/>
    <n v="3752.8799999999901"/>
    <n v="4201.16"/>
  </r>
  <r>
    <x v="6"/>
    <x v="1"/>
    <x v="4"/>
    <x v="5"/>
    <s v="GRC"/>
    <x v="2"/>
    <s v="Payroll Taxes - Salaries"/>
    <x v="3"/>
    <s v="External Labor"/>
    <n v="6120.84"/>
    <n v="6356.48"/>
    <n v="6470.33"/>
  </r>
  <r>
    <x v="6"/>
    <x v="2"/>
    <x v="1"/>
    <x v="1"/>
    <s v="Planning"/>
    <x v="3"/>
    <s v="Bonuses"/>
    <x v="0"/>
    <s v="Telecomm"/>
    <n v="5954.28"/>
    <n v="6095.5999999999904"/>
    <n v="7001.8799999999901"/>
  </r>
  <r>
    <x v="6"/>
    <x v="3"/>
    <x v="2"/>
    <x v="2"/>
    <s v="Data Centers"/>
    <x v="2"/>
    <s v="Software Maintenance"/>
    <x v="2"/>
    <s v="Inbound Allocations"/>
    <n v="0"/>
    <n v="-1738.86"/>
    <n v="-1698.48"/>
  </r>
  <r>
    <x v="6"/>
    <x v="3"/>
    <x v="2"/>
    <x v="2"/>
    <s v="Planning"/>
    <x v="4"/>
    <s v="Contractors"/>
    <x v="2"/>
    <s v="Inbound Allocations"/>
    <n v="5396.39"/>
    <n v="5771.27"/>
    <n v="7540.45"/>
  </r>
  <r>
    <x v="6"/>
    <x v="3"/>
    <x v="3"/>
    <x v="7"/>
    <s v="Application Support"/>
    <x v="1"/>
    <s v="Lease"/>
    <x v="2"/>
    <s v="Travel"/>
    <n v="6322.69"/>
    <n v="6608.4699999999903"/>
    <n v="8629.17"/>
  </r>
  <r>
    <x v="6"/>
    <x v="0"/>
    <x v="2"/>
    <x v="2"/>
    <s v="Planning"/>
    <x v="3"/>
    <s v="Regular Salaries and Wages"/>
    <x v="3"/>
    <s v="Telecomm"/>
    <n v="8921.42"/>
    <n v="9065.2900000000009"/>
    <n v="10326.58"/>
  </r>
  <r>
    <x v="6"/>
    <x v="2"/>
    <x v="2"/>
    <x v="2"/>
    <s v="GRC"/>
    <x v="1"/>
    <s v="Other Miscellaneous Expense"/>
    <x v="2"/>
    <s v="Other"/>
    <n v="6975.82"/>
    <n v="7017.46"/>
    <n v="8790.76"/>
  </r>
  <r>
    <x v="6"/>
    <x v="4"/>
    <x v="2"/>
    <x v="2"/>
    <s v="GRC"/>
    <x v="3"/>
    <s v="Regular Salaries and Wages"/>
    <x v="2"/>
    <s v="Other"/>
    <n v="2781.81"/>
    <n v="2894.94"/>
    <n v="3231.5699999999902"/>
  </r>
  <r>
    <x v="6"/>
    <x v="1"/>
    <x v="2"/>
    <x v="2"/>
    <s v="GRC"/>
    <x v="4"/>
    <s v="Regular Salaries and Wages"/>
    <x v="2"/>
    <s v="Travel"/>
    <n v="4055.58"/>
    <n v="4414.99"/>
    <n v="4116.6400000000003"/>
  </r>
  <r>
    <x v="6"/>
    <x v="2"/>
    <x v="0"/>
    <x v="0"/>
    <s v="Data Centers"/>
    <x v="1"/>
    <s v="Bonuses"/>
    <x v="3"/>
    <s v="Other"/>
    <n v="4054.42"/>
    <n v="4280.3900000000003"/>
    <n v="4615.83"/>
  </r>
  <r>
    <x v="6"/>
    <x v="1"/>
    <x v="3"/>
    <x v="3"/>
    <s v="Planning"/>
    <x v="2"/>
    <s v="Other Miscellaneous Expense"/>
    <x v="2"/>
    <s v="Telecomm"/>
    <n v="4044.95"/>
    <n v="4647.82"/>
    <n v="5428.82"/>
  </r>
  <r>
    <x v="6"/>
    <x v="5"/>
    <x v="0"/>
    <x v="6"/>
    <s v="Planning"/>
    <x v="1"/>
    <s v="Payroll Taxes - Salaries"/>
    <x v="0"/>
    <s v="External Labor"/>
    <n v="7163.08"/>
    <n v="7656.32"/>
    <n v="9338.0400000000009"/>
  </r>
  <r>
    <x v="6"/>
    <x v="4"/>
    <x v="2"/>
    <x v="2"/>
    <s v="Application Support"/>
    <x v="4"/>
    <s v="Bonuses"/>
    <x v="0"/>
    <s v="Telecomm"/>
    <n v="4871.8500000000004"/>
    <n v="5714.93"/>
    <n v="4983.63"/>
  </r>
  <r>
    <x v="6"/>
    <x v="0"/>
    <x v="3"/>
    <x v="7"/>
    <s v="Planning"/>
    <x v="0"/>
    <s v="Software Maintenance"/>
    <x v="2"/>
    <s v="Inbound Allocations"/>
    <n v="5972.02"/>
    <n v="6527.57"/>
    <n v="6284.88"/>
  </r>
  <r>
    <x v="6"/>
    <x v="4"/>
    <x v="5"/>
    <x v="10"/>
    <s v="Application Support"/>
    <x v="4"/>
    <s v="Bonuses"/>
    <x v="1"/>
    <s v="Telecomm"/>
    <n v="5822.92"/>
    <n v="6164.47"/>
    <n v="6016.37"/>
  </r>
  <r>
    <x v="6"/>
    <x v="5"/>
    <x v="0"/>
    <x v="0"/>
    <s v="GRC"/>
    <x v="1"/>
    <s v="Payroll Taxes - Salaries"/>
    <x v="3"/>
    <s v="Software Maintenance"/>
    <n v="1328.14"/>
    <n v="2103.38"/>
    <n v="1934.03"/>
  </r>
  <r>
    <x v="6"/>
    <x v="4"/>
    <x v="3"/>
    <x v="4"/>
    <s v="GRC"/>
    <x v="1"/>
    <s v="Software Maintenance"/>
    <x v="2"/>
    <s v="Vehicles"/>
    <n v="2144.13"/>
    <n v="2178.37"/>
    <n v="2862.26"/>
  </r>
  <r>
    <x v="6"/>
    <x v="1"/>
    <x v="4"/>
    <x v="11"/>
    <s v="Application Support"/>
    <x v="0"/>
    <s v="Bonuses"/>
    <x v="1"/>
    <s v="Other"/>
    <n v="3064.27"/>
    <n v="3214.31"/>
    <n v="4579.1399999999903"/>
  </r>
  <r>
    <x v="6"/>
    <x v="2"/>
    <x v="5"/>
    <x v="13"/>
    <s v="GRC"/>
    <x v="0"/>
    <s v="Travel Expense"/>
    <x v="2"/>
    <s v="Travel"/>
    <n v="5503.22"/>
    <n v="6328.93"/>
    <n v="7019.16"/>
  </r>
  <r>
    <x v="6"/>
    <x v="4"/>
    <x v="2"/>
    <x v="2"/>
    <s v="Application Support"/>
    <x v="3"/>
    <s v="Bonuses"/>
    <x v="3"/>
    <s v="Travel"/>
    <n v="3597.7"/>
    <n v="4092.5099999999902"/>
    <n v="3931.97999999999"/>
  </r>
  <r>
    <x v="6"/>
    <x v="0"/>
    <x v="0"/>
    <x v="6"/>
    <s v="Data Centers"/>
    <x v="1"/>
    <s v="Travel Expense"/>
    <x v="2"/>
    <s v="Telecomm"/>
    <n v="5725.73"/>
    <n v="6244.94"/>
    <n v="6577.7599999999902"/>
  </r>
  <r>
    <x v="6"/>
    <x v="5"/>
    <x v="4"/>
    <x v="11"/>
    <s v="Data Centers"/>
    <x v="3"/>
    <s v="Lease"/>
    <x v="3"/>
    <s v="Other"/>
    <n v="9688.66"/>
    <n v="9692.0300000000007"/>
    <n v="10978.26"/>
  </r>
  <r>
    <x v="6"/>
    <x v="3"/>
    <x v="5"/>
    <x v="9"/>
    <s v="Data Centers"/>
    <x v="1"/>
    <s v="Bonuses"/>
    <x v="2"/>
    <s v="Internal Labor"/>
    <n v="8070.78"/>
    <n v="9184.2000000000007"/>
    <n v="8110.69"/>
  </r>
  <r>
    <x v="6"/>
    <x v="4"/>
    <x v="5"/>
    <x v="13"/>
    <s v="Data Centers"/>
    <x v="3"/>
    <s v="Payroll Taxes - Salaries"/>
    <x v="0"/>
    <s v="Telecomm"/>
    <n v="7881.54"/>
    <n v="8387.09"/>
    <n v="8031.71"/>
  </r>
  <r>
    <x v="6"/>
    <x v="3"/>
    <x v="3"/>
    <x v="7"/>
    <s v="Planning"/>
    <x v="3"/>
    <s v="Insurance"/>
    <x v="2"/>
    <s v="Internal Labor"/>
    <n v="5475.43"/>
    <n v="5880.41"/>
    <n v="6014.03"/>
  </r>
  <r>
    <x v="6"/>
    <x v="1"/>
    <x v="4"/>
    <x v="11"/>
    <s v="Planning"/>
    <x v="4"/>
    <s v="Lease"/>
    <x v="2"/>
    <s v="Other"/>
    <n v="4771.3100000000004"/>
    <n v="5241.87"/>
    <n v="5424.76"/>
  </r>
  <r>
    <x v="6"/>
    <x v="0"/>
    <x v="4"/>
    <x v="5"/>
    <s v="Application Support"/>
    <x v="2"/>
    <s v="Lease"/>
    <x v="3"/>
    <s v="External Labor"/>
    <n v="6510.13"/>
    <n v="7432.98"/>
    <n v="8212"/>
  </r>
  <r>
    <x v="6"/>
    <x v="5"/>
    <x v="5"/>
    <x v="14"/>
    <s v="Planning"/>
    <x v="0"/>
    <s v="Payroll Taxes - Salaries"/>
    <x v="1"/>
    <s v="Software Maintenance"/>
    <n v="5392.82"/>
    <n v="5469.07"/>
    <n v="5872.5599999999904"/>
  </r>
  <r>
    <x v="6"/>
    <x v="1"/>
    <x v="0"/>
    <x v="0"/>
    <s v="Data Centers"/>
    <x v="0"/>
    <s v="Regular Salaries and Wages"/>
    <x v="0"/>
    <s v="External Labor"/>
    <n v="6628.82"/>
    <n v="7115.0199999999904"/>
    <n v="6959.46"/>
  </r>
  <r>
    <x v="6"/>
    <x v="4"/>
    <x v="3"/>
    <x v="3"/>
    <s v="Data Centers"/>
    <x v="1"/>
    <s v="Insurance"/>
    <x v="2"/>
    <s v="Telecomm"/>
    <n v="6666.55"/>
    <n v="7414.99"/>
    <n v="7680.66"/>
  </r>
  <r>
    <x v="6"/>
    <x v="2"/>
    <x v="2"/>
    <x v="2"/>
    <s v="GRC"/>
    <x v="4"/>
    <s v="Bonuses"/>
    <x v="1"/>
    <s v="Software Maintenance"/>
    <n v="2531.56"/>
    <n v="2862.13"/>
    <n v="4191.17"/>
  </r>
  <r>
    <x v="6"/>
    <x v="0"/>
    <x v="5"/>
    <x v="8"/>
    <s v="Data Centers"/>
    <x v="1"/>
    <s v="Customer Events"/>
    <x v="0"/>
    <s v="Other"/>
    <n v="5280.71"/>
    <n v="5326.08"/>
    <n v="6239.51"/>
  </r>
  <r>
    <x v="6"/>
    <x v="3"/>
    <x v="2"/>
    <x v="2"/>
    <s v="Application Support"/>
    <x v="2"/>
    <s v="Payroll Taxes - Salaries"/>
    <x v="2"/>
    <s v="Internal Labor"/>
    <n v="6596.52"/>
    <n v="6909.1"/>
    <n v="7261.18"/>
  </r>
  <r>
    <x v="6"/>
    <x v="2"/>
    <x v="0"/>
    <x v="6"/>
    <s v="Data Centers"/>
    <x v="0"/>
    <s v="Lease"/>
    <x v="1"/>
    <s v="Telecomm"/>
    <n v="2676.96"/>
    <n v="2911.63"/>
    <n v="3569.37"/>
  </r>
  <r>
    <x v="6"/>
    <x v="3"/>
    <x v="4"/>
    <x v="11"/>
    <s v="Planning"/>
    <x v="4"/>
    <s v="Payroll Taxes - Salaries"/>
    <x v="3"/>
    <s v="Internal Labor"/>
    <n v="3890.37"/>
    <n v="3966.1"/>
    <n v="4946.71"/>
  </r>
  <r>
    <x v="6"/>
    <x v="5"/>
    <x v="5"/>
    <x v="13"/>
    <s v="Data Centers"/>
    <x v="0"/>
    <s v="Software Maintenance"/>
    <x v="3"/>
    <s v="Travel"/>
    <n v="5591.72"/>
    <n v="5802.97"/>
    <n v="5901.37"/>
  </r>
  <r>
    <x v="6"/>
    <x v="4"/>
    <x v="2"/>
    <x v="2"/>
    <s v="Planning"/>
    <x v="3"/>
    <s v="Other Miscellaneous Expense"/>
    <x v="3"/>
    <s v="Vehicles"/>
    <n v="3237.7"/>
    <n v="4033.1499999999901"/>
    <n v="4658.46"/>
  </r>
  <r>
    <x v="6"/>
    <x v="2"/>
    <x v="3"/>
    <x v="3"/>
    <s v="GRC"/>
    <x v="2"/>
    <s v="Bonuses"/>
    <x v="1"/>
    <s v="Travel"/>
    <n v="3398.44"/>
    <n v="3746.08"/>
    <n v="3563.32"/>
  </r>
  <r>
    <x v="6"/>
    <x v="5"/>
    <x v="2"/>
    <x v="2"/>
    <s v="Data Centers"/>
    <x v="4"/>
    <s v="Payroll Taxes - Salaries"/>
    <x v="3"/>
    <s v="Travel"/>
    <n v="5856.42"/>
    <n v="6129.87"/>
    <n v="7441.64"/>
  </r>
  <r>
    <x v="6"/>
    <x v="5"/>
    <x v="0"/>
    <x v="0"/>
    <s v="Application Support"/>
    <x v="0"/>
    <s v="Payroll Taxes - Salaries"/>
    <x v="2"/>
    <s v="Software Maintenance"/>
    <n v="5544.74"/>
    <n v="6451.87"/>
    <n v="7331.5999999999904"/>
  </r>
  <r>
    <x v="6"/>
    <x v="5"/>
    <x v="3"/>
    <x v="7"/>
    <s v="GRC"/>
    <x v="1"/>
    <s v="Software Maintenance"/>
    <x v="2"/>
    <s v="Other"/>
    <n v="3768.21"/>
    <n v="3842.89"/>
    <n v="4186.0200000000004"/>
  </r>
  <r>
    <x v="6"/>
    <x v="1"/>
    <x v="1"/>
    <x v="1"/>
    <s v="Application Support"/>
    <x v="2"/>
    <s v="Payroll Taxes - Salaries"/>
    <x v="1"/>
    <s v="Vehicles"/>
    <n v="6837.68"/>
    <n v="7094.64"/>
    <n v="6930.34"/>
  </r>
  <r>
    <x v="6"/>
    <x v="5"/>
    <x v="0"/>
    <x v="6"/>
    <s v="Application Support"/>
    <x v="3"/>
    <s v="Payroll Taxes - Salaries"/>
    <x v="0"/>
    <s v="Travel"/>
    <n v="6219.77"/>
    <n v="6428.93"/>
    <n v="6536.59"/>
  </r>
  <r>
    <x v="6"/>
    <x v="2"/>
    <x v="5"/>
    <x v="14"/>
    <s v="GRC"/>
    <x v="3"/>
    <s v="Customer Events"/>
    <x v="0"/>
    <s v="External Labor"/>
    <n v="2967.55"/>
    <n v="3230.39"/>
    <n v="3342.83"/>
  </r>
  <r>
    <x v="6"/>
    <x v="1"/>
    <x v="3"/>
    <x v="3"/>
    <s v="Data Centers"/>
    <x v="1"/>
    <s v="Other Miscellaneous Expense"/>
    <x v="2"/>
    <s v="Software Maintenance"/>
    <n v="6706.76"/>
    <n v="6797.09"/>
    <n v="6932.41"/>
  </r>
  <r>
    <x v="6"/>
    <x v="3"/>
    <x v="4"/>
    <x v="11"/>
    <s v="Planning"/>
    <x v="2"/>
    <s v="Software Maintenance"/>
    <x v="0"/>
    <s v="Travel"/>
    <n v="3532.77"/>
    <n v="3678.36"/>
    <n v="4657.8899999999903"/>
  </r>
  <r>
    <x v="6"/>
    <x v="3"/>
    <x v="1"/>
    <x v="1"/>
    <s v="Data Centers"/>
    <x v="0"/>
    <s v="Insurance"/>
    <x v="1"/>
    <s v="Travel"/>
    <n v="8266.42"/>
    <n v="8986.08"/>
    <n v="8496.2900000000009"/>
  </r>
  <r>
    <x v="6"/>
    <x v="5"/>
    <x v="4"/>
    <x v="11"/>
    <s v="Data Centers"/>
    <x v="0"/>
    <s v="Other Miscellaneous Expense"/>
    <x v="2"/>
    <s v="Software Maintenance"/>
    <n v="6746.03"/>
    <n v="6902.95"/>
    <n v="7863.61"/>
  </r>
  <r>
    <x v="6"/>
    <x v="1"/>
    <x v="4"/>
    <x v="5"/>
    <s v="GRC"/>
    <x v="0"/>
    <s v="Other Miscellaneous Expense"/>
    <x v="0"/>
    <s v="Vehicles"/>
    <n v="2748.02"/>
    <n v="2851.49"/>
    <n v="4614.43"/>
  </r>
  <r>
    <x v="6"/>
    <x v="0"/>
    <x v="0"/>
    <x v="6"/>
    <s v="Application Support"/>
    <x v="0"/>
    <s v="Contractors"/>
    <x v="1"/>
    <s v="Vehicles"/>
    <n v="7114.55"/>
    <n v="7265.25"/>
    <n v="7725.25"/>
  </r>
  <r>
    <x v="6"/>
    <x v="0"/>
    <x v="2"/>
    <x v="2"/>
    <s v="Application Support"/>
    <x v="0"/>
    <s v="Bonuses"/>
    <x v="3"/>
    <s v="Other"/>
    <n v="4776.75"/>
    <n v="4918.38"/>
    <n v="4944.17"/>
  </r>
  <r>
    <x v="6"/>
    <x v="0"/>
    <x v="5"/>
    <x v="9"/>
    <s v="Application Support"/>
    <x v="4"/>
    <s v="Travel Expense"/>
    <x v="1"/>
    <s v="Inbound Allocations"/>
    <n v="0"/>
    <n v="271.27"/>
    <n v="690.18"/>
  </r>
  <r>
    <x v="6"/>
    <x v="4"/>
    <x v="0"/>
    <x v="6"/>
    <s v="GRC"/>
    <x v="0"/>
    <s v="Software Maintenance"/>
    <x v="3"/>
    <s v="Other"/>
    <n v="3884.54"/>
    <n v="4611.0599999999904"/>
    <n v="4354.18"/>
  </r>
  <r>
    <x v="6"/>
    <x v="4"/>
    <x v="4"/>
    <x v="11"/>
    <s v="Application Support"/>
    <x v="2"/>
    <s v="Lease"/>
    <x v="2"/>
    <s v="External Labor"/>
    <n v="4074.22"/>
    <n v="4359.58"/>
    <n v="4229.82"/>
  </r>
  <r>
    <x v="6"/>
    <x v="5"/>
    <x v="4"/>
    <x v="5"/>
    <s v="Application Support"/>
    <x v="2"/>
    <s v="Contractors"/>
    <x v="2"/>
    <s v="External Labor"/>
    <n v="1932.13"/>
    <n v="2203.13"/>
    <n v="2245.85"/>
  </r>
  <r>
    <x v="6"/>
    <x v="2"/>
    <x v="5"/>
    <x v="8"/>
    <s v="Planning"/>
    <x v="1"/>
    <s v="Customer Events"/>
    <x v="0"/>
    <s v="Telecomm"/>
    <n v="5961.02"/>
    <n v="6114.57"/>
    <n v="7187.01"/>
  </r>
  <r>
    <x v="6"/>
    <x v="2"/>
    <x v="5"/>
    <x v="9"/>
    <s v="GRC"/>
    <x v="2"/>
    <s v="Customer Events"/>
    <x v="0"/>
    <s v="Inbound Allocations"/>
    <n v="4405.2700000000004"/>
    <n v="4963.59"/>
    <n v="5014.6000000000004"/>
  </r>
  <r>
    <x v="6"/>
    <x v="2"/>
    <x v="1"/>
    <x v="1"/>
    <s v="Data Centers"/>
    <x v="4"/>
    <s v="Contractors"/>
    <x v="1"/>
    <s v="External Labor"/>
    <n v="7121.63"/>
    <n v="7262.01"/>
    <n v="7448.91"/>
  </r>
  <r>
    <x v="6"/>
    <x v="3"/>
    <x v="0"/>
    <x v="6"/>
    <s v="Application Support"/>
    <x v="0"/>
    <s v="Regular Salaries and Wages"/>
    <x v="2"/>
    <s v="Travel"/>
    <n v="5740.67"/>
    <n v="5790.98"/>
    <n v="6439.32"/>
  </r>
  <r>
    <x v="6"/>
    <x v="1"/>
    <x v="3"/>
    <x v="7"/>
    <s v="Application Support"/>
    <x v="0"/>
    <s v="Payroll Taxes - Salaries"/>
    <x v="3"/>
    <s v="Software Maintenance"/>
    <n v="3368.89"/>
    <n v="3869.8999999999901"/>
    <n v="4920.0599999999904"/>
  </r>
  <r>
    <x v="6"/>
    <x v="1"/>
    <x v="3"/>
    <x v="3"/>
    <s v="Data Centers"/>
    <x v="0"/>
    <s v="Other Miscellaneous Expense"/>
    <x v="0"/>
    <s v="Other"/>
    <n v="3786.47"/>
    <n v="3794.48"/>
    <n v="4408.13"/>
  </r>
  <r>
    <x v="6"/>
    <x v="3"/>
    <x v="0"/>
    <x v="6"/>
    <s v="Data Centers"/>
    <x v="1"/>
    <s v="Payroll Taxes - Salaries"/>
    <x v="3"/>
    <s v="Telecomm"/>
    <n v="4742.47"/>
    <n v="4921.46"/>
    <n v="5970.74"/>
  </r>
  <r>
    <x v="6"/>
    <x v="3"/>
    <x v="1"/>
    <x v="1"/>
    <s v="GRC"/>
    <x v="3"/>
    <s v="Travel Expense"/>
    <x v="0"/>
    <s v="Vehicles"/>
    <n v="4613.3999999999996"/>
    <n v="5001.8099999999904"/>
    <n v="5038.1899999999996"/>
  </r>
  <r>
    <x v="6"/>
    <x v="2"/>
    <x v="4"/>
    <x v="11"/>
    <s v="Application Support"/>
    <x v="1"/>
    <s v="Lease"/>
    <x v="2"/>
    <s v="Other"/>
    <n v="3604.4"/>
    <n v="3820.89"/>
    <n v="4012.91"/>
  </r>
  <r>
    <x v="6"/>
    <x v="0"/>
    <x v="1"/>
    <x v="1"/>
    <s v="Application Support"/>
    <x v="2"/>
    <s v="Customer Events"/>
    <x v="3"/>
    <s v="Software Maintenance"/>
    <n v="3515.34"/>
    <n v="3936.23"/>
    <n v="4325.51"/>
  </r>
  <r>
    <x v="6"/>
    <x v="3"/>
    <x v="2"/>
    <x v="2"/>
    <s v="GRC"/>
    <x v="4"/>
    <s v="Other Miscellaneous Expense"/>
    <x v="0"/>
    <s v="Software Maintenance"/>
    <n v="3189.58"/>
    <n v="3492.67"/>
    <n v="4254.7"/>
  </r>
  <r>
    <x v="6"/>
    <x v="2"/>
    <x v="3"/>
    <x v="4"/>
    <s v="GRC"/>
    <x v="0"/>
    <s v="Regular Salaries and Wages"/>
    <x v="0"/>
    <s v="External Labor"/>
    <n v="1889.99"/>
    <n v="2368.4499999999998"/>
    <n v="2943.09"/>
  </r>
  <r>
    <x v="6"/>
    <x v="0"/>
    <x v="3"/>
    <x v="7"/>
    <s v="Data Centers"/>
    <x v="0"/>
    <s v="Software Maintenance"/>
    <x v="0"/>
    <s v="Vehicles"/>
    <n v="7381.77"/>
    <n v="7700.72"/>
    <n v="7880.38"/>
  </r>
  <r>
    <x v="6"/>
    <x v="3"/>
    <x v="5"/>
    <x v="13"/>
    <s v="Planning"/>
    <x v="1"/>
    <s v="Bonuses"/>
    <x v="2"/>
    <s v="Travel"/>
    <n v="4541.38"/>
    <n v="5556.06"/>
    <n v="6702.42"/>
  </r>
  <r>
    <x v="6"/>
    <x v="3"/>
    <x v="5"/>
    <x v="13"/>
    <s v="Planning"/>
    <x v="4"/>
    <s v="Insurance"/>
    <x v="3"/>
    <s v="Inbound Allocations"/>
    <n v="5966.37"/>
    <n v="6923.6"/>
    <n v="6361.61"/>
  </r>
  <r>
    <x v="6"/>
    <x v="1"/>
    <x v="4"/>
    <x v="5"/>
    <s v="Data Centers"/>
    <x v="1"/>
    <s v="Travel Expense"/>
    <x v="3"/>
    <s v="Internal Labor"/>
    <n v="6511.71"/>
    <n v="6685.65"/>
    <n v="8321.91"/>
  </r>
  <r>
    <x v="6"/>
    <x v="2"/>
    <x v="5"/>
    <x v="14"/>
    <s v="GRC"/>
    <x v="3"/>
    <s v="Contractors"/>
    <x v="1"/>
    <s v="Vehicles"/>
    <n v="5986.47"/>
    <n v="6066.4"/>
    <n v="6695.87"/>
  </r>
  <r>
    <x v="6"/>
    <x v="1"/>
    <x v="4"/>
    <x v="11"/>
    <s v="Planning"/>
    <x v="4"/>
    <s v="Regular Salaries and Wages"/>
    <x v="2"/>
    <s v="Travel"/>
    <n v="4279.08"/>
    <n v="4390.1499999999996"/>
    <n v="4785.17"/>
  </r>
  <r>
    <x v="6"/>
    <x v="5"/>
    <x v="3"/>
    <x v="7"/>
    <s v="Planning"/>
    <x v="2"/>
    <s v="Regular Salaries and Wages"/>
    <x v="2"/>
    <s v="Internal Labor"/>
    <n v="4859.18"/>
    <n v="5183.8999999999996"/>
    <n v="5674.64"/>
  </r>
  <r>
    <x v="6"/>
    <x v="5"/>
    <x v="1"/>
    <x v="1"/>
    <s v="Data Centers"/>
    <x v="0"/>
    <s v="Travel Expense"/>
    <x v="0"/>
    <s v="Other"/>
    <n v="4699.2299999999996"/>
    <n v="4979.3499999999904"/>
    <n v="5434.36"/>
  </r>
  <r>
    <x v="6"/>
    <x v="4"/>
    <x v="4"/>
    <x v="11"/>
    <s v="Data Centers"/>
    <x v="0"/>
    <s v="Customer Events"/>
    <x v="1"/>
    <s v="Software Maintenance"/>
    <n v="1684.46"/>
    <n v="1994.97"/>
    <n v="2531.81"/>
  </r>
  <r>
    <x v="6"/>
    <x v="4"/>
    <x v="3"/>
    <x v="3"/>
    <s v="Planning"/>
    <x v="3"/>
    <s v="Bonuses"/>
    <x v="1"/>
    <s v="Travel"/>
    <n v="3804.17"/>
    <n v="4315.21"/>
    <n v="4010.5"/>
  </r>
  <r>
    <x v="6"/>
    <x v="2"/>
    <x v="5"/>
    <x v="9"/>
    <s v="Planning"/>
    <x v="3"/>
    <s v="Software Maintenance"/>
    <x v="2"/>
    <s v="Telecomm"/>
    <n v="0"/>
    <n v="403.35999999999899"/>
    <n v="890.56"/>
  </r>
  <r>
    <x v="6"/>
    <x v="5"/>
    <x v="2"/>
    <x v="2"/>
    <s v="Application Support"/>
    <x v="0"/>
    <s v="Payroll Taxes - Salaries"/>
    <x v="0"/>
    <s v="Internal Labor"/>
    <n v="5036.3500000000004"/>
    <n v="5101.7700000000004"/>
    <n v="5499.45"/>
  </r>
  <r>
    <x v="6"/>
    <x v="2"/>
    <x v="3"/>
    <x v="4"/>
    <s v="GRC"/>
    <x v="1"/>
    <s v="Customer Events"/>
    <x v="0"/>
    <s v="Telecomm"/>
    <n v="5140.88"/>
    <n v="5517.19"/>
    <n v="7743.08"/>
  </r>
  <r>
    <x v="6"/>
    <x v="4"/>
    <x v="4"/>
    <x v="11"/>
    <s v="GRC"/>
    <x v="1"/>
    <s v="Bonuses"/>
    <x v="2"/>
    <s v="Inbound Allocations"/>
    <n v="4572.1400000000003"/>
    <n v="4993.72"/>
    <n v="5481.31"/>
  </r>
  <r>
    <x v="6"/>
    <x v="4"/>
    <x v="2"/>
    <x v="2"/>
    <s v="GRC"/>
    <x v="2"/>
    <s v="Travel Expense"/>
    <x v="3"/>
    <s v="Internal Labor"/>
    <n v="4453.1899999999996"/>
    <n v="5064.29"/>
    <n v="5350.69"/>
  </r>
  <r>
    <x v="6"/>
    <x v="5"/>
    <x v="0"/>
    <x v="6"/>
    <s v="GRC"/>
    <x v="0"/>
    <s v="Payroll Taxes - Salaries"/>
    <x v="2"/>
    <s v="Inbound Allocations"/>
    <n v="4481.1899999999996"/>
    <n v="4867.12"/>
    <n v="5676.62"/>
  </r>
  <r>
    <x v="6"/>
    <x v="0"/>
    <x v="4"/>
    <x v="11"/>
    <s v="Planning"/>
    <x v="2"/>
    <s v="Payroll Taxes - Salaries"/>
    <x v="1"/>
    <s v="Travel"/>
    <n v="4617.59"/>
    <n v="4970.6000000000004"/>
    <n v="4850.3"/>
  </r>
  <r>
    <x v="6"/>
    <x v="1"/>
    <x v="1"/>
    <x v="1"/>
    <s v="GRC"/>
    <x v="0"/>
    <s v="Other Miscellaneous Expense"/>
    <x v="0"/>
    <s v="Telecomm"/>
    <n v="7932.56"/>
    <n v="8113.38"/>
    <n v="8338.01"/>
  </r>
  <r>
    <x v="6"/>
    <x v="2"/>
    <x v="2"/>
    <x v="2"/>
    <s v="Data Centers"/>
    <x v="3"/>
    <s v="Lease"/>
    <x v="2"/>
    <s v="Software Maintenance"/>
    <n v="5739.57"/>
    <n v="5949.13"/>
    <n v="7051.51"/>
  </r>
  <r>
    <x v="6"/>
    <x v="1"/>
    <x v="1"/>
    <x v="1"/>
    <s v="GRC"/>
    <x v="2"/>
    <s v="Customer Events"/>
    <x v="2"/>
    <s v="Telecomm"/>
    <n v="6508.65"/>
    <n v="7036.3899999999903"/>
    <n v="6578.92"/>
  </r>
  <r>
    <x v="6"/>
    <x v="0"/>
    <x v="0"/>
    <x v="0"/>
    <s v="Data Centers"/>
    <x v="4"/>
    <s v="Insurance"/>
    <x v="2"/>
    <s v="External Labor"/>
    <n v="3968.06"/>
    <n v="3995.69"/>
    <n v="5328.44"/>
  </r>
  <r>
    <x v="6"/>
    <x v="0"/>
    <x v="2"/>
    <x v="2"/>
    <s v="Data Centers"/>
    <x v="3"/>
    <s v="Lease"/>
    <x v="1"/>
    <s v="Telecomm"/>
    <n v="4704.21"/>
    <n v="5362.24"/>
    <n v="5606.02"/>
  </r>
  <r>
    <x v="6"/>
    <x v="5"/>
    <x v="0"/>
    <x v="6"/>
    <s v="Planning"/>
    <x v="3"/>
    <s v="Customer Events"/>
    <x v="3"/>
    <s v="Software Maintenance"/>
    <n v="4041.25"/>
    <n v="4282.4399999999996"/>
    <n v="4343.2700000000004"/>
  </r>
  <r>
    <x v="6"/>
    <x v="2"/>
    <x v="4"/>
    <x v="11"/>
    <s v="Planning"/>
    <x v="0"/>
    <s v="Customer Events"/>
    <x v="2"/>
    <s v="Inbound Allocations"/>
    <n v="436.85"/>
    <n v="473.98"/>
    <n v="1240.32"/>
  </r>
  <r>
    <x v="6"/>
    <x v="0"/>
    <x v="2"/>
    <x v="2"/>
    <s v="Application Support"/>
    <x v="0"/>
    <s v="Payroll Taxes - Salaries"/>
    <x v="2"/>
    <s v="Inbound Allocations"/>
    <n v="4803.07"/>
    <n v="4975.92"/>
    <n v="5416.36"/>
  </r>
  <r>
    <x v="6"/>
    <x v="0"/>
    <x v="1"/>
    <x v="1"/>
    <s v="Application Support"/>
    <x v="4"/>
    <s v="Insurance"/>
    <x v="2"/>
    <s v="Internal Labor"/>
    <n v="2949.89"/>
    <n v="3498.66"/>
    <n v="3494.81"/>
  </r>
  <r>
    <x v="6"/>
    <x v="5"/>
    <x v="3"/>
    <x v="4"/>
    <s v="Application Support"/>
    <x v="0"/>
    <s v="Contractors"/>
    <x v="2"/>
    <s v="External Labor"/>
    <n v="3958.46"/>
    <n v="4200.0600000000004"/>
    <n v="4756.1400000000003"/>
  </r>
  <r>
    <x v="6"/>
    <x v="1"/>
    <x v="3"/>
    <x v="3"/>
    <s v="GRC"/>
    <x v="1"/>
    <s v="Other Miscellaneous Expense"/>
    <x v="1"/>
    <s v="Internal Labor"/>
    <n v="1489.08"/>
    <n v="1934.23"/>
    <n v="1926.74"/>
  </r>
  <r>
    <x v="6"/>
    <x v="1"/>
    <x v="5"/>
    <x v="14"/>
    <s v="Planning"/>
    <x v="0"/>
    <s v="Regular Salaries and Wages"/>
    <x v="3"/>
    <s v="Software Maintenance"/>
    <n v="4569.5"/>
    <n v="5315.66"/>
    <n v="6861.78"/>
  </r>
  <r>
    <x v="6"/>
    <x v="2"/>
    <x v="5"/>
    <x v="12"/>
    <s v="Planning"/>
    <x v="0"/>
    <s v="Travel Expense"/>
    <x v="0"/>
    <s v="Telecomm"/>
    <n v="2802.69"/>
    <n v="3662.19"/>
    <n v="3050.44"/>
  </r>
  <r>
    <x v="6"/>
    <x v="5"/>
    <x v="4"/>
    <x v="5"/>
    <s v="Application Support"/>
    <x v="0"/>
    <s v="Customer Events"/>
    <x v="1"/>
    <s v="Software Maintenance"/>
    <n v="5922.56"/>
    <n v="6469.81"/>
    <n v="7507.34"/>
  </r>
  <r>
    <x v="6"/>
    <x v="0"/>
    <x v="2"/>
    <x v="2"/>
    <s v="Application Support"/>
    <x v="1"/>
    <s v="Payroll Taxes - Salaries"/>
    <x v="1"/>
    <s v="Inbound Allocations"/>
    <n v="6168.9"/>
    <n v="6839.29"/>
    <n v="7065.78"/>
  </r>
  <r>
    <x v="6"/>
    <x v="1"/>
    <x v="3"/>
    <x v="4"/>
    <s v="GRC"/>
    <x v="1"/>
    <s v="Other Miscellaneous Expense"/>
    <x v="0"/>
    <s v="External Labor"/>
    <n v="6153.94"/>
    <n v="6795.67"/>
    <n v="7397.65"/>
  </r>
  <r>
    <x v="6"/>
    <x v="0"/>
    <x v="0"/>
    <x v="0"/>
    <s v="Application Support"/>
    <x v="3"/>
    <s v="Regular Salaries and Wages"/>
    <x v="2"/>
    <s v="Telecomm"/>
    <n v="5613.85"/>
    <n v="5843.22"/>
    <n v="6081.89"/>
  </r>
  <r>
    <x v="6"/>
    <x v="5"/>
    <x v="2"/>
    <x v="2"/>
    <s v="Planning"/>
    <x v="4"/>
    <s v="Software Maintenance"/>
    <x v="2"/>
    <s v="Internal Labor"/>
    <n v="4283.3100000000004"/>
    <n v="5196.1499999999996"/>
    <n v="4758.01"/>
  </r>
  <r>
    <x v="6"/>
    <x v="0"/>
    <x v="2"/>
    <x v="2"/>
    <s v="Application Support"/>
    <x v="4"/>
    <s v="Travel Expense"/>
    <x v="2"/>
    <s v="Software Maintenance"/>
    <n v="1196.69"/>
    <n v="1647.34"/>
    <n v="1370.1"/>
  </r>
  <r>
    <x v="6"/>
    <x v="2"/>
    <x v="0"/>
    <x v="0"/>
    <s v="Application Support"/>
    <x v="0"/>
    <s v="Lease"/>
    <x v="1"/>
    <s v="Inbound Allocations"/>
    <n v="3229.61"/>
    <n v="3316.17"/>
    <n v="4594.76"/>
  </r>
  <r>
    <x v="6"/>
    <x v="5"/>
    <x v="5"/>
    <x v="8"/>
    <s v="Planning"/>
    <x v="4"/>
    <s v="Payroll Taxes - Salaries"/>
    <x v="2"/>
    <s v="Software Maintenance"/>
    <n v="6616.77"/>
    <n v="6702.92"/>
    <n v="7135.58"/>
  </r>
  <r>
    <x v="6"/>
    <x v="2"/>
    <x v="2"/>
    <x v="2"/>
    <s v="Application Support"/>
    <x v="4"/>
    <s v="Bonuses"/>
    <x v="1"/>
    <s v="Telecomm"/>
    <n v="4408.4399999999996"/>
    <n v="4415.1699999999901"/>
    <n v="5252.42"/>
  </r>
  <r>
    <x v="6"/>
    <x v="0"/>
    <x v="3"/>
    <x v="7"/>
    <s v="Data Centers"/>
    <x v="2"/>
    <s v="Payroll Taxes - Salaries"/>
    <x v="3"/>
    <s v="External Labor"/>
    <n v="6360.59"/>
    <n v="6723.67"/>
    <n v="6708.01"/>
  </r>
  <r>
    <x v="6"/>
    <x v="3"/>
    <x v="1"/>
    <x v="1"/>
    <s v="Application Support"/>
    <x v="0"/>
    <s v="Customer Events"/>
    <x v="2"/>
    <s v="Internal Labor"/>
    <n v="8112.78"/>
    <n v="8556.9699999999993"/>
    <n v="9112.99"/>
  </r>
  <r>
    <x v="6"/>
    <x v="4"/>
    <x v="1"/>
    <x v="1"/>
    <s v="GRC"/>
    <x v="2"/>
    <s v="Software Maintenance"/>
    <x v="0"/>
    <s v="Travel"/>
    <n v="2824.54"/>
    <n v="3293.16"/>
    <n v="3470.86"/>
  </r>
  <r>
    <x v="6"/>
    <x v="3"/>
    <x v="0"/>
    <x v="6"/>
    <s v="GRC"/>
    <x v="3"/>
    <s v="Regular Salaries and Wages"/>
    <x v="0"/>
    <s v="Vehicles"/>
    <n v="5507.37"/>
    <n v="6282.51"/>
    <n v="5859.6"/>
  </r>
  <r>
    <x v="6"/>
    <x v="1"/>
    <x v="3"/>
    <x v="3"/>
    <s v="Planning"/>
    <x v="2"/>
    <s v="Customer Events"/>
    <x v="1"/>
    <s v="Software Maintenance"/>
    <n v="2635.61"/>
    <n v="3259.21"/>
    <n v="3175.09"/>
  </r>
  <r>
    <x v="6"/>
    <x v="0"/>
    <x v="5"/>
    <x v="10"/>
    <s v="GRC"/>
    <x v="3"/>
    <s v="Payroll Taxes - Salaries"/>
    <x v="1"/>
    <s v="Software Maintenance"/>
    <n v="5077.34"/>
    <n v="5191.0600000000004"/>
    <n v="5198.8900000000003"/>
  </r>
  <r>
    <x v="6"/>
    <x v="2"/>
    <x v="5"/>
    <x v="14"/>
    <s v="Data Centers"/>
    <x v="2"/>
    <s v="Other Miscellaneous Expense"/>
    <x v="3"/>
    <s v="Software Maintenance"/>
    <n v="2039.39"/>
    <n v="2606.44"/>
    <n v="2728.01"/>
  </r>
  <r>
    <x v="6"/>
    <x v="4"/>
    <x v="1"/>
    <x v="1"/>
    <s v="Data Centers"/>
    <x v="3"/>
    <s v="Regular Salaries and Wages"/>
    <x v="0"/>
    <s v="Inbound Allocations"/>
    <n v="3377.91"/>
    <n v="4010.98"/>
    <n v="3781.85"/>
  </r>
  <r>
    <x v="6"/>
    <x v="2"/>
    <x v="1"/>
    <x v="1"/>
    <s v="Application Support"/>
    <x v="0"/>
    <s v="Travel Expense"/>
    <x v="3"/>
    <s v="Inbound Allocations"/>
    <n v="3535.63"/>
    <n v="4225.6400000000003"/>
    <n v="4137.6499999999996"/>
  </r>
  <r>
    <x v="6"/>
    <x v="2"/>
    <x v="3"/>
    <x v="4"/>
    <s v="Planning"/>
    <x v="0"/>
    <s v="Customer Events"/>
    <x v="0"/>
    <s v="Vehicles"/>
    <n v="1440.47"/>
    <n v="1441.9"/>
    <n v="2423.0299999999902"/>
  </r>
  <r>
    <x v="6"/>
    <x v="2"/>
    <x v="2"/>
    <x v="2"/>
    <s v="GRC"/>
    <x v="3"/>
    <s v="Lease"/>
    <x v="0"/>
    <s v="Inbound Allocations"/>
    <n v="2669.49"/>
    <n v="3226.62"/>
    <n v="3189.1099999999901"/>
  </r>
  <r>
    <x v="6"/>
    <x v="1"/>
    <x v="2"/>
    <x v="2"/>
    <s v="GRC"/>
    <x v="1"/>
    <s v="Regular Salaries and Wages"/>
    <x v="0"/>
    <s v="Inbound Allocations"/>
    <n v="4560.3"/>
    <n v="5481.79"/>
    <n v="5416.62"/>
  </r>
  <r>
    <x v="6"/>
    <x v="5"/>
    <x v="1"/>
    <x v="1"/>
    <s v="GRC"/>
    <x v="1"/>
    <s v="Contractors"/>
    <x v="3"/>
    <s v="Vehicles"/>
    <n v="7122.47"/>
    <n v="7828.2"/>
    <n v="7853.15"/>
  </r>
  <r>
    <x v="6"/>
    <x v="5"/>
    <x v="3"/>
    <x v="4"/>
    <s v="Data Centers"/>
    <x v="0"/>
    <s v="Insurance"/>
    <x v="3"/>
    <s v="Inbound Allocations"/>
    <n v="5213.2700000000004"/>
    <n v="5761.24"/>
    <n v="5738.29"/>
  </r>
  <r>
    <x v="6"/>
    <x v="4"/>
    <x v="4"/>
    <x v="11"/>
    <s v="Planning"/>
    <x v="0"/>
    <s v="Lease"/>
    <x v="2"/>
    <s v="Vehicles"/>
    <n v="5083.3500000000004"/>
    <n v="5568"/>
    <n v="5582.32"/>
  </r>
  <r>
    <x v="6"/>
    <x v="5"/>
    <x v="0"/>
    <x v="6"/>
    <s v="GRC"/>
    <x v="1"/>
    <s v="Software Maintenance"/>
    <x v="1"/>
    <s v="Telecomm"/>
    <n v="6189.47"/>
    <n v="6454.45"/>
    <n v="6440.29"/>
  </r>
  <r>
    <x v="6"/>
    <x v="5"/>
    <x v="4"/>
    <x v="11"/>
    <s v="GRC"/>
    <x v="4"/>
    <s v="Software Maintenance"/>
    <x v="3"/>
    <s v="Vehicles"/>
    <n v="4203.03"/>
    <n v="4371.82"/>
    <n v="5704.1399999999903"/>
  </r>
  <r>
    <x v="6"/>
    <x v="5"/>
    <x v="4"/>
    <x v="5"/>
    <s v="Planning"/>
    <x v="3"/>
    <s v="Insurance"/>
    <x v="1"/>
    <s v="Vehicles"/>
    <n v="6072.85"/>
    <n v="6318.19"/>
    <n v="8290.27"/>
  </r>
  <r>
    <x v="6"/>
    <x v="1"/>
    <x v="5"/>
    <x v="10"/>
    <s v="Application Support"/>
    <x v="0"/>
    <s v="Software Maintenance"/>
    <x v="2"/>
    <s v="Inbound Allocations"/>
    <n v="5768.73"/>
    <n v="5986.2699999999904"/>
    <n v="7703.20999999999"/>
  </r>
  <r>
    <x v="6"/>
    <x v="3"/>
    <x v="4"/>
    <x v="11"/>
    <s v="GRC"/>
    <x v="1"/>
    <s v="Customer Events"/>
    <x v="2"/>
    <s v="External Labor"/>
    <n v="8271.06"/>
    <n v="9032.9399999999896"/>
    <n v="8314.24"/>
  </r>
  <r>
    <x v="6"/>
    <x v="1"/>
    <x v="3"/>
    <x v="4"/>
    <s v="Application Support"/>
    <x v="2"/>
    <s v="Customer Events"/>
    <x v="1"/>
    <s v="External Labor"/>
    <n v="5676.49"/>
    <n v="6387.54"/>
    <n v="6237.76"/>
  </r>
  <r>
    <x v="6"/>
    <x v="5"/>
    <x v="2"/>
    <x v="2"/>
    <s v="GRC"/>
    <x v="1"/>
    <s v="Travel Expense"/>
    <x v="3"/>
    <s v="Other"/>
    <n v="4297.5200000000004"/>
    <n v="4430.76"/>
    <n v="4657.55"/>
  </r>
  <r>
    <x v="6"/>
    <x v="5"/>
    <x v="2"/>
    <x v="2"/>
    <s v="Planning"/>
    <x v="1"/>
    <s v="Lease"/>
    <x v="3"/>
    <s v="External Labor"/>
    <n v="5057.28"/>
    <n v="5184.7"/>
    <n v="5608.92"/>
  </r>
  <r>
    <x v="6"/>
    <x v="0"/>
    <x v="0"/>
    <x v="6"/>
    <s v="Application Support"/>
    <x v="0"/>
    <s v="Software Maintenance"/>
    <x v="0"/>
    <s v="Telecomm"/>
    <n v="6135.59"/>
    <n v="6751.61"/>
    <n v="6688.45"/>
  </r>
  <r>
    <x v="6"/>
    <x v="3"/>
    <x v="5"/>
    <x v="8"/>
    <s v="Planning"/>
    <x v="2"/>
    <s v="Software Maintenance"/>
    <x v="3"/>
    <s v="Software Maintenance"/>
    <n v="1038.67"/>
    <n v="1383.98"/>
    <n v="1317.36"/>
  </r>
  <r>
    <x v="6"/>
    <x v="5"/>
    <x v="5"/>
    <x v="14"/>
    <s v="Data Centers"/>
    <x v="1"/>
    <s v="Travel Expense"/>
    <x v="1"/>
    <s v="Vehicles"/>
    <n v="3390.94"/>
    <n v="3524.26"/>
    <n v="3662.89"/>
  </r>
  <r>
    <x v="6"/>
    <x v="5"/>
    <x v="5"/>
    <x v="13"/>
    <s v="Planning"/>
    <x v="3"/>
    <s v="Lease"/>
    <x v="2"/>
    <s v="Other"/>
    <n v="4750.6499999999996"/>
    <n v="5202.83"/>
    <n v="5475.5199999999904"/>
  </r>
  <r>
    <x v="6"/>
    <x v="0"/>
    <x v="0"/>
    <x v="6"/>
    <s v="Data Centers"/>
    <x v="2"/>
    <s v="Other Miscellaneous Expense"/>
    <x v="3"/>
    <s v="Inbound Allocations"/>
    <n v="8687.25"/>
    <n v="8843.07"/>
    <n v="9626.7000000000007"/>
  </r>
  <r>
    <x v="6"/>
    <x v="2"/>
    <x v="0"/>
    <x v="0"/>
    <s v="GRC"/>
    <x v="3"/>
    <s v="Travel Expense"/>
    <x v="2"/>
    <s v="Telecomm"/>
    <n v="9071.51"/>
    <n v="9594.86"/>
    <n v="11412.91"/>
  </r>
  <r>
    <x v="6"/>
    <x v="0"/>
    <x v="3"/>
    <x v="3"/>
    <s v="GRC"/>
    <x v="1"/>
    <s v="Software Maintenance"/>
    <x v="3"/>
    <s v="Other"/>
    <n v="5086.54"/>
    <n v="5328.2"/>
    <n v="6299.28"/>
  </r>
  <r>
    <x v="6"/>
    <x v="3"/>
    <x v="1"/>
    <x v="1"/>
    <s v="GRC"/>
    <x v="3"/>
    <s v="Travel Expense"/>
    <x v="3"/>
    <s v="Inbound Allocations"/>
    <n v="2727.28"/>
    <n v="2975.46"/>
    <n v="2965.03"/>
  </r>
  <r>
    <x v="6"/>
    <x v="1"/>
    <x v="0"/>
    <x v="0"/>
    <s v="Planning"/>
    <x v="4"/>
    <s v="Contractors"/>
    <x v="2"/>
    <s v="Travel"/>
    <n v="5541.22"/>
    <n v="6338.35"/>
    <n v="5897.49"/>
  </r>
  <r>
    <x v="6"/>
    <x v="4"/>
    <x v="4"/>
    <x v="11"/>
    <s v="Planning"/>
    <x v="4"/>
    <s v="Contractors"/>
    <x v="2"/>
    <s v="Vehicles"/>
    <n v="6801.86"/>
    <n v="8297.56"/>
    <n v="9636.9399999999896"/>
  </r>
  <r>
    <x v="6"/>
    <x v="3"/>
    <x v="4"/>
    <x v="11"/>
    <s v="Application Support"/>
    <x v="1"/>
    <s v="Insurance"/>
    <x v="2"/>
    <s v="Telecomm"/>
    <n v="5525.41"/>
    <n v="6343.29"/>
    <n v="6235.93"/>
  </r>
  <r>
    <x v="6"/>
    <x v="0"/>
    <x v="1"/>
    <x v="1"/>
    <s v="GRC"/>
    <x v="2"/>
    <s v="Software Maintenance"/>
    <x v="1"/>
    <s v="Travel"/>
    <n v="6187.56"/>
    <n v="6228.73"/>
    <n v="6579.45"/>
  </r>
  <r>
    <x v="6"/>
    <x v="0"/>
    <x v="4"/>
    <x v="11"/>
    <s v="Data Centers"/>
    <x v="1"/>
    <s v="Other Miscellaneous Expense"/>
    <x v="1"/>
    <s v="Inbound Allocations"/>
    <n v="4268.0600000000004"/>
    <n v="5397.32"/>
    <n v="4938.59"/>
  </r>
  <r>
    <x v="6"/>
    <x v="3"/>
    <x v="1"/>
    <x v="1"/>
    <s v="GRC"/>
    <x v="3"/>
    <s v="Customer Events"/>
    <x v="3"/>
    <s v="Inbound Allocations"/>
    <n v="2343.5300000000002"/>
    <n v="2585.69"/>
    <n v="2930.14"/>
  </r>
  <r>
    <x v="6"/>
    <x v="2"/>
    <x v="3"/>
    <x v="4"/>
    <s v="Application Support"/>
    <x v="2"/>
    <s v="Travel Expense"/>
    <x v="1"/>
    <s v="Telecomm"/>
    <n v="6457.52"/>
    <n v="6507.99"/>
    <n v="7472.38"/>
  </r>
  <r>
    <x v="6"/>
    <x v="3"/>
    <x v="2"/>
    <x v="2"/>
    <s v="Application Support"/>
    <x v="2"/>
    <s v="Lease"/>
    <x v="0"/>
    <s v="Travel"/>
    <n v="3979.18"/>
    <n v="4179.0999999999904"/>
    <n v="5602.49"/>
  </r>
  <r>
    <x v="6"/>
    <x v="4"/>
    <x v="3"/>
    <x v="3"/>
    <s v="Data Centers"/>
    <x v="3"/>
    <s v="Software Maintenance"/>
    <x v="2"/>
    <s v="Travel"/>
    <n v="7129.13"/>
    <n v="7590.93"/>
    <n v="7416.95"/>
  </r>
  <r>
    <x v="6"/>
    <x v="1"/>
    <x v="5"/>
    <x v="14"/>
    <s v="GRC"/>
    <x v="2"/>
    <s v="Regular Salaries and Wages"/>
    <x v="2"/>
    <s v="Other"/>
    <n v="5797.73"/>
    <n v="6488.8099999999904"/>
    <n v="6095.5999999999904"/>
  </r>
  <r>
    <x v="6"/>
    <x v="5"/>
    <x v="1"/>
    <x v="1"/>
    <s v="Application Support"/>
    <x v="1"/>
    <s v="Travel Expense"/>
    <x v="3"/>
    <s v="Vehicles"/>
    <n v="4248.7"/>
    <n v="4988.21"/>
    <n v="4281.08"/>
  </r>
  <r>
    <x v="6"/>
    <x v="2"/>
    <x v="5"/>
    <x v="10"/>
    <s v="Planning"/>
    <x v="4"/>
    <s v="Regular Salaries and Wages"/>
    <x v="2"/>
    <s v="External Labor"/>
    <n v="6633.55"/>
    <n v="7408.18"/>
    <n v="7063.92"/>
  </r>
  <r>
    <x v="6"/>
    <x v="0"/>
    <x v="4"/>
    <x v="5"/>
    <s v="Application Support"/>
    <x v="2"/>
    <s v="Customer Events"/>
    <x v="1"/>
    <s v="Inbound Allocations"/>
    <n v="7492.92"/>
    <n v="8282.67"/>
    <n v="8064.76"/>
  </r>
  <r>
    <x v="6"/>
    <x v="2"/>
    <x v="4"/>
    <x v="11"/>
    <s v="Application Support"/>
    <x v="1"/>
    <s v="Regular Salaries and Wages"/>
    <x v="0"/>
    <s v="Internal Labor"/>
    <n v="2105.27"/>
    <n v="2840.84"/>
    <n v="2810.42"/>
  </r>
  <r>
    <x v="6"/>
    <x v="4"/>
    <x v="3"/>
    <x v="7"/>
    <s v="Planning"/>
    <x v="0"/>
    <s v="Contractors"/>
    <x v="1"/>
    <s v="Other"/>
    <n v="3247.85"/>
    <n v="4521.87"/>
    <n v="4043.83"/>
  </r>
  <r>
    <x v="6"/>
    <x v="4"/>
    <x v="4"/>
    <x v="11"/>
    <s v="Data Centers"/>
    <x v="3"/>
    <s v="Bonuses"/>
    <x v="0"/>
    <s v="Other"/>
    <n v="4613.87"/>
    <n v="5033.8599999999997"/>
    <n v="6695.75"/>
  </r>
  <r>
    <x v="6"/>
    <x v="5"/>
    <x v="0"/>
    <x v="6"/>
    <s v="Application Support"/>
    <x v="4"/>
    <s v="Contractors"/>
    <x v="1"/>
    <s v="Inbound Allocations"/>
    <n v="5810.4"/>
    <n v="6599.4699999999903"/>
    <n v="6409.7999999999902"/>
  </r>
  <r>
    <x v="6"/>
    <x v="0"/>
    <x v="3"/>
    <x v="3"/>
    <s v="Data Centers"/>
    <x v="3"/>
    <s v="Bonuses"/>
    <x v="1"/>
    <s v="Vehicles"/>
    <n v="6520.76"/>
    <n v="6761.12"/>
    <n v="6738.28"/>
  </r>
  <r>
    <x v="6"/>
    <x v="2"/>
    <x v="2"/>
    <x v="2"/>
    <s v="Application Support"/>
    <x v="4"/>
    <s v="Contractors"/>
    <x v="1"/>
    <s v="Inbound Allocations"/>
    <n v="1170.83"/>
    <n v="2165.4899999999998"/>
    <n v="1754.82"/>
  </r>
  <r>
    <x v="6"/>
    <x v="0"/>
    <x v="1"/>
    <x v="1"/>
    <s v="Application Support"/>
    <x v="3"/>
    <s v="Software Maintenance"/>
    <x v="2"/>
    <s v="Telecomm"/>
    <n v="3460.45"/>
    <n v="4067.08"/>
    <n v="6129.15"/>
  </r>
  <r>
    <x v="6"/>
    <x v="4"/>
    <x v="5"/>
    <x v="10"/>
    <s v="GRC"/>
    <x v="3"/>
    <s v="Payroll Taxes - Salaries"/>
    <x v="2"/>
    <s v="Telecomm"/>
    <n v="0"/>
    <n v="-1265.19"/>
    <n v="-41.549999999999898"/>
  </r>
  <r>
    <x v="6"/>
    <x v="0"/>
    <x v="1"/>
    <x v="1"/>
    <s v="Application Support"/>
    <x v="0"/>
    <s v="Contractors"/>
    <x v="0"/>
    <s v="Inbound Allocations"/>
    <n v="10044.299999999999"/>
    <n v="10238.299999999999"/>
    <n v="11411.91"/>
  </r>
  <r>
    <x v="6"/>
    <x v="0"/>
    <x v="5"/>
    <x v="12"/>
    <s v="Data Centers"/>
    <x v="2"/>
    <s v="Customer Events"/>
    <x v="0"/>
    <s v="Internal Labor"/>
    <n v="1214.94"/>
    <n v="1542.58"/>
    <n v="2687.19"/>
  </r>
  <r>
    <x v="6"/>
    <x v="5"/>
    <x v="5"/>
    <x v="9"/>
    <s v="Data Centers"/>
    <x v="2"/>
    <s v="Bonuses"/>
    <x v="0"/>
    <s v="Software Maintenance"/>
    <n v="5836.63"/>
    <n v="6598.89"/>
    <n v="6836.22"/>
  </r>
  <r>
    <x v="6"/>
    <x v="1"/>
    <x v="2"/>
    <x v="2"/>
    <s v="GRC"/>
    <x v="4"/>
    <s v="Insurance"/>
    <x v="0"/>
    <s v="Other"/>
    <n v="6124.77"/>
    <n v="6740.66"/>
    <n v="8042.63"/>
  </r>
  <r>
    <x v="6"/>
    <x v="0"/>
    <x v="0"/>
    <x v="6"/>
    <s v="GRC"/>
    <x v="1"/>
    <s v="Travel Expense"/>
    <x v="1"/>
    <s v="Other"/>
    <n v="7088.97"/>
    <n v="7427.41"/>
    <n v="7815.02"/>
  </r>
  <r>
    <x v="6"/>
    <x v="4"/>
    <x v="5"/>
    <x v="9"/>
    <s v="Application Support"/>
    <x v="3"/>
    <s v="Contractors"/>
    <x v="1"/>
    <s v="Internal Labor"/>
    <n v="4957.34"/>
    <n v="5203.75"/>
    <n v="7595.51"/>
  </r>
  <r>
    <x v="6"/>
    <x v="0"/>
    <x v="0"/>
    <x v="6"/>
    <s v="GRC"/>
    <x v="3"/>
    <s v="Bonuses"/>
    <x v="3"/>
    <s v="Internal Labor"/>
    <n v="9117.14"/>
    <n v="9405.2099999999991"/>
    <n v="9312.3799999999992"/>
  </r>
  <r>
    <x v="6"/>
    <x v="1"/>
    <x v="2"/>
    <x v="2"/>
    <s v="Application Support"/>
    <x v="3"/>
    <s v="Software Maintenance"/>
    <x v="2"/>
    <s v="Travel"/>
    <n v="4399.07"/>
    <n v="4807.92"/>
    <n v="4846.33"/>
  </r>
  <r>
    <x v="6"/>
    <x v="4"/>
    <x v="5"/>
    <x v="12"/>
    <s v="GRC"/>
    <x v="0"/>
    <s v="Other Miscellaneous Expense"/>
    <x v="1"/>
    <s v="Telecomm"/>
    <n v="1943.2"/>
    <n v="2886.69"/>
    <n v="2467.62"/>
  </r>
  <r>
    <x v="6"/>
    <x v="2"/>
    <x v="5"/>
    <x v="12"/>
    <s v="GRC"/>
    <x v="3"/>
    <s v="Bonuses"/>
    <x v="2"/>
    <s v="Telecomm"/>
    <n v="848.54"/>
    <n v="907.66"/>
    <n v="1034.1799999999901"/>
  </r>
  <r>
    <x v="6"/>
    <x v="2"/>
    <x v="4"/>
    <x v="5"/>
    <s v="GRC"/>
    <x v="1"/>
    <s v="Travel Expense"/>
    <x v="3"/>
    <s v="Vehicles"/>
    <n v="5288.7"/>
    <n v="5851.79"/>
    <n v="6232.73"/>
  </r>
  <r>
    <x v="6"/>
    <x v="2"/>
    <x v="2"/>
    <x v="2"/>
    <s v="Data Centers"/>
    <x v="0"/>
    <s v="Other Miscellaneous Expense"/>
    <x v="2"/>
    <s v="Telecomm"/>
    <n v="4883.63"/>
    <n v="5449.57"/>
    <n v="7087.83"/>
  </r>
  <r>
    <x v="6"/>
    <x v="3"/>
    <x v="2"/>
    <x v="2"/>
    <s v="Data Centers"/>
    <x v="2"/>
    <s v="Payroll Taxes - Salaries"/>
    <x v="2"/>
    <s v="Software Maintenance"/>
    <n v="6617.04"/>
    <n v="6819.49"/>
    <n v="6655.85"/>
  </r>
  <r>
    <x v="6"/>
    <x v="0"/>
    <x v="1"/>
    <x v="1"/>
    <s v="Data Centers"/>
    <x v="3"/>
    <s v="Travel Expense"/>
    <x v="0"/>
    <s v="Travel"/>
    <n v="2124.5700000000002"/>
    <n v="2500.6999999999998"/>
    <n v="4282.3900000000003"/>
  </r>
  <r>
    <x v="6"/>
    <x v="3"/>
    <x v="0"/>
    <x v="6"/>
    <s v="GRC"/>
    <x v="0"/>
    <s v="Lease"/>
    <x v="1"/>
    <s v="Vehicles"/>
    <n v="6137.45"/>
    <n v="6717.74"/>
    <n v="6743.2699999999904"/>
  </r>
  <r>
    <x v="6"/>
    <x v="5"/>
    <x v="0"/>
    <x v="0"/>
    <s v="GRC"/>
    <x v="3"/>
    <s v="Software Maintenance"/>
    <x v="1"/>
    <s v="Other"/>
    <n v="3063.69"/>
    <n v="3555.07"/>
    <n v="4727.66"/>
  </r>
  <r>
    <x v="6"/>
    <x v="0"/>
    <x v="2"/>
    <x v="2"/>
    <s v="GRC"/>
    <x v="3"/>
    <s v="Software Maintenance"/>
    <x v="0"/>
    <s v="Internal Labor"/>
    <n v="5420.55"/>
    <n v="5588.83"/>
    <n v="5531.72"/>
  </r>
  <r>
    <x v="6"/>
    <x v="4"/>
    <x v="1"/>
    <x v="1"/>
    <s v="Data Centers"/>
    <x v="1"/>
    <s v="Travel Expense"/>
    <x v="0"/>
    <s v="Internal Labor"/>
    <n v="3158.28"/>
    <n v="3276.05"/>
    <n v="3464.4"/>
  </r>
  <r>
    <x v="6"/>
    <x v="5"/>
    <x v="2"/>
    <x v="2"/>
    <s v="Planning"/>
    <x v="1"/>
    <s v="Regular Salaries and Wages"/>
    <x v="1"/>
    <s v="Software Maintenance"/>
    <n v="2898.93"/>
    <n v="3493.7"/>
    <n v="3701.13"/>
  </r>
  <r>
    <x v="6"/>
    <x v="2"/>
    <x v="1"/>
    <x v="1"/>
    <s v="Data Centers"/>
    <x v="0"/>
    <s v="Bonuses"/>
    <x v="0"/>
    <s v="Internal Labor"/>
    <n v="5042.01"/>
    <n v="5109.55"/>
    <n v="7162.49"/>
  </r>
  <r>
    <x v="6"/>
    <x v="5"/>
    <x v="5"/>
    <x v="9"/>
    <s v="GRC"/>
    <x v="3"/>
    <s v="Regular Salaries and Wages"/>
    <x v="1"/>
    <s v="Software Maintenance"/>
    <n v="2936.42"/>
    <n v="3291.03"/>
    <n v="2967.74"/>
  </r>
  <r>
    <x v="6"/>
    <x v="1"/>
    <x v="3"/>
    <x v="3"/>
    <s v="Application Support"/>
    <x v="1"/>
    <s v="Other Miscellaneous Expense"/>
    <x v="2"/>
    <s v="Inbound Allocations"/>
    <n v="5778.51"/>
    <n v="6573.2"/>
    <n v="6488.21"/>
  </r>
  <r>
    <x v="6"/>
    <x v="0"/>
    <x v="3"/>
    <x v="7"/>
    <s v="Application Support"/>
    <x v="0"/>
    <s v="Contractors"/>
    <x v="1"/>
    <s v="Vehicles"/>
    <n v="6256.36"/>
    <n v="6714.8899999999903"/>
    <n v="6805.8899999999903"/>
  </r>
  <r>
    <x v="6"/>
    <x v="5"/>
    <x v="4"/>
    <x v="11"/>
    <s v="Planning"/>
    <x v="1"/>
    <s v="Software Maintenance"/>
    <x v="3"/>
    <s v="Software Maintenance"/>
    <n v="9512.2999999999993"/>
    <n v="10253.81"/>
    <n v="11300.4199999999"/>
  </r>
  <r>
    <x v="6"/>
    <x v="0"/>
    <x v="4"/>
    <x v="11"/>
    <s v="Application Support"/>
    <x v="2"/>
    <s v="Software Maintenance"/>
    <x v="2"/>
    <s v="Internal Labor"/>
    <n v="4172.3500000000004"/>
    <n v="4372.18"/>
    <n v="4417.6899999999996"/>
  </r>
  <r>
    <x v="6"/>
    <x v="0"/>
    <x v="1"/>
    <x v="1"/>
    <s v="GRC"/>
    <x v="0"/>
    <s v="Travel Expense"/>
    <x v="2"/>
    <s v="Vehicles"/>
    <n v="1524.47"/>
    <n v="1638.67"/>
    <n v="4293.49"/>
  </r>
  <r>
    <x v="6"/>
    <x v="4"/>
    <x v="5"/>
    <x v="8"/>
    <s v="GRC"/>
    <x v="0"/>
    <s v="Insurance"/>
    <x v="1"/>
    <s v="Vehicles"/>
    <n v="2226.2399999999998"/>
    <n v="2256.66"/>
    <n v="2527.6799999999998"/>
  </r>
  <r>
    <x v="6"/>
    <x v="2"/>
    <x v="4"/>
    <x v="11"/>
    <s v="GRC"/>
    <x v="3"/>
    <s v="Software Maintenance"/>
    <x v="2"/>
    <s v="Travel"/>
    <n v="5307.67"/>
    <n v="5890.31"/>
    <n v="6139.4"/>
  </r>
  <r>
    <x v="6"/>
    <x v="4"/>
    <x v="2"/>
    <x v="2"/>
    <s v="Planning"/>
    <x v="3"/>
    <s v="Other Miscellaneous Expense"/>
    <x v="0"/>
    <s v="Internal Labor"/>
    <n v="7475.78"/>
    <n v="7651.78"/>
    <n v="9468.57"/>
  </r>
  <r>
    <x v="6"/>
    <x v="4"/>
    <x v="1"/>
    <x v="1"/>
    <s v="Application Support"/>
    <x v="0"/>
    <s v="Travel Expense"/>
    <x v="3"/>
    <s v="Telecomm"/>
    <n v="7381.93"/>
    <n v="8290.14"/>
    <n v="9131.8799999999992"/>
  </r>
  <r>
    <x v="6"/>
    <x v="5"/>
    <x v="1"/>
    <x v="1"/>
    <s v="Planning"/>
    <x v="2"/>
    <s v="Travel Expense"/>
    <x v="1"/>
    <s v="Internal Labor"/>
    <n v="9535.82"/>
    <n v="9874.15"/>
    <n v="10305.86"/>
  </r>
  <r>
    <x v="6"/>
    <x v="2"/>
    <x v="2"/>
    <x v="2"/>
    <s v="Application Support"/>
    <x v="1"/>
    <s v="Lease"/>
    <x v="2"/>
    <s v="Internal Labor"/>
    <n v="4638.3599999999997"/>
    <n v="5254.2599999999902"/>
    <n v="5099.34"/>
  </r>
  <r>
    <x v="6"/>
    <x v="2"/>
    <x v="3"/>
    <x v="7"/>
    <s v="Planning"/>
    <x v="3"/>
    <s v="Bonuses"/>
    <x v="0"/>
    <s v="Telecomm"/>
    <n v="7725.29"/>
    <n v="8747.0499999999993"/>
    <n v="9762.15"/>
  </r>
  <r>
    <x v="6"/>
    <x v="1"/>
    <x v="4"/>
    <x v="5"/>
    <s v="Data Centers"/>
    <x v="0"/>
    <s v="Lease"/>
    <x v="1"/>
    <s v="External Labor"/>
    <n v="8602.15"/>
    <n v="8892.02"/>
    <n v="8639.19"/>
  </r>
  <r>
    <x v="6"/>
    <x v="3"/>
    <x v="1"/>
    <x v="1"/>
    <s v="GRC"/>
    <x v="0"/>
    <s v="Regular Salaries and Wages"/>
    <x v="3"/>
    <s v="External Labor"/>
    <n v="2890.72"/>
    <n v="3597.97999999999"/>
    <n v="2968.1499999999901"/>
  </r>
  <r>
    <x v="6"/>
    <x v="3"/>
    <x v="2"/>
    <x v="2"/>
    <s v="Data Centers"/>
    <x v="4"/>
    <s v="Payroll Taxes - Salaries"/>
    <x v="3"/>
    <s v="Software Maintenance"/>
    <n v="2421.5700000000002"/>
    <n v="2944.3"/>
    <n v="3072.73"/>
  </r>
  <r>
    <x v="6"/>
    <x v="5"/>
    <x v="1"/>
    <x v="1"/>
    <s v="GRC"/>
    <x v="1"/>
    <s v="Regular Salaries and Wages"/>
    <x v="2"/>
    <s v="Software Maintenance"/>
    <n v="4025.82"/>
    <n v="4119.29"/>
    <n v="5129.8100000000004"/>
  </r>
  <r>
    <x v="6"/>
    <x v="4"/>
    <x v="0"/>
    <x v="6"/>
    <s v="Application Support"/>
    <x v="0"/>
    <s v="Contractors"/>
    <x v="3"/>
    <s v="Telecomm"/>
    <n v="8532.19"/>
    <n v="9124.1299999999992"/>
    <n v="9262.81"/>
  </r>
  <r>
    <x v="6"/>
    <x v="5"/>
    <x v="5"/>
    <x v="10"/>
    <s v="Data Centers"/>
    <x v="4"/>
    <s v="Other Miscellaneous Expense"/>
    <x v="0"/>
    <s v="Software Maintenance"/>
    <n v="911.09"/>
    <n v="1015.44"/>
    <n v="1327.97"/>
  </r>
  <r>
    <x v="6"/>
    <x v="2"/>
    <x v="1"/>
    <x v="1"/>
    <s v="Data Centers"/>
    <x v="4"/>
    <s v="Other Miscellaneous Expense"/>
    <x v="1"/>
    <s v="Inbound Allocations"/>
    <n v="2597.89"/>
    <n v="2704.6"/>
    <n v="3122.17"/>
  </r>
  <r>
    <x v="6"/>
    <x v="5"/>
    <x v="0"/>
    <x v="0"/>
    <s v="Application Support"/>
    <x v="1"/>
    <s v="Software Maintenance"/>
    <x v="1"/>
    <s v="Inbound Allocations"/>
    <n v="3392.76"/>
    <n v="3845.37"/>
    <n v="3794.85"/>
  </r>
  <r>
    <x v="6"/>
    <x v="5"/>
    <x v="4"/>
    <x v="5"/>
    <s v="Data Centers"/>
    <x v="2"/>
    <s v="Payroll Taxes - Salaries"/>
    <x v="0"/>
    <s v="Other"/>
    <n v="3772.61"/>
    <n v="3909.85"/>
    <n v="4750.68"/>
  </r>
  <r>
    <x v="6"/>
    <x v="2"/>
    <x v="4"/>
    <x v="11"/>
    <s v="Data Centers"/>
    <x v="0"/>
    <s v="Software Maintenance"/>
    <x v="1"/>
    <s v="Inbound Allocations"/>
    <n v="3421.88"/>
    <n v="3488.34"/>
    <n v="4792.79"/>
  </r>
  <r>
    <x v="6"/>
    <x v="5"/>
    <x v="1"/>
    <x v="1"/>
    <s v="GRC"/>
    <x v="4"/>
    <s v="Insurance"/>
    <x v="1"/>
    <s v="Travel"/>
    <n v="0"/>
    <n v="-91.829999999999899"/>
    <n v="1586.8999999999901"/>
  </r>
  <r>
    <x v="6"/>
    <x v="5"/>
    <x v="4"/>
    <x v="5"/>
    <s v="Planning"/>
    <x v="2"/>
    <s v="Insurance"/>
    <x v="3"/>
    <s v="Inbound Allocations"/>
    <n v="4059.38"/>
    <n v="4117.3500000000004"/>
    <n v="4322.55"/>
  </r>
  <r>
    <x v="6"/>
    <x v="2"/>
    <x v="5"/>
    <x v="10"/>
    <s v="Planning"/>
    <x v="0"/>
    <s v="Customer Events"/>
    <x v="3"/>
    <s v="External Labor"/>
    <n v="3069.97"/>
    <n v="3265.2"/>
    <n v="3155.45"/>
  </r>
  <r>
    <x v="6"/>
    <x v="5"/>
    <x v="5"/>
    <x v="9"/>
    <s v="Data Centers"/>
    <x v="4"/>
    <s v="Software Maintenance"/>
    <x v="0"/>
    <s v="Software Maintenance"/>
    <n v="3839.08"/>
    <n v="5303.79"/>
    <n v="4451.55"/>
  </r>
  <r>
    <x v="6"/>
    <x v="5"/>
    <x v="5"/>
    <x v="12"/>
    <s v="Planning"/>
    <x v="0"/>
    <s v="Travel Expense"/>
    <x v="0"/>
    <s v="Telecomm"/>
    <n v="2508.1799999999998"/>
    <n v="2631"/>
    <n v="3547.64"/>
  </r>
  <r>
    <x v="6"/>
    <x v="1"/>
    <x v="5"/>
    <x v="10"/>
    <s v="Application Support"/>
    <x v="1"/>
    <s v="Customer Events"/>
    <x v="1"/>
    <s v="Software Maintenance"/>
    <n v="7835.39"/>
    <n v="7940.07"/>
    <n v="7975.25"/>
  </r>
  <r>
    <x v="6"/>
    <x v="2"/>
    <x v="4"/>
    <x v="5"/>
    <s v="Application Support"/>
    <x v="4"/>
    <s v="Bonuses"/>
    <x v="3"/>
    <s v="Travel"/>
    <n v="9037.75"/>
    <n v="9554.2000000000007"/>
    <n v="9347.81"/>
  </r>
  <r>
    <x v="6"/>
    <x v="2"/>
    <x v="1"/>
    <x v="1"/>
    <s v="Planning"/>
    <x v="4"/>
    <s v="Bonuses"/>
    <x v="3"/>
    <s v="Travel"/>
    <n v="7621.95"/>
    <n v="7793.55"/>
    <n v="7641.42"/>
  </r>
  <r>
    <x v="6"/>
    <x v="0"/>
    <x v="1"/>
    <x v="1"/>
    <s v="Planning"/>
    <x v="2"/>
    <s v="Software Maintenance"/>
    <x v="3"/>
    <s v="Travel"/>
    <n v="2862.67"/>
    <n v="3334.47"/>
    <n v="2919.82"/>
  </r>
  <r>
    <x v="6"/>
    <x v="0"/>
    <x v="1"/>
    <x v="1"/>
    <s v="GRC"/>
    <x v="4"/>
    <s v="Insurance"/>
    <x v="1"/>
    <s v="Software Maintenance"/>
    <n v="4830.38"/>
    <n v="5380.79"/>
    <n v="5134.67"/>
  </r>
  <r>
    <x v="6"/>
    <x v="1"/>
    <x v="5"/>
    <x v="13"/>
    <s v="GRC"/>
    <x v="3"/>
    <s v="Lease"/>
    <x v="0"/>
    <s v="Other"/>
    <n v="2115.7199999999998"/>
    <n v="2413.37"/>
    <n v="3006.68"/>
  </r>
  <r>
    <x v="6"/>
    <x v="3"/>
    <x v="2"/>
    <x v="2"/>
    <s v="Planning"/>
    <x v="3"/>
    <s v="Insurance"/>
    <x v="2"/>
    <s v="Inbound Allocations"/>
    <n v="3834.27"/>
    <n v="3865.07"/>
    <n v="4688.8900000000003"/>
  </r>
  <r>
    <x v="6"/>
    <x v="1"/>
    <x v="5"/>
    <x v="13"/>
    <s v="GRC"/>
    <x v="0"/>
    <s v="Regular Salaries and Wages"/>
    <x v="0"/>
    <s v="Vehicles"/>
    <n v="4205.1499999999996"/>
    <n v="5343.54"/>
    <n v="5673.28"/>
  </r>
  <r>
    <x v="6"/>
    <x v="5"/>
    <x v="4"/>
    <x v="11"/>
    <s v="Data Centers"/>
    <x v="0"/>
    <s v="Bonuses"/>
    <x v="1"/>
    <s v="Vehicles"/>
    <n v="7831.97"/>
    <n v="8601.3799999999992"/>
    <n v="8450.4599999999991"/>
  </r>
  <r>
    <x v="6"/>
    <x v="1"/>
    <x v="1"/>
    <x v="1"/>
    <s v="Application Support"/>
    <x v="4"/>
    <s v="Travel Expense"/>
    <x v="2"/>
    <s v="Other"/>
    <n v="1759.28"/>
    <n v="1826.82"/>
    <n v="3858.97"/>
  </r>
  <r>
    <x v="6"/>
    <x v="0"/>
    <x v="5"/>
    <x v="14"/>
    <s v="Data Centers"/>
    <x v="1"/>
    <s v="Payroll Taxes - Salaries"/>
    <x v="1"/>
    <s v="Vehicles"/>
    <n v="1288.3399999999999"/>
    <n v="1651.19999999999"/>
    <n v="2015.04"/>
  </r>
  <r>
    <x v="6"/>
    <x v="1"/>
    <x v="5"/>
    <x v="9"/>
    <s v="Data Centers"/>
    <x v="0"/>
    <s v="Insurance"/>
    <x v="3"/>
    <s v="Travel"/>
    <n v="7945.58"/>
    <n v="8437.61"/>
    <n v="9124.4500000000007"/>
  </r>
  <r>
    <x v="6"/>
    <x v="2"/>
    <x v="1"/>
    <x v="1"/>
    <s v="Application Support"/>
    <x v="4"/>
    <s v="Regular Salaries and Wages"/>
    <x v="0"/>
    <s v="Telecomm"/>
    <n v="1778.96"/>
    <n v="2168.73"/>
    <n v="2068.71"/>
  </r>
  <r>
    <x v="6"/>
    <x v="1"/>
    <x v="3"/>
    <x v="3"/>
    <s v="Planning"/>
    <x v="3"/>
    <s v="Insurance"/>
    <x v="0"/>
    <s v="Telecomm"/>
    <n v="7603.97"/>
    <n v="7786.15"/>
    <n v="9922.89"/>
  </r>
  <r>
    <x v="6"/>
    <x v="1"/>
    <x v="4"/>
    <x v="5"/>
    <s v="Application Support"/>
    <x v="4"/>
    <s v="Payroll Taxes - Salaries"/>
    <x v="3"/>
    <s v="Telecomm"/>
    <n v="6884.17"/>
    <n v="7145.02"/>
    <n v="7466.21"/>
  </r>
  <r>
    <x v="6"/>
    <x v="1"/>
    <x v="5"/>
    <x v="12"/>
    <s v="Application Support"/>
    <x v="2"/>
    <s v="Regular Salaries and Wages"/>
    <x v="1"/>
    <s v="Vehicles"/>
    <n v="190.13"/>
    <n v="285.95"/>
    <n v="404.57"/>
  </r>
  <r>
    <x v="6"/>
    <x v="3"/>
    <x v="0"/>
    <x v="6"/>
    <s v="Data Centers"/>
    <x v="3"/>
    <s v="Other Miscellaneous Expense"/>
    <x v="3"/>
    <s v="Telecomm"/>
    <n v="3644.16"/>
    <n v="4124.63"/>
    <n v="4165.49"/>
  </r>
  <r>
    <x v="6"/>
    <x v="5"/>
    <x v="3"/>
    <x v="4"/>
    <s v="Planning"/>
    <x v="1"/>
    <s v="Travel Expense"/>
    <x v="2"/>
    <s v="Travel"/>
    <n v="5654.58"/>
    <n v="5846.22"/>
    <n v="5702.47"/>
  </r>
  <r>
    <x v="6"/>
    <x v="0"/>
    <x v="3"/>
    <x v="4"/>
    <s v="Application Support"/>
    <x v="3"/>
    <s v="Customer Events"/>
    <x v="3"/>
    <s v="Vehicles"/>
    <n v="5163.7700000000004"/>
    <n v="5845.27"/>
    <n v="5901.36"/>
  </r>
  <r>
    <x v="6"/>
    <x v="1"/>
    <x v="2"/>
    <x v="2"/>
    <s v="Application Support"/>
    <x v="2"/>
    <s v="Lease"/>
    <x v="3"/>
    <s v="Other"/>
    <n v="2975.28"/>
    <n v="3152.37"/>
    <n v="3965.85"/>
  </r>
  <r>
    <x v="6"/>
    <x v="5"/>
    <x v="5"/>
    <x v="8"/>
    <s v="Planning"/>
    <x v="4"/>
    <s v="Payroll Taxes - Salaries"/>
    <x v="2"/>
    <s v="Vehicles"/>
    <n v="3524.41"/>
    <n v="3598.12"/>
    <n v="4857.71"/>
  </r>
  <r>
    <x v="6"/>
    <x v="4"/>
    <x v="4"/>
    <x v="11"/>
    <s v="Planning"/>
    <x v="1"/>
    <s v="Insurance"/>
    <x v="3"/>
    <s v="Inbound Allocations"/>
    <n v="3471.22"/>
    <n v="3531.6699999999901"/>
    <n v="3560.7"/>
  </r>
  <r>
    <x v="6"/>
    <x v="3"/>
    <x v="1"/>
    <x v="1"/>
    <s v="GRC"/>
    <x v="0"/>
    <s v="Payroll Taxes - Salaries"/>
    <x v="1"/>
    <s v="Software Maintenance"/>
    <n v="5522.35"/>
    <n v="5540.22"/>
    <n v="5593.66"/>
  </r>
  <r>
    <x v="6"/>
    <x v="5"/>
    <x v="4"/>
    <x v="11"/>
    <s v="GRC"/>
    <x v="1"/>
    <s v="Travel Expense"/>
    <x v="3"/>
    <s v="Inbound Allocations"/>
    <n v="6882.74"/>
    <n v="7037.2699999999904"/>
    <n v="7718.32"/>
  </r>
  <r>
    <x v="6"/>
    <x v="4"/>
    <x v="1"/>
    <x v="1"/>
    <s v="Application Support"/>
    <x v="1"/>
    <s v="Insurance"/>
    <x v="0"/>
    <s v="External Labor"/>
    <n v="6485.9"/>
    <n v="7076.0999999999904"/>
    <n v="7021.44"/>
  </r>
  <r>
    <x v="6"/>
    <x v="3"/>
    <x v="0"/>
    <x v="0"/>
    <s v="GRC"/>
    <x v="0"/>
    <s v="Payroll Taxes - Salaries"/>
    <x v="2"/>
    <s v="Travel"/>
    <n v="3136.43"/>
    <n v="3295.72"/>
    <n v="4482.84"/>
  </r>
  <r>
    <x v="6"/>
    <x v="1"/>
    <x v="2"/>
    <x v="2"/>
    <s v="Planning"/>
    <x v="1"/>
    <s v="Travel Expense"/>
    <x v="1"/>
    <s v="Other"/>
    <n v="6725.08"/>
    <n v="6798.16"/>
    <n v="7269.1"/>
  </r>
  <r>
    <x v="6"/>
    <x v="1"/>
    <x v="4"/>
    <x v="11"/>
    <s v="GRC"/>
    <x v="2"/>
    <s v="Travel Expense"/>
    <x v="1"/>
    <s v="Other"/>
    <n v="1677.35"/>
    <n v="1904.83"/>
    <n v="2778.98"/>
  </r>
  <r>
    <x v="6"/>
    <x v="5"/>
    <x v="2"/>
    <x v="2"/>
    <s v="Data Centers"/>
    <x v="0"/>
    <s v="Other Miscellaneous Expense"/>
    <x v="2"/>
    <s v="Travel"/>
    <n v="4332.7700000000004"/>
    <n v="5078.1099999999997"/>
    <n v="4710.3999999999996"/>
  </r>
  <r>
    <x v="6"/>
    <x v="3"/>
    <x v="1"/>
    <x v="1"/>
    <s v="Data Centers"/>
    <x v="4"/>
    <s v="Bonuses"/>
    <x v="3"/>
    <s v="Vehicles"/>
    <n v="8004.8"/>
    <n v="8099.26"/>
    <n v="9707.58"/>
  </r>
  <r>
    <x v="6"/>
    <x v="4"/>
    <x v="2"/>
    <x v="2"/>
    <s v="GRC"/>
    <x v="0"/>
    <s v="Insurance"/>
    <x v="2"/>
    <s v="Internal Labor"/>
    <n v="1863.1"/>
    <n v="2171.4499999999998"/>
    <n v="2915.7799999999902"/>
  </r>
  <r>
    <x v="6"/>
    <x v="2"/>
    <x v="2"/>
    <x v="2"/>
    <s v="GRC"/>
    <x v="0"/>
    <s v="Contractors"/>
    <x v="3"/>
    <s v="Vehicles"/>
    <n v="4648.4799999999996"/>
    <n v="5119.41"/>
    <n v="7259.83"/>
  </r>
  <r>
    <x v="6"/>
    <x v="2"/>
    <x v="4"/>
    <x v="5"/>
    <s v="GRC"/>
    <x v="1"/>
    <s v="Customer Events"/>
    <x v="1"/>
    <s v="Travel"/>
    <n v="3117.74"/>
    <n v="3329.7"/>
    <n v="4815.8099999999904"/>
  </r>
  <r>
    <x v="6"/>
    <x v="5"/>
    <x v="2"/>
    <x v="2"/>
    <s v="Data Centers"/>
    <x v="1"/>
    <s v="Bonuses"/>
    <x v="3"/>
    <s v="Inbound Allocations"/>
    <n v="9146.89"/>
    <n v="9187.75"/>
    <n v="9513.5499999999993"/>
  </r>
  <r>
    <x v="6"/>
    <x v="4"/>
    <x v="5"/>
    <x v="8"/>
    <s v="Planning"/>
    <x v="3"/>
    <s v="Software Maintenance"/>
    <x v="3"/>
    <s v="Inbound Allocations"/>
    <n v="2676.71"/>
    <n v="2726.37"/>
    <n v="3168.77"/>
  </r>
  <r>
    <x v="6"/>
    <x v="2"/>
    <x v="3"/>
    <x v="4"/>
    <s v="GRC"/>
    <x v="1"/>
    <s v="Customer Events"/>
    <x v="0"/>
    <s v="External Labor"/>
    <n v="5351.86"/>
    <n v="5448.41"/>
    <n v="5518.21"/>
  </r>
  <r>
    <x v="6"/>
    <x v="0"/>
    <x v="5"/>
    <x v="9"/>
    <s v="GRC"/>
    <x v="2"/>
    <s v="Customer Events"/>
    <x v="1"/>
    <s v="Inbound Allocations"/>
    <n v="3510.37"/>
    <n v="4068.16"/>
    <n v="4230.12"/>
  </r>
  <r>
    <x v="6"/>
    <x v="4"/>
    <x v="4"/>
    <x v="11"/>
    <s v="Planning"/>
    <x v="3"/>
    <s v="Other Miscellaneous Expense"/>
    <x v="3"/>
    <s v="Travel"/>
    <n v="7735.26"/>
    <n v="8467.84"/>
    <n v="8835.06"/>
  </r>
  <r>
    <x v="6"/>
    <x v="5"/>
    <x v="5"/>
    <x v="9"/>
    <s v="Planning"/>
    <x v="4"/>
    <s v="Customer Events"/>
    <x v="1"/>
    <s v="Internal Labor"/>
    <n v="4910.88"/>
    <n v="4915.68"/>
    <n v="5842.55"/>
  </r>
  <r>
    <x v="6"/>
    <x v="1"/>
    <x v="0"/>
    <x v="0"/>
    <s v="Application Support"/>
    <x v="2"/>
    <s v="Travel Expense"/>
    <x v="2"/>
    <s v="Vehicles"/>
    <n v="3889.26"/>
    <n v="5159.83"/>
    <n v="4458.9399999999996"/>
  </r>
  <r>
    <x v="6"/>
    <x v="0"/>
    <x v="3"/>
    <x v="7"/>
    <s v="Application Support"/>
    <x v="0"/>
    <s v="Other Miscellaneous Expense"/>
    <x v="2"/>
    <s v="Travel"/>
    <n v="2409.54"/>
    <n v="2615.11"/>
    <n v="3747.5299999999902"/>
  </r>
  <r>
    <x v="6"/>
    <x v="3"/>
    <x v="4"/>
    <x v="11"/>
    <s v="GRC"/>
    <x v="1"/>
    <s v="Lease"/>
    <x v="3"/>
    <s v="Other"/>
    <n v="3634.23"/>
    <n v="3762.44"/>
    <n v="4452.16"/>
  </r>
  <r>
    <x v="6"/>
    <x v="3"/>
    <x v="3"/>
    <x v="3"/>
    <s v="Planning"/>
    <x v="4"/>
    <s v="Travel Expense"/>
    <x v="1"/>
    <s v="Travel"/>
    <n v="2427.29"/>
    <n v="2496.0299999999902"/>
    <n v="2450.85"/>
  </r>
  <r>
    <x v="6"/>
    <x v="3"/>
    <x v="3"/>
    <x v="3"/>
    <s v="Planning"/>
    <x v="4"/>
    <s v="Customer Events"/>
    <x v="2"/>
    <s v="Travel"/>
    <n v="4920.08"/>
    <n v="5118.3099999999904"/>
    <n v="5005.99"/>
  </r>
  <r>
    <x v="6"/>
    <x v="4"/>
    <x v="4"/>
    <x v="11"/>
    <s v="GRC"/>
    <x v="2"/>
    <s v="Travel Expense"/>
    <x v="1"/>
    <s v="Other"/>
    <n v="6844.34"/>
    <n v="7673"/>
    <n v="7110.83"/>
  </r>
  <r>
    <x v="6"/>
    <x v="2"/>
    <x v="0"/>
    <x v="6"/>
    <s v="Data Centers"/>
    <x v="2"/>
    <s v="Payroll Taxes - Salaries"/>
    <x v="2"/>
    <s v="Software Maintenance"/>
    <n v="1458.44"/>
    <n v="1874.26"/>
    <n v="3020.19"/>
  </r>
  <r>
    <x v="6"/>
    <x v="0"/>
    <x v="5"/>
    <x v="10"/>
    <s v="GRC"/>
    <x v="0"/>
    <s v="Payroll Taxes - Salaries"/>
    <x v="0"/>
    <s v="Vehicles"/>
    <n v="5525.62"/>
    <n v="5720.28"/>
    <n v="6028.76"/>
  </r>
  <r>
    <x v="6"/>
    <x v="0"/>
    <x v="4"/>
    <x v="5"/>
    <s v="GRC"/>
    <x v="1"/>
    <s v="Travel Expense"/>
    <x v="3"/>
    <s v="Other"/>
    <n v="6990.51"/>
    <n v="7317.62"/>
    <n v="7184.53"/>
  </r>
  <r>
    <x v="6"/>
    <x v="3"/>
    <x v="2"/>
    <x v="2"/>
    <s v="Planning"/>
    <x v="3"/>
    <s v="Bonuses"/>
    <x v="0"/>
    <s v="Internal Labor"/>
    <n v="8809.5400000000009"/>
    <n v="8924.75"/>
    <n v="10039.17"/>
  </r>
  <r>
    <x v="6"/>
    <x v="1"/>
    <x v="2"/>
    <x v="2"/>
    <s v="Application Support"/>
    <x v="1"/>
    <s v="Regular Salaries and Wages"/>
    <x v="2"/>
    <s v="Other"/>
    <n v="7128.19"/>
    <n v="7216.4299999999903"/>
    <n v="8034.9"/>
  </r>
  <r>
    <x v="6"/>
    <x v="3"/>
    <x v="0"/>
    <x v="6"/>
    <s v="Planning"/>
    <x v="4"/>
    <s v="Lease"/>
    <x v="0"/>
    <s v="External Labor"/>
    <n v="1471.66"/>
    <n v="1682.86"/>
    <n v="3468.17"/>
  </r>
  <r>
    <x v="6"/>
    <x v="3"/>
    <x v="2"/>
    <x v="2"/>
    <s v="Planning"/>
    <x v="0"/>
    <s v="Other Miscellaneous Expense"/>
    <x v="0"/>
    <s v="Vehicles"/>
    <n v="4776.3900000000003"/>
    <n v="4844.95"/>
    <n v="5363.24"/>
  </r>
  <r>
    <x v="6"/>
    <x v="0"/>
    <x v="4"/>
    <x v="11"/>
    <s v="Data Centers"/>
    <x v="1"/>
    <s v="Other Miscellaneous Expense"/>
    <x v="3"/>
    <s v="Inbound Allocations"/>
    <n v="5285.77"/>
    <n v="6142.02"/>
    <n v="7109.71"/>
  </r>
  <r>
    <x v="6"/>
    <x v="5"/>
    <x v="3"/>
    <x v="3"/>
    <s v="Planning"/>
    <x v="1"/>
    <s v="Lease"/>
    <x v="2"/>
    <s v="Vehicles"/>
    <n v="7111.69"/>
    <n v="7462.8399999999901"/>
    <n v="8122.4"/>
  </r>
  <r>
    <x v="6"/>
    <x v="2"/>
    <x v="2"/>
    <x v="2"/>
    <s v="Application Support"/>
    <x v="0"/>
    <s v="Other Miscellaneous Expense"/>
    <x v="3"/>
    <s v="Internal Labor"/>
    <n v="1688.92"/>
    <n v="2393.73"/>
    <n v="2763"/>
  </r>
  <r>
    <x v="6"/>
    <x v="5"/>
    <x v="2"/>
    <x v="2"/>
    <s v="Planning"/>
    <x v="0"/>
    <s v="Customer Events"/>
    <x v="1"/>
    <s v="Other"/>
    <n v="4177.6499999999996"/>
    <n v="5653.54"/>
    <n v="5016.29"/>
  </r>
  <r>
    <x v="6"/>
    <x v="3"/>
    <x v="2"/>
    <x v="2"/>
    <s v="Data Centers"/>
    <x v="2"/>
    <s v="Customer Events"/>
    <x v="2"/>
    <s v="Telecomm"/>
    <n v="5160.67"/>
    <n v="5321.33"/>
    <n v="5216.7700000000004"/>
  </r>
  <r>
    <x v="6"/>
    <x v="5"/>
    <x v="2"/>
    <x v="2"/>
    <s v="Data Centers"/>
    <x v="2"/>
    <s v="Regular Salaries and Wages"/>
    <x v="0"/>
    <s v="Software Maintenance"/>
    <n v="6288.66"/>
    <n v="6942.16"/>
    <n v="7188.41"/>
  </r>
  <r>
    <x v="6"/>
    <x v="3"/>
    <x v="2"/>
    <x v="2"/>
    <s v="Planning"/>
    <x v="4"/>
    <s v="Bonuses"/>
    <x v="1"/>
    <s v="Telecomm"/>
    <n v="4480.9399999999996"/>
    <n v="4942.74"/>
    <n v="6903.74"/>
  </r>
  <r>
    <x v="6"/>
    <x v="3"/>
    <x v="4"/>
    <x v="11"/>
    <s v="Application Support"/>
    <x v="0"/>
    <s v="Contractors"/>
    <x v="2"/>
    <s v="Software Maintenance"/>
    <n v="8926.07"/>
    <n v="9124.1999999999898"/>
    <n v="9566.4499999999898"/>
  </r>
  <r>
    <x v="6"/>
    <x v="5"/>
    <x v="1"/>
    <x v="1"/>
    <s v="Application Support"/>
    <x v="1"/>
    <s v="Travel Expense"/>
    <x v="1"/>
    <s v="Inbound Allocations"/>
    <n v="6617.74"/>
    <n v="7045.12"/>
    <n v="8055.86"/>
  </r>
  <r>
    <x v="6"/>
    <x v="5"/>
    <x v="5"/>
    <x v="10"/>
    <s v="Planning"/>
    <x v="2"/>
    <s v="Contractors"/>
    <x v="1"/>
    <s v="Telecomm"/>
    <n v="7921.12"/>
    <n v="8241.6"/>
    <n v="8679.33"/>
  </r>
  <r>
    <x v="6"/>
    <x v="2"/>
    <x v="3"/>
    <x v="3"/>
    <s v="Data Centers"/>
    <x v="2"/>
    <s v="Regular Salaries and Wages"/>
    <x v="2"/>
    <s v="Telecomm"/>
    <n v="7260.77"/>
    <n v="7753.83"/>
    <n v="9348.33"/>
  </r>
  <r>
    <x v="6"/>
    <x v="2"/>
    <x v="5"/>
    <x v="14"/>
    <s v="Data Centers"/>
    <x v="4"/>
    <s v="Travel Expense"/>
    <x v="1"/>
    <s v="Inbound Allocations"/>
    <n v="4512.1899999999996"/>
    <n v="4659.74"/>
    <n v="5170.78"/>
  </r>
  <r>
    <x v="6"/>
    <x v="1"/>
    <x v="1"/>
    <x v="1"/>
    <s v="GRC"/>
    <x v="4"/>
    <s v="Contractors"/>
    <x v="0"/>
    <s v="Travel"/>
    <n v="5142.42"/>
    <n v="5512.64"/>
    <n v="5157.08"/>
  </r>
  <r>
    <x v="6"/>
    <x v="3"/>
    <x v="0"/>
    <x v="0"/>
    <s v="Data Centers"/>
    <x v="4"/>
    <s v="Bonuses"/>
    <x v="0"/>
    <s v="Internal Labor"/>
    <n v="1789.46"/>
    <n v="1901.51"/>
    <n v="1895.83"/>
  </r>
  <r>
    <x v="6"/>
    <x v="3"/>
    <x v="5"/>
    <x v="14"/>
    <s v="GRC"/>
    <x v="3"/>
    <s v="Insurance"/>
    <x v="1"/>
    <s v="Internal Labor"/>
    <n v="4927.1099999999997"/>
    <n v="5230.5999999999904"/>
    <n v="5180.28"/>
  </r>
  <r>
    <x v="6"/>
    <x v="4"/>
    <x v="5"/>
    <x v="9"/>
    <s v="Planning"/>
    <x v="1"/>
    <s v="Payroll Taxes - Salaries"/>
    <x v="1"/>
    <s v="Telecomm"/>
    <n v="2442.9299999999998"/>
    <n v="3162.5"/>
    <n v="2740.66"/>
  </r>
  <r>
    <x v="6"/>
    <x v="4"/>
    <x v="4"/>
    <x v="11"/>
    <s v="Application Support"/>
    <x v="2"/>
    <s v="Payroll Taxes - Salaries"/>
    <x v="2"/>
    <s v="Internal Labor"/>
    <n v="5484.98"/>
    <n v="6070.03"/>
    <n v="5814.1799999999903"/>
  </r>
  <r>
    <x v="6"/>
    <x v="1"/>
    <x v="4"/>
    <x v="11"/>
    <s v="GRC"/>
    <x v="2"/>
    <s v="Bonuses"/>
    <x v="0"/>
    <s v="Software Maintenance"/>
    <n v="7124.6"/>
    <n v="7368.44"/>
    <n v="7811.91"/>
  </r>
  <r>
    <x v="6"/>
    <x v="0"/>
    <x v="0"/>
    <x v="6"/>
    <s v="Data Centers"/>
    <x v="4"/>
    <s v="Payroll Taxes - Salaries"/>
    <x v="1"/>
    <s v="Internal Labor"/>
    <n v="4025.91"/>
    <n v="4573.3099999999904"/>
    <n v="4131.83"/>
  </r>
  <r>
    <x v="6"/>
    <x v="3"/>
    <x v="0"/>
    <x v="6"/>
    <s v="Application Support"/>
    <x v="0"/>
    <s v="Other Miscellaneous Expense"/>
    <x v="3"/>
    <s v="Telecomm"/>
    <n v="4066.21"/>
    <n v="4676"/>
    <n v="5135.41"/>
  </r>
  <r>
    <x v="6"/>
    <x v="0"/>
    <x v="5"/>
    <x v="12"/>
    <s v="Data Centers"/>
    <x v="4"/>
    <s v="Bonuses"/>
    <x v="0"/>
    <s v="Other"/>
    <n v="8104.17"/>
    <n v="8137.43"/>
    <n v="8816.81"/>
  </r>
  <r>
    <x v="6"/>
    <x v="0"/>
    <x v="0"/>
    <x v="0"/>
    <s v="Application Support"/>
    <x v="1"/>
    <s v="Lease"/>
    <x v="0"/>
    <s v="Telecomm"/>
    <n v="3990.75"/>
    <n v="4077.15"/>
    <n v="4760.3500000000004"/>
  </r>
  <r>
    <x v="6"/>
    <x v="0"/>
    <x v="5"/>
    <x v="12"/>
    <s v="GRC"/>
    <x v="0"/>
    <s v="Contractors"/>
    <x v="3"/>
    <s v="Vehicles"/>
    <n v="6224.31"/>
    <n v="6400.32"/>
    <n v="6242.73"/>
  </r>
  <r>
    <x v="6"/>
    <x v="2"/>
    <x v="1"/>
    <x v="1"/>
    <s v="Application Support"/>
    <x v="1"/>
    <s v="Regular Salaries and Wages"/>
    <x v="2"/>
    <s v="Software Maintenance"/>
    <n v="9131.1200000000008"/>
    <n v="9388.8700000000008"/>
    <n v="10588.46"/>
  </r>
  <r>
    <x v="6"/>
    <x v="2"/>
    <x v="4"/>
    <x v="5"/>
    <s v="Data Centers"/>
    <x v="2"/>
    <s v="Bonuses"/>
    <x v="1"/>
    <s v="Inbound Allocations"/>
    <n v="968.2"/>
    <n v="1435.5"/>
    <n v="1358.22"/>
  </r>
  <r>
    <x v="6"/>
    <x v="5"/>
    <x v="4"/>
    <x v="5"/>
    <s v="Planning"/>
    <x v="4"/>
    <s v="Bonuses"/>
    <x v="2"/>
    <s v="Internal Labor"/>
    <n v="4732.49"/>
    <n v="5268.92"/>
    <n v="4852.83"/>
  </r>
  <r>
    <x v="6"/>
    <x v="1"/>
    <x v="0"/>
    <x v="6"/>
    <s v="Application Support"/>
    <x v="0"/>
    <s v="Travel Expense"/>
    <x v="3"/>
    <s v="Internal Labor"/>
    <n v="3380.09"/>
    <n v="4547.3599999999997"/>
    <n v="4295.59"/>
  </r>
  <r>
    <x v="6"/>
    <x v="4"/>
    <x v="3"/>
    <x v="3"/>
    <s v="Data Centers"/>
    <x v="3"/>
    <s v="Contractors"/>
    <x v="1"/>
    <s v="Vehicles"/>
    <n v="2385.65"/>
    <n v="3442.72"/>
    <n v="2810.25"/>
  </r>
  <r>
    <x v="6"/>
    <x v="3"/>
    <x v="5"/>
    <x v="13"/>
    <s v="Planning"/>
    <x v="1"/>
    <s v="Lease"/>
    <x v="0"/>
    <s v="Telecomm"/>
    <n v="4559.13"/>
    <n v="5133.8599999999997"/>
    <n v="5812.54"/>
  </r>
  <r>
    <x v="6"/>
    <x v="2"/>
    <x v="1"/>
    <x v="1"/>
    <s v="Application Support"/>
    <x v="4"/>
    <s v="Customer Events"/>
    <x v="2"/>
    <s v="Inbound Allocations"/>
    <n v="4909.8100000000004"/>
    <n v="4941.87"/>
    <n v="5586.99"/>
  </r>
  <r>
    <x v="6"/>
    <x v="3"/>
    <x v="2"/>
    <x v="2"/>
    <s v="Application Support"/>
    <x v="0"/>
    <s v="Regular Salaries and Wages"/>
    <x v="1"/>
    <s v="External Labor"/>
    <n v="4959.12"/>
    <n v="5564.36"/>
    <n v="6302.8899999999903"/>
  </r>
  <r>
    <x v="6"/>
    <x v="3"/>
    <x v="5"/>
    <x v="12"/>
    <s v="GRC"/>
    <x v="2"/>
    <s v="Other Miscellaneous Expense"/>
    <x v="0"/>
    <s v="Other"/>
    <n v="4604.6099999999997"/>
    <n v="5129.3999999999996"/>
    <n v="5783.5499999999902"/>
  </r>
  <r>
    <x v="6"/>
    <x v="2"/>
    <x v="0"/>
    <x v="6"/>
    <s v="GRC"/>
    <x v="1"/>
    <s v="Contractors"/>
    <x v="2"/>
    <s v="Vehicles"/>
    <n v="2653.17"/>
    <n v="3456.67"/>
    <n v="2689.77"/>
  </r>
  <r>
    <x v="6"/>
    <x v="3"/>
    <x v="1"/>
    <x v="1"/>
    <s v="Data Centers"/>
    <x v="0"/>
    <s v="Travel Expense"/>
    <x v="0"/>
    <s v="External Labor"/>
    <n v="6578.01"/>
    <n v="6973.17"/>
    <n v="6690"/>
  </r>
  <r>
    <x v="6"/>
    <x v="5"/>
    <x v="4"/>
    <x v="5"/>
    <s v="Planning"/>
    <x v="2"/>
    <s v="Contractors"/>
    <x v="1"/>
    <s v="Other"/>
    <n v="5598.24"/>
    <n v="5682.33"/>
    <n v="6462.87"/>
  </r>
  <r>
    <x v="6"/>
    <x v="1"/>
    <x v="5"/>
    <x v="10"/>
    <s v="Planning"/>
    <x v="1"/>
    <s v="Software Maintenance"/>
    <x v="0"/>
    <s v="Travel"/>
    <n v="5631.21"/>
    <n v="5909.38"/>
    <n v="6495.9"/>
  </r>
  <r>
    <x v="6"/>
    <x v="1"/>
    <x v="2"/>
    <x v="2"/>
    <s v="Planning"/>
    <x v="0"/>
    <s v="Insurance"/>
    <x v="2"/>
    <s v="External Labor"/>
    <n v="4755.88"/>
    <n v="5271.16"/>
    <n v="5457.82"/>
  </r>
  <r>
    <x v="6"/>
    <x v="3"/>
    <x v="1"/>
    <x v="1"/>
    <s v="Planning"/>
    <x v="4"/>
    <s v="Customer Events"/>
    <x v="3"/>
    <s v="Other"/>
    <n v="7484.33"/>
    <n v="7697.88"/>
    <n v="9367.2099999999991"/>
  </r>
  <r>
    <x v="6"/>
    <x v="2"/>
    <x v="0"/>
    <x v="6"/>
    <s v="Data Centers"/>
    <x v="1"/>
    <s v="Lease"/>
    <x v="1"/>
    <s v="Vehicles"/>
    <n v="3773.45"/>
    <n v="4036.0899999999901"/>
    <n v="3974.71"/>
  </r>
  <r>
    <x v="6"/>
    <x v="1"/>
    <x v="1"/>
    <x v="1"/>
    <s v="Application Support"/>
    <x v="1"/>
    <s v="Lease"/>
    <x v="1"/>
    <s v="External Labor"/>
    <n v="1845.31"/>
    <n v="2217.12"/>
    <n v="2845.12"/>
  </r>
  <r>
    <x v="6"/>
    <x v="2"/>
    <x v="4"/>
    <x v="5"/>
    <s v="Application Support"/>
    <x v="3"/>
    <s v="Other Miscellaneous Expense"/>
    <x v="1"/>
    <s v="Internal Labor"/>
    <n v="3352.6"/>
    <n v="4026.18"/>
    <n v="3785.49"/>
  </r>
  <r>
    <x v="6"/>
    <x v="5"/>
    <x v="5"/>
    <x v="9"/>
    <s v="GRC"/>
    <x v="1"/>
    <s v="Customer Events"/>
    <x v="1"/>
    <s v="Travel"/>
    <n v="5808.49"/>
    <n v="6182.9299999999903"/>
    <n v="5845.7199999999903"/>
  </r>
  <r>
    <x v="6"/>
    <x v="4"/>
    <x v="3"/>
    <x v="3"/>
    <s v="Data Centers"/>
    <x v="2"/>
    <s v="Insurance"/>
    <x v="2"/>
    <s v="Travel"/>
    <n v="4947.05"/>
    <n v="5663.93"/>
    <n v="5468.11"/>
  </r>
  <r>
    <x v="6"/>
    <x v="4"/>
    <x v="5"/>
    <x v="10"/>
    <s v="Planning"/>
    <x v="0"/>
    <s v="Bonuses"/>
    <x v="1"/>
    <s v="Internal Labor"/>
    <n v="5276.68"/>
    <n v="5419.42"/>
    <n v="6275.43"/>
  </r>
  <r>
    <x v="6"/>
    <x v="0"/>
    <x v="3"/>
    <x v="4"/>
    <s v="Data Centers"/>
    <x v="1"/>
    <s v="Contractors"/>
    <x v="3"/>
    <s v="Telecomm"/>
    <n v="8446.99"/>
    <n v="8897.35"/>
    <n v="8880.64"/>
  </r>
  <r>
    <x v="6"/>
    <x v="4"/>
    <x v="5"/>
    <x v="9"/>
    <s v="Data Centers"/>
    <x v="3"/>
    <s v="Regular Salaries and Wages"/>
    <x v="0"/>
    <s v="Other"/>
    <n v="9663.44"/>
    <n v="9801.08"/>
    <n v="9747.68"/>
  </r>
  <r>
    <x v="6"/>
    <x v="1"/>
    <x v="2"/>
    <x v="2"/>
    <s v="Application Support"/>
    <x v="0"/>
    <s v="Regular Salaries and Wages"/>
    <x v="0"/>
    <s v="Internal Labor"/>
    <n v="5187.2700000000004"/>
    <n v="5462.09"/>
    <n v="5291.7"/>
  </r>
  <r>
    <x v="6"/>
    <x v="3"/>
    <x v="4"/>
    <x v="5"/>
    <s v="Data Centers"/>
    <x v="0"/>
    <s v="Payroll Taxes - Salaries"/>
    <x v="2"/>
    <s v="Software Maintenance"/>
    <n v="5113.96"/>
    <n v="5757.31"/>
    <n v="5657.17"/>
  </r>
  <r>
    <x v="6"/>
    <x v="0"/>
    <x v="1"/>
    <x v="1"/>
    <s v="GRC"/>
    <x v="2"/>
    <s v="Payroll Taxes - Salaries"/>
    <x v="1"/>
    <s v="Internal Labor"/>
    <n v="3728.08"/>
    <n v="3795.91"/>
    <n v="4691.55"/>
  </r>
  <r>
    <x v="6"/>
    <x v="1"/>
    <x v="0"/>
    <x v="6"/>
    <s v="Application Support"/>
    <x v="1"/>
    <s v="Other Miscellaneous Expense"/>
    <x v="3"/>
    <s v="Software Maintenance"/>
    <n v="3675.66"/>
    <n v="3788.02"/>
    <n v="5446.48"/>
  </r>
  <r>
    <x v="6"/>
    <x v="5"/>
    <x v="0"/>
    <x v="6"/>
    <s v="GRC"/>
    <x v="0"/>
    <s v="Other Miscellaneous Expense"/>
    <x v="2"/>
    <s v="Vehicles"/>
    <n v="780.84"/>
    <n v="796.24"/>
    <n v="2158.02"/>
  </r>
  <r>
    <x v="6"/>
    <x v="4"/>
    <x v="1"/>
    <x v="1"/>
    <s v="GRC"/>
    <x v="2"/>
    <s v="Contractors"/>
    <x v="0"/>
    <s v="Inbound Allocations"/>
    <n v="6156.03"/>
    <n v="6396.5199999999904"/>
    <n v="6492.5499999999902"/>
  </r>
  <r>
    <x v="6"/>
    <x v="3"/>
    <x v="1"/>
    <x v="1"/>
    <s v="GRC"/>
    <x v="0"/>
    <s v="Contractors"/>
    <x v="3"/>
    <s v="Telecomm"/>
    <n v="3482.8"/>
    <n v="3823"/>
    <n v="5497.45"/>
  </r>
  <r>
    <x v="6"/>
    <x v="1"/>
    <x v="1"/>
    <x v="1"/>
    <s v="GRC"/>
    <x v="4"/>
    <s v="Software Maintenance"/>
    <x v="0"/>
    <s v="Inbound Allocations"/>
    <n v="6730.15"/>
    <n v="7477.34"/>
    <n v="8221.51"/>
  </r>
  <r>
    <x v="6"/>
    <x v="2"/>
    <x v="4"/>
    <x v="11"/>
    <s v="GRC"/>
    <x v="0"/>
    <s v="Software Maintenance"/>
    <x v="2"/>
    <s v="Telecomm"/>
    <n v="5817.78"/>
    <n v="6260.8499999999904"/>
    <n v="6522.23"/>
  </r>
  <r>
    <x v="6"/>
    <x v="0"/>
    <x v="5"/>
    <x v="12"/>
    <s v="Data Centers"/>
    <x v="1"/>
    <s v="Regular Salaries and Wages"/>
    <x v="3"/>
    <s v="Other"/>
    <n v="7187.8"/>
    <n v="7295.28"/>
    <n v="7583.01"/>
  </r>
  <r>
    <x v="6"/>
    <x v="3"/>
    <x v="5"/>
    <x v="14"/>
    <s v="Application Support"/>
    <x v="1"/>
    <s v="Insurance"/>
    <x v="2"/>
    <s v="Inbound Allocations"/>
    <n v="5728.51"/>
    <n v="6241.67"/>
    <n v="5901"/>
  </r>
  <r>
    <x v="6"/>
    <x v="4"/>
    <x v="3"/>
    <x v="3"/>
    <s v="Data Centers"/>
    <x v="2"/>
    <s v="Lease"/>
    <x v="0"/>
    <s v="Telecomm"/>
    <n v="8267.49"/>
    <n v="8329.23"/>
    <n v="9076.02"/>
  </r>
  <r>
    <x v="6"/>
    <x v="5"/>
    <x v="1"/>
    <x v="1"/>
    <s v="Application Support"/>
    <x v="2"/>
    <s v="Insurance"/>
    <x v="1"/>
    <s v="Telecomm"/>
    <n v="7135.76"/>
    <n v="7617.25"/>
    <n v="8699.61"/>
  </r>
  <r>
    <x v="6"/>
    <x v="5"/>
    <x v="3"/>
    <x v="7"/>
    <s v="Application Support"/>
    <x v="1"/>
    <s v="Lease"/>
    <x v="2"/>
    <s v="Vehicles"/>
    <n v="5922.43"/>
    <n v="6253.24"/>
    <n v="6618.18"/>
  </r>
  <r>
    <x v="6"/>
    <x v="2"/>
    <x v="2"/>
    <x v="2"/>
    <s v="Application Support"/>
    <x v="2"/>
    <s v="Contractors"/>
    <x v="0"/>
    <s v="Other"/>
    <n v="1195.2"/>
    <n v="1224.82"/>
    <n v="1437.13"/>
  </r>
  <r>
    <x v="6"/>
    <x v="1"/>
    <x v="2"/>
    <x v="2"/>
    <s v="Planning"/>
    <x v="3"/>
    <s v="Lease"/>
    <x v="1"/>
    <s v="Other"/>
    <n v="374.09"/>
    <n v="1207.51"/>
    <n v="2779.11"/>
  </r>
  <r>
    <x v="6"/>
    <x v="5"/>
    <x v="2"/>
    <x v="2"/>
    <s v="Planning"/>
    <x v="3"/>
    <s v="Lease"/>
    <x v="1"/>
    <s v="Travel"/>
    <n v="1535.92"/>
    <n v="2293.7600000000002"/>
    <n v="2027.99"/>
  </r>
  <r>
    <x v="6"/>
    <x v="0"/>
    <x v="2"/>
    <x v="2"/>
    <s v="Planning"/>
    <x v="4"/>
    <s v="Bonuses"/>
    <x v="3"/>
    <s v="Internal Labor"/>
    <n v="7742.51"/>
    <n v="7998.85"/>
    <n v="8358.25"/>
  </r>
  <r>
    <x v="6"/>
    <x v="4"/>
    <x v="5"/>
    <x v="13"/>
    <s v="Data Centers"/>
    <x v="3"/>
    <s v="Travel Expense"/>
    <x v="0"/>
    <s v="Software Maintenance"/>
    <n v="3035.42"/>
    <n v="3260.14"/>
    <n v="3435.75"/>
  </r>
  <r>
    <x v="6"/>
    <x v="4"/>
    <x v="2"/>
    <x v="2"/>
    <s v="Planning"/>
    <x v="0"/>
    <s v="Travel Expense"/>
    <x v="3"/>
    <s v="Vehicles"/>
    <n v="1923.05"/>
    <n v="2344.4499999999998"/>
    <n v="2280.4499999999998"/>
  </r>
  <r>
    <x v="6"/>
    <x v="3"/>
    <x v="4"/>
    <x v="11"/>
    <s v="Application Support"/>
    <x v="0"/>
    <s v="Contractors"/>
    <x v="1"/>
    <s v="Telecomm"/>
    <n v="3054.71"/>
    <n v="3803.32"/>
    <n v="3283.8"/>
  </r>
  <r>
    <x v="6"/>
    <x v="0"/>
    <x v="3"/>
    <x v="3"/>
    <s v="Application Support"/>
    <x v="3"/>
    <s v="Lease"/>
    <x v="3"/>
    <s v="Telecomm"/>
    <n v="7913.09"/>
    <n v="8048.94"/>
    <n v="8739.07"/>
  </r>
  <r>
    <x v="6"/>
    <x v="1"/>
    <x v="1"/>
    <x v="1"/>
    <s v="GRC"/>
    <x v="4"/>
    <s v="Software Maintenance"/>
    <x v="1"/>
    <s v="Inbound Allocations"/>
    <n v="8085.13"/>
    <n v="8185.18"/>
    <n v="8902.2800000000007"/>
  </r>
  <r>
    <x v="6"/>
    <x v="5"/>
    <x v="4"/>
    <x v="11"/>
    <s v="Application Support"/>
    <x v="3"/>
    <s v="Software Maintenance"/>
    <x v="2"/>
    <s v="External Labor"/>
    <n v="5694.57"/>
    <n v="6134.82"/>
    <n v="6945.8099999999904"/>
  </r>
  <r>
    <x v="6"/>
    <x v="5"/>
    <x v="0"/>
    <x v="6"/>
    <s v="Planning"/>
    <x v="2"/>
    <s v="Other Miscellaneous Expense"/>
    <x v="1"/>
    <s v="Other"/>
    <n v="3268.79"/>
    <n v="3316.2599999999902"/>
    <n v="3942.24"/>
  </r>
  <r>
    <x v="6"/>
    <x v="4"/>
    <x v="1"/>
    <x v="1"/>
    <s v="Planning"/>
    <x v="1"/>
    <s v="Contractors"/>
    <x v="0"/>
    <s v="Telecomm"/>
    <n v="3440.41"/>
    <n v="3662.69"/>
    <n v="3659.8799999999901"/>
  </r>
  <r>
    <x v="6"/>
    <x v="5"/>
    <x v="4"/>
    <x v="11"/>
    <s v="GRC"/>
    <x v="0"/>
    <s v="Travel Expense"/>
    <x v="0"/>
    <s v="Telecomm"/>
    <n v="6262.45"/>
    <n v="6494.87"/>
    <n v="8063.92"/>
  </r>
  <r>
    <x v="6"/>
    <x v="5"/>
    <x v="1"/>
    <x v="1"/>
    <s v="Data Centers"/>
    <x v="3"/>
    <s v="Regular Salaries and Wages"/>
    <x v="1"/>
    <s v="Telecomm"/>
    <n v="3209.12"/>
    <n v="3254.68"/>
    <n v="4499.3999999999996"/>
  </r>
  <r>
    <x v="6"/>
    <x v="2"/>
    <x v="0"/>
    <x v="0"/>
    <s v="Data Centers"/>
    <x v="1"/>
    <s v="Software Maintenance"/>
    <x v="1"/>
    <s v="Telecomm"/>
    <n v="3013.01"/>
    <n v="3418.96"/>
    <n v="3093.71"/>
  </r>
  <r>
    <x v="6"/>
    <x v="3"/>
    <x v="4"/>
    <x v="5"/>
    <s v="Data Centers"/>
    <x v="2"/>
    <s v="Insurance"/>
    <x v="2"/>
    <s v="Telecomm"/>
    <n v="5514.02"/>
    <n v="6066.43"/>
    <n v="6306.87"/>
  </r>
  <r>
    <x v="6"/>
    <x v="5"/>
    <x v="4"/>
    <x v="11"/>
    <s v="Data Centers"/>
    <x v="3"/>
    <s v="Customer Events"/>
    <x v="0"/>
    <s v="Other"/>
    <n v="3424.22"/>
    <n v="3958.43"/>
    <n v="3808.0099999999902"/>
  </r>
  <r>
    <x v="6"/>
    <x v="0"/>
    <x v="1"/>
    <x v="1"/>
    <s v="Application Support"/>
    <x v="0"/>
    <s v="Software Maintenance"/>
    <x v="1"/>
    <s v="Vehicles"/>
    <n v="3753.45"/>
    <n v="3941.85"/>
    <n v="4543.28"/>
  </r>
  <r>
    <x v="6"/>
    <x v="5"/>
    <x v="2"/>
    <x v="2"/>
    <s v="Application Support"/>
    <x v="2"/>
    <s v="Payroll Taxes - Salaries"/>
    <x v="1"/>
    <s v="Inbound Allocations"/>
    <n v="4658.99"/>
    <n v="5093.63"/>
    <n v="4703.83"/>
  </r>
  <r>
    <x v="6"/>
    <x v="1"/>
    <x v="5"/>
    <x v="10"/>
    <s v="Application Support"/>
    <x v="4"/>
    <s v="Insurance"/>
    <x v="2"/>
    <s v="Vehicles"/>
    <n v="6719.5"/>
    <n v="8417.24"/>
    <n v="7263.84"/>
  </r>
  <r>
    <x v="6"/>
    <x v="1"/>
    <x v="2"/>
    <x v="2"/>
    <s v="Planning"/>
    <x v="1"/>
    <s v="Software Maintenance"/>
    <x v="1"/>
    <s v="Travel"/>
    <n v="6893.59"/>
    <n v="7257.62"/>
    <n v="7754.32"/>
  </r>
  <r>
    <x v="6"/>
    <x v="1"/>
    <x v="0"/>
    <x v="0"/>
    <s v="GRC"/>
    <x v="2"/>
    <s v="Payroll Taxes - Salaries"/>
    <x v="0"/>
    <s v="Travel"/>
    <n v="5561.34"/>
    <n v="6405.01"/>
    <n v="7214.67"/>
  </r>
  <r>
    <x v="6"/>
    <x v="1"/>
    <x v="4"/>
    <x v="5"/>
    <s v="Planning"/>
    <x v="1"/>
    <s v="Software Maintenance"/>
    <x v="0"/>
    <s v="Other"/>
    <n v="2730.64"/>
    <n v="3602.33"/>
    <n v="3101.38"/>
  </r>
  <r>
    <x v="6"/>
    <x v="0"/>
    <x v="2"/>
    <x v="2"/>
    <s v="GRC"/>
    <x v="3"/>
    <s v="Travel Expense"/>
    <x v="3"/>
    <s v="Vehicles"/>
    <n v="4046.86"/>
    <n v="5330.11"/>
    <n v="4674.74"/>
  </r>
  <r>
    <x v="6"/>
    <x v="3"/>
    <x v="0"/>
    <x v="6"/>
    <s v="Planning"/>
    <x v="0"/>
    <s v="Insurance"/>
    <x v="0"/>
    <s v="Travel"/>
    <n v="7090.7"/>
    <n v="7711.33"/>
    <n v="8514.8699999999899"/>
  </r>
  <r>
    <x v="6"/>
    <x v="0"/>
    <x v="0"/>
    <x v="6"/>
    <s v="Data Centers"/>
    <x v="1"/>
    <s v="Software Maintenance"/>
    <x v="1"/>
    <s v="Travel"/>
    <n v="6928.85"/>
    <n v="7869.81"/>
    <n v="8642.84"/>
  </r>
  <r>
    <x v="6"/>
    <x v="1"/>
    <x v="4"/>
    <x v="5"/>
    <s v="Data Centers"/>
    <x v="1"/>
    <s v="Software Maintenance"/>
    <x v="0"/>
    <s v="Software Maintenance"/>
    <n v="5095.59"/>
    <n v="5623.78"/>
    <n v="5540.9"/>
  </r>
  <r>
    <x v="6"/>
    <x v="2"/>
    <x v="3"/>
    <x v="4"/>
    <s v="GRC"/>
    <x v="4"/>
    <s v="Lease"/>
    <x v="2"/>
    <s v="External Labor"/>
    <n v="6005.07"/>
    <n v="6372.7199999999903"/>
    <n v="7656.3099999999904"/>
  </r>
  <r>
    <x v="6"/>
    <x v="2"/>
    <x v="4"/>
    <x v="11"/>
    <s v="GRC"/>
    <x v="4"/>
    <s v="Other Miscellaneous Expense"/>
    <x v="2"/>
    <s v="Vehicles"/>
    <n v="7886.64"/>
    <n v="8094.07"/>
    <n v="9362.5499999999993"/>
  </r>
  <r>
    <x v="6"/>
    <x v="5"/>
    <x v="0"/>
    <x v="6"/>
    <s v="Planning"/>
    <x v="0"/>
    <s v="Other Miscellaneous Expense"/>
    <x v="3"/>
    <s v="External Labor"/>
    <n v="3927.85"/>
    <n v="4557.83"/>
    <n v="4152.09"/>
  </r>
  <r>
    <x v="6"/>
    <x v="2"/>
    <x v="3"/>
    <x v="3"/>
    <s v="Application Support"/>
    <x v="4"/>
    <s v="Customer Events"/>
    <x v="1"/>
    <s v="Internal Labor"/>
    <n v="7087.3"/>
    <n v="7696.84"/>
    <n v="7097.56"/>
  </r>
  <r>
    <x v="6"/>
    <x v="1"/>
    <x v="2"/>
    <x v="2"/>
    <s v="Data Centers"/>
    <x v="0"/>
    <s v="Travel Expense"/>
    <x v="1"/>
    <s v="External Labor"/>
    <n v="2557.73"/>
    <n v="2615.71"/>
    <n v="3771.34"/>
  </r>
  <r>
    <x v="6"/>
    <x v="1"/>
    <x v="5"/>
    <x v="10"/>
    <s v="Application Support"/>
    <x v="0"/>
    <s v="Bonuses"/>
    <x v="0"/>
    <s v="Telecomm"/>
    <n v="3673.3"/>
    <n v="3960.67"/>
    <n v="4614.1899999999996"/>
  </r>
  <r>
    <x v="6"/>
    <x v="1"/>
    <x v="3"/>
    <x v="7"/>
    <s v="Data Centers"/>
    <x v="0"/>
    <s v="Customer Events"/>
    <x v="2"/>
    <s v="Telecomm"/>
    <n v="8576.75"/>
    <n v="9069.85"/>
    <n v="8817.2800000000007"/>
  </r>
  <r>
    <x v="6"/>
    <x v="4"/>
    <x v="1"/>
    <x v="1"/>
    <s v="Application Support"/>
    <x v="4"/>
    <s v="Payroll Taxes - Salaries"/>
    <x v="2"/>
    <s v="Telecomm"/>
    <n v="2763.31"/>
    <n v="3530.3599999999901"/>
    <n v="3531.21"/>
  </r>
  <r>
    <x v="6"/>
    <x v="4"/>
    <x v="4"/>
    <x v="5"/>
    <s v="Planning"/>
    <x v="0"/>
    <s v="Bonuses"/>
    <x v="3"/>
    <s v="Inbound Allocations"/>
    <n v="3530.19"/>
    <n v="3638.8"/>
    <n v="4347.57"/>
  </r>
  <r>
    <x v="6"/>
    <x v="1"/>
    <x v="4"/>
    <x v="5"/>
    <s v="Planning"/>
    <x v="0"/>
    <s v="Bonuses"/>
    <x v="2"/>
    <s v="Other"/>
    <n v="4900.12"/>
    <n v="5501.57"/>
    <n v="6359.25"/>
  </r>
  <r>
    <x v="6"/>
    <x v="0"/>
    <x v="1"/>
    <x v="1"/>
    <s v="GRC"/>
    <x v="2"/>
    <s v="Bonuses"/>
    <x v="2"/>
    <s v="Travel"/>
    <n v="5790.92"/>
    <n v="5950.85"/>
    <n v="5938.13"/>
  </r>
  <r>
    <x v="6"/>
    <x v="4"/>
    <x v="3"/>
    <x v="4"/>
    <s v="GRC"/>
    <x v="0"/>
    <s v="Insurance"/>
    <x v="0"/>
    <s v="Software Maintenance"/>
    <n v="7779.29"/>
    <n v="8472.9500000000007"/>
    <n v="9214.57"/>
  </r>
  <r>
    <x v="6"/>
    <x v="4"/>
    <x v="0"/>
    <x v="6"/>
    <s v="Data Centers"/>
    <x v="1"/>
    <s v="Travel Expense"/>
    <x v="2"/>
    <s v="Travel"/>
    <n v="2784.53"/>
    <n v="3059.22"/>
    <n v="2987.99"/>
  </r>
  <r>
    <x v="6"/>
    <x v="2"/>
    <x v="2"/>
    <x v="2"/>
    <s v="GRC"/>
    <x v="0"/>
    <s v="Regular Salaries and Wages"/>
    <x v="3"/>
    <s v="Software Maintenance"/>
    <n v="3111.09"/>
    <n v="3205.69"/>
    <n v="5113.78"/>
  </r>
  <r>
    <x v="6"/>
    <x v="5"/>
    <x v="5"/>
    <x v="10"/>
    <s v="Planning"/>
    <x v="0"/>
    <s v="Payroll Taxes - Salaries"/>
    <x v="1"/>
    <s v="External Labor"/>
    <n v="7972.8"/>
    <n v="8017.04"/>
    <n v="9044.6299999999992"/>
  </r>
  <r>
    <x v="6"/>
    <x v="1"/>
    <x v="1"/>
    <x v="1"/>
    <s v="Application Support"/>
    <x v="0"/>
    <s v="Payroll Taxes - Salaries"/>
    <x v="3"/>
    <s v="External Labor"/>
    <n v="2504.08"/>
    <n v="2704.45"/>
    <n v="4063.48"/>
  </r>
  <r>
    <x v="6"/>
    <x v="4"/>
    <x v="5"/>
    <x v="13"/>
    <s v="Application Support"/>
    <x v="0"/>
    <s v="Software Maintenance"/>
    <x v="2"/>
    <s v="Travel"/>
    <n v="5189.6899999999996"/>
    <n v="6427.7199999999903"/>
    <n v="6006.36"/>
  </r>
  <r>
    <x v="6"/>
    <x v="0"/>
    <x v="3"/>
    <x v="4"/>
    <s v="Planning"/>
    <x v="4"/>
    <s v="Insurance"/>
    <x v="1"/>
    <s v="Telecomm"/>
    <n v="2524.15"/>
    <n v="2810.51"/>
    <n v="2981.77"/>
  </r>
  <r>
    <x v="6"/>
    <x v="2"/>
    <x v="2"/>
    <x v="2"/>
    <s v="Planning"/>
    <x v="0"/>
    <s v="Contractors"/>
    <x v="2"/>
    <s v="Telecomm"/>
    <n v="3391.21"/>
    <n v="3636.85"/>
    <n v="3684.74"/>
  </r>
  <r>
    <x v="6"/>
    <x v="4"/>
    <x v="4"/>
    <x v="5"/>
    <s v="Data Centers"/>
    <x v="2"/>
    <s v="Travel Expense"/>
    <x v="2"/>
    <s v="Travel"/>
    <n v="4180.3100000000004"/>
    <n v="4365.1899999999996"/>
    <n v="5303.74"/>
  </r>
  <r>
    <x v="6"/>
    <x v="0"/>
    <x v="3"/>
    <x v="3"/>
    <s v="Data Centers"/>
    <x v="3"/>
    <s v="Software Maintenance"/>
    <x v="3"/>
    <s v="Telecomm"/>
    <n v="5579.95"/>
    <n v="5900.24"/>
    <n v="5827.91"/>
  </r>
  <r>
    <x v="6"/>
    <x v="3"/>
    <x v="5"/>
    <x v="9"/>
    <s v="Planning"/>
    <x v="3"/>
    <s v="Insurance"/>
    <x v="0"/>
    <s v="External Labor"/>
    <n v="4041.41"/>
    <n v="4544.1399999999903"/>
    <n v="6519.46"/>
  </r>
  <r>
    <x v="6"/>
    <x v="1"/>
    <x v="5"/>
    <x v="12"/>
    <s v="Data Centers"/>
    <x v="2"/>
    <s v="Bonuses"/>
    <x v="0"/>
    <s v="Vehicles"/>
    <n v="6765.4"/>
    <n v="6802.98"/>
    <n v="8313.66"/>
  </r>
  <r>
    <x v="6"/>
    <x v="4"/>
    <x v="1"/>
    <x v="1"/>
    <s v="Planning"/>
    <x v="1"/>
    <s v="Bonuses"/>
    <x v="1"/>
    <s v="External Labor"/>
    <n v="3600.34"/>
    <n v="3735.57"/>
    <n v="4028.43"/>
  </r>
  <r>
    <x v="6"/>
    <x v="1"/>
    <x v="2"/>
    <x v="2"/>
    <s v="Data Centers"/>
    <x v="2"/>
    <s v="Other Miscellaneous Expense"/>
    <x v="3"/>
    <s v="Internal Labor"/>
    <n v="4498.7700000000004"/>
    <n v="5099.83"/>
    <n v="4717.8500000000004"/>
  </r>
  <r>
    <x v="6"/>
    <x v="3"/>
    <x v="0"/>
    <x v="6"/>
    <s v="Application Support"/>
    <x v="1"/>
    <s v="Customer Events"/>
    <x v="2"/>
    <s v="Internal Labor"/>
    <n v="3493.55"/>
    <n v="3884.83"/>
    <n v="3499.72"/>
  </r>
  <r>
    <x v="6"/>
    <x v="5"/>
    <x v="2"/>
    <x v="2"/>
    <s v="Data Centers"/>
    <x v="3"/>
    <s v="Lease"/>
    <x v="0"/>
    <s v="External Labor"/>
    <n v="3452.52"/>
    <n v="4047.43"/>
    <n v="3679.09"/>
  </r>
  <r>
    <x v="6"/>
    <x v="0"/>
    <x v="2"/>
    <x v="2"/>
    <s v="GRC"/>
    <x v="2"/>
    <s v="Other Miscellaneous Expense"/>
    <x v="2"/>
    <s v="Other"/>
    <n v="2487.12"/>
    <n v="2511.29"/>
    <n v="2672.79"/>
  </r>
  <r>
    <x v="6"/>
    <x v="4"/>
    <x v="4"/>
    <x v="5"/>
    <s v="Application Support"/>
    <x v="2"/>
    <s v="Regular Salaries and Wages"/>
    <x v="3"/>
    <s v="Travel"/>
    <n v="1794.68"/>
    <n v="2172.73"/>
    <n v="2548.34"/>
  </r>
  <r>
    <x v="6"/>
    <x v="5"/>
    <x v="5"/>
    <x v="9"/>
    <s v="GRC"/>
    <x v="2"/>
    <s v="Insurance"/>
    <x v="2"/>
    <s v="External Labor"/>
    <n v="5808.33"/>
    <n v="5943.71"/>
    <n v="6192.79"/>
  </r>
  <r>
    <x v="6"/>
    <x v="0"/>
    <x v="3"/>
    <x v="7"/>
    <s v="Data Centers"/>
    <x v="1"/>
    <s v="Customer Events"/>
    <x v="2"/>
    <s v="Other"/>
    <n v="9126.19"/>
    <n v="9674.9500000000007"/>
    <n v="9286.19"/>
  </r>
  <r>
    <x v="6"/>
    <x v="4"/>
    <x v="2"/>
    <x v="2"/>
    <s v="Data Centers"/>
    <x v="3"/>
    <s v="Customer Events"/>
    <x v="3"/>
    <s v="Other"/>
    <n v="2730.27"/>
    <n v="2895.62"/>
    <n v="2945.81"/>
  </r>
  <r>
    <x v="6"/>
    <x v="3"/>
    <x v="4"/>
    <x v="11"/>
    <s v="Planning"/>
    <x v="0"/>
    <s v="Software Maintenance"/>
    <x v="0"/>
    <s v="Software Maintenance"/>
    <n v="3929.77"/>
    <n v="4647.6000000000004"/>
    <n v="4680.75"/>
  </r>
  <r>
    <x v="6"/>
    <x v="4"/>
    <x v="1"/>
    <x v="1"/>
    <s v="Application Support"/>
    <x v="1"/>
    <s v="Bonuses"/>
    <x v="1"/>
    <s v="Vehicles"/>
    <n v="4649.97"/>
    <n v="4896.57"/>
    <n v="5827.96"/>
  </r>
  <r>
    <x v="6"/>
    <x v="2"/>
    <x v="4"/>
    <x v="5"/>
    <s v="Data Centers"/>
    <x v="0"/>
    <s v="Lease"/>
    <x v="1"/>
    <s v="Internal Labor"/>
    <n v="4443.8599999999997"/>
    <n v="4642.38"/>
    <n v="4625.67"/>
  </r>
  <r>
    <x v="6"/>
    <x v="1"/>
    <x v="5"/>
    <x v="10"/>
    <s v="Planning"/>
    <x v="3"/>
    <s v="Other Miscellaneous Expense"/>
    <x v="3"/>
    <s v="Inbound Allocations"/>
    <n v="3934.86"/>
    <n v="4029"/>
    <n v="5361.14"/>
  </r>
  <r>
    <x v="6"/>
    <x v="1"/>
    <x v="0"/>
    <x v="6"/>
    <s v="Planning"/>
    <x v="3"/>
    <s v="Contractors"/>
    <x v="1"/>
    <s v="Other"/>
    <n v="4426.24"/>
    <n v="5210.0499999999902"/>
    <n v="5199.1399999999903"/>
  </r>
  <r>
    <x v="6"/>
    <x v="5"/>
    <x v="3"/>
    <x v="3"/>
    <s v="Data Centers"/>
    <x v="0"/>
    <s v="Software Maintenance"/>
    <x v="2"/>
    <s v="Internal Labor"/>
    <n v="6471.11"/>
    <n v="6486.98"/>
    <n v="7803.8899999999903"/>
  </r>
  <r>
    <x v="6"/>
    <x v="3"/>
    <x v="1"/>
    <x v="1"/>
    <s v="Planning"/>
    <x v="4"/>
    <s v="Customer Events"/>
    <x v="2"/>
    <s v="Inbound Allocations"/>
    <n v="5930.62"/>
    <n v="6207.73"/>
    <n v="7515.03"/>
  </r>
  <r>
    <x v="6"/>
    <x v="0"/>
    <x v="5"/>
    <x v="8"/>
    <s v="Application Support"/>
    <x v="2"/>
    <s v="Customer Events"/>
    <x v="1"/>
    <s v="Software Maintenance"/>
    <n v="6711.21"/>
    <n v="7810.28"/>
    <n v="7173.86"/>
  </r>
  <r>
    <x v="6"/>
    <x v="0"/>
    <x v="3"/>
    <x v="7"/>
    <s v="Application Support"/>
    <x v="3"/>
    <s v="Contractors"/>
    <x v="0"/>
    <s v="Internal Labor"/>
    <n v="6142.58"/>
    <n v="6236.5599999999904"/>
    <n v="6597.95"/>
  </r>
  <r>
    <x v="6"/>
    <x v="3"/>
    <x v="2"/>
    <x v="2"/>
    <s v="GRC"/>
    <x v="4"/>
    <s v="Insurance"/>
    <x v="1"/>
    <s v="Software Maintenance"/>
    <n v="4400.96"/>
    <n v="5102.17"/>
    <n v="5168.72"/>
  </r>
  <r>
    <x v="6"/>
    <x v="5"/>
    <x v="3"/>
    <x v="3"/>
    <s v="GRC"/>
    <x v="4"/>
    <s v="Other Miscellaneous Expense"/>
    <x v="1"/>
    <s v="Inbound Allocations"/>
    <n v="8597.34"/>
    <n v="8695.7199999999993"/>
    <n v="9982.81"/>
  </r>
  <r>
    <x v="6"/>
    <x v="0"/>
    <x v="2"/>
    <x v="2"/>
    <s v="Planning"/>
    <x v="2"/>
    <s v="Bonuses"/>
    <x v="3"/>
    <s v="Software Maintenance"/>
    <n v="5377.77"/>
    <n v="5727.24"/>
    <n v="7339.35"/>
  </r>
  <r>
    <x v="6"/>
    <x v="0"/>
    <x v="3"/>
    <x v="3"/>
    <s v="Application Support"/>
    <x v="2"/>
    <s v="Customer Events"/>
    <x v="2"/>
    <s v="Vehicles"/>
    <n v="4026.71"/>
    <n v="4699.49"/>
    <n v="5537.2"/>
  </r>
  <r>
    <x v="6"/>
    <x v="0"/>
    <x v="4"/>
    <x v="11"/>
    <s v="Data Centers"/>
    <x v="2"/>
    <s v="Customer Events"/>
    <x v="0"/>
    <s v="Inbound Allocations"/>
    <n v="6447.36"/>
    <n v="6772.32"/>
    <n v="7982.20999999999"/>
  </r>
  <r>
    <x v="6"/>
    <x v="4"/>
    <x v="0"/>
    <x v="6"/>
    <s v="Application Support"/>
    <x v="2"/>
    <s v="Payroll Taxes - Salaries"/>
    <x v="2"/>
    <s v="Other"/>
    <n v="1610.23"/>
    <n v="1938.33"/>
    <n v="3057.81"/>
  </r>
  <r>
    <x v="6"/>
    <x v="5"/>
    <x v="1"/>
    <x v="1"/>
    <s v="Data Centers"/>
    <x v="2"/>
    <s v="Travel Expense"/>
    <x v="0"/>
    <s v="Inbound Allocations"/>
    <n v="4774.51"/>
    <n v="5347.44"/>
    <n v="6235.45"/>
  </r>
  <r>
    <x v="6"/>
    <x v="1"/>
    <x v="1"/>
    <x v="1"/>
    <s v="Data Centers"/>
    <x v="2"/>
    <s v="Software Maintenance"/>
    <x v="0"/>
    <s v="Vehicles"/>
    <n v="4145.54"/>
    <n v="4173.8900000000003"/>
    <n v="5117.76"/>
  </r>
  <r>
    <x v="6"/>
    <x v="0"/>
    <x v="2"/>
    <x v="2"/>
    <s v="Planning"/>
    <x v="3"/>
    <s v="Bonuses"/>
    <x v="3"/>
    <s v="External Labor"/>
    <n v="4711.7700000000004"/>
    <n v="4821.74"/>
    <n v="5693.97"/>
  </r>
  <r>
    <x v="6"/>
    <x v="5"/>
    <x v="0"/>
    <x v="6"/>
    <s v="Data Centers"/>
    <x v="3"/>
    <s v="Lease"/>
    <x v="2"/>
    <s v="Internal Labor"/>
    <n v="6085.49"/>
    <n v="6205.54"/>
    <n v="6770.5199999999904"/>
  </r>
  <r>
    <x v="6"/>
    <x v="4"/>
    <x v="3"/>
    <x v="4"/>
    <s v="GRC"/>
    <x v="1"/>
    <s v="Lease"/>
    <x v="3"/>
    <s v="Other"/>
    <n v="5487.36"/>
    <n v="6093.7199999999903"/>
    <n v="7012.5999999999904"/>
  </r>
  <r>
    <x v="6"/>
    <x v="5"/>
    <x v="0"/>
    <x v="6"/>
    <s v="Data Centers"/>
    <x v="0"/>
    <s v="Insurance"/>
    <x v="1"/>
    <s v="Travel"/>
    <n v="5607.73"/>
    <n v="5861.4299999999903"/>
    <n v="6919.2699999999904"/>
  </r>
  <r>
    <x v="6"/>
    <x v="4"/>
    <x v="2"/>
    <x v="2"/>
    <s v="Application Support"/>
    <x v="2"/>
    <s v="Bonuses"/>
    <x v="1"/>
    <s v="Software Maintenance"/>
    <n v="6908.33"/>
    <n v="8370.44"/>
    <n v="7984.93"/>
  </r>
  <r>
    <x v="6"/>
    <x v="0"/>
    <x v="1"/>
    <x v="1"/>
    <s v="Application Support"/>
    <x v="3"/>
    <s v="Insurance"/>
    <x v="0"/>
    <s v="Telecomm"/>
    <n v="5502.25"/>
    <n v="5789.97"/>
    <n v="6422.73"/>
  </r>
  <r>
    <x v="6"/>
    <x v="1"/>
    <x v="3"/>
    <x v="7"/>
    <s v="Planning"/>
    <x v="3"/>
    <s v="Regular Salaries and Wages"/>
    <x v="0"/>
    <s v="Software Maintenance"/>
    <n v="3491.28"/>
    <n v="3507.01"/>
    <n v="4308.41"/>
  </r>
  <r>
    <x v="6"/>
    <x v="0"/>
    <x v="0"/>
    <x v="0"/>
    <s v="Application Support"/>
    <x v="0"/>
    <s v="Contractors"/>
    <x v="1"/>
    <s v="Telecomm"/>
    <n v="3014.5"/>
    <n v="3207.2"/>
    <n v="4784.29"/>
  </r>
  <r>
    <x v="6"/>
    <x v="0"/>
    <x v="4"/>
    <x v="11"/>
    <s v="Application Support"/>
    <x v="3"/>
    <s v="Travel Expense"/>
    <x v="3"/>
    <s v="External Labor"/>
    <n v="7592.11"/>
    <n v="8091.4699999999903"/>
    <n v="8293.81"/>
  </r>
  <r>
    <x v="6"/>
    <x v="4"/>
    <x v="2"/>
    <x v="2"/>
    <s v="Data Centers"/>
    <x v="1"/>
    <s v="Contractors"/>
    <x v="1"/>
    <s v="Internal Labor"/>
    <n v="5916.69"/>
    <n v="5941.11"/>
    <n v="6827.5099999999902"/>
  </r>
  <r>
    <x v="6"/>
    <x v="5"/>
    <x v="1"/>
    <x v="1"/>
    <s v="Planning"/>
    <x v="4"/>
    <s v="Insurance"/>
    <x v="2"/>
    <s v="Other"/>
    <n v="3118.95"/>
    <n v="3292.1899999999901"/>
    <n v="3571.1499999999901"/>
  </r>
  <r>
    <x v="6"/>
    <x v="0"/>
    <x v="2"/>
    <x v="2"/>
    <s v="Planning"/>
    <x v="4"/>
    <s v="Contractors"/>
    <x v="2"/>
    <s v="Internal Labor"/>
    <n v="6776.83"/>
    <n v="7109.46"/>
    <n v="7977.86"/>
  </r>
  <r>
    <x v="6"/>
    <x v="1"/>
    <x v="4"/>
    <x v="5"/>
    <s v="GRC"/>
    <x v="0"/>
    <s v="Software Maintenance"/>
    <x v="1"/>
    <s v="Travel"/>
    <n v="6666.03"/>
    <n v="6717.15"/>
    <n v="7823.6299999999901"/>
  </r>
  <r>
    <x v="6"/>
    <x v="4"/>
    <x v="5"/>
    <x v="8"/>
    <s v="Data Centers"/>
    <x v="4"/>
    <s v="Lease"/>
    <x v="2"/>
    <s v="Software Maintenance"/>
    <n v="4811.05"/>
    <n v="4966.4799999999996"/>
    <n v="5688.18"/>
  </r>
  <r>
    <x v="6"/>
    <x v="3"/>
    <x v="2"/>
    <x v="2"/>
    <s v="GRC"/>
    <x v="0"/>
    <s v="Contractors"/>
    <x v="0"/>
    <s v="Other"/>
    <n v="4809.38"/>
    <n v="4915.1899999999996"/>
    <n v="4873.22"/>
  </r>
  <r>
    <x v="6"/>
    <x v="4"/>
    <x v="3"/>
    <x v="3"/>
    <s v="Data Centers"/>
    <x v="3"/>
    <s v="Bonuses"/>
    <x v="2"/>
    <s v="Vehicles"/>
    <n v="5296.01"/>
    <n v="5674.03"/>
    <n v="6331.9"/>
  </r>
  <r>
    <x v="6"/>
    <x v="5"/>
    <x v="4"/>
    <x v="5"/>
    <s v="GRC"/>
    <x v="1"/>
    <s v="Regular Salaries and Wages"/>
    <x v="0"/>
    <s v="Other"/>
    <n v="5160.1899999999996"/>
    <n v="6292.7599999999902"/>
    <n v="6207.5999999999904"/>
  </r>
  <r>
    <x v="6"/>
    <x v="0"/>
    <x v="0"/>
    <x v="0"/>
    <s v="Application Support"/>
    <x v="2"/>
    <s v="Insurance"/>
    <x v="3"/>
    <s v="Software Maintenance"/>
    <n v="6800.04"/>
    <n v="7493.92"/>
    <n v="7125.7"/>
  </r>
  <r>
    <x v="6"/>
    <x v="1"/>
    <x v="4"/>
    <x v="11"/>
    <s v="Planning"/>
    <x v="4"/>
    <s v="Contractors"/>
    <x v="3"/>
    <s v="Vehicles"/>
    <n v="3807.5"/>
    <n v="4933.53"/>
    <n v="3847.42"/>
  </r>
  <r>
    <x v="6"/>
    <x v="3"/>
    <x v="3"/>
    <x v="7"/>
    <s v="Data Centers"/>
    <x v="2"/>
    <s v="Regular Salaries and Wages"/>
    <x v="0"/>
    <s v="Internal Labor"/>
    <n v="4277.93"/>
    <n v="4420.59"/>
    <n v="5845.58"/>
  </r>
  <r>
    <x v="6"/>
    <x v="4"/>
    <x v="1"/>
    <x v="1"/>
    <s v="Application Support"/>
    <x v="4"/>
    <s v="Bonuses"/>
    <x v="1"/>
    <s v="Vehicles"/>
    <n v="3934.36"/>
    <n v="4024.95"/>
    <n v="4988.97"/>
  </r>
  <r>
    <x v="6"/>
    <x v="0"/>
    <x v="3"/>
    <x v="3"/>
    <s v="Application Support"/>
    <x v="2"/>
    <s v="Software Maintenance"/>
    <x v="0"/>
    <s v="Other"/>
    <n v="3516.47"/>
    <n v="4171.79"/>
    <n v="4315.41"/>
  </r>
  <r>
    <x v="6"/>
    <x v="0"/>
    <x v="2"/>
    <x v="2"/>
    <s v="Data Centers"/>
    <x v="2"/>
    <s v="Customer Events"/>
    <x v="2"/>
    <s v="Software Maintenance"/>
    <n v="3857.8"/>
    <n v="3937.76"/>
    <n v="4669.82"/>
  </r>
  <r>
    <x v="6"/>
    <x v="3"/>
    <x v="3"/>
    <x v="7"/>
    <s v="Planning"/>
    <x v="4"/>
    <s v="Software Maintenance"/>
    <x v="3"/>
    <s v="Inbound Allocations"/>
    <n v="4930.8100000000004"/>
    <n v="5160.3599999999997"/>
    <n v="5819.7"/>
  </r>
  <r>
    <x v="6"/>
    <x v="0"/>
    <x v="2"/>
    <x v="2"/>
    <s v="Planning"/>
    <x v="3"/>
    <s v="Other Miscellaneous Expense"/>
    <x v="3"/>
    <s v="Other"/>
    <n v="4640.8100000000004"/>
    <n v="5092.2700000000004"/>
    <n v="5236.09"/>
  </r>
  <r>
    <x v="6"/>
    <x v="5"/>
    <x v="5"/>
    <x v="9"/>
    <s v="Planning"/>
    <x v="1"/>
    <s v="Customer Events"/>
    <x v="1"/>
    <s v="Inbound Allocations"/>
    <n v="4506.2700000000004"/>
    <n v="5009.13"/>
    <n v="4615.0200000000004"/>
  </r>
  <r>
    <x v="6"/>
    <x v="3"/>
    <x v="4"/>
    <x v="11"/>
    <s v="Data Centers"/>
    <x v="4"/>
    <s v="Insurance"/>
    <x v="3"/>
    <s v="Software Maintenance"/>
    <n v="4597.2"/>
    <n v="4874.8"/>
    <n v="5733.2999999999902"/>
  </r>
  <r>
    <x v="6"/>
    <x v="5"/>
    <x v="1"/>
    <x v="1"/>
    <s v="Application Support"/>
    <x v="1"/>
    <s v="Contractors"/>
    <x v="1"/>
    <s v="External Labor"/>
    <n v="2608.0100000000002"/>
    <n v="2908.17"/>
    <n v="2857.73"/>
  </r>
  <r>
    <x v="6"/>
    <x v="0"/>
    <x v="0"/>
    <x v="6"/>
    <s v="GRC"/>
    <x v="2"/>
    <s v="Travel Expense"/>
    <x v="0"/>
    <s v="External Labor"/>
    <n v="9765.5400000000009"/>
    <n v="10044.39"/>
    <n v="10377.26"/>
  </r>
  <r>
    <x v="6"/>
    <x v="0"/>
    <x v="0"/>
    <x v="6"/>
    <s v="Application Support"/>
    <x v="1"/>
    <s v="Travel Expense"/>
    <x v="0"/>
    <s v="Travel"/>
    <n v="4616.22"/>
    <n v="4699.24"/>
    <n v="5797.56"/>
  </r>
  <r>
    <x v="6"/>
    <x v="0"/>
    <x v="4"/>
    <x v="5"/>
    <s v="Application Support"/>
    <x v="3"/>
    <s v="Travel Expense"/>
    <x v="1"/>
    <s v="Travel"/>
    <n v="3762.79"/>
    <n v="3775.24"/>
    <n v="4502.2299999999996"/>
  </r>
  <r>
    <x v="6"/>
    <x v="0"/>
    <x v="2"/>
    <x v="2"/>
    <s v="Data Centers"/>
    <x v="4"/>
    <s v="Payroll Taxes - Salaries"/>
    <x v="2"/>
    <s v="Software Maintenance"/>
    <n v="2000.89"/>
    <n v="2636.35"/>
    <n v="2965.73"/>
  </r>
  <r>
    <x v="6"/>
    <x v="4"/>
    <x v="1"/>
    <x v="1"/>
    <s v="Planning"/>
    <x v="2"/>
    <s v="Customer Events"/>
    <x v="2"/>
    <s v="Telecomm"/>
    <n v="4386.55"/>
    <n v="5035.1400000000003"/>
    <n v="5137.63"/>
  </r>
  <r>
    <x v="6"/>
    <x v="0"/>
    <x v="3"/>
    <x v="4"/>
    <s v="GRC"/>
    <x v="2"/>
    <s v="Customer Events"/>
    <x v="2"/>
    <s v="Vehicles"/>
    <n v="7045.38"/>
    <n v="7832.88"/>
    <n v="8954.6200000000008"/>
  </r>
  <r>
    <x v="6"/>
    <x v="2"/>
    <x v="1"/>
    <x v="1"/>
    <s v="Planning"/>
    <x v="0"/>
    <s v="Insurance"/>
    <x v="0"/>
    <s v="Inbound Allocations"/>
    <n v="2003.72"/>
    <n v="2124.39"/>
    <n v="2265.65"/>
  </r>
  <r>
    <x v="6"/>
    <x v="0"/>
    <x v="2"/>
    <x v="2"/>
    <s v="Data Centers"/>
    <x v="1"/>
    <s v="Other Miscellaneous Expense"/>
    <x v="0"/>
    <s v="Software Maintenance"/>
    <n v="3228.95"/>
    <n v="3813.93"/>
    <n v="5056.2199999999903"/>
  </r>
  <r>
    <x v="6"/>
    <x v="2"/>
    <x v="4"/>
    <x v="11"/>
    <s v="GRC"/>
    <x v="3"/>
    <s v="Insurance"/>
    <x v="0"/>
    <s v="Vehicles"/>
    <n v="5661.96"/>
    <n v="5775.06"/>
    <n v="6133.17"/>
  </r>
  <r>
    <x v="6"/>
    <x v="5"/>
    <x v="2"/>
    <x v="2"/>
    <s v="Application Support"/>
    <x v="0"/>
    <s v="Software Maintenance"/>
    <x v="0"/>
    <s v="Software Maintenance"/>
    <n v="2086.0700000000002"/>
    <n v="2390.09"/>
    <n v="2419.17"/>
  </r>
  <r>
    <x v="6"/>
    <x v="1"/>
    <x v="3"/>
    <x v="7"/>
    <s v="Planning"/>
    <x v="4"/>
    <s v="Bonuses"/>
    <x v="2"/>
    <s v="Inbound Allocations"/>
    <n v="3078.3"/>
    <n v="3093.31"/>
    <n v="4073.52"/>
  </r>
  <r>
    <x v="6"/>
    <x v="4"/>
    <x v="0"/>
    <x v="6"/>
    <s v="Planning"/>
    <x v="4"/>
    <s v="Travel Expense"/>
    <x v="2"/>
    <s v="Vehicles"/>
    <n v="6225.34"/>
    <n v="6516.2"/>
    <n v="6374.02"/>
  </r>
  <r>
    <x v="6"/>
    <x v="4"/>
    <x v="1"/>
    <x v="1"/>
    <s v="GRC"/>
    <x v="3"/>
    <s v="Software Maintenance"/>
    <x v="3"/>
    <s v="Travel"/>
    <n v="7294.58"/>
    <n v="7749.7"/>
    <n v="7842.8"/>
  </r>
  <r>
    <x v="6"/>
    <x v="1"/>
    <x v="2"/>
    <x v="2"/>
    <s v="GRC"/>
    <x v="3"/>
    <s v="Contractors"/>
    <x v="3"/>
    <s v="Telecomm"/>
    <n v="2819.17"/>
    <n v="3587.22"/>
    <n v="3374.99"/>
  </r>
  <r>
    <x v="6"/>
    <x v="1"/>
    <x v="5"/>
    <x v="9"/>
    <s v="Data Centers"/>
    <x v="1"/>
    <s v="Software Maintenance"/>
    <x v="3"/>
    <s v="Telecomm"/>
    <n v="4253.78"/>
    <n v="4574.66"/>
    <n v="6563.37"/>
  </r>
  <r>
    <x v="6"/>
    <x v="4"/>
    <x v="0"/>
    <x v="0"/>
    <s v="Data Centers"/>
    <x v="2"/>
    <s v="Payroll Taxes - Salaries"/>
    <x v="1"/>
    <s v="Internal Labor"/>
    <n v="6402.48"/>
    <n v="6477.7199999999903"/>
    <n v="7522.8899999999903"/>
  </r>
  <r>
    <x v="6"/>
    <x v="1"/>
    <x v="2"/>
    <x v="2"/>
    <s v="Application Support"/>
    <x v="4"/>
    <s v="Bonuses"/>
    <x v="1"/>
    <s v="External Labor"/>
    <n v="6646.78"/>
    <n v="7290.87"/>
    <n v="6961.1799999999903"/>
  </r>
  <r>
    <x v="6"/>
    <x v="5"/>
    <x v="2"/>
    <x v="2"/>
    <s v="GRC"/>
    <x v="2"/>
    <s v="Customer Events"/>
    <x v="3"/>
    <s v="Inbound Allocations"/>
    <n v="4769.99"/>
    <n v="5476.36"/>
    <n v="5567.96"/>
  </r>
  <r>
    <x v="6"/>
    <x v="3"/>
    <x v="2"/>
    <x v="2"/>
    <s v="Planning"/>
    <x v="3"/>
    <s v="Regular Salaries and Wages"/>
    <x v="0"/>
    <s v="Telecomm"/>
    <n v="3319.85"/>
    <n v="3542.2599999999902"/>
    <n v="3653.72"/>
  </r>
  <r>
    <x v="6"/>
    <x v="3"/>
    <x v="4"/>
    <x v="5"/>
    <s v="Application Support"/>
    <x v="3"/>
    <s v="Regular Salaries and Wages"/>
    <x v="1"/>
    <s v="Travel"/>
    <n v="4975.95"/>
    <n v="5277.3899999999903"/>
    <n v="5019.82"/>
  </r>
  <r>
    <x v="6"/>
    <x v="1"/>
    <x v="4"/>
    <x v="11"/>
    <s v="Planning"/>
    <x v="1"/>
    <s v="Lease"/>
    <x v="0"/>
    <s v="Travel"/>
    <n v="4307.91"/>
    <n v="4368.53"/>
    <n v="6354.57"/>
  </r>
  <r>
    <x v="6"/>
    <x v="2"/>
    <x v="0"/>
    <x v="6"/>
    <s v="Application Support"/>
    <x v="3"/>
    <s v="Contractors"/>
    <x v="3"/>
    <s v="Other"/>
    <n v="7046.55"/>
    <n v="7389.56"/>
    <n v="7903.82"/>
  </r>
  <r>
    <x v="6"/>
    <x v="1"/>
    <x v="1"/>
    <x v="1"/>
    <s v="Application Support"/>
    <x v="1"/>
    <s v="Customer Events"/>
    <x v="2"/>
    <s v="Telecomm"/>
    <n v="3208.58"/>
    <n v="3717.56"/>
    <n v="3625.02"/>
  </r>
  <r>
    <x v="6"/>
    <x v="4"/>
    <x v="4"/>
    <x v="11"/>
    <s v="Planning"/>
    <x v="3"/>
    <s v="Other Miscellaneous Expense"/>
    <x v="0"/>
    <s v="Other"/>
    <n v="5572.16"/>
    <n v="6575.83"/>
    <n v="6728.17"/>
  </r>
  <r>
    <x v="6"/>
    <x v="2"/>
    <x v="4"/>
    <x v="11"/>
    <s v="Application Support"/>
    <x v="1"/>
    <s v="Insurance"/>
    <x v="2"/>
    <s v="Internal Labor"/>
    <n v="1341.31"/>
    <n v="1773.42"/>
    <n v="2276.41"/>
  </r>
  <r>
    <x v="6"/>
    <x v="0"/>
    <x v="2"/>
    <x v="2"/>
    <s v="Application Support"/>
    <x v="0"/>
    <s v="Regular Salaries and Wages"/>
    <x v="0"/>
    <s v="Vehicles"/>
    <n v="4620.99"/>
    <n v="5168.87"/>
    <n v="5929.6399999999903"/>
  </r>
  <r>
    <x v="6"/>
    <x v="1"/>
    <x v="0"/>
    <x v="0"/>
    <s v="Application Support"/>
    <x v="2"/>
    <s v="Software Maintenance"/>
    <x v="2"/>
    <s v="Vehicles"/>
    <n v="3631.05"/>
    <n v="3869.58"/>
    <n v="5008.32"/>
  </r>
  <r>
    <x v="6"/>
    <x v="2"/>
    <x v="2"/>
    <x v="2"/>
    <s v="Application Support"/>
    <x v="4"/>
    <s v="Other Miscellaneous Expense"/>
    <x v="2"/>
    <s v="Other"/>
    <n v="5019.93"/>
    <n v="5271.05"/>
    <n v="5874.87"/>
  </r>
  <r>
    <x v="6"/>
    <x v="2"/>
    <x v="5"/>
    <x v="12"/>
    <s v="Data Centers"/>
    <x v="0"/>
    <s v="Regular Salaries and Wages"/>
    <x v="0"/>
    <s v="Inbound Allocations"/>
    <n v="5133.34"/>
    <n v="5319.69"/>
    <n v="5733.03"/>
  </r>
  <r>
    <x v="6"/>
    <x v="4"/>
    <x v="3"/>
    <x v="7"/>
    <s v="Data Centers"/>
    <x v="0"/>
    <s v="Travel Expense"/>
    <x v="1"/>
    <s v="External Labor"/>
    <n v="6083.59"/>
    <n v="6420.52"/>
    <n v="6429.75"/>
  </r>
  <r>
    <x v="6"/>
    <x v="3"/>
    <x v="5"/>
    <x v="14"/>
    <s v="Planning"/>
    <x v="0"/>
    <s v="Contractors"/>
    <x v="0"/>
    <s v="External Labor"/>
    <n v="5931.49"/>
    <n v="6284.8499999999904"/>
    <n v="6086.03"/>
  </r>
  <r>
    <x v="6"/>
    <x v="2"/>
    <x v="0"/>
    <x v="0"/>
    <s v="Data Centers"/>
    <x v="3"/>
    <s v="Regular Salaries and Wages"/>
    <x v="1"/>
    <s v="Internal Labor"/>
    <n v="2744.47"/>
    <n v="3092.5499999999902"/>
    <n v="3173.72"/>
  </r>
  <r>
    <x v="6"/>
    <x v="4"/>
    <x v="0"/>
    <x v="6"/>
    <s v="Data Centers"/>
    <x v="2"/>
    <s v="Software Maintenance"/>
    <x v="2"/>
    <s v="Vehicles"/>
    <n v="4901.59"/>
    <n v="4932.3500000000004"/>
    <n v="6155.96"/>
  </r>
  <r>
    <x v="6"/>
    <x v="5"/>
    <x v="5"/>
    <x v="9"/>
    <s v="Data Centers"/>
    <x v="1"/>
    <s v="Lease"/>
    <x v="1"/>
    <s v="Internal Labor"/>
    <n v="3155.17"/>
    <n v="3613.82"/>
    <n v="3281.29"/>
  </r>
  <r>
    <x v="6"/>
    <x v="1"/>
    <x v="0"/>
    <x v="6"/>
    <s v="Application Support"/>
    <x v="2"/>
    <s v="Software Maintenance"/>
    <x v="1"/>
    <s v="Telecomm"/>
    <n v="7388.25"/>
    <n v="7421.64"/>
    <n v="8817.33"/>
  </r>
  <r>
    <x v="6"/>
    <x v="2"/>
    <x v="4"/>
    <x v="11"/>
    <s v="Data Centers"/>
    <x v="4"/>
    <s v="Customer Events"/>
    <x v="1"/>
    <s v="Other"/>
    <n v="5920.28"/>
    <n v="7051.83"/>
    <n v="8048"/>
  </r>
  <r>
    <x v="6"/>
    <x v="3"/>
    <x v="3"/>
    <x v="4"/>
    <s v="Data Centers"/>
    <x v="0"/>
    <s v="Payroll Taxes - Salaries"/>
    <x v="3"/>
    <s v="Vehicles"/>
    <n v="1694.49"/>
    <n v="2216.7399999999998"/>
    <n v="3436.95"/>
  </r>
  <r>
    <x v="6"/>
    <x v="2"/>
    <x v="3"/>
    <x v="3"/>
    <s v="GRC"/>
    <x v="1"/>
    <s v="Regular Salaries and Wages"/>
    <x v="2"/>
    <s v="Internal Labor"/>
    <n v="4876.78"/>
    <n v="5054.8499999999904"/>
    <n v="6946.79"/>
  </r>
  <r>
    <x v="6"/>
    <x v="5"/>
    <x v="5"/>
    <x v="9"/>
    <s v="Planning"/>
    <x v="3"/>
    <s v="Payroll Taxes - Salaries"/>
    <x v="1"/>
    <s v="Vehicles"/>
    <n v="0"/>
    <n v="-368.46"/>
    <n v="148.18"/>
  </r>
  <r>
    <x v="6"/>
    <x v="2"/>
    <x v="1"/>
    <x v="1"/>
    <s v="Planning"/>
    <x v="4"/>
    <s v="Regular Salaries and Wages"/>
    <x v="0"/>
    <s v="Other"/>
    <n v="6768.56"/>
    <n v="7498.67"/>
    <n v="8478.65"/>
  </r>
  <r>
    <x v="6"/>
    <x v="3"/>
    <x v="0"/>
    <x v="6"/>
    <s v="Application Support"/>
    <x v="0"/>
    <s v="Software Maintenance"/>
    <x v="2"/>
    <s v="Vehicles"/>
    <n v="4433.28"/>
    <n v="5022.2"/>
    <n v="5284.1399999999903"/>
  </r>
  <r>
    <x v="6"/>
    <x v="5"/>
    <x v="5"/>
    <x v="14"/>
    <s v="Data Centers"/>
    <x v="0"/>
    <s v="Bonuses"/>
    <x v="2"/>
    <s v="Internal Labor"/>
    <n v="5119.87"/>
    <n v="5509.8099999999904"/>
    <n v="6180.8899999999903"/>
  </r>
  <r>
    <x v="6"/>
    <x v="3"/>
    <x v="0"/>
    <x v="6"/>
    <s v="GRC"/>
    <x v="3"/>
    <s v="Insurance"/>
    <x v="0"/>
    <s v="Other"/>
    <n v="2083.52"/>
    <n v="2136.9299999999998"/>
    <n v="3110.4"/>
  </r>
  <r>
    <x v="6"/>
    <x v="2"/>
    <x v="1"/>
    <x v="1"/>
    <s v="GRC"/>
    <x v="2"/>
    <s v="Contractors"/>
    <x v="2"/>
    <s v="Other"/>
    <n v="7650.09"/>
    <n v="8235.98"/>
    <n v="8485.25"/>
  </r>
  <r>
    <x v="6"/>
    <x v="3"/>
    <x v="2"/>
    <x v="2"/>
    <s v="GRC"/>
    <x v="2"/>
    <s v="Lease"/>
    <x v="2"/>
    <s v="Vehicles"/>
    <n v="6993.73"/>
    <n v="7215.9199999999901"/>
    <n v="7495.2199999999903"/>
  </r>
  <r>
    <x v="6"/>
    <x v="0"/>
    <x v="4"/>
    <x v="5"/>
    <s v="Application Support"/>
    <x v="1"/>
    <s v="Contractors"/>
    <x v="0"/>
    <s v="Internal Labor"/>
    <n v="7786.83"/>
    <n v="8326.74"/>
    <n v="7968.92"/>
  </r>
  <r>
    <x v="6"/>
    <x v="2"/>
    <x v="2"/>
    <x v="2"/>
    <s v="Planning"/>
    <x v="4"/>
    <s v="Travel Expense"/>
    <x v="2"/>
    <s v="Telecomm"/>
    <n v="5833.7"/>
    <n v="6468.82"/>
    <n v="6562.3"/>
  </r>
  <r>
    <x v="6"/>
    <x v="2"/>
    <x v="1"/>
    <x v="1"/>
    <s v="Application Support"/>
    <x v="3"/>
    <s v="Insurance"/>
    <x v="0"/>
    <s v="Telecomm"/>
    <n v="2930.21"/>
    <n v="3723.03"/>
    <n v="3737.11"/>
  </r>
  <r>
    <x v="6"/>
    <x v="0"/>
    <x v="3"/>
    <x v="4"/>
    <s v="Planning"/>
    <x v="1"/>
    <s v="Lease"/>
    <x v="2"/>
    <s v="Vehicles"/>
    <n v="3521.31"/>
    <n v="4499.7"/>
    <n v="4278.1400000000003"/>
  </r>
  <r>
    <x v="6"/>
    <x v="3"/>
    <x v="2"/>
    <x v="2"/>
    <s v="Planning"/>
    <x v="1"/>
    <s v="Customer Events"/>
    <x v="2"/>
    <s v="Vehicles"/>
    <n v="4103.57"/>
    <n v="4947.0199999999904"/>
    <n v="4370.84"/>
  </r>
  <r>
    <x v="6"/>
    <x v="4"/>
    <x v="1"/>
    <x v="1"/>
    <s v="Application Support"/>
    <x v="4"/>
    <s v="Software Maintenance"/>
    <x v="1"/>
    <s v="Software Maintenance"/>
    <n v="5905.63"/>
    <n v="6129.64"/>
    <n v="6279.71"/>
  </r>
  <r>
    <x v="6"/>
    <x v="0"/>
    <x v="3"/>
    <x v="7"/>
    <s v="Application Support"/>
    <x v="1"/>
    <s v="Bonuses"/>
    <x v="0"/>
    <s v="Travel"/>
    <n v="4751.6400000000003"/>
    <n v="5185.47"/>
    <n v="5708.85"/>
  </r>
  <r>
    <x v="6"/>
    <x v="0"/>
    <x v="2"/>
    <x v="2"/>
    <s v="Data Centers"/>
    <x v="3"/>
    <s v="Software Maintenance"/>
    <x v="2"/>
    <s v="Software Maintenance"/>
    <n v="5263.15"/>
    <n v="6239.19"/>
    <n v="5952.67"/>
  </r>
  <r>
    <x v="6"/>
    <x v="0"/>
    <x v="2"/>
    <x v="2"/>
    <s v="GRC"/>
    <x v="3"/>
    <s v="Bonuses"/>
    <x v="3"/>
    <s v="Vehicles"/>
    <n v="4221.3999999999996"/>
    <n v="4304.54"/>
    <n v="4929.17"/>
  </r>
  <r>
    <x v="6"/>
    <x v="2"/>
    <x v="2"/>
    <x v="2"/>
    <s v="Application Support"/>
    <x v="4"/>
    <s v="Other Miscellaneous Expense"/>
    <x v="2"/>
    <s v="Other"/>
    <n v="5346.31"/>
    <n v="6397.89"/>
    <n v="5446.27"/>
  </r>
  <r>
    <x v="6"/>
    <x v="3"/>
    <x v="1"/>
    <x v="1"/>
    <s v="Data Centers"/>
    <x v="2"/>
    <s v="Customer Events"/>
    <x v="1"/>
    <s v="Inbound Allocations"/>
    <n v="4855.68"/>
    <n v="5048.91"/>
    <n v="4890.18"/>
  </r>
  <r>
    <x v="6"/>
    <x v="5"/>
    <x v="1"/>
    <x v="1"/>
    <s v="GRC"/>
    <x v="4"/>
    <s v="Insurance"/>
    <x v="3"/>
    <s v="Inbound Allocations"/>
    <n v="5515.68"/>
    <n v="6179.4"/>
    <n v="7271.15"/>
  </r>
  <r>
    <x v="6"/>
    <x v="4"/>
    <x v="3"/>
    <x v="3"/>
    <s v="Data Centers"/>
    <x v="4"/>
    <s v="Payroll Taxes - Salaries"/>
    <x v="1"/>
    <s v="Travel"/>
    <n v="5807.27"/>
    <n v="6477.72"/>
    <n v="5856.47"/>
  </r>
  <r>
    <x v="6"/>
    <x v="1"/>
    <x v="3"/>
    <x v="3"/>
    <s v="Planning"/>
    <x v="2"/>
    <s v="Customer Events"/>
    <x v="3"/>
    <s v="Internal Labor"/>
    <n v="6294.45"/>
    <n v="6973.11"/>
    <n v="7840.8899999999903"/>
  </r>
  <r>
    <x v="6"/>
    <x v="5"/>
    <x v="5"/>
    <x v="9"/>
    <s v="Data Centers"/>
    <x v="2"/>
    <s v="Software Maintenance"/>
    <x v="3"/>
    <s v="Vehicles"/>
    <n v="5515.15"/>
    <n v="6049.0599999999904"/>
    <n v="6721.5"/>
  </r>
  <r>
    <x v="6"/>
    <x v="4"/>
    <x v="1"/>
    <x v="1"/>
    <s v="Planning"/>
    <x v="3"/>
    <s v="Lease"/>
    <x v="0"/>
    <s v="Other"/>
    <n v="6242.95"/>
    <n v="7085.62"/>
    <n v="7296.35"/>
  </r>
  <r>
    <x v="6"/>
    <x v="1"/>
    <x v="3"/>
    <x v="7"/>
    <s v="GRC"/>
    <x v="3"/>
    <s v="Other Miscellaneous Expense"/>
    <x v="2"/>
    <s v="Inbound Allocations"/>
    <n v="4965.62"/>
    <n v="5414.25"/>
    <n v="5040.55"/>
  </r>
  <r>
    <x v="6"/>
    <x v="0"/>
    <x v="1"/>
    <x v="1"/>
    <s v="GRC"/>
    <x v="3"/>
    <s v="Other Miscellaneous Expense"/>
    <x v="2"/>
    <s v="Telecomm"/>
    <n v="0"/>
    <n v="-849.02"/>
    <n v="-1404.22"/>
  </r>
  <r>
    <x v="6"/>
    <x v="2"/>
    <x v="3"/>
    <x v="3"/>
    <s v="GRC"/>
    <x v="0"/>
    <s v="Contractors"/>
    <x v="3"/>
    <s v="Vehicles"/>
    <n v="9293.51"/>
    <n v="9816.27"/>
    <n v="9316.35"/>
  </r>
  <r>
    <x v="6"/>
    <x v="1"/>
    <x v="5"/>
    <x v="8"/>
    <s v="Application Support"/>
    <x v="3"/>
    <s v="Payroll Taxes - Salaries"/>
    <x v="0"/>
    <s v="Telecomm"/>
    <n v="7499.19"/>
    <n v="8225.89"/>
    <n v="9054.1999999999898"/>
  </r>
  <r>
    <x v="6"/>
    <x v="2"/>
    <x v="3"/>
    <x v="3"/>
    <s v="Data Centers"/>
    <x v="3"/>
    <s v="Customer Events"/>
    <x v="2"/>
    <s v="Travel"/>
    <n v="6981.41"/>
    <n v="7710.08"/>
    <n v="7055.3"/>
  </r>
  <r>
    <x v="6"/>
    <x v="3"/>
    <x v="4"/>
    <x v="5"/>
    <s v="Planning"/>
    <x v="3"/>
    <s v="Customer Events"/>
    <x v="3"/>
    <s v="External Labor"/>
    <n v="4294.6000000000004"/>
    <n v="4440.8999999999996"/>
    <n v="4535.96"/>
  </r>
  <r>
    <x v="6"/>
    <x v="2"/>
    <x v="2"/>
    <x v="2"/>
    <s v="GRC"/>
    <x v="2"/>
    <s v="Travel Expense"/>
    <x v="0"/>
    <s v="Other"/>
    <n v="8677.75"/>
    <n v="8803.48"/>
    <n v="8803.1299999999992"/>
  </r>
  <r>
    <x v="6"/>
    <x v="5"/>
    <x v="5"/>
    <x v="10"/>
    <s v="Data Centers"/>
    <x v="0"/>
    <s v="Bonuses"/>
    <x v="2"/>
    <s v="Other"/>
    <n v="5318.55"/>
    <n v="5600.01"/>
    <n v="6789.14"/>
  </r>
  <r>
    <x v="6"/>
    <x v="2"/>
    <x v="2"/>
    <x v="2"/>
    <s v="Data Centers"/>
    <x v="2"/>
    <s v="Regular Salaries and Wages"/>
    <x v="3"/>
    <s v="Inbound Allocations"/>
    <n v="3021.9"/>
    <n v="3465.93"/>
    <n v="3180.58"/>
  </r>
  <r>
    <x v="6"/>
    <x v="4"/>
    <x v="3"/>
    <x v="4"/>
    <s v="Planning"/>
    <x v="1"/>
    <s v="Insurance"/>
    <x v="1"/>
    <s v="Vehicles"/>
    <n v="5272.55"/>
    <n v="5648.24"/>
    <n v="5517.45"/>
  </r>
  <r>
    <x v="6"/>
    <x v="1"/>
    <x v="4"/>
    <x v="5"/>
    <s v="Application Support"/>
    <x v="0"/>
    <s v="Other Miscellaneous Expense"/>
    <x v="3"/>
    <s v="Internal Labor"/>
    <n v="6254.99"/>
    <n v="6308"/>
    <n v="7168.42"/>
  </r>
  <r>
    <x v="6"/>
    <x v="5"/>
    <x v="5"/>
    <x v="14"/>
    <s v="Data Centers"/>
    <x v="3"/>
    <s v="Customer Events"/>
    <x v="3"/>
    <s v="Internal Labor"/>
    <n v="3312.85"/>
    <n v="3441.81"/>
    <n v="3794.0299999999902"/>
  </r>
  <r>
    <x v="6"/>
    <x v="1"/>
    <x v="0"/>
    <x v="6"/>
    <s v="Data Centers"/>
    <x v="0"/>
    <s v="Other Miscellaneous Expense"/>
    <x v="0"/>
    <s v="Travel"/>
    <n v="7103.34"/>
    <n v="7606.47"/>
    <n v="7628.15"/>
  </r>
  <r>
    <x v="6"/>
    <x v="4"/>
    <x v="4"/>
    <x v="11"/>
    <s v="Data Centers"/>
    <x v="1"/>
    <s v="Regular Salaries and Wages"/>
    <x v="3"/>
    <s v="Software Maintenance"/>
    <n v="6040.26"/>
    <n v="6180.61"/>
    <n v="6069.63"/>
  </r>
  <r>
    <x v="6"/>
    <x v="2"/>
    <x v="5"/>
    <x v="14"/>
    <s v="Planning"/>
    <x v="3"/>
    <s v="Regular Salaries and Wages"/>
    <x v="3"/>
    <s v="Internal Labor"/>
    <n v="5541.99"/>
    <n v="5851.79"/>
    <n v="5949.86"/>
  </r>
  <r>
    <x v="6"/>
    <x v="5"/>
    <x v="4"/>
    <x v="11"/>
    <s v="Data Centers"/>
    <x v="3"/>
    <s v="Payroll Taxes - Salaries"/>
    <x v="3"/>
    <s v="External Labor"/>
    <n v="4699.88"/>
    <n v="4729.88"/>
    <n v="5050.66"/>
  </r>
  <r>
    <x v="6"/>
    <x v="2"/>
    <x v="4"/>
    <x v="5"/>
    <s v="GRC"/>
    <x v="3"/>
    <s v="Software Maintenance"/>
    <x v="0"/>
    <s v="Travel"/>
    <n v="7923.89"/>
    <n v="8387.7999999999993"/>
    <n v="8690.1"/>
  </r>
  <r>
    <x v="6"/>
    <x v="1"/>
    <x v="2"/>
    <x v="2"/>
    <s v="Application Support"/>
    <x v="2"/>
    <s v="Customer Events"/>
    <x v="0"/>
    <s v="Software Maintenance"/>
    <n v="3761.78"/>
    <n v="3952.63"/>
    <n v="4610.08"/>
  </r>
  <r>
    <x v="6"/>
    <x v="0"/>
    <x v="4"/>
    <x v="11"/>
    <s v="Planning"/>
    <x v="2"/>
    <s v="Customer Events"/>
    <x v="3"/>
    <s v="Inbound Allocations"/>
    <n v="2808.1"/>
    <n v="2919.98"/>
    <n v="3908.02"/>
  </r>
  <r>
    <x v="6"/>
    <x v="5"/>
    <x v="2"/>
    <x v="2"/>
    <s v="Planning"/>
    <x v="1"/>
    <s v="Contractors"/>
    <x v="3"/>
    <s v="Inbound Allocations"/>
    <n v="5696.5"/>
    <n v="5790.7"/>
    <n v="6579.41"/>
  </r>
  <r>
    <x v="6"/>
    <x v="4"/>
    <x v="4"/>
    <x v="11"/>
    <s v="Data Centers"/>
    <x v="2"/>
    <s v="Regular Salaries and Wages"/>
    <x v="3"/>
    <s v="Other"/>
    <n v="5325.8"/>
    <n v="5986.98"/>
    <n v="7772.97"/>
  </r>
  <r>
    <x v="6"/>
    <x v="5"/>
    <x v="0"/>
    <x v="6"/>
    <s v="Planning"/>
    <x v="2"/>
    <s v="Payroll Taxes - Salaries"/>
    <x v="0"/>
    <s v="External Labor"/>
    <n v="3509.13"/>
    <n v="3721.12"/>
    <n v="4205.59"/>
  </r>
  <r>
    <x v="6"/>
    <x v="1"/>
    <x v="5"/>
    <x v="9"/>
    <s v="Data Centers"/>
    <x v="1"/>
    <s v="Payroll Taxes - Salaries"/>
    <x v="0"/>
    <s v="Software Maintenance"/>
    <n v="6655.33"/>
    <n v="7574.66"/>
    <n v="7231.05"/>
  </r>
  <r>
    <x v="6"/>
    <x v="0"/>
    <x v="0"/>
    <x v="0"/>
    <s v="Data Centers"/>
    <x v="1"/>
    <s v="Software Maintenance"/>
    <x v="1"/>
    <s v="External Labor"/>
    <n v="6403.59"/>
    <n v="6664.68"/>
    <n v="7187.56"/>
  </r>
  <r>
    <x v="6"/>
    <x v="2"/>
    <x v="0"/>
    <x v="6"/>
    <s v="Planning"/>
    <x v="0"/>
    <s v="Lease"/>
    <x v="2"/>
    <s v="Other"/>
    <n v="1861.74"/>
    <n v="2471.71"/>
    <n v="2608.87"/>
  </r>
  <r>
    <x v="6"/>
    <x v="4"/>
    <x v="5"/>
    <x v="8"/>
    <s v="Application Support"/>
    <x v="2"/>
    <s v="Insurance"/>
    <x v="2"/>
    <s v="Telecomm"/>
    <n v="4882.3500000000004"/>
    <n v="5419.72"/>
    <n v="5629.65"/>
  </r>
  <r>
    <x v="6"/>
    <x v="5"/>
    <x v="4"/>
    <x v="5"/>
    <s v="GRC"/>
    <x v="1"/>
    <s v="Payroll Taxes - Salaries"/>
    <x v="3"/>
    <s v="Vehicles"/>
    <n v="6378.4"/>
    <n v="7315.78"/>
    <n v="6478.08"/>
  </r>
  <r>
    <x v="6"/>
    <x v="3"/>
    <x v="1"/>
    <x v="1"/>
    <s v="Data Centers"/>
    <x v="2"/>
    <s v="Travel Expense"/>
    <x v="0"/>
    <s v="Internal Labor"/>
    <n v="5198.34"/>
    <n v="5598.18"/>
    <n v="6226.47"/>
  </r>
  <r>
    <x v="6"/>
    <x v="3"/>
    <x v="5"/>
    <x v="9"/>
    <s v="Planning"/>
    <x v="1"/>
    <s v="Travel Expense"/>
    <x v="1"/>
    <s v="Other"/>
    <n v="3298.84"/>
    <n v="3526.25"/>
    <n v="4209.63"/>
  </r>
  <r>
    <x v="6"/>
    <x v="4"/>
    <x v="1"/>
    <x v="1"/>
    <s v="Planning"/>
    <x v="2"/>
    <s v="Contractors"/>
    <x v="2"/>
    <s v="Other"/>
    <n v="4495.75"/>
    <n v="4981.59"/>
    <n v="4604.7299999999996"/>
  </r>
  <r>
    <x v="6"/>
    <x v="2"/>
    <x v="5"/>
    <x v="10"/>
    <s v="Data Centers"/>
    <x v="2"/>
    <s v="Customer Events"/>
    <x v="0"/>
    <s v="Telecomm"/>
    <n v="3997.69"/>
    <n v="4165.97"/>
    <n v="4600.4399999999996"/>
  </r>
  <r>
    <x v="6"/>
    <x v="1"/>
    <x v="0"/>
    <x v="0"/>
    <s v="Planning"/>
    <x v="3"/>
    <s v="Lease"/>
    <x v="1"/>
    <s v="Travel"/>
    <n v="3040.88"/>
    <n v="3588.36"/>
    <n v="4634.45"/>
  </r>
  <r>
    <x v="6"/>
    <x v="0"/>
    <x v="2"/>
    <x v="2"/>
    <s v="GRC"/>
    <x v="1"/>
    <s v="Customer Events"/>
    <x v="3"/>
    <s v="Vehicles"/>
    <n v="4094.84"/>
    <n v="4553.05"/>
    <n v="4422.8599999999997"/>
  </r>
  <r>
    <x v="6"/>
    <x v="4"/>
    <x v="4"/>
    <x v="11"/>
    <s v="GRC"/>
    <x v="2"/>
    <s v="Other Miscellaneous Expense"/>
    <x v="1"/>
    <s v="Inbound Allocations"/>
    <n v="2542.5500000000002"/>
    <n v="2632.73"/>
    <n v="4033.56"/>
  </r>
  <r>
    <x v="6"/>
    <x v="3"/>
    <x v="3"/>
    <x v="7"/>
    <s v="Application Support"/>
    <x v="4"/>
    <s v="Software Maintenance"/>
    <x v="2"/>
    <s v="Software Maintenance"/>
    <n v="3618.86"/>
    <n v="4333.3999999999996"/>
    <n v="4114.7299999999996"/>
  </r>
  <r>
    <x v="6"/>
    <x v="0"/>
    <x v="3"/>
    <x v="4"/>
    <s v="Data Centers"/>
    <x v="3"/>
    <s v="Customer Events"/>
    <x v="2"/>
    <s v="Other"/>
    <n v="2344.15"/>
    <n v="2581.17"/>
    <n v="2552.0300000000002"/>
  </r>
  <r>
    <x v="6"/>
    <x v="5"/>
    <x v="0"/>
    <x v="6"/>
    <s v="GRC"/>
    <x v="4"/>
    <s v="Other Miscellaneous Expense"/>
    <x v="0"/>
    <s v="Other"/>
    <n v="3403.96"/>
    <n v="4154.08"/>
    <n v="4428.59"/>
  </r>
  <r>
    <x v="6"/>
    <x v="4"/>
    <x v="1"/>
    <x v="1"/>
    <s v="Data Centers"/>
    <x v="3"/>
    <s v="Contractors"/>
    <x v="3"/>
    <s v="External Labor"/>
    <n v="4637.87"/>
    <n v="4702.21"/>
    <n v="6175.94"/>
  </r>
  <r>
    <x v="6"/>
    <x v="3"/>
    <x v="4"/>
    <x v="11"/>
    <s v="Planning"/>
    <x v="2"/>
    <s v="Customer Events"/>
    <x v="2"/>
    <s v="Travel"/>
    <n v="2902.26"/>
    <n v="3422.61"/>
    <n v="3753.04"/>
  </r>
  <r>
    <x v="6"/>
    <x v="0"/>
    <x v="3"/>
    <x v="7"/>
    <s v="GRC"/>
    <x v="3"/>
    <s v="Bonuses"/>
    <x v="0"/>
    <s v="Telecomm"/>
    <n v="2523.46"/>
    <n v="2897.52"/>
    <n v="3303.16"/>
  </r>
  <r>
    <x v="6"/>
    <x v="3"/>
    <x v="3"/>
    <x v="4"/>
    <s v="Data Centers"/>
    <x v="2"/>
    <s v="Lease"/>
    <x v="3"/>
    <s v="Inbound Allocations"/>
    <n v="8482.36"/>
    <n v="8976.34"/>
    <n v="10160.74"/>
  </r>
  <r>
    <x v="6"/>
    <x v="0"/>
    <x v="2"/>
    <x v="2"/>
    <s v="Application Support"/>
    <x v="0"/>
    <s v="Bonuses"/>
    <x v="1"/>
    <s v="External Labor"/>
    <n v="4722.7299999999996"/>
    <n v="5285.2199999999903"/>
    <n v="6869.11"/>
  </r>
  <r>
    <x v="6"/>
    <x v="3"/>
    <x v="2"/>
    <x v="2"/>
    <s v="GRC"/>
    <x v="4"/>
    <s v="Travel Expense"/>
    <x v="1"/>
    <s v="Vehicles"/>
    <n v="3086.16"/>
    <n v="3988.95"/>
    <n v="5515.54"/>
  </r>
  <r>
    <x v="6"/>
    <x v="5"/>
    <x v="1"/>
    <x v="1"/>
    <s v="Application Support"/>
    <x v="4"/>
    <s v="Other Miscellaneous Expense"/>
    <x v="1"/>
    <s v="Software Maintenance"/>
    <n v="6615.83"/>
    <n v="7248.5"/>
    <n v="6920.66"/>
  </r>
  <r>
    <x v="6"/>
    <x v="3"/>
    <x v="5"/>
    <x v="12"/>
    <s v="Application Support"/>
    <x v="0"/>
    <s v="Lease"/>
    <x v="3"/>
    <s v="Travel"/>
    <n v="5160.84"/>
    <n v="5957.38"/>
    <n v="5322.81"/>
  </r>
  <r>
    <x v="6"/>
    <x v="2"/>
    <x v="2"/>
    <x v="2"/>
    <s v="Application Support"/>
    <x v="1"/>
    <s v="Bonuses"/>
    <x v="2"/>
    <s v="Telecomm"/>
    <n v="5664.46"/>
    <n v="5920.5"/>
    <n v="6774.89"/>
  </r>
  <r>
    <x v="6"/>
    <x v="5"/>
    <x v="3"/>
    <x v="4"/>
    <s v="Application Support"/>
    <x v="3"/>
    <s v="Travel Expense"/>
    <x v="1"/>
    <s v="Telecomm"/>
    <n v="2383.08"/>
    <n v="2730.92"/>
    <n v="2697.38"/>
  </r>
  <r>
    <x v="6"/>
    <x v="5"/>
    <x v="4"/>
    <x v="11"/>
    <s v="Data Centers"/>
    <x v="1"/>
    <s v="Insurance"/>
    <x v="0"/>
    <s v="Inbound Allocations"/>
    <n v="8094.16"/>
    <n v="9175.18"/>
    <n v="8210.53999999999"/>
  </r>
  <r>
    <x v="6"/>
    <x v="4"/>
    <x v="4"/>
    <x v="5"/>
    <s v="Data Centers"/>
    <x v="4"/>
    <s v="Customer Events"/>
    <x v="0"/>
    <s v="External Labor"/>
    <n v="3643.19"/>
    <n v="3735.58"/>
    <n v="4502.7700000000004"/>
  </r>
  <r>
    <x v="6"/>
    <x v="0"/>
    <x v="5"/>
    <x v="14"/>
    <s v="GRC"/>
    <x v="0"/>
    <s v="Payroll Taxes - Salaries"/>
    <x v="0"/>
    <s v="Vehicles"/>
    <n v="5549.31"/>
    <n v="5739.92"/>
    <n v="5833.92"/>
  </r>
  <r>
    <x v="6"/>
    <x v="2"/>
    <x v="0"/>
    <x v="0"/>
    <s v="Planning"/>
    <x v="3"/>
    <s v="Lease"/>
    <x v="1"/>
    <s v="Inbound Allocations"/>
    <n v="3587.58"/>
    <n v="3680.71"/>
    <n v="4345.3"/>
  </r>
  <r>
    <x v="6"/>
    <x v="2"/>
    <x v="4"/>
    <x v="5"/>
    <s v="Application Support"/>
    <x v="2"/>
    <s v="Customer Events"/>
    <x v="2"/>
    <s v="Vehicles"/>
    <n v="5857.56"/>
    <n v="6439.38"/>
    <n v="8261.75"/>
  </r>
  <r>
    <x v="6"/>
    <x v="3"/>
    <x v="4"/>
    <x v="11"/>
    <s v="Data Centers"/>
    <x v="2"/>
    <s v="Customer Events"/>
    <x v="3"/>
    <s v="Travel"/>
    <n v="3352.71"/>
    <n v="3953.83"/>
    <n v="4645.58"/>
  </r>
  <r>
    <x v="6"/>
    <x v="5"/>
    <x v="3"/>
    <x v="7"/>
    <s v="Application Support"/>
    <x v="2"/>
    <s v="Payroll Taxes - Salaries"/>
    <x v="3"/>
    <s v="Travel"/>
    <n v="2480.48"/>
    <n v="2679.41"/>
    <n v="2926.67"/>
  </r>
  <r>
    <x v="6"/>
    <x v="4"/>
    <x v="2"/>
    <x v="2"/>
    <s v="Data Centers"/>
    <x v="2"/>
    <s v="Customer Events"/>
    <x v="3"/>
    <s v="Other"/>
    <n v="7310.04"/>
    <n v="7633.93"/>
    <n v="7487.09"/>
  </r>
  <r>
    <x v="6"/>
    <x v="3"/>
    <x v="0"/>
    <x v="0"/>
    <s v="Application Support"/>
    <x v="3"/>
    <s v="Insurance"/>
    <x v="2"/>
    <s v="Inbound Allocations"/>
    <n v="7472.22"/>
    <n v="7577.95"/>
    <n v="7732.75"/>
  </r>
  <r>
    <x v="6"/>
    <x v="2"/>
    <x v="2"/>
    <x v="2"/>
    <s v="Data Centers"/>
    <x v="1"/>
    <s v="Bonuses"/>
    <x v="2"/>
    <s v="Other"/>
    <n v="6851.75"/>
    <n v="7201.73"/>
    <n v="7463.98"/>
  </r>
  <r>
    <x v="6"/>
    <x v="5"/>
    <x v="4"/>
    <x v="11"/>
    <s v="Application Support"/>
    <x v="0"/>
    <s v="Lease"/>
    <x v="3"/>
    <s v="Software Maintenance"/>
    <n v="6956.85"/>
    <n v="7086.15"/>
    <n v="8039.75"/>
  </r>
  <r>
    <x v="6"/>
    <x v="3"/>
    <x v="0"/>
    <x v="6"/>
    <s v="Planning"/>
    <x v="2"/>
    <s v="Insurance"/>
    <x v="1"/>
    <s v="Inbound Allocations"/>
    <n v="3407.41"/>
    <n v="3879.02"/>
    <n v="4148.6899999999996"/>
  </r>
  <r>
    <x v="6"/>
    <x v="4"/>
    <x v="2"/>
    <x v="2"/>
    <s v="GRC"/>
    <x v="4"/>
    <s v="Contractors"/>
    <x v="2"/>
    <s v="Travel"/>
    <n v="7209.58"/>
    <n v="7253.22"/>
    <n v="9655.58"/>
  </r>
  <r>
    <x v="6"/>
    <x v="0"/>
    <x v="5"/>
    <x v="13"/>
    <s v="Data Centers"/>
    <x v="0"/>
    <s v="Lease"/>
    <x v="2"/>
    <s v="Other"/>
    <n v="2335.58"/>
    <n v="2718.2"/>
    <n v="3168.38"/>
  </r>
  <r>
    <x v="6"/>
    <x v="2"/>
    <x v="3"/>
    <x v="7"/>
    <s v="Data Centers"/>
    <x v="1"/>
    <s v="Bonuses"/>
    <x v="0"/>
    <s v="External Labor"/>
    <n v="4027.83"/>
    <n v="4088.67"/>
    <n v="4952.21"/>
  </r>
  <r>
    <x v="6"/>
    <x v="4"/>
    <x v="2"/>
    <x v="2"/>
    <s v="Application Support"/>
    <x v="0"/>
    <s v="Software Maintenance"/>
    <x v="3"/>
    <s v="External Labor"/>
    <n v="6022.99"/>
    <n v="6388.86"/>
    <n v="6143.67"/>
  </r>
  <r>
    <x v="6"/>
    <x v="2"/>
    <x v="2"/>
    <x v="2"/>
    <s v="Application Support"/>
    <x v="1"/>
    <s v="Travel Expense"/>
    <x v="1"/>
    <s v="Vehicles"/>
    <n v="4504.6099999999997"/>
    <n v="5057.6899999999996"/>
    <n v="5689.86"/>
  </r>
  <r>
    <x v="6"/>
    <x v="2"/>
    <x v="3"/>
    <x v="7"/>
    <s v="GRC"/>
    <x v="0"/>
    <s v="Other Miscellaneous Expense"/>
    <x v="0"/>
    <s v="Other"/>
    <n v="3799.13"/>
    <n v="4014.25"/>
    <n v="4286.7700000000004"/>
  </r>
  <r>
    <x v="6"/>
    <x v="1"/>
    <x v="1"/>
    <x v="1"/>
    <s v="Application Support"/>
    <x v="4"/>
    <s v="Travel Expense"/>
    <x v="1"/>
    <s v="Internal Labor"/>
    <n v="4836"/>
    <n v="4868.83"/>
    <n v="4957.66"/>
  </r>
  <r>
    <x v="6"/>
    <x v="0"/>
    <x v="0"/>
    <x v="6"/>
    <s v="Data Centers"/>
    <x v="3"/>
    <s v="Travel Expense"/>
    <x v="0"/>
    <s v="Vehicles"/>
    <n v="293.70999999999998"/>
    <n v="476.63"/>
    <n v="432.67999999999898"/>
  </r>
  <r>
    <x v="6"/>
    <x v="1"/>
    <x v="5"/>
    <x v="10"/>
    <s v="GRC"/>
    <x v="4"/>
    <s v="Contractors"/>
    <x v="2"/>
    <s v="Travel"/>
    <n v="7185.16"/>
    <n v="7439.23"/>
    <n v="8564.83"/>
  </r>
  <r>
    <x v="6"/>
    <x v="1"/>
    <x v="0"/>
    <x v="6"/>
    <s v="Planning"/>
    <x v="4"/>
    <s v="Software Maintenance"/>
    <x v="2"/>
    <s v="Telecomm"/>
    <n v="2532.04"/>
    <n v="2764.99"/>
    <n v="3880.14"/>
  </r>
  <r>
    <x v="6"/>
    <x v="1"/>
    <x v="3"/>
    <x v="7"/>
    <s v="Planning"/>
    <x v="3"/>
    <s v="Customer Events"/>
    <x v="0"/>
    <s v="Inbound Allocations"/>
    <n v="6454.35"/>
    <n v="6514.29"/>
    <n v="7888.73"/>
  </r>
  <r>
    <x v="6"/>
    <x v="2"/>
    <x v="3"/>
    <x v="7"/>
    <s v="GRC"/>
    <x v="2"/>
    <s v="Payroll Taxes - Salaries"/>
    <x v="0"/>
    <s v="Travel"/>
    <n v="3709.38"/>
    <n v="4327.2299999999996"/>
    <n v="3954.58"/>
  </r>
  <r>
    <x v="6"/>
    <x v="3"/>
    <x v="5"/>
    <x v="8"/>
    <s v="Data Centers"/>
    <x v="4"/>
    <s v="Payroll Taxes - Salaries"/>
    <x v="1"/>
    <s v="Travel"/>
    <n v="6683.74"/>
    <n v="7523.8499999999904"/>
    <n v="7466.95"/>
  </r>
  <r>
    <x v="6"/>
    <x v="5"/>
    <x v="1"/>
    <x v="1"/>
    <s v="Application Support"/>
    <x v="0"/>
    <s v="Customer Events"/>
    <x v="3"/>
    <s v="Other"/>
    <n v="4856.66"/>
    <n v="5142.43"/>
    <n v="4960.87"/>
  </r>
  <r>
    <x v="6"/>
    <x v="2"/>
    <x v="1"/>
    <x v="1"/>
    <s v="Application Support"/>
    <x v="0"/>
    <s v="Payroll Taxes - Salaries"/>
    <x v="3"/>
    <s v="Travel"/>
    <n v="2235.08"/>
    <n v="2587.62"/>
    <n v="3361.34"/>
  </r>
  <r>
    <x v="6"/>
    <x v="2"/>
    <x v="0"/>
    <x v="6"/>
    <s v="Application Support"/>
    <x v="2"/>
    <s v="Lease"/>
    <x v="2"/>
    <s v="Software Maintenance"/>
    <n v="5563.28"/>
    <n v="5838.84"/>
    <n v="6287.8099999999904"/>
  </r>
  <r>
    <x v="6"/>
    <x v="3"/>
    <x v="0"/>
    <x v="0"/>
    <s v="Data Centers"/>
    <x v="2"/>
    <s v="Contractors"/>
    <x v="0"/>
    <s v="Inbound Allocations"/>
    <n v="3214.12"/>
    <n v="3529.94"/>
    <n v="3245.8199999999902"/>
  </r>
  <r>
    <x v="6"/>
    <x v="5"/>
    <x v="3"/>
    <x v="4"/>
    <s v="Data Centers"/>
    <x v="3"/>
    <s v="Bonuses"/>
    <x v="3"/>
    <s v="Telecomm"/>
    <n v="6364.26"/>
    <n v="6882.15"/>
    <n v="6562.09"/>
  </r>
  <r>
    <x v="6"/>
    <x v="5"/>
    <x v="4"/>
    <x v="11"/>
    <s v="Planning"/>
    <x v="1"/>
    <s v="Lease"/>
    <x v="0"/>
    <s v="Internal Labor"/>
    <n v="2779.6"/>
    <n v="2825.2799999999902"/>
    <n v="3592.7599999999902"/>
  </r>
  <r>
    <x v="6"/>
    <x v="0"/>
    <x v="3"/>
    <x v="4"/>
    <s v="Data Centers"/>
    <x v="4"/>
    <s v="Payroll Taxes - Salaries"/>
    <x v="0"/>
    <s v="Vehicles"/>
    <n v="6797.64"/>
    <n v="6821.75"/>
    <n v="7012.03"/>
  </r>
  <r>
    <x v="6"/>
    <x v="3"/>
    <x v="4"/>
    <x v="5"/>
    <s v="GRC"/>
    <x v="2"/>
    <s v="Customer Events"/>
    <x v="1"/>
    <s v="Travel"/>
    <n v="5446.21"/>
    <n v="5847.78"/>
    <n v="6700.3"/>
  </r>
  <r>
    <x v="6"/>
    <x v="5"/>
    <x v="4"/>
    <x v="11"/>
    <s v="Planning"/>
    <x v="1"/>
    <s v="Regular Salaries and Wages"/>
    <x v="1"/>
    <s v="Vehicles"/>
    <n v="3402.19"/>
    <n v="3769.15"/>
    <n v="3531.42"/>
  </r>
  <r>
    <x v="6"/>
    <x v="3"/>
    <x v="0"/>
    <x v="6"/>
    <s v="Planning"/>
    <x v="2"/>
    <s v="Other Miscellaneous Expense"/>
    <x v="2"/>
    <s v="Vehicles"/>
    <n v="7334.12"/>
    <n v="7778.43"/>
    <n v="10059.59"/>
  </r>
  <r>
    <x v="6"/>
    <x v="4"/>
    <x v="5"/>
    <x v="8"/>
    <s v="Data Centers"/>
    <x v="3"/>
    <s v="Regular Salaries and Wages"/>
    <x v="0"/>
    <s v="Travel"/>
    <n v="6407.84"/>
    <n v="6692.97"/>
    <n v="7344.21"/>
  </r>
  <r>
    <x v="6"/>
    <x v="4"/>
    <x v="0"/>
    <x v="0"/>
    <s v="GRC"/>
    <x v="3"/>
    <s v="Travel Expense"/>
    <x v="1"/>
    <s v="External Labor"/>
    <n v="5337.09"/>
    <n v="5375.5"/>
    <n v="5553.29"/>
  </r>
  <r>
    <x v="6"/>
    <x v="2"/>
    <x v="4"/>
    <x v="11"/>
    <s v="Application Support"/>
    <x v="1"/>
    <s v="Insurance"/>
    <x v="2"/>
    <s v="Telecomm"/>
    <n v="5675.93"/>
    <n v="6242.86"/>
    <n v="6014.38"/>
  </r>
  <r>
    <x v="6"/>
    <x v="2"/>
    <x v="2"/>
    <x v="2"/>
    <s v="GRC"/>
    <x v="1"/>
    <s v="Regular Salaries and Wages"/>
    <x v="2"/>
    <s v="Other"/>
    <n v="5300.78"/>
    <n v="5941.83"/>
    <n v="5810.58"/>
  </r>
  <r>
    <x v="6"/>
    <x v="3"/>
    <x v="4"/>
    <x v="5"/>
    <s v="Application Support"/>
    <x v="2"/>
    <s v="Other Miscellaneous Expense"/>
    <x v="1"/>
    <s v="Inbound Allocations"/>
    <n v="6188.98"/>
    <n v="6203.74"/>
    <n v="7328.95999999999"/>
  </r>
  <r>
    <x v="6"/>
    <x v="1"/>
    <x v="5"/>
    <x v="13"/>
    <s v="Data Centers"/>
    <x v="3"/>
    <s v="Travel Expense"/>
    <x v="1"/>
    <s v="Telecomm"/>
    <n v="4960.25"/>
    <n v="5157.47"/>
    <n v="7188.2199999999903"/>
  </r>
  <r>
    <x v="6"/>
    <x v="0"/>
    <x v="3"/>
    <x v="3"/>
    <s v="Application Support"/>
    <x v="4"/>
    <s v="Bonuses"/>
    <x v="2"/>
    <s v="Vehicles"/>
    <n v="2844.02"/>
    <n v="3514.6"/>
    <n v="3480.3199999999902"/>
  </r>
  <r>
    <x v="6"/>
    <x v="2"/>
    <x v="2"/>
    <x v="2"/>
    <s v="Planning"/>
    <x v="0"/>
    <s v="Bonuses"/>
    <x v="1"/>
    <s v="Software Maintenance"/>
    <n v="7328.28"/>
    <n v="7563.53"/>
    <n v="7607.17"/>
  </r>
  <r>
    <x v="6"/>
    <x v="2"/>
    <x v="0"/>
    <x v="0"/>
    <s v="Planning"/>
    <x v="3"/>
    <s v="Software Maintenance"/>
    <x v="0"/>
    <s v="Travel"/>
    <n v="6760.54"/>
    <n v="7001.68"/>
    <n v="7690.73"/>
  </r>
  <r>
    <x v="6"/>
    <x v="0"/>
    <x v="5"/>
    <x v="13"/>
    <s v="Data Centers"/>
    <x v="0"/>
    <s v="Contractors"/>
    <x v="0"/>
    <s v="Inbound Allocations"/>
    <n v="6118.1"/>
    <n v="6397.82"/>
    <n v="6897.27"/>
  </r>
  <r>
    <x v="6"/>
    <x v="3"/>
    <x v="3"/>
    <x v="7"/>
    <s v="GRC"/>
    <x v="3"/>
    <s v="Lease"/>
    <x v="1"/>
    <s v="External Labor"/>
    <n v="4206.51"/>
    <n v="4544.34"/>
    <n v="4258.5600000000004"/>
  </r>
  <r>
    <x v="6"/>
    <x v="3"/>
    <x v="5"/>
    <x v="10"/>
    <s v="Data Centers"/>
    <x v="1"/>
    <s v="Regular Salaries and Wages"/>
    <x v="2"/>
    <s v="Telecomm"/>
    <n v="5681.37"/>
    <n v="6990.99"/>
    <n v="6180.84"/>
  </r>
  <r>
    <x v="6"/>
    <x v="2"/>
    <x v="4"/>
    <x v="5"/>
    <s v="GRC"/>
    <x v="0"/>
    <s v="Lease"/>
    <x v="2"/>
    <s v="External Labor"/>
    <n v="3333.09"/>
    <n v="3387.76"/>
    <n v="4877.1099999999997"/>
  </r>
  <r>
    <x v="6"/>
    <x v="3"/>
    <x v="1"/>
    <x v="1"/>
    <s v="Planning"/>
    <x v="2"/>
    <s v="Other Miscellaneous Expense"/>
    <x v="0"/>
    <s v="Other"/>
    <n v="5411.44"/>
    <n v="5821.36"/>
    <n v="6259.73"/>
  </r>
  <r>
    <x v="6"/>
    <x v="1"/>
    <x v="2"/>
    <x v="2"/>
    <s v="GRC"/>
    <x v="1"/>
    <s v="Lease"/>
    <x v="2"/>
    <s v="Internal Labor"/>
    <n v="7491.78"/>
    <n v="8533.69"/>
    <n v="7665.21"/>
  </r>
  <r>
    <x v="6"/>
    <x v="2"/>
    <x v="3"/>
    <x v="3"/>
    <s v="GRC"/>
    <x v="0"/>
    <s v="Regular Salaries and Wages"/>
    <x v="2"/>
    <s v="Software Maintenance"/>
    <n v="5692.94"/>
    <n v="5814.1799999999903"/>
    <n v="5771.96"/>
  </r>
  <r>
    <x v="6"/>
    <x v="2"/>
    <x v="5"/>
    <x v="14"/>
    <s v="Planning"/>
    <x v="1"/>
    <s v="Customer Events"/>
    <x v="3"/>
    <s v="Internal Labor"/>
    <n v="5025.3599999999997"/>
    <n v="5452.9699999999903"/>
    <n v="6779.8099999999904"/>
  </r>
  <r>
    <x v="6"/>
    <x v="1"/>
    <x v="0"/>
    <x v="0"/>
    <s v="GRC"/>
    <x v="4"/>
    <s v="Payroll Taxes - Salaries"/>
    <x v="2"/>
    <s v="Telecomm"/>
    <n v="2530.59"/>
    <n v="2706.92"/>
    <n v="4006.89"/>
  </r>
  <r>
    <x v="6"/>
    <x v="2"/>
    <x v="1"/>
    <x v="1"/>
    <s v="Application Support"/>
    <x v="1"/>
    <s v="Bonuses"/>
    <x v="3"/>
    <s v="External Labor"/>
    <n v="8056.8"/>
    <n v="8450.5"/>
    <n v="9206.5"/>
  </r>
  <r>
    <x v="6"/>
    <x v="1"/>
    <x v="0"/>
    <x v="0"/>
    <s v="Application Support"/>
    <x v="0"/>
    <s v="Customer Events"/>
    <x v="1"/>
    <s v="External Labor"/>
    <n v="3435.2"/>
    <n v="3457.22"/>
    <n v="3669.3599999999901"/>
  </r>
  <r>
    <x v="6"/>
    <x v="2"/>
    <x v="0"/>
    <x v="6"/>
    <s v="Data Centers"/>
    <x v="0"/>
    <s v="Lease"/>
    <x v="0"/>
    <s v="Inbound Allocations"/>
    <n v="1929.39"/>
    <n v="2385.89"/>
    <n v="2079.84"/>
  </r>
  <r>
    <x v="6"/>
    <x v="1"/>
    <x v="5"/>
    <x v="10"/>
    <s v="Application Support"/>
    <x v="1"/>
    <s v="Insurance"/>
    <x v="1"/>
    <s v="Other"/>
    <n v="2605.4499999999998"/>
    <n v="3243.12"/>
    <n v="3337.6299999999901"/>
  </r>
  <r>
    <x v="6"/>
    <x v="0"/>
    <x v="2"/>
    <x v="2"/>
    <s v="Data Centers"/>
    <x v="0"/>
    <s v="Software Maintenance"/>
    <x v="3"/>
    <s v="Other"/>
    <n v="4816.01"/>
    <n v="4933.41"/>
    <n v="5898.74"/>
  </r>
  <r>
    <x v="6"/>
    <x v="5"/>
    <x v="2"/>
    <x v="2"/>
    <s v="Application Support"/>
    <x v="4"/>
    <s v="Regular Salaries and Wages"/>
    <x v="2"/>
    <s v="External Labor"/>
    <n v="5517.26"/>
    <n v="5650.19"/>
    <n v="6237.99"/>
  </r>
  <r>
    <x v="6"/>
    <x v="5"/>
    <x v="5"/>
    <x v="13"/>
    <s v="Data Centers"/>
    <x v="1"/>
    <s v="Lease"/>
    <x v="1"/>
    <s v="Internal Labor"/>
    <n v="8215.41"/>
    <n v="8799.01"/>
    <n v="8886.02"/>
  </r>
  <r>
    <x v="6"/>
    <x v="4"/>
    <x v="5"/>
    <x v="14"/>
    <s v="Planning"/>
    <x v="4"/>
    <s v="Software Maintenance"/>
    <x v="1"/>
    <s v="Inbound Allocations"/>
    <n v="6508.1"/>
    <n v="6653.17"/>
    <n v="6689.62"/>
  </r>
  <r>
    <x v="6"/>
    <x v="5"/>
    <x v="3"/>
    <x v="3"/>
    <s v="Planning"/>
    <x v="3"/>
    <s v="Contractors"/>
    <x v="3"/>
    <s v="Software Maintenance"/>
    <n v="5226.32"/>
    <n v="5274.2"/>
    <n v="6198.32"/>
  </r>
  <r>
    <x v="6"/>
    <x v="3"/>
    <x v="5"/>
    <x v="8"/>
    <s v="Data Centers"/>
    <x v="0"/>
    <s v="Contractors"/>
    <x v="2"/>
    <s v="External Labor"/>
    <n v="1749.64"/>
    <n v="3200.79"/>
    <n v="2356.23"/>
  </r>
  <r>
    <x v="6"/>
    <x v="3"/>
    <x v="4"/>
    <x v="11"/>
    <s v="GRC"/>
    <x v="4"/>
    <s v="Payroll Taxes - Salaries"/>
    <x v="3"/>
    <s v="Telecomm"/>
    <n v="4057.89"/>
    <n v="4211.5999999999904"/>
    <n v="4530.66"/>
  </r>
  <r>
    <x v="6"/>
    <x v="0"/>
    <x v="4"/>
    <x v="11"/>
    <s v="Planning"/>
    <x v="3"/>
    <s v="Payroll Taxes - Salaries"/>
    <x v="1"/>
    <s v="Inbound Allocations"/>
    <n v="6033.08"/>
    <n v="6446.76"/>
    <n v="7785.1"/>
  </r>
  <r>
    <x v="6"/>
    <x v="3"/>
    <x v="4"/>
    <x v="5"/>
    <s v="Application Support"/>
    <x v="0"/>
    <s v="Bonuses"/>
    <x v="0"/>
    <s v="Travel"/>
    <n v="5812.03"/>
    <n v="6028.04"/>
    <n v="7426.2999999999902"/>
  </r>
  <r>
    <x v="6"/>
    <x v="4"/>
    <x v="4"/>
    <x v="5"/>
    <s v="Application Support"/>
    <x v="4"/>
    <s v="Lease"/>
    <x v="0"/>
    <s v="Travel"/>
    <n v="5286.94"/>
    <n v="5468.3399999999901"/>
    <n v="7779.69"/>
  </r>
  <r>
    <x v="6"/>
    <x v="5"/>
    <x v="0"/>
    <x v="0"/>
    <s v="Data Centers"/>
    <x v="2"/>
    <s v="Payroll Taxes - Salaries"/>
    <x v="1"/>
    <s v="Telecomm"/>
    <n v="4839.6400000000003"/>
    <n v="5536.94"/>
    <n v="6108.86"/>
  </r>
  <r>
    <x v="6"/>
    <x v="5"/>
    <x v="2"/>
    <x v="2"/>
    <s v="Data Centers"/>
    <x v="0"/>
    <s v="Software Maintenance"/>
    <x v="2"/>
    <s v="Telecomm"/>
    <n v="3124.25"/>
    <n v="3883.95"/>
    <n v="4075.94"/>
  </r>
  <r>
    <x v="6"/>
    <x v="3"/>
    <x v="3"/>
    <x v="7"/>
    <s v="Application Support"/>
    <x v="2"/>
    <s v="Bonuses"/>
    <x v="0"/>
    <s v="Travel"/>
    <n v="1975.66"/>
    <n v="2053.9299999999998"/>
    <n v="2048.46"/>
  </r>
  <r>
    <x v="6"/>
    <x v="2"/>
    <x v="0"/>
    <x v="0"/>
    <s v="Data Centers"/>
    <x v="4"/>
    <s v="Travel Expense"/>
    <x v="3"/>
    <s v="Telecomm"/>
    <n v="2041.87"/>
    <n v="2961.56"/>
    <n v="3583.39"/>
  </r>
  <r>
    <x v="6"/>
    <x v="4"/>
    <x v="4"/>
    <x v="5"/>
    <s v="GRC"/>
    <x v="0"/>
    <s v="Payroll Taxes - Salaries"/>
    <x v="2"/>
    <s v="Inbound Allocations"/>
    <n v="1725.48"/>
    <n v="2709.2"/>
    <n v="2553.1"/>
  </r>
  <r>
    <x v="6"/>
    <x v="2"/>
    <x v="2"/>
    <x v="2"/>
    <s v="GRC"/>
    <x v="1"/>
    <s v="Software Maintenance"/>
    <x v="1"/>
    <s v="External Labor"/>
    <n v="5769.58"/>
    <n v="6186.13"/>
    <n v="7086.5"/>
  </r>
  <r>
    <x v="6"/>
    <x v="5"/>
    <x v="2"/>
    <x v="2"/>
    <s v="GRC"/>
    <x v="3"/>
    <s v="Lease"/>
    <x v="0"/>
    <s v="Telecomm"/>
    <n v="2938.77"/>
    <n v="3087.51"/>
    <n v="5305.19"/>
  </r>
  <r>
    <x v="6"/>
    <x v="5"/>
    <x v="0"/>
    <x v="0"/>
    <s v="Application Support"/>
    <x v="3"/>
    <s v="Contractors"/>
    <x v="2"/>
    <s v="Telecomm"/>
    <n v="4340.2700000000004"/>
    <n v="4845.1000000000004"/>
    <n v="6171.02"/>
  </r>
  <r>
    <x v="6"/>
    <x v="4"/>
    <x v="1"/>
    <x v="1"/>
    <s v="Data Centers"/>
    <x v="0"/>
    <s v="Payroll Taxes - Salaries"/>
    <x v="0"/>
    <s v="Software Maintenance"/>
    <n v="4446.6899999999996"/>
    <n v="4813.53"/>
    <n v="4872.8799999999901"/>
  </r>
  <r>
    <x v="6"/>
    <x v="4"/>
    <x v="2"/>
    <x v="2"/>
    <s v="Planning"/>
    <x v="0"/>
    <s v="Bonuses"/>
    <x v="3"/>
    <s v="Internal Labor"/>
    <n v="7443.53"/>
    <n v="8331.0299999999897"/>
    <n v="8367.4599999999991"/>
  </r>
  <r>
    <x v="6"/>
    <x v="1"/>
    <x v="1"/>
    <x v="1"/>
    <s v="Data Centers"/>
    <x v="3"/>
    <s v="Lease"/>
    <x v="0"/>
    <s v="Telecomm"/>
    <n v="3779.96"/>
    <n v="4264.26"/>
    <n v="4040.08"/>
  </r>
  <r>
    <x v="6"/>
    <x v="2"/>
    <x v="5"/>
    <x v="14"/>
    <s v="GRC"/>
    <x v="4"/>
    <s v="Software Maintenance"/>
    <x v="3"/>
    <s v="Other"/>
    <n v="1206.05"/>
    <n v="1210.3899999999901"/>
    <n v="2134.85"/>
  </r>
  <r>
    <x v="6"/>
    <x v="2"/>
    <x v="1"/>
    <x v="1"/>
    <s v="Planning"/>
    <x v="2"/>
    <s v="Payroll Taxes - Salaries"/>
    <x v="3"/>
    <s v="Travel"/>
    <n v="7204.68"/>
    <n v="7871.96"/>
    <n v="7274.65"/>
  </r>
  <r>
    <x v="6"/>
    <x v="5"/>
    <x v="5"/>
    <x v="14"/>
    <s v="Application Support"/>
    <x v="3"/>
    <s v="Travel Expense"/>
    <x v="2"/>
    <s v="Software Maintenance"/>
    <n v="6136.69"/>
    <n v="6823.7599999999902"/>
    <n v="6546.86"/>
  </r>
  <r>
    <x v="6"/>
    <x v="4"/>
    <x v="3"/>
    <x v="7"/>
    <s v="GRC"/>
    <x v="4"/>
    <s v="Regular Salaries and Wages"/>
    <x v="2"/>
    <s v="Telecomm"/>
    <n v="5525.03"/>
    <n v="5619.41"/>
    <n v="6171.42"/>
  </r>
  <r>
    <x v="6"/>
    <x v="2"/>
    <x v="1"/>
    <x v="1"/>
    <s v="Planning"/>
    <x v="1"/>
    <s v="Lease"/>
    <x v="2"/>
    <s v="Inbound Allocations"/>
    <n v="4617.76"/>
    <n v="5056.17"/>
    <n v="4659.54"/>
  </r>
  <r>
    <x v="6"/>
    <x v="2"/>
    <x v="2"/>
    <x v="2"/>
    <s v="Planning"/>
    <x v="2"/>
    <s v="Bonuses"/>
    <x v="1"/>
    <s v="Internal Labor"/>
    <n v="6966.41"/>
    <n v="7038.3099999999904"/>
    <n v="8044.5"/>
  </r>
  <r>
    <x v="6"/>
    <x v="2"/>
    <x v="3"/>
    <x v="3"/>
    <s v="Planning"/>
    <x v="1"/>
    <s v="Travel Expense"/>
    <x v="2"/>
    <s v="Telecomm"/>
    <n v="5782.1"/>
    <n v="5792.16"/>
    <n v="6532.79"/>
  </r>
  <r>
    <x v="6"/>
    <x v="5"/>
    <x v="0"/>
    <x v="0"/>
    <s v="Data Centers"/>
    <x v="3"/>
    <s v="Bonuses"/>
    <x v="1"/>
    <s v="Telecomm"/>
    <n v="3280.01"/>
    <n v="4116.49"/>
    <n v="4552.2"/>
  </r>
  <r>
    <x v="6"/>
    <x v="2"/>
    <x v="3"/>
    <x v="7"/>
    <s v="GRC"/>
    <x v="4"/>
    <s v="Other Miscellaneous Expense"/>
    <x v="2"/>
    <s v="Vehicles"/>
    <n v="6752.98"/>
    <n v="7185.4"/>
    <n v="6774.03"/>
  </r>
  <r>
    <x v="6"/>
    <x v="2"/>
    <x v="2"/>
    <x v="2"/>
    <s v="Planning"/>
    <x v="1"/>
    <s v="Other Miscellaneous Expense"/>
    <x v="0"/>
    <s v="Other"/>
    <n v="6590.42"/>
    <n v="7105.58"/>
    <n v="6930.21"/>
  </r>
  <r>
    <x v="6"/>
    <x v="2"/>
    <x v="0"/>
    <x v="6"/>
    <s v="Data Centers"/>
    <x v="1"/>
    <s v="Travel Expense"/>
    <x v="1"/>
    <s v="Software Maintenance"/>
    <n v="3309.52"/>
    <n v="4085.18"/>
    <n v="4201.79"/>
  </r>
  <r>
    <x v="6"/>
    <x v="4"/>
    <x v="3"/>
    <x v="3"/>
    <s v="GRC"/>
    <x v="3"/>
    <s v="Software Maintenance"/>
    <x v="3"/>
    <s v="Internal Labor"/>
    <n v="4354.59"/>
    <n v="4567.18"/>
    <n v="5713.41"/>
  </r>
  <r>
    <x v="6"/>
    <x v="4"/>
    <x v="5"/>
    <x v="14"/>
    <s v="Planning"/>
    <x v="4"/>
    <s v="Customer Events"/>
    <x v="0"/>
    <s v="External Labor"/>
    <n v="7707.7"/>
    <n v="7919.76"/>
    <n v="8558.39"/>
  </r>
  <r>
    <x v="6"/>
    <x v="2"/>
    <x v="2"/>
    <x v="2"/>
    <s v="Application Support"/>
    <x v="4"/>
    <s v="Customer Events"/>
    <x v="1"/>
    <s v="Internal Labor"/>
    <n v="2688.54"/>
    <n v="4066.81"/>
    <n v="5690.08"/>
  </r>
  <r>
    <x v="6"/>
    <x v="3"/>
    <x v="1"/>
    <x v="1"/>
    <s v="Data Centers"/>
    <x v="1"/>
    <s v="Insurance"/>
    <x v="2"/>
    <s v="Travel"/>
    <n v="2492.0300000000002"/>
    <n v="3081.79"/>
    <n v="3130.68"/>
  </r>
  <r>
    <x v="6"/>
    <x v="0"/>
    <x v="1"/>
    <x v="1"/>
    <s v="Application Support"/>
    <x v="2"/>
    <s v="Lease"/>
    <x v="2"/>
    <s v="Travel"/>
    <n v="2323.2800000000002"/>
    <n v="2350.25"/>
    <n v="2375.25"/>
  </r>
  <r>
    <x v="6"/>
    <x v="2"/>
    <x v="1"/>
    <x v="1"/>
    <s v="Application Support"/>
    <x v="3"/>
    <s v="Lease"/>
    <x v="3"/>
    <s v="Vehicles"/>
    <n v="6877.05"/>
    <n v="6901.39"/>
    <n v="9024.6299999999992"/>
  </r>
  <r>
    <x v="6"/>
    <x v="3"/>
    <x v="0"/>
    <x v="0"/>
    <s v="Data Centers"/>
    <x v="4"/>
    <s v="Travel Expense"/>
    <x v="1"/>
    <s v="Vehicles"/>
    <n v="5614.24"/>
    <n v="6053.5999999999904"/>
    <n v="8384.3799999999992"/>
  </r>
  <r>
    <x v="6"/>
    <x v="3"/>
    <x v="5"/>
    <x v="8"/>
    <s v="Data Centers"/>
    <x v="4"/>
    <s v="Insurance"/>
    <x v="0"/>
    <s v="Vehicles"/>
    <n v="5818.57"/>
    <n v="6905.12"/>
    <n v="7347.11"/>
  </r>
  <r>
    <x v="6"/>
    <x v="5"/>
    <x v="3"/>
    <x v="7"/>
    <s v="Data Centers"/>
    <x v="3"/>
    <s v="Payroll Taxes - Salaries"/>
    <x v="1"/>
    <s v="Telecomm"/>
    <n v="8460.9599999999991"/>
    <n v="8534.4399999999896"/>
    <n v="8636.89"/>
  </r>
  <r>
    <x v="6"/>
    <x v="4"/>
    <x v="2"/>
    <x v="2"/>
    <s v="Planning"/>
    <x v="0"/>
    <s v="Software Maintenance"/>
    <x v="3"/>
    <s v="Other"/>
    <n v="3408.48"/>
    <n v="3671.01"/>
    <n v="4859.05"/>
  </r>
  <r>
    <x v="6"/>
    <x v="0"/>
    <x v="1"/>
    <x v="1"/>
    <s v="Planning"/>
    <x v="2"/>
    <s v="Software Maintenance"/>
    <x v="0"/>
    <s v="Travel"/>
    <n v="4400.28"/>
    <n v="4990.7"/>
    <n v="4636.07"/>
  </r>
  <r>
    <x v="6"/>
    <x v="3"/>
    <x v="3"/>
    <x v="7"/>
    <s v="Application Support"/>
    <x v="2"/>
    <s v="Lease"/>
    <x v="3"/>
    <s v="Vehicles"/>
    <n v="5644.34"/>
    <n v="6045.78"/>
    <n v="6364.83"/>
  </r>
  <r>
    <x v="6"/>
    <x v="2"/>
    <x v="0"/>
    <x v="0"/>
    <s v="Data Centers"/>
    <x v="3"/>
    <s v="Travel Expense"/>
    <x v="3"/>
    <s v="Vehicles"/>
    <n v="10683.18"/>
    <n v="11454.15"/>
    <n v="11744.39"/>
  </r>
  <r>
    <x v="6"/>
    <x v="4"/>
    <x v="0"/>
    <x v="6"/>
    <s v="Data Centers"/>
    <x v="0"/>
    <s v="Payroll Taxes - Salaries"/>
    <x v="0"/>
    <s v="Telecomm"/>
    <n v="5607.66"/>
    <n v="5762.8"/>
    <n v="6207.91"/>
  </r>
  <r>
    <x v="6"/>
    <x v="3"/>
    <x v="4"/>
    <x v="11"/>
    <s v="GRC"/>
    <x v="3"/>
    <s v="Other Miscellaneous Expense"/>
    <x v="2"/>
    <s v="Travel"/>
    <n v="6362.62"/>
    <n v="6640.83"/>
    <n v="6873.85"/>
  </r>
  <r>
    <x v="6"/>
    <x v="3"/>
    <x v="3"/>
    <x v="3"/>
    <s v="Planning"/>
    <x v="3"/>
    <s v="Payroll Taxes - Salaries"/>
    <x v="0"/>
    <s v="Telecomm"/>
    <n v="6829.63"/>
    <n v="7176.09"/>
    <n v="7165.6"/>
  </r>
  <r>
    <x v="6"/>
    <x v="2"/>
    <x v="0"/>
    <x v="6"/>
    <s v="GRC"/>
    <x v="4"/>
    <s v="Software Maintenance"/>
    <x v="0"/>
    <s v="Telecomm"/>
    <n v="2018.71"/>
    <n v="3264.21"/>
    <n v="2870.78"/>
  </r>
  <r>
    <x v="6"/>
    <x v="5"/>
    <x v="2"/>
    <x v="2"/>
    <s v="Data Centers"/>
    <x v="0"/>
    <s v="Travel Expense"/>
    <x v="0"/>
    <s v="Travel"/>
    <n v="6989.75"/>
    <n v="7911.57"/>
    <n v="8157.24"/>
  </r>
  <r>
    <x v="6"/>
    <x v="4"/>
    <x v="2"/>
    <x v="2"/>
    <s v="Planning"/>
    <x v="1"/>
    <s v="Other Miscellaneous Expense"/>
    <x v="2"/>
    <s v="Other"/>
    <n v="4761.87"/>
    <n v="4847.13"/>
    <n v="5592.75"/>
  </r>
  <r>
    <x v="6"/>
    <x v="5"/>
    <x v="5"/>
    <x v="14"/>
    <s v="GRC"/>
    <x v="1"/>
    <s v="Lease"/>
    <x v="0"/>
    <s v="Software Maintenance"/>
    <n v="5538.31"/>
    <n v="5975.64"/>
    <n v="7444.13"/>
  </r>
  <r>
    <x v="6"/>
    <x v="2"/>
    <x v="0"/>
    <x v="0"/>
    <s v="Planning"/>
    <x v="1"/>
    <s v="Regular Salaries and Wages"/>
    <x v="2"/>
    <s v="External Labor"/>
    <n v="1507.76"/>
    <n v="1808.48"/>
    <n v="2253.92"/>
  </r>
  <r>
    <x v="6"/>
    <x v="4"/>
    <x v="5"/>
    <x v="10"/>
    <s v="Planning"/>
    <x v="4"/>
    <s v="Payroll Taxes - Salaries"/>
    <x v="0"/>
    <s v="Internal Labor"/>
    <n v="6075.09"/>
    <n v="6097.01"/>
    <n v="6410.68"/>
  </r>
  <r>
    <x v="6"/>
    <x v="1"/>
    <x v="2"/>
    <x v="2"/>
    <s v="GRC"/>
    <x v="4"/>
    <s v="Regular Salaries and Wages"/>
    <x v="3"/>
    <s v="Internal Labor"/>
    <n v="6758.37"/>
    <n v="7322.72"/>
    <n v="8895.7799999999897"/>
  </r>
  <r>
    <x v="6"/>
    <x v="3"/>
    <x v="1"/>
    <x v="1"/>
    <s v="Application Support"/>
    <x v="2"/>
    <s v="Bonuses"/>
    <x v="1"/>
    <s v="Software Maintenance"/>
    <n v="8977.67"/>
    <n v="10355.11"/>
    <n v="9922.94"/>
  </r>
  <r>
    <x v="6"/>
    <x v="1"/>
    <x v="5"/>
    <x v="10"/>
    <s v="Planning"/>
    <x v="0"/>
    <s v="Bonuses"/>
    <x v="1"/>
    <s v="External Labor"/>
    <n v="6657.96"/>
    <n v="6954.01"/>
    <n v="7061.24"/>
  </r>
  <r>
    <x v="6"/>
    <x v="2"/>
    <x v="2"/>
    <x v="2"/>
    <s v="Data Centers"/>
    <x v="1"/>
    <s v="Lease"/>
    <x v="0"/>
    <s v="Travel"/>
    <n v="7877.72"/>
    <n v="8330.68"/>
    <n v="10562.14"/>
  </r>
  <r>
    <x v="6"/>
    <x v="4"/>
    <x v="5"/>
    <x v="12"/>
    <s v="Data Centers"/>
    <x v="0"/>
    <s v="Lease"/>
    <x v="1"/>
    <s v="Internal Labor"/>
    <n v="2503.71"/>
    <n v="3074.98"/>
    <n v="3680.88"/>
  </r>
  <r>
    <x v="6"/>
    <x v="3"/>
    <x v="1"/>
    <x v="1"/>
    <s v="Planning"/>
    <x v="2"/>
    <s v="Regular Salaries and Wages"/>
    <x v="0"/>
    <s v="Travel"/>
    <n v="3534.48"/>
    <n v="3638.58"/>
    <n v="4567.72"/>
  </r>
  <r>
    <x v="6"/>
    <x v="2"/>
    <x v="4"/>
    <x v="11"/>
    <s v="Application Support"/>
    <x v="1"/>
    <s v="Customer Events"/>
    <x v="0"/>
    <s v="Telecomm"/>
    <n v="4672.7"/>
    <n v="5414.32"/>
    <n v="5638.49"/>
  </r>
  <r>
    <x v="6"/>
    <x v="5"/>
    <x v="3"/>
    <x v="7"/>
    <s v="Planning"/>
    <x v="4"/>
    <s v="Insurance"/>
    <x v="3"/>
    <s v="Travel"/>
    <n v="5268.8"/>
    <n v="5734.85"/>
    <n v="6987.02"/>
  </r>
  <r>
    <x v="6"/>
    <x v="4"/>
    <x v="3"/>
    <x v="4"/>
    <s v="GRC"/>
    <x v="1"/>
    <s v="Regular Salaries and Wages"/>
    <x v="1"/>
    <s v="Vehicles"/>
    <n v="5421.78"/>
    <n v="6379.45"/>
    <n v="5676.0099999999902"/>
  </r>
  <r>
    <x v="6"/>
    <x v="1"/>
    <x v="0"/>
    <x v="0"/>
    <s v="Planning"/>
    <x v="3"/>
    <s v="Regular Salaries and Wages"/>
    <x v="1"/>
    <s v="Telecomm"/>
    <n v="3056.05"/>
    <n v="3414.62"/>
    <n v="3306.42"/>
  </r>
  <r>
    <x v="6"/>
    <x v="1"/>
    <x v="1"/>
    <x v="1"/>
    <s v="Data Centers"/>
    <x v="2"/>
    <s v="Bonuses"/>
    <x v="0"/>
    <s v="Software Maintenance"/>
    <n v="5620.58"/>
    <n v="6014.03"/>
    <n v="7295.73"/>
  </r>
  <r>
    <x v="6"/>
    <x v="4"/>
    <x v="2"/>
    <x v="2"/>
    <s v="Planning"/>
    <x v="3"/>
    <s v="Insurance"/>
    <x v="3"/>
    <s v="Travel"/>
    <n v="1376.54"/>
    <n v="1490.25"/>
    <n v="1589.94"/>
  </r>
  <r>
    <x v="6"/>
    <x v="3"/>
    <x v="3"/>
    <x v="4"/>
    <s v="Application Support"/>
    <x v="0"/>
    <s v="Software Maintenance"/>
    <x v="1"/>
    <s v="Telecomm"/>
    <n v="4379.68"/>
    <n v="4488.24"/>
    <n v="4757.79"/>
  </r>
  <r>
    <x v="6"/>
    <x v="0"/>
    <x v="0"/>
    <x v="6"/>
    <s v="Application Support"/>
    <x v="3"/>
    <s v="Lease"/>
    <x v="3"/>
    <s v="Vehicles"/>
    <n v="3751.23"/>
    <n v="4228.3100000000004"/>
    <n v="4848.0599999999904"/>
  </r>
  <r>
    <x v="6"/>
    <x v="3"/>
    <x v="3"/>
    <x v="3"/>
    <s v="Data Centers"/>
    <x v="0"/>
    <s v="Software Maintenance"/>
    <x v="2"/>
    <s v="Other"/>
    <n v="3527.17"/>
    <n v="4071.39"/>
    <n v="4093.72"/>
  </r>
  <r>
    <x v="6"/>
    <x v="1"/>
    <x v="0"/>
    <x v="0"/>
    <s v="Data Centers"/>
    <x v="1"/>
    <s v="Bonuses"/>
    <x v="3"/>
    <s v="Software Maintenance"/>
    <n v="3306.91"/>
    <n v="3367.0899999999901"/>
    <n v="4281.83"/>
  </r>
  <r>
    <x v="6"/>
    <x v="3"/>
    <x v="3"/>
    <x v="7"/>
    <s v="Application Support"/>
    <x v="4"/>
    <s v="Lease"/>
    <x v="2"/>
    <s v="Inbound Allocations"/>
    <n v="3399.67"/>
    <n v="4028.63"/>
    <n v="3553.54"/>
  </r>
  <r>
    <x v="6"/>
    <x v="1"/>
    <x v="4"/>
    <x v="5"/>
    <s v="GRC"/>
    <x v="2"/>
    <s v="Insurance"/>
    <x v="1"/>
    <s v="Software Maintenance"/>
    <n v="7301.73"/>
    <n v="7781.74"/>
    <n v="7709.74"/>
  </r>
  <r>
    <x v="6"/>
    <x v="0"/>
    <x v="3"/>
    <x v="3"/>
    <s v="Application Support"/>
    <x v="2"/>
    <s v="Lease"/>
    <x v="0"/>
    <s v="Vehicles"/>
    <n v="5840.35"/>
    <n v="6388.54"/>
    <n v="6722.8"/>
  </r>
  <r>
    <x v="6"/>
    <x v="5"/>
    <x v="0"/>
    <x v="0"/>
    <s v="Data Centers"/>
    <x v="2"/>
    <s v="Regular Salaries and Wages"/>
    <x v="2"/>
    <s v="Vehicles"/>
    <n v="8936.7800000000007"/>
    <n v="9160.4699999999993"/>
    <n v="10580.04"/>
  </r>
  <r>
    <x v="6"/>
    <x v="3"/>
    <x v="2"/>
    <x v="2"/>
    <s v="Planning"/>
    <x v="2"/>
    <s v="Bonuses"/>
    <x v="1"/>
    <s v="Vehicles"/>
    <n v="2923.89"/>
    <n v="3802.97"/>
    <n v="3086.2799999999902"/>
  </r>
  <r>
    <x v="6"/>
    <x v="4"/>
    <x v="1"/>
    <x v="1"/>
    <s v="Application Support"/>
    <x v="2"/>
    <s v="Insurance"/>
    <x v="2"/>
    <s v="Travel"/>
    <n v="9208.56"/>
    <n v="9746.9"/>
    <n v="10003.539999999901"/>
  </r>
  <r>
    <x v="6"/>
    <x v="2"/>
    <x v="5"/>
    <x v="12"/>
    <s v="Data Centers"/>
    <x v="4"/>
    <s v="Customer Events"/>
    <x v="3"/>
    <s v="Software Maintenance"/>
    <n v="6680.41"/>
    <n v="7023.13"/>
    <n v="7126.05"/>
  </r>
  <r>
    <x v="6"/>
    <x v="3"/>
    <x v="3"/>
    <x v="7"/>
    <s v="Application Support"/>
    <x v="1"/>
    <s v="Travel Expense"/>
    <x v="0"/>
    <s v="Inbound Allocations"/>
    <n v="2709.05"/>
    <n v="3564.76"/>
    <n v="3490.49"/>
  </r>
  <r>
    <x v="6"/>
    <x v="5"/>
    <x v="4"/>
    <x v="11"/>
    <s v="Data Centers"/>
    <x v="3"/>
    <s v="Software Maintenance"/>
    <x v="1"/>
    <s v="Other"/>
    <n v="4722.7299999999996"/>
    <n v="5360.8499999999904"/>
    <n v="5997.66"/>
  </r>
  <r>
    <x v="6"/>
    <x v="0"/>
    <x v="5"/>
    <x v="8"/>
    <s v="Data Centers"/>
    <x v="0"/>
    <s v="Lease"/>
    <x v="2"/>
    <s v="Other"/>
    <n v="6794.84"/>
    <n v="7813.67"/>
    <n v="7393.82"/>
  </r>
  <r>
    <x v="6"/>
    <x v="0"/>
    <x v="0"/>
    <x v="6"/>
    <s v="Application Support"/>
    <x v="2"/>
    <s v="Software Maintenance"/>
    <x v="0"/>
    <s v="Telecomm"/>
    <n v="4868.21"/>
    <n v="5105.88"/>
    <n v="6051.67"/>
  </r>
  <r>
    <x v="6"/>
    <x v="1"/>
    <x v="3"/>
    <x v="4"/>
    <s v="Application Support"/>
    <x v="3"/>
    <s v="Other Miscellaneous Expense"/>
    <x v="2"/>
    <s v="Vehicles"/>
    <n v="1404.56"/>
    <n v="2030.19999999999"/>
    <n v="1539.59"/>
  </r>
  <r>
    <x v="6"/>
    <x v="3"/>
    <x v="2"/>
    <x v="2"/>
    <s v="Planning"/>
    <x v="1"/>
    <s v="Contractors"/>
    <x v="1"/>
    <s v="External Labor"/>
    <n v="1226.8"/>
    <n v="1354.09"/>
    <n v="2072.0500000000002"/>
  </r>
  <r>
    <x v="6"/>
    <x v="5"/>
    <x v="4"/>
    <x v="5"/>
    <s v="Planning"/>
    <x v="3"/>
    <s v="Customer Events"/>
    <x v="2"/>
    <s v="Travel"/>
    <n v="4584.0600000000004"/>
    <n v="4760.84"/>
    <n v="5166.1000000000004"/>
  </r>
  <r>
    <x v="6"/>
    <x v="5"/>
    <x v="5"/>
    <x v="14"/>
    <s v="GRC"/>
    <x v="1"/>
    <s v="Software Maintenance"/>
    <x v="3"/>
    <s v="External Labor"/>
    <n v="4528.8999999999996"/>
    <n v="5017.7599999999902"/>
    <n v="5019.5599999999904"/>
  </r>
  <r>
    <x v="6"/>
    <x v="4"/>
    <x v="0"/>
    <x v="6"/>
    <s v="Data Centers"/>
    <x v="1"/>
    <s v="Software Maintenance"/>
    <x v="0"/>
    <s v="Other"/>
    <n v="7925.22"/>
    <n v="8369.44"/>
    <n v="8637.32"/>
  </r>
  <r>
    <x v="6"/>
    <x v="0"/>
    <x v="3"/>
    <x v="3"/>
    <s v="GRC"/>
    <x v="3"/>
    <s v="Contractors"/>
    <x v="0"/>
    <s v="Travel"/>
    <n v="4986.4799999999996"/>
    <n v="5763.2999999999902"/>
    <n v="5078.3399999999901"/>
  </r>
  <r>
    <x v="6"/>
    <x v="2"/>
    <x v="2"/>
    <x v="2"/>
    <s v="Planning"/>
    <x v="1"/>
    <s v="Bonuses"/>
    <x v="1"/>
    <s v="Internal Labor"/>
    <n v="3512.64"/>
    <n v="3945.5099999999902"/>
    <n v="4332.8500000000004"/>
  </r>
  <r>
    <x v="6"/>
    <x v="5"/>
    <x v="3"/>
    <x v="4"/>
    <s v="Planning"/>
    <x v="1"/>
    <s v="Lease"/>
    <x v="0"/>
    <s v="External Labor"/>
    <n v="3647.31"/>
    <n v="4361.76"/>
    <n v="3694.84"/>
  </r>
  <r>
    <x v="6"/>
    <x v="1"/>
    <x v="2"/>
    <x v="2"/>
    <s v="Application Support"/>
    <x v="1"/>
    <s v="Regular Salaries and Wages"/>
    <x v="1"/>
    <s v="Other"/>
    <n v="2561.4499999999998"/>
    <n v="2564.8999999999901"/>
    <n v="2700.31"/>
  </r>
  <r>
    <x v="6"/>
    <x v="3"/>
    <x v="2"/>
    <x v="2"/>
    <s v="Data Centers"/>
    <x v="2"/>
    <s v="Customer Events"/>
    <x v="2"/>
    <s v="Travel"/>
    <n v="5386.7"/>
    <n v="5589.58"/>
    <n v="6355.5199999999904"/>
  </r>
  <r>
    <x v="6"/>
    <x v="2"/>
    <x v="5"/>
    <x v="8"/>
    <s v="Application Support"/>
    <x v="3"/>
    <s v="Bonuses"/>
    <x v="0"/>
    <s v="Inbound Allocations"/>
    <n v="3861.35"/>
    <n v="4105.51"/>
    <n v="4533.74"/>
  </r>
  <r>
    <x v="6"/>
    <x v="2"/>
    <x v="2"/>
    <x v="2"/>
    <s v="Planning"/>
    <x v="2"/>
    <s v="Payroll Taxes - Salaries"/>
    <x v="1"/>
    <s v="Software Maintenance"/>
    <n v="6546.61"/>
    <n v="6682.54"/>
    <n v="8653.61"/>
  </r>
  <r>
    <x v="6"/>
    <x v="1"/>
    <x v="3"/>
    <x v="7"/>
    <s v="GRC"/>
    <x v="2"/>
    <s v="Payroll Taxes - Salaries"/>
    <x v="2"/>
    <s v="Travel"/>
    <n v="5426.61"/>
    <n v="5777.92"/>
    <n v="6999.1799999999903"/>
  </r>
  <r>
    <x v="6"/>
    <x v="5"/>
    <x v="2"/>
    <x v="2"/>
    <s v="Data Centers"/>
    <x v="3"/>
    <s v="Other Miscellaneous Expense"/>
    <x v="0"/>
    <s v="Internal Labor"/>
    <n v="7096.26"/>
    <n v="7264.4"/>
    <n v="7109.05"/>
  </r>
  <r>
    <x v="6"/>
    <x v="1"/>
    <x v="3"/>
    <x v="4"/>
    <s v="Data Centers"/>
    <x v="4"/>
    <s v="Regular Salaries and Wages"/>
    <x v="2"/>
    <s v="Vehicles"/>
    <n v="2925.1"/>
    <n v="3180.37"/>
    <n v="3452.24"/>
  </r>
  <r>
    <x v="6"/>
    <x v="0"/>
    <x v="5"/>
    <x v="9"/>
    <s v="Data Centers"/>
    <x v="4"/>
    <s v="Payroll Taxes - Salaries"/>
    <x v="1"/>
    <s v="Telecomm"/>
    <n v="9114.67"/>
    <n v="9467.15"/>
    <n v="10074.290000000001"/>
  </r>
  <r>
    <x v="6"/>
    <x v="5"/>
    <x v="0"/>
    <x v="0"/>
    <s v="Data Centers"/>
    <x v="3"/>
    <s v="Travel Expense"/>
    <x v="1"/>
    <s v="Travel"/>
    <n v="7133.86"/>
    <n v="7227.3899999999903"/>
    <n v="7641.75"/>
  </r>
  <r>
    <x v="6"/>
    <x v="0"/>
    <x v="1"/>
    <x v="1"/>
    <s v="Application Support"/>
    <x v="4"/>
    <s v="Lease"/>
    <x v="0"/>
    <s v="Software Maintenance"/>
    <n v="4731.3100000000004"/>
    <n v="5312.81"/>
    <n v="5478.8"/>
  </r>
  <r>
    <x v="6"/>
    <x v="0"/>
    <x v="0"/>
    <x v="6"/>
    <s v="Data Centers"/>
    <x v="3"/>
    <s v="Lease"/>
    <x v="3"/>
    <s v="Travel"/>
    <n v="4729.83"/>
    <n v="5119.58"/>
    <n v="4886.28"/>
  </r>
  <r>
    <x v="6"/>
    <x v="0"/>
    <x v="2"/>
    <x v="2"/>
    <s v="Planning"/>
    <x v="4"/>
    <s v="Insurance"/>
    <x v="1"/>
    <s v="Travel"/>
    <n v="5903.65"/>
    <n v="6141.0199999999904"/>
    <n v="7099.70999999999"/>
  </r>
  <r>
    <x v="6"/>
    <x v="3"/>
    <x v="4"/>
    <x v="5"/>
    <s v="Application Support"/>
    <x v="2"/>
    <s v="Insurance"/>
    <x v="0"/>
    <s v="Internal Labor"/>
    <n v="5353.33"/>
    <n v="5733.01"/>
    <n v="5969.6399999999903"/>
  </r>
  <r>
    <x v="6"/>
    <x v="5"/>
    <x v="5"/>
    <x v="12"/>
    <s v="Data Centers"/>
    <x v="2"/>
    <s v="Customer Events"/>
    <x v="2"/>
    <s v="Travel"/>
    <n v="5951.1"/>
    <n v="6171.24"/>
    <n v="6580.79"/>
  </r>
  <r>
    <x v="6"/>
    <x v="0"/>
    <x v="2"/>
    <x v="2"/>
    <s v="GRC"/>
    <x v="1"/>
    <s v="Travel Expense"/>
    <x v="2"/>
    <s v="Telecomm"/>
    <n v="561.82000000000005"/>
    <n v="923.92"/>
    <n v="1162.56"/>
  </r>
  <r>
    <x v="6"/>
    <x v="4"/>
    <x v="5"/>
    <x v="9"/>
    <s v="Data Centers"/>
    <x v="2"/>
    <s v="Contractors"/>
    <x v="3"/>
    <s v="Travel"/>
    <n v="2970.2"/>
    <n v="3342.8399999999901"/>
    <n v="3821.5299999999902"/>
  </r>
  <r>
    <x v="6"/>
    <x v="3"/>
    <x v="0"/>
    <x v="0"/>
    <s v="GRC"/>
    <x v="4"/>
    <s v="Other Miscellaneous Expense"/>
    <x v="1"/>
    <s v="Other"/>
    <n v="2383.37"/>
    <n v="2432.4499999999998"/>
    <n v="3666.6"/>
  </r>
  <r>
    <x v="6"/>
    <x v="3"/>
    <x v="1"/>
    <x v="1"/>
    <s v="GRC"/>
    <x v="3"/>
    <s v="Contractors"/>
    <x v="0"/>
    <s v="Internal Labor"/>
    <n v="6920.7"/>
    <n v="6938.11"/>
    <n v="7728.55"/>
  </r>
  <r>
    <x v="6"/>
    <x v="4"/>
    <x v="1"/>
    <x v="1"/>
    <s v="Application Support"/>
    <x v="4"/>
    <s v="Contractors"/>
    <x v="0"/>
    <s v="External Labor"/>
    <n v="8057.49"/>
    <n v="8159.32"/>
    <n v="9609.78999999999"/>
  </r>
  <r>
    <x v="6"/>
    <x v="2"/>
    <x v="0"/>
    <x v="0"/>
    <s v="Planning"/>
    <x v="4"/>
    <s v="Customer Events"/>
    <x v="0"/>
    <s v="Vehicles"/>
    <n v="5810.14"/>
    <n v="5848.44"/>
    <n v="6461.19"/>
  </r>
  <r>
    <x v="6"/>
    <x v="0"/>
    <x v="2"/>
    <x v="2"/>
    <s v="Data Centers"/>
    <x v="3"/>
    <s v="Regular Salaries and Wages"/>
    <x v="3"/>
    <s v="External Labor"/>
    <n v="4859.8"/>
    <n v="5371"/>
    <n v="5716.97"/>
  </r>
  <r>
    <x v="6"/>
    <x v="1"/>
    <x v="3"/>
    <x v="4"/>
    <s v="Planning"/>
    <x v="2"/>
    <s v="Lease"/>
    <x v="1"/>
    <s v="Travel"/>
    <n v="4879.8599999999997"/>
    <n v="5395.41"/>
    <n v="5549.11"/>
  </r>
  <r>
    <x v="6"/>
    <x v="3"/>
    <x v="2"/>
    <x v="2"/>
    <s v="GRC"/>
    <x v="1"/>
    <s v="Regular Salaries and Wages"/>
    <x v="2"/>
    <s v="Internal Labor"/>
    <n v="8019.16"/>
    <n v="8213.9500000000007"/>
    <n v="8914.9500000000007"/>
  </r>
  <r>
    <x v="6"/>
    <x v="4"/>
    <x v="1"/>
    <x v="1"/>
    <s v="Planning"/>
    <x v="1"/>
    <s v="Customer Events"/>
    <x v="3"/>
    <s v="Telecomm"/>
    <n v="7340.78"/>
    <n v="7372.49"/>
    <n v="8133.3099999999904"/>
  </r>
  <r>
    <x v="6"/>
    <x v="4"/>
    <x v="3"/>
    <x v="4"/>
    <s v="Application Support"/>
    <x v="0"/>
    <s v="Customer Events"/>
    <x v="3"/>
    <s v="Software Maintenance"/>
    <n v="6720.14"/>
    <n v="7602.15"/>
    <n v="7345.48"/>
  </r>
  <r>
    <x v="6"/>
    <x v="5"/>
    <x v="4"/>
    <x v="5"/>
    <s v="Data Centers"/>
    <x v="3"/>
    <s v="Lease"/>
    <x v="0"/>
    <s v="Inbound Allocations"/>
    <n v="5113"/>
    <n v="5916.29"/>
    <n v="7559.9699999999903"/>
  </r>
  <r>
    <x v="6"/>
    <x v="0"/>
    <x v="1"/>
    <x v="1"/>
    <s v="Data Centers"/>
    <x v="1"/>
    <s v="Travel Expense"/>
    <x v="0"/>
    <s v="Software Maintenance"/>
    <n v="6366.64"/>
    <n v="6377.98"/>
    <n v="6503.71"/>
  </r>
  <r>
    <x v="6"/>
    <x v="0"/>
    <x v="5"/>
    <x v="12"/>
    <s v="Application Support"/>
    <x v="1"/>
    <s v="Other Miscellaneous Expense"/>
    <x v="3"/>
    <s v="Software Maintenance"/>
    <n v="6675.57"/>
    <n v="6978.6399999999903"/>
    <n v="6833.87"/>
  </r>
  <r>
    <x v="6"/>
    <x v="3"/>
    <x v="1"/>
    <x v="1"/>
    <s v="Planning"/>
    <x v="1"/>
    <s v="Lease"/>
    <x v="2"/>
    <s v="Other"/>
    <n v="4486.7299999999996"/>
    <n v="5175.1499999999996"/>
    <n v="6226.95"/>
  </r>
  <r>
    <x v="6"/>
    <x v="4"/>
    <x v="3"/>
    <x v="4"/>
    <s v="Application Support"/>
    <x v="1"/>
    <s v="Payroll Taxes - Salaries"/>
    <x v="2"/>
    <s v="Software Maintenance"/>
    <n v="8203.27"/>
    <n v="8701.9699999999993"/>
    <n v="8622"/>
  </r>
  <r>
    <x v="6"/>
    <x v="0"/>
    <x v="4"/>
    <x v="5"/>
    <s v="GRC"/>
    <x v="0"/>
    <s v="Insurance"/>
    <x v="3"/>
    <s v="Software Maintenance"/>
    <n v="7707.36"/>
    <n v="8037.33"/>
    <n v="8235.35"/>
  </r>
  <r>
    <x v="6"/>
    <x v="4"/>
    <x v="0"/>
    <x v="6"/>
    <s v="Data Centers"/>
    <x v="1"/>
    <s v="Customer Events"/>
    <x v="0"/>
    <s v="Travel"/>
    <n v="131.59"/>
    <n v="926.37"/>
    <n v="348.37"/>
  </r>
  <r>
    <x v="6"/>
    <x v="0"/>
    <x v="4"/>
    <x v="5"/>
    <s v="Data Centers"/>
    <x v="4"/>
    <s v="Lease"/>
    <x v="0"/>
    <s v="Inbound Allocations"/>
    <n v="5534.48"/>
    <n v="6178.24"/>
    <n v="5690.7699999999904"/>
  </r>
  <r>
    <x v="6"/>
    <x v="4"/>
    <x v="4"/>
    <x v="11"/>
    <s v="Data Centers"/>
    <x v="3"/>
    <s v="Regular Salaries and Wages"/>
    <x v="1"/>
    <s v="Inbound Allocations"/>
    <n v="5101.46"/>
    <n v="5617.32"/>
    <n v="5557.53"/>
  </r>
  <r>
    <x v="6"/>
    <x v="1"/>
    <x v="1"/>
    <x v="1"/>
    <s v="Data Centers"/>
    <x v="1"/>
    <s v="Lease"/>
    <x v="3"/>
    <s v="Telecomm"/>
    <n v="4478.74"/>
    <n v="4899.3599999999997"/>
    <n v="4941.3"/>
  </r>
  <r>
    <x v="6"/>
    <x v="0"/>
    <x v="1"/>
    <x v="1"/>
    <s v="Data Centers"/>
    <x v="0"/>
    <s v="Other Miscellaneous Expense"/>
    <x v="2"/>
    <s v="Inbound Allocations"/>
    <n v="4918.8100000000004"/>
    <n v="5423.03"/>
    <n v="5576.08"/>
  </r>
  <r>
    <x v="6"/>
    <x v="4"/>
    <x v="2"/>
    <x v="2"/>
    <s v="GRC"/>
    <x v="3"/>
    <s v="Lease"/>
    <x v="0"/>
    <s v="Vehicles"/>
    <n v="3665.39"/>
    <n v="4393.1899999999996"/>
    <n v="4029.5499999999902"/>
  </r>
  <r>
    <x v="6"/>
    <x v="3"/>
    <x v="1"/>
    <x v="1"/>
    <s v="Planning"/>
    <x v="1"/>
    <s v="Contractors"/>
    <x v="3"/>
    <s v="Telecomm"/>
    <n v="3305.55"/>
    <n v="3681.92"/>
    <n v="4450.9799999999996"/>
  </r>
  <r>
    <x v="6"/>
    <x v="1"/>
    <x v="2"/>
    <x v="2"/>
    <s v="Planning"/>
    <x v="1"/>
    <s v="Contractors"/>
    <x v="0"/>
    <s v="Software Maintenance"/>
    <n v="2111.63"/>
    <n v="2452.13"/>
    <n v="2392.77"/>
  </r>
  <r>
    <x v="6"/>
    <x v="4"/>
    <x v="1"/>
    <x v="1"/>
    <s v="Data Centers"/>
    <x v="1"/>
    <s v="Payroll Taxes - Salaries"/>
    <x v="3"/>
    <s v="Internal Labor"/>
    <n v="4849.18"/>
    <n v="4977.21"/>
    <n v="5578.37"/>
  </r>
  <r>
    <x v="6"/>
    <x v="4"/>
    <x v="0"/>
    <x v="6"/>
    <s v="GRC"/>
    <x v="0"/>
    <s v="Lease"/>
    <x v="3"/>
    <s v="Inbound Allocations"/>
    <n v="7815.08"/>
    <n v="7862.76"/>
    <n v="8629.9"/>
  </r>
  <r>
    <x v="6"/>
    <x v="1"/>
    <x v="2"/>
    <x v="2"/>
    <s v="GRC"/>
    <x v="3"/>
    <s v="Contractors"/>
    <x v="2"/>
    <s v="Vehicles"/>
    <n v="4453.66"/>
    <n v="5747.09"/>
    <n v="4984.6000000000004"/>
  </r>
  <r>
    <x v="6"/>
    <x v="5"/>
    <x v="2"/>
    <x v="2"/>
    <s v="Planning"/>
    <x v="2"/>
    <s v="Other Miscellaneous Expense"/>
    <x v="2"/>
    <s v="Inbound Allocations"/>
    <n v="727.43"/>
    <n v="1300.1300000000001"/>
    <n v="2195.6799999999998"/>
  </r>
  <r>
    <x v="6"/>
    <x v="2"/>
    <x v="0"/>
    <x v="0"/>
    <s v="Application Support"/>
    <x v="3"/>
    <s v="Customer Events"/>
    <x v="0"/>
    <s v="Internal Labor"/>
    <n v="5803.7"/>
    <n v="6168.46"/>
    <n v="5998.09"/>
  </r>
  <r>
    <x v="6"/>
    <x v="5"/>
    <x v="3"/>
    <x v="3"/>
    <s v="Application Support"/>
    <x v="4"/>
    <s v="Travel Expense"/>
    <x v="3"/>
    <s v="Inbound Allocations"/>
    <n v="6780.59"/>
    <n v="7475.01"/>
    <n v="7458.47"/>
  </r>
  <r>
    <x v="6"/>
    <x v="3"/>
    <x v="4"/>
    <x v="11"/>
    <s v="Application Support"/>
    <x v="1"/>
    <s v="Bonuses"/>
    <x v="3"/>
    <s v="Travel"/>
    <n v="8194.1299999999992"/>
    <n v="9060.9599999999991"/>
    <n v="8244.1099999999897"/>
  </r>
  <r>
    <x v="6"/>
    <x v="0"/>
    <x v="4"/>
    <x v="5"/>
    <s v="GRC"/>
    <x v="0"/>
    <s v="Contractors"/>
    <x v="0"/>
    <s v="Software Maintenance"/>
    <n v="7605.97"/>
    <n v="7733.48"/>
    <n v="8763.1299999999992"/>
  </r>
  <r>
    <x v="6"/>
    <x v="5"/>
    <x v="1"/>
    <x v="1"/>
    <s v="Planning"/>
    <x v="1"/>
    <s v="Lease"/>
    <x v="0"/>
    <s v="Travel"/>
    <n v="8627.59"/>
    <n v="8732.77"/>
    <n v="8885.69"/>
  </r>
  <r>
    <x v="6"/>
    <x v="5"/>
    <x v="4"/>
    <x v="11"/>
    <s v="Application Support"/>
    <x v="1"/>
    <s v="Travel Expense"/>
    <x v="3"/>
    <s v="Telecomm"/>
    <n v="3225"/>
    <n v="3615.91"/>
    <n v="4869.3"/>
  </r>
  <r>
    <x v="6"/>
    <x v="4"/>
    <x v="0"/>
    <x v="6"/>
    <s v="Data Centers"/>
    <x v="3"/>
    <s v="Other Miscellaneous Expense"/>
    <x v="2"/>
    <s v="External Labor"/>
    <n v="4802.8"/>
    <n v="4860.16"/>
    <n v="6016.14"/>
  </r>
  <r>
    <x v="6"/>
    <x v="1"/>
    <x v="0"/>
    <x v="0"/>
    <s v="GRC"/>
    <x v="0"/>
    <s v="Bonuses"/>
    <x v="3"/>
    <s v="External Labor"/>
    <n v="6333.23"/>
    <n v="6416.0899999999901"/>
    <n v="6699.9699999999903"/>
  </r>
  <r>
    <x v="6"/>
    <x v="5"/>
    <x v="5"/>
    <x v="12"/>
    <s v="Planning"/>
    <x v="3"/>
    <s v="Payroll Taxes - Salaries"/>
    <x v="1"/>
    <s v="Internal Labor"/>
    <n v="6440.97"/>
    <n v="6845.98"/>
    <n v="7035.34"/>
  </r>
  <r>
    <x v="6"/>
    <x v="2"/>
    <x v="0"/>
    <x v="0"/>
    <s v="Data Centers"/>
    <x v="1"/>
    <s v="Contractors"/>
    <x v="1"/>
    <s v="Telecomm"/>
    <n v="5550.94"/>
    <n v="5686.4699999999903"/>
    <n v="6003.48"/>
  </r>
  <r>
    <x v="6"/>
    <x v="4"/>
    <x v="4"/>
    <x v="5"/>
    <s v="Application Support"/>
    <x v="4"/>
    <s v="Contractors"/>
    <x v="1"/>
    <s v="External Labor"/>
    <n v="7256.06"/>
    <n v="7293.82"/>
    <n v="8714.1299999999992"/>
  </r>
  <r>
    <x v="6"/>
    <x v="1"/>
    <x v="3"/>
    <x v="7"/>
    <s v="Planning"/>
    <x v="3"/>
    <s v="Customer Events"/>
    <x v="1"/>
    <s v="Software Maintenance"/>
    <n v="3352.19"/>
    <n v="3833.78"/>
    <n v="3668.15"/>
  </r>
  <r>
    <x v="6"/>
    <x v="4"/>
    <x v="1"/>
    <x v="1"/>
    <s v="Data Centers"/>
    <x v="0"/>
    <s v="Customer Events"/>
    <x v="1"/>
    <s v="Internal Labor"/>
    <n v="3025.42"/>
    <n v="3085.99"/>
    <n v="3742.26"/>
  </r>
  <r>
    <x v="6"/>
    <x v="1"/>
    <x v="4"/>
    <x v="11"/>
    <s v="Data Centers"/>
    <x v="0"/>
    <s v="Software Maintenance"/>
    <x v="0"/>
    <s v="Telecomm"/>
    <n v="2557.44"/>
    <n v="3088.35"/>
    <n v="3141.78"/>
  </r>
  <r>
    <x v="6"/>
    <x v="5"/>
    <x v="2"/>
    <x v="2"/>
    <s v="Planning"/>
    <x v="3"/>
    <s v="Software Maintenance"/>
    <x v="1"/>
    <s v="Inbound Allocations"/>
    <n v="4608.4399999999996"/>
    <n v="4799.8899999999903"/>
    <n v="4729.1099999999997"/>
  </r>
  <r>
    <x v="6"/>
    <x v="5"/>
    <x v="3"/>
    <x v="4"/>
    <s v="Application Support"/>
    <x v="0"/>
    <s v="Bonuses"/>
    <x v="0"/>
    <s v="Inbound Allocations"/>
    <n v="0"/>
    <n v="-829.34"/>
    <n v="-834.86"/>
  </r>
  <r>
    <x v="6"/>
    <x v="4"/>
    <x v="5"/>
    <x v="12"/>
    <s v="Planning"/>
    <x v="0"/>
    <s v="Bonuses"/>
    <x v="3"/>
    <s v="Inbound Allocations"/>
    <n v="3627.82"/>
    <n v="3792.65"/>
    <n v="5510.45"/>
  </r>
  <r>
    <x v="6"/>
    <x v="3"/>
    <x v="4"/>
    <x v="11"/>
    <s v="Data Centers"/>
    <x v="2"/>
    <s v="Other Miscellaneous Expense"/>
    <x v="1"/>
    <s v="Telecomm"/>
    <n v="3670.88"/>
    <n v="3807.59"/>
    <n v="4299.88"/>
  </r>
  <r>
    <x v="6"/>
    <x v="4"/>
    <x v="5"/>
    <x v="14"/>
    <s v="GRC"/>
    <x v="0"/>
    <s v="Other Miscellaneous Expense"/>
    <x v="0"/>
    <s v="Internal Labor"/>
    <n v="345.3"/>
    <n v="406.67"/>
    <n v="1535.74"/>
  </r>
  <r>
    <x v="6"/>
    <x v="1"/>
    <x v="0"/>
    <x v="0"/>
    <s v="Planning"/>
    <x v="0"/>
    <s v="Software Maintenance"/>
    <x v="3"/>
    <s v="Software Maintenance"/>
    <n v="5669.28"/>
    <n v="6123.73"/>
    <n v="6534.16"/>
  </r>
  <r>
    <x v="6"/>
    <x v="3"/>
    <x v="2"/>
    <x v="2"/>
    <s v="Application Support"/>
    <x v="0"/>
    <s v="Other Miscellaneous Expense"/>
    <x v="3"/>
    <s v="Other"/>
    <n v="6363.68"/>
    <n v="6642.6"/>
    <n v="6639.93"/>
  </r>
  <r>
    <x v="6"/>
    <x v="0"/>
    <x v="0"/>
    <x v="0"/>
    <s v="Application Support"/>
    <x v="1"/>
    <s v="Customer Events"/>
    <x v="3"/>
    <s v="Vehicles"/>
    <n v="2940.77"/>
    <n v="3084.79"/>
    <n v="3306.97"/>
  </r>
  <r>
    <x v="6"/>
    <x v="1"/>
    <x v="0"/>
    <x v="0"/>
    <s v="Data Centers"/>
    <x v="0"/>
    <s v="Customer Events"/>
    <x v="2"/>
    <s v="External Labor"/>
    <n v="2379.98"/>
    <n v="2818.13"/>
    <n v="2677.63"/>
  </r>
  <r>
    <x v="6"/>
    <x v="4"/>
    <x v="0"/>
    <x v="0"/>
    <s v="Planning"/>
    <x v="2"/>
    <s v="Lease"/>
    <x v="0"/>
    <s v="External Labor"/>
    <n v="6018.5"/>
    <n v="6624.12"/>
    <n v="7355.91"/>
  </r>
  <r>
    <x v="6"/>
    <x v="1"/>
    <x v="5"/>
    <x v="10"/>
    <s v="Application Support"/>
    <x v="1"/>
    <s v="Other Miscellaneous Expense"/>
    <x v="1"/>
    <s v="Software Maintenance"/>
    <n v="4433.8900000000003"/>
    <n v="4454.1499999999996"/>
    <n v="4734.99"/>
  </r>
  <r>
    <x v="6"/>
    <x v="5"/>
    <x v="1"/>
    <x v="1"/>
    <s v="Data Centers"/>
    <x v="3"/>
    <s v="Payroll Taxes - Salaries"/>
    <x v="1"/>
    <s v="Travel"/>
    <n v="4728.76"/>
    <n v="4841.33"/>
    <n v="6503.39"/>
  </r>
  <r>
    <x v="6"/>
    <x v="2"/>
    <x v="0"/>
    <x v="0"/>
    <s v="Planning"/>
    <x v="2"/>
    <s v="Travel Expense"/>
    <x v="3"/>
    <s v="Other"/>
    <n v="4187.1899999999996"/>
    <n v="4755.2599999999902"/>
    <n v="5951.99"/>
  </r>
  <r>
    <x v="6"/>
    <x v="2"/>
    <x v="3"/>
    <x v="4"/>
    <s v="Application Support"/>
    <x v="4"/>
    <s v="Travel Expense"/>
    <x v="3"/>
    <s v="Inbound Allocations"/>
    <n v="3780.61"/>
    <n v="4230.07"/>
    <n v="4684.68"/>
  </r>
  <r>
    <x v="6"/>
    <x v="1"/>
    <x v="1"/>
    <x v="1"/>
    <s v="Planning"/>
    <x v="4"/>
    <s v="Customer Events"/>
    <x v="2"/>
    <s v="Vehicles"/>
    <n v="3424.11"/>
    <n v="4218.67"/>
    <n v="3830.15"/>
  </r>
  <r>
    <x v="6"/>
    <x v="4"/>
    <x v="1"/>
    <x v="1"/>
    <s v="Data Centers"/>
    <x v="0"/>
    <s v="Contractors"/>
    <x v="2"/>
    <s v="Telecomm"/>
    <n v="5567.62"/>
    <n v="5770.8"/>
    <n v="5587.46"/>
  </r>
  <r>
    <x v="6"/>
    <x v="4"/>
    <x v="2"/>
    <x v="2"/>
    <s v="Data Centers"/>
    <x v="2"/>
    <s v="Other Miscellaneous Expense"/>
    <x v="3"/>
    <s v="Software Maintenance"/>
    <n v="6616.58"/>
    <n v="6631.55"/>
    <n v="6705.59"/>
  </r>
  <r>
    <x v="6"/>
    <x v="5"/>
    <x v="1"/>
    <x v="1"/>
    <s v="GRC"/>
    <x v="0"/>
    <s v="Insurance"/>
    <x v="0"/>
    <s v="Inbound Allocations"/>
    <n v="6805.52"/>
    <n v="7129.39"/>
    <n v="7569.93"/>
  </r>
  <r>
    <x v="6"/>
    <x v="1"/>
    <x v="2"/>
    <x v="2"/>
    <s v="Planning"/>
    <x v="0"/>
    <s v="Insurance"/>
    <x v="2"/>
    <s v="Telecomm"/>
    <n v="3941.01"/>
    <n v="4525.5"/>
    <n v="6959.93"/>
  </r>
  <r>
    <x v="6"/>
    <x v="5"/>
    <x v="4"/>
    <x v="5"/>
    <s v="GRC"/>
    <x v="3"/>
    <s v="Travel Expense"/>
    <x v="3"/>
    <s v="External Labor"/>
    <n v="8551.41"/>
    <n v="9400.8699999999899"/>
    <n v="10097.57"/>
  </r>
  <r>
    <x v="6"/>
    <x v="1"/>
    <x v="3"/>
    <x v="4"/>
    <s v="Planning"/>
    <x v="1"/>
    <s v="Bonuses"/>
    <x v="2"/>
    <s v="Inbound Allocations"/>
    <n v="5886.72"/>
    <n v="5957.38"/>
    <n v="7473.62"/>
  </r>
  <r>
    <x v="6"/>
    <x v="3"/>
    <x v="4"/>
    <x v="5"/>
    <s v="Data Centers"/>
    <x v="0"/>
    <s v="Travel Expense"/>
    <x v="2"/>
    <s v="Travel"/>
    <n v="4341.33"/>
    <n v="4592.29"/>
    <n v="4729.76"/>
  </r>
  <r>
    <x v="6"/>
    <x v="5"/>
    <x v="4"/>
    <x v="5"/>
    <s v="Planning"/>
    <x v="4"/>
    <s v="Software Maintenance"/>
    <x v="1"/>
    <s v="Vehicles"/>
    <n v="4644.5600000000004"/>
    <n v="5505.63"/>
    <n v="5328.92"/>
  </r>
  <r>
    <x v="6"/>
    <x v="1"/>
    <x v="3"/>
    <x v="7"/>
    <s v="GRC"/>
    <x v="4"/>
    <s v="Other Miscellaneous Expense"/>
    <x v="3"/>
    <s v="External Labor"/>
    <n v="5972.47"/>
    <n v="6706.5"/>
    <n v="6686.69"/>
  </r>
  <r>
    <x v="6"/>
    <x v="3"/>
    <x v="3"/>
    <x v="4"/>
    <s v="Data Centers"/>
    <x v="0"/>
    <s v="Lease"/>
    <x v="3"/>
    <s v="Vehicles"/>
    <n v="4184.43"/>
    <n v="4802.8599999999997"/>
    <n v="4518.12"/>
  </r>
  <r>
    <x v="6"/>
    <x v="3"/>
    <x v="2"/>
    <x v="2"/>
    <s v="Data Centers"/>
    <x v="0"/>
    <s v="Regular Salaries and Wages"/>
    <x v="3"/>
    <s v="Internal Labor"/>
    <n v="5646.7"/>
    <n v="6438.43"/>
    <n v="6925.24"/>
  </r>
  <r>
    <x v="6"/>
    <x v="3"/>
    <x v="4"/>
    <x v="11"/>
    <s v="Application Support"/>
    <x v="2"/>
    <s v="Bonuses"/>
    <x v="3"/>
    <s v="Telecomm"/>
    <n v="5071.37"/>
    <n v="5700.48"/>
    <n v="6893.03"/>
  </r>
  <r>
    <x v="6"/>
    <x v="2"/>
    <x v="2"/>
    <x v="2"/>
    <s v="Planning"/>
    <x v="4"/>
    <s v="Payroll Taxes - Salaries"/>
    <x v="1"/>
    <s v="Inbound Allocations"/>
    <n v="6227.42"/>
    <n v="6580.08"/>
    <n v="6389.61"/>
  </r>
  <r>
    <x v="6"/>
    <x v="1"/>
    <x v="5"/>
    <x v="14"/>
    <s v="Application Support"/>
    <x v="0"/>
    <s v="Contractors"/>
    <x v="0"/>
    <s v="Software Maintenance"/>
    <n v="5784.53"/>
    <n v="5819.4"/>
    <n v="6791.32"/>
  </r>
  <r>
    <x v="6"/>
    <x v="5"/>
    <x v="5"/>
    <x v="14"/>
    <s v="GRC"/>
    <x v="1"/>
    <s v="Bonuses"/>
    <x v="3"/>
    <s v="External Labor"/>
    <n v="8166.93"/>
    <n v="8341.64"/>
    <n v="8492.2900000000009"/>
  </r>
  <r>
    <x v="6"/>
    <x v="4"/>
    <x v="2"/>
    <x v="2"/>
    <s v="GRC"/>
    <x v="2"/>
    <s v="Lease"/>
    <x v="1"/>
    <s v="Software Maintenance"/>
    <n v="5416.37"/>
    <n v="6016.47"/>
    <n v="6012.16"/>
  </r>
  <r>
    <x v="6"/>
    <x v="3"/>
    <x v="1"/>
    <x v="1"/>
    <s v="GRC"/>
    <x v="0"/>
    <s v="Software Maintenance"/>
    <x v="1"/>
    <s v="External Labor"/>
    <n v="4490.37"/>
    <n v="4565.9799999999996"/>
    <n v="5749.25"/>
  </r>
  <r>
    <x v="6"/>
    <x v="4"/>
    <x v="4"/>
    <x v="5"/>
    <s v="GRC"/>
    <x v="3"/>
    <s v="Contractors"/>
    <x v="2"/>
    <s v="External Labor"/>
    <n v="6324.4"/>
    <n v="7090.99"/>
    <n v="6981.23"/>
  </r>
  <r>
    <x v="6"/>
    <x v="2"/>
    <x v="0"/>
    <x v="6"/>
    <s v="Data Centers"/>
    <x v="0"/>
    <s v="Other Miscellaneous Expense"/>
    <x v="2"/>
    <s v="External Labor"/>
    <n v="5642.96"/>
    <n v="5737.69"/>
    <n v="6157.78"/>
  </r>
  <r>
    <x v="6"/>
    <x v="1"/>
    <x v="4"/>
    <x v="5"/>
    <s v="Application Support"/>
    <x v="3"/>
    <s v="Bonuses"/>
    <x v="3"/>
    <s v="Travel"/>
    <n v="6189.27"/>
    <n v="6431.1"/>
    <n v="7015.66"/>
  </r>
  <r>
    <x v="6"/>
    <x v="1"/>
    <x v="1"/>
    <x v="1"/>
    <s v="GRC"/>
    <x v="2"/>
    <s v="Customer Events"/>
    <x v="0"/>
    <s v="Vehicles"/>
    <n v="3151.51"/>
    <n v="3557.25"/>
    <n v="5119.1400000000003"/>
  </r>
  <r>
    <x v="6"/>
    <x v="3"/>
    <x v="2"/>
    <x v="2"/>
    <s v="Application Support"/>
    <x v="4"/>
    <s v="Customer Events"/>
    <x v="1"/>
    <s v="Internal Labor"/>
    <n v="7127.18"/>
    <n v="7240.34"/>
    <n v="7708.46"/>
  </r>
  <r>
    <x v="6"/>
    <x v="0"/>
    <x v="3"/>
    <x v="4"/>
    <s v="GRC"/>
    <x v="1"/>
    <s v="Software Maintenance"/>
    <x v="0"/>
    <s v="Travel"/>
    <n v="6711.51"/>
    <n v="7646.18"/>
    <n v="8343.7999999999993"/>
  </r>
  <r>
    <x v="6"/>
    <x v="0"/>
    <x v="1"/>
    <x v="1"/>
    <s v="GRC"/>
    <x v="4"/>
    <s v="Other Miscellaneous Expense"/>
    <x v="0"/>
    <s v="Software Maintenance"/>
    <n v="8223.0400000000009"/>
    <n v="8606.15"/>
    <n v="10558.74"/>
  </r>
  <r>
    <x v="6"/>
    <x v="2"/>
    <x v="0"/>
    <x v="6"/>
    <s v="Application Support"/>
    <x v="3"/>
    <s v="Lease"/>
    <x v="1"/>
    <s v="Vehicles"/>
    <n v="4158.49"/>
    <n v="4371.74"/>
    <n v="5890.95"/>
  </r>
  <r>
    <x v="6"/>
    <x v="3"/>
    <x v="2"/>
    <x v="2"/>
    <s v="Data Centers"/>
    <x v="4"/>
    <s v="Insurance"/>
    <x v="3"/>
    <s v="Inbound Allocations"/>
    <n v="2994.53"/>
    <n v="3949.1"/>
    <n v="3780.16"/>
  </r>
  <r>
    <x v="6"/>
    <x v="2"/>
    <x v="1"/>
    <x v="1"/>
    <s v="Application Support"/>
    <x v="2"/>
    <s v="Travel Expense"/>
    <x v="0"/>
    <s v="Vehicles"/>
    <n v="1672.09"/>
    <n v="1984.54"/>
    <n v="3137.6"/>
  </r>
  <r>
    <x v="6"/>
    <x v="0"/>
    <x v="4"/>
    <x v="5"/>
    <s v="GRC"/>
    <x v="4"/>
    <s v="Contractors"/>
    <x v="0"/>
    <s v="External Labor"/>
    <n v="5280.08"/>
    <n v="5991.99"/>
    <n v="5885.55"/>
  </r>
  <r>
    <x v="6"/>
    <x v="3"/>
    <x v="2"/>
    <x v="2"/>
    <s v="Data Centers"/>
    <x v="4"/>
    <s v="Insurance"/>
    <x v="3"/>
    <s v="Inbound Allocations"/>
    <n v="6828.39"/>
    <n v="6874.41"/>
    <n v="7168.48"/>
  </r>
  <r>
    <x v="6"/>
    <x v="5"/>
    <x v="5"/>
    <x v="9"/>
    <s v="GRC"/>
    <x v="4"/>
    <s v="Bonuses"/>
    <x v="1"/>
    <s v="Telecomm"/>
    <n v="7496.94"/>
    <n v="7788.98"/>
    <n v="8862.3799999999992"/>
  </r>
  <r>
    <x v="6"/>
    <x v="2"/>
    <x v="5"/>
    <x v="13"/>
    <s v="GRC"/>
    <x v="1"/>
    <s v="Payroll Taxes - Salaries"/>
    <x v="2"/>
    <s v="Inbound Allocations"/>
    <n v="4794.34"/>
    <n v="4832.37"/>
    <n v="4994.47"/>
  </r>
  <r>
    <x v="6"/>
    <x v="0"/>
    <x v="0"/>
    <x v="6"/>
    <s v="Data Centers"/>
    <x v="3"/>
    <s v="Payroll Taxes - Salaries"/>
    <x v="2"/>
    <s v="Software Maintenance"/>
    <n v="7668.12"/>
    <n v="7969.75"/>
    <n v="7694.62"/>
  </r>
  <r>
    <x v="6"/>
    <x v="5"/>
    <x v="5"/>
    <x v="13"/>
    <s v="GRC"/>
    <x v="3"/>
    <s v="Payroll Taxes - Salaries"/>
    <x v="1"/>
    <s v="Vehicles"/>
    <n v="6803.4"/>
    <n v="7033.07"/>
    <n v="7628.66"/>
  </r>
  <r>
    <x v="6"/>
    <x v="3"/>
    <x v="5"/>
    <x v="14"/>
    <s v="Data Centers"/>
    <x v="4"/>
    <s v="Lease"/>
    <x v="3"/>
    <s v="Other"/>
    <n v="6466.79"/>
    <n v="6510.67"/>
    <n v="6481.54"/>
  </r>
  <r>
    <x v="6"/>
    <x v="2"/>
    <x v="3"/>
    <x v="3"/>
    <s v="Application Support"/>
    <x v="4"/>
    <s v="Customer Events"/>
    <x v="1"/>
    <s v="External Labor"/>
    <n v="3913.55"/>
    <n v="4377.66"/>
    <n v="5915.45"/>
  </r>
  <r>
    <x v="6"/>
    <x v="4"/>
    <x v="0"/>
    <x v="6"/>
    <s v="GRC"/>
    <x v="1"/>
    <s v="Regular Salaries and Wages"/>
    <x v="0"/>
    <s v="External Labor"/>
    <n v="8401.66"/>
    <n v="8409.27"/>
    <n v="9068.5499999999993"/>
  </r>
  <r>
    <x v="6"/>
    <x v="3"/>
    <x v="4"/>
    <x v="11"/>
    <s v="GRC"/>
    <x v="4"/>
    <s v="Payroll Taxes - Salaries"/>
    <x v="1"/>
    <s v="Vehicles"/>
    <n v="5541.78"/>
    <n v="6256.23"/>
    <n v="6739.66"/>
  </r>
  <r>
    <x v="6"/>
    <x v="4"/>
    <x v="4"/>
    <x v="5"/>
    <s v="Planning"/>
    <x v="4"/>
    <s v="Customer Events"/>
    <x v="2"/>
    <s v="External Labor"/>
    <n v="7982.91"/>
    <n v="8174.19"/>
    <n v="8513.65"/>
  </r>
  <r>
    <x v="6"/>
    <x v="3"/>
    <x v="2"/>
    <x v="2"/>
    <s v="Planning"/>
    <x v="4"/>
    <s v="Insurance"/>
    <x v="1"/>
    <s v="External Labor"/>
    <n v="3399.99"/>
    <n v="3818.5499999999902"/>
    <n v="3905.08"/>
  </r>
  <r>
    <x v="6"/>
    <x v="3"/>
    <x v="2"/>
    <x v="2"/>
    <s v="Data Centers"/>
    <x v="1"/>
    <s v="Travel Expense"/>
    <x v="1"/>
    <s v="Travel"/>
    <n v="4728.17"/>
    <n v="5141.49"/>
    <n v="5222.08"/>
  </r>
  <r>
    <x v="6"/>
    <x v="0"/>
    <x v="1"/>
    <x v="1"/>
    <s v="Data Centers"/>
    <x v="1"/>
    <s v="Other Miscellaneous Expense"/>
    <x v="1"/>
    <s v="External Labor"/>
    <n v="7672.86"/>
    <n v="8386.9599999999991"/>
    <n v="8509.5"/>
  </r>
  <r>
    <x v="6"/>
    <x v="3"/>
    <x v="2"/>
    <x v="2"/>
    <s v="Data Centers"/>
    <x v="3"/>
    <s v="Insurance"/>
    <x v="2"/>
    <s v="Telecomm"/>
    <n v="5430.87"/>
    <n v="5450.8"/>
    <n v="6532.03"/>
  </r>
  <r>
    <x v="6"/>
    <x v="4"/>
    <x v="3"/>
    <x v="3"/>
    <s v="GRC"/>
    <x v="3"/>
    <s v="Customer Events"/>
    <x v="1"/>
    <s v="Vehicles"/>
    <n v="5403.21"/>
    <n v="5939.2"/>
    <n v="5544.66"/>
  </r>
  <r>
    <x v="6"/>
    <x v="3"/>
    <x v="2"/>
    <x v="2"/>
    <s v="Application Support"/>
    <x v="1"/>
    <s v="Software Maintenance"/>
    <x v="0"/>
    <s v="Travel"/>
    <n v="6802.77"/>
    <n v="6988.64"/>
    <n v="6846.47"/>
  </r>
  <r>
    <x v="6"/>
    <x v="4"/>
    <x v="2"/>
    <x v="2"/>
    <s v="Planning"/>
    <x v="4"/>
    <s v="Other Miscellaneous Expense"/>
    <x v="0"/>
    <s v="Travel"/>
    <n v="6110.71"/>
    <n v="6479.04"/>
    <n v="7066.22"/>
  </r>
  <r>
    <x v="6"/>
    <x v="1"/>
    <x v="4"/>
    <x v="11"/>
    <s v="Data Centers"/>
    <x v="1"/>
    <s v="Regular Salaries and Wages"/>
    <x v="0"/>
    <s v="Inbound Allocations"/>
    <n v="4934.5"/>
    <n v="5380.73"/>
    <n v="6369.4"/>
  </r>
  <r>
    <x v="6"/>
    <x v="0"/>
    <x v="4"/>
    <x v="11"/>
    <s v="Data Centers"/>
    <x v="2"/>
    <s v="Customer Events"/>
    <x v="0"/>
    <s v="Inbound Allocations"/>
    <n v="6217.09"/>
    <n v="6547.38"/>
    <n v="6404.25"/>
  </r>
  <r>
    <x v="6"/>
    <x v="3"/>
    <x v="1"/>
    <x v="1"/>
    <s v="Planning"/>
    <x v="0"/>
    <s v="Customer Events"/>
    <x v="2"/>
    <s v="Other"/>
    <n v="3901.26"/>
    <n v="4022.37"/>
    <n v="4557.5200000000004"/>
  </r>
  <r>
    <x v="6"/>
    <x v="3"/>
    <x v="4"/>
    <x v="11"/>
    <s v="GRC"/>
    <x v="0"/>
    <s v="Regular Salaries and Wages"/>
    <x v="3"/>
    <s v="Other"/>
    <n v="3472.73"/>
    <n v="3920.95"/>
    <n v="3525.48"/>
  </r>
  <r>
    <x v="6"/>
    <x v="3"/>
    <x v="2"/>
    <x v="2"/>
    <s v="Application Support"/>
    <x v="3"/>
    <s v="Payroll Taxes - Salaries"/>
    <x v="2"/>
    <s v="Travel"/>
    <n v="8621.5"/>
    <n v="8700.66"/>
    <n v="9445.2099999999991"/>
  </r>
  <r>
    <x v="6"/>
    <x v="1"/>
    <x v="4"/>
    <x v="5"/>
    <s v="Planning"/>
    <x v="3"/>
    <s v="Other Miscellaneous Expense"/>
    <x v="0"/>
    <s v="Software Maintenance"/>
    <n v="3612.87"/>
    <n v="4254.12"/>
    <n v="3937.23"/>
  </r>
  <r>
    <x v="6"/>
    <x v="2"/>
    <x v="0"/>
    <x v="6"/>
    <s v="GRC"/>
    <x v="3"/>
    <s v="Payroll Taxes - Salaries"/>
    <x v="0"/>
    <s v="Travel"/>
    <n v="4883.66"/>
    <n v="5221.93"/>
    <n v="5686.09"/>
  </r>
  <r>
    <x v="6"/>
    <x v="3"/>
    <x v="5"/>
    <x v="13"/>
    <s v="Application Support"/>
    <x v="2"/>
    <s v="Customer Events"/>
    <x v="0"/>
    <s v="Internal Labor"/>
    <n v="5189.6899999999996"/>
    <n v="5931.2199999999903"/>
    <n v="5269.46"/>
  </r>
  <r>
    <x v="6"/>
    <x v="4"/>
    <x v="0"/>
    <x v="6"/>
    <s v="Planning"/>
    <x v="1"/>
    <s v="Other Miscellaneous Expense"/>
    <x v="3"/>
    <s v="Vehicles"/>
    <n v="7208.13"/>
    <n v="7419.98"/>
    <n v="8851.68"/>
  </r>
  <r>
    <x v="6"/>
    <x v="1"/>
    <x v="2"/>
    <x v="2"/>
    <s v="Data Centers"/>
    <x v="3"/>
    <s v="Lease"/>
    <x v="0"/>
    <s v="Telecomm"/>
    <n v="4581.92"/>
    <n v="4855.2299999999996"/>
    <n v="4904.58"/>
  </r>
  <r>
    <x v="6"/>
    <x v="5"/>
    <x v="0"/>
    <x v="6"/>
    <s v="Data Centers"/>
    <x v="3"/>
    <s v="Bonuses"/>
    <x v="0"/>
    <s v="Internal Labor"/>
    <n v="3589.77"/>
    <n v="3861.21"/>
    <n v="4015.44"/>
  </r>
  <r>
    <x v="6"/>
    <x v="2"/>
    <x v="3"/>
    <x v="7"/>
    <s v="GRC"/>
    <x v="1"/>
    <s v="Software Maintenance"/>
    <x v="3"/>
    <s v="Inbound Allocations"/>
    <n v="5714.25"/>
    <n v="6740.53"/>
    <n v="6227.19"/>
  </r>
  <r>
    <x v="6"/>
    <x v="5"/>
    <x v="1"/>
    <x v="1"/>
    <s v="Planning"/>
    <x v="3"/>
    <s v="Insurance"/>
    <x v="1"/>
    <s v="Software Maintenance"/>
    <n v="2696.74"/>
    <n v="2713.79"/>
    <n v="2866.47999999999"/>
  </r>
  <r>
    <x v="6"/>
    <x v="4"/>
    <x v="2"/>
    <x v="2"/>
    <s v="Application Support"/>
    <x v="0"/>
    <s v="Insurance"/>
    <x v="1"/>
    <s v="Travel"/>
    <n v="2794.24"/>
    <n v="3014.8599999999901"/>
    <n v="3480.7999999999902"/>
  </r>
  <r>
    <x v="6"/>
    <x v="2"/>
    <x v="3"/>
    <x v="3"/>
    <s v="Planning"/>
    <x v="0"/>
    <s v="Contractors"/>
    <x v="1"/>
    <s v="Vehicles"/>
    <n v="8223.65"/>
    <n v="8478.4599999999991"/>
    <n v="8848.66"/>
  </r>
  <r>
    <x v="6"/>
    <x v="2"/>
    <x v="5"/>
    <x v="12"/>
    <s v="GRC"/>
    <x v="0"/>
    <s v="Software Maintenance"/>
    <x v="3"/>
    <s v="Internal Labor"/>
    <n v="5062.7700000000004"/>
    <n v="5813.5"/>
    <n v="5491.11"/>
  </r>
  <r>
    <x v="6"/>
    <x v="2"/>
    <x v="1"/>
    <x v="1"/>
    <s v="Data Centers"/>
    <x v="2"/>
    <s v="Other Miscellaneous Expense"/>
    <x v="2"/>
    <s v="Other"/>
    <n v="4256.25"/>
    <n v="4568.58"/>
    <n v="5363.3099999999904"/>
  </r>
  <r>
    <x v="6"/>
    <x v="2"/>
    <x v="1"/>
    <x v="1"/>
    <s v="Application Support"/>
    <x v="4"/>
    <s v="Customer Events"/>
    <x v="2"/>
    <s v="External Labor"/>
    <n v="7947.11"/>
    <n v="8437.23"/>
    <n v="8107.78"/>
  </r>
  <r>
    <x v="6"/>
    <x v="2"/>
    <x v="1"/>
    <x v="1"/>
    <s v="GRC"/>
    <x v="4"/>
    <s v="Contractors"/>
    <x v="1"/>
    <s v="Other"/>
    <n v="8841.66"/>
    <n v="9325.03999999999"/>
    <n v="9321.2199999999993"/>
  </r>
  <r>
    <x v="6"/>
    <x v="1"/>
    <x v="0"/>
    <x v="0"/>
    <s v="Application Support"/>
    <x v="1"/>
    <s v="Regular Salaries and Wages"/>
    <x v="2"/>
    <s v="Other"/>
    <n v="3113.01"/>
    <n v="3385.57"/>
    <n v="3307.01"/>
  </r>
  <r>
    <x v="6"/>
    <x v="4"/>
    <x v="0"/>
    <x v="0"/>
    <s v="GRC"/>
    <x v="3"/>
    <s v="Lease"/>
    <x v="3"/>
    <s v="Telecomm"/>
    <n v="4669.5600000000004"/>
    <n v="4682.3"/>
    <n v="5348.57"/>
  </r>
  <r>
    <x v="6"/>
    <x v="3"/>
    <x v="4"/>
    <x v="11"/>
    <s v="Data Centers"/>
    <x v="0"/>
    <s v="Payroll Taxes - Salaries"/>
    <x v="0"/>
    <s v="Telecomm"/>
    <n v="3684.31"/>
    <n v="4465.6499999999996"/>
    <n v="4920.08"/>
  </r>
  <r>
    <x v="6"/>
    <x v="1"/>
    <x v="5"/>
    <x v="10"/>
    <s v="Planning"/>
    <x v="3"/>
    <s v="Software Maintenance"/>
    <x v="0"/>
    <s v="Travel"/>
    <n v="6758.19"/>
    <n v="7275.9699999999903"/>
    <n v="6781.1299999999901"/>
  </r>
  <r>
    <x v="6"/>
    <x v="3"/>
    <x v="5"/>
    <x v="10"/>
    <s v="GRC"/>
    <x v="1"/>
    <s v="Customer Events"/>
    <x v="2"/>
    <s v="External Labor"/>
    <n v="6577.45"/>
    <n v="6655.99"/>
    <n v="7796.84"/>
  </r>
  <r>
    <x v="6"/>
    <x v="4"/>
    <x v="1"/>
    <x v="1"/>
    <s v="GRC"/>
    <x v="1"/>
    <s v="Bonuses"/>
    <x v="2"/>
    <s v="Software Maintenance"/>
    <n v="8796.94"/>
    <n v="8866.0499999999993"/>
    <n v="11085.98"/>
  </r>
  <r>
    <x v="6"/>
    <x v="3"/>
    <x v="2"/>
    <x v="2"/>
    <s v="Data Centers"/>
    <x v="4"/>
    <s v="Regular Salaries and Wages"/>
    <x v="1"/>
    <s v="External Labor"/>
    <n v="7579.61"/>
    <n v="7672.2599999999902"/>
    <n v="8292.3699999999899"/>
  </r>
  <r>
    <x v="6"/>
    <x v="3"/>
    <x v="2"/>
    <x v="2"/>
    <s v="Data Centers"/>
    <x v="3"/>
    <s v="Software Maintenance"/>
    <x v="1"/>
    <s v="Travel"/>
    <n v="0"/>
    <n v="169.30999999999901"/>
    <n v="1333.3799999999901"/>
  </r>
  <r>
    <x v="6"/>
    <x v="3"/>
    <x v="1"/>
    <x v="1"/>
    <s v="Application Support"/>
    <x v="1"/>
    <s v="Bonuses"/>
    <x v="0"/>
    <s v="Other"/>
    <n v="6759.64"/>
    <n v="7113.85"/>
    <n v="6868.28"/>
  </r>
  <r>
    <x v="6"/>
    <x v="2"/>
    <x v="2"/>
    <x v="2"/>
    <s v="Application Support"/>
    <x v="2"/>
    <s v="Software Maintenance"/>
    <x v="0"/>
    <s v="Internal Labor"/>
    <n v="4379.3599999999997"/>
    <n v="4379.41"/>
    <n v="5606.9"/>
  </r>
  <r>
    <x v="6"/>
    <x v="5"/>
    <x v="2"/>
    <x v="2"/>
    <s v="GRC"/>
    <x v="2"/>
    <s v="Other Miscellaneous Expense"/>
    <x v="3"/>
    <s v="Inbound Allocations"/>
    <n v="5966.11"/>
    <n v="7041.79"/>
    <n v="7708.54"/>
  </r>
  <r>
    <x v="6"/>
    <x v="2"/>
    <x v="5"/>
    <x v="14"/>
    <s v="GRC"/>
    <x v="1"/>
    <s v="Customer Events"/>
    <x v="2"/>
    <s v="Telecomm"/>
    <n v="2195.15"/>
    <n v="3077.5"/>
    <n v="2394.86"/>
  </r>
  <r>
    <x v="6"/>
    <x v="1"/>
    <x v="5"/>
    <x v="8"/>
    <s v="Data Centers"/>
    <x v="0"/>
    <s v="Other Miscellaneous Expense"/>
    <x v="2"/>
    <s v="Travel"/>
    <n v="4407.3999999999996"/>
    <n v="4445.3799999999901"/>
    <n v="4505.99"/>
  </r>
  <r>
    <x v="6"/>
    <x v="4"/>
    <x v="1"/>
    <x v="1"/>
    <s v="Application Support"/>
    <x v="4"/>
    <s v="Insurance"/>
    <x v="0"/>
    <s v="Telecomm"/>
    <n v="6382.95"/>
    <n v="6741.87"/>
    <n v="6608.9"/>
  </r>
  <r>
    <x v="6"/>
    <x v="2"/>
    <x v="2"/>
    <x v="2"/>
    <s v="Data Centers"/>
    <x v="1"/>
    <s v="Customer Events"/>
    <x v="2"/>
    <s v="Software Maintenance"/>
    <n v="2837.92"/>
    <n v="3104.05"/>
    <n v="3410.97"/>
  </r>
  <r>
    <x v="6"/>
    <x v="2"/>
    <x v="4"/>
    <x v="5"/>
    <s v="Application Support"/>
    <x v="1"/>
    <s v="Other Miscellaneous Expense"/>
    <x v="3"/>
    <s v="External Labor"/>
    <n v="5080.38"/>
    <n v="5580.06"/>
    <n v="5281.67"/>
  </r>
  <r>
    <x v="6"/>
    <x v="3"/>
    <x v="4"/>
    <x v="5"/>
    <s v="GRC"/>
    <x v="2"/>
    <s v="Lease"/>
    <x v="0"/>
    <s v="Inbound Allocations"/>
    <n v="2676"/>
    <n v="2875.72"/>
    <n v="2726.19"/>
  </r>
  <r>
    <x v="6"/>
    <x v="2"/>
    <x v="0"/>
    <x v="0"/>
    <s v="Data Centers"/>
    <x v="3"/>
    <s v="Software Maintenance"/>
    <x v="3"/>
    <s v="External Labor"/>
    <n v="6795.16"/>
    <n v="7057.12"/>
    <n v="6929.08"/>
  </r>
  <r>
    <x v="6"/>
    <x v="2"/>
    <x v="1"/>
    <x v="1"/>
    <s v="Planning"/>
    <x v="2"/>
    <s v="Bonuses"/>
    <x v="1"/>
    <s v="External Labor"/>
    <n v="4912.7700000000004"/>
    <n v="5031.93"/>
    <n v="5977.32"/>
  </r>
  <r>
    <x v="6"/>
    <x v="1"/>
    <x v="2"/>
    <x v="2"/>
    <s v="GRC"/>
    <x v="4"/>
    <s v="Regular Salaries and Wages"/>
    <x v="2"/>
    <s v="Other"/>
    <n v="8701.65"/>
    <n v="8736"/>
    <n v="9624.11"/>
  </r>
  <r>
    <x v="6"/>
    <x v="4"/>
    <x v="1"/>
    <x v="1"/>
    <s v="Planning"/>
    <x v="0"/>
    <s v="Software Maintenance"/>
    <x v="1"/>
    <s v="Inbound Allocations"/>
    <n v="3428.2"/>
    <n v="4049.8199999999902"/>
    <n v="3456.99"/>
  </r>
  <r>
    <x v="6"/>
    <x v="0"/>
    <x v="0"/>
    <x v="6"/>
    <s v="Data Centers"/>
    <x v="4"/>
    <s v="Other Miscellaneous Expense"/>
    <x v="1"/>
    <s v="Software Maintenance"/>
    <n v="6330.15"/>
    <n v="7883.1799999999903"/>
    <n v="7204.19"/>
  </r>
  <r>
    <x v="6"/>
    <x v="1"/>
    <x v="5"/>
    <x v="10"/>
    <s v="Planning"/>
    <x v="2"/>
    <s v="Payroll Taxes - Salaries"/>
    <x v="0"/>
    <s v="Travel"/>
    <n v="9502.2000000000007"/>
    <n v="9826.92"/>
    <n v="9560.14"/>
  </r>
  <r>
    <x v="6"/>
    <x v="0"/>
    <x v="5"/>
    <x v="12"/>
    <s v="GRC"/>
    <x v="2"/>
    <s v="Contractors"/>
    <x v="0"/>
    <s v="Travel"/>
    <n v="3467.65"/>
    <n v="3574.9"/>
    <n v="3771.84"/>
  </r>
  <r>
    <x v="6"/>
    <x v="5"/>
    <x v="4"/>
    <x v="5"/>
    <s v="GRC"/>
    <x v="0"/>
    <s v="Regular Salaries and Wages"/>
    <x v="0"/>
    <s v="Inbound Allocations"/>
    <n v="5513.86"/>
    <n v="6102.2599999999902"/>
    <n v="6153.61"/>
  </r>
  <r>
    <x v="6"/>
    <x v="3"/>
    <x v="2"/>
    <x v="2"/>
    <s v="Application Support"/>
    <x v="3"/>
    <s v="Travel Expense"/>
    <x v="3"/>
    <s v="Inbound Allocations"/>
    <n v="2461.7800000000002"/>
    <n v="2607.2399999999998"/>
    <n v="3371.92"/>
  </r>
  <r>
    <x v="6"/>
    <x v="0"/>
    <x v="0"/>
    <x v="0"/>
    <s v="GRC"/>
    <x v="4"/>
    <s v="Bonuses"/>
    <x v="2"/>
    <s v="Inbound Allocations"/>
    <n v="4607.13"/>
    <n v="4992.1099999999997"/>
    <n v="4817.8599999999997"/>
  </r>
  <r>
    <x v="6"/>
    <x v="1"/>
    <x v="1"/>
    <x v="1"/>
    <s v="GRC"/>
    <x v="1"/>
    <s v="Payroll Taxes - Salaries"/>
    <x v="2"/>
    <s v="Travel"/>
    <n v="2923.69"/>
    <n v="3849.32"/>
    <n v="3075.99"/>
  </r>
  <r>
    <x v="6"/>
    <x v="2"/>
    <x v="5"/>
    <x v="13"/>
    <s v="Data Centers"/>
    <x v="1"/>
    <s v="Software Maintenance"/>
    <x v="3"/>
    <s v="Internal Labor"/>
    <n v="1366.01"/>
    <n v="1495.73"/>
    <n v="1667"/>
  </r>
  <r>
    <x v="6"/>
    <x v="3"/>
    <x v="2"/>
    <x v="2"/>
    <s v="Application Support"/>
    <x v="4"/>
    <s v="Other Miscellaneous Expense"/>
    <x v="3"/>
    <s v="Travel"/>
    <n v="8345.0300000000007"/>
    <n v="8439.92"/>
    <n v="9941.93"/>
  </r>
  <r>
    <x v="6"/>
    <x v="5"/>
    <x v="2"/>
    <x v="2"/>
    <s v="Planning"/>
    <x v="1"/>
    <s v="Payroll Taxes - Salaries"/>
    <x v="3"/>
    <s v="Other"/>
    <n v="5567"/>
    <n v="6630.71"/>
    <n v="7389.73"/>
  </r>
  <r>
    <x v="6"/>
    <x v="3"/>
    <x v="2"/>
    <x v="2"/>
    <s v="Data Centers"/>
    <x v="4"/>
    <s v="Software Maintenance"/>
    <x v="3"/>
    <s v="External Labor"/>
    <n v="6369.68"/>
    <n v="6931.67"/>
    <n v="6956.45"/>
  </r>
  <r>
    <x v="6"/>
    <x v="5"/>
    <x v="1"/>
    <x v="1"/>
    <s v="Application Support"/>
    <x v="1"/>
    <s v="Lease"/>
    <x v="2"/>
    <s v="Vehicles"/>
    <n v="2844.82"/>
    <n v="3021.22"/>
    <n v="3571.82"/>
  </r>
  <r>
    <x v="6"/>
    <x v="0"/>
    <x v="1"/>
    <x v="1"/>
    <s v="Data Centers"/>
    <x v="2"/>
    <s v="Bonuses"/>
    <x v="2"/>
    <s v="Other"/>
    <n v="2047.13"/>
    <n v="3295.14"/>
    <n v="3004.04"/>
  </r>
  <r>
    <x v="6"/>
    <x v="5"/>
    <x v="2"/>
    <x v="2"/>
    <s v="Planning"/>
    <x v="3"/>
    <s v="Travel Expense"/>
    <x v="1"/>
    <s v="Software Maintenance"/>
    <n v="6003.38"/>
    <n v="7111.57"/>
    <n v="6290.56"/>
  </r>
  <r>
    <x v="6"/>
    <x v="4"/>
    <x v="4"/>
    <x v="11"/>
    <s v="GRC"/>
    <x v="4"/>
    <s v="Insurance"/>
    <x v="2"/>
    <s v="Internal Labor"/>
    <n v="2750.39"/>
    <n v="2751.18"/>
    <n v="2890.25"/>
  </r>
  <r>
    <x v="6"/>
    <x v="4"/>
    <x v="2"/>
    <x v="2"/>
    <s v="Data Centers"/>
    <x v="2"/>
    <s v="Software Maintenance"/>
    <x v="2"/>
    <s v="Software Maintenance"/>
    <n v="6090.67"/>
    <n v="6148.8"/>
    <n v="6845.29"/>
  </r>
  <r>
    <x v="6"/>
    <x v="1"/>
    <x v="3"/>
    <x v="7"/>
    <s v="Data Centers"/>
    <x v="2"/>
    <s v="Software Maintenance"/>
    <x v="3"/>
    <s v="Vehicles"/>
    <n v="5837.33"/>
    <n v="6237.59"/>
    <n v="6406.62"/>
  </r>
  <r>
    <x v="6"/>
    <x v="2"/>
    <x v="4"/>
    <x v="11"/>
    <s v="GRC"/>
    <x v="3"/>
    <s v="Contractors"/>
    <x v="2"/>
    <s v="External Labor"/>
    <n v="5571.34"/>
    <n v="6783.55"/>
    <n v="5871.09"/>
  </r>
  <r>
    <x v="6"/>
    <x v="2"/>
    <x v="1"/>
    <x v="1"/>
    <s v="Planning"/>
    <x v="1"/>
    <s v="Regular Salaries and Wages"/>
    <x v="3"/>
    <s v="Vehicles"/>
    <n v="3732.65"/>
    <n v="3746.49"/>
    <n v="4489.3999999999996"/>
  </r>
  <r>
    <x v="6"/>
    <x v="2"/>
    <x v="2"/>
    <x v="2"/>
    <s v="Planning"/>
    <x v="4"/>
    <s v="Payroll Taxes - Salaries"/>
    <x v="0"/>
    <s v="Inbound Allocations"/>
    <n v="4409.43"/>
    <n v="4906.71"/>
    <n v="7036.72"/>
  </r>
  <r>
    <x v="6"/>
    <x v="1"/>
    <x v="5"/>
    <x v="12"/>
    <s v="Planning"/>
    <x v="1"/>
    <s v="Other Miscellaneous Expense"/>
    <x v="1"/>
    <s v="Vehicles"/>
    <n v="3976.64"/>
    <n v="4729.62"/>
    <n v="4065.97"/>
  </r>
  <r>
    <x v="6"/>
    <x v="1"/>
    <x v="4"/>
    <x v="5"/>
    <s v="GRC"/>
    <x v="4"/>
    <s v="Travel Expense"/>
    <x v="2"/>
    <s v="Travel"/>
    <n v="2644.64"/>
    <n v="3100.45"/>
    <n v="3670.56"/>
  </r>
  <r>
    <x v="6"/>
    <x v="1"/>
    <x v="0"/>
    <x v="6"/>
    <s v="Planning"/>
    <x v="2"/>
    <s v="Insurance"/>
    <x v="3"/>
    <s v="Software Maintenance"/>
    <n v="5828.55"/>
    <n v="6191.2"/>
    <n v="6550.45"/>
  </r>
  <r>
    <x v="6"/>
    <x v="1"/>
    <x v="4"/>
    <x v="5"/>
    <s v="Application Support"/>
    <x v="3"/>
    <s v="Travel Expense"/>
    <x v="3"/>
    <s v="Inbound Allocations"/>
    <n v="4564.5"/>
    <n v="5056.59"/>
    <n v="4990.8"/>
  </r>
  <r>
    <x v="6"/>
    <x v="3"/>
    <x v="3"/>
    <x v="3"/>
    <s v="Application Support"/>
    <x v="3"/>
    <s v="Customer Events"/>
    <x v="0"/>
    <s v="Telecomm"/>
    <n v="4241.67"/>
    <n v="4629.5600000000004"/>
    <n v="5356.08"/>
  </r>
  <r>
    <x v="6"/>
    <x v="1"/>
    <x v="5"/>
    <x v="10"/>
    <s v="Data Centers"/>
    <x v="4"/>
    <s v="Software Maintenance"/>
    <x v="3"/>
    <s v="Internal Labor"/>
    <n v="4391.87"/>
    <n v="4784.55"/>
    <n v="4986.05"/>
  </r>
  <r>
    <x v="6"/>
    <x v="0"/>
    <x v="1"/>
    <x v="1"/>
    <s v="Application Support"/>
    <x v="3"/>
    <s v="Lease"/>
    <x v="1"/>
    <s v="Software Maintenance"/>
    <n v="2997.88"/>
    <n v="3124.05"/>
    <n v="3205.65"/>
  </r>
  <r>
    <x v="6"/>
    <x v="4"/>
    <x v="4"/>
    <x v="11"/>
    <s v="Planning"/>
    <x v="0"/>
    <s v="Insurance"/>
    <x v="1"/>
    <s v="Travel"/>
    <n v="5819.41"/>
    <n v="5824.83"/>
    <n v="6201.99"/>
  </r>
  <r>
    <x v="6"/>
    <x v="1"/>
    <x v="1"/>
    <x v="1"/>
    <s v="Planning"/>
    <x v="0"/>
    <s v="Bonuses"/>
    <x v="0"/>
    <s v="External Labor"/>
    <n v="2403.59"/>
    <n v="2408.5700000000002"/>
    <n v="2697.33"/>
  </r>
  <r>
    <x v="6"/>
    <x v="4"/>
    <x v="3"/>
    <x v="7"/>
    <s v="Planning"/>
    <x v="3"/>
    <s v="Payroll Taxes - Salaries"/>
    <x v="2"/>
    <s v="Telecomm"/>
    <n v="8211.44"/>
    <n v="8386.85"/>
    <n v="9224.14"/>
  </r>
  <r>
    <x v="6"/>
    <x v="3"/>
    <x v="4"/>
    <x v="11"/>
    <s v="Data Centers"/>
    <x v="2"/>
    <s v="Payroll Taxes - Salaries"/>
    <x v="3"/>
    <s v="Vehicles"/>
    <n v="2303.1999999999998"/>
    <n v="2625.54"/>
    <n v="2739.31"/>
  </r>
  <r>
    <x v="6"/>
    <x v="3"/>
    <x v="3"/>
    <x v="7"/>
    <s v="GRC"/>
    <x v="2"/>
    <s v="Software Maintenance"/>
    <x v="1"/>
    <s v="External Labor"/>
    <n v="229.63"/>
    <n v="550.81999999999903"/>
    <n v="1185.74"/>
  </r>
  <r>
    <x v="6"/>
    <x v="1"/>
    <x v="1"/>
    <x v="1"/>
    <s v="Planning"/>
    <x v="3"/>
    <s v="Other Miscellaneous Expense"/>
    <x v="3"/>
    <s v="External Labor"/>
    <n v="3482.24"/>
    <n v="3490.02"/>
    <n v="4000.5699999999902"/>
  </r>
  <r>
    <x v="6"/>
    <x v="0"/>
    <x v="1"/>
    <x v="1"/>
    <s v="Application Support"/>
    <x v="3"/>
    <s v="Travel Expense"/>
    <x v="3"/>
    <s v="Inbound Allocations"/>
    <n v="3956.7"/>
    <n v="4540.1399999999903"/>
    <n v="4493.67"/>
  </r>
  <r>
    <x v="6"/>
    <x v="3"/>
    <x v="5"/>
    <x v="10"/>
    <s v="GRC"/>
    <x v="4"/>
    <s v="Payroll Taxes - Salaries"/>
    <x v="2"/>
    <s v="Inbound Allocations"/>
    <n v="4093.68"/>
    <n v="4691.8099999999904"/>
    <n v="4953.68"/>
  </r>
  <r>
    <x v="6"/>
    <x v="2"/>
    <x v="3"/>
    <x v="7"/>
    <s v="GRC"/>
    <x v="3"/>
    <s v="Insurance"/>
    <x v="0"/>
    <s v="Internal Labor"/>
    <n v="8243.58"/>
    <n v="8683.02"/>
    <n v="9966.57"/>
  </r>
  <r>
    <x v="6"/>
    <x v="3"/>
    <x v="5"/>
    <x v="12"/>
    <s v="Data Centers"/>
    <x v="4"/>
    <s v="Bonuses"/>
    <x v="1"/>
    <s v="Travel"/>
    <n v="2993.5"/>
    <n v="3616.66"/>
    <n v="4332.76"/>
  </r>
  <r>
    <x v="6"/>
    <x v="3"/>
    <x v="2"/>
    <x v="2"/>
    <s v="GRC"/>
    <x v="1"/>
    <s v="Bonuses"/>
    <x v="1"/>
    <s v="Software Maintenance"/>
    <n v="5856.14"/>
    <n v="6580.87"/>
    <n v="6510.24"/>
  </r>
  <r>
    <x v="6"/>
    <x v="0"/>
    <x v="4"/>
    <x v="5"/>
    <s v="Planning"/>
    <x v="3"/>
    <s v="Bonuses"/>
    <x v="1"/>
    <s v="Vehicles"/>
    <n v="6127.55"/>
    <n v="6803.42"/>
    <n v="7104.61"/>
  </r>
  <r>
    <x v="6"/>
    <x v="4"/>
    <x v="1"/>
    <x v="1"/>
    <s v="Planning"/>
    <x v="3"/>
    <s v="Bonuses"/>
    <x v="1"/>
    <s v="Internal Labor"/>
    <n v="6344.05"/>
    <n v="6633.93"/>
    <n v="7133.07"/>
  </r>
  <r>
    <x v="6"/>
    <x v="3"/>
    <x v="2"/>
    <x v="2"/>
    <s v="GRC"/>
    <x v="0"/>
    <s v="Payroll Taxes - Salaries"/>
    <x v="1"/>
    <s v="Inbound Allocations"/>
    <n v="5502.37"/>
    <n v="5798.54"/>
    <n v="6112.7"/>
  </r>
  <r>
    <x v="6"/>
    <x v="1"/>
    <x v="1"/>
    <x v="1"/>
    <s v="GRC"/>
    <x v="4"/>
    <s v="Lease"/>
    <x v="2"/>
    <s v="Internal Labor"/>
    <n v="9092.9"/>
    <n v="9317.99"/>
    <n v="10009.07"/>
  </r>
  <r>
    <x v="6"/>
    <x v="1"/>
    <x v="3"/>
    <x v="7"/>
    <s v="Application Support"/>
    <x v="2"/>
    <s v="Travel Expense"/>
    <x v="0"/>
    <s v="Telecomm"/>
    <n v="3779.14"/>
    <n v="4604.16"/>
    <n v="4833.1000000000004"/>
  </r>
  <r>
    <x v="6"/>
    <x v="2"/>
    <x v="3"/>
    <x v="7"/>
    <s v="Planning"/>
    <x v="2"/>
    <s v="Regular Salaries and Wages"/>
    <x v="1"/>
    <s v="Travel"/>
    <n v="2597.7199999999998"/>
    <n v="2745.6899999999901"/>
    <n v="2976.9399999999901"/>
  </r>
  <r>
    <x v="6"/>
    <x v="1"/>
    <x v="5"/>
    <x v="14"/>
    <s v="Data Centers"/>
    <x v="1"/>
    <s v="Payroll Taxes - Salaries"/>
    <x v="1"/>
    <s v="Other"/>
    <n v="2987.41"/>
    <n v="3582.2"/>
    <n v="3965.95"/>
  </r>
  <r>
    <x v="6"/>
    <x v="5"/>
    <x v="3"/>
    <x v="3"/>
    <s v="Planning"/>
    <x v="0"/>
    <s v="Customer Events"/>
    <x v="3"/>
    <s v="External Labor"/>
    <n v="8253.18"/>
    <n v="8272.89"/>
    <n v="8762.27"/>
  </r>
  <r>
    <x v="6"/>
    <x v="3"/>
    <x v="2"/>
    <x v="2"/>
    <s v="GRC"/>
    <x v="0"/>
    <s v="Software Maintenance"/>
    <x v="1"/>
    <s v="Other"/>
    <n v="5068.84"/>
    <n v="5860.42"/>
    <n v="6108.46"/>
  </r>
  <r>
    <x v="6"/>
    <x v="0"/>
    <x v="5"/>
    <x v="9"/>
    <s v="GRC"/>
    <x v="1"/>
    <s v="Contractors"/>
    <x v="3"/>
    <s v="Inbound Allocations"/>
    <n v="406.46"/>
    <n v="471.42999999999898"/>
    <n v="510.99"/>
  </r>
  <r>
    <x v="6"/>
    <x v="2"/>
    <x v="1"/>
    <x v="1"/>
    <s v="Application Support"/>
    <x v="4"/>
    <s v="Lease"/>
    <x v="3"/>
    <s v="Other"/>
    <n v="5651.7"/>
    <n v="6490.12"/>
    <n v="5998.28"/>
  </r>
  <r>
    <x v="6"/>
    <x v="0"/>
    <x v="5"/>
    <x v="12"/>
    <s v="Data Centers"/>
    <x v="4"/>
    <s v="Bonuses"/>
    <x v="3"/>
    <s v="Other"/>
    <n v="4308.47"/>
    <n v="4893.33"/>
    <n v="4905.32"/>
  </r>
  <r>
    <x v="6"/>
    <x v="2"/>
    <x v="5"/>
    <x v="10"/>
    <s v="GRC"/>
    <x v="2"/>
    <s v="Travel Expense"/>
    <x v="3"/>
    <s v="Travel"/>
    <n v="4439.45"/>
    <n v="4802.66"/>
    <n v="4572.83"/>
  </r>
  <r>
    <x v="6"/>
    <x v="4"/>
    <x v="0"/>
    <x v="6"/>
    <s v="Application Support"/>
    <x v="4"/>
    <s v="Contractors"/>
    <x v="2"/>
    <s v="External Labor"/>
    <n v="1220.5899999999999"/>
    <n v="1288.31"/>
    <n v="3309.37"/>
  </r>
  <r>
    <x v="6"/>
    <x v="2"/>
    <x v="0"/>
    <x v="6"/>
    <s v="GRC"/>
    <x v="3"/>
    <s v="Contractors"/>
    <x v="1"/>
    <s v="Inbound Allocations"/>
    <n v="5911.75"/>
    <n v="6473.5"/>
    <n v="6211.41"/>
  </r>
  <r>
    <x v="6"/>
    <x v="2"/>
    <x v="5"/>
    <x v="8"/>
    <s v="GRC"/>
    <x v="4"/>
    <s v="Travel Expense"/>
    <x v="0"/>
    <s v="Internal Labor"/>
    <n v="5665.18"/>
    <n v="5863.72"/>
    <n v="6274.56"/>
  </r>
  <r>
    <x v="6"/>
    <x v="3"/>
    <x v="0"/>
    <x v="0"/>
    <s v="Planning"/>
    <x v="2"/>
    <s v="Bonuses"/>
    <x v="0"/>
    <s v="Internal Labor"/>
    <n v="7617.1"/>
    <n v="8119.78"/>
    <n v="8387.93"/>
  </r>
  <r>
    <x v="6"/>
    <x v="3"/>
    <x v="3"/>
    <x v="4"/>
    <s v="Data Centers"/>
    <x v="1"/>
    <s v="Software Maintenance"/>
    <x v="1"/>
    <s v="Inbound Allocations"/>
    <n v="3222.59"/>
    <n v="3334.77"/>
    <n v="4975.7700000000004"/>
  </r>
  <r>
    <x v="6"/>
    <x v="0"/>
    <x v="2"/>
    <x v="2"/>
    <s v="Data Centers"/>
    <x v="4"/>
    <s v="Other Miscellaneous Expense"/>
    <x v="3"/>
    <s v="Inbound Allocations"/>
    <n v="6341.97"/>
    <n v="6794.84"/>
    <n v="7852.12"/>
  </r>
  <r>
    <x v="6"/>
    <x v="3"/>
    <x v="1"/>
    <x v="1"/>
    <s v="Application Support"/>
    <x v="0"/>
    <s v="Other Miscellaneous Expense"/>
    <x v="0"/>
    <s v="Software Maintenance"/>
    <n v="3328"/>
    <n v="3590.3"/>
    <n v="4439.28"/>
  </r>
  <r>
    <x v="6"/>
    <x v="3"/>
    <x v="0"/>
    <x v="0"/>
    <s v="Planning"/>
    <x v="2"/>
    <s v="Regular Salaries and Wages"/>
    <x v="2"/>
    <s v="Telecomm"/>
    <n v="5950.87"/>
    <n v="6255.18"/>
    <n v="5991.55"/>
  </r>
  <r>
    <x v="6"/>
    <x v="3"/>
    <x v="5"/>
    <x v="9"/>
    <s v="Application Support"/>
    <x v="1"/>
    <s v="Other Miscellaneous Expense"/>
    <x v="3"/>
    <s v="External Labor"/>
    <n v="2561.42"/>
    <n v="3070.55"/>
    <n v="3341.58"/>
  </r>
  <r>
    <x v="6"/>
    <x v="0"/>
    <x v="3"/>
    <x v="7"/>
    <s v="GRC"/>
    <x v="1"/>
    <s v="Contractors"/>
    <x v="1"/>
    <s v="Other"/>
    <n v="6022.5"/>
    <n v="6107.7"/>
    <n v="6050.65"/>
  </r>
  <r>
    <x v="6"/>
    <x v="5"/>
    <x v="3"/>
    <x v="7"/>
    <s v="Data Centers"/>
    <x v="1"/>
    <s v="Customer Events"/>
    <x v="0"/>
    <s v="Internal Labor"/>
    <n v="4836.3100000000004"/>
    <n v="5133.49"/>
    <n v="5572.48"/>
  </r>
  <r>
    <x v="6"/>
    <x v="0"/>
    <x v="3"/>
    <x v="7"/>
    <s v="Data Centers"/>
    <x v="1"/>
    <s v="Bonuses"/>
    <x v="0"/>
    <s v="Internal Labor"/>
    <n v="4826.71"/>
    <n v="5352.37"/>
    <n v="4828.21"/>
  </r>
  <r>
    <x v="6"/>
    <x v="1"/>
    <x v="4"/>
    <x v="5"/>
    <s v="Data Centers"/>
    <x v="3"/>
    <s v="Customer Events"/>
    <x v="3"/>
    <s v="Internal Labor"/>
    <n v="4470.9799999999996"/>
    <n v="4662.04"/>
    <n v="4662.5599999999904"/>
  </r>
  <r>
    <x v="6"/>
    <x v="1"/>
    <x v="3"/>
    <x v="4"/>
    <s v="Application Support"/>
    <x v="1"/>
    <s v="Contractors"/>
    <x v="0"/>
    <s v="Software Maintenance"/>
    <n v="5235.22"/>
    <n v="5402.22"/>
    <n v="5257.36"/>
  </r>
  <r>
    <x v="6"/>
    <x v="4"/>
    <x v="5"/>
    <x v="14"/>
    <s v="Data Centers"/>
    <x v="1"/>
    <s v="Software Maintenance"/>
    <x v="2"/>
    <s v="Telecomm"/>
    <n v="4408.54"/>
    <n v="4981.0200000000004"/>
    <n v="4739.5200000000004"/>
  </r>
  <r>
    <x v="6"/>
    <x v="3"/>
    <x v="5"/>
    <x v="10"/>
    <s v="Application Support"/>
    <x v="1"/>
    <s v="Contractors"/>
    <x v="2"/>
    <s v="Telecomm"/>
    <n v="9011.7999999999993"/>
    <n v="9471.8699999999899"/>
    <n v="10125.859999999901"/>
  </r>
  <r>
    <x v="6"/>
    <x v="0"/>
    <x v="1"/>
    <x v="1"/>
    <s v="GRC"/>
    <x v="3"/>
    <s v="Bonuses"/>
    <x v="0"/>
    <s v="Software Maintenance"/>
    <n v="7804.83"/>
    <n v="8034.49"/>
    <n v="8311.57"/>
  </r>
  <r>
    <x v="6"/>
    <x v="3"/>
    <x v="1"/>
    <x v="1"/>
    <s v="Data Centers"/>
    <x v="3"/>
    <s v="Customer Events"/>
    <x v="2"/>
    <s v="External Labor"/>
    <n v="4334.53"/>
    <n v="4427.34"/>
    <n v="4457.12"/>
  </r>
  <r>
    <x v="6"/>
    <x v="5"/>
    <x v="3"/>
    <x v="7"/>
    <s v="Application Support"/>
    <x v="4"/>
    <s v="Software Maintenance"/>
    <x v="2"/>
    <s v="Travel"/>
    <n v="4530.88"/>
    <n v="4540.7299999999996"/>
    <n v="5358.54"/>
  </r>
  <r>
    <x v="6"/>
    <x v="0"/>
    <x v="1"/>
    <x v="1"/>
    <s v="Data Centers"/>
    <x v="4"/>
    <s v="Lease"/>
    <x v="3"/>
    <s v="Travel"/>
    <n v="4593.4399999999996"/>
    <n v="5300.48"/>
    <n v="5624.15"/>
  </r>
  <r>
    <x v="6"/>
    <x v="2"/>
    <x v="1"/>
    <x v="1"/>
    <s v="Data Centers"/>
    <x v="1"/>
    <s v="Bonuses"/>
    <x v="3"/>
    <s v="Travel"/>
    <n v="3291.51"/>
    <n v="3422.2"/>
    <n v="3691.14"/>
  </r>
  <r>
    <x v="6"/>
    <x v="2"/>
    <x v="5"/>
    <x v="9"/>
    <s v="Data Centers"/>
    <x v="3"/>
    <s v="Regular Salaries and Wages"/>
    <x v="2"/>
    <s v="Travel"/>
    <n v="2770.22"/>
    <n v="2968.27"/>
    <n v="3050.95"/>
  </r>
  <r>
    <x v="6"/>
    <x v="1"/>
    <x v="5"/>
    <x v="12"/>
    <s v="Data Centers"/>
    <x v="2"/>
    <s v="Travel Expense"/>
    <x v="3"/>
    <s v="Travel"/>
    <n v="4829.08"/>
    <n v="5120.8599999999997"/>
    <n v="4891.28"/>
  </r>
  <r>
    <x v="6"/>
    <x v="2"/>
    <x v="5"/>
    <x v="8"/>
    <s v="Data Centers"/>
    <x v="1"/>
    <s v="Contractors"/>
    <x v="2"/>
    <s v="Software Maintenance"/>
    <n v="10218.77"/>
    <n v="10447.34"/>
    <n v="10286.08"/>
  </r>
  <r>
    <x v="6"/>
    <x v="2"/>
    <x v="1"/>
    <x v="1"/>
    <s v="Data Centers"/>
    <x v="2"/>
    <s v="Customer Events"/>
    <x v="2"/>
    <s v="Inbound Allocations"/>
    <n v="4315.26"/>
    <n v="4334.8"/>
    <n v="5326.59"/>
  </r>
  <r>
    <x v="6"/>
    <x v="4"/>
    <x v="4"/>
    <x v="11"/>
    <s v="GRC"/>
    <x v="2"/>
    <s v="Contractors"/>
    <x v="2"/>
    <s v="External Labor"/>
    <n v="3738.73"/>
    <n v="3853"/>
    <n v="4529.04"/>
  </r>
  <r>
    <x v="6"/>
    <x v="3"/>
    <x v="3"/>
    <x v="3"/>
    <s v="Application Support"/>
    <x v="0"/>
    <s v="Payroll Taxes - Salaries"/>
    <x v="1"/>
    <s v="Software Maintenance"/>
    <n v="5168.38"/>
    <n v="5446.39"/>
    <n v="7069.88"/>
  </r>
  <r>
    <x v="6"/>
    <x v="3"/>
    <x v="3"/>
    <x v="7"/>
    <s v="Data Centers"/>
    <x v="0"/>
    <s v="Customer Events"/>
    <x v="3"/>
    <s v="Other"/>
    <n v="6811.8"/>
    <n v="7260.31"/>
    <n v="6890.85"/>
  </r>
  <r>
    <x v="6"/>
    <x v="3"/>
    <x v="1"/>
    <x v="1"/>
    <s v="Planning"/>
    <x v="1"/>
    <s v="Travel Expense"/>
    <x v="1"/>
    <s v="Inbound Allocations"/>
    <n v="6535.13"/>
    <n v="6550.53"/>
    <n v="7339.22"/>
  </r>
  <r>
    <x v="6"/>
    <x v="3"/>
    <x v="3"/>
    <x v="4"/>
    <s v="Data Centers"/>
    <x v="1"/>
    <s v="Travel Expense"/>
    <x v="2"/>
    <s v="Telecomm"/>
    <n v="3888.59"/>
    <n v="4088.92"/>
    <n v="5439.38"/>
  </r>
  <r>
    <x v="6"/>
    <x v="5"/>
    <x v="2"/>
    <x v="2"/>
    <s v="Application Support"/>
    <x v="1"/>
    <s v="Travel Expense"/>
    <x v="0"/>
    <s v="Inbound Allocations"/>
    <n v="5289.43"/>
    <n v="5467.85"/>
    <n v="5837.06"/>
  </r>
  <r>
    <x v="6"/>
    <x v="4"/>
    <x v="2"/>
    <x v="2"/>
    <s v="GRC"/>
    <x v="0"/>
    <s v="Regular Salaries and Wages"/>
    <x v="2"/>
    <s v="Software Maintenance"/>
    <n v="4885.1499999999996"/>
    <n v="5151.5099999999902"/>
    <n v="5128.7999999999902"/>
  </r>
  <r>
    <x v="6"/>
    <x v="5"/>
    <x v="1"/>
    <x v="1"/>
    <s v="Data Centers"/>
    <x v="2"/>
    <s v="Lease"/>
    <x v="0"/>
    <s v="Vehicles"/>
    <n v="7001.36"/>
    <n v="7029.42"/>
    <n v="7617.82"/>
  </r>
  <r>
    <x v="6"/>
    <x v="2"/>
    <x v="3"/>
    <x v="3"/>
    <s v="Application Support"/>
    <x v="4"/>
    <s v="Regular Salaries and Wages"/>
    <x v="2"/>
    <s v="External Labor"/>
    <n v="2551.16"/>
    <n v="3074.96"/>
    <n v="3440.6099999999901"/>
  </r>
  <r>
    <x v="6"/>
    <x v="4"/>
    <x v="3"/>
    <x v="4"/>
    <s v="Application Support"/>
    <x v="4"/>
    <s v="Other Miscellaneous Expense"/>
    <x v="1"/>
    <s v="Telecomm"/>
    <n v="5227.5"/>
    <n v="5831.04"/>
    <n v="6137.22"/>
  </r>
  <r>
    <x v="6"/>
    <x v="4"/>
    <x v="4"/>
    <x v="11"/>
    <s v="Planning"/>
    <x v="3"/>
    <s v="Other Miscellaneous Expense"/>
    <x v="3"/>
    <s v="Inbound Allocations"/>
    <n v="563.23"/>
    <n v="1158.01"/>
    <n v="904.8"/>
  </r>
  <r>
    <x v="6"/>
    <x v="3"/>
    <x v="2"/>
    <x v="2"/>
    <s v="Planning"/>
    <x v="3"/>
    <s v="Travel Expense"/>
    <x v="3"/>
    <s v="Travel"/>
    <n v="6969.12"/>
    <n v="7628.05"/>
    <n v="7186.7"/>
  </r>
  <r>
    <x v="6"/>
    <x v="0"/>
    <x v="3"/>
    <x v="7"/>
    <s v="Application Support"/>
    <x v="3"/>
    <s v="Lease"/>
    <x v="1"/>
    <s v="Telecomm"/>
    <n v="6645.46"/>
    <n v="7422.57"/>
    <n v="7898.86"/>
  </r>
  <r>
    <x v="6"/>
    <x v="1"/>
    <x v="2"/>
    <x v="2"/>
    <s v="GRC"/>
    <x v="3"/>
    <s v="Regular Salaries and Wages"/>
    <x v="0"/>
    <s v="Travel"/>
    <n v="4481.91"/>
    <n v="4662.5"/>
    <n v="5360.0599999999904"/>
  </r>
  <r>
    <x v="6"/>
    <x v="2"/>
    <x v="5"/>
    <x v="12"/>
    <s v="GRC"/>
    <x v="2"/>
    <s v="Regular Salaries and Wages"/>
    <x v="3"/>
    <s v="Inbound Allocations"/>
    <n v="5163.3900000000003"/>
    <n v="5224.33"/>
    <n v="5317.13"/>
  </r>
  <r>
    <x v="6"/>
    <x v="2"/>
    <x v="1"/>
    <x v="1"/>
    <s v="Planning"/>
    <x v="2"/>
    <s v="Other Miscellaneous Expense"/>
    <x v="3"/>
    <s v="Telecomm"/>
    <n v="5113.99"/>
    <n v="5136.2299999999996"/>
    <n v="5591.36"/>
  </r>
  <r>
    <x v="6"/>
    <x v="3"/>
    <x v="3"/>
    <x v="3"/>
    <s v="GRC"/>
    <x v="1"/>
    <s v="Customer Events"/>
    <x v="1"/>
    <s v="Internal Labor"/>
    <n v="6372.16"/>
    <n v="6519.01"/>
    <n v="6610.76"/>
  </r>
  <r>
    <x v="6"/>
    <x v="5"/>
    <x v="4"/>
    <x v="5"/>
    <s v="Application Support"/>
    <x v="2"/>
    <s v="Insurance"/>
    <x v="3"/>
    <s v="Inbound Allocations"/>
    <n v="856.18"/>
    <n v="1699.79"/>
    <n v="1201.94"/>
  </r>
  <r>
    <x v="6"/>
    <x v="5"/>
    <x v="5"/>
    <x v="9"/>
    <s v="Planning"/>
    <x v="2"/>
    <s v="Lease"/>
    <x v="0"/>
    <s v="External Labor"/>
    <n v="5727.31"/>
    <n v="5835.15"/>
    <n v="7896.65"/>
  </r>
  <r>
    <x v="6"/>
    <x v="2"/>
    <x v="0"/>
    <x v="0"/>
    <s v="Planning"/>
    <x v="3"/>
    <s v="Contractors"/>
    <x v="0"/>
    <s v="Travel"/>
    <n v="5491.07"/>
    <n v="6178.87"/>
    <n v="6296.28"/>
  </r>
  <r>
    <x v="6"/>
    <x v="2"/>
    <x v="4"/>
    <x v="11"/>
    <s v="Application Support"/>
    <x v="3"/>
    <s v="Customer Events"/>
    <x v="3"/>
    <s v="Internal Labor"/>
    <n v="8418.7900000000009"/>
    <n v="8484.1200000000008"/>
    <n v="8823.43"/>
  </r>
  <r>
    <x v="6"/>
    <x v="3"/>
    <x v="3"/>
    <x v="3"/>
    <s v="Application Support"/>
    <x v="3"/>
    <s v="Software Maintenance"/>
    <x v="1"/>
    <s v="Software Maintenance"/>
    <n v="5162.5"/>
    <n v="5936.62"/>
    <n v="5338.1"/>
  </r>
  <r>
    <x v="6"/>
    <x v="3"/>
    <x v="5"/>
    <x v="14"/>
    <s v="Data Centers"/>
    <x v="0"/>
    <s v="Insurance"/>
    <x v="2"/>
    <s v="Vehicles"/>
    <n v="3523.78"/>
    <n v="3714.96"/>
    <n v="3621.37"/>
  </r>
  <r>
    <x v="6"/>
    <x v="5"/>
    <x v="4"/>
    <x v="11"/>
    <s v="Application Support"/>
    <x v="3"/>
    <s v="Regular Salaries and Wages"/>
    <x v="3"/>
    <s v="Other"/>
    <n v="5876.71"/>
    <n v="6340.79"/>
    <n v="6034.37"/>
  </r>
  <r>
    <x v="6"/>
    <x v="0"/>
    <x v="1"/>
    <x v="1"/>
    <s v="GRC"/>
    <x v="4"/>
    <s v="Contractors"/>
    <x v="3"/>
    <s v="Software Maintenance"/>
    <n v="2988.19"/>
    <n v="3051.87"/>
    <n v="3574.21"/>
  </r>
  <r>
    <x v="6"/>
    <x v="5"/>
    <x v="3"/>
    <x v="3"/>
    <s v="Application Support"/>
    <x v="1"/>
    <s v="Insurance"/>
    <x v="1"/>
    <s v="Travel"/>
    <n v="5754.06"/>
    <n v="6448.44"/>
    <n v="6848.05"/>
  </r>
  <r>
    <x v="6"/>
    <x v="2"/>
    <x v="2"/>
    <x v="2"/>
    <s v="GRC"/>
    <x v="0"/>
    <s v="Contractors"/>
    <x v="2"/>
    <s v="Telecomm"/>
    <n v="6582.25"/>
    <n v="7112.94"/>
    <n v="7523.43"/>
  </r>
  <r>
    <x v="6"/>
    <x v="4"/>
    <x v="3"/>
    <x v="3"/>
    <s v="GRC"/>
    <x v="0"/>
    <s v="Regular Salaries and Wages"/>
    <x v="1"/>
    <s v="Travel"/>
    <n v="4826.03"/>
    <n v="5832.62"/>
    <n v="6462.4699999999903"/>
  </r>
  <r>
    <x v="6"/>
    <x v="3"/>
    <x v="3"/>
    <x v="4"/>
    <s v="Data Centers"/>
    <x v="1"/>
    <s v="Customer Events"/>
    <x v="0"/>
    <s v="Travel"/>
    <n v="3123.42"/>
    <n v="3423.15"/>
    <n v="4001.8"/>
  </r>
  <r>
    <x v="6"/>
    <x v="3"/>
    <x v="4"/>
    <x v="5"/>
    <s v="Planning"/>
    <x v="2"/>
    <s v="Travel Expense"/>
    <x v="2"/>
    <s v="Inbound Allocations"/>
    <n v="9305.15"/>
    <n v="9662.23"/>
    <n v="10163.25"/>
  </r>
  <r>
    <x v="6"/>
    <x v="5"/>
    <x v="3"/>
    <x v="3"/>
    <s v="Planning"/>
    <x v="4"/>
    <s v="Contractors"/>
    <x v="1"/>
    <s v="Internal Labor"/>
    <n v="2956.45"/>
    <n v="4115.62"/>
    <n v="3218.1"/>
  </r>
  <r>
    <x v="6"/>
    <x v="3"/>
    <x v="5"/>
    <x v="12"/>
    <s v="Planning"/>
    <x v="4"/>
    <s v="Insurance"/>
    <x v="3"/>
    <s v="Other"/>
    <n v="4950.58"/>
    <n v="6292.09"/>
    <n v="6024.09"/>
  </r>
  <r>
    <x v="6"/>
    <x v="4"/>
    <x v="2"/>
    <x v="2"/>
    <s v="GRC"/>
    <x v="0"/>
    <s v="Travel Expense"/>
    <x v="2"/>
    <s v="Software Maintenance"/>
    <n v="3373.58"/>
    <n v="3388.0099999999902"/>
    <n v="3527.15"/>
  </r>
  <r>
    <x v="6"/>
    <x v="1"/>
    <x v="5"/>
    <x v="10"/>
    <s v="Data Centers"/>
    <x v="2"/>
    <s v="Contractors"/>
    <x v="2"/>
    <s v="Other"/>
    <n v="4584.13"/>
    <n v="5375.81"/>
    <n v="4876.78"/>
  </r>
  <r>
    <x v="6"/>
    <x v="0"/>
    <x v="2"/>
    <x v="2"/>
    <s v="GRC"/>
    <x v="0"/>
    <s v="Regular Salaries and Wages"/>
    <x v="0"/>
    <s v="External Labor"/>
    <n v="2502.6799999999998"/>
    <n v="2634.3999999999901"/>
    <n v="2694.1899999999901"/>
  </r>
  <r>
    <x v="6"/>
    <x v="3"/>
    <x v="3"/>
    <x v="7"/>
    <s v="Planning"/>
    <x v="2"/>
    <s v="Travel Expense"/>
    <x v="2"/>
    <s v="Telecomm"/>
    <n v="3047.19"/>
    <n v="3535.59"/>
    <n v="3160.53"/>
  </r>
  <r>
    <x v="6"/>
    <x v="5"/>
    <x v="3"/>
    <x v="7"/>
    <s v="Planning"/>
    <x v="2"/>
    <s v="Customer Events"/>
    <x v="2"/>
    <s v="Travel"/>
    <n v="5855.67"/>
    <n v="5976.96"/>
    <n v="6603.89"/>
  </r>
  <r>
    <x v="6"/>
    <x v="4"/>
    <x v="1"/>
    <x v="1"/>
    <s v="GRC"/>
    <x v="3"/>
    <s v="Regular Salaries and Wages"/>
    <x v="2"/>
    <s v="Other"/>
    <n v="4573.1000000000004"/>
    <n v="5075.7700000000004"/>
    <n v="5644.14"/>
  </r>
  <r>
    <x v="6"/>
    <x v="0"/>
    <x v="4"/>
    <x v="5"/>
    <s v="Data Centers"/>
    <x v="4"/>
    <s v="Payroll Taxes - Salaries"/>
    <x v="1"/>
    <s v="Other"/>
    <n v="4306.59"/>
    <n v="4608.95"/>
    <n v="4339.6099999999997"/>
  </r>
  <r>
    <x v="6"/>
    <x v="3"/>
    <x v="5"/>
    <x v="12"/>
    <s v="Planning"/>
    <x v="4"/>
    <s v="Software Maintenance"/>
    <x v="2"/>
    <s v="Other"/>
    <n v="9082.44"/>
    <n v="9165.68"/>
    <n v="10086.18"/>
  </r>
  <r>
    <x v="6"/>
    <x v="2"/>
    <x v="0"/>
    <x v="6"/>
    <s v="Application Support"/>
    <x v="3"/>
    <s v="Bonuses"/>
    <x v="3"/>
    <s v="Software Maintenance"/>
    <n v="4854.84"/>
    <n v="5273.22"/>
    <n v="4918.03"/>
  </r>
  <r>
    <x v="6"/>
    <x v="3"/>
    <x v="4"/>
    <x v="5"/>
    <s v="GRC"/>
    <x v="4"/>
    <s v="Contractors"/>
    <x v="0"/>
    <s v="Other"/>
    <n v="4424"/>
    <n v="4793.45"/>
    <n v="5393.3099999999904"/>
  </r>
  <r>
    <x v="6"/>
    <x v="3"/>
    <x v="0"/>
    <x v="6"/>
    <s v="GRC"/>
    <x v="0"/>
    <s v="Travel Expense"/>
    <x v="0"/>
    <s v="Telecomm"/>
    <n v="6724.47"/>
    <n v="7555.91"/>
    <n v="6731.64"/>
  </r>
  <r>
    <x v="6"/>
    <x v="3"/>
    <x v="2"/>
    <x v="2"/>
    <s v="Application Support"/>
    <x v="2"/>
    <s v="Software Maintenance"/>
    <x v="3"/>
    <s v="Travel"/>
    <n v="9242.9599999999991"/>
    <n v="9256.56"/>
    <n v="9950.41"/>
  </r>
  <r>
    <x v="6"/>
    <x v="4"/>
    <x v="1"/>
    <x v="1"/>
    <s v="GRC"/>
    <x v="1"/>
    <s v="Bonuses"/>
    <x v="2"/>
    <s v="Vehicles"/>
    <n v="4043.74"/>
    <n v="4283.71"/>
    <n v="5532.13"/>
  </r>
  <r>
    <x v="6"/>
    <x v="3"/>
    <x v="2"/>
    <x v="2"/>
    <s v="Data Centers"/>
    <x v="4"/>
    <s v="Insurance"/>
    <x v="3"/>
    <s v="Vehicles"/>
    <n v="2771.38"/>
    <n v="3469.97"/>
    <n v="3972.23"/>
  </r>
  <r>
    <x v="6"/>
    <x v="5"/>
    <x v="3"/>
    <x v="3"/>
    <s v="Application Support"/>
    <x v="2"/>
    <s v="Travel Expense"/>
    <x v="1"/>
    <s v="Software Maintenance"/>
    <n v="4960.3100000000004"/>
    <n v="5594.14"/>
    <n v="5236.0600000000004"/>
  </r>
  <r>
    <x v="6"/>
    <x v="3"/>
    <x v="5"/>
    <x v="8"/>
    <s v="Data Centers"/>
    <x v="4"/>
    <s v="Bonuses"/>
    <x v="3"/>
    <s v="External Labor"/>
    <n v="5121.37"/>
    <n v="5588.47"/>
    <n v="6427.38"/>
  </r>
  <r>
    <x v="6"/>
    <x v="4"/>
    <x v="4"/>
    <x v="5"/>
    <s v="Data Centers"/>
    <x v="2"/>
    <s v="Insurance"/>
    <x v="1"/>
    <s v="Travel"/>
    <n v="3224.58"/>
    <n v="3580.75"/>
    <n v="4307.8099999999904"/>
  </r>
  <r>
    <x v="6"/>
    <x v="2"/>
    <x v="2"/>
    <x v="2"/>
    <s v="Planning"/>
    <x v="2"/>
    <s v="Software Maintenance"/>
    <x v="2"/>
    <s v="Telecomm"/>
    <n v="1602.99"/>
    <n v="1751.81"/>
    <n v="1670.3"/>
  </r>
  <r>
    <x v="6"/>
    <x v="3"/>
    <x v="2"/>
    <x v="2"/>
    <s v="Data Centers"/>
    <x v="2"/>
    <s v="Other Miscellaneous Expense"/>
    <x v="1"/>
    <s v="Internal Labor"/>
    <n v="6177.19"/>
    <n v="6908.24"/>
    <n v="7318.99"/>
  </r>
  <r>
    <x v="6"/>
    <x v="1"/>
    <x v="5"/>
    <x v="9"/>
    <s v="GRC"/>
    <x v="0"/>
    <s v="Other Miscellaneous Expense"/>
    <x v="0"/>
    <s v="Other"/>
    <n v="5329.58"/>
    <n v="5862.59"/>
    <n v="7839.4"/>
  </r>
  <r>
    <x v="6"/>
    <x v="5"/>
    <x v="4"/>
    <x v="11"/>
    <s v="GRC"/>
    <x v="3"/>
    <s v="Regular Salaries and Wages"/>
    <x v="1"/>
    <s v="External Labor"/>
    <n v="4988.79"/>
    <n v="5635.39"/>
    <n v="5163.1000000000004"/>
  </r>
  <r>
    <x v="6"/>
    <x v="1"/>
    <x v="2"/>
    <x v="2"/>
    <s v="Application Support"/>
    <x v="1"/>
    <s v="Bonuses"/>
    <x v="2"/>
    <s v="Inbound Allocations"/>
    <n v="5473.07"/>
    <n v="6246.4"/>
    <n v="6845.01"/>
  </r>
  <r>
    <x v="6"/>
    <x v="1"/>
    <x v="5"/>
    <x v="8"/>
    <s v="Planning"/>
    <x v="3"/>
    <s v="Regular Salaries and Wages"/>
    <x v="1"/>
    <s v="Vehicles"/>
    <n v="983.68"/>
    <n v="1047.5999999999999"/>
    <n v="2667.41"/>
  </r>
  <r>
    <x v="6"/>
    <x v="3"/>
    <x v="5"/>
    <x v="8"/>
    <s v="Planning"/>
    <x v="3"/>
    <s v="Software Maintenance"/>
    <x v="3"/>
    <s v="Travel"/>
    <n v="1837.12"/>
    <n v="1901.20999999999"/>
    <n v="3891"/>
  </r>
  <r>
    <x v="6"/>
    <x v="3"/>
    <x v="3"/>
    <x v="3"/>
    <s v="GRC"/>
    <x v="1"/>
    <s v="Lease"/>
    <x v="2"/>
    <s v="Travel"/>
    <n v="1847.31"/>
    <n v="2227.12"/>
    <n v="2118.92"/>
  </r>
  <r>
    <x v="6"/>
    <x v="3"/>
    <x v="0"/>
    <x v="6"/>
    <s v="GRC"/>
    <x v="2"/>
    <s v="Software Maintenance"/>
    <x v="1"/>
    <s v="Software Maintenance"/>
    <n v="7219.68"/>
    <n v="7251.32"/>
    <n v="7251.21"/>
  </r>
  <r>
    <x v="6"/>
    <x v="5"/>
    <x v="2"/>
    <x v="2"/>
    <s v="GRC"/>
    <x v="1"/>
    <s v="Customer Events"/>
    <x v="0"/>
    <s v="Travel"/>
    <n v="3986.04"/>
    <n v="4014.5"/>
    <n v="4092.04"/>
  </r>
  <r>
    <x v="6"/>
    <x v="2"/>
    <x v="5"/>
    <x v="12"/>
    <s v="Data Centers"/>
    <x v="2"/>
    <s v="Payroll Taxes - Salaries"/>
    <x v="2"/>
    <s v="Inbound Allocations"/>
    <n v="2079.81"/>
    <n v="2622.14"/>
    <n v="3462.55"/>
  </r>
  <r>
    <x v="6"/>
    <x v="0"/>
    <x v="5"/>
    <x v="14"/>
    <s v="Planning"/>
    <x v="1"/>
    <s v="Travel Expense"/>
    <x v="1"/>
    <s v="External Labor"/>
    <n v="3337.69"/>
    <n v="3688.95"/>
    <n v="3925.24"/>
  </r>
  <r>
    <x v="6"/>
    <x v="3"/>
    <x v="4"/>
    <x v="11"/>
    <s v="Data Centers"/>
    <x v="1"/>
    <s v="Other Miscellaneous Expense"/>
    <x v="2"/>
    <s v="Telecomm"/>
    <n v="4832.1000000000004"/>
    <n v="4899.32"/>
    <n v="5101.13"/>
  </r>
  <r>
    <x v="6"/>
    <x v="2"/>
    <x v="3"/>
    <x v="7"/>
    <s v="Data Centers"/>
    <x v="0"/>
    <s v="Travel Expense"/>
    <x v="1"/>
    <s v="Software Maintenance"/>
    <n v="3971.75"/>
    <n v="4174.67"/>
    <n v="4443.7299999999996"/>
  </r>
  <r>
    <x v="6"/>
    <x v="2"/>
    <x v="2"/>
    <x v="2"/>
    <s v="GRC"/>
    <x v="2"/>
    <s v="Regular Salaries and Wages"/>
    <x v="2"/>
    <s v="Internal Labor"/>
    <n v="7317.14"/>
    <n v="7714.6"/>
    <n v="7566.72"/>
  </r>
  <r>
    <x v="6"/>
    <x v="5"/>
    <x v="3"/>
    <x v="7"/>
    <s v="GRC"/>
    <x v="3"/>
    <s v="Insurance"/>
    <x v="0"/>
    <s v="Vehicles"/>
    <n v="8160.64"/>
    <n v="8287.57"/>
    <n v="8653.73"/>
  </r>
  <r>
    <x v="6"/>
    <x v="4"/>
    <x v="3"/>
    <x v="7"/>
    <s v="Planning"/>
    <x v="3"/>
    <s v="Contractors"/>
    <x v="1"/>
    <s v="Travel"/>
    <n v="6184.49"/>
    <n v="7205.99"/>
    <n v="6893.0599999999904"/>
  </r>
  <r>
    <x v="6"/>
    <x v="3"/>
    <x v="3"/>
    <x v="4"/>
    <s v="Data Centers"/>
    <x v="1"/>
    <s v="Payroll Taxes - Salaries"/>
    <x v="2"/>
    <s v="Vehicles"/>
    <n v="4566.66"/>
    <n v="4946.72"/>
    <n v="4770.13"/>
  </r>
  <r>
    <x v="6"/>
    <x v="1"/>
    <x v="0"/>
    <x v="6"/>
    <s v="GRC"/>
    <x v="3"/>
    <s v="Software Maintenance"/>
    <x v="2"/>
    <s v="Software Maintenance"/>
    <n v="3458.81"/>
    <n v="4054.12"/>
    <n v="3862.23"/>
  </r>
  <r>
    <x v="6"/>
    <x v="3"/>
    <x v="0"/>
    <x v="0"/>
    <s v="Planning"/>
    <x v="3"/>
    <s v="Software Maintenance"/>
    <x v="3"/>
    <s v="Other"/>
    <n v="5106.7"/>
    <n v="5114.08"/>
    <n v="5520.5"/>
  </r>
  <r>
    <x v="6"/>
    <x v="0"/>
    <x v="0"/>
    <x v="6"/>
    <s v="Application Support"/>
    <x v="0"/>
    <s v="Software Maintenance"/>
    <x v="1"/>
    <s v="Vehicles"/>
    <n v="700.1"/>
    <n v="730.21"/>
    <n v="1928.27"/>
  </r>
  <r>
    <x v="6"/>
    <x v="1"/>
    <x v="1"/>
    <x v="1"/>
    <s v="Planning"/>
    <x v="1"/>
    <s v="Customer Events"/>
    <x v="3"/>
    <s v="Software Maintenance"/>
    <n v="6183.98"/>
    <n v="6871.8499999999904"/>
    <n v="6477.82"/>
  </r>
  <r>
    <x v="6"/>
    <x v="0"/>
    <x v="3"/>
    <x v="7"/>
    <s v="GRC"/>
    <x v="1"/>
    <s v="Lease"/>
    <x v="1"/>
    <s v="Travel"/>
    <n v="5967.87"/>
    <n v="6077.58"/>
    <n v="6199.3"/>
  </r>
  <r>
    <x v="6"/>
    <x v="0"/>
    <x v="3"/>
    <x v="3"/>
    <s v="Data Centers"/>
    <x v="0"/>
    <s v="Bonuses"/>
    <x v="2"/>
    <s v="Inbound Allocations"/>
    <n v="5139.03"/>
    <n v="5184.62"/>
    <n v="5309.59"/>
  </r>
  <r>
    <x v="6"/>
    <x v="2"/>
    <x v="1"/>
    <x v="1"/>
    <s v="Planning"/>
    <x v="3"/>
    <s v="Software Maintenance"/>
    <x v="0"/>
    <s v="Inbound Allocations"/>
    <n v="8110.19"/>
    <n v="8754.64"/>
    <n v="8654.25"/>
  </r>
  <r>
    <x v="6"/>
    <x v="2"/>
    <x v="0"/>
    <x v="6"/>
    <s v="Application Support"/>
    <x v="2"/>
    <s v="Insurance"/>
    <x v="0"/>
    <s v="Software Maintenance"/>
    <n v="4623.24"/>
    <n v="4945.83"/>
    <n v="5823.61"/>
  </r>
  <r>
    <x v="6"/>
    <x v="4"/>
    <x v="1"/>
    <x v="1"/>
    <s v="GRC"/>
    <x v="4"/>
    <s v="Contractors"/>
    <x v="0"/>
    <s v="Inbound Allocations"/>
    <n v="1906.14"/>
    <n v="2098.12"/>
    <n v="4355.0600000000004"/>
  </r>
  <r>
    <x v="6"/>
    <x v="5"/>
    <x v="0"/>
    <x v="6"/>
    <s v="Application Support"/>
    <x v="1"/>
    <s v="Other Miscellaneous Expense"/>
    <x v="2"/>
    <s v="External Labor"/>
    <n v="5940.38"/>
    <n v="5966.92"/>
    <n v="6288.73"/>
  </r>
  <r>
    <x v="6"/>
    <x v="2"/>
    <x v="1"/>
    <x v="1"/>
    <s v="Data Centers"/>
    <x v="0"/>
    <s v="Lease"/>
    <x v="0"/>
    <s v="Internal Labor"/>
    <n v="5553.37"/>
    <n v="5607.59"/>
    <n v="6933.21"/>
  </r>
  <r>
    <x v="6"/>
    <x v="2"/>
    <x v="0"/>
    <x v="0"/>
    <s v="Application Support"/>
    <x v="4"/>
    <s v="Customer Events"/>
    <x v="3"/>
    <s v="Telecomm"/>
    <n v="3628"/>
    <n v="4169.32"/>
    <n v="4471.32"/>
  </r>
  <r>
    <x v="6"/>
    <x v="1"/>
    <x v="2"/>
    <x v="2"/>
    <s v="Data Centers"/>
    <x v="3"/>
    <s v="Contractors"/>
    <x v="2"/>
    <s v="Other"/>
    <n v="3940.28"/>
    <n v="4310.25"/>
    <n v="6894.31"/>
  </r>
  <r>
    <x v="6"/>
    <x v="2"/>
    <x v="5"/>
    <x v="8"/>
    <s v="Planning"/>
    <x v="1"/>
    <s v="Insurance"/>
    <x v="3"/>
    <s v="Software Maintenance"/>
    <n v="4440.79"/>
    <n v="4696.9399999999996"/>
    <n v="5776.63"/>
  </r>
  <r>
    <x v="6"/>
    <x v="0"/>
    <x v="0"/>
    <x v="6"/>
    <s v="GRC"/>
    <x v="3"/>
    <s v="Bonuses"/>
    <x v="1"/>
    <s v="Other"/>
    <n v="7536.38"/>
    <n v="8172.86"/>
    <n v="7876.87"/>
  </r>
  <r>
    <x v="6"/>
    <x v="3"/>
    <x v="4"/>
    <x v="5"/>
    <s v="Data Centers"/>
    <x v="0"/>
    <s v="Other Miscellaneous Expense"/>
    <x v="3"/>
    <s v="External Labor"/>
    <n v="5930.73"/>
    <n v="6032.9199999999901"/>
    <n v="6900.33"/>
  </r>
  <r>
    <x v="6"/>
    <x v="3"/>
    <x v="5"/>
    <x v="8"/>
    <s v="Data Centers"/>
    <x v="2"/>
    <s v="Insurance"/>
    <x v="3"/>
    <s v="Telecomm"/>
    <n v="6340.92"/>
    <n v="6462.17"/>
    <n v="7344.51"/>
  </r>
  <r>
    <x v="6"/>
    <x v="2"/>
    <x v="0"/>
    <x v="6"/>
    <s v="Application Support"/>
    <x v="2"/>
    <s v="Customer Events"/>
    <x v="3"/>
    <s v="Vehicles"/>
    <n v="5332.67"/>
    <n v="5693.05"/>
    <n v="6377.71"/>
  </r>
  <r>
    <x v="6"/>
    <x v="1"/>
    <x v="1"/>
    <x v="1"/>
    <s v="Data Centers"/>
    <x v="0"/>
    <s v="Travel Expense"/>
    <x v="1"/>
    <s v="Internal Labor"/>
    <n v="5942.21"/>
    <n v="6151.67"/>
    <n v="6077.82"/>
  </r>
  <r>
    <x v="6"/>
    <x v="0"/>
    <x v="3"/>
    <x v="3"/>
    <s v="GRC"/>
    <x v="2"/>
    <s v="Bonuses"/>
    <x v="3"/>
    <s v="Internal Labor"/>
    <n v="5337.48"/>
    <n v="5896.7"/>
    <n v="5716.2699999999904"/>
  </r>
  <r>
    <x v="6"/>
    <x v="1"/>
    <x v="5"/>
    <x v="9"/>
    <s v="Planning"/>
    <x v="3"/>
    <s v="Insurance"/>
    <x v="0"/>
    <s v="Vehicles"/>
    <n v="7422.59"/>
    <n v="7922.26"/>
    <n v="8353.89"/>
  </r>
  <r>
    <x v="6"/>
    <x v="1"/>
    <x v="0"/>
    <x v="0"/>
    <s v="Data Centers"/>
    <x v="0"/>
    <s v="Regular Salaries and Wages"/>
    <x v="2"/>
    <s v="Internal Labor"/>
    <n v="3569.69"/>
    <n v="4426.3100000000004"/>
    <n v="3960.52"/>
  </r>
  <r>
    <x v="6"/>
    <x v="4"/>
    <x v="0"/>
    <x v="0"/>
    <s v="Planning"/>
    <x v="3"/>
    <s v="Bonuses"/>
    <x v="3"/>
    <s v="Inbound Allocations"/>
    <n v="6133.76"/>
    <n v="6453.21"/>
    <n v="6306.95"/>
  </r>
  <r>
    <x v="6"/>
    <x v="3"/>
    <x v="0"/>
    <x v="0"/>
    <s v="Planning"/>
    <x v="0"/>
    <s v="Lease"/>
    <x v="0"/>
    <s v="Travel"/>
    <n v="3023"/>
    <n v="3990.81"/>
    <n v="5398.52"/>
  </r>
  <r>
    <x v="6"/>
    <x v="5"/>
    <x v="2"/>
    <x v="2"/>
    <s v="Planning"/>
    <x v="2"/>
    <s v="Lease"/>
    <x v="3"/>
    <s v="Other"/>
    <n v="5238.6099999999997"/>
    <n v="5743.71"/>
    <n v="6037.6399999999903"/>
  </r>
  <r>
    <x v="6"/>
    <x v="0"/>
    <x v="3"/>
    <x v="3"/>
    <s v="Data Centers"/>
    <x v="1"/>
    <s v="Other Miscellaneous Expense"/>
    <x v="0"/>
    <s v="Other"/>
    <n v="3532.7"/>
    <n v="3585.62"/>
    <n v="3890.46"/>
  </r>
  <r>
    <x v="6"/>
    <x v="1"/>
    <x v="2"/>
    <x v="2"/>
    <s v="Planning"/>
    <x v="2"/>
    <s v="Bonuses"/>
    <x v="0"/>
    <s v="Software Maintenance"/>
    <n v="4643.7"/>
    <n v="5245.86"/>
    <n v="5044.38"/>
  </r>
  <r>
    <x v="6"/>
    <x v="5"/>
    <x v="2"/>
    <x v="2"/>
    <s v="Planning"/>
    <x v="2"/>
    <s v="Customer Events"/>
    <x v="1"/>
    <s v="Travel"/>
    <n v="2731.75"/>
    <n v="3113.49"/>
    <n v="3720.62"/>
  </r>
  <r>
    <x v="6"/>
    <x v="3"/>
    <x v="0"/>
    <x v="6"/>
    <s v="Application Support"/>
    <x v="2"/>
    <s v="Contractors"/>
    <x v="2"/>
    <s v="Telecomm"/>
    <n v="1336.29"/>
    <n v="1753.94"/>
    <n v="1841.74"/>
  </r>
  <r>
    <x v="6"/>
    <x v="4"/>
    <x v="2"/>
    <x v="2"/>
    <s v="Application Support"/>
    <x v="3"/>
    <s v="Bonuses"/>
    <x v="3"/>
    <s v="Telecomm"/>
    <n v="2691.4"/>
    <n v="3533.04"/>
    <n v="3491.44"/>
  </r>
  <r>
    <x v="6"/>
    <x v="3"/>
    <x v="5"/>
    <x v="13"/>
    <s v="Data Centers"/>
    <x v="2"/>
    <s v="Bonuses"/>
    <x v="0"/>
    <s v="Software Maintenance"/>
    <n v="3657.67"/>
    <n v="4204.58"/>
    <n v="4345.43"/>
  </r>
  <r>
    <x v="6"/>
    <x v="4"/>
    <x v="3"/>
    <x v="4"/>
    <s v="GRC"/>
    <x v="2"/>
    <s v="Contractors"/>
    <x v="2"/>
    <s v="Other"/>
    <n v="2360.5100000000002"/>
    <n v="2655.02"/>
    <n v="2412.61"/>
  </r>
  <r>
    <x v="6"/>
    <x v="2"/>
    <x v="0"/>
    <x v="6"/>
    <s v="Planning"/>
    <x v="2"/>
    <s v="Travel Expense"/>
    <x v="2"/>
    <s v="External Labor"/>
    <n v="5311.35"/>
    <n v="5837.09"/>
    <n v="5770.09"/>
  </r>
  <r>
    <x v="6"/>
    <x v="4"/>
    <x v="3"/>
    <x v="4"/>
    <s v="Planning"/>
    <x v="1"/>
    <s v="Bonuses"/>
    <x v="2"/>
    <s v="Inbound Allocations"/>
    <n v="6015.81"/>
    <n v="6366.18"/>
    <n v="6871.8"/>
  </r>
  <r>
    <x v="6"/>
    <x v="3"/>
    <x v="1"/>
    <x v="1"/>
    <s v="Data Centers"/>
    <x v="0"/>
    <s v="Travel Expense"/>
    <x v="1"/>
    <s v="Software Maintenance"/>
    <n v="8566.6299999999992"/>
    <n v="9808.4"/>
    <n v="10136.869999999901"/>
  </r>
  <r>
    <x v="6"/>
    <x v="2"/>
    <x v="3"/>
    <x v="7"/>
    <s v="Application Support"/>
    <x v="2"/>
    <s v="Lease"/>
    <x v="3"/>
    <s v="Travel"/>
    <n v="4523.1400000000003"/>
    <n v="4720.07"/>
    <n v="4625.9799999999996"/>
  </r>
  <r>
    <x v="6"/>
    <x v="5"/>
    <x v="4"/>
    <x v="11"/>
    <s v="Data Centers"/>
    <x v="3"/>
    <s v="Customer Events"/>
    <x v="0"/>
    <s v="Inbound Allocations"/>
    <n v="5899.37"/>
    <n v="6026.78"/>
    <n v="7066.58"/>
  </r>
  <r>
    <x v="6"/>
    <x v="1"/>
    <x v="4"/>
    <x v="11"/>
    <s v="Planning"/>
    <x v="4"/>
    <s v="Software Maintenance"/>
    <x v="2"/>
    <s v="External Labor"/>
    <n v="6624.58"/>
    <n v="6754.11"/>
    <n v="7431.8"/>
  </r>
  <r>
    <x v="6"/>
    <x v="2"/>
    <x v="3"/>
    <x v="3"/>
    <s v="Data Centers"/>
    <x v="4"/>
    <s v="Customer Events"/>
    <x v="1"/>
    <s v="Travel"/>
    <n v="6037.85"/>
    <n v="6325.46"/>
    <n v="6226.44"/>
  </r>
  <r>
    <x v="6"/>
    <x v="4"/>
    <x v="5"/>
    <x v="10"/>
    <s v="Application Support"/>
    <x v="1"/>
    <s v="Contractors"/>
    <x v="1"/>
    <s v="Internal Labor"/>
    <n v="6351.19"/>
    <n v="6453.69"/>
    <n v="6367.11"/>
  </r>
  <r>
    <x v="6"/>
    <x v="3"/>
    <x v="0"/>
    <x v="0"/>
    <s v="Application Support"/>
    <x v="4"/>
    <s v="Contractors"/>
    <x v="1"/>
    <s v="Internal Labor"/>
    <n v="3628.56"/>
    <n v="3986.0099999999902"/>
    <n v="4223.6099999999997"/>
  </r>
  <r>
    <x v="6"/>
    <x v="5"/>
    <x v="4"/>
    <x v="11"/>
    <s v="GRC"/>
    <x v="3"/>
    <s v="Travel Expense"/>
    <x v="0"/>
    <s v="Travel"/>
    <n v="7920.4"/>
    <n v="8281.66"/>
    <n v="8428.81"/>
  </r>
  <r>
    <x v="6"/>
    <x v="3"/>
    <x v="1"/>
    <x v="1"/>
    <s v="Data Centers"/>
    <x v="0"/>
    <s v="Bonuses"/>
    <x v="1"/>
    <s v="Software Maintenance"/>
    <n v="6129.31"/>
    <n v="6172.4"/>
    <n v="6916.96"/>
  </r>
  <r>
    <x v="6"/>
    <x v="4"/>
    <x v="4"/>
    <x v="5"/>
    <s v="Data Centers"/>
    <x v="3"/>
    <s v="Insurance"/>
    <x v="3"/>
    <s v="Vehicles"/>
    <n v="6910.25"/>
    <n v="7125.67"/>
    <n v="7457.76"/>
  </r>
  <r>
    <x v="6"/>
    <x v="1"/>
    <x v="0"/>
    <x v="0"/>
    <s v="Data Centers"/>
    <x v="4"/>
    <s v="Customer Events"/>
    <x v="1"/>
    <s v="Telecomm"/>
    <n v="4223.38"/>
    <n v="4628.3"/>
    <n v="6613.7"/>
  </r>
  <r>
    <x v="6"/>
    <x v="5"/>
    <x v="2"/>
    <x v="2"/>
    <s v="GRC"/>
    <x v="2"/>
    <s v="Contractors"/>
    <x v="3"/>
    <s v="Inbound Allocations"/>
    <n v="5513.08"/>
    <n v="5685.09"/>
    <n v="5793.51"/>
  </r>
  <r>
    <x v="6"/>
    <x v="4"/>
    <x v="2"/>
    <x v="2"/>
    <s v="GRC"/>
    <x v="0"/>
    <s v="Travel Expense"/>
    <x v="0"/>
    <s v="Travel"/>
    <n v="5473.63"/>
    <n v="6228.95"/>
    <n v="6438.56"/>
  </r>
  <r>
    <x v="6"/>
    <x v="3"/>
    <x v="3"/>
    <x v="7"/>
    <s v="Application Support"/>
    <x v="4"/>
    <s v="Insurance"/>
    <x v="0"/>
    <s v="Internal Labor"/>
    <n v="6327.92"/>
    <n v="7108.07"/>
    <n v="7859.69"/>
  </r>
  <r>
    <x v="6"/>
    <x v="1"/>
    <x v="3"/>
    <x v="4"/>
    <s v="Planning"/>
    <x v="3"/>
    <s v="Other Miscellaneous Expense"/>
    <x v="2"/>
    <s v="Other"/>
    <n v="6306.32"/>
    <n v="7019.21"/>
    <n v="6707.9699999999903"/>
  </r>
  <r>
    <x v="6"/>
    <x v="5"/>
    <x v="4"/>
    <x v="5"/>
    <s v="GRC"/>
    <x v="0"/>
    <s v="Lease"/>
    <x v="1"/>
    <s v="Other"/>
    <n v="8155.14"/>
    <n v="8782.31"/>
    <n v="8448.56"/>
  </r>
  <r>
    <x v="6"/>
    <x v="2"/>
    <x v="4"/>
    <x v="5"/>
    <s v="GRC"/>
    <x v="4"/>
    <s v="Bonuses"/>
    <x v="3"/>
    <s v="Vehicles"/>
    <n v="1031.75"/>
    <n v="1232.08"/>
    <n v="1433.68"/>
  </r>
  <r>
    <x v="6"/>
    <x v="0"/>
    <x v="3"/>
    <x v="7"/>
    <s v="Planning"/>
    <x v="3"/>
    <s v="Bonuses"/>
    <x v="3"/>
    <s v="Other"/>
    <n v="3939.66"/>
    <n v="4463.3999999999996"/>
    <n v="4277.59"/>
  </r>
  <r>
    <x v="6"/>
    <x v="1"/>
    <x v="1"/>
    <x v="1"/>
    <s v="Planning"/>
    <x v="4"/>
    <s v="Other Miscellaneous Expense"/>
    <x v="3"/>
    <s v="Travel"/>
    <n v="5739.47"/>
    <n v="6276.63"/>
    <n v="6386.41"/>
  </r>
  <r>
    <x v="6"/>
    <x v="0"/>
    <x v="0"/>
    <x v="0"/>
    <s v="Data Centers"/>
    <x v="1"/>
    <s v="Payroll Taxes - Salaries"/>
    <x v="1"/>
    <s v="Vehicles"/>
    <n v="6024.16"/>
    <n v="6293.32"/>
    <n v="6408.15"/>
  </r>
  <r>
    <x v="6"/>
    <x v="3"/>
    <x v="4"/>
    <x v="11"/>
    <s v="Planning"/>
    <x v="1"/>
    <s v="Payroll Taxes - Salaries"/>
    <x v="0"/>
    <s v="Software Maintenance"/>
    <n v="2165.2199999999998"/>
    <n v="2391.1999999999998"/>
    <n v="3142.22999999999"/>
  </r>
  <r>
    <x v="6"/>
    <x v="4"/>
    <x v="2"/>
    <x v="2"/>
    <s v="Data Centers"/>
    <x v="1"/>
    <s v="Software Maintenance"/>
    <x v="0"/>
    <s v="Telecomm"/>
    <n v="6379.14"/>
    <n v="6496.55"/>
    <n v="6405.23"/>
  </r>
  <r>
    <x v="6"/>
    <x v="5"/>
    <x v="2"/>
    <x v="2"/>
    <s v="Planning"/>
    <x v="2"/>
    <s v="Bonuses"/>
    <x v="0"/>
    <s v="Internal Labor"/>
    <n v="7158.64"/>
    <n v="8338.4599999999991"/>
    <n v="8748.2800000000007"/>
  </r>
  <r>
    <x v="6"/>
    <x v="1"/>
    <x v="2"/>
    <x v="2"/>
    <s v="Data Centers"/>
    <x v="3"/>
    <s v="Other Miscellaneous Expense"/>
    <x v="0"/>
    <s v="Other"/>
    <n v="7143.64"/>
    <n v="8137.98"/>
    <n v="7203.22"/>
  </r>
  <r>
    <x v="6"/>
    <x v="2"/>
    <x v="5"/>
    <x v="13"/>
    <s v="Application Support"/>
    <x v="4"/>
    <s v="Contractors"/>
    <x v="2"/>
    <s v="Travel"/>
    <n v="3804.82"/>
    <n v="3815.93"/>
    <n v="4214.6099999999997"/>
  </r>
  <r>
    <x v="6"/>
    <x v="2"/>
    <x v="2"/>
    <x v="2"/>
    <s v="Application Support"/>
    <x v="4"/>
    <s v="Regular Salaries and Wages"/>
    <x v="0"/>
    <s v="Software Maintenance"/>
    <n v="5028.96"/>
    <n v="5415.37"/>
    <n v="5468.13"/>
  </r>
  <r>
    <x v="6"/>
    <x v="3"/>
    <x v="4"/>
    <x v="5"/>
    <s v="GRC"/>
    <x v="2"/>
    <s v="Contractors"/>
    <x v="0"/>
    <s v="Travel"/>
    <n v="2248.8000000000002"/>
    <n v="2938.09"/>
    <n v="3069.07"/>
  </r>
  <r>
    <x v="6"/>
    <x v="0"/>
    <x v="3"/>
    <x v="3"/>
    <s v="Application Support"/>
    <x v="3"/>
    <s v="Lease"/>
    <x v="2"/>
    <s v="External Labor"/>
    <n v="5167.74"/>
    <n v="5268.76"/>
    <n v="7461.5599999999904"/>
  </r>
  <r>
    <x v="6"/>
    <x v="1"/>
    <x v="4"/>
    <x v="11"/>
    <s v="Application Support"/>
    <x v="4"/>
    <s v="Software Maintenance"/>
    <x v="0"/>
    <s v="External Labor"/>
    <n v="2662.12"/>
    <n v="2727.63"/>
    <n v="3074.02"/>
  </r>
  <r>
    <x v="6"/>
    <x v="2"/>
    <x v="2"/>
    <x v="2"/>
    <s v="Data Centers"/>
    <x v="0"/>
    <s v="Contractors"/>
    <x v="2"/>
    <s v="External Labor"/>
    <n v="8100.2"/>
    <n v="9313.2099999999991"/>
    <n v="8791.91"/>
  </r>
  <r>
    <x v="6"/>
    <x v="2"/>
    <x v="3"/>
    <x v="4"/>
    <s v="Data Centers"/>
    <x v="4"/>
    <s v="Software Maintenance"/>
    <x v="0"/>
    <s v="Internal Labor"/>
    <n v="2263.14"/>
    <n v="2622.02"/>
    <n v="3369.27"/>
  </r>
  <r>
    <x v="6"/>
    <x v="5"/>
    <x v="4"/>
    <x v="5"/>
    <s v="Data Centers"/>
    <x v="2"/>
    <s v="Travel Expense"/>
    <x v="2"/>
    <s v="Internal Labor"/>
    <n v="5752.29"/>
    <n v="6189.87"/>
    <n v="6384.76"/>
  </r>
  <r>
    <x v="6"/>
    <x v="1"/>
    <x v="0"/>
    <x v="6"/>
    <s v="Application Support"/>
    <x v="2"/>
    <s v="Bonuses"/>
    <x v="2"/>
    <s v="External Labor"/>
    <n v="5723.96"/>
    <n v="6645.34"/>
    <n v="6564.12"/>
  </r>
  <r>
    <x v="6"/>
    <x v="4"/>
    <x v="2"/>
    <x v="2"/>
    <s v="Planning"/>
    <x v="1"/>
    <s v="Payroll Taxes - Salaries"/>
    <x v="3"/>
    <s v="Software Maintenance"/>
    <n v="6000.06"/>
    <n v="6428.57"/>
    <n v="7391.75"/>
  </r>
  <r>
    <x v="6"/>
    <x v="5"/>
    <x v="4"/>
    <x v="11"/>
    <s v="Planning"/>
    <x v="2"/>
    <s v="Bonuses"/>
    <x v="0"/>
    <s v="Telecomm"/>
    <n v="9204.7900000000009"/>
    <n v="9496.9699999999993"/>
    <n v="10818.6"/>
  </r>
  <r>
    <x v="6"/>
    <x v="3"/>
    <x v="1"/>
    <x v="1"/>
    <s v="Planning"/>
    <x v="4"/>
    <s v="Lease"/>
    <x v="0"/>
    <s v="Travel"/>
    <n v="2233.6799999999998"/>
    <n v="2454.9399999999901"/>
    <n v="2837.0099999999902"/>
  </r>
  <r>
    <x v="6"/>
    <x v="4"/>
    <x v="4"/>
    <x v="11"/>
    <s v="Planning"/>
    <x v="1"/>
    <s v="Travel Expense"/>
    <x v="1"/>
    <s v="Other"/>
    <n v="6239.51"/>
    <n v="6731.11"/>
    <n v="7225.93"/>
  </r>
  <r>
    <x v="6"/>
    <x v="0"/>
    <x v="1"/>
    <x v="1"/>
    <s v="Planning"/>
    <x v="0"/>
    <s v="Contractors"/>
    <x v="0"/>
    <s v="Internal Labor"/>
    <n v="3169.54"/>
    <n v="3566.3199999999902"/>
    <n v="3764.21"/>
  </r>
  <r>
    <x v="6"/>
    <x v="1"/>
    <x v="2"/>
    <x v="2"/>
    <s v="Data Centers"/>
    <x v="2"/>
    <s v="Software Maintenance"/>
    <x v="0"/>
    <s v="External Labor"/>
    <n v="4788.6499999999996"/>
    <n v="5067.7299999999996"/>
    <n v="5584.41"/>
  </r>
  <r>
    <x v="6"/>
    <x v="2"/>
    <x v="0"/>
    <x v="0"/>
    <s v="Planning"/>
    <x v="0"/>
    <s v="Bonuses"/>
    <x v="0"/>
    <s v="External Labor"/>
    <n v="3598.51"/>
    <n v="3872.12"/>
    <n v="3637.2"/>
  </r>
  <r>
    <x v="6"/>
    <x v="2"/>
    <x v="0"/>
    <x v="6"/>
    <s v="Data Centers"/>
    <x v="2"/>
    <s v="Contractors"/>
    <x v="3"/>
    <s v="Inbound Allocations"/>
    <n v="1578.68"/>
    <n v="2491.11"/>
    <n v="2581.4499999999998"/>
  </r>
  <r>
    <x v="6"/>
    <x v="5"/>
    <x v="5"/>
    <x v="10"/>
    <s v="Application Support"/>
    <x v="4"/>
    <s v="Customer Events"/>
    <x v="0"/>
    <s v="Software Maintenance"/>
    <n v="2601.7600000000002"/>
    <n v="2787.36"/>
    <n v="4512.4399999999996"/>
  </r>
  <r>
    <x v="6"/>
    <x v="5"/>
    <x v="4"/>
    <x v="5"/>
    <s v="GRC"/>
    <x v="1"/>
    <s v="Regular Salaries and Wages"/>
    <x v="2"/>
    <s v="Telecomm"/>
    <n v="6278.79"/>
    <n v="6547.74"/>
    <n v="7683.6"/>
  </r>
  <r>
    <x v="6"/>
    <x v="4"/>
    <x v="5"/>
    <x v="13"/>
    <s v="Application Support"/>
    <x v="1"/>
    <s v="Bonuses"/>
    <x v="1"/>
    <s v="External Labor"/>
    <n v="5462.31"/>
    <n v="5888.27"/>
    <n v="5710.28"/>
  </r>
  <r>
    <x v="6"/>
    <x v="1"/>
    <x v="1"/>
    <x v="1"/>
    <s v="GRC"/>
    <x v="1"/>
    <s v="Customer Events"/>
    <x v="1"/>
    <s v="External Labor"/>
    <n v="5913.08"/>
    <n v="6336.35"/>
    <n v="6808.6399999999903"/>
  </r>
  <r>
    <x v="6"/>
    <x v="4"/>
    <x v="0"/>
    <x v="6"/>
    <s v="Data Centers"/>
    <x v="0"/>
    <s v="Customer Events"/>
    <x v="0"/>
    <s v="Travel"/>
    <n v="4713.7700000000004"/>
    <n v="4960.6499999999996"/>
    <n v="5738.8"/>
  </r>
  <r>
    <x v="6"/>
    <x v="4"/>
    <x v="2"/>
    <x v="2"/>
    <s v="GRC"/>
    <x v="2"/>
    <s v="Software Maintenance"/>
    <x v="0"/>
    <s v="Telecomm"/>
    <n v="6189.17"/>
    <n v="6767.07"/>
    <n v="7557.88"/>
  </r>
  <r>
    <x v="6"/>
    <x v="2"/>
    <x v="5"/>
    <x v="14"/>
    <s v="Planning"/>
    <x v="1"/>
    <s v="Contractors"/>
    <x v="1"/>
    <s v="Travel"/>
    <n v="8412.3700000000008"/>
    <n v="9051.59"/>
    <n v="9389.34"/>
  </r>
  <r>
    <x v="6"/>
    <x v="4"/>
    <x v="5"/>
    <x v="12"/>
    <s v="Planning"/>
    <x v="2"/>
    <s v="Lease"/>
    <x v="3"/>
    <s v="Travel"/>
    <n v="2153.15"/>
    <n v="2644.86"/>
    <n v="2442.5700000000002"/>
  </r>
  <r>
    <x v="6"/>
    <x v="0"/>
    <x v="1"/>
    <x v="1"/>
    <s v="Data Centers"/>
    <x v="3"/>
    <s v="Insurance"/>
    <x v="2"/>
    <s v="External Labor"/>
    <n v="2755.75"/>
    <n v="3330.74"/>
    <n v="3577.72"/>
  </r>
  <r>
    <x v="6"/>
    <x v="0"/>
    <x v="4"/>
    <x v="11"/>
    <s v="GRC"/>
    <x v="4"/>
    <s v="Lease"/>
    <x v="2"/>
    <s v="Software Maintenance"/>
    <n v="8907.52"/>
    <n v="8964.9599999999991"/>
    <n v="9637.9599999999991"/>
  </r>
  <r>
    <x v="6"/>
    <x v="3"/>
    <x v="0"/>
    <x v="0"/>
    <s v="GRC"/>
    <x v="3"/>
    <s v="Payroll Taxes - Salaries"/>
    <x v="2"/>
    <s v="Vehicles"/>
    <n v="5010.33"/>
    <n v="6026.09"/>
    <n v="6127.1399999999903"/>
  </r>
  <r>
    <x v="6"/>
    <x v="2"/>
    <x v="2"/>
    <x v="2"/>
    <s v="Application Support"/>
    <x v="1"/>
    <s v="Customer Events"/>
    <x v="3"/>
    <s v="External Labor"/>
    <n v="6468.96"/>
    <n v="6729.93"/>
    <n v="8298.8700000000008"/>
  </r>
  <r>
    <x v="6"/>
    <x v="2"/>
    <x v="5"/>
    <x v="10"/>
    <s v="Planning"/>
    <x v="0"/>
    <s v="Contractors"/>
    <x v="3"/>
    <s v="Telecomm"/>
    <n v="4774.1499999999996"/>
    <n v="5129.46"/>
    <n v="5603.5099999999902"/>
  </r>
  <r>
    <x v="6"/>
    <x v="4"/>
    <x v="5"/>
    <x v="13"/>
    <s v="Data Centers"/>
    <x v="2"/>
    <s v="Customer Events"/>
    <x v="1"/>
    <s v="Inbound Allocations"/>
    <n v="4967.97"/>
    <n v="5247.21"/>
    <n v="5423.8"/>
  </r>
  <r>
    <x v="6"/>
    <x v="4"/>
    <x v="2"/>
    <x v="2"/>
    <s v="Planning"/>
    <x v="3"/>
    <s v="Insurance"/>
    <x v="3"/>
    <s v="Internal Labor"/>
    <n v="5666.04"/>
    <n v="5878.13"/>
    <n v="6502.79"/>
  </r>
  <r>
    <x v="6"/>
    <x v="1"/>
    <x v="4"/>
    <x v="11"/>
    <s v="Data Centers"/>
    <x v="4"/>
    <s v="Software Maintenance"/>
    <x v="1"/>
    <s v="Telecomm"/>
    <n v="6662.5"/>
    <n v="7015.93"/>
    <n v="6966.85"/>
  </r>
  <r>
    <x v="6"/>
    <x v="5"/>
    <x v="1"/>
    <x v="1"/>
    <s v="Data Centers"/>
    <x v="4"/>
    <s v="Payroll Taxes - Salaries"/>
    <x v="0"/>
    <s v="Vehicles"/>
    <n v="6897.59"/>
    <n v="6898.03"/>
    <n v="7655.45"/>
  </r>
  <r>
    <x v="6"/>
    <x v="1"/>
    <x v="1"/>
    <x v="1"/>
    <s v="Data Centers"/>
    <x v="0"/>
    <s v="Contractors"/>
    <x v="0"/>
    <s v="Inbound Allocations"/>
    <n v="5629.69"/>
    <n v="6120.92"/>
    <n v="6577.62"/>
  </r>
  <r>
    <x v="6"/>
    <x v="5"/>
    <x v="5"/>
    <x v="12"/>
    <s v="Data Centers"/>
    <x v="1"/>
    <s v="Contractors"/>
    <x v="1"/>
    <s v="Other"/>
    <n v="5467.06"/>
    <n v="5560.11"/>
    <n v="7535.52"/>
  </r>
  <r>
    <x v="6"/>
    <x v="2"/>
    <x v="3"/>
    <x v="3"/>
    <s v="Data Centers"/>
    <x v="1"/>
    <s v="Travel Expense"/>
    <x v="1"/>
    <s v="Internal Labor"/>
    <n v="274.64"/>
    <n v="1169.3"/>
    <n v="1008.41"/>
  </r>
  <r>
    <x v="6"/>
    <x v="5"/>
    <x v="4"/>
    <x v="5"/>
    <s v="Application Support"/>
    <x v="2"/>
    <s v="Payroll Taxes - Salaries"/>
    <x v="1"/>
    <s v="Software Maintenance"/>
    <n v="7118.62"/>
    <n v="7627.0199999999904"/>
    <n v="7748.87"/>
  </r>
  <r>
    <x v="6"/>
    <x v="2"/>
    <x v="4"/>
    <x v="5"/>
    <s v="Planning"/>
    <x v="1"/>
    <s v="Bonuses"/>
    <x v="0"/>
    <s v="External Labor"/>
    <n v="5451.44"/>
    <n v="6092.0899999999901"/>
    <n v="6193.45"/>
  </r>
  <r>
    <x v="6"/>
    <x v="4"/>
    <x v="4"/>
    <x v="11"/>
    <s v="GRC"/>
    <x v="1"/>
    <s v="Software Maintenance"/>
    <x v="0"/>
    <s v="Telecomm"/>
    <n v="4447.24"/>
    <n v="5425.37"/>
    <n v="5989.5599999999904"/>
  </r>
  <r>
    <x v="6"/>
    <x v="0"/>
    <x v="1"/>
    <x v="1"/>
    <s v="GRC"/>
    <x v="0"/>
    <s v="Other Miscellaneous Expense"/>
    <x v="1"/>
    <s v="Vehicles"/>
    <n v="5261.44"/>
    <n v="5896.92"/>
    <n v="5919.7599999999902"/>
  </r>
  <r>
    <x v="6"/>
    <x v="2"/>
    <x v="4"/>
    <x v="5"/>
    <s v="Planning"/>
    <x v="4"/>
    <s v="Lease"/>
    <x v="2"/>
    <s v="External Labor"/>
    <n v="7647.52"/>
    <n v="7827.77"/>
    <n v="8343.74"/>
  </r>
  <r>
    <x v="6"/>
    <x v="1"/>
    <x v="3"/>
    <x v="3"/>
    <s v="Data Centers"/>
    <x v="4"/>
    <s v="Travel Expense"/>
    <x v="2"/>
    <s v="Internal Labor"/>
    <n v="5501.24"/>
    <n v="5549.3899999999903"/>
    <n v="5567.5599999999904"/>
  </r>
  <r>
    <x v="6"/>
    <x v="2"/>
    <x v="3"/>
    <x v="7"/>
    <s v="Planning"/>
    <x v="2"/>
    <s v="Software Maintenance"/>
    <x v="2"/>
    <s v="Inbound Allocations"/>
    <n v="6015.9"/>
    <n v="6219.4299999999903"/>
    <n v="6211.48"/>
  </r>
  <r>
    <x v="6"/>
    <x v="4"/>
    <x v="3"/>
    <x v="4"/>
    <s v="Data Centers"/>
    <x v="1"/>
    <s v="Insurance"/>
    <x v="0"/>
    <s v="Vehicles"/>
    <n v="10284.16"/>
    <n v="10445.299999999999"/>
    <n v="11615.7"/>
  </r>
  <r>
    <x v="6"/>
    <x v="1"/>
    <x v="5"/>
    <x v="10"/>
    <s v="Application Support"/>
    <x v="1"/>
    <s v="Bonuses"/>
    <x v="2"/>
    <s v="External Labor"/>
    <n v="6291.6"/>
    <n v="6358.51"/>
    <n v="7547.41"/>
  </r>
  <r>
    <x v="6"/>
    <x v="4"/>
    <x v="1"/>
    <x v="1"/>
    <s v="GRC"/>
    <x v="1"/>
    <s v="Contractors"/>
    <x v="0"/>
    <s v="Internal Labor"/>
    <n v="6369.12"/>
    <n v="6873.4"/>
    <n v="6685.5599999999904"/>
  </r>
  <r>
    <x v="6"/>
    <x v="4"/>
    <x v="1"/>
    <x v="1"/>
    <s v="Planning"/>
    <x v="4"/>
    <s v="Customer Events"/>
    <x v="0"/>
    <s v="Internal Labor"/>
    <n v="5625.02"/>
    <n v="5794.74"/>
    <n v="6436.73"/>
  </r>
  <r>
    <x v="6"/>
    <x v="4"/>
    <x v="4"/>
    <x v="5"/>
    <s v="Planning"/>
    <x v="0"/>
    <s v="Insurance"/>
    <x v="0"/>
    <s v="Vehicles"/>
    <n v="4450.84"/>
    <n v="5023.6499999999996"/>
    <n v="5760.59"/>
  </r>
  <r>
    <x v="6"/>
    <x v="5"/>
    <x v="5"/>
    <x v="14"/>
    <s v="Planning"/>
    <x v="1"/>
    <s v="Customer Events"/>
    <x v="1"/>
    <s v="Vehicles"/>
    <n v="3732.61"/>
    <n v="4044.84"/>
    <n v="3903.15"/>
  </r>
  <r>
    <x v="6"/>
    <x v="0"/>
    <x v="3"/>
    <x v="4"/>
    <s v="GRC"/>
    <x v="3"/>
    <s v="Lease"/>
    <x v="1"/>
    <s v="Telecomm"/>
    <n v="5016.9799999999996"/>
    <n v="5678.3099999999904"/>
    <n v="5639.19"/>
  </r>
  <r>
    <x v="6"/>
    <x v="4"/>
    <x v="1"/>
    <x v="1"/>
    <s v="Data Centers"/>
    <x v="2"/>
    <s v="Customer Events"/>
    <x v="3"/>
    <s v="Travel"/>
    <n v="3953.69"/>
    <n v="5344.99"/>
    <n v="5430.69"/>
  </r>
  <r>
    <x v="6"/>
    <x v="5"/>
    <x v="4"/>
    <x v="5"/>
    <s v="Application Support"/>
    <x v="4"/>
    <s v="Customer Events"/>
    <x v="3"/>
    <s v="Telecomm"/>
    <n v="5645.66"/>
    <n v="5930.9"/>
    <n v="6102.8099999999904"/>
  </r>
  <r>
    <x v="6"/>
    <x v="5"/>
    <x v="2"/>
    <x v="2"/>
    <s v="GRC"/>
    <x v="1"/>
    <s v="Payroll Taxes - Salaries"/>
    <x v="2"/>
    <s v="Inbound Allocations"/>
    <n v="7400.08"/>
    <n v="7836.44"/>
    <n v="8245.7199999999993"/>
  </r>
  <r>
    <x v="6"/>
    <x v="5"/>
    <x v="3"/>
    <x v="4"/>
    <s v="Planning"/>
    <x v="0"/>
    <s v="Payroll Taxes - Salaries"/>
    <x v="1"/>
    <s v="Software Maintenance"/>
    <n v="771.25"/>
    <n v="913.18"/>
    <n v="1438.13"/>
  </r>
  <r>
    <x v="6"/>
    <x v="3"/>
    <x v="4"/>
    <x v="11"/>
    <s v="Data Centers"/>
    <x v="3"/>
    <s v="Software Maintenance"/>
    <x v="0"/>
    <s v="Vehicles"/>
    <n v="6482.82"/>
    <n v="6920.03"/>
    <n v="7370.08"/>
  </r>
  <r>
    <x v="6"/>
    <x v="5"/>
    <x v="0"/>
    <x v="6"/>
    <s v="Planning"/>
    <x v="1"/>
    <s v="Other Miscellaneous Expense"/>
    <x v="3"/>
    <s v="Inbound Allocations"/>
    <n v="5861.57"/>
    <n v="6176.5099999999902"/>
    <n v="6857.98"/>
  </r>
  <r>
    <x v="6"/>
    <x v="4"/>
    <x v="5"/>
    <x v="13"/>
    <s v="Data Centers"/>
    <x v="4"/>
    <s v="Customer Events"/>
    <x v="2"/>
    <s v="Internal Labor"/>
    <n v="6849.4"/>
    <n v="7465.3899999999903"/>
    <n v="8078.3099999999904"/>
  </r>
  <r>
    <x v="6"/>
    <x v="3"/>
    <x v="2"/>
    <x v="2"/>
    <s v="GRC"/>
    <x v="2"/>
    <s v="Travel Expense"/>
    <x v="2"/>
    <s v="Telecomm"/>
    <n v="3395.88"/>
    <n v="3819.99"/>
    <n v="6081.9"/>
  </r>
  <r>
    <x v="6"/>
    <x v="5"/>
    <x v="5"/>
    <x v="13"/>
    <s v="Application Support"/>
    <x v="2"/>
    <s v="Travel Expense"/>
    <x v="3"/>
    <s v="Vehicles"/>
    <n v="7677.97"/>
    <n v="8088.21"/>
    <n v="8676.44"/>
  </r>
  <r>
    <x v="6"/>
    <x v="5"/>
    <x v="0"/>
    <x v="6"/>
    <s v="Application Support"/>
    <x v="3"/>
    <s v="Other Miscellaneous Expense"/>
    <x v="0"/>
    <s v="Travel"/>
    <n v="7043.62"/>
    <n v="7640.53"/>
    <n v="7318.44"/>
  </r>
  <r>
    <x v="6"/>
    <x v="2"/>
    <x v="1"/>
    <x v="1"/>
    <s v="Application Support"/>
    <x v="0"/>
    <s v="Bonuses"/>
    <x v="1"/>
    <s v="Vehicles"/>
    <n v="4926.54"/>
    <n v="5259.61"/>
    <n v="5482.72"/>
  </r>
  <r>
    <x v="6"/>
    <x v="1"/>
    <x v="5"/>
    <x v="12"/>
    <s v="Application Support"/>
    <x v="1"/>
    <s v="Other Miscellaneous Expense"/>
    <x v="0"/>
    <s v="Travel"/>
    <n v="5056.51"/>
    <n v="6008.8"/>
    <n v="7688.15"/>
  </r>
  <r>
    <x v="6"/>
    <x v="2"/>
    <x v="2"/>
    <x v="2"/>
    <s v="GRC"/>
    <x v="4"/>
    <s v="Contractors"/>
    <x v="3"/>
    <s v="Travel"/>
    <n v="6126.66"/>
    <n v="6351"/>
    <n v="6409.84"/>
  </r>
  <r>
    <x v="6"/>
    <x v="2"/>
    <x v="4"/>
    <x v="11"/>
    <s v="GRC"/>
    <x v="4"/>
    <s v="Bonuses"/>
    <x v="3"/>
    <s v="Other"/>
    <n v="1985.21"/>
    <n v="2173.54"/>
    <n v="3062.54"/>
  </r>
  <r>
    <x v="6"/>
    <x v="4"/>
    <x v="5"/>
    <x v="12"/>
    <s v="GRC"/>
    <x v="4"/>
    <s v="Other Miscellaneous Expense"/>
    <x v="0"/>
    <s v="Other"/>
    <n v="4992.55"/>
    <n v="5526.06"/>
    <n v="5736.22"/>
  </r>
  <r>
    <x v="6"/>
    <x v="1"/>
    <x v="2"/>
    <x v="2"/>
    <s v="Data Centers"/>
    <x v="4"/>
    <s v="Payroll Taxes - Salaries"/>
    <x v="0"/>
    <s v="Other"/>
    <n v="7659.04"/>
    <n v="8178.1"/>
    <n v="8351.68"/>
  </r>
  <r>
    <x v="6"/>
    <x v="1"/>
    <x v="4"/>
    <x v="11"/>
    <s v="Planning"/>
    <x v="2"/>
    <s v="Payroll Taxes - Salaries"/>
    <x v="1"/>
    <s v="External Labor"/>
    <n v="3971.65"/>
    <n v="4369.67"/>
    <n v="5499.67"/>
  </r>
  <r>
    <x v="6"/>
    <x v="3"/>
    <x v="0"/>
    <x v="6"/>
    <s v="GRC"/>
    <x v="4"/>
    <s v="Lease"/>
    <x v="3"/>
    <s v="Inbound Allocations"/>
    <n v="2998.69"/>
    <n v="4170.54"/>
    <n v="3766.56"/>
  </r>
  <r>
    <x v="6"/>
    <x v="5"/>
    <x v="0"/>
    <x v="6"/>
    <s v="GRC"/>
    <x v="3"/>
    <s v="Other Miscellaneous Expense"/>
    <x v="2"/>
    <s v="Internal Labor"/>
    <n v="5959.83"/>
    <n v="6344.67"/>
    <n v="6206.21"/>
  </r>
  <r>
    <x v="6"/>
    <x v="2"/>
    <x v="5"/>
    <x v="14"/>
    <s v="GRC"/>
    <x v="0"/>
    <s v="Travel Expense"/>
    <x v="1"/>
    <s v="Internal Labor"/>
    <n v="7910.16"/>
    <n v="8098.24"/>
    <n v="10228.61"/>
  </r>
  <r>
    <x v="6"/>
    <x v="0"/>
    <x v="3"/>
    <x v="4"/>
    <s v="GRC"/>
    <x v="2"/>
    <s v="Contractors"/>
    <x v="1"/>
    <s v="Software Maintenance"/>
    <n v="5610.71"/>
    <n v="5612.07"/>
    <n v="5836.75"/>
  </r>
  <r>
    <x v="6"/>
    <x v="1"/>
    <x v="1"/>
    <x v="1"/>
    <s v="Data Centers"/>
    <x v="4"/>
    <s v="Customer Events"/>
    <x v="3"/>
    <s v="Internal Labor"/>
    <n v="2080.62"/>
    <n v="2099.23"/>
    <n v="2820.37"/>
  </r>
  <r>
    <x v="6"/>
    <x v="2"/>
    <x v="3"/>
    <x v="7"/>
    <s v="GRC"/>
    <x v="3"/>
    <s v="Travel Expense"/>
    <x v="3"/>
    <s v="Internal Labor"/>
    <n v="6811.65"/>
    <n v="7604.0499999999902"/>
    <n v="7151.73"/>
  </r>
  <r>
    <x v="6"/>
    <x v="3"/>
    <x v="2"/>
    <x v="2"/>
    <s v="GRC"/>
    <x v="3"/>
    <s v="Payroll Taxes - Salaries"/>
    <x v="3"/>
    <s v="Travel"/>
    <n v="7186.73"/>
    <n v="7282.12"/>
    <n v="7220.8899999999903"/>
  </r>
  <r>
    <x v="6"/>
    <x v="4"/>
    <x v="2"/>
    <x v="2"/>
    <s v="Application Support"/>
    <x v="4"/>
    <s v="Customer Events"/>
    <x v="1"/>
    <s v="External Labor"/>
    <n v="5582.92"/>
    <n v="5624.83"/>
    <n v="6163.03"/>
  </r>
  <r>
    <x v="6"/>
    <x v="2"/>
    <x v="2"/>
    <x v="2"/>
    <s v="Application Support"/>
    <x v="0"/>
    <s v="Insurance"/>
    <x v="3"/>
    <s v="Internal Labor"/>
    <n v="5434.33"/>
    <n v="5447.28"/>
    <n v="6418.22"/>
  </r>
  <r>
    <x v="6"/>
    <x v="0"/>
    <x v="4"/>
    <x v="5"/>
    <s v="Application Support"/>
    <x v="4"/>
    <s v="Customer Events"/>
    <x v="3"/>
    <s v="Telecomm"/>
    <n v="6876.46"/>
    <n v="7264.4"/>
    <n v="7196.01"/>
  </r>
  <r>
    <x v="6"/>
    <x v="4"/>
    <x v="4"/>
    <x v="11"/>
    <s v="GRC"/>
    <x v="0"/>
    <s v="Other Miscellaneous Expense"/>
    <x v="0"/>
    <s v="Telecomm"/>
    <n v="3969.81"/>
    <n v="4544.22"/>
    <n v="4292.37"/>
  </r>
  <r>
    <x v="6"/>
    <x v="1"/>
    <x v="1"/>
    <x v="1"/>
    <s v="Data Centers"/>
    <x v="3"/>
    <s v="Software Maintenance"/>
    <x v="1"/>
    <s v="Travel"/>
    <n v="6065.32"/>
    <n v="6530.44"/>
    <n v="6644.7699999999904"/>
  </r>
  <r>
    <x v="6"/>
    <x v="2"/>
    <x v="4"/>
    <x v="5"/>
    <s v="GRC"/>
    <x v="3"/>
    <s v="Regular Salaries and Wages"/>
    <x v="2"/>
    <s v="Travel"/>
    <n v="5621.36"/>
    <n v="5640.03"/>
    <n v="7197.8799999999901"/>
  </r>
  <r>
    <x v="6"/>
    <x v="2"/>
    <x v="3"/>
    <x v="3"/>
    <s v="Planning"/>
    <x v="2"/>
    <s v="Payroll Taxes - Salaries"/>
    <x v="3"/>
    <s v="Travel"/>
    <n v="4377.79"/>
    <n v="4648.16"/>
    <n v="5441.78"/>
  </r>
  <r>
    <x v="6"/>
    <x v="3"/>
    <x v="2"/>
    <x v="2"/>
    <s v="Application Support"/>
    <x v="2"/>
    <s v="Bonuses"/>
    <x v="3"/>
    <s v="Internal Labor"/>
    <n v="3870.74"/>
    <n v="4027.6299999999901"/>
    <n v="4610.0199999999904"/>
  </r>
  <r>
    <x v="6"/>
    <x v="4"/>
    <x v="0"/>
    <x v="6"/>
    <s v="Application Support"/>
    <x v="3"/>
    <s v="Other Miscellaneous Expense"/>
    <x v="2"/>
    <s v="Vehicles"/>
    <n v="4041.62"/>
    <n v="4132.32"/>
    <n v="5802.35"/>
  </r>
  <r>
    <x v="6"/>
    <x v="5"/>
    <x v="2"/>
    <x v="2"/>
    <s v="Application Support"/>
    <x v="0"/>
    <s v="Other Miscellaneous Expense"/>
    <x v="3"/>
    <s v="Vehicles"/>
    <n v="4360.33"/>
    <n v="4534.3099999999904"/>
    <n v="6168.07"/>
  </r>
  <r>
    <x v="6"/>
    <x v="2"/>
    <x v="1"/>
    <x v="1"/>
    <s v="Data Centers"/>
    <x v="0"/>
    <s v="Contractors"/>
    <x v="2"/>
    <s v="Travel"/>
    <n v="10144.08"/>
    <n v="11045.3"/>
    <n v="10753.56"/>
  </r>
  <r>
    <x v="6"/>
    <x v="0"/>
    <x v="1"/>
    <x v="1"/>
    <s v="Application Support"/>
    <x v="0"/>
    <s v="Contractors"/>
    <x v="2"/>
    <s v="Software Maintenance"/>
    <n v="7306.69"/>
    <n v="7576.33"/>
    <n v="7887.6299999999901"/>
  </r>
  <r>
    <x v="6"/>
    <x v="3"/>
    <x v="3"/>
    <x v="3"/>
    <s v="Data Centers"/>
    <x v="1"/>
    <s v="Other Miscellaneous Expense"/>
    <x v="2"/>
    <s v="Travel"/>
    <n v="8104.08"/>
    <n v="8224.27"/>
    <n v="10308.6"/>
  </r>
  <r>
    <x v="6"/>
    <x v="5"/>
    <x v="3"/>
    <x v="7"/>
    <s v="Planning"/>
    <x v="2"/>
    <s v="Customer Events"/>
    <x v="3"/>
    <s v="Inbound Allocations"/>
    <n v="2447.06"/>
    <n v="2696.73"/>
    <n v="2934.2"/>
  </r>
  <r>
    <x v="6"/>
    <x v="5"/>
    <x v="5"/>
    <x v="13"/>
    <s v="GRC"/>
    <x v="3"/>
    <s v="Software Maintenance"/>
    <x v="3"/>
    <s v="Inbound Allocations"/>
    <n v="3626.61"/>
    <n v="3811.86"/>
    <n v="4577.46"/>
  </r>
  <r>
    <x v="6"/>
    <x v="4"/>
    <x v="1"/>
    <x v="1"/>
    <s v="Application Support"/>
    <x v="3"/>
    <s v="Customer Events"/>
    <x v="1"/>
    <s v="Other"/>
    <n v="5645.68"/>
    <n v="5787.73"/>
    <n v="6384.87"/>
  </r>
  <r>
    <x v="6"/>
    <x v="5"/>
    <x v="5"/>
    <x v="9"/>
    <s v="Planning"/>
    <x v="2"/>
    <s v="Regular Salaries and Wages"/>
    <x v="1"/>
    <s v="External Labor"/>
    <n v="3264.51"/>
    <n v="3631.44"/>
    <n v="4814.71"/>
  </r>
  <r>
    <x v="6"/>
    <x v="4"/>
    <x v="1"/>
    <x v="1"/>
    <s v="Planning"/>
    <x v="4"/>
    <s v="Insurance"/>
    <x v="1"/>
    <s v="Other"/>
    <n v="5578.51"/>
    <n v="5697.59"/>
    <n v="6391.19"/>
  </r>
  <r>
    <x v="6"/>
    <x v="1"/>
    <x v="1"/>
    <x v="1"/>
    <s v="Data Centers"/>
    <x v="2"/>
    <s v="Insurance"/>
    <x v="3"/>
    <s v="Telecomm"/>
    <n v="6576.69"/>
    <n v="7339.11"/>
    <n v="7017.19"/>
  </r>
  <r>
    <x v="6"/>
    <x v="4"/>
    <x v="4"/>
    <x v="11"/>
    <s v="Application Support"/>
    <x v="0"/>
    <s v="Payroll Taxes - Salaries"/>
    <x v="3"/>
    <s v="Vehicles"/>
    <n v="6523.47"/>
    <n v="6847.54"/>
    <n v="7632.72"/>
  </r>
  <r>
    <x v="6"/>
    <x v="1"/>
    <x v="4"/>
    <x v="11"/>
    <s v="Planning"/>
    <x v="2"/>
    <s v="Bonuses"/>
    <x v="3"/>
    <s v="Inbound Allocations"/>
    <n v="890.99"/>
    <n v="1252.24"/>
    <n v="1937.85"/>
  </r>
  <r>
    <x v="6"/>
    <x v="4"/>
    <x v="0"/>
    <x v="0"/>
    <s v="Planning"/>
    <x v="3"/>
    <s v="Other Miscellaneous Expense"/>
    <x v="2"/>
    <s v="Inbound Allocations"/>
    <n v="1724.09"/>
    <n v="2135.65"/>
    <n v="2115.9899999999998"/>
  </r>
  <r>
    <x v="6"/>
    <x v="2"/>
    <x v="3"/>
    <x v="4"/>
    <s v="GRC"/>
    <x v="2"/>
    <s v="Contractors"/>
    <x v="0"/>
    <s v="Other"/>
    <n v="6777.67"/>
    <n v="7047.74"/>
    <n v="7733.73"/>
  </r>
  <r>
    <x v="6"/>
    <x v="5"/>
    <x v="5"/>
    <x v="10"/>
    <s v="GRC"/>
    <x v="3"/>
    <s v="Regular Salaries and Wages"/>
    <x v="2"/>
    <s v="Other"/>
    <n v="5996.68"/>
    <n v="6067.38"/>
    <n v="6314.03"/>
  </r>
  <r>
    <x v="6"/>
    <x v="4"/>
    <x v="1"/>
    <x v="1"/>
    <s v="Application Support"/>
    <x v="1"/>
    <s v="Insurance"/>
    <x v="3"/>
    <s v="Vehicles"/>
    <n v="4447.05"/>
    <n v="5316.99"/>
    <n v="6107.13"/>
  </r>
  <r>
    <x v="6"/>
    <x v="3"/>
    <x v="3"/>
    <x v="7"/>
    <s v="Planning"/>
    <x v="0"/>
    <s v="Software Maintenance"/>
    <x v="0"/>
    <s v="Inbound Allocations"/>
    <n v="6462.74"/>
    <n v="6719.19"/>
    <n v="6925.3499999999904"/>
  </r>
  <r>
    <x v="6"/>
    <x v="3"/>
    <x v="4"/>
    <x v="5"/>
    <s v="GRC"/>
    <x v="0"/>
    <s v="Bonuses"/>
    <x v="1"/>
    <s v="Other"/>
    <n v="7763.24"/>
    <n v="8415.14"/>
    <n v="8996.44"/>
  </r>
  <r>
    <x v="6"/>
    <x v="3"/>
    <x v="4"/>
    <x v="5"/>
    <s v="Application Support"/>
    <x v="3"/>
    <s v="Insurance"/>
    <x v="1"/>
    <s v="Travel"/>
    <n v="1188.26"/>
    <n v="1252.75"/>
    <n v="1589.4"/>
  </r>
  <r>
    <x v="6"/>
    <x v="5"/>
    <x v="3"/>
    <x v="4"/>
    <s v="Planning"/>
    <x v="2"/>
    <s v="Bonuses"/>
    <x v="0"/>
    <s v="Travel"/>
    <n v="4974.21"/>
    <n v="5545.3"/>
    <n v="6616.4"/>
  </r>
  <r>
    <x v="6"/>
    <x v="0"/>
    <x v="5"/>
    <x v="9"/>
    <s v="Data Centers"/>
    <x v="4"/>
    <s v="Insurance"/>
    <x v="2"/>
    <s v="Inbound Allocations"/>
    <n v="8625.17"/>
    <n v="8791.59"/>
    <n v="8887.2099999999991"/>
  </r>
  <r>
    <x v="6"/>
    <x v="1"/>
    <x v="2"/>
    <x v="2"/>
    <s v="Application Support"/>
    <x v="1"/>
    <s v="Contractors"/>
    <x v="1"/>
    <s v="Vehicles"/>
    <n v="6857.18"/>
    <n v="7005.18"/>
    <n v="7974.71"/>
  </r>
  <r>
    <x v="6"/>
    <x v="1"/>
    <x v="2"/>
    <x v="2"/>
    <s v="GRC"/>
    <x v="2"/>
    <s v="Bonuses"/>
    <x v="1"/>
    <s v="External Labor"/>
    <n v="5768.97"/>
    <n v="5969.7"/>
    <n v="6974.78"/>
  </r>
  <r>
    <x v="6"/>
    <x v="0"/>
    <x v="0"/>
    <x v="0"/>
    <s v="Application Support"/>
    <x v="3"/>
    <s v="Other Miscellaneous Expense"/>
    <x v="3"/>
    <s v="External Labor"/>
    <n v="6263.35"/>
    <n v="6538.04"/>
    <n v="7239.35"/>
  </r>
  <r>
    <x v="6"/>
    <x v="5"/>
    <x v="2"/>
    <x v="2"/>
    <s v="Data Centers"/>
    <x v="3"/>
    <s v="Contractors"/>
    <x v="0"/>
    <s v="Travel"/>
    <n v="7073.8"/>
    <n v="7291.13"/>
    <n v="8035.45"/>
  </r>
  <r>
    <x v="6"/>
    <x v="0"/>
    <x v="5"/>
    <x v="12"/>
    <s v="Data Centers"/>
    <x v="2"/>
    <s v="Other Miscellaneous Expense"/>
    <x v="1"/>
    <s v="Internal Labor"/>
    <n v="6705.11"/>
    <n v="7430.37"/>
    <n v="7534.32"/>
  </r>
  <r>
    <x v="6"/>
    <x v="2"/>
    <x v="1"/>
    <x v="1"/>
    <s v="Planning"/>
    <x v="0"/>
    <s v="Travel Expense"/>
    <x v="1"/>
    <s v="Software Maintenance"/>
    <n v="4064.22"/>
    <n v="4294.7"/>
    <n v="4279.01"/>
  </r>
  <r>
    <x v="6"/>
    <x v="3"/>
    <x v="2"/>
    <x v="2"/>
    <s v="Planning"/>
    <x v="0"/>
    <s v="Bonuses"/>
    <x v="1"/>
    <s v="Software Maintenance"/>
    <n v="1887.95"/>
    <n v="1959.35"/>
    <n v="2327.21"/>
  </r>
  <r>
    <x v="6"/>
    <x v="4"/>
    <x v="0"/>
    <x v="0"/>
    <s v="GRC"/>
    <x v="3"/>
    <s v="Software Maintenance"/>
    <x v="1"/>
    <s v="Other"/>
    <n v="2855.93"/>
    <n v="3185.12"/>
    <n v="3053.21"/>
  </r>
  <r>
    <x v="6"/>
    <x v="3"/>
    <x v="5"/>
    <x v="8"/>
    <s v="GRC"/>
    <x v="4"/>
    <s v="Regular Salaries and Wages"/>
    <x v="3"/>
    <s v="Inbound Allocations"/>
    <n v="5032.0600000000004"/>
    <n v="5262.62"/>
    <n v="5252.74"/>
  </r>
  <r>
    <x v="6"/>
    <x v="4"/>
    <x v="0"/>
    <x v="0"/>
    <s v="Data Centers"/>
    <x v="1"/>
    <s v="Regular Salaries and Wages"/>
    <x v="2"/>
    <s v="Internal Labor"/>
    <n v="4529.38"/>
    <n v="4956.84"/>
    <n v="6559.9"/>
  </r>
  <r>
    <x v="6"/>
    <x v="0"/>
    <x v="0"/>
    <x v="6"/>
    <s v="Planning"/>
    <x v="1"/>
    <s v="Customer Events"/>
    <x v="2"/>
    <s v="External Labor"/>
    <n v="3232.61"/>
    <n v="3236.67"/>
    <n v="3426.63"/>
  </r>
  <r>
    <x v="6"/>
    <x v="3"/>
    <x v="5"/>
    <x v="12"/>
    <s v="Data Centers"/>
    <x v="1"/>
    <s v="Bonuses"/>
    <x v="3"/>
    <s v="External Labor"/>
    <n v="7026.25"/>
    <n v="7547.26"/>
    <n v="7147.84"/>
  </r>
  <r>
    <x v="6"/>
    <x v="4"/>
    <x v="4"/>
    <x v="11"/>
    <s v="Application Support"/>
    <x v="2"/>
    <s v="Insurance"/>
    <x v="1"/>
    <s v="Vehicles"/>
    <n v="5341.53"/>
    <n v="5478.74"/>
    <n v="5963.59"/>
  </r>
  <r>
    <x v="6"/>
    <x v="2"/>
    <x v="2"/>
    <x v="2"/>
    <s v="Planning"/>
    <x v="0"/>
    <s v="Software Maintenance"/>
    <x v="0"/>
    <s v="Other"/>
    <n v="6531.46"/>
    <n v="6537.84"/>
    <n v="6915.89"/>
  </r>
  <r>
    <x v="6"/>
    <x v="3"/>
    <x v="2"/>
    <x v="2"/>
    <s v="Planning"/>
    <x v="1"/>
    <s v="Contractors"/>
    <x v="2"/>
    <s v="Telecomm"/>
    <n v="5048.08"/>
    <n v="5283.76"/>
    <n v="5897.24"/>
  </r>
  <r>
    <x v="6"/>
    <x v="1"/>
    <x v="5"/>
    <x v="14"/>
    <s v="GRC"/>
    <x v="1"/>
    <s v="Software Maintenance"/>
    <x v="0"/>
    <s v="Software Maintenance"/>
    <n v="5284.03"/>
    <n v="6086.28"/>
    <n v="5616.86"/>
  </r>
  <r>
    <x v="6"/>
    <x v="2"/>
    <x v="1"/>
    <x v="1"/>
    <s v="Application Support"/>
    <x v="4"/>
    <s v="Payroll Taxes - Salaries"/>
    <x v="3"/>
    <s v="Internal Labor"/>
    <n v="3695.45"/>
    <n v="3979.14"/>
    <n v="4564.6099999999997"/>
  </r>
  <r>
    <x v="6"/>
    <x v="3"/>
    <x v="0"/>
    <x v="0"/>
    <s v="Data Centers"/>
    <x v="0"/>
    <s v="Customer Events"/>
    <x v="2"/>
    <s v="Vehicles"/>
    <n v="6645.9"/>
    <n v="6826.71"/>
    <n v="7282.4699999999903"/>
  </r>
  <r>
    <x v="6"/>
    <x v="1"/>
    <x v="1"/>
    <x v="1"/>
    <s v="GRC"/>
    <x v="3"/>
    <s v="Contractors"/>
    <x v="2"/>
    <s v="Telecomm"/>
    <n v="3829.12"/>
    <n v="4100.12"/>
    <n v="4074.0099999999902"/>
  </r>
  <r>
    <x v="6"/>
    <x v="0"/>
    <x v="2"/>
    <x v="2"/>
    <s v="GRC"/>
    <x v="4"/>
    <s v="Bonuses"/>
    <x v="3"/>
    <s v="Internal Labor"/>
    <n v="5112.51"/>
    <n v="5502.72"/>
    <n v="5982.36"/>
  </r>
  <r>
    <x v="6"/>
    <x v="4"/>
    <x v="0"/>
    <x v="6"/>
    <s v="Application Support"/>
    <x v="2"/>
    <s v="Bonuses"/>
    <x v="0"/>
    <s v="Software Maintenance"/>
    <n v="1091.22"/>
    <n v="1173.1099999999999"/>
    <n v="1151.02"/>
  </r>
  <r>
    <x v="6"/>
    <x v="4"/>
    <x v="0"/>
    <x v="6"/>
    <s v="Application Support"/>
    <x v="2"/>
    <s v="Lease"/>
    <x v="2"/>
    <s v="Inbound Allocations"/>
    <n v="5505.36"/>
    <n v="6229.24"/>
    <n v="5824.75"/>
  </r>
  <r>
    <x v="6"/>
    <x v="3"/>
    <x v="0"/>
    <x v="6"/>
    <s v="Planning"/>
    <x v="2"/>
    <s v="Regular Salaries and Wages"/>
    <x v="0"/>
    <s v="Software Maintenance"/>
    <n v="1125.73"/>
    <n v="1830.29"/>
    <n v="3482.15"/>
  </r>
  <r>
    <x v="6"/>
    <x v="4"/>
    <x v="4"/>
    <x v="5"/>
    <s v="Data Centers"/>
    <x v="2"/>
    <s v="Regular Salaries and Wages"/>
    <x v="1"/>
    <s v="External Labor"/>
    <n v="7231.35"/>
    <n v="7389.57"/>
    <n v="8447.7000000000007"/>
  </r>
  <r>
    <x v="6"/>
    <x v="5"/>
    <x v="4"/>
    <x v="11"/>
    <s v="Application Support"/>
    <x v="0"/>
    <s v="Payroll Taxes - Salaries"/>
    <x v="2"/>
    <s v="Vehicles"/>
    <n v="6156.11"/>
    <n v="6222.7199999999903"/>
    <n v="7088.21"/>
  </r>
  <r>
    <x v="6"/>
    <x v="1"/>
    <x v="2"/>
    <x v="2"/>
    <s v="Planning"/>
    <x v="2"/>
    <s v="Regular Salaries and Wages"/>
    <x v="0"/>
    <s v="Vehicles"/>
    <n v="5734.12"/>
    <n v="6847.7"/>
    <n v="7225.4699999999903"/>
  </r>
  <r>
    <x v="6"/>
    <x v="0"/>
    <x v="3"/>
    <x v="7"/>
    <s v="GRC"/>
    <x v="3"/>
    <s v="Other Miscellaneous Expense"/>
    <x v="0"/>
    <s v="External Labor"/>
    <n v="9053.82"/>
    <n v="9261.16"/>
    <n v="9817.17"/>
  </r>
  <r>
    <x v="6"/>
    <x v="1"/>
    <x v="3"/>
    <x v="7"/>
    <s v="GRC"/>
    <x v="4"/>
    <s v="Customer Events"/>
    <x v="3"/>
    <s v="Travel"/>
    <n v="5096.7299999999996"/>
    <n v="5773.19"/>
    <n v="5361.9"/>
  </r>
  <r>
    <x v="6"/>
    <x v="3"/>
    <x v="1"/>
    <x v="1"/>
    <s v="Planning"/>
    <x v="0"/>
    <s v="Insurance"/>
    <x v="3"/>
    <s v="Software Maintenance"/>
    <n v="4581.79"/>
    <n v="4671.01"/>
    <n v="4965.68"/>
  </r>
  <r>
    <x v="6"/>
    <x v="1"/>
    <x v="2"/>
    <x v="2"/>
    <s v="Data Centers"/>
    <x v="2"/>
    <s v="Other Miscellaneous Expense"/>
    <x v="3"/>
    <s v="Internal Labor"/>
    <n v="5833.62"/>
    <n v="6457.17"/>
    <n v="6073.18"/>
  </r>
  <r>
    <x v="6"/>
    <x v="3"/>
    <x v="5"/>
    <x v="8"/>
    <s v="Planning"/>
    <x v="1"/>
    <s v="Regular Salaries and Wages"/>
    <x v="2"/>
    <s v="External Labor"/>
    <n v="3151.71"/>
    <n v="4000.76"/>
    <n v="3315.49"/>
  </r>
  <r>
    <x v="6"/>
    <x v="5"/>
    <x v="2"/>
    <x v="2"/>
    <s v="GRC"/>
    <x v="3"/>
    <s v="Travel Expense"/>
    <x v="0"/>
    <s v="Other"/>
    <n v="7550.42"/>
    <n v="7755.31"/>
    <n v="8346.48"/>
  </r>
  <r>
    <x v="6"/>
    <x v="5"/>
    <x v="4"/>
    <x v="11"/>
    <s v="GRC"/>
    <x v="2"/>
    <s v="Insurance"/>
    <x v="2"/>
    <s v="Other"/>
    <n v="3811.77"/>
    <n v="3852.34"/>
    <n v="4079.14"/>
  </r>
  <r>
    <x v="6"/>
    <x v="5"/>
    <x v="1"/>
    <x v="1"/>
    <s v="Application Support"/>
    <x v="4"/>
    <s v="Contractors"/>
    <x v="1"/>
    <s v="Inbound Allocations"/>
    <n v="3506.28"/>
    <n v="3736.23"/>
    <n v="3971.36"/>
  </r>
  <r>
    <x v="6"/>
    <x v="1"/>
    <x v="3"/>
    <x v="3"/>
    <s v="Application Support"/>
    <x v="1"/>
    <s v="Lease"/>
    <x v="1"/>
    <s v="External Labor"/>
    <n v="4791.83"/>
    <n v="5596.21"/>
    <n v="5744.15"/>
  </r>
  <r>
    <x v="6"/>
    <x v="2"/>
    <x v="1"/>
    <x v="1"/>
    <s v="Application Support"/>
    <x v="4"/>
    <s v="Software Maintenance"/>
    <x v="3"/>
    <s v="Vehicles"/>
    <n v="2224.77"/>
    <n v="2732.21"/>
    <n v="3291.38"/>
  </r>
  <r>
    <x v="6"/>
    <x v="4"/>
    <x v="0"/>
    <x v="6"/>
    <s v="Application Support"/>
    <x v="1"/>
    <s v="Lease"/>
    <x v="2"/>
    <s v="Travel"/>
    <n v="2485.48"/>
    <n v="2690.8"/>
    <n v="3472.81"/>
  </r>
  <r>
    <x v="6"/>
    <x v="2"/>
    <x v="2"/>
    <x v="2"/>
    <s v="Planning"/>
    <x v="4"/>
    <s v="Bonuses"/>
    <x v="1"/>
    <s v="Internal Labor"/>
    <n v="2748.89"/>
    <n v="2823.9"/>
    <n v="3238.33"/>
  </r>
  <r>
    <x v="6"/>
    <x v="1"/>
    <x v="5"/>
    <x v="12"/>
    <s v="Application Support"/>
    <x v="0"/>
    <s v="Payroll Taxes - Salaries"/>
    <x v="2"/>
    <s v="Travel"/>
    <n v="2340.23"/>
    <n v="2581.75"/>
    <n v="2827.9"/>
  </r>
  <r>
    <x v="6"/>
    <x v="3"/>
    <x v="1"/>
    <x v="1"/>
    <s v="Data Centers"/>
    <x v="1"/>
    <s v="Travel Expense"/>
    <x v="0"/>
    <s v="Inbound Allocations"/>
    <n v="4287.6099999999997"/>
    <n v="4499.24"/>
    <n v="5191.3099999999904"/>
  </r>
  <r>
    <x v="6"/>
    <x v="1"/>
    <x v="5"/>
    <x v="9"/>
    <s v="Data Centers"/>
    <x v="3"/>
    <s v="Bonuses"/>
    <x v="0"/>
    <s v="Software Maintenance"/>
    <n v="5418.08"/>
    <n v="6311.71"/>
    <n v="5677.55"/>
  </r>
  <r>
    <x v="6"/>
    <x v="4"/>
    <x v="1"/>
    <x v="1"/>
    <s v="Application Support"/>
    <x v="1"/>
    <s v="Customer Events"/>
    <x v="2"/>
    <s v="Software Maintenance"/>
    <n v="2900.33"/>
    <n v="3012.5299999999902"/>
    <n v="3475.46"/>
  </r>
  <r>
    <x v="6"/>
    <x v="3"/>
    <x v="3"/>
    <x v="4"/>
    <s v="Data Centers"/>
    <x v="1"/>
    <s v="Contractors"/>
    <x v="3"/>
    <s v="Other"/>
    <n v="5092.4799999999996"/>
    <n v="5158.20999999999"/>
    <n v="5135.4699999999903"/>
  </r>
  <r>
    <x v="6"/>
    <x v="3"/>
    <x v="3"/>
    <x v="7"/>
    <s v="Planning"/>
    <x v="3"/>
    <s v="Insurance"/>
    <x v="2"/>
    <s v="Telecomm"/>
    <n v="2261"/>
    <n v="2479.4699999999998"/>
    <n v="2741.59"/>
  </r>
  <r>
    <x v="6"/>
    <x v="2"/>
    <x v="3"/>
    <x v="4"/>
    <s v="Planning"/>
    <x v="3"/>
    <s v="Travel Expense"/>
    <x v="3"/>
    <s v="Telecomm"/>
    <n v="6831.28"/>
    <n v="6896.63"/>
    <n v="6997.44"/>
  </r>
  <r>
    <x v="6"/>
    <x v="5"/>
    <x v="5"/>
    <x v="13"/>
    <s v="GRC"/>
    <x v="2"/>
    <s v="Insurance"/>
    <x v="3"/>
    <s v="Vehicles"/>
    <n v="8731.2999999999993"/>
    <n v="9238.2599999999893"/>
    <n v="10102.65"/>
  </r>
  <r>
    <x v="6"/>
    <x v="0"/>
    <x v="5"/>
    <x v="12"/>
    <s v="Application Support"/>
    <x v="0"/>
    <s v="Other Miscellaneous Expense"/>
    <x v="2"/>
    <s v="Software Maintenance"/>
    <n v="9102.75"/>
    <n v="9595.56"/>
    <n v="9739.76"/>
  </r>
  <r>
    <x v="6"/>
    <x v="0"/>
    <x v="1"/>
    <x v="1"/>
    <s v="Planning"/>
    <x v="1"/>
    <s v="Other Miscellaneous Expense"/>
    <x v="1"/>
    <s v="Internal Labor"/>
    <n v="3354.15"/>
    <n v="3370.27"/>
    <n v="5347.66"/>
  </r>
  <r>
    <x v="6"/>
    <x v="1"/>
    <x v="3"/>
    <x v="7"/>
    <s v="Application Support"/>
    <x v="0"/>
    <s v="Software Maintenance"/>
    <x v="1"/>
    <s v="Internal Labor"/>
    <n v="5190.8"/>
    <n v="5193.4399999999996"/>
    <n v="5760.94"/>
  </r>
  <r>
    <x v="6"/>
    <x v="1"/>
    <x v="2"/>
    <x v="2"/>
    <s v="Planning"/>
    <x v="2"/>
    <s v="Payroll Taxes - Salaries"/>
    <x v="2"/>
    <s v="Telecomm"/>
    <n v="6373.26"/>
    <n v="7029.09"/>
    <n v="8185.47"/>
  </r>
  <r>
    <x v="6"/>
    <x v="0"/>
    <x v="5"/>
    <x v="14"/>
    <s v="Application Support"/>
    <x v="3"/>
    <s v="Payroll Taxes - Salaries"/>
    <x v="1"/>
    <s v="Inbound Allocations"/>
    <n v="8189.8"/>
    <n v="8214.1299999999992"/>
    <n v="9002.42"/>
  </r>
  <r>
    <x v="6"/>
    <x v="2"/>
    <x v="4"/>
    <x v="5"/>
    <s v="Data Centers"/>
    <x v="2"/>
    <s v="Insurance"/>
    <x v="0"/>
    <s v="Inbound Allocations"/>
    <n v="3691.99"/>
    <n v="3939.3999999999901"/>
    <n v="4332.45"/>
  </r>
  <r>
    <x v="6"/>
    <x v="0"/>
    <x v="4"/>
    <x v="5"/>
    <s v="GRC"/>
    <x v="0"/>
    <s v="Regular Salaries and Wages"/>
    <x v="0"/>
    <s v="Telecomm"/>
    <n v="6378.14"/>
    <n v="6969.38"/>
    <n v="6597.53"/>
  </r>
  <r>
    <x v="6"/>
    <x v="4"/>
    <x v="0"/>
    <x v="6"/>
    <s v="GRC"/>
    <x v="4"/>
    <s v="Regular Salaries and Wages"/>
    <x v="2"/>
    <s v="External Labor"/>
    <n v="4517.84"/>
    <n v="5054.3500000000004"/>
    <n v="4724.3500000000004"/>
  </r>
  <r>
    <x v="6"/>
    <x v="0"/>
    <x v="4"/>
    <x v="5"/>
    <s v="Application Support"/>
    <x v="1"/>
    <s v="Insurance"/>
    <x v="1"/>
    <s v="Travel"/>
    <n v="6467.43"/>
    <n v="7217.88"/>
    <n v="6925.94"/>
  </r>
  <r>
    <x v="6"/>
    <x v="2"/>
    <x v="0"/>
    <x v="6"/>
    <s v="GRC"/>
    <x v="2"/>
    <s v="Software Maintenance"/>
    <x v="1"/>
    <s v="External Labor"/>
    <n v="3438.91"/>
    <n v="3794.89"/>
    <n v="4587.0199999999904"/>
  </r>
  <r>
    <x v="6"/>
    <x v="2"/>
    <x v="1"/>
    <x v="1"/>
    <s v="Data Centers"/>
    <x v="4"/>
    <s v="Lease"/>
    <x v="3"/>
    <s v="Software Maintenance"/>
    <n v="4541.93"/>
    <n v="5057.8599999999997"/>
    <n v="4642.57"/>
  </r>
  <r>
    <x v="6"/>
    <x v="1"/>
    <x v="2"/>
    <x v="2"/>
    <s v="GRC"/>
    <x v="3"/>
    <s v="Lease"/>
    <x v="2"/>
    <s v="External Labor"/>
    <n v="2859.42"/>
    <n v="3501.8"/>
    <n v="4059.42"/>
  </r>
  <r>
    <x v="6"/>
    <x v="5"/>
    <x v="2"/>
    <x v="2"/>
    <s v="GRC"/>
    <x v="2"/>
    <s v="Regular Salaries and Wages"/>
    <x v="3"/>
    <s v="Inbound Allocations"/>
    <n v="0"/>
    <n v="822.97"/>
    <n v="1053.5"/>
  </r>
  <r>
    <x v="6"/>
    <x v="2"/>
    <x v="5"/>
    <x v="14"/>
    <s v="Planning"/>
    <x v="0"/>
    <s v="Payroll Taxes - Salaries"/>
    <x v="0"/>
    <s v="External Labor"/>
    <n v="8800.83"/>
    <n v="9272.1299999999992"/>
    <n v="9000.16"/>
  </r>
  <r>
    <x v="6"/>
    <x v="5"/>
    <x v="1"/>
    <x v="1"/>
    <s v="Planning"/>
    <x v="0"/>
    <s v="Software Maintenance"/>
    <x v="0"/>
    <s v="Vehicles"/>
    <n v="2095.65"/>
    <n v="2349.12"/>
    <n v="2158.1"/>
  </r>
  <r>
    <x v="6"/>
    <x v="5"/>
    <x v="4"/>
    <x v="5"/>
    <s v="Data Centers"/>
    <x v="0"/>
    <s v="Other Miscellaneous Expense"/>
    <x v="0"/>
    <s v="Other"/>
    <n v="7184.52"/>
    <n v="7254.86"/>
    <n v="7652.37"/>
  </r>
  <r>
    <x v="6"/>
    <x v="3"/>
    <x v="4"/>
    <x v="11"/>
    <s v="Application Support"/>
    <x v="1"/>
    <s v="Travel Expense"/>
    <x v="2"/>
    <s v="Vehicles"/>
    <n v="4681.29"/>
    <n v="4740.1400000000003"/>
    <n v="4873.93"/>
  </r>
  <r>
    <x v="6"/>
    <x v="3"/>
    <x v="4"/>
    <x v="5"/>
    <s v="Planning"/>
    <x v="3"/>
    <s v="Contractors"/>
    <x v="2"/>
    <s v="Software Maintenance"/>
    <n v="3786.45"/>
    <n v="4229.55"/>
    <n v="4467.3"/>
  </r>
  <r>
    <x v="6"/>
    <x v="1"/>
    <x v="0"/>
    <x v="0"/>
    <s v="Data Centers"/>
    <x v="0"/>
    <s v="Contractors"/>
    <x v="2"/>
    <s v="Telecomm"/>
    <n v="5828.17"/>
    <n v="7015.01"/>
    <n v="6076.76"/>
  </r>
  <r>
    <x v="6"/>
    <x v="1"/>
    <x v="0"/>
    <x v="0"/>
    <s v="Planning"/>
    <x v="0"/>
    <s v="Bonuses"/>
    <x v="2"/>
    <s v="Internal Labor"/>
    <n v="7590.03"/>
    <n v="7689.62"/>
    <n v="9098.85"/>
  </r>
  <r>
    <x v="6"/>
    <x v="4"/>
    <x v="5"/>
    <x v="12"/>
    <s v="Data Centers"/>
    <x v="2"/>
    <s v="Contractors"/>
    <x v="0"/>
    <s v="Inbound Allocations"/>
    <n v="7228.94"/>
    <n v="8736.58"/>
    <n v="7448.6299999999901"/>
  </r>
  <r>
    <x v="6"/>
    <x v="1"/>
    <x v="1"/>
    <x v="1"/>
    <s v="GRC"/>
    <x v="3"/>
    <s v="Bonuses"/>
    <x v="1"/>
    <s v="Travel"/>
    <n v="4622.8"/>
    <n v="5520.44"/>
    <n v="5542.5"/>
  </r>
  <r>
    <x v="6"/>
    <x v="1"/>
    <x v="1"/>
    <x v="1"/>
    <s v="GRC"/>
    <x v="3"/>
    <s v="Bonuses"/>
    <x v="2"/>
    <s v="Inbound Allocations"/>
    <n v="3293"/>
    <n v="3746.21"/>
    <n v="3740.58"/>
  </r>
  <r>
    <x v="6"/>
    <x v="2"/>
    <x v="5"/>
    <x v="13"/>
    <s v="Data Centers"/>
    <x v="3"/>
    <s v="Customer Events"/>
    <x v="3"/>
    <s v="Internal Labor"/>
    <n v="4727.1099999999997"/>
    <n v="4817.08"/>
    <n v="4917.7999999999902"/>
  </r>
  <r>
    <x v="6"/>
    <x v="4"/>
    <x v="1"/>
    <x v="1"/>
    <s v="Application Support"/>
    <x v="1"/>
    <s v="Insurance"/>
    <x v="2"/>
    <s v="Telecomm"/>
    <n v="11036.13"/>
    <n v="11494.619999999901"/>
    <n v="12716.279999999901"/>
  </r>
  <r>
    <x v="6"/>
    <x v="5"/>
    <x v="1"/>
    <x v="1"/>
    <s v="Planning"/>
    <x v="4"/>
    <s v="Regular Salaries and Wages"/>
    <x v="3"/>
    <s v="External Labor"/>
    <n v="5928.01"/>
    <n v="6515.76"/>
    <n v="6536.38"/>
  </r>
  <r>
    <x v="6"/>
    <x v="1"/>
    <x v="4"/>
    <x v="5"/>
    <s v="GRC"/>
    <x v="3"/>
    <s v="Customer Events"/>
    <x v="0"/>
    <s v="Travel"/>
    <n v="5821.81"/>
    <n v="6955.48"/>
    <n v="6483.68"/>
  </r>
  <r>
    <x v="6"/>
    <x v="2"/>
    <x v="3"/>
    <x v="7"/>
    <s v="Data Centers"/>
    <x v="2"/>
    <s v="Insurance"/>
    <x v="0"/>
    <s v="Travel"/>
    <n v="2741.34"/>
    <n v="3028.27"/>
    <n v="2920.54"/>
  </r>
  <r>
    <x v="6"/>
    <x v="0"/>
    <x v="1"/>
    <x v="1"/>
    <s v="GRC"/>
    <x v="0"/>
    <s v="Travel Expense"/>
    <x v="3"/>
    <s v="Internal Labor"/>
    <n v="5724.17"/>
    <n v="5977.42"/>
    <n v="6039.36"/>
  </r>
  <r>
    <x v="6"/>
    <x v="5"/>
    <x v="3"/>
    <x v="3"/>
    <s v="Application Support"/>
    <x v="3"/>
    <s v="Other Miscellaneous Expense"/>
    <x v="0"/>
    <s v="Internal Labor"/>
    <n v="8101.17"/>
    <n v="8171.75"/>
    <n v="9369.7199999999993"/>
  </r>
  <r>
    <x v="6"/>
    <x v="0"/>
    <x v="1"/>
    <x v="1"/>
    <s v="Planning"/>
    <x v="4"/>
    <s v="Regular Salaries and Wages"/>
    <x v="0"/>
    <s v="Inbound Allocations"/>
    <n v="9403.4699999999993"/>
    <n v="9787.1199999999899"/>
    <n v="9806.53999999999"/>
  </r>
  <r>
    <x v="6"/>
    <x v="4"/>
    <x v="3"/>
    <x v="4"/>
    <s v="Planning"/>
    <x v="0"/>
    <s v="Lease"/>
    <x v="3"/>
    <s v="External Labor"/>
    <n v="6729"/>
    <n v="7300.46"/>
    <n v="6768.2"/>
  </r>
  <r>
    <x v="6"/>
    <x v="4"/>
    <x v="0"/>
    <x v="6"/>
    <s v="Data Centers"/>
    <x v="1"/>
    <s v="Payroll Taxes - Salaries"/>
    <x v="1"/>
    <s v="Vehicles"/>
    <n v="3864.75"/>
    <n v="4072.48"/>
    <n v="4466.4399999999996"/>
  </r>
  <r>
    <x v="6"/>
    <x v="0"/>
    <x v="3"/>
    <x v="7"/>
    <s v="GRC"/>
    <x v="1"/>
    <s v="Bonuses"/>
    <x v="2"/>
    <s v="External Labor"/>
    <n v="5300.66"/>
    <n v="5957.87"/>
    <n v="5413.3499999999904"/>
  </r>
  <r>
    <x v="6"/>
    <x v="0"/>
    <x v="4"/>
    <x v="11"/>
    <s v="GRC"/>
    <x v="1"/>
    <s v="Lease"/>
    <x v="2"/>
    <s v="Travel"/>
    <n v="5211.2700000000004"/>
    <n v="5746.51"/>
    <n v="6538.88"/>
  </r>
  <r>
    <x v="6"/>
    <x v="5"/>
    <x v="3"/>
    <x v="4"/>
    <s v="Planning"/>
    <x v="3"/>
    <s v="Other Miscellaneous Expense"/>
    <x v="3"/>
    <s v="Vehicles"/>
    <n v="5592.25"/>
    <n v="5808.64"/>
    <n v="6457.3099999999904"/>
  </r>
  <r>
    <x v="6"/>
    <x v="0"/>
    <x v="0"/>
    <x v="6"/>
    <s v="Data Centers"/>
    <x v="2"/>
    <s v="Regular Salaries and Wages"/>
    <x v="0"/>
    <s v="Telecomm"/>
    <n v="3036.5"/>
    <n v="3483.55"/>
    <n v="3292.88"/>
  </r>
  <r>
    <x v="6"/>
    <x v="0"/>
    <x v="5"/>
    <x v="13"/>
    <s v="Application Support"/>
    <x v="3"/>
    <s v="Software Maintenance"/>
    <x v="2"/>
    <s v="Inbound Allocations"/>
    <n v="4892.6899999999996"/>
    <n v="4984.54"/>
    <n v="6019.70999999999"/>
  </r>
  <r>
    <x v="6"/>
    <x v="4"/>
    <x v="2"/>
    <x v="2"/>
    <s v="Application Support"/>
    <x v="2"/>
    <s v="Insurance"/>
    <x v="2"/>
    <s v="Vehicles"/>
    <n v="5943.22"/>
    <n v="6097.55"/>
    <n v="6384.39"/>
  </r>
  <r>
    <x v="6"/>
    <x v="3"/>
    <x v="0"/>
    <x v="6"/>
    <s v="Planning"/>
    <x v="1"/>
    <s v="Other Miscellaneous Expense"/>
    <x v="0"/>
    <s v="Internal Labor"/>
    <n v="2424.15"/>
    <n v="2721.03"/>
    <n v="3385.24"/>
  </r>
  <r>
    <x v="6"/>
    <x v="4"/>
    <x v="5"/>
    <x v="12"/>
    <s v="Application Support"/>
    <x v="3"/>
    <s v="Customer Events"/>
    <x v="2"/>
    <s v="Travel"/>
    <n v="3267.24"/>
    <n v="3982.3399999999901"/>
    <n v="3540.95"/>
  </r>
  <r>
    <x v="6"/>
    <x v="2"/>
    <x v="5"/>
    <x v="13"/>
    <s v="GRC"/>
    <x v="1"/>
    <s v="Travel Expense"/>
    <x v="0"/>
    <s v="Telecomm"/>
    <n v="4367.5600000000004"/>
    <n v="4902.6400000000003"/>
    <n v="5973.08"/>
  </r>
  <r>
    <x v="6"/>
    <x v="0"/>
    <x v="4"/>
    <x v="11"/>
    <s v="Application Support"/>
    <x v="1"/>
    <s v="Other Miscellaneous Expense"/>
    <x v="3"/>
    <s v="Telecomm"/>
    <n v="3887.7"/>
    <n v="4865.8099999999904"/>
    <n v="3997.3799999999901"/>
  </r>
  <r>
    <x v="6"/>
    <x v="3"/>
    <x v="0"/>
    <x v="6"/>
    <s v="GRC"/>
    <x v="2"/>
    <s v="Contractors"/>
    <x v="3"/>
    <s v="Travel"/>
    <n v="5980.6"/>
    <n v="6417.27"/>
    <n v="6789.64"/>
  </r>
  <r>
    <x v="6"/>
    <x v="4"/>
    <x v="2"/>
    <x v="2"/>
    <s v="GRC"/>
    <x v="1"/>
    <s v="Bonuses"/>
    <x v="1"/>
    <s v="Internal Labor"/>
    <n v="4815.9399999999996"/>
    <n v="5495.42"/>
    <n v="5030.8599999999997"/>
  </r>
  <r>
    <x v="6"/>
    <x v="3"/>
    <x v="0"/>
    <x v="0"/>
    <s v="Planning"/>
    <x v="2"/>
    <s v="Travel Expense"/>
    <x v="3"/>
    <s v="Telecomm"/>
    <n v="5721.3"/>
    <n v="5793.24"/>
    <n v="5840.3"/>
  </r>
  <r>
    <x v="6"/>
    <x v="1"/>
    <x v="3"/>
    <x v="3"/>
    <s v="Planning"/>
    <x v="4"/>
    <s v="Insurance"/>
    <x v="3"/>
    <s v="Travel"/>
    <n v="6108.14"/>
    <n v="6565"/>
    <n v="7354.24"/>
  </r>
  <r>
    <x v="6"/>
    <x v="1"/>
    <x v="2"/>
    <x v="2"/>
    <s v="Data Centers"/>
    <x v="0"/>
    <s v="Bonuses"/>
    <x v="2"/>
    <s v="Other"/>
    <n v="7194.68"/>
    <n v="7415.91"/>
    <n v="10008.540000000001"/>
  </r>
  <r>
    <x v="6"/>
    <x v="3"/>
    <x v="0"/>
    <x v="6"/>
    <s v="GRC"/>
    <x v="2"/>
    <s v="Payroll Taxes - Salaries"/>
    <x v="0"/>
    <s v="Telecomm"/>
    <n v="7957.08"/>
    <n v="8158.65"/>
    <n v="8551.7800000000007"/>
  </r>
  <r>
    <x v="6"/>
    <x v="0"/>
    <x v="3"/>
    <x v="4"/>
    <s v="Planning"/>
    <x v="2"/>
    <s v="Customer Events"/>
    <x v="1"/>
    <s v="Travel"/>
    <n v="0"/>
    <n v="334.29"/>
    <n v="-16.37"/>
  </r>
  <r>
    <x v="6"/>
    <x v="0"/>
    <x v="0"/>
    <x v="0"/>
    <s v="GRC"/>
    <x v="3"/>
    <s v="Insurance"/>
    <x v="1"/>
    <s v="Telecomm"/>
    <n v="3627.32"/>
    <n v="4159.55"/>
    <n v="3907.24"/>
  </r>
  <r>
    <x v="6"/>
    <x v="1"/>
    <x v="3"/>
    <x v="7"/>
    <s v="Application Support"/>
    <x v="1"/>
    <s v="Software Maintenance"/>
    <x v="0"/>
    <s v="Software Maintenance"/>
    <n v="2970.16"/>
    <n v="3968.42"/>
    <n v="3523.99"/>
  </r>
  <r>
    <x v="6"/>
    <x v="3"/>
    <x v="4"/>
    <x v="5"/>
    <s v="Data Centers"/>
    <x v="3"/>
    <s v="Bonuses"/>
    <x v="3"/>
    <s v="Travel"/>
    <n v="7355.86"/>
    <n v="7382.4699999999903"/>
    <n v="7614.5499999999902"/>
  </r>
  <r>
    <x v="6"/>
    <x v="5"/>
    <x v="5"/>
    <x v="10"/>
    <s v="Application Support"/>
    <x v="2"/>
    <s v="Regular Salaries and Wages"/>
    <x v="0"/>
    <s v="Travel"/>
    <n v="6086.14"/>
    <n v="6751.79"/>
    <n v="8497.4599999999991"/>
  </r>
  <r>
    <x v="6"/>
    <x v="0"/>
    <x v="0"/>
    <x v="0"/>
    <s v="Application Support"/>
    <x v="4"/>
    <s v="Payroll Taxes - Salaries"/>
    <x v="3"/>
    <s v="External Labor"/>
    <n v="5038.54"/>
    <n v="5721.7"/>
    <n v="6041.98"/>
  </r>
  <r>
    <x v="6"/>
    <x v="0"/>
    <x v="1"/>
    <x v="1"/>
    <s v="Application Support"/>
    <x v="4"/>
    <s v="Customer Events"/>
    <x v="3"/>
    <s v="External Labor"/>
    <n v="6471.17"/>
    <n v="6506.73"/>
    <n v="7291.63"/>
  </r>
  <r>
    <x v="6"/>
    <x v="5"/>
    <x v="0"/>
    <x v="0"/>
    <s v="Data Centers"/>
    <x v="3"/>
    <s v="Payroll Taxes - Salaries"/>
    <x v="3"/>
    <s v="Software Maintenance"/>
    <n v="3672.53"/>
    <n v="3827.01"/>
    <n v="4097.12"/>
  </r>
  <r>
    <x v="6"/>
    <x v="1"/>
    <x v="0"/>
    <x v="6"/>
    <s v="GRC"/>
    <x v="3"/>
    <s v="Customer Events"/>
    <x v="1"/>
    <s v="Internal Labor"/>
    <n v="3094.25"/>
    <n v="3518.22"/>
    <n v="3397.5"/>
  </r>
  <r>
    <x v="6"/>
    <x v="2"/>
    <x v="3"/>
    <x v="7"/>
    <s v="Application Support"/>
    <x v="0"/>
    <s v="Bonuses"/>
    <x v="3"/>
    <s v="Software Maintenance"/>
    <n v="5169.7"/>
    <n v="5957.45"/>
    <n v="5291.2699999999904"/>
  </r>
  <r>
    <x v="6"/>
    <x v="4"/>
    <x v="1"/>
    <x v="1"/>
    <s v="Data Centers"/>
    <x v="2"/>
    <s v="Other Miscellaneous Expense"/>
    <x v="0"/>
    <s v="Vehicles"/>
    <n v="5023.62"/>
    <n v="5201.2299999999996"/>
    <n v="5417.04"/>
  </r>
  <r>
    <x v="6"/>
    <x v="3"/>
    <x v="1"/>
    <x v="1"/>
    <s v="Planning"/>
    <x v="3"/>
    <s v="Customer Events"/>
    <x v="2"/>
    <s v="Inbound Allocations"/>
    <n v="2738.06"/>
    <n v="3028.34"/>
    <n v="3495.41"/>
  </r>
  <r>
    <x v="6"/>
    <x v="1"/>
    <x v="1"/>
    <x v="1"/>
    <s v="Planning"/>
    <x v="1"/>
    <s v="Software Maintenance"/>
    <x v="0"/>
    <s v="External Labor"/>
    <n v="6232.09"/>
    <n v="7074.89"/>
    <n v="8080.42"/>
  </r>
  <r>
    <x v="6"/>
    <x v="1"/>
    <x v="1"/>
    <x v="1"/>
    <s v="Data Centers"/>
    <x v="0"/>
    <s v="Customer Events"/>
    <x v="2"/>
    <s v="Software Maintenance"/>
    <n v="2826.35"/>
    <n v="2880.92"/>
    <n v="3590.74"/>
  </r>
  <r>
    <x v="6"/>
    <x v="1"/>
    <x v="3"/>
    <x v="7"/>
    <s v="Planning"/>
    <x v="4"/>
    <s v="Software Maintenance"/>
    <x v="3"/>
    <s v="Travel"/>
    <n v="5348.66"/>
    <n v="5811.67"/>
    <n v="6026"/>
  </r>
  <r>
    <x v="6"/>
    <x v="5"/>
    <x v="2"/>
    <x v="2"/>
    <s v="Planning"/>
    <x v="2"/>
    <s v="Bonuses"/>
    <x v="2"/>
    <s v="External Labor"/>
    <n v="6705.49"/>
    <n v="7110.26"/>
    <n v="7861.49"/>
  </r>
  <r>
    <x v="6"/>
    <x v="4"/>
    <x v="4"/>
    <x v="5"/>
    <s v="Data Centers"/>
    <x v="2"/>
    <s v="Other Miscellaneous Expense"/>
    <x v="0"/>
    <s v="Inbound Allocations"/>
    <n v="7495.85"/>
    <n v="7846.43"/>
    <n v="8139.83"/>
  </r>
  <r>
    <x v="6"/>
    <x v="0"/>
    <x v="3"/>
    <x v="4"/>
    <s v="Planning"/>
    <x v="4"/>
    <s v="Travel Expense"/>
    <x v="3"/>
    <s v="Travel"/>
    <n v="2870.06"/>
    <n v="2979.66"/>
    <n v="3361.4"/>
  </r>
  <r>
    <x v="6"/>
    <x v="5"/>
    <x v="4"/>
    <x v="11"/>
    <s v="Planning"/>
    <x v="4"/>
    <s v="Regular Salaries and Wages"/>
    <x v="0"/>
    <s v="Telecomm"/>
    <n v="6543.07"/>
    <n v="7231.71"/>
    <n v="6902.87"/>
  </r>
  <r>
    <x v="6"/>
    <x v="5"/>
    <x v="4"/>
    <x v="11"/>
    <s v="Application Support"/>
    <x v="3"/>
    <s v="Software Maintenance"/>
    <x v="0"/>
    <s v="Software Maintenance"/>
    <n v="5536.26"/>
    <n v="5545.07"/>
    <n v="5940.65"/>
  </r>
  <r>
    <x v="6"/>
    <x v="2"/>
    <x v="3"/>
    <x v="3"/>
    <s v="Planning"/>
    <x v="0"/>
    <s v="Regular Salaries and Wages"/>
    <x v="0"/>
    <s v="Travel"/>
    <n v="8220.82"/>
    <n v="8264.2999999999993"/>
    <n v="8248.1299999999992"/>
  </r>
  <r>
    <x v="6"/>
    <x v="1"/>
    <x v="5"/>
    <x v="10"/>
    <s v="Application Support"/>
    <x v="3"/>
    <s v="Bonuses"/>
    <x v="2"/>
    <s v="Vehicles"/>
    <n v="5714.69"/>
    <n v="5851.3099999999904"/>
    <n v="6252.9699999999903"/>
  </r>
  <r>
    <x v="6"/>
    <x v="5"/>
    <x v="4"/>
    <x v="5"/>
    <s v="GRC"/>
    <x v="3"/>
    <s v="Bonuses"/>
    <x v="3"/>
    <s v="Other"/>
    <n v="6197.71"/>
    <n v="6358.93"/>
    <n v="6681.97"/>
  </r>
  <r>
    <x v="6"/>
    <x v="0"/>
    <x v="3"/>
    <x v="3"/>
    <s v="Data Centers"/>
    <x v="4"/>
    <s v="Lease"/>
    <x v="0"/>
    <s v="Telecomm"/>
    <n v="8512.98"/>
    <n v="8725.39"/>
    <n v="9253.5"/>
  </r>
  <r>
    <x v="6"/>
    <x v="1"/>
    <x v="2"/>
    <x v="2"/>
    <s v="Planning"/>
    <x v="0"/>
    <s v="Bonuses"/>
    <x v="0"/>
    <s v="Other"/>
    <n v="4499.13"/>
    <n v="4623.2"/>
    <n v="5387.32"/>
  </r>
  <r>
    <x v="6"/>
    <x v="2"/>
    <x v="4"/>
    <x v="5"/>
    <s v="Data Centers"/>
    <x v="2"/>
    <s v="Bonuses"/>
    <x v="3"/>
    <s v="Software Maintenance"/>
    <n v="2971.77"/>
    <n v="3054.52"/>
    <n v="3088.07"/>
  </r>
  <r>
    <x v="6"/>
    <x v="3"/>
    <x v="1"/>
    <x v="1"/>
    <s v="Planning"/>
    <x v="4"/>
    <s v="Lease"/>
    <x v="0"/>
    <s v="Vehicles"/>
    <n v="5645.87"/>
    <n v="5658.7"/>
    <n v="5813.79"/>
  </r>
  <r>
    <x v="6"/>
    <x v="0"/>
    <x v="5"/>
    <x v="13"/>
    <s v="Data Centers"/>
    <x v="1"/>
    <s v="Travel Expense"/>
    <x v="2"/>
    <s v="Internal Labor"/>
    <n v="3452.82"/>
    <n v="3932.07"/>
    <n v="3923.08"/>
  </r>
  <r>
    <x v="6"/>
    <x v="2"/>
    <x v="2"/>
    <x v="2"/>
    <s v="GRC"/>
    <x v="3"/>
    <s v="Payroll Taxes - Salaries"/>
    <x v="1"/>
    <s v="Other"/>
    <n v="2654.63"/>
    <n v="3202.77"/>
    <n v="4577.67"/>
  </r>
  <r>
    <x v="6"/>
    <x v="5"/>
    <x v="3"/>
    <x v="3"/>
    <s v="Planning"/>
    <x v="4"/>
    <s v="Regular Salaries and Wages"/>
    <x v="2"/>
    <s v="External Labor"/>
    <n v="7540.8"/>
    <n v="7666.16"/>
    <n v="9266.44"/>
  </r>
  <r>
    <x v="6"/>
    <x v="3"/>
    <x v="1"/>
    <x v="1"/>
    <s v="GRC"/>
    <x v="0"/>
    <s v="Contractors"/>
    <x v="2"/>
    <s v="Internal Labor"/>
    <n v="2748.36"/>
    <n v="2840.92"/>
    <n v="3269.33"/>
  </r>
  <r>
    <x v="6"/>
    <x v="2"/>
    <x v="4"/>
    <x v="11"/>
    <s v="Application Support"/>
    <x v="3"/>
    <s v="Other Miscellaneous Expense"/>
    <x v="0"/>
    <s v="Vehicles"/>
    <n v="3899.23"/>
    <n v="5203.83"/>
    <n v="4852.18"/>
  </r>
  <r>
    <x v="6"/>
    <x v="5"/>
    <x v="0"/>
    <x v="6"/>
    <s v="Application Support"/>
    <x v="1"/>
    <s v="Insurance"/>
    <x v="1"/>
    <s v="Internal Labor"/>
    <n v="2375.4499999999998"/>
    <n v="2635.97"/>
    <n v="3234.12"/>
  </r>
  <r>
    <x v="6"/>
    <x v="5"/>
    <x v="2"/>
    <x v="2"/>
    <s v="Planning"/>
    <x v="4"/>
    <s v="Bonuses"/>
    <x v="3"/>
    <s v="Software Maintenance"/>
    <n v="4919.3999999999996"/>
    <n v="5901.8099999999904"/>
    <n v="5735.99"/>
  </r>
  <r>
    <x v="6"/>
    <x v="4"/>
    <x v="0"/>
    <x v="6"/>
    <s v="Application Support"/>
    <x v="0"/>
    <s v="Bonuses"/>
    <x v="1"/>
    <s v="Inbound Allocations"/>
    <n v="5893.73"/>
    <n v="5943.08"/>
    <n v="6034.6699999999901"/>
  </r>
  <r>
    <x v="6"/>
    <x v="4"/>
    <x v="1"/>
    <x v="1"/>
    <s v="Application Support"/>
    <x v="4"/>
    <s v="Customer Events"/>
    <x v="2"/>
    <s v="Other"/>
    <n v="6461.22"/>
    <n v="6469.04"/>
    <n v="6950.84"/>
  </r>
  <r>
    <x v="6"/>
    <x v="4"/>
    <x v="0"/>
    <x v="0"/>
    <s v="Application Support"/>
    <x v="1"/>
    <s v="Bonuses"/>
    <x v="3"/>
    <s v="Vehicles"/>
    <n v="6466.18"/>
    <n v="6502.13"/>
    <n v="6560.51"/>
  </r>
  <r>
    <x v="6"/>
    <x v="2"/>
    <x v="2"/>
    <x v="2"/>
    <s v="GRC"/>
    <x v="1"/>
    <s v="Software Maintenance"/>
    <x v="3"/>
    <s v="Inbound Allocations"/>
    <n v="7635.51"/>
    <n v="8421.8799999999992"/>
    <n v="7701.65"/>
  </r>
  <r>
    <x v="6"/>
    <x v="0"/>
    <x v="2"/>
    <x v="2"/>
    <s v="Application Support"/>
    <x v="4"/>
    <s v="Contractors"/>
    <x v="0"/>
    <s v="Other"/>
    <n v="6821.54"/>
    <n v="6874.88"/>
    <n v="7713.64"/>
  </r>
  <r>
    <x v="6"/>
    <x v="3"/>
    <x v="2"/>
    <x v="2"/>
    <s v="Data Centers"/>
    <x v="2"/>
    <s v="Regular Salaries and Wages"/>
    <x v="2"/>
    <s v="Telecomm"/>
    <n v="7393.07"/>
    <n v="7393.7"/>
    <n v="7906.5999999999904"/>
  </r>
  <r>
    <x v="6"/>
    <x v="2"/>
    <x v="0"/>
    <x v="6"/>
    <s v="Planning"/>
    <x v="4"/>
    <s v="Regular Salaries and Wages"/>
    <x v="1"/>
    <s v="Travel"/>
    <n v="7589.3"/>
    <n v="7792.26"/>
    <n v="7904.39"/>
  </r>
  <r>
    <x v="6"/>
    <x v="2"/>
    <x v="4"/>
    <x v="11"/>
    <s v="Application Support"/>
    <x v="1"/>
    <s v="Lease"/>
    <x v="2"/>
    <s v="Telecomm"/>
    <n v="5197.13"/>
    <n v="5792.5"/>
    <n v="6048.45"/>
  </r>
  <r>
    <x v="6"/>
    <x v="0"/>
    <x v="3"/>
    <x v="3"/>
    <s v="Planning"/>
    <x v="3"/>
    <s v="Software Maintenance"/>
    <x v="2"/>
    <s v="Telecomm"/>
    <n v="7217.85"/>
    <n v="7897.8"/>
    <n v="8287.35"/>
  </r>
  <r>
    <x v="6"/>
    <x v="4"/>
    <x v="1"/>
    <x v="1"/>
    <s v="Planning"/>
    <x v="1"/>
    <s v="Customer Events"/>
    <x v="0"/>
    <s v="Travel"/>
    <n v="1577.4"/>
    <n v="1642.74"/>
    <n v="2731.08"/>
  </r>
  <r>
    <x v="6"/>
    <x v="0"/>
    <x v="3"/>
    <x v="4"/>
    <s v="GRC"/>
    <x v="2"/>
    <s v="Bonuses"/>
    <x v="2"/>
    <s v="Telecomm"/>
    <n v="4450.76"/>
    <n v="4582.7700000000004"/>
    <n v="4778.71"/>
  </r>
  <r>
    <x v="6"/>
    <x v="3"/>
    <x v="2"/>
    <x v="2"/>
    <s v="Data Centers"/>
    <x v="4"/>
    <s v="Bonuses"/>
    <x v="1"/>
    <s v="Internal Labor"/>
    <n v="6100.87"/>
    <n v="6149.08"/>
    <n v="6241.93"/>
  </r>
  <r>
    <x v="6"/>
    <x v="2"/>
    <x v="4"/>
    <x v="11"/>
    <s v="Application Support"/>
    <x v="4"/>
    <s v="Customer Events"/>
    <x v="3"/>
    <s v="Travel"/>
    <n v="283.52999999999997"/>
    <n v="383.77"/>
    <n v="886.1"/>
  </r>
  <r>
    <x v="6"/>
    <x v="4"/>
    <x v="4"/>
    <x v="11"/>
    <s v="GRC"/>
    <x v="4"/>
    <s v="Customer Events"/>
    <x v="2"/>
    <s v="Vehicles"/>
    <n v="252.27"/>
    <n v="422.8"/>
    <n v="1013.31999999999"/>
  </r>
  <r>
    <x v="6"/>
    <x v="2"/>
    <x v="4"/>
    <x v="11"/>
    <s v="Application Support"/>
    <x v="3"/>
    <s v="Contractors"/>
    <x v="2"/>
    <s v="Travel"/>
    <n v="4110.03"/>
    <n v="4697.32"/>
    <n v="4128.05"/>
  </r>
  <r>
    <x v="6"/>
    <x v="2"/>
    <x v="0"/>
    <x v="0"/>
    <s v="Data Centers"/>
    <x v="4"/>
    <s v="Other Miscellaneous Expense"/>
    <x v="0"/>
    <s v="Other"/>
    <n v="2561.17"/>
    <n v="2889.91"/>
    <n v="3292.87"/>
  </r>
  <r>
    <x v="6"/>
    <x v="1"/>
    <x v="4"/>
    <x v="11"/>
    <s v="GRC"/>
    <x v="1"/>
    <s v="Software Maintenance"/>
    <x v="2"/>
    <s v="Inbound Allocations"/>
    <n v="3899.92"/>
    <n v="4395.43"/>
    <n v="4718.3"/>
  </r>
  <r>
    <x v="6"/>
    <x v="4"/>
    <x v="4"/>
    <x v="11"/>
    <s v="Planning"/>
    <x v="2"/>
    <s v="Customer Events"/>
    <x v="2"/>
    <s v="External Labor"/>
    <n v="1015.89"/>
    <n v="1036.4000000000001"/>
    <n v="1815.25"/>
  </r>
  <r>
    <x v="6"/>
    <x v="2"/>
    <x v="1"/>
    <x v="1"/>
    <s v="GRC"/>
    <x v="0"/>
    <s v="Other Miscellaneous Expense"/>
    <x v="1"/>
    <s v="Software Maintenance"/>
    <n v="7071.06"/>
    <n v="7109.01"/>
    <n v="8077.77"/>
  </r>
  <r>
    <x v="6"/>
    <x v="5"/>
    <x v="2"/>
    <x v="2"/>
    <s v="Application Support"/>
    <x v="2"/>
    <s v="Contractors"/>
    <x v="3"/>
    <s v="Travel"/>
    <n v="5794.49"/>
    <n v="6425.6399999999903"/>
    <n v="6393.7"/>
  </r>
  <r>
    <x v="6"/>
    <x v="1"/>
    <x v="2"/>
    <x v="2"/>
    <s v="Application Support"/>
    <x v="3"/>
    <s v="Lease"/>
    <x v="2"/>
    <s v="Travel"/>
    <n v="5782.24"/>
    <n v="6009.2"/>
    <n v="6220.3899999999903"/>
  </r>
  <r>
    <x v="6"/>
    <x v="4"/>
    <x v="1"/>
    <x v="1"/>
    <s v="Application Support"/>
    <x v="1"/>
    <s v="Regular Salaries and Wages"/>
    <x v="2"/>
    <s v="Travel"/>
    <n v="4051.98"/>
    <n v="5463.01"/>
    <n v="4087.18"/>
  </r>
  <r>
    <x v="6"/>
    <x v="4"/>
    <x v="3"/>
    <x v="7"/>
    <s v="Planning"/>
    <x v="2"/>
    <s v="Insurance"/>
    <x v="2"/>
    <s v="Vehicles"/>
    <n v="5894.02"/>
    <n v="6487.84"/>
    <n v="8186.94"/>
  </r>
  <r>
    <x v="6"/>
    <x v="4"/>
    <x v="4"/>
    <x v="11"/>
    <s v="GRC"/>
    <x v="4"/>
    <s v="Travel Expense"/>
    <x v="2"/>
    <s v="Internal Labor"/>
    <n v="4198.76"/>
    <n v="4212.05"/>
    <n v="4467.41"/>
  </r>
  <r>
    <x v="6"/>
    <x v="5"/>
    <x v="2"/>
    <x v="2"/>
    <s v="Application Support"/>
    <x v="3"/>
    <s v="Lease"/>
    <x v="0"/>
    <s v="Vehicles"/>
    <n v="5059.57"/>
    <n v="6868.2999999999902"/>
    <n v="5445.8499999999904"/>
  </r>
  <r>
    <x v="6"/>
    <x v="1"/>
    <x v="0"/>
    <x v="0"/>
    <s v="GRC"/>
    <x v="3"/>
    <s v="Insurance"/>
    <x v="2"/>
    <s v="Internal Labor"/>
    <n v="6705.47"/>
    <n v="6822.9"/>
    <n v="6979.94"/>
  </r>
  <r>
    <x v="6"/>
    <x v="5"/>
    <x v="1"/>
    <x v="1"/>
    <s v="Application Support"/>
    <x v="0"/>
    <s v="Contractors"/>
    <x v="1"/>
    <s v="Travel"/>
    <n v="4987.8999999999996"/>
    <n v="5197.67"/>
    <n v="5123.4299999999903"/>
  </r>
  <r>
    <x v="6"/>
    <x v="0"/>
    <x v="0"/>
    <x v="0"/>
    <s v="Data Centers"/>
    <x v="1"/>
    <s v="Bonuses"/>
    <x v="2"/>
    <s v="Vehicles"/>
    <n v="7136.61"/>
    <n v="8074.5099999999902"/>
    <n v="7566.79"/>
  </r>
  <r>
    <x v="6"/>
    <x v="5"/>
    <x v="0"/>
    <x v="6"/>
    <s v="Data Centers"/>
    <x v="0"/>
    <s v="Customer Events"/>
    <x v="1"/>
    <s v="Other"/>
    <n v="3759.86"/>
    <n v="3931.36"/>
    <n v="4596"/>
  </r>
  <r>
    <x v="6"/>
    <x v="0"/>
    <x v="0"/>
    <x v="0"/>
    <s v="Data Centers"/>
    <x v="2"/>
    <s v="Payroll Taxes - Salaries"/>
    <x v="3"/>
    <s v="Internal Labor"/>
    <n v="6116.06"/>
    <n v="6912.72"/>
    <n v="7543.71"/>
  </r>
  <r>
    <x v="6"/>
    <x v="4"/>
    <x v="5"/>
    <x v="8"/>
    <s v="Data Centers"/>
    <x v="3"/>
    <s v="Other Miscellaneous Expense"/>
    <x v="2"/>
    <s v="Internal Labor"/>
    <n v="3364.12"/>
    <n v="3666.63"/>
    <n v="3708.92"/>
  </r>
  <r>
    <x v="6"/>
    <x v="2"/>
    <x v="4"/>
    <x v="11"/>
    <s v="Planning"/>
    <x v="0"/>
    <s v="Lease"/>
    <x v="1"/>
    <s v="Travel"/>
    <n v="4263.3500000000004"/>
    <n v="4815.8100000000004"/>
    <n v="4442.6499999999996"/>
  </r>
  <r>
    <x v="6"/>
    <x v="5"/>
    <x v="3"/>
    <x v="4"/>
    <s v="GRC"/>
    <x v="4"/>
    <s v="Software Maintenance"/>
    <x v="0"/>
    <s v="External Labor"/>
    <n v="7743.46"/>
    <n v="8134.45"/>
    <n v="9447.4"/>
  </r>
  <r>
    <x v="6"/>
    <x v="0"/>
    <x v="0"/>
    <x v="6"/>
    <s v="GRC"/>
    <x v="1"/>
    <s v="Lease"/>
    <x v="2"/>
    <s v="Inbound Allocations"/>
    <n v="7541.32"/>
    <n v="7624.78"/>
    <n v="7765.03"/>
  </r>
  <r>
    <x v="6"/>
    <x v="5"/>
    <x v="4"/>
    <x v="11"/>
    <s v="GRC"/>
    <x v="0"/>
    <s v="Payroll Taxes - Salaries"/>
    <x v="2"/>
    <s v="Travel"/>
    <n v="5917.84"/>
    <n v="6336.85"/>
    <n v="6007.28"/>
  </r>
  <r>
    <x v="6"/>
    <x v="3"/>
    <x v="5"/>
    <x v="10"/>
    <s v="Application Support"/>
    <x v="3"/>
    <s v="Travel Expense"/>
    <x v="2"/>
    <s v="Inbound Allocations"/>
    <n v="3382.81"/>
    <n v="4217.46"/>
    <n v="4273.96"/>
  </r>
  <r>
    <x v="6"/>
    <x v="1"/>
    <x v="5"/>
    <x v="12"/>
    <s v="Data Centers"/>
    <x v="3"/>
    <s v="Other Miscellaneous Expense"/>
    <x v="0"/>
    <s v="Software Maintenance"/>
    <n v="4453.95"/>
    <n v="5060.43"/>
    <n v="5380.04"/>
  </r>
  <r>
    <x v="6"/>
    <x v="5"/>
    <x v="1"/>
    <x v="1"/>
    <s v="Planning"/>
    <x v="2"/>
    <s v="Travel Expense"/>
    <x v="1"/>
    <s v="Vehicles"/>
    <n v="6068.5"/>
    <n v="6292.53"/>
    <n v="6396.72"/>
  </r>
  <r>
    <x v="6"/>
    <x v="1"/>
    <x v="0"/>
    <x v="0"/>
    <s v="Data Centers"/>
    <x v="3"/>
    <s v="Software Maintenance"/>
    <x v="2"/>
    <s v="External Labor"/>
    <n v="5914.41"/>
    <n v="6028.3"/>
    <n v="5996.55"/>
  </r>
  <r>
    <x v="6"/>
    <x v="0"/>
    <x v="3"/>
    <x v="7"/>
    <s v="GRC"/>
    <x v="1"/>
    <s v="Lease"/>
    <x v="1"/>
    <s v="Software Maintenance"/>
    <n v="5954.67"/>
    <n v="6300.25"/>
    <n v="6358.73"/>
  </r>
  <r>
    <x v="6"/>
    <x v="4"/>
    <x v="5"/>
    <x v="9"/>
    <s v="Application Support"/>
    <x v="1"/>
    <s v="Software Maintenance"/>
    <x v="3"/>
    <s v="Other"/>
    <n v="2600.6"/>
    <n v="2733.93"/>
    <n v="3058.9"/>
  </r>
  <r>
    <x v="6"/>
    <x v="1"/>
    <x v="0"/>
    <x v="6"/>
    <s v="Application Support"/>
    <x v="4"/>
    <s v="Lease"/>
    <x v="3"/>
    <s v="Telecomm"/>
    <n v="6443.14"/>
    <n v="7808.75"/>
    <n v="7343.15"/>
  </r>
  <r>
    <x v="6"/>
    <x v="3"/>
    <x v="4"/>
    <x v="11"/>
    <s v="Data Centers"/>
    <x v="2"/>
    <s v="Travel Expense"/>
    <x v="0"/>
    <s v="Vehicles"/>
    <n v="5017.4799999999996"/>
    <n v="5129.7599999999902"/>
    <n v="5429.53"/>
  </r>
  <r>
    <x v="6"/>
    <x v="2"/>
    <x v="4"/>
    <x v="5"/>
    <s v="Data Centers"/>
    <x v="1"/>
    <s v="Bonuses"/>
    <x v="0"/>
    <s v="Software Maintenance"/>
    <n v="4955.0600000000004"/>
    <n v="5079.29"/>
    <n v="5113.09"/>
  </r>
  <r>
    <x v="6"/>
    <x v="4"/>
    <x v="1"/>
    <x v="1"/>
    <s v="Data Centers"/>
    <x v="4"/>
    <s v="Contractors"/>
    <x v="3"/>
    <s v="Internal Labor"/>
    <n v="5457.28"/>
    <n v="5833.82"/>
    <n v="6957.58"/>
  </r>
  <r>
    <x v="6"/>
    <x v="4"/>
    <x v="3"/>
    <x v="7"/>
    <s v="Planning"/>
    <x v="2"/>
    <s v="Customer Events"/>
    <x v="1"/>
    <s v="Inbound Allocations"/>
    <n v="4525.79"/>
    <n v="4934.5599999999904"/>
    <n v="5051.6000000000004"/>
  </r>
  <r>
    <x v="6"/>
    <x v="4"/>
    <x v="5"/>
    <x v="13"/>
    <s v="Planning"/>
    <x v="0"/>
    <s v="Software Maintenance"/>
    <x v="2"/>
    <s v="External Labor"/>
    <n v="6241.27"/>
    <n v="7088.47"/>
    <n v="7030.8"/>
  </r>
  <r>
    <x v="6"/>
    <x v="4"/>
    <x v="0"/>
    <x v="0"/>
    <s v="Data Centers"/>
    <x v="4"/>
    <s v="Bonuses"/>
    <x v="3"/>
    <s v="Vehicles"/>
    <n v="3619.2"/>
    <n v="4066.06"/>
    <n v="3927.1899999999901"/>
  </r>
  <r>
    <x v="6"/>
    <x v="4"/>
    <x v="4"/>
    <x v="11"/>
    <s v="Application Support"/>
    <x v="2"/>
    <s v="Other Miscellaneous Expense"/>
    <x v="2"/>
    <s v="Travel"/>
    <n v="2910.59"/>
    <n v="3411.31"/>
    <n v="3307.2"/>
  </r>
  <r>
    <x v="6"/>
    <x v="5"/>
    <x v="5"/>
    <x v="12"/>
    <s v="GRC"/>
    <x v="4"/>
    <s v="Contractors"/>
    <x v="2"/>
    <s v="Travel"/>
    <n v="5214.84"/>
    <n v="5743.76"/>
    <n v="6033.38"/>
  </r>
  <r>
    <x v="6"/>
    <x v="3"/>
    <x v="0"/>
    <x v="0"/>
    <s v="Application Support"/>
    <x v="1"/>
    <s v="Insurance"/>
    <x v="1"/>
    <s v="Telecomm"/>
    <n v="1820.04"/>
    <n v="2512.64"/>
    <n v="3249.81"/>
  </r>
  <r>
    <x v="6"/>
    <x v="5"/>
    <x v="4"/>
    <x v="11"/>
    <s v="Data Centers"/>
    <x v="0"/>
    <s v="Travel Expense"/>
    <x v="0"/>
    <s v="Travel"/>
    <n v="5945.85"/>
    <n v="6094.98"/>
    <n v="7265.28"/>
  </r>
  <r>
    <x v="6"/>
    <x v="4"/>
    <x v="4"/>
    <x v="5"/>
    <s v="Planning"/>
    <x v="3"/>
    <s v="Regular Salaries and Wages"/>
    <x v="1"/>
    <s v="Telecomm"/>
    <n v="6330.57"/>
    <n v="7061.75"/>
    <n v="6887.5499999999902"/>
  </r>
  <r>
    <x v="6"/>
    <x v="3"/>
    <x v="0"/>
    <x v="0"/>
    <s v="Application Support"/>
    <x v="3"/>
    <s v="Bonuses"/>
    <x v="0"/>
    <s v="External Labor"/>
    <n v="3473.64"/>
    <n v="3824.49"/>
    <n v="4152.16"/>
  </r>
  <r>
    <x v="6"/>
    <x v="3"/>
    <x v="0"/>
    <x v="0"/>
    <s v="Application Support"/>
    <x v="1"/>
    <s v="Payroll Taxes - Salaries"/>
    <x v="3"/>
    <s v="Inbound Allocations"/>
    <n v="0"/>
    <n v="-1014.05"/>
    <n v="-72.400000000000006"/>
  </r>
  <r>
    <x v="6"/>
    <x v="3"/>
    <x v="3"/>
    <x v="7"/>
    <s v="Planning"/>
    <x v="0"/>
    <s v="Travel Expense"/>
    <x v="0"/>
    <s v="Travel"/>
    <n v="4773.97"/>
    <n v="4961.54"/>
    <n v="5579.69"/>
  </r>
  <r>
    <x v="6"/>
    <x v="5"/>
    <x v="0"/>
    <x v="0"/>
    <s v="GRC"/>
    <x v="1"/>
    <s v="Bonuses"/>
    <x v="1"/>
    <s v="Vehicles"/>
    <n v="3633.14"/>
    <n v="4209.49"/>
    <n v="4138.97"/>
  </r>
  <r>
    <x v="6"/>
    <x v="4"/>
    <x v="4"/>
    <x v="5"/>
    <s v="Application Support"/>
    <x v="1"/>
    <s v="Payroll Taxes - Salaries"/>
    <x v="2"/>
    <s v="Telecomm"/>
    <n v="5575.95"/>
    <n v="5943.99"/>
    <n v="6204.05"/>
  </r>
  <r>
    <x v="6"/>
    <x v="2"/>
    <x v="3"/>
    <x v="7"/>
    <s v="Data Centers"/>
    <x v="0"/>
    <s v="Customer Events"/>
    <x v="3"/>
    <s v="Internal Labor"/>
    <n v="6595.4"/>
    <n v="6687.4"/>
    <n v="7815.6299999999901"/>
  </r>
  <r>
    <x v="6"/>
    <x v="2"/>
    <x v="1"/>
    <x v="1"/>
    <s v="Data Centers"/>
    <x v="4"/>
    <s v="Customer Events"/>
    <x v="3"/>
    <s v="External Labor"/>
    <n v="5829.25"/>
    <n v="5917.5"/>
    <n v="6030.91"/>
  </r>
  <r>
    <x v="6"/>
    <x v="3"/>
    <x v="1"/>
    <x v="1"/>
    <s v="GRC"/>
    <x v="0"/>
    <s v="Software Maintenance"/>
    <x v="1"/>
    <s v="Internal Labor"/>
    <n v="2961.92"/>
    <n v="3513.87"/>
    <n v="3719.57"/>
  </r>
  <r>
    <x v="6"/>
    <x v="2"/>
    <x v="0"/>
    <x v="0"/>
    <s v="GRC"/>
    <x v="4"/>
    <s v="Customer Events"/>
    <x v="0"/>
    <s v="Internal Labor"/>
    <n v="2730.04"/>
    <n v="3359.52"/>
    <n v="3678.89"/>
  </r>
  <r>
    <x v="6"/>
    <x v="0"/>
    <x v="5"/>
    <x v="14"/>
    <s v="Data Centers"/>
    <x v="4"/>
    <s v="Travel Expense"/>
    <x v="1"/>
    <s v="External Labor"/>
    <n v="5574.4"/>
    <n v="6128.33"/>
    <n v="5855.23"/>
  </r>
  <r>
    <x v="6"/>
    <x v="0"/>
    <x v="5"/>
    <x v="13"/>
    <s v="Planning"/>
    <x v="3"/>
    <s v="Insurance"/>
    <x v="3"/>
    <s v="Travel"/>
    <n v="2845.18"/>
    <n v="3065.23"/>
    <n v="3283.62"/>
  </r>
  <r>
    <x v="6"/>
    <x v="1"/>
    <x v="3"/>
    <x v="3"/>
    <s v="Data Centers"/>
    <x v="1"/>
    <s v="Regular Salaries and Wages"/>
    <x v="3"/>
    <s v="External Labor"/>
    <n v="402.96"/>
    <n v="1286.8599999999999"/>
    <n v="783.21"/>
  </r>
  <r>
    <x v="6"/>
    <x v="1"/>
    <x v="4"/>
    <x v="5"/>
    <s v="Application Support"/>
    <x v="4"/>
    <s v="Travel Expense"/>
    <x v="2"/>
    <s v="Other"/>
    <n v="2194.36"/>
    <n v="2317.09"/>
    <n v="2747.41"/>
  </r>
  <r>
    <x v="6"/>
    <x v="3"/>
    <x v="4"/>
    <x v="5"/>
    <s v="Data Centers"/>
    <x v="4"/>
    <s v="Regular Salaries and Wages"/>
    <x v="2"/>
    <s v="Inbound Allocations"/>
    <n v="5209.45"/>
    <n v="5757.6399999999903"/>
    <n v="5253.7699999999904"/>
  </r>
  <r>
    <x v="6"/>
    <x v="3"/>
    <x v="2"/>
    <x v="2"/>
    <s v="Application Support"/>
    <x v="3"/>
    <s v="Software Maintenance"/>
    <x v="1"/>
    <s v="Inbound Allocations"/>
    <n v="4888.47"/>
    <n v="4891.7299999999996"/>
    <n v="6142.16"/>
  </r>
  <r>
    <x v="6"/>
    <x v="2"/>
    <x v="5"/>
    <x v="14"/>
    <s v="GRC"/>
    <x v="2"/>
    <s v="Lease"/>
    <x v="0"/>
    <s v="Vehicles"/>
    <n v="6294.15"/>
    <n v="6350.57"/>
    <n v="8420.41"/>
  </r>
  <r>
    <x v="6"/>
    <x v="4"/>
    <x v="4"/>
    <x v="5"/>
    <s v="GRC"/>
    <x v="1"/>
    <s v="Other Miscellaneous Expense"/>
    <x v="3"/>
    <s v="Internal Labor"/>
    <n v="6674.4"/>
    <n v="6896.0599999999904"/>
    <n v="7156.32"/>
  </r>
  <r>
    <x v="6"/>
    <x v="4"/>
    <x v="2"/>
    <x v="2"/>
    <s v="Data Centers"/>
    <x v="2"/>
    <s v="Bonuses"/>
    <x v="3"/>
    <s v="Internal Labor"/>
    <n v="3372.26"/>
    <n v="3890.1"/>
    <n v="3564.16"/>
  </r>
  <r>
    <x v="6"/>
    <x v="0"/>
    <x v="0"/>
    <x v="6"/>
    <s v="Application Support"/>
    <x v="3"/>
    <s v="Other Miscellaneous Expense"/>
    <x v="2"/>
    <s v="Software Maintenance"/>
    <n v="4689.1499999999996"/>
    <n v="5256.9299999999903"/>
    <n v="6432.6799999999903"/>
  </r>
  <r>
    <x v="6"/>
    <x v="4"/>
    <x v="5"/>
    <x v="10"/>
    <s v="GRC"/>
    <x v="2"/>
    <s v="Insurance"/>
    <x v="1"/>
    <s v="External Labor"/>
    <n v="5658.36"/>
    <n v="6449.9699999999903"/>
    <n v="5889.53"/>
  </r>
  <r>
    <x v="6"/>
    <x v="1"/>
    <x v="2"/>
    <x v="2"/>
    <s v="Data Centers"/>
    <x v="1"/>
    <s v="Regular Salaries and Wages"/>
    <x v="2"/>
    <s v="External Labor"/>
    <n v="5349.94"/>
    <n v="5920.98"/>
    <n v="5475.29"/>
  </r>
  <r>
    <x v="6"/>
    <x v="0"/>
    <x v="2"/>
    <x v="2"/>
    <s v="Application Support"/>
    <x v="2"/>
    <s v="Insurance"/>
    <x v="3"/>
    <s v="Software Maintenance"/>
    <n v="1744.85"/>
    <n v="1750.24"/>
    <n v="1938.33"/>
  </r>
  <r>
    <x v="6"/>
    <x v="5"/>
    <x v="1"/>
    <x v="1"/>
    <s v="Application Support"/>
    <x v="4"/>
    <s v="Payroll Taxes - Salaries"/>
    <x v="3"/>
    <s v="Travel"/>
    <n v="5137.18"/>
    <n v="5234.97"/>
    <n v="6163.25"/>
  </r>
  <r>
    <x v="6"/>
    <x v="2"/>
    <x v="3"/>
    <x v="3"/>
    <s v="Planning"/>
    <x v="2"/>
    <s v="Insurance"/>
    <x v="3"/>
    <s v="External Labor"/>
    <n v="3570.07"/>
    <n v="4480.9399999999996"/>
    <n v="6137.71"/>
  </r>
  <r>
    <x v="6"/>
    <x v="5"/>
    <x v="2"/>
    <x v="2"/>
    <s v="Planning"/>
    <x v="4"/>
    <s v="Lease"/>
    <x v="1"/>
    <s v="Telecomm"/>
    <n v="4596.8500000000004"/>
    <n v="5687.96"/>
    <n v="4750.57"/>
  </r>
  <r>
    <x v="6"/>
    <x v="4"/>
    <x v="1"/>
    <x v="1"/>
    <s v="Planning"/>
    <x v="1"/>
    <s v="Other Miscellaneous Expense"/>
    <x v="3"/>
    <s v="Travel"/>
    <n v="6401.23"/>
    <n v="6577.1799999999903"/>
    <n v="6715.91"/>
  </r>
  <r>
    <x v="6"/>
    <x v="0"/>
    <x v="1"/>
    <x v="1"/>
    <s v="Data Centers"/>
    <x v="3"/>
    <s v="Travel Expense"/>
    <x v="1"/>
    <s v="External Labor"/>
    <n v="2269.98"/>
    <n v="3221.05"/>
    <n v="2831.68"/>
  </r>
  <r>
    <x v="6"/>
    <x v="1"/>
    <x v="5"/>
    <x v="14"/>
    <s v="Data Centers"/>
    <x v="2"/>
    <s v="Insurance"/>
    <x v="0"/>
    <s v="Software Maintenance"/>
    <n v="0"/>
    <n v="614.24"/>
    <n v="1116.77"/>
  </r>
  <r>
    <x v="6"/>
    <x v="5"/>
    <x v="0"/>
    <x v="0"/>
    <s v="GRC"/>
    <x v="3"/>
    <s v="Lease"/>
    <x v="1"/>
    <s v="Inbound Allocations"/>
    <n v="1523.3"/>
    <n v="1656.52"/>
    <n v="2595.2399999999998"/>
  </r>
  <r>
    <x v="6"/>
    <x v="5"/>
    <x v="5"/>
    <x v="12"/>
    <s v="Application Support"/>
    <x v="1"/>
    <s v="Travel Expense"/>
    <x v="0"/>
    <s v="Vehicles"/>
    <n v="291.54000000000002"/>
    <n v="971.02"/>
    <n v="1870.46"/>
  </r>
  <r>
    <x v="6"/>
    <x v="1"/>
    <x v="4"/>
    <x v="5"/>
    <s v="GRC"/>
    <x v="2"/>
    <s v="Payroll Taxes - Salaries"/>
    <x v="0"/>
    <s v="Internal Labor"/>
    <n v="4059.66"/>
    <n v="4326.78"/>
    <n v="5801.24"/>
  </r>
  <r>
    <x v="6"/>
    <x v="2"/>
    <x v="0"/>
    <x v="0"/>
    <s v="Planning"/>
    <x v="3"/>
    <s v="Bonuses"/>
    <x v="1"/>
    <s v="Inbound Allocations"/>
    <n v="4949.42"/>
    <n v="5106.12"/>
    <n v="5850.67"/>
  </r>
  <r>
    <x v="6"/>
    <x v="1"/>
    <x v="2"/>
    <x v="2"/>
    <s v="Planning"/>
    <x v="3"/>
    <s v="Other Miscellaneous Expense"/>
    <x v="0"/>
    <s v="Inbound Allocations"/>
    <n v="4399.9799999999996"/>
    <n v="4490.87"/>
    <n v="4726.5499999999902"/>
  </r>
  <r>
    <x v="6"/>
    <x v="4"/>
    <x v="5"/>
    <x v="9"/>
    <s v="GRC"/>
    <x v="3"/>
    <s v="Travel Expense"/>
    <x v="0"/>
    <s v="Telecomm"/>
    <n v="4458.4399999999996"/>
    <n v="4485.7199999999903"/>
    <n v="4967.07"/>
  </r>
  <r>
    <x v="6"/>
    <x v="3"/>
    <x v="5"/>
    <x v="10"/>
    <s v="Application Support"/>
    <x v="3"/>
    <s v="Insurance"/>
    <x v="0"/>
    <s v="Vehicles"/>
    <n v="1588.92"/>
    <n v="2034.94"/>
    <n v="2876.62"/>
  </r>
  <r>
    <x v="6"/>
    <x v="2"/>
    <x v="2"/>
    <x v="2"/>
    <s v="Data Centers"/>
    <x v="4"/>
    <s v="Lease"/>
    <x v="2"/>
    <s v="Other"/>
    <n v="7208.3"/>
    <n v="7283.96"/>
    <n v="8082.3"/>
  </r>
  <r>
    <x v="6"/>
    <x v="4"/>
    <x v="4"/>
    <x v="11"/>
    <s v="Planning"/>
    <x v="4"/>
    <s v="Payroll Taxes - Salaries"/>
    <x v="1"/>
    <s v="Internal Labor"/>
    <n v="5187.32"/>
    <n v="5263.4299999999903"/>
    <n v="5537.44"/>
  </r>
  <r>
    <x v="6"/>
    <x v="4"/>
    <x v="1"/>
    <x v="1"/>
    <s v="Planning"/>
    <x v="3"/>
    <s v="Travel Expense"/>
    <x v="0"/>
    <s v="Travel"/>
    <n v="6244.05"/>
    <n v="6609.39"/>
    <n v="6532.1"/>
  </r>
  <r>
    <x v="6"/>
    <x v="3"/>
    <x v="0"/>
    <x v="0"/>
    <s v="Application Support"/>
    <x v="0"/>
    <s v="Software Maintenance"/>
    <x v="1"/>
    <s v="Travel"/>
    <n v="4374.21"/>
    <n v="4792.58"/>
    <n v="4559.3500000000004"/>
  </r>
  <r>
    <x v="6"/>
    <x v="3"/>
    <x v="0"/>
    <x v="6"/>
    <s v="Application Support"/>
    <x v="4"/>
    <s v="Software Maintenance"/>
    <x v="3"/>
    <s v="Travel"/>
    <n v="5533.63"/>
    <n v="5546.54"/>
    <n v="6134.96"/>
  </r>
  <r>
    <x v="6"/>
    <x v="3"/>
    <x v="4"/>
    <x v="11"/>
    <s v="Application Support"/>
    <x v="3"/>
    <s v="Regular Salaries and Wages"/>
    <x v="2"/>
    <s v="Telecomm"/>
    <n v="7109.38"/>
    <n v="7436.87"/>
    <n v="7475.75"/>
  </r>
  <r>
    <x v="6"/>
    <x v="2"/>
    <x v="3"/>
    <x v="7"/>
    <s v="Planning"/>
    <x v="3"/>
    <s v="Other Miscellaneous Expense"/>
    <x v="3"/>
    <s v="Travel"/>
    <n v="3447.92"/>
    <n v="3733.7"/>
    <n v="4691.04"/>
  </r>
  <r>
    <x v="6"/>
    <x v="2"/>
    <x v="4"/>
    <x v="5"/>
    <s v="Data Centers"/>
    <x v="4"/>
    <s v="Insurance"/>
    <x v="1"/>
    <s v="External Labor"/>
    <n v="4652.1899999999996"/>
    <n v="4658.1399999999903"/>
    <n v="5087"/>
  </r>
  <r>
    <x v="6"/>
    <x v="5"/>
    <x v="4"/>
    <x v="11"/>
    <s v="Data Centers"/>
    <x v="3"/>
    <s v="Contractors"/>
    <x v="1"/>
    <s v="External Labor"/>
    <n v="6734.99"/>
    <n v="6921.17"/>
    <n v="6870.26"/>
  </r>
  <r>
    <x v="6"/>
    <x v="1"/>
    <x v="5"/>
    <x v="14"/>
    <s v="Planning"/>
    <x v="1"/>
    <s v="Lease"/>
    <x v="2"/>
    <s v="Travel"/>
    <n v="4099.3"/>
    <n v="4296.6000000000004"/>
    <n v="4831.79"/>
  </r>
  <r>
    <x v="6"/>
    <x v="4"/>
    <x v="2"/>
    <x v="2"/>
    <s v="Data Centers"/>
    <x v="0"/>
    <s v="Travel Expense"/>
    <x v="3"/>
    <s v="Inbound Allocations"/>
    <n v="9312.17"/>
    <n v="10094.4"/>
    <n v="9371.52"/>
  </r>
  <r>
    <x v="6"/>
    <x v="0"/>
    <x v="4"/>
    <x v="5"/>
    <s v="Planning"/>
    <x v="4"/>
    <s v="Bonuses"/>
    <x v="3"/>
    <s v="Software Maintenance"/>
    <n v="5985.83"/>
    <n v="6060.91"/>
    <n v="6124.2699999999904"/>
  </r>
  <r>
    <x v="6"/>
    <x v="4"/>
    <x v="2"/>
    <x v="2"/>
    <s v="GRC"/>
    <x v="0"/>
    <s v="Insurance"/>
    <x v="2"/>
    <s v="Internal Labor"/>
    <n v="4618.1000000000004"/>
    <n v="4917.78"/>
    <n v="4659.4799999999996"/>
  </r>
  <r>
    <x v="6"/>
    <x v="2"/>
    <x v="0"/>
    <x v="6"/>
    <s v="Planning"/>
    <x v="1"/>
    <s v="Payroll Taxes - Salaries"/>
    <x v="3"/>
    <s v="External Labor"/>
    <n v="6092.83"/>
    <n v="6212.91"/>
    <n v="6831.23"/>
  </r>
  <r>
    <x v="6"/>
    <x v="3"/>
    <x v="0"/>
    <x v="0"/>
    <s v="Planning"/>
    <x v="4"/>
    <s v="Travel Expense"/>
    <x v="2"/>
    <s v="Software Maintenance"/>
    <n v="7910.1"/>
    <n v="8026.29"/>
    <n v="9105.4599999999991"/>
  </r>
  <r>
    <x v="6"/>
    <x v="0"/>
    <x v="2"/>
    <x v="2"/>
    <s v="GRC"/>
    <x v="1"/>
    <s v="Payroll Taxes - Salaries"/>
    <x v="3"/>
    <s v="Internal Labor"/>
    <n v="4988.18"/>
    <n v="5022.08"/>
    <n v="7503.52"/>
  </r>
  <r>
    <x v="6"/>
    <x v="2"/>
    <x v="3"/>
    <x v="7"/>
    <s v="Data Centers"/>
    <x v="2"/>
    <s v="Other Miscellaneous Expense"/>
    <x v="2"/>
    <s v="External Labor"/>
    <n v="3783.79"/>
    <n v="4491.34"/>
    <n v="4990.72"/>
  </r>
  <r>
    <x v="6"/>
    <x v="5"/>
    <x v="5"/>
    <x v="9"/>
    <s v="Application Support"/>
    <x v="0"/>
    <s v="Travel Expense"/>
    <x v="1"/>
    <s v="Inbound Allocations"/>
    <n v="6096.1"/>
    <n v="6391.1"/>
    <n v="7594.41"/>
  </r>
  <r>
    <x v="6"/>
    <x v="5"/>
    <x v="3"/>
    <x v="7"/>
    <s v="Planning"/>
    <x v="0"/>
    <s v="Travel Expense"/>
    <x v="1"/>
    <s v="Travel"/>
    <n v="5378.67"/>
    <n v="5399.6"/>
    <n v="7389.13"/>
  </r>
  <r>
    <x v="6"/>
    <x v="1"/>
    <x v="2"/>
    <x v="2"/>
    <s v="Planning"/>
    <x v="4"/>
    <s v="Bonuses"/>
    <x v="3"/>
    <s v="Other"/>
    <n v="3602.18"/>
    <n v="3814.47"/>
    <n v="4886.84"/>
  </r>
  <r>
    <x v="6"/>
    <x v="3"/>
    <x v="3"/>
    <x v="3"/>
    <s v="GRC"/>
    <x v="4"/>
    <s v="Software Maintenance"/>
    <x v="0"/>
    <s v="External Labor"/>
    <n v="4975.03"/>
    <n v="5521.01"/>
    <n v="5480.04"/>
  </r>
  <r>
    <x v="6"/>
    <x v="2"/>
    <x v="5"/>
    <x v="12"/>
    <s v="Data Centers"/>
    <x v="4"/>
    <s v="Insurance"/>
    <x v="1"/>
    <s v="External Labor"/>
    <n v="8100.8"/>
    <n v="8611.66"/>
    <n v="9673.89"/>
  </r>
  <r>
    <x v="6"/>
    <x v="5"/>
    <x v="3"/>
    <x v="3"/>
    <s v="Planning"/>
    <x v="2"/>
    <s v="Regular Salaries and Wages"/>
    <x v="0"/>
    <s v="Vehicles"/>
    <n v="5377.6"/>
    <n v="5905.72"/>
    <n v="5576.23"/>
  </r>
  <r>
    <x v="6"/>
    <x v="4"/>
    <x v="4"/>
    <x v="11"/>
    <s v="GRC"/>
    <x v="4"/>
    <s v="Lease"/>
    <x v="2"/>
    <s v="External Labor"/>
    <n v="1889.89"/>
    <n v="2560.59"/>
    <n v="2697.05"/>
  </r>
  <r>
    <x v="6"/>
    <x v="5"/>
    <x v="3"/>
    <x v="3"/>
    <s v="GRC"/>
    <x v="3"/>
    <s v="Insurance"/>
    <x v="0"/>
    <s v="Telecomm"/>
    <n v="8789.02"/>
    <n v="10432.73"/>
    <n v="9631.32"/>
  </r>
  <r>
    <x v="6"/>
    <x v="4"/>
    <x v="1"/>
    <x v="1"/>
    <s v="Application Support"/>
    <x v="0"/>
    <s v="Insurance"/>
    <x v="3"/>
    <s v="Vehicles"/>
    <n v="5775.05"/>
    <n v="5881.34"/>
    <n v="7766.22"/>
  </r>
  <r>
    <x v="6"/>
    <x v="0"/>
    <x v="5"/>
    <x v="9"/>
    <s v="Data Centers"/>
    <x v="2"/>
    <s v="Contractors"/>
    <x v="2"/>
    <s v="Internal Labor"/>
    <n v="2660.33"/>
    <n v="3558.8"/>
    <n v="3003.7599999999902"/>
  </r>
  <r>
    <x v="6"/>
    <x v="3"/>
    <x v="2"/>
    <x v="2"/>
    <s v="GRC"/>
    <x v="3"/>
    <s v="Payroll Taxes - Salaries"/>
    <x v="2"/>
    <s v="External Labor"/>
    <n v="7154.58"/>
    <n v="7157.54"/>
    <n v="7540.5"/>
  </r>
  <r>
    <x v="6"/>
    <x v="1"/>
    <x v="4"/>
    <x v="11"/>
    <s v="Application Support"/>
    <x v="4"/>
    <s v="Lease"/>
    <x v="3"/>
    <s v="Software Maintenance"/>
    <n v="5914.33"/>
    <n v="6128.3099999999904"/>
    <n v="7316.5"/>
  </r>
  <r>
    <x v="6"/>
    <x v="5"/>
    <x v="3"/>
    <x v="3"/>
    <s v="Planning"/>
    <x v="1"/>
    <s v="Contractors"/>
    <x v="0"/>
    <s v="Vehicles"/>
    <n v="7353.76"/>
    <n v="7870.43"/>
    <n v="8701.02"/>
  </r>
  <r>
    <x v="6"/>
    <x v="2"/>
    <x v="1"/>
    <x v="1"/>
    <s v="Planning"/>
    <x v="3"/>
    <s v="Software Maintenance"/>
    <x v="1"/>
    <s v="Inbound Allocations"/>
    <n v="4449.05"/>
    <n v="4615.38"/>
    <n v="5854.57"/>
  </r>
  <r>
    <x v="6"/>
    <x v="4"/>
    <x v="1"/>
    <x v="1"/>
    <s v="Planning"/>
    <x v="4"/>
    <s v="Other Miscellaneous Expense"/>
    <x v="2"/>
    <s v="Other"/>
    <n v="7994.12"/>
    <n v="8408.44"/>
    <n v="8502.16"/>
  </r>
  <r>
    <x v="6"/>
    <x v="5"/>
    <x v="5"/>
    <x v="9"/>
    <s v="Planning"/>
    <x v="4"/>
    <s v="Customer Events"/>
    <x v="2"/>
    <s v="Vehicles"/>
    <n v="6333.55"/>
    <n v="6802.45"/>
    <n v="6524.71"/>
  </r>
  <r>
    <x v="6"/>
    <x v="3"/>
    <x v="2"/>
    <x v="2"/>
    <s v="Application Support"/>
    <x v="0"/>
    <s v="Travel Expense"/>
    <x v="1"/>
    <s v="Travel"/>
    <n v="6187.5"/>
    <n v="6788.1"/>
    <n v="7710.71"/>
  </r>
  <r>
    <x v="6"/>
    <x v="0"/>
    <x v="5"/>
    <x v="9"/>
    <s v="Planning"/>
    <x v="1"/>
    <s v="Regular Salaries and Wages"/>
    <x v="3"/>
    <s v="Other"/>
    <n v="4662.47"/>
    <n v="4794.05"/>
    <n v="5707.44"/>
  </r>
  <r>
    <x v="6"/>
    <x v="4"/>
    <x v="3"/>
    <x v="7"/>
    <s v="GRC"/>
    <x v="1"/>
    <s v="Customer Events"/>
    <x v="0"/>
    <s v="External Labor"/>
    <n v="9011.92"/>
    <n v="9271.15"/>
    <n v="9965.7900000000009"/>
  </r>
  <r>
    <x v="6"/>
    <x v="3"/>
    <x v="1"/>
    <x v="1"/>
    <s v="GRC"/>
    <x v="0"/>
    <s v="Regular Salaries and Wages"/>
    <x v="1"/>
    <s v="Software Maintenance"/>
    <n v="1558.16"/>
    <n v="1667.15"/>
    <n v="1635.22"/>
  </r>
  <r>
    <x v="6"/>
    <x v="1"/>
    <x v="4"/>
    <x v="11"/>
    <s v="Data Centers"/>
    <x v="4"/>
    <s v="Payroll Taxes - Salaries"/>
    <x v="1"/>
    <s v="Vehicles"/>
    <n v="5670.75"/>
    <n v="5985.09"/>
    <n v="6123.97"/>
  </r>
  <r>
    <x v="6"/>
    <x v="3"/>
    <x v="4"/>
    <x v="11"/>
    <s v="GRC"/>
    <x v="2"/>
    <s v="Other Miscellaneous Expense"/>
    <x v="3"/>
    <s v="Internal Labor"/>
    <n v="7316.75"/>
    <n v="7917.39"/>
    <n v="8320.5499999999993"/>
  </r>
  <r>
    <x v="6"/>
    <x v="4"/>
    <x v="0"/>
    <x v="0"/>
    <s v="Data Centers"/>
    <x v="1"/>
    <s v="Contractors"/>
    <x v="1"/>
    <s v="Internal Labor"/>
    <n v="3082.9"/>
    <n v="3421.47"/>
    <n v="3212.12"/>
  </r>
  <r>
    <x v="6"/>
    <x v="4"/>
    <x v="0"/>
    <x v="0"/>
    <s v="GRC"/>
    <x v="1"/>
    <s v="Regular Salaries and Wages"/>
    <x v="0"/>
    <s v="Other"/>
    <n v="5939.6"/>
    <n v="6431.33"/>
    <n v="6874.2"/>
  </r>
  <r>
    <x v="6"/>
    <x v="3"/>
    <x v="3"/>
    <x v="7"/>
    <s v="Planning"/>
    <x v="4"/>
    <s v="Insurance"/>
    <x v="3"/>
    <s v="Vehicles"/>
    <n v="2078.61"/>
    <n v="2786.68"/>
    <n v="3372.32"/>
  </r>
  <r>
    <x v="6"/>
    <x v="4"/>
    <x v="3"/>
    <x v="7"/>
    <s v="Data Centers"/>
    <x v="0"/>
    <s v="Bonuses"/>
    <x v="1"/>
    <s v="External Labor"/>
    <n v="7576.63"/>
    <n v="7807.7"/>
    <n v="9392.69"/>
  </r>
  <r>
    <x v="6"/>
    <x v="1"/>
    <x v="0"/>
    <x v="0"/>
    <s v="Data Centers"/>
    <x v="2"/>
    <s v="Insurance"/>
    <x v="0"/>
    <s v="Travel"/>
    <n v="6152.21"/>
    <n v="6263.64"/>
    <n v="6867.93"/>
  </r>
  <r>
    <x v="6"/>
    <x v="1"/>
    <x v="2"/>
    <x v="2"/>
    <s v="Planning"/>
    <x v="2"/>
    <s v="Travel Expense"/>
    <x v="2"/>
    <s v="Other"/>
    <n v="3851.87"/>
    <n v="4716.97"/>
    <n v="4029.8599999999901"/>
  </r>
  <r>
    <x v="6"/>
    <x v="4"/>
    <x v="5"/>
    <x v="10"/>
    <s v="GRC"/>
    <x v="0"/>
    <s v="Other Miscellaneous Expense"/>
    <x v="1"/>
    <s v="Software Maintenance"/>
    <n v="5119.43"/>
    <n v="5204.24"/>
    <n v="7125.04"/>
  </r>
  <r>
    <x v="6"/>
    <x v="0"/>
    <x v="3"/>
    <x v="7"/>
    <s v="Planning"/>
    <x v="4"/>
    <s v="Lease"/>
    <x v="2"/>
    <s v="Travel"/>
    <n v="4188.45"/>
    <n v="4476.2299999999996"/>
    <n v="4779.03"/>
  </r>
  <r>
    <x v="6"/>
    <x v="4"/>
    <x v="5"/>
    <x v="13"/>
    <s v="Planning"/>
    <x v="4"/>
    <s v="Other Miscellaneous Expense"/>
    <x v="2"/>
    <s v="External Labor"/>
    <n v="2751.75"/>
    <n v="3461.6"/>
    <n v="3607.71"/>
  </r>
  <r>
    <x v="6"/>
    <x v="0"/>
    <x v="4"/>
    <x v="11"/>
    <s v="Application Support"/>
    <x v="2"/>
    <s v="Bonuses"/>
    <x v="1"/>
    <s v="Travel"/>
    <n v="4051.57"/>
    <n v="4395.5"/>
    <n v="5423.5"/>
  </r>
  <r>
    <x v="6"/>
    <x v="2"/>
    <x v="1"/>
    <x v="1"/>
    <s v="Application Support"/>
    <x v="1"/>
    <s v="Other Miscellaneous Expense"/>
    <x v="1"/>
    <s v="Inbound Allocations"/>
    <n v="5581.09"/>
    <n v="5839.85"/>
    <n v="6283.16"/>
  </r>
  <r>
    <x v="6"/>
    <x v="1"/>
    <x v="5"/>
    <x v="9"/>
    <s v="Data Centers"/>
    <x v="1"/>
    <s v="Software Maintenance"/>
    <x v="0"/>
    <s v="Other"/>
    <n v="6414.51"/>
    <n v="6903.84"/>
    <n v="7595.21"/>
  </r>
  <r>
    <x v="6"/>
    <x v="3"/>
    <x v="3"/>
    <x v="4"/>
    <s v="GRC"/>
    <x v="4"/>
    <s v="Customer Events"/>
    <x v="2"/>
    <s v="Travel"/>
    <n v="4383.2"/>
    <n v="5179.12"/>
    <n v="6039.5599999999904"/>
  </r>
  <r>
    <x v="6"/>
    <x v="1"/>
    <x v="0"/>
    <x v="6"/>
    <s v="Planning"/>
    <x v="3"/>
    <s v="Contractors"/>
    <x v="0"/>
    <s v="Vehicles"/>
    <n v="3631.82"/>
    <n v="4004.96"/>
    <n v="3893.1"/>
  </r>
  <r>
    <x v="6"/>
    <x v="5"/>
    <x v="0"/>
    <x v="6"/>
    <s v="Data Centers"/>
    <x v="2"/>
    <s v="Travel Expense"/>
    <x v="0"/>
    <s v="Travel"/>
    <n v="4496.99"/>
    <n v="5110.3599999999997"/>
    <n v="6197.92"/>
  </r>
  <r>
    <x v="6"/>
    <x v="2"/>
    <x v="3"/>
    <x v="4"/>
    <s v="Data Centers"/>
    <x v="0"/>
    <s v="Payroll Taxes - Salaries"/>
    <x v="0"/>
    <s v="External Labor"/>
    <n v="7482.24"/>
    <n v="7716.69"/>
    <n v="7712.66"/>
  </r>
  <r>
    <x v="6"/>
    <x v="0"/>
    <x v="2"/>
    <x v="2"/>
    <s v="GRC"/>
    <x v="4"/>
    <s v="Customer Events"/>
    <x v="2"/>
    <s v="Travel"/>
    <n v="4245.75"/>
    <n v="4454.38"/>
    <n v="6135.35"/>
  </r>
  <r>
    <x v="6"/>
    <x v="5"/>
    <x v="4"/>
    <x v="11"/>
    <s v="GRC"/>
    <x v="0"/>
    <s v="Regular Salaries and Wages"/>
    <x v="1"/>
    <s v="Other"/>
    <n v="2268.63"/>
    <n v="2620.66"/>
    <n v="2522.21"/>
  </r>
  <r>
    <x v="6"/>
    <x v="4"/>
    <x v="5"/>
    <x v="9"/>
    <s v="Application Support"/>
    <x v="4"/>
    <s v="Payroll Taxes - Salaries"/>
    <x v="1"/>
    <s v="Internal Labor"/>
    <n v="8387.2999999999993"/>
    <n v="8917.0299999999897"/>
    <n v="9764.9"/>
  </r>
  <r>
    <x v="6"/>
    <x v="2"/>
    <x v="2"/>
    <x v="2"/>
    <s v="Planning"/>
    <x v="0"/>
    <s v="Regular Salaries and Wages"/>
    <x v="0"/>
    <s v="External Labor"/>
    <n v="3785.78"/>
    <n v="3957.96"/>
    <n v="4084.08"/>
  </r>
  <r>
    <x v="6"/>
    <x v="2"/>
    <x v="5"/>
    <x v="13"/>
    <s v="Planning"/>
    <x v="2"/>
    <s v="Contractors"/>
    <x v="3"/>
    <s v="Other"/>
    <n v="6553.49"/>
    <n v="7609.32"/>
    <n v="6621.15"/>
  </r>
  <r>
    <x v="6"/>
    <x v="2"/>
    <x v="3"/>
    <x v="3"/>
    <s v="GRC"/>
    <x v="1"/>
    <s v="Regular Salaries and Wages"/>
    <x v="2"/>
    <s v="Software Maintenance"/>
    <n v="4215.26"/>
    <n v="4296.97"/>
    <n v="4574.3900000000003"/>
  </r>
  <r>
    <x v="6"/>
    <x v="3"/>
    <x v="2"/>
    <x v="2"/>
    <s v="GRC"/>
    <x v="2"/>
    <s v="Bonuses"/>
    <x v="2"/>
    <s v="Vehicles"/>
    <n v="6809.34"/>
    <n v="7059.29"/>
    <n v="7799.22"/>
  </r>
  <r>
    <x v="6"/>
    <x v="2"/>
    <x v="3"/>
    <x v="4"/>
    <s v="GRC"/>
    <x v="4"/>
    <s v="Insurance"/>
    <x v="2"/>
    <s v="Vehicles"/>
    <n v="4557.0200000000004"/>
    <n v="4897.01"/>
    <n v="4729.3500000000004"/>
  </r>
  <r>
    <x v="6"/>
    <x v="5"/>
    <x v="4"/>
    <x v="11"/>
    <s v="Application Support"/>
    <x v="1"/>
    <s v="Lease"/>
    <x v="0"/>
    <s v="External Labor"/>
    <n v="7318"/>
    <n v="7337.97"/>
    <n v="7712.01"/>
  </r>
  <r>
    <x v="6"/>
    <x v="0"/>
    <x v="0"/>
    <x v="0"/>
    <s v="Planning"/>
    <x v="2"/>
    <s v="Travel Expense"/>
    <x v="1"/>
    <s v="Travel"/>
    <n v="1227.02"/>
    <n v="1762.77"/>
    <n v="1438.61"/>
  </r>
  <r>
    <x v="6"/>
    <x v="5"/>
    <x v="5"/>
    <x v="10"/>
    <s v="GRC"/>
    <x v="3"/>
    <s v="Payroll Taxes - Salaries"/>
    <x v="2"/>
    <s v="Travel"/>
    <n v="4890.7700000000004"/>
    <n v="5656.72"/>
    <n v="5359.35"/>
  </r>
  <r>
    <x v="6"/>
    <x v="4"/>
    <x v="4"/>
    <x v="5"/>
    <s v="Planning"/>
    <x v="4"/>
    <s v="Regular Salaries and Wages"/>
    <x v="2"/>
    <s v="External Labor"/>
    <n v="2940.16"/>
    <n v="3678.5499999999902"/>
    <n v="3817.93"/>
  </r>
  <r>
    <x v="6"/>
    <x v="1"/>
    <x v="4"/>
    <x v="5"/>
    <s v="Application Support"/>
    <x v="3"/>
    <s v="Travel Expense"/>
    <x v="2"/>
    <s v="External Labor"/>
    <n v="7601.33"/>
    <n v="7676.03"/>
    <n v="9433.6199999999899"/>
  </r>
  <r>
    <x v="6"/>
    <x v="3"/>
    <x v="0"/>
    <x v="0"/>
    <s v="Data Centers"/>
    <x v="1"/>
    <s v="Bonuses"/>
    <x v="1"/>
    <s v="Internal Labor"/>
    <n v="4092.11"/>
    <n v="4693.1400000000003"/>
    <n v="4124.91"/>
  </r>
  <r>
    <x v="6"/>
    <x v="4"/>
    <x v="1"/>
    <x v="1"/>
    <s v="Data Centers"/>
    <x v="0"/>
    <s v="Lease"/>
    <x v="2"/>
    <s v="Software Maintenance"/>
    <n v="4202.16"/>
    <n v="4880.08"/>
    <n v="4562.97"/>
  </r>
  <r>
    <x v="6"/>
    <x v="4"/>
    <x v="2"/>
    <x v="2"/>
    <s v="Planning"/>
    <x v="2"/>
    <s v="Insurance"/>
    <x v="2"/>
    <s v="Other"/>
    <n v="5956.42"/>
    <n v="5989.41"/>
    <n v="5998.51"/>
  </r>
  <r>
    <x v="6"/>
    <x v="3"/>
    <x v="4"/>
    <x v="5"/>
    <s v="GRC"/>
    <x v="1"/>
    <s v="Other Miscellaneous Expense"/>
    <x v="2"/>
    <s v="Travel"/>
    <n v="7551.43"/>
    <n v="8245.86"/>
    <n v="7815.66"/>
  </r>
  <r>
    <x v="6"/>
    <x v="2"/>
    <x v="2"/>
    <x v="2"/>
    <s v="Data Centers"/>
    <x v="0"/>
    <s v="Payroll Taxes - Salaries"/>
    <x v="2"/>
    <s v="Telecomm"/>
    <n v="3525.96"/>
    <n v="3978.5"/>
    <n v="5949.15"/>
  </r>
  <r>
    <x v="6"/>
    <x v="2"/>
    <x v="4"/>
    <x v="11"/>
    <s v="Planning"/>
    <x v="0"/>
    <s v="Travel Expense"/>
    <x v="2"/>
    <s v="Inbound Allocations"/>
    <n v="3792.09"/>
    <n v="4628.22"/>
    <n v="4833.3100000000004"/>
  </r>
  <r>
    <x v="6"/>
    <x v="4"/>
    <x v="4"/>
    <x v="5"/>
    <s v="Application Support"/>
    <x v="3"/>
    <s v="Lease"/>
    <x v="2"/>
    <s v="Travel"/>
    <n v="6332.03"/>
    <n v="6622.94"/>
    <n v="6601.46"/>
  </r>
  <r>
    <x v="6"/>
    <x v="4"/>
    <x v="4"/>
    <x v="5"/>
    <s v="Application Support"/>
    <x v="3"/>
    <s v="Software Maintenance"/>
    <x v="3"/>
    <s v="Telecomm"/>
    <n v="5349.84"/>
    <n v="5852.91"/>
    <n v="6122.62"/>
  </r>
  <r>
    <x v="6"/>
    <x v="1"/>
    <x v="0"/>
    <x v="0"/>
    <s v="Application Support"/>
    <x v="1"/>
    <s v="Other Miscellaneous Expense"/>
    <x v="3"/>
    <s v="Travel"/>
    <n v="11395.59"/>
    <n v="11584.87"/>
    <n v="12581.49"/>
  </r>
  <r>
    <x v="6"/>
    <x v="1"/>
    <x v="4"/>
    <x v="11"/>
    <s v="Application Support"/>
    <x v="3"/>
    <s v="Travel Expense"/>
    <x v="2"/>
    <s v="Other"/>
    <n v="4295.2"/>
    <n v="5132.3999999999996"/>
    <n v="4322.58"/>
  </r>
  <r>
    <x v="6"/>
    <x v="3"/>
    <x v="4"/>
    <x v="5"/>
    <s v="GRC"/>
    <x v="0"/>
    <s v="Lease"/>
    <x v="0"/>
    <s v="Other"/>
    <n v="7112.48"/>
    <n v="7162.9"/>
    <n v="8872.18"/>
  </r>
  <r>
    <x v="6"/>
    <x v="5"/>
    <x v="4"/>
    <x v="5"/>
    <s v="GRC"/>
    <x v="0"/>
    <s v="Payroll Taxes - Salaries"/>
    <x v="3"/>
    <s v="Telecomm"/>
    <n v="2972.01"/>
    <n v="3679.7"/>
    <n v="3678.52"/>
  </r>
  <r>
    <x v="6"/>
    <x v="4"/>
    <x v="0"/>
    <x v="6"/>
    <s v="Planning"/>
    <x v="3"/>
    <s v="Customer Events"/>
    <x v="3"/>
    <s v="Telecomm"/>
    <n v="2087.02"/>
    <n v="2386.17"/>
    <n v="2540.5500000000002"/>
  </r>
  <r>
    <x v="6"/>
    <x v="1"/>
    <x v="3"/>
    <x v="7"/>
    <s v="GRC"/>
    <x v="2"/>
    <s v="Payroll Taxes - Salaries"/>
    <x v="0"/>
    <s v="Vehicles"/>
    <n v="4407.47"/>
    <n v="4647.43"/>
    <n v="4844.72"/>
  </r>
  <r>
    <x v="6"/>
    <x v="5"/>
    <x v="3"/>
    <x v="4"/>
    <s v="GRC"/>
    <x v="1"/>
    <s v="Bonuses"/>
    <x v="0"/>
    <s v="Travel"/>
    <n v="3283.88"/>
    <n v="3872.64"/>
    <n v="5683.76"/>
  </r>
  <r>
    <x v="6"/>
    <x v="0"/>
    <x v="3"/>
    <x v="7"/>
    <s v="Application Support"/>
    <x v="0"/>
    <s v="Insurance"/>
    <x v="3"/>
    <s v="Other"/>
    <n v="6614.71"/>
    <n v="7007.59"/>
    <n v="6683.56"/>
  </r>
  <r>
    <x v="6"/>
    <x v="2"/>
    <x v="5"/>
    <x v="14"/>
    <s v="GRC"/>
    <x v="3"/>
    <s v="Software Maintenance"/>
    <x v="2"/>
    <s v="Internal Labor"/>
    <n v="6276.9"/>
    <n v="6847.67"/>
    <n v="6694.19"/>
  </r>
  <r>
    <x v="6"/>
    <x v="4"/>
    <x v="3"/>
    <x v="3"/>
    <s v="Planning"/>
    <x v="4"/>
    <s v="Other Miscellaneous Expense"/>
    <x v="0"/>
    <s v="Software Maintenance"/>
    <n v="2408.41"/>
    <n v="2779.08"/>
    <n v="3475.6"/>
  </r>
  <r>
    <x v="6"/>
    <x v="0"/>
    <x v="1"/>
    <x v="1"/>
    <s v="Planning"/>
    <x v="0"/>
    <s v="Lease"/>
    <x v="1"/>
    <s v="Inbound Allocations"/>
    <n v="5398.69"/>
    <n v="5591.54"/>
    <n v="5818.16"/>
  </r>
  <r>
    <x v="6"/>
    <x v="4"/>
    <x v="0"/>
    <x v="6"/>
    <s v="GRC"/>
    <x v="4"/>
    <s v="Regular Salaries and Wages"/>
    <x v="2"/>
    <s v="Internal Labor"/>
    <n v="8626.81"/>
    <n v="9169.76"/>
    <n v="9357.43"/>
  </r>
  <r>
    <x v="6"/>
    <x v="1"/>
    <x v="2"/>
    <x v="2"/>
    <s v="GRC"/>
    <x v="0"/>
    <s v="Regular Salaries and Wages"/>
    <x v="1"/>
    <s v="Travel"/>
    <n v="3165.33"/>
    <n v="3859.0099999999902"/>
    <n v="3907.04"/>
  </r>
  <r>
    <x v="6"/>
    <x v="4"/>
    <x v="5"/>
    <x v="12"/>
    <s v="GRC"/>
    <x v="2"/>
    <s v="Other Miscellaneous Expense"/>
    <x v="3"/>
    <s v="Vehicles"/>
    <n v="6730.29"/>
    <n v="7041.61"/>
    <n v="7747.12"/>
  </r>
  <r>
    <x v="6"/>
    <x v="0"/>
    <x v="2"/>
    <x v="2"/>
    <s v="GRC"/>
    <x v="1"/>
    <s v="Regular Salaries and Wages"/>
    <x v="1"/>
    <s v="Software Maintenance"/>
    <n v="10484.09"/>
    <n v="10488.81"/>
    <n v="12271.76"/>
  </r>
  <r>
    <x v="6"/>
    <x v="2"/>
    <x v="2"/>
    <x v="2"/>
    <s v="Data Centers"/>
    <x v="3"/>
    <s v="Bonuses"/>
    <x v="1"/>
    <s v="External Labor"/>
    <n v="5906.7"/>
    <n v="6856.13"/>
    <n v="6028.04"/>
  </r>
  <r>
    <x v="6"/>
    <x v="0"/>
    <x v="4"/>
    <x v="5"/>
    <s v="Planning"/>
    <x v="0"/>
    <s v="Travel Expense"/>
    <x v="2"/>
    <s v="Inbound Allocations"/>
    <n v="4410.92"/>
    <n v="4969.8900000000003"/>
    <n v="5111.78"/>
  </r>
  <r>
    <x v="6"/>
    <x v="1"/>
    <x v="4"/>
    <x v="5"/>
    <s v="Planning"/>
    <x v="0"/>
    <s v="Payroll Taxes - Salaries"/>
    <x v="3"/>
    <s v="External Labor"/>
    <n v="7184.76"/>
    <n v="7641.17"/>
    <n v="7762.64"/>
  </r>
  <r>
    <x v="6"/>
    <x v="3"/>
    <x v="4"/>
    <x v="11"/>
    <s v="Data Centers"/>
    <x v="3"/>
    <s v="Payroll Taxes - Salaries"/>
    <x v="1"/>
    <s v="Vehicles"/>
    <n v="5581.23"/>
    <n v="5973.2999999999902"/>
    <n v="6319.66"/>
  </r>
  <r>
    <x v="6"/>
    <x v="1"/>
    <x v="1"/>
    <x v="1"/>
    <s v="Data Centers"/>
    <x v="3"/>
    <s v="Bonuses"/>
    <x v="3"/>
    <s v="Inbound Allocations"/>
    <n v="2826.1"/>
    <n v="3047.3599999999901"/>
    <n v="3547.46"/>
  </r>
  <r>
    <x v="6"/>
    <x v="3"/>
    <x v="1"/>
    <x v="1"/>
    <s v="GRC"/>
    <x v="2"/>
    <s v="Payroll Taxes - Salaries"/>
    <x v="1"/>
    <s v="Vehicles"/>
    <n v="3624.68"/>
    <n v="3913.49"/>
    <n v="3878.8199999999902"/>
  </r>
  <r>
    <x v="6"/>
    <x v="2"/>
    <x v="2"/>
    <x v="2"/>
    <s v="GRC"/>
    <x v="0"/>
    <s v="Contractors"/>
    <x v="1"/>
    <s v="Inbound Allocations"/>
    <n v="1108.03"/>
    <n v="1416.63"/>
    <n v="1376.2"/>
  </r>
  <r>
    <x v="6"/>
    <x v="2"/>
    <x v="0"/>
    <x v="0"/>
    <s v="Data Centers"/>
    <x v="3"/>
    <s v="Regular Salaries and Wages"/>
    <x v="3"/>
    <s v="Travel"/>
    <n v="6664.99"/>
    <n v="6860.9299999999903"/>
    <n v="8636.28999999999"/>
  </r>
  <r>
    <x v="6"/>
    <x v="5"/>
    <x v="2"/>
    <x v="2"/>
    <s v="GRC"/>
    <x v="0"/>
    <s v="Customer Events"/>
    <x v="3"/>
    <s v="Telecomm"/>
    <n v="8262.98"/>
    <n v="8518.43"/>
    <n v="8676.57"/>
  </r>
  <r>
    <x v="6"/>
    <x v="4"/>
    <x v="1"/>
    <x v="1"/>
    <s v="Application Support"/>
    <x v="4"/>
    <s v="Contractors"/>
    <x v="1"/>
    <s v="Internal Labor"/>
    <n v="5076.13"/>
    <n v="5538.38"/>
    <n v="5149.6499999999996"/>
  </r>
  <r>
    <x v="6"/>
    <x v="5"/>
    <x v="1"/>
    <x v="1"/>
    <s v="Data Centers"/>
    <x v="0"/>
    <s v="Insurance"/>
    <x v="1"/>
    <s v="Software Maintenance"/>
    <n v="1175.8599999999999"/>
    <n v="1867.27"/>
    <n v="1393.25"/>
  </r>
  <r>
    <x v="6"/>
    <x v="1"/>
    <x v="2"/>
    <x v="2"/>
    <s v="Application Support"/>
    <x v="2"/>
    <s v="Bonuses"/>
    <x v="2"/>
    <s v="Vehicles"/>
    <n v="6400.42"/>
    <n v="6575.71"/>
    <n v="6422.75"/>
  </r>
  <r>
    <x v="6"/>
    <x v="1"/>
    <x v="4"/>
    <x v="11"/>
    <s v="Application Support"/>
    <x v="1"/>
    <s v="Contractors"/>
    <x v="2"/>
    <s v="Software Maintenance"/>
    <n v="4355.16"/>
    <n v="4645.49"/>
    <n v="4412.83"/>
  </r>
  <r>
    <x v="6"/>
    <x v="3"/>
    <x v="2"/>
    <x v="2"/>
    <s v="Planning"/>
    <x v="0"/>
    <s v="Regular Salaries and Wages"/>
    <x v="1"/>
    <s v="Inbound Allocations"/>
    <n v="4475.5600000000004"/>
    <n v="5253.98"/>
    <n v="5837.14"/>
  </r>
  <r>
    <x v="6"/>
    <x v="3"/>
    <x v="2"/>
    <x v="2"/>
    <s v="Data Centers"/>
    <x v="1"/>
    <s v="Travel Expense"/>
    <x v="2"/>
    <s v="Telecomm"/>
    <n v="6038.46"/>
    <n v="6457.57"/>
    <n v="6153.44"/>
  </r>
  <r>
    <x v="6"/>
    <x v="4"/>
    <x v="1"/>
    <x v="1"/>
    <s v="Planning"/>
    <x v="4"/>
    <s v="Travel Expense"/>
    <x v="3"/>
    <s v="Other"/>
    <n v="3466.46"/>
    <n v="3871.64"/>
    <n v="4575.8599999999997"/>
  </r>
  <r>
    <x v="6"/>
    <x v="2"/>
    <x v="4"/>
    <x v="5"/>
    <s v="GRC"/>
    <x v="3"/>
    <s v="Lease"/>
    <x v="1"/>
    <s v="Internal Labor"/>
    <n v="5610.89"/>
    <n v="5678.09"/>
    <n v="6017.09"/>
  </r>
  <r>
    <x v="6"/>
    <x v="4"/>
    <x v="1"/>
    <x v="1"/>
    <s v="Application Support"/>
    <x v="1"/>
    <s v="Bonuses"/>
    <x v="3"/>
    <s v="Telecomm"/>
    <n v="3440.88"/>
    <n v="3541.88"/>
    <n v="4254.2700000000004"/>
  </r>
  <r>
    <x v="6"/>
    <x v="5"/>
    <x v="4"/>
    <x v="5"/>
    <s v="Application Support"/>
    <x v="2"/>
    <s v="Software Maintenance"/>
    <x v="3"/>
    <s v="Software Maintenance"/>
    <n v="5254.12"/>
    <n v="5550.3099999999904"/>
    <n v="5960.0199999999904"/>
  </r>
  <r>
    <x v="6"/>
    <x v="4"/>
    <x v="5"/>
    <x v="12"/>
    <s v="Data Centers"/>
    <x v="4"/>
    <s v="Travel Expense"/>
    <x v="0"/>
    <s v="Internal Labor"/>
    <n v="8199.94"/>
    <n v="8313.56"/>
    <n v="9461.0499999999993"/>
  </r>
  <r>
    <x v="6"/>
    <x v="5"/>
    <x v="4"/>
    <x v="11"/>
    <s v="GRC"/>
    <x v="2"/>
    <s v="Other Miscellaneous Expense"/>
    <x v="0"/>
    <s v="Other"/>
    <n v="8149.73"/>
    <n v="8284.6899999999896"/>
    <n v="8154.94"/>
  </r>
  <r>
    <x v="6"/>
    <x v="5"/>
    <x v="2"/>
    <x v="2"/>
    <s v="Planning"/>
    <x v="4"/>
    <s v="Bonuses"/>
    <x v="3"/>
    <s v="Travel"/>
    <n v="4974.78"/>
    <n v="5290.69"/>
    <n v="6134.42"/>
  </r>
  <r>
    <x v="6"/>
    <x v="5"/>
    <x v="4"/>
    <x v="5"/>
    <s v="Application Support"/>
    <x v="3"/>
    <s v="Other Miscellaneous Expense"/>
    <x v="2"/>
    <s v="Internal Labor"/>
    <n v="4160.42"/>
    <n v="4316.18"/>
    <n v="4878.6099999999997"/>
  </r>
  <r>
    <x v="6"/>
    <x v="1"/>
    <x v="4"/>
    <x v="11"/>
    <s v="Data Centers"/>
    <x v="2"/>
    <s v="Payroll Taxes - Salaries"/>
    <x v="0"/>
    <s v="Vehicles"/>
    <n v="2870.38"/>
    <n v="3337.38"/>
    <n v="2914.3"/>
  </r>
  <r>
    <x v="6"/>
    <x v="4"/>
    <x v="1"/>
    <x v="1"/>
    <s v="Application Support"/>
    <x v="1"/>
    <s v="Payroll Taxes - Salaries"/>
    <x v="3"/>
    <s v="External Labor"/>
    <n v="5166.4399999999996"/>
    <n v="5225.0599999999904"/>
    <n v="5525.58"/>
  </r>
  <r>
    <x v="6"/>
    <x v="0"/>
    <x v="0"/>
    <x v="6"/>
    <s v="GRC"/>
    <x v="1"/>
    <s v="Software Maintenance"/>
    <x v="0"/>
    <s v="Telecomm"/>
    <n v="3759.8"/>
    <n v="3899.99"/>
    <n v="4564.78"/>
  </r>
  <r>
    <x v="6"/>
    <x v="0"/>
    <x v="2"/>
    <x v="2"/>
    <s v="Application Support"/>
    <x v="1"/>
    <s v="Contractors"/>
    <x v="1"/>
    <s v="External Labor"/>
    <n v="4751.26"/>
    <n v="4966.29"/>
    <n v="5371.17"/>
  </r>
  <r>
    <x v="6"/>
    <x v="0"/>
    <x v="0"/>
    <x v="0"/>
    <s v="Data Centers"/>
    <x v="4"/>
    <s v="Customer Events"/>
    <x v="3"/>
    <s v="Software Maintenance"/>
    <n v="4261.13"/>
    <n v="4600.3100000000004"/>
    <n v="4567.3900000000003"/>
  </r>
  <r>
    <x v="6"/>
    <x v="4"/>
    <x v="2"/>
    <x v="2"/>
    <s v="Data Centers"/>
    <x v="4"/>
    <s v="Contractors"/>
    <x v="2"/>
    <s v="Software Maintenance"/>
    <n v="3326.73"/>
    <n v="3383.56"/>
    <n v="3466.55"/>
  </r>
  <r>
    <x v="6"/>
    <x v="0"/>
    <x v="1"/>
    <x v="1"/>
    <s v="Data Centers"/>
    <x v="4"/>
    <s v="Payroll Taxes - Salaries"/>
    <x v="2"/>
    <s v="Vehicles"/>
    <n v="6697.59"/>
    <n v="6932.97"/>
    <n v="7701.53"/>
  </r>
  <r>
    <x v="6"/>
    <x v="2"/>
    <x v="4"/>
    <x v="5"/>
    <s v="Data Centers"/>
    <x v="1"/>
    <s v="Customer Events"/>
    <x v="3"/>
    <s v="Travel"/>
    <n v="7117.48"/>
    <n v="7150.37"/>
    <n v="7700.53"/>
  </r>
  <r>
    <x v="6"/>
    <x v="2"/>
    <x v="1"/>
    <x v="1"/>
    <s v="Data Centers"/>
    <x v="3"/>
    <s v="Insurance"/>
    <x v="2"/>
    <s v="Other"/>
    <n v="8218.9599999999991"/>
    <n v="8502.06"/>
    <n v="8747.1699999999892"/>
  </r>
  <r>
    <x v="6"/>
    <x v="4"/>
    <x v="1"/>
    <x v="1"/>
    <s v="Planning"/>
    <x v="1"/>
    <s v="Other Miscellaneous Expense"/>
    <x v="0"/>
    <s v="Software Maintenance"/>
    <n v="3840.51"/>
    <n v="4417.6400000000003"/>
    <n v="4809.8900000000003"/>
  </r>
  <r>
    <x v="6"/>
    <x v="5"/>
    <x v="3"/>
    <x v="4"/>
    <s v="Planning"/>
    <x v="0"/>
    <s v="Other Miscellaneous Expense"/>
    <x v="2"/>
    <s v="Other"/>
    <n v="5061.3599999999997"/>
    <n v="5651.21"/>
    <n v="6575.28"/>
  </r>
  <r>
    <x v="6"/>
    <x v="0"/>
    <x v="0"/>
    <x v="6"/>
    <s v="Data Centers"/>
    <x v="2"/>
    <s v="Bonuses"/>
    <x v="2"/>
    <s v="External Labor"/>
    <n v="5407.76"/>
    <n v="6625.1"/>
    <n v="5520.98"/>
  </r>
  <r>
    <x v="6"/>
    <x v="3"/>
    <x v="1"/>
    <x v="1"/>
    <s v="Data Centers"/>
    <x v="3"/>
    <s v="Insurance"/>
    <x v="0"/>
    <s v="External Labor"/>
    <n v="5117.55"/>
    <n v="5756.66"/>
    <n v="7179.82"/>
  </r>
  <r>
    <x v="6"/>
    <x v="1"/>
    <x v="4"/>
    <x v="5"/>
    <s v="Planning"/>
    <x v="4"/>
    <s v="Insurance"/>
    <x v="1"/>
    <s v="Internal Labor"/>
    <n v="6801.35"/>
    <n v="6812.25"/>
    <n v="7309.92"/>
  </r>
  <r>
    <x v="6"/>
    <x v="3"/>
    <x v="1"/>
    <x v="1"/>
    <s v="GRC"/>
    <x v="4"/>
    <s v="Regular Salaries and Wages"/>
    <x v="1"/>
    <s v="Vehicles"/>
    <n v="5001.8500000000004"/>
    <n v="5024.57"/>
    <n v="5281.96"/>
  </r>
  <r>
    <x v="6"/>
    <x v="0"/>
    <x v="5"/>
    <x v="10"/>
    <s v="Planning"/>
    <x v="4"/>
    <s v="Lease"/>
    <x v="2"/>
    <s v="Other"/>
    <n v="7146.76"/>
    <n v="7606.14"/>
    <n v="8509.2900000000009"/>
  </r>
  <r>
    <x v="6"/>
    <x v="0"/>
    <x v="4"/>
    <x v="11"/>
    <s v="Application Support"/>
    <x v="1"/>
    <s v="Software Maintenance"/>
    <x v="3"/>
    <s v="Inbound Allocations"/>
    <n v="5801.2"/>
    <n v="6498.75"/>
    <n v="7125.91"/>
  </r>
  <r>
    <x v="6"/>
    <x v="4"/>
    <x v="3"/>
    <x v="4"/>
    <s v="GRC"/>
    <x v="3"/>
    <s v="Payroll Taxes - Salaries"/>
    <x v="0"/>
    <s v="Telecomm"/>
    <n v="4119.92"/>
    <n v="4664.51"/>
    <n v="4202.1499999999996"/>
  </r>
  <r>
    <x v="6"/>
    <x v="3"/>
    <x v="2"/>
    <x v="2"/>
    <s v="GRC"/>
    <x v="4"/>
    <s v="Contractors"/>
    <x v="3"/>
    <s v="Internal Labor"/>
    <n v="3437.41"/>
    <n v="4014.97"/>
    <n v="3617.25"/>
  </r>
  <r>
    <x v="6"/>
    <x v="2"/>
    <x v="3"/>
    <x v="3"/>
    <s v="GRC"/>
    <x v="0"/>
    <s v="Payroll Taxes - Salaries"/>
    <x v="1"/>
    <s v="Inbound Allocations"/>
    <n v="5165.6400000000003"/>
    <n v="6233.85"/>
    <n v="5453.94"/>
  </r>
  <r>
    <x v="6"/>
    <x v="3"/>
    <x v="3"/>
    <x v="3"/>
    <s v="Data Centers"/>
    <x v="4"/>
    <s v="Customer Events"/>
    <x v="0"/>
    <s v="External Labor"/>
    <n v="6424.5"/>
    <n v="6604.26"/>
    <n v="7529.94"/>
  </r>
  <r>
    <x v="6"/>
    <x v="0"/>
    <x v="0"/>
    <x v="6"/>
    <s v="Application Support"/>
    <x v="4"/>
    <s v="Contractors"/>
    <x v="2"/>
    <s v="External Labor"/>
    <n v="4487.03"/>
    <n v="4664.1399999999903"/>
    <n v="5784.67"/>
  </r>
  <r>
    <x v="6"/>
    <x v="0"/>
    <x v="5"/>
    <x v="14"/>
    <s v="Application Support"/>
    <x v="4"/>
    <s v="Insurance"/>
    <x v="2"/>
    <s v="Travel"/>
    <n v="5110.03"/>
    <n v="5840.07"/>
    <n v="6438.8899999999903"/>
  </r>
  <r>
    <x v="6"/>
    <x v="5"/>
    <x v="5"/>
    <x v="12"/>
    <s v="GRC"/>
    <x v="1"/>
    <s v="Customer Events"/>
    <x v="0"/>
    <s v="Internal Labor"/>
    <n v="10298.049999999999"/>
    <n v="10651.5199999999"/>
    <n v="10698.59"/>
  </r>
  <r>
    <x v="6"/>
    <x v="1"/>
    <x v="5"/>
    <x v="10"/>
    <s v="Planning"/>
    <x v="4"/>
    <s v="Bonuses"/>
    <x v="0"/>
    <s v="Travel"/>
    <n v="3570.72"/>
    <n v="3836.8799999999901"/>
    <n v="3708.1099999999901"/>
  </r>
  <r>
    <x v="6"/>
    <x v="2"/>
    <x v="1"/>
    <x v="1"/>
    <s v="Application Support"/>
    <x v="4"/>
    <s v="Contractors"/>
    <x v="2"/>
    <s v="External Labor"/>
    <n v="3285.66"/>
    <n v="3324.42"/>
    <n v="4005.89"/>
  </r>
  <r>
    <x v="6"/>
    <x v="4"/>
    <x v="0"/>
    <x v="6"/>
    <s v="Planning"/>
    <x v="4"/>
    <s v="Insurance"/>
    <x v="1"/>
    <s v="Other"/>
    <n v="5596.8"/>
    <n v="6362.96"/>
    <n v="5698.24"/>
  </r>
  <r>
    <x v="6"/>
    <x v="1"/>
    <x v="0"/>
    <x v="6"/>
    <s v="Planning"/>
    <x v="4"/>
    <s v="Bonuses"/>
    <x v="2"/>
    <s v="Vehicles"/>
    <n v="5956.01"/>
    <n v="6708.93"/>
    <n v="6984.92"/>
  </r>
  <r>
    <x v="6"/>
    <x v="5"/>
    <x v="1"/>
    <x v="1"/>
    <s v="Data Centers"/>
    <x v="0"/>
    <s v="Travel Expense"/>
    <x v="0"/>
    <s v="Travel"/>
    <n v="4962.01"/>
    <n v="4969.76"/>
    <n v="6884.43"/>
  </r>
  <r>
    <x v="6"/>
    <x v="2"/>
    <x v="4"/>
    <x v="5"/>
    <s v="GRC"/>
    <x v="1"/>
    <s v="Regular Salaries and Wages"/>
    <x v="3"/>
    <s v="Vehicles"/>
    <n v="4646.53"/>
    <n v="5320.67"/>
    <n v="5343.79"/>
  </r>
  <r>
    <x v="6"/>
    <x v="3"/>
    <x v="1"/>
    <x v="1"/>
    <s v="Data Centers"/>
    <x v="0"/>
    <s v="Contractors"/>
    <x v="3"/>
    <s v="Internal Labor"/>
    <n v="3599.53"/>
    <n v="3778.36"/>
    <n v="4507.42"/>
  </r>
  <r>
    <x v="6"/>
    <x v="5"/>
    <x v="1"/>
    <x v="1"/>
    <s v="GRC"/>
    <x v="0"/>
    <s v="Lease"/>
    <x v="0"/>
    <s v="Travel"/>
    <n v="4636.05"/>
    <n v="5134.8599999999997"/>
    <n v="5449.58"/>
  </r>
  <r>
    <x v="6"/>
    <x v="2"/>
    <x v="5"/>
    <x v="14"/>
    <s v="Application Support"/>
    <x v="0"/>
    <s v="Payroll Taxes - Salaries"/>
    <x v="0"/>
    <s v="Telecomm"/>
    <n v="8063.2"/>
    <n v="8158.61"/>
    <n v="10424.219999999999"/>
  </r>
  <r>
    <x v="6"/>
    <x v="1"/>
    <x v="0"/>
    <x v="0"/>
    <s v="Application Support"/>
    <x v="0"/>
    <s v="Regular Salaries and Wages"/>
    <x v="0"/>
    <s v="Software Maintenance"/>
    <n v="9438.58"/>
    <n v="9908.6299999999992"/>
    <n v="9580.58"/>
  </r>
  <r>
    <x v="6"/>
    <x v="3"/>
    <x v="5"/>
    <x v="12"/>
    <s v="GRC"/>
    <x v="3"/>
    <s v="Bonuses"/>
    <x v="3"/>
    <s v="Software Maintenance"/>
    <n v="3711.4"/>
    <n v="3978.8"/>
    <n v="4927.05"/>
  </r>
  <r>
    <x v="6"/>
    <x v="4"/>
    <x v="4"/>
    <x v="11"/>
    <s v="Application Support"/>
    <x v="2"/>
    <s v="Payroll Taxes - Salaries"/>
    <x v="2"/>
    <s v="Internal Labor"/>
    <n v="6963.58"/>
    <n v="7237.61"/>
    <n v="7149.22"/>
  </r>
  <r>
    <x v="6"/>
    <x v="2"/>
    <x v="1"/>
    <x v="1"/>
    <s v="Application Support"/>
    <x v="1"/>
    <s v="Customer Events"/>
    <x v="1"/>
    <s v="Telecomm"/>
    <n v="7367.29"/>
    <n v="7594.15"/>
    <n v="9726.17"/>
  </r>
  <r>
    <x v="6"/>
    <x v="1"/>
    <x v="5"/>
    <x v="12"/>
    <s v="Application Support"/>
    <x v="2"/>
    <s v="Regular Salaries and Wages"/>
    <x v="2"/>
    <s v="Inbound Allocations"/>
    <n v="6666.65"/>
    <n v="6846.29"/>
    <n v="8188.7699999999904"/>
  </r>
  <r>
    <x v="6"/>
    <x v="1"/>
    <x v="1"/>
    <x v="1"/>
    <s v="GRC"/>
    <x v="2"/>
    <s v="Travel Expense"/>
    <x v="0"/>
    <s v="Telecomm"/>
    <n v="5059.67"/>
    <n v="5366.06"/>
    <n v="6305.55"/>
  </r>
  <r>
    <x v="6"/>
    <x v="0"/>
    <x v="3"/>
    <x v="7"/>
    <s v="Data Centers"/>
    <x v="1"/>
    <s v="Other Miscellaneous Expense"/>
    <x v="0"/>
    <s v="Telecomm"/>
    <n v="3040.74"/>
    <n v="3361.2999999999902"/>
    <n v="4094.0099999999902"/>
  </r>
  <r>
    <x v="6"/>
    <x v="2"/>
    <x v="0"/>
    <x v="0"/>
    <s v="Application Support"/>
    <x v="3"/>
    <s v="Travel Expense"/>
    <x v="1"/>
    <s v="Internal Labor"/>
    <n v="5650.19"/>
    <n v="6451.7599999999902"/>
    <n v="5856.19"/>
  </r>
  <r>
    <x v="6"/>
    <x v="4"/>
    <x v="3"/>
    <x v="3"/>
    <s v="Application Support"/>
    <x v="2"/>
    <s v="Regular Salaries and Wages"/>
    <x v="1"/>
    <s v="Other"/>
    <n v="8827.91"/>
    <n v="9052.3799999999992"/>
    <n v="9427.09"/>
  </r>
  <r>
    <x v="6"/>
    <x v="5"/>
    <x v="2"/>
    <x v="2"/>
    <s v="Data Centers"/>
    <x v="3"/>
    <s v="Customer Events"/>
    <x v="3"/>
    <s v="Other"/>
    <n v="7309.41"/>
    <n v="8062.4699999999903"/>
    <n v="8603.01"/>
  </r>
  <r>
    <x v="6"/>
    <x v="3"/>
    <x v="0"/>
    <x v="6"/>
    <s v="Data Centers"/>
    <x v="1"/>
    <s v="Travel Expense"/>
    <x v="0"/>
    <s v="External Labor"/>
    <n v="6064.74"/>
    <n v="6249.16"/>
    <n v="6663.3099999999904"/>
  </r>
  <r>
    <x v="6"/>
    <x v="3"/>
    <x v="3"/>
    <x v="4"/>
    <s v="Data Centers"/>
    <x v="1"/>
    <s v="Other Miscellaneous Expense"/>
    <x v="1"/>
    <s v="Inbound Allocations"/>
    <n v="4485.1000000000004"/>
    <n v="4727.33"/>
    <n v="5592.53"/>
  </r>
  <r>
    <x v="6"/>
    <x v="4"/>
    <x v="4"/>
    <x v="5"/>
    <s v="GRC"/>
    <x v="4"/>
    <s v="Contractors"/>
    <x v="3"/>
    <s v="Inbound Allocations"/>
    <n v="3215.37"/>
    <n v="3362.29"/>
    <n v="3923.73"/>
  </r>
  <r>
    <x v="6"/>
    <x v="2"/>
    <x v="0"/>
    <x v="6"/>
    <s v="Data Centers"/>
    <x v="1"/>
    <s v="Regular Salaries and Wages"/>
    <x v="3"/>
    <s v="External Labor"/>
    <n v="2275.8000000000002"/>
    <n v="2982.16"/>
    <n v="2826.96"/>
  </r>
  <r>
    <x v="6"/>
    <x v="0"/>
    <x v="5"/>
    <x v="8"/>
    <s v="GRC"/>
    <x v="0"/>
    <s v="Payroll Taxes - Salaries"/>
    <x v="1"/>
    <s v="Inbound Allocations"/>
    <n v="3053.12"/>
    <n v="3067.47"/>
    <n v="3781.38"/>
  </r>
  <r>
    <x v="6"/>
    <x v="4"/>
    <x v="4"/>
    <x v="5"/>
    <s v="Planning"/>
    <x v="2"/>
    <s v="Software Maintenance"/>
    <x v="1"/>
    <s v="Inbound Allocations"/>
    <n v="6825.24"/>
    <n v="7540.54"/>
    <n v="6988.57"/>
  </r>
  <r>
    <x v="6"/>
    <x v="4"/>
    <x v="1"/>
    <x v="1"/>
    <s v="Application Support"/>
    <x v="3"/>
    <s v="Lease"/>
    <x v="0"/>
    <s v="Travel"/>
    <n v="7293.74"/>
    <n v="7443.3"/>
    <n v="9743.25"/>
  </r>
  <r>
    <x v="6"/>
    <x v="3"/>
    <x v="4"/>
    <x v="5"/>
    <s v="Data Centers"/>
    <x v="1"/>
    <s v="Regular Salaries and Wages"/>
    <x v="2"/>
    <s v="Internal Labor"/>
    <n v="6584.82"/>
    <n v="7207.08"/>
    <n v="7407.61"/>
  </r>
  <r>
    <x v="6"/>
    <x v="4"/>
    <x v="4"/>
    <x v="11"/>
    <s v="Application Support"/>
    <x v="4"/>
    <s v="Travel Expense"/>
    <x v="3"/>
    <s v="Travel"/>
    <n v="7600.14"/>
    <n v="8036.9"/>
    <n v="8376.17"/>
  </r>
  <r>
    <x v="6"/>
    <x v="2"/>
    <x v="0"/>
    <x v="6"/>
    <s v="GRC"/>
    <x v="1"/>
    <s v="Insurance"/>
    <x v="0"/>
    <s v="Software Maintenance"/>
    <n v="7261.99"/>
    <n v="8309.69"/>
    <n v="7337.51"/>
  </r>
  <r>
    <x v="6"/>
    <x v="2"/>
    <x v="2"/>
    <x v="2"/>
    <s v="GRC"/>
    <x v="3"/>
    <s v="Software Maintenance"/>
    <x v="2"/>
    <s v="Inbound Allocations"/>
    <n v="4830.5200000000004"/>
    <n v="5015.3500000000004"/>
    <n v="5482.33"/>
  </r>
  <r>
    <x v="6"/>
    <x v="3"/>
    <x v="3"/>
    <x v="7"/>
    <s v="Planning"/>
    <x v="4"/>
    <s v="Customer Events"/>
    <x v="2"/>
    <s v="External Labor"/>
    <n v="5781.56"/>
    <n v="6463.3"/>
    <n v="6122.01"/>
  </r>
  <r>
    <x v="6"/>
    <x v="4"/>
    <x v="0"/>
    <x v="0"/>
    <s v="Application Support"/>
    <x v="2"/>
    <s v="Lease"/>
    <x v="3"/>
    <s v="External Labor"/>
    <n v="6381.88"/>
    <n v="6851.18"/>
    <n v="6385.54"/>
  </r>
  <r>
    <x v="6"/>
    <x v="3"/>
    <x v="2"/>
    <x v="2"/>
    <s v="Application Support"/>
    <x v="3"/>
    <s v="Contractors"/>
    <x v="0"/>
    <s v="Telecomm"/>
    <n v="5632.17"/>
    <n v="5829.86"/>
    <n v="6018.52"/>
  </r>
  <r>
    <x v="6"/>
    <x v="5"/>
    <x v="3"/>
    <x v="3"/>
    <s v="Data Centers"/>
    <x v="1"/>
    <s v="Lease"/>
    <x v="2"/>
    <s v="Telecomm"/>
    <n v="6507.47"/>
    <n v="6636.6"/>
    <n v="7207.71"/>
  </r>
  <r>
    <x v="6"/>
    <x v="3"/>
    <x v="2"/>
    <x v="2"/>
    <s v="Planning"/>
    <x v="0"/>
    <s v="Travel Expense"/>
    <x v="0"/>
    <s v="Internal Labor"/>
    <n v="5819.97"/>
    <n v="5847.93"/>
    <n v="6244.61"/>
  </r>
  <r>
    <x v="6"/>
    <x v="3"/>
    <x v="1"/>
    <x v="1"/>
    <s v="Application Support"/>
    <x v="4"/>
    <s v="Other Miscellaneous Expense"/>
    <x v="2"/>
    <s v="Vehicles"/>
    <n v="3233.85"/>
    <n v="3497.0299999999902"/>
    <n v="4294.6099999999997"/>
  </r>
  <r>
    <x v="6"/>
    <x v="4"/>
    <x v="5"/>
    <x v="12"/>
    <s v="Application Support"/>
    <x v="4"/>
    <s v="Regular Salaries and Wages"/>
    <x v="1"/>
    <s v="Inbound Allocations"/>
    <n v="8070.96"/>
    <n v="8523.9699999999993"/>
    <n v="9240.4500000000007"/>
  </r>
  <r>
    <x v="6"/>
    <x v="3"/>
    <x v="2"/>
    <x v="2"/>
    <s v="Application Support"/>
    <x v="3"/>
    <s v="Bonuses"/>
    <x v="1"/>
    <s v="Vehicles"/>
    <n v="1501.04"/>
    <n v="1942.99"/>
    <n v="2095.09"/>
  </r>
  <r>
    <x v="6"/>
    <x v="0"/>
    <x v="4"/>
    <x v="5"/>
    <s v="Application Support"/>
    <x v="0"/>
    <s v="Regular Salaries and Wages"/>
    <x v="0"/>
    <s v="Vehicles"/>
    <n v="5685.32"/>
    <n v="5967.24"/>
    <n v="6167.07"/>
  </r>
  <r>
    <x v="6"/>
    <x v="4"/>
    <x v="4"/>
    <x v="11"/>
    <s v="GRC"/>
    <x v="0"/>
    <s v="Contractors"/>
    <x v="0"/>
    <s v="Internal Labor"/>
    <n v="5869.97"/>
    <n v="6317.19"/>
    <n v="6047.08"/>
  </r>
  <r>
    <x v="6"/>
    <x v="4"/>
    <x v="2"/>
    <x v="2"/>
    <s v="GRC"/>
    <x v="2"/>
    <s v="Customer Events"/>
    <x v="2"/>
    <s v="Travel"/>
    <n v="4676.32"/>
    <n v="4866.6899999999996"/>
    <n v="6623.66"/>
  </r>
  <r>
    <x v="6"/>
    <x v="5"/>
    <x v="5"/>
    <x v="12"/>
    <s v="Planning"/>
    <x v="4"/>
    <s v="Travel Expense"/>
    <x v="2"/>
    <s v="Telecomm"/>
    <n v="6568.77"/>
    <n v="6985.15"/>
    <n v="7675.72"/>
  </r>
  <r>
    <x v="6"/>
    <x v="5"/>
    <x v="0"/>
    <x v="0"/>
    <s v="Data Centers"/>
    <x v="2"/>
    <s v="Regular Salaries and Wages"/>
    <x v="1"/>
    <s v="Travel"/>
    <n v="2377.96"/>
    <n v="2967.38"/>
    <n v="4583.8999999999996"/>
  </r>
  <r>
    <x v="6"/>
    <x v="0"/>
    <x v="1"/>
    <x v="1"/>
    <s v="Application Support"/>
    <x v="0"/>
    <s v="Lease"/>
    <x v="2"/>
    <s v="Software Maintenance"/>
    <n v="4114.0200000000004"/>
    <n v="4733.8"/>
    <n v="6583.99"/>
  </r>
  <r>
    <x v="6"/>
    <x v="4"/>
    <x v="5"/>
    <x v="8"/>
    <s v="Data Centers"/>
    <x v="0"/>
    <s v="Other Miscellaneous Expense"/>
    <x v="2"/>
    <s v="Software Maintenance"/>
    <n v="7077.82"/>
    <n v="7445.63"/>
    <n v="7145.74"/>
  </r>
  <r>
    <x v="6"/>
    <x v="3"/>
    <x v="1"/>
    <x v="1"/>
    <s v="Application Support"/>
    <x v="0"/>
    <s v="Bonuses"/>
    <x v="0"/>
    <s v="Travel"/>
    <n v="6617.97"/>
    <n v="6776.82"/>
    <n v="7955.91"/>
  </r>
  <r>
    <x v="6"/>
    <x v="3"/>
    <x v="3"/>
    <x v="4"/>
    <s v="Planning"/>
    <x v="0"/>
    <s v="Other Miscellaneous Expense"/>
    <x v="3"/>
    <s v="Other"/>
    <n v="4838.41"/>
    <n v="5275.74"/>
    <n v="4863.7"/>
  </r>
  <r>
    <x v="6"/>
    <x v="1"/>
    <x v="5"/>
    <x v="12"/>
    <s v="GRC"/>
    <x v="1"/>
    <s v="Payroll Taxes - Salaries"/>
    <x v="1"/>
    <s v="Inbound Allocations"/>
    <n v="7676.95"/>
    <n v="8094.87"/>
    <n v="8884.52"/>
  </r>
  <r>
    <x v="6"/>
    <x v="0"/>
    <x v="1"/>
    <x v="1"/>
    <s v="Planning"/>
    <x v="4"/>
    <s v="Other Miscellaneous Expense"/>
    <x v="2"/>
    <s v="Software Maintenance"/>
    <n v="4639"/>
    <n v="4883.01"/>
    <n v="5632.36"/>
  </r>
  <r>
    <x v="6"/>
    <x v="4"/>
    <x v="0"/>
    <x v="0"/>
    <s v="GRC"/>
    <x v="2"/>
    <s v="Contractors"/>
    <x v="1"/>
    <s v="Software Maintenance"/>
    <n v="3145.63"/>
    <n v="4206.1000000000004"/>
    <n v="3468.36"/>
  </r>
  <r>
    <x v="6"/>
    <x v="4"/>
    <x v="3"/>
    <x v="7"/>
    <s v="Data Centers"/>
    <x v="0"/>
    <s v="Customer Events"/>
    <x v="1"/>
    <s v="Vehicles"/>
    <n v="5166.1499999999996"/>
    <n v="5393.7"/>
    <n v="7467.9"/>
  </r>
  <r>
    <x v="6"/>
    <x v="4"/>
    <x v="3"/>
    <x v="3"/>
    <s v="Data Centers"/>
    <x v="0"/>
    <s v="Software Maintenance"/>
    <x v="0"/>
    <s v="Vehicles"/>
    <n v="3419.24"/>
    <n v="3789.4399999999901"/>
    <n v="3519.4399999999901"/>
  </r>
  <r>
    <x v="6"/>
    <x v="4"/>
    <x v="2"/>
    <x v="2"/>
    <s v="Data Centers"/>
    <x v="2"/>
    <s v="Insurance"/>
    <x v="2"/>
    <s v="Internal Labor"/>
    <n v="2437.6999999999998"/>
    <n v="2838.87"/>
    <n v="2815.95"/>
  </r>
  <r>
    <x v="6"/>
    <x v="1"/>
    <x v="5"/>
    <x v="9"/>
    <s v="Application Support"/>
    <x v="4"/>
    <s v="Lease"/>
    <x v="2"/>
    <s v="Travel"/>
    <n v="7765.04"/>
    <n v="7823.28"/>
    <n v="9674.01"/>
  </r>
  <r>
    <x v="6"/>
    <x v="2"/>
    <x v="0"/>
    <x v="0"/>
    <s v="Data Centers"/>
    <x v="3"/>
    <s v="Lease"/>
    <x v="3"/>
    <s v="External Labor"/>
    <n v="4285.17"/>
    <n v="4648.57"/>
    <n v="4639.38"/>
  </r>
  <r>
    <x v="6"/>
    <x v="3"/>
    <x v="3"/>
    <x v="3"/>
    <s v="Application Support"/>
    <x v="1"/>
    <s v="Other Miscellaneous Expense"/>
    <x v="3"/>
    <s v="Internal Labor"/>
    <n v="4632.93"/>
    <n v="5002.5"/>
    <n v="4694.1400000000003"/>
  </r>
  <r>
    <x v="6"/>
    <x v="3"/>
    <x v="3"/>
    <x v="4"/>
    <s v="Application Support"/>
    <x v="3"/>
    <s v="Lease"/>
    <x v="3"/>
    <s v="Travel"/>
    <n v="2692.69"/>
    <n v="2905.25"/>
    <n v="3014.87"/>
  </r>
  <r>
    <x v="6"/>
    <x v="2"/>
    <x v="1"/>
    <x v="1"/>
    <s v="Application Support"/>
    <x v="4"/>
    <s v="Customer Events"/>
    <x v="1"/>
    <s v="Inbound Allocations"/>
    <n v="3120.2"/>
    <n v="3241.23"/>
    <n v="3583.8799999999901"/>
  </r>
  <r>
    <x v="6"/>
    <x v="5"/>
    <x v="1"/>
    <x v="1"/>
    <s v="Application Support"/>
    <x v="1"/>
    <s v="Travel Expense"/>
    <x v="3"/>
    <s v="External Labor"/>
    <n v="4076.13"/>
    <n v="4421.28"/>
    <n v="5855.14"/>
  </r>
  <r>
    <x v="6"/>
    <x v="1"/>
    <x v="5"/>
    <x v="14"/>
    <s v="Data Centers"/>
    <x v="3"/>
    <s v="Payroll Taxes - Salaries"/>
    <x v="0"/>
    <s v="Software Maintenance"/>
    <n v="4454.17"/>
    <n v="4748.49"/>
    <n v="4672.49"/>
  </r>
  <r>
    <x v="6"/>
    <x v="4"/>
    <x v="5"/>
    <x v="14"/>
    <s v="GRC"/>
    <x v="0"/>
    <s v="Contractors"/>
    <x v="1"/>
    <s v="Other"/>
    <n v="7732.69"/>
    <n v="7824"/>
    <n v="8230.4399999999896"/>
  </r>
  <r>
    <x v="6"/>
    <x v="4"/>
    <x v="4"/>
    <x v="11"/>
    <s v="Data Centers"/>
    <x v="3"/>
    <s v="Software Maintenance"/>
    <x v="3"/>
    <s v="External Labor"/>
    <n v="8351.9"/>
    <n v="8487.53999999999"/>
    <n v="8660.2799999999897"/>
  </r>
  <r>
    <x v="6"/>
    <x v="5"/>
    <x v="3"/>
    <x v="4"/>
    <s v="Planning"/>
    <x v="0"/>
    <s v="Insurance"/>
    <x v="1"/>
    <s v="Inbound Allocations"/>
    <n v="8643.15"/>
    <n v="8792.09"/>
    <n v="9941.06"/>
  </r>
  <r>
    <x v="6"/>
    <x v="5"/>
    <x v="3"/>
    <x v="7"/>
    <s v="GRC"/>
    <x v="1"/>
    <s v="Contractors"/>
    <x v="2"/>
    <s v="Inbound Allocations"/>
    <n v="4062.75"/>
    <n v="4309.2"/>
    <n v="4673.3599999999997"/>
  </r>
  <r>
    <x v="6"/>
    <x v="5"/>
    <x v="3"/>
    <x v="4"/>
    <s v="Planning"/>
    <x v="0"/>
    <s v="Bonuses"/>
    <x v="2"/>
    <s v="Travel"/>
    <n v="0"/>
    <n v="-1905.75"/>
    <n v="-1039.9299999999901"/>
  </r>
  <r>
    <x v="6"/>
    <x v="5"/>
    <x v="5"/>
    <x v="13"/>
    <s v="Application Support"/>
    <x v="0"/>
    <s v="Other Miscellaneous Expense"/>
    <x v="1"/>
    <s v="Internal Labor"/>
    <n v="8007.76"/>
    <n v="8131.88"/>
    <n v="8999.57"/>
  </r>
  <r>
    <x v="6"/>
    <x v="2"/>
    <x v="5"/>
    <x v="10"/>
    <s v="Planning"/>
    <x v="0"/>
    <s v="Insurance"/>
    <x v="1"/>
    <s v="Vehicles"/>
    <n v="6605.55"/>
    <n v="6631.09"/>
    <n v="6722.19"/>
  </r>
  <r>
    <x v="6"/>
    <x v="3"/>
    <x v="0"/>
    <x v="6"/>
    <s v="Planning"/>
    <x v="4"/>
    <s v="Contractors"/>
    <x v="1"/>
    <s v="Telecomm"/>
    <n v="0"/>
    <n v="454.94"/>
    <n v="-14.74"/>
  </r>
  <r>
    <x v="6"/>
    <x v="0"/>
    <x v="1"/>
    <x v="1"/>
    <s v="Application Support"/>
    <x v="4"/>
    <s v="Customer Events"/>
    <x v="2"/>
    <s v="Telecomm"/>
    <n v="6521.53"/>
    <n v="7021.19"/>
    <n v="6562.46"/>
  </r>
  <r>
    <x v="6"/>
    <x v="2"/>
    <x v="5"/>
    <x v="12"/>
    <s v="GRC"/>
    <x v="4"/>
    <s v="Other Miscellaneous Expense"/>
    <x v="0"/>
    <s v="Vehicles"/>
    <n v="4599.16"/>
    <n v="5065.18"/>
    <n v="6316.28"/>
  </r>
  <r>
    <x v="6"/>
    <x v="4"/>
    <x v="5"/>
    <x v="8"/>
    <s v="GRC"/>
    <x v="2"/>
    <s v="Software Maintenance"/>
    <x v="3"/>
    <s v="Internal Labor"/>
    <n v="6327.62"/>
    <n v="6939.0199999999904"/>
    <n v="6583.67"/>
  </r>
  <r>
    <x v="6"/>
    <x v="3"/>
    <x v="3"/>
    <x v="4"/>
    <s v="Data Centers"/>
    <x v="0"/>
    <s v="Bonuses"/>
    <x v="1"/>
    <s v="Software Maintenance"/>
    <n v="6899.92"/>
    <n v="7619.63"/>
    <n v="7749.77"/>
  </r>
  <r>
    <x v="6"/>
    <x v="4"/>
    <x v="5"/>
    <x v="9"/>
    <s v="Application Support"/>
    <x v="3"/>
    <s v="Bonuses"/>
    <x v="2"/>
    <s v="External Labor"/>
    <n v="8946.52"/>
    <n v="9164.31"/>
    <n v="9379.11"/>
  </r>
  <r>
    <x v="6"/>
    <x v="0"/>
    <x v="0"/>
    <x v="0"/>
    <s v="Planning"/>
    <x v="2"/>
    <s v="Software Maintenance"/>
    <x v="1"/>
    <s v="Software Maintenance"/>
    <n v="3781.18"/>
    <n v="4523.13"/>
    <n v="4734.76"/>
  </r>
  <r>
    <x v="6"/>
    <x v="0"/>
    <x v="3"/>
    <x v="4"/>
    <s v="GRC"/>
    <x v="1"/>
    <s v="Lease"/>
    <x v="2"/>
    <s v="Other"/>
    <n v="4100"/>
    <n v="4673.62"/>
    <n v="4259.7700000000004"/>
  </r>
  <r>
    <x v="6"/>
    <x v="1"/>
    <x v="4"/>
    <x v="11"/>
    <s v="Data Centers"/>
    <x v="0"/>
    <s v="Regular Salaries and Wages"/>
    <x v="3"/>
    <s v="Internal Labor"/>
    <n v="4071.31"/>
    <n v="4264.72"/>
    <n v="4299.04"/>
  </r>
  <r>
    <x v="6"/>
    <x v="4"/>
    <x v="1"/>
    <x v="1"/>
    <s v="GRC"/>
    <x v="1"/>
    <s v="Contractors"/>
    <x v="2"/>
    <s v="Vehicles"/>
    <n v="3951.31"/>
    <n v="4151.01"/>
    <n v="4341.79"/>
  </r>
  <r>
    <x v="6"/>
    <x v="0"/>
    <x v="3"/>
    <x v="3"/>
    <s v="Data Centers"/>
    <x v="1"/>
    <s v="Other Miscellaneous Expense"/>
    <x v="1"/>
    <s v="Inbound Allocations"/>
    <n v="3655.08"/>
    <n v="3662.42"/>
    <n v="4910.83"/>
  </r>
  <r>
    <x v="6"/>
    <x v="5"/>
    <x v="5"/>
    <x v="14"/>
    <s v="Application Support"/>
    <x v="4"/>
    <s v="Other Miscellaneous Expense"/>
    <x v="1"/>
    <s v="Software Maintenance"/>
    <n v="3445.35"/>
    <n v="4172.1000000000004"/>
    <n v="3784.74"/>
  </r>
  <r>
    <x v="6"/>
    <x v="2"/>
    <x v="0"/>
    <x v="0"/>
    <s v="Planning"/>
    <x v="4"/>
    <s v="Software Maintenance"/>
    <x v="2"/>
    <s v="Other"/>
    <n v="5793.16"/>
    <n v="6096.62"/>
    <n v="5793.4"/>
  </r>
  <r>
    <x v="6"/>
    <x v="1"/>
    <x v="1"/>
    <x v="1"/>
    <s v="Planning"/>
    <x v="4"/>
    <s v="Payroll Taxes - Salaries"/>
    <x v="3"/>
    <s v="Inbound Allocations"/>
    <n v="1398.87"/>
    <n v="1434.53"/>
    <n v="3245"/>
  </r>
  <r>
    <x v="6"/>
    <x v="1"/>
    <x v="4"/>
    <x v="5"/>
    <s v="Application Support"/>
    <x v="0"/>
    <s v="Contractors"/>
    <x v="0"/>
    <s v="External Labor"/>
    <n v="2722.03"/>
    <n v="3445.19"/>
    <n v="3265.68"/>
  </r>
  <r>
    <x v="6"/>
    <x v="5"/>
    <x v="2"/>
    <x v="2"/>
    <s v="Data Centers"/>
    <x v="2"/>
    <s v="Contractors"/>
    <x v="1"/>
    <s v="Inbound Allocations"/>
    <n v="5388.41"/>
    <n v="5494.1399999999903"/>
    <n v="6363.3099999999904"/>
  </r>
  <r>
    <x v="6"/>
    <x v="2"/>
    <x v="2"/>
    <x v="2"/>
    <s v="Data Centers"/>
    <x v="3"/>
    <s v="Payroll Taxes - Salaries"/>
    <x v="3"/>
    <s v="Software Maintenance"/>
    <n v="4776.46"/>
    <n v="6033.95"/>
    <n v="4822.8100000000004"/>
  </r>
  <r>
    <x v="6"/>
    <x v="2"/>
    <x v="5"/>
    <x v="13"/>
    <s v="Data Centers"/>
    <x v="2"/>
    <s v="Customer Events"/>
    <x v="0"/>
    <s v="Inbound Allocations"/>
    <n v="6540.29"/>
    <n v="7850.01"/>
    <n v="8288.3799999999992"/>
  </r>
  <r>
    <x v="6"/>
    <x v="1"/>
    <x v="4"/>
    <x v="5"/>
    <s v="GRC"/>
    <x v="4"/>
    <s v="Lease"/>
    <x v="2"/>
    <s v="Vehicles"/>
    <n v="3847.81"/>
    <n v="4592.01"/>
    <n v="3919.15"/>
  </r>
  <r>
    <x v="6"/>
    <x v="1"/>
    <x v="1"/>
    <x v="1"/>
    <s v="GRC"/>
    <x v="4"/>
    <s v="Other Miscellaneous Expense"/>
    <x v="1"/>
    <s v="Telecomm"/>
    <n v="4734.03"/>
    <n v="4953.96"/>
    <n v="5573.95"/>
  </r>
  <r>
    <x v="6"/>
    <x v="0"/>
    <x v="5"/>
    <x v="12"/>
    <s v="Data Centers"/>
    <x v="3"/>
    <s v="Insurance"/>
    <x v="0"/>
    <s v="External Labor"/>
    <n v="3963.88"/>
    <n v="4034.71"/>
    <n v="5135.07"/>
  </r>
  <r>
    <x v="6"/>
    <x v="1"/>
    <x v="5"/>
    <x v="9"/>
    <s v="GRC"/>
    <x v="1"/>
    <s v="Travel Expense"/>
    <x v="2"/>
    <s v="External Labor"/>
    <n v="8642.74"/>
    <n v="8704.1199999999899"/>
    <n v="8860.92"/>
  </r>
  <r>
    <x v="6"/>
    <x v="4"/>
    <x v="3"/>
    <x v="7"/>
    <s v="Data Centers"/>
    <x v="0"/>
    <s v="Travel Expense"/>
    <x v="0"/>
    <s v="Software Maintenance"/>
    <n v="5186.41"/>
    <n v="5779.01"/>
    <n v="6308.74"/>
  </r>
  <r>
    <x v="6"/>
    <x v="1"/>
    <x v="5"/>
    <x v="14"/>
    <s v="Application Support"/>
    <x v="1"/>
    <s v="Lease"/>
    <x v="0"/>
    <s v="Other"/>
    <n v="3775.02"/>
    <n v="3924.1"/>
    <n v="4524.08"/>
  </r>
  <r>
    <x v="6"/>
    <x v="2"/>
    <x v="1"/>
    <x v="1"/>
    <s v="Application Support"/>
    <x v="2"/>
    <s v="Other Miscellaneous Expense"/>
    <x v="3"/>
    <s v="Inbound Allocations"/>
    <n v="3929.7"/>
    <n v="3969.5499999999902"/>
    <n v="5563.13"/>
  </r>
  <r>
    <x v="6"/>
    <x v="4"/>
    <x v="0"/>
    <x v="6"/>
    <s v="GRC"/>
    <x v="2"/>
    <s v="Contractors"/>
    <x v="0"/>
    <s v="Travel"/>
    <n v="6021.87"/>
    <n v="6106.71"/>
    <n v="6275.98"/>
  </r>
  <r>
    <x v="6"/>
    <x v="2"/>
    <x v="5"/>
    <x v="13"/>
    <s v="Data Centers"/>
    <x v="2"/>
    <s v="Insurance"/>
    <x v="0"/>
    <s v="Vehicles"/>
    <n v="5882.5"/>
    <n v="6052.46"/>
    <n v="7627.36"/>
  </r>
  <r>
    <x v="6"/>
    <x v="0"/>
    <x v="1"/>
    <x v="1"/>
    <s v="GRC"/>
    <x v="2"/>
    <s v="Travel Expense"/>
    <x v="2"/>
    <s v="Internal Labor"/>
    <n v="4082.38"/>
    <n v="4692.1499999999996"/>
    <n v="4636.62"/>
  </r>
  <r>
    <x v="6"/>
    <x v="5"/>
    <x v="3"/>
    <x v="3"/>
    <s v="Data Centers"/>
    <x v="4"/>
    <s v="Insurance"/>
    <x v="0"/>
    <s v="Travel"/>
    <n v="6253.25"/>
    <n v="6476.08"/>
    <n v="7281.18"/>
  </r>
  <r>
    <x v="6"/>
    <x v="3"/>
    <x v="3"/>
    <x v="7"/>
    <s v="GRC"/>
    <x v="2"/>
    <s v="Travel Expense"/>
    <x v="3"/>
    <s v="Telecomm"/>
    <n v="5482.22"/>
    <n v="5713.39"/>
    <n v="7691.96"/>
  </r>
  <r>
    <x v="6"/>
    <x v="4"/>
    <x v="3"/>
    <x v="4"/>
    <s v="Application Support"/>
    <x v="4"/>
    <s v="Lease"/>
    <x v="3"/>
    <s v="Telecomm"/>
    <n v="3288.69"/>
    <n v="4196.46"/>
    <n v="3798.37"/>
  </r>
  <r>
    <x v="6"/>
    <x v="5"/>
    <x v="5"/>
    <x v="9"/>
    <s v="GRC"/>
    <x v="0"/>
    <s v="Bonuses"/>
    <x v="0"/>
    <s v="Inbound Allocations"/>
    <n v="4956.22"/>
    <n v="5208.5600000000004"/>
    <n v="5697.85"/>
  </r>
  <r>
    <x v="6"/>
    <x v="4"/>
    <x v="4"/>
    <x v="11"/>
    <s v="Application Support"/>
    <x v="1"/>
    <s v="Other Miscellaneous Expense"/>
    <x v="1"/>
    <s v="Other"/>
    <n v="3170.05"/>
    <n v="3365.43"/>
    <n v="4248.84"/>
  </r>
  <r>
    <x v="6"/>
    <x v="1"/>
    <x v="1"/>
    <x v="1"/>
    <s v="GRC"/>
    <x v="1"/>
    <s v="Lease"/>
    <x v="1"/>
    <s v="Software Maintenance"/>
    <n v="9183.75"/>
    <n v="9453.49"/>
    <n v="9516.06"/>
  </r>
  <r>
    <x v="6"/>
    <x v="4"/>
    <x v="1"/>
    <x v="1"/>
    <s v="GRC"/>
    <x v="4"/>
    <s v="Contractors"/>
    <x v="0"/>
    <s v="Internal Labor"/>
    <n v="4620.3599999999997"/>
    <n v="4947.3899999999903"/>
    <n v="5399.28"/>
  </r>
  <r>
    <x v="6"/>
    <x v="5"/>
    <x v="1"/>
    <x v="1"/>
    <s v="Planning"/>
    <x v="4"/>
    <s v="Software Maintenance"/>
    <x v="2"/>
    <s v="Vehicles"/>
    <n v="2882.42"/>
    <n v="3212.22"/>
    <n v="3206"/>
  </r>
  <r>
    <x v="6"/>
    <x v="0"/>
    <x v="3"/>
    <x v="7"/>
    <s v="Application Support"/>
    <x v="2"/>
    <s v="Other Miscellaneous Expense"/>
    <x v="2"/>
    <s v="Telecomm"/>
    <n v="5250.77"/>
    <n v="5923.7"/>
    <n v="6996.61"/>
  </r>
  <r>
    <x v="6"/>
    <x v="0"/>
    <x v="1"/>
    <x v="1"/>
    <s v="Data Centers"/>
    <x v="4"/>
    <s v="Payroll Taxes - Salaries"/>
    <x v="0"/>
    <s v="Software Maintenance"/>
    <n v="4676.16"/>
    <n v="4930.53"/>
    <n v="5416.75"/>
  </r>
  <r>
    <x v="6"/>
    <x v="1"/>
    <x v="1"/>
    <x v="1"/>
    <s v="GRC"/>
    <x v="1"/>
    <s v="Regular Salaries and Wages"/>
    <x v="2"/>
    <s v="Other"/>
    <n v="823.01"/>
    <n v="1603.42"/>
    <n v="1139.04"/>
  </r>
  <r>
    <x v="6"/>
    <x v="0"/>
    <x v="3"/>
    <x v="4"/>
    <s v="Application Support"/>
    <x v="0"/>
    <s v="Other Miscellaneous Expense"/>
    <x v="1"/>
    <s v="Inbound Allocations"/>
    <n v="5368.06"/>
    <n v="5762.72"/>
    <n v="6407.3"/>
  </r>
  <r>
    <x v="6"/>
    <x v="3"/>
    <x v="1"/>
    <x v="1"/>
    <s v="GRC"/>
    <x v="3"/>
    <s v="Insurance"/>
    <x v="2"/>
    <s v="Software Maintenance"/>
    <n v="7568.54"/>
    <n v="7672.49"/>
    <n v="7795.29"/>
  </r>
  <r>
    <x v="6"/>
    <x v="5"/>
    <x v="2"/>
    <x v="2"/>
    <s v="Application Support"/>
    <x v="4"/>
    <s v="Contractors"/>
    <x v="2"/>
    <s v="External Labor"/>
    <n v="5056.09"/>
    <n v="5717.91"/>
    <n v="5556.42"/>
  </r>
  <r>
    <x v="6"/>
    <x v="2"/>
    <x v="2"/>
    <x v="2"/>
    <s v="Planning"/>
    <x v="4"/>
    <s v="Regular Salaries and Wages"/>
    <x v="1"/>
    <s v="Internal Labor"/>
    <n v="4834.28"/>
    <n v="4984.7199999999903"/>
    <n v="4951.49"/>
  </r>
  <r>
    <x v="6"/>
    <x v="2"/>
    <x v="2"/>
    <x v="2"/>
    <s v="Planning"/>
    <x v="3"/>
    <s v="Contractors"/>
    <x v="1"/>
    <s v="Vehicles"/>
    <n v="3363.28"/>
    <n v="3369.44"/>
    <n v="4554.3599999999997"/>
  </r>
  <r>
    <x v="6"/>
    <x v="2"/>
    <x v="0"/>
    <x v="0"/>
    <s v="Data Centers"/>
    <x v="0"/>
    <s v="Customer Events"/>
    <x v="3"/>
    <s v="External Labor"/>
    <n v="5803.77"/>
    <n v="6167.02"/>
    <n v="6965.07"/>
  </r>
  <r>
    <x v="6"/>
    <x v="5"/>
    <x v="2"/>
    <x v="2"/>
    <s v="Data Centers"/>
    <x v="0"/>
    <s v="Software Maintenance"/>
    <x v="1"/>
    <s v="Telecomm"/>
    <n v="4489.53"/>
    <n v="4840.33"/>
    <n v="6131.6299999999901"/>
  </r>
  <r>
    <x v="6"/>
    <x v="1"/>
    <x v="5"/>
    <x v="10"/>
    <s v="Application Support"/>
    <x v="4"/>
    <s v="Contractors"/>
    <x v="2"/>
    <s v="External Labor"/>
    <n v="8161.66"/>
    <n v="9157.0499999999993"/>
    <n v="9107.01"/>
  </r>
  <r>
    <x v="6"/>
    <x v="3"/>
    <x v="1"/>
    <x v="1"/>
    <s v="Data Centers"/>
    <x v="3"/>
    <s v="Other Miscellaneous Expense"/>
    <x v="2"/>
    <s v="Vehicles"/>
    <n v="6366.76"/>
    <n v="7098.65"/>
    <n v="7396.7"/>
  </r>
  <r>
    <x v="6"/>
    <x v="1"/>
    <x v="2"/>
    <x v="2"/>
    <s v="Data Centers"/>
    <x v="4"/>
    <s v="Bonuses"/>
    <x v="1"/>
    <s v="Inbound Allocations"/>
    <n v="2201.59"/>
    <n v="2428.2600000000002"/>
    <n v="2839.46"/>
  </r>
  <r>
    <x v="6"/>
    <x v="3"/>
    <x v="3"/>
    <x v="7"/>
    <s v="Data Centers"/>
    <x v="1"/>
    <s v="Contractors"/>
    <x v="3"/>
    <s v="Other"/>
    <n v="6558.98"/>
    <n v="7032.07"/>
    <n v="6664.8499999999904"/>
  </r>
  <r>
    <x v="6"/>
    <x v="3"/>
    <x v="3"/>
    <x v="7"/>
    <s v="GRC"/>
    <x v="4"/>
    <s v="Bonuses"/>
    <x v="1"/>
    <s v="Vehicles"/>
    <n v="7368.05"/>
    <n v="7942.95"/>
    <n v="7840.73"/>
  </r>
  <r>
    <x v="6"/>
    <x v="3"/>
    <x v="3"/>
    <x v="3"/>
    <s v="Data Centers"/>
    <x v="2"/>
    <s v="Contractors"/>
    <x v="3"/>
    <s v="Vehicles"/>
    <n v="1594.86"/>
    <n v="2032.3999999999901"/>
    <n v="2112.34"/>
  </r>
  <r>
    <x v="6"/>
    <x v="4"/>
    <x v="0"/>
    <x v="0"/>
    <s v="Application Support"/>
    <x v="2"/>
    <s v="Contractors"/>
    <x v="2"/>
    <s v="Internal Labor"/>
    <n v="5129.99"/>
    <n v="5327.55"/>
    <n v="5448.53"/>
  </r>
  <r>
    <x v="6"/>
    <x v="0"/>
    <x v="5"/>
    <x v="8"/>
    <s v="GRC"/>
    <x v="4"/>
    <s v="Contractors"/>
    <x v="2"/>
    <s v="Vehicles"/>
    <n v="5977.02"/>
    <n v="6586.02"/>
    <n v="5979.09"/>
  </r>
  <r>
    <x v="6"/>
    <x v="4"/>
    <x v="1"/>
    <x v="1"/>
    <s v="Data Centers"/>
    <x v="3"/>
    <s v="Other Miscellaneous Expense"/>
    <x v="0"/>
    <s v="Internal Labor"/>
    <n v="4186.28"/>
    <n v="4692.9399999999996"/>
    <n v="4274.34"/>
  </r>
  <r>
    <x v="6"/>
    <x v="2"/>
    <x v="3"/>
    <x v="7"/>
    <s v="GRC"/>
    <x v="4"/>
    <s v="Regular Salaries and Wages"/>
    <x v="2"/>
    <s v="Other"/>
    <n v="5576.66"/>
    <n v="6330.3899999999903"/>
    <n v="8037.0599999999904"/>
  </r>
  <r>
    <x v="6"/>
    <x v="5"/>
    <x v="1"/>
    <x v="1"/>
    <s v="Data Centers"/>
    <x v="0"/>
    <s v="Other Miscellaneous Expense"/>
    <x v="1"/>
    <s v="Travel"/>
    <n v="6399.52"/>
    <n v="6658.8"/>
    <n v="7870.26"/>
  </r>
  <r>
    <x v="6"/>
    <x v="1"/>
    <x v="1"/>
    <x v="1"/>
    <s v="Data Centers"/>
    <x v="3"/>
    <s v="Contractors"/>
    <x v="3"/>
    <s v="Internal Labor"/>
    <n v="5735.85"/>
    <n v="6299.33"/>
    <n v="5803.81"/>
  </r>
  <r>
    <x v="6"/>
    <x v="4"/>
    <x v="2"/>
    <x v="2"/>
    <s v="Data Centers"/>
    <x v="2"/>
    <s v="Payroll Taxes - Salaries"/>
    <x v="3"/>
    <s v="Travel"/>
    <n v="6449.32"/>
    <n v="6780.63"/>
    <n v="7652.87"/>
  </r>
  <r>
    <x v="6"/>
    <x v="4"/>
    <x v="4"/>
    <x v="5"/>
    <s v="GRC"/>
    <x v="3"/>
    <s v="Payroll Taxes - Salaries"/>
    <x v="2"/>
    <s v="Software Maintenance"/>
    <n v="8782.1200000000008"/>
    <n v="8923.66"/>
    <n v="8876.07"/>
  </r>
  <r>
    <x v="6"/>
    <x v="2"/>
    <x v="1"/>
    <x v="1"/>
    <s v="Application Support"/>
    <x v="4"/>
    <s v="Customer Events"/>
    <x v="2"/>
    <s v="External Labor"/>
    <n v="3750.64"/>
    <n v="3999.42"/>
    <n v="4962.96"/>
  </r>
  <r>
    <x v="6"/>
    <x v="5"/>
    <x v="4"/>
    <x v="5"/>
    <s v="Planning"/>
    <x v="1"/>
    <s v="Contractors"/>
    <x v="1"/>
    <s v="Other"/>
    <n v="4937.57"/>
    <n v="5053.1099999999997"/>
    <n v="5480.96"/>
  </r>
  <r>
    <x v="6"/>
    <x v="5"/>
    <x v="2"/>
    <x v="2"/>
    <s v="Data Centers"/>
    <x v="4"/>
    <s v="Travel Expense"/>
    <x v="2"/>
    <s v="Inbound Allocations"/>
    <n v="4197.8100000000004"/>
    <n v="4466.01"/>
    <n v="5406.05"/>
  </r>
  <r>
    <x v="6"/>
    <x v="5"/>
    <x v="1"/>
    <x v="1"/>
    <s v="Application Support"/>
    <x v="4"/>
    <s v="Contractors"/>
    <x v="1"/>
    <s v="Inbound Allocations"/>
    <n v="7426.62"/>
    <n v="7732.3"/>
    <n v="7839.94"/>
  </r>
  <r>
    <x v="6"/>
    <x v="0"/>
    <x v="2"/>
    <x v="2"/>
    <s v="GRC"/>
    <x v="3"/>
    <s v="Other Miscellaneous Expense"/>
    <x v="2"/>
    <s v="Inbound Allocations"/>
    <n v="5103.8900000000003"/>
    <n v="5425.57"/>
    <n v="6877.91"/>
  </r>
  <r>
    <x v="6"/>
    <x v="0"/>
    <x v="1"/>
    <x v="1"/>
    <s v="Application Support"/>
    <x v="4"/>
    <s v="Regular Salaries and Wages"/>
    <x v="2"/>
    <s v="Telecomm"/>
    <n v="1323.25"/>
    <n v="2214.0700000000002"/>
    <n v="1775.1"/>
  </r>
  <r>
    <x v="6"/>
    <x v="1"/>
    <x v="5"/>
    <x v="14"/>
    <s v="Data Centers"/>
    <x v="2"/>
    <s v="Customer Events"/>
    <x v="0"/>
    <s v="Other"/>
    <n v="7864.75"/>
    <n v="8212.94"/>
    <n v="7867.74"/>
  </r>
  <r>
    <x v="6"/>
    <x v="0"/>
    <x v="1"/>
    <x v="1"/>
    <s v="Application Support"/>
    <x v="0"/>
    <s v="Insurance"/>
    <x v="1"/>
    <s v="Telecomm"/>
    <n v="5546.84"/>
    <n v="6277.92"/>
    <n v="6173.05"/>
  </r>
  <r>
    <x v="6"/>
    <x v="2"/>
    <x v="0"/>
    <x v="0"/>
    <s v="GRC"/>
    <x v="1"/>
    <s v="Regular Salaries and Wages"/>
    <x v="2"/>
    <s v="Software Maintenance"/>
    <n v="2807.72"/>
    <n v="3245.22"/>
    <n v="4452.49"/>
  </r>
  <r>
    <x v="6"/>
    <x v="2"/>
    <x v="1"/>
    <x v="1"/>
    <s v="Planning"/>
    <x v="1"/>
    <s v="Lease"/>
    <x v="1"/>
    <s v="Vehicles"/>
    <n v="6900.75"/>
    <n v="7370.35"/>
    <n v="7143.06"/>
  </r>
  <r>
    <x v="6"/>
    <x v="3"/>
    <x v="3"/>
    <x v="7"/>
    <s v="GRC"/>
    <x v="3"/>
    <s v="Lease"/>
    <x v="3"/>
    <s v="Other"/>
    <n v="3121.57"/>
    <n v="3294.86"/>
    <n v="3846.65"/>
  </r>
  <r>
    <x v="6"/>
    <x v="4"/>
    <x v="0"/>
    <x v="6"/>
    <s v="GRC"/>
    <x v="3"/>
    <s v="Other Miscellaneous Expense"/>
    <x v="1"/>
    <s v="Internal Labor"/>
    <n v="2120.65"/>
    <n v="2126.13"/>
    <n v="3544.74"/>
  </r>
  <r>
    <x v="6"/>
    <x v="3"/>
    <x v="5"/>
    <x v="8"/>
    <s v="GRC"/>
    <x v="2"/>
    <s v="Regular Salaries and Wages"/>
    <x v="2"/>
    <s v="Other"/>
    <n v="2918.22"/>
    <n v="3218.1699999999901"/>
    <n v="4492.18"/>
  </r>
  <r>
    <x v="6"/>
    <x v="3"/>
    <x v="2"/>
    <x v="2"/>
    <s v="GRC"/>
    <x v="3"/>
    <s v="Customer Events"/>
    <x v="3"/>
    <s v="Software Maintenance"/>
    <n v="5546.41"/>
    <n v="5662.93"/>
    <n v="6487.96"/>
  </r>
  <r>
    <x v="6"/>
    <x v="4"/>
    <x v="3"/>
    <x v="3"/>
    <s v="Data Centers"/>
    <x v="1"/>
    <s v="Lease"/>
    <x v="0"/>
    <s v="Vehicles"/>
    <n v="4438.45"/>
    <n v="5142.2699999999904"/>
    <n v="5078.26"/>
  </r>
  <r>
    <x v="6"/>
    <x v="0"/>
    <x v="2"/>
    <x v="2"/>
    <s v="Data Centers"/>
    <x v="4"/>
    <s v="Payroll Taxes - Salaries"/>
    <x v="0"/>
    <s v="Vehicles"/>
    <n v="1765.39"/>
    <n v="2116.88"/>
    <n v="2696.34"/>
  </r>
  <r>
    <x v="6"/>
    <x v="0"/>
    <x v="0"/>
    <x v="6"/>
    <s v="Planning"/>
    <x v="4"/>
    <s v="Insurance"/>
    <x v="2"/>
    <s v="Other"/>
    <n v="9777.9699999999993"/>
    <n v="10386.15"/>
    <n v="10937.39"/>
  </r>
  <r>
    <x v="6"/>
    <x v="0"/>
    <x v="3"/>
    <x v="3"/>
    <s v="Planning"/>
    <x v="3"/>
    <s v="Customer Events"/>
    <x v="2"/>
    <s v="External Labor"/>
    <n v="7959.38"/>
    <n v="8263.0499999999993"/>
    <n v="8549.57"/>
  </r>
  <r>
    <x v="6"/>
    <x v="2"/>
    <x v="2"/>
    <x v="2"/>
    <s v="Data Centers"/>
    <x v="0"/>
    <s v="Insurance"/>
    <x v="0"/>
    <s v="Inbound Allocations"/>
    <n v="4635.26"/>
    <n v="4944.18"/>
    <n v="5640.52"/>
  </r>
  <r>
    <x v="6"/>
    <x v="3"/>
    <x v="0"/>
    <x v="0"/>
    <s v="Data Centers"/>
    <x v="3"/>
    <s v="Bonuses"/>
    <x v="3"/>
    <s v="Telecomm"/>
    <n v="5846.09"/>
    <n v="6922.14"/>
    <n v="6445.18"/>
  </r>
  <r>
    <x v="6"/>
    <x v="3"/>
    <x v="1"/>
    <x v="1"/>
    <s v="Planning"/>
    <x v="0"/>
    <s v="Customer Events"/>
    <x v="1"/>
    <s v="Software Maintenance"/>
    <n v="6908.33"/>
    <n v="7537.26"/>
    <n v="7057.38"/>
  </r>
  <r>
    <x v="6"/>
    <x v="3"/>
    <x v="2"/>
    <x v="2"/>
    <s v="Application Support"/>
    <x v="2"/>
    <s v="Travel Expense"/>
    <x v="3"/>
    <s v="Vehicles"/>
    <n v="3939.7"/>
    <n v="3945.5899999999901"/>
    <n v="4210.53"/>
  </r>
  <r>
    <x v="6"/>
    <x v="3"/>
    <x v="0"/>
    <x v="0"/>
    <s v="Application Support"/>
    <x v="0"/>
    <s v="Travel Expense"/>
    <x v="1"/>
    <s v="Travel"/>
    <n v="5970.4"/>
    <n v="6428.98"/>
    <n v="6362.12"/>
  </r>
  <r>
    <x v="6"/>
    <x v="5"/>
    <x v="2"/>
    <x v="2"/>
    <s v="Planning"/>
    <x v="0"/>
    <s v="Lease"/>
    <x v="3"/>
    <s v="Telecomm"/>
    <n v="7160.06"/>
    <n v="7494.11"/>
    <n v="7931.23"/>
  </r>
  <r>
    <x v="6"/>
    <x v="5"/>
    <x v="3"/>
    <x v="3"/>
    <s v="Data Centers"/>
    <x v="0"/>
    <s v="Customer Events"/>
    <x v="2"/>
    <s v="Internal Labor"/>
    <n v="7065.28"/>
    <n v="7772.6399999999903"/>
    <n v="8673.1"/>
  </r>
  <r>
    <x v="6"/>
    <x v="1"/>
    <x v="5"/>
    <x v="8"/>
    <s v="Application Support"/>
    <x v="4"/>
    <s v="Insurance"/>
    <x v="3"/>
    <s v="Internal Labor"/>
    <n v="2508.88"/>
    <n v="2731.83"/>
    <n v="3977.27"/>
  </r>
  <r>
    <x v="6"/>
    <x v="4"/>
    <x v="4"/>
    <x v="5"/>
    <s v="Data Centers"/>
    <x v="4"/>
    <s v="Software Maintenance"/>
    <x v="2"/>
    <s v="Inbound Allocations"/>
    <n v="2998.04"/>
    <n v="4024.41"/>
    <n v="4228.67"/>
  </r>
  <r>
    <x v="6"/>
    <x v="3"/>
    <x v="4"/>
    <x v="5"/>
    <s v="Planning"/>
    <x v="1"/>
    <s v="Customer Events"/>
    <x v="0"/>
    <s v="Internal Labor"/>
    <n v="705.36"/>
    <n v="1739.04"/>
    <n v="1832.49"/>
  </r>
  <r>
    <x v="6"/>
    <x v="5"/>
    <x v="0"/>
    <x v="6"/>
    <s v="Data Centers"/>
    <x v="0"/>
    <s v="Bonuses"/>
    <x v="0"/>
    <s v="Inbound Allocations"/>
    <n v="4903.3999999999996"/>
    <n v="5273.15"/>
    <n v="5625.1799999999903"/>
  </r>
  <r>
    <x v="6"/>
    <x v="4"/>
    <x v="2"/>
    <x v="2"/>
    <s v="Application Support"/>
    <x v="4"/>
    <s v="Travel Expense"/>
    <x v="3"/>
    <s v="External Labor"/>
    <n v="7965.67"/>
    <n v="8802.7900000000009"/>
    <n v="8236.11"/>
  </r>
  <r>
    <x v="6"/>
    <x v="4"/>
    <x v="1"/>
    <x v="1"/>
    <s v="Planning"/>
    <x v="0"/>
    <s v="Bonuses"/>
    <x v="1"/>
    <s v="Travel"/>
    <n v="3395.27"/>
    <n v="4339.5"/>
    <n v="3682.67"/>
  </r>
  <r>
    <x v="6"/>
    <x v="0"/>
    <x v="4"/>
    <x v="11"/>
    <s v="Application Support"/>
    <x v="0"/>
    <s v="Travel Expense"/>
    <x v="1"/>
    <s v="Inbound Allocations"/>
    <n v="1296.45"/>
    <n v="2015.72"/>
    <n v="2178.09"/>
  </r>
  <r>
    <x v="6"/>
    <x v="3"/>
    <x v="5"/>
    <x v="12"/>
    <s v="Data Centers"/>
    <x v="4"/>
    <s v="Travel Expense"/>
    <x v="2"/>
    <s v="Software Maintenance"/>
    <n v="7325.07"/>
    <n v="7443.23"/>
    <n v="8609.61"/>
  </r>
  <r>
    <x v="6"/>
    <x v="0"/>
    <x v="4"/>
    <x v="5"/>
    <s v="Application Support"/>
    <x v="0"/>
    <s v="Software Maintenance"/>
    <x v="0"/>
    <s v="Travel"/>
    <n v="3143.74"/>
    <n v="3524.2599999999902"/>
    <n v="4374.99"/>
  </r>
  <r>
    <x v="6"/>
    <x v="3"/>
    <x v="3"/>
    <x v="7"/>
    <s v="Planning"/>
    <x v="2"/>
    <s v="Payroll Taxes - Salaries"/>
    <x v="1"/>
    <s v="Other"/>
    <n v="4918.9399999999996"/>
    <n v="5609.3099999999904"/>
    <n v="5140.1799999999903"/>
  </r>
  <r>
    <x v="6"/>
    <x v="2"/>
    <x v="3"/>
    <x v="4"/>
    <s v="Planning"/>
    <x v="4"/>
    <s v="Travel Expense"/>
    <x v="2"/>
    <s v="External Labor"/>
    <n v="2814.9"/>
    <n v="2985.1"/>
    <n v="3710.37"/>
  </r>
  <r>
    <x v="6"/>
    <x v="0"/>
    <x v="1"/>
    <x v="1"/>
    <s v="Data Centers"/>
    <x v="3"/>
    <s v="Bonuses"/>
    <x v="1"/>
    <s v="Vehicles"/>
    <n v="9217.69"/>
    <n v="10003.68"/>
    <n v="10736.37"/>
  </r>
  <r>
    <x v="6"/>
    <x v="0"/>
    <x v="0"/>
    <x v="0"/>
    <s v="Data Centers"/>
    <x v="4"/>
    <s v="Lease"/>
    <x v="1"/>
    <s v="External Labor"/>
    <n v="6062.99"/>
    <n v="6539.3"/>
    <n v="6898.45"/>
  </r>
  <r>
    <x v="6"/>
    <x v="4"/>
    <x v="2"/>
    <x v="2"/>
    <s v="Data Centers"/>
    <x v="0"/>
    <s v="Travel Expense"/>
    <x v="3"/>
    <s v="Telecomm"/>
    <n v="727.6"/>
    <n v="1333.01"/>
    <n v="2450.6999999999998"/>
  </r>
  <r>
    <x v="6"/>
    <x v="2"/>
    <x v="3"/>
    <x v="4"/>
    <s v="Planning"/>
    <x v="0"/>
    <s v="Insurance"/>
    <x v="0"/>
    <s v="Vehicles"/>
    <n v="5083.7299999999996"/>
    <n v="5180.58"/>
    <n v="5406.04"/>
  </r>
  <r>
    <x v="6"/>
    <x v="5"/>
    <x v="3"/>
    <x v="7"/>
    <s v="Data Centers"/>
    <x v="3"/>
    <s v="Other Miscellaneous Expense"/>
    <x v="0"/>
    <s v="Internal Labor"/>
    <n v="5483.29"/>
    <n v="6957.43"/>
    <n v="6478.77"/>
  </r>
  <r>
    <x v="6"/>
    <x v="1"/>
    <x v="0"/>
    <x v="0"/>
    <s v="GRC"/>
    <x v="1"/>
    <s v="Lease"/>
    <x v="2"/>
    <s v="Inbound Allocations"/>
    <n v="4600.92"/>
    <n v="4973.5600000000004"/>
    <n v="7052.45"/>
  </r>
  <r>
    <x v="6"/>
    <x v="5"/>
    <x v="1"/>
    <x v="1"/>
    <s v="Application Support"/>
    <x v="4"/>
    <s v="Lease"/>
    <x v="0"/>
    <s v="Telecomm"/>
    <n v="3687.34"/>
    <n v="3818.26"/>
    <n v="4616.55"/>
  </r>
  <r>
    <x v="6"/>
    <x v="5"/>
    <x v="2"/>
    <x v="2"/>
    <s v="Data Centers"/>
    <x v="2"/>
    <s v="Payroll Taxes - Salaries"/>
    <x v="0"/>
    <s v="Internal Labor"/>
    <n v="6382.1"/>
    <n v="6706.22"/>
    <n v="6406.7"/>
  </r>
  <r>
    <x v="6"/>
    <x v="2"/>
    <x v="2"/>
    <x v="2"/>
    <s v="Data Centers"/>
    <x v="3"/>
    <s v="Software Maintenance"/>
    <x v="1"/>
    <s v="Internal Labor"/>
    <n v="3809.45"/>
    <n v="4050.7599999999902"/>
    <n v="5222"/>
  </r>
  <r>
    <x v="6"/>
    <x v="1"/>
    <x v="0"/>
    <x v="0"/>
    <s v="Application Support"/>
    <x v="2"/>
    <s v="Payroll Taxes - Salaries"/>
    <x v="0"/>
    <s v="Other"/>
    <n v="2518.89"/>
    <n v="2531.6799999999998"/>
    <n v="3222.1"/>
  </r>
  <r>
    <x v="6"/>
    <x v="4"/>
    <x v="3"/>
    <x v="4"/>
    <s v="GRC"/>
    <x v="0"/>
    <s v="Insurance"/>
    <x v="1"/>
    <s v="Other"/>
    <n v="3188.62"/>
    <n v="4076.44"/>
    <n v="4552.6000000000004"/>
  </r>
  <r>
    <x v="6"/>
    <x v="4"/>
    <x v="1"/>
    <x v="1"/>
    <s v="Data Centers"/>
    <x v="4"/>
    <s v="Customer Events"/>
    <x v="1"/>
    <s v="Other"/>
    <n v="7916.87"/>
    <n v="8006.22"/>
    <n v="8348.39"/>
  </r>
  <r>
    <x v="6"/>
    <x v="2"/>
    <x v="0"/>
    <x v="6"/>
    <s v="Data Centers"/>
    <x v="0"/>
    <s v="Bonuses"/>
    <x v="0"/>
    <s v="Vehicles"/>
    <n v="8529.92"/>
    <n v="9002.2800000000007"/>
    <n v="10988.86"/>
  </r>
  <r>
    <x v="6"/>
    <x v="4"/>
    <x v="1"/>
    <x v="1"/>
    <s v="Application Support"/>
    <x v="2"/>
    <s v="Contractors"/>
    <x v="1"/>
    <s v="Internal Labor"/>
    <n v="5957.79"/>
    <n v="6519.28"/>
    <n v="6282.2"/>
  </r>
  <r>
    <x v="6"/>
    <x v="5"/>
    <x v="3"/>
    <x v="4"/>
    <s v="GRC"/>
    <x v="0"/>
    <s v="Other Miscellaneous Expense"/>
    <x v="2"/>
    <s v="Other"/>
    <n v="5165.13"/>
    <n v="5367.77"/>
    <n v="7183.2"/>
  </r>
  <r>
    <x v="6"/>
    <x v="1"/>
    <x v="5"/>
    <x v="13"/>
    <s v="Planning"/>
    <x v="4"/>
    <s v="Insurance"/>
    <x v="2"/>
    <s v="Travel"/>
    <n v="4142.6099999999997"/>
    <n v="4429.9699999999903"/>
    <n v="4794.8899999999903"/>
  </r>
  <r>
    <x v="6"/>
    <x v="4"/>
    <x v="0"/>
    <x v="0"/>
    <s v="GRC"/>
    <x v="2"/>
    <s v="Other Miscellaneous Expense"/>
    <x v="3"/>
    <s v="Internal Labor"/>
    <n v="0"/>
    <n v="-16.170000000000002"/>
    <n v="1963.4399999999901"/>
  </r>
  <r>
    <x v="6"/>
    <x v="5"/>
    <x v="0"/>
    <x v="6"/>
    <s v="Application Support"/>
    <x v="1"/>
    <s v="Other Miscellaneous Expense"/>
    <x v="1"/>
    <s v="Software Maintenance"/>
    <n v="5249.55"/>
    <n v="5476.65"/>
    <n v="5327.95"/>
  </r>
  <r>
    <x v="6"/>
    <x v="4"/>
    <x v="3"/>
    <x v="3"/>
    <s v="Data Centers"/>
    <x v="2"/>
    <s v="Travel Expense"/>
    <x v="1"/>
    <s v="Vehicles"/>
    <n v="5658.67"/>
    <n v="6027.92"/>
    <n v="6056.74"/>
  </r>
  <r>
    <x v="6"/>
    <x v="1"/>
    <x v="0"/>
    <x v="0"/>
    <s v="Data Centers"/>
    <x v="3"/>
    <s v="Lease"/>
    <x v="2"/>
    <s v="Software Maintenance"/>
    <n v="0"/>
    <n v="-853.96"/>
    <n v="-915.12"/>
  </r>
  <r>
    <x v="6"/>
    <x v="0"/>
    <x v="4"/>
    <x v="11"/>
    <s v="Data Centers"/>
    <x v="2"/>
    <s v="Software Maintenance"/>
    <x v="0"/>
    <s v="Other"/>
    <n v="1688.2"/>
    <n v="1724.64"/>
    <n v="3895.8"/>
  </r>
  <r>
    <x v="6"/>
    <x v="0"/>
    <x v="0"/>
    <x v="6"/>
    <s v="Data Centers"/>
    <x v="2"/>
    <s v="Travel Expense"/>
    <x v="1"/>
    <s v="Software Maintenance"/>
    <n v="2523.0500000000002"/>
    <n v="2814.29"/>
    <n v="3399.93"/>
  </r>
  <r>
    <x v="6"/>
    <x v="5"/>
    <x v="5"/>
    <x v="12"/>
    <s v="GRC"/>
    <x v="0"/>
    <s v="Regular Salaries and Wages"/>
    <x v="2"/>
    <s v="Internal Labor"/>
    <n v="5699.72"/>
    <n v="6864.39"/>
    <n v="6597.96"/>
  </r>
  <r>
    <x v="6"/>
    <x v="4"/>
    <x v="0"/>
    <x v="6"/>
    <s v="Application Support"/>
    <x v="1"/>
    <s v="Regular Salaries and Wages"/>
    <x v="3"/>
    <s v="Other"/>
    <n v="5978.91"/>
    <n v="6288"/>
    <n v="7533.2199999999903"/>
  </r>
  <r>
    <x v="6"/>
    <x v="4"/>
    <x v="0"/>
    <x v="0"/>
    <s v="Application Support"/>
    <x v="0"/>
    <s v="Bonuses"/>
    <x v="1"/>
    <s v="Vehicles"/>
    <n v="1396.73"/>
    <n v="2274.19"/>
    <n v="2973.2799999999902"/>
  </r>
  <r>
    <x v="6"/>
    <x v="1"/>
    <x v="1"/>
    <x v="1"/>
    <s v="Planning"/>
    <x v="1"/>
    <s v="Contractors"/>
    <x v="1"/>
    <s v="Other"/>
    <n v="6468.1"/>
    <n v="6806"/>
    <n v="8832.35"/>
  </r>
  <r>
    <x v="6"/>
    <x v="2"/>
    <x v="3"/>
    <x v="3"/>
    <s v="Data Centers"/>
    <x v="2"/>
    <s v="Payroll Taxes - Salaries"/>
    <x v="3"/>
    <s v="Travel"/>
    <n v="303.83999999999997"/>
    <n v="449.12"/>
    <n v="360.4"/>
  </r>
  <r>
    <x v="6"/>
    <x v="5"/>
    <x v="2"/>
    <x v="2"/>
    <s v="GRC"/>
    <x v="3"/>
    <s v="Other Miscellaneous Expense"/>
    <x v="0"/>
    <s v="Internal Labor"/>
    <n v="2688.82"/>
    <n v="3015.89"/>
    <n v="3520.64"/>
  </r>
  <r>
    <x v="6"/>
    <x v="5"/>
    <x v="3"/>
    <x v="3"/>
    <s v="Data Centers"/>
    <x v="2"/>
    <s v="Customer Events"/>
    <x v="3"/>
    <s v="Software Maintenance"/>
    <n v="5447.25"/>
    <n v="5463.8"/>
    <n v="5890.5"/>
  </r>
  <r>
    <x v="6"/>
    <x v="4"/>
    <x v="2"/>
    <x v="2"/>
    <s v="GRC"/>
    <x v="4"/>
    <s v="Software Maintenance"/>
    <x v="2"/>
    <s v="Travel"/>
    <n v="4247.53"/>
    <n v="4673.71"/>
    <n v="4269.4399999999996"/>
  </r>
  <r>
    <x v="6"/>
    <x v="5"/>
    <x v="2"/>
    <x v="2"/>
    <s v="Planning"/>
    <x v="4"/>
    <s v="Bonuses"/>
    <x v="3"/>
    <s v="Travel"/>
    <n v="5327.73"/>
    <n v="5990.7599999999902"/>
    <n v="5782.99"/>
  </r>
  <r>
    <x v="6"/>
    <x v="3"/>
    <x v="1"/>
    <x v="1"/>
    <s v="GRC"/>
    <x v="2"/>
    <s v="Bonuses"/>
    <x v="2"/>
    <s v="Internal Labor"/>
    <n v="3130.7"/>
    <n v="3451.37"/>
    <n v="3403.95"/>
  </r>
  <r>
    <x v="6"/>
    <x v="4"/>
    <x v="5"/>
    <x v="12"/>
    <s v="Application Support"/>
    <x v="4"/>
    <s v="Lease"/>
    <x v="0"/>
    <s v="Travel"/>
    <n v="2918.41"/>
    <n v="3182.17"/>
    <n v="2941.48"/>
  </r>
  <r>
    <x v="6"/>
    <x v="4"/>
    <x v="0"/>
    <x v="0"/>
    <s v="Planning"/>
    <x v="4"/>
    <s v="Bonuses"/>
    <x v="1"/>
    <s v="Other"/>
    <n v="73.209999999999994"/>
    <n v="582.46"/>
    <n v="311.13"/>
  </r>
  <r>
    <x v="6"/>
    <x v="5"/>
    <x v="5"/>
    <x v="12"/>
    <s v="GRC"/>
    <x v="3"/>
    <s v="Travel Expense"/>
    <x v="3"/>
    <s v="Vehicles"/>
    <n v="2396.06"/>
    <n v="2695.75"/>
    <n v="3644.81"/>
  </r>
  <r>
    <x v="6"/>
    <x v="2"/>
    <x v="5"/>
    <x v="14"/>
    <s v="Planning"/>
    <x v="0"/>
    <s v="Regular Salaries and Wages"/>
    <x v="1"/>
    <s v="Travel"/>
    <n v="2831.49"/>
    <n v="2840.8399999999901"/>
    <n v="4010.5299999999902"/>
  </r>
  <r>
    <x v="6"/>
    <x v="1"/>
    <x v="1"/>
    <x v="1"/>
    <s v="Planning"/>
    <x v="2"/>
    <s v="Regular Salaries and Wages"/>
    <x v="0"/>
    <s v="Telecomm"/>
    <n v="3976.07"/>
    <n v="5009.68"/>
    <n v="4700.25"/>
  </r>
  <r>
    <x v="6"/>
    <x v="1"/>
    <x v="4"/>
    <x v="5"/>
    <s v="Planning"/>
    <x v="3"/>
    <s v="Insurance"/>
    <x v="0"/>
    <s v="Inbound Allocations"/>
    <n v="7031.07"/>
    <n v="7189.73"/>
    <n v="7667.3899999999903"/>
  </r>
  <r>
    <x v="6"/>
    <x v="1"/>
    <x v="1"/>
    <x v="1"/>
    <s v="Planning"/>
    <x v="2"/>
    <s v="Lease"/>
    <x v="1"/>
    <s v="Internal Labor"/>
    <n v="5194.6899999999996"/>
    <n v="5289.7599999999902"/>
    <n v="5917.0499999999902"/>
  </r>
  <r>
    <x v="6"/>
    <x v="3"/>
    <x v="0"/>
    <x v="0"/>
    <s v="Planning"/>
    <x v="2"/>
    <s v="Contractors"/>
    <x v="3"/>
    <s v="Travel"/>
    <n v="7902.24"/>
    <n v="7931.53"/>
    <n v="9543.61"/>
  </r>
  <r>
    <x v="6"/>
    <x v="3"/>
    <x v="0"/>
    <x v="6"/>
    <s v="Application Support"/>
    <x v="2"/>
    <s v="Lease"/>
    <x v="2"/>
    <s v="Telecomm"/>
    <n v="5959.76"/>
    <n v="5978.51"/>
    <n v="6731"/>
  </r>
  <r>
    <x v="6"/>
    <x v="0"/>
    <x v="5"/>
    <x v="8"/>
    <s v="GRC"/>
    <x v="0"/>
    <s v="Insurance"/>
    <x v="3"/>
    <s v="Telecomm"/>
    <n v="4489.67"/>
    <n v="4589.2"/>
    <n v="5022.1099999999997"/>
  </r>
  <r>
    <x v="6"/>
    <x v="5"/>
    <x v="5"/>
    <x v="13"/>
    <s v="GRC"/>
    <x v="2"/>
    <s v="Other Miscellaneous Expense"/>
    <x v="0"/>
    <s v="External Labor"/>
    <n v="8067.62"/>
    <n v="8985.1"/>
    <n v="8428.48"/>
  </r>
  <r>
    <x v="6"/>
    <x v="4"/>
    <x v="4"/>
    <x v="5"/>
    <s v="Data Centers"/>
    <x v="3"/>
    <s v="Regular Salaries and Wages"/>
    <x v="0"/>
    <s v="Software Maintenance"/>
    <n v="2642.94"/>
    <n v="2931.44"/>
    <n v="3116.13"/>
  </r>
  <r>
    <x v="6"/>
    <x v="0"/>
    <x v="5"/>
    <x v="10"/>
    <s v="Data Centers"/>
    <x v="3"/>
    <s v="Payroll Taxes - Salaries"/>
    <x v="0"/>
    <s v="Inbound Allocations"/>
    <n v="4507.07"/>
    <n v="5351.51"/>
    <n v="4850.54"/>
  </r>
  <r>
    <x v="6"/>
    <x v="5"/>
    <x v="3"/>
    <x v="3"/>
    <s v="Planning"/>
    <x v="2"/>
    <s v="Customer Events"/>
    <x v="1"/>
    <s v="Vehicles"/>
    <n v="7458.12"/>
    <n v="7552.98"/>
    <n v="7470.92"/>
  </r>
  <r>
    <x v="6"/>
    <x v="4"/>
    <x v="5"/>
    <x v="12"/>
    <s v="Data Centers"/>
    <x v="0"/>
    <s v="Payroll Taxes - Salaries"/>
    <x v="2"/>
    <s v="Vehicles"/>
    <n v="4825.9399999999996"/>
    <n v="5015.4799999999996"/>
    <n v="4840.1499999999996"/>
  </r>
  <r>
    <x v="6"/>
    <x v="5"/>
    <x v="5"/>
    <x v="10"/>
    <s v="Planning"/>
    <x v="2"/>
    <s v="Other Miscellaneous Expense"/>
    <x v="3"/>
    <s v="Inbound Allocations"/>
    <n v="1805.08"/>
    <n v="1865.33"/>
    <n v="2149.62"/>
  </r>
  <r>
    <x v="6"/>
    <x v="0"/>
    <x v="2"/>
    <x v="2"/>
    <s v="Data Centers"/>
    <x v="2"/>
    <s v="Software Maintenance"/>
    <x v="1"/>
    <s v="Other"/>
    <n v="5526.44"/>
    <n v="5697.7"/>
    <n v="6561.5599999999904"/>
  </r>
  <r>
    <x v="6"/>
    <x v="2"/>
    <x v="5"/>
    <x v="13"/>
    <s v="GRC"/>
    <x v="1"/>
    <s v="Regular Salaries and Wages"/>
    <x v="2"/>
    <s v="Telecomm"/>
    <n v="0"/>
    <n v="-210.75"/>
    <n v="1561.1899999999901"/>
  </r>
  <r>
    <x v="6"/>
    <x v="1"/>
    <x v="2"/>
    <x v="2"/>
    <s v="Planning"/>
    <x v="0"/>
    <s v="Payroll Taxes - Salaries"/>
    <x v="3"/>
    <s v="Inbound Allocations"/>
    <n v="3557.03"/>
    <n v="3682.31"/>
    <n v="5895.7"/>
  </r>
  <r>
    <x v="6"/>
    <x v="2"/>
    <x v="5"/>
    <x v="9"/>
    <s v="GRC"/>
    <x v="3"/>
    <s v="Travel Expense"/>
    <x v="2"/>
    <s v="External Labor"/>
    <n v="1696.86"/>
    <n v="2298.6799999999998"/>
    <n v="3418.7799999999902"/>
  </r>
  <r>
    <x v="6"/>
    <x v="3"/>
    <x v="1"/>
    <x v="1"/>
    <s v="Data Centers"/>
    <x v="3"/>
    <s v="Software Maintenance"/>
    <x v="0"/>
    <s v="Inbound Allocations"/>
    <n v="6694.59"/>
    <n v="7411.22"/>
    <n v="6942.56"/>
  </r>
  <r>
    <x v="6"/>
    <x v="0"/>
    <x v="5"/>
    <x v="8"/>
    <s v="GRC"/>
    <x v="1"/>
    <s v="Software Maintenance"/>
    <x v="1"/>
    <s v="Internal Labor"/>
    <n v="7668.46"/>
    <n v="7983.53"/>
    <n v="9249.7000000000007"/>
  </r>
  <r>
    <x v="6"/>
    <x v="3"/>
    <x v="2"/>
    <x v="2"/>
    <s v="Planning"/>
    <x v="2"/>
    <s v="Other Miscellaneous Expense"/>
    <x v="1"/>
    <s v="Internal Labor"/>
    <n v="4698.5"/>
    <n v="5058.28"/>
    <n v="5707.14"/>
  </r>
  <r>
    <x v="6"/>
    <x v="3"/>
    <x v="5"/>
    <x v="12"/>
    <s v="Application Support"/>
    <x v="1"/>
    <s v="Lease"/>
    <x v="2"/>
    <s v="External Labor"/>
    <n v="2274.2800000000002"/>
    <n v="2769.16"/>
    <n v="2819.61"/>
  </r>
  <r>
    <x v="6"/>
    <x v="0"/>
    <x v="2"/>
    <x v="2"/>
    <s v="Application Support"/>
    <x v="1"/>
    <s v="Travel Expense"/>
    <x v="0"/>
    <s v="Telecomm"/>
    <n v="5791.17"/>
    <n v="5975.81"/>
    <n v="7683.99"/>
  </r>
  <r>
    <x v="6"/>
    <x v="4"/>
    <x v="2"/>
    <x v="2"/>
    <s v="Planning"/>
    <x v="4"/>
    <s v="Insurance"/>
    <x v="2"/>
    <s v="Inbound Allocations"/>
    <n v="2578.48"/>
    <n v="2602.0300000000002"/>
    <n v="3557.59"/>
  </r>
  <r>
    <x v="6"/>
    <x v="0"/>
    <x v="3"/>
    <x v="4"/>
    <s v="Planning"/>
    <x v="3"/>
    <s v="Bonuses"/>
    <x v="2"/>
    <s v="Inbound Allocations"/>
    <n v="1419.66"/>
    <n v="1798.54"/>
    <n v="2679.72"/>
  </r>
  <r>
    <x v="6"/>
    <x v="5"/>
    <x v="5"/>
    <x v="8"/>
    <s v="Data Centers"/>
    <x v="4"/>
    <s v="Payroll Taxes - Salaries"/>
    <x v="0"/>
    <s v="Telecomm"/>
    <n v="6392.37"/>
    <n v="6524.78"/>
    <n v="7067.35"/>
  </r>
  <r>
    <x v="6"/>
    <x v="2"/>
    <x v="3"/>
    <x v="7"/>
    <s v="GRC"/>
    <x v="2"/>
    <s v="Contractors"/>
    <x v="0"/>
    <s v="Inbound Allocations"/>
    <n v="3294.3"/>
    <n v="3580.76"/>
    <n v="3986.85"/>
  </r>
  <r>
    <x v="6"/>
    <x v="0"/>
    <x v="0"/>
    <x v="6"/>
    <s v="Application Support"/>
    <x v="2"/>
    <s v="Lease"/>
    <x v="2"/>
    <s v="Software Maintenance"/>
    <n v="6518.34"/>
    <n v="7536.73"/>
    <n v="7207.35"/>
  </r>
  <r>
    <x v="6"/>
    <x v="1"/>
    <x v="0"/>
    <x v="6"/>
    <s v="GRC"/>
    <x v="0"/>
    <s v="Lease"/>
    <x v="2"/>
    <s v="Software Maintenance"/>
    <n v="6587.75"/>
    <n v="7136.62"/>
    <n v="7230.43"/>
  </r>
  <r>
    <x v="6"/>
    <x v="2"/>
    <x v="1"/>
    <x v="1"/>
    <s v="Data Centers"/>
    <x v="3"/>
    <s v="Software Maintenance"/>
    <x v="0"/>
    <s v="Other"/>
    <n v="4232.6099999999997"/>
    <n v="4612.84"/>
    <n v="4654.57"/>
  </r>
  <r>
    <x v="6"/>
    <x v="4"/>
    <x v="1"/>
    <x v="1"/>
    <s v="GRC"/>
    <x v="4"/>
    <s v="Travel Expense"/>
    <x v="3"/>
    <s v="Vehicles"/>
    <n v="7426.16"/>
    <n v="7943.32"/>
    <n v="7922.21"/>
  </r>
  <r>
    <x v="6"/>
    <x v="1"/>
    <x v="0"/>
    <x v="6"/>
    <s v="Planning"/>
    <x v="1"/>
    <s v="Insurance"/>
    <x v="2"/>
    <s v="Internal Labor"/>
    <n v="4535.6499999999996"/>
    <n v="5463.45"/>
    <n v="5237.6899999999996"/>
  </r>
  <r>
    <x v="6"/>
    <x v="3"/>
    <x v="5"/>
    <x v="9"/>
    <s v="Data Centers"/>
    <x v="0"/>
    <s v="Customer Events"/>
    <x v="1"/>
    <s v="Inbound Allocations"/>
    <n v="8286.51"/>
    <n v="8520.2199999999993"/>
    <n v="9139.7199999999993"/>
  </r>
  <r>
    <x v="6"/>
    <x v="0"/>
    <x v="2"/>
    <x v="2"/>
    <s v="Data Centers"/>
    <x v="2"/>
    <s v="Contractors"/>
    <x v="3"/>
    <s v="Travel"/>
    <n v="6280.72"/>
    <n v="7088.12"/>
    <n v="7042.24"/>
  </r>
  <r>
    <x v="6"/>
    <x v="1"/>
    <x v="5"/>
    <x v="10"/>
    <s v="GRC"/>
    <x v="4"/>
    <s v="Payroll Taxes - Salaries"/>
    <x v="1"/>
    <s v="Other"/>
    <n v="4355.6000000000004"/>
    <n v="4622.1899999999996"/>
    <n v="5264.81"/>
  </r>
  <r>
    <x v="6"/>
    <x v="0"/>
    <x v="5"/>
    <x v="8"/>
    <s v="Application Support"/>
    <x v="0"/>
    <s v="Customer Events"/>
    <x v="3"/>
    <s v="Inbound Allocations"/>
    <n v="4283.6400000000003"/>
    <n v="4432.82"/>
    <n v="5902.11"/>
  </r>
  <r>
    <x v="6"/>
    <x v="5"/>
    <x v="4"/>
    <x v="11"/>
    <s v="GRC"/>
    <x v="1"/>
    <s v="Travel Expense"/>
    <x v="0"/>
    <s v="External Labor"/>
    <n v="5577.55"/>
    <n v="5681.03"/>
    <n v="6136.25"/>
  </r>
  <r>
    <x v="6"/>
    <x v="5"/>
    <x v="0"/>
    <x v="0"/>
    <s v="Planning"/>
    <x v="0"/>
    <s v="Insurance"/>
    <x v="0"/>
    <s v="Software Maintenance"/>
    <n v="5125.1099999999997"/>
    <n v="5214.28"/>
    <n v="6333.6299999999901"/>
  </r>
  <r>
    <x v="6"/>
    <x v="5"/>
    <x v="5"/>
    <x v="9"/>
    <s v="Application Support"/>
    <x v="0"/>
    <s v="Travel Expense"/>
    <x v="3"/>
    <s v="Travel"/>
    <n v="2063.2800000000002"/>
    <n v="2733.27"/>
    <n v="3011.48"/>
  </r>
  <r>
    <x v="6"/>
    <x v="2"/>
    <x v="1"/>
    <x v="1"/>
    <s v="Application Support"/>
    <x v="4"/>
    <s v="Payroll Taxes - Salaries"/>
    <x v="1"/>
    <s v="Software Maintenance"/>
    <n v="3628.11"/>
    <n v="3680.34"/>
    <n v="4494.59"/>
  </r>
  <r>
    <x v="6"/>
    <x v="3"/>
    <x v="2"/>
    <x v="2"/>
    <s v="Data Centers"/>
    <x v="0"/>
    <s v="Regular Salaries and Wages"/>
    <x v="2"/>
    <s v="Travel"/>
    <n v="6187.76"/>
    <n v="6415.95"/>
    <n v="6449.42"/>
  </r>
  <r>
    <x v="6"/>
    <x v="5"/>
    <x v="4"/>
    <x v="11"/>
    <s v="Data Centers"/>
    <x v="4"/>
    <s v="Software Maintenance"/>
    <x v="2"/>
    <s v="Vehicles"/>
    <n v="2514.1"/>
    <n v="3210.92"/>
    <n v="3921.31"/>
  </r>
  <r>
    <x v="6"/>
    <x v="4"/>
    <x v="0"/>
    <x v="6"/>
    <s v="GRC"/>
    <x v="2"/>
    <s v="Insurance"/>
    <x v="1"/>
    <s v="Software Maintenance"/>
    <n v="4920.34"/>
    <n v="5087.3599999999997"/>
    <n v="5461.18"/>
  </r>
  <r>
    <x v="6"/>
    <x v="2"/>
    <x v="4"/>
    <x v="5"/>
    <s v="Data Centers"/>
    <x v="4"/>
    <s v="Bonuses"/>
    <x v="2"/>
    <s v="Vehicles"/>
    <n v="4436.99"/>
    <n v="4773.6399999999903"/>
    <n v="5684.57"/>
  </r>
  <r>
    <x v="6"/>
    <x v="5"/>
    <x v="1"/>
    <x v="1"/>
    <s v="Application Support"/>
    <x v="1"/>
    <s v="Software Maintenance"/>
    <x v="2"/>
    <s v="Internal Labor"/>
    <n v="5041.97"/>
    <n v="5348.68"/>
    <n v="5354.04"/>
  </r>
  <r>
    <x v="6"/>
    <x v="3"/>
    <x v="0"/>
    <x v="6"/>
    <s v="Application Support"/>
    <x v="1"/>
    <s v="Bonuses"/>
    <x v="2"/>
    <s v="Vehicles"/>
    <n v="5184.2299999999996"/>
    <n v="5449.3499999999904"/>
    <n v="5191.1799999999903"/>
  </r>
  <r>
    <x v="6"/>
    <x v="5"/>
    <x v="3"/>
    <x v="3"/>
    <s v="Data Centers"/>
    <x v="0"/>
    <s v="Customer Events"/>
    <x v="1"/>
    <s v="External Labor"/>
    <n v="5718.01"/>
    <n v="6716.31"/>
    <n v="6482.58"/>
  </r>
  <r>
    <x v="6"/>
    <x v="3"/>
    <x v="1"/>
    <x v="1"/>
    <s v="Data Centers"/>
    <x v="4"/>
    <s v="Other Miscellaneous Expense"/>
    <x v="2"/>
    <s v="Internal Labor"/>
    <n v="5339.7"/>
    <n v="5594.71"/>
    <n v="6180.5"/>
  </r>
  <r>
    <x v="6"/>
    <x v="1"/>
    <x v="5"/>
    <x v="12"/>
    <s v="Application Support"/>
    <x v="0"/>
    <s v="Other Miscellaneous Expense"/>
    <x v="2"/>
    <s v="Inbound Allocations"/>
    <n v="7616.96"/>
    <n v="7823.77"/>
    <n v="8349.6200000000008"/>
  </r>
  <r>
    <x v="6"/>
    <x v="4"/>
    <x v="2"/>
    <x v="2"/>
    <s v="Planning"/>
    <x v="0"/>
    <s v="Customer Events"/>
    <x v="1"/>
    <s v="Telecomm"/>
    <n v="3163.11"/>
    <n v="3395.73"/>
    <n v="5172.8"/>
  </r>
  <r>
    <x v="6"/>
    <x v="0"/>
    <x v="1"/>
    <x v="1"/>
    <s v="Planning"/>
    <x v="4"/>
    <s v="Insurance"/>
    <x v="0"/>
    <s v="Software Maintenance"/>
    <n v="4397.8599999999997"/>
    <n v="4774.78"/>
    <n v="5052.1799999999903"/>
  </r>
  <r>
    <x v="6"/>
    <x v="4"/>
    <x v="3"/>
    <x v="4"/>
    <s v="GRC"/>
    <x v="3"/>
    <s v="Regular Salaries and Wages"/>
    <x v="1"/>
    <s v="Telecomm"/>
    <n v="2363.3000000000002"/>
    <n v="2969.98"/>
    <n v="3960.58"/>
  </r>
  <r>
    <x v="6"/>
    <x v="0"/>
    <x v="2"/>
    <x v="2"/>
    <s v="GRC"/>
    <x v="0"/>
    <s v="Bonuses"/>
    <x v="1"/>
    <s v="Other"/>
    <n v="5962.8"/>
    <n v="6399.6"/>
    <n v="6347.06"/>
  </r>
  <r>
    <x v="6"/>
    <x v="1"/>
    <x v="3"/>
    <x v="3"/>
    <s v="Application Support"/>
    <x v="2"/>
    <s v="Regular Salaries and Wages"/>
    <x v="1"/>
    <s v="Inbound Allocations"/>
    <n v="1922.69"/>
    <n v="2516.75"/>
    <n v="3434.38"/>
  </r>
  <r>
    <x v="6"/>
    <x v="5"/>
    <x v="3"/>
    <x v="7"/>
    <s v="Planning"/>
    <x v="2"/>
    <s v="Travel Expense"/>
    <x v="3"/>
    <s v="Other"/>
    <n v="4288.9799999999996"/>
    <n v="4589.2199999999903"/>
    <n v="4692.8399999999901"/>
  </r>
  <r>
    <x v="6"/>
    <x v="2"/>
    <x v="2"/>
    <x v="2"/>
    <s v="Planning"/>
    <x v="1"/>
    <s v="Contractors"/>
    <x v="2"/>
    <s v="External Labor"/>
    <n v="4147.5200000000004"/>
    <n v="4466.74"/>
    <n v="4585.03"/>
  </r>
  <r>
    <x v="6"/>
    <x v="2"/>
    <x v="5"/>
    <x v="9"/>
    <s v="Application Support"/>
    <x v="0"/>
    <s v="Other Miscellaneous Expense"/>
    <x v="3"/>
    <s v="Inbound Allocations"/>
    <n v="4714.01"/>
    <n v="5462.22"/>
    <n v="5087.87"/>
  </r>
  <r>
    <x v="6"/>
    <x v="1"/>
    <x v="5"/>
    <x v="12"/>
    <s v="Data Centers"/>
    <x v="1"/>
    <s v="Insurance"/>
    <x v="3"/>
    <s v="Travel"/>
    <n v="4011.27"/>
    <n v="4929.58"/>
    <n v="4357.24"/>
  </r>
  <r>
    <x v="6"/>
    <x v="5"/>
    <x v="0"/>
    <x v="6"/>
    <s v="Data Centers"/>
    <x v="2"/>
    <s v="Software Maintenance"/>
    <x v="2"/>
    <s v="Telecomm"/>
    <n v="4360.6099999999997"/>
    <n v="4785.9799999999996"/>
    <n v="4531.6499999999996"/>
  </r>
  <r>
    <x v="6"/>
    <x v="3"/>
    <x v="2"/>
    <x v="2"/>
    <s v="Data Centers"/>
    <x v="2"/>
    <s v="Payroll Taxes - Salaries"/>
    <x v="1"/>
    <s v="Other"/>
    <n v="5316.35"/>
    <n v="6396.08"/>
    <n v="6455.18"/>
  </r>
  <r>
    <x v="6"/>
    <x v="3"/>
    <x v="2"/>
    <x v="2"/>
    <s v="Planning"/>
    <x v="2"/>
    <s v="Insurance"/>
    <x v="3"/>
    <s v="Telecomm"/>
    <n v="4531.4399999999996"/>
    <n v="4962.3099999999904"/>
    <n v="5300.19"/>
  </r>
  <r>
    <x v="6"/>
    <x v="5"/>
    <x v="3"/>
    <x v="7"/>
    <s v="Data Centers"/>
    <x v="2"/>
    <s v="Software Maintenance"/>
    <x v="1"/>
    <s v="External Labor"/>
    <n v="5885.54"/>
    <n v="6549.74"/>
    <n v="7745.94"/>
  </r>
  <r>
    <x v="6"/>
    <x v="3"/>
    <x v="5"/>
    <x v="12"/>
    <s v="Application Support"/>
    <x v="0"/>
    <s v="Insurance"/>
    <x v="3"/>
    <s v="Inbound Allocations"/>
    <n v="3101.74"/>
    <n v="3780.87"/>
    <n v="3924.56"/>
  </r>
  <r>
    <x v="6"/>
    <x v="2"/>
    <x v="4"/>
    <x v="11"/>
    <s v="Planning"/>
    <x v="1"/>
    <s v="Regular Salaries and Wages"/>
    <x v="1"/>
    <s v="Travel"/>
    <n v="7136.56"/>
    <n v="7187.9"/>
    <n v="7603.45"/>
  </r>
  <r>
    <x v="6"/>
    <x v="4"/>
    <x v="0"/>
    <x v="0"/>
    <s v="Planning"/>
    <x v="4"/>
    <s v="Payroll Taxes - Salaries"/>
    <x v="2"/>
    <s v="Internal Labor"/>
    <n v="5090.0600000000004"/>
    <n v="5245.32"/>
    <n v="5362.08"/>
  </r>
  <r>
    <x v="6"/>
    <x v="1"/>
    <x v="0"/>
    <x v="6"/>
    <s v="Application Support"/>
    <x v="2"/>
    <s v="Insurance"/>
    <x v="3"/>
    <s v="Vehicles"/>
    <n v="1512.16"/>
    <n v="1593.58"/>
    <n v="1811.88"/>
  </r>
  <r>
    <x v="6"/>
    <x v="4"/>
    <x v="2"/>
    <x v="2"/>
    <s v="Data Centers"/>
    <x v="0"/>
    <s v="Software Maintenance"/>
    <x v="3"/>
    <s v="Internal Labor"/>
    <n v="2744.72"/>
    <n v="3215.5299999999902"/>
    <n v="2875.0699999999902"/>
  </r>
  <r>
    <x v="6"/>
    <x v="3"/>
    <x v="1"/>
    <x v="1"/>
    <s v="Data Centers"/>
    <x v="0"/>
    <s v="Lease"/>
    <x v="0"/>
    <s v="Travel"/>
    <n v="3906.91"/>
    <n v="4022.8199999999902"/>
    <n v="4797.0599999999904"/>
  </r>
  <r>
    <x v="6"/>
    <x v="0"/>
    <x v="0"/>
    <x v="0"/>
    <s v="Planning"/>
    <x v="2"/>
    <s v="Payroll Taxes - Salaries"/>
    <x v="1"/>
    <s v="Internal Labor"/>
    <n v="5909.75"/>
    <n v="6553.12"/>
    <n v="6691.14"/>
  </r>
  <r>
    <x v="6"/>
    <x v="2"/>
    <x v="1"/>
    <x v="1"/>
    <s v="Data Centers"/>
    <x v="4"/>
    <s v="Payroll Taxes - Salaries"/>
    <x v="0"/>
    <s v="Other"/>
    <n v="4570.99"/>
    <n v="4995.42"/>
    <n v="5036.6099999999997"/>
  </r>
  <r>
    <x v="6"/>
    <x v="3"/>
    <x v="0"/>
    <x v="0"/>
    <s v="Application Support"/>
    <x v="2"/>
    <s v="Contractors"/>
    <x v="2"/>
    <s v="Travel"/>
    <n v="5189.6899999999996"/>
    <n v="5738.94"/>
    <n v="5369.9699999999903"/>
  </r>
  <r>
    <x v="6"/>
    <x v="0"/>
    <x v="2"/>
    <x v="2"/>
    <s v="Application Support"/>
    <x v="4"/>
    <s v="Other Miscellaneous Expense"/>
    <x v="0"/>
    <s v="Telecomm"/>
    <n v="5362.35"/>
    <n v="5397.17"/>
    <n v="5846.62"/>
  </r>
  <r>
    <x v="6"/>
    <x v="5"/>
    <x v="5"/>
    <x v="9"/>
    <s v="Data Centers"/>
    <x v="3"/>
    <s v="Insurance"/>
    <x v="3"/>
    <s v="Software Maintenance"/>
    <n v="3304.16"/>
    <n v="3850.5499999999902"/>
    <n v="3480.8199999999902"/>
  </r>
  <r>
    <x v="6"/>
    <x v="2"/>
    <x v="3"/>
    <x v="7"/>
    <s v="Planning"/>
    <x v="0"/>
    <s v="Other Miscellaneous Expense"/>
    <x v="1"/>
    <s v="Internal Labor"/>
    <n v="7013.16"/>
    <n v="7650.41"/>
    <n v="7797.49"/>
  </r>
  <r>
    <x v="6"/>
    <x v="4"/>
    <x v="4"/>
    <x v="5"/>
    <s v="Planning"/>
    <x v="2"/>
    <s v="Contractors"/>
    <x v="3"/>
    <s v="Internal Labor"/>
    <n v="4665.1099999999997"/>
    <n v="5161.7199999999903"/>
    <n v="5090.84"/>
  </r>
  <r>
    <x v="6"/>
    <x v="0"/>
    <x v="0"/>
    <x v="6"/>
    <s v="Data Centers"/>
    <x v="0"/>
    <s v="Bonuses"/>
    <x v="2"/>
    <s v="Travel"/>
    <n v="8546.6"/>
    <n v="8809.24"/>
    <n v="8940.25"/>
  </r>
  <r>
    <x v="6"/>
    <x v="4"/>
    <x v="5"/>
    <x v="8"/>
    <s v="Data Centers"/>
    <x v="2"/>
    <s v="Contractors"/>
    <x v="0"/>
    <s v="Internal Labor"/>
    <n v="5634.83"/>
    <n v="5935.2"/>
    <n v="6011.1"/>
  </r>
  <r>
    <x v="6"/>
    <x v="0"/>
    <x v="3"/>
    <x v="4"/>
    <s v="GRC"/>
    <x v="0"/>
    <s v="Lease"/>
    <x v="2"/>
    <s v="Other"/>
    <n v="4228.6099999999997"/>
    <n v="4946.8899999999903"/>
    <n v="4635.8899999999903"/>
  </r>
  <r>
    <x v="6"/>
    <x v="4"/>
    <x v="5"/>
    <x v="10"/>
    <s v="Data Centers"/>
    <x v="0"/>
    <s v="Software Maintenance"/>
    <x v="1"/>
    <s v="Other"/>
    <n v="7301.53"/>
    <n v="7790.79"/>
    <n v="7948.76"/>
  </r>
  <r>
    <x v="6"/>
    <x v="5"/>
    <x v="2"/>
    <x v="2"/>
    <s v="Data Centers"/>
    <x v="0"/>
    <s v="Software Maintenance"/>
    <x v="3"/>
    <s v="Other"/>
    <n v="5704.57"/>
    <n v="5897.21"/>
    <n v="5796.19"/>
  </r>
  <r>
    <x v="6"/>
    <x v="1"/>
    <x v="5"/>
    <x v="14"/>
    <s v="GRC"/>
    <x v="0"/>
    <s v="Bonuses"/>
    <x v="0"/>
    <s v="External Labor"/>
    <n v="3848.05"/>
    <n v="4150.66"/>
    <n v="4804.2700000000004"/>
  </r>
  <r>
    <x v="6"/>
    <x v="2"/>
    <x v="1"/>
    <x v="1"/>
    <s v="Application Support"/>
    <x v="3"/>
    <s v="Regular Salaries and Wages"/>
    <x v="3"/>
    <s v="Software Maintenance"/>
    <n v="5284.12"/>
    <n v="5553.98"/>
    <n v="6121.69"/>
  </r>
  <r>
    <x v="6"/>
    <x v="4"/>
    <x v="5"/>
    <x v="13"/>
    <s v="Planning"/>
    <x v="2"/>
    <s v="Travel Expense"/>
    <x v="0"/>
    <s v="External Labor"/>
    <n v="5227.5200000000004"/>
    <n v="6036.99"/>
    <n v="5875.23"/>
  </r>
  <r>
    <x v="6"/>
    <x v="3"/>
    <x v="5"/>
    <x v="9"/>
    <s v="Application Support"/>
    <x v="0"/>
    <s v="Other Miscellaneous Expense"/>
    <x v="1"/>
    <s v="Vehicles"/>
    <n v="3498.32"/>
    <n v="4158.38"/>
    <n v="3805.15"/>
  </r>
  <r>
    <x v="6"/>
    <x v="0"/>
    <x v="2"/>
    <x v="2"/>
    <s v="GRC"/>
    <x v="4"/>
    <s v="Other Miscellaneous Expense"/>
    <x v="1"/>
    <s v="Internal Labor"/>
    <n v="6902.3"/>
    <n v="7280.18"/>
    <n v="7441.75"/>
  </r>
  <r>
    <x v="6"/>
    <x v="0"/>
    <x v="3"/>
    <x v="3"/>
    <s v="Planning"/>
    <x v="2"/>
    <s v="Payroll Taxes - Salaries"/>
    <x v="0"/>
    <s v="Software Maintenance"/>
    <n v="8661.57"/>
    <n v="9251.6999999999898"/>
    <n v="8917.4499999999898"/>
  </r>
  <r>
    <x v="6"/>
    <x v="2"/>
    <x v="5"/>
    <x v="14"/>
    <s v="GRC"/>
    <x v="2"/>
    <s v="Software Maintenance"/>
    <x v="1"/>
    <s v="External Labor"/>
    <n v="5811.06"/>
    <n v="6084.83"/>
    <n v="5907.56"/>
  </r>
  <r>
    <x v="6"/>
    <x v="4"/>
    <x v="5"/>
    <x v="8"/>
    <s v="Application Support"/>
    <x v="3"/>
    <s v="Regular Salaries and Wages"/>
    <x v="1"/>
    <s v="Software Maintenance"/>
    <n v="2540.9"/>
    <n v="3081.68"/>
    <n v="3830.41"/>
  </r>
  <r>
    <x v="6"/>
    <x v="4"/>
    <x v="4"/>
    <x v="11"/>
    <s v="Data Centers"/>
    <x v="2"/>
    <s v="Contractors"/>
    <x v="1"/>
    <s v="Telecomm"/>
    <n v="1760.66"/>
    <n v="1764.88"/>
    <n v="2730.78"/>
  </r>
  <r>
    <x v="6"/>
    <x v="0"/>
    <x v="2"/>
    <x v="2"/>
    <s v="Data Centers"/>
    <x v="3"/>
    <s v="Travel Expense"/>
    <x v="0"/>
    <s v="Inbound Allocations"/>
    <n v="2566.52"/>
    <n v="2872.64"/>
    <n v="2876.29"/>
  </r>
  <r>
    <x v="6"/>
    <x v="1"/>
    <x v="5"/>
    <x v="12"/>
    <s v="Planning"/>
    <x v="4"/>
    <s v="Lease"/>
    <x v="3"/>
    <s v="Internal Labor"/>
    <n v="2376.69"/>
    <n v="3148.7"/>
    <n v="2605.09"/>
  </r>
  <r>
    <x v="6"/>
    <x v="1"/>
    <x v="4"/>
    <x v="11"/>
    <s v="Planning"/>
    <x v="0"/>
    <s v="Customer Events"/>
    <x v="3"/>
    <s v="Inbound Allocations"/>
    <n v="4740.57"/>
    <n v="5253.86"/>
    <n v="5128.3999999999996"/>
  </r>
  <r>
    <x v="6"/>
    <x v="4"/>
    <x v="1"/>
    <x v="1"/>
    <s v="Planning"/>
    <x v="4"/>
    <s v="Lease"/>
    <x v="1"/>
    <s v="Inbound Allocations"/>
    <n v="5725.48"/>
    <n v="5980.9699999999903"/>
    <n v="6231.49"/>
  </r>
  <r>
    <x v="6"/>
    <x v="3"/>
    <x v="1"/>
    <x v="1"/>
    <s v="Application Support"/>
    <x v="3"/>
    <s v="Bonuses"/>
    <x v="2"/>
    <s v="Other"/>
    <n v="8275.17"/>
    <n v="8597.51"/>
    <n v="8326.74"/>
  </r>
  <r>
    <x v="6"/>
    <x v="2"/>
    <x v="0"/>
    <x v="0"/>
    <s v="Data Centers"/>
    <x v="4"/>
    <s v="Insurance"/>
    <x v="2"/>
    <s v="Travel"/>
    <n v="4862.9799999999996"/>
    <n v="5056.4299999999903"/>
    <n v="6309.5499999999902"/>
  </r>
  <r>
    <x v="6"/>
    <x v="0"/>
    <x v="2"/>
    <x v="2"/>
    <s v="Application Support"/>
    <x v="0"/>
    <s v="Payroll Taxes - Salaries"/>
    <x v="0"/>
    <s v="Internal Labor"/>
    <n v="7161.39"/>
    <n v="7249.04"/>
    <n v="8014.28"/>
  </r>
  <r>
    <x v="6"/>
    <x v="0"/>
    <x v="2"/>
    <x v="2"/>
    <s v="GRC"/>
    <x v="4"/>
    <s v="Software Maintenance"/>
    <x v="3"/>
    <s v="Vehicles"/>
    <n v="3867.71"/>
    <n v="4375.8"/>
    <n v="5333.27"/>
  </r>
  <r>
    <x v="6"/>
    <x v="3"/>
    <x v="4"/>
    <x v="11"/>
    <s v="Data Centers"/>
    <x v="4"/>
    <s v="Other Miscellaneous Expense"/>
    <x v="2"/>
    <s v="Other"/>
    <n v="6591.91"/>
    <n v="7358.41"/>
    <n v="6760.48"/>
  </r>
  <r>
    <x v="6"/>
    <x v="1"/>
    <x v="0"/>
    <x v="6"/>
    <s v="Data Centers"/>
    <x v="3"/>
    <s v="Regular Salaries and Wages"/>
    <x v="2"/>
    <s v="Software Maintenance"/>
    <n v="4435.58"/>
    <n v="5327.29"/>
    <n v="5374.4"/>
  </r>
  <r>
    <x v="6"/>
    <x v="1"/>
    <x v="4"/>
    <x v="5"/>
    <s v="Data Centers"/>
    <x v="2"/>
    <s v="Regular Salaries and Wages"/>
    <x v="1"/>
    <s v="Telecomm"/>
    <n v="7040.21"/>
    <n v="7791.04"/>
    <n v="7391.11"/>
  </r>
  <r>
    <x v="6"/>
    <x v="2"/>
    <x v="4"/>
    <x v="11"/>
    <s v="Planning"/>
    <x v="2"/>
    <s v="Lease"/>
    <x v="3"/>
    <s v="Vehicles"/>
    <n v="7368.91"/>
    <n v="7631.46"/>
    <n v="8824.59"/>
  </r>
  <r>
    <x v="6"/>
    <x v="3"/>
    <x v="2"/>
    <x v="2"/>
    <s v="Data Centers"/>
    <x v="4"/>
    <s v="Software Maintenance"/>
    <x v="2"/>
    <s v="Software Maintenance"/>
    <n v="5362.65"/>
    <n v="5927.94"/>
    <n v="5442.62"/>
  </r>
  <r>
    <x v="6"/>
    <x v="3"/>
    <x v="3"/>
    <x v="3"/>
    <s v="GRC"/>
    <x v="2"/>
    <s v="Payroll Taxes - Salaries"/>
    <x v="2"/>
    <s v="Travel"/>
    <n v="1482.71"/>
    <n v="1654.68"/>
    <n v="1535.19"/>
  </r>
  <r>
    <x v="6"/>
    <x v="2"/>
    <x v="5"/>
    <x v="10"/>
    <s v="GRC"/>
    <x v="1"/>
    <s v="Software Maintenance"/>
    <x v="1"/>
    <s v="External Labor"/>
    <n v="4465.84"/>
    <n v="4493.8500000000004"/>
    <n v="7408.01"/>
  </r>
  <r>
    <x v="6"/>
    <x v="4"/>
    <x v="3"/>
    <x v="7"/>
    <s v="GRC"/>
    <x v="4"/>
    <s v="Other Miscellaneous Expense"/>
    <x v="0"/>
    <s v="Telecomm"/>
    <n v="4000.77"/>
    <n v="4504.8100000000004"/>
    <n v="5964.98"/>
  </r>
  <r>
    <x v="6"/>
    <x v="5"/>
    <x v="0"/>
    <x v="0"/>
    <s v="GRC"/>
    <x v="0"/>
    <s v="Lease"/>
    <x v="2"/>
    <s v="Vehicles"/>
    <n v="7302.22"/>
    <n v="7697.02"/>
    <n v="7654.19"/>
  </r>
  <r>
    <x v="6"/>
    <x v="3"/>
    <x v="0"/>
    <x v="6"/>
    <s v="Planning"/>
    <x v="0"/>
    <s v="Payroll Taxes - Salaries"/>
    <x v="1"/>
    <s v="Travel"/>
    <n v="3874.46"/>
    <n v="4195.34"/>
    <n v="3917.75"/>
  </r>
  <r>
    <x v="6"/>
    <x v="5"/>
    <x v="3"/>
    <x v="4"/>
    <s v="Data Centers"/>
    <x v="3"/>
    <s v="Software Maintenance"/>
    <x v="3"/>
    <s v="Inbound Allocations"/>
    <n v="5615.81"/>
    <n v="6535.2"/>
    <n v="5812.98"/>
  </r>
  <r>
    <x v="6"/>
    <x v="1"/>
    <x v="0"/>
    <x v="6"/>
    <s v="Planning"/>
    <x v="2"/>
    <s v="Other Miscellaneous Expense"/>
    <x v="3"/>
    <s v="Internal Labor"/>
    <n v="0"/>
    <n v="603.53"/>
    <n v="-31.47"/>
  </r>
  <r>
    <x v="6"/>
    <x v="5"/>
    <x v="3"/>
    <x v="7"/>
    <s v="Application Support"/>
    <x v="1"/>
    <s v="Lease"/>
    <x v="1"/>
    <s v="Vehicles"/>
    <n v="5926.04"/>
    <n v="6106.95"/>
    <n v="6796"/>
  </r>
  <r>
    <x v="6"/>
    <x v="3"/>
    <x v="5"/>
    <x v="9"/>
    <s v="Data Centers"/>
    <x v="1"/>
    <s v="Customer Events"/>
    <x v="2"/>
    <s v="Telecomm"/>
    <n v="9267.17"/>
    <n v="9580.7800000000007"/>
    <n v="10714.37"/>
  </r>
  <r>
    <x v="6"/>
    <x v="2"/>
    <x v="0"/>
    <x v="6"/>
    <s v="Data Centers"/>
    <x v="3"/>
    <s v="Bonuses"/>
    <x v="2"/>
    <s v="Vehicles"/>
    <n v="5269.7"/>
    <n v="5487.0999999999904"/>
    <n v="6439.59"/>
  </r>
  <r>
    <x v="6"/>
    <x v="1"/>
    <x v="1"/>
    <x v="1"/>
    <s v="Data Centers"/>
    <x v="2"/>
    <s v="Travel Expense"/>
    <x v="3"/>
    <s v="Vehicles"/>
    <n v="8231.9599999999991"/>
    <n v="8369.91"/>
    <n v="8301.4399999999896"/>
  </r>
  <r>
    <x v="6"/>
    <x v="4"/>
    <x v="3"/>
    <x v="7"/>
    <s v="Data Centers"/>
    <x v="0"/>
    <s v="Payroll Taxes - Salaries"/>
    <x v="3"/>
    <s v="Other"/>
    <n v="4881.26"/>
    <n v="5176.6499999999996"/>
    <n v="5327.21"/>
  </r>
  <r>
    <x v="6"/>
    <x v="5"/>
    <x v="3"/>
    <x v="3"/>
    <s v="Data Centers"/>
    <x v="1"/>
    <s v="Payroll Taxes - Salaries"/>
    <x v="3"/>
    <s v="Software Maintenance"/>
    <n v="5844.06"/>
    <n v="6448.66"/>
    <n v="6419.09"/>
  </r>
  <r>
    <x v="6"/>
    <x v="1"/>
    <x v="4"/>
    <x v="5"/>
    <s v="Application Support"/>
    <x v="2"/>
    <s v="Lease"/>
    <x v="3"/>
    <s v="Inbound Allocations"/>
    <n v="4711.87"/>
    <n v="5097.2"/>
    <n v="4813.95"/>
  </r>
  <r>
    <x v="6"/>
    <x v="3"/>
    <x v="1"/>
    <x v="1"/>
    <s v="Application Support"/>
    <x v="3"/>
    <s v="Customer Events"/>
    <x v="1"/>
    <s v="Travel"/>
    <n v="1162.99"/>
    <n v="1864.72"/>
    <n v="2661.29"/>
  </r>
  <r>
    <x v="6"/>
    <x v="2"/>
    <x v="3"/>
    <x v="3"/>
    <s v="Application Support"/>
    <x v="3"/>
    <s v="Payroll Taxes - Salaries"/>
    <x v="2"/>
    <s v="Other"/>
    <n v="3065.94"/>
    <n v="3220.2"/>
    <n v="3173.85"/>
  </r>
  <r>
    <x v="6"/>
    <x v="3"/>
    <x v="5"/>
    <x v="10"/>
    <s v="GRC"/>
    <x v="4"/>
    <s v="Software Maintenance"/>
    <x v="3"/>
    <s v="Inbound Allocations"/>
    <n v="7147.09"/>
    <n v="7478.69"/>
    <n v="7716.23"/>
  </r>
  <r>
    <x v="6"/>
    <x v="1"/>
    <x v="1"/>
    <x v="1"/>
    <s v="Planning"/>
    <x v="3"/>
    <s v="Travel Expense"/>
    <x v="2"/>
    <s v="Internal Labor"/>
    <n v="3361.32"/>
    <n v="3594.5"/>
    <n v="3968.99"/>
  </r>
  <r>
    <x v="6"/>
    <x v="2"/>
    <x v="5"/>
    <x v="9"/>
    <s v="Planning"/>
    <x v="4"/>
    <s v="Regular Salaries and Wages"/>
    <x v="2"/>
    <s v="Telecomm"/>
    <n v="4279.8500000000004"/>
    <n v="4363.75"/>
    <n v="4991.9399999999996"/>
  </r>
  <r>
    <x v="6"/>
    <x v="1"/>
    <x v="5"/>
    <x v="13"/>
    <s v="Application Support"/>
    <x v="3"/>
    <s v="Software Maintenance"/>
    <x v="2"/>
    <s v="Internal Labor"/>
    <n v="5546.66"/>
    <n v="6121.79"/>
    <n v="6532.07"/>
  </r>
  <r>
    <x v="6"/>
    <x v="4"/>
    <x v="2"/>
    <x v="2"/>
    <s v="Application Support"/>
    <x v="2"/>
    <s v="Other Miscellaneous Expense"/>
    <x v="1"/>
    <s v="Travel"/>
    <n v="2566.06"/>
    <n v="2613.31"/>
    <n v="3517.35"/>
  </r>
  <r>
    <x v="6"/>
    <x v="0"/>
    <x v="0"/>
    <x v="6"/>
    <s v="GRC"/>
    <x v="0"/>
    <s v="Bonuses"/>
    <x v="1"/>
    <s v="Travel"/>
    <n v="6097.37"/>
    <n v="6774.75"/>
    <n v="6563.43"/>
  </r>
  <r>
    <x v="6"/>
    <x v="5"/>
    <x v="2"/>
    <x v="2"/>
    <s v="Data Centers"/>
    <x v="0"/>
    <s v="Payroll Taxes - Salaries"/>
    <x v="3"/>
    <s v="Internal Labor"/>
    <n v="5845.23"/>
    <n v="6312.9299999999903"/>
    <n v="6212.74"/>
  </r>
  <r>
    <x v="6"/>
    <x v="4"/>
    <x v="2"/>
    <x v="2"/>
    <s v="GRC"/>
    <x v="4"/>
    <s v="Other Miscellaneous Expense"/>
    <x v="3"/>
    <s v="Internal Labor"/>
    <n v="6954.22"/>
    <n v="7624.34"/>
    <n v="7477.86"/>
  </r>
  <r>
    <x v="6"/>
    <x v="4"/>
    <x v="0"/>
    <x v="6"/>
    <s v="Data Centers"/>
    <x v="3"/>
    <s v="Travel Expense"/>
    <x v="3"/>
    <s v="Inbound Allocations"/>
    <n v="9883.4500000000007"/>
    <n v="10652.93"/>
    <n v="10647.68"/>
  </r>
  <r>
    <x v="6"/>
    <x v="0"/>
    <x v="5"/>
    <x v="8"/>
    <s v="GRC"/>
    <x v="0"/>
    <s v="Customer Events"/>
    <x v="3"/>
    <s v="External Labor"/>
    <n v="632.19000000000005"/>
    <n v="728.59"/>
    <n v="1093.3900000000001"/>
  </r>
  <r>
    <x v="6"/>
    <x v="1"/>
    <x v="5"/>
    <x v="8"/>
    <s v="GRC"/>
    <x v="2"/>
    <s v="Software Maintenance"/>
    <x v="3"/>
    <s v="Other"/>
    <n v="7157.46"/>
    <n v="7489.78"/>
    <n v="7768.97"/>
  </r>
  <r>
    <x v="6"/>
    <x v="5"/>
    <x v="1"/>
    <x v="1"/>
    <s v="Data Centers"/>
    <x v="4"/>
    <s v="Customer Events"/>
    <x v="1"/>
    <s v="Other"/>
    <n v="8981.94"/>
    <n v="9479.68"/>
    <n v="10853.56"/>
  </r>
  <r>
    <x v="6"/>
    <x v="2"/>
    <x v="4"/>
    <x v="5"/>
    <s v="Data Centers"/>
    <x v="1"/>
    <s v="Software Maintenance"/>
    <x v="3"/>
    <s v="Other"/>
    <n v="4036.04"/>
    <n v="4581.83"/>
    <n v="4102.18"/>
  </r>
  <r>
    <x v="6"/>
    <x v="2"/>
    <x v="0"/>
    <x v="0"/>
    <s v="GRC"/>
    <x v="3"/>
    <s v="Software Maintenance"/>
    <x v="0"/>
    <s v="Software Maintenance"/>
    <n v="6629.03"/>
    <n v="6799.8499999999904"/>
    <n v="7406.62"/>
  </r>
  <r>
    <x v="6"/>
    <x v="0"/>
    <x v="2"/>
    <x v="2"/>
    <s v="Application Support"/>
    <x v="0"/>
    <s v="Software Maintenance"/>
    <x v="2"/>
    <s v="Other"/>
    <n v="4424.91"/>
    <n v="4530.78"/>
    <n v="4690.92"/>
  </r>
  <r>
    <x v="6"/>
    <x v="2"/>
    <x v="0"/>
    <x v="0"/>
    <s v="Planning"/>
    <x v="1"/>
    <s v="Other Miscellaneous Expense"/>
    <x v="3"/>
    <s v="Other"/>
    <n v="4295.88"/>
    <n v="4671.1499999999996"/>
    <n v="4364.8599999999997"/>
  </r>
  <r>
    <x v="6"/>
    <x v="4"/>
    <x v="5"/>
    <x v="14"/>
    <s v="Application Support"/>
    <x v="1"/>
    <s v="Bonuses"/>
    <x v="1"/>
    <s v="Software Maintenance"/>
    <n v="7310.88"/>
    <n v="7314.34"/>
    <n v="7429.25"/>
  </r>
  <r>
    <x v="6"/>
    <x v="0"/>
    <x v="4"/>
    <x v="5"/>
    <s v="GRC"/>
    <x v="0"/>
    <s v="Other Miscellaneous Expense"/>
    <x v="2"/>
    <s v="Other"/>
    <n v="4909.45"/>
    <n v="5093.1799999999903"/>
    <n v="7010.1"/>
  </r>
  <r>
    <x v="6"/>
    <x v="2"/>
    <x v="4"/>
    <x v="11"/>
    <s v="Application Support"/>
    <x v="0"/>
    <s v="Lease"/>
    <x v="0"/>
    <s v="Other"/>
    <n v="884.33"/>
    <n v="1745.02"/>
    <n v="1230.93"/>
  </r>
  <r>
    <x v="6"/>
    <x v="2"/>
    <x v="2"/>
    <x v="2"/>
    <s v="Application Support"/>
    <x v="3"/>
    <s v="Insurance"/>
    <x v="1"/>
    <s v="Inbound Allocations"/>
    <n v="3210.48"/>
    <n v="3274.84"/>
    <n v="4380.38"/>
  </r>
  <r>
    <x v="6"/>
    <x v="4"/>
    <x v="5"/>
    <x v="8"/>
    <s v="Data Centers"/>
    <x v="1"/>
    <s v="Customer Events"/>
    <x v="3"/>
    <s v="Inbound Allocations"/>
    <n v="2341.3000000000002"/>
    <n v="3102.65"/>
    <n v="3291.3"/>
  </r>
  <r>
    <x v="6"/>
    <x v="3"/>
    <x v="3"/>
    <x v="7"/>
    <s v="GRC"/>
    <x v="1"/>
    <s v="Customer Events"/>
    <x v="1"/>
    <s v="Internal Labor"/>
    <n v="4966.1099999999997"/>
    <n v="5532.4699999999903"/>
    <n v="6543.69"/>
  </r>
  <r>
    <x v="6"/>
    <x v="3"/>
    <x v="0"/>
    <x v="0"/>
    <s v="GRC"/>
    <x v="1"/>
    <s v="Contractors"/>
    <x v="1"/>
    <s v="Vehicles"/>
    <n v="3699.08"/>
    <n v="4127.05"/>
    <n v="5049.76"/>
  </r>
  <r>
    <x v="6"/>
    <x v="5"/>
    <x v="4"/>
    <x v="5"/>
    <s v="Data Centers"/>
    <x v="1"/>
    <s v="Contractors"/>
    <x v="3"/>
    <s v="Internal Labor"/>
    <n v="7049.04"/>
    <n v="7210.24"/>
    <n v="9078.25"/>
  </r>
  <r>
    <x v="6"/>
    <x v="5"/>
    <x v="0"/>
    <x v="0"/>
    <s v="GRC"/>
    <x v="0"/>
    <s v="Travel Expense"/>
    <x v="1"/>
    <s v="Travel"/>
    <n v="6734.73"/>
    <n v="7083.4199999999901"/>
    <n v="6777.5099999999902"/>
  </r>
  <r>
    <x v="6"/>
    <x v="1"/>
    <x v="5"/>
    <x v="12"/>
    <s v="Data Centers"/>
    <x v="0"/>
    <s v="Other Miscellaneous Expense"/>
    <x v="3"/>
    <s v="Other"/>
    <n v="7917.19"/>
    <n v="8565.2799999999897"/>
    <n v="9373.08"/>
  </r>
  <r>
    <x v="6"/>
    <x v="3"/>
    <x v="5"/>
    <x v="13"/>
    <s v="GRC"/>
    <x v="3"/>
    <s v="Lease"/>
    <x v="0"/>
    <s v="External Labor"/>
    <n v="49.46"/>
    <n v="502.87"/>
    <n v="1360.53"/>
  </r>
  <r>
    <x v="6"/>
    <x v="0"/>
    <x v="4"/>
    <x v="11"/>
    <s v="Planning"/>
    <x v="0"/>
    <s v="Software Maintenance"/>
    <x v="1"/>
    <s v="Vehicles"/>
    <n v="6697.44"/>
    <n v="7713.41"/>
    <n v="8813.81"/>
  </r>
  <r>
    <x v="6"/>
    <x v="4"/>
    <x v="2"/>
    <x v="2"/>
    <s v="GRC"/>
    <x v="1"/>
    <s v="Insurance"/>
    <x v="1"/>
    <s v="External Labor"/>
    <n v="3600.62"/>
    <n v="3787.27"/>
    <n v="3840.0899999999901"/>
  </r>
  <r>
    <x v="6"/>
    <x v="3"/>
    <x v="1"/>
    <x v="1"/>
    <s v="Data Centers"/>
    <x v="3"/>
    <s v="Lease"/>
    <x v="2"/>
    <s v="External Labor"/>
    <n v="6732.28"/>
    <n v="7694.42"/>
    <n v="7965.07"/>
  </r>
  <r>
    <x v="6"/>
    <x v="0"/>
    <x v="5"/>
    <x v="13"/>
    <s v="Application Support"/>
    <x v="1"/>
    <s v="Customer Events"/>
    <x v="1"/>
    <s v="Telecomm"/>
    <n v="5860.16"/>
    <n v="5959.7699999999904"/>
    <n v="8654.7999999999993"/>
  </r>
  <r>
    <x v="6"/>
    <x v="5"/>
    <x v="1"/>
    <x v="1"/>
    <s v="Data Centers"/>
    <x v="2"/>
    <s v="Lease"/>
    <x v="2"/>
    <s v="External Labor"/>
    <n v="6246.83"/>
    <n v="6529.9"/>
    <n v="6625.35"/>
  </r>
  <r>
    <x v="6"/>
    <x v="1"/>
    <x v="2"/>
    <x v="2"/>
    <s v="GRC"/>
    <x v="0"/>
    <s v="Lease"/>
    <x v="2"/>
    <s v="Other"/>
    <n v="3191.13"/>
    <n v="4076.45"/>
    <n v="3264.45"/>
  </r>
  <r>
    <x v="6"/>
    <x v="2"/>
    <x v="0"/>
    <x v="0"/>
    <s v="Data Centers"/>
    <x v="4"/>
    <s v="Customer Events"/>
    <x v="0"/>
    <s v="Other"/>
    <n v="4377.8900000000003"/>
    <n v="4736.83"/>
    <n v="5543.45"/>
  </r>
  <r>
    <x v="6"/>
    <x v="0"/>
    <x v="1"/>
    <x v="1"/>
    <s v="Data Centers"/>
    <x v="0"/>
    <s v="Insurance"/>
    <x v="1"/>
    <s v="Inbound Allocations"/>
    <n v="2952.54"/>
    <n v="3190.09"/>
    <n v="3648.39"/>
  </r>
  <r>
    <x v="6"/>
    <x v="0"/>
    <x v="5"/>
    <x v="8"/>
    <s v="Application Support"/>
    <x v="4"/>
    <s v="Payroll Taxes - Salaries"/>
    <x v="2"/>
    <s v="External Labor"/>
    <n v="3664.7"/>
    <n v="4267.82"/>
    <n v="6179.61"/>
  </r>
  <r>
    <x v="6"/>
    <x v="1"/>
    <x v="2"/>
    <x v="2"/>
    <s v="Planning"/>
    <x v="0"/>
    <s v="Bonuses"/>
    <x v="2"/>
    <s v="Telecomm"/>
    <n v="8438.07"/>
    <n v="8670.81"/>
    <n v="9668.6299999999992"/>
  </r>
  <r>
    <x v="6"/>
    <x v="4"/>
    <x v="2"/>
    <x v="2"/>
    <s v="Application Support"/>
    <x v="1"/>
    <s v="Regular Salaries and Wages"/>
    <x v="1"/>
    <s v="Travel"/>
    <n v="6229.44"/>
    <n v="6866.57"/>
    <n v="7647.61"/>
  </r>
  <r>
    <x v="6"/>
    <x v="3"/>
    <x v="5"/>
    <x v="10"/>
    <s v="GRC"/>
    <x v="4"/>
    <s v="Lease"/>
    <x v="2"/>
    <s v="Software Maintenance"/>
    <n v="3867.5"/>
    <n v="4464.8599999999997"/>
    <n v="4951.95"/>
  </r>
  <r>
    <x v="6"/>
    <x v="1"/>
    <x v="3"/>
    <x v="4"/>
    <s v="Data Centers"/>
    <x v="4"/>
    <s v="Software Maintenance"/>
    <x v="0"/>
    <s v="Software Maintenance"/>
    <n v="1174.94"/>
    <n v="1272.8399999999999"/>
    <n v="1804.47"/>
  </r>
  <r>
    <x v="6"/>
    <x v="2"/>
    <x v="2"/>
    <x v="2"/>
    <s v="GRC"/>
    <x v="1"/>
    <s v="Bonuses"/>
    <x v="0"/>
    <s v="Telecomm"/>
    <n v="5779.24"/>
    <n v="6215.44"/>
    <n v="6358.18"/>
  </r>
  <r>
    <x v="6"/>
    <x v="0"/>
    <x v="3"/>
    <x v="3"/>
    <s v="Planning"/>
    <x v="4"/>
    <s v="Travel Expense"/>
    <x v="2"/>
    <s v="Internal Labor"/>
    <n v="4454.63"/>
    <n v="5320.59"/>
    <n v="4872.99"/>
  </r>
  <r>
    <x v="6"/>
    <x v="0"/>
    <x v="3"/>
    <x v="4"/>
    <s v="GRC"/>
    <x v="0"/>
    <s v="Travel Expense"/>
    <x v="3"/>
    <s v="Software Maintenance"/>
    <n v="1792.07"/>
    <n v="1868.1399999999901"/>
    <n v="2112.5500000000002"/>
  </r>
  <r>
    <x v="6"/>
    <x v="5"/>
    <x v="4"/>
    <x v="11"/>
    <s v="GRC"/>
    <x v="0"/>
    <s v="Contractors"/>
    <x v="3"/>
    <s v="External Labor"/>
    <n v="4564.8500000000004"/>
    <n v="4838.08"/>
    <n v="5105.9799999999996"/>
  </r>
  <r>
    <x v="6"/>
    <x v="2"/>
    <x v="1"/>
    <x v="1"/>
    <s v="Data Centers"/>
    <x v="1"/>
    <s v="Regular Salaries and Wages"/>
    <x v="1"/>
    <s v="Internal Labor"/>
    <n v="4640.1899999999996"/>
    <n v="4969.8599999999997"/>
    <n v="4836.4699999999903"/>
  </r>
  <r>
    <x v="6"/>
    <x v="0"/>
    <x v="4"/>
    <x v="11"/>
    <s v="Application Support"/>
    <x v="2"/>
    <s v="Travel Expense"/>
    <x v="3"/>
    <s v="Telecomm"/>
    <n v="4366.55"/>
    <n v="4504.84"/>
    <n v="4461.3"/>
  </r>
  <r>
    <x v="6"/>
    <x v="5"/>
    <x v="1"/>
    <x v="1"/>
    <s v="Application Support"/>
    <x v="3"/>
    <s v="Lease"/>
    <x v="3"/>
    <s v="Travel"/>
    <n v="755.89"/>
    <n v="963.31"/>
    <n v="1028.97"/>
  </r>
  <r>
    <x v="6"/>
    <x v="0"/>
    <x v="0"/>
    <x v="0"/>
    <s v="Application Support"/>
    <x v="0"/>
    <s v="Software Maintenance"/>
    <x v="2"/>
    <s v="Vehicles"/>
    <n v="4478.1499999999996"/>
    <n v="4611.6399999999903"/>
    <n v="5990.16"/>
  </r>
  <r>
    <x v="6"/>
    <x v="2"/>
    <x v="1"/>
    <x v="1"/>
    <s v="GRC"/>
    <x v="1"/>
    <s v="Regular Salaries and Wages"/>
    <x v="0"/>
    <s v="Software Maintenance"/>
    <n v="4994.6400000000003"/>
    <n v="5160.08"/>
    <n v="5663.02"/>
  </r>
  <r>
    <x v="6"/>
    <x v="2"/>
    <x v="4"/>
    <x v="11"/>
    <s v="Data Centers"/>
    <x v="3"/>
    <s v="Customer Events"/>
    <x v="1"/>
    <s v="Telecomm"/>
    <n v="9670.06"/>
    <n v="10462.109999999901"/>
    <n v="9967.23"/>
  </r>
  <r>
    <x v="6"/>
    <x v="1"/>
    <x v="1"/>
    <x v="1"/>
    <s v="Data Centers"/>
    <x v="2"/>
    <s v="Software Maintenance"/>
    <x v="0"/>
    <s v="Travel"/>
    <n v="2301.35"/>
    <n v="2446.7999999999902"/>
    <n v="2548.0299999999902"/>
  </r>
  <r>
    <x v="6"/>
    <x v="4"/>
    <x v="0"/>
    <x v="0"/>
    <s v="Planning"/>
    <x v="1"/>
    <s v="Payroll Taxes - Salaries"/>
    <x v="3"/>
    <s v="Telecomm"/>
    <n v="3499.12"/>
    <n v="3907.5499999999902"/>
    <n v="4753.5599999999904"/>
  </r>
  <r>
    <x v="6"/>
    <x v="0"/>
    <x v="3"/>
    <x v="3"/>
    <s v="Planning"/>
    <x v="3"/>
    <s v="Travel Expense"/>
    <x v="1"/>
    <s v="Vehicles"/>
    <n v="5562.58"/>
    <n v="6141.23"/>
    <n v="6276.62"/>
  </r>
  <r>
    <x v="6"/>
    <x v="4"/>
    <x v="2"/>
    <x v="2"/>
    <s v="Application Support"/>
    <x v="3"/>
    <s v="Software Maintenance"/>
    <x v="1"/>
    <s v="Internal Labor"/>
    <n v="3949.71"/>
    <n v="4542.38"/>
    <n v="3997.1"/>
  </r>
  <r>
    <x v="6"/>
    <x v="4"/>
    <x v="4"/>
    <x v="5"/>
    <s v="GRC"/>
    <x v="1"/>
    <s v="Other Miscellaneous Expense"/>
    <x v="3"/>
    <s v="Vehicles"/>
    <n v="9507.6299999999992"/>
    <n v="10508.65"/>
    <n v="10017.879999999999"/>
  </r>
  <r>
    <x v="6"/>
    <x v="1"/>
    <x v="1"/>
    <x v="1"/>
    <s v="Planning"/>
    <x v="2"/>
    <s v="Other Miscellaneous Expense"/>
    <x v="2"/>
    <s v="Inbound Allocations"/>
    <n v="4152.18"/>
    <n v="4509.33"/>
    <n v="4606.8999999999996"/>
  </r>
  <r>
    <x v="6"/>
    <x v="1"/>
    <x v="2"/>
    <x v="2"/>
    <s v="Data Centers"/>
    <x v="3"/>
    <s v="Bonuses"/>
    <x v="0"/>
    <s v="Internal Labor"/>
    <n v="6311.13"/>
    <n v="6370.09"/>
    <n v="7150.21"/>
  </r>
  <r>
    <x v="6"/>
    <x v="4"/>
    <x v="3"/>
    <x v="4"/>
    <s v="Data Centers"/>
    <x v="3"/>
    <s v="Travel Expense"/>
    <x v="2"/>
    <s v="Travel"/>
    <n v="5872.99"/>
    <n v="6029.3099999999904"/>
    <n v="8095.48"/>
  </r>
  <r>
    <x v="6"/>
    <x v="2"/>
    <x v="0"/>
    <x v="0"/>
    <s v="GRC"/>
    <x v="1"/>
    <s v="Insurance"/>
    <x v="1"/>
    <s v="External Labor"/>
    <n v="8256.06"/>
    <n v="8641.26"/>
    <n v="9903.1899999999896"/>
  </r>
  <r>
    <x v="6"/>
    <x v="5"/>
    <x v="3"/>
    <x v="4"/>
    <s v="Data Centers"/>
    <x v="0"/>
    <s v="Bonuses"/>
    <x v="2"/>
    <s v="Vehicles"/>
    <n v="4847.09"/>
    <n v="5576.78"/>
    <n v="5098.46"/>
  </r>
  <r>
    <x v="6"/>
    <x v="4"/>
    <x v="1"/>
    <x v="1"/>
    <s v="Planning"/>
    <x v="0"/>
    <s v="Software Maintenance"/>
    <x v="1"/>
    <s v="Travel"/>
    <n v="5291.19"/>
    <n v="5868.9699999999903"/>
    <n v="5771.95"/>
  </r>
  <r>
    <x v="6"/>
    <x v="5"/>
    <x v="3"/>
    <x v="3"/>
    <s v="Data Centers"/>
    <x v="2"/>
    <s v="Other Miscellaneous Expense"/>
    <x v="1"/>
    <s v="Vehicles"/>
    <n v="1788.23"/>
    <n v="2620.4299999999998"/>
    <n v="2700.85"/>
  </r>
  <r>
    <x v="6"/>
    <x v="3"/>
    <x v="0"/>
    <x v="6"/>
    <s v="Planning"/>
    <x v="1"/>
    <s v="Software Maintenance"/>
    <x v="1"/>
    <s v="Inbound Allocations"/>
    <n v="6066.27"/>
    <n v="6337.95"/>
    <n v="6948.88"/>
  </r>
  <r>
    <x v="6"/>
    <x v="0"/>
    <x v="2"/>
    <x v="2"/>
    <s v="GRC"/>
    <x v="1"/>
    <s v="Customer Events"/>
    <x v="1"/>
    <s v="Vehicles"/>
    <n v="6024.22"/>
    <n v="6381"/>
    <n v="7631.06"/>
  </r>
  <r>
    <x v="6"/>
    <x v="3"/>
    <x v="0"/>
    <x v="6"/>
    <s v="Data Centers"/>
    <x v="3"/>
    <s v="Software Maintenance"/>
    <x v="0"/>
    <s v="Other"/>
    <n v="6335.12"/>
    <n v="6553.93"/>
    <n v="6468.48"/>
  </r>
  <r>
    <x v="6"/>
    <x v="1"/>
    <x v="5"/>
    <x v="9"/>
    <s v="Planning"/>
    <x v="0"/>
    <s v="Regular Salaries and Wages"/>
    <x v="0"/>
    <s v="Telecomm"/>
    <n v="5122.0200000000004"/>
    <n v="5282.22"/>
    <n v="6349.12"/>
  </r>
  <r>
    <x v="6"/>
    <x v="4"/>
    <x v="2"/>
    <x v="2"/>
    <s v="Planning"/>
    <x v="0"/>
    <s v="Regular Salaries and Wages"/>
    <x v="0"/>
    <s v="Software Maintenance"/>
    <n v="5574.32"/>
    <n v="5602.29"/>
    <n v="6072.84"/>
  </r>
  <r>
    <x v="6"/>
    <x v="3"/>
    <x v="5"/>
    <x v="14"/>
    <s v="GRC"/>
    <x v="3"/>
    <s v="Contractors"/>
    <x v="1"/>
    <s v="Other"/>
    <n v="4646.92"/>
    <n v="6276.03"/>
    <n v="5288.75"/>
  </r>
  <r>
    <x v="6"/>
    <x v="4"/>
    <x v="3"/>
    <x v="4"/>
    <s v="Data Centers"/>
    <x v="0"/>
    <s v="Other Miscellaneous Expense"/>
    <x v="0"/>
    <s v="Software Maintenance"/>
    <n v="6589.56"/>
    <n v="6598.73"/>
    <n v="7052.31"/>
  </r>
  <r>
    <x v="6"/>
    <x v="1"/>
    <x v="1"/>
    <x v="1"/>
    <s v="Application Support"/>
    <x v="3"/>
    <s v="Bonuses"/>
    <x v="3"/>
    <s v="Travel"/>
    <n v="2989.13"/>
    <n v="3438.51"/>
    <n v="4021.51"/>
  </r>
  <r>
    <x v="6"/>
    <x v="0"/>
    <x v="3"/>
    <x v="3"/>
    <s v="Planning"/>
    <x v="1"/>
    <s v="Other Miscellaneous Expense"/>
    <x v="1"/>
    <s v="Inbound Allocations"/>
    <n v="5305.13"/>
    <n v="5830.11"/>
    <n v="6365.9"/>
  </r>
  <r>
    <x v="6"/>
    <x v="0"/>
    <x v="4"/>
    <x v="11"/>
    <s v="GRC"/>
    <x v="3"/>
    <s v="Other Miscellaneous Expense"/>
    <x v="0"/>
    <s v="Travel"/>
    <n v="4674.54"/>
    <n v="5089.3"/>
    <n v="6094.52"/>
  </r>
  <r>
    <x v="6"/>
    <x v="3"/>
    <x v="0"/>
    <x v="6"/>
    <s v="Planning"/>
    <x v="0"/>
    <s v="Customer Events"/>
    <x v="3"/>
    <s v="Inbound Allocations"/>
    <n v="5222.3"/>
    <n v="5535.35"/>
    <n v="5593.42"/>
  </r>
  <r>
    <x v="6"/>
    <x v="2"/>
    <x v="4"/>
    <x v="11"/>
    <s v="GRC"/>
    <x v="2"/>
    <s v="Payroll Taxes - Salaries"/>
    <x v="3"/>
    <s v="Telecomm"/>
    <n v="5546.31"/>
    <n v="5643.57"/>
    <n v="5694.14"/>
  </r>
  <r>
    <x v="6"/>
    <x v="0"/>
    <x v="2"/>
    <x v="2"/>
    <s v="Data Centers"/>
    <x v="4"/>
    <s v="Contractors"/>
    <x v="0"/>
    <s v="External Labor"/>
    <n v="2588.39"/>
    <n v="3546.24"/>
    <n v="3686.64"/>
  </r>
  <r>
    <x v="6"/>
    <x v="4"/>
    <x v="1"/>
    <x v="1"/>
    <s v="Data Centers"/>
    <x v="0"/>
    <s v="Lease"/>
    <x v="3"/>
    <s v="Travel"/>
    <n v="6992.42"/>
    <n v="7432.69"/>
    <n v="7433.11"/>
  </r>
  <r>
    <x v="6"/>
    <x v="0"/>
    <x v="5"/>
    <x v="8"/>
    <s v="Planning"/>
    <x v="3"/>
    <s v="Travel Expense"/>
    <x v="1"/>
    <s v="External Labor"/>
    <n v="3340.86"/>
    <n v="3605.84"/>
    <n v="3935.95"/>
  </r>
  <r>
    <x v="6"/>
    <x v="2"/>
    <x v="5"/>
    <x v="14"/>
    <s v="Application Support"/>
    <x v="1"/>
    <s v="Customer Events"/>
    <x v="1"/>
    <s v="Telecomm"/>
    <n v="5899.18"/>
    <n v="6961.99"/>
    <n v="7893.8"/>
  </r>
  <r>
    <x v="6"/>
    <x v="2"/>
    <x v="2"/>
    <x v="2"/>
    <s v="Data Centers"/>
    <x v="0"/>
    <s v="Contractors"/>
    <x v="0"/>
    <s v="Inbound Allocations"/>
    <n v="9053.24"/>
    <n v="9522.28999999999"/>
    <n v="9937.53999999999"/>
  </r>
  <r>
    <x v="6"/>
    <x v="3"/>
    <x v="3"/>
    <x v="7"/>
    <s v="Data Centers"/>
    <x v="0"/>
    <s v="Contractors"/>
    <x v="1"/>
    <s v="Internal Labor"/>
    <n v="5653.41"/>
    <n v="5751.53"/>
    <n v="5712.2699999999904"/>
  </r>
  <r>
    <x v="6"/>
    <x v="2"/>
    <x v="5"/>
    <x v="8"/>
    <s v="Data Centers"/>
    <x v="4"/>
    <s v="Lease"/>
    <x v="1"/>
    <s v="Other"/>
    <n v="6390.44"/>
    <n v="6534.8399999999901"/>
    <n v="6837.91"/>
  </r>
  <r>
    <x v="6"/>
    <x v="5"/>
    <x v="2"/>
    <x v="2"/>
    <s v="GRC"/>
    <x v="2"/>
    <s v="Payroll Taxes - Salaries"/>
    <x v="2"/>
    <s v="Travel"/>
    <n v="5830.99"/>
    <n v="6208.46"/>
    <n v="5889.21"/>
  </r>
  <r>
    <x v="6"/>
    <x v="4"/>
    <x v="3"/>
    <x v="3"/>
    <s v="Planning"/>
    <x v="4"/>
    <s v="Regular Salaries and Wages"/>
    <x v="2"/>
    <s v="External Labor"/>
    <n v="3930.99"/>
    <n v="4387.5999999999904"/>
    <n v="6493.66"/>
  </r>
  <r>
    <x v="6"/>
    <x v="0"/>
    <x v="2"/>
    <x v="2"/>
    <s v="Application Support"/>
    <x v="3"/>
    <s v="Software Maintenance"/>
    <x v="1"/>
    <s v="Vehicles"/>
    <n v="3158.14"/>
    <n v="3186.56"/>
    <n v="3211.31"/>
  </r>
  <r>
    <x v="6"/>
    <x v="4"/>
    <x v="2"/>
    <x v="2"/>
    <s v="Planning"/>
    <x v="4"/>
    <s v="Payroll Taxes - Salaries"/>
    <x v="1"/>
    <s v="Software Maintenance"/>
    <n v="5920.65"/>
    <n v="6349.3499999999904"/>
    <n v="6368.29"/>
  </r>
  <r>
    <x v="6"/>
    <x v="3"/>
    <x v="2"/>
    <x v="2"/>
    <s v="Application Support"/>
    <x v="2"/>
    <s v="Bonuses"/>
    <x v="3"/>
    <s v="Other"/>
    <n v="4336.8100000000004"/>
    <n v="4338.26"/>
    <n v="5577.72"/>
  </r>
  <r>
    <x v="6"/>
    <x v="5"/>
    <x v="0"/>
    <x v="6"/>
    <s v="GRC"/>
    <x v="2"/>
    <s v="Other Miscellaneous Expense"/>
    <x v="3"/>
    <s v="Internal Labor"/>
    <n v="3841.33"/>
    <n v="4025.9"/>
    <n v="4462.2700000000004"/>
  </r>
  <r>
    <x v="6"/>
    <x v="3"/>
    <x v="0"/>
    <x v="6"/>
    <s v="Data Centers"/>
    <x v="3"/>
    <s v="Travel Expense"/>
    <x v="1"/>
    <s v="Internal Labor"/>
    <n v="2825.18"/>
    <n v="3318.77"/>
    <n v="3255.35"/>
  </r>
  <r>
    <x v="6"/>
    <x v="0"/>
    <x v="3"/>
    <x v="3"/>
    <s v="Data Centers"/>
    <x v="1"/>
    <s v="Payroll Taxes - Salaries"/>
    <x v="3"/>
    <s v="Vehicles"/>
    <n v="4187.04"/>
    <n v="5127.33"/>
    <n v="4334"/>
  </r>
  <r>
    <x v="6"/>
    <x v="5"/>
    <x v="5"/>
    <x v="9"/>
    <s v="GRC"/>
    <x v="3"/>
    <s v="Lease"/>
    <x v="1"/>
    <s v="Telecomm"/>
    <n v="7486.43"/>
    <n v="7978.53"/>
    <n v="8173.43"/>
  </r>
  <r>
    <x v="6"/>
    <x v="1"/>
    <x v="0"/>
    <x v="0"/>
    <s v="Planning"/>
    <x v="2"/>
    <s v="Lease"/>
    <x v="2"/>
    <s v="External Labor"/>
    <n v="4611.26"/>
    <n v="5874.49"/>
    <n v="5545.72"/>
  </r>
  <r>
    <x v="6"/>
    <x v="5"/>
    <x v="0"/>
    <x v="0"/>
    <s v="Application Support"/>
    <x v="4"/>
    <s v="Customer Events"/>
    <x v="1"/>
    <s v="Telecomm"/>
    <n v="6164.33"/>
    <n v="6598.18"/>
    <n v="7607.18"/>
  </r>
  <r>
    <x v="6"/>
    <x v="3"/>
    <x v="2"/>
    <x v="2"/>
    <s v="Planning"/>
    <x v="3"/>
    <s v="Regular Salaries and Wages"/>
    <x v="3"/>
    <s v="Other"/>
    <n v="2289.91"/>
    <n v="2933.8199999999902"/>
    <n v="2543.27"/>
  </r>
  <r>
    <x v="6"/>
    <x v="1"/>
    <x v="3"/>
    <x v="7"/>
    <s v="Planning"/>
    <x v="0"/>
    <s v="Insurance"/>
    <x v="2"/>
    <s v="External Labor"/>
    <n v="4419.76"/>
    <n v="4496.34"/>
    <n v="5556.88"/>
  </r>
  <r>
    <x v="6"/>
    <x v="5"/>
    <x v="4"/>
    <x v="5"/>
    <s v="Application Support"/>
    <x v="2"/>
    <s v="Other Miscellaneous Expense"/>
    <x v="1"/>
    <s v="Travel"/>
    <n v="2763.31"/>
    <n v="3243.5299999999902"/>
    <n v="5047.6000000000004"/>
  </r>
  <r>
    <x v="6"/>
    <x v="3"/>
    <x v="2"/>
    <x v="2"/>
    <s v="GRC"/>
    <x v="2"/>
    <s v="Insurance"/>
    <x v="2"/>
    <s v="Internal Labor"/>
    <n v="5947.44"/>
    <n v="6293.8799999999901"/>
    <n v="6970.0499999999902"/>
  </r>
  <r>
    <x v="6"/>
    <x v="5"/>
    <x v="4"/>
    <x v="5"/>
    <s v="Planning"/>
    <x v="1"/>
    <s v="Travel Expense"/>
    <x v="0"/>
    <s v="Travel"/>
    <n v="4965.2299999999996"/>
    <n v="5167.12"/>
    <n v="5688.1299999999901"/>
  </r>
  <r>
    <x v="6"/>
    <x v="5"/>
    <x v="4"/>
    <x v="5"/>
    <s v="Application Support"/>
    <x v="0"/>
    <s v="Travel Expense"/>
    <x v="2"/>
    <s v="Software Maintenance"/>
    <n v="4261.63"/>
    <n v="5250.03"/>
    <n v="6020.11"/>
  </r>
  <r>
    <x v="6"/>
    <x v="0"/>
    <x v="5"/>
    <x v="13"/>
    <s v="GRC"/>
    <x v="1"/>
    <s v="Customer Events"/>
    <x v="1"/>
    <s v="Other"/>
    <n v="8466"/>
    <n v="8531"/>
    <n v="9512.0499999999993"/>
  </r>
  <r>
    <x v="6"/>
    <x v="0"/>
    <x v="3"/>
    <x v="4"/>
    <s v="Planning"/>
    <x v="0"/>
    <s v="Regular Salaries and Wages"/>
    <x v="0"/>
    <s v="Telecomm"/>
    <n v="7703.47"/>
    <n v="8362.51"/>
    <n v="8240.56"/>
  </r>
  <r>
    <x v="6"/>
    <x v="4"/>
    <x v="5"/>
    <x v="12"/>
    <s v="Data Centers"/>
    <x v="0"/>
    <s v="Software Maintenance"/>
    <x v="1"/>
    <s v="Other"/>
    <n v="3147.77"/>
    <n v="3719.4"/>
    <n v="4459.79"/>
  </r>
  <r>
    <x v="6"/>
    <x v="4"/>
    <x v="4"/>
    <x v="5"/>
    <s v="Planning"/>
    <x v="0"/>
    <s v="Insurance"/>
    <x v="2"/>
    <s v="Inbound Allocations"/>
    <n v="2573.88"/>
    <n v="3148.24"/>
    <n v="3042.74"/>
  </r>
  <r>
    <x v="6"/>
    <x v="3"/>
    <x v="0"/>
    <x v="0"/>
    <s v="GRC"/>
    <x v="0"/>
    <s v="Other Miscellaneous Expense"/>
    <x v="2"/>
    <s v="Other"/>
    <n v="5462.6"/>
    <n v="6479.07"/>
    <n v="6940.46"/>
  </r>
  <r>
    <x v="6"/>
    <x v="5"/>
    <x v="3"/>
    <x v="7"/>
    <s v="Planning"/>
    <x v="2"/>
    <s v="Software Maintenance"/>
    <x v="3"/>
    <s v="Telecomm"/>
    <n v="5366.56"/>
    <n v="5405.54"/>
    <n v="5548.8"/>
  </r>
  <r>
    <x v="6"/>
    <x v="5"/>
    <x v="3"/>
    <x v="4"/>
    <s v="Application Support"/>
    <x v="4"/>
    <s v="Contractors"/>
    <x v="2"/>
    <s v="Internal Labor"/>
    <n v="4902.26"/>
    <n v="5502.02"/>
    <n v="5461.86"/>
  </r>
  <r>
    <x v="6"/>
    <x v="4"/>
    <x v="3"/>
    <x v="3"/>
    <s v="Planning"/>
    <x v="4"/>
    <s v="Travel Expense"/>
    <x v="0"/>
    <s v="Telecomm"/>
    <n v="8960.85"/>
    <n v="9684.2000000000007"/>
    <n v="9852.84"/>
  </r>
  <r>
    <x v="6"/>
    <x v="3"/>
    <x v="5"/>
    <x v="10"/>
    <s v="GRC"/>
    <x v="0"/>
    <s v="Bonuses"/>
    <x v="0"/>
    <s v="External Labor"/>
    <n v="6195.63"/>
    <n v="6964.15"/>
    <n v="6505.66"/>
  </r>
  <r>
    <x v="6"/>
    <x v="0"/>
    <x v="1"/>
    <x v="1"/>
    <s v="Planning"/>
    <x v="0"/>
    <s v="Lease"/>
    <x v="1"/>
    <s v="Vehicles"/>
    <n v="4802.87"/>
    <n v="5402.96"/>
    <n v="5005.3499999999904"/>
  </r>
  <r>
    <x v="6"/>
    <x v="1"/>
    <x v="5"/>
    <x v="14"/>
    <s v="Planning"/>
    <x v="1"/>
    <s v="Customer Events"/>
    <x v="1"/>
    <s v="Travel"/>
    <n v="2114.11"/>
    <n v="2715.28"/>
    <n v="3503.77"/>
  </r>
  <r>
    <x v="6"/>
    <x v="3"/>
    <x v="3"/>
    <x v="4"/>
    <s v="GRC"/>
    <x v="1"/>
    <s v="Travel Expense"/>
    <x v="0"/>
    <s v="Software Maintenance"/>
    <n v="3125.93"/>
    <n v="3781.3399999999901"/>
    <n v="3694.0699999999902"/>
  </r>
  <r>
    <x v="6"/>
    <x v="3"/>
    <x v="4"/>
    <x v="11"/>
    <s v="Application Support"/>
    <x v="4"/>
    <s v="Payroll Taxes - Salaries"/>
    <x v="2"/>
    <s v="Travel"/>
    <n v="3094.55"/>
    <n v="3555.22"/>
    <n v="4230.8"/>
  </r>
  <r>
    <x v="6"/>
    <x v="5"/>
    <x v="0"/>
    <x v="0"/>
    <s v="GRC"/>
    <x v="2"/>
    <s v="Customer Events"/>
    <x v="2"/>
    <s v="Vehicles"/>
    <n v="8312.17"/>
    <n v="8945.44"/>
    <n v="8936.18"/>
  </r>
  <r>
    <x v="6"/>
    <x v="4"/>
    <x v="3"/>
    <x v="7"/>
    <s v="Application Support"/>
    <x v="1"/>
    <s v="Contractors"/>
    <x v="2"/>
    <s v="External Labor"/>
    <n v="2015.55"/>
    <n v="3394.7799999999902"/>
    <n v="2220.2199999999998"/>
  </r>
  <r>
    <x v="6"/>
    <x v="0"/>
    <x v="0"/>
    <x v="0"/>
    <s v="Planning"/>
    <x v="3"/>
    <s v="Bonuses"/>
    <x v="1"/>
    <s v="Internal Labor"/>
    <n v="5284.8"/>
    <n v="5864.85"/>
    <n v="6059.05"/>
  </r>
  <r>
    <x v="6"/>
    <x v="2"/>
    <x v="4"/>
    <x v="5"/>
    <s v="Application Support"/>
    <x v="3"/>
    <s v="Payroll Taxes - Salaries"/>
    <x v="1"/>
    <s v="External Labor"/>
    <n v="7727.02"/>
    <n v="8265.08"/>
    <n v="8491.0400000000009"/>
  </r>
  <r>
    <x v="6"/>
    <x v="3"/>
    <x v="3"/>
    <x v="3"/>
    <s v="GRC"/>
    <x v="0"/>
    <s v="Bonuses"/>
    <x v="2"/>
    <s v="Telecomm"/>
    <n v="4686.41"/>
    <n v="5619.13"/>
    <n v="4881.8599999999997"/>
  </r>
  <r>
    <x v="6"/>
    <x v="1"/>
    <x v="5"/>
    <x v="8"/>
    <s v="Data Centers"/>
    <x v="4"/>
    <s v="Payroll Taxes - Salaries"/>
    <x v="0"/>
    <s v="Internal Labor"/>
    <n v="4930.3500000000004"/>
    <n v="5072.05"/>
    <n v="5777.32"/>
  </r>
  <r>
    <x v="6"/>
    <x v="0"/>
    <x v="2"/>
    <x v="2"/>
    <s v="Planning"/>
    <x v="2"/>
    <s v="Regular Salaries and Wages"/>
    <x v="2"/>
    <s v="Telecomm"/>
    <n v="5052.82"/>
    <n v="5427.11"/>
    <n v="6352.65"/>
  </r>
  <r>
    <x v="6"/>
    <x v="1"/>
    <x v="4"/>
    <x v="11"/>
    <s v="Application Support"/>
    <x v="4"/>
    <s v="Contractors"/>
    <x v="3"/>
    <s v="Internal Labor"/>
    <n v="4927.41"/>
    <n v="5164.2"/>
    <n v="5338.04"/>
  </r>
  <r>
    <x v="6"/>
    <x v="1"/>
    <x v="1"/>
    <x v="1"/>
    <s v="Planning"/>
    <x v="1"/>
    <s v="Payroll Taxes - Salaries"/>
    <x v="2"/>
    <s v="Internal Labor"/>
    <n v="3961.12"/>
    <n v="4594.38"/>
    <n v="4603.74"/>
  </r>
  <r>
    <x v="6"/>
    <x v="3"/>
    <x v="1"/>
    <x v="1"/>
    <s v="Planning"/>
    <x v="1"/>
    <s v="Software Maintenance"/>
    <x v="1"/>
    <s v="Internal Labor"/>
    <n v="5425.88"/>
    <n v="5627.49"/>
    <n v="6142.84"/>
  </r>
  <r>
    <x v="6"/>
    <x v="1"/>
    <x v="2"/>
    <x v="2"/>
    <s v="Application Support"/>
    <x v="3"/>
    <s v="Customer Events"/>
    <x v="2"/>
    <s v="External Labor"/>
    <n v="3027.27"/>
    <n v="3669.55"/>
    <n v="4978.09"/>
  </r>
  <r>
    <x v="6"/>
    <x v="4"/>
    <x v="2"/>
    <x v="2"/>
    <s v="Application Support"/>
    <x v="4"/>
    <s v="Insurance"/>
    <x v="3"/>
    <s v="Travel"/>
    <n v="4076.59"/>
    <n v="4495.25"/>
    <n v="4085.21"/>
  </r>
  <r>
    <x v="6"/>
    <x v="3"/>
    <x v="0"/>
    <x v="6"/>
    <s v="GRC"/>
    <x v="1"/>
    <s v="Other Miscellaneous Expense"/>
    <x v="0"/>
    <s v="External Labor"/>
    <n v="7264.78"/>
    <n v="7711.9"/>
    <n v="7418.13"/>
  </r>
  <r>
    <x v="6"/>
    <x v="3"/>
    <x v="2"/>
    <x v="2"/>
    <s v="Application Support"/>
    <x v="1"/>
    <s v="Insurance"/>
    <x v="0"/>
    <s v="Travel"/>
    <n v="7377.45"/>
    <n v="8082.26"/>
    <n v="7528.51"/>
  </r>
  <r>
    <x v="6"/>
    <x v="0"/>
    <x v="5"/>
    <x v="14"/>
    <s v="Planning"/>
    <x v="1"/>
    <s v="Travel Expense"/>
    <x v="2"/>
    <s v="Internal Labor"/>
    <n v="4624.41"/>
    <n v="5130.3"/>
    <n v="5112.71"/>
  </r>
  <r>
    <x v="6"/>
    <x v="0"/>
    <x v="1"/>
    <x v="1"/>
    <s v="GRC"/>
    <x v="3"/>
    <s v="Software Maintenance"/>
    <x v="2"/>
    <s v="External Labor"/>
    <n v="4310.45"/>
    <n v="4460.12"/>
    <n v="5675.86"/>
  </r>
  <r>
    <x v="6"/>
    <x v="3"/>
    <x v="5"/>
    <x v="12"/>
    <s v="Data Centers"/>
    <x v="1"/>
    <s v="Insurance"/>
    <x v="1"/>
    <s v="Internal Labor"/>
    <n v="6193.45"/>
    <n v="6241.71"/>
    <n v="6507.65"/>
  </r>
  <r>
    <x v="6"/>
    <x v="2"/>
    <x v="1"/>
    <x v="1"/>
    <s v="Planning"/>
    <x v="0"/>
    <s v="Regular Salaries and Wages"/>
    <x v="3"/>
    <s v="Vehicles"/>
    <n v="6056.96"/>
    <n v="6361.41"/>
    <n v="6649.64"/>
  </r>
  <r>
    <x v="6"/>
    <x v="1"/>
    <x v="2"/>
    <x v="2"/>
    <s v="Planning"/>
    <x v="2"/>
    <s v="Customer Events"/>
    <x v="1"/>
    <s v="Software Maintenance"/>
    <n v="5415.42"/>
    <n v="6123.01"/>
    <n v="5847.8"/>
  </r>
  <r>
    <x v="6"/>
    <x v="4"/>
    <x v="2"/>
    <x v="2"/>
    <s v="GRC"/>
    <x v="3"/>
    <s v="Regular Salaries and Wages"/>
    <x v="2"/>
    <s v="Telecomm"/>
    <n v="6901.1"/>
    <n v="7064.79"/>
    <n v="7217.47"/>
  </r>
  <r>
    <x v="6"/>
    <x v="1"/>
    <x v="2"/>
    <x v="2"/>
    <s v="GRC"/>
    <x v="2"/>
    <s v="Travel Expense"/>
    <x v="1"/>
    <s v="Software Maintenance"/>
    <n v="7386.51"/>
    <n v="7528.5"/>
    <n v="7448.33"/>
  </r>
  <r>
    <x v="6"/>
    <x v="0"/>
    <x v="0"/>
    <x v="6"/>
    <s v="Application Support"/>
    <x v="3"/>
    <s v="Insurance"/>
    <x v="2"/>
    <s v="Other"/>
    <n v="4802.95"/>
    <n v="4929.55"/>
    <n v="7224.83"/>
  </r>
  <r>
    <x v="6"/>
    <x v="5"/>
    <x v="4"/>
    <x v="11"/>
    <s v="GRC"/>
    <x v="2"/>
    <s v="Customer Events"/>
    <x v="2"/>
    <s v="Vehicles"/>
    <n v="3309.26"/>
    <n v="3927.62"/>
    <n v="3473.47"/>
  </r>
  <r>
    <x v="6"/>
    <x v="3"/>
    <x v="2"/>
    <x v="2"/>
    <s v="Planning"/>
    <x v="3"/>
    <s v="Lease"/>
    <x v="1"/>
    <s v="Software Maintenance"/>
    <n v="3297.48"/>
    <n v="3678.92"/>
    <n v="4492.95"/>
  </r>
  <r>
    <x v="6"/>
    <x v="4"/>
    <x v="4"/>
    <x v="5"/>
    <s v="GRC"/>
    <x v="0"/>
    <s v="Insurance"/>
    <x v="3"/>
    <s v="Other"/>
    <n v="4577.58"/>
    <n v="4781.62"/>
    <n v="4760.7299999999996"/>
  </r>
  <r>
    <x v="6"/>
    <x v="4"/>
    <x v="3"/>
    <x v="4"/>
    <s v="GRC"/>
    <x v="1"/>
    <s v="Regular Salaries and Wages"/>
    <x v="1"/>
    <s v="Software Maintenance"/>
    <n v="5538.18"/>
    <n v="6213.98"/>
    <n v="6560.82"/>
  </r>
  <r>
    <x v="6"/>
    <x v="0"/>
    <x v="4"/>
    <x v="5"/>
    <s v="Application Support"/>
    <x v="4"/>
    <s v="Customer Events"/>
    <x v="1"/>
    <s v="Other"/>
    <n v="5417.74"/>
    <n v="5741.6799999999903"/>
    <n v="7399.38"/>
  </r>
  <r>
    <x v="6"/>
    <x v="1"/>
    <x v="4"/>
    <x v="5"/>
    <s v="Planning"/>
    <x v="4"/>
    <s v="Contractors"/>
    <x v="2"/>
    <s v="External Labor"/>
    <n v="1738.07"/>
    <n v="2578.0699999999902"/>
    <n v="2802.49"/>
  </r>
  <r>
    <x v="6"/>
    <x v="5"/>
    <x v="1"/>
    <x v="1"/>
    <s v="Data Centers"/>
    <x v="3"/>
    <s v="Other Miscellaneous Expense"/>
    <x v="1"/>
    <s v="Travel"/>
    <n v="4902.17"/>
    <n v="5065.53"/>
    <n v="5544.61"/>
  </r>
  <r>
    <x v="6"/>
    <x v="3"/>
    <x v="1"/>
    <x v="1"/>
    <s v="Planning"/>
    <x v="3"/>
    <s v="Payroll Taxes - Salaries"/>
    <x v="1"/>
    <s v="Telecomm"/>
    <n v="3366.98"/>
    <n v="4206.0600000000004"/>
    <n v="3794.35"/>
  </r>
  <r>
    <x v="6"/>
    <x v="1"/>
    <x v="5"/>
    <x v="13"/>
    <s v="Application Support"/>
    <x v="3"/>
    <s v="Regular Salaries and Wages"/>
    <x v="1"/>
    <s v="Telecomm"/>
    <n v="6877.12"/>
    <n v="8184.79"/>
    <n v="8496.66"/>
  </r>
  <r>
    <x v="6"/>
    <x v="1"/>
    <x v="3"/>
    <x v="3"/>
    <s v="Data Centers"/>
    <x v="4"/>
    <s v="Travel Expense"/>
    <x v="1"/>
    <s v="Internal Labor"/>
    <n v="2619.6999999999998"/>
    <n v="2859.81"/>
    <n v="3200.35"/>
  </r>
  <r>
    <x v="6"/>
    <x v="5"/>
    <x v="5"/>
    <x v="9"/>
    <s v="Application Support"/>
    <x v="2"/>
    <s v="Lease"/>
    <x v="2"/>
    <s v="Software Maintenance"/>
    <n v="7168.1"/>
    <n v="7393.23"/>
    <n v="8447.3700000000008"/>
  </r>
  <r>
    <x v="6"/>
    <x v="0"/>
    <x v="4"/>
    <x v="5"/>
    <s v="Planning"/>
    <x v="0"/>
    <s v="Other Miscellaneous Expense"/>
    <x v="2"/>
    <s v="Telecomm"/>
    <n v="6808.78"/>
    <n v="7347.6399999999903"/>
    <n v="7929.54"/>
  </r>
  <r>
    <x v="6"/>
    <x v="5"/>
    <x v="1"/>
    <x v="1"/>
    <s v="Data Centers"/>
    <x v="2"/>
    <s v="Bonuses"/>
    <x v="1"/>
    <s v="Software Maintenance"/>
    <n v="0"/>
    <n v="-236.79999999999899"/>
    <n v="630.96"/>
  </r>
  <r>
    <x v="6"/>
    <x v="3"/>
    <x v="5"/>
    <x v="10"/>
    <s v="Data Centers"/>
    <x v="1"/>
    <s v="Contractors"/>
    <x v="1"/>
    <s v="Software Maintenance"/>
    <n v="8689.48"/>
    <n v="8917.82"/>
    <n v="9134.09"/>
  </r>
  <r>
    <x v="6"/>
    <x v="4"/>
    <x v="1"/>
    <x v="1"/>
    <s v="Planning"/>
    <x v="0"/>
    <s v="Other Miscellaneous Expense"/>
    <x v="2"/>
    <s v="Software Maintenance"/>
    <n v="3889.74"/>
    <n v="4321.75"/>
    <n v="4411.93"/>
  </r>
  <r>
    <x v="6"/>
    <x v="3"/>
    <x v="1"/>
    <x v="1"/>
    <s v="GRC"/>
    <x v="4"/>
    <s v="Travel Expense"/>
    <x v="2"/>
    <s v="External Labor"/>
    <n v="6525.54"/>
    <n v="7083.3099999999904"/>
    <n v="7257.55"/>
  </r>
  <r>
    <x v="6"/>
    <x v="1"/>
    <x v="1"/>
    <x v="1"/>
    <s v="Application Support"/>
    <x v="0"/>
    <s v="Insurance"/>
    <x v="3"/>
    <s v="Travel"/>
    <n v="1545.33"/>
    <n v="1891.87"/>
    <n v="2043.02"/>
  </r>
  <r>
    <x v="6"/>
    <x v="4"/>
    <x v="3"/>
    <x v="3"/>
    <s v="Application Support"/>
    <x v="4"/>
    <s v="Customer Events"/>
    <x v="0"/>
    <s v="Software Maintenance"/>
    <n v="5479.62"/>
    <n v="5904.38"/>
    <n v="7139.4"/>
  </r>
  <r>
    <x v="6"/>
    <x v="2"/>
    <x v="2"/>
    <x v="2"/>
    <s v="Application Support"/>
    <x v="4"/>
    <s v="Travel Expense"/>
    <x v="1"/>
    <s v="External Labor"/>
    <n v="6427.62"/>
    <n v="7331.08"/>
    <n v="7120.16"/>
  </r>
  <r>
    <x v="6"/>
    <x v="0"/>
    <x v="0"/>
    <x v="6"/>
    <s v="Planning"/>
    <x v="3"/>
    <s v="Software Maintenance"/>
    <x v="2"/>
    <s v="Other"/>
    <n v="3696.48"/>
    <n v="4089.87"/>
    <n v="4825.5200000000004"/>
  </r>
  <r>
    <x v="6"/>
    <x v="4"/>
    <x v="4"/>
    <x v="11"/>
    <s v="Application Support"/>
    <x v="4"/>
    <s v="Software Maintenance"/>
    <x v="1"/>
    <s v="Internal Labor"/>
    <n v="4275.12"/>
    <n v="4464.01"/>
    <n v="4399.4399999999996"/>
  </r>
  <r>
    <x v="6"/>
    <x v="1"/>
    <x v="2"/>
    <x v="2"/>
    <s v="Application Support"/>
    <x v="4"/>
    <s v="Other Miscellaneous Expense"/>
    <x v="3"/>
    <s v="Inbound Allocations"/>
    <n v="5633.32"/>
    <n v="5888.0499999999902"/>
    <n v="6391.21"/>
  </r>
  <r>
    <x v="6"/>
    <x v="4"/>
    <x v="0"/>
    <x v="6"/>
    <s v="Planning"/>
    <x v="2"/>
    <s v="Software Maintenance"/>
    <x v="2"/>
    <s v="Inbound Allocations"/>
    <n v="3347.9"/>
    <n v="3518.5"/>
    <n v="4247.8599999999997"/>
  </r>
  <r>
    <x v="6"/>
    <x v="2"/>
    <x v="3"/>
    <x v="4"/>
    <s v="Planning"/>
    <x v="0"/>
    <s v="Regular Salaries and Wages"/>
    <x v="0"/>
    <s v="Travel"/>
    <n v="5526.85"/>
    <n v="5856.3"/>
    <n v="7047.83"/>
  </r>
  <r>
    <x v="6"/>
    <x v="3"/>
    <x v="1"/>
    <x v="1"/>
    <s v="Planning"/>
    <x v="4"/>
    <s v="Lease"/>
    <x v="3"/>
    <s v="Internal Labor"/>
    <n v="1325.42"/>
    <n v="1864.72"/>
    <n v="1467.55"/>
  </r>
  <r>
    <x v="6"/>
    <x v="2"/>
    <x v="5"/>
    <x v="14"/>
    <s v="Data Centers"/>
    <x v="1"/>
    <s v="Bonuses"/>
    <x v="0"/>
    <s v="Software Maintenance"/>
    <n v="7768.08"/>
    <n v="8580.35"/>
    <n v="8341.61"/>
  </r>
  <r>
    <x v="6"/>
    <x v="3"/>
    <x v="1"/>
    <x v="1"/>
    <s v="GRC"/>
    <x v="2"/>
    <s v="Customer Events"/>
    <x v="1"/>
    <s v="Travel"/>
    <n v="4608.07"/>
    <n v="5273.5199999999904"/>
    <n v="6516.09"/>
  </r>
  <r>
    <x v="6"/>
    <x v="3"/>
    <x v="2"/>
    <x v="2"/>
    <s v="Data Centers"/>
    <x v="2"/>
    <s v="Customer Events"/>
    <x v="0"/>
    <s v="External Labor"/>
    <n v="4789.05"/>
    <n v="4878.6899999999996"/>
    <n v="6053.54"/>
  </r>
  <r>
    <x v="6"/>
    <x v="5"/>
    <x v="5"/>
    <x v="13"/>
    <s v="Planning"/>
    <x v="2"/>
    <s v="Insurance"/>
    <x v="1"/>
    <s v="Software Maintenance"/>
    <n v="6183.96"/>
    <n v="7185.22"/>
    <n v="7460.5599999999904"/>
  </r>
  <r>
    <x v="6"/>
    <x v="0"/>
    <x v="1"/>
    <x v="1"/>
    <s v="Application Support"/>
    <x v="0"/>
    <s v="Other Miscellaneous Expense"/>
    <x v="2"/>
    <s v="Travel"/>
    <n v="3329.94"/>
    <n v="3852.07"/>
    <n v="3531.59"/>
  </r>
  <r>
    <x v="6"/>
    <x v="4"/>
    <x v="3"/>
    <x v="3"/>
    <s v="Application Support"/>
    <x v="2"/>
    <s v="Travel Expense"/>
    <x v="0"/>
    <s v="External Labor"/>
    <n v="4014.08"/>
    <n v="4585.28"/>
    <n v="5880.66"/>
  </r>
  <r>
    <x v="6"/>
    <x v="4"/>
    <x v="4"/>
    <x v="11"/>
    <s v="Data Centers"/>
    <x v="1"/>
    <s v="Customer Events"/>
    <x v="1"/>
    <s v="Travel"/>
    <n v="1769.4"/>
    <n v="2861.07"/>
    <n v="2689.65"/>
  </r>
  <r>
    <x v="6"/>
    <x v="2"/>
    <x v="3"/>
    <x v="7"/>
    <s v="Planning"/>
    <x v="2"/>
    <s v="Contractors"/>
    <x v="2"/>
    <s v="Vehicles"/>
    <n v="4020.65"/>
    <n v="4165.17"/>
    <n v="4057.06"/>
  </r>
  <r>
    <x v="6"/>
    <x v="4"/>
    <x v="1"/>
    <x v="1"/>
    <s v="GRC"/>
    <x v="3"/>
    <s v="Insurance"/>
    <x v="0"/>
    <s v="External Labor"/>
    <n v="7296.62"/>
    <n v="7808.43"/>
    <n v="8321.61"/>
  </r>
  <r>
    <x v="6"/>
    <x v="3"/>
    <x v="4"/>
    <x v="11"/>
    <s v="Data Centers"/>
    <x v="3"/>
    <s v="Bonuses"/>
    <x v="2"/>
    <s v="Telecomm"/>
    <n v="3271.75"/>
    <n v="3405"/>
    <n v="3761.18"/>
  </r>
  <r>
    <x v="6"/>
    <x v="3"/>
    <x v="3"/>
    <x v="7"/>
    <s v="Application Support"/>
    <x v="4"/>
    <s v="Travel Expense"/>
    <x v="2"/>
    <s v="External Labor"/>
    <n v="4084.56"/>
    <n v="4141.38"/>
    <n v="5673.8099999999904"/>
  </r>
  <r>
    <x v="6"/>
    <x v="3"/>
    <x v="3"/>
    <x v="4"/>
    <s v="Planning"/>
    <x v="2"/>
    <s v="Customer Events"/>
    <x v="2"/>
    <s v="Travel"/>
    <n v="4028.63"/>
    <n v="4104.6499999999996"/>
    <n v="4425.5600000000004"/>
  </r>
  <r>
    <x v="6"/>
    <x v="5"/>
    <x v="2"/>
    <x v="2"/>
    <s v="Data Centers"/>
    <x v="2"/>
    <s v="Customer Events"/>
    <x v="3"/>
    <s v="Inbound Allocations"/>
    <n v="3638.2"/>
    <n v="3847.29"/>
    <n v="6797.08"/>
  </r>
  <r>
    <x v="6"/>
    <x v="2"/>
    <x v="3"/>
    <x v="7"/>
    <s v="Application Support"/>
    <x v="2"/>
    <s v="Contractors"/>
    <x v="3"/>
    <s v="Travel"/>
    <n v="6397.25"/>
    <n v="6418.49"/>
    <n v="7701.73"/>
  </r>
  <r>
    <x v="6"/>
    <x v="1"/>
    <x v="0"/>
    <x v="6"/>
    <s v="Application Support"/>
    <x v="2"/>
    <s v="Regular Salaries and Wages"/>
    <x v="2"/>
    <s v="Inbound Allocations"/>
    <n v="763.03"/>
    <n v="1548.29"/>
    <n v="1264.8699999999999"/>
  </r>
  <r>
    <x v="6"/>
    <x v="2"/>
    <x v="2"/>
    <x v="2"/>
    <s v="Application Support"/>
    <x v="3"/>
    <s v="Bonuses"/>
    <x v="0"/>
    <s v="External Labor"/>
    <n v="6964"/>
    <n v="7798.93"/>
    <n v="8011.74"/>
  </r>
  <r>
    <x v="6"/>
    <x v="4"/>
    <x v="2"/>
    <x v="2"/>
    <s v="Data Centers"/>
    <x v="1"/>
    <s v="Bonuses"/>
    <x v="0"/>
    <s v="Travel"/>
    <n v="6473.02"/>
    <n v="7090.58"/>
    <n v="6660.01"/>
  </r>
  <r>
    <x v="6"/>
    <x v="5"/>
    <x v="5"/>
    <x v="9"/>
    <s v="Application Support"/>
    <x v="0"/>
    <s v="Customer Events"/>
    <x v="2"/>
    <s v="Vehicles"/>
    <n v="5603.78"/>
    <n v="6855.99"/>
    <n v="6417.95"/>
  </r>
  <r>
    <x v="6"/>
    <x v="1"/>
    <x v="4"/>
    <x v="5"/>
    <s v="Data Centers"/>
    <x v="0"/>
    <s v="Contractors"/>
    <x v="2"/>
    <s v="Other"/>
    <n v="7486.25"/>
    <n v="7843.69"/>
    <n v="7857.22"/>
  </r>
  <r>
    <x v="6"/>
    <x v="1"/>
    <x v="1"/>
    <x v="1"/>
    <s v="Planning"/>
    <x v="3"/>
    <s v="Lease"/>
    <x v="3"/>
    <s v="Telecomm"/>
    <n v="8284.9599999999991"/>
    <n v="8735.9199999999892"/>
    <n v="8558.5999999999894"/>
  </r>
  <r>
    <x v="6"/>
    <x v="5"/>
    <x v="0"/>
    <x v="6"/>
    <s v="GRC"/>
    <x v="2"/>
    <s v="Contractors"/>
    <x v="0"/>
    <s v="Travel"/>
    <n v="6758.48"/>
    <n v="6931.6799999999903"/>
    <n v="7220.36"/>
  </r>
  <r>
    <x v="6"/>
    <x v="1"/>
    <x v="2"/>
    <x v="2"/>
    <s v="GRC"/>
    <x v="2"/>
    <s v="Travel Expense"/>
    <x v="0"/>
    <s v="Inbound Allocations"/>
    <n v="5024.47"/>
    <n v="5182.7700000000004"/>
    <n v="6064.65"/>
  </r>
  <r>
    <x v="6"/>
    <x v="0"/>
    <x v="4"/>
    <x v="11"/>
    <s v="Planning"/>
    <x v="2"/>
    <s v="Lease"/>
    <x v="1"/>
    <s v="Inbound Allocations"/>
    <n v="2455.71"/>
    <n v="3208.15"/>
    <n v="2984.28"/>
  </r>
  <r>
    <x v="6"/>
    <x v="4"/>
    <x v="0"/>
    <x v="0"/>
    <s v="Planning"/>
    <x v="3"/>
    <s v="Lease"/>
    <x v="1"/>
    <s v="Other"/>
    <n v="5586.54"/>
    <n v="6589.82"/>
    <n v="6734.12"/>
  </r>
  <r>
    <x v="6"/>
    <x v="2"/>
    <x v="3"/>
    <x v="4"/>
    <s v="Planning"/>
    <x v="0"/>
    <s v="Travel Expense"/>
    <x v="2"/>
    <s v="Travel"/>
    <n v="6161.14"/>
    <n v="6427.16"/>
    <n v="6467.22"/>
  </r>
  <r>
    <x v="6"/>
    <x v="5"/>
    <x v="4"/>
    <x v="11"/>
    <s v="Application Support"/>
    <x v="1"/>
    <s v="Software Maintenance"/>
    <x v="2"/>
    <s v="Vehicles"/>
    <n v="4312.8"/>
    <n v="4689.18"/>
    <n v="6344.7"/>
  </r>
  <r>
    <x v="6"/>
    <x v="2"/>
    <x v="0"/>
    <x v="6"/>
    <s v="Data Centers"/>
    <x v="4"/>
    <s v="Customer Events"/>
    <x v="1"/>
    <s v="Inbound Allocations"/>
    <n v="6929.42"/>
    <n v="6972.13"/>
    <n v="8287.98"/>
  </r>
  <r>
    <x v="6"/>
    <x v="1"/>
    <x v="0"/>
    <x v="6"/>
    <s v="Data Centers"/>
    <x v="1"/>
    <s v="Bonuses"/>
    <x v="2"/>
    <s v="Travel"/>
    <n v="6190.5"/>
    <n v="6999.13"/>
    <n v="6343.94"/>
  </r>
  <r>
    <x v="6"/>
    <x v="1"/>
    <x v="5"/>
    <x v="13"/>
    <s v="Data Centers"/>
    <x v="0"/>
    <s v="Contractors"/>
    <x v="1"/>
    <s v="Vehicles"/>
    <n v="4539.18"/>
    <n v="4769.18"/>
    <n v="4728.22"/>
  </r>
  <r>
    <x v="6"/>
    <x v="3"/>
    <x v="0"/>
    <x v="0"/>
    <s v="Application Support"/>
    <x v="3"/>
    <s v="Payroll Taxes - Salaries"/>
    <x v="3"/>
    <s v="Other"/>
    <n v="5068.28"/>
    <n v="5946.19"/>
    <n v="5921.74"/>
  </r>
  <r>
    <x v="6"/>
    <x v="4"/>
    <x v="2"/>
    <x v="2"/>
    <s v="Planning"/>
    <x v="2"/>
    <s v="Customer Events"/>
    <x v="1"/>
    <s v="External Labor"/>
    <n v="4554.45"/>
    <n v="5555.7"/>
    <n v="4969.29"/>
  </r>
  <r>
    <x v="6"/>
    <x v="3"/>
    <x v="0"/>
    <x v="6"/>
    <s v="Planning"/>
    <x v="4"/>
    <s v="Travel Expense"/>
    <x v="1"/>
    <s v="Vehicles"/>
    <n v="4510.3599999999997"/>
    <n v="5773.83"/>
    <n v="5727.7199999999903"/>
  </r>
  <r>
    <x v="6"/>
    <x v="0"/>
    <x v="2"/>
    <x v="2"/>
    <s v="Application Support"/>
    <x v="1"/>
    <s v="Other Miscellaneous Expense"/>
    <x v="1"/>
    <s v="Telecomm"/>
    <n v="5346.79"/>
    <n v="5442.67"/>
    <n v="6809.8899999999903"/>
  </r>
  <r>
    <x v="6"/>
    <x v="3"/>
    <x v="3"/>
    <x v="3"/>
    <s v="Application Support"/>
    <x v="2"/>
    <s v="Payroll Taxes - Salaries"/>
    <x v="0"/>
    <s v="Telecomm"/>
    <n v="5994.66"/>
    <n v="6142.76"/>
    <n v="7127.13"/>
  </r>
  <r>
    <x v="6"/>
    <x v="3"/>
    <x v="0"/>
    <x v="0"/>
    <s v="Planning"/>
    <x v="3"/>
    <s v="Payroll Taxes - Salaries"/>
    <x v="1"/>
    <s v="Inbound Allocations"/>
    <n v="7302.66"/>
    <n v="7561.98"/>
    <n v="7566.8"/>
  </r>
  <r>
    <x v="6"/>
    <x v="5"/>
    <x v="5"/>
    <x v="9"/>
    <s v="GRC"/>
    <x v="0"/>
    <s v="Lease"/>
    <x v="0"/>
    <s v="Travel"/>
    <n v="2291.9699999999998"/>
    <n v="2313.9299999999998"/>
    <n v="3500.64"/>
  </r>
  <r>
    <x v="6"/>
    <x v="1"/>
    <x v="4"/>
    <x v="5"/>
    <s v="Application Support"/>
    <x v="0"/>
    <s v="Payroll Taxes - Salaries"/>
    <x v="0"/>
    <s v="Telecomm"/>
    <n v="5049.76"/>
    <n v="5820.03"/>
    <n v="7301.17"/>
  </r>
  <r>
    <x v="6"/>
    <x v="3"/>
    <x v="3"/>
    <x v="4"/>
    <s v="Planning"/>
    <x v="1"/>
    <s v="Customer Events"/>
    <x v="0"/>
    <s v="Other"/>
    <n v="5562.04"/>
    <n v="5667.01"/>
    <n v="6221.89"/>
  </r>
  <r>
    <x v="6"/>
    <x v="5"/>
    <x v="2"/>
    <x v="2"/>
    <s v="Data Centers"/>
    <x v="2"/>
    <s v="Bonuses"/>
    <x v="3"/>
    <s v="Internal Labor"/>
    <n v="4601.93"/>
    <n v="4859.12"/>
    <n v="5902.31"/>
  </r>
  <r>
    <x v="6"/>
    <x v="5"/>
    <x v="1"/>
    <x v="1"/>
    <s v="GRC"/>
    <x v="4"/>
    <s v="Travel Expense"/>
    <x v="0"/>
    <s v="Other"/>
    <n v="5585.1"/>
    <n v="5706.5"/>
    <n v="6005.63"/>
  </r>
  <r>
    <x v="6"/>
    <x v="0"/>
    <x v="2"/>
    <x v="2"/>
    <s v="Data Centers"/>
    <x v="4"/>
    <s v="Contractors"/>
    <x v="3"/>
    <s v="Travel"/>
    <n v="8201.64"/>
    <n v="8206.1299999999992"/>
    <n v="9809.93"/>
  </r>
  <r>
    <x v="6"/>
    <x v="1"/>
    <x v="0"/>
    <x v="0"/>
    <s v="GRC"/>
    <x v="1"/>
    <s v="Customer Events"/>
    <x v="1"/>
    <s v="Software Maintenance"/>
    <n v="3416.59"/>
    <n v="3876.37"/>
    <n v="4532.9399999999996"/>
  </r>
  <r>
    <x v="6"/>
    <x v="0"/>
    <x v="2"/>
    <x v="2"/>
    <s v="GRC"/>
    <x v="1"/>
    <s v="Lease"/>
    <x v="1"/>
    <s v="Travel"/>
    <n v="3377.56"/>
    <n v="3915.5"/>
    <n v="3789.33"/>
  </r>
  <r>
    <x v="6"/>
    <x v="0"/>
    <x v="2"/>
    <x v="2"/>
    <s v="Application Support"/>
    <x v="0"/>
    <s v="Bonuses"/>
    <x v="0"/>
    <s v="Vehicles"/>
    <n v="3794.76"/>
    <n v="4661.3"/>
    <n v="5357.64"/>
  </r>
  <r>
    <x v="6"/>
    <x v="3"/>
    <x v="3"/>
    <x v="4"/>
    <s v="GRC"/>
    <x v="2"/>
    <s v="Customer Events"/>
    <x v="0"/>
    <s v="Travel"/>
    <n v="1506.26"/>
    <n v="1994.86"/>
    <n v="2472.02"/>
  </r>
  <r>
    <x v="6"/>
    <x v="5"/>
    <x v="0"/>
    <x v="6"/>
    <s v="GRC"/>
    <x v="4"/>
    <s v="Other Miscellaneous Expense"/>
    <x v="2"/>
    <s v="Other"/>
    <n v="4588.28"/>
    <n v="5237.2699999999904"/>
    <n v="5667.78"/>
  </r>
  <r>
    <x v="6"/>
    <x v="2"/>
    <x v="4"/>
    <x v="11"/>
    <s v="Planning"/>
    <x v="3"/>
    <s v="Contractors"/>
    <x v="2"/>
    <s v="Travel"/>
    <n v="3456.65"/>
    <n v="3785.8"/>
    <n v="4502.95"/>
  </r>
  <r>
    <x v="6"/>
    <x v="5"/>
    <x v="3"/>
    <x v="3"/>
    <s v="GRC"/>
    <x v="2"/>
    <s v="Customer Events"/>
    <x v="0"/>
    <s v="Software Maintenance"/>
    <n v="2872.72"/>
    <n v="3591.2999999999902"/>
    <n v="3300.14"/>
  </r>
  <r>
    <x v="6"/>
    <x v="3"/>
    <x v="2"/>
    <x v="2"/>
    <s v="Data Centers"/>
    <x v="3"/>
    <s v="Other Miscellaneous Expense"/>
    <x v="0"/>
    <s v="Other"/>
    <n v="5972.93"/>
    <n v="6472.23"/>
    <n v="6385.62"/>
  </r>
  <r>
    <x v="6"/>
    <x v="5"/>
    <x v="2"/>
    <x v="2"/>
    <s v="Data Centers"/>
    <x v="2"/>
    <s v="Travel Expense"/>
    <x v="2"/>
    <s v="Vehicles"/>
    <n v="3770.18"/>
    <n v="4276.41"/>
    <n v="4182.62"/>
  </r>
  <r>
    <x v="6"/>
    <x v="2"/>
    <x v="3"/>
    <x v="4"/>
    <s v="Planning"/>
    <x v="3"/>
    <s v="Payroll Taxes - Salaries"/>
    <x v="3"/>
    <s v="Software Maintenance"/>
    <n v="3211.36"/>
    <n v="3385.51"/>
    <n v="4251.16"/>
  </r>
  <r>
    <x v="6"/>
    <x v="4"/>
    <x v="2"/>
    <x v="2"/>
    <s v="Data Centers"/>
    <x v="2"/>
    <s v="Lease"/>
    <x v="2"/>
    <s v="Internal Labor"/>
    <n v="8581.8700000000008"/>
    <n v="8881.2000000000007"/>
    <n v="9136.99"/>
  </r>
  <r>
    <x v="6"/>
    <x v="0"/>
    <x v="0"/>
    <x v="6"/>
    <s v="Application Support"/>
    <x v="1"/>
    <s v="Travel Expense"/>
    <x v="3"/>
    <s v="Internal Labor"/>
    <n v="5607.09"/>
    <n v="6257.31"/>
    <n v="6634.6"/>
  </r>
  <r>
    <x v="6"/>
    <x v="4"/>
    <x v="4"/>
    <x v="11"/>
    <s v="Data Centers"/>
    <x v="3"/>
    <s v="Travel Expense"/>
    <x v="2"/>
    <s v="Internal Labor"/>
    <n v="1448.49"/>
    <n v="1581.99"/>
    <n v="2379.85"/>
  </r>
  <r>
    <x v="6"/>
    <x v="1"/>
    <x v="1"/>
    <x v="1"/>
    <s v="Data Centers"/>
    <x v="3"/>
    <s v="Regular Salaries and Wages"/>
    <x v="0"/>
    <s v="Other"/>
    <n v="4067.55"/>
    <n v="4246.8999999999996"/>
    <n v="4234.3100000000004"/>
  </r>
  <r>
    <x v="6"/>
    <x v="2"/>
    <x v="1"/>
    <x v="1"/>
    <s v="Application Support"/>
    <x v="4"/>
    <s v="Other Miscellaneous Expense"/>
    <x v="2"/>
    <s v="Other"/>
    <n v="7549.35"/>
    <n v="7706.77"/>
    <n v="8202.76"/>
  </r>
  <r>
    <x v="6"/>
    <x v="2"/>
    <x v="5"/>
    <x v="12"/>
    <s v="Application Support"/>
    <x v="2"/>
    <s v="Software Maintenance"/>
    <x v="2"/>
    <s v="Telecomm"/>
    <n v="5755.82"/>
    <n v="6262.21"/>
    <n v="5819.91"/>
  </r>
  <r>
    <x v="6"/>
    <x v="0"/>
    <x v="2"/>
    <x v="2"/>
    <s v="Application Support"/>
    <x v="3"/>
    <s v="Other Miscellaneous Expense"/>
    <x v="2"/>
    <s v="External Labor"/>
    <n v="2081.09"/>
    <n v="2318.92"/>
    <n v="3603.38"/>
  </r>
  <r>
    <x v="6"/>
    <x v="3"/>
    <x v="5"/>
    <x v="9"/>
    <s v="Application Support"/>
    <x v="4"/>
    <s v="Regular Salaries and Wages"/>
    <x v="0"/>
    <s v="Vehicles"/>
    <n v="3921.14"/>
    <n v="4157.1499999999996"/>
    <n v="5335.7"/>
  </r>
  <r>
    <x v="6"/>
    <x v="3"/>
    <x v="5"/>
    <x v="12"/>
    <s v="GRC"/>
    <x v="4"/>
    <s v="Payroll Taxes - Salaries"/>
    <x v="0"/>
    <s v="Telecomm"/>
    <n v="6203.29"/>
    <n v="6255.36"/>
    <n v="6930.6"/>
  </r>
  <r>
    <x v="6"/>
    <x v="0"/>
    <x v="2"/>
    <x v="2"/>
    <s v="GRC"/>
    <x v="2"/>
    <s v="Travel Expense"/>
    <x v="0"/>
    <s v="Internal Labor"/>
    <n v="4777.51"/>
    <n v="4817.17"/>
    <n v="5794.29"/>
  </r>
  <r>
    <x v="6"/>
    <x v="1"/>
    <x v="2"/>
    <x v="2"/>
    <s v="Data Centers"/>
    <x v="4"/>
    <s v="Contractors"/>
    <x v="1"/>
    <s v="Internal Labor"/>
    <n v="8669.83"/>
    <n v="9020.07"/>
    <n v="9517.35"/>
  </r>
  <r>
    <x v="6"/>
    <x v="2"/>
    <x v="4"/>
    <x v="11"/>
    <s v="Application Support"/>
    <x v="2"/>
    <s v="Other Miscellaneous Expense"/>
    <x v="2"/>
    <s v="Internal Labor"/>
    <n v="5568.43"/>
    <n v="6232.9"/>
    <n v="6476.64"/>
  </r>
  <r>
    <x v="6"/>
    <x v="2"/>
    <x v="5"/>
    <x v="8"/>
    <s v="Data Centers"/>
    <x v="3"/>
    <s v="Contractors"/>
    <x v="0"/>
    <s v="Inbound Allocations"/>
    <n v="5125.54"/>
    <n v="5818.23"/>
    <n v="5918.55"/>
  </r>
  <r>
    <x v="6"/>
    <x v="3"/>
    <x v="4"/>
    <x v="11"/>
    <s v="Data Centers"/>
    <x v="3"/>
    <s v="Regular Salaries and Wages"/>
    <x v="1"/>
    <s v="Software Maintenance"/>
    <n v="1352.71"/>
    <n v="1519.15"/>
    <n v="2488.46"/>
  </r>
  <r>
    <x v="6"/>
    <x v="1"/>
    <x v="4"/>
    <x v="5"/>
    <s v="Data Centers"/>
    <x v="1"/>
    <s v="Lease"/>
    <x v="2"/>
    <s v="Vehicles"/>
    <n v="6409.82"/>
    <n v="7186.23"/>
    <n v="8024.84"/>
  </r>
  <r>
    <x v="6"/>
    <x v="5"/>
    <x v="1"/>
    <x v="1"/>
    <s v="Planning"/>
    <x v="4"/>
    <s v="Regular Salaries and Wages"/>
    <x v="2"/>
    <s v="Software Maintenance"/>
    <n v="2631.08"/>
    <n v="2704.74"/>
    <n v="3660.25"/>
  </r>
  <r>
    <x v="6"/>
    <x v="0"/>
    <x v="3"/>
    <x v="7"/>
    <s v="Data Centers"/>
    <x v="3"/>
    <s v="Other Miscellaneous Expense"/>
    <x v="0"/>
    <s v="External Labor"/>
    <n v="7629.81"/>
    <n v="7707.32"/>
    <n v="7664.03"/>
  </r>
  <r>
    <x v="6"/>
    <x v="0"/>
    <x v="1"/>
    <x v="1"/>
    <s v="GRC"/>
    <x v="4"/>
    <s v="Payroll Taxes - Salaries"/>
    <x v="1"/>
    <s v="Software Maintenance"/>
    <n v="6397.8"/>
    <n v="6741.89"/>
    <n v="7970.51"/>
  </r>
  <r>
    <x v="6"/>
    <x v="2"/>
    <x v="1"/>
    <x v="1"/>
    <s v="GRC"/>
    <x v="2"/>
    <s v="Insurance"/>
    <x v="0"/>
    <s v="Vehicles"/>
    <n v="4888.45"/>
    <n v="5282.95"/>
    <n v="5044.3499999999904"/>
  </r>
  <r>
    <x v="6"/>
    <x v="0"/>
    <x v="2"/>
    <x v="2"/>
    <s v="Application Support"/>
    <x v="2"/>
    <s v="Contractors"/>
    <x v="2"/>
    <s v="External Labor"/>
    <n v="7335.11"/>
    <n v="7368.9699999999903"/>
    <n v="7742.36"/>
  </r>
  <r>
    <x v="6"/>
    <x v="1"/>
    <x v="4"/>
    <x v="5"/>
    <s v="Application Support"/>
    <x v="0"/>
    <s v="Software Maintenance"/>
    <x v="2"/>
    <s v="External Labor"/>
    <n v="5795.56"/>
    <n v="6496.8"/>
    <n v="6985.38"/>
  </r>
  <r>
    <x v="6"/>
    <x v="5"/>
    <x v="3"/>
    <x v="7"/>
    <s v="Application Support"/>
    <x v="3"/>
    <s v="Bonuses"/>
    <x v="0"/>
    <s v="Vehicles"/>
    <n v="2975.22"/>
    <n v="3077.66"/>
    <n v="3784.64"/>
  </r>
  <r>
    <x v="6"/>
    <x v="2"/>
    <x v="4"/>
    <x v="11"/>
    <s v="Application Support"/>
    <x v="3"/>
    <s v="Payroll Taxes - Salaries"/>
    <x v="2"/>
    <s v="Vehicles"/>
    <n v="5685.09"/>
    <n v="6274.95"/>
    <n v="6778.03"/>
  </r>
  <r>
    <x v="6"/>
    <x v="1"/>
    <x v="0"/>
    <x v="6"/>
    <s v="Application Support"/>
    <x v="2"/>
    <s v="Bonuses"/>
    <x v="2"/>
    <s v="Other"/>
    <n v="6044.13"/>
    <n v="6911.39"/>
    <n v="6812.08"/>
  </r>
  <r>
    <x v="6"/>
    <x v="5"/>
    <x v="2"/>
    <x v="2"/>
    <s v="Data Centers"/>
    <x v="2"/>
    <s v="Contractors"/>
    <x v="2"/>
    <s v="Vehicles"/>
    <n v="4525.53"/>
    <n v="5207.1499999999996"/>
    <n v="5072.6499999999996"/>
  </r>
  <r>
    <x v="6"/>
    <x v="5"/>
    <x v="5"/>
    <x v="14"/>
    <s v="Application Support"/>
    <x v="4"/>
    <s v="Insurance"/>
    <x v="1"/>
    <s v="External Labor"/>
    <n v="0"/>
    <n v="269.94"/>
    <n v="13.5299999999999"/>
  </r>
  <r>
    <x v="6"/>
    <x v="1"/>
    <x v="3"/>
    <x v="4"/>
    <s v="Planning"/>
    <x v="1"/>
    <s v="Regular Salaries and Wages"/>
    <x v="3"/>
    <s v="Travel"/>
    <n v="2360.2800000000002"/>
    <n v="2416.02"/>
    <n v="2975.46"/>
  </r>
  <r>
    <x v="6"/>
    <x v="4"/>
    <x v="1"/>
    <x v="1"/>
    <s v="Data Centers"/>
    <x v="4"/>
    <s v="Insurance"/>
    <x v="2"/>
    <s v="Other"/>
    <n v="2761.35"/>
    <n v="3003.0699999999902"/>
    <n v="4770.66"/>
  </r>
  <r>
    <x v="6"/>
    <x v="5"/>
    <x v="0"/>
    <x v="0"/>
    <s v="GRC"/>
    <x v="0"/>
    <s v="Contractors"/>
    <x v="1"/>
    <s v="Software Maintenance"/>
    <n v="7287.48"/>
    <n v="8074.28999999999"/>
    <n v="7627"/>
  </r>
  <r>
    <x v="6"/>
    <x v="0"/>
    <x v="1"/>
    <x v="1"/>
    <s v="Data Centers"/>
    <x v="1"/>
    <s v="Insurance"/>
    <x v="1"/>
    <s v="Travel"/>
    <n v="6086.76"/>
    <n v="6152.21"/>
    <n v="6186.31"/>
  </r>
  <r>
    <x v="6"/>
    <x v="5"/>
    <x v="3"/>
    <x v="4"/>
    <s v="Application Support"/>
    <x v="3"/>
    <s v="Bonuses"/>
    <x v="1"/>
    <s v="Telecomm"/>
    <n v="3697.98"/>
    <n v="4425.87"/>
    <n v="4109.57"/>
  </r>
  <r>
    <x v="6"/>
    <x v="0"/>
    <x v="2"/>
    <x v="2"/>
    <s v="GRC"/>
    <x v="1"/>
    <s v="Lease"/>
    <x v="0"/>
    <s v="Inbound Allocations"/>
    <n v="4525.96"/>
    <n v="4915.2700000000004"/>
    <n v="5495.28"/>
  </r>
  <r>
    <x v="6"/>
    <x v="3"/>
    <x v="0"/>
    <x v="6"/>
    <s v="Application Support"/>
    <x v="2"/>
    <s v="Travel Expense"/>
    <x v="3"/>
    <s v="Travel"/>
    <n v="7250.29"/>
    <n v="7469.46"/>
    <n v="8559.9599999999991"/>
  </r>
  <r>
    <x v="6"/>
    <x v="2"/>
    <x v="0"/>
    <x v="6"/>
    <s v="Data Centers"/>
    <x v="2"/>
    <s v="Other Miscellaneous Expense"/>
    <x v="3"/>
    <s v="Inbound Allocations"/>
    <n v="5740.1"/>
    <n v="5742.24"/>
    <n v="6898.33"/>
  </r>
  <r>
    <x v="6"/>
    <x v="3"/>
    <x v="1"/>
    <x v="1"/>
    <s v="Data Centers"/>
    <x v="3"/>
    <s v="Bonuses"/>
    <x v="3"/>
    <s v="Other"/>
    <n v="3857.57"/>
    <n v="4020.54"/>
    <n v="6130.03"/>
  </r>
  <r>
    <x v="6"/>
    <x v="4"/>
    <x v="0"/>
    <x v="6"/>
    <s v="GRC"/>
    <x v="3"/>
    <s v="Payroll Taxes - Salaries"/>
    <x v="1"/>
    <s v="Other"/>
    <n v="4782.25"/>
    <n v="4983.08"/>
    <n v="5995.92"/>
  </r>
  <r>
    <x v="6"/>
    <x v="4"/>
    <x v="4"/>
    <x v="11"/>
    <s v="Application Support"/>
    <x v="3"/>
    <s v="Software Maintenance"/>
    <x v="0"/>
    <s v="Software Maintenance"/>
    <n v="4295.91"/>
    <n v="4570.0999999999904"/>
    <n v="6089.88"/>
  </r>
  <r>
    <x v="6"/>
    <x v="5"/>
    <x v="2"/>
    <x v="2"/>
    <s v="Data Centers"/>
    <x v="3"/>
    <s v="Insurance"/>
    <x v="3"/>
    <s v="Travel"/>
    <n v="6290.48"/>
    <n v="6296.5499999999902"/>
    <n v="6464.57"/>
  </r>
  <r>
    <x v="6"/>
    <x v="5"/>
    <x v="4"/>
    <x v="5"/>
    <s v="Planning"/>
    <x v="0"/>
    <s v="Regular Salaries and Wages"/>
    <x v="1"/>
    <s v="Other"/>
    <n v="9442.86"/>
    <n v="9559.32"/>
    <n v="12274.24"/>
  </r>
  <r>
    <x v="6"/>
    <x v="3"/>
    <x v="2"/>
    <x v="2"/>
    <s v="Application Support"/>
    <x v="0"/>
    <s v="Customer Events"/>
    <x v="2"/>
    <s v="Vehicles"/>
    <n v="2686.73"/>
    <n v="3065.06"/>
    <n v="4221.8099999999904"/>
  </r>
  <r>
    <x v="6"/>
    <x v="5"/>
    <x v="3"/>
    <x v="4"/>
    <s v="Data Centers"/>
    <x v="3"/>
    <s v="Software Maintenance"/>
    <x v="1"/>
    <s v="Telecomm"/>
    <n v="8523.32"/>
    <n v="9015.32"/>
    <n v="10023.27"/>
  </r>
  <r>
    <x v="6"/>
    <x v="0"/>
    <x v="0"/>
    <x v="6"/>
    <s v="Data Centers"/>
    <x v="2"/>
    <s v="Payroll Taxes - Salaries"/>
    <x v="3"/>
    <s v="Internal Labor"/>
    <n v="4974.2"/>
    <n v="5631.43"/>
    <n v="6180.51"/>
  </r>
  <r>
    <x v="6"/>
    <x v="5"/>
    <x v="2"/>
    <x v="2"/>
    <s v="Data Centers"/>
    <x v="4"/>
    <s v="Other Miscellaneous Expense"/>
    <x v="2"/>
    <s v="Internal Labor"/>
    <n v="2740.52"/>
    <n v="3353.31"/>
    <n v="3209.25"/>
  </r>
  <r>
    <x v="6"/>
    <x v="3"/>
    <x v="3"/>
    <x v="4"/>
    <s v="Planning"/>
    <x v="2"/>
    <s v="Lease"/>
    <x v="0"/>
    <s v="Software Maintenance"/>
    <n v="1286.8599999999999"/>
    <n v="1950.3899999999901"/>
    <n v="2661.8999999999901"/>
  </r>
  <r>
    <x v="6"/>
    <x v="0"/>
    <x v="5"/>
    <x v="10"/>
    <s v="Data Centers"/>
    <x v="1"/>
    <s v="Regular Salaries and Wages"/>
    <x v="0"/>
    <s v="External Labor"/>
    <n v="5030.4399999999996"/>
    <n v="6010.37"/>
    <n v="5717.5999999999904"/>
  </r>
  <r>
    <x v="6"/>
    <x v="5"/>
    <x v="4"/>
    <x v="5"/>
    <s v="Data Centers"/>
    <x v="4"/>
    <s v="Travel Expense"/>
    <x v="2"/>
    <s v="Software Maintenance"/>
    <n v="2929.47"/>
    <n v="3770.2"/>
    <n v="4339"/>
  </r>
  <r>
    <x v="6"/>
    <x v="4"/>
    <x v="2"/>
    <x v="2"/>
    <s v="Data Centers"/>
    <x v="2"/>
    <s v="Lease"/>
    <x v="2"/>
    <s v="Vehicles"/>
    <n v="8233.39"/>
    <n v="8715.0999999999894"/>
    <n v="8916.1299999999992"/>
  </r>
  <r>
    <x v="6"/>
    <x v="0"/>
    <x v="4"/>
    <x v="11"/>
    <s v="Application Support"/>
    <x v="3"/>
    <s v="Software Maintenance"/>
    <x v="2"/>
    <s v="Travel"/>
    <n v="7748.95"/>
    <n v="7806.5199999999904"/>
    <n v="9111.2799999999897"/>
  </r>
  <r>
    <x v="6"/>
    <x v="2"/>
    <x v="5"/>
    <x v="14"/>
    <s v="Planning"/>
    <x v="1"/>
    <s v="Other Miscellaneous Expense"/>
    <x v="1"/>
    <s v="Travel"/>
    <n v="1639.9"/>
    <n v="1700.04"/>
    <n v="1916.33"/>
  </r>
  <r>
    <x v="6"/>
    <x v="1"/>
    <x v="5"/>
    <x v="13"/>
    <s v="GRC"/>
    <x v="2"/>
    <s v="Other Miscellaneous Expense"/>
    <x v="2"/>
    <s v="Vehicles"/>
    <n v="5638.26"/>
    <n v="5847.44"/>
    <n v="5819.87"/>
  </r>
  <r>
    <x v="6"/>
    <x v="3"/>
    <x v="1"/>
    <x v="1"/>
    <s v="Planning"/>
    <x v="2"/>
    <s v="Regular Salaries and Wages"/>
    <x v="0"/>
    <s v="Software Maintenance"/>
    <n v="3852.69"/>
    <n v="4467"/>
    <n v="5285.01"/>
  </r>
  <r>
    <x v="6"/>
    <x v="4"/>
    <x v="1"/>
    <x v="1"/>
    <s v="Planning"/>
    <x v="3"/>
    <s v="Bonuses"/>
    <x v="0"/>
    <s v="External Labor"/>
    <n v="8769.9"/>
    <n v="9304.76"/>
    <n v="10046.07"/>
  </r>
  <r>
    <x v="6"/>
    <x v="5"/>
    <x v="4"/>
    <x v="11"/>
    <s v="Data Centers"/>
    <x v="3"/>
    <s v="Customer Events"/>
    <x v="0"/>
    <s v="Software Maintenance"/>
    <n v="5904.48"/>
    <n v="6580.44"/>
    <n v="6353.0199999999904"/>
  </r>
  <r>
    <x v="6"/>
    <x v="1"/>
    <x v="1"/>
    <x v="1"/>
    <s v="Data Centers"/>
    <x v="2"/>
    <s v="Bonuses"/>
    <x v="3"/>
    <s v="Software Maintenance"/>
    <n v="2761.35"/>
    <n v="2800.2999999999902"/>
    <n v="3565.38"/>
  </r>
  <r>
    <x v="6"/>
    <x v="2"/>
    <x v="2"/>
    <x v="2"/>
    <s v="GRC"/>
    <x v="4"/>
    <s v="Insurance"/>
    <x v="1"/>
    <s v="Other"/>
    <n v="3867.85"/>
    <n v="3927.3399999999901"/>
    <n v="4469"/>
  </r>
  <r>
    <x v="6"/>
    <x v="5"/>
    <x v="2"/>
    <x v="2"/>
    <s v="GRC"/>
    <x v="0"/>
    <s v="Insurance"/>
    <x v="1"/>
    <s v="Vehicles"/>
    <n v="5102.87"/>
    <n v="5223.58"/>
    <n v="5714.49"/>
  </r>
  <r>
    <x v="6"/>
    <x v="3"/>
    <x v="3"/>
    <x v="4"/>
    <s v="Application Support"/>
    <x v="4"/>
    <s v="Payroll Taxes - Salaries"/>
    <x v="1"/>
    <s v="Vehicles"/>
    <n v="5005.08"/>
    <n v="5309.41"/>
    <n v="5750.19"/>
  </r>
  <r>
    <x v="6"/>
    <x v="4"/>
    <x v="1"/>
    <x v="1"/>
    <s v="Application Support"/>
    <x v="1"/>
    <s v="Payroll Taxes - Salaries"/>
    <x v="2"/>
    <s v="Software Maintenance"/>
    <n v="6000.3"/>
    <n v="6385.78"/>
    <n v="7017.47"/>
  </r>
  <r>
    <x v="6"/>
    <x v="2"/>
    <x v="5"/>
    <x v="10"/>
    <s v="Data Centers"/>
    <x v="4"/>
    <s v="Payroll Taxes - Salaries"/>
    <x v="1"/>
    <s v="Inbound Allocations"/>
    <n v="5951.6"/>
    <n v="6078.27"/>
    <n v="7590.74"/>
  </r>
  <r>
    <x v="6"/>
    <x v="4"/>
    <x v="0"/>
    <x v="6"/>
    <s v="Planning"/>
    <x v="3"/>
    <s v="Regular Salaries and Wages"/>
    <x v="2"/>
    <s v="Internal Labor"/>
    <n v="5355.78"/>
    <n v="6149.9699999999903"/>
    <n v="5889.46"/>
  </r>
  <r>
    <x v="6"/>
    <x v="2"/>
    <x v="2"/>
    <x v="2"/>
    <s v="Application Support"/>
    <x v="3"/>
    <s v="Lease"/>
    <x v="2"/>
    <s v="Telecomm"/>
    <n v="4742.71"/>
    <n v="5527.41"/>
    <n v="5593.24"/>
  </r>
  <r>
    <x v="6"/>
    <x v="0"/>
    <x v="4"/>
    <x v="11"/>
    <s v="GRC"/>
    <x v="1"/>
    <s v="Travel Expense"/>
    <x v="0"/>
    <s v="Other"/>
    <n v="3377.9"/>
    <n v="3484.27"/>
    <n v="4360.0600000000004"/>
  </r>
  <r>
    <x v="6"/>
    <x v="3"/>
    <x v="2"/>
    <x v="2"/>
    <s v="Data Centers"/>
    <x v="0"/>
    <s v="Bonuses"/>
    <x v="1"/>
    <s v="Internal Labor"/>
    <n v="11412.35"/>
    <n v="12083.15"/>
    <n v="12729.97"/>
  </r>
  <r>
    <x v="6"/>
    <x v="3"/>
    <x v="3"/>
    <x v="3"/>
    <s v="Data Centers"/>
    <x v="3"/>
    <s v="Other Miscellaneous Expense"/>
    <x v="2"/>
    <s v="Vehicles"/>
    <n v="3737.81"/>
    <n v="3992.5299999999902"/>
    <n v="4030.47"/>
  </r>
  <r>
    <x v="6"/>
    <x v="0"/>
    <x v="2"/>
    <x v="2"/>
    <s v="Application Support"/>
    <x v="3"/>
    <s v="Software Maintenance"/>
    <x v="3"/>
    <s v="External Labor"/>
    <n v="5922.01"/>
    <n v="6805.47"/>
    <n v="7273.18"/>
  </r>
  <r>
    <x v="6"/>
    <x v="0"/>
    <x v="4"/>
    <x v="5"/>
    <s v="Planning"/>
    <x v="3"/>
    <s v="Bonuses"/>
    <x v="0"/>
    <s v="Inbound Allocations"/>
    <n v="7111.6"/>
    <n v="7193.42"/>
    <n v="8350.86"/>
  </r>
  <r>
    <x v="6"/>
    <x v="5"/>
    <x v="3"/>
    <x v="7"/>
    <s v="Planning"/>
    <x v="0"/>
    <s v="Contractors"/>
    <x v="3"/>
    <s v="Travel"/>
    <n v="3138.28"/>
    <n v="3396.54"/>
    <n v="4058.81"/>
  </r>
  <r>
    <x v="6"/>
    <x v="5"/>
    <x v="3"/>
    <x v="7"/>
    <s v="GRC"/>
    <x v="1"/>
    <s v="Insurance"/>
    <x v="3"/>
    <s v="Telecomm"/>
    <n v="3571.58"/>
    <n v="3864.41"/>
    <n v="4709.8999999999996"/>
  </r>
  <r>
    <x v="6"/>
    <x v="1"/>
    <x v="1"/>
    <x v="1"/>
    <s v="GRC"/>
    <x v="0"/>
    <s v="Contractors"/>
    <x v="2"/>
    <s v="External Labor"/>
    <n v="4996.3"/>
    <n v="5058.3100000000004"/>
    <n v="5338.11"/>
  </r>
  <r>
    <x v="6"/>
    <x v="1"/>
    <x v="3"/>
    <x v="4"/>
    <s v="GRC"/>
    <x v="3"/>
    <s v="Insurance"/>
    <x v="2"/>
    <s v="Software Maintenance"/>
    <n v="5897.17"/>
    <n v="5966.58"/>
    <n v="7412.42"/>
  </r>
  <r>
    <x v="6"/>
    <x v="1"/>
    <x v="2"/>
    <x v="2"/>
    <s v="Data Centers"/>
    <x v="4"/>
    <s v="Software Maintenance"/>
    <x v="1"/>
    <s v="Telecomm"/>
    <n v="5489.17"/>
    <n v="6188.39"/>
    <n v="5774.89"/>
  </r>
  <r>
    <x v="6"/>
    <x v="2"/>
    <x v="2"/>
    <x v="2"/>
    <s v="Application Support"/>
    <x v="3"/>
    <s v="Travel Expense"/>
    <x v="2"/>
    <s v="Other"/>
    <n v="3080.73"/>
    <n v="3114.03"/>
    <n v="3811.16"/>
  </r>
  <r>
    <x v="6"/>
    <x v="1"/>
    <x v="1"/>
    <x v="1"/>
    <s v="GRC"/>
    <x v="4"/>
    <s v="Payroll Taxes - Salaries"/>
    <x v="3"/>
    <s v="Internal Labor"/>
    <n v="5414.1"/>
    <n v="5955.1"/>
    <n v="6087.57"/>
  </r>
  <r>
    <x v="6"/>
    <x v="0"/>
    <x v="0"/>
    <x v="6"/>
    <s v="Application Support"/>
    <x v="1"/>
    <s v="Regular Salaries and Wages"/>
    <x v="3"/>
    <s v="Travel"/>
    <n v="4357.3599999999997"/>
    <n v="4500.79"/>
    <n v="5432"/>
  </r>
  <r>
    <x v="6"/>
    <x v="4"/>
    <x v="0"/>
    <x v="6"/>
    <s v="GRC"/>
    <x v="4"/>
    <s v="Travel Expense"/>
    <x v="0"/>
    <s v="Internal Labor"/>
    <n v="2380.38"/>
    <n v="2723.6"/>
    <n v="2569.46"/>
  </r>
  <r>
    <x v="6"/>
    <x v="3"/>
    <x v="3"/>
    <x v="3"/>
    <s v="Planning"/>
    <x v="3"/>
    <s v="Bonuses"/>
    <x v="0"/>
    <s v="Other"/>
    <n v="1391.39"/>
    <n v="2388.46"/>
    <n v="2371.85"/>
  </r>
  <r>
    <x v="6"/>
    <x v="0"/>
    <x v="2"/>
    <x v="2"/>
    <s v="Planning"/>
    <x v="0"/>
    <s v="Other Miscellaneous Expense"/>
    <x v="3"/>
    <s v="Software Maintenance"/>
    <n v="6622.25"/>
    <n v="6978.71"/>
    <n v="6791.33"/>
  </r>
  <r>
    <x v="6"/>
    <x v="2"/>
    <x v="2"/>
    <x v="2"/>
    <s v="GRC"/>
    <x v="4"/>
    <s v="Lease"/>
    <x v="3"/>
    <s v="Vehicles"/>
    <n v="2877.29"/>
    <n v="3197.37"/>
    <n v="4628.96"/>
  </r>
  <r>
    <x v="6"/>
    <x v="5"/>
    <x v="0"/>
    <x v="0"/>
    <s v="GRC"/>
    <x v="4"/>
    <s v="Bonuses"/>
    <x v="0"/>
    <s v="Software Maintenance"/>
    <n v="1950.27"/>
    <n v="2588.98"/>
    <n v="2256.4899999999998"/>
  </r>
  <r>
    <x v="6"/>
    <x v="3"/>
    <x v="2"/>
    <x v="2"/>
    <s v="GRC"/>
    <x v="3"/>
    <s v="Travel Expense"/>
    <x v="0"/>
    <s v="Other"/>
    <n v="4728.13"/>
    <n v="5027.62"/>
    <n v="4781.8500000000004"/>
  </r>
  <r>
    <x v="6"/>
    <x v="4"/>
    <x v="1"/>
    <x v="1"/>
    <s v="GRC"/>
    <x v="0"/>
    <s v="Payroll Taxes - Salaries"/>
    <x v="1"/>
    <s v="Software Maintenance"/>
    <n v="7146.63"/>
    <n v="7385.29"/>
    <n v="7324.09"/>
  </r>
  <r>
    <x v="6"/>
    <x v="2"/>
    <x v="2"/>
    <x v="2"/>
    <s v="Planning"/>
    <x v="0"/>
    <s v="Customer Events"/>
    <x v="0"/>
    <s v="Internal Labor"/>
    <n v="1301.74"/>
    <n v="1443.7"/>
    <n v="1824.25"/>
  </r>
  <r>
    <x v="6"/>
    <x v="5"/>
    <x v="5"/>
    <x v="8"/>
    <s v="Application Support"/>
    <x v="2"/>
    <s v="Insurance"/>
    <x v="0"/>
    <s v="Inbound Allocations"/>
    <n v="3727.46"/>
    <n v="3760.44"/>
    <n v="4073.25"/>
  </r>
  <r>
    <x v="6"/>
    <x v="2"/>
    <x v="5"/>
    <x v="14"/>
    <s v="Data Centers"/>
    <x v="2"/>
    <s v="Lease"/>
    <x v="2"/>
    <s v="Vehicles"/>
    <n v="5021.07"/>
    <n v="5465.29"/>
    <n v="6055.9299999999903"/>
  </r>
  <r>
    <x v="6"/>
    <x v="3"/>
    <x v="5"/>
    <x v="14"/>
    <s v="Planning"/>
    <x v="3"/>
    <s v="Software Maintenance"/>
    <x v="1"/>
    <s v="Travel"/>
    <n v="3874.06"/>
    <n v="4832.6000000000004"/>
    <n v="6301.71"/>
  </r>
  <r>
    <x v="6"/>
    <x v="1"/>
    <x v="0"/>
    <x v="6"/>
    <s v="Planning"/>
    <x v="4"/>
    <s v="Travel Expense"/>
    <x v="0"/>
    <s v="Telecomm"/>
    <n v="5273.29"/>
    <n v="5430.34"/>
    <n v="5502.67"/>
  </r>
  <r>
    <x v="6"/>
    <x v="2"/>
    <x v="4"/>
    <x v="11"/>
    <s v="Planning"/>
    <x v="0"/>
    <s v="Customer Events"/>
    <x v="2"/>
    <s v="Travel"/>
    <n v="4353.92"/>
    <n v="4837.76"/>
    <n v="4489.2700000000004"/>
  </r>
  <r>
    <x v="6"/>
    <x v="4"/>
    <x v="5"/>
    <x v="8"/>
    <s v="Planning"/>
    <x v="2"/>
    <s v="Regular Salaries and Wages"/>
    <x v="3"/>
    <s v="Other"/>
    <n v="2987.43"/>
    <n v="3156.71"/>
    <n v="3364.43"/>
  </r>
  <r>
    <x v="6"/>
    <x v="2"/>
    <x v="5"/>
    <x v="8"/>
    <s v="GRC"/>
    <x v="3"/>
    <s v="Lease"/>
    <x v="3"/>
    <s v="Internal Labor"/>
    <n v="3557.88"/>
    <n v="3831"/>
    <n v="3640.62"/>
  </r>
  <r>
    <x v="6"/>
    <x v="3"/>
    <x v="3"/>
    <x v="3"/>
    <s v="Data Centers"/>
    <x v="4"/>
    <s v="Travel Expense"/>
    <x v="0"/>
    <s v="Travel"/>
    <n v="6489.16"/>
    <n v="6842.98"/>
    <n v="6855.13"/>
  </r>
  <r>
    <x v="6"/>
    <x v="3"/>
    <x v="2"/>
    <x v="2"/>
    <s v="GRC"/>
    <x v="1"/>
    <s v="Travel Expense"/>
    <x v="1"/>
    <s v="External Labor"/>
    <n v="3256.41"/>
    <n v="4024.4399999999901"/>
    <n v="4056.04"/>
  </r>
  <r>
    <x v="6"/>
    <x v="4"/>
    <x v="1"/>
    <x v="1"/>
    <s v="Data Centers"/>
    <x v="1"/>
    <s v="Travel Expense"/>
    <x v="0"/>
    <s v="Travel"/>
    <n v="1826.12"/>
    <n v="1929.54"/>
    <n v="2397.6"/>
  </r>
  <r>
    <x v="6"/>
    <x v="0"/>
    <x v="0"/>
    <x v="0"/>
    <s v="Data Centers"/>
    <x v="3"/>
    <s v="Bonuses"/>
    <x v="2"/>
    <s v="Software Maintenance"/>
    <n v="1088.25"/>
    <n v="2121.75"/>
    <n v="1378.24"/>
  </r>
  <r>
    <x v="6"/>
    <x v="2"/>
    <x v="0"/>
    <x v="0"/>
    <s v="Application Support"/>
    <x v="4"/>
    <s v="Contractors"/>
    <x v="0"/>
    <s v="Software Maintenance"/>
    <n v="5305.84"/>
    <n v="6480.05"/>
    <n v="5383.82"/>
  </r>
  <r>
    <x v="6"/>
    <x v="5"/>
    <x v="2"/>
    <x v="2"/>
    <s v="Planning"/>
    <x v="3"/>
    <s v="Bonuses"/>
    <x v="2"/>
    <s v="Software Maintenance"/>
    <n v="4410.6000000000004"/>
    <n v="4635.2"/>
    <n v="4721.9799999999996"/>
  </r>
  <r>
    <x v="6"/>
    <x v="4"/>
    <x v="5"/>
    <x v="14"/>
    <s v="Data Centers"/>
    <x v="4"/>
    <s v="Customer Events"/>
    <x v="3"/>
    <s v="Other"/>
    <n v="3137.22"/>
    <n v="3735.97"/>
    <n v="3636.7799999999902"/>
  </r>
  <r>
    <x v="6"/>
    <x v="2"/>
    <x v="3"/>
    <x v="3"/>
    <s v="Application Support"/>
    <x v="1"/>
    <s v="Lease"/>
    <x v="1"/>
    <s v="Other"/>
    <n v="6187.22"/>
    <n v="6469.44"/>
    <n v="7238.61"/>
  </r>
  <r>
    <x v="6"/>
    <x v="1"/>
    <x v="5"/>
    <x v="12"/>
    <s v="Application Support"/>
    <x v="2"/>
    <s v="Payroll Taxes - Salaries"/>
    <x v="3"/>
    <s v="Internal Labor"/>
    <n v="3467.66"/>
    <n v="3999.93"/>
    <n v="3528.2599999999902"/>
  </r>
  <r>
    <x v="6"/>
    <x v="3"/>
    <x v="3"/>
    <x v="4"/>
    <s v="GRC"/>
    <x v="1"/>
    <s v="Contractors"/>
    <x v="2"/>
    <s v="Vehicles"/>
    <n v="1540.27"/>
    <n v="1612.11"/>
    <n v="1912.36"/>
  </r>
  <r>
    <x v="6"/>
    <x v="5"/>
    <x v="2"/>
    <x v="2"/>
    <s v="Planning"/>
    <x v="2"/>
    <s v="Lease"/>
    <x v="1"/>
    <s v="Other"/>
    <n v="5987.24"/>
    <n v="6153.62"/>
    <n v="6034.48"/>
  </r>
  <r>
    <x v="6"/>
    <x v="5"/>
    <x v="2"/>
    <x v="2"/>
    <s v="Planning"/>
    <x v="3"/>
    <s v="Bonuses"/>
    <x v="2"/>
    <s v="Vehicles"/>
    <n v="5302.34"/>
    <n v="5570.05"/>
    <n v="5412.88"/>
  </r>
  <r>
    <x v="6"/>
    <x v="3"/>
    <x v="5"/>
    <x v="10"/>
    <s v="Planning"/>
    <x v="3"/>
    <s v="Contractors"/>
    <x v="2"/>
    <s v="Internal Labor"/>
    <n v="4973.95"/>
    <n v="4982.84"/>
    <n v="5165.88"/>
  </r>
  <r>
    <x v="6"/>
    <x v="3"/>
    <x v="3"/>
    <x v="3"/>
    <s v="Application Support"/>
    <x v="2"/>
    <s v="Other Miscellaneous Expense"/>
    <x v="1"/>
    <s v="Software Maintenance"/>
    <n v="4132.84"/>
    <n v="4770.92"/>
    <n v="5025.1099999999997"/>
  </r>
  <r>
    <x v="6"/>
    <x v="1"/>
    <x v="3"/>
    <x v="7"/>
    <s v="Data Centers"/>
    <x v="1"/>
    <s v="Insurance"/>
    <x v="0"/>
    <s v="Vehicles"/>
    <n v="4561.0200000000004"/>
    <n v="5022.8100000000004"/>
    <n v="5692.14"/>
  </r>
  <r>
    <x v="6"/>
    <x v="3"/>
    <x v="3"/>
    <x v="3"/>
    <s v="Application Support"/>
    <x v="2"/>
    <s v="Other Miscellaneous Expense"/>
    <x v="1"/>
    <s v="Software Maintenance"/>
    <n v="3196.53"/>
    <n v="3795.75"/>
    <n v="4573.33"/>
  </r>
  <r>
    <x v="6"/>
    <x v="5"/>
    <x v="4"/>
    <x v="11"/>
    <s v="Application Support"/>
    <x v="3"/>
    <s v="Other Miscellaneous Expense"/>
    <x v="3"/>
    <s v="Inbound Allocations"/>
    <n v="5104.49"/>
    <n v="5162.5"/>
    <n v="5960.07"/>
  </r>
  <r>
    <x v="6"/>
    <x v="3"/>
    <x v="0"/>
    <x v="6"/>
    <s v="Planning"/>
    <x v="1"/>
    <s v="Travel Expense"/>
    <x v="1"/>
    <s v="Inbound Allocations"/>
    <n v="4661.6000000000004"/>
    <n v="5428.58"/>
    <n v="5052.38"/>
  </r>
  <r>
    <x v="6"/>
    <x v="1"/>
    <x v="4"/>
    <x v="5"/>
    <s v="Planning"/>
    <x v="0"/>
    <s v="Lease"/>
    <x v="1"/>
    <s v="Travel"/>
    <n v="5914.64"/>
    <n v="6553.68"/>
    <n v="6638.25"/>
  </r>
  <r>
    <x v="6"/>
    <x v="0"/>
    <x v="2"/>
    <x v="2"/>
    <s v="GRC"/>
    <x v="4"/>
    <s v="Regular Salaries and Wages"/>
    <x v="1"/>
    <s v="Vehicles"/>
    <n v="7812.67"/>
    <n v="7909.65"/>
    <n v="8727.99"/>
  </r>
  <r>
    <x v="6"/>
    <x v="0"/>
    <x v="0"/>
    <x v="0"/>
    <s v="Planning"/>
    <x v="4"/>
    <s v="Payroll Taxes - Salaries"/>
    <x v="0"/>
    <s v="Telecomm"/>
    <n v="5077.68"/>
    <n v="5666.11"/>
    <n v="5777.93"/>
  </r>
  <r>
    <x v="6"/>
    <x v="4"/>
    <x v="5"/>
    <x v="8"/>
    <s v="Planning"/>
    <x v="1"/>
    <s v="Regular Salaries and Wages"/>
    <x v="1"/>
    <s v="Travel"/>
    <n v="5826.95"/>
    <n v="6964.7699999999904"/>
    <n v="6484.4699999999903"/>
  </r>
  <r>
    <x v="6"/>
    <x v="0"/>
    <x v="0"/>
    <x v="0"/>
    <s v="Planning"/>
    <x v="4"/>
    <s v="Insurance"/>
    <x v="3"/>
    <s v="Inbound Allocations"/>
    <n v="7132.95"/>
    <n v="7199.8899999999903"/>
    <n v="7379.4"/>
  </r>
  <r>
    <x v="6"/>
    <x v="1"/>
    <x v="0"/>
    <x v="6"/>
    <s v="Planning"/>
    <x v="2"/>
    <s v="Contractors"/>
    <x v="0"/>
    <s v="Internal Labor"/>
    <n v="5588.16"/>
    <n v="5862.3099999999904"/>
    <n v="5754.46"/>
  </r>
  <r>
    <x v="6"/>
    <x v="3"/>
    <x v="1"/>
    <x v="1"/>
    <s v="Planning"/>
    <x v="4"/>
    <s v="Customer Events"/>
    <x v="0"/>
    <s v="Internal Labor"/>
    <n v="2959.43"/>
    <n v="3460.62"/>
    <n v="3134.66"/>
  </r>
  <r>
    <x v="6"/>
    <x v="4"/>
    <x v="5"/>
    <x v="13"/>
    <s v="Planning"/>
    <x v="3"/>
    <s v="Software Maintenance"/>
    <x v="3"/>
    <s v="Inbound Allocations"/>
    <n v="6333.79"/>
    <n v="6560.39"/>
    <n v="6874.46"/>
  </r>
  <r>
    <x v="6"/>
    <x v="0"/>
    <x v="2"/>
    <x v="2"/>
    <s v="Application Support"/>
    <x v="0"/>
    <s v="Contractors"/>
    <x v="0"/>
    <s v="Travel"/>
    <n v="1770.66"/>
    <n v="2010.79"/>
    <n v="3736.35"/>
  </r>
  <r>
    <x v="6"/>
    <x v="5"/>
    <x v="3"/>
    <x v="4"/>
    <s v="GRC"/>
    <x v="0"/>
    <s v="Lease"/>
    <x v="0"/>
    <s v="Internal Labor"/>
    <n v="6279.22"/>
    <n v="6635.39"/>
    <n v="6699.94"/>
  </r>
  <r>
    <x v="6"/>
    <x v="3"/>
    <x v="2"/>
    <x v="2"/>
    <s v="Application Support"/>
    <x v="3"/>
    <s v="Contractors"/>
    <x v="2"/>
    <s v="Software Maintenance"/>
    <n v="1229.78"/>
    <n v="1896.99"/>
    <n v="3734.54"/>
  </r>
  <r>
    <x v="6"/>
    <x v="1"/>
    <x v="5"/>
    <x v="9"/>
    <s v="Data Centers"/>
    <x v="0"/>
    <s v="Lease"/>
    <x v="3"/>
    <s v="Telecomm"/>
    <n v="4277.05"/>
    <n v="4535.46"/>
    <n v="4744.3"/>
  </r>
  <r>
    <x v="6"/>
    <x v="4"/>
    <x v="4"/>
    <x v="5"/>
    <s v="Application Support"/>
    <x v="2"/>
    <s v="Regular Salaries and Wages"/>
    <x v="2"/>
    <s v="Software Maintenance"/>
    <n v="3200.62"/>
    <n v="3900.35"/>
    <n v="3568.46"/>
  </r>
  <r>
    <x v="6"/>
    <x v="0"/>
    <x v="2"/>
    <x v="2"/>
    <s v="Data Centers"/>
    <x v="0"/>
    <s v="Other Miscellaneous Expense"/>
    <x v="2"/>
    <s v="Internal Labor"/>
    <n v="3886.65"/>
    <n v="4083.17"/>
    <n v="3936.47"/>
  </r>
  <r>
    <x v="6"/>
    <x v="1"/>
    <x v="0"/>
    <x v="0"/>
    <s v="GRC"/>
    <x v="1"/>
    <s v="Payroll Taxes - Salaries"/>
    <x v="3"/>
    <s v="Travel"/>
    <n v="7099.42"/>
    <n v="7673.2"/>
    <n v="7910.04"/>
  </r>
  <r>
    <x v="6"/>
    <x v="3"/>
    <x v="4"/>
    <x v="11"/>
    <s v="Data Centers"/>
    <x v="2"/>
    <s v="Contractors"/>
    <x v="1"/>
    <s v="Travel"/>
    <n v="6352.69"/>
    <n v="6666.24"/>
    <n v="7151.92"/>
  </r>
  <r>
    <x v="6"/>
    <x v="1"/>
    <x v="3"/>
    <x v="4"/>
    <s v="Application Support"/>
    <x v="1"/>
    <s v="Travel Expense"/>
    <x v="0"/>
    <s v="Other"/>
    <n v="2910.26"/>
    <n v="3027.76"/>
    <n v="3049.42"/>
  </r>
  <r>
    <x v="6"/>
    <x v="2"/>
    <x v="2"/>
    <x v="2"/>
    <s v="Planning"/>
    <x v="4"/>
    <s v="Customer Events"/>
    <x v="1"/>
    <s v="Vehicles"/>
    <n v="9016.58"/>
    <n v="9320.91"/>
    <n v="10499.85"/>
  </r>
  <r>
    <x v="6"/>
    <x v="4"/>
    <x v="5"/>
    <x v="13"/>
    <s v="Application Support"/>
    <x v="2"/>
    <s v="Contractors"/>
    <x v="1"/>
    <s v="External Labor"/>
    <n v="2696.08"/>
    <n v="2907.86"/>
    <n v="3034.93"/>
  </r>
  <r>
    <x v="6"/>
    <x v="4"/>
    <x v="0"/>
    <x v="0"/>
    <s v="GRC"/>
    <x v="2"/>
    <s v="Other Miscellaneous Expense"/>
    <x v="3"/>
    <s v="Software Maintenance"/>
    <n v="4752.3"/>
    <n v="5663.54"/>
    <n v="5377.48"/>
  </r>
  <r>
    <x v="6"/>
    <x v="4"/>
    <x v="4"/>
    <x v="5"/>
    <s v="GRC"/>
    <x v="3"/>
    <s v="Other Miscellaneous Expense"/>
    <x v="1"/>
    <s v="Internal Labor"/>
    <n v="7677.38"/>
    <n v="8562.94"/>
    <n v="9716.65"/>
  </r>
  <r>
    <x v="6"/>
    <x v="0"/>
    <x v="5"/>
    <x v="8"/>
    <s v="Planning"/>
    <x v="4"/>
    <s v="Bonuses"/>
    <x v="2"/>
    <s v="Internal Labor"/>
    <n v="6243.12"/>
    <n v="6490.61"/>
    <n v="6384.67"/>
  </r>
  <r>
    <x v="6"/>
    <x v="4"/>
    <x v="5"/>
    <x v="9"/>
    <s v="GRC"/>
    <x v="2"/>
    <s v="Payroll Taxes - Salaries"/>
    <x v="0"/>
    <s v="Travel"/>
    <n v="600.28"/>
    <n v="610.42999999999995"/>
    <n v="2601.5299999999902"/>
  </r>
  <r>
    <x v="6"/>
    <x v="0"/>
    <x v="3"/>
    <x v="4"/>
    <s v="Planning"/>
    <x v="1"/>
    <s v="Regular Salaries and Wages"/>
    <x v="3"/>
    <s v="Software Maintenance"/>
    <n v="3686.52"/>
    <n v="3860.88"/>
    <n v="4284.42"/>
  </r>
  <r>
    <x v="6"/>
    <x v="0"/>
    <x v="1"/>
    <x v="1"/>
    <s v="Application Support"/>
    <x v="3"/>
    <s v="Software Maintenance"/>
    <x v="1"/>
    <s v="Other"/>
    <n v="7440.05"/>
    <n v="7460.04"/>
    <n v="8574.4599999999991"/>
  </r>
  <r>
    <x v="6"/>
    <x v="2"/>
    <x v="3"/>
    <x v="7"/>
    <s v="Application Support"/>
    <x v="2"/>
    <s v="Software Maintenance"/>
    <x v="2"/>
    <s v="Vehicles"/>
    <n v="3408.3"/>
    <n v="3543.41"/>
    <n v="3567.93"/>
  </r>
  <r>
    <x v="6"/>
    <x v="5"/>
    <x v="2"/>
    <x v="2"/>
    <s v="Data Centers"/>
    <x v="0"/>
    <s v="Customer Events"/>
    <x v="2"/>
    <s v="Travel"/>
    <n v="6189.17"/>
    <n v="6519.02"/>
    <n v="7667.41"/>
  </r>
  <r>
    <x v="6"/>
    <x v="2"/>
    <x v="2"/>
    <x v="2"/>
    <s v="Planning"/>
    <x v="3"/>
    <s v="Regular Salaries and Wages"/>
    <x v="0"/>
    <s v="Vehicles"/>
    <n v="3343.92"/>
    <n v="3574.81"/>
    <n v="4352.7700000000004"/>
  </r>
  <r>
    <x v="6"/>
    <x v="0"/>
    <x v="3"/>
    <x v="3"/>
    <s v="Data Centers"/>
    <x v="1"/>
    <s v="Travel Expense"/>
    <x v="3"/>
    <s v="External Labor"/>
    <n v="7604.16"/>
    <n v="7681.93"/>
    <n v="7767.72"/>
  </r>
  <r>
    <x v="6"/>
    <x v="1"/>
    <x v="0"/>
    <x v="6"/>
    <s v="Data Centers"/>
    <x v="0"/>
    <s v="Lease"/>
    <x v="1"/>
    <s v="External Labor"/>
    <n v="6898.14"/>
    <n v="7544.74"/>
    <n v="9762.89"/>
  </r>
  <r>
    <x v="6"/>
    <x v="2"/>
    <x v="2"/>
    <x v="2"/>
    <s v="Planning"/>
    <x v="3"/>
    <s v="Travel Expense"/>
    <x v="0"/>
    <s v="Inbound Allocations"/>
    <n v="4672.21"/>
    <n v="4857.8"/>
    <n v="5420.21"/>
  </r>
  <r>
    <x v="6"/>
    <x v="5"/>
    <x v="2"/>
    <x v="2"/>
    <s v="GRC"/>
    <x v="0"/>
    <s v="Payroll Taxes - Salaries"/>
    <x v="3"/>
    <s v="Vehicles"/>
    <n v="5607.42"/>
    <n v="6532.35"/>
    <n v="5742.15"/>
  </r>
  <r>
    <x v="6"/>
    <x v="0"/>
    <x v="4"/>
    <x v="5"/>
    <s v="Planning"/>
    <x v="2"/>
    <s v="Contractors"/>
    <x v="1"/>
    <s v="Vehicles"/>
    <n v="7397.19"/>
    <n v="7566.4699999999903"/>
    <n v="7484.96"/>
  </r>
  <r>
    <x v="6"/>
    <x v="2"/>
    <x v="3"/>
    <x v="4"/>
    <s v="Application Support"/>
    <x v="3"/>
    <s v="Travel Expense"/>
    <x v="0"/>
    <s v="Vehicles"/>
    <n v="5515.41"/>
    <n v="6000.05"/>
    <n v="9079"/>
  </r>
  <r>
    <x v="6"/>
    <x v="2"/>
    <x v="2"/>
    <x v="2"/>
    <s v="Application Support"/>
    <x v="1"/>
    <s v="Contractors"/>
    <x v="2"/>
    <s v="Telecomm"/>
    <n v="4700.2"/>
    <n v="4856.33"/>
    <n v="5665.23"/>
  </r>
  <r>
    <x v="6"/>
    <x v="3"/>
    <x v="0"/>
    <x v="0"/>
    <s v="GRC"/>
    <x v="0"/>
    <s v="Insurance"/>
    <x v="0"/>
    <s v="Internal Labor"/>
    <n v="6180.33"/>
    <n v="6395.9"/>
    <n v="7090.37"/>
  </r>
  <r>
    <x v="6"/>
    <x v="3"/>
    <x v="0"/>
    <x v="6"/>
    <s v="GRC"/>
    <x v="2"/>
    <s v="Other Miscellaneous Expense"/>
    <x v="3"/>
    <s v="Software Maintenance"/>
    <n v="1406.72"/>
    <n v="1682.15"/>
    <n v="2066.2600000000002"/>
  </r>
  <r>
    <x v="6"/>
    <x v="0"/>
    <x v="4"/>
    <x v="5"/>
    <s v="Planning"/>
    <x v="3"/>
    <s v="Contractors"/>
    <x v="1"/>
    <s v="Internal Labor"/>
    <n v="3092.05"/>
    <n v="3674.16"/>
    <n v="3402.89"/>
  </r>
  <r>
    <x v="6"/>
    <x v="1"/>
    <x v="4"/>
    <x v="5"/>
    <s v="GRC"/>
    <x v="1"/>
    <s v="Customer Events"/>
    <x v="3"/>
    <s v="Telecomm"/>
    <n v="6344.06"/>
    <n v="6872.42"/>
    <n v="6437.39"/>
  </r>
  <r>
    <x v="6"/>
    <x v="0"/>
    <x v="2"/>
    <x v="2"/>
    <s v="Data Centers"/>
    <x v="4"/>
    <s v="Contractors"/>
    <x v="2"/>
    <s v="Travel"/>
    <n v="4955.91"/>
    <n v="5206.5999999999904"/>
    <n v="5276.5199999999904"/>
  </r>
  <r>
    <x v="6"/>
    <x v="4"/>
    <x v="0"/>
    <x v="0"/>
    <s v="Planning"/>
    <x v="3"/>
    <s v="Other Miscellaneous Expense"/>
    <x v="3"/>
    <s v="External Labor"/>
    <n v="6413.28"/>
    <n v="7037.79"/>
    <n v="7399.95"/>
  </r>
  <r>
    <x v="6"/>
    <x v="2"/>
    <x v="1"/>
    <x v="1"/>
    <s v="GRC"/>
    <x v="3"/>
    <s v="Payroll Taxes - Salaries"/>
    <x v="0"/>
    <s v="Telecomm"/>
    <n v="3354.96"/>
    <n v="3554.96"/>
    <n v="4011.13"/>
  </r>
  <r>
    <x v="6"/>
    <x v="4"/>
    <x v="0"/>
    <x v="6"/>
    <s v="GRC"/>
    <x v="2"/>
    <s v="Contractors"/>
    <x v="3"/>
    <s v="External Labor"/>
    <n v="7668.81"/>
    <n v="8010.8"/>
    <n v="8592.74"/>
  </r>
  <r>
    <x v="6"/>
    <x v="0"/>
    <x v="5"/>
    <x v="10"/>
    <s v="GRC"/>
    <x v="2"/>
    <s v="Lease"/>
    <x v="1"/>
    <s v="External Labor"/>
    <n v="3430.19"/>
    <n v="3689.64"/>
    <n v="4139.28"/>
  </r>
  <r>
    <x v="6"/>
    <x v="3"/>
    <x v="0"/>
    <x v="6"/>
    <s v="Data Centers"/>
    <x v="0"/>
    <s v="Other Miscellaneous Expense"/>
    <x v="3"/>
    <s v="Telecomm"/>
    <n v="6797.32"/>
    <n v="7422.54"/>
    <n v="8062.0999999999904"/>
  </r>
  <r>
    <x v="6"/>
    <x v="1"/>
    <x v="0"/>
    <x v="0"/>
    <s v="Application Support"/>
    <x v="0"/>
    <s v="Other Miscellaneous Expense"/>
    <x v="1"/>
    <s v="Telecomm"/>
    <n v="6213.22"/>
    <n v="6721.92"/>
    <n v="6613.96"/>
  </r>
  <r>
    <x v="6"/>
    <x v="4"/>
    <x v="1"/>
    <x v="1"/>
    <s v="Data Centers"/>
    <x v="0"/>
    <s v="Bonuses"/>
    <x v="3"/>
    <s v="Other"/>
    <n v="4993.26"/>
    <n v="5081.9799999999996"/>
    <n v="5073.25"/>
  </r>
  <r>
    <x v="6"/>
    <x v="2"/>
    <x v="4"/>
    <x v="11"/>
    <s v="Planning"/>
    <x v="1"/>
    <s v="Insurance"/>
    <x v="1"/>
    <s v="Inbound Allocations"/>
    <n v="3704.26"/>
    <n v="4163.43"/>
    <n v="4352.6499999999996"/>
  </r>
  <r>
    <x v="6"/>
    <x v="2"/>
    <x v="3"/>
    <x v="3"/>
    <s v="Planning"/>
    <x v="2"/>
    <s v="Software Maintenance"/>
    <x v="1"/>
    <s v="Software Maintenance"/>
    <n v="4525.04"/>
    <n v="5169.18"/>
    <n v="6174.15"/>
  </r>
  <r>
    <x v="6"/>
    <x v="2"/>
    <x v="2"/>
    <x v="2"/>
    <s v="Data Centers"/>
    <x v="2"/>
    <s v="Travel Expense"/>
    <x v="0"/>
    <s v="Internal Labor"/>
    <n v="5675.23"/>
    <n v="5848.62"/>
    <n v="7039.28999999999"/>
  </r>
  <r>
    <x v="6"/>
    <x v="2"/>
    <x v="0"/>
    <x v="0"/>
    <s v="Application Support"/>
    <x v="1"/>
    <s v="Bonuses"/>
    <x v="3"/>
    <s v="Inbound Allocations"/>
    <n v="6815.42"/>
    <n v="6903.77"/>
    <n v="7377.61"/>
  </r>
  <r>
    <x v="6"/>
    <x v="2"/>
    <x v="5"/>
    <x v="10"/>
    <s v="Application Support"/>
    <x v="4"/>
    <s v="Travel Expense"/>
    <x v="3"/>
    <s v="Other"/>
    <n v="7503.69"/>
    <n v="7506.08"/>
    <n v="7533.2199999999903"/>
  </r>
  <r>
    <x v="6"/>
    <x v="2"/>
    <x v="3"/>
    <x v="4"/>
    <s v="Planning"/>
    <x v="1"/>
    <s v="Regular Salaries and Wages"/>
    <x v="3"/>
    <s v="Software Maintenance"/>
    <n v="6821.35"/>
    <n v="6929.03"/>
    <n v="6991.61"/>
  </r>
  <r>
    <x v="6"/>
    <x v="4"/>
    <x v="4"/>
    <x v="5"/>
    <s v="Data Centers"/>
    <x v="0"/>
    <s v="Contractors"/>
    <x v="2"/>
    <s v="Telecomm"/>
    <n v="3156.74"/>
    <n v="3165.6699999999901"/>
    <n v="3752.39"/>
  </r>
  <r>
    <x v="6"/>
    <x v="0"/>
    <x v="1"/>
    <x v="1"/>
    <s v="Data Centers"/>
    <x v="4"/>
    <s v="Software Maintenance"/>
    <x v="1"/>
    <s v="Vehicles"/>
    <n v="10161.799999999999"/>
    <n v="10614.65"/>
    <n v="11012.96"/>
  </r>
  <r>
    <x v="6"/>
    <x v="1"/>
    <x v="3"/>
    <x v="7"/>
    <s v="GRC"/>
    <x v="3"/>
    <s v="Customer Events"/>
    <x v="1"/>
    <s v="Travel"/>
    <n v="5120.1899999999996"/>
    <n v="5772.94"/>
    <n v="7014.2699999999904"/>
  </r>
  <r>
    <x v="6"/>
    <x v="5"/>
    <x v="4"/>
    <x v="5"/>
    <s v="GRC"/>
    <x v="3"/>
    <s v="Other Miscellaneous Expense"/>
    <x v="0"/>
    <s v="Inbound Allocations"/>
    <n v="3745.53"/>
    <n v="3891.63"/>
    <n v="4308.8999999999996"/>
  </r>
  <r>
    <x v="6"/>
    <x v="1"/>
    <x v="4"/>
    <x v="11"/>
    <s v="GRC"/>
    <x v="4"/>
    <s v="Customer Events"/>
    <x v="1"/>
    <s v="Inbound Allocations"/>
    <n v="4079.52"/>
    <n v="4332.17"/>
    <n v="5851.11"/>
  </r>
  <r>
    <x v="6"/>
    <x v="2"/>
    <x v="2"/>
    <x v="2"/>
    <s v="Application Support"/>
    <x v="2"/>
    <s v="Customer Events"/>
    <x v="2"/>
    <s v="Vehicles"/>
    <n v="2769.93"/>
    <n v="2995.58"/>
    <n v="3082.6899999999901"/>
  </r>
  <r>
    <x v="6"/>
    <x v="2"/>
    <x v="1"/>
    <x v="1"/>
    <s v="Application Support"/>
    <x v="0"/>
    <s v="Bonuses"/>
    <x v="1"/>
    <s v="Software Maintenance"/>
    <n v="6114.63"/>
    <n v="6256"/>
    <n v="6227.61"/>
  </r>
  <r>
    <x v="6"/>
    <x v="2"/>
    <x v="0"/>
    <x v="0"/>
    <s v="GRC"/>
    <x v="3"/>
    <s v="Regular Salaries and Wages"/>
    <x v="0"/>
    <s v="Vehicles"/>
    <n v="6715.28"/>
    <n v="7110.95"/>
    <n v="8165.17"/>
  </r>
  <r>
    <x v="6"/>
    <x v="3"/>
    <x v="2"/>
    <x v="2"/>
    <s v="Planning"/>
    <x v="3"/>
    <s v="Software Maintenance"/>
    <x v="2"/>
    <s v="Inbound Allocations"/>
    <n v="5064.83"/>
    <n v="5130.2299999999996"/>
    <n v="6151.8899999999903"/>
  </r>
  <r>
    <x v="6"/>
    <x v="1"/>
    <x v="2"/>
    <x v="2"/>
    <s v="Data Centers"/>
    <x v="0"/>
    <s v="Software Maintenance"/>
    <x v="1"/>
    <s v="Telecomm"/>
    <n v="2062.44"/>
    <n v="2360.89"/>
    <n v="2397.63"/>
  </r>
  <r>
    <x v="6"/>
    <x v="2"/>
    <x v="3"/>
    <x v="4"/>
    <s v="Application Support"/>
    <x v="1"/>
    <s v="Regular Salaries and Wages"/>
    <x v="0"/>
    <s v="Other"/>
    <n v="6667.67"/>
    <n v="6747.36"/>
    <n v="7819.56"/>
  </r>
  <r>
    <x v="6"/>
    <x v="0"/>
    <x v="0"/>
    <x v="0"/>
    <s v="Data Centers"/>
    <x v="1"/>
    <s v="Insurance"/>
    <x v="2"/>
    <s v="Travel"/>
    <n v="7206.56"/>
    <n v="7215.41"/>
    <n v="7673.08"/>
  </r>
  <r>
    <x v="6"/>
    <x v="2"/>
    <x v="0"/>
    <x v="0"/>
    <s v="GRC"/>
    <x v="4"/>
    <s v="Regular Salaries and Wages"/>
    <x v="3"/>
    <s v="Software Maintenance"/>
    <n v="8151.54"/>
    <n v="8550.33"/>
    <n v="8497.42"/>
  </r>
  <r>
    <x v="6"/>
    <x v="2"/>
    <x v="3"/>
    <x v="3"/>
    <s v="Planning"/>
    <x v="2"/>
    <s v="Software Maintenance"/>
    <x v="3"/>
    <s v="Internal Labor"/>
    <n v="7651.31"/>
    <n v="7864.97"/>
    <n v="7953.74"/>
  </r>
  <r>
    <x v="6"/>
    <x v="1"/>
    <x v="1"/>
    <x v="1"/>
    <s v="Planning"/>
    <x v="0"/>
    <s v="Contractors"/>
    <x v="1"/>
    <s v="Vehicles"/>
    <n v="8308.9"/>
    <n v="8414.77"/>
    <n v="10455.5"/>
  </r>
  <r>
    <x v="6"/>
    <x v="1"/>
    <x v="1"/>
    <x v="1"/>
    <s v="GRC"/>
    <x v="0"/>
    <s v="Travel Expense"/>
    <x v="0"/>
    <s v="Inbound Allocations"/>
    <n v="3062.49"/>
    <n v="3620.3399999999901"/>
    <n v="4095.01999999999"/>
  </r>
  <r>
    <x v="6"/>
    <x v="5"/>
    <x v="4"/>
    <x v="5"/>
    <s v="Planning"/>
    <x v="4"/>
    <s v="Regular Salaries and Wages"/>
    <x v="2"/>
    <s v="Internal Labor"/>
    <n v="6547.09"/>
    <n v="6556.89"/>
    <n v="6925.07"/>
  </r>
  <r>
    <x v="6"/>
    <x v="1"/>
    <x v="2"/>
    <x v="2"/>
    <s v="GRC"/>
    <x v="2"/>
    <s v="Contractors"/>
    <x v="2"/>
    <s v="External Labor"/>
    <n v="5226.33"/>
    <n v="6248.09"/>
    <n v="6112.25"/>
  </r>
  <r>
    <x v="6"/>
    <x v="3"/>
    <x v="0"/>
    <x v="0"/>
    <s v="Data Centers"/>
    <x v="4"/>
    <s v="Software Maintenance"/>
    <x v="2"/>
    <s v="Travel"/>
    <n v="9593.65"/>
    <n v="9619.44"/>
    <n v="9934.7099999999991"/>
  </r>
  <r>
    <x v="6"/>
    <x v="5"/>
    <x v="4"/>
    <x v="11"/>
    <s v="Data Centers"/>
    <x v="4"/>
    <s v="Regular Salaries and Wages"/>
    <x v="2"/>
    <s v="External Labor"/>
    <n v="4297.5600000000004"/>
    <n v="4304.54"/>
    <n v="4634.66"/>
  </r>
  <r>
    <x v="6"/>
    <x v="3"/>
    <x v="0"/>
    <x v="0"/>
    <s v="Data Centers"/>
    <x v="1"/>
    <s v="Customer Events"/>
    <x v="1"/>
    <s v="Internal Labor"/>
    <n v="5271.66"/>
    <n v="5415.36"/>
    <n v="6410.18"/>
  </r>
  <r>
    <x v="6"/>
    <x v="2"/>
    <x v="2"/>
    <x v="2"/>
    <s v="GRC"/>
    <x v="1"/>
    <s v="Other Miscellaneous Expense"/>
    <x v="1"/>
    <s v="Internal Labor"/>
    <n v="5377.89"/>
    <n v="5781.51"/>
    <n v="5536.29"/>
  </r>
  <r>
    <x v="6"/>
    <x v="5"/>
    <x v="5"/>
    <x v="8"/>
    <s v="Application Support"/>
    <x v="0"/>
    <s v="Bonuses"/>
    <x v="2"/>
    <s v="Inbound Allocations"/>
    <n v="6999.64"/>
    <n v="7112.11"/>
    <n v="7862.05"/>
  </r>
  <r>
    <x v="6"/>
    <x v="1"/>
    <x v="2"/>
    <x v="2"/>
    <s v="Data Centers"/>
    <x v="0"/>
    <s v="Customer Events"/>
    <x v="2"/>
    <s v="External Labor"/>
    <n v="3726.84"/>
    <n v="4191.33"/>
    <n v="3919.3"/>
  </r>
  <r>
    <x v="6"/>
    <x v="3"/>
    <x v="1"/>
    <x v="1"/>
    <s v="Data Centers"/>
    <x v="4"/>
    <s v="Customer Events"/>
    <x v="1"/>
    <s v="Inbound Allocations"/>
    <n v="4627.34"/>
    <n v="5358.45"/>
    <n v="4640.55"/>
  </r>
  <r>
    <x v="6"/>
    <x v="1"/>
    <x v="3"/>
    <x v="4"/>
    <s v="GRC"/>
    <x v="1"/>
    <s v="Regular Salaries and Wages"/>
    <x v="0"/>
    <s v="Telecomm"/>
    <n v="3500.63"/>
    <n v="3804.35"/>
    <n v="4878.5200000000004"/>
  </r>
  <r>
    <x v="6"/>
    <x v="0"/>
    <x v="1"/>
    <x v="1"/>
    <s v="Planning"/>
    <x v="0"/>
    <s v="Bonuses"/>
    <x v="0"/>
    <s v="Vehicles"/>
    <n v="4345.49"/>
    <n v="4817.4799999999996"/>
    <n v="4475.82"/>
  </r>
  <r>
    <x v="6"/>
    <x v="4"/>
    <x v="3"/>
    <x v="4"/>
    <s v="Application Support"/>
    <x v="0"/>
    <s v="Other Miscellaneous Expense"/>
    <x v="3"/>
    <s v="Inbound Allocations"/>
    <n v="6842.43"/>
    <n v="7791.21"/>
    <n v="7570.23"/>
  </r>
  <r>
    <x v="6"/>
    <x v="2"/>
    <x v="4"/>
    <x v="11"/>
    <s v="Application Support"/>
    <x v="0"/>
    <s v="Other Miscellaneous Expense"/>
    <x v="1"/>
    <s v="Software Maintenance"/>
    <n v="5482.55"/>
    <n v="5944.65"/>
    <n v="6060.86"/>
  </r>
  <r>
    <x v="6"/>
    <x v="4"/>
    <x v="1"/>
    <x v="1"/>
    <s v="Data Centers"/>
    <x v="4"/>
    <s v="Software Maintenance"/>
    <x v="0"/>
    <s v="Other"/>
    <n v="6313.15"/>
    <n v="6435.2199999999903"/>
    <n v="6595.36"/>
  </r>
  <r>
    <x v="6"/>
    <x v="1"/>
    <x v="0"/>
    <x v="0"/>
    <s v="Data Centers"/>
    <x v="3"/>
    <s v="Bonuses"/>
    <x v="3"/>
    <s v="External Labor"/>
    <n v="3218.06"/>
    <n v="3982.91"/>
    <n v="4435.78"/>
  </r>
  <r>
    <x v="6"/>
    <x v="1"/>
    <x v="2"/>
    <x v="2"/>
    <s v="GRC"/>
    <x v="3"/>
    <s v="Software Maintenance"/>
    <x v="1"/>
    <s v="Vehicles"/>
    <n v="2615.54"/>
    <n v="2895.15"/>
    <n v="3164.23"/>
  </r>
  <r>
    <x v="6"/>
    <x v="1"/>
    <x v="4"/>
    <x v="11"/>
    <s v="Data Centers"/>
    <x v="2"/>
    <s v="Travel Expense"/>
    <x v="0"/>
    <s v="Vehicles"/>
    <n v="4527.12"/>
    <n v="4998.71"/>
    <n v="4768.78"/>
  </r>
  <r>
    <x v="6"/>
    <x v="1"/>
    <x v="0"/>
    <x v="6"/>
    <s v="Data Centers"/>
    <x v="0"/>
    <s v="Bonuses"/>
    <x v="2"/>
    <s v="Travel"/>
    <n v="7923.46"/>
    <n v="8292.86"/>
    <n v="9148.31"/>
  </r>
  <r>
    <x v="6"/>
    <x v="5"/>
    <x v="5"/>
    <x v="10"/>
    <s v="Data Centers"/>
    <x v="4"/>
    <s v="Software Maintenance"/>
    <x v="1"/>
    <s v="Other"/>
    <n v="3197.04"/>
    <n v="3375.68"/>
    <n v="4549.55"/>
  </r>
  <r>
    <x v="6"/>
    <x v="1"/>
    <x v="3"/>
    <x v="3"/>
    <s v="Planning"/>
    <x v="3"/>
    <s v="Other Miscellaneous Expense"/>
    <x v="0"/>
    <s v="Inbound Allocations"/>
    <n v="3103.81"/>
    <n v="3531.5099999999902"/>
    <n v="3437.0699999999902"/>
  </r>
  <r>
    <x v="6"/>
    <x v="4"/>
    <x v="1"/>
    <x v="1"/>
    <s v="Planning"/>
    <x v="4"/>
    <s v="Insurance"/>
    <x v="2"/>
    <s v="Inbound Allocations"/>
    <n v="3384.33"/>
    <n v="3740.06"/>
    <n v="3466.73"/>
  </r>
  <r>
    <x v="6"/>
    <x v="0"/>
    <x v="2"/>
    <x v="2"/>
    <s v="GRC"/>
    <x v="1"/>
    <s v="Customer Events"/>
    <x v="0"/>
    <s v="Software Maintenance"/>
    <n v="8058.42"/>
    <n v="8669.11"/>
    <n v="9039.6"/>
  </r>
  <r>
    <x v="6"/>
    <x v="2"/>
    <x v="3"/>
    <x v="4"/>
    <s v="Planning"/>
    <x v="3"/>
    <s v="Lease"/>
    <x v="0"/>
    <s v="External Labor"/>
    <n v="5090.92"/>
    <n v="5425.88"/>
    <n v="5560.41"/>
  </r>
  <r>
    <x v="6"/>
    <x v="3"/>
    <x v="2"/>
    <x v="2"/>
    <s v="Application Support"/>
    <x v="1"/>
    <s v="Contractors"/>
    <x v="1"/>
    <s v="Software Maintenance"/>
    <n v="6094.01"/>
    <n v="6786.66"/>
    <n v="8543.7800000000007"/>
  </r>
  <r>
    <x v="6"/>
    <x v="2"/>
    <x v="5"/>
    <x v="12"/>
    <s v="Data Centers"/>
    <x v="0"/>
    <s v="Software Maintenance"/>
    <x v="3"/>
    <s v="Telecomm"/>
    <n v="7122.8"/>
    <n v="7464.45"/>
    <n v="8182.53"/>
  </r>
  <r>
    <x v="6"/>
    <x v="0"/>
    <x v="3"/>
    <x v="3"/>
    <s v="Planning"/>
    <x v="1"/>
    <s v="Lease"/>
    <x v="2"/>
    <s v="Vehicles"/>
    <n v="5650.01"/>
    <n v="5901.12"/>
    <n v="7137.04"/>
  </r>
  <r>
    <x v="6"/>
    <x v="2"/>
    <x v="1"/>
    <x v="1"/>
    <s v="Planning"/>
    <x v="3"/>
    <s v="Other Miscellaneous Expense"/>
    <x v="0"/>
    <s v="Inbound Allocations"/>
    <n v="6122.81"/>
    <n v="6419.78"/>
    <n v="7461.68"/>
  </r>
  <r>
    <x v="6"/>
    <x v="3"/>
    <x v="1"/>
    <x v="1"/>
    <s v="Data Centers"/>
    <x v="0"/>
    <s v="Insurance"/>
    <x v="1"/>
    <s v="Travel"/>
    <n v="8846.7099999999991"/>
    <n v="10171.5199999999"/>
    <n v="9901.07"/>
  </r>
  <r>
    <x v="6"/>
    <x v="2"/>
    <x v="1"/>
    <x v="1"/>
    <s v="Planning"/>
    <x v="0"/>
    <s v="Regular Salaries and Wages"/>
    <x v="3"/>
    <s v="Vehicles"/>
    <n v="2855.32"/>
    <n v="3273.86"/>
    <n v="3534.52"/>
  </r>
  <r>
    <x v="6"/>
    <x v="4"/>
    <x v="2"/>
    <x v="2"/>
    <s v="Planning"/>
    <x v="4"/>
    <s v="Customer Events"/>
    <x v="3"/>
    <s v="Other"/>
    <n v="4576.3900000000003"/>
    <n v="4610.24"/>
    <n v="6988.21"/>
  </r>
  <r>
    <x v="6"/>
    <x v="2"/>
    <x v="2"/>
    <x v="2"/>
    <s v="GRC"/>
    <x v="3"/>
    <s v="Payroll Taxes - Salaries"/>
    <x v="2"/>
    <s v="Other"/>
    <n v="5465.91"/>
    <n v="5506.72"/>
    <n v="6003.19"/>
  </r>
  <r>
    <x v="6"/>
    <x v="0"/>
    <x v="2"/>
    <x v="2"/>
    <s v="GRC"/>
    <x v="3"/>
    <s v="Lease"/>
    <x v="3"/>
    <s v="Telecomm"/>
    <n v="6226.95"/>
    <n v="7039.21"/>
    <n v="7566.84"/>
  </r>
  <r>
    <x v="6"/>
    <x v="1"/>
    <x v="5"/>
    <x v="14"/>
    <s v="Data Centers"/>
    <x v="2"/>
    <s v="Other Miscellaneous Expense"/>
    <x v="3"/>
    <s v="Telecomm"/>
    <n v="3466.14"/>
    <n v="3795.21"/>
    <n v="4809.08"/>
  </r>
  <r>
    <x v="6"/>
    <x v="3"/>
    <x v="1"/>
    <x v="1"/>
    <s v="GRC"/>
    <x v="3"/>
    <s v="Customer Events"/>
    <x v="0"/>
    <s v="Telecomm"/>
    <n v="8487.34"/>
    <n v="8952.34"/>
    <n v="9092.34"/>
  </r>
  <r>
    <x v="6"/>
    <x v="4"/>
    <x v="3"/>
    <x v="7"/>
    <s v="Data Centers"/>
    <x v="4"/>
    <s v="Contractors"/>
    <x v="0"/>
    <s v="Software Maintenance"/>
    <n v="2298.91"/>
    <n v="2448.9699999999998"/>
    <n v="3262.3399999999901"/>
  </r>
  <r>
    <x v="6"/>
    <x v="3"/>
    <x v="1"/>
    <x v="1"/>
    <s v="Data Centers"/>
    <x v="4"/>
    <s v="Lease"/>
    <x v="3"/>
    <s v="Inbound Allocations"/>
    <n v="3838.24"/>
    <n v="3971.2599999999902"/>
    <n v="4590.5199999999904"/>
  </r>
  <r>
    <x v="6"/>
    <x v="1"/>
    <x v="3"/>
    <x v="7"/>
    <s v="Planning"/>
    <x v="3"/>
    <s v="Insurance"/>
    <x v="3"/>
    <s v="Internal Labor"/>
    <n v="3191.07"/>
    <n v="3396.77"/>
    <n v="4444.16"/>
  </r>
  <r>
    <x v="6"/>
    <x v="1"/>
    <x v="4"/>
    <x v="11"/>
    <s v="Planning"/>
    <x v="3"/>
    <s v="Lease"/>
    <x v="1"/>
    <s v="Telecomm"/>
    <n v="6251.64"/>
    <n v="6421.7"/>
    <n v="6924.95"/>
  </r>
  <r>
    <x v="6"/>
    <x v="2"/>
    <x v="5"/>
    <x v="9"/>
    <s v="Planning"/>
    <x v="4"/>
    <s v="Lease"/>
    <x v="1"/>
    <s v="Vehicles"/>
    <n v="4693.2"/>
    <n v="5135.17"/>
    <n v="4702.72"/>
  </r>
  <r>
    <x v="6"/>
    <x v="2"/>
    <x v="0"/>
    <x v="0"/>
    <s v="Planning"/>
    <x v="3"/>
    <s v="Lease"/>
    <x v="3"/>
    <s v="Internal Labor"/>
    <n v="3207.95"/>
    <n v="3935.1499999999901"/>
    <n v="3579.29"/>
  </r>
  <r>
    <x v="6"/>
    <x v="0"/>
    <x v="5"/>
    <x v="10"/>
    <s v="Data Centers"/>
    <x v="1"/>
    <s v="Other Miscellaneous Expense"/>
    <x v="2"/>
    <s v="Inbound Allocations"/>
    <n v="5553.26"/>
    <n v="6148.64"/>
    <n v="6791.47"/>
  </r>
  <r>
    <x v="6"/>
    <x v="5"/>
    <x v="3"/>
    <x v="4"/>
    <s v="Application Support"/>
    <x v="2"/>
    <s v="Payroll Taxes - Salaries"/>
    <x v="0"/>
    <s v="Travel"/>
    <n v="8356.16"/>
    <n v="8774.25"/>
    <n v="9067.32"/>
  </r>
  <r>
    <x v="6"/>
    <x v="4"/>
    <x v="0"/>
    <x v="6"/>
    <s v="GRC"/>
    <x v="1"/>
    <s v="Contractors"/>
    <x v="3"/>
    <s v="Vehicles"/>
    <n v="3220.92"/>
    <n v="3911.57"/>
    <n v="4322.76"/>
  </r>
  <r>
    <x v="6"/>
    <x v="3"/>
    <x v="5"/>
    <x v="8"/>
    <s v="GRC"/>
    <x v="4"/>
    <s v="Customer Events"/>
    <x v="3"/>
    <s v="External Labor"/>
    <n v="5581.78"/>
    <n v="6005.21"/>
    <n v="5643.45"/>
  </r>
  <r>
    <x v="6"/>
    <x v="3"/>
    <x v="3"/>
    <x v="3"/>
    <s v="GRC"/>
    <x v="3"/>
    <s v="Customer Events"/>
    <x v="2"/>
    <s v="Travel"/>
    <n v="5568.3"/>
    <n v="6027.23"/>
    <n v="6732.23"/>
  </r>
  <r>
    <x v="6"/>
    <x v="1"/>
    <x v="5"/>
    <x v="8"/>
    <s v="Data Centers"/>
    <x v="4"/>
    <s v="Customer Events"/>
    <x v="0"/>
    <s v="Software Maintenance"/>
    <n v="8085.81"/>
    <n v="8451.15"/>
    <n v="8267.09"/>
  </r>
  <r>
    <x v="6"/>
    <x v="5"/>
    <x v="3"/>
    <x v="4"/>
    <s v="Application Support"/>
    <x v="4"/>
    <s v="Contractors"/>
    <x v="0"/>
    <s v="Telecomm"/>
    <n v="6001.18"/>
    <n v="6343.41"/>
    <n v="6994.13"/>
  </r>
  <r>
    <x v="6"/>
    <x v="4"/>
    <x v="4"/>
    <x v="5"/>
    <s v="Data Centers"/>
    <x v="1"/>
    <s v="Regular Salaries and Wages"/>
    <x v="2"/>
    <s v="Internal Labor"/>
    <n v="7870.38"/>
    <n v="8594.06"/>
    <n v="9017.66"/>
  </r>
  <r>
    <x v="6"/>
    <x v="1"/>
    <x v="3"/>
    <x v="4"/>
    <s v="Application Support"/>
    <x v="4"/>
    <s v="Regular Salaries and Wages"/>
    <x v="0"/>
    <s v="Inbound Allocations"/>
    <n v="3728.3"/>
    <n v="4135.16"/>
    <n v="5345.02"/>
  </r>
  <r>
    <x v="6"/>
    <x v="3"/>
    <x v="3"/>
    <x v="3"/>
    <s v="Planning"/>
    <x v="1"/>
    <s v="Lease"/>
    <x v="0"/>
    <s v="Telecomm"/>
    <n v="8870.17"/>
    <n v="10012.25"/>
    <n v="9574.19"/>
  </r>
  <r>
    <x v="6"/>
    <x v="5"/>
    <x v="2"/>
    <x v="2"/>
    <s v="Application Support"/>
    <x v="2"/>
    <s v="Insurance"/>
    <x v="0"/>
    <s v="Vehicles"/>
    <n v="2623.68"/>
    <n v="3062.3399999999901"/>
    <n v="3577.45"/>
  </r>
  <r>
    <x v="6"/>
    <x v="4"/>
    <x v="0"/>
    <x v="6"/>
    <s v="Planning"/>
    <x v="2"/>
    <s v="Other Miscellaneous Expense"/>
    <x v="2"/>
    <s v="Vehicles"/>
    <n v="4051.65"/>
    <n v="4321.87"/>
    <n v="4649.6400000000003"/>
  </r>
  <r>
    <x v="6"/>
    <x v="0"/>
    <x v="1"/>
    <x v="1"/>
    <s v="Planning"/>
    <x v="4"/>
    <s v="Other Miscellaneous Expense"/>
    <x v="3"/>
    <s v="Vehicles"/>
    <n v="4148.6499999999996"/>
    <n v="4374.9699999999903"/>
    <n v="5361.5499999999902"/>
  </r>
  <r>
    <x v="6"/>
    <x v="3"/>
    <x v="5"/>
    <x v="12"/>
    <s v="Application Support"/>
    <x v="1"/>
    <s v="Customer Events"/>
    <x v="1"/>
    <s v="External Labor"/>
    <n v="5010.26"/>
    <n v="5148.7299999999996"/>
    <n v="6193.39"/>
  </r>
  <r>
    <x v="6"/>
    <x v="0"/>
    <x v="1"/>
    <x v="1"/>
    <s v="Application Support"/>
    <x v="1"/>
    <s v="Travel Expense"/>
    <x v="0"/>
    <s v="External Labor"/>
    <n v="6846.75"/>
    <n v="6996.1"/>
    <n v="7189.09"/>
  </r>
  <r>
    <x v="6"/>
    <x v="5"/>
    <x v="2"/>
    <x v="2"/>
    <s v="GRC"/>
    <x v="2"/>
    <s v="Other Miscellaneous Expense"/>
    <x v="3"/>
    <s v="Software Maintenance"/>
    <n v="484.92"/>
    <n v="763.43"/>
    <n v="1459.64"/>
  </r>
  <r>
    <x v="6"/>
    <x v="0"/>
    <x v="2"/>
    <x v="2"/>
    <s v="GRC"/>
    <x v="2"/>
    <s v="Other Miscellaneous Expense"/>
    <x v="3"/>
    <s v="Inbound Allocations"/>
    <n v="3458.42"/>
    <n v="4262.3900000000003"/>
    <n v="4076.36"/>
  </r>
  <r>
    <x v="6"/>
    <x v="5"/>
    <x v="5"/>
    <x v="8"/>
    <s v="Application Support"/>
    <x v="1"/>
    <s v="Travel Expense"/>
    <x v="0"/>
    <s v="Software Maintenance"/>
    <n v="4479.41"/>
    <n v="4676.3899999999903"/>
    <n v="5661.48"/>
  </r>
  <r>
    <x v="6"/>
    <x v="1"/>
    <x v="1"/>
    <x v="1"/>
    <s v="Data Centers"/>
    <x v="0"/>
    <s v="Contractors"/>
    <x v="2"/>
    <s v="Internal Labor"/>
    <n v="5806.03"/>
    <n v="6078.34"/>
    <n v="6300.82"/>
  </r>
  <r>
    <x v="6"/>
    <x v="3"/>
    <x v="4"/>
    <x v="5"/>
    <s v="Planning"/>
    <x v="4"/>
    <s v="Customer Events"/>
    <x v="0"/>
    <s v="Software Maintenance"/>
    <n v="8890.91"/>
    <n v="9053.5300000000007"/>
    <n v="10163.59"/>
  </r>
  <r>
    <x v="6"/>
    <x v="2"/>
    <x v="0"/>
    <x v="6"/>
    <s v="Data Centers"/>
    <x v="1"/>
    <s v="Bonuses"/>
    <x v="2"/>
    <s v="Vehicles"/>
    <n v="6049.76"/>
    <n v="6675.27"/>
    <n v="6939.21"/>
  </r>
  <r>
    <x v="6"/>
    <x v="2"/>
    <x v="3"/>
    <x v="4"/>
    <s v="Planning"/>
    <x v="0"/>
    <s v="Regular Salaries and Wages"/>
    <x v="3"/>
    <s v="External Labor"/>
    <n v="5837.98"/>
    <n v="6562.2999999999902"/>
    <n v="6233.98"/>
  </r>
  <r>
    <x v="6"/>
    <x v="0"/>
    <x v="2"/>
    <x v="2"/>
    <s v="Data Centers"/>
    <x v="3"/>
    <s v="Regular Salaries and Wages"/>
    <x v="3"/>
    <s v="Software Maintenance"/>
    <n v="5743.53"/>
    <n v="6576.82"/>
    <n v="5984.38"/>
  </r>
  <r>
    <x v="6"/>
    <x v="5"/>
    <x v="0"/>
    <x v="0"/>
    <s v="Planning"/>
    <x v="0"/>
    <s v="Software Maintenance"/>
    <x v="0"/>
    <s v="External Labor"/>
    <n v="4996.99"/>
    <n v="5660.32"/>
    <n v="5801.03"/>
  </r>
  <r>
    <x v="6"/>
    <x v="1"/>
    <x v="3"/>
    <x v="4"/>
    <s v="Application Support"/>
    <x v="3"/>
    <s v="Other Miscellaneous Expense"/>
    <x v="1"/>
    <s v="Internal Labor"/>
    <n v="3629.78"/>
    <n v="4054.86"/>
    <n v="4799.68"/>
  </r>
  <r>
    <x v="6"/>
    <x v="4"/>
    <x v="1"/>
    <x v="1"/>
    <s v="Data Centers"/>
    <x v="0"/>
    <s v="Payroll Taxes - Salaries"/>
    <x v="0"/>
    <s v="Travel"/>
    <n v="5145"/>
    <n v="5283.89"/>
    <n v="5678.26"/>
  </r>
  <r>
    <x v="6"/>
    <x v="1"/>
    <x v="1"/>
    <x v="1"/>
    <s v="GRC"/>
    <x v="0"/>
    <s v="Travel Expense"/>
    <x v="0"/>
    <s v="Other"/>
    <n v="4378.54"/>
    <n v="4783.1899999999996"/>
    <n v="5154.8999999999996"/>
  </r>
  <r>
    <x v="6"/>
    <x v="4"/>
    <x v="4"/>
    <x v="11"/>
    <s v="Data Centers"/>
    <x v="3"/>
    <s v="Other Miscellaneous Expense"/>
    <x v="2"/>
    <s v="Internal Labor"/>
    <n v="6655.42"/>
    <n v="7048.64"/>
    <n v="6796.4"/>
  </r>
  <r>
    <x v="6"/>
    <x v="0"/>
    <x v="4"/>
    <x v="11"/>
    <s v="Data Centers"/>
    <x v="3"/>
    <s v="Lease"/>
    <x v="3"/>
    <s v="External Labor"/>
    <n v="3491.73"/>
    <n v="3919.96"/>
    <n v="4095.01"/>
  </r>
  <r>
    <x v="6"/>
    <x v="2"/>
    <x v="0"/>
    <x v="0"/>
    <s v="Application Support"/>
    <x v="3"/>
    <s v="Other Miscellaneous Expense"/>
    <x v="1"/>
    <s v="Telecomm"/>
    <n v="1474"/>
    <n v="1928.48"/>
    <n v="1697.08"/>
  </r>
  <r>
    <x v="6"/>
    <x v="0"/>
    <x v="2"/>
    <x v="2"/>
    <s v="GRC"/>
    <x v="3"/>
    <s v="Software Maintenance"/>
    <x v="1"/>
    <s v="External Labor"/>
    <n v="6369.17"/>
    <n v="6555.28"/>
    <n v="7109.52"/>
  </r>
  <r>
    <x v="6"/>
    <x v="2"/>
    <x v="2"/>
    <x v="2"/>
    <s v="Application Support"/>
    <x v="4"/>
    <s v="Regular Salaries and Wages"/>
    <x v="2"/>
    <s v="Inbound Allocations"/>
    <n v="5405.03"/>
    <n v="5449.44"/>
    <n v="5817.1799999999903"/>
  </r>
  <r>
    <x v="6"/>
    <x v="0"/>
    <x v="0"/>
    <x v="6"/>
    <s v="Data Centers"/>
    <x v="4"/>
    <s v="Insurance"/>
    <x v="3"/>
    <s v="External Labor"/>
    <n v="7071.01"/>
    <n v="7460.74"/>
    <n v="7425.74"/>
  </r>
  <r>
    <x v="6"/>
    <x v="5"/>
    <x v="5"/>
    <x v="10"/>
    <s v="Application Support"/>
    <x v="3"/>
    <s v="Travel Expense"/>
    <x v="2"/>
    <s v="Telecomm"/>
    <n v="5509.58"/>
    <n v="5605.38"/>
    <n v="6676.8"/>
  </r>
  <r>
    <x v="6"/>
    <x v="5"/>
    <x v="3"/>
    <x v="4"/>
    <s v="Application Support"/>
    <x v="4"/>
    <s v="Customer Events"/>
    <x v="1"/>
    <s v="Other"/>
    <n v="5859.83"/>
    <n v="5998.15"/>
    <n v="6008.2699999999904"/>
  </r>
  <r>
    <x v="6"/>
    <x v="2"/>
    <x v="5"/>
    <x v="13"/>
    <s v="Application Support"/>
    <x v="4"/>
    <s v="Software Maintenance"/>
    <x v="3"/>
    <s v="Other"/>
    <n v="5380.21"/>
    <n v="5958.09"/>
    <n v="6106.23"/>
  </r>
  <r>
    <x v="6"/>
    <x v="1"/>
    <x v="2"/>
    <x v="2"/>
    <s v="Data Centers"/>
    <x v="1"/>
    <s v="Software Maintenance"/>
    <x v="2"/>
    <s v="Telecomm"/>
    <n v="1137.5"/>
    <n v="1497.46"/>
    <n v="2308.5"/>
  </r>
  <r>
    <x v="6"/>
    <x v="2"/>
    <x v="3"/>
    <x v="4"/>
    <s v="Data Centers"/>
    <x v="4"/>
    <s v="Other Miscellaneous Expense"/>
    <x v="2"/>
    <s v="Internal Labor"/>
    <n v="7629.18"/>
    <n v="7862.57"/>
    <n v="7690.79"/>
  </r>
  <r>
    <x v="6"/>
    <x v="4"/>
    <x v="5"/>
    <x v="8"/>
    <s v="Data Centers"/>
    <x v="3"/>
    <s v="Other Miscellaneous Expense"/>
    <x v="1"/>
    <s v="Telecomm"/>
    <n v="3931.62"/>
    <n v="4055.18"/>
    <n v="4294.13"/>
  </r>
  <r>
    <x v="6"/>
    <x v="3"/>
    <x v="2"/>
    <x v="2"/>
    <s v="Application Support"/>
    <x v="4"/>
    <s v="Regular Salaries and Wages"/>
    <x v="0"/>
    <s v="External Labor"/>
    <n v="4664.8500000000004"/>
    <n v="4831.46"/>
    <n v="4941"/>
  </r>
  <r>
    <x v="6"/>
    <x v="2"/>
    <x v="1"/>
    <x v="1"/>
    <s v="Planning"/>
    <x v="1"/>
    <s v="Lease"/>
    <x v="1"/>
    <s v="Internal Labor"/>
    <n v="5728.5"/>
    <n v="6186.24"/>
    <n v="7163.43"/>
  </r>
  <r>
    <x v="6"/>
    <x v="5"/>
    <x v="4"/>
    <x v="11"/>
    <s v="GRC"/>
    <x v="2"/>
    <s v="Regular Salaries and Wages"/>
    <x v="2"/>
    <s v="External Labor"/>
    <n v="6170.78"/>
    <n v="6304.12"/>
    <n v="6558.2199999999903"/>
  </r>
  <r>
    <x v="6"/>
    <x v="3"/>
    <x v="1"/>
    <x v="1"/>
    <s v="Data Centers"/>
    <x v="3"/>
    <s v="Insurance"/>
    <x v="3"/>
    <s v="Travel"/>
    <n v="4863.62"/>
    <n v="4989.34"/>
    <n v="6204.5599999999904"/>
  </r>
  <r>
    <x v="6"/>
    <x v="2"/>
    <x v="1"/>
    <x v="1"/>
    <s v="Planning"/>
    <x v="1"/>
    <s v="Lease"/>
    <x v="2"/>
    <s v="External Labor"/>
    <n v="8697.4500000000007"/>
    <n v="8942.17"/>
    <n v="9207.4"/>
  </r>
  <r>
    <x v="6"/>
    <x v="5"/>
    <x v="0"/>
    <x v="6"/>
    <s v="Data Centers"/>
    <x v="4"/>
    <s v="Customer Events"/>
    <x v="2"/>
    <s v="External Labor"/>
    <n v="5058.95"/>
    <n v="5183.0199999999904"/>
    <n v="5904.96"/>
  </r>
  <r>
    <x v="6"/>
    <x v="5"/>
    <x v="3"/>
    <x v="3"/>
    <s v="Planning"/>
    <x v="0"/>
    <s v="Customer Events"/>
    <x v="2"/>
    <s v="Inbound Allocations"/>
    <n v="3627.5"/>
    <n v="3772.31"/>
    <n v="4960.41"/>
  </r>
  <r>
    <x v="6"/>
    <x v="3"/>
    <x v="0"/>
    <x v="6"/>
    <s v="GRC"/>
    <x v="0"/>
    <s v="Lease"/>
    <x v="0"/>
    <s v="Software Maintenance"/>
    <n v="2342.42"/>
    <n v="2404.79"/>
    <n v="3224.85"/>
  </r>
  <r>
    <x v="6"/>
    <x v="5"/>
    <x v="1"/>
    <x v="1"/>
    <s v="Application Support"/>
    <x v="4"/>
    <s v="Contractors"/>
    <x v="2"/>
    <s v="Internal Labor"/>
    <n v="3608.88"/>
    <n v="3760.79"/>
    <n v="4046.95"/>
  </r>
  <r>
    <x v="6"/>
    <x v="5"/>
    <x v="0"/>
    <x v="6"/>
    <s v="Application Support"/>
    <x v="0"/>
    <s v="Other Miscellaneous Expense"/>
    <x v="1"/>
    <s v="External Labor"/>
    <n v="2100.1"/>
    <n v="2372.9"/>
    <n v="2182.42"/>
  </r>
  <r>
    <x v="6"/>
    <x v="4"/>
    <x v="3"/>
    <x v="4"/>
    <s v="Application Support"/>
    <x v="4"/>
    <s v="Lease"/>
    <x v="3"/>
    <s v="Inbound Allocations"/>
    <n v="6672.06"/>
    <n v="6799.31"/>
    <n v="7057.32"/>
  </r>
  <r>
    <x v="6"/>
    <x v="3"/>
    <x v="1"/>
    <x v="1"/>
    <s v="Application Support"/>
    <x v="3"/>
    <s v="Bonuses"/>
    <x v="3"/>
    <s v="Software Maintenance"/>
    <n v="4398.75"/>
    <n v="4411.09"/>
    <n v="4417.1899999999996"/>
  </r>
  <r>
    <x v="6"/>
    <x v="5"/>
    <x v="3"/>
    <x v="7"/>
    <s v="Data Centers"/>
    <x v="4"/>
    <s v="Bonuses"/>
    <x v="0"/>
    <s v="External Labor"/>
    <n v="6477.32"/>
    <n v="6954.32"/>
    <n v="6745.3899999999903"/>
  </r>
  <r>
    <x v="6"/>
    <x v="3"/>
    <x v="2"/>
    <x v="2"/>
    <s v="Application Support"/>
    <x v="2"/>
    <s v="Lease"/>
    <x v="1"/>
    <s v="External Labor"/>
    <n v="3955.57"/>
    <n v="4318.1400000000003"/>
    <n v="4486.8999999999996"/>
  </r>
  <r>
    <x v="6"/>
    <x v="1"/>
    <x v="5"/>
    <x v="8"/>
    <s v="Application Support"/>
    <x v="2"/>
    <s v="Bonuses"/>
    <x v="3"/>
    <s v="Software Maintenance"/>
    <n v="5711.88"/>
    <n v="6217.5"/>
    <n v="7007.94"/>
  </r>
  <r>
    <x v="6"/>
    <x v="5"/>
    <x v="2"/>
    <x v="2"/>
    <s v="Planning"/>
    <x v="1"/>
    <s v="Lease"/>
    <x v="0"/>
    <s v="External Labor"/>
    <n v="6401.69"/>
    <n v="6873.8099999999904"/>
    <n v="6570.3099999999904"/>
  </r>
  <r>
    <x v="6"/>
    <x v="3"/>
    <x v="2"/>
    <x v="2"/>
    <s v="Application Support"/>
    <x v="4"/>
    <s v="Customer Events"/>
    <x v="0"/>
    <s v="Other"/>
    <n v="0"/>
    <n v="-327.51"/>
    <n v="-588.72"/>
  </r>
  <r>
    <x v="6"/>
    <x v="3"/>
    <x v="2"/>
    <x v="2"/>
    <s v="Planning"/>
    <x v="4"/>
    <s v="Insurance"/>
    <x v="0"/>
    <s v="Telecomm"/>
    <n v="3413.85"/>
    <n v="4429.53"/>
    <n v="4669.0599999999904"/>
  </r>
  <r>
    <x v="6"/>
    <x v="3"/>
    <x v="5"/>
    <x v="13"/>
    <s v="Planning"/>
    <x v="3"/>
    <s v="Contractors"/>
    <x v="0"/>
    <s v="Other"/>
    <n v="5310.14"/>
    <n v="5334.3"/>
    <n v="5535.64"/>
  </r>
  <r>
    <x v="6"/>
    <x v="0"/>
    <x v="2"/>
    <x v="2"/>
    <s v="Application Support"/>
    <x v="2"/>
    <s v="Bonuses"/>
    <x v="1"/>
    <s v="Travel"/>
    <n v="3521.86"/>
    <n v="3626.49"/>
    <n v="3770"/>
  </r>
  <r>
    <x v="6"/>
    <x v="4"/>
    <x v="1"/>
    <x v="1"/>
    <s v="Planning"/>
    <x v="3"/>
    <s v="Lease"/>
    <x v="2"/>
    <s v="Other"/>
    <n v="4483.75"/>
    <n v="4691.05"/>
    <n v="4669.7"/>
  </r>
  <r>
    <x v="6"/>
    <x v="5"/>
    <x v="0"/>
    <x v="0"/>
    <s v="GRC"/>
    <x v="3"/>
    <s v="Contractors"/>
    <x v="1"/>
    <s v="Internal Labor"/>
    <n v="3436.54"/>
    <n v="3463.06"/>
    <n v="4066.23"/>
  </r>
  <r>
    <x v="6"/>
    <x v="3"/>
    <x v="3"/>
    <x v="4"/>
    <s v="Application Support"/>
    <x v="0"/>
    <s v="Bonuses"/>
    <x v="1"/>
    <s v="Other"/>
    <n v="8032.49"/>
    <n v="8503.2199999999993"/>
    <n v="8394.49"/>
  </r>
  <r>
    <x v="6"/>
    <x v="1"/>
    <x v="4"/>
    <x v="5"/>
    <s v="Planning"/>
    <x v="1"/>
    <s v="Travel Expense"/>
    <x v="2"/>
    <s v="Internal Labor"/>
    <n v="5681.43"/>
    <n v="6431.72"/>
    <n v="6358.45"/>
  </r>
  <r>
    <x v="6"/>
    <x v="3"/>
    <x v="1"/>
    <x v="1"/>
    <s v="GRC"/>
    <x v="1"/>
    <s v="Lease"/>
    <x v="0"/>
    <s v="Internal Labor"/>
    <n v="2046.79"/>
    <n v="2159.39"/>
    <n v="2982.3"/>
  </r>
  <r>
    <x v="6"/>
    <x v="5"/>
    <x v="3"/>
    <x v="3"/>
    <s v="Application Support"/>
    <x v="4"/>
    <s v="Regular Salaries and Wages"/>
    <x v="3"/>
    <s v="Inbound Allocations"/>
    <n v="8553.24"/>
    <n v="8696.66"/>
    <n v="8870.32"/>
  </r>
  <r>
    <x v="6"/>
    <x v="1"/>
    <x v="1"/>
    <x v="1"/>
    <s v="GRC"/>
    <x v="0"/>
    <s v="Contractors"/>
    <x v="0"/>
    <s v="Internal Labor"/>
    <n v="2796.71"/>
    <n v="2939.81"/>
    <n v="2822.35"/>
  </r>
  <r>
    <x v="6"/>
    <x v="4"/>
    <x v="1"/>
    <x v="1"/>
    <s v="Planning"/>
    <x v="3"/>
    <s v="Travel Expense"/>
    <x v="0"/>
    <s v="Travel"/>
    <n v="2214.4699999999998"/>
    <n v="3142.7"/>
    <n v="2597.27"/>
  </r>
  <r>
    <x v="6"/>
    <x v="4"/>
    <x v="1"/>
    <x v="1"/>
    <s v="Application Support"/>
    <x v="1"/>
    <s v="Contractors"/>
    <x v="0"/>
    <s v="External Labor"/>
    <n v="6536.04"/>
    <n v="6536.17"/>
    <n v="7495.77"/>
  </r>
  <r>
    <x v="6"/>
    <x v="1"/>
    <x v="0"/>
    <x v="6"/>
    <s v="Planning"/>
    <x v="4"/>
    <s v="Lease"/>
    <x v="3"/>
    <s v="Other"/>
    <n v="3716.99"/>
    <n v="4115.6099999999997"/>
    <n v="5109.57"/>
  </r>
  <r>
    <x v="6"/>
    <x v="5"/>
    <x v="1"/>
    <x v="1"/>
    <s v="Data Centers"/>
    <x v="3"/>
    <s v="Other Miscellaneous Expense"/>
    <x v="1"/>
    <s v="Internal Labor"/>
    <n v="7819.15"/>
    <n v="7886.2199999999903"/>
    <n v="8158.0899999999901"/>
  </r>
  <r>
    <x v="6"/>
    <x v="2"/>
    <x v="1"/>
    <x v="1"/>
    <s v="Planning"/>
    <x v="3"/>
    <s v="Contractors"/>
    <x v="2"/>
    <s v="Software Maintenance"/>
    <n v="2540.6799999999998"/>
    <n v="2926.39"/>
    <n v="2998.3599999999901"/>
  </r>
  <r>
    <x v="6"/>
    <x v="0"/>
    <x v="3"/>
    <x v="3"/>
    <s v="Planning"/>
    <x v="1"/>
    <s v="Regular Salaries and Wages"/>
    <x v="2"/>
    <s v="Software Maintenance"/>
    <n v="3323.85"/>
    <n v="3790.23"/>
    <n v="3850.46"/>
  </r>
  <r>
    <x v="6"/>
    <x v="2"/>
    <x v="5"/>
    <x v="8"/>
    <s v="Application Support"/>
    <x v="0"/>
    <s v="Contractors"/>
    <x v="0"/>
    <s v="Software Maintenance"/>
    <n v="4889.3599999999997"/>
    <n v="4974.8999999999996"/>
    <n v="5824.1299999999901"/>
  </r>
  <r>
    <x v="6"/>
    <x v="1"/>
    <x v="1"/>
    <x v="1"/>
    <s v="Application Support"/>
    <x v="1"/>
    <s v="Bonuses"/>
    <x v="0"/>
    <s v="External Labor"/>
    <n v="8983.67"/>
    <n v="9119.08"/>
    <n v="9284.68"/>
  </r>
  <r>
    <x v="6"/>
    <x v="5"/>
    <x v="2"/>
    <x v="2"/>
    <s v="Planning"/>
    <x v="3"/>
    <s v="Customer Events"/>
    <x v="1"/>
    <s v="Inbound Allocations"/>
    <n v="4831.22"/>
    <n v="5049.5200000000004"/>
    <n v="5368.22"/>
  </r>
  <r>
    <x v="6"/>
    <x v="0"/>
    <x v="3"/>
    <x v="4"/>
    <s v="Planning"/>
    <x v="3"/>
    <s v="Other Miscellaneous Expense"/>
    <x v="3"/>
    <s v="Internal Labor"/>
    <n v="6823.76"/>
    <n v="7527.81"/>
    <n v="7289.99"/>
  </r>
  <r>
    <x v="6"/>
    <x v="1"/>
    <x v="0"/>
    <x v="0"/>
    <s v="GRC"/>
    <x v="1"/>
    <s v="Contractors"/>
    <x v="0"/>
    <s v="Telecomm"/>
    <n v="8428.14"/>
    <n v="9050.16"/>
    <n v="9796.81"/>
  </r>
  <r>
    <x v="6"/>
    <x v="0"/>
    <x v="4"/>
    <x v="11"/>
    <s v="Application Support"/>
    <x v="1"/>
    <s v="Insurance"/>
    <x v="2"/>
    <s v="Inbound Allocations"/>
    <n v="7126.11"/>
    <n v="7518.2699999999904"/>
    <n v="7730.46"/>
  </r>
  <r>
    <x v="6"/>
    <x v="0"/>
    <x v="4"/>
    <x v="5"/>
    <s v="Application Support"/>
    <x v="1"/>
    <s v="Bonuses"/>
    <x v="3"/>
    <s v="Travel"/>
    <n v="7641.91"/>
    <n v="8625.42"/>
    <n v="8423.34"/>
  </r>
  <r>
    <x v="6"/>
    <x v="0"/>
    <x v="0"/>
    <x v="0"/>
    <s v="GRC"/>
    <x v="0"/>
    <s v="Payroll Taxes - Salaries"/>
    <x v="0"/>
    <s v="External Labor"/>
    <n v="5976.91"/>
    <n v="7023.26"/>
    <n v="6381.26"/>
  </r>
  <r>
    <x v="6"/>
    <x v="3"/>
    <x v="4"/>
    <x v="11"/>
    <s v="Data Centers"/>
    <x v="0"/>
    <s v="Travel Expense"/>
    <x v="0"/>
    <s v="Travel"/>
    <n v="3203.47"/>
    <n v="3403.12"/>
    <n v="3574.8399999999901"/>
  </r>
  <r>
    <x v="6"/>
    <x v="1"/>
    <x v="1"/>
    <x v="1"/>
    <s v="Data Centers"/>
    <x v="4"/>
    <s v="Travel Expense"/>
    <x v="0"/>
    <s v="Other"/>
    <n v="3326.94"/>
    <n v="3410.1"/>
    <n v="4102.01"/>
  </r>
  <r>
    <x v="6"/>
    <x v="5"/>
    <x v="3"/>
    <x v="4"/>
    <s v="Planning"/>
    <x v="2"/>
    <s v="Travel Expense"/>
    <x v="2"/>
    <s v="Software Maintenance"/>
    <n v="1753.73"/>
    <n v="2711.21"/>
    <n v="3632.1"/>
  </r>
  <r>
    <x v="6"/>
    <x v="2"/>
    <x v="4"/>
    <x v="5"/>
    <s v="Application Support"/>
    <x v="1"/>
    <s v="Bonuses"/>
    <x v="2"/>
    <s v="Telecomm"/>
    <n v="8923.11"/>
    <n v="9104.48"/>
    <n v="10113.99"/>
  </r>
  <r>
    <x v="6"/>
    <x v="0"/>
    <x v="4"/>
    <x v="5"/>
    <s v="Data Centers"/>
    <x v="4"/>
    <s v="Other Miscellaneous Expense"/>
    <x v="0"/>
    <s v="Vehicles"/>
    <n v="7972.97"/>
    <n v="8610.5400000000009"/>
    <n v="9447.81"/>
  </r>
  <r>
    <x v="6"/>
    <x v="4"/>
    <x v="4"/>
    <x v="11"/>
    <s v="Data Centers"/>
    <x v="4"/>
    <s v="Lease"/>
    <x v="2"/>
    <s v="Vehicles"/>
    <n v="1565.33"/>
    <n v="1600.04"/>
    <n v="1996.6599999999901"/>
  </r>
  <r>
    <x v="6"/>
    <x v="2"/>
    <x v="2"/>
    <x v="2"/>
    <s v="Data Centers"/>
    <x v="0"/>
    <s v="Regular Salaries and Wages"/>
    <x v="2"/>
    <s v="External Labor"/>
    <n v="922.42"/>
    <n v="1253.19"/>
    <n v="2387.54"/>
  </r>
  <r>
    <x v="6"/>
    <x v="5"/>
    <x v="2"/>
    <x v="2"/>
    <s v="Data Centers"/>
    <x v="3"/>
    <s v="Contractors"/>
    <x v="1"/>
    <s v="Telecomm"/>
    <n v="6440.32"/>
    <n v="7259.95"/>
    <n v="7579.59"/>
  </r>
  <r>
    <x v="6"/>
    <x v="2"/>
    <x v="1"/>
    <x v="1"/>
    <s v="GRC"/>
    <x v="3"/>
    <s v="Software Maintenance"/>
    <x v="1"/>
    <s v="External Labor"/>
    <n v="2519.64"/>
    <n v="2756.91"/>
    <n v="3214.12"/>
  </r>
  <r>
    <x v="6"/>
    <x v="5"/>
    <x v="5"/>
    <x v="14"/>
    <s v="Planning"/>
    <x v="0"/>
    <s v="Lease"/>
    <x v="3"/>
    <s v="External Labor"/>
    <n v="5158.04"/>
    <n v="5377.95"/>
    <n v="5496.51"/>
  </r>
  <r>
    <x v="6"/>
    <x v="5"/>
    <x v="1"/>
    <x v="1"/>
    <s v="Application Support"/>
    <x v="2"/>
    <s v="Other Miscellaneous Expense"/>
    <x v="0"/>
    <s v="Telecomm"/>
    <n v="6236.56"/>
    <n v="6731.18"/>
    <n v="7806.3"/>
  </r>
  <r>
    <x v="6"/>
    <x v="4"/>
    <x v="5"/>
    <x v="8"/>
    <s v="Data Centers"/>
    <x v="4"/>
    <s v="Customer Events"/>
    <x v="2"/>
    <s v="Inbound Allocations"/>
    <n v="6595.2"/>
    <n v="7806.0499999999902"/>
    <n v="7075.63"/>
  </r>
  <r>
    <x v="6"/>
    <x v="0"/>
    <x v="3"/>
    <x v="3"/>
    <s v="Planning"/>
    <x v="2"/>
    <s v="Customer Events"/>
    <x v="2"/>
    <s v="Telecomm"/>
    <n v="6542.78"/>
    <n v="6953.71"/>
    <n v="6853.74"/>
  </r>
  <r>
    <x v="6"/>
    <x v="1"/>
    <x v="2"/>
    <x v="2"/>
    <s v="GRC"/>
    <x v="2"/>
    <s v="Regular Salaries and Wages"/>
    <x v="2"/>
    <s v="Software Maintenance"/>
    <n v="4655.88"/>
    <n v="4706.8"/>
    <n v="4739.24"/>
  </r>
  <r>
    <x v="6"/>
    <x v="5"/>
    <x v="5"/>
    <x v="9"/>
    <s v="Application Support"/>
    <x v="0"/>
    <s v="Payroll Taxes - Salaries"/>
    <x v="0"/>
    <s v="Telecomm"/>
    <n v="7460.81"/>
    <n v="7590.81"/>
    <n v="7636.47"/>
  </r>
  <r>
    <x v="6"/>
    <x v="3"/>
    <x v="4"/>
    <x v="5"/>
    <s v="Application Support"/>
    <x v="3"/>
    <s v="Lease"/>
    <x v="0"/>
    <s v="Software Maintenance"/>
    <n v="7330.42"/>
    <n v="7428.46"/>
    <n v="7387.15"/>
  </r>
  <r>
    <x v="6"/>
    <x v="2"/>
    <x v="0"/>
    <x v="6"/>
    <s v="GRC"/>
    <x v="2"/>
    <s v="Insurance"/>
    <x v="1"/>
    <s v="External Labor"/>
    <n v="5093.2"/>
    <n v="5715.54"/>
    <n v="6044.87"/>
  </r>
  <r>
    <x v="6"/>
    <x v="1"/>
    <x v="2"/>
    <x v="2"/>
    <s v="Application Support"/>
    <x v="2"/>
    <s v="Contractors"/>
    <x v="0"/>
    <s v="Vehicles"/>
    <n v="4272.67"/>
    <n v="4945.43"/>
    <n v="4555.7"/>
  </r>
  <r>
    <x v="6"/>
    <x v="5"/>
    <x v="1"/>
    <x v="1"/>
    <s v="Data Centers"/>
    <x v="0"/>
    <s v="Travel Expense"/>
    <x v="2"/>
    <s v="Internal Labor"/>
    <n v="3717.17"/>
    <n v="4535.3999999999996"/>
    <n v="4991.21"/>
  </r>
  <r>
    <x v="6"/>
    <x v="2"/>
    <x v="1"/>
    <x v="1"/>
    <s v="GRC"/>
    <x v="4"/>
    <s v="Bonuses"/>
    <x v="0"/>
    <s v="Vehicles"/>
    <n v="4902.3"/>
    <n v="5341.16"/>
    <n v="5525.22"/>
  </r>
  <r>
    <x v="6"/>
    <x v="3"/>
    <x v="4"/>
    <x v="11"/>
    <s v="Planning"/>
    <x v="2"/>
    <s v="Software Maintenance"/>
    <x v="1"/>
    <s v="Inbound Allocations"/>
    <n v="6795.04"/>
    <n v="7259.94"/>
    <n v="7957.77"/>
  </r>
  <r>
    <x v="6"/>
    <x v="3"/>
    <x v="2"/>
    <x v="2"/>
    <s v="Data Centers"/>
    <x v="2"/>
    <s v="Lease"/>
    <x v="3"/>
    <s v="External Labor"/>
    <n v="3436.28"/>
    <n v="3870.75"/>
    <n v="4566.51"/>
  </r>
  <r>
    <x v="6"/>
    <x v="0"/>
    <x v="5"/>
    <x v="12"/>
    <s v="Application Support"/>
    <x v="1"/>
    <s v="Insurance"/>
    <x v="0"/>
    <s v="Travel"/>
    <n v="5249.2"/>
    <n v="5535.76"/>
    <n v="5988.69"/>
  </r>
  <r>
    <x v="6"/>
    <x v="1"/>
    <x v="1"/>
    <x v="1"/>
    <s v="GRC"/>
    <x v="0"/>
    <s v="Customer Events"/>
    <x v="1"/>
    <s v="Vehicles"/>
    <n v="5452.42"/>
    <n v="5907.54"/>
    <n v="6045.26"/>
  </r>
  <r>
    <x v="6"/>
    <x v="3"/>
    <x v="0"/>
    <x v="6"/>
    <s v="Data Centers"/>
    <x v="2"/>
    <s v="Bonuses"/>
    <x v="2"/>
    <s v="Internal Labor"/>
    <n v="4298.46"/>
    <n v="4344.2"/>
    <n v="4562.8500000000004"/>
  </r>
  <r>
    <x v="6"/>
    <x v="3"/>
    <x v="1"/>
    <x v="1"/>
    <s v="GRC"/>
    <x v="0"/>
    <s v="Software Maintenance"/>
    <x v="2"/>
    <s v="Vehicles"/>
    <n v="3487.18"/>
    <n v="3930.08"/>
    <n v="5617.03"/>
  </r>
  <r>
    <x v="6"/>
    <x v="3"/>
    <x v="3"/>
    <x v="7"/>
    <s v="GRC"/>
    <x v="1"/>
    <s v="Travel Expense"/>
    <x v="3"/>
    <s v="Software Maintenance"/>
    <n v="4416.21"/>
    <n v="4673.4399999999996"/>
    <n v="4602.21"/>
  </r>
  <r>
    <x v="6"/>
    <x v="1"/>
    <x v="2"/>
    <x v="2"/>
    <s v="Data Centers"/>
    <x v="4"/>
    <s v="Payroll Taxes - Salaries"/>
    <x v="2"/>
    <s v="Telecomm"/>
    <n v="10206.41"/>
    <n v="10331.19"/>
    <n v="10958.39"/>
  </r>
  <r>
    <x v="6"/>
    <x v="5"/>
    <x v="4"/>
    <x v="5"/>
    <s v="GRC"/>
    <x v="0"/>
    <s v="Travel Expense"/>
    <x v="1"/>
    <s v="Software Maintenance"/>
    <n v="3945.96"/>
    <n v="4100.3599999999997"/>
    <n v="3980.39"/>
  </r>
  <r>
    <x v="6"/>
    <x v="4"/>
    <x v="2"/>
    <x v="2"/>
    <s v="Application Support"/>
    <x v="4"/>
    <s v="Travel Expense"/>
    <x v="2"/>
    <s v="Other"/>
    <n v="6183.53"/>
    <n v="6215.37"/>
    <n v="6756.46"/>
  </r>
  <r>
    <x v="6"/>
    <x v="2"/>
    <x v="3"/>
    <x v="4"/>
    <s v="GRC"/>
    <x v="2"/>
    <s v="Other Miscellaneous Expense"/>
    <x v="1"/>
    <s v="Software Maintenance"/>
    <n v="5035.3900000000003"/>
    <n v="5551.14"/>
    <n v="6650.84"/>
  </r>
  <r>
    <x v="6"/>
    <x v="5"/>
    <x v="3"/>
    <x v="7"/>
    <s v="Data Centers"/>
    <x v="1"/>
    <s v="Travel Expense"/>
    <x v="3"/>
    <s v="Internal Labor"/>
    <n v="7038.03"/>
    <n v="7078.78"/>
    <n v="8745.68"/>
  </r>
  <r>
    <x v="6"/>
    <x v="2"/>
    <x v="1"/>
    <x v="1"/>
    <s v="Planning"/>
    <x v="0"/>
    <s v="Other Miscellaneous Expense"/>
    <x v="3"/>
    <s v="Other"/>
    <n v="5672.74"/>
    <n v="5968.7699999999904"/>
    <n v="5889.53"/>
  </r>
  <r>
    <x v="6"/>
    <x v="4"/>
    <x v="5"/>
    <x v="12"/>
    <s v="Application Support"/>
    <x v="4"/>
    <s v="Contractors"/>
    <x v="2"/>
    <s v="Other"/>
    <n v="8509.6"/>
    <n v="9030.42"/>
    <n v="10747.77"/>
  </r>
  <r>
    <x v="6"/>
    <x v="1"/>
    <x v="1"/>
    <x v="1"/>
    <s v="Application Support"/>
    <x v="0"/>
    <s v="Software Maintenance"/>
    <x v="0"/>
    <s v="Software Maintenance"/>
    <n v="8373.0400000000009"/>
    <n v="9041.73"/>
    <n v="9667.09"/>
  </r>
  <r>
    <x v="6"/>
    <x v="1"/>
    <x v="0"/>
    <x v="6"/>
    <s v="Planning"/>
    <x v="3"/>
    <s v="Contractors"/>
    <x v="1"/>
    <s v="Inbound Allocations"/>
    <n v="1951.15"/>
    <n v="2683.76"/>
    <n v="2354.7399999999998"/>
  </r>
  <r>
    <x v="6"/>
    <x v="3"/>
    <x v="4"/>
    <x v="5"/>
    <s v="Application Support"/>
    <x v="4"/>
    <s v="Other Miscellaneous Expense"/>
    <x v="1"/>
    <s v="Internal Labor"/>
    <n v="0"/>
    <n v="-397.79"/>
    <n v="-487.95"/>
  </r>
  <r>
    <x v="6"/>
    <x v="3"/>
    <x v="0"/>
    <x v="6"/>
    <s v="Planning"/>
    <x v="1"/>
    <s v="Other Miscellaneous Expense"/>
    <x v="1"/>
    <s v="Other"/>
    <n v="7371.72"/>
    <n v="7589.39"/>
    <n v="8670.57"/>
  </r>
  <r>
    <x v="6"/>
    <x v="5"/>
    <x v="2"/>
    <x v="2"/>
    <s v="GRC"/>
    <x v="3"/>
    <s v="Software Maintenance"/>
    <x v="1"/>
    <s v="Vehicles"/>
    <n v="4653.83"/>
    <n v="5197.3"/>
    <n v="5387.42"/>
  </r>
  <r>
    <x v="6"/>
    <x v="1"/>
    <x v="5"/>
    <x v="14"/>
    <s v="Planning"/>
    <x v="2"/>
    <s v="Lease"/>
    <x v="2"/>
    <s v="Internal Labor"/>
    <n v="5605.07"/>
    <n v="6260.94"/>
    <n v="6186.86"/>
  </r>
  <r>
    <x v="6"/>
    <x v="3"/>
    <x v="3"/>
    <x v="4"/>
    <s v="Planning"/>
    <x v="1"/>
    <s v="Contractors"/>
    <x v="1"/>
    <s v="Telecomm"/>
    <n v="2085.66"/>
    <n v="2756.3599999999901"/>
    <n v="2276.12"/>
  </r>
  <r>
    <x v="6"/>
    <x v="3"/>
    <x v="2"/>
    <x v="2"/>
    <s v="Data Centers"/>
    <x v="3"/>
    <s v="Regular Salaries and Wages"/>
    <x v="2"/>
    <s v="Internal Labor"/>
    <n v="4261.2299999999996"/>
    <n v="4381.58"/>
    <n v="5746.8799999999901"/>
  </r>
  <r>
    <x v="6"/>
    <x v="2"/>
    <x v="0"/>
    <x v="6"/>
    <s v="Application Support"/>
    <x v="0"/>
    <s v="Other Miscellaneous Expense"/>
    <x v="3"/>
    <s v="Other"/>
    <n v="4159.88"/>
    <n v="4364.8900000000003"/>
    <n v="4402.25"/>
  </r>
  <r>
    <x v="6"/>
    <x v="4"/>
    <x v="4"/>
    <x v="5"/>
    <s v="Data Centers"/>
    <x v="0"/>
    <s v="Customer Events"/>
    <x v="2"/>
    <s v="Vehicles"/>
    <n v="4605.3599999999997"/>
    <n v="5355.33"/>
    <n v="5759.87"/>
  </r>
  <r>
    <x v="6"/>
    <x v="1"/>
    <x v="2"/>
    <x v="2"/>
    <s v="Data Centers"/>
    <x v="2"/>
    <s v="Software Maintenance"/>
    <x v="3"/>
    <s v="Other"/>
    <n v="3059.63"/>
    <n v="3145.94"/>
    <n v="3615.32"/>
  </r>
  <r>
    <x v="6"/>
    <x v="3"/>
    <x v="0"/>
    <x v="0"/>
    <s v="Application Support"/>
    <x v="4"/>
    <s v="Bonuses"/>
    <x v="3"/>
    <s v="Travel"/>
    <n v="3699.2"/>
    <n v="3821.3799999999901"/>
    <n v="3780.5699999999902"/>
  </r>
  <r>
    <x v="6"/>
    <x v="0"/>
    <x v="3"/>
    <x v="7"/>
    <s v="Data Centers"/>
    <x v="3"/>
    <s v="Travel Expense"/>
    <x v="2"/>
    <s v="Other"/>
    <n v="6124.45"/>
    <n v="6483.17"/>
    <n v="7257.44"/>
  </r>
  <r>
    <x v="6"/>
    <x v="5"/>
    <x v="2"/>
    <x v="2"/>
    <s v="Application Support"/>
    <x v="0"/>
    <s v="Lease"/>
    <x v="2"/>
    <s v="External Labor"/>
    <n v="8419.0400000000009"/>
    <n v="9661.4599999999991"/>
    <n v="9659.2900000000009"/>
  </r>
  <r>
    <x v="6"/>
    <x v="1"/>
    <x v="1"/>
    <x v="1"/>
    <s v="Data Centers"/>
    <x v="2"/>
    <s v="Payroll Taxes - Salaries"/>
    <x v="0"/>
    <s v="Other"/>
    <n v="8031.65"/>
    <n v="8294.73"/>
    <n v="9478.16"/>
  </r>
  <r>
    <x v="6"/>
    <x v="2"/>
    <x v="0"/>
    <x v="0"/>
    <s v="GRC"/>
    <x v="2"/>
    <s v="Lease"/>
    <x v="3"/>
    <s v="Internal Labor"/>
    <n v="7304.84"/>
    <n v="7747.25"/>
    <n v="7937.78"/>
  </r>
  <r>
    <x v="6"/>
    <x v="0"/>
    <x v="0"/>
    <x v="6"/>
    <s v="Data Centers"/>
    <x v="0"/>
    <s v="Regular Salaries and Wages"/>
    <x v="1"/>
    <s v="Inbound Allocations"/>
    <n v="3946.08"/>
    <n v="4691.8899999999903"/>
    <n v="4198.2699999999904"/>
  </r>
  <r>
    <x v="6"/>
    <x v="0"/>
    <x v="1"/>
    <x v="1"/>
    <s v="Application Support"/>
    <x v="4"/>
    <s v="Contractors"/>
    <x v="0"/>
    <s v="Travel"/>
    <n v="8236.02"/>
    <n v="8586.7800000000007"/>
    <n v="8588.82"/>
  </r>
  <r>
    <x v="6"/>
    <x v="0"/>
    <x v="5"/>
    <x v="8"/>
    <s v="Data Centers"/>
    <x v="4"/>
    <s v="Payroll Taxes - Salaries"/>
    <x v="3"/>
    <s v="Other"/>
    <n v="6239.86"/>
    <n v="7012.4299999999903"/>
    <n v="7028.32"/>
  </r>
  <r>
    <x v="6"/>
    <x v="2"/>
    <x v="4"/>
    <x v="5"/>
    <s v="Data Centers"/>
    <x v="2"/>
    <s v="Software Maintenance"/>
    <x v="3"/>
    <s v="External Labor"/>
    <n v="4596.66"/>
    <n v="5127.38"/>
    <n v="6273.65"/>
  </r>
  <r>
    <x v="6"/>
    <x v="3"/>
    <x v="1"/>
    <x v="1"/>
    <s v="Data Centers"/>
    <x v="2"/>
    <s v="Software Maintenance"/>
    <x v="0"/>
    <s v="Other"/>
    <n v="4891.4399999999996"/>
    <n v="5273.07"/>
    <n v="5496.61"/>
  </r>
  <r>
    <x v="6"/>
    <x v="0"/>
    <x v="4"/>
    <x v="11"/>
    <s v="Data Centers"/>
    <x v="2"/>
    <s v="Customer Events"/>
    <x v="1"/>
    <s v="Travel"/>
    <n v="5047.0600000000004"/>
    <n v="5242.42"/>
    <n v="6658.53"/>
  </r>
  <r>
    <x v="6"/>
    <x v="3"/>
    <x v="0"/>
    <x v="6"/>
    <s v="Planning"/>
    <x v="4"/>
    <s v="Software Maintenance"/>
    <x v="1"/>
    <s v="External Labor"/>
    <n v="2170.06"/>
    <n v="2351.4899999999998"/>
    <n v="2319.04"/>
  </r>
  <r>
    <x v="6"/>
    <x v="0"/>
    <x v="1"/>
    <x v="1"/>
    <s v="Planning"/>
    <x v="0"/>
    <s v="Travel Expense"/>
    <x v="1"/>
    <s v="Internal Labor"/>
    <n v="8194.4"/>
    <n v="8668.69"/>
    <n v="8309.7199999999993"/>
  </r>
  <r>
    <x v="6"/>
    <x v="4"/>
    <x v="4"/>
    <x v="5"/>
    <s v="Data Centers"/>
    <x v="3"/>
    <s v="Bonuses"/>
    <x v="3"/>
    <s v="External Labor"/>
    <n v="3243.9"/>
    <n v="3506.38"/>
    <n v="3856.3"/>
  </r>
  <r>
    <x v="6"/>
    <x v="3"/>
    <x v="3"/>
    <x v="7"/>
    <s v="Data Centers"/>
    <x v="2"/>
    <s v="Lease"/>
    <x v="3"/>
    <s v="Telecomm"/>
    <n v="5963.64"/>
    <n v="6752.72"/>
    <n v="6684.82"/>
  </r>
  <r>
    <x v="6"/>
    <x v="4"/>
    <x v="2"/>
    <x v="2"/>
    <s v="Planning"/>
    <x v="0"/>
    <s v="Bonuses"/>
    <x v="2"/>
    <s v="Vehicles"/>
    <n v="7588.42"/>
    <n v="7845.67"/>
    <n v="8355.5300000000007"/>
  </r>
  <r>
    <x v="6"/>
    <x v="2"/>
    <x v="3"/>
    <x v="7"/>
    <s v="Data Centers"/>
    <x v="3"/>
    <s v="Bonuses"/>
    <x v="3"/>
    <s v="Software Maintenance"/>
    <n v="1271.6500000000001"/>
    <n v="1329.67"/>
    <n v="2199.42"/>
  </r>
  <r>
    <x v="6"/>
    <x v="2"/>
    <x v="5"/>
    <x v="12"/>
    <s v="Planning"/>
    <x v="2"/>
    <s v="Travel Expense"/>
    <x v="1"/>
    <s v="Vehicles"/>
    <n v="3567.26"/>
    <n v="3671.82"/>
    <n v="3587.45"/>
  </r>
  <r>
    <x v="6"/>
    <x v="4"/>
    <x v="2"/>
    <x v="2"/>
    <s v="Planning"/>
    <x v="4"/>
    <s v="Payroll Taxes - Salaries"/>
    <x v="3"/>
    <s v="Software Maintenance"/>
    <n v="5246.53"/>
    <n v="5950.11"/>
    <n v="6093.94"/>
  </r>
  <r>
    <x v="6"/>
    <x v="4"/>
    <x v="2"/>
    <x v="2"/>
    <s v="GRC"/>
    <x v="2"/>
    <s v="Insurance"/>
    <x v="0"/>
    <s v="Internal Labor"/>
    <n v="7974.24"/>
    <n v="8398.7199999999993"/>
    <n v="8814.7799999999897"/>
  </r>
  <r>
    <x v="6"/>
    <x v="3"/>
    <x v="1"/>
    <x v="1"/>
    <s v="GRC"/>
    <x v="2"/>
    <s v="Other Miscellaneous Expense"/>
    <x v="0"/>
    <s v="Vehicles"/>
    <n v="7989.66"/>
    <n v="9101.36"/>
    <n v="9636.2799999999897"/>
  </r>
  <r>
    <x v="6"/>
    <x v="3"/>
    <x v="3"/>
    <x v="3"/>
    <s v="Planning"/>
    <x v="2"/>
    <s v="Payroll Taxes - Salaries"/>
    <x v="2"/>
    <s v="Inbound Allocations"/>
    <n v="6473.48"/>
    <n v="6624.48"/>
    <n v="8250.43"/>
  </r>
  <r>
    <x v="6"/>
    <x v="0"/>
    <x v="1"/>
    <x v="1"/>
    <s v="Planning"/>
    <x v="3"/>
    <s v="Software Maintenance"/>
    <x v="1"/>
    <s v="Internal Labor"/>
    <n v="5353.9"/>
    <n v="5431.3499999999904"/>
    <n v="5822.5"/>
  </r>
  <r>
    <x v="6"/>
    <x v="4"/>
    <x v="5"/>
    <x v="13"/>
    <s v="Data Centers"/>
    <x v="3"/>
    <s v="Bonuses"/>
    <x v="0"/>
    <s v="Other"/>
    <n v="5884.26"/>
    <n v="6553.03"/>
    <n v="7253.82"/>
  </r>
  <r>
    <x v="6"/>
    <x v="3"/>
    <x v="3"/>
    <x v="4"/>
    <s v="Data Centers"/>
    <x v="2"/>
    <s v="Insurance"/>
    <x v="0"/>
    <s v="Inbound Allocations"/>
    <n v="5224.34"/>
    <n v="5350.4"/>
    <n v="5933"/>
  </r>
  <r>
    <x v="6"/>
    <x v="0"/>
    <x v="4"/>
    <x v="5"/>
    <s v="GRC"/>
    <x v="4"/>
    <s v="Regular Salaries and Wages"/>
    <x v="1"/>
    <s v="Travel"/>
    <n v="4714.08"/>
    <n v="4753.0599999999904"/>
    <n v="6112.17"/>
  </r>
  <r>
    <x v="6"/>
    <x v="4"/>
    <x v="4"/>
    <x v="11"/>
    <s v="Data Centers"/>
    <x v="0"/>
    <s v="Regular Salaries and Wages"/>
    <x v="3"/>
    <s v="Telecomm"/>
    <n v="6866.05"/>
    <n v="6971.95"/>
    <n v="8554.57"/>
  </r>
  <r>
    <x v="6"/>
    <x v="5"/>
    <x v="3"/>
    <x v="4"/>
    <s v="Application Support"/>
    <x v="3"/>
    <s v="Customer Events"/>
    <x v="2"/>
    <s v="Vehicles"/>
    <n v="6072.91"/>
    <n v="6375.0999999999904"/>
    <n v="6405.17"/>
  </r>
  <r>
    <x v="6"/>
    <x v="0"/>
    <x v="5"/>
    <x v="12"/>
    <s v="GRC"/>
    <x v="1"/>
    <s v="Regular Salaries and Wages"/>
    <x v="3"/>
    <s v="External Labor"/>
    <n v="6501.93"/>
    <n v="7162.02"/>
    <n v="6912.28"/>
  </r>
  <r>
    <x v="6"/>
    <x v="0"/>
    <x v="0"/>
    <x v="6"/>
    <s v="Planning"/>
    <x v="2"/>
    <s v="Customer Events"/>
    <x v="2"/>
    <s v="Travel"/>
    <n v="6704.41"/>
    <n v="6717.36"/>
    <n v="8347.27"/>
  </r>
  <r>
    <x v="6"/>
    <x v="5"/>
    <x v="3"/>
    <x v="4"/>
    <s v="Planning"/>
    <x v="4"/>
    <s v="Lease"/>
    <x v="3"/>
    <s v="Internal Labor"/>
    <n v="2031.44"/>
    <n v="3239.59"/>
    <n v="3011.55"/>
  </r>
  <r>
    <x v="6"/>
    <x v="3"/>
    <x v="4"/>
    <x v="5"/>
    <s v="Application Support"/>
    <x v="1"/>
    <s v="Travel Expense"/>
    <x v="1"/>
    <s v="External Labor"/>
    <n v="5976.31"/>
    <n v="6837.21"/>
    <n v="8216.85"/>
  </r>
  <r>
    <x v="6"/>
    <x v="2"/>
    <x v="2"/>
    <x v="2"/>
    <s v="GRC"/>
    <x v="0"/>
    <s v="Regular Salaries and Wages"/>
    <x v="3"/>
    <s v="External Labor"/>
    <n v="3574.22"/>
    <n v="4102.1099999999997"/>
    <n v="3717.1099999999901"/>
  </r>
  <r>
    <x v="6"/>
    <x v="3"/>
    <x v="3"/>
    <x v="7"/>
    <s v="Data Centers"/>
    <x v="2"/>
    <s v="Payroll Taxes - Salaries"/>
    <x v="0"/>
    <s v="Telecomm"/>
    <n v="7444.26"/>
    <n v="7743.14"/>
    <n v="8016.99"/>
  </r>
  <r>
    <x v="6"/>
    <x v="3"/>
    <x v="4"/>
    <x v="5"/>
    <s v="Application Support"/>
    <x v="4"/>
    <s v="Lease"/>
    <x v="0"/>
    <s v="Inbound Allocations"/>
    <n v="6028.7"/>
    <n v="6401.7699999999904"/>
    <n v="6956.98"/>
  </r>
  <r>
    <x v="6"/>
    <x v="3"/>
    <x v="5"/>
    <x v="13"/>
    <s v="Application Support"/>
    <x v="4"/>
    <s v="Other Miscellaneous Expense"/>
    <x v="0"/>
    <s v="Vehicles"/>
    <n v="6346.84"/>
    <n v="6513.25"/>
    <n v="7152.16"/>
  </r>
  <r>
    <x v="6"/>
    <x v="1"/>
    <x v="5"/>
    <x v="8"/>
    <s v="Data Centers"/>
    <x v="3"/>
    <s v="Software Maintenance"/>
    <x v="0"/>
    <s v="Travel"/>
    <n v="4355.53"/>
    <n v="4618.09"/>
    <n v="4647.7699999999904"/>
  </r>
  <r>
    <x v="6"/>
    <x v="4"/>
    <x v="3"/>
    <x v="4"/>
    <s v="Planning"/>
    <x v="4"/>
    <s v="Lease"/>
    <x v="2"/>
    <s v="Software Maintenance"/>
    <n v="6423.11"/>
    <n v="7021.07"/>
    <n v="6826.8799999999901"/>
  </r>
  <r>
    <x v="6"/>
    <x v="0"/>
    <x v="4"/>
    <x v="11"/>
    <s v="Data Centers"/>
    <x v="3"/>
    <s v="Other Miscellaneous Expense"/>
    <x v="0"/>
    <s v="Other"/>
    <n v="3922.89"/>
    <n v="4086.7599999999902"/>
    <n v="4520.28"/>
  </r>
  <r>
    <x v="6"/>
    <x v="0"/>
    <x v="0"/>
    <x v="0"/>
    <s v="Data Centers"/>
    <x v="1"/>
    <s v="Payroll Taxes - Salaries"/>
    <x v="2"/>
    <s v="Internal Labor"/>
    <n v="3040.35"/>
    <n v="3875.3"/>
    <n v="3238"/>
  </r>
  <r>
    <x v="6"/>
    <x v="2"/>
    <x v="2"/>
    <x v="2"/>
    <s v="Application Support"/>
    <x v="4"/>
    <s v="Customer Events"/>
    <x v="0"/>
    <s v="Telecomm"/>
    <n v="4328.71"/>
    <n v="4471.93"/>
    <n v="5001.2"/>
  </r>
  <r>
    <x v="6"/>
    <x v="0"/>
    <x v="4"/>
    <x v="5"/>
    <s v="Planning"/>
    <x v="2"/>
    <s v="Lease"/>
    <x v="1"/>
    <s v="Telecomm"/>
    <n v="3514.08"/>
    <n v="3713.95"/>
    <n v="3570.59"/>
  </r>
  <r>
    <x v="6"/>
    <x v="2"/>
    <x v="1"/>
    <x v="1"/>
    <s v="Data Centers"/>
    <x v="2"/>
    <s v="Customer Events"/>
    <x v="0"/>
    <s v="Internal Labor"/>
    <n v="3241.94"/>
    <n v="3998.34"/>
    <n v="3514"/>
  </r>
  <r>
    <x v="6"/>
    <x v="1"/>
    <x v="3"/>
    <x v="7"/>
    <s v="Planning"/>
    <x v="2"/>
    <s v="Lease"/>
    <x v="0"/>
    <s v="External Labor"/>
    <n v="6435.79"/>
    <n v="6576.2699999999904"/>
    <n v="6674.22"/>
  </r>
  <r>
    <x v="6"/>
    <x v="2"/>
    <x v="5"/>
    <x v="14"/>
    <s v="Planning"/>
    <x v="3"/>
    <s v="Bonuses"/>
    <x v="1"/>
    <s v="Software Maintenance"/>
    <n v="4971.91"/>
    <n v="5611.82"/>
    <n v="5996.62"/>
  </r>
  <r>
    <x v="6"/>
    <x v="1"/>
    <x v="4"/>
    <x v="5"/>
    <s v="Data Centers"/>
    <x v="0"/>
    <s v="Contractors"/>
    <x v="3"/>
    <s v="External Labor"/>
    <n v="5421.07"/>
    <n v="5945.1799999999903"/>
    <n v="6231.2699999999904"/>
  </r>
  <r>
    <x v="6"/>
    <x v="4"/>
    <x v="3"/>
    <x v="7"/>
    <s v="Data Centers"/>
    <x v="2"/>
    <s v="Regular Salaries and Wages"/>
    <x v="2"/>
    <s v="Travel"/>
    <n v="4899.22"/>
    <n v="5708.9"/>
    <n v="5781.66"/>
  </r>
  <r>
    <x v="6"/>
    <x v="0"/>
    <x v="3"/>
    <x v="3"/>
    <s v="Data Centers"/>
    <x v="4"/>
    <s v="Lease"/>
    <x v="0"/>
    <s v="Travel"/>
    <n v="5255.06"/>
    <n v="5614.88"/>
    <n v="6443.72"/>
  </r>
  <r>
    <x v="6"/>
    <x v="5"/>
    <x v="4"/>
    <x v="11"/>
    <s v="Data Centers"/>
    <x v="1"/>
    <s v="Regular Salaries and Wages"/>
    <x v="3"/>
    <s v="Software Maintenance"/>
    <n v="7062.13"/>
    <n v="7400.03"/>
    <n v="7708.69"/>
  </r>
  <r>
    <x v="6"/>
    <x v="2"/>
    <x v="3"/>
    <x v="3"/>
    <s v="Application Support"/>
    <x v="2"/>
    <s v="Insurance"/>
    <x v="3"/>
    <s v="Internal Labor"/>
    <n v="7853.73"/>
    <n v="8296.73"/>
    <n v="8259.98"/>
  </r>
  <r>
    <x v="6"/>
    <x v="0"/>
    <x v="3"/>
    <x v="7"/>
    <s v="GRC"/>
    <x v="3"/>
    <s v="Lease"/>
    <x v="2"/>
    <s v="Internal Labor"/>
    <n v="7415.21"/>
    <n v="7794.68"/>
    <n v="8595.82"/>
  </r>
  <r>
    <x v="6"/>
    <x v="2"/>
    <x v="1"/>
    <x v="1"/>
    <s v="Application Support"/>
    <x v="1"/>
    <s v="Customer Events"/>
    <x v="1"/>
    <s v="Other"/>
    <n v="3702.54"/>
    <n v="3883.25"/>
    <n v="4548.13"/>
  </r>
  <r>
    <x v="6"/>
    <x v="5"/>
    <x v="4"/>
    <x v="5"/>
    <s v="Application Support"/>
    <x v="4"/>
    <s v="Software Maintenance"/>
    <x v="1"/>
    <s v="Vehicles"/>
    <n v="4364.13"/>
    <n v="4517.96"/>
    <n v="4460.12"/>
  </r>
  <r>
    <x v="6"/>
    <x v="0"/>
    <x v="1"/>
    <x v="1"/>
    <s v="Application Support"/>
    <x v="0"/>
    <s v="Regular Salaries and Wages"/>
    <x v="1"/>
    <s v="External Labor"/>
    <n v="2492.86"/>
    <n v="2810.93"/>
    <n v="2701.63"/>
  </r>
  <r>
    <x v="6"/>
    <x v="3"/>
    <x v="4"/>
    <x v="5"/>
    <s v="GRC"/>
    <x v="2"/>
    <s v="Insurance"/>
    <x v="2"/>
    <s v="Internal Labor"/>
    <n v="4330.6099999999997"/>
    <n v="4506.25"/>
    <n v="5301.2199999999903"/>
  </r>
  <r>
    <x v="6"/>
    <x v="1"/>
    <x v="0"/>
    <x v="0"/>
    <s v="Application Support"/>
    <x v="2"/>
    <s v="Bonuses"/>
    <x v="1"/>
    <s v="Telecomm"/>
    <n v="3783.95"/>
    <n v="3792.0499999999902"/>
    <n v="4326.76"/>
  </r>
  <r>
    <x v="6"/>
    <x v="3"/>
    <x v="4"/>
    <x v="11"/>
    <s v="GRC"/>
    <x v="4"/>
    <s v="Software Maintenance"/>
    <x v="2"/>
    <s v="Inbound Allocations"/>
    <n v="3990.1"/>
    <n v="4178.1000000000004"/>
    <n v="5403.21"/>
  </r>
  <r>
    <x v="6"/>
    <x v="4"/>
    <x v="5"/>
    <x v="14"/>
    <s v="Data Centers"/>
    <x v="0"/>
    <s v="Bonuses"/>
    <x v="2"/>
    <s v="External Labor"/>
    <n v="5121.3999999999996"/>
    <n v="5447.0599999999904"/>
    <n v="7034.99"/>
  </r>
  <r>
    <x v="6"/>
    <x v="5"/>
    <x v="5"/>
    <x v="9"/>
    <s v="GRC"/>
    <x v="1"/>
    <s v="Regular Salaries and Wages"/>
    <x v="3"/>
    <s v="External Labor"/>
    <n v="4910.76"/>
    <n v="5012.4799999999996"/>
    <n v="5686.12"/>
  </r>
  <r>
    <x v="6"/>
    <x v="0"/>
    <x v="5"/>
    <x v="10"/>
    <s v="GRC"/>
    <x v="1"/>
    <s v="Travel Expense"/>
    <x v="0"/>
    <s v="Internal Labor"/>
    <n v="6343.03"/>
    <n v="6837.46"/>
    <n v="6594.37"/>
  </r>
  <r>
    <x v="6"/>
    <x v="4"/>
    <x v="5"/>
    <x v="14"/>
    <s v="Data Centers"/>
    <x v="4"/>
    <s v="Payroll Taxes - Salaries"/>
    <x v="0"/>
    <s v="Vehicles"/>
    <n v="4382.83"/>
    <n v="4791.05"/>
    <n v="4878.6899999999996"/>
  </r>
  <r>
    <x v="6"/>
    <x v="1"/>
    <x v="0"/>
    <x v="6"/>
    <s v="GRC"/>
    <x v="4"/>
    <s v="Lease"/>
    <x v="0"/>
    <s v="Software Maintenance"/>
    <n v="11102"/>
    <n v="11104.7"/>
    <n v="11541.41"/>
  </r>
  <r>
    <x v="6"/>
    <x v="4"/>
    <x v="0"/>
    <x v="6"/>
    <s v="Application Support"/>
    <x v="3"/>
    <s v="Payroll Taxes - Salaries"/>
    <x v="1"/>
    <s v="Other"/>
    <n v="6240.82"/>
    <n v="6815.61"/>
    <n v="7551.0199999999904"/>
  </r>
  <r>
    <x v="6"/>
    <x v="4"/>
    <x v="3"/>
    <x v="4"/>
    <s v="Planning"/>
    <x v="0"/>
    <s v="Software Maintenance"/>
    <x v="1"/>
    <s v="Software Maintenance"/>
    <n v="8564.31"/>
    <n v="8657.7199999999993"/>
    <n v="9771.52"/>
  </r>
  <r>
    <x v="6"/>
    <x v="1"/>
    <x v="1"/>
    <x v="1"/>
    <s v="Data Centers"/>
    <x v="2"/>
    <s v="Bonuses"/>
    <x v="0"/>
    <s v="Vehicles"/>
    <n v="6781.71"/>
    <n v="7175.58"/>
    <n v="7963.85"/>
  </r>
  <r>
    <x v="6"/>
    <x v="2"/>
    <x v="4"/>
    <x v="11"/>
    <s v="GRC"/>
    <x v="1"/>
    <s v="Software Maintenance"/>
    <x v="0"/>
    <s v="Other"/>
    <n v="2714.17"/>
    <n v="3490.27"/>
    <n v="4415.3500000000004"/>
  </r>
  <r>
    <x v="6"/>
    <x v="5"/>
    <x v="5"/>
    <x v="14"/>
    <s v="Application Support"/>
    <x v="2"/>
    <s v="Insurance"/>
    <x v="1"/>
    <s v="Travel"/>
    <n v="1890"/>
    <n v="1957.77"/>
    <n v="2209.16"/>
  </r>
  <r>
    <x v="6"/>
    <x v="1"/>
    <x v="1"/>
    <x v="1"/>
    <s v="Data Centers"/>
    <x v="0"/>
    <s v="Software Maintenance"/>
    <x v="3"/>
    <s v="Other"/>
    <n v="3596.23"/>
    <n v="3780.17"/>
    <n v="3773.07"/>
  </r>
  <r>
    <x v="6"/>
    <x v="4"/>
    <x v="1"/>
    <x v="1"/>
    <s v="GRC"/>
    <x v="4"/>
    <s v="Contractors"/>
    <x v="3"/>
    <s v="Vehicles"/>
    <n v="3185.68"/>
    <n v="4330.8999999999996"/>
    <n v="3608.0299999999902"/>
  </r>
  <r>
    <x v="6"/>
    <x v="0"/>
    <x v="2"/>
    <x v="2"/>
    <s v="GRC"/>
    <x v="1"/>
    <s v="Software Maintenance"/>
    <x v="0"/>
    <s v="Travel"/>
    <n v="4169.29"/>
    <n v="4763.32"/>
    <n v="4173.1400000000003"/>
  </r>
  <r>
    <x v="6"/>
    <x v="4"/>
    <x v="4"/>
    <x v="11"/>
    <s v="Data Centers"/>
    <x v="0"/>
    <s v="Customer Events"/>
    <x v="0"/>
    <s v="External Labor"/>
    <n v="7966.59"/>
    <n v="8803.7900000000009"/>
    <n v="8578.9500000000007"/>
  </r>
  <r>
    <x v="6"/>
    <x v="5"/>
    <x v="0"/>
    <x v="0"/>
    <s v="Application Support"/>
    <x v="1"/>
    <s v="Regular Salaries and Wages"/>
    <x v="0"/>
    <s v="Vehicles"/>
    <n v="4088.23"/>
    <n v="4393.55"/>
    <n v="4596.91"/>
  </r>
  <r>
    <x v="6"/>
    <x v="5"/>
    <x v="1"/>
    <x v="1"/>
    <s v="Planning"/>
    <x v="3"/>
    <s v="Bonuses"/>
    <x v="1"/>
    <s v="Travel"/>
    <n v="5554.37"/>
    <n v="6330.58"/>
    <n v="7444.3"/>
  </r>
  <r>
    <x v="6"/>
    <x v="0"/>
    <x v="4"/>
    <x v="5"/>
    <s v="GRC"/>
    <x v="1"/>
    <s v="Contractors"/>
    <x v="0"/>
    <s v="Telecomm"/>
    <n v="6798.74"/>
    <n v="6990.24"/>
    <n v="7182.23"/>
  </r>
  <r>
    <x v="6"/>
    <x v="0"/>
    <x v="0"/>
    <x v="0"/>
    <s v="GRC"/>
    <x v="0"/>
    <s v="Bonuses"/>
    <x v="1"/>
    <s v="Internal Labor"/>
    <n v="8593.56"/>
    <n v="8659.4"/>
    <n v="9775.49"/>
  </r>
  <r>
    <x v="6"/>
    <x v="3"/>
    <x v="2"/>
    <x v="2"/>
    <s v="Data Centers"/>
    <x v="2"/>
    <s v="Customer Events"/>
    <x v="1"/>
    <s v="External Labor"/>
    <n v="2614.17"/>
    <n v="3159.12"/>
    <n v="2702.27"/>
  </r>
  <r>
    <x v="6"/>
    <x v="2"/>
    <x v="2"/>
    <x v="2"/>
    <s v="Data Centers"/>
    <x v="3"/>
    <s v="Regular Salaries and Wages"/>
    <x v="2"/>
    <s v="External Labor"/>
    <n v="4027.42"/>
    <n v="4258.5"/>
    <n v="4032.87"/>
  </r>
  <r>
    <x v="6"/>
    <x v="3"/>
    <x v="0"/>
    <x v="0"/>
    <s v="Data Centers"/>
    <x v="3"/>
    <s v="Insurance"/>
    <x v="2"/>
    <s v="Software Maintenance"/>
    <n v="2914.24"/>
    <n v="3387.21"/>
    <n v="4537.1899999999996"/>
  </r>
  <r>
    <x v="6"/>
    <x v="1"/>
    <x v="5"/>
    <x v="12"/>
    <s v="GRC"/>
    <x v="3"/>
    <s v="Payroll Taxes - Salaries"/>
    <x v="0"/>
    <s v="Inbound Allocations"/>
    <n v="3245.06"/>
    <n v="3487.16"/>
    <n v="3407.05"/>
  </r>
  <r>
    <x v="6"/>
    <x v="3"/>
    <x v="1"/>
    <x v="1"/>
    <s v="Application Support"/>
    <x v="0"/>
    <s v="Customer Events"/>
    <x v="1"/>
    <s v="External Labor"/>
    <n v="8724.68"/>
    <n v="9918.7000000000007"/>
    <n v="9129.2000000000007"/>
  </r>
  <r>
    <x v="6"/>
    <x v="1"/>
    <x v="2"/>
    <x v="2"/>
    <s v="Data Centers"/>
    <x v="2"/>
    <s v="Payroll Taxes - Salaries"/>
    <x v="1"/>
    <s v="Software Maintenance"/>
    <n v="1423.33"/>
    <n v="1849.1499999999901"/>
    <n v="3423.29"/>
  </r>
  <r>
    <x v="6"/>
    <x v="4"/>
    <x v="1"/>
    <x v="1"/>
    <s v="Data Centers"/>
    <x v="1"/>
    <s v="Software Maintenance"/>
    <x v="0"/>
    <s v="Internal Labor"/>
    <n v="2754.78"/>
    <n v="3259.79"/>
    <n v="2998.27"/>
  </r>
  <r>
    <x v="6"/>
    <x v="2"/>
    <x v="2"/>
    <x v="2"/>
    <s v="Planning"/>
    <x v="0"/>
    <s v="Contractors"/>
    <x v="3"/>
    <s v="Software Maintenance"/>
    <n v="4386.2700000000004"/>
    <n v="5248.81"/>
    <n v="4986.6400000000003"/>
  </r>
  <r>
    <x v="6"/>
    <x v="5"/>
    <x v="2"/>
    <x v="2"/>
    <s v="GRC"/>
    <x v="2"/>
    <s v="Contractors"/>
    <x v="0"/>
    <s v="Internal Labor"/>
    <n v="5477.74"/>
    <n v="6071.54"/>
    <n v="5957.09"/>
  </r>
  <r>
    <x v="6"/>
    <x v="2"/>
    <x v="5"/>
    <x v="13"/>
    <s v="Planning"/>
    <x v="4"/>
    <s v="Other Miscellaneous Expense"/>
    <x v="3"/>
    <s v="External Labor"/>
    <n v="4212.47"/>
    <n v="4350.24"/>
    <n v="4732.17"/>
  </r>
  <r>
    <x v="6"/>
    <x v="5"/>
    <x v="5"/>
    <x v="12"/>
    <s v="Data Centers"/>
    <x v="2"/>
    <s v="Customer Events"/>
    <x v="1"/>
    <s v="External Labor"/>
    <n v="6262.89"/>
    <n v="6651.73"/>
    <n v="7027.25"/>
  </r>
  <r>
    <x v="6"/>
    <x v="0"/>
    <x v="5"/>
    <x v="13"/>
    <s v="Application Support"/>
    <x v="1"/>
    <s v="Travel Expense"/>
    <x v="1"/>
    <s v="Telecomm"/>
    <n v="3799.07"/>
    <n v="4442.4799999999996"/>
    <n v="4386.97"/>
  </r>
  <r>
    <x v="6"/>
    <x v="0"/>
    <x v="0"/>
    <x v="6"/>
    <s v="GRC"/>
    <x v="3"/>
    <s v="Bonuses"/>
    <x v="2"/>
    <s v="External Labor"/>
    <n v="6029.83"/>
    <n v="6755.8099999999904"/>
    <n v="6079.4"/>
  </r>
  <r>
    <x v="6"/>
    <x v="4"/>
    <x v="1"/>
    <x v="1"/>
    <s v="Planning"/>
    <x v="0"/>
    <s v="Other Miscellaneous Expense"/>
    <x v="2"/>
    <s v="Telecomm"/>
    <n v="6555.19"/>
    <n v="7270.0199999999904"/>
    <n v="6604.4699999999903"/>
  </r>
  <r>
    <x v="6"/>
    <x v="1"/>
    <x v="1"/>
    <x v="1"/>
    <s v="GRC"/>
    <x v="4"/>
    <s v="Payroll Taxes - Salaries"/>
    <x v="0"/>
    <s v="Other"/>
    <n v="3993.05"/>
    <n v="5007.1400000000003"/>
    <n v="4423.63"/>
  </r>
  <r>
    <x v="6"/>
    <x v="2"/>
    <x v="5"/>
    <x v="10"/>
    <s v="Application Support"/>
    <x v="0"/>
    <s v="Customer Events"/>
    <x v="2"/>
    <s v="External Labor"/>
    <n v="5603.56"/>
    <n v="5856.92"/>
    <n v="5908.34"/>
  </r>
  <r>
    <x v="6"/>
    <x v="3"/>
    <x v="0"/>
    <x v="0"/>
    <s v="GRC"/>
    <x v="3"/>
    <s v="Insurance"/>
    <x v="0"/>
    <s v="External Labor"/>
    <n v="5914.75"/>
    <n v="6119.19"/>
    <n v="6718.55"/>
  </r>
  <r>
    <x v="6"/>
    <x v="2"/>
    <x v="4"/>
    <x v="5"/>
    <s v="GRC"/>
    <x v="2"/>
    <s v="Contractors"/>
    <x v="3"/>
    <s v="Travel"/>
    <n v="3774.38"/>
    <n v="3831.71"/>
    <n v="3917.76"/>
  </r>
  <r>
    <x v="6"/>
    <x v="0"/>
    <x v="5"/>
    <x v="13"/>
    <s v="Data Centers"/>
    <x v="1"/>
    <s v="Insurance"/>
    <x v="1"/>
    <s v="Telecomm"/>
    <n v="5624.27"/>
    <n v="6415.81"/>
    <n v="7770.53"/>
  </r>
  <r>
    <x v="6"/>
    <x v="3"/>
    <x v="5"/>
    <x v="13"/>
    <s v="Application Support"/>
    <x v="3"/>
    <s v="Contractors"/>
    <x v="3"/>
    <s v="Other"/>
    <n v="5206.2700000000004"/>
    <n v="5436.45"/>
    <n v="6671.23"/>
  </r>
  <r>
    <x v="6"/>
    <x v="0"/>
    <x v="1"/>
    <x v="1"/>
    <s v="Data Centers"/>
    <x v="3"/>
    <s v="Travel Expense"/>
    <x v="2"/>
    <s v="External Labor"/>
    <n v="6863.69"/>
    <n v="7964.0099999999902"/>
    <n v="7195.74"/>
  </r>
  <r>
    <x v="6"/>
    <x v="2"/>
    <x v="3"/>
    <x v="3"/>
    <s v="Planning"/>
    <x v="2"/>
    <s v="Other Miscellaneous Expense"/>
    <x v="1"/>
    <s v="Telecomm"/>
    <n v="4106.1000000000004"/>
    <n v="4278.3900000000003"/>
    <n v="4958.16"/>
  </r>
  <r>
    <x v="6"/>
    <x v="0"/>
    <x v="5"/>
    <x v="13"/>
    <s v="Planning"/>
    <x v="2"/>
    <s v="Regular Salaries and Wages"/>
    <x v="3"/>
    <s v="Travel"/>
    <n v="3823.55"/>
    <n v="4453.38"/>
    <n v="3865.47"/>
  </r>
  <r>
    <x v="6"/>
    <x v="2"/>
    <x v="1"/>
    <x v="1"/>
    <s v="Planning"/>
    <x v="3"/>
    <s v="Regular Salaries and Wages"/>
    <x v="1"/>
    <s v="Travel"/>
    <n v="3578.76"/>
    <n v="4427.93"/>
    <n v="5107.07"/>
  </r>
  <r>
    <x v="6"/>
    <x v="5"/>
    <x v="1"/>
    <x v="1"/>
    <s v="Application Support"/>
    <x v="2"/>
    <s v="Bonuses"/>
    <x v="3"/>
    <s v="Other"/>
    <n v="7778.15"/>
    <n v="8089.5599999999904"/>
    <n v="9184.42"/>
  </r>
  <r>
    <x v="6"/>
    <x v="1"/>
    <x v="1"/>
    <x v="1"/>
    <s v="Planning"/>
    <x v="4"/>
    <s v="Regular Salaries and Wages"/>
    <x v="1"/>
    <s v="Software Maintenance"/>
    <n v="5738.26"/>
    <n v="5930"/>
    <n v="7477.94"/>
  </r>
  <r>
    <x v="6"/>
    <x v="1"/>
    <x v="1"/>
    <x v="1"/>
    <s v="GRC"/>
    <x v="3"/>
    <s v="Travel Expense"/>
    <x v="3"/>
    <s v="Internal Labor"/>
    <n v="2063.23"/>
    <n v="3137.8199999999902"/>
    <n v="3938.75"/>
  </r>
  <r>
    <x v="6"/>
    <x v="1"/>
    <x v="4"/>
    <x v="11"/>
    <s v="GRC"/>
    <x v="0"/>
    <s v="Software Maintenance"/>
    <x v="0"/>
    <s v="Inbound Allocations"/>
    <n v="2634.67"/>
    <n v="2879.73"/>
    <n v="3559.7"/>
  </r>
  <r>
    <x v="6"/>
    <x v="5"/>
    <x v="3"/>
    <x v="3"/>
    <s v="Application Support"/>
    <x v="1"/>
    <s v="Software Maintenance"/>
    <x v="0"/>
    <s v="Telecomm"/>
    <n v="3763.35"/>
    <n v="4018.17"/>
    <n v="4008.65"/>
  </r>
  <r>
    <x v="6"/>
    <x v="0"/>
    <x v="1"/>
    <x v="1"/>
    <s v="GRC"/>
    <x v="0"/>
    <s v="Payroll Taxes - Salaries"/>
    <x v="3"/>
    <s v="Telecomm"/>
    <n v="44.67"/>
    <n v="96.27"/>
    <n v="1006.54"/>
  </r>
  <r>
    <x v="6"/>
    <x v="5"/>
    <x v="5"/>
    <x v="14"/>
    <s v="Data Centers"/>
    <x v="4"/>
    <s v="Bonuses"/>
    <x v="0"/>
    <s v="Vehicles"/>
    <n v="2834.51"/>
    <n v="3338.48"/>
    <n v="3784.49"/>
  </r>
  <r>
    <x v="6"/>
    <x v="5"/>
    <x v="1"/>
    <x v="1"/>
    <s v="GRC"/>
    <x v="4"/>
    <s v="Payroll Taxes - Salaries"/>
    <x v="3"/>
    <s v="Internal Labor"/>
    <n v="6000.82"/>
    <n v="6083.9"/>
    <n v="6402.6799999999903"/>
  </r>
  <r>
    <x v="6"/>
    <x v="2"/>
    <x v="0"/>
    <x v="0"/>
    <s v="Planning"/>
    <x v="3"/>
    <s v="Other Miscellaneous Expense"/>
    <x v="2"/>
    <s v="External Labor"/>
    <n v="7488.12"/>
    <n v="7665.21"/>
    <n v="7553.3"/>
  </r>
  <r>
    <x v="6"/>
    <x v="2"/>
    <x v="2"/>
    <x v="2"/>
    <s v="Data Centers"/>
    <x v="4"/>
    <s v="Payroll Taxes - Salaries"/>
    <x v="1"/>
    <s v="Telecomm"/>
    <n v="6528.55"/>
    <n v="6540.24"/>
    <n v="6608.49"/>
  </r>
  <r>
    <x v="6"/>
    <x v="2"/>
    <x v="1"/>
    <x v="1"/>
    <s v="Data Centers"/>
    <x v="2"/>
    <s v="Software Maintenance"/>
    <x v="2"/>
    <s v="Inbound Allocations"/>
    <n v="4732.29"/>
    <n v="5008.0599999999904"/>
    <n v="5298.53"/>
  </r>
  <r>
    <x v="6"/>
    <x v="3"/>
    <x v="3"/>
    <x v="7"/>
    <s v="Planning"/>
    <x v="0"/>
    <s v="Contractors"/>
    <x v="2"/>
    <s v="Telecomm"/>
    <n v="3872.61"/>
    <n v="4574.8"/>
    <n v="4975.47"/>
  </r>
  <r>
    <x v="6"/>
    <x v="4"/>
    <x v="4"/>
    <x v="5"/>
    <s v="Application Support"/>
    <x v="4"/>
    <s v="Regular Salaries and Wages"/>
    <x v="3"/>
    <s v="Internal Labor"/>
    <n v="3898.79"/>
    <n v="4876.29"/>
    <n v="4511.68"/>
  </r>
  <r>
    <x v="6"/>
    <x v="1"/>
    <x v="2"/>
    <x v="2"/>
    <s v="GRC"/>
    <x v="4"/>
    <s v="Software Maintenance"/>
    <x v="2"/>
    <s v="Travel"/>
    <n v="4463.21"/>
    <n v="5386.4"/>
    <n v="4465.0200000000004"/>
  </r>
  <r>
    <x v="6"/>
    <x v="1"/>
    <x v="5"/>
    <x v="10"/>
    <s v="Data Centers"/>
    <x v="1"/>
    <s v="Contractors"/>
    <x v="0"/>
    <s v="Travel"/>
    <n v="6105.93"/>
    <n v="6208.16"/>
    <n v="7491.28"/>
  </r>
  <r>
    <x v="6"/>
    <x v="4"/>
    <x v="4"/>
    <x v="11"/>
    <s v="Data Centers"/>
    <x v="4"/>
    <s v="Regular Salaries and Wages"/>
    <x v="2"/>
    <s v="Travel"/>
    <n v="4602.2"/>
    <n v="5420.5999999999904"/>
    <n v="5490.8099999999904"/>
  </r>
  <r>
    <x v="6"/>
    <x v="3"/>
    <x v="5"/>
    <x v="8"/>
    <s v="Planning"/>
    <x v="3"/>
    <s v="Contractors"/>
    <x v="2"/>
    <s v="Inbound Allocations"/>
    <n v="4219.1099999999997"/>
    <n v="4830.37"/>
    <n v="5124.54"/>
  </r>
  <r>
    <x v="6"/>
    <x v="0"/>
    <x v="1"/>
    <x v="1"/>
    <s v="Planning"/>
    <x v="4"/>
    <s v="Payroll Taxes - Salaries"/>
    <x v="2"/>
    <s v="Software Maintenance"/>
    <n v="3800.24"/>
    <n v="4771.6399999999903"/>
    <n v="4846.96"/>
  </r>
  <r>
    <x v="6"/>
    <x v="4"/>
    <x v="5"/>
    <x v="14"/>
    <s v="Data Centers"/>
    <x v="2"/>
    <s v="Payroll Taxes - Salaries"/>
    <x v="3"/>
    <s v="Vehicles"/>
    <n v="3826.67"/>
    <n v="4051.51"/>
    <n v="5010.3500000000004"/>
  </r>
  <r>
    <x v="6"/>
    <x v="3"/>
    <x v="3"/>
    <x v="3"/>
    <s v="GRC"/>
    <x v="3"/>
    <s v="Regular Salaries and Wages"/>
    <x v="1"/>
    <s v="Telecomm"/>
    <n v="5528.59"/>
    <n v="6399.96"/>
    <n v="6568.71"/>
  </r>
  <r>
    <x v="6"/>
    <x v="3"/>
    <x v="5"/>
    <x v="12"/>
    <s v="Application Support"/>
    <x v="1"/>
    <s v="Payroll Taxes - Salaries"/>
    <x v="0"/>
    <s v="Travel"/>
    <n v="2519.86"/>
    <n v="2819.05"/>
    <n v="4567.3900000000003"/>
  </r>
  <r>
    <x v="6"/>
    <x v="1"/>
    <x v="3"/>
    <x v="4"/>
    <s v="Planning"/>
    <x v="4"/>
    <s v="Insurance"/>
    <x v="0"/>
    <s v="Telecomm"/>
    <n v="9331.01"/>
    <n v="9478.17"/>
    <n v="9354.76"/>
  </r>
  <r>
    <x v="6"/>
    <x v="1"/>
    <x v="3"/>
    <x v="3"/>
    <s v="Planning"/>
    <x v="4"/>
    <s v="Software Maintenance"/>
    <x v="2"/>
    <s v="Internal Labor"/>
    <n v="4418.6499999999996"/>
    <n v="4497.7999999999902"/>
    <n v="4902.29"/>
  </r>
  <r>
    <x v="6"/>
    <x v="4"/>
    <x v="5"/>
    <x v="14"/>
    <s v="Data Centers"/>
    <x v="1"/>
    <s v="Software Maintenance"/>
    <x v="1"/>
    <s v="Inbound Allocations"/>
    <n v="5111.82"/>
    <n v="5185.33"/>
    <n v="5155.29"/>
  </r>
  <r>
    <x v="6"/>
    <x v="5"/>
    <x v="2"/>
    <x v="2"/>
    <s v="GRC"/>
    <x v="0"/>
    <s v="Contractors"/>
    <x v="1"/>
    <s v="Other"/>
    <n v="2932.35"/>
    <n v="3034.69"/>
    <n v="3330.24"/>
  </r>
  <r>
    <x v="6"/>
    <x v="0"/>
    <x v="0"/>
    <x v="0"/>
    <s v="Data Centers"/>
    <x v="2"/>
    <s v="Regular Salaries and Wages"/>
    <x v="2"/>
    <s v="Travel"/>
    <n v="4294.58"/>
    <n v="4426.8500000000004"/>
    <n v="6559.61"/>
  </r>
  <r>
    <x v="6"/>
    <x v="1"/>
    <x v="0"/>
    <x v="0"/>
    <s v="Planning"/>
    <x v="4"/>
    <s v="Travel Expense"/>
    <x v="3"/>
    <s v="Software Maintenance"/>
    <n v="5445.82"/>
    <n v="5842.0999999999904"/>
    <n v="6174.3499999999904"/>
  </r>
  <r>
    <x v="6"/>
    <x v="4"/>
    <x v="1"/>
    <x v="1"/>
    <s v="Planning"/>
    <x v="3"/>
    <s v="Customer Events"/>
    <x v="0"/>
    <s v="Inbound Allocations"/>
    <n v="4565.57"/>
    <n v="5199.34"/>
    <n v="5550.9"/>
  </r>
  <r>
    <x v="6"/>
    <x v="3"/>
    <x v="3"/>
    <x v="3"/>
    <s v="Planning"/>
    <x v="3"/>
    <s v="Lease"/>
    <x v="1"/>
    <s v="Vehicles"/>
    <n v="2634.98"/>
    <n v="3357.86"/>
    <n v="4365.0200000000004"/>
  </r>
  <r>
    <x v="6"/>
    <x v="2"/>
    <x v="0"/>
    <x v="0"/>
    <s v="Application Support"/>
    <x v="1"/>
    <s v="Software Maintenance"/>
    <x v="2"/>
    <s v="Telecomm"/>
    <n v="6478.24"/>
    <n v="6952.21"/>
    <n v="6919.73"/>
  </r>
  <r>
    <x v="6"/>
    <x v="0"/>
    <x v="3"/>
    <x v="3"/>
    <s v="GRC"/>
    <x v="2"/>
    <s v="Travel Expense"/>
    <x v="1"/>
    <s v="Telecomm"/>
    <n v="9026.19"/>
    <n v="9040.6"/>
    <n v="9762.6"/>
  </r>
  <r>
    <x v="6"/>
    <x v="2"/>
    <x v="5"/>
    <x v="14"/>
    <s v="Application Support"/>
    <x v="2"/>
    <s v="Bonuses"/>
    <x v="1"/>
    <s v="Software Maintenance"/>
    <n v="3217.13"/>
    <n v="3717.01"/>
    <n v="3399.43"/>
  </r>
  <r>
    <x v="6"/>
    <x v="5"/>
    <x v="1"/>
    <x v="1"/>
    <s v="Data Centers"/>
    <x v="2"/>
    <s v="Insurance"/>
    <x v="3"/>
    <s v="Vehicles"/>
    <n v="6784.38"/>
    <n v="7378.09"/>
    <n v="8470.02"/>
  </r>
  <r>
    <x v="6"/>
    <x v="5"/>
    <x v="3"/>
    <x v="4"/>
    <s v="Data Centers"/>
    <x v="2"/>
    <s v="Other Miscellaneous Expense"/>
    <x v="2"/>
    <s v="Other"/>
    <n v="4839.28"/>
    <n v="5287.5199999999904"/>
    <n v="6412.29"/>
  </r>
  <r>
    <x v="6"/>
    <x v="2"/>
    <x v="0"/>
    <x v="0"/>
    <s v="GRC"/>
    <x v="1"/>
    <s v="Payroll Taxes - Salaries"/>
    <x v="1"/>
    <s v="Telecomm"/>
    <n v="9113.15"/>
    <n v="9590.93"/>
    <n v="9324.9499999999898"/>
  </r>
  <r>
    <x v="6"/>
    <x v="1"/>
    <x v="3"/>
    <x v="3"/>
    <s v="Application Support"/>
    <x v="3"/>
    <s v="Regular Salaries and Wages"/>
    <x v="3"/>
    <s v="Software Maintenance"/>
    <n v="5094.2"/>
    <n v="5874.23"/>
    <n v="5476.2699999999904"/>
  </r>
  <r>
    <x v="6"/>
    <x v="2"/>
    <x v="0"/>
    <x v="0"/>
    <s v="Data Centers"/>
    <x v="2"/>
    <s v="Contractors"/>
    <x v="0"/>
    <s v="Other"/>
    <n v="6787.47"/>
    <n v="7011.88"/>
    <n v="9024.44"/>
  </r>
  <r>
    <x v="6"/>
    <x v="0"/>
    <x v="5"/>
    <x v="8"/>
    <s v="GRC"/>
    <x v="3"/>
    <s v="Regular Salaries and Wages"/>
    <x v="0"/>
    <s v="Travel"/>
    <n v="5125.59"/>
    <n v="5393.93"/>
    <n v="6034.99"/>
  </r>
  <r>
    <x v="6"/>
    <x v="5"/>
    <x v="4"/>
    <x v="11"/>
    <s v="Planning"/>
    <x v="3"/>
    <s v="Bonuses"/>
    <x v="1"/>
    <s v="Inbound Allocations"/>
    <n v="5755.52"/>
    <n v="5841.2"/>
    <n v="6819.38"/>
  </r>
  <r>
    <x v="6"/>
    <x v="4"/>
    <x v="5"/>
    <x v="9"/>
    <s v="Data Centers"/>
    <x v="1"/>
    <s v="Customer Events"/>
    <x v="3"/>
    <s v="Travel"/>
    <n v="6457.97"/>
    <n v="6941.43"/>
    <n v="7099.71"/>
  </r>
  <r>
    <x v="6"/>
    <x v="2"/>
    <x v="0"/>
    <x v="0"/>
    <s v="GRC"/>
    <x v="3"/>
    <s v="Bonuses"/>
    <x v="0"/>
    <s v="Inbound Allocations"/>
    <n v="5412.52"/>
    <n v="5910.32"/>
    <n v="7590.98"/>
  </r>
  <r>
    <x v="6"/>
    <x v="1"/>
    <x v="0"/>
    <x v="6"/>
    <s v="Planning"/>
    <x v="2"/>
    <s v="Other Miscellaneous Expense"/>
    <x v="2"/>
    <s v="Software Maintenance"/>
    <n v="5931.93"/>
    <n v="6293"/>
    <n v="7989.53"/>
  </r>
  <r>
    <x v="6"/>
    <x v="1"/>
    <x v="0"/>
    <x v="6"/>
    <s v="GRC"/>
    <x v="3"/>
    <s v="Payroll Taxes - Salaries"/>
    <x v="0"/>
    <s v="Internal Labor"/>
    <n v="4024.4"/>
    <n v="4395.6099999999997"/>
    <n v="6472.73"/>
  </r>
  <r>
    <x v="6"/>
    <x v="0"/>
    <x v="4"/>
    <x v="5"/>
    <s v="Application Support"/>
    <x v="1"/>
    <s v="Regular Salaries and Wages"/>
    <x v="2"/>
    <s v="Other"/>
    <n v="6150.55"/>
    <n v="6445.88"/>
    <n v="7727.66"/>
  </r>
  <r>
    <x v="6"/>
    <x v="1"/>
    <x v="1"/>
    <x v="1"/>
    <s v="GRC"/>
    <x v="0"/>
    <s v="Contractors"/>
    <x v="1"/>
    <s v="Other"/>
    <n v="4002.08"/>
    <n v="4863.68"/>
    <n v="7387.34"/>
  </r>
  <r>
    <x v="6"/>
    <x v="1"/>
    <x v="3"/>
    <x v="7"/>
    <s v="Application Support"/>
    <x v="1"/>
    <s v="Payroll Taxes - Salaries"/>
    <x v="2"/>
    <s v="Internal Labor"/>
    <n v="7319.57"/>
    <n v="7964.5999999999904"/>
    <n v="7596.69"/>
  </r>
  <r>
    <x v="6"/>
    <x v="4"/>
    <x v="2"/>
    <x v="2"/>
    <s v="Data Centers"/>
    <x v="4"/>
    <s v="Contractors"/>
    <x v="2"/>
    <s v="Inbound Allocations"/>
    <n v="1844.84"/>
    <n v="2297.13"/>
    <n v="2219.06"/>
  </r>
  <r>
    <x v="6"/>
    <x v="5"/>
    <x v="4"/>
    <x v="11"/>
    <s v="Planning"/>
    <x v="0"/>
    <s v="Contractors"/>
    <x v="1"/>
    <s v="Vehicles"/>
    <n v="4981.0600000000004"/>
    <n v="5049.04"/>
    <n v="5962.64"/>
  </r>
  <r>
    <x v="6"/>
    <x v="5"/>
    <x v="1"/>
    <x v="1"/>
    <s v="GRC"/>
    <x v="1"/>
    <s v="Contractors"/>
    <x v="1"/>
    <s v="Internal Labor"/>
    <n v="2273.27"/>
    <n v="2304.9"/>
    <n v="2365.33"/>
  </r>
  <r>
    <x v="6"/>
    <x v="3"/>
    <x v="2"/>
    <x v="2"/>
    <s v="Planning"/>
    <x v="0"/>
    <s v="Travel Expense"/>
    <x v="2"/>
    <s v="Travel"/>
    <n v="6722.77"/>
    <n v="6754.26"/>
    <n v="6841.14"/>
  </r>
  <r>
    <x v="6"/>
    <x v="0"/>
    <x v="2"/>
    <x v="2"/>
    <s v="Data Centers"/>
    <x v="2"/>
    <s v="Regular Salaries and Wages"/>
    <x v="0"/>
    <s v="Other"/>
    <n v="8273"/>
    <n v="8612.5400000000009"/>
    <n v="9872.15"/>
  </r>
  <r>
    <x v="6"/>
    <x v="2"/>
    <x v="4"/>
    <x v="11"/>
    <s v="Planning"/>
    <x v="2"/>
    <s v="Other Miscellaneous Expense"/>
    <x v="2"/>
    <s v="Other"/>
    <n v="5068.57"/>
    <n v="5073.95"/>
    <n v="6241.9"/>
  </r>
  <r>
    <x v="6"/>
    <x v="1"/>
    <x v="2"/>
    <x v="2"/>
    <s v="Application Support"/>
    <x v="2"/>
    <s v="Lease"/>
    <x v="2"/>
    <s v="Software Maintenance"/>
    <n v="9619.8799999999992"/>
    <n v="10341.99"/>
    <n v="9864.9599999999991"/>
  </r>
  <r>
    <x v="6"/>
    <x v="1"/>
    <x v="4"/>
    <x v="11"/>
    <s v="GRC"/>
    <x v="3"/>
    <s v="Customer Events"/>
    <x v="1"/>
    <s v="Other"/>
    <n v="6381.92"/>
    <n v="6466.41"/>
    <n v="6986.96"/>
  </r>
  <r>
    <x v="6"/>
    <x v="1"/>
    <x v="5"/>
    <x v="8"/>
    <s v="Data Centers"/>
    <x v="3"/>
    <s v="Regular Salaries and Wages"/>
    <x v="1"/>
    <s v="Other"/>
    <n v="5896.61"/>
    <n v="6666.5499999999902"/>
    <n v="5917.9"/>
  </r>
  <r>
    <x v="6"/>
    <x v="2"/>
    <x v="5"/>
    <x v="14"/>
    <s v="Data Centers"/>
    <x v="3"/>
    <s v="Payroll Taxes - Salaries"/>
    <x v="2"/>
    <s v="External Labor"/>
    <n v="4419.72"/>
    <n v="4480.95"/>
    <n v="4918.22"/>
  </r>
  <r>
    <x v="6"/>
    <x v="5"/>
    <x v="5"/>
    <x v="14"/>
    <s v="Planning"/>
    <x v="3"/>
    <s v="Bonuses"/>
    <x v="3"/>
    <s v="Vehicles"/>
    <n v="7397.04"/>
    <n v="7645.38"/>
    <n v="7835.46"/>
  </r>
  <r>
    <x v="6"/>
    <x v="5"/>
    <x v="4"/>
    <x v="5"/>
    <s v="Planning"/>
    <x v="4"/>
    <s v="Customer Events"/>
    <x v="2"/>
    <s v="Other"/>
    <n v="5811.38"/>
    <n v="6208.56"/>
    <n v="6283.72"/>
  </r>
  <r>
    <x v="6"/>
    <x v="0"/>
    <x v="0"/>
    <x v="0"/>
    <s v="Planning"/>
    <x v="1"/>
    <s v="Payroll Taxes - Salaries"/>
    <x v="0"/>
    <s v="Other"/>
    <n v="3957.01"/>
    <n v="4807.1400000000003"/>
    <n v="4638.3100000000004"/>
  </r>
  <r>
    <x v="6"/>
    <x v="5"/>
    <x v="4"/>
    <x v="5"/>
    <s v="Planning"/>
    <x v="0"/>
    <s v="Regular Salaries and Wages"/>
    <x v="3"/>
    <s v="Vehicles"/>
    <n v="6759.82"/>
    <n v="7314.8099999999904"/>
    <n v="8198.2799999999897"/>
  </r>
  <r>
    <x v="6"/>
    <x v="2"/>
    <x v="0"/>
    <x v="6"/>
    <s v="Application Support"/>
    <x v="3"/>
    <s v="Regular Salaries and Wages"/>
    <x v="1"/>
    <s v="Internal Labor"/>
    <n v="3257.67"/>
    <n v="3306.85"/>
    <n v="4405.8999999999996"/>
  </r>
  <r>
    <x v="6"/>
    <x v="0"/>
    <x v="1"/>
    <x v="1"/>
    <s v="Data Centers"/>
    <x v="4"/>
    <s v="Software Maintenance"/>
    <x v="2"/>
    <s v="Telecomm"/>
    <n v="3228.87"/>
    <n v="3893.09"/>
    <n v="3668.5"/>
  </r>
  <r>
    <x v="6"/>
    <x v="0"/>
    <x v="3"/>
    <x v="4"/>
    <s v="Data Centers"/>
    <x v="0"/>
    <s v="Customer Events"/>
    <x v="2"/>
    <s v="External Labor"/>
    <n v="6973.54"/>
    <n v="7847.82"/>
    <n v="7690.3"/>
  </r>
  <r>
    <x v="6"/>
    <x v="1"/>
    <x v="0"/>
    <x v="0"/>
    <s v="Application Support"/>
    <x v="2"/>
    <s v="Travel Expense"/>
    <x v="1"/>
    <s v="Telecomm"/>
    <n v="4068.2"/>
    <n v="4636.8599999999997"/>
    <n v="4670.84"/>
  </r>
  <r>
    <x v="6"/>
    <x v="0"/>
    <x v="4"/>
    <x v="5"/>
    <s v="Planning"/>
    <x v="2"/>
    <s v="Regular Salaries and Wages"/>
    <x v="3"/>
    <s v="Telecomm"/>
    <n v="7489.76"/>
    <n v="7599.16"/>
    <n v="7940.45"/>
  </r>
  <r>
    <x v="6"/>
    <x v="4"/>
    <x v="0"/>
    <x v="0"/>
    <s v="Planning"/>
    <x v="1"/>
    <s v="Regular Salaries and Wages"/>
    <x v="0"/>
    <s v="Internal Labor"/>
    <n v="8087.32"/>
    <n v="8199.76"/>
    <n v="8910.78999999999"/>
  </r>
  <r>
    <x v="6"/>
    <x v="0"/>
    <x v="4"/>
    <x v="5"/>
    <s v="Application Support"/>
    <x v="1"/>
    <s v="Software Maintenance"/>
    <x v="0"/>
    <s v="Inbound Allocations"/>
    <n v="1809.6"/>
    <n v="3355.6"/>
    <n v="2759.93"/>
  </r>
  <r>
    <x v="6"/>
    <x v="3"/>
    <x v="2"/>
    <x v="2"/>
    <s v="Planning"/>
    <x v="3"/>
    <s v="Regular Salaries and Wages"/>
    <x v="0"/>
    <s v="Other"/>
    <n v="1894.14"/>
    <n v="2263.3000000000002"/>
    <n v="4168.8500000000004"/>
  </r>
  <r>
    <x v="6"/>
    <x v="5"/>
    <x v="3"/>
    <x v="4"/>
    <s v="Data Centers"/>
    <x v="4"/>
    <s v="Other Miscellaneous Expense"/>
    <x v="2"/>
    <s v="Inbound Allocations"/>
    <n v="3381.05"/>
    <n v="4006.39"/>
    <n v="3613.09"/>
  </r>
  <r>
    <x v="6"/>
    <x v="2"/>
    <x v="1"/>
    <x v="1"/>
    <s v="Application Support"/>
    <x v="3"/>
    <s v="Regular Salaries and Wages"/>
    <x v="2"/>
    <s v="External Labor"/>
    <n v="3901.06"/>
    <n v="4869.62"/>
    <n v="4463.9799999999996"/>
  </r>
  <r>
    <x v="6"/>
    <x v="0"/>
    <x v="4"/>
    <x v="5"/>
    <s v="Planning"/>
    <x v="2"/>
    <s v="Payroll Taxes - Salaries"/>
    <x v="0"/>
    <s v="External Labor"/>
    <n v="8107.76"/>
    <n v="8649.7000000000007"/>
    <n v="8379.44"/>
  </r>
  <r>
    <x v="6"/>
    <x v="1"/>
    <x v="1"/>
    <x v="1"/>
    <s v="GRC"/>
    <x v="3"/>
    <s v="Software Maintenance"/>
    <x v="3"/>
    <s v="Other"/>
    <n v="4132.6000000000004"/>
    <n v="5032.28"/>
    <n v="6249.21"/>
  </r>
  <r>
    <x v="6"/>
    <x v="2"/>
    <x v="3"/>
    <x v="3"/>
    <s v="Application Support"/>
    <x v="0"/>
    <s v="Regular Salaries and Wages"/>
    <x v="3"/>
    <s v="Internal Labor"/>
    <n v="4267.5200000000004"/>
    <n v="4688.09"/>
    <n v="4412.51"/>
  </r>
  <r>
    <x v="6"/>
    <x v="3"/>
    <x v="4"/>
    <x v="11"/>
    <s v="Planning"/>
    <x v="0"/>
    <s v="Customer Events"/>
    <x v="2"/>
    <s v="Travel"/>
    <n v="6470.01"/>
    <n v="6798.45"/>
    <n v="6577.28"/>
  </r>
  <r>
    <x v="6"/>
    <x v="2"/>
    <x v="3"/>
    <x v="3"/>
    <s v="GRC"/>
    <x v="1"/>
    <s v="Bonuses"/>
    <x v="3"/>
    <s v="Inbound Allocations"/>
    <n v="4399.05"/>
    <n v="4824.37"/>
    <n v="5498.41"/>
  </r>
  <r>
    <x v="6"/>
    <x v="5"/>
    <x v="2"/>
    <x v="2"/>
    <s v="Data Centers"/>
    <x v="2"/>
    <s v="Customer Events"/>
    <x v="1"/>
    <s v="Travel"/>
    <n v="559.89"/>
    <n v="1109.1799999999901"/>
    <n v="1048.17"/>
  </r>
  <r>
    <x v="6"/>
    <x v="3"/>
    <x v="2"/>
    <x v="2"/>
    <s v="Planning"/>
    <x v="2"/>
    <s v="Insurance"/>
    <x v="2"/>
    <s v="Internal Labor"/>
    <n v="7141.25"/>
    <n v="8119.97"/>
    <n v="7365.61"/>
  </r>
  <r>
    <x v="6"/>
    <x v="3"/>
    <x v="4"/>
    <x v="11"/>
    <s v="Data Centers"/>
    <x v="0"/>
    <s v="Lease"/>
    <x v="2"/>
    <s v="Inbound Allocations"/>
    <n v="6107.32"/>
    <n v="6558.7"/>
    <n v="6158.48"/>
  </r>
  <r>
    <x v="6"/>
    <x v="0"/>
    <x v="3"/>
    <x v="4"/>
    <s v="Data Centers"/>
    <x v="0"/>
    <s v="Contractors"/>
    <x v="0"/>
    <s v="Inbound Allocations"/>
    <n v="3711.59"/>
    <n v="4156.22"/>
    <n v="4329.91"/>
  </r>
  <r>
    <x v="6"/>
    <x v="3"/>
    <x v="3"/>
    <x v="7"/>
    <s v="Application Support"/>
    <x v="1"/>
    <s v="Bonuses"/>
    <x v="1"/>
    <s v="Other"/>
    <n v="4295.0600000000004"/>
    <n v="4729.8"/>
    <n v="4829.38"/>
  </r>
  <r>
    <x v="6"/>
    <x v="2"/>
    <x v="3"/>
    <x v="3"/>
    <s v="Data Centers"/>
    <x v="1"/>
    <s v="Bonuses"/>
    <x v="2"/>
    <s v="Software Maintenance"/>
    <n v="8418.56"/>
    <n v="9132.07"/>
    <n v="10504.5099999999"/>
  </r>
  <r>
    <x v="6"/>
    <x v="3"/>
    <x v="3"/>
    <x v="7"/>
    <s v="Data Centers"/>
    <x v="2"/>
    <s v="Bonuses"/>
    <x v="1"/>
    <s v="External Labor"/>
    <n v="7831.32"/>
    <n v="8168.59"/>
    <n v="9174.75"/>
  </r>
  <r>
    <x v="6"/>
    <x v="2"/>
    <x v="5"/>
    <x v="13"/>
    <s v="Application Support"/>
    <x v="0"/>
    <s v="Travel Expense"/>
    <x v="0"/>
    <s v="Internal Labor"/>
    <n v="0"/>
    <n v="-251.04"/>
    <n v="882.96"/>
  </r>
  <r>
    <x v="6"/>
    <x v="1"/>
    <x v="2"/>
    <x v="2"/>
    <s v="Planning"/>
    <x v="3"/>
    <s v="Contractors"/>
    <x v="1"/>
    <s v="Vehicles"/>
    <n v="5731.54"/>
    <n v="5964.56"/>
    <n v="6022.84"/>
  </r>
  <r>
    <x v="6"/>
    <x v="3"/>
    <x v="0"/>
    <x v="0"/>
    <s v="Planning"/>
    <x v="1"/>
    <s v="Bonuses"/>
    <x v="3"/>
    <s v="Travel"/>
    <n v="3458.69"/>
    <n v="3642.27"/>
    <n v="3467.86"/>
  </r>
  <r>
    <x v="6"/>
    <x v="1"/>
    <x v="0"/>
    <x v="6"/>
    <s v="Application Support"/>
    <x v="3"/>
    <s v="Other Miscellaneous Expense"/>
    <x v="3"/>
    <s v="External Labor"/>
    <n v="7531.26"/>
    <n v="7629.81"/>
    <n v="8674.85"/>
  </r>
  <r>
    <x v="6"/>
    <x v="4"/>
    <x v="3"/>
    <x v="3"/>
    <s v="Application Support"/>
    <x v="0"/>
    <s v="Bonuses"/>
    <x v="3"/>
    <s v="Vehicles"/>
    <n v="3662.68"/>
    <n v="4388.41"/>
    <n v="4267.79"/>
  </r>
  <r>
    <x v="6"/>
    <x v="2"/>
    <x v="3"/>
    <x v="7"/>
    <s v="Planning"/>
    <x v="2"/>
    <s v="Travel Expense"/>
    <x v="2"/>
    <s v="Telecomm"/>
    <n v="1389.84"/>
    <n v="1822.08"/>
    <n v="2153.27"/>
  </r>
  <r>
    <x v="6"/>
    <x v="1"/>
    <x v="4"/>
    <x v="5"/>
    <s v="Planning"/>
    <x v="3"/>
    <s v="Software Maintenance"/>
    <x v="3"/>
    <s v="Inbound Allocations"/>
    <n v="10051.91"/>
    <n v="10258.17"/>
    <n v="10497.19"/>
  </r>
  <r>
    <x v="6"/>
    <x v="4"/>
    <x v="3"/>
    <x v="7"/>
    <s v="Application Support"/>
    <x v="4"/>
    <s v="Contractors"/>
    <x v="0"/>
    <s v="External Labor"/>
    <n v="4753.2"/>
    <n v="5233.79"/>
    <n v="5216.87"/>
  </r>
  <r>
    <x v="6"/>
    <x v="5"/>
    <x v="1"/>
    <x v="1"/>
    <s v="Application Support"/>
    <x v="3"/>
    <s v="Insurance"/>
    <x v="3"/>
    <s v="Software Maintenance"/>
    <n v="6194.22"/>
    <n v="6361.66"/>
    <n v="7512.8"/>
  </r>
  <r>
    <x v="6"/>
    <x v="2"/>
    <x v="5"/>
    <x v="14"/>
    <s v="Data Centers"/>
    <x v="2"/>
    <s v="Customer Events"/>
    <x v="0"/>
    <s v="Software Maintenance"/>
    <n v="3802.23"/>
    <n v="4034.12"/>
    <n v="6820.55"/>
  </r>
  <r>
    <x v="6"/>
    <x v="5"/>
    <x v="2"/>
    <x v="2"/>
    <s v="Data Centers"/>
    <x v="0"/>
    <s v="Software Maintenance"/>
    <x v="0"/>
    <s v="Internal Labor"/>
    <n v="3486.27"/>
    <n v="3537.94"/>
    <n v="4112.05"/>
  </r>
  <r>
    <x v="6"/>
    <x v="1"/>
    <x v="2"/>
    <x v="2"/>
    <s v="Planning"/>
    <x v="0"/>
    <s v="Insurance"/>
    <x v="1"/>
    <s v="Other"/>
    <n v="4138.43"/>
    <n v="4433.75"/>
    <n v="4298.51"/>
  </r>
  <r>
    <x v="6"/>
    <x v="3"/>
    <x v="2"/>
    <x v="2"/>
    <s v="Application Support"/>
    <x v="2"/>
    <s v="Insurance"/>
    <x v="2"/>
    <s v="Internal Labor"/>
    <n v="1722.21"/>
    <n v="2140.4299999999998"/>
    <n v="1727.14"/>
  </r>
  <r>
    <x v="6"/>
    <x v="2"/>
    <x v="5"/>
    <x v="12"/>
    <s v="Application Support"/>
    <x v="4"/>
    <s v="Payroll Taxes - Salaries"/>
    <x v="2"/>
    <s v="Telecomm"/>
    <n v="2647.22"/>
    <n v="2902.47999999999"/>
    <n v="2867.8399999999901"/>
  </r>
  <r>
    <x v="6"/>
    <x v="5"/>
    <x v="3"/>
    <x v="7"/>
    <s v="Application Support"/>
    <x v="0"/>
    <s v="Lease"/>
    <x v="0"/>
    <s v="Other"/>
    <n v="5731.67"/>
    <n v="6251.89"/>
    <n v="5914.26"/>
  </r>
  <r>
    <x v="6"/>
    <x v="1"/>
    <x v="0"/>
    <x v="6"/>
    <s v="Data Centers"/>
    <x v="3"/>
    <s v="Software Maintenance"/>
    <x v="2"/>
    <s v="Travel"/>
    <n v="3982.23"/>
    <n v="4055.54"/>
    <n v="4438.97"/>
  </r>
  <r>
    <x v="6"/>
    <x v="2"/>
    <x v="2"/>
    <x v="2"/>
    <s v="Data Centers"/>
    <x v="0"/>
    <s v="Other Miscellaneous Expense"/>
    <x v="3"/>
    <s v="Software Maintenance"/>
    <n v="4007.17"/>
    <n v="4117.29"/>
    <n v="4546.01"/>
  </r>
  <r>
    <x v="6"/>
    <x v="3"/>
    <x v="0"/>
    <x v="0"/>
    <s v="Planning"/>
    <x v="0"/>
    <s v="Insurance"/>
    <x v="1"/>
    <s v="Internal Labor"/>
    <n v="2303"/>
    <n v="2785.54"/>
    <n v="2563.37"/>
  </r>
  <r>
    <x v="6"/>
    <x v="3"/>
    <x v="0"/>
    <x v="6"/>
    <s v="Data Centers"/>
    <x v="1"/>
    <s v="Software Maintenance"/>
    <x v="0"/>
    <s v="Inbound Allocations"/>
    <n v="6490.73"/>
    <n v="7126.94"/>
    <n v="7671.2199999999903"/>
  </r>
  <r>
    <x v="6"/>
    <x v="2"/>
    <x v="0"/>
    <x v="6"/>
    <s v="Data Centers"/>
    <x v="0"/>
    <s v="Lease"/>
    <x v="0"/>
    <s v="Software Maintenance"/>
    <n v="5215.93"/>
    <n v="5823.64"/>
    <n v="5715.87"/>
  </r>
  <r>
    <x v="6"/>
    <x v="1"/>
    <x v="4"/>
    <x v="11"/>
    <s v="Planning"/>
    <x v="1"/>
    <s v="Insurance"/>
    <x v="2"/>
    <s v="External Labor"/>
    <n v="5203.33"/>
    <n v="5583.69"/>
    <n v="6258.91"/>
  </r>
  <r>
    <x v="6"/>
    <x v="1"/>
    <x v="3"/>
    <x v="7"/>
    <s v="Planning"/>
    <x v="3"/>
    <s v="Other Miscellaneous Expense"/>
    <x v="3"/>
    <s v="Software Maintenance"/>
    <n v="4859.54"/>
    <n v="5501.32"/>
    <n v="7755.82"/>
  </r>
  <r>
    <x v="6"/>
    <x v="0"/>
    <x v="3"/>
    <x v="4"/>
    <s v="Application Support"/>
    <x v="2"/>
    <s v="Payroll Taxes - Salaries"/>
    <x v="3"/>
    <s v="Software Maintenance"/>
    <n v="7439.34"/>
    <n v="7796.57"/>
    <n v="8274.43"/>
  </r>
  <r>
    <x v="6"/>
    <x v="4"/>
    <x v="5"/>
    <x v="14"/>
    <s v="Application Support"/>
    <x v="1"/>
    <s v="Payroll Taxes - Salaries"/>
    <x v="1"/>
    <s v="Inbound Allocations"/>
    <n v="7712.68"/>
    <n v="8139.17"/>
    <n v="8185.92"/>
  </r>
  <r>
    <x v="6"/>
    <x v="1"/>
    <x v="0"/>
    <x v="6"/>
    <s v="Application Support"/>
    <x v="0"/>
    <s v="Contractors"/>
    <x v="0"/>
    <s v="External Labor"/>
    <n v="8172.54"/>
    <n v="8426.82"/>
    <n v="8237.59"/>
  </r>
  <r>
    <x v="6"/>
    <x v="1"/>
    <x v="4"/>
    <x v="11"/>
    <s v="Planning"/>
    <x v="0"/>
    <s v="Customer Events"/>
    <x v="2"/>
    <s v="Telecomm"/>
    <n v="4109.79"/>
    <n v="4722.0599999999904"/>
    <n v="4596.5"/>
  </r>
  <r>
    <x v="6"/>
    <x v="4"/>
    <x v="0"/>
    <x v="0"/>
    <s v="Planning"/>
    <x v="3"/>
    <s v="Software Maintenance"/>
    <x v="0"/>
    <s v="Vehicles"/>
    <n v="2872.42"/>
    <n v="3350.98"/>
    <n v="3539.8"/>
  </r>
  <r>
    <x v="6"/>
    <x v="0"/>
    <x v="3"/>
    <x v="3"/>
    <s v="Planning"/>
    <x v="4"/>
    <s v="Bonuses"/>
    <x v="0"/>
    <s v="Inbound Allocations"/>
    <n v="2854.56"/>
    <n v="3203.4"/>
    <n v="2884.88"/>
  </r>
  <r>
    <x v="6"/>
    <x v="1"/>
    <x v="3"/>
    <x v="3"/>
    <s v="Application Support"/>
    <x v="4"/>
    <s v="Payroll Taxes - Salaries"/>
    <x v="1"/>
    <s v="Vehicles"/>
    <n v="926.41"/>
    <n v="1257.56"/>
    <n v="1110.9099999999901"/>
  </r>
  <r>
    <x v="6"/>
    <x v="0"/>
    <x v="5"/>
    <x v="13"/>
    <s v="Planning"/>
    <x v="2"/>
    <s v="Payroll Taxes - Salaries"/>
    <x v="2"/>
    <s v="Telecomm"/>
    <n v="4787.04"/>
    <n v="4995.6000000000004"/>
    <n v="5077.16"/>
  </r>
  <r>
    <x v="6"/>
    <x v="1"/>
    <x v="1"/>
    <x v="1"/>
    <s v="GRC"/>
    <x v="3"/>
    <s v="Lease"/>
    <x v="3"/>
    <s v="Travel"/>
    <n v="5114.43"/>
    <n v="5148.63"/>
    <n v="5635.49"/>
  </r>
  <r>
    <x v="6"/>
    <x v="3"/>
    <x v="3"/>
    <x v="4"/>
    <s v="GRC"/>
    <x v="1"/>
    <s v="Customer Events"/>
    <x v="3"/>
    <s v="Software Maintenance"/>
    <n v="3281.92"/>
    <n v="3337.41"/>
    <n v="3780.26"/>
  </r>
  <r>
    <x v="6"/>
    <x v="4"/>
    <x v="0"/>
    <x v="0"/>
    <s v="GRC"/>
    <x v="3"/>
    <s v="Payroll Taxes - Salaries"/>
    <x v="3"/>
    <s v="Other"/>
    <n v="7008.23"/>
    <n v="7498.9"/>
    <n v="7712.66"/>
  </r>
  <r>
    <x v="6"/>
    <x v="0"/>
    <x v="0"/>
    <x v="0"/>
    <s v="GRC"/>
    <x v="1"/>
    <s v="Travel Expense"/>
    <x v="2"/>
    <s v="Telecomm"/>
    <n v="8226.93"/>
    <n v="8796.02"/>
    <n v="8318.66"/>
  </r>
  <r>
    <x v="6"/>
    <x v="0"/>
    <x v="4"/>
    <x v="5"/>
    <s v="GRC"/>
    <x v="0"/>
    <s v="Other Miscellaneous Expense"/>
    <x v="3"/>
    <s v="Telecomm"/>
    <n v="3814.33"/>
    <n v="4288.96"/>
    <n v="4000"/>
  </r>
  <r>
    <x v="6"/>
    <x v="4"/>
    <x v="4"/>
    <x v="11"/>
    <s v="Planning"/>
    <x v="2"/>
    <s v="Payroll Taxes - Salaries"/>
    <x v="0"/>
    <s v="Travel"/>
    <n v="710.92"/>
    <n v="1176.6599999999901"/>
    <n v="2234.0700000000002"/>
  </r>
  <r>
    <x v="6"/>
    <x v="4"/>
    <x v="2"/>
    <x v="2"/>
    <s v="Application Support"/>
    <x v="4"/>
    <s v="Regular Salaries and Wages"/>
    <x v="0"/>
    <s v="External Labor"/>
    <n v="8147.18"/>
    <n v="8558.09"/>
    <n v="9133.68"/>
  </r>
  <r>
    <x v="6"/>
    <x v="5"/>
    <x v="1"/>
    <x v="1"/>
    <s v="Planning"/>
    <x v="0"/>
    <s v="Insurance"/>
    <x v="1"/>
    <s v="Software Maintenance"/>
    <n v="3600.91"/>
    <n v="3716.49"/>
    <n v="4508.7199999999903"/>
  </r>
  <r>
    <x v="6"/>
    <x v="4"/>
    <x v="5"/>
    <x v="8"/>
    <s v="Planning"/>
    <x v="3"/>
    <s v="Other Miscellaneous Expense"/>
    <x v="3"/>
    <s v="Inbound Allocations"/>
    <n v="4520.2"/>
    <n v="4759.29"/>
    <n v="5126.9799999999996"/>
  </r>
  <r>
    <x v="6"/>
    <x v="4"/>
    <x v="5"/>
    <x v="9"/>
    <s v="Application Support"/>
    <x v="3"/>
    <s v="Lease"/>
    <x v="3"/>
    <s v="Vehicles"/>
    <n v="4460.6899999999996"/>
    <n v="5326.92"/>
    <n v="6172.36"/>
  </r>
  <r>
    <x v="6"/>
    <x v="5"/>
    <x v="0"/>
    <x v="6"/>
    <s v="Application Support"/>
    <x v="3"/>
    <s v="Software Maintenance"/>
    <x v="2"/>
    <s v="Internal Labor"/>
    <n v="6806.7"/>
    <n v="7993.36"/>
    <n v="6879.0999999999904"/>
  </r>
  <r>
    <x v="6"/>
    <x v="5"/>
    <x v="5"/>
    <x v="8"/>
    <s v="Planning"/>
    <x v="4"/>
    <s v="Customer Events"/>
    <x v="2"/>
    <s v="Inbound Allocations"/>
    <n v="8351.98"/>
    <n v="9015.77"/>
    <n v="8425.8599999999897"/>
  </r>
  <r>
    <x v="6"/>
    <x v="5"/>
    <x v="2"/>
    <x v="2"/>
    <s v="Data Centers"/>
    <x v="2"/>
    <s v="Payroll Taxes - Salaries"/>
    <x v="2"/>
    <s v="Travel"/>
    <n v="8135.35"/>
    <n v="8719.3700000000008"/>
    <n v="9044.4"/>
  </r>
  <r>
    <x v="6"/>
    <x v="5"/>
    <x v="3"/>
    <x v="4"/>
    <s v="GRC"/>
    <x v="2"/>
    <s v="Lease"/>
    <x v="2"/>
    <s v="External Labor"/>
    <n v="6921.63"/>
    <n v="7345.61"/>
    <n v="9519.4"/>
  </r>
  <r>
    <x v="6"/>
    <x v="5"/>
    <x v="3"/>
    <x v="7"/>
    <s v="Planning"/>
    <x v="0"/>
    <s v="Regular Salaries and Wages"/>
    <x v="1"/>
    <s v="Telecomm"/>
    <n v="4068.09"/>
    <n v="4291.6000000000004"/>
    <n v="4923.0200000000004"/>
  </r>
  <r>
    <x v="6"/>
    <x v="2"/>
    <x v="1"/>
    <x v="1"/>
    <s v="Data Centers"/>
    <x v="1"/>
    <s v="Customer Events"/>
    <x v="0"/>
    <s v="Telecomm"/>
    <n v="3125.62"/>
    <n v="3246.89"/>
    <n v="4825.49"/>
  </r>
  <r>
    <x v="6"/>
    <x v="0"/>
    <x v="0"/>
    <x v="6"/>
    <s v="Application Support"/>
    <x v="4"/>
    <s v="Travel Expense"/>
    <x v="2"/>
    <s v="Software Maintenance"/>
    <n v="2763.24"/>
    <n v="2869.77"/>
    <n v="2777.04"/>
  </r>
  <r>
    <x v="6"/>
    <x v="2"/>
    <x v="4"/>
    <x v="5"/>
    <s v="Planning"/>
    <x v="2"/>
    <s v="Other Miscellaneous Expense"/>
    <x v="0"/>
    <s v="External Labor"/>
    <n v="6417.83"/>
    <n v="6657.05"/>
    <n v="6469.38"/>
  </r>
  <r>
    <x v="6"/>
    <x v="5"/>
    <x v="1"/>
    <x v="1"/>
    <s v="GRC"/>
    <x v="0"/>
    <s v="Travel Expense"/>
    <x v="3"/>
    <s v="External Labor"/>
    <n v="5790.38"/>
    <n v="7075.8"/>
    <n v="6064.81"/>
  </r>
  <r>
    <x v="6"/>
    <x v="3"/>
    <x v="1"/>
    <x v="1"/>
    <s v="Planning"/>
    <x v="3"/>
    <s v="Insurance"/>
    <x v="1"/>
    <s v="Inbound Allocations"/>
    <n v="1508.4"/>
    <n v="1559.6"/>
    <n v="1763.55"/>
  </r>
  <r>
    <x v="6"/>
    <x v="1"/>
    <x v="4"/>
    <x v="5"/>
    <s v="Data Centers"/>
    <x v="2"/>
    <s v="Payroll Taxes - Salaries"/>
    <x v="0"/>
    <s v="External Labor"/>
    <n v="5894.6"/>
    <n v="6095.12"/>
    <n v="7618.85"/>
  </r>
  <r>
    <x v="6"/>
    <x v="2"/>
    <x v="2"/>
    <x v="2"/>
    <s v="Planning"/>
    <x v="1"/>
    <s v="Software Maintenance"/>
    <x v="2"/>
    <s v="Other"/>
    <n v="4687.47"/>
    <n v="5413.07"/>
    <n v="4979.0600000000004"/>
  </r>
  <r>
    <x v="6"/>
    <x v="4"/>
    <x v="4"/>
    <x v="5"/>
    <s v="Application Support"/>
    <x v="2"/>
    <s v="Travel Expense"/>
    <x v="1"/>
    <s v="Telecomm"/>
    <n v="5457.27"/>
    <n v="5988.14"/>
    <n v="6806.88"/>
  </r>
  <r>
    <x v="6"/>
    <x v="2"/>
    <x v="4"/>
    <x v="11"/>
    <s v="Planning"/>
    <x v="0"/>
    <s v="Other Miscellaneous Expense"/>
    <x v="0"/>
    <s v="Internal Labor"/>
    <n v="7573.25"/>
    <n v="7781.96"/>
    <n v="8583.08"/>
  </r>
  <r>
    <x v="6"/>
    <x v="5"/>
    <x v="3"/>
    <x v="7"/>
    <s v="Application Support"/>
    <x v="0"/>
    <s v="Lease"/>
    <x v="1"/>
    <s v="Internal Labor"/>
    <n v="9724.92"/>
    <n v="10000.709999999999"/>
    <n v="11047.76"/>
  </r>
  <r>
    <x v="6"/>
    <x v="5"/>
    <x v="3"/>
    <x v="3"/>
    <s v="Planning"/>
    <x v="3"/>
    <s v="Customer Events"/>
    <x v="1"/>
    <s v="Inbound Allocations"/>
    <n v="8919.1"/>
    <n v="9213.85"/>
    <n v="9017.52"/>
  </r>
  <r>
    <x v="6"/>
    <x v="4"/>
    <x v="3"/>
    <x v="4"/>
    <s v="Application Support"/>
    <x v="1"/>
    <s v="Insurance"/>
    <x v="2"/>
    <s v="Travel"/>
    <n v="10526.82"/>
    <n v="11229.07"/>
    <n v="10907.449999999901"/>
  </r>
  <r>
    <x v="6"/>
    <x v="5"/>
    <x v="1"/>
    <x v="1"/>
    <s v="Planning"/>
    <x v="0"/>
    <s v="Regular Salaries and Wages"/>
    <x v="3"/>
    <s v="External Labor"/>
    <n v="5299.76"/>
    <n v="5957.97"/>
    <n v="6245.43"/>
  </r>
  <r>
    <x v="6"/>
    <x v="3"/>
    <x v="5"/>
    <x v="8"/>
    <s v="Data Centers"/>
    <x v="1"/>
    <s v="Contractors"/>
    <x v="2"/>
    <s v="Inbound Allocations"/>
    <n v="615.84"/>
    <n v="836.28"/>
    <n v="636.36"/>
  </r>
  <r>
    <x v="6"/>
    <x v="4"/>
    <x v="4"/>
    <x v="5"/>
    <s v="Data Centers"/>
    <x v="2"/>
    <s v="Other Miscellaneous Expense"/>
    <x v="1"/>
    <s v="Vehicles"/>
    <n v="2767.07"/>
    <n v="3028.43"/>
    <n v="2882.21"/>
  </r>
  <r>
    <x v="6"/>
    <x v="1"/>
    <x v="3"/>
    <x v="4"/>
    <s v="Planning"/>
    <x v="3"/>
    <s v="Insurance"/>
    <x v="2"/>
    <s v="Travel"/>
    <n v="3368.02"/>
    <n v="3383.25"/>
    <n v="3400.64"/>
  </r>
  <r>
    <x v="6"/>
    <x v="4"/>
    <x v="5"/>
    <x v="8"/>
    <s v="Application Support"/>
    <x v="0"/>
    <s v="Bonuses"/>
    <x v="1"/>
    <s v="Inbound Allocations"/>
    <n v="292.98"/>
    <n v="935.77"/>
    <n v="2025.9"/>
  </r>
  <r>
    <x v="6"/>
    <x v="4"/>
    <x v="3"/>
    <x v="4"/>
    <s v="Planning"/>
    <x v="0"/>
    <s v="Regular Salaries and Wages"/>
    <x v="3"/>
    <s v="Travel"/>
    <n v="4366.68"/>
    <n v="4419.49"/>
    <n v="4480.8"/>
  </r>
  <r>
    <x v="6"/>
    <x v="2"/>
    <x v="5"/>
    <x v="13"/>
    <s v="Planning"/>
    <x v="3"/>
    <s v="Payroll Taxes - Salaries"/>
    <x v="1"/>
    <s v="Internal Labor"/>
    <n v="2135.54"/>
    <n v="2353.44"/>
    <n v="2512.85"/>
  </r>
  <r>
    <x v="6"/>
    <x v="5"/>
    <x v="3"/>
    <x v="7"/>
    <s v="Planning"/>
    <x v="0"/>
    <s v="Other Miscellaneous Expense"/>
    <x v="2"/>
    <s v="Other"/>
    <n v="1602.61"/>
    <n v="1702.06"/>
    <n v="2066.6799999999998"/>
  </r>
  <r>
    <x v="6"/>
    <x v="3"/>
    <x v="4"/>
    <x v="5"/>
    <s v="GRC"/>
    <x v="0"/>
    <s v="Customer Events"/>
    <x v="1"/>
    <s v="Telecomm"/>
    <n v="4904.49"/>
    <n v="5073.8899999999903"/>
    <n v="5374.71"/>
  </r>
  <r>
    <x v="6"/>
    <x v="2"/>
    <x v="3"/>
    <x v="7"/>
    <s v="Application Support"/>
    <x v="0"/>
    <s v="Other Miscellaneous Expense"/>
    <x v="0"/>
    <s v="External Labor"/>
    <n v="5738.21"/>
    <n v="5914.95"/>
    <n v="6111.55"/>
  </r>
  <r>
    <x v="6"/>
    <x v="1"/>
    <x v="0"/>
    <x v="6"/>
    <s v="Data Centers"/>
    <x v="0"/>
    <s v="Payroll Taxes - Salaries"/>
    <x v="3"/>
    <s v="External Labor"/>
    <n v="5301.93"/>
    <n v="5724.7"/>
    <n v="6088.75"/>
  </r>
  <r>
    <x v="6"/>
    <x v="1"/>
    <x v="2"/>
    <x v="2"/>
    <s v="GRC"/>
    <x v="3"/>
    <s v="Regular Salaries and Wages"/>
    <x v="1"/>
    <s v="Software Maintenance"/>
    <n v="5848.21"/>
    <n v="5956.49"/>
    <n v="5929.16"/>
  </r>
  <r>
    <x v="6"/>
    <x v="3"/>
    <x v="5"/>
    <x v="9"/>
    <s v="Data Centers"/>
    <x v="2"/>
    <s v="Other Miscellaneous Expense"/>
    <x v="2"/>
    <s v="Inbound Allocations"/>
    <n v="8870.2999999999993"/>
    <n v="9151.0299999999897"/>
    <n v="9479.56"/>
  </r>
  <r>
    <x v="6"/>
    <x v="2"/>
    <x v="4"/>
    <x v="5"/>
    <s v="GRC"/>
    <x v="2"/>
    <s v="Insurance"/>
    <x v="2"/>
    <s v="Software Maintenance"/>
    <n v="4602.54"/>
    <n v="4606.67"/>
    <n v="5321.45"/>
  </r>
  <r>
    <x v="6"/>
    <x v="3"/>
    <x v="2"/>
    <x v="2"/>
    <s v="Data Centers"/>
    <x v="3"/>
    <s v="Payroll Taxes - Salaries"/>
    <x v="0"/>
    <s v="Software Maintenance"/>
    <n v="5846.87"/>
    <n v="5964.33"/>
    <n v="7596"/>
  </r>
  <r>
    <x v="6"/>
    <x v="1"/>
    <x v="2"/>
    <x v="2"/>
    <s v="Application Support"/>
    <x v="1"/>
    <s v="Contractors"/>
    <x v="2"/>
    <s v="Telecomm"/>
    <n v="4768.5"/>
    <n v="5086.84"/>
    <n v="4819.91"/>
  </r>
  <r>
    <x v="6"/>
    <x v="3"/>
    <x v="2"/>
    <x v="2"/>
    <s v="Planning"/>
    <x v="2"/>
    <s v="Regular Salaries and Wages"/>
    <x v="1"/>
    <s v="Travel"/>
    <n v="3708.55"/>
    <n v="3869.61"/>
    <n v="4604.68"/>
  </r>
  <r>
    <x v="6"/>
    <x v="3"/>
    <x v="4"/>
    <x v="11"/>
    <s v="Data Centers"/>
    <x v="4"/>
    <s v="Customer Events"/>
    <x v="3"/>
    <s v="Travel"/>
    <n v="5702.03"/>
    <n v="6464.12"/>
    <n v="7961.07"/>
  </r>
  <r>
    <x v="6"/>
    <x v="4"/>
    <x v="4"/>
    <x v="11"/>
    <s v="Data Centers"/>
    <x v="3"/>
    <s v="Lease"/>
    <x v="3"/>
    <s v="Telecomm"/>
    <n v="4404.8100000000004"/>
    <n v="5205.05"/>
    <n v="4786.79"/>
  </r>
  <r>
    <x v="6"/>
    <x v="1"/>
    <x v="5"/>
    <x v="9"/>
    <s v="Planning"/>
    <x v="1"/>
    <s v="Contractors"/>
    <x v="3"/>
    <s v="Inbound Allocations"/>
    <n v="5388.67"/>
    <n v="5974.56"/>
    <n v="6974.13"/>
  </r>
  <r>
    <x v="6"/>
    <x v="1"/>
    <x v="3"/>
    <x v="4"/>
    <s v="Application Support"/>
    <x v="1"/>
    <s v="Travel Expense"/>
    <x v="1"/>
    <s v="Other"/>
    <n v="5193.75"/>
    <n v="5716.77"/>
    <n v="5742.82"/>
  </r>
  <r>
    <x v="6"/>
    <x v="2"/>
    <x v="0"/>
    <x v="6"/>
    <s v="Application Support"/>
    <x v="2"/>
    <s v="Software Maintenance"/>
    <x v="3"/>
    <s v="External Labor"/>
    <n v="4177.33"/>
    <n v="4206.5"/>
    <n v="4747.79"/>
  </r>
  <r>
    <x v="6"/>
    <x v="2"/>
    <x v="3"/>
    <x v="7"/>
    <s v="Application Support"/>
    <x v="4"/>
    <s v="Insurance"/>
    <x v="2"/>
    <s v="Vehicles"/>
    <n v="5866.34"/>
    <n v="6068.09"/>
    <n v="5889.39"/>
  </r>
  <r>
    <x v="6"/>
    <x v="5"/>
    <x v="4"/>
    <x v="11"/>
    <s v="Application Support"/>
    <x v="4"/>
    <s v="Other Miscellaneous Expense"/>
    <x v="0"/>
    <s v="Software Maintenance"/>
    <n v="2227.21"/>
    <n v="2346.8000000000002"/>
    <n v="3876.12"/>
  </r>
  <r>
    <x v="6"/>
    <x v="4"/>
    <x v="1"/>
    <x v="1"/>
    <s v="GRC"/>
    <x v="1"/>
    <s v="Travel Expense"/>
    <x v="2"/>
    <s v="Inbound Allocations"/>
    <n v="2723.6"/>
    <n v="3051.3599999999901"/>
    <n v="3049.87"/>
  </r>
  <r>
    <x v="6"/>
    <x v="0"/>
    <x v="4"/>
    <x v="5"/>
    <s v="GRC"/>
    <x v="3"/>
    <s v="Travel Expense"/>
    <x v="2"/>
    <s v="External Labor"/>
    <n v="4708.26"/>
    <n v="4732.9799999999996"/>
    <n v="5428.73"/>
  </r>
  <r>
    <x v="6"/>
    <x v="0"/>
    <x v="1"/>
    <x v="1"/>
    <s v="Data Centers"/>
    <x v="2"/>
    <s v="Insurance"/>
    <x v="0"/>
    <s v="Internal Labor"/>
    <n v="5832.79"/>
    <n v="6127.35"/>
    <n v="6136.63"/>
  </r>
  <r>
    <x v="6"/>
    <x v="0"/>
    <x v="0"/>
    <x v="0"/>
    <s v="GRC"/>
    <x v="4"/>
    <s v="Software Maintenance"/>
    <x v="1"/>
    <s v="Internal Labor"/>
    <n v="3671.74"/>
    <n v="4005.75"/>
    <n v="5185.2"/>
  </r>
  <r>
    <x v="6"/>
    <x v="0"/>
    <x v="0"/>
    <x v="0"/>
    <s v="Planning"/>
    <x v="4"/>
    <s v="Customer Events"/>
    <x v="3"/>
    <s v="Travel"/>
    <n v="4095.66"/>
    <n v="4739.87"/>
    <n v="4478.82"/>
  </r>
  <r>
    <x v="6"/>
    <x v="0"/>
    <x v="5"/>
    <x v="13"/>
    <s v="Planning"/>
    <x v="3"/>
    <s v="Contractors"/>
    <x v="1"/>
    <s v="Vehicles"/>
    <n v="5419.2"/>
    <n v="6250.6399999999903"/>
    <n v="5475.57"/>
  </r>
  <r>
    <x v="6"/>
    <x v="5"/>
    <x v="1"/>
    <x v="1"/>
    <s v="GRC"/>
    <x v="1"/>
    <s v="Other Miscellaneous Expense"/>
    <x v="1"/>
    <s v="Vehicles"/>
    <n v="3556.23"/>
    <n v="3692.9"/>
    <n v="4517.28"/>
  </r>
  <r>
    <x v="6"/>
    <x v="0"/>
    <x v="3"/>
    <x v="3"/>
    <s v="GRC"/>
    <x v="4"/>
    <s v="Insurance"/>
    <x v="2"/>
    <s v="Software Maintenance"/>
    <n v="6727.69"/>
    <n v="6821.6699999999901"/>
    <n v="7001.03"/>
  </r>
  <r>
    <x v="6"/>
    <x v="4"/>
    <x v="0"/>
    <x v="0"/>
    <s v="Application Support"/>
    <x v="1"/>
    <s v="Other Miscellaneous Expense"/>
    <x v="1"/>
    <s v="Software Maintenance"/>
    <n v="5290.59"/>
    <n v="5970.09"/>
    <n v="5786.78"/>
  </r>
  <r>
    <x v="6"/>
    <x v="4"/>
    <x v="0"/>
    <x v="0"/>
    <s v="Planning"/>
    <x v="3"/>
    <s v="Payroll Taxes - Salaries"/>
    <x v="3"/>
    <s v="Travel"/>
    <n v="4673.6499999999996"/>
    <n v="5235.8999999999996"/>
    <n v="5190.4799999999996"/>
  </r>
  <r>
    <x v="6"/>
    <x v="0"/>
    <x v="5"/>
    <x v="13"/>
    <s v="Planning"/>
    <x v="4"/>
    <s v="Other Miscellaneous Expense"/>
    <x v="1"/>
    <s v="Telecomm"/>
    <n v="5855.4"/>
    <n v="6506.33"/>
    <n v="7443.5"/>
  </r>
  <r>
    <x v="6"/>
    <x v="5"/>
    <x v="2"/>
    <x v="2"/>
    <s v="Data Centers"/>
    <x v="2"/>
    <s v="Regular Salaries and Wages"/>
    <x v="2"/>
    <s v="External Labor"/>
    <n v="8784.2999999999993"/>
    <n v="8874.4499999999898"/>
    <n v="10590.2599999999"/>
  </r>
  <r>
    <x v="6"/>
    <x v="2"/>
    <x v="3"/>
    <x v="3"/>
    <s v="GRC"/>
    <x v="1"/>
    <s v="Travel Expense"/>
    <x v="3"/>
    <s v="Other"/>
    <n v="3028.9"/>
    <n v="3386.17"/>
    <n v="4159.6899999999996"/>
  </r>
  <r>
    <x v="6"/>
    <x v="4"/>
    <x v="5"/>
    <x v="10"/>
    <s v="Application Support"/>
    <x v="0"/>
    <s v="Contractors"/>
    <x v="3"/>
    <s v="Inbound Allocations"/>
    <n v="5016.72"/>
    <n v="5119.1099999999997"/>
    <n v="5504.82"/>
  </r>
  <r>
    <x v="6"/>
    <x v="1"/>
    <x v="2"/>
    <x v="2"/>
    <s v="Application Support"/>
    <x v="1"/>
    <s v="Bonuses"/>
    <x v="1"/>
    <s v="Other"/>
    <n v="4283.22"/>
    <n v="4292.0200000000004"/>
    <n v="4917.07"/>
  </r>
  <r>
    <x v="6"/>
    <x v="0"/>
    <x v="4"/>
    <x v="5"/>
    <s v="Data Centers"/>
    <x v="1"/>
    <s v="Regular Salaries and Wages"/>
    <x v="0"/>
    <s v="Software Maintenance"/>
    <n v="4543.8599999999997"/>
    <n v="5663.42"/>
    <n v="5234.96"/>
  </r>
  <r>
    <x v="6"/>
    <x v="0"/>
    <x v="5"/>
    <x v="12"/>
    <s v="GRC"/>
    <x v="2"/>
    <s v="Travel Expense"/>
    <x v="2"/>
    <s v="External Labor"/>
    <n v="1723.59"/>
    <n v="1755.59"/>
    <n v="3214.58"/>
  </r>
  <r>
    <x v="6"/>
    <x v="4"/>
    <x v="1"/>
    <x v="1"/>
    <s v="Data Centers"/>
    <x v="0"/>
    <s v="Lease"/>
    <x v="2"/>
    <s v="External Labor"/>
    <n v="4426.18"/>
    <n v="5139.57"/>
    <n v="4740.9799999999996"/>
  </r>
  <r>
    <x v="6"/>
    <x v="2"/>
    <x v="4"/>
    <x v="5"/>
    <s v="Application Support"/>
    <x v="4"/>
    <s v="Bonuses"/>
    <x v="0"/>
    <s v="Other"/>
    <n v="3259.38"/>
    <n v="4069.33"/>
    <n v="4311.03"/>
  </r>
  <r>
    <x v="6"/>
    <x v="0"/>
    <x v="5"/>
    <x v="12"/>
    <s v="Application Support"/>
    <x v="0"/>
    <s v="Customer Events"/>
    <x v="2"/>
    <s v="Vehicles"/>
    <n v="6006.77"/>
    <n v="6333.45"/>
    <n v="6551.88"/>
  </r>
  <r>
    <x v="6"/>
    <x v="3"/>
    <x v="4"/>
    <x v="5"/>
    <s v="Planning"/>
    <x v="0"/>
    <s v="Travel Expense"/>
    <x v="1"/>
    <s v="External Labor"/>
    <n v="7093.38"/>
    <n v="7333.48"/>
    <n v="8140.92"/>
  </r>
  <r>
    <x v="6"/>
    <x v="4"/>
    <x v="0"/>
    <x v="0"/>
    <s v="GRC"/>
    <x v="3"/>
    <s v="Contractors"/>
    <x v="1"/>
    <s v="Inbound Allocations"/>
    <n v="0"/>
    <n v="484.09"/>
    <n v="505.53"/>
  </r>
  <r>
    <x v="6"/>
    <x v="4"/>
    <x v="0"/>
    <x v="0"/>
    <s v="GRC"/>
    <x v="3"/>
    <s v="Regular Salaries and Wages"/>
    <x v="1"/>
    <s v="Telecomm"/>
    <n v="7002.21"/>
    <n v="7044.09"/>
    <n v="7217.95"/>
  </r>
  <r>
    <x v="6"/>
    <x v="1"/>
    <x v="3"/>
    <x v="3"/>
    <s v="GRC"/>
    <x v="1"/>
    <s v="Other Miscellaneous Expense"/>
    <x v="0"/>
    <s v="Other"/>
    <n v="5185.58"/>
    <n v="5560.91"/>
    <n v="5521.12"/>
  </r>
  <r>
    <x v="6"/>
    <x v="2"/>
    <x v="2"/>
    <x v="2"/>
    <s v="Application Support"/>
    <x v="1"/>
    <s v="Software Maintenance"/>
    <x v="0"/>
    <s v="Other"/>
    <n v="3222.83"/>
    <n v="3531.14"/>
    <n v="4259.9399999999996"/>
  </r>
  <r>
    <x v="6"/>
    <x v="1"/>
    <x v="0"/>
    <x v="6"/>
    <s v="Planning"/>
    <x v="3"/>
    <s v="Regular Salaries and Wages"/>
    <x v="3"/>
    <s v="Internal Labor"/>
    <n v="2969.72"/>
    <n v="3105.56"/>
    <n v="3723.24"/>
  </r>
  <r>
    <x v="6"/>
    <x v="0"/>
    <x v="1"/>
    <x v="1"/>
    <s v="Planning"/>
    <x v="2"/>
    <s v="Lease"/>
    <x v="3"/>
    <s v="External Labor"/>
    <n v="5247.95"/>
    <n v="5272.0199999999904"/>
    <n v="8955.86"/>
  </r>
  <r>
    <x v="6"/>
    <x v="0"/>
    <x v="4"/>
    <x v="5"/>
    <s v="Application Support"/>
    <x v="0"/>
    <s v="Insurance"/>
    <x v="0"/>
    <s v="Inbound Allocations"/>
    <n v="6611.99"/>
    <n v="7307.11"/>
    <n v="7717.7699999999904"/>
  </r>
  <r>
    <x v="6"/>
    <x v="3"/>
    <x v="0"/>
    <x v="6"/>
    <s v="Data Centers"/>
    <x v="3"/>
    <s v="Lease"/>
    <x v="2"/>
    <s v="Software Maintenance"/>
    <n v="6754.07"/>
    <n v="7439.48"/>
    <n v="8733.64"/>
  </r>
  <r>
    <x v="6"/>
    <x v="3"/>
    <x v="5"/>
    <x v="12"/>
    <s v="GRC"/>
    <x v="4"/>
    <s v="Travel Expense"/>
    <x v="3"/>
    <s v="Vehicles"/>
    <n v="6862.48"/>
    <n v="6872.19"/>
    <n v="7119.0899999999901"/>
  </r>
  <r>
    <x v="6"/>
    <x v="5"/>
    <x v="4"/>
    <x v="5"/>
    <s v="Data Centers"/>
    <x v="3"/>
    <s v="Lease"/>
    <x v="2"/>
    <s v="Vehicles"/>
    <n v="6760.47"/>
    <n v="6994.01"/>
    <n v="7076.68"/>
  </r>
  <r>
    <x v="6"/>
    <x v="1"/>
    <x v="5"/>
    <x v="12"/>
    <s v="Data Centers"/>
    <x v="0"/>
    <s v="Software Maintenance"/>
    <x v="3"/>
    <s v="Inbound Allocations"/>
    <n v="3405.26"/>
    <n v="3797.27"/>
    <n v="4837.25"/>
  </r>
  <r>
    <x v="6"/>
    <x v="5"/>
    <x v="1"/>
    <x v="1"/>
    <s v="Data Centers"/>
    <x v="2"/>
    <s v="Contractors"/>
    <x v="2"/>
    <s v="Travel"/>
    <n v="1003.54"/>
    <n v="1630.46999999999"/>
    <n v="3021.74"/>
  </r>
  <r>
    <x v="6"/>
    <x v="3"/>
    <x v="5"/>
    <x v="10"/>
    <s v="Data Centers"/>
    <x v="0"/>
    <s v="Customer Events"/>
    <x v="3"/>
    <s v="Telecomm"/>
    <n v="1414.97"/>
    <n v="2476.7399999999998"/>
    <n v="2144.92"/>
  </r>
  <r>
    <x v="6"/>
    <x v="0"/>
    <x v="3"/>
    <x v="4"/>
    <s v="GRC"/>
    <x v="3"/>
    <s v="Insurance"/>
    <x v="2"/>
    <s v="Inbound Allocations"/>
    <n v="4983.04"/>
    <n v="5291.94"/>
    <n v="5218.22"/>
  </r>
  <r>
    <x v="6"/>
    <x v="1"/>
    <x v="4"/>
    <x v="11"/>
    <s v="GRC"/>
    <x v="3"/>
    <s v="Insurance"/>
    <x v="0"/>
    <s v="Software Maintenance"/>
    <n v="7835.8"/>
    <n v="8059.86"/>
    <n v="7968.76"/>
  </r>
  <r>
    <x v="6"/>
    <x v="4"/>
    <x v="4"/>
    <x v="11"/>
    <s v="Data Centers"/>
    <x v="1"/>
    <s v="Insurance"/>
    <x v="0"/>
    <s v="Travel"/>
    <n v="5560.8"/>
    <n v="5829.62"/>
    <n v="6761.57"/>
  </r>
  <r>
    <x v="6"/>
    <x v="4"/>
    <x v="4"/>
    <x v="5"/>
    <s v="Data Centers"/>
    <x v="4"/>
    <s v="Other Miscellaneous Expense"/>
    <x v="0"/>
    <s v="Software Maintenance"/>
    <n v="8662.15"/>
    <n v="9094.16"/>
    <n v="9317.4"/>
  </r>
  <r>
    <x v="6"/>
    <x v="2"/>
    <x v="3"/>
    <x v="4"/>
    <s v="GRC"/>
    <x v="4"/>
    <s v="Regular Salaries and Wages"/>
    <x v="3"/>
    <s v="Vehicles"/>
    <n v="2686.24"/>
    <n v="2731.97999999999"/>
    <n v="3486.54"/>
  </r>
  <r>
    <x v="6"/>
    <x v="2"/>
    <x v="2"/>
    <x v="2"/>
    <s v="Data Centers"/>
    <x v="0"/>
    <s v="Software Maintenance"/>
    <x v="1"/>
    <s v="Travel"/>
    <n v="5453.08"/>
    <n v="6514.67"/>
    <n v="6411.04"/>
  </r>
  <r>
    <x v="6"/>
    <x v="1"/>
    <x v="3"/>
    <x v="3"/>
    <s v="GRC"/>
    <x v="0"/>
    <s v="Travel Expense"/>
    <x v="2"/>
    <s v="Inbound Allocations"/>
    <n v="7709.89"/>
    <n v="7819.18"/>
    <n v="8541.14"/>
  </r>
  <r>
    <x v="6"/>
    <x v="4"/>
    <x v="5"/>
    <x v="8"/>
    <s v="GRC"/>
    <x v="2"/>
    <s v="Lease"/>
    <x v="0"/>
    <s v="Vehicles"/>
    <n v="4254.8900000000003"/>
    <n v="4523.53"/>
    <n v="4928.3599999999997"/>
  </r>
  <r>
    <x v="6"/>
    <x v="5"/>
    <x v="1"/>
    <x v="1"/>
    <s v="Application Support"/>
    <x v="4"/>
    <s v="Software Maintenance"/>
    <x v="3"/>
    <s v="Vehicles"/>
    <n v="6337.81"/>
    <n v="7127.86"/>
    <n v="6860.34"/>
  </r>
  <r>
    <x v="6"/>
    <x v="2"/>
    <x v="1"/>
    <x v="1"/>
    <s v="Data Centers"/>
    <x v="1"/>
    <s v="Contractors"/>
    <x v="3"/>
    <s v="Telecomm"/>
    <n v="3318.17"/>
    <n v="3554.82"/>
    <n v="3673.24"/>
  </r>
  <r>
    <x v="6"/>
    <x v="0"/>
    <x v="0"/>
    <x v="6"/>
    <s v="Data Centers"/>
    <x v="2"/>
    <s v="Travel Expense"/>
    <x v="3"/>
    <s v="Inbound Allocations"/>
    <n v="8320.9599999999991"/>
    <n v="9385.2999999999993"/>
    <n v="9393.25"/>
  </r>
  <r>
    <x v="6"/>
    <x v="3"/>
    <x v="0"/>
    <x v="0"/>
    <s v="Data Centers"/>
    <x v="1"/>
    <s v="Regular Salaries and Wages"/>
    <x v="2"/>
    <s v="Telecomm"/>
    <n v="4323.25"/>
    <n v="4487.6499999999996"/>
    <n v="4468.2299999999996"/>
  </r>
  <r>
    <x v="6"/>
    <x v="1"/>
    <x v="3"/>
    <x v="7"/>
    <s v="Planning"/>
    <x v="1"/>
    <s v="Customer Events"/>
    <x v="1"/>
    <s v="Telecomm"/>
    <n v="7693.42"/>
    <n v="8025.12"/>
    <n v="9130.51"/>
  </r>
  <r>
    <x v="6"/>
    <x v="1"/>
    <x v="0"/>
    <x v="6"/>
    <s v="Application Support"/>
    <x v="1"/>
    <s v="Regular Salaries and Wages"/>
    <x v="1"/>
    <s v="Vehicles"/>
    <n v="3319.61"/>
    <n v="3512.54"/>
    <n v="4561.97"/>
  </r>
  <r>
    <x v="6"/>
    <x v="3"/>
    <x v="5"/>
    <x v="13"/>
    <s v="GRC"/>
    <x v="0"/>
    <s v="Lease"/>
    <x v="0"/>
    <s v="External Labor"/>
    <n v="5897.65"/>
    <n v="6758.19"/>
    <n v="6081.32"/>
  </r>
  <r>
    <x v="6"/>
    <x v="0"/>
    <x v="5"/>
    <x v="10"/>
    <s v="GRC"/>
    <x v="1"/>
    <s v="Lease"/>
    <x v="2"/>
    <s v="Vehicles"/>
    <n v="7752.93"/>
    <n v="8318.91"/>
    <n v="8513.6200000000008"/>
  </r>
  <r>
    <x v="6"/>
    <x v="4"/>
    <x v="4"/>
    <x v="5"/>
    <s v="Application Support"/>
    <x v="3"/>
    <s v="Software Maintenance"/>
    <x v="1"/>
    <s v="External Labor"/>
    <n v="3626.31"/>
    <n v="4142"/>
    <n v="3998.24"/>
  </r>
  <r>
    <x v="6"/>
    <x v="3"/>
    <x v="3"/>
    <x v="7"/>
    <s v="GRC"/>
    <x v="4"/>
    <s v="Software Maintenance"/>
    <x v="0"/>
    <s v="Other"/>
    <n v="5255.54"/>
    <n v="6109.32"/>
    <n v="6161.39"/>
  </r>
  <r>
    <x v="6"/>
    <x v="3"/>
    <x v="0"/>
    <x v="0"/>
    <s v="Application Support"/>
    <x v="1"/>
    <s v="Customer Events"/>
    <x v="1"/>
    <s v="Software Maintenance"/>
    <n v="2541.9899999999998"/>
    <n v="3559.7799999999902"/>
    <n v="3101.25"/>
  </r>
  <r>
    <x v="6"/>
    <x v="3"/>
    <x v="4"/>
    <x v="5"/>
    <s v="Planning"/>
    <x v="1"/>
    <s v="Payroll Taxes - Salaries"/>
    <x v="2"/>
    <s v="Vehicles"/>
    <n v="3167.48"/>
    <n v="3505.9"/>
    <n v="4439.22"/>
  </r>
  <r>
    <x v="6"/>
    <x v="4"/>
    <x v="1"/>
    <x v="1"/>
    <s v="Planning"/>
    <x v="3"/>
    <s v="Contractors"/>
    <x v="2"/>
    <s v="Other"/>
    <n v="2993.34"/>
    <n v="3081.37"/>
    <n v="3147.15"/>
  </r>
  <r>
    <x v="6"/>
    <x v="0"/>
    <x v="0"/>
    <x v="0"/>
    <s v="Data Centers"/>
    <x v="4"/>
    <s v="Customer Events"/>
    <x v="1"/>
    <s v="Other"/>
    <n v="2737.2"/>
    <n v="3812.92"/>
    <n v="2916.14"/>
  </r>
  <r>
    <x v="6"/>
    <x v="0"/>
    <x v="4"/>
    <x v="11"/>
    <s v="GRC"/>
    <x v="1"/>
    <s v="Lease"/>
    <x v="3"/>
    <s v="Inbound Allocations"/>
    <n v="3983.73"/>
    <n v="4333.78"/>
    <n v="5997.96"/>
  </r>
  <r>
    <x v="6"/>
    <x v="2"/>
    <x v="3"/>
    <x v="4"/>
    <s v="Planning"/>
    <x v="3"/>
    <s v="Lease"/>
    <x v="1"/>
    <s v="Other"/>
    <n v="4350.62"/>
    <n v="4493.84"/>
    <n v="5104.93"/>
  </r>
  <r>
    <x v="6"/>
    <x v="0"/>
    <x v="0"/>
    <x v="0"/>
    <s v="GRC"/>
    <x v="3"/>
    <s v="Software Maintenance"/>
    <x v="0"/>
    <s v="Software Maintenance"/>
    <n v="1190.8900000000001"/>
    <n v="1295.6099999999999"/>
    <n v="2297.84"/>
  </r>
  <r>
    <x v="6"/>
    <x v="4"/>
    <x v="4"/>
    <x v="11"/>
    <s v="Planning"/>
    <x v="0"/>
    <s v="Regular Salaries and Wages"/>
    <x v="3"/>
    <s v="Vehicles"/>
    <n v="2032.27"/>
    <n v="2094.5500000000002"/>
    <n v="3583.99"/>
  </r>
  <r>
    <x v="6"/>
    <x v="2"/>
    <x v="3"/>
    <x v="4"/>
    <s v="Planning"/>
    <x v="3"/>
    <s v="Bonuses"/>
    <x v="0"/>
    <s v="Telecomm"/>
    <n v="4640.57"/>
    <n v="4852.53"/>
    <n v="5700.9299999999903"/>
  </r>
  <r>
    <x v="6"/>
    <x v="5"/>
    <x v="0"/>
    <x v="6"/>
    <s v="Data Centers"/>
    <x v="3"/>
    <s v="Contractors"/>
    <x v="1"/>
    <s v="Inbound Allocations"/>
    <n v="6235.07"/>
    <n v="6469.2199999999903"/>
    <n v="8016.7699999999904"/>
  </r>
  <r>
    <x v="6"/>
    <x v="3"/>
    <x v="2"/>
    <x v="2"/>
    <s v="Application Support"/>
    <x v="4"/>
    <s v="Payroll Taxes - Salaries"/>
    <x v="3"/>
    <s v="Internal Labor"/>
    <n v="5457.75"/>
    <n v="6084.82"/>
    <n v="5836.56"/>
  </r>
  <r>
    <x v="6"/>
    <x v="2"/>
    <x v="3"/>
    <x v="3"/>
    <s v="GRC"/>
    <x v="2"/>
    <s v="Lease"/>
    <x v="2"/>
    <s v="Other"/>
    <n v="6440.96"/>
    <n v="6968.57"/>
    <n v="7956.97"/>
  </r>
  <r>
    <x v="6"/>
    <x v="2"/>
    <x v="4"/>
    <x v="11"/>
    <s v="Planning"/>
    <x v="1"/>
    <s v="Other Miscellaneous Expense"/>
    <x v="0"/>
    <s v="Inbound Allocations"/>
    <n v="4841.6000000000004"/>
    <n v="5094.67"/>
    <n v="4935.4399999999996"/>
  </r>
  <r>
    <x v="6"/>
    <x v="0"/>
    <x v="3"/>
    <x v="3"/>
    <s v="Data Centers"/>
    <x v="0"/>
    <s v="Customer Events"/>
    <x v="3"/>
    <s v="Travel"/>
    <n v="3276.29"/>
    <n v="4072.58"/>
    <n v="4148.97"/>
  </r>
  <r>
    <x v="6"/>
    <x v="3"/>
    <x v="3"/>
    <x v="4"/>
    <s v="Data Centers"/>
    <x v="4"/>
    <s v="Bonuses"/>
    <x v="1"/>
    <s v="Software Maintenance"/>
    <n v="5386.96"/>
    <n v="5421.14"/>
    <n v="6504.73"/>
  </r>
  <r>
    <x v="6"/>
    <x v="2"/>
    <x v="1"/>
    <x v="1"/>
    <s v="Application Support"/>
    <x v="1"/>
    <s v="Insurance"/>
    <x v="0"/>
    <s v="Telecomm"/>
    <n v="2583.15"/>
    <n v="2662.33"/>
    <n v="2602.89"/>
  </r>
  <r>
    <x v="6"/>
    <x v="4"/>
    <x v="4"/>
    <x v="11"/>
    <s v="Application Support"/>
    <x v="0"/>
    <s v="Insurance"/>
    <x v="3"/>
    <s v="Telecomm"/>
    <n v="4181.1400000000003"/>
    <n v="4811.66"/>
    <n v="6545.93"/>
  </r>
  <r>
    <x v="6"/>
    <x v="1"/>
    <x v="1"/>
    <x v="1"/>
    <s v="GRC"/>
    <x v="0"/>
    <s v="Payroll Taxes - Salaries"/>
    <x v="2"/>
    <s v="Other"/>
    <n v="4521.7"/>
    <n v="4526.4399999999996"/>
    <n v="5620.87"/>
  </r>
  <r>
    <x v="6"/>
    <x v="2"/>
    <x v="4"/>
    <x v="11"/>
    <s v="GRC"/>
    <x v="1"/>
    <s v="Other Miscellaneous Expense"/>
    <x v="3"/>
    <s v="Internal Labor"/>
    <n v="2824.82"/>
    <n v="2847.68"/>
    <n v="3060.06"/>
  </r>
  <r>
    <x v="6"/>
    <x v="2"/>
    <x v="3"/>
    <x v="4"/>
    <s v="Data Centers"/>
    <x v="2"/>
    <s v="Customer Events"/>
    <x v="1"/>
    <s v="Travel"/>
    <n v="8105.62"/>
    <n v="8665.53999999999"/>
    <n v="9526.75"/>
  </r>
  <r>
    <x v="6"/>
    <x v="1"/>
    <x v="2"/>
    <x v="2"/>
    <s v="Planning"/>
    <x v="4"/>
    <s v="Other Miscellaneous Expense"/>
    <x v="0"/>
    <s v="Vehicles"/>
    <n v="5350.03"/>
    <n v="5383.5999999999904"/>
    <n v="5467.7599999999902"/>
  </r>
  <r>
    <x v="6"/>
    <x v="2"/>
    <x v="3"/>
    <x v="4"/>
    <s v="Data Centers"/>
    <x v="4"/>
    <s v="Customer Events"/>
    <x v="3"/>
    <s v="Telecomm"/>
    <n v="2681.52"/>
    <n v="3440.7799999999902"/>
    <n v="3548.45"/>
  </r>
  <r>
    <x v="6"/>
    <x v="0"/>
    <x v="1"/>
    <x v="1"/>
    <s v="GRC"/>
    <x v="3"/>
    <s v="Other Miscellaneous Expense"/>
    <x v="3"/>
    <s v="Internal Labor"/>
    <n v="5782.22"/>
    <n v="5937.82"/>
    <n v="7303.06"/>
  </r>
  <r>
    <x v="6"/>
    <x v="5"/>
    <x v="4"/>
    <x v="5"/>
    <s v="Application Support"/>
    <x v="1"/>
    <s v="Customer Events"/>
    <x v="1"/>
    <s v="Inbound Allocations"/>
    <n v="3265.57"/>
    <n v="3291.93"/>
    <n v="3576.67"/>
  </r>
  <r>
    <x v="6"/>
    <x v="0"/>
    <x v="0"/>
    <x v="6"/>
    <s v="GRC"/>
    <x v="3"/>
    <s v="Travel Expense"/>
    <x v="1"/>
    <s v="Inbound Allocations"/>
    <n v="7489.5"/>
    <n v="8095.23"/>
    <n v="9273.18"/>
  </r>
  <r>
    <x v="6"/>
    <x v="0"/>
    <x v="0"/>
    <x v="0"/>
    <s v="GRC"/>
    <x v="4"/>
    <s v="Bonuses"/>
    <x v="2"/>
    <s v="Travel"/>
    <n v="2652.85"/>
    <n v="2681.2599999999902"/>
    <n v="3760.5699999999902"/>
  </r>
  <r>
    <x v="6"/>
    <x v="2"/>
    <x v="4"/>
    <x v="5"/>
    <s v="Data Centers"/>
    <x v="2"/>
    <s v="Contractors"/>
    <x v="3"/>
    <s v="Software Maintenance"/>
    <n v="6283.97"/>
    <n v="6717.59"/>
    <n v="6358.78"/>
  </r>
  <r>
    <x v="6"/>
    <x v="0"/>
    <x v="0"/>
    <x v="0"/>
    <s v="Application Support"/>
    <x v="2"/>
    <s v="Customer Events"/>
    <x v="2"/>
    <s v="Travel"/>
    <n v="6119.29"/>
    <n v="6317.35"/>
    <n v="7734.57"/>
  </r>
  <r>
    <x v="6"/>
    <x v="0"/>
    <x v="1"/>
    <x v="1"/>
    <s v="Data Centers"/>
    <x v="0"/>
    <s v="Insurance"/>
    <x v="1"/>
    <s v="External Labor"/>
    <n v="7153.74"/>
    <n v="7529.78"/>
    <n v="7492.5199999999904"/>
  </r>
  <r>
    <x v="6"/>
    <x v="2"/>
    <x v="4"/>
    <x v="11"/>
    <s v="Application Support"/>
    <x v="1"/>
    <s v="Contractors"/>
    <x v="0"/>
    <s v="Inbound Allocations"/>
    <n v="8216.9699999999993"/>
    <n v="8305.0999999999894"/>
    <n v="8535.2799999999897"/>
  </r>
  <r>
    <x v="6"/>
    <x v="0"/>
    <x v="5"/>
    <x v="12"/>
    <s v="Planning"/>
    <x v="3"/>
    <s v="Lease"/>
    <x v="3"/>
    <s v="Internal Labor"/>
    <n v="4399.28"/>
    <n v="5172.2"/>
    <n v="5795.7"/>
  </r>
  <r>
    <x v="6"/>
    <x v="3"/>
    <x v="3"/>
    <x v="3"/>
    <s v="Data Centers"/>
    <x v="4"/>
    <s v="Software Maintenance"/>
    <x v="3"/>
    <s v="Software Maintenance"/>
    <n v="4816.59"/>
    <n v="5175.7700000000004"/>
    <n v="5458.16"/>
  </r>
  <r>
    <x v="6"/>
    <x v="0"/>
    <x v="2"/>
    <x v="2"/>
    <s v="Application Support"/>
    <x v="4"/>
    <s v="Payroll Taxes - Salaries"/>
    <x v="1"/>
    <s v="Internal Labor"/>
    <n v="691.51"/>
    <n v="986.38"/>
    <n v="705.8"/>
  </r>
  <r>
    <x v="6"/>
    <x v="1"/>
    <x v="0"/>
    <x v="0"/>
    <s v="Planning"/>
    <x v="0"/>
    <s v="Software Maintenance"/>
    <x v="0"/>
    <s v="Internal Labor"/>
    <n v="7534.99"/>
    <n v="7620.79"/>
    <n v="7571.61"/>
  </r>
  <r>
    <x v="6"/>
    <x v="1"/>
    <x v="1"/>
    <x v="1"/>
    <s v="Planning"/>
    <x v="2"/>
    <s v="Regular Salaries and Wages"/>
    <x v="2"/>
    <s v="Travel"/>
    <n v="3594.7"/>
    <n v="4201.7"/>
    <n v="3916.1499999999901"/>
  </r>
  <r>
    <x v="6"/>
    <x v="4"/>
    <x v="0"/>
    <x v="0"/>
    <s v="GRC"/>
    <x v="2"/>
    <s v="Payroll Taxes - Salaries"/>
    <x v="3"/>
    <s v="Travel"/>
    <n v="8918.9500000000007"/>
    <n v="8955.9500000000007"/>
    <n v="9660.24"/>
  </r>
  <r>
    <x v="6"/>
    <x v="3"/>
    <x v="0"/>
    <x v="0"/>
    <s v="GRC"/>
    <x v="1"/>
    <s v="Regular Salaries and Wages"/>
    <x v="0"/>
    <s v="Inbound Allocations"/>
    <n v="3573.84"/>
    <n v="3634.28"/>
    <n v="3759.04"/>
  </r>
  <r>
    <x v="6"/>
    <x v="0"/>
    <x v="2"/>
    <x v="2"/>
    <s v="Data Centers"/>
    <x v="2"/>
    <s v="Regular Salaries and Wages"/>
    <x v="3"/>
    <s v="Travel"/>
    <n v="3551.73"/>
    <n v="4608.26"/>
    <n v="4244.42"/>
  </r>
  <r>
    <x v="6"/>
    <x v="4"/>
    <x v="1"/>
    <x v="1"/>
    <s v="Data Centers"/>
    <x v="3"/>
    <s v="Travel Expense"/>
    <x v="3"/>
    <s v="Telecomm"/>
    <n v="7754.41"/>
    <n v="7758.71"/>
    <n v="8922.3699999999899"/>
  </r>
  <r>
    <x v="6"/>
    <x v="3"/>
    <x v="3"/>
    <x v="3"/>
    <s v="Planning"/>
    <x v="1"/>
    <s v="Insurance"/>
    <x v="1"/>
    <s v="Inbound Allocations"/>
    <n v="5404.26"/>
    <n v="5501.03"/>
    <n v="6916.23"/>
  </r>
  <r>
    <x v="6"/>
    <x v="5"/>
    <x v="3"/>
    <x v="7"/>
    <s v="Application Support"/>
    <x v="0"/>
    <s v="Insurance"/>
    <x v="0"/>
    <s v="External Labor"/>
    <n v="2621.93"/>
    <n v="2853.81"/>
    <n v="3592.58"/>
  </r>
  <r>
    <x v="6"/>
    <x v="1"/>
    <x v="3"/>
    <x v="4"/>
    <s v="GRC"/>
    <x v="1"/>
    <s v="Regular Salaries and Wages"/>
    <x v="3"/>
    <s v="External Labor"/>
    <n v="8874.59"/>
    <n v="9449.14"/>
    <n v="11057.5"/>
  </r>
  <r>
    <x v="6"/>
    <x v="2"/>
    <x v="1"/>
    <x v="1"/>
    <s v="Planning"/>
    <x v="3"/>
    <s v="Travel Expense"/>
    <x v="0"/>
    <s v="Travel"/>
    <n v="5868.55"/>
    <n v="5981.99"/>
    <n v="7489.5"/>
  </r>
  <r>
    <x v="6"/>
    <x v="2"/>
    <x v="3"/>
    <x v="4"/>
    <s v="Planning"/>
    <x v="1"/>
    <s v="Payroll Taxes - Salaries"/>
    <x v="2"/>
    <s v="Travel"/>
    <n v="6672.44"/>
    <n v="7021.45"/>
    <n v="9812.53999999999"/>
  </r>
  <r>
    <x v="6"/>
    <x v="5"/>
    <x v="4"/>
    <x v="5"/>
    <s v="Application Support"/>
    <x v="4"/>
    <s v="Travel Expense"/>
    <x v="3"/>
    <s v="Inbound Allocations"/>
    <n v="3858.4"/>
    <n v="4136.3"/>
    <n v="4911.34"/>
  </r>
  <r>
    <x v="6"/>
    <x v="1"/>
    <x v="3"/>
    <x v="3"/>
    <s v="Data Centers"/>
    <x v="4"/>
    <s v="Regular Salaries and Wages"/>
    <x v="2"/>
    <s v="Vehicles"/>
    <n v="6612.54"/>
    <n v="6872.02"/>
    <n v="7057.02"/>
  </r>
  <r>
    <x v="6"/>
    <x v="1"/>
    <x v="0"/>
    <x v="6"/>
    <s v="Application Support"/>
    <x v="1"/>
    <s v="Contractors"/>
    <x v="3"/>
    <s v="Travel"/>
    <n v="5977.4"/>
    <n v="6247.3099999999904"/>
    <n v="6924.2699999999904"/>
  </r>
  <r>
    <x v="6"/>
    <x v="3"/>
    <x v="1"/>
    <x v="1"/>
    <s v="GRC"/>
    <x v="0"/>
    <s v="Customer Events"/>
    <x v="2"/>
    <s v="Telecomm"/>
    <n v="4965.62"/>
    <n v="5231.3899999999903"/>
    <n v="5318.15"/>
  </r>
  <r>
    <x v="6"/>
    <x v="0"/>
    <x v="4"/>
    <x v="5"/>
    <s v="GRC"/>
    <x v="0"/>
    <s v="Regular Salaries and Wages"/>
    <x v="3"/>
    <s v="Other"/>
    <n v="3612.59"/>
    <n v="3851.35"/>
    <n v="4564.96"/>
  </r>
  <r>
    <x v="6"/>
    <x v="5"/>
    <x v="3"/>
    <x v="4"/>
    <s v="Data Centers"/>
    <x v="1"/>
    <s v="Software Maintenance"/>
    <x v="0"/>
    <s v="Other"/>
    <n v="5860.02"/>
    <n v="6098.65"/>
    <n v="7553.92"/>
  </r>
  <r>
    <x v="6"/>
    <x v="0"/>
    <x v="2"/>
    <x v="2"/>
    <s v="Application Support"/>
    <x v="0"/>
    <s v="Insurance"/>
    <x v="0"/>
    <s v="Internal Labor"/>
    <n v="5236.83"/>
    <n v="5979.04"/>
    <n v="5805.02"/>
  </r>
  <r>
    <x v="6"/>
    <x v="3"/>
    <x v="0"/>
    <x v="6"/>
    <s v="Application Support"/>
    <x v="3"/>
    <s v="Payroll Taxes - Salaries"/>
    <x v="0"/>
    <s v="Vehicles"/>
    <n v="5479.81"/>
    <n v="5680.45"/>
    <n v="6003.31"/>
  </r>
  <r>
    <x v="6"/>
    <x v="0"/>
    <x v="1"/>
    <x v="1"/>
    <s v="Application Support"/>
    <x v="4"/>
    <s v="Insurance"/>
    <x v="2"/>
    <s v="Vehicles"/>
    <n v="3551.78"/>
    <n v="3766.46"/>
    <n v="3932.72"/>
  </r>
  <r>
    <x v="6"/>
    <x v="2"/>
    <x v="4"/>
    <x v="5"/>
    <s v="Data Centers"/>
    <x v="3"/>
    <s v="Other Miscellaneous Expense"/>
    <x v="2"/>
    <s v="Other"/>
    <n v="3138.38"/>
    <n v="3186.4"/>
    <n v="3353.54"/>
  </r>
  <r>
    <x v="6"/>
    <x v="1"/>
    <x v="0"/>
    <x v="0"/>
    <s v="Data Centers"/>
    <x v="3"/>
    <s v="Other Miscellaneous Expense"/>
    <x v="1"/>
    <s v="Vehicles"/>
    <n v="3290.54"/>
    <n v="3590.56"/>
    <n v="4749.34"/>
  </r>
  <r>
    <x v="6"/>
    <x v="2"/>
    <x v="1"/>
    <x v="1"/>
    <s v="GRC"/>
    <x v="3"/>
    <s v="Payroll Taxes - Salaries"/>
    <x v="3"/>
    <s v="Other"/>
    <n v="5214.63"/>
    <n v="5279.12"/>
    <n v="6808.75"/>
  </r>
  <r>
    <x v="6"/>
    <x v="0"/>
    <x v="4"/>
    <x v="5"/>
    <s v="GRC"/>
    <x v="2"/>
    <s v="Insurance"/>
    <x v="3"/>
    <s v="Inbound Allocations"/>
    <n v="2989.91"/>
    <n v="3332.91"/>
    <n v="3035.8999999999901"/>
  </r>
  <r>
    <x v="6"/>
    <x v="1"/>
    <x v="1"/>
    <x v="1"/>
    <s v="Data Centers"/>
    <x v="0"/>
    <s v="Travel Expense"/>
    <x v="0"/>
    <s v="External Labor"/>
    <n v="2520.7199999999998"/>
    <n v="2541.75"/>
    <n v="2986.97"/>
  </r>
  <r>
    <x v="6"/>
    <x v="0"/>
    <x v="5"/>
    <x v="8"/>
    <s v="Application Support"/>
    <x v="0"/>
    <s v="Customer Events"/>
    <x v="2"/>
    <s v="Internal Labor"/>
    <n v="5259.23"/>
    <n v="5978.58"/>
    <n v="6021"/>
  </r>
  <r>
    <x v="6"/>
    <x v="5"/>
    <x v="4"/>
    <x v="11"/>
    <s v="Application Support"/>
    <x v="3"/>
    <s v="Bonuses"/>
    <x v="3"/>
    <s v="External Labor"/>
    <n v="3838.58"/>
    <n v="4345.7"/>
    <n v="4005.73"/>
  </r>
  <r>
    <x v="6"/>
    <x v="4"/>
    <x v="3"/>
    <x v="7"/>
    <s v="Planning"/>
    <x v="1"/>
    <s v="Lease"/>
    <x v="3"/>
    <s v="Inbound Allocations"/>
    <n v="1061.33"/>
    <n v="1885.08"/>
    <n v="1194.69"/>
  </r>
  <r>
    <x v="6"/>
    <x v="2"/>
    <x v="1"/>
    <x v="1"/>
    <s v="Planning"/>
    <x v="0"/>
    <s v="Software Maintenance"/>
    <x v="1"/>
    <s v="Other"/>
    <n v="10490.89"/>
    <n v="10747.46"/>
    <n v="12688.22"/>
  </r>
  <r>
    <x v="6"/>
    <x v="4"/>
    <x v="2"/>
    <x v="2"/>
    <s v="Application Support"/>
    <x v="1"/>
    <s v="Bonuses"/>
    <x v="1"/>
    <s v="Internal Labor"/>
    <n v="4053.42"/>
    <n v="4442.71"/>
    <n v="4678.46"/>
  </r>
  <r>
    <x v="6"/>
    <x v="1"/>
    <x v="1"/>
    <x v="1"/>
    <s v="Data Centers"/>
    <x v="1"/>
    <s v="Bonuses"/>
    <x v="0"/>
    <s v="Software Maintenance"/>
    <n v="4209.41"/>
    <n v="4226.54"/>
    <n v="5916.71"/>
  </r>
  <r>
    <x v="6"/>
    <x v="5"/>
    <x v="4"/>
    <x v="11"/>
    <s v="GRC"/>
    <x v="4"/>
    <s v="Bonuses"/>
    <x v="2"/>
    <s v="Internal Labor"/>
    <n v="6089.04"/>
    <n v="7091.02"/>
    <n v="6296.43"/>
  </r>
  <r>
    <x v="6"/>
    <x v="1"/>
    <x v="2"/>
    <x v="2"/>
    <s v="Planning"/>
    <x v="4"/>
    <s v="Payroll Taxes - Salaries"/>
    <x v="3"/>
    <s v="Vehicles"/>
    <n v="2202.06"/>
    <n v="2616.56"/>
    <n v="2291.25"/>
  </r>
  <r>
    <x v="6"/>
    <x v="5"/>
    <x v="2"/>
    <x v="2"/>
    <s v="Application Support"/>
    <x v="2"/>
    <s v="Lease"/>
    <x v="1"/>
    <s v="Travel"/>
    <n v="2515.87"/>
    <n v="2655.1099999999901"/>
    <n v="3144.43"/>
  </r>
  <r>
    <x v="6"/>
    <x v="1"/>
    <x v="5"/>
    <x v="13"/>
    <s v="Application Support"/>
    <x v="2"/>
    <s v="Other Miscellaneous Expense"/>
    <x v="2"/>
    <s v="Internal Labor"/>
    <n v="4118.5200000000004"/>
    <n v="5223.63"/>
    <n v="4326.25"/>
  </r>
  <r>
    <x v="6"/>
    <x v="4"/>
    <x v="3"/>
    <x v="3"/>
    <s v="Application Support"/>
    <x v="2"/>
    <s v="Software Maintenance"/>
    <x v="3"/>
    <s v="Travel"/>
    <n v="7318.39"/>
    <n v="7417.72"/>
    <n v="9294.4500000000007"/>
  </r>
  <r>
    <x v="6"/>
    <x v="3"/>
    <x v="0"/>
    <x v="6"/>
    <s v="Data Centers"/>
    <x v="3"/>
    <s v="Travel Expense"/>
    <x v="1"/>
    <s v="Other"/>
    <n v="6515.88"/>
    <n v="7533.46"/>
    <n v="6694.48"/>
  </r>
  <r>
    <x v="6"/>
    <x v="1"/>
    <x v="4"/>
    <x v="11"/>
    <s v="Application Support"/>
    <x v="4"/>
    <s v="Lease"/>
    <x v="0"/>
    <s v="Internal Labor"/>
    <n v="3175.5"/>
    <n v="3349.01"/>
    <n v="4556.8900000000003"/>
  </r>
  <r>
    <x v="6"/>
    <x v="0"/>
    <x v="5"/>
    <x v="10"/>
    <s v="Application Support"/>
    <x v="1"/>
    <s v="Customer Events"/>
    <x v="2"/>
    <s v="Vehicles"/>
    <n v="9122.86"/>
    <n v="9388.68"/>
    <n v="10005"/>
  </r>
  <r>
    <x v="6"/>
    <x v="3"/>
    <x v="1"/>
    <x v="1"/>
    <s v="Application Support"/>
    <x v="3"/>
    <s v="Bonuses"/>
    <x v="2"/>
    <s v="Software Maintenance"/>
    <n v="5502.29"/>
    <n v="5858.92"/>
    <n v="5939.37"/>
  </r>
  <r>
    <x v="6"/>
    <x v="5"/>
    <x v="0"/>
    <x v="6"/>
    <s v="Planning"/>
    <x v="1"/>
    <s v="Bonuses"/>
    <x v="0"/>
    <s v="Other"/>
    <n v="6928.08"/>
    <n v="7704.69"/>
    <n v="7561.33"/>
  </r>
  <r>
    <x v="6"/>
    <x v="5"/>
    <x v="5"/>
    <x v="12"/>
    <s v="Application Support"/>
    <x v="4"/>
    <s v="Insurance"/>
    <x v="0"/>
    <s v="Telecomm"/>
    <n v="4001.11"/>
    <n v="4481.32"/>
    <n v="4325.88"/>
  </r>
  <r>
    <x v="6"/>
    <x v="2"/>
    <x v="3"/>
    <x v="3"/>
    <s v="Application Support"/>
    <x v="2"/>
    <s v="Payroll Taxes - Salaries"/>
    <x v="0"/>
    <s v="External Labor"/>
    <n v="5619.85"/>
    <n v="5774.16"/>
    <n v="6591.95"/>
  </r>
  <r>
    <x v="6"/>
    <x v="4"/>
    <x v="0"/>
    <x v="0"/>
    <s v="Application Support"/>
    <x v="3"/>
    <s v="Software Maintenance"/>
    <x v="0"/>
    <s v="Vehicles"/>
    <n v="3035.2"/>
    <n v="3399.8799999999901"/>
    <n v="3616.3799999999901"/>
  </r>
  <r>
    <x v="6"/>
    <x v="3"/>
    <x v="0"/>
    <x v="6"/>
    <s v="Application Support"/>
    <x v="4"/>
    <s v="Customer Events"/>
    <x v="2"/>
    <s v="Vehicles"/>
    <n v="5913.54"/>
    <n v="5983.68"/>
    <n v="6708.05"/>
  </r>
  <r>
    <x v="6"/>
    <x v="4"/>
    <x v="0"/>
    <x v="6"/>
    <s v="Data Centers"/>
    <x v="0"/>
    <s v="Insurance"/>
    <x v="3"/>
    <s v="Internal Labor"/>
    <n v="8703.1"/>
    <n v="9428.7099999999991"/>
    <n v="9028.4699999999993"/>
  </r>
  <r>
    <x v="6"/>
    <x v="4"/>
    <x v="2"/>
    <x v="2"/>
    <s v="Data Centers"/>
    <x v="4"/>
    <s v="Insurance"/>
    <x v="1"/>
    <s v="Vehicles"/>
    <n v="2914.61"/>
    <n v="3405.79"/>
    <n v="4586.5"/>
  </r>
  <r>
    <x v="6"/>
    <x v="2"/>
    <x v="5"/>
    <x v="10"/>
    <s v="GRC"/>
    <x v="0"/>
    <s v="Customer Events"/>
    <x v="3"/>
    <s v="Travel"/>
    <n v="3953.43"/>
    <n v="4233.28"/>
    <n v="4536.95"/>
  </r>
  <r>
    <x v="6"/>
    <x v="0"/>
    <x v="3"/>
    <x v="7"/>
    <s v="Data Centers"/>
    <x v="2"/>
    <s v="Other Miscellaneous Expense"/>
    <x v="2"/>
    <s v="Travel"/>
    <n v="2318.86"/>
    <n v="2693.31"/>
    <n v="2968.39"/>
  </r>
  <r>
    <x v="6"/>
    <x v="1"/>
    <x v="1"/>
    <x v="1"/>
    <s v="GRC"/>
    <x v="0"/>
    <s v="Bonuses"/>
    <x v="2"/>
    <s v="Vehicles"/>
    <n v="5869.06"/>
    <n v="6362.79"/>
    <n v="6782.35"/>
  </r>
  <r>
    <x v="6"/>
    <x v="2"/>
    <x v="3"/>
    <x v="7"/>
    <s v="Planning"/>
    <x v="4"/>
    <s v="Customer Events"/>
    <x v="1"/>
    <s v="Travel"/>
    <n v="5414.41"/>
    <n v="5487.09"/>
    <n v="5827.49"/>
  </r>
  <r>
    <x v="6"/>
    <x v="1"/>
    <x v="2"/>
    <x v="2"/>
    <s v="Data Centers"/>
    <x v="3"/>
    <s v="Travel Expense"/>
    <x v="1"/>
    <s v="Telecomm"/>
    <n v="10000.76"/>
    <n v="10317.370000000001"/>
    <n v="11623.09"/>
  </r>
  <r>
    <x v="6"/>
    <x v="0"/>
    <x v="2"/>
    <x v="2"/>
    <s v="Application Support"/>
    <x v="1"/>
    <s v="Customer Events"/>
    <x v="0"/>
    <s v="Telecomm"/>
    <n v="6560.13"/>
    <n v="6867.76"/>
    <n v="6727.86"/>
  </r>
  <r>
    <x v="6"/>
    <x v="0"/>
    <x v="3"/>
    <x v="7"/>
    <s v="Application Support"/>
    <x v="1"/>
    <s v="Payroll Taxes - Salaries"/>
    <x v="2"/>
    <s v="Inbound Allocations"/>
    <n v="2350.8000000000002"/>
    <n v="2470.6"/>
    <n v="2703.39"/>
  </r>
  <r>
    <x v="6"/>
    <x v="5"/>
    <x v="2"/>
    <x v="2"/>
    <s v="Application Support"/>
    <x v="2"/>
    <s v="Customer Events"/>
    <x v="0"/>
    <s v="Vehicles"/>
    <n v="5583.44"/>
    <n v="6164.4299999999903"/>
    <n v="6049.07"/>
  </r>
  <r>
    <x v="6"/>
    <x v="5"/>
    <x v="1"/>
    <x v="1"/>
    <s v="Data Centers"/>
    <x v="3"/>
    <s v="Insurance"/>
    <x v="3"/>
    <s v="Software Maintenance"/>
    <n v="2469.12"/>
    <n v="2470.64"/>
    <n v="2840.54"/>
  </r>
  <r>
    <x v="6"/>
    <x v="4"/>
    <x v="0"/>
    <x v="0"/>
    <s v="Application Support"/>
    <x v="4"/>
    <s v="Contractors"/>
    <x v="0"/>
    <s v="External Labor"/>
    <n v="3675.88"/>
    <n v="4245.42"/>
    <n v="6549.48"/>
  </r>
  <r>
    <x v="6"/>
    <x v="2"/>
    <x v="4"/>
    <x v="5"/>
    <s v="Application Support"/>
    <x v="1"/>
    <s v="Other Miscellaneous Expense"/>
    <x v="1"/>
    <s v="Travel"/>
    <n v="2537.75"/>
    <n v="2599.75"/>
    <n v="2579.52"/>
  </r>
  <r>
    <x v="6"/>
    <x v="2"/>
    <x v="3"/>
    <x v="3"/>
    <s v="Data Centers"/>
    <x v="2"/>
    <s v="Lease"/>
    <x v="2"/>
    <s v="Inbound Allocations"/>
    <n v="6024.09"/>
    <n v="6090.71"/>
    <n v="7019.19"/>
  </r>
  <r>
    <x v="6"/>
    <x v="2"/>
    <x v="0"/>
    <x v="6"/>
    <s v="Application Support"/>
    <x v="3"/>
    <s v="Customer Events"/>
    <x v="1"/>
    <s v="Inbound Allocations"/>
    <n v="1762.34"/>
    <n v="2144.27"/>
    <n v="2242.59"/>
  </r>
  <r>
    <x v="6"/>
    <x v="1"/>
    <x v="0"/>
    <x v="0"/>
    <s v="Planning"/>
    <x v="4"/>
    <s v="Customer Events"/>
    <x v="1"/>
    <s v="Vehicles"/>
    <n v="4618.63"/>
    <n v="4998.37"/>
    <n v="6168.07"/>
  </r>
  <r>
    <x v="6"/>
    <x v="2"/>
    <x v="2"/>
    <x v="2"/>
    <s v="Planning"/>
    <x v="3"/>
    <s v="Lease"/>
    <x v="3"/>
    <s v="Vehicles"/>
    <n v="3963.87"/>
    <n v="4356.92"/>
    <n v="4205.45"/>
  </r>
  <r>
    <x v="6"/>
    <x v="3"/>
    <x v="4"/>
    <x v="11"/>
    <s v="GRC"/>
    <x v="2"/>
    <s v="Contractors"/>
    <x v="2"/>
    <s v="Vehicles"/>
    <n v="6415.27"/>
    <n v="6888.35"/>
    <n v="7594.84"/>
  </r>
  <r>
    <x v="6"/>
    <x v="5"/>
    <x v="2"/>
    <x v="2"/>
    <s v="Planning"/>
    <x v="0"/>
    <s v="Lease"/>
    <x v="1"/>
    <s v="Telecomm"/>
    <n v="7621.43"/>
    <n v="7783.1"/>
    <n v="8175.21"/>
  </r>
  <r>
    <x v="6"/>
    <x v="3"/>
    <x v="3"/>
    <x v="4"/>
    <s v="GRC"/>
    <x v="1"/>
    <s v="Regular Salaries and Wages"/>
    <x v="2"/>
    <s v="Inbound Allocations"/>
    <n v="5834.17"/>
    <n v="5999.85"/>
    <n v="7094.87"/>
  </r>
  <r>
    <x v="6"/>
    <x v="4"/>
    <x v="3"/>
    <x v="3"/>
    <s v="Application Support"/>
    <x v="0"/>
    <s v="Payroll Taxes - Salaries"/>
    <x v="1"/>
    <s v="External Labor"/>
    <n v="5558.72"/>
    <n v="5942.93"/>
    <n v="6861.03"/>
  </r>
  <r>
    <x v="6"/>
    <x v="5"/>
    <x v="2"/>
    <x v="2"/>
    <s v="GRC"/>
    <x v="3"/>
    <s v="Contractors"/>
    <x v="1"/>
    <s v="Travel"/>
    <n v="4977.49"/>
    <n v="5891.21"/>
    <n v="6305.58"/>
  </r>
  <r>
    <x v="6"/>
    <x v="3"/>
    <x v="4"/>
    <x v="11"/>
    <s v="Planning"/>
    <x v="4"/>
    <s v="Travel Expense"/>
    <x v="3"/>
    <s v="Inbound Allocations"/>
    <n v="3395.49"/>
    <n v="3396.1099999999901"/>
    <n v="4182.04"/>
  </r>
  <r>
    <x v="6"/>
    <x v="0"/>
    <x v="0"/>
    <x v="6"/>
    <s v="Application Support"/>
    <x v="0"/>
    <s v="Regular Salaries and Wages"/>
    <x v="1"/>
    <s v="Telecomm"/>
    <n v="4104.3999999999996"/>
    <n v="4757.84"/>
    <n v="4929.4799999999996"/>
  </r>
  <r>
    <x v="6"/>
    <x v="3"/>
    <x v="0"/>
    <x v="0"/>
    <s v="Data Centers"/>
    <x v="3"/>
    <s v="Bonuses"/>
    <x v="1"/>
    <s v="Vehicles"/>
    <n v="7619.69"/>
    <n v="8455.4699999999993"/>
    <n v="9141.07"/>
  </r>
  <r>
    <x v="6"/>
    <x v="3"/>
    <x v="2"/>
    <x v="2"/>
    <s v="Application Support"/>
    <x v="4"/>
    <s v="Travel Expense"/>
    <x v="3"/>
    <s v="Internal Labor"/>
    <n v="1109.6400000000001"/>
    <n v="1400.52"/>
    <n v="2583.12"/>
  </r>
  <r>
    <x v="6"/>
    <x v="1"/>
    <x v="0"/>
    <x v="0"/>
    <s v="GRC"/>
    <x v="0"/>
    <s v="Software Maintenance"/>
    <x v="3"/>
    <s v="Travel"/>
    <n v="6479.37"/>
    <n v="6626.39"/>
    <n v="6594.66"/>
  </r>
  <r>
    <x v="6"/>
    <x v="1"/>
    <x v="5"/>
    <x v="9"/>
    <s v="Data Centers"/>
    <x v="1"/>
    <s v="Travel Expense"/>
    <x v="1"/>
    <s v="Internal Labor"/>
    <n v="6505.51"/>
    <n v="6882.1"/>
    <n v="6667.77"/>
  </r>
  <r>
    <x v="6"/>
    <x v="2"/>
    <x v="0"/>
    <x v="0"/>
    <s v="Planning"/>
    <x v="0"/>
    <s v="Other Miscellaneous Expense"/>
    <x v="3"/>
    <s v="Other"/>
    <n v="7616.21"/>
    <n v="7621.25"/>
    <n v="7676.13"/>
  </r>
  <r>
    <x v="6"/>
    <x v="5"/>
    <x v="1"/>
    <x v="1"/>
    <s v="Planning"/>
    <x v="0"/>
    <s v="Other Miscellaneous Expense"/>
    <x v="1"/>
    <s v="Telecomm"/>
    <n v="7227.47"/>
    <n v="7627.16"/>
    <n v="7471.3"/>
  </r>
  <r>
    <x v="6"/>
    <x v="3"/>
    <x v="4"/>
    <x v="5"/>
    <s v="GRC"/>
    <x v="2"/>
    <s v="Regular Salaries and Wages"/>
    <x v="2"/>
    <s v="Travel"/>
    <n v="2419.69"/>
    <n v="2878.83"/>
    <n v="3362.03"/>
  </r>
  <r>
    <x v="6"/>
    <x v="3"/>
    <x v="5"/>
    <x v="9"/>
    <s v="Application Support"/>
    <x v="0"/>
    <s v="Software Maintenance"/>
    <x v="0"/>
    <s v="Internal Labor"/>
    <n v="9605.1299999999992"/>
    <n v="9954.74"/>
    <n v="11017.74"/>
  </r>
  <r>
    <x v="6"/>
    <x v="2"/>
    <x v="0"/>
    <x v="0"/>
    <s v="GRC"/>
    <x v="0"/>
    <s v="Regular Salaries and Wages"/>
    <x v="2"/>
    <s v="Vehicles"/>
    <n v="1206.75"/>
    <n v="1303.83"/>
    <n v="1669.13"/>
  </r>
  <r>
    <x v="6"/>
    <x v="0"/>
    <x v="1"/>
    <x v="1"/>
    <s v="Planning"/>
    <x v="0"/>
    <s v="Payroll Taxes - Salaries"/>
    <x v="3"/>
    <s v="Vehicles"/>
    <n v="2459.83"/>
    <n v="2706.84"/>
    <n v="2933.98"/>
  </r>
  <r>
    <x v="6"/>
    <x v="3"/>
    <x v="5"/>
    <x v="12"/>
    <s v="GRC"/>
    <x v="1"/>
    <s v="Customer Events"/>
    <x v="2"/>
    <s v="Other"/>
    <n v="8853.39"/>
    <n v="9839.34"/>
    <n v="9791.24"/>
  </r>
  <r>
    <x v="6"/>
    <x v="3"/>
    <x v="2"/>
    <x v="2"/>
    <s v="GRC"/>
    <x v="2"/>
    <s v="Bonuses"/>
    <x v="3"/>
    <s v="Inbound Allocations"/>
    <n v="2799.12"/>
    <n v="3332.5299999999902"/>
    <n v="3664.7999999999902"/>
  </r>
  <r>
    <x v="6"/>
    <x v="1"/>
    <x v="3"/>
    <x v="4"/>
    <s v="Data Centers"/>
    <x v="4"/>
    <s v="Software Maintenance"/>
    <x v="2"/>
    <s v="External Labor"/>
    <n v="6975.82"/>
    <n v="7090.07"/>
    <n v="7244.37"/>
  </r>
  <r>
    <x v="6"/>
    <x v="1"/>
    <x v="5"/>
    <x v="12"/>
    <s v="GRC"/>
    <x v="1"/>
    <s v="Regular Salaries and Wages"/>
    <x v="2"/>
    <s v="Telecomm"/>
    <n v="3684.8"/>
    <n v="4207.67"/>
    <n v="4185.25"/>
  </r>
  <r>
    <x v="6"/>
    <x v="0"/>
    <x v="1"/>
    <x v="1"/>
    <s v="GRC"/>
    <x v="1"/>
    <s v="Other Miscellaneous Expense"/>
    <x v="2"/>
    <s v="Other"/>
    <n v="7475.86"/>
    <n v="7942.69"/>
    <n v="8694.81"/>
  </r>
  <r>
    <x v="6"/>
    <x v="4"/>
    <x v="1"/>
    <x v="1"/>
    <s v="Planning"/>
    <x v="3"/>
    <s v="Travel Expense"/>
    <x v="1"/>
    <s v="External Labor"/>
    <n v="6730.36"/>
    <n v="7583.46"/>
    <n v="7445.92"/>
  </r>
  <r>
    <x v="6"/>
    <x v="5"/>
    <x v="5"/>
    <x v="12"/>
    <s v="GRC"/>
    <x v="0"/>
    <s v="Customer Events"/>
    <x v="3"/>
    <s v="Internal Labor"/>
    <n v="2483.7600000000002"/>
    <n v="2847.5"/>
    <n v="3269.51"/>
  </r>
  <r>
    <x v="6"/>
    <x v="2"/>
    <x v="2"/>
    <x v="2"/>
    <s v="Planning"/>
    <x v="1"/>
    <s v="Lease"/>
    <x v="3"/>
    <s v="Telecomm"/>
    <n v="10356.1"/>
    <n v="10415.370000000001"/>
    <n v="12922.47"/>
  </r>
  <r>
    <x v="6"/>
    <x v="5"/>
    <x v="3"/>
    <x v="3"/>
    <s v="Data Centers"/>
    <x v="0"/>
    <s v="Regular Salaries and Wages"/>
    <x v="3"/>
    <s v="Software Maintenance"/>
    <n v="1922.41"/>
    <n v="2236.31"/>
    <n v="4014.43"/>
  </r>
  <r>
    <x v="6"/>
    <x v="0"/>
    <x v="1"/>
    <x v="1"/>
    <s v="Data Centers"/>
    <x v="3"/>
    <s v="Payroll Taxes - Salaries"/>
    <x v="3"/>
    <s v="Telecomm"/>
    <n v="6579.63"/>
    <n v="6797.21"/>
    <n v="7278.41"/>
  </r>
  <r>
    <x v="6"/>
    <x v="3"/>
    <x v="0"/>
    <x v="6"/>
    <s v="Application Support"/>
    <x v="3"/>
    <s v="Lease"/>
    <x v="0"/>
    <s v="Other"/>
    <n v="2855.29"/>
    <n v="3642.09"/>
    <n v="3098.57"/>
  </r>
  <r>
    <x v="6"/>
    <x v="5"/>
    <x v="1"/>
    <x v="1"/>
    <s v="GRC"/>
    <x v="4"/>
    <s v="Insurance"/>
    <x v="2"/>
    <s v="Other"/>
    <n v="661.43"/>
    <n v="899.79"/>
    <n v="1942.27999999999"/>
  </r>
  <r>
    <x v="6"/>
    <x v="2"/>
    <x v="3"/>
    <x v="7"/>
    <s v="Application Support"/>
    <x v="2"/>
    <s v="Travel Expense"/>
    <x v="3"/>
    <s v="Vehicles"/>
    <n v="7139.88"/>
    <n v="7952.85"/>
    <n v="8140.26"/>
  </r>
  <r>
    <x v="6"/>
    <x v="0"/>
    <x v="2"/>
    <x v="2"/>
    <s v="Data Centers"/>
    <x v="1"/>
    <s v="Payroll Taxes - Salaries"/>
    <x v="1"/>
    <s v="Internal Labor"/>
    <n v="5823.03"/>
    <n v="5851.2599999999902"/>
    <n v="6644.51"/>
  </r>
  <r>
    <x v="6"/>
    <x v="4"/>
    <x v="0"/>
    <x v="0"/>
    <s v="Application Support"/>
    <x v="0"/>
    <s v="Regular Salaries and Wages"/>
    <x v="2"/>
    <s v="Inbound Allocations"/>
    <n v="5764.67"/>
    <n v="6222.79"/>
    <n v="5861.24"/>
  </r>
  <r>
    <x v="6"/>
    <x v="0"/>
    <x v="3"/>
    <x v="7"/>
    <s v="Planning"/>
    <x v="3"/>
    <s v="Bonuses"/>
    <x v="3"/>
    <s v="Other"/>
    <n v="5997.64"/>
    <n v="6256.84"/>
    <n v="8434.11"/>
  </r>
  <r>
    <x v="6"/>
    <x v="1"/>
    <x v="2"/>
    <x v="2"/>
    <s v="Planning"/>
    <x v="3"/>
    <s v="Regular Salaries and Wages"/>
    <x v="2"/>
    <s v="Vehicles"/>
    <n v="4045.9"/>
    <n v="4223.71"/>
    <n v="4328.71"/>
  </r>
  <r>
    <x v="6"/>
    <x v="3"/>
    <x v="2"/>
    <x v="2"/>
    <s v="Planning"/>
    <x v="2"/>
    <s v="Software Maintenance"/>
    <x v="3"/>
    <s v="Telecomm"/>
    <n v="3192.07"/>
    <n v="3269.81"/>
    <n v="3918.72"/>
  </r>
  <r>
    <x v="6"/>
    <x v="4"/>
    <x v="0"/>
    <x v="0"/>
    <s v="Data Centers"/>
    <x v="1"/>
    <s v="Software Maintenance"/>
    <x v="3"/>
    <s v="Inbound Allocations"/>
    <n v="4346.33"/>
    <n v="5129.1099999999997"/>
    <n v="5173.33"/>
  </r>
  <r>
    <x v="6"/>
    <x v="5"/>
    <x v="0"/>
    <x v="6"/>
    <s v="Data Centers"/>
    <x v="4"/>
    <s v="Insurance"/>
    <x v="2"/>
    <s v="Vehicles"/>
    <n v="6671.46"/>
    <n v="7055.59"/>
    <n v="7584.81"/>
  </r>
  <r>
    <x v="6"/>
    <x v="2"/>
    <x v="3"/>
    <x v="3"/>
    <s v="GRC"/>
    <x v="3"/>
    <s v="Lease"/>
    <x v="1"/>
    <s v="Telecomm"/>
    <n v="6214.18"/>
    <n v="6711.87"/>
    <n v="8163.47"/>
  </r>
  <r>
    <x v="6"/>
    <x v="2"/>
    <x v="4"/>
    <x v="5"/>
    <s v="GRC"/>
    <x v="4"/>
    <s v="Other Miscellaneous Expense"/>
    <x v="1"/>
    <s v="Telecomm"/>
    <n v="2393.79"/>
    <n v="3731.76"/>
    <n v="2885.51"/>
  </r>
  <r>
    <x v="6"/>
    <x v="3"/>
    <x v="5"/>
    <x v="13"/>
    <s v="Data Centers"/>
    <x v="1"/>
    <s v="Software Maintenance"/>
    <x v="1"/>
    <s v="Internal Labor"/>
    <n v="1988.57"/>
    <n v="2548.91"/>
    <n v="2816.71"/>
  </r>
  <r>
    <x v="6"/>
    <x v="5"/>
    <x v="3"/>
    <x v="4"/>
    <s v="Application Support"/>
    <x v="1"/>
    <s v="Contractors"/>
    <x v="0"/>
    <s v="Software Maintenance"/>
    <n v="4651.1099999999997"/>
    <n v="4941.71"/>
    <n v="7019.99"/>
  </r>
  <r>
    <x v="6"/>
    <x v="3"/>
    <x v="4"/>
    <x v="5"/>
    <s v="GRC"/>
    <x v="1"/>
    <s v="Bonuses"/>
    <x v="3"/>
    <s v="Internal Labor"/>
    <n v="4123.7700000000004"/>
    <n v="4134.3100000000004"/>
    <n v="4240.97"/>
  </r>
  <r>
    <x v="6"/>
    <x v="3"/>
    <x v="5"/>
    <x v="14"/>
    <s v="Application Support"/>
    <x v="2"/>
    <s v="Regular Salaries and Wages"/>
    <x v="3"/>
    <s v="External Labor"/>
    <n v="8379.52"/>
    <n v="8531.27"/>
    <n v="10493.72"/>
  </r>
  <r>
    <x v="6"/>
    <x v="5"/>
    <x v="2"/>
    <x v="2"/>
    <s v="Planning"/>
    <x v="3"/>
    <s v="Lease"/>
    <x v="2"/>
    <s v="External Labor"/>
    <n v="3608.84"/>
    <n v="3876.74"/>
    <n v="3868.54"/>
  </r>
  <r>
    <x v="6"/>
    <x v="3"/>
    <x v="5"/>
    <x v="8"/>
    <s v="Application Support"/>
    <x v="3"/>
    <s v="Contractors"/>
    <x v="3"/>
    <s v="Vehicles"/>
    <n v="5313.4"/>
    <n v="5953.6799999999903"/>
    <n v="5633.2599999999902"/>
  </r>
  <r>
    <x v="6"/>
    <x v="4"/>
    <x v="1"/>
    <x v="1"/>
    <s v="Application Support"/>
    <x v="0"/>
    <s v="Bonuses"/>
    <x v="0"/>
    <s v="Software Maintenance"/>
    <n v="4682.8500000000004"/>
    <n v="4690.95"/>
    <n v="4792.72"/>
  </r>
  <r>
    <x v="6"/>
    <x v="4"/>
    <x v="3"/>
    <x v="3"/>
    <s v="Data Centers"/>
    <x v="3"/>
    <s v="Insurance"/>
    <x v="3"/>
    <s v="Vehicles"/>
    <n v="7301.03"/>
    <n v="7347.3099999999904"/>
    <n v="8223.1999999999898"/>
  </r>
  <r>
    <x v="6"/>
    <x v="4"/>
    <x v="4"/>
    <x v="5"/>
    <s v="Planning"/>
    <x v="0"/>
    <s v="Travel Expense"/>
    <x v="3"/>
    <s v="Telecomm"/>
    <n v="858.15"/>
    <n v="1418.33"/>
    <n v="957.15"/>
  </r>
  <r>
    <x v="6"/>
    <x v="3"/>
    <x v="5"/>
    <x v="10"/>
    <s v="Data Centers"/>
    <x v="4"/>
    <s v="Contractors"/>
    <x v="2"/>
    <s v="Inbound Allocations"/>
    <n v="7553.02"/>
    <n v="7898.86"/>
    <n v="8140.86"/>
  </r>
  <r>
    <x v="6"/>
    <x v="2"/>
    <x v="5"/>
    <x v="12"/>
    <s v="Application Support"/>
    <x v="3"/>
    <s v="Lease"/>
    <x v="3"/>
    <s v="Vehicles"/>
    <n v="6084.35"/>
    <n v="7207.06"/>
    <n v="7377.39"/>
  </r>
  <r>
    <x v="6"/>
    <x v="2"/>
    <x v="1"/>
    <x v="1"/>
    <s v="Application Support"/>
    <x v="4"/>
    <s v="Regular Salaries and Wages"/>
    <x v="0"/>
    <s v="Inbound Allocations"/>
    <n v="4710.8100000000004"/>
    <n v="5183.79"/>
    <n v="5778.35"/>
  </r>
  <r>
    <x v="6"/>
    <x v="1"/>
    <x v="4"/>
    <x v="5"/>
    <s v="Application Support"/>
    <x v="2"/>
    <s v="Contractors"/>
    <x v="0"/>
    <s v="Internal Labor"/>
    <n v="2731.82"/>
    <n v="3929.91"/>
    <n v="3502.02"/>
  </r>
  <r>
    <x v="6"/>
    <x v="1"/>
    <x v="0"/>
    <x v="6"/>
    <s v="Data Centers"/>
    <x v="3"/>
    <s v="Software Maintenance"/>
    <x v="3"/>
    <s v="Software Maintenance"/>
    <n v="6463.88"/>
    <n v="6875.48"/>
    <n v="7142.81"/>
  </r>
  <r>
    <x v="6"/>
    <x v="5"/>
    <x v="5"/>
    <x v="14"/>
    <s v="GRC"/>
    <x v="3"/>
    <s v="Contractors"/>
    <x v="1"/>
    <s v="Vehicles"/>
    <n v="4560.41"/>
    <n v="4603.24"/>
    <n v="5987.04"/>
  </r>
  <r>
    <x v="6"/>
    <x v="2"/>
    <x v="1"/>
    <x v="1"/>
    <s v="Data Centers"/>
    <x v="2"/>
    <s v="Travel Expense"/>
    <x v="0"/>
    <s v="Inbound Allocations"/>
    <n v="5696.54"/>
    <n v="5765.88"/>
    <n v="7292.09"/>
  </r>
  <r>
    <x v="6"/>
    <x v="2"/>
    <x v="0"/>
    <x v="6"/>
    <s v="Data Centers"/>
    <x v="3"/>
    <s v="Bonuses"/>
    <x v="2"/>
    <s v="Vehicles"/>
    <n v="879.38"/>
    <n v="1244.77"/>
    <n v="996.63"/>
  </r>
  <r>
    <x v="6"/>
    <x v="5"/>
    <x v="1"/>
    <x v="1"/>
    <s v="Data Centers"/>
    <x v="0"/>
    <s v="Contractors"/>
    <x v="2"/>
    <s v="Internal Labor"/>
    <n v="8662.52"/>
    <n v="8815.7000000000007"/>
    <n v="9565.1299999999992"/>
  </r>
  <r>
    <x v="6"/>
    <x v="4"/>
    <x v="1"/>
    <x v="1"/>
    <s v="Data Centers"/>
    <x v="3"/>
    <s v="Payroll Taxes - Salaries"/>
    <x v="3"/>
    <s v="External Labor"/>
    <n v="5043.82"/>
    <n v="6048.32"/>
    <n v="6425.8899999999903"/>
  </r>
  <r>
    <x v="6"/>
    <x v="5"/>
    <x v="0"/>
    <x v="6"/>
    <s v="GRC"/>
    <x v="4"/>
    <s v="Lease"/>
    <x v="1"/>
    <s v="Other"/>
    <n v="5469.52"/>
    <n v="6125.66"/>
    <n v="6494.98"/>
  </r>
  <r>
    <x v="6"/>
    <x v="4"/>
    <x v="4"/>
    <x v="11"/>
    <s v="Application Support"/>
    <x v="2"/>
    <s v="Travel Expense"/>
    <x v="2"/>
    <s v="Inbound Allocations"/>
    <n v="4032.47"/>
    <n v="4373.26"/>
    <n v="4134.03"/>
  </r>
  <r>
    <x v="6"/>
    <x v="4"/>
    <x v="0"/>
    <x v="6"/>
    <s v="Planning"/>
    <x v="3"/>
    <s v="Lease"/>
    <x v="3"/>
    <s v="Inbound Allocations"/>
    <n v="7759.74"/>
    <n v="8817.57"/>
    <n v="8349.0499999999993"/>
  </r>
  <r>
    <x v="6"/>
    <x v="5"/>
    <x v="1"/>
    <x v="1"/>
    <s v="Application Support"/>
    <x v="0"/>
    <s v="Payroll Taxes - Salaries"/>
    <x v="0"/>
    <s v="Other"/>
    <n v="3690.19"/>
    <n v="3705.41"/>
    <n v="3876.67"/>
  </r>
  <r>
    <x v="6"/>
    <x v="4"/>
    <x v="4"/>
    <x v="5"/>
    <s v="Application Support"/>
    <x v="2"/>
    <s v="Customer Events"/>
    <x v="0"/>
    <s v="Telecomm"/>
    <n v="1419.24"/>
    <n v="1498.54"/>
    <n v="1982.97"/>
  </r>
  <r>
    <x v="6"/>
    <x v="5"/>
    <x v="5"/>
    <x v="10"/>
    <s v="Data Centers"/>
    <x v="4"/>
    <s v="Travel Expense"/>
    <x v="3"/>
    <s v="Vehicles"/>
    <n v="0"/>
    <n v="-1115.24"/>
    <n v="55.949999999999797"/>
  </r>
  <r>
    <x v="6"/>
    <x v="2"/>
    <x v="4"/>
    <x v="5"/>
    <s v="Planning"/>
    <x v="3"/>
    <s v="Lease"/>
    <x v="2"/>
    <s v="External Labor"/>
    <n v="3545.92"/>
    <n v="4549.34"/>
    <n v="3572.61"/>
  </r>
  <r>
    <x v="6"/>
    <x v="5"/>
    <x v="5"/>
    <x v="8"/>
    <s v="Planning"/>
    <x v="1"/>
    <s v="Travel Expense"/>
    <x v="3"/>
    <s v="Software Maintenance"/>
    <n v="4039.07"/>
    <n v="4503.8500000000004"/>
    <n v="4295.84"/>
  </r>
  <r>
    <x v="6"/>
    <x v="2"/>
    <x v="1"/>
    <x v="1"/>
    <s v="GRC"/>
    <x v="4"/>
    <s v="Payroll Taxes - Salaries"/>
    <x v="0"/>
    <s v="External Labor"/>
    <n v="8626.2999999999993"/>
    <n v="9045.83"/>
    <n v="9050.92"/>
  </r>
  <r>
    <x v="6"/>
    <x v="1"/>
    <x v="3"/>
    <x v="7"/>
    <s v="GRC"/>
    <x v="2"/>
    <s v="Travel Expense"/>
    <x v="2"/>
    <s v="Other"/>
    <n v="4243.59"/>
    <n v="4677.1000000000004"/>
    <n v="4384.5200000000004"/>
  </r>
  <r>
    <x v="6"/>
    <x v="5"/>
    <x v="2"/>
    <x v="2"/>
    <s v="GRC"/>
    <x v="4"/>
    <s v="Software Maintenance"/>
    <x v="3"/>
    <s v="Telecomm"/>
    <n v="3153.66"/>
    <n v="3160.56"/>
    <n v="3221.8199999999902"/>
  </r>
  <r>
    <x v="6"/>
    <x v="4"/>
    <x v="3"/>
    <x v="3"/>
    <s v="GRC"/>
    <x v="4"/>
    <s v="Contractors"/>
    <x v="0"/>
    <s v="Telecomm"/>
    <n v="3564.56"/>
    <n v="4587.33"/>
    <n v="3637.73"/>
  </r>
  <r>
    <x v="6"/>
    <x v="5"/>
    <x v="4"/>
    <x v="11"/>
    <s v="Application Support"/>
    <x v="2"/>
    <s v="Software Maintenance"/>
    <x v="2"/>
    <s v="External Labor"/>
    <n v="6806.31"/>
    <n v="7189.77"/>
    <n v="7518.68"/>
  </r>
  <r>
    <x v="6"/>
    <x v="3"/>
    <x v="3"/>
    <x v="7"/>
    <s v="Planning"/>
    <x v="0"/>
    <s v="Contractors"/>
    <x v="2"/>
    <s v="Internal Labor"/>
    <n v="6420.94"/>
    <n v="6426.15"/>
    <n v="7379.9299999999903"/>
  </r>
  <r>
    <x v="6"/>
    <x v="0"/>
    <x v="1"/>
    <x v="1"/>
    <s v="Planning"/>
    <x v="4"/>
    <s v="Bonuses"/>
    <x v="3"/>
    <s v="Other"/>
    <n v="4842.96"/>
    <n v="5453.09"/>
    <n v="5242.3599999999997"/>
  </r>
  <r>
    <x v="6"/>
    <x v="4"/>
    <x v="5"/>
    <x v="13"/>
    <s v="Planning"/>
    <x v="4"/>
    <s v="Insurance"/>
    <x v="2"/>
    <s v="Internal Labor"/>
    <n v="2230.9299999999998"/>
    <n v="2859.63"/>
    <n v="4089.67"/>
  </r>
  <r>
    <x v="6"/>
    <x v="1"/>
    <x v="5"/>
    <x v="14"/>
    <s v="Application Support"/>
    <x v="4"/>
    <s v="Regular Salaries and Wages"/>
    <x v="1"/>
    <s v="Other"/>
    <n v="3380.09"/>
    <n v="3616.2"/>
    <n v="4743.12"/>
  </r>
  <r>
    <x v="6"/>
    <x v="3"/>
    <x v="0"/>
    <x v="0"/>
    <s v="Planning"/>
    <x v="4"/>
    <s v="Travel Expense"/>
    <x v="0"/>
    <s v="Software Maintenance"/>
    <n v="3792.86"/>
    <n v="4226.1000000000004"/>
    <n v="4726.05"/>
  </r>
  <r>
    <x v="6"/>
    <x v="3"/>
    <x v="1"/>
    <x v="1"/>
    <s v="Data Centers"/>
    <x v="1"/>
    <s v="Travel Expense"/>
    <x v="3"/>
    <s v="Inbound Allocations"/>
    <n v="4414.4399999999996"/>
    <n v="4568.91"/>
    <n v="5511.49"/>
  </r>
  <r>
    <x v="6"/>
    <x v="2"/>
    <x v="4"/>
    <x v="5"/>
    <s v="Planning"/>
    <x v="2"/>
    <s v="Software Maintenance"/>
    <x v="2"/>
    <s v="Internal Labor"/>
    <n v="6818.41"/>
    <n v="6996.78"/>
    <n v="6859.7699999999904"/>
  </r>
  <r>
    <x v="6"/>
    <x v="3"/>
    <x v="1"/>
    <x v="1"/>
    <s v="Data Centers"/>
    <x v="4"/>
    <s v="Bonuses"/>
    <x v="3"/>
    <s v="Telecomm"/>
    <n v="5456.97"/>
    <n v="5612.37"/>
    <n v="6823.9"/>
  </r>
  <r>
    <x v="6"/>
    <x v="0"/>
    <x v="3"/>
    <x v="7"/>
    <s v="Data Centers"/>
    <x v="4"/>
    <s v="Lease"/>
    <x v="2"/>
    <s v="Inbound Allocations"/>
    <n v="3829.3"/>
    <n v="4398.2"/>
    <n v="5248.09"/>
  </r>
  <r>
    <x v="6"/>
    <x v="1"/>
    <x v="5"/>
    <x v="9"/>
    <s v="Data Centers"/>
    <x v="0"/>
    <s v="Payroll Taxes - Salaries"/>
    <x v="2"/>
    <s v="External Labor"/>
    <n v="5708.57"/>
    <n v="6362.9299999999903"/>
    <n v="6720.0199999999904"/>
  </r>
  <r>
    <x v="6"/>
    <x v="3"/>
    <x v="5"/>
    <x v="14"/>
    <s v="Application Support"/>
    <x v="3"/>
    <s v="Other Miscellaneous Expense"/>
    <x v="0"/>
    <s v="Other"/>
    <n v="6846.4"/>
    <n v="7041.5"/>
    <n v="7089.2"/>
  </r>
  <r>
    <x v="6"/>
    <x v="5"/>
    <x v="4"/>
    <x v="11"/>
    <s v="Application Support"/>
    <x v="3"/>
    <s v="Travel Expense"/>
    <x v="2"/>
    <s v="Vehicles"/>
    <n v="4274.28"/>
    <n v="4734.9699999999903"/>
    <n v="4345.1399999999903"/>
  </r>
  <r>
    <x v="6"/>
    <x v="0"/>
    <x v="5"/>
    <x v="10"/>
    <s v="Application Support"/>
    <x v="0"/>
    <s v="Software Maintenance"/>
    <x v="2"/>
    <s v="Travel"/>
    <n v="2171.54"/>
    <n v="2614.0500000000002"/>
    <n v="2840.09"/>
  </r>
  <r>
    <x v="6"/>
    <x v="0"/>
    <x v="1"/>
    <x v="1"/>
    <s v="Planning"/>
    <x v="0"/>
    <s v="Customer Events"/>
    <x v="0"/>
    <s v="Other"/>
    <n v="7601.58"/>
    <n v="7987.42"/>
    <n v="7828.48"/>
  </r>
  <r>
    <x v="6"/>
    <x v="2"/>
    <x v="1"/>
    <x v="1"/>
    <s v="GRC"/>
    <x v="3"/>
    <s v="Insurance"/>
    <x v="3"/>
    <s v="Internal Labor"/>
    <n v="7318.66"/>
    <n v="7929.7699999999904"/>
    <n v="8592.07"/>
  </r>
  <r>
    <x v="6"/>
    <x v="0"/>
    <x v="1"/>
    <x v="1"/>
    <s v="GRC"/>
    <x v="3"/>
    <s v="Insurance"/>
    <x v="3"/>
    <s v="Travel"/>
    <n v="8228.0499999999993"/>
    <n v="8829.39"/>
    <n v="9080.1899999999896"/>
  </r>
  <r>
    <x v="6"/>
    <x v="1"/>
    <x v="4"/>
    <x v="5"/>
    <s v="GRC"/>
    <x v="4"/>
    <s v="Customer Events"/>
    <x v="1"/>
    <s v="Internal Labor"/>
    <n v="5641.11"/>
    <n v="6119.12"/>
    <n v="5805.75"/>
  </r>
  <r>
    <x v="6"/>
    <x v="1"/>
    <x v="4"/>
    <x v="11"/>
    <s v="Planning"/>
    <x v="1"/>
    <s v="Lease"/>
    <x v="0"/>
    <s v="Inbound Allocations"/>
    <n v="6318.78"/>
    <n v="6435.19"/>
    <n v="7155.21"/>
  </r>
  <r>
    <x v="6"/>
    <x v="3"/>
    <x v="3"/>
    <x v="7"/>
    <s v="Planning"/>
    <x v="3"/>
    <s v="Customer Events"/>
    <x v="1"/>
    <s v="External Labor"/>
    <n v="2685.56"/>
    <n v="3132.79"/>
    <n v="4534"/>
  </r>
  <r>
    <x v="6"/>
    <x v="4"/>
    <x v="3"/>
    <x v="3"/>
    <s v="Planning"/>
    <x v="1"/>
    <s v="Insurance"/>
    <x v="2"/>
    <s v="Internal Labor"/>
    <n v="2503.9499999999998"/>
    <n v="2934.97999999999"/>
    <n v="3862.3199999999902"/>
  </r>
  <r>
    <x v="6"/>
    <x v="0"/>
    <x v="2"/>
    <x v="2"/>
    <s v="Application Support"/>
    <x v="3"/>
    <s v="Software Maintenance"/>
    <x v="0"/>
    <s v="Vehicles"/>
    <n v="5860.21"/>
    <n v="6006.13"/>
    <n v="7769.58"/>
  </r>
  <r>
    <x v="6"/>
    <x v="2"/>
    <x v="3"/>
    <x v="7"/>
    <s v="Planning"/>
    <x v="2"/>
    <s v="Travel Expense"/>
    <x v="0"/>
    <s v="Inbound Allocations"/>
    <n v="3349.84"/>
    <n v="4037.19"/>
    <n v="3934.09"/>
  </r>
  <r>
    <x v="6"/>
    <x v="2"/>
    <x v="1"/>
    <x v="1"/>
    <s v="GRC"/>
    <x v="2"/>
    <s v="Software Maintenance"/>
    <x v="3"/>
    <s v="Telecomm"/>
    <n v="2920.72"/>
    <n v="3729.2599999999902"/>
    <n v="3043.3799999999901"/>
  </r>
  <r>
    <x v="6"/>
    <x v="2"/>
    <x v="5"/>
    <x v="9"/>
    <s v="Planning"/>
    <x v="4"/>
    <s v="Software Maintenance"/>
    <x v="2"/>
    <s v="Software Maintenance"/>
    <n v="6760.98"/>
    <n v="7054.5599999999904"/>
    <n v="9132.27"/>
  </r>
  <r>
    <x v="6"/>
    <x v="2"/>
    <x v="3"/>
    <x v="7"/>
    <s v="Application Support"/>
    <x v="3"/>
    <s v="Travel Expense"/>
    <x v="2"/>
    <s v="Software Maintenance"/>
    <n v="5558.61"/>
    <n v="5568.0199999999904"/>
    <n v="7841"/>
  </r>
  <r>
    <x v="6"/>
    <x v="5"/>
    <x v="0"/>
    <x v="0"/>
    <s v="Planning"/>
    <x v="2"/>
    <s v="Customer Events"/>
    <x v="0"/>
    <s v="Telecomm"/>
    <n v="4462.21"/>
    <n v="4533.76"/>
    <n v="5599.51"/>
  </r>
  <r>
    <x v="6"/>
    <x v="2"/>
    <x v="5"/>
    <x v="12"/>
    <s v="GRC"/>
    <x v="4"/>
    <s v="Customer Events"/>
    <x v="2"/>
    <s v="External Labor"/>
    <n v="5901.99"/>
    <n v="6508.58"/>
    <n v="6531.9699999999903"/>
  </r>
  <r>
    <x v="6"/>
    <x v="5"/>
    <x v="0"/>
    <x v="6"/>
    <s v="Application Support"/>
    <x v="2"/>
    <s v="Regular Salaries and Wages"/>
    <x v="2"/>
    <s v="Internal Labor"/>
    <n v="6014.44"/>
    <n v="6026.2199999999903"/>
    <n v="6710.58"/>
  </r>
  <r>
    <x v="6"/>
    <x v="0"/>
    <x v="2"/>
    <x v="2"/>
    <s v="Application Support"/>
    <x v="0"/>
    <s v="Regular Salaries and Wages"/>
    <x v="0"/>
    <s v="Telecomm"/>
    <n v="3856.07"/>
    <n v="4083.71"/>
    <n v="4248.5200000000004"/>
  </r>
  <r>
    <x v="6"/>
    <x v="1"/>
    <x v="2"/>
    <x v="2"/>
    <s v="Application Support"/>
    <x v="4"/>
    <s v="Payroll Taxes - Salaries"/>
    <x v="1"/>
    <s v="Vehicles"/>
    <n v="4489.9799999999996"/>
    <n v="5502.94"/>
    <n v="4994.7999999999902"/>
  </r>
  <r>
    <x v="6"/>
    <x v="4"/>
    <x v="3"/>
    <x v="3"/>
    <s v="Data Centers"/>
    <x v="2"/>
    <s v="Contractors"/>
    <x v="3"/>
    <s v="Internal Labor"/>
    <n v="5421.1"/>
    <n v="5952.44"/>
    <n v="5584.02"/>
  </r>
  <r>
    <x v="6"/>
    <x v="2"/>
    <x v="3"/>
    <x v="7"/>
    <s v="Data Centers"/>
    <x v="2"/>
    <s v="Customer Events"/>
    <x v="0"/>
    <s v="Other"/>
    <n v="4005.67"/>
    <n v="4908.92"/>
    <n v="4396.8500000000004"/>
  </r>
  <r>
    <x v="6"/>
    <x v="1"/>
    <x v="3"/>
    <x v="3"/>
    <s v="Application Support"/>
    <x v="2"/>
    <s v="Other Miscellaneous Expense"/>
    <x v="0"/>
    <s v="Software Maintenance"/>
    <n v="5830.08"/>
    <n v="5936.28"/>
    <n v="7046.29"/>
  </r>
  <r>
    <x v="6"/>
    <x v="3"/>
    <x v="1"/>
    <x v="1"/>
    <s v="GRC"/>
    <x v="1"/>
    <s v="Travel Expense"/>
    <x v="1"/>
    <s v="Telecomm"/>
    <n v="4153.7299999999996"/>
    <n v="4216.58"/>
    <n v="4282.28"/>
  </r>
  <r>
    <x v="6"/>
    <x v="5"/>
    <x v="3"/>
    <x v="4"/>
    <s v="Data Centers"/>
    <x v="1"/>
    <s v="Regular Salaries and Wages"/>
    <x v="0"/>
    <s v="Telecomm"/>
    <n v="4910.32"/>
    <n v="5155.08"/>
    <n v="5613.94"/>
  </r>
  <r>
    <x v="6"/>
    <x v="5"/>
    <x v="5"/>
    <x v="9"/>
    <s v="Data Centers"/>
    <x v="0"/>
    <s v="Software Maintenance"/>
    <x v="2"/>
    <s v="Inbound Allocations"/>
    <n v="4231"/>
    <n v="4555.8599999999997"/>
    <n v="4980.74"/>
  </r>
  <r>
    <x v="6"/>
    <x v="5"/>
    <x v="5"/>
    <x v="9"/>
    <s v="Data Centers"/>
    <x v="4"/>
    <s v="Software Maintenance"/>
    <x v="2"/>
    <s v="Vehicles"/>
    <n v="4305.17"/>
    <n v="4486.74"/>
    <n v="5684.37"/>
  </r>
  <r>
    <x v="6"/>
    <x v="1"/>
    <x v="0"/>
    <x v="6"/>
    <s v="Data Centers"/>
    <x v="1"/>
    <s v="Lease"/>
    <x v="3"/>
    <s v="Travel"/>
    <n v="3907.33"/>
    <n v="4418.71"/>
    <n v="4191.8999999999996"/>
  </r>
  <r>
    <x v="6"/>
    <x v="1"/>
    <x v="3"/>
    <x v="7"/>
    <s v="Application Support"/>
    <x v="1"/>
    <s v="Customer Events"/>
    <x v="1"/>
    <s v="Other"/>
    <n v="5996.06"/>
    <n v="6418.06"/>
    <n v="7900.98"/>
  </r>
  <r>
    <x v="6"/>
    <x v="3"/>
    <x v="4"/>
    <x v="5"/>
    <s v="Planning"/>
    <x v="3"/>
    <s v="Payroll Taxes - Salaries"/>
    <x v="1"/>
    <s v="Telecomm"/>
    <n v="1381.99"/>
    <n v="2039.8"/>
    <n v="3508.45"/>
  </r>
  <r>
    <x v="6"/>
    <x v="0"/>
    <x v="2"/>
    <x v="2"/>
    <s v="Planning"/>
    <x v="3"/>
    <s v="Lease"/>
    <x v="0"/>
    <s v="Internal Labor"/>
    <n v="1673.56"/>
    <n v="2192.9"/>
    <n v="3553.8999999999901"/>
  </r>
  <r>
    <x v="6"/>
    <x v="2"/>
    <x v="1"/>
    <x v="1"/>
    <s v="Data Centers"/>
    <x v="0"/>
    <s v="Regular Salaries and Wages"/>
    <x v="3"/>
    <s v="Inbound Allocations"/>
    <n v="5279.74"/>
    <n v="5350.61"/>
    <n v="6141.46"/>
  </r>
  <r>
    <x v="6"/>
    <x v="2"/>
    <x v="0"/>
    <x v="0"/>
    <s v="GRC"/>
    <x v="0"/>
    <s v="Software Maintenance"/>
    <x v="0"/>
    <s v="Travel"/>
    <n v="4700.8900000000003"/>
    <n v="4980.71"/>
    <n v="5479.61"/>
  </r>
  <r>
    <x v="6"/>
    <x v="1"/>
    <x v="3"/>
    <x v="4"/>
    <s v="Data Centers"/>
    <x v="3"/>
    <s v="Payroll Taxes - Salaries"/>
    <x v="3"/>
    <s v="Inbound Allocations"/>
    <n v="6485.35"/>
    <n v="6537.48"/>
    <n v="6711.89"/>
  </r>
  <r>
    <x v="6"/>
    <x v="5"/>
    <x v="1"/>
    <x v="1"/>
    <s v="Data Centers"/>
    <x v="0"/>
    <s v="Customer Events"/>
    <x v="1"/>
    <s v="Software Maintenance"/>
    <n v="4703.24"/>
    <n v="4927.21"/>
    <n v="6985.0499999999902"/>
  </r>
  <r>
    <x v="6"/>
    <x v="2"/>
    <x v="0"/>
    <x v="0"/>
    <s v="Application Support"/>
    <x v="4"/>
    <s v="Other Miscellaneous Expense"/>
    <x v="0"/>
    <s v="External Labor"/>
    <n v="6952.44"/>
    <n v="7427.0999999999904"/>
    <n v="7498.78"/>
  </r>
  <r>
    <x v="6"/>
    <x v="3"/>
    <x v="0"/>
    <x v="0"/>
    <s v="Application Support"/>
    <x v="1"/>
    <s v="Payroll Taxes - Salaries"/>
    <x v="0"/>
    <s v="Vehicles"/>
    <n v="3320.68"/>
    <n v="4074.9399999999901"/>
    <n v="4319.05"/>
  </r>
  <r>
    <x v="6"/>
    <x v="0"/>
    <x v="0"/>
    <x v="6"/>
    <s v="Planning"/>
    <x v="3"/>
    <s v="Travel Expense"/>
    <x v="0"/>
    <s v="Telecomm"/>
    <n v="4047.78"/>
    <n v="4342.3"/>
    <n v="4649.47"/>
  </r>
  <r>
    <x v="6"/>
    <x v="3"/>
    <x v="4"/>
    <x v="5"/>
    <s v="GRC"/>
    <x v="1"/>
    <s v="Regular Salaries and Wages"/>
    <x v="3"/>
    <s v="External Labor"/>
    <n v="0"/>
    <n v="-324.68"/>
    <n v="499.55999999999898"/>
  </r>
  <r>
    <x v="6"/>
    <x v="4"/>
    <x v="4"/>
    <x v="5"/>
    <s v="Data Centers"/>
    <x v="1"/>
    <s v="Other Miscellaneous Expense"/>
    <x v="1"/>
    <s v="Other"/>
    <n v="4550.5200000000004"/>
    <n v="4658.72"/>
    <n v="5248.54"/>
  </r>
  <r>
    <x v="6"/>
    <x v="1"/>
    <x v="0"/>
    <x v="6"/>
    <s v="Data Centers"/>
    <x v="0"/>
    <s v="Lease"/>
    <x v="3"/>
    <s v="Telecomm"/>
    <n v="5723.29"/>
    <n v="6718.94"/>
    <n v="6509.62"/>
  </r>
  <r>
    <x v="6"/>
    <x v="3"/>
    <x v="3"/>
    <x v="7"/>
    <s v="GRC"/>
    <x v="1"/>
    <s v="Regular Salaries and Wages"/>
    <x v="3"/>
    <s v="Telecomm"/>
    <n v="6175.45"/>
    <n v="6469.7699999999904"/>
    <n v="7570.66"/>
  </r>
  <r>
    <x v="6"/>
    <x v="4"/>
    <x v="2"/>
    <x v="2"/>
    <s v="Data Centers"/>
    <x v="2"/>
    <s v="Travel Expense"/>
    <x v="2"/>
    <s v="Inbound Allocations"/>
    <n v="4411.26"/>
    <n v="4770.47"/>
    <n v="4873.1899999999996"/>
  </r>
  <r>
    <x v="6"/>
    <x v="0"/>
    <x v="5"/>
    <x v="9"/>
    <s v="GRC"/>
    <x v="1"/>
    <s v="Regular Salaries and Wages"/>
    <x v="1"/>
    <s v="Other"/>
    <n v="3456.39"/>
    <n v="3662.87"/>
    <n v="4530.8099999999904"/>
  </r>
  <r>
    <x v="6"/>
    <x v="3"/>
    <x v="4"/>
    <x v="11"/>
    <s v="GRC"/>
    <x v="2"/>
    <s v="Software Maintenance"/>
    <x v="2"/>
    <s v="Internal Labor"/>
    <n v="6070.44"/>
    <n v="6466.16"/>
    <n v="7202.6799999999903"/>
  </r>
  <r>
    <x v="6"/>
    <x v="5"/>
    <x v="4"/>
    <x v="5"/>
    <s v="Application Support"/>
    <x v="3"/>
    <s v="Other Miscellaneous Expense"/>
    <x v="3"/>
    <s v="Vehicles"/>
    <n v="7811.05"/>
    <n v="7842.69"/>
    <n v="8448.9500000000007"/>
  </r>
  <r>
    <x v="6"/>
    <x v="3"/>
    <x v="5"/>
    <x v="14"/>
    <s v="GRC"/>
    <x v="0"/>
    <s v="Bonuses"/>
    <x v="3"/>
    <s v="Other"/>
    <n v="3954.05"/>
    <n v="4161.74"/>
    <n v="4845.01"/>
  </r>
  <r>
    <x v="6"/>
    <x v="5"/>
    <x v="5"/>
    <x v="9"/>
    <s v="Application Support"/>
    <x v="4"/>
    <s v="Regular Salaries and Wages"/>
    <x v="1"/>
    <s v="Internal Labor"/>
    <n v="1854.91"/>
    <n v="2560.5"/>
    <n v="3066.33"/>
  </r>
  <r>
    <x v="6"/>
    <x v="0"/>
    <x v="1"/>
    <x v="1"/>
    <s v="Application Support"/>
    <x v="4"/>
    <s v="Other Miscellaneous Expense"/>
    <x v="2"/>
    <s v="Inbound Allocations"/>
    <n v="4682.26"/>
    <n v="4943.37"/>
    <n v="4734.51"/>
  </r>
  <r>
    <x v="6"/>
    <x v="2"/>
    <x v="4"/>
    <x v="5"/>
    <s v="Data Centers"/>
    <x v="3"/>
    <s v="Lease"/>
    <x v="3"/>
    <s v="Other"/>
    <n v="5549.14"/>
    <n v="5914.66"/>
    <n v="6236.25"/>
  </r>
  <r>
    <x v="6"/>
    <x v="5"/>
    <x v="1"/>
    <x v="1"/>
    <s v="Planning"/>
    <x v="2"/>
    <s v="Regular Salaries and Wages"/>
    <x v="3"/>
    <s v="Software Maintenance"/>
    <n v="7280.05"/>
    <n v="7710.99"/>
    <n v="8317.0400000000009"/>
  </r>
  <r>
    <x v="6"/>
    <x v="0"/>
    <x v="1"/>
    <x v="1"/>
    <s v="GRC"/>
    <x v="4"/>
    <s v="Travel Expense"/>
    <x v="0"/>
    <s v="Other"/>
    <n v="2981.04"/>
    <n v="3050.94"/>
    <n v="4244.6399999999903"/>
  </r>
  <r>
    <x v="6"/>
    <x v="1"/>
    <x v="3"/>
    <x v="3"/>
    <s v="Data Centers"/>
    <x v="4"/>
    <s v="Bonuses"/>
    <x v="0"/>
    <s v="Internal Labor"/>
    <n v="6517.43"/>
    <n v="6754.33"/>
    <n v="6928.85"/>
  </r>
  <r>
    <x v="6"/>
    <x v="3"/>
    <x v="2"/>
    <x v="2"/>
    <s v="Application Support"/>
    <x v="1"/>
    <s v="Bonuses"/>
    <x v="2"/>
    <s v="Software Maintenance"/>
    <n v="9012.8700000000008"/>
    <n v="9299.64"/>
    <n v="9097.25"/>
  </r>
  <r>
    <x v="6"/>
    <x v="1"/>
    <x v="3"/>
    <x v="3"/>
    <s v="GRC"/>
    <x v="0"/>
    <s v="Lease"/>
    <x v="2"/>
    <s v="External Labor"/>
    <n v="718.22"/>
    <n v="1488.68"/>
    <n v="1870.45"/>
  </r>
  <r>
    <x v="6"/>
    <x v="4"/>
    <x v="5"/>
    <x v="12"/>
    <s v="Data Centers"/>
    <x v="4"/>
    <s v="Other Miscellaneous Expense"/>
    <x v="1"/>
    <s v="Internal Labor"/>
    <n v="2085.14"/>
    <n v="3151.49"/>
    <n v="3327.35"/>
  </r>
  <r>
    <x v="6"/>
    <x v="2"/>
    <x v="4"/>
    <x v="5"/>
    <s v="GRC"/>
    <x v="1"/>
    <s v="Contractors"/>
    <x v="3"/>
    <s v="Telecomm"/>
    <n v="7322.3"/>
    <n v="7488.78"/>
    <n v="8583.25"/>
  </r>
  <r>
    <x v="6"/>
    <x v="4"/>
    <x v="5"/>
    <x v="10"/>
    <s v="Application Support"/>
    <x v="4"/>
    <s v="Bonuses"/>
    <x v="1"/>
    <s v="Software Maintenance"/>
    <n v="5645.48"/>
    <n v="6246.94"/>
    <n v="6713.25"/>
  </r>
  <r>
    <x v="6"/>
    <x v="0"/>
    <x v="4"/>
    <x v="11"/>
    <s v="Planning"/>
    <x v="3"/>
    <s v="Contractors"/>
    <x v="3"/>
    <s v="Other"/>
    <n v="7403.09"/>
    <n v="7664.07"/>
    <n v="8730.51"/>
  </r>
  <r>
    <x v="6"/>
    <x v="3"/>
    <x v="1"/>
    <x v="1"/>
    <s v="Data Centers"/>
    <x v="2"/>
    <s v="Regular Salaries and Wages"/>
    <x v="0"/>
    <s v="Vehicles"/>
    <n v="3666.64"/>
    <n v="3839.06"/>
    <n v="3951.39"/>
  </r>
  <r>
    <x v="6"/>
    <x v="3"/>
    <x v="2"/>
    <x v="2"/>
    <s v="Data Centers"/>
    <x v="2"/>
    <s v="Bonuses"/>
    <x v="1"/>
    <s v="Software Maintenance"/>
    <n v="4349.16"/>
    <n v="4806.47"/>
    <n v="5569.82"/>
  </r>
  <r>
    <x v="6"/>
    <x v="1"/>
    <x v="4"/>
    <x v="5"/>
    <s v="GRC"/>
    <x v="1"/>
    <s v="Travel Expense"/>
    <x v="0"/>
    <s v="Inbound Allocations"/>
    <n v="7128.08"/>
    <n v="7269.98"/>
    <n v="7552.72"/>
  </r>
  <r>
    <x v="6"/>
    <x v="5"/>
    <x v="4"/>
    <x v="11"/>
    <s v="Application Support"/>
    <x v="2"/>
    <s v="Travel Expense"/>
    <x v="2"/>
    <s v="Vehicles"/>
    <n v="7512.23"/>
    <n v="8375.53999999999"/>
    <n v="8585.0299999999897"/>
  </r>
  <r>
    <x v="6"/>
    <x v="1"/>
    <x v="1"/>
    <x v="1"/>
    <s v="Application Support"/>
    <x v="0"/>
    <s v="Insurance"/>
    <x v="3"/>
    <s v="Telecomm"/>
    <n v="7078.48"/>
    <n v="7122.03"/>
    <n v="7089.5999999999904"/>
  </r>
  <r>
    <x v="6"/>
    <x v="3"/>
    <x v="4"/>
    <x v="11"/>
    <s v="Planning"/>
    <x v="0"/>
    <s v="Travel Expense"/>
    <x v="1"/>
    <s v="External Labor"/>
    <n v="3419.99"/>
    <n v="4058.81"/>
    <n v="4203.87"/>
  </r>
  <r>
    <x v="6"/>
    <x v="3"/>
    <x v="3"/>
    <x v="4"/>
    <s v="GRC"/>
    <x v="1"/>
    <s v="Bonuses"/>
    <x v="1"/>
    <s v="Travel"/>
    <n v="2397.06"/>
    <n v="2762.4"/>
    <n v="2834.85"/>
  </r>
  <r>
    <x v="6"/>
    <x v="0"/>
    <x v="5"/>
    <x v="8"/>
    <s v="Application Support"/>
    <x v="3"/>
    <s v="Regular Salaries and Wages"/>
    <x v="0"/>
    <s v="Software Maintenance"/>
    <n v="6760.45"/>
    <n v="7249.04"/>
    <n v="8201.49"/>
  </r>
  <r>
    <x v="6"/>
    <x v="4"/>
    <x v="2"/>
    <x v="2"/>
    <s v="Data Centers"/>
    <x v="4"/>
    <s v="Customer Events"/>
    <x v="1"/>
    <s v="Vehicles"/>
    <n v="4266.21"/>
    <n v="4697.03"/>
    <n v="5055.67"/>
  </r>
  <r>
    <x v="6"/>
    <x v="2"/>
    <x v="1"/>
    <x v="1"/>
    <s v="Application Support"/>
    <x v="0"/>
    <s v="Contractors"/>
    <x v="3"/>
    <s v="Telecomm"/>
    <n v="5845.77"/>
    <n v="5922.51"/>
    <n v="6941.37"/>
  </r>
  <r>
    <x v="6"/>
    <x v="3"/>
    <x v="1"/>
    <x v="1"/>
    <s v="GRC"/>
    <x v="3"/>
    <s v="Travel Expense"/>
    <x v="2"/>
    <s v="Travel"/>
    <n v="4680.55"/>
    <n v="5080.9399999999996"/>
    <n v="5348.96"/>
  </r>
  <r>
    <x v="6"/>
    <x v="2"/>
    <x v="3"/>
    <x v="3"/>
    <s v="Data Centers"/>
    <x v="0"/>
    <s v="Lease"/>
    <x v="1"/>
    <s v="Vehicles"/>
    <n v="3522.9"/>
    <n v="4317.66"/>
    <n v="4801.58"/>
  </r>
  <r>
    <x v="6"/>
    <x v="2"/>
    <x v="3"/>
    <x v="7"/>
    <s v="GRC"/>
    <x v="3"/>
    <s v="Insurance"/>
    <x v="0"/>
    <s v="Internal Labor"/>
    <n v="6167.66"/>
    <n v="6483.58"/>
    <n v="7513.91"/>
  </r>
  <r>
    <x v="6"/>
    <x v="3"/>
    <x v="4"/>
    <x v="5"/>
    <s v="Application Support"/>
    <x v="1"/>
    <s v="Lease"/>
    <x v="1"/>
    <s v="External Labor"/>
    <n v="5384.57"/>
    <n v="5590.36"/>
    <n v="5425.3099999999904"/>
  </r>
  <r>
    <x v="6"/>
    <x v="1"/>
    <x v="3"/>
    <x v="4"/>
    <s v="GRC"/>
    <x v="3"/>
    <s v="Bonuses"/>
    <x v="3"/>
    <s v="Software Maintenance"/>
    <n v="3848.61"/>
    <n v="4368.18"/>
    <n v="4921.22"/>
  </r>
  <r>
    <x v="6"/>
    <x v="1"/>
    <x v="3"/>
    <x v="7"/>
    <s v="Application Support"/>
    <x v="1"/>
    <s v="Customer Events"/>
    <x v="0"/>
    <s v="Software Maintenance"/>
    <n v="7594.48"/>
    <n v="8302.57"/>
    <n v="7628.4699999999903"/>
  </r>
  <r>
    <x v="6"/>
    <x v="4"/>
    <x v="1"/>
    <x v="1"/>
    <s v="Planning"/>
    <x v="1"/>
    <s v="Other Miscellaneous Expense"/>
    <x v="1"/>
    <s v="Software Maintenance"/>
    <n v="5145.67"/>
    <n v="5425.71"/>
    <n v="5992.95"/>
  </r>
  <r>
    <x v="6"/>
    <x v="2"/>
    <x v="2"/>
    <x v="2"/>
    <s v="GRC"/>
    <x v="0"/>
    <s v="Bonuses"/>
    <x v="2"/>
    <s v="Other"/>
    <n v="7795.36"/>
    <n v="8102.46"/>
    <n v="9535.53999999999"/>
  </r>
  <r>
    <x v="6"/>
    <x v="3"/>
    <x v="3"/>
    <x v="4"/>
    <s v="Data Centers"/>
    <x v="4"/>
    <s v="Payroll Taxes - Salaries"/>
    <x v="3"/>
    <s v="Other"/>
    <n v="4885.67"/>
    <n v="5398.51"/>
    <n v="5721.17"/>
  </r>
  <r>
    <x v="6"/>
    <x v="0"/>
    <x v="0"/>
    <x v="6"/>
    <s v="Application Support"/>
    <x v="2"/>
    <s v="Bonuses"/>
    <x v="1"/>
    <s v="Other"/>
    <n v="5417.78"/>
    <n v="5781.74"/>
    <n v="5720.42"/>
  </r>
  <r>
    <x v="6"/>
    <x v="2"/>
    <x v="2"/>
    <x v="2"/>
    <s v="Planning"/>
    <x v="0"/>
    <s v="Software Maintenance"/>
    <x v="2"/>
    <s v="Software Maintenance"/>
    <n v="5817.14"/>
    <n v="6522.35"/>
    <n v="8269"/>
  </r>
  <r>
    <x v="6"/>
    <x v="5"/>
    <x v="0"/>
    <x v="6"/>
    <s v="Planning"/>
    <x v="4"/>
    <s v="Customer Events"/>
    <x v="3"/>
    <s v="External Labor"/>
    <n v="1453.02"/>
    <n v="1569.82"/>
    <n v="2701.26"/>
  </r>
  <r>
    <x v="6"/>
    <x v="2"/>
    <x v="2"/>
    <x v="2"/>
    <s v="Data Centers"/>
    <x v="1"/>
    <s v="Contractors"/>
    <x v="1"/>
    <s v="Internal Labor"/>
    <n v="3774.15"/>
    <n v="4506.34"/>
    <n v="4962.4399999999996"/>
  </r>
  <r>
    <x v="6"/>
    <x v="5"/>
    <x v="3"/>
    <x v="4"/>
    <s v="GRC"/>
    <x v="4"/>
    <s v="Travel Expense"/>
    <x v="1"/>
    <s v="Software Maintenance"/>
    <n v="2491.7199999999998"/>
    <n v="3050.45"/>
    <n v="2539.8199999999902"/>
  </r>
  <r>
    <x v="6"/>
    <x v="1"/>
    <x v="0"/>
    <x v="6"/>
    <s v="Application Support"/>
    <x v="1"/>
    <s v="Lease"/>
    <x v="3"/>
    <s v="External Labor"/>
    <n v="5521.43"/>
    <n v="5644.98"/>
    <n v="6360.75"/>
  </r>
  <r>
    <x v="6"/>
    <x v="0"/>
    <x v="5"/>
    <x v="9"/>
    <s v="GRC"/>
    <x v="1"/>
    <s v="Lease"/>
    <x v="0"/>
    <s v="Inbound Allocations"/>
    <n v="4156.0600000000004"/>
    <n v="4667.97"/>
    <n v="4796.08"/>
  </r>
  <r>
    <x v="6"/>
    <x v="2"/>
    <x v="5"/>
    <x v="10"/>
    <s v="GRC"/>
    <x v="2"/>
    <s v="Contractors"/>
    <x v="1"/>
    <s v="Travel"/>
    <n v="2961.98"/>
    <n v="3429.89"/>
    <n v="3190.97"/>
  </r>
  <r>
    <x v="6"/>
    <x v="5"/>
    <x v="4"/>
    <x v="11"/>
    <s v="GRC"/>
    <x v="2"/>
    <s v="Bonuses"/>
    <x v="3"/>
    <s v="Travel"/>
    <n v="2796.85"/>
    <n v="2946.98"/>
    <n v="2913.88"/>
  </r>
  <r>
    <x v="6"/>
    <x v="2"/>
    <x v="5"/>
    <x v="9"/>
    <s v="GRC"/>
    <x v="2"/>
    <s v="Payroll Taxes - Salaries"/>
    <x v="2"/>
    <s v="Software Maintenance"/>
    <n v="6389.94"/>
    <n v="7179.6799999999903"/>
    <n v="7782.08"/>
  </r>
  <r>
    <x v="6"/>
    <x v="5"/>
    <x v="3"/>
    <x v="3"/>
    <s v="GRC"/>
    <x v="3"/>
    <s v="Contractors"/>
    <x v="2"/>
    <s v="Vehicles"/>
    <n v="6401.26"/>
    <n v="6715.59"/>
    <n v="7829.63"/>
  </r>
  <r>
    <x v="6"/>
    <x v="3"/>
    <x v="4"/>
    <x v="5"/>
    <s v="Data Centers"/>
    <x v="2"/>
    <s v="Bonuses"/>
    <x v="3"/>
    <s v="Inbound Allocations"/>
    <n v="6238.78"/>
    <n v="6618.1799999999903"/>
    <n v="7331.86"/>
  </r>
  <r>
    <x v="6"/>
    <x v="5"/>
    <x v="5"/>
    <x v="10"/>
    <s v="Planning"/>
    <x v="3"/>
    <s v="Contractors"/>
    <x v="2"/>
    <s v="External Labor"/>
    <n v="3741.08"/>
    <n v="3989.29"/>
    <n v="4314.22"/>
  </r>
  <r>
    <x v="6"/>
    <x v="1"/>
    <x v="3"/>
    <x v="7"/>
    <s v="GRC"/>
    <x v="0"/>
    <s v="Contractors"/>
    <x v="0"/>
    <s v="Software Maintenance"/>
    <n v="3502.74"/>
    <n v="3615.7"/>
    <n v="4220.2199999999903"/>
  </r>
  <r>
    <x v="6"/>
    <x v="4"/>
    <x v="2"/>
    <x v="2"/>
    <s v="Planning"/>
    <x v="0"/>
    <s v="Contractors"/>
    <x v="2"/>
    <s v="Other"/>
    <n v="10176.959999999999"/>
    <n v="10981.82"/>
    <n v="11348.39"/>
  </r>
  <r>
    <x v="6"/>
    <x v="5"/>
    <x v="2"/>
    <x v="2"/>
    <s v="Application Support"/>
    <x v="2"/>
    <s v="Bonuses"/>
    <x v="0"/>
    <s v="Travel"/>
    <n v="3512.8"/>
    <n v="3705.7"/>
    <n v="5072.29"/>
  </r>
  <r>
    <x v="6"/>
    <x v="2"/>
    <x v="0"/>
    <x v="0"/>
    <s v="GRC"/>
    <x v="3"/>
    <s v="Other Miscellaneous Expense"/>
    <x v="1"/>
    <s v="Telecomm"/>
    <n v="5857.79"/>
    <n v="6265.27"/>
    <n v="6426.0599999999904"/>
  </r>
  <r>
    <x v="6"/>
    <x v="3"/>
    <x v="5"/>
    <x v="12"/>
    <s v="GRC"/>
    <x v="0"/>
    <s v="Insurance"/>
    <x v="2"/>
    <s v="Vehicles"/>
    <n v="5717.79"/>
    <n v="6245.45"/>
    <n v="6134.45"/>
  </r>
  <r>
    <x v="6"/>
    <x v="4"/>
    <x v="0"/>
    <x v="6"/>
    <s v="Application Support"/>
    <x v="1"/>
    <s v="Contractors"/>
    <x v="2"/>
    <s v="Telecomm"/>
    <n v="5021.18"/>
    <n v="5237.5200000000004"/>
    <n v="5716.27"/>
  </r>
  <r>
    <x v="6"/>
    <x v="1"/>
    <x v="0"/>
    <x v="0"/>
    <s v="GRC"/>
    <x v="4"/>
    <s v="Lease"/>
    <x v="0"/>
    <s v="Travel"/>
    <n v="6453.22"/>
    <n v="6593.71"/>
    <n v="8084.37"/>
  </r>
  <r>
    <x v="6"/>
    <x v="3"/>
    <x v="4"/>
    <x v="11"/>
    <s v="GRC"/>
    <x v="3"/>
    <s v="Payroll Taxes - Salaries"/>
    <x v="3"/>
    <s v="Vehicles"/>
    <n v="7993.31"/>
    <n v="8863.42"/>
    <n v="8139.48"/>
  </r>
  <r>
    <x v="6"/>
    <x v="5"/>
    <x v="3"/>
    <x v="4"/>
    <s v="Planning"/>
    <x v="0"/>
    <s v="Regular Salaries and Wages"/>
    <x v="1"/>
    <s v="Other"/>
    <n v="7470.93"/>
    <n v="7519"/>
    <n v="8017.59"/>
  </r>
  <r>
    <x v="6"/>
    <x v="0"/>
    <x v="1"/>
    <x v="1"/>
    <s v="Application Support"/>
    <x v="3"/>
    <s v="Lease"/>
    <x v="1"/>
    <s v="Inbound Allocations"/>
    <n v="7551.64"/>
    <n v="8191.2"/>
    <n v="7622.1"/>
  </r>
  <r>
    <x v="6"/>
    <x v="2"/>
    <x v="1"/>
    <x v="1"/>
    <s v="GRC"/>
    <x v="0"/>
    <s v="Bonuses"/>
    <x v="3"/>
    <s v="Telecomm"/>
    <n v="6046"/>
    <n v="6347.86"/>
    <n v="6231.23"/>
  </r>
  <r>
    <x v="6"/>
    <x v="3"/>
    <x v="2"/>
    <x v="2"/>
    <s v="Planning"/>
    <x v="1"/>
    <s v="Insurance"/>
    <x v="1"/>
    <s v="Travel"/>
    <n v="6685.64"/>
    <n v="6832.31"/>
    <n v="7304.33"/>
  </r>
  <r>
    <x v="6"/>
    <x v="2"/>
    <x v="5"/>
    <x v="8"/>
    <s v="Data Centers"/>
    <x v="2"/>
    <s v="Payroll Taxes - Salaries"/>
    <x v="3"/>
    <s v="Software Maintenance"/>
    <n v="3088.33"/>
    <n v="3759.85"/>
    <n v="3109.94"/>
  </r>
  <r>
    <x v="6"/>
    <x v="1"/>
    <x v="3"/>
    <x v="3"/>
    <s v="GRC"/>
    <x v="0"/>
    <s v="Other Miscellaneous Expense"/>
    <x v="0"/>
    <s v="Other"/>
    <n v="1748.93"/>
    <n v="1916.47"/>
    <n v="2765.34"/>
  </r>
  <r>
    <x v="6"/>
    <x v="0"/>
    <x v="0"/>
    <x v="6"/>
    <s v="Planning"/>
    <x v="1"/>
    <s v="Contractors"/>
    <x v="2"/>
    <s v="Travel"/>
    <n v="8343.1"/>
    <n v="8473.9500000000007"/>
    <n v="9485.6200000000008"/>
  </r>
  <r>
    <x v="6"/>
    <x v="5"/>
    <x v="1"/>
    <x v="1"/>
    <s v="Data Centers"/>
    <x v="0"/>
    <s v="Insurance"/>
    <x v="3"/>
    <s v="Other"/>
    <n v="5921.9"/>
    <n v="6111.24"/>
    <n v="6920.24"/>
  </r>
  <r>
    <x v="6"/>
    <x v="3"/>
    <x v="3"/>
    <x v="7"/>
    <s v="GRC"/>
    <x v="3"/>
    <s v="Travel Expense"/>
    <x v="2"/>
    <s v="Inbound Allocations"/>
    <n v="6184.01"/>
    <n v="6437.77"/>
    <n v="7838.88"/>
  </r>
  <r>
    <x v="6"/>
    <x v="1"/>
    <x v="1"/>
    <x v="1"/>
    <s v="Planning"/>
    <x v="0"/>
    <s v="Lease"/>
    <x v="1"/>
    <s v="Vehicles"/>
    <n v="5725.43"/>
    <n v="6565.85"/>
    <n v="6803.71"/>
  </r>
  <r>
    <x v="6"/>
    <x v="4"/>
    <x v="1"/>
    <x v="1"/>
    <s v="Planning"/>
    <x v="3"/>
    <s v="Contractors"/>
    <x v="1"/>
    <s v="Telecomm"/>
    <n v="6134.22"/>
    <n v="6141.87"/>
    <n v="6615.8"/>
  </r>
  <r>
    <x v="6"/>
    <x v="2"/>
    <x v="2"/>
    <x v="2"/>
    <s v="Planning"/>
    <x v="4"/>
    <s v="Software Maintenance"/>
    <x v="0"/>
    <s v="Vehicles"/>
    <n v="3640.09"/>
    <n v="3891.13"/>
    <n v="4529.93"/>
  </r>
  <r>
    <x v="6"/>
    <x v="2"/>
    <x v="5"/>
    <x v="9"/>
    <s v="Data Centers"/>
    <x v="1"/>
    <s v="Regular Salaries and Wages"/>
    <x v="2"/>
    <s v="Inbound Allocations"/>
    <n v="8773.31"/>
    <n v="8857.0199999999895"/>
    <n v="10101.529999999901"/>
  </r>
  <r>
    <x v="6"/>
    <x v="3"/>
    <x v="4"/>
    <x v="11"/>
    <s v="Planning"/>
    <x v="2"/>
    <s v="Lease"/>
    <x v="2"/>
    <s v="Vehicles"/>
    <n v="3279.34"/>
    <n v="3731.85"/>
    <n v="3480.86"/>
  </r>
  <r>
    <x v="6"/>
    <x v="2"/>
    <x v="1"/>
    <x v="1"/>
    <s v="Data Centers"/>
    <x v="4"/>
    <s v="Insurance"/>
    <x v="2"/>
    <s v="Internal Labor"/>
    <n v="5653.86"/>
    <n v="5766.9699999999903"/>
    <n v="5915.8099999999904"/>
  </r>
  <r>
    <x v="6"/>
    <x v="4"/>
    <x v="0"/>
    <x v="0"/>
    <s v="Data Centers"/>
    <x v="1"/>
    <s v="Other Miscellaneous Expense"/>
    <x v="1"/>
    <s v="Telecomm"/>
    <n v="4757.95"/>
    <n v="4930.5199999999904"/>
    <n v="5287.87"/>
  </r>
  <r>
    <x v="6"/>
    <x v="5"/>
    <x v="1"/>
    <x v="1"/>
    <s v="GRC"/>
    <x v="2"/>
    <s v="Regular Salaries and Wages"/>
    <x v="0"/>
    <s v="Travel"/>
    <n v="6781.81"/>
    <n v="6993.67"/>
    <n v="7081.3"/>
  </r>
  <r>
    <x v="6"/>
    <x v="2"/>
    <x v="4"/>
    <x v="5"/>
    <s v="Planning"/>
    <x v="0"/>
    <s v="Bonuses"/>
    <x v="2"/>
    <s v="Internal Labor"/>
    <n v="7561.09"/>
    <n v="7602.52"/>
    <n v="9893.3700000000008"/>
  </r>
  <r>
    <x v="6"/>
    <x v="5"/>
    <x v="0"/>
    <x v="6"/>
    <s v="Planning"/>
    <x v="2"/>
    <s v="Regular Salaries and Wages"/>
    <x v="0"/>
    <s v="External Labor"/>
    <n v="9264.9699999999993"/>
    <n v="9719.39"/>
    <n v="9535.91"/>
  </r>
  <r>
    <x v="6"/>
    <x v="5"/>
    <x v="1"/>
    <x v="1"/>
    <s v="Application Support"/>
    <x v="2"/>
    <s v="Payroll Taxes - Salaries"/>
    <x v="1"/>
    <s v="External Labor"/>
    <n v="1682.96"/>
    <n v="2606.7600000000002"/>
    <n v="3124.44"/>
  </r>
  <r>
    <x v="6"/>
    <x v="3"/>
    <x v="3"/>
    <x v="7"/>
    <s v="Planning"/>
    <x v="0"/>
    <s v="Payroll Taxes - Salaries"/>
    <x v="1"/>
    <s v="Other"/>
    <n v="6071.88"/>
    <n v="6468.15"/>
    <n v="6186.96"/>
  </r>
  <r>
    <x v="6"/>
    <x v="1"/>
    <x v="2"/>
    <x v="2"/>
    <s v="Planning"/>
    <x v="2"/>
    <s v="Lease"/>
    <x v="1"/>
    <s v="Telecomm"/>
    <n v="5153.16"/>
    <n v="5383.38"/>
    <n v="5401.13"/>
  </r>
  <r>
    <x v="6"/>
    <x v="2"/>
    <x v="5"/>
    <x v="10"/>
    <s v="GRC"/>
    <x v="1"/>
    <s v="Other Miscellaneous Expense"/>
    <x v="0"/>
    <s v="Telecomm"/>
    <n v="5657.13"/>
    <n v="5951.63"/>
    <n v="6482.95"/>
  </r>
  <r>
    <x v="6"/>
    <x v="5"/>
    <x v="5"/>
    <x v="8"/>
    <s v="GRC"/>
    <x v="0"/>
    <s v="Bonuses"/>
    <x v="2"/>
    <s v="Internal Labor"/>
    <n v="4372.42"/>
    <n v="4637.43"/>
    <n v="4682.4399999999996"/>
  </r>
  <r>
    <x v="6"/>
    <x v="4"/>
    <x v="0"/>
    <x v="0"/>
    <s v="Data Centers"/>
    <x v="3"/>
    <s v="Lease"/>
    <x v="3"/>
    <s v="Software Maintenance"/>
    <n v="7728.64"/>
    <n v="8039.09"/>
    <n v="8010.53"/>
  </r>
  <r>
    <x v="6"/>
    <x v="2"/>
    <x v="5"/>
    <x v="13"/>
    <s v="Application Support"/>
    <x v="4"/>
    <s v="Other Miscellaneous Expense"/>
    <x v="1"/>
    <s v="Other"/>
    <n v="2081.84"/>
    <n v="2696.04"/>
    <n v="2557.0300000000002"/>
  </r>
  <r>
    <x v="6"/>
    <x v="1"/>
    <x v="3"/>
    <x v="3"/>
    <s v="Application Support"/>
    <x v="4"/>
    <s v="Software Maintenance"/>
    <x v="3"/>
    <s v="Software Maintenance"/>
    <n v="5503.97"/>
    <n v="5951.23"/>
    <n v="6108.47"/>
  </r>
  <r>
    <x v="6"/>
    <x v="5"/>
    <x v="2"/>
    <x v="2"/>
    <s v="Data Centers"/>
    <x v="3"/>
    <s v="Contractors"/>
    <x v="2"/>
    <s v="Vehicles"/>
    <n v="7457.27"/>
    <n v="7898.53"/>
    <n v="8154.4"/>
  </r>
  <r>
    <x v="6"/>
    <x v="4"/>
    <x v="0"/>
    <x v="6"/>
    <s v="Planning"/>
    <x v="3"/>
    <s v="Regular Salaries and Wages"/>
    <x v="2"/>
    <s v="Software Maintenance"/>
    <n v="5435.75"/>
    <n v="5987.72"/>
    <n v="6403.68"/>
  </r>
  <r>
    <x v="6"/>
    <x v="4"/>
    <x v="5"/>
    <x v="9"/>
    <s v="Data Centers"/>
    <x v="0"/>
    <s v="Bonuses"/>
    <x v="2"/>
    <s v="Inbound Allocations"/>
    <n v="2972.26"/>
    <n v="3198.91"/>
    <n v="3220.28"/>
  </r>
  <r>
    <x v="6"/>
    <x v="2"/>
    <x v="4"/>
    <x v="5"/>
    <s v="Application Support"/>
    <x v="0"/>
    <s v="Software Maintenance"/>
    <x v="1"/>
    <s v="Software Maintenance"/>
    <n v="4020.76"/>
    <n v="4853.63"/>
    <n v="4139.37"/>
  </r>
  <r>
    <x v="6"/>
    <x v="2"/>
    <x v="4"/>
    <x v="11"/>
    <s v="GRC"/>
    <x v="0"/>
    <s v="Regular Salaries and Wages"/>
    <x v="1"/>
    <s v="Internal Labor"/>
    <n v="7699.66"/>
    <n v="7958.96"/>
    <n v="8793.8799999999992"/>
  </r>
  <r>
    <x v="6"/>
    <x v="5"/>
    <x v="4"/>
    <x v="5"/>
    <s v="GRC"/>
    <x v="1"/>
    <s v="Regular Salaries and Wages"/>
    <x v="2"/>
    <s v="Telecomm"/>
    <n v="3221.24"/>
    <n v="3795.3399999999901"/>
    <n v="4399.45"/>
  </r>
  <r>
    <x v="6"/>
    <x v="3"/>
    <x v="0"/>
    <x v="0"/>
    <s v="Planning"/>
    <x v="0"/>
    <s v="Contractors"/>
    <x v="3"/>
    <s v="Inbound Allocations"/>
    <n v="3995.76"/>
    <n v="4169.55"/>
    <n v="4705.03"/>
  </r>
  <r>
    <x v="6"/>
    <x v="4"/>
    <x v="3"/>
    <x v="4"/>
    <s v="Data Centers"/>
    <x v="0"/>
    <s v="Payroll Taxes - Salaries"/>
    <x v="1"/>
    <s v="Telecomm"/>
    <n v="6993.95"/>
    <n v="7212.76"/>
    <n v="7738.9"/>
  </r>
  <r>
    <x v="6"/>
    <x v="0"/>
    <x v="1"/>
    <x v="1"/>
    <s v="Application Support"/>
    <x v="2"/>
    <s v="Customer Events"/>
    <x v="2"/>
    <s v="Vehicles"/>
    <n v="1699.95"/>
    <n v="2979.06"/>
    <n v="2028.04"/>
  </r>
  <r>
    <x v="6"/>
    <x v="1"/>
    <x v="4"/>
    <x v="5"/>
    <s v="GRC"/>
    <x v="1"/>
    <s v="Travel Expense"/>
    <x v="0"/>
    <s v="Software Maintenance"/>
    <n v="2638.88"/>
    <n v="2962.17"/>
    <n v="3295.26"/>
  </r>
  <r>
    <x v="6"/>
    <x v="5"/>
    <x v="2"/>
    <x v="2"/>
    <s v="Planning"/>
    <x v="0"/>
    <s v="Regular Salaries and Wages"/>
    <x v="1"/>
    <s v="Travel"/>
    <n v="4377.8500000000004"/>
    <n v="4813.92"/>
    <n v="5014.6899999999996"/>
  </r>
  <r>
    <x v="6"/>
    <x v="3"/>
    <x v="3"/>
    <x v="3"/>
    <s v="Application Support"/>
    <x v="4"/>
    <s v="Software Maintenance"/>
    <x v="2"/>
    <s v="Internal Labor"/>
    <n v="3303.64"/>
    <n v="4191.46"/>
    <n v="3991.2999999999902"/>
  </r>
  <r>
    <x v="6"/>
    <x v="3"/>
    <x v="5"/>
    <x v="13"/>
    <s v="Planning"/>
    <x v="4"/>
    <s v="Payroll Taxes - Salaries"/>
    <x v="1"/>
    <s v="Other"/>
    <n v="5801.48"/>
    <n v="5980.4199999999901"/>
    <n v="6992.8799999999901"/>
  </r>
  <r>
    <x v="6"/>
    <x v="0"/>
    <x v="4"/>
    <x v="5"/>
    <s v="Application Support"/>
    <x v="1"/>
    <s v="Regular Salaries and Wages"/>
    <x v="0"/>
    <s v="Travel"/>
    <n v="6534.43"/>
    <n v="7112.25"/>
    <n v="6800.63"/>
  </r>
  <r>
    <x v="6"/>
    <x v="0"/>
    <x v="3"/>
    <x v="3"/>
    <s v="Data Centers"/>
    <x v="3"/>
    <s v="Travel Expense"/>
    <x v="1"/>
    <s v="Vehicles"/>
    <n v="9404.94"/>
    <n v="10560.28"/>
    <n v="10410.530000000001"/>
  </r>
  <r>
    <x v="6"/>
    <x v="3"/>
    <x v="4"/>
    <x v="11"/>
    <s v="Data Centers"/>
    <x v="4"/>
    <s v="Travel Expense"/>
    <x v="2"/>
    <s v="External Labor"/>
    <n v="1279.69"/>
    <n v="2010.01"/>
    <n v="1283.96"/>
  </r>
  <r>
    <x v="6"/>
    <x v="5"/>
    <x v="5"/>
    <x v="10"/>
    <s v="GRC"/>
    <x v="4"/>
    <s v="Lease"/>
    <x v="2"/>
    <s v="Inbound Allocations"/>
    <n v="5644.26"/>
    <n v="6387.69"/>
    <n v="5793.04"/>
  </r>
  <r>
    <x v="6"/>
    <x v="3"/>
    <x v="0"/>
    <x v="0"/>
    <s v="Application Support"/>
    <x v="3"/>
    <s v="Regular Salaries and Wages"/>
    <x v="0"/>
    <s v="Telecomm"/>
    <n v="6359.52"/>
    <n v="6688.99"/>
    <n v="7205.41"/>
  </r>
  <r>
    <x v="6"/>
    <x v="5"/>
    <x v="4"/>
    <x v="5"/>
    <s v="Planning"/>
    <x v="2"/>
    <s v="Lease"/>
    <x v="1"/>
    <s v="Vehicles"/>
    <n v="5869.54"/>
    <n v="6135.83"/>
    <n v="5886.35"/>
  </r>
  <r>
    <x v="6"/>
    <x v="5"/>
    <x v="1"/>
    <x v="1"/>
    <s v="Data Centers"/>
    <x v="3"/>
    <s v="Contractors"/>
    <x v="3"/>
    <s v="Software Maintenance"/>
    <n v="6580.22"/>
    <n v="6980.86"/>
    <n v="6697.15"/>
  </r>
  <r>
    <x v="6"/>
    <x v="2"/>
    <x v="0"/>
    <x v="6"/>
    <s v="Application Support"/>
    <x v="1"/>
    <s v="Regular Salaries and Wages"/>
    <x v="0"/>
    <s v="Travel"/>
    <n v="4607.34"/>
    <n v="5425.69"/>
    <n v="4894.78"/>
  </r>
  <r>
    <x v="6"/>
    <x v="4"/>
    <x v="0"/>
    <x v="6"/>
    <s v="Data Centers"/>
    <x v="3"/>
    <s v="Contractors"/>
    <x v="3"/>
    <s v="Other"/>
    <n v="6989.58"/>
    <n v="7637.61"/>
    <n v="7427.28"/>
  </r>
  <r>
    <x v="6"/>
    <x v="4"/>
    <x v="5"/>
    <x v="8"/>
    <s v="GRC"/>
    <x v="4"/>
    <s v="Travel Expense"/>
    <x v="3"/>
    <s v="Internal Labor"/>
    <n v="4334.03"/>
    <n v="4903.62"/>
    <n v="6312.24"/>
  </r>
  <r>
    <x v="6"/>
    <x v="0"/>
    <x v="3"/>
    <x v="4"/>
    <s v="Data Centers"/>
    <x v="2"/>
    <s v="Lease"/>
    <x v="0"/>
    <s v="Vehicles"/>
    <n v="1611.71"/>
    <n v="1980.23"/>
    <n v="2067.5700000000002"/>
  </r>
  <r>
    <x v="6"/>
    <x v="4"/>
    <x v="3"/>
    <x v="7"/>
    <s v="Planning"/>
    <x v="3"/>
    <s v="Payroll Taxes - Salaries"/>
    <x v="1"/>
    <s v="External Labor"/>
    <n v="4710.1899999999996"/>
    <n v="5129.24"/>
    <n v="5870.7"/>
  </r>
  <r>
    <x v="6"/>
    <x v="2"/>
    <x v="4"/>
    <x v="5"/>
    <s v="GRC"/>
    <x v="2"/>
    <s v="Customer Events"/>
    <x v="2"/>
    <s v="External Labor"/>
    <n v="5177.1899999999996"/>
    <n v="5552.75"/>
    <n v="6745.28999999999"/>
  </r>
  <r>
    <x v="6"/>
    <x v="3"/>
    <x v="4"/>
    <x v="11"/>
    <s v="Data Centers"/>
    <x v="4"/>
    <s v="Travel Expense"/>
    <x v="1"/>
    <s v="Vehicles"/>
    <n v="3098.07"/>
    <n v="4211.53"/>
    <n v="3429.97"/>
  </r>
  <r>
    <x v="6"/>
    <x v="4"/>
    <x v="5"/>
    <x v="9"/>
    <s v="Planning"/>
    <x v="0"/>
    <s v="Lease"/>
    <x v="0"/>
    <s v="Telecomm"/>
    <n v="2913.48"/>
    <n v="4029.26"/>
    <n v="3864.13"/>
  </r>
  <r>
    <x v="6"/>
    <x v="5"/>
    <x v="1"/>
    <x v="1"/>
    <s v="GRC"/>
    <x v="4"/>
    <s v="Payroll Taxes - Salaries"/>
    <x v="2"/>
    <s v="Other"/>
    <n v="4409.09"/>
    <n v="4665.13"/>
    <n v="4488.38"/>
  </r>
  <r>
    <x v="6"/>
    <x v="4"/>
    <x v="3"/>
    <x v="4"/>
    <s v="Data Centers"/>
    <x v="4"/>
    <s v="Regular Salaries and Wages"/>
    <x v="3"/>
    <s v="Inbound Allocations"/>
    <n v="4892.4799999999996"/>
    <n v="5899.7"/>
    <n v="6406.2599999999902"/>
  </r>
  <r>
    <x v="6"/>
    <x v="3"/>
    <x v="3"/>
    <x v="3"/>
    <s v="Application Support"/>
    <x v="4"/>
    <s v="Contractors"/>
    <x v="1"/>
    <s v="Inbound Allocations"/>
    <n v="4430.6499999999996"/>
    <n v="4944.82"/>
    <n v="5222.62"/>
  </r>
  <r>
    <x v="6"/>
    <x v="5"/>
    <x v="3"/>
    <x v="7"/>
    <s v="Data Centers"/>
    <x v="0"/>
    <s v="Travel Expense"/>
    <x v="3"/>
    <s v="Telecomm"/>
    <n v="4163.05"/>
    <n v="4605.01"/>
    <n v="4305.3999999999996"/>
  </r>
  <r>
    <x v="6"/>
    <x v="0"/>
    <x v="5"/>
    <x v="10"/>
    <s v="GRC"/>
    <x v="3"/>
    <s v="Other Miscellaneous Expense"/>
    <x v="0"/>
    <s v="Software Maintenance"/>
    <n v="3842.12"/>
    <n v="4133.2699999999904"/>
    <n v="5622.04"/>
  </r>
  <r>
    <x v="6"/>
    <x v="1"/>
    <x v="2"/>
    <x v="2"/>
    <s v="Planning"/>
    <x v="3"/>
    <s v="Insurance"/>
    <x v="3"/>
    <s v="Telecomm"/>
    <n v="8039.61"/>
    <n v="8321.7099999999991"/>
    <n v="9066.99"/>
  </r>
  <r>
    <x v="6"/>
    <x v="1"/>
    <x v="1"/>
    <x v="1"/>
    <s v="GRC"/>
    <x v="3"/>
    <s v="Regular Salaries and Wages"/>
    <x v="3"/>
    <s v="External Labor"/>
    <n v="5772.07"/>
    <n v="5789.5599999999904"/>
    <n v="6669.03"/>
  </r>
  <r>
    <x v="6"/>
    <x v="2"/>
    <x v="2"/>
    <x v="2"/>
    <s v="Planning"/>
    <x v="1"/>
    <s v="Travel Expense"/>
    <x v="3"/>
    <s v="Vehicles"/>
    <n v="3620.92"/>
    <n v="3884.33"/>
    <n v="5262.8"/>
  </r>
  <r>
    <x v="6"/>
    <x v="1"/>
    <x v="2"/>
    <x v="2"/>
    <s v="GRC"/>
    <x v="0"/>
    <s v="Bonuses"/>
    <x v="3"/>
    <s v="Other"/>
    <n v="6571.08"/>
    <n v="7582.38"/>
    <n v="7069.03"/>
  </r>
  <r>
    <x v="6"/>
    <x v="4"/>
    <x v="0"/>
    <x v="0"/>
    <s v="Application Support"/>
    <x v="1"/>
    <s v="Lease"/>
    <x v="3"/>
    <s v="Other"/>
    <n v="4299.66"/>
    <n v="4943.66"/>
    <n v="5035.82"/>
  </r>
  <r>
    <x v="6"/>
    <x v="3"/>
    <x v="0"/>
    <x v="6"/>
    <s v="Planning"/>
    <x v="4"/>
    <s v="Travel Expense"/>
    <x v="0"/>
    <s v="Internal Labor"/>
    <n v="5545.46"/>
    <n v="5692.22"/>
    <n v="6037.38"/>
  </r>
  <r>
    <x v="6"/>
    <x v="3"/>
    <x v="2"/>
    <x v="2"/>
    <s v="Data Centers"/>
    <x v="2"/>
    <s v="Regular Salaries and Wages"/>
    <x v="0"/>
    <s v="Travel"/>
    <n v="6884.21"/>
    <n v="7726.88"/>
    <n v="8215.26"/>
  </r>
  <r>
    <x v="6"/>
    <x v="4"/>
    <x v="3"/>
    <x v="3"/>
    <s v="Planning"/>
    <x v="3"/>
    <s v="Regular Salaries and Wages"/>
    <x v="1"/>
    <s v="External Labor"/>
    <n v="6700.71"/>
    <n v="7443.41"/>
    <n v="7327.03"/>
  </r>
  <r>
    <x v="6"/>
    <x v="3"/>
    <x v="4"/>
    <x v="5"/>
    <s v="Planning"/>
    <x v="4"/>
    <s v="Travel Expense"/>
    <x v="1"/>
    <s v="Internal Labor"/>
    <n v="3209.33"/>
    <n v="3239.08"/>
    <n v="5269.79"/>
  </r>
  <r>
    <x v="6"/>
    <x v="3"/>
    <x v="1"/>
    <x v="1"/>
    <s v="GRC"/>
    <x v="2"/>
    <s v="Payroll Taxes - Salaries"/>
    <x v="1"/>
    <s v="Travel"/>
    <n v="4383.26"/>
    <n v="4738.8100000000004"/>
    <n v="5424.69"/>
  </r>
  <r>
    <x v="6"/>
    <x v="0"/>
    <x v="1"/>
    <x v="1"/>
    <s v="Application Support"/>
    <x v="2"/>
    <s v="Other Miscellaneous Expense"/>
    <x v="2"/>
    <s v="Internal Labor"/>
    <n v="5181.63"/>
    <n v="5441.26"/>
    <n v="6143.63"/>
  </r>
  <r>
    <x v="6"/>
    <x v="5"/>
    <x v="0"/>
    <x v="6"/>
    <s v="GRC"/>
    <x v="0"/>
    <s v="Payroll Taxes - Salaries"/>
    <x v="2"/>
    <s v="Software Maintenance"/>
    <n v="5317.15"/>
    <n v="5642.3799999999901"/>
    <n v="6258.12"/>
  </r>
  <r>
    <x v="6"/>
    <x v="4"/>
    <x v="2"/>
    <x v="2"/>
    <s v="GRC"/>
    <x v="2"/>
    <s v="Insurance"/>
    <x v="2"/>
    <s v="Vehicles"/>
    <n v="7599.57"/>
    <n v="7649.8099999999904"/>
    <n v="8017.3899999999903"/>
  </r>
  <r>
    <x v="6"/>
    <x v="1"/>
    <x v="1"/>
    <x v="1"/>
    <s v="GRC"/>
    <x v="4"/>
    <s v="Other Miscellaneous Expense"/>
    <x v="3"/>
    <s v="Travel"/>
    <n v="3514.55"/>
    <n v="4021.08"/>
    <n v="4496.29"/>
  </r>
  <r>
    <x v="6"/>
    <x v="3"/>
    <x v="5"/>
    <x v="10"/>
    <s v="Data Centers"/>
    <x v="0"/>
    <s v="Travel Expense"/>
    <x v="2"/>
    <s v="Inbound Allocations"/>
    <n v="6323.02"/>
    <n v="6696.97"/>
    <n v="6649.29"/>
  </r>
  <r>
    <x v="6"/>
    <x v="4"/>
    <x v="1"/>
    <x v="1"/>
    <s v="GRC"/>
    <x v="1"/>
    <s v="Bonuses"/>
    <x v="0"/>
    <s v="External Labor"/>
    <n v="4050.4"/>
    <n v="4712.6000000000004"/>
    <n v="4494.43"/>
  </r>
  <r>
    <x v="6"/>
    <x v="1"/>
    <x v="2"/>
    <x v="2"/>
    <s v="Planning"/>
    <x v="1"/>
    <s v="Software Maintenance"/>
    <x v="3"/>
    <s v="Software Maintenance"/>
    <n v="5784.93"/>
    <n v="5885.56"/>
    <n v="5862.94"/>
  </r>
  <r>
    <x v="6"/>
    <x v="4"/>
    <x v="3"/>
    <x v="3"/>
    <s v="Application Support"/>
    <x v="0"/>
    <s v="Bonuses"/>
    <x v="2"/>
    <s v="Internal Labor"/>
    <n v="7601.98"/>
    <n v="7681.0099999999902"/>
    <n v="9377.3499999999894"/>
  </r>
  <r>
    <x v="6"/>
    <x v="0"/>
    <x v="0"/>
    <x v="0"/>
    <s v="Data Centers"/>
    <x v="3"/>
    <s v="Customer Events"/>
    <x v="1"/>
    <s v="Other"/>
    <n v="4324.58"/>
    <n v="4947.21"/>
    <n v="5314.17"/>
  </r>
  <r>
    <x v="6"/>
    <x v="3"/>
    <x v="0"/>
    <x v="6"/>
    <s v="Data Centers"/>
    <x v="3"/>
    <s v="Contractors"/>
    <x v="1"/>
    <s v="Internal Labor"/>
    <n v="4966.29"/>
    <n v="5281.6"/>
    <n v="5132.43"/>
  </r>
  <r>
    <x v="6"/>
    <x v="3"/>
    <x v="4"/>
    <x v="11"/>
    <s v="GRC"/>
    <x v="4"/>
    <s v="Software Maintenance"/>
    <x v="0"/>
    <s v="Vehicles"/>
    <n v="5642.62"/>
    <n v="6101.17"/>
    <n v="5742.82"/>
  </r>
  <r>
    <x v="6"/>
    <x v="0"/>
    <x v="3"/>
    <x v="4"/>
    <s v="Application Support"/>
    <x v="4"/>
    <s v="Software Maintenance"/>
    <x v="3"/>
    <s v="Inbound Allocations"/>
    <n v="3012.31"/>
    <n v="3040.95"/>
    <n v="4295.92"/>
  </r>
  <r>
    <x v="6"/>
    <x v="1"/>
    <x v="4"/>
    <x v="11"/>
    <s v="Application Support"/>
    <x v="3"/>
    <s v="Bonuses"/>
    <x v="0"/>
    <s v="Software Maintenance"/>
    <n v="5266.29"/>
    <n v="5751.67"/>
    <n v="6419.9"/>
  </r>
  <r>
    <x v="6"/>
    <x v="2"/>
    <x v="4"/>
    <x v="5"/>
    <s v="Application Support"/>
    <x v="0"/>
    <s v="Software Maintenance"/>
    <x v="3"/>
    <s v="External Labor"/>
    <n v="2579.3000000000002"/>
    <n v="2795.11"/>
    <n v="3276.9"/>
  </r>
  <r>
    <x v="6"/>
    <x v="1"/>
    <x v="2"/>
    <x v="2"/>
    <s v="Data Centers"/>
    <x v="4"/>
    <s v="Other Miscellaneous Expense"/>
    <x v="2"/>
    <s v="Vehicles"/>
    <n v="7299.39"/>
    <n v="7622.15"/>
    <n v="8479.39"/>
  </r>
  <r>
    <x v="6"/>
    <x v="1"/>
    <x v="0"/>
    <x v="6"/>
    <s v="Application Support"/>
    <x v="1"/>
    <s v="Insurance"/>
    <x v="0"/>
    <s v="Internal Labor"/>
    <n v="961.67"/>
    <n v="1545.81"/>
    <n v="1107.3699999999999"/>
  </r>
  <r>
    <x v="6"/>
    <x v="2"/>
    <x v="4"/>
    <x v="11"/>
    <s v="GRC"/>
    <x v="2"/>
    <s v="Other Miscellaneous Expense"/>
    <x v="1"/>
    <s v="Other"/>
    <n v="5508.51"/>
    <n v="5797.2"/>
    <n v="7615.6"/>
  </r>
  <r>
    <x v="6"/>
    <x v="1"/>
    <x v="5"/>
    <x v="14"/>
    <s v="GRC"/>
    <x v="1"/>
    <s v="Other Miscellaneous Expense"/>
    <x v="3"/>
    <s v="Vehicles"/>
    <n v="3238.08"/>
    <n v="3254"/>
    <n v="3484.15"/>
  </r>
  <r>
    <x v="6"/>
    <x v="1"/>
    <x v="1"/>
    <x v="1"/>
    <s v="Data Centers"/>
    <x v="3"/>
    <s v="Customer Events"/>
    <x v="3"/>
    <s v="Internal Labor"/>
    <n v="927.23"/>
    <n v="1190.5899999999999"/>
    <n v="1579.57"/>
  </r>
  <r>
    <x v="6"/>
    <x v="5"/>
    <x v="4"/>
    <x v="5"/>
    <s v="Application Support"/>
    <x v="2"/>
    <s v="Insurance"/>
    <x v="2"/>
    <s v="Other"/>
    <n v="2987.34"/>
    <n v="3899.72"/>
    <n v="4457.1400000000003"/>
  </r>
  <r>
    <x v="6"/>
    <x v="0"/>
    <x v="5"/>
    <x v="10"/>
    <s v="Application Support"/>
    <x v="4"/>
    <s v="Insurance"/>
    <x v="3"/>
    <s v="Internal Labor"/>
    <n v="3721.44"/>
    <n v="4682.33"/>
    <n v="3803.17"/>
  </r>
  <r>
    <x v="6"/>
    <x v="1"/>
    <x v="0"/>
    <x v="0"/>
    <s v="Application Support"/>
    <x v="4"/>
    <s v="Travel Expense"/>
    <x v="2"/>
    <s v="External Labor"/>
    <n v="5922.01"/>
    <n v="6427.23"/>
    <n v="6439.64"/>
  </r>
  <r>
    <x v="6"/>
    <x v="0"/>
    <x v="1"/>
    <x v="1"/>
    <s v="Planning"/>
    <x v="4"/>
    <s v="Insurance"/>
    <x v="2"/>
    <s v="Telecomm"/>
    <n v="6089.13"/>
    <n v="6488.03"/>
    <n v="6703.76"/>
  </r>
  <r>
    <x v="6"/>
    <x v="4"/>
    <x v="0"/>
    <x v="6"/>
    <s v="Data Centers"/>
    <x v="3"/>
    <s v="Travel Expense"/>
    <x v="1"/>
    <s v="Internal Labor"/>
    <n v="4149.01"/>
    <n v="4515.16"/>
    <n v="4301.71"/>
  </r>
  <r>
    <x v="6"/>
    <x v="4"/>
    <x v="2"/>
    <x v="2"/>
    <s v="Application Support"/>
    <x v="1"/>
    <s v="Insurance"/>
    <x v="1"/>
    <s v="Telecomm"/>
    <n v="1813.89"/>
    <n v="2108.81"/>
    <n v="2081.6"/>
  </r>
  <r>
    <x v="6"/>
    <x v="3"/>
    <x v="0"/>
    <x v="0"/>
    <s v="Application Support"/>
    <x v="3"/>
    <s v="Contractors"/>
    <x v="0"/>
    <s v="Other"/>
    <n v="4553.47"/>
    <n v="5141.79"/>
    <n v="5525.25"/>
  </r>
  <r>
    <x v="6"/>
    <x v="4"/>
    <x v="0"/>
    <x v="6"/>
    <s v="Application Support"/>
    <x v="1"/>
    <s v="Customer Events"/>
    <x v="2"/>
    <s v="Travel"/>
    <n v="5195.28"/>
    <n v="5696.1399999999903"/>
    <n v="7379.1399999999903"/>
  </r>
  <r>
    <x v="6"/>
    <x v="0"/>
    <x v="3"/>
    <x v="7"/>
    <s v="Planning"/>
    <x v="0"/>
    <s v="Contractors"/>
    <x v="2"/>
    <s v="Software Maintenance"/>
    <n v="0"/>
    <n v="-87.65"/>
    <n v="1650.31"/>
  </r>
  <r>
    <x v="6"/>
    <x v="5"/>
    <x v="0"/>
    <x v="0"/>
    <s v="GRC"/>
    <x v="3"/>
    <s v="Bonuses"/>
    <x v="2"/>
    <s v="Internal Labor"/>
    <n v="6214.04"/>
    <n v="6798.33"/>
    <n v="6560.69"/>
  </r>
  <r>
    <x v="6"/>
    <x v="2"/>
    <x v="3"/>
    <x v="4"/>
    <s v="Application Support"/>
    <x v="0"/>
    <s v="Bonuses"/>
    <x v="1"/>
    <s v="External Labor"/>
    <n v="3948.93"/>
    <n v="5096.9799999999996"/>
    <n v="3995.06"/>
  </r>
  <r>
    <x v="6"/>
    <x v="4"/>
    <x v="3"/>
    <x v="7"/>
    <s v="Data Centers"/>
    <x v="0"/>
    <s v="Payroll Taxes - Salaries"/>
    <x v="0"/>
    <s v="Vehicles"/>
    <n v="7439.72"/>
    <n v="7676.55"/>
    <n v="7612.87"/>
  </r>
  <r>
    <x v="6"/>
    <x v="0"/>
    <x v="0"/>
    <x v="0"/>
    <s v="Data Centers"/>
    <x v="3"/>
    <s v="Travel Expense"/>
    <x v="3"/>
    <s v="Software Maintenance"/>
    <n v="3497.15"/>
    <n v="4634.34"/>
    <n v="5225.78"/>
  </r>
  <r>
    <x v="6"/>
    <x v="3"/>
    <x v="3"/>
    <x v="7"/>
    <s v="Planning"/>
    <x v="3"/>
    <s v="Other Miscellaneous Expense"/>
    <x v="2"/>
    <s v="Internal Labor"/>
    <n v="5266.24"/>
    <n v="5524.36"/>
    <n v="6289.88"/>
  </r>
  <r>
    <x v="6"/>
    <x v="5"/>
    <x v="4"/>
    <x v="11"/>
    <s v="GRC"/>
    <x v="0"/>
    <s v="Customer Events"/>
    <x v="1"/>
    <s v="External Labor"/>
    <n v="6226.71"/>
    <n v="6920.09"/>
    <n v="7357.92"/>
  </r>
  <r>
    <x v="6"/>
    <x v="0"/>
    <x v="5"/>
    <x v="12"/>
    <s v="Planning"/>
    <x v="0"/>
    <s v="Other Miscellaneous Expense"/>
    <x v="3"/>
    <s v="Telecomm"/>
    <n v="2356.6999999999998"/>
    <n v="2516.0499999999902"/>
    <n v="4089.34"/>
  </r>
  <r>
    <x v="6"/>
    <x v="0"/>
    <x v="2"/>
    <x v="2"/>
    <s v="Data Centers"/>
    <x v="0"/>
    <s v="Lease"/>
    <x v="2"/>
    <s v="Travel"/>
    <n v="6518.79"/>
    <n v="6621.44"/>
    <n v="7238.34"/>
  </r>
  <r>
    <x v="6"/>
    <x v="5"/>
    <x v="4"/>
    <x v="11"/>
    <s v="Data Centers"/>
    <x v="1"/>
    <s v="Customer Events"/>
    <x v="1"/>
    <s v="Travel"/>
    <n v="6847.63"/>
    <n v="6984.37"/>
    <n v="9975.93"/>
  </r>
  <r>
    <x v="6"/>
    <x v="1"/>
    <x v="1"/>
    <x v="1"/>
    <s v="Data Centers"/>
    <x v="0"/>
    <s v="Bonuses"/>
    <x v="0"/>
    <s v="Software Maintenance"/>
    <n v="9732.68"/>
    <n v="9913.0300000000007"/>
    <n v="10178.73"/>
  </r>
  <r>
    <x v="6"/>
    <x v="4"/>
    <x v="4"/>
    <x v="5"/>
    <s v="Application Support"/>
    <x v="0"/>
    <s v="Software Maintenance"/>
    <x v="3"/>
    <s v="Software Maintenance"/>
    <n v="2872.29"/>
    <n v="3519.31"/>
    <n v="3246.35"/>
  </r>
  <r>
    <x v="6"/>
    <x v="2"/>
    <x v="5"/>
    <x v="12"/>
    <s v="Application Support"/>
    <x v="0"/>
    <s v="Lease"/>
    <x v="3"/>
    <s v="Internal Labor"/>
    <n v="4339.76"/>
    <n v="4855.26"/>
    <n v="5624.17"/>
  </r>
  <r>
    <x v="6"/>
    <x v="1"/>
    <x v="1"/>
    <x v="1"/>
    <s v="Data Centers"/>
    <x v="1"/>
    <s v="Contractors"/>
    <x v="2"/>
    <s v="Software Maintenance"/>
    <n v="3628.99"/>
    <n v="4472.66"/>
    <n v="3678.77"/>
  </r>
  <r>
    <x v="6"/>
    <x v="5"/>
    <x v="3"/>
    <x v="4"/>
    <s v="Planning"/>
    <x v="0"/>
    <s v="Contractors"/>
    <x v="0"/>
    <s v="Telecomm"/>
    <n v="5346.96"/>
    <n v="5781.01"/>
    <n v="6382.1"/>
  </r>
  <r>
    <x v="6"/>
    <x v="1"/>
    <x v="4"/>
    <x v="11"/>
    <s v="GRC"/>
    <x v="4"/>
    <s v="Regular Salaries and Wages"/>
    <x v="3"/>
    <s v="Telecomm"/>
    <n v="3761.88"/>
    <n v="4571.8999999999996"/>
    <n v="6027.45"/>
  </r>
  <r>
    <x v="6"/>
    <x v="5"/>
    <x v="5"/>
    <x v="13"/>
    <s v="Application Support"/>
    <x v="4"/>
    <s v="Contractors"/>
    <x v="1"/>
    <s v="External Labor"/>
    <n v="3689.29"/>
    <n v="3923.38"/>
    <n v="4717.12"/>
  </r>
  <r>
    <x v="6"/>
    <x v="5"/>
    <x v="2"/>
    <x v="2"/>
    <s v="Application Support"/>
    <x v="4"/>
    <s v="Contractors"/>
    <x v="0"/>
    <s v="Vehicles"/>
    <n v="6241.66"/>
    <n v="6810.76"/>
    <n v="7102.69"/>
  </r>
  <r>
    <x v="6"/>
    <x v="5"/>
    <x v="5"/>
    <x v="14"/>
    <s v="Data Centers"/>
    <x v="4"/>
    <s v="Other Miscellaneous Expense"/>
    <x v="2"/>
    <s v="Software Maintenance"/>
    <n v="2656.96"/>
    <n v="3139.99"/>
    <n v="3173.49"/>
  </r>
  <r>
    <x v="6"/>
    <x v="1"/>
    <x v="1"/>
    <x v="1"/>
    <s v="Data Centers"/>
    <x v="4"/>
    <s v="Payroll Taxes - Salaries"/>
    <x v="2"/>
    <s v="External Labor"/>
    <n v="8311.99"/>
    <n v="8488.5300000000007"/>
    <n v="10603.15"/>
  </r>
  <r>
    <x v="6"/>
    <x v="4"/>
    <x v="2"/>
    <x v="2"/>
    <s v="Planning"/>
    <x v="2"/>
    <s v="Lease"/>
    <x v="1"/>
    <s v="Telecomm"/>
    <n v="3850.21"/>
    <n v="4457.76"/>
    <n v="5645.63"/>
  </r>
  <r>
    <x v="6"/>
    <x v="3"/>
    <x v="4"/>
    <x v="11"/>
    <s v="GRC"/>
    <x v="0"/>
    <s v="Customer Events"/>
    <x v="0"/>
    <s v="External Labor"/>
    <n v="5956.74"/>
    <n v="6135.55"/>
    <n v="8710.18"/>
  </r>
  <r>
    <x v="6"/>
    <x v="1"/>
    <x v="2"/>
    <x v="2"/>
    <s v="Application Support"/>
    <x v="4"/>
    <s v="Bonuses"/>
    <x v="0"/>
    <s v="Software Maintenance"/>
    <n v="5324.22"/>
    <n v="5731.96"/>
    <n v="5441.52"/>
  </r>
  <r>
    <x v="6"/>
    <x v="4"/>
    <x v="1"/>
    <x v="1"/>
    <s v="Planning"/>
    <x v="3"/>
    <s v="Payroll Taxes - Salaries"/>
    <x v="3"/>
    <s v="Travel"/>
    <n v="2113.46"/>
    <n v="2720.45"/>
    <n v="3047.97"/>
  </r>
  <r>
    <x v="6"/>
    <x v="5"/>
    <x v="1"/>
    <x v="1"/>
    <s v="Planning"/>
    <x v="2"/>
    <s v="Contractors"/>
    <x v="1"/>
    <s v="Vehicles"/>
    <n v="2900.1"/>
    <n v="3001.73"/>
    <n v="3749.5699999999902"/>
  </r>
  <r>
    <x v="6"/>
    <x v="4"/>
    <x v="1"/>
    <x v="1"/>
    <s v="Application Support"/>
    <x v="2"/>
    <s v="Lease"/>
    <x v="3"/>
    <s v="Travel"/>
    <n v="2899.83"/>
    <n v="2979.96"/>
    <n v="3079.7999999999902"/>
  </r>
  <r>
    <x v="6"/>
    <x v="5"/>
    <x v="4"/>
    <x v="5"/>
    <s v="Data Centers"/>
    <x v="1"/>
    <s v="Insurance"/>
    <x v="0"/>
    <s v="Internal Labor"/>
    <n v="7524.07"/>
    <n v="7877.09"/>
    <n v="8323.1999999999898"/>
  </r>
  <r>
    <x v="6"/>
    <x v="0"/>
    <x v="4"/>
    <x v="11"/>
    <s v="Planning"/>
    <x v="1"/>
    <s v="Travel Expense"/>
    <x v="3"/>
    <s v="Software Maintenance"/>
    <n v="3760.55"/>
    <n v="3930.88"/>
    <n v="3981.94"/>
  </r>
  <r>
    <x v="6"/>
    <x v="4"/>
    <x v="5"/>
    <x v="10"/>
    <s v="GRC"/>
    <x v="1"/>
    <s v="Insurance"/>
    <x v="2"/>
    <s v="Travel"/>
    <n v="6847.43"/>
    <n v="6877.34"/>
    <n v="7139"/>
  </r>
  <r>
    <x v="6"/>
    <x v="2"/>
    <x v="5"/>
    <x v="9"/>
    <s v="Planning"/>
    <x v="1"/>
    <s v="Software Maintenance"/>
    <x v="2"/>
    <s v="Other"/>
    <n v="3821.38"/>
    <n v="4834.8500000000004"/>
    <n v="4867.47"/>
  </r>
  <r>
    <x v="6"/>
    <x v="2"/>
    <x v="3"/>
    <x v="3"/>
    <s v="Data Centers"/>
    <x v="4"/>
    <s v="Payroll Taxes - Salaries"/>
    <x v="1"/>
    <s v="Software Maintenance"/>
    <n v="5422.22"/>
    <n v="5520.75"/>
    <n v="6662.03"/>
  </r>
  <r>
    <x v="6"/>
    <x v="1"/>
    <x v="3"/>
    <x v="4"/>
    <s v="GRC"/>
    <x v="3"/>
    <s v="Contractors"/>
    <x v="0"/>
    <s v="Software Maintenance"/>
    <n v="1924.01"/>
    <n v="2460.2600000000002"/>
    <n v="3559.31"/>
  </r>
  <r>
    <x v="6"/>
    <x v="0"/>
    <x v="2"/>
    <x v="2"/>
    <s v="Application Support"/>
    <x v="1"/>
    <s v="Regular Salaries and Wages"/>
    <x v="2"/>
    <s v="Travel"/>
    <n v="5711.19"/>
    <n v="6149.1799999999903"/>
    <n v="9064.8499999999894"/>
  </r>
  <r>
    <x v="6"/>
    <x v="1"/>
    <x v="4"/>
    <x v="11"/>
    <s v="Planning"/>
    <x v="4"/>
    <s v="Payroll Taxes - Salaries"/>
    <x v="2"/>
    <s v="Software Maintenance"/>
    <n v="5393.97"/>
    <n v="5897.28"/>
    <n v="5999.72"/>
  </r>
  <r>
    <x v="6"/>
    <x v="1"/>
    <x v="2"/>
    <x v="2"/>
    <s v="Planning"/>
    <x v="0"/>
    <s v="Contractors"/>
    <x v="1"/>
    <s v="Software Maintenance"/>
    <n v="4867.08"/>
    <n v="5136.8999999999996"/>
    <n v="5188.1000000000004"/>
  </r>
  <r>
    <x v="6"/>
    <x v="1"/>
    <x v="5"/>
    <x v="9"/>
    <s v="Application Support"/>
    <x v="1"/>
    <s v="Contractors"/>
    <x v="1"/>
    <s v="Travel"/>
    <n v="3601.71"/>
    <n v="3685"/>
    <n v="4311.42"/>
  </r>
  <r>
    <x v="6"/>
    <x v="4"/>
    <x v="0"/>
    <x v="6"/>
    <s v="Data Centers"/>
    <x v="1"/>
    <s v="Travel Expense"/>
    <x v="2"/>
    <s v="Telecomm"/>
    <n v="4177.21"/>
    <n v="4654.07"/>
    <n v="5035.9399999999996"/>
  </r>
  <r>
    <x v="6"/>
    <x v="4"/>
    <x v="5"/>
    <x v="12"/>
    <s v="Application Support"/>
    <x v="3"/>
    <s v="Bonuses"/>
    <x v="3"/>
    <s v="Telecomm"/>
    <n v="8406"/>
    <n v="8440.77"/>
    <n v="8577.23"/>
  </r>
  <r>
    <x v="6"/>
    <x v="2"/>
    <x v="5"/>
    <x v="12"/>
    <s v="Application Support"/>
    <x v="2"/>
    <s v="Other Miscellaneous Expense"/>
    <x v="3"/>
    <s v="Internal Labor"/>
    <n v="2304.7600000000002"/>
    <n v="3394.59"/>
    <n v="2355.67"/>
  </r>
  <r>
    <x v="6"/>
    <x v="0"/>
    <x v="4"/>
    <x v="11"/>
    <s v="Planning"/>
    <x v="1"/>
    <s v="Software Maintenance"/>
    <x v="3"/>
    <s v="External Labor"/>
    <n v="5883.08"/>
    <n v="6968.49"/>
    <n v="7040.07"/>
  </r>
  <r>
    <x v="6"/>
    <x v="1"/>
    <x v="5"/>
    <x v="9"/>
    <s v="Application Support"/>
    <x v="4"/>
    <s v="Lease"/>
    <x v="1"/>
    <s v="Vehicles"/>
    <n v="4390.67"/>
    <n v="5023.95"/>
    <n v="4436.16"/>
  </r>
  <r>
    <x v="6"/>
    <x v="0"/>
    <x v="1"/>
    <x v="1"/>
    <s v="Data Centers"/>
    <x v="2"/>
    <s v="Other Miscellaneous Expense"/>
    <x v="2"/>
    <s v="Travel"/>
    <n v="6537.28"/>
    <n v="7687.67"/>
    <n v="9182.07"/>
  </r>
  <r>
    <x v="6"/>
    <x v="4"/>
    <x v="3"/>
    <x v="7"/>
    <s v="Data Centers"/>
    <x v="3"/>
    <s v="Payroll Taxes - Salaries"/>
    <x v="0"/>
    <s v="Internal Labor"/>
    <n v="5823.29"/>
    <n v="6286.8"/>
    <n v="6979.47"/>
  </r>
  <r>
    <x v="6"/>
    <x v="0"/>
    <x v="3"/>
    <x v="7"/>
    <s v="Application Support"/>
    <x v="4"/>
    <s v="Insurance"/>
    <x v="0"/>
    <s v="External Labor"/>
    <n v="4776.17"/>
    <n v="5077.25"/>
    <n v="5150.24"/>
  </r>
  <r>
    <x v="6"/>
    <x v="2"/>
    <x v="1"/>
    <x v="1"/>
    <s v="Data Centers"/>
    <x v="4"/>
    <s v="Lease"/>
    <x v="3"/>
    <s v="Vehicles"/>
    <n v="6094.51"/>
    <n v="6646.43"/>
    <n v="7407.69"/>
  </r>
  <r>
    <x v="6"/>
    <x v="4"/>
    <x v="4"/>
    <x v="5"/>
    <s v="Data Centers"/>
    <x v="2"/>
    <s v="Customer Events"/>
    <x v="2"/>
    <s v="Software Maintenance"/>
    <n v="3439.86"/>
    <n v="3853"/>
    <n v="3785.03"/>
  </r>
  <r>
    <x v="6"/>
    <x v="5"/>
    <x v="0"/>
    <x v="0"/>
    <s v="Data Centers"/>
    <x v="1"/>
    <s v="Bonuses"/>
    <x v="1"/>
    <s v="Travel"/>
    <n v="5268.48"/>
    <n v="5440.45"/>
    <n v="5554.7699999999904"/>
  </r>
  <r>
    <x v="6"/>
    <x v="3"/>
    <x v="0"/>
    <x v="0"/>
    <s v="Data Centers"/>
    <x v="1"/>
    <s v="Lease"/>
    <x v="3"/>
    <s v="Internal Labor"/>
    <n v="4190.32"/>
    <n v="4621.6399999999903"/>
    <n v="6085.59"/>
  </r>
  <r>
    <x v="6"/>
    <x v="0"/>
    <x v="0"/>
    <x v="0"/>
    <s v="Application Support"/>
    <x v="0"/>
    <s v="Travel Expense"/>
    <x v="0"/>
    <s v="Travel"/>
    <n v="1619.96"/>
    <n v="2213.02"/>
    <n v="3562.5"/>
  </r>
  <r>
    <x v="6"/>
    <x v="1"/>
    <x v="4"/>
    <x v="11"/>
    <s v="Planning"/>
    <x v="1"/>
    <s v="Bonuses"/>
    <x v="1"/>
    <s v="Vehicles"/>
    <n v="6054.98"/>
    <n v="7335.4"/>
    <n v="6562.28"/>
  </r>
  <r>
    <x v="6"/>
    <x v="1"/>
    <x v="5"/>
    <x v="8"/>
    <s v="Planning"/>
    <x v="1"/>
    <s v="Customer Events"/>
    <x v="0"/>
    <s v="Internal Labor"/>
    <n v="5479.39"/>
    <n v="5857.83"/>
    <n v="6124.78"/>
  </r>
  <r>
    <x v="6"/>
    <x v="0"/>
    <x v="5"/>
    <x v="12"/>
    <s v="GRC"/>
    <x v="2"/>
    <s v="Travel Expense"/>
    <x v="3"/>
    <s v="Other"/>
    <n v="3217.04"/>
    <n v="4210.62"/>
    <n v="3551.41"/>
  </r>
  <r>
    <x v="6"/>
    <x v="1"/>
    <x v="4"/>
    <x v="11"/>
    <s v="Data Centers"/>
    <x v="4"/>
    <s v="Travel Expense"/>
    <x v="2"/>
    <s v="Vehicles"/>
    <n v="3735.49"/>
    <n v="4011.66"/>
    <n v="5422.0599999999904"/>
  </r>
  <r>
    <x v="6"/>
    <x v="5"/>
    <x v="4"/>
    <x v="5"/>
    <s v="Planning"/>
    <x v="0"/>
    <s v="Payroll Taxes - Salaries"/>
    <x v="0"/>
    <s v="Other"/>
    <n v="5933.36"/>
    <n v="6044.6799999999903"/>
    <n v="6017.3899999999903"/>
  </r>
  <r>
    <x v="6"/>
    <x v="2"/>
    <x v="5"/>
    <x v="13"/>
    <s v="GRC"/>
    <x v="3"/>
    <s v="Insurance"/>
    <x v="0"/>
    <s v="Software Maintenance"/>
    <n v="8769.24"/>
    <n v="8882.39"/>
    <n v="10130.539999999901"/>
  </r>
  <r>
    <x v="6"/>
    <x v="4"/>
    <x v="2"/>
    <x v="2"/>
    <s v="Planning"/>
    <x v="1"/>
    <s v="Regular Salaries and Wages"/>
    <x v="2"/>
    <s v="Telecomm"/>
    <n v="2876.51"/>
    <n v="3285.59"/>
    <n v="4055.1"/>
  </r>
  <r>
    <x v="6"/>
    <x v="2"/>
    <x v="2"/>
    <x v="2"/>
    <s v="Application Support"/>
    <x v="4"/>
    <s v="Customer Events"/>
    <x v="1"/>
    <s v="Inbound Allocations"/>
    <n v="6473.45"/>
    <n v="6689.03"/>
    <n v="8130.9699999999903"/>
  </r>
  <r>
    <x v="6"/>
    <x v="2"/>
    <x v="1"/>
    <x v="1"/>
    <s v="Planning"/>
    <x v="3"/>
    <s v="Regular Salaries and Wages"/>
    <x v="0"/>
    <s v="Internal Labor"/>
    <n v="3708.48"/>
    <n v="3863.86"/>
    <n v="4979.95"/>
  </r>
  <r>
    <x v="6"/>
    <x v="5"/>
    <x v="2"/>
    <x v="2"/>
    <s v="Application Support"/>
    <x v="1"/>
    <s v="Travel Expense"/>
    <x v="0"/>
    <s v="Internal Labor"/>
    <n v="4807.5600000000004"/>
    <n v="4957.6499999999996"/>
    <n v="4965.1899999999996"/>
  </r>
  <r>
    <x v="6"/>
    <x v="3"/>
    <x v="1"/>
    <x v="1"/>
    <s v="Data Centers"/>
    <x v="1"/>
    <s v="Customer Events"/>
    <x v="1"/>
    <s v="Software Maintenance"/>
    <n v="2699.52"/>
    <n v="2715.44"/>
    <n v="2952.18"/>
  </r>
  <r>
    <x v="6"/>
    <x v="0"/>
    <x v="3"/>
    <x v="3"/>
    <s v="GRC"/>
    <x v="3"/>
    <s v="Other Miscellaneous Expense"/>
    <x v="0"/>
    <s v="Software Maintenance"/>
    <n v="6216.73"/>
    <n v="6807.62"/>
    <n v="6575.94"/>
  </r>
  <r>
    <x v="6"/>
    <x v="1"/>
    <x v="5"/>
    <x v="9"/>
    <s v="Application Support"/>
    <x v="2"/>
    <s v="Contractors"/>
    <x v="1"/>
    <s v="Travel"/>
    <n v="2827.27"/>
    <n v="3259.91"/>
    <n v="2843.65"/>
  </r>
  <r>
    <x v="6"/>
    <x v="5"/>
    <x v="1"/>
    <x v="1"/>
    <s v="GRC"/>
    <x v="1"/>
    <s v="Bonuses"/>
    <x v="1"/>
    <s v="Telecomm"/>
    <n v="4985.7299999999996"/>
    <n v="5650.82"/>
    <n v="6283.4"/>
  </r>
  <r>
    <x v="6"/>
    <x v="1"/>
    <x v="0"/>
    <x v="0"/>
    <s v="Planning"/>
    <x v="4"/>
    <s v="Lease"/>
    <x v="2"/>
    <s v="Internal Labor"/>
    <n v="3515.83"/>
    <n v="4569.1399999999903"/>
    <n v="4464.5"/>
  </r>
  <r>
    <x v="6"/>
    <x v="1"/>
    <x v="5"/>
    <x v="14"/>
    <s v="Application Support"/>
    <x v="2"/>
    <s v="Travel Expense"/>
    <x v="2"/>
    <s v="Travel"/>
    <n v="5895.82"/>
    <n v="6256.37"/>
    <n v="7323.78"/>
  </r>
  <r>
    <x v="6"/>
    <x v="4"/>
    <x v="5"/>
    <x v="8"/>
    <s v="Planning"/>
    <x v="2"/>
    <s v="Travel Expense"/>
    <x v="2"/>
    <s v="Internal Labor"/>
    <n v="3678.38"/>
    <n v="3698.26"/>
    <n v="4540.4799999999996"/>
  </r>
  <r>
    <x v="6"/>
    <x v="0"/>
    <x v="1"/>
    <x v="1"/>
    <s v="Planning"/>
    <x v="0"/>
    <s v="Lease"/>
    <x v="3"/>
    <s v="External Labor"/>
    <n v="5769.8"/>
    <n v="6356.2"/>
    <n v="7826.11"/>
  </r>
  <r>
    <x v="6"/>
    <x v="3"/>
    <x v="1"/>
    <x v="1"/>
    <s v="Data Centers"/>
    <x v="1"/>
    <s v="Payroll Taxes - Salaries"/>
    <x v="3"/>
    <s v="Software Maintenance"/>
    <n v="48.87"/>
    <n v="340.33"/>
    <n v="358.27"/>
  </r>
  <r>
    <x v="6"/>
    <x v="2"/>
    <x v="0"/>
    <x v="0"/>
    <s v="Planning"/>
    <x v="1"/>
    <s v="Regular Salaries and Wages"/>
    <x v="0"/>
    <s v="Inbound Allocations"/>
    <n v="2585.9299999999998"/>
    <n v="2963.7999999999902"/>
    <n v="3233.62"/>
  </r>
  <r>
    <x v="6"/>
    <x v="3"/>
    <x v="1"/>
    <x v="1"/>
    <s v="Data Centers"/>
    <x v="4"/>
    <s v="Other Miscellaneous Expense"/>
    <x v="2"/>
    <s v="External Labor"/>
    <n v="5549.37"/>
    <n v="6812.66"/>
    <n v="5732.91"/>
  </r>
  <r>
    <x v="6"/>
    <x v="2"/>
    <x v="3"/>
    <x v="4"/>
    <s v="GRC"/>
    <x v="4"/>
    <s v="Payroll Taxes - Salaries"/>
    <x v="2"/>
    <s v="Other"/>
    <n v="4726.42"/>
    <n v="5629.16"/>
    <n v="4764.96"/>
  </r>
  <r>
    <x v="6"/>
    <x v="5"/>
    <x v="5"/>
    <x v="8"/>
    <s v="Application Support"/>
    <x v="3"/>
    <s v="Payroll Taxes - Salaries"/>
    <x v="2"/>
    <s v="External Labor"/>
    <n v="6062.6"/>
    <n v="6616.61"/>
    <n v="6602.71"/>
  </r>
  <r>
    <x v="6"/>
    <x v="2"/>
    <x v="5"/>
    <x v="10"/>
    <s v="Planning"/>
    <x v="4"/>
    <s v="Payroll Taxes - Salaries"/>
    <x v="1"/>
    <s v="Internal Labor"/>
    <n v="2810.48"/>
    <n v="3055.49"/>
    <n v="3194.07"/>
  </r>
  <r>
    <x v="6"/>
    <x v="0"/>
    <x v="5"/>
    <x v="13"/>
    <s v="Planning"/>
    <x v="1"/>
    <s v="Lease"/>
    <x v="3"/>
    <s v="Software Maintenance"/>
    <n v="5874.03"/>
    <n v="5919.69"/>
    <n v="6116.84"/>
  </r>
  <r>
    <x v="6"/>
    <x v="1"/>
    <x v="0"/>
    <x v="6"/>
    <s v="Planning"/>
    <x v="0"/>
    <s v="Lease"/>
    <x v="1"/>
    <s v="Travel"/>
    <n v="4709.5"/>
    <n v="4740.76"/>
    <n v="5020.8500000000004"/>
  </r>
  <r>
    <x v="6"/>
    <x v="3"/>
    <x v="5"/>
    <x v="9"/>
    <s v="Data Centers"/>
    <x v="1"/>
    <s v="Lease"/>
    <x v="3"/>
    <s v="Inbound Allocations"/>
    <n v="3297.32"/>
    <n v="3359.17"/>
    <n v="4222.3500000000004"/>
  </r>
  <r>
    <x v="6"/>
    <x v="3"/>
    <x v="4"/>
    <x v="5"/>
    <s v="Data Centers"/>
    <x v="1"/>
    <s v="Travel Expense"/>
    <x v="2"/>
    <s v="Telecomm"/>
    <n v="4625.83"/>
    <n v="5347.43"/>
    <n v="5015.01"/>
  </r>
  <r>
    <x v="6"/>
    <x v="3"/>
    <x v="1"/>
    <x v="1"/>
    <s v="Application Support"/>
    <x v="2"/>
    <s v="Bonuses"/>
    <x v="2"/>
    <s v="Inbound Allocations"/>
    <n v="5242.91"/>
    <n v="5798.62"/>
    <n v="5845.75"/>
  </r>
  <r>
    <x v="6"/>
    <x v="3"/>
    <x v="4"/>
    <x v="5"/>
    <s v="Application Support"/>
    <x v="0"/>
    <s v="Software Maintenance"/>
    <x v="3"/>
    <s v="Vehicles"/>
    <n v="2456.42"/>
    <n v="2713.42"/>
    <n v="2532.29"/>
  </r>
  <r>
    <x v="6"/>
    <x v="0"/>
    <x v="2"/>
    <x v="2"/>
    <s v="GRC"/>
    <x v="3"/>
    <s v="Customer Events"/>
    <x v="0"/>
    <s v="Vehicles"/>
    <n v="2848.58"/>
    <n v="2923.0299999999902"/>
    <n v="3559.93"/>
  </r>
  <r>
    <x v="6"/>
    <x v="2"/>
    <x v="5"/>
    <x v="9"/>
    <s v="Application Support"/>
    <x v="4"/>
    <s v="Contractors"/>
    <x v="1"/>
    <s v="Other"/>
    <n v="7056.68"/>
    <n v="7836"/>
    <n v="7812.63"/>
  </r>
  <r>
    <x v="6"/>
    <x v="4"/>
    <x v="2"/>
    <x v="2"/>
    <s v="Application Support"/>
    <x v="3"/>
    <s v="Software Maintenance"/>
    <x v="3"/>
    <s v="Telecomm"/>
    <n v="4312.32"/>
    <n v="4611.2199999999903"/>
    <n v="5457.7"/>
  </r>
  <r>
    <x v="6"/>
    <x v="2"/>
    <x v="0"/>
    <x v="6"/>
    <s v="Application Support"/>
    <x v="0"/>
    <s v="Other Miscellaneous Expense"/>
    <x v="2"/>
    <s v="Telecomm"/>
    <n v="5472.24"/>
    <n v="5965.12"/>
    <n v="5879.48"/>
  </r>
  <r>
    <x v="6"/>
    <x v="4"/>
    <x v="2"/>
    <x v="2"/>
    <s v="Planning"/>
    <x v="2"/>
    <s v="Travel Expense"/>
    <x v="3"/>
    <s v="Travel"/>
    <n v="2684.52"/>
    <n v="2822.62"/>
    <n v="3094.52"/>
  </r>
  <r>
    <x v="6"/>
    <x v="5"/>
    <x v="4"/>
    <x v="5"/>
    <s v="Data Centers"/>
    <x v="3"/>
    <s v="Travel Expense"/>
    <x v="1"/>
    <s v="Software Maintenance"/>
    <n v="6299.42"/>
    <n v="7284.47"/>
    <n v="9127.61"/>
  </r>
  <r>
    <x v="6"/>
    <x v="1"/>
    <x v="0"/>
    <x v="0"/>
    <s v="Planning"/>
    <x v="4"/>
    <s v="Payroll Taxes - Salaries"/>
    <x v="1"/>
    <s v="Internal Labor"/>
    <n v="4090.67"/>
    <n v="4200.08"/>
    <n v="5215.1400000000003"/>
  </r>
  <r>
    <x v="6"/>
    <x v="1"/>
    <x v="1"/>
    <x v="1"/>
    <s v="Planning"/>
    <x v="3"/>
    <s v="Payroll Taxes - Salaries"/>
    <x v="1"/>
    <s v="Inbound Allocations"/>
    <n v="1423.92"/>
    <n v="1564.07"/>
    <n v="2292.34"/>
  </r>
  <r>
    <x v="6"/>
    <x v="3"/>
    <x v="3"/>
    <x v="4"/>
    <s v="GRC"/>
    <x v="0"/>
    <s v="Bonuses"/>
    <x v="0"/>
    <s v="Vehicles"/>
    <n v="5509.82"/>
    <n v="5948.46"/>
    <n v="6095.1799999999903"/>
  </r>
  <r>
    <x v="6"/>
    <x v="4"/>
    <x v="2"/>
    <x v="2"/>
    <s v="GRC"/>
    <x v="0"/>
    <s v="Regular Salaries and Wages"/>
    <x v="2"/>
    <s v="Vehicles"/>
    <n v="2856.69"/>
    <n v="3212.06"/>
    <n v="3667.77"/>
  </r>
  <r>
    <x v="6"/>
    <x v="1"/>
    <x v="5"/>
    <x v="10"/>
    <s v="Planning"/>
    <x v="2"/>
    <s v="Lease"/>
    <x v="2"/>
    <s v="Travel"/>
    <n v="3311.58"/>
    <n v="3410.68"/>
    <n v="4543.42"/>
  </r>
  <r>
    <x v="6"/>
    <x v="3"/>
    <x v="0"/>
    <x v="6"/>
    <s v="GRC"/>
    <x v="4"/>
    <s v="Travel Expense"/>
    <x v="0"/>
    <s v="Internal Labor"/>
    <n v="4566.51"/>
    <n v="4646.62"/>
    <n v="6362.94"/>
  </r>
  <r>
    <x v="6"/>
    <x v="5"/>
    <x v="5"/>
    <x v="12"/>
    <s v="Application Support"/>
    <x v="0"/>
    <s v="Customer Events"/>
    <x v="0"/>
    <s v="Other"/>
    <n v="9229.57"/>
    <n v="9293.68"/>
    <n v="9550.9699999999993"/>
  </r>
  <r>
    <x v="6"/>
    <x v="3"/>
    <x v="5"/>
    <x v="14"/>
    <s v="Planning"/>
    <x v="0"/>
    <s v="Software Maintenance"/>
    <x v="2"/>
    <s v="Other"/>
    <n v="2991.24"/>
    <n v="4126.16"/>
    <n v="3216"/>
  </r>
  <r>
    <x v="6"/>
    <x v="4"/>
    <x v="0"/>
    <x v="6"/>
    <s v="Planning"/>
    <x v="4"/>
    <s v="Lease"/>
    <x v="1"/>
    <s v="Other"/>
    <n v="2430.06"/>
    <n v="3707.25"/>
    <n v="3161.15"/>
  </r>
  <r>
    <x v="6"/>
    <x v="2"/>
    <x v="2"/>
    <x v="2"/>
    <s v="Application Support"/>
    <x v="1"/>
    <s v="Contractors"/>
    <x v="0"/>
    <s v="Software Maintenance"/>
    <n v="3660.28"/>
    <n v="4007.56"/>
    <n v="4504.66"/>
  </r>
  <r>
    <x v="6"/>
    <x v="1"/>
    <x v="3"/>
    <x v="4"/>
    <s v="Application Support"/>
    <x v="1"/>
    <s v="Payroll Taxes - Salaries"/>
    <x v="3"/>
    <s v="Inbound Allocations"/>
    <n v="4011.3"/>
    <n v="4638.49"/>
    <n v="4355.8999999999996"/>
  </r>
  <r>
    <x v="6"/>
    <x v="4"/>
    <x v="0"/>
    <x v="0"/>
    <s v="GRC"/>
    <x v="3"/>
    <s v="Other Miscellaneous Expense"/>
    <x v="1"/>
    <s v="External Labor"/>
    <n v="6730.41"/>
    <n v="6766.48"/>
    <n v="8127.86"/>
  </r>
  <r>
    <x v="6"/>
    <x v="4"/>
    <x v="3"/>
    <x v="7"/>
    <s v="GRC"/>
    <x v="4"/>
    <s v="Travel Expense"/>
    <x v="3"/>
    <s v="Software Maintenance"/>
    <n v="4958.2299999999996"/>
    <n v="4993.8099999999904"/>
    <n v="7725.15"/>
  </r>
  <r>
    <x v="6"/>
    <x v="1"/>
    <x v="5"/>
    <x v="13"/>
    <s v="Planning"/>
    <x v="4"/>
    <s v="Lease"/>
    <x v="2"/>
    <s v="Software Maintenance"/>
    <n v="4345.3900000000003"/>
    <n v="4830.04"/>
    <n v="5637.19"/>
  </r>
  <r>
    <x v="6"/>
    <x v="3"/>
    <x v="0"/>
    <x v="0"/>
    <s v="Planning"/>
    <x v="4"/>
    <s v="Insurance"/>
    <x v="3"/>
    <s v="External Labor"/>
    <n v="1647.83"/>
    <n v="1785.56"/>
    <n v="2449.09"/>
  </r>
  <r>
    <x v="6"/>
    <x v="1"/>
    <x v="3"/>
    <x v="4"/>
    <s v="Data Centers"/>
    <x v="4"/>
    <s v="Insurance"/>
    <x v="2"/>
    <s v="Software Maintenance"/>
    <n v="8546.92"/>
    <n v="9018.41"/>
    <n v="10355.07"/>
  </r>
  <r>
    <x v="6"/>
    <x v="3"/>
    <x v="0"/>
    <x v="0"/>
    <s v="Planning"/>
    <x v="0"/>
    <s v="Software Maintenance"/>
    <x v="2"/>
    <s v="Inbound Allocations"/>
    <n v="8069.04"/>
    <n v="9019.25"/>
    <n v="8431.8700000000008"/>
  </r>
  <r>
    <x v="6"/>
    <x v="5"/>
    <x v="3"/>
    <x v="4"/>
    <s v="Application Support"/>
    <x v="3"/>
    <s v="Insurance"/>
    <x v="1"/>
    <s v="Telecomm"/>
    <n v="4249.3500000000004"/>
    <n v="4405.21"/>
    <n v="5018.82"/>
  </r>
  <r>
    <x v="6"/>
    <x v="2"/>
    <x v="0"/>
    <x v="0"/>
    <s v="Planning"/>
    <x v="3"/>
    <s v="Insurance"/>
    <x v="0"/>
    <s v="Internal Labor"/>
    <n v="6083.79"/>
    <n v="6327.1"/>
    <n v="6814.34"/>
  </r>
  <r>
    <x v="6"/>
    <x v="0"/>
    <x v="1"/>
    <x v="1"/>
    <s v="GRC"/>
    <x v="3"/>
    <s v="Customer Events"/>
    <x v="3"/>
    <s v="Internal Labor"/>
    <n v="5022.6899999999996"/>
    <n v="5325.53"/>
    <n v="5099.1099999999997"/>
  </r>
  <r>
    <x v="6"/>
    <x v="5"/>
    <x v="1"/>
    <x v="1"/>
    <s v="Application Support"/>
    <x v="2"/>
    <s v="Travel Expense"/>
    <x v="0"/>
    <s v="Internal Labor"/>
    <n v="5761.61"/>
    <n v="6165.48"/>
    <n v="6501.71"/>
  </r>
  <r>
    <x v="6"/>
    <x v="5"/>
    <x v="0"/>
    <x v="6"/>
    <s v="GRC"/>
    <x v="0"/>
    <s v="Payroll Taxes - Salaries"/>
    <x v="2"/>
    <s v="Other"/>
    <n v="5124.18"/>
    <n v="6438.54"/>
    <n v="5207.8100000000004"/>
  </r>
  <r>
    <x v="6"/>
    <x v="2"/>
    <x v="2"/>
    <x v="2"/>
    <s v="Application Support"/>
    <x v="3"/>
    <s v="Bonuses"/>
    <x v="0"/>
    <s v="Inbound Allocations"/>
    <n v="5259.25"/>
    <n v="5624.87"/>
    <n v="5674.82"/>
  </r>
  <r>
    <x v="6"/>
    <x v="1"/>
    <x v="4"/>
    <x v="11"/>
    <s v="Planning"/>
    <x v="3"/>
    <s v="Payroll Taxes - Salaries"/>
    <x v="0"/>
    <s v="Other"/>
    <n v="5493.16"/>
    <n v="5627.13"/>
    <n v="5551.96"/>
  </r>
  <r>
    <x v="6"/>
    <x v="1"/>
    <x v="0"/>
    <x v="0"/>
    <s v="GRC"/>
    <x v="2"/>
    <s v="Regular Salaries and Wages"/>
    <x v="1"/>
    <s v="Software Maintenance"/>
    <n v="9412.44"/>
    <n v="9473.61"/>
    <n v="9950.16"/>
  </r>
  <r>
    <x v="6"/>
    <x v="1"/>
    <x v="1"/>
    <x v="1"/>
    <s v="Planning"/>
    <x v="4"/>
    <s v="Payroll Taxes - Salaries"/>
    <x v="2"/>
    <s v="Other"/>
    <n v="4066.78"/>
    <n v="4364.34"/>
    <n v="5170.18"/>
  </r>
  <r>
    <x v="6"/>
    <x v="2"/>
    <x v="4"/>
    <x v="11"/>
    <s v="Application Support"/>
    <x v="2"/>
    <s v="Other Miscellaneous Expense"/>
    <x v="0"/>
    <s v="Telecomm"/>
    <n v="2811.7"/>
    <n v="3255.7"/>
    <n v="3014.41"/>
  </r>
  <r>
    <x v="6"/>
    <x v="3"/>
    <x v="1"/>
    <x v="1"/>
    <s v="Data Centers"/>
    <x v="2"/>
    <s v="Payroll Taxes - Salaries"/>
    <x v="3"/>
    <s v="Vehicles"/>
    <n v="3230.07"/>
    <n v="3969.54"/>
    <n v="4059.25"/>
  </r>
  <r>
    <x v="6"/>
    <x v="2"/>
    <x v="1"/>
    <x v="1"/>
    <s v="Data Centers"/>
    <x v="1"/>
    <s v="Travel Expense"/>
    <x v="0"/>
    <s v="External Labor"/>
    <n v="7752.21"/>
    <n v="8155.14"/>
    <n v="7996.67"/>
  </r>
  <r>
    <x v="6"/>
    <x v="0"/>
    <x v="2"/>
    <x v="2"/>
    <s v="GRC"/>
    <x v="1"/>
    <s v="Regular Salaries and Wages"/>
    <x v="0"/>
    <s v="Inbound Allocations"/>
    <n v="5191.7"/>
    <n v="6275.08"/>
    <n v="8164.48"/>
  </r>
  <r>
    <x v="6"/>
    <x v="0"/>
    <x v="2"/>
    <x v="2"/>
    <s v="Planning"/>
    <x v="4"/>
    <s v="Regular Salaries and Wages"/>
    <x v="2"/>
    <s v="External Labor"/>
    <n v="4647.8100000000004"/>
    <n v="5610.93"/>
    <n v="5605.47"/>
  </r>
  <r>
    <x v="6"/>
    <x v="1"/>
    <x v="1"/>
    <x v="1"/>
    <s v="Application Support"/>
    <x v="1"/>
    <s v="Software Maintenance"/>
    <x v="3"/>
    <s v="Telecomm"/>
    <n v="5351.65"/>
    <n v="5674.82"/>
    <n v="6338.20999999999"/>
  </r>
  <r>
    <x v="6"/>
    <x v="2"/>
    <x v="4"/>
    <x v="11"/>
    <s v="Planning"/>
    <x v="1"/>
    <s v="Travel Expense"/>
    <x v="1"/>
    <s v="Other"/>
    <n v="6188.61"/>
    <n v="6753.5599999999904"/>
    <n v="6697.36"/>
  </r>
  <r>
    <x v="6"/>
    <x v="0"/>
    <x v="0"/>
    <x v="6"/>
    <s v="Application Support"/>
    <x v="3"/>
    <s v="Payroll Taxes - Salaries"/>
    <x v="1"/>
    <s v="Telecomm"/>
    <n v="6275.26"/>
    <n v="6363.28"/>
    <n v="7546.28"/>
  </r>
  <r>
    <x v="6"/>
    <x v="2"/>
    <x v="1"/>
    <x v="1"/>
    <s v="GRC"/>
    <x v="0"/>
    <s v="Other Miscellaneous Expense"/>
    <x v="0"/>
    <s v="Telecomm"/>
    <n v="7407.24"/>
    <n v="7624.04"/>
    <n v="8028.49"/>
  </r>
  <r>
    <x v="6"/>
    <x v="5"/>
    <x v="2"/>
    <x v="2"/>
    <s v="Planning"/>
    <x v="0"/>
    <s v="Payroll Taxes - Salaries"/>
    <x v="3"/>
    <s v="Inbound Allocations"/>
    <n v="2123.12"/>
    <n v="3011.49"/>
    <n v="2151.64"/>
  </r>
  <r>
    <x v="6"/>
    <x v="3"/>
    <x v="2"/>
    <x v="2"/>
    <s v="Application Support"/>
    <x v="4"/>
    <s v="Insurance"/>
    <x v="1"/>
    <s v="Telecomm"/>
    <n v="4819.74"/>
    <n v="5735.54"/>
    <n v="5940.34"/>
  </r>
  <r>
    <x v="6"/>
    <x v="3"/>
    <x v="2"/>
    <x v="2"/>
    <s v="Planning"/>
    <x v="1"/>
    <s v="Contractors"/>
    <x v="2"/>
    <s v="Other"/>
    <n v="3042.91"/>
    <n v="3731.39"/>
    <n v="4395.7299999999996"/>
  </r>
  <r>
    <x v="6"/>
    <x v="0"/>
    <x v="0"/>
    <x v="0"/>
    <s v="Planning"/>
    <x v="4"/>
    <s v="Insurance"/>
    <x v="2"/>
    <s v="Software Maintenance"/>
    <n v="127.75"/>
    <n v="271.37"/>
    <n v="1423.17"/>
  </r>
  <r>
    <x v="6"/>
    <x v="3"/>
    <x v="2"/>
    <x v="2"/>
    <s v="Application Support"/>
    <x v="3"/>
    <s v="Contractors"/>
    <x v="1"/>
    <s v="Travel"/>
    <n v="2509.04"/>
    <n v="2821.36"/>
    <n v="2680.72"/>
  </r>
  <r>
    <x v="6"/>
    <x v="0"/>
    <x v="3"/>
    <x v="7"/>
    <s v="Data Centers"/>
    <x v="0"/>
    <s v="Bonuses"/>
    <x v="0"/>
    <s v="Telecomm"/>
    <n v="3000.15"/>
    <n v="3294.62"/>
    <n v="3773.88"/>
  </r>
  <r>
    <x v="6"/>
    <x v="0"/>
    <x v="2"/>
    <x v="2"/>
    <s v="GRC"/>
    <x v="1"/>
    <s v="Software Maintenance"/>
    <x v="0"/>
    <s v="Vehicles"/>
    <n v="6384.28"/>
    <n v="6458.42"/>
    <n v="6442.7199999999903"/>
  </r>
  <r>
    <x v="6"/>
    <x v="0"/>
    <x v="5"/>
    <x v="12"/>
    <s v="GRC"/>
    <x v="3"/>
    <s v="Bonuses"/>
    <x v="3"/>
    <s v="Travel"/>
    <n v="2000.89"/>
    <n v="3099.52"/>
    <n v="2558.0100000000002"/>
  </r>
  <r>
    <x v="6"/>
    <x v="2"/>
    <x v="0"/>
    <x v="0"/>
    <s v="Planning"/>
    <x v="2"/>
    <s v="Bonuses"/>
    <x v="0"/>
    <s v="Telecomm"/>
    <n v="9386.4"/>
    <n v="10259.17"/>
    <n v="10157.92"/>
  </r>
  <r>
    <x v="6"/>
    <x v="0"/>
    <x v="2"/>
    <x v="2"/>
    <s v="Planning"/>
    <x v="3"/>
    <s v="Customer Events"/>
    <x v="2"/>
    <s v="Software Maintenance"/>
    <n v="5401.68"/>
    <n v="5487.57"/>
    <n v="5487.07"/>
  </r>
  <r>
    <x v="6"/>
    <x v="1"/>
    <x v="0"/>
    <x v="0"/>
    <s v="Planning"/>
    <x v="2"/>
    <s v="Regular Salaries and Wages"/>
    <x v="2"/>
    <s v="Inbound Allocations"/>
    <n v="7022.64"/>
    <n v="7108.99"/>
    <n v="7272.14"/>
  </r>
  <r>
    <x v="6"/>
    <x v="1"/>
    <x v="0"/>
    <x v="6"/>
    <s v="Planning"/>
    <x v="4"/>
    <s v="Bonuses"/>
    <x v="1"/>
    <s v="Other"/>
    <n v="6044.58"/>
    <n v="6830.79"/>
    <n v="6337.55"/>
  </r>
  <r>
    <x v="6"/>
    <x v="1"/>
    <x v="3"/>
    <x v="3"/>
    <s v="Application Support"/>
    <x v="2"/>
    <s v="Payroll Taxes - Salaries"/>
    <x v="0"/>
    <s v="Inbound Allocations"/>
    <n v="5554.84"/>
    <n v="5958.09"/>
    <n v="5555.46"/>
  </r>
  <r>
    <x v="6"/>
    <x v="4"/>
    <x v="0"/>
    <x v="0"/>
    <s v="Application Support"/>
    <x v="3"/>
    <s v="Travel Expense"/>
    <x v="3"/>
    <s v="Telecomm"/>
    <n v="5471.57"/>
    <n v="5619.4699999999903"/>
    <n v="5995.91"/>
  </r>
  <r>
    <x v="6"/>
    <x v="1"/>
    <x v="2"/>
    <x v="2"/>
    <s v="Application Support"/>
    <x v="4"/>
    <s v="Bonuses"/>
    <x v="3"/>
    <s v="Vehicles"/>
    <n v="5861.94"/>
    <n v="6809.74"/>
    <n v="6733.5999999999904"/>
  </r>
  <r>
    <x v="6"/>
    <x v="1"/>
    <x v="4"/>
    <x v="11"/>
    <s v="Planning"/>
    <x v="2"/>
    <s v="Travel Expense"/>
    <x v="3"/>
    <s v="Telecomm"/>
    <n v="2380.7600000000002"/>
    <n v="3048.56"/>
    <n v="3202.96"/>
  </r>
  <r>
    <x v="6"/>
    <x v="5"/>
    <x v="1"/>
    <x v="1"/>
    <s v="Planning"/>
    <x v="2"/>
    <s v="Insurance"/>
    <x v="0"/>
    <s v="Telecomm"/>
    <n v="4409.87"/>
    <n v="4726.42"/>
    <n v="5035.66"/>
  </r>
  <r>
    <x v="6"/>
    <x v="3"/>
    <x v="5"/>
    <x v="13"/>
    <s v="Data Centers"/>
    <x v="0"/>
    <s v="Regular Salaries and Wages"/>
    <x v="0"/>
    <s v="Inbound Allocations"/>
    <n v="4634.97"/>
    <n v="5757.29"/>
    <n v="6034.11"/>
  </r>
  <r>
    <x v="6"/>
    <x v="5"/>
    <x v="4"/>
    <x v="11"/>
    <s v="Data Centers"/>
    <x v="3"/>
    <s v="Lease"/>
    <x v="3"/>
    <s v="External Labor"/>
    <n v="3394.6"/>
    <n v="3498.61"/>
    <n v="3460.1"/>
  </r>
  <r>
    <x v="6"/>
    <x v="1"/>
    <x v="3"/>
    <x v="7"/>
    <s v="GRC"/>
    <x v="2"/>
    <s v="Insurance"/>
    <x v="1"/>
    <s v="Inbound Allocations"/>
    <n v="0"/>
    <n v="-0.93999999999993999"/>
    <n v="-403.47"/>
  </r>
  <r>
    <x v="6"/>
    <x v="1"/>
    <x v="3"/>
    <x v="4"/>
    <s v="GRC"/>
    <x v="0"/>
    <s v="Insurance"/>
    <x v="2"/>
    <s v="Internal Labor"/>
    <n v="6025.62"/>
    <n v="6369.93"/>
    <n v="6151.92"/>
  </r>
  <r>
    <x v="6"/>
    <x v="4"/>
    <x v="5"/>
    <x v="10"/>
    <s v="Application Support"/>
    <x v="0"/>
    <s v="Insurance"/>
    <x v="3"/>
    <s v="External Labor"/>
    <n v="5902.51"/>
    <n v="6188.34"/>
    <n v="6570.78"/>
  </r>
  <r>
    <x v="6"/>
    <x v="3"/>
    <x v="1"/>
    <x v="1"/>
    <s v="Planning"/>
    <x v="3"/>
    <s v="Insurance"/>
    <x v="3"/>
    <s v="Other"/>
    <n v="7588.62"/>
    <n v="7874.2699999999904"/>
    <n v="8144.2"/>
  </r>
  <r>
    <x v="6"/>
    <x v="2"/>
    <x v="2"/>
    <x v="2"/>
    <s v="Planning"/>
    <x v="1"/>
    <s v="Lease"/>
    <x v="0"/>
    <s v="Other"/>
    <n v="2272.4499999999998"/>
    <n v="2895.85"/>
    <n v="4424.1499999999996"/>
  </r>
  <r>
    <x v="6"/>
    <x v="4"/>
    <x v="2"/>
    <x v="2"/>
    <s v="GRC"/>
    <x v="2"/>
    <s v="Lease"/>
    <x v="0"/>
    <s v="Travel"/>
    <n v="8590.7199999999993"/>
    <n v="8900.67"/>
    <n v="9381.18"/>
  </r>
  <r>
    <x v="6"/>
    <x v="2"/>
    <x v="2"/>
    <x v="2"/>
    <s v="Data Centers"/>
    <x v="1"/>
    <s v="Regular Salaries and Wages"/>
    <x v="0"/>
    <s v="Other"/>
    <n v="3202.18"/>
    <n v="3791.2799999999902"/>
    <n v="3568.89"/>
  </r>
  <r>
    <x v="6"/>
    <x v="4"/>
    <x v="1"/>
    <x v="1"/>
    <s v="GRC"/>
    <x v="3"/>
    <s v="Customer Events"/>
    <x v="2"/>
    <s v="External Labor"/>
    <n v="4833.5200000000004"/>
    <n v="5317.61"/>
    <n v="5180.3900000000003"/>
  </r>
  <r>
    <x v="6"/>
    <x v="4"/>
    <x v="4"/>
    <x v="11"/>
    <s v="GRC"/>
    <x v="1"/>
    <s v="Payroll Taxes - Salaries"/>
    <x v="1"/>
    <s v="Vehicles"/>
    <n v="4773.45"/>
    <n v="5423.71"/>
    <n v="5889.07"/>
  </r>
  <r>
    <x v="6"/>
    <x v="4"/>
    <x v="5"/>
    <x v="12"/>
    <s v="Planning"/>
    <x v="2"/>
    <s v="Travel Expense"/>
    <x v="0"/>
    <s v="Software Maintenance"/>
    <n v="7527.14"/>
    <n v="8589.91"/>
    <n v="8018.95"/>
  </r>
  <r>
    <x v="6"/>
    <x v="3"/>
    <x v="1"/>
    <x v="1"/>
    <s v="Planning"/>
    <x v="2"/>
    <s v="Lease"/>
    <x v="1"/>
    <s v="Internal Labor"/>
    <n v="5344.14"/>
    <n v="5877.56"/>
    <n v="5764.63"/>
  </r>
  <r>
    <x v="6"/>
    <x v="2"/>
    <x v="2"/>
    <x v="2"/>
    <s v="Planning"/>
    <x v="0"/>
    <s v="Other Miscellaneous Expense"/>
    <x v="3"/>
    <s v="Vehicles"/>
    <n v="7081.71"/>
    <n v="7539.94"/>
    <n v="7924.1"/>
  </r>
  <r>
    <x v="6"/>
    <x v="1"/>
    <x v="5"/>
    <x v="10"/>
    <s v="Planning"/>
    <x v="4"/>
    <s v="Bonuses"/>
    <x v="2"/>
    <s v="Telecomm"/>
    <n v="366.82"/>
    <n v="863.69"/>
    <n v="1027.72"/>
  </r>
  <r>
    <x v="6"/>
    <x v="2"/>
    <x v="2"/>
    <x v="2"/>
    <s v="Planning"/>
    <x v="1"/>
    <s v="Insurance"/>
    <x v="2"/>
    <s v="Software Maintenance"/>
    <n v="3358.08"/>
    <n v="3432.46"/>
    <n v="3875.31"/>
  </r>
  <r>
    <x v="6"/>
    <x v="0"/>
    <x v="1"/>
    <x v="1"/>
    <s v="Planning"/>
    <x v="2"/>
    <s v="Contractors"/>
    <x v="1"/>
    <s v="External Labor"/>
    <n v="6528.73"/>
    <n v="7044.7"/>
    <n v="8338.39"/>
  </r>
  <r>
    <x v="6"/>
    <x v="1"/>
    <x v="4"/>
    <x v="11"/>
    <s v="Planning"/>
    <x v="2"/>
    <s v="Bonuses"/>
    <x v="0"/>
    <s v="Other"/>
    <n v="6364.67"/>
    <n v="6612.47"/>
    <n v="6588.09"/>
  </r>
  <r>
    <x v="6"/>
    <x v="5"/>
    <x v="4"/>
    <x v="11"/>
    <s v="Planning"/>
    <x v="4"/>
    <s v="Customer Events"/>
    <x v="1"/>
    <s v="Internal Labor"/>
    <n v="6589.8"/>
    <n v="6796.26"/>
    <n v="6969.7"/>
  </r>
  <r>
    <x v="6"/>
    <x v="1"/>
    <x v="0"/>
    <x v="6"/>
    <s v="Planning"/>
    <x v="3"/>
    <s v="Travel Expense"/>
    <x v="1"/>
    <s v="External Labor"/>
    <n v="5319.37"/>
    <n v="5873.11"/>
    <n v="6253.9"/>
  </r>
  <r>
    <x v="6"/>
    <x v="3"/>
    <x v="3"/>
    <x v="4"/>
    <s v="Application Support"/>
    <x v="3"/>
    <s v="Regular Salaries and Wages"/>
    <x v="3"/>
    <s v="Travel"/>
    <n v="3769.69"/>
    <n v="4426.1099999999997"/>
    <n v="4724.32"/>
  </r>
  <r>
    <x v="6"/>
    <x v="2"/>
    <x v="2"/>
    <x v="2"/>
    <s v="Planning"/>
    <x v="3"/>
    <s v="Software Maintenance"/>
    <x v="2"/>
    <s v="Inbound Allocations"/>
    <n v="1699.29"/>
    <n v="2029.79"/>
    <n v="2090.9499999999998"/>
  </r>
  <r>
    <x v="6"/>
    <x v="4"/>
    <x v="3"/>
    <x v="7"/>
    <s v="Planning"/>
    <x v="0"/>
    <s v="Contractors"/>
    <x v="0"/>
    <s v="Travel"/>
    <n v="3721.07"/>
    <n v="3869.43"/>
    <n v="4048.39"/>
  </r>
  <r>
    <x v="6"/>
    <x v="2"/>
    <x v="0"/>
    <x v="0"/>
    <s v="Data Centers"/>
    <x v="0"/>
    <s v="Regular Salaries and Wages"/>
    <x v="3"/>
    <s v="External Labor"/>
    <n v="5157.57"/>
    <n v="5418.36"/>
    <n v="5215.38"/>
  </r>
  <r>
    <x v="6"/>
    <x v="4"/>
    <x v="1"/>
    <x v="1"/>
    <s v="Planning"/>
    <x v="4"/>
    <s v="Travel Expense"/>
    <x v="1"/>
    <s v="Vehicles"/>
    <n v="3313.1"/>
    <n v="3716.7"/>
    <n v="4615.01"/>
  </r>
  <r>
    <x v="6"/>
    <x v="0"/>
    <x v="2"/>
    <x v="2"/>
    <s v="Application Support"/>
    <x v="2"/>
    <s v="Other Miscellaneous Expense"/>
    <x v="3"/>
    <s v="Telecomm"/>
    <n v="3965.02"/>
    <n v="4957.84"/>
    <n v="5237.99"/>
  </r>
  <r>
    <x v="6"/>
    <x v="5"/>
    <x v="5"/>
    <x v="14"/>
    <s v="Planning"/>
    <x v="0"/>
    <s v="Contractors"/>
    <x v="2"/>
    <s v="External Labor"/>
    <n v="7704.9"/>
    <n v="8648.35"/>
    <n v="8194.0499999999993"/>
  </r>
  <r>
    <x v="6"/>
    <x v="4"/>
    <x v="5"/>
    <x v="9"/>
    <s v="Planning"/>
    <x v="3"/>
    <s v="Software Maintenance"/>
    <x v="3"/>
    <s v="Internal Labor"/>
    <n v="2793.82"/>
    <n v="3591.97"/>
    <n v="4027.33"/>
  </r>
  <r>
    <x v="6"/>
    <x v="1"/>
    <x v="4"/>
    <x v="5"/>
    <s v="Application Support"/>
    <x v="2"/>
    <s v="Customer Events"/>
    <x v="2"/>
    <s v="Internal Labor"/>
    <n v="4268.29"/>
    <n v="4520.71"/>
    <n v="4717.7700000000004"/>
  </r>
  <r>
    <x v="6"/>
    <x v="2"/>
    <x v="0"/>
    <x v="6"/>
    <s v="Data Centers"/>
    <x v="2"/>
    <s v="Customer Events"/>
    <x v="2"/>
    <s v="External Labor"/>
    <n v="5717.31"/>
    <n v="6177.15"/>
    <n v="5970.43"/>
  </r>
  <r>
    <x v="6"/>
    <x v="5"/>
    <x v="4"/>
    <x v="5"/>
    <s v="Planning"/>
    <x v="3"/>
    <s v="Software Maintenance"/>
    <x v="3"/>
    <s v="Travel"/>
    <n v="5752.95"/>
    <n v="5949.48"/>
    <n v="5885.22"/>
  </r>
  <r>
    <x v="6"/>
    <x v="0"/>
    <x v="3"/>
    <x v="4"/>
    <s v="Data Centers"/>
    <x v="4"/>
    <s v="Regular Salaries and Wages"/>
    <x v="2"/>
    <s v="Vehicles"/>
    <n v="7675.36"/>
    <n v="8395.57"/>
    <n v="8592.3799999999992"/>
  </r>
  <r>
    <x v="6"/>
    <x v="0"/>
    <x v="3"/>
    <x v="4"/>
    <s v="Planning"/>
    <x v="3"/>
    <s v="Travel Expense"/>
    <x v="2"/>
    <s v="Telecomm"/>
    <n v="5401.03"/>
    <n v="5696.6399999999903"/>
    <n v="7214.43"/>
  </r>
  <r>
    <x v="6"/>
    <x v="2"/>
    <x v="2"/>
    <x v="2"/>
    <s v="GRC"/>
    <x v="2"/>
    <s v="Contractors"/>
    <x v="1"/>
    <s v="Software Maintenance"/>
    <n v="10051.9"/>
    <n v="10095.289999999901"/>
    <n v="10380.89"/>
  </r>
  <r>
    <x v="6"/>
    <x v="1"/>
    <x v="1"/>
    <x v="1"/>
    <s v="Planning"/>
    <x v="2"/>
    <s v="Travel Expense"/>
    <x v="1"/>
    <s v="Vehicles"/>
    <n v="7939.38"/>
    <n v="8443.91"/>
    <n v="8039.63"/>
  </r>
  <r>
    <x v="6"/>
    <x v="1"/>
    <x v="1"/>
    <x v="1"/>
    <s v="GRC"/>
    <x v="2"/>
    <s v="Software Maintenance"/>
    <x v="1"/>
    <s v="Vehicles"/>
    <n v="6301.44"/>
    <n v="6459.82"/>
    <n v="6765.61"/>
  </r>
  <r>
    <x v="6"/>
    <x v="2"/>
    <x v="5"/>
    <x v="14"/>
    <s v="GRC"/>
    <x v="4"/>
    <s v="Other Miscellaneous Expense"/>
    <x v="0"/>
    <s v="Inbound Allocations"/>
    <n v="8070.42"/>
    <n v="8462.7199999999993"/>
    <n v="9461.3700000000008"/>
  </r>
  <r>
    <x v="6"/>
    <x v="0"/>
    <x v="1"/>
    <x v="1"/>
    <s v="Application Support"/>
    <x v="2"/>
    <s v="Software Maintenance"/>
    <x v="3"/>
    <s v="Inbound Allocations"/>
    <n v="5263.03"/>
    <n v="6326.5"/>
    <n v="6201.88"/>
  </r>
  <r>
    <x v="6"/>
    <x v="0"/>
    <x v="5"/>
    <x v="8"/>
    <s v="GRC"/>
    <x v="3"/>
    <s v="Lease"/>
    <x v="3"/>
    <s v="Travel"/>
    <n v="4588.92"/>
    <n v="4858.97"/>
    <n v="5585.14"/>
  </r>
  <r>
    <x v="6"/>
    <x v="4"/>
    <x v="4"/>
    <x v="11"/>
    <s v="GRC"/>
    <x v="2"/>
    <s v="Insurance"/>
    <x v="1"/>
    <s v="Travel"/>
    <n v="4512.43"/>
    <n v="4646.2299999999996"/>
    <n v="6785.04"/>
  </r>
  <r>
    <x v="6"/>
    <x v="3"/>
    <x v="4"/>
    <x v="5"/>
    <s v="GRC"/>
    <x v="2"/>
    <s v="Regular Salaries and Wages"/>
    <x v="2"/>
    <s v="Telecomm"/>
    <n v="9928.07"/>
    <n v="10304.56"/>
    <n v="10286.59"/>
  </r>
  <r>
    <x v="6"/>
    <x v="2"/>
    <x v="5"/>
    <x v="10"/>
    <s v="Application Support"/>
    <x v="3"/>
    <s v="Software Maintenance"/>
    <x v="3"/>
    <s v="Other"/>
    <n v="6791.18"/>
    <n v="6898.31"/>
    <n v="7197.05"/>
  </r>
  <r>
    <x v="6"/>
    <x v="4"/>
    <x v="4"/>
    <x v="5"/>
    <s v="Planning"/>
    <x v="2"/>
    <s v="Software Maintenance"/>
    <x v="3"/>
    <s v="Inbound Allocations"/>
    <n v="1220.54"/>
    <n v="1576.79"/>
    <n v="2978.58"/>
  </r>
  <r>
    <x v="6"/>
    <x v="5"/>
    <x v="4"/>
    <x v="11"/>
    <s v="Planning"/>
    <x v="1"/>
    <s v="Bonuses"/>
    <x v="0"/>
    <s v="Vehicles"/>
    <n v="6521.45"/>
    <n v="6747.11"/>
    <n v="6973.92"/>
  </r>
  <r>
    <x v="6"/>
    <x v="3"/>
    <x v="3"/>
    <x v="7"/>
    <s v="Application Support"/>
    <x v="0"/>
    <s v="Software Maintenance"/>
    <x v="3"/>
    <s v="Software Maintenance"/>
    <n v="8455.69"/>
    <n v="8465.68"/>
    <n v="10125.84"/>
  </r>
  <r>
    <x v="6"/>
    <x v="3"/>
    <x v="4"/>
    <x v="11"/>
    <s v="Data Centers"/>
    <x v="1"/>
    <s v="Insurance"/>
    <x v="0"/>
    <s v="Internal Labor"/>
    <n v="3399.93"/>
    <n v="4408"/>
    <n v="3550.99"/>
  </r>
  <r>
    <x v="6"/>
    <x v="4"/>
    <x v="1"/>
    <x v="1"/>
    <s v="Planning"/>
    <x v="4"/>
    <s v="Other Miscellaneous Expense"/>
    <x v="2"/>
    <s v="Software Maintenance"/>
    <n v="2833.61"/>
    <n v="3461.83"/>
    <n v="3357.84"/>
  </r>
  <r>
    <x v="6"/>
    <x v="4"/>
    <x v="1"/>
    <x v="1"/>
    <s v="Application Support"/>
    <x v="1"/>
    <s v="Other Miscellaneous Expense"/>
    <x v="0"/>
    <s v="Travel"/>
    <n v="4724.29"/>
    <n v="4935.6000000000004"/>
    <n v="5597.69"/>
  </r>
  <r>
    <x v="6"/>
    <x v="4"/>
    <x v="2"/>
    <x v="2"/>
    <s v="Application Support"/>
    <x v="1"/>
    <s v="Payroll Taxes - Salaries"/>
    <x v="2"/>
    <s v="Software Maintenance"/>
    <n v="3439.54"/>
    <n v="3579.72"/>
    <n v="3475.54"/>
  </r>
  <r>
    <x v="6"/>
    <x v="2"/>
    <x v="1"/>
    <x v="1"/>
    <s v="Planning"/>
    <x v="0"/>
    <s v="Bonuses"/>
    <x v="1"/>
    <s v="Software Maintenance"/>
    <n v="4324.6099999999997"/>
    <n v="4649.91"/>
    <n v="4587.7599999999902"/>
  </r>
  <r>
    <x v="6"/>
    <x v="0"/>
    <x v="2"/>
    <x v="2"/>
    <s v="Planning"/>
    <x v="4"/>
    <s v="Bonuses"/>
    <x v="2"/>
    <s v="Travel"/>
    <n v="4605.3900000000003"/>
    <n v="4740.9799999999996"/>
    <n v="4964.9799999999996"/>
  </r>
  <r>
    <x v="6"/>
    <x v="2"/>
    <x v="0"/>
    <x v="6"/>
    <s v="Application Support"/>
    <x v="1"/>
    <s v="Payroll Taxes - Salaries"/>
    <x v="2"/>
    <s v="Inbound Allocations"/>
    <n v="8658.76"/>
    <n v="9051.32"/>
    <n v="9315.77"/>
  </r>
  <r>
    <x v="6"/>
    <x v="3"/>
    <x v="0"/>
    <x v="0"/>
    <s v="GRC"/>
    <x v="1"/>
    <s v="Travel Expense"/>
    <x v="1"/>
    <s v="Telecomm"/>
    <n v="1319.46"/>
    <n v="1447.21"/>
    <n v="1795.28"/>
  </r>
  <r>
    <x v="6"/>
    <x v="0"/>
    <x v="2"/>
    <x v="2"/>
    <s v="Application Support"/>
    <x v="4"/>
    <s v="Travel Expense"/>
    <x v="1"/>
    <s v="Vehicles"/>
    <n v="7101.22"/>
    <n v="7180.65"/>
    <n v="8998.77"/>
  </r>
  <r>
    <x v="6"/>
    <x v="0"/>
    <x v="5"/>
    <x v="9"/>
    <s v="Application Support"/>
    <x v="2"/>
    <s v="Other Miscellaneous Expense"/>
    <x v="0"/>
    <s v="Inbound Allocations"/>
    <n v="1518.12"/>
    <n v="1974.9199999999901"/>
    <n v="2149.9499999999998"/>
  </r>
  <r>
    <x v="6"/>
    <x v="1"/>
    <x v="3"/>
    <x v="3"/>
    <s v="Data Centers"/>
    <x v="2"/>
    <s v="Lease"/>
    <x v="2"/>
    <s v="Telecomm"/>
    <n v="4303.93"/>
    <n v="4453.42"/>
    <n v="5134.95"/>
  </r>
  <r>
    <x v="6"/>
    <x v="2"/>
    <x v="1"/>
    <x v="1"/>
    <s v="Application Support"/>
    <x v="4"/>
    <s v="Customer Events"/>
    <x v="3"/>
    <s v="Travel"/>
    <n v="6459.33"/>
    <n v="6500.83"/>
    <n v="8321.31"/>
  </r>
  <r>
    <x v="6"/>
    <x v="5"/>
    <x v="4"/>
    <x v="5"/>
    <s v="Planning"/>
    <x v="4"/>
    <s v="Lease"/>
    <x v="2"/>
    <s v="Inbound Allocations"/>
    <n v="4449"/>
    <n v="4689.99"/>
    <n v="4537.34"/>
  </r>
  <r>
    <x v="6"/>
    <x v="4"/>
    <x v="4"/>
    <x v="5"/>
    <s v="Data Centers"/>
    <x v="3"/>
    <s v="Lease"/>
    <x v="0"/>
    <s v="External Labor"/>
    <n v="4375.3599999999997"/>
    <n v="4667.24"/>
    <n v="4664.75"/>
  </r>
  <r>
    <x v="6"/>
    <x v="2"/>
    <x v="5"/>
    <x v="10"/>
    <s v="Planning"/>
    <x v="4"/>
    <s v="Software Maintenance"/>
    <x v="1"/>
    <s v="Software Maintenance"/>
    <n v="7055.16"/>
    <n v="7107.76"/>
    <n v="7644.87"/>
  </r>
  <r>
    <x v="6"/>
    <x v="0"/>
    <x v="0"/>
    <x v="0"/>
    <s v="GRC"/>
    <x v="4"/>
    <s v="Customer Events"/>
    <x v="1"/>
    <s v="Inbound Allocations"/>
    <n v="5357.87"/>
    <n v="5686.91"/>
    <n v="6698.85"/>
  </r>
  <r>
    <x v="6"/>
    <x v="3"/>
    <x v="3"/>
    <x v="3"/>
    <s v="GRC"/>
    <x v="0"/>
    <s v="Insurance"/>
    <x v="2"/>
    <s v="Travel"/>
    <n v="3865.79"/>
    <n v="4560.0200000000004"/>
    <n v="5192.9399999999996"/>
  </r>
  <r>
    <x v="6"/>
    <x v="2"/>
    <x v="5"/>
    <x v="10"/>
    <s v="Data Centers"/>
    <x v="1"/>
    <s v="Insurance"/>
    <x v="2"/>
    <s v="Vehicles"/>
    <n v="4150.8500000000004"/>
    <n v="5028.76"/>
    <n v="5127.71"/>
  </r>
  <r>
    <x v="6"/>
    <x v="4"/>
    <x v="1"/>
    <x v="1"/>
    <s v="Application Support"/>
    <x v="1"/>
    <s v="Bonuses"/>
    <x v="1"/>
    <s v="External Labor"/>
    <n v="6799.01"/>
    <n v="7581.17"/>
    <n v="6975.43"/>
  </r>
  <r>
    <x v="6"/>
    <x v="3"/>
    <x v="0"/>
    <x v="0"/>
    <s v="Data Centers"/>
    <x v="4"/>
    <s v="Payroll Taxes - Salaries"/>
    <x v="1"/>
    <s v="Vehicles"/>
    <n v="5755.49"/>
    <n v="5930.28"/>
    <n v="6002.49"/>
  </r>
  <r>
    <x v="6"/>
    <x v="5"/>
    <x v="0"/>
    <x v="0"/>
    <s v="Application Support"/>
    <x v="2"/>
    <s v="Customer Events"/>
    <x v="2"/>
    <s v="Software Maintenance"/>
    <n v="5549.77"/>
    <n v="6052.5"/>
    <n v="7228.04"/>
  </r>
  <r>
    <x v="6"/>
    <x v="5"/>
    <x v="3"/>
    <x v="3"/>
    <s v="GRC"/>
    <x v="4"/>
    <s v="Other Miscellaneous Expense"/>
    <x v="0"/>
    <s v="Software Maintenance"/>
    <n v="5388.1"/>
    <n v="5620.84"/>
    <n v="5572.04"/>
  </r>
  <r>
    <x v="6"/>
    <x v="3"/>
    <x v="3"/>
    <x v="4"/>
    <s v="Application Support"/>
    <x v="1"/>
    <s v="Software Maintenance"/>
    <x v="3"/>
    <s v="Vehicles"/>
    <n v="4540.29"/>
    <n v="4628.8"/>
    <n v="4758.47"/>
  </r>
  <r>
    <x v="6"/>
    <x v="4"/>
    <x v="4"/>
    <x v="5"/>
    <s v="Application Support"/>
    <x v="1"/>
    <s v="Regular Salaries and Wages"/>
    <x v="1"/>
    <s v="External Labor"/>
    <n v="6603.36"/>
    <n v="6980.46"/>
    <n v="8397.85"/>
  </r>
  <r>
    <x v="6"/>
    <x v="1"/>
    <x v="0"/>
    <x v="6"/>
    <s v="Application Support"/>
    <x v="1"/>
    <s v="Other Miscellaneous Expense"/>
    <x v="3"/>
    <s v="External Labor"/>
    <n v="6577.48"/>
    <n v="7186.78999999999"/>
    <n v="6804.83"/>
  </r>
  <r>
    <x v="6"/>
    <x v="2"/>
    <x v="2"/>
    <x v="2"/>
    <s v="Application Support"/>
    <x v="3"/>
    <s v="Regular Salaries and Wages"/>
    <x v="1"/>
    <s v="Telecomm"/>
    <n v="5086.79"/>
    <n v="5214.53"/>
    <n v="5297.36"/>
  </r>
  <r>
    <x v="6"/>
    <x v="2"/>
    <x v="5"/>
    <x v="10"/>
    <s v="Planning"/>
    <x v="1"/>
    <s v="Insurance"/>
    <x v="2"/>
    <s v="Internal Labor"/>
    <n v="1410.75"/>
    <n v="2254.3200000000002"/>
    <n v="1504.22"/>
  </r>
  <r>
    <x v="6"/>
    <x v="3"/>
    <x v="2"/>
    <x v="2"/>
    <s v="Data Centers"/>
    <x v="4"/>
    <s v="Travel Expense"/>
    <x v="1"/>
    <s v="Internal Labor"/>
    <n v="7139.58"/>
    <n v="7199.25"/>
    <n v="8703.73"/>
  </r>
  <r>
    <x v="6"/>
    <x v="1"/>
    <x v="3"/>
    <x v="4"/>
    <s v="Application Support"/>
    <x v="3"/>
    <s v="Bonuses"/>
    <x v="2"/>
    <s v="Travel"/>
    <n v="5296.54"/>
    <n v="5516.67"/>
    <n v="6280.74"/>
  </r>
  <r>
    <x v="6"/>
    <x v="0"/>
    <x v="4"/>
    <x v="11"/>
    <s v="GRC"/>
    <x v="0"/>
    <s v="Insurance"/>
    <x v="1"/>
    <s v="Software Maintenance"/>
    <n v="3759.64"/>
    <n v="4192.76"/>
    <n v="3872.1"/>
  </r>
  <r>
    <x v="6"/>
    <x v="4"/>
    <x v="4"/>
    <x v="5"/>
    <s v="Data Centers"/>
    <x v="1"/>
    <s v="Customer Events"/>
    <x v="3"/>
    <s v="Internal Labor"/>
    <n v="9688"/>
    <n v="9897.94"/>
    <n v="10739.33"/>
  </r>
  <r>
    <x v="6"/>
    <x v="0"/>
    <x v="2"/>
    <x v="2"/>
    <s v="Application Support"/>
    <x v="0"/>
    <s v="Bonuses"/>
    <x v="0"/>
    <s v="Travel"/>
    <n v="4187.41"/>
    <n v="4477.7699999999904"/>
    <n v="5269.09"/>
  </r>
  <r>
    <x v="6"/>
    <x v="2"/>
    <x v="1"/>
    <x v="1"/>
    <s v="Data Centers"/>
    <x v="3"/>
    <s v="Customer Events"/>
    <x v="3"/>
    <s v="Internal Labor"/>
    <n v="4270.88"/>
    <n v="5155.7"/>
    <n v="5494.08"/>
  </r>
  <r>
    <x v="6"/>
    <x v="0"/>
    <x v="2"/>
    <x v="2"/>
    <s v="Planning"/>
    <x v="4"/>
    <s v="Bonuses"/>
    <x v="1"/>
    <s v="Vehicles"/>
    <n v="4590.05"/>
    <n v="5381.54"/>
    <n v="5105.97"/>
  </r>
  <r>
    <x v="6"/>
    <x v="3"/>
    <x v="3"/>
    <x v="3"/>
    <s v="Application Support"/>
    <x v="2"/>
    <s v="Lease"/>
    <x v="3"/>
    <s v="Travel"/>
    <n v="4695.26"/>
    <n v="4799.13"/>
    <n v="5090.95"/>
  </r>
  <r>
    <x v="6"/>
    <x v="3"/>
    <x v="5"/>
    <x v="8"/>
    <s v="Data Centers"/>
    <x v="3"/>
    <s v="Bonuses"/>
    <x v="0"/>
    <s v="Travel"/>
    <n v="11447.92"/>
    <n v="11714.58"/>
    <n v="12300.5"/>
  </r>
  <r>
    <x v="6"/>
    <x v="4"/>
    <x v="3"/>
    <x v="4"/>
    <s v="Planning"/>
    <x v="1"/>
    <s v="Travel Expense"/>
    <x v="2"/>
    <s v="Software Maintenance"/>
    <n v="8237.42"/>
    <n v="8334.27"/>
    <n v="8531.3799999999992"/>
  </r>
  <r>
    <x v="6"/>
    <x v="2"/>
    <x v="0"/>
    <x v="6"/>
    <s v="Application Support"/>
    <x v="0"/>
    <s v="Regular Salaries and Wages"/>
    <x v="1"/>
    <s v="External Labor"/>
    <n v="6631.96"/>
    <n v="6877.49"/>
    <n v="7241.47"/>
  </r>
  <r>
    <x v="6"/>
    <x v="5"/>
    <x v="5"/>
    <x v="8"/>
    <s v="Planning"/>
    <x v="4"/>
    <s v="Customer Events"/>
    <x v="1"/>
    <s v="Software Maintenance"/>
    <n v="4053.95"/>
    <n v="4194.62"/>
    <n v="5009.17"/>
  </r>
  <r>
    <x v="6"/>
    <x v="3"/>
    <x v="1"/>
    <x v="1"/>
    <s v="GRC"/>
    <x v="4"/>
    <s v="Customer Events"/>
    <x v="0"/>
    <s v="Travel"/>
    <n v="9838.7900000000009"/>
    <n v="10183.23"/>
    <n v="10543.98"/>
  </r>
  <r>
    <x v="6"/>
    <x v="0"/>
    <x v="5"/>
    <x v="10"/>
    <s v="GRC"/>
    <x v="2"/>
    <s v="Insurance"/>
    <x v="2"/>
    <s v="Software Maintenance"/>
    <n v="6486.67"/>
    <n v="6813.53"/>
    <n v="7724.86"/>
  </r>
  <r>
    <x v="6"/>
    <x v="5"/>
    <x v="2"/>
    <x v="2"/>
    <s v="Planning"/>
    <x v="2"/>
    <s v="Lease"/>
    <x v="2"/>
    <s v="Inbound Allocations"/>
    <n v="4037.99"/>
    <n v="4340.28"/>
    <n v="4464.42"/>
  </r>
  <r>
    <x v="6"/>
    <x v="3"/>
    <x v="3"/>
    <x v="3"/>
    <s v="GRC"/>
    <x v="2"/>
    <s v="Other Miscellaneous Expense"/>
    <x v="0"/>
    <s v="Telecomm"/>
    <n v="7407.92"/>
    <n v="7466.21"/>
    <n v="7571.96"/>
  </r>
  <r>
    <x v="6"/>
    <x v="4"/>
    <x v="4"/>
    <x v="11"/>
    <s v="Application Support"/>
    <x v="4"/>
    <s v="Insurance"/>
    <x v="3"/>
    <s v="Internal Labor"/>
    <n v="3833.08"/>
    <n v="3920.54"/>
    <n v="5489.99"/>
  </r>
  <r>
    <x v="6"/>
    <x v="5"/>
    <x v="0"/>
    <x v="0"/>
    <s v="Planning"/>
    <x v="0"/>
    <s v="Travel Expense"/>
    <x v="3"/>
    <s v="Software Maintenance"/>
    <n v="2049.3200000000002"/>
    <n v="3439.06"/>
    <n v="3317.62"/>
  </r>
  <r>
    <x v="6"/>
    <x v="2"/>
    <x v="3"/>
    <x v="3"/>
    <s v="Data Centers"/>
    <x v="1"/>
    <s v="Customer Events"/>
    <x v="1"/>
    <s v="Software Maintenance"/>
    <n v="7390.81"/>
    <n v="7549.02"/>
    <n v="7421.45"/>
  </r>
  <r>
    <x v="6"/>
    <x v="1"/>
    <x v="3"/>
    <x v="3"/>
    <s v="GRC"/>
    <x v="1"/>
    <s v="Bonuses"/>
    <x v="0"/>
    <s v="Telecomm"/>
    <n v="5842.39"/>
    <n v="6307.37"/>
    <n v="6736.21"/>
  </r>
  <r>
    <x v="6"/>
    <x v="4"/>
    <x v="4"/>
    <x v="11"/>
    <s v="GRC"/>
    <x v="4"/>
    <s v="Travel Expense"/>
    <x v="3"/>
    <s v="Vehicles"/>
    <n v="4517.55"/>
    <n v="4634.63"/>
    <n v="4910.22"/>
  </r>
  <r>
    <x v="6"/>
    <x v="2"/>
    <x v="0"/>
    <x v="6"/>
    <s v="Data Centers"/>
    <x v="4"/>
    <s v="Contractors"/>
    <x v="0"/>
    <s v="Internal Labor"/>
    <n v="6079.63"/>
    <n v="7229.05"/>
    <n v="7218.55"/>
  </r>
  <r>
    <x v="6"/>
    <x v="4"/>
    <x v="0"/>
    <x v="0"/>
    <s v="GRC"/>
    <x v="2"/>
    <s v="Contractors"/>
    <x v="1"/>
    <s v="Telecomm"/>
    <n v="4110.6400000000003"/>
    <n v="4267.96"/>
    <n v="4245.55"/>
  </r>
  <r>
    <x v="6"/>
    <x v="5"/>
    <x v="1"/>
    <x v="1"/>
    <s v="Planning"/>
    <x v="3"/>
    <s v="Software Maintenance"/>
    <x v="1"/>
    <s v="Internal Labor"/>
    <n v="2173.21"/>
    <n v="2667.05"/>
    <n v="2585.6799999999998"/>
  </r>
  <r>
    <x v="6"/>
    <x v="2"/>
    <x v="0"/>
    <x v="0"/>
    <s v="GRC"/>
    <x v="0"/>
    <s v="Payroll Taxes - Salaries"/>
    <x v="1"/>
    <s v="External Labor"/>
    <n v="5840.32"/>
    <n v="6243.2"/>
    <n v="8181.91"/>
  </r>
  <r>
    <x v="6"/>
    <x v="3"/>
    <x v="5"/>
    <x v="10"/>
    <s v="GRC"/>
    <x v="1"/>
    <s v="Software Maintenance"/>
    <x v="2"/>
    <s v="Telecomm"/>
    <n v="4398.95"/>
    <n v="4577.62"/>
    <n v="4404"/>
  </r>
  <r>
    <x v="6"/>
    <x v="5"/>
    <x v="0"/>
    <x v="6"/>
    <s v="Application Support"/>
    <x v="3"/>
    <s v="Lease"/>
    <x v="2"/>
    <s v="Software Maintenance"/>
    <n v="4079.46"/>
    <n v="4824.87"/>
    <n v="4333.8599999999997"/>
  </r>
  <r>
    <x v="6"/>
    <x v="1"/>
    <x v="3"/>
    <x v="3"/>
    <s v="Application Support"/>
    <x v="3"/>
    <s v="Other Miscellaneous Expense"/>
    <x v="1"/>
    <s v="Other"/>
    <n v="7261.96"/>
    <n v="7740.39"/>
    <n v="7745.49"/>
  </r>
  <r>
    <x v="6"/>
    <x v="5"/>
    <x v="4"/>
    <x v="11"/>
    <s v="GRC"/>
    <x v="3"/>
    <s v="Lease"/>
    <x v="0"/>
    <s v="Inbound Allocations"/>
    <n v="6149.83"/>
    <n v="6509.5199999999904"/>
    <n v="6652.1"/>
  </r>
  <r>
    <x v="6"/>
    <x v="0"/>
    <x v="1"/>
    <x v="1"/>
    <s v="Planning"/>
    <x v="1"/>
    <s v="Software Maintenance"/>
    <x v="3"/>
    <s v="Telecomm"/>
    <n v="7711.18"/>
    <n v="7754.9"/>
    <n v="7731.01"/>
  </r>
  <r>
    <x v="6"/>
    <x v="1"/>
    <x v="5"/>
    <x v="10"/>
    <s v="Planning"/>
    <x v="2"/>
    <s v="Customer Events"/>
    <x v="0"/>
    <s v="Other"/>
    <n v="8234.48"/>
    <n v="8529.23"/>
    <n v="9642.08"/>
  </r>
  <r>
    <x v="6"/>
    <x v="3"/>
    <x v="0"/>
    <x v="0"/>
    <s v="Planning"/>
    <x v="1"/>
    <s v="Customer Events"/>
    <x v="3"/>
    <s v="Vehicles"/>
    <n v="5115.96"/>
    <n v="5391.42"/>
    <n v="5414.83"/>
  </r>
  <r>
    <x v="6"/>
    <x v="2"/>
    <x v="5"/>
    <x v="12"/>
    <s v="Planning"/>
    <x v="0"/>
    <s v="Bonuses"/>
    <x v="1"/>
    <s v="Telecomm"/>
    <n v="4295.9799999999996"/>
    <n v="4302.0999999999904"/>
    <n v="5469.24"/>
  </r>
  <r>
    <x v="6"/>
    <x v="0"/>
    <x v="2"/>
    <x v="2"/>
    <s v="Planning"/>
    <x v="4"/>
    <s v="Bonuses"/>
    <x v="2"/>
    <s v="Telecomm"/>
    <n v="6298.02"/>
    <n v="7240.47"/>
    <n v="6434.39"/>
  </r>
  <r>
    <x v="6"/>
    <x v="0"/>
    <x v="0"/>
    <x v="0"/>
    <s v="Data Centers"/>
    <x v="1"/>
    <s v="Other Miscellaneous Expense"/>
    <x v="2"/>
    <s v="External Labor"/>
    <n v="3762.92"/>
    <n v="3924.78"/>
    <n v="4748.33"/>
  </r>
  <r>
    <x v="6"/>
    <x v="4"/>
    <x v="5"/>
    <x v="14"/>
    <s v="GRC"/>
    <x v="3"/>
    <s v="Regular Salaries and Wages"/>
    <x v="0"/>
    <s v="Telecomm"/>
    <n v="6875.85"/>
    <n v="7330.29"/>
    <n v="7363.36"/>
  </r>
  <r>
    <x v="6"/>
    <x v="3"/>
    <x v="0"/>
    <x v="0"/>
    <s v="Application Support"/>
    <x v="0"/>
    <s v="Customer Events"/>
    <x v="2"/>
    <s v="Travel"/>
    <n v="4903.6400000000003"/>
    <n v="5046.57"/>
    <n v="6052.53"/>
  </r>
  <r>
    <x v="6"/>
    <x v="0"/>
    <x v="2"/>
    <x v="2"/>
    <s v="Data Centers"/>
    <x v="0"/>
    <s v="Other Miscellaneous Expense"/>
    <x v="3"/>
    <s v="Inbound Allocations"/>
    <n v="5064.47"/>
    <n v="5196.79"/>
    <n v="5441.6"/>
  </r>
  <r>
    <x v="6"/>
    <x v="2"/>
    <x v="2"/>
    <x v="2"/>
    <s v="GRC"/>
    <x v="4"/>
    <s v="Bonuses"/>
    <x v="0"/>
    <s v="Telecomm"/>
    <n v="2939.35"/>
    <n v="2966.43"/>
    <n v="5054.5"/>
  </r>
  <r>
    <x v="6"/>
    <x v="2"/>
    <x v="2"/>
    <x v="2"/>
    <s v="GRC"/>
    <x v="0"/>
    <s v="Travel Expense"/>
    <x v="3"/>
    <s v="Inbound Allocations"/>
    <n v="5317.62"/>
    <n v="5671.65"/>
    <n v="6216.26"/>
  </r>
  <r>
    <x v="6"/>
    <x v="2"/>
    <x v="5"/>
    <x v="8"/>
    <s v="Application Support"/>
    <x v="4"/>
    <s v="Travel Expense"/>
    <x v="0"/>
    <s v="Travel"/>
    <n v="3814"/>
    <n v="4239.3500000000004"/>
    <n v="5046.41"/>
  </r>
  <r>
    <x v="6"/>
    <x v="1"/>
    <x v="3"/>
    <x v="7"/>
    <s v="Data Centers"/>
    <x v="1"/>
    <s v="Regular Salaries and Wages"/>
    <x v="3"/>
    <s v="Other"/>
    <n v="450.01"/>
    <n v="1619.77"/>
    <n v="1116.94"/>
  </r>
  <r>
    <x v="6"/>
    <x v="1"/>
    <x v="4"/>
    <x v="5"/>
    <s v="Planning"/>
    <x v="3"/>
    <s v="Bonuses"/>
    <x v="0"/>
    <s v="Vehicles"/>
    <n v="3052.99"/>
    <n v="3606.7"/>
    <n v="3081.3799999999901"/>
  </r>
  <r>
    <x v="6"/>
    <x v="3"/>
    <x v="4"/>
    <x v="11"/>
    <s v="GRC"/>
    <x v="2"/>
    <s v="Bonuses"/>
    <x v="0"/>
    <s v="External Labor"/>
    <n v="7044.87"/>
    <n v="7313.91"/>
    <n v="8068.04"/>
  </r>
  <r>
    <x v="6"/>
    <x v="1"/>
    <x v="3"/>
    <x v="3"/>
    <s v="Planning"/>
    <x v="0"/>
    <s v="Lease"/>
    <x v="3"/>
    <s v="Inbound Allocations"/>
    <n v="3199.77"/>
    <n v="3253.92"/>
    <n v="3710.7799999999902"/>
  </r>
  <r>
    <x v="6"/>
    <x v="1"/>
    <x v="4"/>
    <x v="11"/>
    <s v="Application Support"/>
    <x v="0"/>
    <s v="Travel Expense"/>
    <x v="2"/>
    <s v="Vehicles"/>
    <n v="7873.3"/>
    <n v="8025.04"/>
    <n v="7969.37"/>
  </r>
  <r>
    <x v="6"/>
    <x v="4"/>
    <x v="5"/>
    <x v="8"/>
    <s v="Application Support"/>
    <x v="4"/>
    <s v="Regular Salaries and Wages"/>
    <x v="2"/>
    <s v="Other"/>
    <n v="5429.55"/>
    <n v="5630.15"/>
    <n v="6084.26"/>
  </r>
  <r>
    <x v="6"/>
    <x v="0"/>
    <x v="3"/>
    <x v="3"/>
    <s v="GRC"/>
    <x v="4"/>
    <s v="Lease"/>
    <x v="2"/>
    <s v="Internal Labor"/>
    <n v="6178.68"/>
    <n v="6254.29"/>
    <n v="6515.29"/>
  </r>
  <r>
    <x v="6"/>
    <x v="5"/>
    <x v="3"/>
    <x v="3"/>
    <s v="Planning"/>
    <x v="4"/>
    <s v="Software Maintenance"/>
    <x v="3"/>
    <s v="Other"/>
    <n v="456.76"/>
    <n v="1495.12"/>
    <n v="1094.9000000000001"/>
  </r>
  <r>
    <x v="6"/>
    <x v="2"/>
    <x v="3"/>
    <x v="3"/>
    <s v="GRC"/>
    <x v="0"/>
    <s v="Regular Salaries and Wages"/>
    <x v="0"/>
    <s v="External Labor"/>
    <n v="6013.04"/>
    <n v="6196.51"/>
    <n v="6288.8099999999904"/>
  </r>
  <r>
    <x v="6"/>
    <x v="2"/>
    <x v="4"/>
    <x v="5"/>
    <s v="Application Support"/>
    <x v="4"/>
    <s v="Customer Events"/>
    <x v="3"/>
    <s v="Software Maintenance"/>
    <n v="6605.79"/>
    <n v="7257.84"/>
    <n v="7061.09"/>
  </r>
  <r>
    <x v="6"/>
    <x v="4"/>
    <x v="5"/>
    <x v="10"/>
    <s v="Data Centers"/>
    <x v="3"/>
    <s v="Contractors"/>
    <x v="0"/>
    <s v="Inbound Allocations"/>
    <n v="6016.42"/>
    <n v="7476.53"/>
    <n v="7237.81"/>
  </r>
  <r>
    <x v="6"/>
    <x v="3"/>
    <x v="1"/>
    <x v="1"/>
    <s v="Planning"/>
    <x v="1"/>
    <s v="Insurance"/>
    <x v="1"/>
    <s v="Other"/>
    <n v="2656.79"/>
    <n v="2814.95"/>
    <n v="3645.27"/>
  </r>
  <r>
    <x v="6"/>
    <x v="1"/>
    <x v="1"/>
    <x v="1"/>
    <s v="GRC"/>
    <x v="0"/>
    <s v="Payroll Taxes - Salaries"/>
    <x v="3"/>
    <s v="Telecomm"/>
    <n v="6389.58"/>
    <n v="6541.47"/>
    <n v="6529.93"/>
  </r>
  <r>
    <x v="6"/>
    <x v="4"/>
    <x v="1"/>
    <x v="1"/>
    <s v="Application Support"/>
    <x v="0"/>
    <s v="Payroll Taxes - Salaries"/>
    <x v="1"/>
    <s v="Travel"/>
    <n v="4567.93"/>
    <n v="4672.46"/>
    <n v="5286.52"/>
  </r>
  <r>
    <x v="6"/>
    <x v="2"/>
    <x v="1"/>
    <x v="1"/>
    <s v="Planning"/>
    <x v="1"/>
    <s v="Contractors"/>
    <x v="1"/>
    <s v="Other"/>
    <n v="1836.17"/>
    <n v="2351.81"/>
    <n v="2152.7800000000002"/>
  </r>
  <r>
    <x v="6"/>
    <x v="4"/>
    <x v="5"/>
    <x v="14"/>
    <s v="Application Support"/>
    <x v="0"/>
    <s v="Other Miscellaneous Expense"/>
    <x v="0"/>
    <s v="Travel"/>
    <n v="6215.69"/>
    <n v="6957.45"/>
    <n v="6270.11"/>
  </r>
  <r>
    <x v="6"/>
    <x v="3"/>
    <x v="0"/>
    <x v="0"/>
    <s v="Data Centers"/>
    <x v="0"/>
    <s v="Bonuses"/>
    <x v="1"/>
    <s v="External Labor"/>
    <n v="4909.4399999999996"/>
    <n v="5852.6799999999903"/>
    <n v="5045.32"/>
  </r>
  <r>
    <x v="6"/>
    <x v="5"/>
    <x v="0"/>
    <x v="0"/>
    <s v="Application Support"/>
    <x v="0"/>
    <s v="Bonuses"/>
    <x v="2"/>
    <s v="Travel"/>
    <n v="1839.07"/>
    <n v="2082.23"/>
    <n v="3655.04"/>
  </r>
  <r>
    <x v="6"/>
    <x v="2"/>
    <x v="1"/>
    <x v="1"/>
    <s v="GRC"/>
    <x v="3"/>
    <s v="Lease"/>
    <x v="3"/>
    <s v="Travel"/>
    <n v="4712.54"/>
    <n v="5491.42"/>
    <n v="5053.45"/>
  </r>
  <r>
    <x v="6"/>
    <x v="2"/>
    <x v="4"/>
    <x v="11"/>
    <s v="Planning"/>
    <x v="0"/>
    <s v="Travel Expense"/>
    <x v="2"/>
    <s v="Inbound Allocations"/>
    <n v="4175.6899999999996"/>
    <n v="4564.9799999999996"/>
    <n v="5177.3799999999901"/>
  </r>
  <r>
    <x v="6"/>
    <x v="3"/>
    <x v="2"/>
    <x v="2"/>
    <s v="Application Support"/>
    <x v="3"/>
    <s v="Payroll Taxes - Salaries"/>
    <x v="3"/>
    <s v="Travel"/>
    <n v="4554.83"/>
    <n v="4804.95"/>
    <n v="5327.4"/>
  </r>
  <r>
    <x v="6"/>
    <x v="3"/>
    <x v="4"/>
    <x v="5"/>
    <s v="Application Support"/>
    <x v="0"/>
    <s v="Software Maintenance"/>
    <x v="3"/>
    <s v="External Labor"/>
    <n v="3089.52"/>
    <n v="3524.16"/>
    <n v="3654.85"/>
  </r>
  <r>
    <x v="6"/>
    <x v="1"/>
    <x v="5"/>
    <x v="12"/>
    <s v="Data Centers"/>
    <x v="2"/>
    <s v="Lease"/>
    <x v="0"/>
    <s v="Telecomm"/>
    <n v="5287.36"/>
    <n v="5444.29"/>
    <n v="6817.28"/>
  </r>
  <r>
    <x v="6"/>
    <x v="5"/>
    <x v="4"/>
    <x v="5"/>
    <s v="Data Centers"/>
    <x v="2"/>
    <s v="Regular Salaries and Wages"/>
    <x v="3"/>
    <s v="Software Maintenance"/>
    <n v="6366.61"/>
    <n v="6693.5199999999904"/>
    <n v="8260.89"/>
  </r>
  <r>
    <x v="6"/>
    <x v="2"/>
    <x v="3"/>
    <x v="7"/>
    <s v="GRC"/>
    <x v="0"/>
    <s v="Software Maintenance"/>
    <x v="3"/>
    <s v="Travel"/>
    <n v="2901.57"/>
    <n v="3314.59"/>
    <n v="3916.5"/>
  </r>
  <r>
    <x v="6"/>
    <x v="5"/>
    <x v="1"/>
    <x v="1"/>
    <s v="GRC"/>
    <x v="2"/>
    <s v="Contractors"/>
    <x v="2"/>
    <s v="Telecomm"/>
    <n v="3483.83"/>
    <n v="3536.66"/>
    <n v="4926.84"/>
  </r>
  <r>
    <x v="6"/>
    <x v="0"/>
    <x v="0"/>
    <x v="0"/>
    <s v="Application Support"/>
    <x v="1"/>
    <s v="Other Miscellaneous Expense"/>
    <x v="2"/>
    <s v="Travel"/>
    <n v="3565.83"/>
    <n v="4334.63"/>
    <n v="4846.08"/>
  </r>
  <r>
    <x v="6"/>
    <x v="0"/>
    <x v="2"/>
    <x v="2"/>
    <s v="GRC"/>
    <x v="1"/>
    <s v="Regular Salaries and Wages"/>
    <x v="0"/>
    <s v="Internal Labor"/>
    <n v="4634.7299999999996"/>
    <n v="5139.57"/>
    <n v="5198.2599999999902"/>
  </r>
  <r>
    <x v="6"/>
    <x v="5"/>
    <x v="4"/>
    <x v="11"/>
    <s v="Application Support"/>
    <x v="0"/>
    <s v="Insurance"/>
    <x v="1"/>
    <s v="Telecomm"/>
    <n v="4806.08"/>
    <n v="5179.92"/>
    <n v="6198.83"/>
  </r>
  <r>
    <x v="6"/>
    <x v="0"/>
    <x v="1"/>
    <x v="1"/>
    <s v="Application Support"/>
    <x v="2"/>
    <s v="Bonuses"/>
    <x v="1"/>
    <s v="External Labor"/>
    <n v="7082.13"/>
    <n v="7085.64"/>
    <n v="7614.61"/>
  </r>
  <r>
    <x v="6"/>
    <x v="1"/>
    <x v="5"/>
    <x v="14"/>
    <s v="Application Support"/>
    <x v="3"/>
    <s v="Other Miscellaneous Expense"/>
    <x v="3"/>
    <s v="External Labor"/>
    <n v="7128.07"/>
    <n v="7753.29"/>
    <n v="8489.59"/>
  </r>
  <r>
    <x v="6"/>
    <x v="0"/>
    <x v="3"/>
    <x v="7"/>
    <s v="Data Centers"/>
    <x v="0"/>
    <s v="Customer Events"/>
    <x v="2"/>
    <s v="Inbound Allocations"/>
    <n v="4756.79"/>
    <n v="5024.25"/>
    <n v="4969.6499999999996"/>
  </r>
  <r>
    <x v="6"/>
    <x v="0"/>
    <x v="1"/>
    <x v="1"/>
    <s v="GRC"/>
    <x v="4"/>
    <s v="Bonuses"/>
    <x v="3"/>
    <s v="Vehicles"/>
    <n v="2597.19"/>
    <n v="3031.95"/>
    <n v="3120.88"/>
  </r>
  <r>
    <x v="6"/>
    <x v="3"/>
    <x v="4"/>
    <x v="5"/>
    <s v="Application Support"/>
    <x v="3"/>
    <s v="Software Maintenance"/>
    <x v="1"/>
    <s v="Travel"/>
    <n v="4353.33"/>
    <n v="4357.92"/>
    <n v="6497.4699999999903"/>
  </r>
  <r>
    <x v="6"/>
    <x v="4"/>
    <x v="0"/>
    <x v="0"/>
    <s v="Data Centers"/>
    <x v="0"/>
    <s v="Customer Events"/>
    <x v="0"/>
    <s v="Telecomm"/>
    <n v="4928.87"/>
    <n v="5052.13"/>
    <n v="5124.8099999999904"/>
  </r>
  <r>
    <x v="6"/>
    <x v="0"/>
    <x v="0"/>
    <x v="6"/>
    <s v="Planning"/>
    <x v="3"/>
    <s v="Other Miscellaneous Expense"/>
    <x v="1"/>
    <s v="External Labor"/>
    <n v="8351.9599999999991"/>
    <n v="8548.49"/>
    <n v="8502.99"/>
  </r>
  <r>
    <x v="6"/>
    <x v="1"/>
    <x v="2"/>
    <x v="2"/>
    <s v="Planning"/>
    <x v="4"/>
    <s v="Bonuses"/>
    <x v="1"/>
    <s v="Vehicles"/>
    <n v="1191.72"/>
    <n v="1798.72"/>
    <n v="1504.93"/>
  </r>
  <r>
    <x v="6"/>
    <x v="5"/>
    <x v="5"/>
    <x v="13"/>
    <s v="Application Support"/>
    <x v="4"/>
    <s v="Travel Expense"/>
    <x v="1"/>
    <s v="Vehicles"/>
    <n v="1748.61"/>
    <n v="2321.6799999999998"/>
    <n v="2936.05"/>
  </r>
  <r>
    <x v="6"/>
    <x v="0"/>
    <x v="1"/>
    <x v="1"/>
    <s v="Data Centers"/>
    <x v="4"/>
    <s v="Contractors"/>
    <x v="1"/>
    <s v="Internal Labor"/>
    <n v="5772.7"/>
    <n v="5925.5599999999904"/>
    <n v="5861.6799999999903"/>
  </r>
  <r>
    <x v="6"/>
    <x v="3"/>
    <x v="1"/>
    <x v="1"/>
    <s v="Data Centers"/>
    <x v="0"/>
    <s v="Regular Salaries and Wages"/>
    <x v="2"/>
    <s v="Telecomm"/>
    <n v="3456.6"/>
    <n v="3917.5099999999902"/>
    <n v="5402.8"/>
  </r>
  <r>
    <x v="6"/>
    <x v="4"/>
    <x v="2"/>
    <x v="2"/>
    <s v="GRC"/>
    <x v="4"/>
    <s v="Regular Salaries and Wages"/>
    <x v="3"/>
    <s v="Vehicles"/>
    <n v="1045.8"/>
    <n v="1141.6499999999901"/>
    <n v="1146.19"/>
  </r>
  <r>
    <x v="6"/>
    <x v="4"/>
    <x v="5"/>
    <x v="14"/>
    <s v="Application Support"/>
    <x v="3"/>
    <s v="Regular Salaries and Wages"/>
    <x v="1"/>
    <s v="Travel"/>
    <n v="5403.42"/>
    <n v="6014.34"/>
    <n v="7516.5"/>
  </r>
  <r>
    <x v="6"/>
    <x v="2"/>
    <x v="0"/>
    <x v="6"/>
    <s v="Planning"/>
    <x v="1"/>
    <s v="Bonuses"/>
    <x v="0"/>
    <s v="Travel"/>
    <n v="4898.2299999999996"/>
    <n v="5370.65"/>
    <n v="5446.86"/>
  </r>
  <r>
    <x v="6"/>
    <x v="3"/>
    <x v="1"/>
    <x v="1"/>
    <s v="Data Centers"/>
    <x v="1"/>
    <s v="Customer Events"/>
    <x v="3"/>
    <s v="Inbound Allocations"/>
    <n v="7084.29"/>
    <n v="7542.86"/>
    <n v="7641"/>
  </r>
  <r>
    <x v="6"/>
    <x v="2"/>
    <x v="2"/>
    <x v="2"/>
    <s v="Application Support"/>
    <x v="4"/>
    <s v="Customer Events"/>
    <x v="0"/>
    <s v="Software Maintenance"/>
    <n v="6940.71"/>
    <n v="7044.52"/>
    <n v="8918.02"/>
  </r>
  <r>
    <x v="6"/>
    <x v="3"/>
    <x v="4"/>
    <x v="5"/>
    <s v="GRC"/>
    <x v="4"/>
    <s v="Other Miscellaneous Expense"/>
    <x v="3"/>
    <s v="Vehicles"/>
    <n v="9543.5300000000007"/>
    <n v="10601.67"/>
    <n v="10287.35"/>
  </r>
  <r>
    <x v="6"/>
    <x v="2"/>
    <x v="4"/>
    <x v="5"/>
    <s v="Planning"/>
    <x v="2"/>
    <s v="Other Miscellaneous Expense"/>
    <x v="1"/>
    <s v="External Labor"/>
    <n v="8516.92"/>
    <n v="8559.61"/>
    <n v="9778"/>
  </r>
  <r>
    <x v="6"/>
    <x v="2"/>
    <x v="5"/>
    <x v="14"/>
    <s v="GRC"/>
    <x v="2"/>
    <s v="Lease"/>
    <x v="2"/>
    <s v="Vehicles"/>
    <n v="6500.9"/>
    <n v="7270.15"/>
    <n v="7554.92"/>
  </r>
  <r>
    <x v="6"/>
    <x v="4"/>
    <x v="0"/>
    <x v="0"/>
    <s v="Data Centers"/>
    <x v="0"/>
    <s v="Software Maintenance"/>
    <x v="2"/>
    <s v="External Labor"/>
    <n v="5660.06"/>
    <n v="5843.1"/>
    <n v="5993.9"/>
  </r>
  <r>
    <x v="6"/>
    <x v="4"/>
    <x v="1"/>
    <x v="1"/>
    <s v="Data Centers"/>
    <x v="2"/>
    <s v="Lease"/>
    <x v="0"/>
    <s v="Inbound Allocations"/>
    <n v="7378.67"/>
    <n v="8027.4"/>
    <n v="8020.92"/>
  </r>
  <r>
    <x v="6"/>
    <x v="4"/>
    <x v="5"/>
    <x v="9"/>
    <s v="GRC"/>
    <x v="1"/>
    <s v="Software Maintenance"/>
    <x v="0"/>
    <s v="Travel"/>
    <n v="4907.99"/>
    <n v="5152.3999999999996"/>
    <n v="5489.32"/>
  </r>
  <r>
    <x v="6"/>
    <x v="5"/>
    <x v="2"/>
    <x v="2"/>
    <s v="Planning"/>
    <x v="3"/>
    <s v="Payroll Taxes - Salaries"/>
    <x v="1"/>
    <s v="Software Maintenance"/>
    <n v="6475.16"/>
    <n v="6510.72"/>
    <n v="7781.91"/>
  </r>
  <r>
    <x v="6"/>
    <x v="3"/>
    <x v="3"/>
    <x v="3"/>
    <s v="GRC"/>
    <x v="4"/>
    <s v="Insurance"/>
    <x v="1"/>
    <s v="Telecomm"/>
    <n v="5619.82"/>
    <n v="5691.3899999999903"/>
    <n v="5966.12"/>
  </r>
  <r>
    <x v="6"/>
    <x v="1"/>
    <x v="0"/>
    <x v="0"/>
    <s v="Planning"/>
    <x v="0"/>
    <s v="Regular Salaries and Wages"/>
    <x v="2"/>
    <s v="Internal Labor"/>
    <n v="7209.96"/>
    <n v="7518.33"/>
    <n v="8664.91"/>
  </r>
  <r>
    <x v="6"/>
    <x v="5"/>
    <x v="2"/>
    <x v="2"/>
    <s v="GRC"/>
    <x v="2"/>
    <s v="Lease"/>
    <x v="1"/>
    <s v="Telecomm"/>
    <n v="1509.28"/>
    <n v="1707.82"/>
    <n v="1512.96"/>
  </r>
  <r>
    <x v="6"/>
    <x v="0"/>
    <x v="2"/>
    <x v="2"/>
    <s v="Planning"/>
    <x v="1"/>
    <s v="Travel Expense"/>
    <x v="0"/>
    <s v="Software Maintenance"/>
    <n v="239.16"/>
    <n v="320.55"/>
    <n v="1586.34"/>
  </r>
  <r>
    <x v="6"/>
    <x v="0"/>
    <x v="5"/>
    <x v="10"/>
    <s v="GRC"/>
    <x v="3"/>
    <s v="Insurance"/>
    <x v="1"/>
    <s v="Vehicles"/>
    <n v="854.27"/>
    <n v="1129.49"/>
    <n v="1136.43"/>
  </r>
  <r>
    <x v="6"/>
    <x v="5"/>
    <x v="5"/>
    <x v="10"/>
    <s v="Planning"/>
    <x v="4"/>
    <s v="Regular Salaries and Wages"/>
    <x v="3"/>
    <s v="Vehicles"/>
    <n v="5771.61"/>
    <n v="6443.66"/>
    <n v="6518.1399999999903"/>
  </r>
  <r>
    <x v="6"/>
    <x v="3"/>
    <x v="2"/>
    <x v="2"/>
    <s v="Application Support"/>
    <x v="2"/>
    <s v="Regular Salaries and Wages"/>
    <x v="0"/>
    <s v="Vehicles"/>
    <n v="5894.81"/>
    <n v="6255.1"/>
    <n v="5947.64"/>
  </r>
  <r>
    <x v="6"/>
    <x v="5"/>
    <x v="5"/>
    <x v="10"/>
    <s v="GRC"/>
    <x v="2"/>
    <s v="Other Miscellaneous Expense"/>
    <x v="2"/>
    <s v="Travel"/>
    <n v="7220.32"/>
    <n v="7618.19"/>
    <n v="8172.21"/>
  </r>
  <r>
    <x v="6"/>
    <x v="3"/>
    <x v="0"/>
    <x v="0"/>
    <s v="Planning"/>
    <x v="4"/>
    <s v="Other Miscellaneous Expense"/>
    <x v="1"/>
    <s v="Travel"/>
    <n v="2345.1799999999998"/>
    <n v="2562.9899999999998"/>
    <n v="2495.87"/>
  </r>
  <r>
    <x v="6"/>
    <x v="2"/>
    <x v="5"/>
    <x v="10"/>
    <s v="GRC"/>
    <x v="1"/>
    <s v="Bonuses"/>
    <x v="2"/>
    <s v="Travel"/>
    <n v="4857.79"/>
    <n v="5969.08"/>
    <n v="5596.13"/>
  </r>
  <r>
    <x v="6"/>
    <x v="1"/>
    <x v="3"/>
    <x v="4"/>
    <s v="Data Centers"/>
    <x v="4"/>
    <s v="Regular Salaries and Wages"/>
    <x v="1"/>
    <s v="Software Maintenance"/>
    <n v="3217.37"/>
    <n v="3254.45"/>
    <n v="5014.5"/>
  </r>
  <r>
    <x v="6"/>
    <x v="3"/>
    <x v="0"/>
    <x v="0"/>
    <s v="Planning"/>
    <x v="0"/>
    <s v="Bonuses"/>
    <x v="1"/>
    <s v="Software Maintenance"/>
    <n v="6872.24"/>
    <n v="7138.34"/>
    <n v="7313.33"/>
  </r>
  <r>
    <x v="6"/>
    <x v="2"/>
    <x v="0"/>
    <x v="0"/>
    <s v="GRC"/>
    <x v="1"/>
    <s v="Payroll Taxes - Salaries"/>
    <x v="1"/>
    <s v="Travel"/>
    <n v="1122.1400000000001"/>
    <n v="2081.63"/>
    <n v="2963.93"/>
  </r>
  <r>
    <x v="6"/>
    <x v="2"/>
    <x v="4"/>
    <x v="5"/>
    <s v="Application Support"/>
    <x v="1"/>
    <s v="Software Maintenance"/>
    <x v="0"/>
    <s v="Telecomm"/>
    <n v="9591.73"/>
    <n v="10605.56"/>
    <n v="9844.7199999999993"/>
  </r>
  <r>
    <x v="6"/>
    <x v="1"/>
    <x v="5"/>
    <x v="10"/>
    <s v="Application Support"/>
    <x v="1"/>
    <s v="Lease"/>
    <x v="2"/>
    <s v="Travel"/>
    <n v="3554.96"/>
    <n v="4293.62"/>
    <n v="4978.3599999999997"/>
  </r>
  <r>
    <x v="6"/>
    <x v="4"/>
    <x v="3"/>
    <x v="7"/>
    <s v="Planning"/>
    <x v="3"/>
    <s v="Payroll Taxes - Salaries"/>
    <x v="2"/>
    <s v="Vehicles"/>
    <n v="1172.6400000000001"/>
    <n v="1656.14"/>
    <n v="2799.65"/>
  </r>
  <r>
    <x v="6"/>
    <x v="0"/>
    <x v="3"/>
    <x v="4"/>
    <s v="GRC"/>
    <x v="3"/>
    <s v="Regular Salaries and Wages"/>
    <x v="3"/>
    <s v="External Labor"/>
    <n v="3951.76"/>
    <n v="4514.8900000000003"/>
    <n v="4302.74"/>
  </r>
  <r>
    <x v="6"/>
    <x v="0"/>
    <x v="5"/>
    <x v="10"/>
    <s v="Planning"/>
    <x v="4"/>
    <s v="Travel Expense"/>
    <x v="2"/>
    <s v="Telecomm"/>
    <n v="8266.7900000000009"/>
    <n v="8368.7999999999993"/>
    <n v="8887.5"/>
  </r>
  <r>
    <x v="6"/>
    <x v="3"/>
    <x v="2"/>
    <x v="2"/>
    <s v="Planning"/>
    <x v="0"/>
    <s v="Regular Salaries and Wages"/>
    <x v="2"/>
    <s v="Internal Labor"/>
    <n v="4942.33"/>
    <n v="5435.2"/>
    <n v="5972.4"/>
  </r>
  <r>
    <x v="6"/>
    <x v="4"/>
    <x v="4"/>
    <x v="5"/>
    <s v="Planning"/>
    <x v="3"/>
    <s v="Software Maintenance"/>
    <x v="3"/>
    <s v="Travel"/>
    <n v="5124.82"/>
    <n v="5628.32"/>
    <n v="6766.98"/>
  </r>
  <r>
    <x v="6"/>
    <x v="4"/>
    <x v="4"/>
    <x v="5"/>
    <s v="GRC"/>
    <x v="0"/>
    <s v="Other Miscellaneous Expense"/>
    <x v="3"/>
    <s v="Telecomm"/>
    <n v="3587.24"/>
    <n v="3912.0899999999901"/>
    <n v="4419.2199999999903"/>
  </r>
  <r>
    <x v="6"/>
    <x v="0"/>
    <x v="1"/>
    <x v="1"/>
    <s v="Application Support"/>
    <x v="1"/>
    <s v="Contractors"/>
    <x v="3"/>
    <s v="Internal Labor"/>
    <n v="3185.42"/>
    <n v="3259.73"/>
    <n v="4044.41"/>
  </r>
  <r>
    <x v="6"/>
    <x v="5"/>
    <x v="2"/>
    <x v="2"/>
    <s v="Planning"/>
    <x v="4"/>
    <s v="Contractors"/>
    <x v="3"/>
    <s v="Other"/>
    <n v="3098.16"/>
    <n v="3243.17"/>
    <n v="4565.8500000000004"/>
  </r>
  <r>
    <x v="6"/>
    <x v="1"/>
    <x v="1"/>
    <x v="1"/>
    <s v="GRC"/>
    <x v="4"/>
    <s v="Regular Salaries and Wages"/>
    <x v="0"/>
    <s v="Other"/>
    <n v="6444.44"/>
    <n v="7683.34"/>
    <n v="7235.74"/>
  </r>
  <r>
    <x v="6"/>
    <x v="3"/>
    <x v="5"/>
    <x v="12"/>
    <s v="GRC"/>
    <x v="4"/>
    <s v="Bonuses"/>
    <x v="2"/>
    <s v="Inbound Allocations"/>
    <n v="2917.17"/>
    <n v="3203.59"/>
    <n v="5122.3099999999904"/>
  </r>
  <r>
    <x v="6"/>
    <x v="4"/>
    <x v="2"/>
    <x v="2"/>
    <s v="Application Support"/>
    <x v="4"/>
    <s v="Regular Salaries and Wages"/>
    <x v="0"/>
    <s v="Software Maintenance"/>
    <n v="4388.1000000000004"/>
    <n v="4574.03"/>
    <n v="4888.25"/>
  </r>
  <r>
    <x v="6"/>
    <x v="1"/>
    <x v="5"/>
    <x v="12"/>
    <s v="GRC"/>
    <x v="1"/>
    <s v="Regular Salaries and Wages"/>
    <x v="1"/>
    <s v="Travel"/>
    <n v="8188.34"/>
    <n v="8319.65"/>
    <n v="9394.74"/>
  </r>
  <r>
    <x v="6"/>
    <x v="0"/>
    <x v="1"/>
    <x v="1"/>
    <s v="Planning"/>
    <x v="0"/>
    <s v="Bonuses"/>
    <x v="2"/>
    <s v="Inbound Allocations"/>
    <n v="4033.09"/>
    <n v="4474.41"/>
    <n v="7088.93"/>
  </r>
  <r>
    <x v="6"/>
    <x v="4"/>
    <x v="0"/>
    <x v="6"/>
    <s v="Application Support"/>
    <x v="0"/>
    <s v="Software Maintenance"/>
    <x v="3"/>
    <s v="Software Maintenance"/>
    <n v="8246.7000000000007"/>
    <n v="8782.59"/>
    <n v="8611.65"/>
  </r>
  <r>
    <x v="6"/>
    <x v="2"/>
    <x v="3"/>
    <x v="7"/>
    <s v="Application Support"/>
    <x v="3"/>
    <s v="Customer Events"/>
    <x v="2"/>
    <s v="Internal Labor"/>
    <n v="2384.2800000000002"/>
    <n v="2425.12"/>
    <n v="2629.67"/>
  </r>
  <r>
    <x v="6"/>
    <x v="4"/>
    <x v="2"/>
    <x v="2"/>
    <s v="GRC"/>
    <x v="0"/>
    <s v="Other Miscellaneous Expense"/>
    <x v="1"/>
    <s v="External Labor"/>
    <n v="5373.68"/>
    <n v="6111.73"/>
    <n v="6535.73"/>
  </r>
  <r>
    <x v="6"/>
    <x v="1"/>
    <x v="0"/>
    <x v="0"/>
    <s v="Planning"/>
    <x v="0"/>
    <s v="Regular Salaries and Wages"/>
    <x v="1"/>
    <s v="Internal Labor"/>
    <n v="8224"/>
    <n v="8467.93"/>
    <n v="8227.9"/>
  </r>
  <r>
    <x v="6"/>
    <x v="5"/>
    <x v="0"/>
    <x v="0"/>
    <s v="Planning"/>
    <x v="2"/>
    <s v="Regular Salaries and Wages"/>
    <x v="3"/>
    <s v="External Labor"/>
    <n v="4695.4399999999996"/>
    <n v="5338.5599999999904"/>
    <n v="6231.48"/>
  </r>
  <r>
    <x v="6"/>
    <x v="5"/>
    <x v="4"/>
    <x v="11"/>
    <s v="Planning"/>
    <x v="2"/>
    <s v="Software Maintenance"/>
    <x v="0"/>
    <s v="Telecomm"/>
    <n v="9865.75"/>
    <n v="10446.61"/>
    <n v="10901.32"/>
  </r>
  <r>
    <x v="6"/>
    <x v="2"/>
    <x v="3"/>
    <x v="7"/>
    <s v="GRC"/>
    <x v="2"/>
    <s v="Regular Salaries and Wages"/>
    <x v="3"/>
    <s v="Vehicles"/>
    <n v="4387.6400000000003"/>
    <n v="4989.34"/>
    <n v="6231.17"/>
  </r>
  <r>
    <x v="6"/>
    <x v="0"/>
    <x v="5"/>
    <x v="14"/>
    <s v="Planning"/>
    <x v="3"/>
    <s v="Travel Expense"/>
    <x v="2"/>
    <s v="Other"/>
    <n v="10146.32"/>
    <n v="10771.16"/>
    <n v="11553.38"/>
  </r>
  <r>
    <x v="6"/>
    <x v="3"/>
    <x v="2"/>
    <x v="2"/>
    <s v="Planning"/>
    <x v="1"/>
    <s v="Lease"/>
    <x v="3"/>
    <s v="Other"/>
    <n v="7394.22"/>
    <n v="7796.74"/>
    <n v="8471.48"/>
  </r>
  <r>
    <x v="6"/>
    <x v="0"/>
    <x v="5"/>
    <x v="13"/>
    <s v="Application Support"/>
    <x v="3"/>
    <s v="Payroll Taxes - Salaries"/>
    <x v="0"/>
    <s v="Telecomm"/>
    <n v="5641.91"/>
    <n v="5670.88"/>
    <n v="6705.23"/>
  </r>
  <r>
    <x v="6"/>
    <x v="0"/>
    <x v="5"/>
    <x v="9"/>
    <s v="Data Centers"/>
    <x v="2"/>
    <s v="Payroll Taxes - Salaries"/>
    <x v="3"/>
    <s v="Telecomm"/>
    <n v="4685.82"/>
    <n v="4769.4399999999996"/>
    <n v="5320.6399999999903"/>
  </r>
  <r>
    <x v="6"/>
    <x v="2"/>
    <x v="0"/>
    <x v="0"/>
    <s v="GRC"/>
    <x v="4"/>
    <s v="Insurance"/>
    <x v="0"/>
    <s v="Internal Labor"/>
    <n v="5291.39"/>
    <n v="5779.53"/>
    <n v="5577.4"/>
  </r>
  <r>
    <x v="6"/>
    <x v="3"/>
    <x v="1"/>
    <x v="1"/>
    <s v="Application Support"/>
    <x v="1"/>
    <s v="Contractors"/>
    <x v="2"/>
    <s v="Telecomm"/>
    <n v="3332.01"/>
    <n v="3399.56"/>
    <n v="3911.44"/>
  </r>
  <r>
    <x v="6"/>
    <x v="4"/>
    <x v="5"/>
    <x v="13"/>
    <s v="Application Support"/>
    <x v="0"/>
    <s v="Bonuses"/>
    <x v="2"/>
    <s v="Telecomm"/>
    <n v="5669.22"/>
    <n v="5727.61"/>
    <n v="7423.43"/>
  </r>
  <r>
    <x v="6"/>
    <x v="1"/>
    <x v="3"/>
    <x v="4"/>
    <s v="GRC"/>
    <x v="4"/>
    <s v="Travel Expense"/>
    <x v="0"/>
    <s v="External Labor"/>
    <n v="4295.9399999999996"/>
    <n v="4572.3899999999903"/>
    <n v="4963.7299999999996"/>
  </r>
  <r>
    <x v="6"/>
    <x v="1"/>
    <x v="3"/>
    <x v="4"/>
    <s v="Planning"/>
    <x v="3"/>
    <s v="Lease"/>
    <x v="2"/>
    <s v="Other"/>
    <n v="5552.45"/>
    <n v="6367.08"/>
    <n v="8159.28"/>
  </r>
  <r>
    <x v="6"/>
    <x v="1"/>
    <x v="2"/>
    <x v="2"/>
    <s v="Application Support"/>
    <x v="1"/>
    <s v="Lease"/>
    <x v="2"/>
    <s v="External Labor"/>
    <n v="3872.58"/>
    <n v="4408.68"/>
    <n v="4954.41"/>
  </r>
  <r>
    <x v="6"/>
    <x v="3"/>
    <x v="4"/>
    <x v="5"/>
    <s v="Planning"/>
    <x v="0"/>
    <s v="Contractors"/>
    <x v="1"/>
    <s v="Travel"/>
    <n v="7604.65"/>
    <n v="7678.28"/>
    <n v="7658.5199999999904"/>
  </r>
  <r>
    <x v="6"/>
    <x v="3"/>
    <x v="4"/>
    <x v="11"/>
    <s v="Planning"/>
    <x v="2"/>
    <s v="Insurance"/>
    <x v="0"/>
    <s v="Inbound Allocations"/>
    <n v="4941.1099999999997"/>
    <n v="5545.21"/>
    <n v="6521.29"/>
  </r>
  <r>
    <x v="6"/>
    <x v="1"/>
    <x v="0"/>
    <x v="0"/>
    <s v="Application Support"/>
    <x v="2"/>
    <s v="Customer Events"/>
    <x v="2"/>
    <s v="Internal Labor"/>
    <n v="1074.75"/>
    <n v="1655.53"/>
    <n v="1849.6"/>
  </r>
  <r>
    <x v="6"/>
    <x v="1"/>
    <x v="2"/>
    <x v="2"/>
    <s v="GRC"/>
    <x v="0"/>
    <s v="Travel Expense"/>
    <x v="1"/>
    <s v="Software Maintenance"/>
    <n v="6430.36"/>
    <n v="6631.99"/>
    <n v="7096.4299999999903"/>
  </r>
  <r>
    <x v="6"/>
    <x v="2"/>
    <x v="2"/>
    <x v="2"/>
    <s v="Application Support"/>
    <x v="0"/>
    <s v="Travel Expense"/>
    <x v="1"/>
    <s v="Other"/>
    <n v="2717.26"/>
    <n v="3567.47"/>
    <n v="3327.57"/>
  </r>
  <r>
    <x v="6"/>
    <x v="4"/>
    <x v="4"/>
    <x v="11"/>
    <s v="Application Support"/>
    <x v="2"/>
    <s v="Contractors"/>
    <x v="0"/>
    <s v="Inbound Allocations"/>
    <n v="8536.39"/>
    <n v="9146.58"/>
    <n v="9654.1099999999897"/>
  </r>
  <r>
    <x v="6"/>
    <x v="2"/>
    <x v="5"/>
    <x v="13"/>
    <s v="GRC"/>
    <x v="0"/>
    <s v="Customer Events"/>
    <x v="3"/>
    <s v="Internal Labor"/>
    <n v="4732.7299999999996"/>
    <n v="5486.95"/>
    <n v="4733.58"/>
  </r>
  <r>
    <x v="6"/>
    <x v="5"/>
    <x v="0"/>
    <x v="6"/>
    <s v="Application Support"/>
    <x v="1"/>
    <s v="Customer Events"/>
    <x v="1"/>
    <s v="Vehicles"/>
    <n v="7029.72"/>
    <n v="8291.7900000000009"/>
    <n v="7804.75"/>
  </r>
  <r>
    <x v="6"/>
    <x v="4"/>
    <x v="3"/>
    <x v="4"/>
    <s v="Data Centers"/>
    <x v="2"/>
    <s v="Contractors"/>
    <x v="1"/>
    <s v="Internal Labor"/>
    <n v="3476.43"/>
    <n v="4320.0199999999904"/>
    <n v="3942.45"/>
  </r>
  <r>
    <x v="6"/>
    <x v="1"/>
    <x v="2"/>
    <x v="2"/>
    <s v="GRC"/>
    <x v="1"/>
    <s v="Software Maintenance"/>
    <x v="3"/>
    <s v="Software Maintenance"/>
    <n v="2596.87"/>
    <n v="3268.6099999999901"/>
    <n v="3923.0699999999902"/>
  </r>
  <r>
    <x v="6"/>
    <x v="5"/>
    <x v="5"/>
    <x v="14"/>
    <s v="Planning"/>
    <x v="3"/>
    <s v="Other Miscellaneous Expense"/>
    <x v="1"/>
    <s v="Travel"/>
    <n v="4480.87"/>
    <n v="5402.33"/>
    <n v="5020.47"/>
  </r>
  <r>
    <x v="6"/>
    <x v="1"/>
    <x v="5"/>
    <x v="9"/>
    <s v="Planning"/>
    <x v="3"/>
    <s v="Contractors"/>
    <x v="2"/>
    <s v="Travel"/>
    <n v="1790.06"/>
    <n v="1893.46"/>
    <n v="3477.88"/>
  </r>
  <r>
    <x v="6"/>
    <x v="5"/>
    <x v="1"/>
    <x v="1"/>
    <s v="Application Support"/>
    <x v="3"/>
    <s v="Travel Expense"/>
    <x v="0"/>
    <s v="External Labor"/>
    <n v="7417.1"/>
    <n v="7899.71"/>
    <n v="8427.2099999999991"/>
  </r>
  <r>
    <x v="6"/>
    <x v="3"/>
    <x v="3"/>
    <x v="7"/>
    <s v="Data Centers"/>
    <x v="1"/>
    <s v="Customer Events"/>
    <x v="0"/>
    <s v="Inbound Allocations"/>
    <n v="5466.43"/>
    <n v="6651.86"/>
    <n v="7561.28"/>
  </r>
  <r>
    <x v="6"/>
    <x v="3"/>
    <x v="4"/>
    <x v="5"/>
    <s v="Data Centers"/>
    <x v="4"/>
    <s v="Software Maintenance"/>
    <x v="1"/>
    <s v="Travel"/>
    <n v="8223.59"/>
    <n v="8397.5400000000009"/>
    <n v="10603.87"/>
  </r>
  <r>
    <x v="6"/>
    <x v="4"/>
    <x v="5"/>
    <x v="8"/>
    <s v="Planning"/>
    <x v="0"/>
    <s v="Payroll Taxes - Salaries"/>
    <x v="0"/>
    <s v="Internal Labor"/>
    <n v="2965.53"/>
    <n v="3717.94"/>
    <n v="4091.98"/>
  </r>
  <r>
    <x v="6"/>
    <x v="3"/>
    <x v="3"/>
    <x v="4"/>
    <s v="Data Centers"/>
    <x v="1"/>
    <s v="Software Maintenance"/>
    <x v="3"/>
    <s v="Inbound Allocations"/>
    <n v="4666.8500000000004"/>
    <n v="4713.25"/>
    <n v="5470.69"/>
  </r>
  <r>
    <x v="6"/>
    <x v="1"/>
    <x v="5"/>
    <x v="13"/>
    <s v="Application Support"/>
    <x v="2"/>
    <s v="Bonuses"/>
    <x v="3"/>
    <s v="Vehicles"/>
    <n v="9352.4699999999993"/>
    <n v="9677.4"/>
    <n v="9502.9299999999894"/>
  </r>
  <r>
    <x v="6"/>
    <x v="4"/>
    <x v="0"/>
    <x v="0"/>
    <s v="Data Centers"/>
    <x v="2"/>
    <s v="Other Miscellaneous Expense"/>
    <x v="1"/>
    <s v="Travel"/>
    <n v="5811.91"/>
    <n v="6135.66"/>
    <n v="7059.92"/>
  </r>
  <r>
    <x v="6"/>
    <x v="1"/>
    <x v="4"/>
    <x v="5"/>
    <s v="Planning"/>
    <x v="4"/>
    <s v="Payroll Taxes - Salaries"/>
    <x v="0"/>
    <s v="Software Maintenance"/>
    <n v="6901.79"/>
    <n v="6912.36"/>
    <n v="7345.18"/>
  </r>
  <r>
    <x v="6"/>
    <x v="5"/>
    <x v="5"/>
    <x v="10"/>
    <s v="Data Centers"/>
    <x v="0"/>
    <s v="Regular Salaries and Wages"/>
    <x v="3"/>
    <s v="Telecomm"/>
    <n v="5539.24"/>
    <n v="6010.96"/>
    <n v="5628.4"/>
  </r>
  <r>
    <x v="6"/>
    <x v="0"/>
    <x v="5"/>
    <x v="12"/>
    <s v="Application Support"/>
    <x v="0"/>
    <s v="Other Miscellaneous Expense"/>
    <x v="1"/>
    <s v="Internal Labor"/>
    <n v="6803.25"/>
    <n v="7153.41"/>
    <n v="7073.44"/>
  </r>
  <r>
    <x v="6"/>
    <x v="4"/>
    <x v="2"/>
    <x v="2"/>
    <s v="GRC"/>
    <x v="3"/>
    <s v="Software Maintenance"/>
    <x v="0"/>
    <s v="External Labor"/>
    <n v="2874.05"/>
    <n v="3462.08"/>
    <n v="3618.37"/>
  </r>
  <r>
    <x v="6"/>
    <x v="3"/>
    <x v="2"/>
    <x v="2"/>
    <s v="Data Centers"/>
    <x v="1"/>
    <s v="Payroll Taxes - Salaries"/>
    <x v="0"/>
    <s v="External Labor"/>
    <n v="7522.73"/>
    <n v="7961.79"/>
    <n v="7917.91"/>
  </r>
  <r>
    <x v="6"/>
    <x v="5"/>
    <x v="4"/>
    <x v="11"/>
    <s v="Planning"/>
    <x v="0"/>
    <s v="Contractors"/>
    <x v="1"/>
    <s v="Travel"/>
    <n v="5231.3999999999996"/>
    <n v="5575.0499999999902"/>
    <n v="5333.03"/>
  </r>
  <r>
    <x v="6"/>
    <x v="4"/>
    <x v="3"/>
    <x v="3"/>
    <s v="Planning"/>
    <x v="1"/>
    <s v="Payroll Taxes - Salaries"/>
    <x v="2"/>
    <s v="Other"/>
    <n v="6768.7"/>
    <n v="7304.25"/>
    <n v="8052.24"/>
  </r>
  <r>
    <x v="6"/>
    <x v="3"/>
    <x v="0"/>
    <x v="0"/>
    <s v="Data Centers"/>
    <x v="3"/>
    <s v="Contractors"/>
    <x v="2"/>
    <s v="Inbound Allocations"/>
    <n v="2197.7199999999998"/>
    <n v="2555.1299999999901"/>
    <n v="3129.7"/>
  </r>
  <r>
    <x v="6"/>
    <x v="1"/>
    <x v="2"/>
    <x v="2"/>
    <s v="Application Support"/>
    <x v="2"/>
    <s v="Travel Expense"/>
    <x v="1"/>
    <s v="Vehicles"/>
    <n v="4242.2299999999996"/>
    <n v="4411.6799999999903"/>
    <n v="4341.04"/>
  </r>
  <r>
    <x v="6"/>
    <x v="4"/>
    <x v="5"/>
    <x v="12"/>
    <s v="Application Support"/>
    <x v="4"/>
    <s v="Contractors"/>
    <x v="3"/>
    <s v="Telecomm"/>
    <n v="3614.43"/>
    <n v="3886.9399999999901"/>
    <n v="4902.91"/>
  </r>
  <r>
    <x v="6"/>
    <x v="5"/>
    <x v="1"/>
    <x v="1"/>
    <s v="Planning"/>
    <x v="3"/>
    <s v="Other Miscellaneous Expense"/>
    <x v="0"/>
    <s v="Software Maintenance"/>
    <n v="8133.95"/>
    <n v="8521.75"/>
    <n v="8876.3699999999899"/>
  </r>
  <r>
    <x v="6"/>
    <x v="1"/>
    <x v="3"/>
    <x v="4"/>
    <s v="Planning"/>
    <x v="0"/>
    <s v="Other Miscellaneous Expense"/>
    <x v="2"/>
    <s v="Inbound Allocations"/>
    <n v="7588.15"/>
    <n v="8385.4"/>
    <n v="8597.85"/>
  </r>
  <r>
    <x v="6"/>
    <x v="5"/>
    <x v="0"/>
    <x v="6"/>
    <s v="GRC"/>
    <x v="0"/>
    <s v="Regular Salaries and Wages"/>
    <x v="1"/>
    <s v="Travel"/>
    <n v="700.04"/>
    <n v="1236.29"/>
    <n v="1271.21"/>
  </r>
  <r>
    <x v="6"/>
    <x v="3"/>
    <x v="4"/>
    <x v="11"/>
    <s v="Planning"/>
    <x v="3"/>
    <s v="Payroll Taxes - Salaries"/>
    <x v="0"/>
    <s v="Inbound Allocations"/>
    <n v="1635.37"/>
    <n v="2630.0099999999902"/>
    <n v="2332.37"/>
  </r>
  <r>
    <x v="6"/>
    <x v="5"/>
    <x v="5"/>
    <x v="8"/>
    <s v="Data Centers"/>
    <x v="0"/>
    <s v="Other Miscellaneous Expense"/>
    <x v="2"/>
    <s v="Software Maintenance"/>
    <n v="4275.09"/>
    <n v="4466.91"/>
    <n v="4323.79"/>
  </r>
  <r>
    <x v="6"/>
    <x v="3"/>
    <x v="3"/>
    <x v="7"/>
    <s v="Application Support"/>
    <x v="3"/>
    <s v="Software Maintenance"/>
    <x v="3"/>
    <s v="Software Maintenance"/>
    <n v="3667.46"/>
    <n v="4595.33"/>
    <n v="3858.13"/>
  </r>
  <r>
    <x v="6"/>
    <x v="1"/>
    <x v="0"/>
    <x v="6"/>
    <s v="Application Support"/>
    <x v="0"/>
    <s v="Customer Events"/>
    <x v="3"/>
    <s v="Telecomm"/>
    <n v="3775.67"/>
    <n v="4033.95"/>
    <n v="4336.8"/>
  </r>
  <r>
    <x v="6"/>
    <x v="5"/>
    <x v="3"/>
    <x v="3"/>
    <s v="Data Centers"/>
    <x v="3"/>
    <s v="Other Miscellaneous Expense"/>
    <x v="0"/>
    <s v="Inbound Allocations"/>
    <n v="4252.66"/>
    <n v="4788.0599999999904"/>
    <n v="4435.9799999999996"/>
  </r>
  <r>
    <x v="6"/>
    <x v="3"/>
    <x v="2"/>
    <x v="2"/>
    <s v="GRC"/>
    <x v="4"/>
    <s v="Lease"/>
    <x v="2"/>
    <s v="Inbound Allocations"/>
    <n v="5025.41"/>
    <n v="5190.3599999999997"/>
    <n v="5472.84"/>
  </r>
  <r>
    <x v="6"/>
    <x v="3"/>
    <x v="2"/>
    <x v="2"/>
    <s v="GRC"/>
    <x v="4"/>
    <s v="Regular Salaries and Wages"/>
    <x v="2"/>
    <s v="Vehicles"/>
    <n v="6205.99"/>
    <n v="6482.46"/>
    <n v="6341.4299999999903"/>
  </r>
  <r>
    <x v="6"/>
    <x v="3"/>
    <x v="3"/>
    <x v="4"/>
    <s v="Data Centers"/>
    <x v="2"/>
    <s v="Customer Events"/>
    <x v="1"/>
    <s v="Inbound Allocations"/>
    <n v="2970.76"/>
    <n v="3028.21"/>
    <n v="2993.69"/>
  </r>
  <r>
    <x v="6"/>
    <x v="4"/>
    <x v="1"/>
    <x v="1"/>
    <s v="Planning"/>
    <x v="0"/>
    <s v="Insurance"/>
    <x v="3"/>
    <s v="Other"/>
    <n v="4675.47"/>
    <n v="4745.3"/>
    <n v="5138.92"/>
  </r>
  <r>
    <x v="6"/>
    <x v="2"/>
    <x v="1"/>
    <x v="1"/>
    <s v="Planning"/>
    <x v="3"/>
    <s v="Customer Events"/>
    <x v="3"/>
    <s v="Internal Labor"/>
    <n v="6292.6"/>
    <n v="6352.89"/>
    <n v="6962.32"/>
  </r>
  <r>
    <x v="6"/>
    <x v="2"/>
    <x v="3"/>
    <x v="7"/>
    <s v="Data Centers"/>
    <x v="4"/>
    <s v="Bonuses"/>
    <x v="2"/>
    <s v="External Labor"/>
    <n v="6564.02"/>
    <n v="7012.19"/>
    <n v="7345.71"/>
  </r>
  <r>
    <x v="6"/>
    <x v="0"/>
    <x v="3"/>
    <x v="3"/>
    <s v="Planning"/>
    <x v="0"/>
    <s v="Contractors"/>
    <x v="1"/>
    <s v="Travel"/>
    <n v="5386.65"/>
    <n v="5514.23"/>
    <n v="5457.21"/>
  </r>
  <r>
    <x v="6"/>
    <x v="4"/>
    <x v="3"/>
    <x v="7"/>
    <s v="GRC"/>
    <x v="1"/>
    <s v="Regular Salaries and Wages"/>
    <x v="0"/>
    <s v="Inbound Allocations"/>
    <n v="6446.09"/>
    <n v="6941.06"/>
    <n v="7094.17"/>
  </r>
  <r>
    <x v="6"/>
    <x v="2"/>
    <x v="1"/>
    <x v="1"/>
    <s v="Data Centers"/>
    <x v="4"/>
    <s v="Travel Expense"/>
    <x v="2"/>
    <s v="Inbound Allocations"/>
    <n v="4046.2"/>
    <n v="4145.5199999999904"/>
    <n v="4281.55"/>
  </r>
  <r>
    <x v="6"/>
    <x v="2"/>
    <x v="2"/>
    <x v="2"/>
    <s v="Planning"/>
    <x v="1"/>
    <s v="Payroll Taxes - Salaries"/>
    <x v="1"/>
    <s v="Telecomm"/>
    <n v="7747.89"/>
    <n v="8108.56"/>
    <n v="7873.65"/>
  </r>
  <r>
    <x v="6"/>
    <x v="4"/>
    <x v="5"/>
    <x v="12"/>
    <s v="Data Centers"/>
    <x v="1"/>
    <s v="Bonuses"/>
    <x v="1"/>
    <s v="Software Maintenance"/>
    <n v="3389.87"/>
    <n v="3656.52"/>
    <n v="3533.7799999999902"/>
  </r>
  <r>
    <x v="6"/>
    <x v="5"/>
    <x v="3"/>
    <x v="7"/>
    <s v="Application Support"/>
    <x v="4"/>
    <s v="Customer Events"/>
    <x v="2"/>
    <s v="Vehicles"/>
    <n v="1816.96"/>
    <n v="2167.84"/>
    <n v="2209.1"/>
  </r>
  <r>
    <x v="6"/>
    <x v="3"/>
    <x v="1"/>
    <x v="1"/>
    <s v="Application Support"/>
    <x v="4"/>
    <s v="Contractors"/>
    <x v="1"/>
    <s v="Travel"/>
    <n v="2229.27"/>
    <n v="2384.6799999999998"/>
    <n v="4191.01"/>
  </r>
  <r>
    <x v="6"/>
    <x v="1"/>
    <x v="0"/>
    <x v="0"/>
    <s v="Application Support"/>
    <x v="3"/>
    <s v="Bonuses"/>
    <x v="0"/>
    <s v="Software Maintenance"/>
    <n v="3465.05"/>
    <n v="3821.12"/>
    <n v="5535.6"/>
  </r>
  <r>
    <x v="6"/>
    <x v="4"/>
    <x v="0"/>
    <x v="0"/>
    <s v="Planning"/>
    <x v="0"/>
    <s v="Lease"/>
    <x v="1"/>
    <s v="Other"/>
    <n v="3774.61"/>
    <n v="4376.7700000000004"/>
    <n v="4388.2700000000004"/>
  </r>
  <r>
    <x v="6"/>
    <x v="1"/>
    <x v="4"/>
    <x v="11"/>
    <s v="Application Support"/>
    <x v="0"/>
    <s v="Payroll Taxes - Salaries"/>
    <x v="2"/>
    <s v="Vehicles"/>
    <n v="2877.74"/>
    <n v="3143.75"/>
    <n v="3107.8999999999901"/>
  </r>
  <r>
    <x v="6"/>
    <x v="4"/>
    <x v="0"/>
    <x v="6"/>
    <s v="Planning"/>
    <x v="2"/>
    <s v="Other Miscellaneous Expense"/>
    <x v="3"/>
    <s v="Other"/>
    <n v="6348.58"/>
    <n v="6796.08"/>
    <n v="8436.85"/>
  </r>
  <r>
    <x v="6"/>
    <x v="5"/>
    <x v="0"/>
    <x v="6"/>
    <s v="Planning"/>
    <x v="0"/>
    <s v="Software Maintenance"/>
    <x v="3"/>
    <s v="Other"/>
    <n v="4124.2299999999996"/>
    <n v="4556.70999999999"/>
    <n v="4276.3899999999903"/>
  </r>
  <r>
    <x v="6"/>
    <x v="5"/>
    <x v="5"/>
    <x v="10"/>
    <s v="Planning"/>
    <x v="0"/>
    <s v="Payroll Taxes - Salaries"/>
    <x v="1"/>
    <s v="Inbound Allocations"/>
    <n v="5680.11"/>
    <n v="6388.67"/>
    <n v="6857.41"/>
  </r>
  <r>
    <x v="6"/>
    <x v="5"/>
    <x v="1"/>
    <x v="1"/>
    <s v="GRC"/>
    <x v="0"/>
    <s v="Other Miscellaneous Expense"/>
    <x v="1"/>
    <s v="Vehicles"/>
    <n v="5111.45"/>
    <n v="5681.2"/>
    <n v="5696.57"/>
  </r>
  <r>
    <x v="6"/>
    <x v="4"/>
    <x v="4"/>
    <x v="11"/>
    <s v="Data Centers"/>
    <x v="4"/>
    <s v="Software Maintenance"/>
    <x v="3"/>
    <s v="Other"/>
    <n v="4903.82"/>
    <n v="5405.57"/>
    <n v="5243.2699999999904"/>
  </r>
  <r>
    <x v="6"/>
    <x v="2"/>
    <x v="0"/>
    <x v="0"/>
    <s v="Data Centers"/>
    <x v="2"/>
    <s v="Lease"/>
    <x v="0"/>
    <s v="Inbound Allocations"/>
    <n v="2574.36"/>
    <n v="2628.91"/>
    <n v="2989.04"/>
  </r>
  <r>
    <x v="6"/>
    <x v="0"/>
    <x v="4"/>
    <x v="5"/>
    <s v="Data Centers"/>
    <x v="0"/>
    <s v="Regular Salaries and Wages"/>
    <x v="0"/>
    <s v="Telecomm"/>
    <n v="5984.06"/>
    <n v="6282.03"/>
    <n v="6702.76"/>
  </r>
  <r>
    <x v="6"/>
    <x v="0"/>
    <x v="0"/>
    <x v="0"/>
    <s v="Planning"/>
    <x v="4"/>
    <s v="Other Miscellaneous Expense"/>
    <x v="3"/>
    <s v="Inbound Allocations"/>
    <n v="5212.09"/>
    <n v="5239.46"/>
    <n v="5902.3"/>
  </r>
  <r>
    <x v="6"/>
    <x v="5"/>
    <x v="2"/>
    <x v="2"/>
    <s v="Application Support"/>
    <x v="0"/>
    <s v="Lease"/>
    <x v="2"/>
    <s v="External Labor"/>
    <n v="4107.62"/>
    <n v="4502.78"/>
    <n v="5457.91"/>
  </r>
  <r>
    <x v="6"/>
    <x v="3"/>
    <x v="1"/>
    <x v="1"/>
    <s v="GRC"/>
    <x v="2"/>
    <s v="Customer Events"/>
    <x v="0"/>
    <s v="Travel"/>
    <n v="2967.83"/>
    <n v="3897.8"/>
    <n v="3912.24"/>
  </r>
  <r>
    <x v="6"/>
    <x v="3"/>
    <x v="2"/>
    <x v="2"/>
    <s v="Data Centers"/>
    <x v="2"/>
    <s v="Bonuses"/>
    <x v="0"/>
    <s v="Internal Labor"/>
    <n v="6821.84"/>
    <n v="7266.43"/>
    <n v="7385.73"/>
  </r>
  <r>
    <x v="6"/>
    <x v="0"/>
    <x v="1"/>
    <x v="1"/>
    <s v="Planning"/>
    <x v="0"/>
    <s v="Regular Salaries and Wages"/>
    <x v="2"/>
    <s v="Inbound Allocations"/>
    <n v="2109.11"/>
    <n v="2546.5300000000002"/>
    <n v="3447.97"/>
  </r>
  <r>
    <x v="6"/>
    <x v="5"/>
    <x v="4"/>
    <x v="11"/>
    <s v="Application Support"/>
    <x v="1"/>
    <s v="Insurance"/>
    <x v="0"/>
    <s v="Travel"/>
    <n v="4479.59"/>
    <n v="4708.1899999999996"/>
    <n v="5300.94"/>
  </r>
  <r>
    <x v="6"/>
    <x v="0"/>
    <x v="0"/>
    <x v="6"/>
    <s v="Application Support"/>
    <x v="4"/>
    <s v="Software Maintenance"/>
    <x v="1"/>
    <s v="Telecomm"/>
    <n v="4867.09"/>
    <n v="4985.38"/>
    <n v="5212.7"/>
  </r>
  <r>
    <x v="6"/>
    <x v="3"/>
    <x v="5"/>
    <x v="12"/>
    <s v="Planning"/>
    <x v="4"/>
    <s v="Bonuses"/>
    <x v="0"/>
    <s v="External Labor"/>
    <n v="5266.42"/>
    <n v="5582.98"/>
    <n v="6537.73"/>
  </r>
  <r>
    <x v="6"/>
    <x v="0"/>
    <x v="0"/>
    <x v="0"/>
    <s v="Planning"/>
    <x v="0"/>
    <s v="Contractors"/>
    <x v="0"/>
    <s v="Inbound Allocations"/>
    <n v="2005.12"/>
    <n v="2555.98"/>
    <n v="4364.82"/>
  </r>
  <r>
    <x v="6"/>
    <x v="0"/>
    <x v="5"/>
    <x v="8"/>
    <s v="Planning"/>
    <x v="4"/>
    <s v="Customer Events"/>
    <x v="0"/>
    <s v="Vehicles"/>
    <n v="3506.28"/>
    <n v="3925.59"/>
    <n v="5013.16"/>
  </r>
  <r>
    <x v="6"/>
    <x v="3"/>
    <x v="2"/>
    <x v="2"/>
    <s v="Planning"/>
    <x v="1"/>
    <s v="Lease"/>
    <x v="0"/>
    <s v="Internal Labor"/>
    <n v="7575.05"/>
    <n v="8278.4699999999993"/>
    <n v="7926.43"/>
  </r>
  <r>
    <x v="6"/>
    <x v="1"/>
    <x v="4"/>
    <x v="5"/>
    <s v="Data Centers"/>
    <x v="3"/>
    <s v="Contractors"/>
    <x v="2"/>
    <s v="Travel"/>
    <n v="2463.5500000000002"/>
    <n v="3404.28"/>
    <n v="3520.17"/>
  </r>
  <r>
    <x v="6"/>
    <x v="0"/>
    <x v="5"/>
    <x v="13"/>
    <s v="Planning"/>
    <x v="4"/>
    <s v="Travel Expense"/>
    <x v="2"/>
    <s v="Telecomm"/>
    <n v="4817.71"/>
    <n v="5044.71"/>
    <n v="6906.8899999999903"/>
  </r>
  <r>
    <x v="6"/>
    <x v="0"/>
    <x v="0"/>
    <x v="6"/>
    <s v="Planning"/>
    <x v="1"/>
    <s v="Travel Expense"/>
    <x v="2"/>
    <s v="Vehicles"/>
    <n v="4969.3999999999996"/>
    <n v="5253.91"/>
    <n v="6159.45"/>
  </r>
  <r>
    <x v="6"/>
    <x v="4"/>
    <x v="3"/>
    <x v="7"/>
    <s v="Data Centers"/>
    <x v="3"/>
    <s v="Travel Expense"/>
    <x v="2"/>
    <s v="Inbound Allocations"/>
    <n v="7730.94"/>
    <n v="8155.3399999999901"/>
    <n v="9224.9699999999993"/>
  </r>
  <r>
    <x v="6"/>
    <x v="0"/>
    <x v="3"/>
    <x v="7"/>
    <s v="Planning"/>
    <x v="3"/>
    <s v="Payroll Taxes - Salaries"/>
    <x v="0"/>
    <s v="Inbound Allocations"/>
    <n v="8133.51"/>
    <n v="9137.8700000000008"/>
    <n v="9231.83"/>
  </r>
  <r>
    <x v="6"/>
    <x v="3"/>
    <x v="3"/>
    <x v="7"/>
    <s v="Data Centers"/>
    <x v="3"/>
    <s v="Lease"/>
    <x v="0"/>
    <s v="Travel"/>
    <n v="4775.62"/>
    <n v="5084.74"/>
    <n v="5005.6499999999996"/>
  </r>
  <r>
    <x v="6"/>
    <x v="1"/>
    <x v="2"/>
    <x v="2"/>
    <s v="GRC"/>
    <x v="4"/>
    <s v="Regular Salaries and Wages"/>
    <x v="3"/>
    <s v="Software Maintenance"/>
    <n v="3395.96"/>
    <n v="4218.6400000000003"/>
    <n v="3860.19"/>
  </r>
  <r>
    <x v="6"/>
    <x v="1"/>
    <x v="3"/>
    <x v="7"/>
    <s v="GRC"/>
    <x v="0"/>
    <s v="Bonuses"/>
    <x v="3"/>
    <s v="Internal Labor"/>
    <n v="5927.71"/>
    <n v="6542.96"/>
    <n v="6121.13"/>
  </r>
  <r>
    <x v="6"/>
    <x v="4"/>
    <x v="3"/>
    <x v="7"/>
    <s v="GRC"/>
    <x v="0"/>
    <s v="Lease"/>
    <x v="3"/>
    <s v="Software Maintenance"/>
    <n v="3556.83"/>
    <n v="3940.96"/>
    <n v="4789.41"/>
  </r>
  <r>
    <x v="6"/>
    <x v="1"/>
    <x v="0"/>
    <x v="0"/>
    <s v="Data Centers"/>
    <x v="0"/>
    <s v="Insurance"/>
    <x v="0"/>
    <s v="Vehicles"/>
    <n v="4165.7700000000004"/>
    <n v="4469.03"/>
    <n v="5537.03"/>
  </r>
  <r>
    <x v="6"/>
    <x v="5"/>
    <x v="4"/>
    <x v="5"/>
    <s v="Planning"/>
    <x v="2"/>
    <s v="Software Maintenance"/>
    <x v="1"/>
    <s v="External Labor"/>
    <n v="5977.45"/>
    <n v="6317.32"/>
    <n v="6589.96"/>
  </r>
  <r>
    <x v="6"/>
    <x v="3"/>
    <x v="4"/>
    <x v="11"/>
    <s v="Data Centers"/>
    <x v="0"/>
    <s v="Contractors"/>
    <x v="1"/>
    <s v="External Labor"/>
    <n v="4584.8500000000004"/>
    <n v="5298.87"/>
    <n v="5395.46"/>
  </r>
  <r>
    <x v="6"/>
    <x v="5"/>
    <x v="0"/>
    <x v="0"/>
    <s v="GRC"/>
    <x v="0"/>
    <s v="Regular Salaries and Wages"/>
    <x v="0"/>
    <s v="Travel"/>
    <n v="6508.34"/>
    <n v="7401.99"/>
    <n v="7104.74"/>
  </r>
  <r>
    <x v="6"/>
    <x v="4"/>
    <x v="2"/>
    <x v="2"/>
    <s v="Data Centers"/>
    <x v="4"/>
    <s v="Regular Salaries and Wages"/>
    <x v="2"/>
    <s v="Vehicles"/>
    <n v="4659.0600000000004"/>
    <n v="4702.6099999999997"/>
    <n v="4828.24"/>
  </r>
  <r>
    <x v="6"/>
    <x v="1"/>
    <x v="5"/>
    <x v="14"/>
    <s v="Data Centers"/>
    <x v="1"/>
    <s v="Travel Expense"/>
    <x v="1"/>
    <s v="Other"/>
    <n v="5700.89"/>
    <n v="6004.42"/>
    <n v="5723.54"/>
  </r>
  <r>
    <x v="6"/>
    <x v="5"/>
    <x v="1"/>
    <x v="1"/>
    <s v="Planning"/>
    <x v="3"/>
    <s v="Contractors"/>
    <x v="3"/>
    <s v="Inbound Allocations"/>
    <n v="3932.78"/>
    <n v="4352.78"/>
    <n v="4493.05"/>
  </r>
  <r>
    <x v="6"/>
    <x v="0"/>
    <x v="3"/>
    <x v="4"/>
    <s v="Data Centers"/>
    <x v="4"/>
    <s v="Lease"/>
    <x v="3"/>
    <s v="Telecomm"/>
    <n v="6978.57"/>
    <n v="7156.6799999999903"/>
    <n v="7248.99"/>
  </r>
  <r>
    <x v="6"/>
    <x v="1"/>
    <x v="1"/>
    <x v="1"/>
    <s v="Planning"/>
    <x v="0"/>
    <s v="Contractors"/>
    <x v="2"/>
    <s v="Inbound Allocations"/>
    <n v="4566.1000000000004"/>
    <n v="5214.26"/>
    <n v="4769.18"/>
  </r>
  <r>
    <x v="6"/>
    <x v="5"/>
    <x v="4"/>
    <x v="11"/>
    <s v="Data Centers"/>
    <x v="4"/>
    <s v="Payroll Taxes - Salaries"/>
    <x v="0"/>
    <s v="External Labor"/>
    <n v="3188.68"/>
    <n v="3398.67"/>
    <n v="4167.95"/>
  </r>
  <r>
    <x v="6"/>
    <x v="4"/>
    <x v="4"/>
    <x v="5"/>
    <s v="GRC"/>
    <x v="4"/>
    <s v="Bonuses"/>
    <x v="3"/>
    <s v="External Labor"/>
    <n v="1844.97"/>
    <n v="2036.66"/>
    <n v="2099.5"/>
  </r>
  <r>
    <x v="6"/>
    <x v="1"/>
    <x v="0"/>
    <x v="0"/>
    <s v="Planning"/>
    <x v="3"/>
    <s v="Payroll Taxes - Salaries"/>
    <x v="2"/>
    <s v="Inbound Allocations"/>
    <n v="3604.67"/>
    <n v="3634.2"/>
    <n v="4962.57"/>
  </r>
  <r>
    <x v="6"/>
    <x v="0"/>
    <x v="4"/>
    <x v="11"/>
    <s v="Data Centers"/>
    <x v="0"/>
    <s v="Software Maintenance"/>
    <x v="3"/>
    <s v="External Labor"/>
    <n v="1100.08"/>
    <n v="1596.75"/>
    <n v="2424.98"/>
  </r>
  <r>
    <x v="6"/>
    <x v="0"/>
    <x v="0"/>
    <x v="6"/>
    <s v="Data Centers"/>
    <x v="4"/>
    <s v="Contractors"/>
    <x v="2"/>
    <s v="Software Maintenance"/>
    <n v="4398.4799999999996"/>
    <n v="4912.87"/>
    <n v="6253.7199999999903"/>
  </r>
  <r>
    <x v="6"/>
    <x v="5"/>
    <x v="5"/>
    <x v="12"/>
    <s v="Planning"/>
    <x v="4"/>
    <s v="Other Miscellaneous Expense"/>
    <x v="0"/>
    <s v="External Labor"/>
    <n v="7120.23"/>
    <n v="7903.8399999999901"/>
    <n v="8131.5499999999902"/>
  </r>
  <r>
    <x v="6"/>
    <x v="3"/>
    <x v="5"/>
    <x v="10"/>
    <s v="GRC"/>
    <x v="4"/>
    <s v="Travel Expense"/>
    <x v="3"/>
    <s v="Telecomm"/>
    <n v="3838.05"/>
    <n v="4488.93"/>
    <n v="5150.84"/>
  </r>
  <r>
    <x v="6"/>
    <x v="0"/>
    <x v="3"/>
    <x v="4"/>
    <s v="Data Centers"/>
    <x v="3"/>
    <s v="Regular Salaries and Wages"/>
    <x v="3"/>
    <s v="Telecomm"/>
    <n v="4784.9799999999996"/>
    <n v="5352.95999999999"/>
    <n v="4819.12"/>
  </r>
  <r>
    <x v="6"/>
    <x v="3"/>
    <x v="4"/>
    <x v="11"/>
    <s v="Application Support"/>
    <x v="1"/>
    <s v="Software Maintenance"/>
    <x v="2"/>
    <s v="Software Maintenance"/>
    <n v="7607.25"/>
    <n v="8327.01"/>
    <n v="8222.5499999999993"/>
  </r>
  <r>
    <x v="6"/>
    <x v="1"/>
    <x v="1"/>
    <x v="1"/>
    <s v="Data Centers"/>
    <x v="3"/>
    <s v="Payroll Taxes - Salaries"/>
    <x v="0"/>
    <s v="Software Maintenance"/>
    <n v="4895.6400000000003"/>
    <n v="4970.09"/>
    <n v="5929.57"/>
  </r>
  <r>
    <x v="6"/>
    <x v="0"/>
    <x v="3"/>
    <x v="3"/>
    <s v="Data Centers"/>
    <x v="2"/>
    <s v="Bonuses"/>
    <x v="2"/>
    <s v="Telecomm"/>
    <n v="6200.41"/>
    <n v="6222.93"/>
    <n v="6583.53"/>
  </r>
  <r>
    <x v="6"/>
    <x v="5"/>
    <x v="5"/>
    <x v="8"/>
    <s v="Data Centers"/>
    <x v="0"/>
    <s v="Insurance"/>
    <x v="2"/>
    <s v="Telecomm"/>
    <n v="5872.32"/>
    <n v="5989.73"/>
    <n v="6157.88"/>
  </r>
  <r>
    <x v="6"/>
    <x v="1"/>
    <x v="5"/>
    <x v="9"/>
    <s v="GRC"/>
    <x v="4"/>
    <s v="Other Miscellaneous Expense"/>
    <x v="3"/>
    <s v="Internal Labor"/>
    <n v="4074.96"/>
    <n v="4882.0600000000004"/>
    <n v="4809.22"/>
  </r>
  <r>
    <x v="6"/>
    <x v="5"/>
    <x v="5"/>
    <x v="9"/>
    <s v="Application Support"/>
    <x v="4"/>
    <s v="Bonuses"/>
    <x v="2"/>
    <s v="External Labor"/>
    <n v="6073.76"/>
    <n v="6586.46"/>
    <n v="7737.18"/>
  </r>
  <r>
    <x v="6"/>
    <x v="4"/>
    <x v="2"/>
    <x v="2"/>
    <s v="Data Centers"/>
    <x v="1"/>
    <s v="Customer Events"/>
    <x v="2"/>
    <s v="External Labor"/>
    <n v="3592.95"/>
    <n v="4222.17"/>
    <n v="5955.95"/>
  </r>
  <r>
    <x v="6"/>
    <x v="5"/>
    <x v="3"/>
    <x v="7"/>
    <s v="Application Support"/>
    <x v="4"/>
    <s v="Software Maintenance"/>
    <x v="0"/>
    <s v="Inbound Allocations"/>
    <n v="2702.97"/>
    <n v="2829.6"/>
    <n v="3001.5099999999902"/>
  </r>
  <r>
    <x v="6"/>
    <x v="4"/>
    <x v="5"/>
    <x v="13"/>
    <s v="Application Support"/>
    <x v="1"/>
    <s v="Contractors"/>
    <x v="3"/>
    <s v="Inbound Allocations"/>
    <n v="4955.71"/>
    <n v="5598.48"/>
    <n v="5351.51"/>
  </r>
  <r>
    <x v="6"/>
    <x v="4"/>
    <x v="5"/>
    <x v="12"/>
    <s v="Planning"/>
    <x v="1"/>
    <s v="Travel Expense"/>
    <x v="3"/>
    <s v="Travel"/>
    <n v="8539.51"/>
    <n v="8895.56"/>
    <n v="9726.42"/>
  </r>
  <r>
    <x v="6"/>
    <x v="4"/>
    <x v="2"/>
    <x v="2"/>
    <s v="Planning"/>
    <x v="1"/>
    <s v="Insurance"/>
    <x v="2"/>
    <s v="Internal Labor"/>
    <n v="7761.5"/>
    <n v="7870.44"/>
    <n v="7925.64"/>
  </r>
  <r>
    <x v="6"/>
    <x v="5"/>
    <x v="3"/>
    <x v="3"/>
    <s v="Application Support"/>
    <x v="1"/>
    <s v="Other Miscellaneous Expense"/>
    <x v="2"/>
    <s v="Telecomm"/>
    <n v="6189.82"/>
    <n v="6290.2599999999902"/>
    <n v="7600.2999999999902"/>
  </r>
  <r>
    <x v="6"/>
    <x v="4"/>
    <x v="5"/>
    <x v="13"/>
    <s v="GRC"/>
    <x v="2"/>
    <s v="Lease"/>
    <x v="2"/>
    <s v="External Labor"/>
    <n v="3153.43"/>
    <n v="3345"/>
    <n v="4773.1499999999996"/>
  </r>
  <r>
    <x v="6"/>
    <x v="4"/>
    <x v="1"/>
    <x v="1"/>
    <s v="Planning"/>
    <x v="1"/>
    <s v="Insurance"/>
    <x v="1"/>
    <s v="External Labor"/>
    <n v="6642.02"/>
    <n v="6813.08"/>
    <n v="8023.93"/>
  </r>
  <r>
    <x v="6"/>
    <x v="1"/>
    <x v="5"/>
    <x v="14"/>
    <s v="Data Centers"/>
    <x v="3"/>
    <s v="Payroll Taxes - Salaries"/>
    <x v="3"/>
    <s v="Telecomm"/>
    <n v="4205.83"/>
    <n v="5433.27"/>
    <n v="5534.48"/>
  </r>
  <r>
    <x v="6"/>
    <x v="0"/>
    <x v="1"/>
    <x v="1"/>
    <s v="GRC"/>
    <x v="1"/>
    <s v="Regular Salaries and Wages"/>
    <x v="2"/>
    <s v="Telecomm"/>
    <n v="1000.27"/>
    <n v="1229.1199999999999"/>
    <n v="1148.68"/>
  </r>
  <r>
    <x v="6"/>
    <x v="5"/>
    <x v="4"/>
    <x v="5"/>
    <s v="Data Centers"/>
    <x v="1"/>
    <s v="Insurance"/>
    <x v="1"/>
    <s v="Vehicles"/>
    <n v="3237.24"/>
    <n v="3789.72"/>
    <n v="3248.7599999999902"/>
  </r>
  <r>
    <x v="6"/>
    <x v="1"/>
    <x v="2"/>
    <x v="2"/>
    <s v="GRC"/>
    <x v="0"/>
    <s v="Regular Salaries and Wages"/>
    <x v="3"/>
    <s v="Inbound Allocations"/>
    <n v="9145.81"/>
    <n v="9310.6199999999899"/>
    <n v="9400.2799999999897"/>
  </r>
  <r>
    <x v="6"/>
    <x v="4"/>
    <x v="3"/>
    <x v="7"/>
    <s v="Application Support"/>
    <x v="4"/>
    <s v="Insurance"/>
    <x v="1"/>
    <s v="Inbound Allocations"/>
    <n v="3798.84"/>
    <n v="4557.07"/>
    <n v="4950.1099999999997"/>
  </r>
  <r>
    <x v="6"/>
    <x v="4"/>
    <x v="0"/>
    <x v="0"/>
    <s v="GRC"/>
    <x v="3"/>
    <s v="Other Miscellaneous Expense"/>
    <x v="0"/>
    <s v="Vehicles"/>
    <n v="6821.76"/>
    <n v="7009.97"/>
    <n v="7224.37"/>
  </r>
  <r>
    <x v="6"/>
    <x v="5"/>
    <x v="2"/>
    <x v="2"/>
    <s v="GRC"/>
    <x v="0"/>
    <s v="Customer Events"/>
    <x v="0"/>
    <s v="Vehicles"/>
    <n v="3926.33"/>
    <n v="4211.3099999999904"/>
    <n v="5358.83"/>
  </r>
  <r>
    <x v="6"/>
    <x v="4"/>
    <x v="5"/>
    <x v="14"/>
    <s v="GRC"/>
    <x v="4"/>
    <s v="Customer Events"/>
    <x v="2"/>
    <s v="Inbound Allocations"/>
    <n v="7072.09"/>
    <n v="7086.5"/>
    <n v="7429.56"/>
  </r>
  <r>
    <x v="6"/>
    <x v="3"/>
    <x v="0"/>
    <x v="0"/>
    <s v="Application Support"/>
    <x v="4"/>
    <s v="Software Maintenance"/>
    <x v="1"/>
    <s v="Vehicles"/>
    <n v="5724.26"/>
    <n v="5995.98"/>
    <n v="6110.09"/>
  </r>
  <r>
    <x v="6"/>
    <x v="1"/>
    <x v="4"/>
    <x v="5"/>
    <s v="Application Support"/>
    <x v="4"/>
    <s v="Bonuses"/>
    <x v="3"/>
    <s v="Other"/>
    <n v="5311.36"/>
    <n v="5367"/>
    <n v="5517.99"/>
  </r>
  <r>
    <x v="6"/>
    <x v="5"/>
    <x v="5"/>
    <x v="14"/>
    <s v="Data Centers"/>
    <x v="0"/>
    <s v="Regular Salaries and Wages"/>
    <x v="2"/>
    <s v="Travel"/>
    <n v="5094.45"/>
    <n v="5353.12"/>
    <n v="5349.86"/>
  </r>
  <r>
    <x v="6"/>
    <x v="1"/>
    <x v="2"/>
    <x v="2"/>
    <s v="Data Centers"/>
    <x v="0"/>
    <s v="Payroll Taxes - Salaries"/>
    <x v="2"/>
    <s v="Other"/>
    <n v="3459.01"/>
    <n v="3529.07"/>
    <n v="3882.52"/>
  </r>
  <r>
    <x v="6"/>
    <x v="0"/>
    <x v="5"/>
    <x v="10"/>
    <s v="GRC"/>
    <x v="4"/>
    <s v="Customer Events"/>
    <x v="0"/>
    <s v="Internal Labor"/>
    <n v="3350.03"/>
    <n v="3412.32"/>
    <n v="4559.8"/>
  </r>
  <r>
    <x v="6"/>
    <x v="3"/>
    <x v="0"/>
    <x v="0"/>
    <s v="Planning"/>
    <x v="3"/>
    <s v="Software Maintenance"/>
    <x v="2"/>
    <s v="Software Maintenance"/>
    <n v="7978.31"/>
    <n v="9048.15"/>
    <n v="8413.48"/>
  </r>
  <r>
    <x v="6"/>
    <x v="1"/>
    <x v="0"/>
    <x v="0"/>
    <s v="GRC"/>
    <x v="0"/>
    <s v="Insurance"/>
    <x v="0"/>
    <s v="Travel"/>
    <n v="4731.41"/>
    <n v="4960.76"/>
    <n v="6180.88"/>
  </r>
  <r>
    <x v="6"/>
    <x v="2"/>
    <x v="0"/>
    <x v="6"/>
    <s v="GRC"/>
    <x v="2"/>
    <s v="Other Miscellaneous Expense"/>
    <x v="2"/>
    <s v="Travel"/>
    <n v="4520.5"/>
    <n v="4735.63"/>
    <n v="5589.25"/>
  </r>
  <r>
    <x v="6"/>
    <x v="5"/>
    <x v="2"/>
    <x v="2"/>
    <s v="Planning"/>
    <x v="0"/>
    <s v="Payroll Taxes - Salaries"/>
    <x v="1"/>
    <s v="Software Maintenance"/>
    <n v="4713.1899999999996"/>
    <n v="5238.3999999999996"/>
    <n v="4923.74"/>
  </r>
  <r>
    <x v="6"/>
    <x v="3"/>
    <x v="3"/>
    <x v="3"/>
    <s v="GRC"/>
    <x v="4"/>
    <s v="Software Maintenance"/>
    <x v="3"/>
    <s v="External Labor"/>
    <n v="4798.21"/>
    <n v="5139.09"/>
    <n v="5214.29"/>
  </r>
  <r>
    <x v="6"/>
    <x v="4"/>
    <x v="2"/>
    <x v="2"/>
    <s v="Planning"/>
    <x v="3"/>
    <s v="Lease"/>
    <x v="3"/>
    <s v="Telecomm"/>
    <n v="7165.74"/>
    <n v="7245.76"/>
    <n v="7954.62"/>
  </r>
  <r>
    <x v="6"/>
    <x v="2"/>
    <x v="0"/>
    <x v="6"/>
    <s v="Planning"/>
    <x v="3"/>
    <s v="Contractors"/>
    <x v="0"/>
    <s v="Vehicles"/>
    <n v="2597.4299999999998"/>
    <n v="2851.49"/>
    <n v="3295.0299999999902"/>
  </r>
  <r>
    <x v="6"/>
    <x v="4"/>
    <x v="4"/>
    <x v="11"/>
    <s v="Planning"/>
    <x v="0"/>
    <s v="Lease"/>
    <x v="0"/>
    <s v="Vehicles"/>
    <n v="3662.08"/>
    <n v="4004.6"/>
    <n v="5480.63"/>
  </r>
  <r>
    <x v="6"/>
    <x v="3"/>
    <x v="5"/>
    <x v="8"/>
    <s v="Data Centers"/>
    <x v="4"/>
    <s v="Customer Events"/>
    <x v="3"/>
    <s v="Other"/>
    <n v="4149.38"/>
    <n v="4349.32"/>
    <n v="6140.1"/>
  </r>
  <r>
    <x v="6"/>
    <x v="3"/>
    <x v="1"/>
    <x v="1"/>
    <s v="GRC"/>
    <x v="0"/>
    <s v="Insurance"/>
    <x v="3"/>
    <s v="Telecomm"/>
    <n v="4155.04"/>
    <n v="4231.43"/>
    <n v="4270.83"/>
  </r>
  <r>
    <x v="6"/>
    <x v="3"/>
    <x v="4"/>
    <x v="5"/>
    <s v="Planning"/>
    <x v="2"/>
    <s v="Lease"/>
    <x v="0"/>
    <s v="Software Maintenance"/>
    <n v="7451.27"/>
    <n v="7553.38"/>
    <n v="8483.76"/>
  </r>
  <r>
    <x v="6"/>
    <x v="5"/>
    <x v="4"/>
    <x v="5"/>
    <s v="Application Support"/>
    <x v="2"/>
    <s v="Insurance"/>
    <x v="0"/>
    <s v="External Labor"/>
    <n v="5263.59"/>
    <n v="5840.67"/>
    <n v="5436.69"/>
  </r>
  <r>
    <x v="6"/>
    <x v="2"/>
    <x v="2"/>
    <x v="2"/>
    <s v="Application Support"/>
    <x v="0"/>
    <s v="Payroll Taxes - Salaries"/>
    <x v="1"/>
    <s v="Telecomm"/>
    <n v="4204.82"/>
    <n v="4349.0199999999904"/>
    <n v="5154.0999999999904"/>
  </r>
  <r>
    <x v="6"/>
    <x v="4"/>
    <x v="0"/>
    <x v="6"/>
    <s v="Data Centers"/>
    <x v="0"/>
    <s v="Insurance"/>
    <x v="1"/>
    <s v="Software Maintenance"/>
    <n v="5167.33"/>
    <n v="5408.09"/>
    <n v="7234.46"/>
  </r>
  <r>
    <x v="6"/>
    <x v="3"/>
    <x v="5"/>
    <x v="14"/>
    <s v="GRC"/>
    <x v="2"/>
    <s v="Lease"/>
    <x v="0"/>
    <s v="External Labor"/>
    <n v="7214.55"/>
    <n v="7969.13"/>
    <n v="9091.7199999999993"/>
  </r>
  <r>
    <x v="6"/>
    <x v="5"/>
    <x v="1"/>
    <x v="1"/>
    <s v="Application Support"/>
    <x v="1"/>
    <s v="Contractors"/>
    <x v="0"/>
    <s v="Inbound Allocations"/>
    <n v="1130.75"/>
    <n v="1338.99"/>
    <n v="2706.35"/>
  </r>
  <r>
    <x v="6"/>
    <x v="2"/>
    <x v="2"/>
    <x v="2"/>
    <s v="Data Centers"/>
    <x v="1"/>
    <s v="Bonuses"/>
    <x v="3"/>
    <s v="Inbound Allocations"/>
    <n v="4495.0600000000004"/>
    <n v="4970.47"/>
    <n v="5359.59"/>
  </r>
  <r>
    <x v="6"/>
    <x v="4"/>
    <x v="2"/>
    <x v="2"/>
    <s v="Data Centers"/>
    <x v="0"/>
    <s v="Customer Events"/>
    <x v="2"/>
    <s v="Internal Labor"/>
    <n v="4959.49"/>
    <n v="5016.63"/>
    <n v="7151.94"/>
  </r>
  <r>
    <x v="6"/>
    <x v="2"/>
    <x v="0"/>
    <x v="0"/>
    <s v="Planning"/>
    <x v="0"/>
    <s v="Software Maintenance"/>
    <x v="0"/>
    <s v="Inbound Allocations"/>
    <n v="5956.75"/>
    <n v="6037.65"/>
    <n v="7000.3"/>
  </r>
  <r>
    <x v="6"/>
    <x v="4"/>
    <x v="0"/>
    <x v="6"/>
    <s v="GRC"/>
    <x v="0"/>
    <s v="Travel Expense"/>
    <x v="0"/>
    <s v="Internal Labor"/>
    <n v="5328.99"/>
    <n v="5575.38"/>
    <n v="5427.17"/>
  </r>
  <r>
    <x v="6"/>
    <x v="4"/>
    <x v="3"/>
    <x v="7"/>
    <s v="Planning"/>
    <x v="1"/>
    <s v="Contractors"/>
    <x v="3"/>
    <s v="Telecomm"/>
    <n v="7954.22"/>
    <n v="8047.16"/>
    <n v="8231.77"/>
  </r>
  <r>
    <x v="6"/>
    <x v="4"/>
    <x v="5"/>
    <x v="8"/>
    <s v="GRC"/>
    <x v="1"/>
    <s v="Regular Salaries and Wages"/>
    <x v="0"/>
    <s v="Other"/>
    <n v="5488.17"/>
    <n v="5939.68"/>
    <n v="5932.26"/>
  </r>
  <r>
    <x v="6"/>
    <x v="1"/>
    <x v="5"/>
    <x v="12"/>
    <s v="Planning"/>
    <x v="0"/>
    <s v="Travel Expense"/>
    <x v="2"/>
    <s v="Telecomm"/>
    <n v="1393.74"/>
    <n v="1947.49"/>
    <n v="1942.38"/>
  </r>
  <r>
    <x v="6"/>
    <x v="0"/>
    <x v="1"/>
    <x v="1"/>
    <s v="Application Support"/>
    <x v="4"/>
    <s v="Travel Expense"/>
    <x v="0"/>
    <s v="Vehicles"/>
    <n v="5644.88"/>
    <n v="6021.15"/>
    <n v="6663.97"/>
  </r>
  <r>
    <x v="6"/>
    <x v="1"/>
    <x v="1"/>
    <x v="1"/>
    <s v="Planning"/>
    <x v="2"/>
    <s v="Payroll Taxes - Salaries"/>
    <x v="2"/>
    <s v="Telecomm"/>
    <n v="5432.79"/>
    <n v="5563"/>
    <n v="7325.88"/>
  </r>
  <r>
    <x v="6"/>
    <x v="1"/>
    <x v="4"/>
    <x v="5"/>
    <s v="GRC"/>
    <x v="2"/>
    <s v="Payroll Taxes - Salaries"/>
    <x v="0"/>
    <s v="Travel"/>
    <n v="6224.28"/>
    <n v="6439.59"/>
    <n v="6386.8499999999904"/>
  </r>
  <r>
    <x v="6"/>
    <x v="5"/>
    <x v="3"/>
    <x v="4"/>
    <s v="Planning"/>
    <x v="4"/>
    <s v="Other Miscellaneous Expense"/>
    <x v="2"/>
    <s v="Other"/>
    <n v="8818.1200000000008"/>
    <n v="9381.3700000000008"/>
    <n v="8897.36"/>
  </r>
  <r>
    <x v="6"/>
    <x v="1"/>
    <x v="2"/>
    <x v="2"/>
    <s v="Application Support"/>
    <x v="2"/>
    <s v="Travel Expense"/>
    <x v="3"/>
    <s v="Internal Labor"/>
    <n v="3268.79"/>
    <n v="3424.93"/>
    <n v="3634.34"/>
  </r>
  <r>
    <x v="6"/>
    <x v="1"/>
    <x v="4"/>
    <x v="5"/>
    <s v="Application Support"/>
    <x v="0"/>
    <s v="Bonuses"/>
    <x v="0"/>
    <s v="Internal Labor"/>
    <n v="4641.1099999999997"/>
    <n v="4816.2"/>
    <n v="6157.53"/>
  </r>
  <r>
    <x v="6"/>
    <x v="3"/>
    <x v="5"/>
    <x v="14"/>
    <s v="GRC"/>
    <x v="3"/>
    <s v="Other Miscellaneous Expense"/>
    <x v="1"/>
    <s v="Internal Labor"/>
    <n v="3507.01"/>
    <n v="3949.35"/>
    <n v="3897.2"/>
  </r>
  <r>
    <x v="6"/>
    <x v="5"/>
    <x v="4"/>
    <x v="11"/>
    <s v="GRC"/>
    <x v="3"/>
    <s v="Insurance"/>
    <x v="2"/>
    <s v="Vehicles"/>
    <n v="7336.31"/>
    <n v="8199.34"/>
    <n v="9471.42"/>
  </r>
  <r>
    <x v="6"/>
    <x v="1"/>
    <x v="3"/>
    <x v="4"/>
    <s v="Planning"/>
    <x v="0"/>
    <s v="Payroll Taxes - Salaries"/>
    <x v="1"/>
    <s v="Internal Labor"/>
    <n v="4443.91"/>
    <n v="4720.6399999999903"/>
    <n v="4539.05"/>
  </r>
  <r>
    <x v="6"/>
    <x v="4"/>
    <x v="1"/>
    <x v="1"/>
    <s v="Application Support"/>
    <x v="0"/>
    <s v="Other Miscellaneous Expense"/>
    <x v="2"/>
    <s v="Vehicles"/>
    <n v="2331.16"/>
    <n v="2965.52"/>
    <n v="3740.83"/>
  </r>
  <r>
    <x v="6"/>
    <x v="5"/>
    <x v="0"/>
    <x v="0"/>
    <s v="Planning"/>
    <x v="2"/>
    <s v="Insurance"/>
    <x v="3"/>
    <s v="Software Maintenance"/>
    <n v="4983.1899999999996"/>
    <n v="5662.78"/>
    <n v="5248.5199999999904"/>
  </r>
  <r>
    <x v="6"/>
    <x v="2"/>
    <x v="4"/>
    <x v="5"/>
    <s v="Application Support"/>
    <x v="4"/>
    <s v="Contractors"/>
    <x v="3"/>
    <s v="Other"/>
    <n v="6817.42"/>
    <n v="7139.6"/>
    <n v="6940.27"/>
  </r>
  <r>
    <x v="6"/>
    <x v="0"/>
    <x v="2"/>
    <x v="2"/>
    <s v="Application Support"/>
    <x v="1"/>
    <s v="Insurance"/>
    <x v="1"/>
    <s v="Travel"/>
    <n v="0"/>
    <n v="-415.039999999999"/>
    <n v="1110.8699999999999"/>
  </r>
  <r>
    <x v="6"/>
    <x v="1"/>
    <x v="0"/>
    <x v="0"/>
    <s v="GRC"/>
    <x v="2"/>
    <s v="Lease"/>
    <x v="1"/>
    <s v="Software Maintenance"/>
    <n v="6613.35"/>
    <n v="6687.63"/>
    <n v="7423.53"/>
  </r>
  <r>
    <x v="6"/>
    <x v="1"/>
    <x v="3"/>
    <x v="3"/>
    <s v="Application Support"/>
    <x v="0"/>
    <s v="Contractors"/>
    <x v="1"/>
    <s v="External Labor"/>
    <n v="4536.83"/>
    <n v="4553.71"/>
    <n v="4943.43"/>
  </r>
  <r>
    <x v="6"/>
    <x v="1"/>
    <x v="5"/>
    <x v="9"/>
    <s v="Data Centers"/>
    <x v="2"/>
    <s v="Bonuses"/>
    <x v="1"/>
    <s v="Software Maintenance"/>
    <n v="5965.25"/>
    <n v="6067.08"/>
    <n v="6353.62"/>
  </r>
  <r>
    <x v="6"/>
    <x v="1"/>
    <x v="3"/>
    <x v="4"/>
    <s v="Data Centers"/>
    <x v="4"/>
    <s v="Lease"/>
    <x v="1"/>
    <s v="Travel"/>
    <n v="5372.46"/>
    <n v="6061.22"/>
    <n v="6572.09"/>
  </r>
  <r>
    <x v="6"/>
    <x v="5"/>
    <x v="3"/>
    <x v="3"/>
    <s v="Application Support"/>
    <x v="3"/>
    <s v="Insurance"/>
    <x v="0"/>
    <s v="Inbound Allocations"/>
    <n v="8099.18"/>
    <n v="8128.19"/>
    <n v="9948.81"/>
  </r>
  <r>
    <x v="6"/>
    <x v="1"/>
    <x v="5"/>
    <x v="9"/>
    <s v="Application Support"/>
    <x v="3"/>
    <s v="Other Miscellaneous Expense"/>
    <x v="3"/>
    <s v="Telecomm"/>
    <n v="4065.11"/>
    <n v="5045.82"/>
    <n v="4400.0200000000004"/>
  </r>
  <r>
    <x v="6"/>
    <x v="1"/>
    <x v="5"/>
    <x v="10"/>
    <s v="Data Centers"/>
    <x v="3"/>
    <s v="Other Miscellaneous Expense"/>
    <x v="2"/>
    <s v="External Labor"/>
    <n v="5757.04"/>
    <n v="6676.36"/>
    <n v="6967.17"/>
  </r>
  <r>
    <x v="6"/>
    <x v="5"/>
    <x v="5"/>
    <x v="13"/>
    <s v="Application Support"/>
    <x v="0"/>
    <s v="Contractors"/>
    <x v="0"/>
    <s v="Inbound Allocations"/>
    <n v="7339.37"/>
    <n v="7414.88"/>
    <n v="7695.74"/>
  </r>
  <r>
    <x v="6"/>
    <x v="1"/>
    <x v="3"/>
    <x v="4"/>
    <s v="Application Support"/>
    <x v="1"/>
    <s v="Insurance"/>
    <x v="3"/>
    <s v="Vehicles"/>
    <n v="5901.2"/>
    <n v="5982.94"/>
    <n v="6283.62"/>
  </r>
  <r>
    <x v="6"/>
    <x v="4"/>
    <x v="2"/>
    <x v="2"/>
    <s v="Planning"/>
    <x v="2"/>
    <s v="Regular Salaries and Wages"/>
    <x v="1"/>
    <s v="Other"/>
    <n v="6066.11"/>
    <n v="6069.42"/>
    <n v="6263.41"/>
  </r>
  <r>
    <x v="6"/>
    <x v="2"/>
    <x v="3"/>
    <x v="3"/>
    <s v="Planning"/>
    <x v="0"/>
    <s v="Lease"/>
    <x v="2"/>
    <s v="Vehicles"/>
    <n v="4121.97"/>
    <n v="4514.92"/>
    <n v="5533.57"/>
  </r>
  <r>
    <x v="6"/>
    <x v="2"/>
    <x v="5"/>
    <x v="13"/>
    <s v="Data Centers"/>
    <x v="2"/>
    <s v="Insurance"/>
    <x v="0"/>
    <s v="Software Maintenance"/>
    <n v="6117.88"/>
    <n v="6200.18"/>
    <n v="6547.06"/>
  </r>
  <r>
    <x v="6"/>
    <x v="4"/>
    <x v="5"/>
    <x v="10"/>
    <s v="GRC"/>
    <x v="4"/>
    <s v="Lease"/>
    <x v="1"/>
    <s v="Other"/>
    <n v="2215.5300000000002"/>
    <n v="2942.4"/>
    <n v="2265.25"/>
  </r>
  <r>
    <x v="6"/>
    <x v="4"/>
    <x v="5"/>
    <x v="13"/>
    <s v="GRC"/>
    <x v="1"/>
    <s v="Lease"/>
    <x v="0"/>
    <s v="Inbound Allocations"/>
    <n v="4141.7"/>
    <n v="4238.08"/>
    <n v="5001.7"/>
  </r>
  <r>
    <x v="6"/>
    <x v="5"/>
    <x v="4"/>
    <x v="5"/>
    <s v="Planning"/>
    <x v="1"/>
    <s v="Contractors"/>
    <x v="1"/>
    <s v="Travel"/>
    <n v="5676.92"/>
    <n v="5889.84"/>
    <n v="6658.65"/>
  </r>
  <r>
    <x v="6"/>
    <x v="0"/>
    <x v="5"/>
    <x v="13"/>
    <s v="GRC"/>
    <x v="1"/>
    <s v="Travel Expense"/>
    <x v="2"/>
    <s v="Internal Labor"/>
    <n v="2169.52"/>
    <n v="2355.94"/>
    <n v="4364.9399999999996"/>
  </r>
  <r>
    <x v="6"/>
    <x v="3"/>
    <x v="5"/>
    <x v="13"/>
    <s v="GRC"/>
    <x v="2"/>
    <s v="Insurance"/>
    <x v="2"/>
    <s v="Telecomm"/>
    <n v="7105.22"/>
    <n v="7126.55"/>
    <n v="8480.6299999999992"/>
  </r>
  <r>
    <x v="6"/>
    <x v="3"/>
    <x v="5"/>
    <x v="13"/>
    <s v="Data Centers"/>
    <x v="3"/>
    <s v="Regular Salaries and Wages"/>
    <x v="2"/>
    <s v="External Labor"/>
    <n v="3690.02"/>
    <n v="4173.41"/>
    <n v="4350.21"/>
  </r>
  <r>
    <x v="6"/>
    <x v="5"/>
    <x v="2"/>
    <x v="2"/>
    <s v="Application Support"/>
    <x v="2"/>
    <s v="Contractors"/>
    <x v="0"/>
    <s v="Internal Labor"/>
    <n v="6134.98"/>
    <n v="6670.2"/>
    <n v="7285.73"/>
  </r>
  <r>
    <x v="6"/>
    <x v="2"/>
    <x v="0"/>
    <x v="6"/>
    <s v="Data Centers"/>
    <x v="0"/>
    <s v="Contractors"/>
    <x v="0"/>
    <s v="External Labor"/>
    <n v="7012.28"/>
    <n v="7776.57"/>
    <n v="7742.71"/>
  </r>
  <r>
    <x v="6"/>
    <x v="5"/>
    <x v="0"/>
    <x v="0"/>
    <s v="Planning"/>
    <x v="0"/>
    <s v="Customer Events"/>
    <x v="3"/>
    <s v="Vehicles"/>
    <n v="6175.43"/>
    <n v="7343.48"/>
    <n v="6280.53"/>
  </r>
  <r>
    <x v="6"/>
    <x v="0"/>
    <x v="0"/>
    <x v="6"/>
    <s v="Data Centers"/>
    <x v="4"/>
    <s v="Customer Events"/>
    <x v="1"/>
    <s v="Vehicles"/>
    <n v="5270.11"/>
    <n v="5696.98"/>
    <n v="5311.5999999999904"/>
  </r>
  <r>
    <x v="6"/>
    <x v="0"/>
    <x v="3"/>
    <x v="3"/>
    <s v="Data Centers"/>
    <x v="0"/>
    <s v="Regular Salaries and Wages"/>
    <x v="3"/>
    <s v="Telecomm"/>
    <n v="3673.89"/>
    <n v="3756.9"/>
    <n v="4696.51"/>
  </r>
  <r>
    <x v="6"/>
    <x v="5"/>
    <x v="0"/>
    <x v="6"/>
    <s v="Application Support"/>
    <x v="4"/>
    <s v="Lease"/>
    <x v="0"/>
    <s v="Travel"/>
    <n v="1194.19"/>
    <n v="1787.56"/>
    <n v="2068.79"/>
  </r>
  <r>
    <x v="6"/>
    <x v="1"/>
    <x v="2"/>
    <x v="2"/>
    <s v="Planning"/>
    <x v="2"/>
    <s v="Contractors"/>
    <x v="1"/>
    <s v="External Labor"/>
    <n v="6104.76"/>
    <n v="6176.72"/>
    <n v="7194.01"/>
  </r>
  <r>
    <x v="6"/>
    <x v="0"/>
    <x v="3"/>
    <x v="4"/>
    <s v="Planning"/>
    <x v="4"/>
    <s v="Travel Expense"/>
    <x v="3"/>
    <s v="Telecomm"/>
    <n v="4036.15"/>
    <n v="4633.95"/>
    <n v="4628.42"/>
  </r>
  <r>
    <x v="6"/>
    <x v="0"/>
    <x v="3"/>
    <x v="4"/>
    <s v="Planning"/>
    <x v="1"/>
    <s v="Bonuses"/>
    <x v="0"/>
    <s v="Travel"/>
    <n v="8476.7099999999991"/>
    <n v="8500.1199999999899"/>
    <n v="8908.2099999999991"/>
  </r>
  <r>
    <x v="6"/>
    <x v="5"/>
    <x v="0"/>
    <x v="0"/>
    <s v="Data Centers"/>
    <x v="2"/>
    <s v="Payroll Taxes - Salaries"/>
    <x v="0"/>
    <s v="Inbound Allocations"/>
    <n v="4336.21"/>
    <n v="4346.9799999999996"/>
    <n v="4671.84"/>
  </r>
  <r>
    <x v="6"/>
    <x v="5"/>
    <x v="1"/>
    <x v="1"/>
    <s v="GRC"/>
    <x v="2"/>
    <s v="Regular Salaries and Wages"/>
    <x v="2"/>
    <s v="Telecomm"/>
    <n v="3485.13"/>
    <n v="3936.13"/>
    <n v="4872.6000000000004"/>
  </r>
  <r>
    <x v="6"/>
    <x v="5"/>
    <x v="4"/>
    <x v="5"/>
    <s v="Data Centers"/>
    <x v="1"/>
    <s v="Travel Expense"/>
    <x v="0"/>
    <s v="Vehicles"/>
    <n v="4854.8500000000004"/>
    <n v="5227.41"/>
    <n v="5359.16"/>
  </r>
  <r>
    <x v="6"/>
    <x v="3"/>
    <x v="5"/>
    <x v="14"/>
    <s v="Planning"/>
    <x v="3"/>
    <s v="Bonuses"/>
    <x v="2"/>
    <s v="Telecomm"/>
    <n v="3303.97"/>
    <n v="3778.8999999999901"/>
    <n v="4397.38"/>
  </r>
  <r>
    <x v="6"/>
    <x v="2"/>
    <x v="5"/>
    <x v="10"/>
    <s v="GRC"/>
    <x v="0"/>
    <s v="Regular Salaries and Wages"/>
    <x v="1"/>
    <s v="External Labor"/>
    <n v="8843.6"/>
    <n v="9325.26"/>
    <n v="9609.8799999999992"/>
  </r>
  <r>
    <x v="6"/>
    <x v="2"/>
    <x v="1"/>
    <x v="1"/>
    <s v="GRC"/>
    <x v="0"/>
    <s v="Lease"/>
    <x v="3"/>
    <s v="External Labor"/>
    <n v="2087.1799999999998"/>
    <n v="2751.6099999999901"/>
    <n v="3662.8199999999902"/>
  </r>
  <r>
    <x v="6"/>
    <x v="2"/>
    <x v="4"/>
    <x v="5"/>
    <s v="Planning"/>
    <x v="4"/>
    <s v="Bonuses"/>
    <x v="3"/>
    <s v="Telecomm"/>
    <n v="6398.97"/>
    <n v="6724.65"/>
    <n v="7008.28"/>
  </r>
  <r>
    <x v="6"/>
    <x v="3"/>
    <x v="1"/>
    <x v="1"/>
    <s v="Data Centers"/>
    <x v="1"/>
    <s v="Contractors"/>
    <x v="0"/>
    <s v="External Labor"/>
    <n v="5582.73"/>
    <n v="6255.9299999999903"/>
    <n v="6486.7699999999904"/>
  </r>
  <r>
    <x v="6"/>
    <x v="3"/>
    <x v="2"/>
    <x v="2"/>
    <s v="Application Support"/>
    <x v="3"/>
    <s v="Software Maintenance"/>
    <x v="0"/>
    <s v="Other"/>
    <n v="7286.67"/>
    <n v="7575.67"/>
    <n v="7739.2"/>
  </r>
  <r>
    <x v="6"/>
    <x v="4"/>
    <x v="2"/>
    <x v="2"/>
    <s v="Data Centers"/>
    <x v="0"/>
    <s v="Regular Salaries and Wages"/>
    <x v="1"/>
    <s v="Telecomm"/>
    <n v="4688.55"/>
    <n v="4939.0600000000004"/>
    <n v="4924.8"/>
  </r>
  <r>
    <x v="6"/>
    <x v="1"/>
    <x v="3"/>
    <x v="4"/>
    <s v="Application Support"/>
    <x v="3"/>
    <s v="Contractors"/>
    <x v="3"/>
    <s v="Inbound Allocations"/>
    <n v="5229.8599999999997"/>
    <n v="6027.11"/>
    <n v="6450.58"/>
  </r>
  <r>
    <x v="6"/>
    <x v="0"/>
    <x v="4"/>
    <x v="11"/>
    <s v="GRC"/>
    <x v="1"/>
    <s v="Contractors"/>
    <x v="3"/>
    <s v="Software Maintenance"/>
    <n v="4921.71"/>
    <n v="5045.76"/>
    <n v="7779.3099999999904"/>
  </r>
  <r>
    <x v="6"/>
    <x v="4"/>
    <x v="3"/>
    <x v="4"/>
    <s v="Planning"/>
    <x v="4"/>
    <s v="Lease"/>
    <x v="3"/>
    <s v="Telecomm"/>
    <n v="2820.71"/>
    <n v="2956.63"/>
    <n v="2972.59"/>
  </r>
  <r>
    <x v="6"/>
    <x v="1"/>
    <x v="4"/>
    <x v="5"/>
    <s v="Planning"/>
    <x v="1"/>
    <s v="Bonuses"/>
    <x v="1"/>
    <s v="External Labor"/>
    <n v="4083.72"/>
    <n v="4399.28"/>
    <n v="5100.4699999999903"/>
  </r>
  <r>
    <x v="6"/>
    <x v="5"/>
    <x v="2"/>
    <x v="2"/>
    <s v="Planning"/>
    <x v="2"/>
    <s v="Software Maintenance"/>
    <x v="0"/>
    <s v="External Labor"/>
    <n v="7056.57"/>
    <n v="7367.2999999999902"/>
    <n v="8180.58"/>
  </r>
  <r>
    <x v="6"/>
    <x v="2"/>
    <x v="5"/>
    <x v="13"/>
    <s v="Planning"/>
    <x v="3"/>
    <s v="Travel Expense"/>
    <x v="1"/>
    <s v="Internal Labor"/>
    <n v="5398.08"/>
    <n v="5471.36"/>
    <n v="5739.26"/>
  </r>
  <r>
    <x v="6"/>
    <x v="3"/>
    <x v="1"/>
    <x v="1"/>
    <s v="Application Support"/>
    <x v="4"/>
    <s v="Payroll Taxes - Salaries"/>
    <x v="2"/>
    <s v="Inbound Allocations"/>
    <n v="5918.03"/>
    <n v="6791.59"/>
    <n v="6198.03"/>
  </r>
  <r>
    <x v="6"/>
    <x v="5"/>
    <x v="3"/>
    <x v="3"/>
    <s v="Planning"/>
    <x v="3"/>
    <s v="Regular Salaries and Wages"/>
    <x v="0"/>
    <s v="Travel"/>
    <n v="2050"/>
    <n v="2224.34"/>
    <n v="2495.73"/>
  </r>
  <r>
    <x v="6"/>
    <x v="0"/>
    <x v="2"/>
    <x v="2"/>
    <s v="GRC"/>
    <x v="1"/>
    <s v="Payroll Taxes - Salaries"/>
    <x v="1"/>
    <s v="Internal Labor"/>
    <n v="8584.64"/>
    <n v="9164.53999999999"/>
    <n v="8664.5499999999993"/>
  </r>
  <r>
    <x v="6"/>
    <x v="3"/>
    <x v="0"/>
    <x v="6"/>
    <s v="Data Centers"/>
    <x v="2"/>
    <s v="Regular Salaries and Wages"/>
    <x v="3"/>
    <s v="Travel"/>
    <n v="2859.94"/>
    <n v="3011.1"/>
    <n v="3408.05"/>
  </r>
  <r>
    <x v="6"/>
    <x v="5"/>
    <x v="0"/>
    <x v="6"/>
    <s v="Data Centers"/>
    <x v="2"/>
    <s v="Payroll Taxes - Salaries"/>
    <x v="3"/>
    <s v="Vehicles"/>
    <n v="6834.55"/>
    <n v="6984.89"/>
    <n v="6877.27"/>
  </r>
  <r>
    <x v="6"/>
    <x v="3"/>
    <x v="2"/>
    <x v="2"/>
    <s v="Application Support"/>
    <x v="1"/>
    <s v="Lease"/>
    <x v="0"/>
    <s v="Telecomm"/>
    <n v="7227.34"/>
    <n v="7342.42"/>
    <n v="8266.9599999999991"/>
  </r>
  <r>
    <x v="6"/>
    <x v="0"/>
    <x v="5"/>
    <x v="13"/>
    <s v="Application Support"/>
    <x v="2"/>
    <s v="Bonuses"/>
    <x v="3"/>
    <s v="Travel"/>
    <n v="4458.21"/>
    <n v="5421.25"/>
    <n v="5155.24"/>
  </r>
  <r>
    <x v="6"/>
    <x v="2"/>
    <x v="4"/>
    <x v="5"/>
    <s v="Planning"/>
    <x v="2"/>
    <s v="Payroll Taxes - Salaries"/>
    <x v="2"/>
    <s v="Internal Labor"/>
    <n v="4926.55"/>
    <n v="5125.22"/>
    <n v="6139.73"/>
  </r>
  <r>
    <x v="6"/>
    <x v="5"/>
    <x v="4"/>
    <x v="11"/>
    <s v="Application Support"/>
    <x v="2"/>
    <s v="Lease"/>
    <x v="2"/>
    <s v="Telecomm"/>
    <n v="3000.46"/>
    <n v="3319.32"/>
    <n v="3279.57"/>
  </r>
  <r>
    <x v="6"/>
    <x v="4"/>
    <x v="4"/>
    <x v="11"/>
    <s v="Planning"/>
    <x v="0"/>
    <s v="Payroll Taxes - Salaries"/>
    <x v="2"/>
    <s v="Internal Labor"/>
    <n v="4025.02"/>
    <n v="4188.3999999999996"/>
    <n v="5221.55"/>
  </r>
  <r>
    <x v="6"/>
    <x v="4"/>
    <x v="1"/>
    <x v="1"/>
    <s v="Planning"/>
    <x v="4"/>
    <s v="Lease"/>
    <x v="2"/>
    <s v="Software Maintenance"/>
    <n v="2666.22"/>
    <n v="2700.14"/>
    <n v="3002.4199999999901"/>
  </r>
  <r>
    <x v="6"/>
    <x v="4"/>
    <x v="5"/>
    <x v="10"/>
    <s v="Data Centers"/>
    <x v="0"/>
    <s v="Software Maintenance"/>
    <x v="3"/>
    <s v="Software Maintenance"/>
    <n v="7921.5"/>
    <n v="8976.08"/>
    <n v="8118.7"/>
  </r>
  <r>
    <x v="6"/>
    <x v="2"/>
    <x v="2"/>
    <x v="2"/>
    <s v="GRC"/>
    <x v="1"/>
    <s v="Regular Salaries and Wages"/>
    <x v="0"/>
    <s v="Other"/>
    <n v="9130.49"/>
    <n v="9983.7999999999993"/>
    <n v="9560.16"/>
  </r>
  <r>
    <x v="6"/>
    <x v="3"/>
    <x v="2"/>
    <x v="2"/>
    <s v="Application Support"/>
    <x v="3"/>
    <s v="Software Maintenance"/>
    <x v="2"/>
    <s v="Inbound Allocations"/>
    <n v="3942.75"/>
    <n v="4575.72"/>
    <n v="4111.4399999999996"/>
  </r>
  <r>
    <x v="6"/>
    <x v="4"/>
    <x v="4"/>
    <x v="5"/>
    <s v="Data Centers"/>
    <x v="4"/>
    <s v="Customer Events"/>
    <x v="3"/>
    <s v="Inbound Allocations"/>
    <n v="6237.57"/>
    <n v="6949.09"/>
    <n v="6544.7"/>
  </r>
  <r>
    <x v="6"/>
    <x v="3"/>
    <x v="4"/>
    <x v="11"/>
    <s v="Planning"/>
    <x v="3"/>
    <s v="Regular Salaries and Wages"/>
    <x v="0"/>
    <s v="Software Maintenance"/>
    <n v="6262.5"/>
    <n v="6553.68"/>
    <n v="6669.18"/>
  </r>
  <r>
    <x v="6"/>
    <x v="2"/>
    <x v="0"/>
    <x v="0"/>
    <s v="Planning"/>
    <x v="3"/>
    <s v="Insurance"/>
    <x v="3"/>
    <s v="Software Maintenance"/>
    <n v="9000.18"/>
    <n v="9588.92"/>
    <n v="10226.57"/>
  </r>
  <r>
    <x v="6"/>
    <x v="1"/>
    <x v="3"/>
    <x v="3"/>
    <s v="Planning"/>
    <x v="4"/>
    <s v="Payroll Taxes - Salaries"/>
    <x v="3"/>
    <s v="Telecomm"/>
    <n v="4327.3599999999997"/>
    <n v="5002.4699999999903"/>
    <n v="4391.9699999999903"/>
  </r>
  <r>
    <x v="6"/>
    <x v="0"/>
    <x v="2"/>
    <x v="2"/>
    <s v="Planning"/>
    <x v="1"/>
    <s v="Regular Salaries and Wages"/>
    <x v="1"/>
    <s v="Software Maintenance"/>
    <n v="7536.28"/>
    <n v="9031.66"/>
    <n v="7874.78"/>
  </r>
  <r>
    <x v="6"/>
    <x v="1"/>
    <x v="3"/>
    <x v="7"/>
    <s v="Application Support"/>
    <x v="0"/>
    <s v="Other Miscellaneous Expense"/>
    <x v="2"/>
    <s v="Telecomm"/>
    <n v="8158.44"/>
    <n v="8495.03999999999"/>
    <n v="9382.07"/>
  </r>
  <r>
    <x v="6"/>
    <x v="2"/>
    <x v="5"/>
    <x v="14"/>
    <s v="GRC"/>
    <x v="0"/>
    <s v="Lease"/>
    <x v="0"/>
    <s v="Vehicles"/>
    <n v="4005.82"/>
    <n v="4313.38"/>
    <n v="4784.9799999999996"/>
  </r>
  <r>
    <x v="6"/>
    <x v="3"/>
    <x v="5"/>
    <x v="9"/>
    <s v="Application Support"/>
    <x v="4"/>
    <s v="Payroll Taxes - Salaries"/>
    <x v="3"/>
    <s v="Internal Labor"/>
    <n v="3796.91"/>
    <n v="4160.37"/>
    <n v="4590.3599999999997"/>
  </r>
  <r>
    <x v="6"/>
    <x v="4"/>
    <x v="5"/>
    <x v="12"/>
    <s v="Application Support"/>
    <x v="0"/>
    <s v="Travel Expense"/>
    <x v="2"/>
    <s v="External Labor"/>
    <n v="8229.2000000000007"/>
    <n v="8441.6200000000008"/>
    <n v="8820.58"/>
  </r>
  <r>
    <x v="6"/>
    <x v="0"/>
    <x v="2"/>
    <x v="2"/>
    <s v="Data Centers"/>
    <x v="2"/>
    <s v="Payroll Taxes - Salaries"/>
    <x v="2"/>
    <s v="Inbound Allocations"/>
    <n v="5151.3500000000004"/>
    <n v="5188.17"/>
    <n v="6271.98"/>
  </r>
  <r>
    <x v="6"/>
    <x v="3"/>
    <x v="1"/>
    <x v="1"/>
    <s v="Planning"/>
    <x v="1"/>
    <s v="Software Maintenance"/>
    <x v="0"/>
    <s v="Other"/>
    <n v="2252.23"/>
    <n v="2257.39"/>
    <n v="3115.34"/>
  </r>
  <r>
    <x v="6"/>
    <x v="2"/>
    <x v="0"/>
    <x v="0"/>
    <s v="Planning"/>
    <x v="1"/>
    <s v="Bonuses"/>
    <x v="2"/>
    <s v="Vehicles"/>
    <n v="4316.1000000000004"/>
    <n v="5880.39"/>
    <n v="5258.39"/>
  </r>
  <r>
    <x v="6"/>
    <x v="5"/>
    <x v="2"/>
    <x v="2"/>
    <s v="GRC"/>
    <x v="2"/>
    <s v="Insurance"/>
    <x v="1"/>
    <s v="Software Maintenance"/>
    <n v="2918.93"/>
    <n v="3101.74"/>
    <n v="3307.62"/>
  </r>
  <r>
    <x v="6"/>
    <x v="5"/>
    <x v="2"/>
    <x v="2"/>
    <s v="Application Support"/>
    <x v="3"/>
    <s v="Software Maintenance"/>
    <x v="2"/>
    <s v="External Labor"/>
    <n v="4395.7700000000004"/>
    <n v="4413.8900000000003"/>
    <n v="5483.63"/>
  </r>
  <r>
    <x v="6"/>
    <x v="3"/>
    <x v="0"/>
    <x v="0"/>
    <s v="Data Centers"/>
    <x v="3"/>
    <s v="Other Miscellaneous Expense"/>
    <x v="0"/>
    <s v="Software Maintenance"/>
    <n v="6192.73"/>
    <n v="7183.94"/>
    <n v="6208.0199999999904"/>
  </r>
  <r>
    <x v="6"/>
    <x v="1"/>
    <x v="2"/>
    <x v="2"/>
    <s v="Data Centers"/>
    <x v="0"/>
    <s v="Insurance"/>
    <x v="2"/>
    <s v="Telecomm"/>
    <n v="3696.32"/>
    <n v="3713.5"/>
    <n v="4770.8500000000004"/>
  </r>
  <r>
    <x v="6"/>
    <x v="2"/>
    <x v="3"/>
    <x v="7"/>
    <s v="Application Support"/>
    <x v="0"/>
    <s v="Customer Events"/>
    <x v="0"/>
    <s v="Vehicles"/>
    <n v="6197.77"/>
    <n v="6403.08"/>
    <n v="6339.28"/>
  </r>
  <r>
    <x v="6"/>
    <x v="1"/>
    <x v="5"/>
    <x v="10"/>
    <s v="Planning"/>
    <x v="0"/>
    <s v="Software Maintenance"/>
    <x v="2"/>
    <s v="Internal Labor"/>
    <n v="4707.37"/>
    <n v="4800.7"/>
    <n v="4824.6099999999997"/>
  </r>
  <r>
    <x v="6"/>
    <x v="5"/>
    <x v="3"/>
    <x v="3"/>
    <s v="Planning"/>
    <x v="3"/>
    <s v="Other Miscellaneous Expense"/>
    <x v="3"/>
    <s v="Telecomm"/>
    <n v="3863.99"/>
    <n v="4149.3099999999904"/>
    <n v="4772.75"/>
  </r>
  <r>
    <x v="6"/>
    <x v="2"/>
    <x v="2"/>
    <x v="2"/>
    <s v="GRC"/>
    <x v="4"/>
    <s v="Travel Expense"/>
    <x v="3"/>
    <s v="Software Maintenance"/>
    <n v="4128.3900000000003"/>
    <n v="4652.53"/>
    <n v="5523.03"/>
  </r>
  <r>
    <x v="6"/>
    <x v="4"/>
    <x v="4"/>
    <x v="5"/>
    <s v="Planning"/>
    <x v="4"/>
    <s v="Other Miscellaneous Expense"/>
    <x v="0"/>
    <s v="Telecomm"/>
    <n v="3948.38"/>
    <n v="4369.8599999999997"/>
    <n v="4262.5200000000004"/>
  </r>
  <r>
    <x v="6"/>
    <x v="2"/>
    <x v="1"/>
    <x v="1"/>
    <s v="Data Centers"/>
    <x v="3"/>
    <s v="Other Miscellaneous Expense"/>
    <x v="3"/>
    <s v="Other"/>
    <n v="6153.97"/>
    <n v="6660.23"/>
    <n v="7334.75"/>
  </r>
  <r>
    <x v="6"/>
    <x v="0"/>
    <x v="2"/>
    <x v="2"/>
    <s v="Data Centers"/>
    <x v="2"/>
    <s v="Contractors"/>
    <x v="1"/>
    <s v="Inbound Allocations"/>
    <n v="6376.41"/>
    <n v="6649.47"/>
    <n v="7166.11"/>
  </r>
  <r>
    <x v="6"/>
    <x v="4"/>
    <x v="3"/>
    <x v="7"/>
    <s v="Planning"/>
    <x v="4"/>
    <s v="Insurance"/>
    <x v="1"/>
    <s v="Travel"/>
    <n v="4391.37"/>
    <n v="5294.15"/>
    <n v="4646.01"/>
  </r>
  <r>
    <x v="6"/>
    <x v="2"/>
    <x v="3"/>
    <x v="4"/>
    <s v="Planning"/>
    <x v="4"/>
    <s v="Travel Expense"/>
    <x v="0"/>
    <s v="Software Maintenance"/>
    <n v="8264.1"/>
    <n v="8282.73"/>
    <n v="9902.61"/>
  </r>
  <r>
    <x v="6"/>
    <x v="2"/>
    <x v="1"/>
    <x v="1"/>
    <s v="Application Support"/>
    <x v="2"/>
    <s v="Regular Salaries and Wages"/>
    <x v="3"/>
    <s v="Inbound Allocations"/>
    <n v="5724.17"/>
    <n v="5805.5"/>
    <n v="5811.52"/>
  </r>
  <r>
    <x v="6"/>
    <x v="1"/>
    <x v="4"/>
    <x v="11"/>
    <s v="GRC"/>
    <x v="4"/>
    <s v="Other Miscellaneous Expense"/>
    <x v="0"/>
    <s v="Software Maintenance"/>
    <n v="3593.68"/>
    <n v="3635.77"/>
    <n v="5510.9"/>
  </r>
  <r>
    <x v="6"/>
    <x v="4"/>
    <x v="5"/>
    <x v="9"/>
    <s v="Data Centers"/>
    <x v="1"/>
    <s v="Lease"/>
    <x v="3"/>
    <s v="External Labor"/>
    <n v="2095.96"/>
    <n v="2155.64"/>
    <n v="2283.04"/>
  </r>
  <r>
    <x v="6"/>
    <x v="0"/>
    <x v="5"/>
    <x v="12"/>
    <s v="Application Support"/>
    <x v="1"/>
    <s v="Regular Salaries and Wages"/>
    <x v="0"/>
    <s v="Vehicles"/>
    <n v="5618.02"/>
    <n v="6027.06"/>
    <n v="5791.24"/>
  </r>
  <r>
    <x v="6"/>
    <x v="1"/>
    <x v="4"/>
    <x v="5"/>
    <s v="Planning"/>
    <x v="2"/>
    <s v="Customer Events"/>
    <x v="3"/>
    <s v="Other"/>
    <n v="8790.5300000000007"/>
    <n v="9168.1200000000008"/>
    <n v="8967.0499999999993"/>
  </r>
  <r>
    <x v="6"/>
    <x v="0"/>
    <x v="4"/>
    <x v="5"/>
    <s v="Planning"/>
    <x v="4"/>
    <s v="Travel Expense"/>
    <x v="0"/>
    <s v="Travel"/>
    <n v="5730.37"/>
    <n v="5824.5599999999904"/>
    <n v="6786.6"/>
  </r>
  <r>
    <x v="6"/>
    <x v="3"/>
    <x v="2"/>
    <x v="2"/>
    <s v="GRC"/>
    <x v="3"/>
    <s v="Other Miscellaneous Expense"/>
    <x v="3"/>
    <s v="Software Maintenance"/>
    <n v="6745.61"/>
    <n v="6747.79"/>
    <n v="7126.9699999999903"/>
  </r>
  <r>
    <x v="6"/>
    <x v="4"/>
    <x v="4"/>
    <x v="11"/>
    <s v="Planning"/>
    <x v="3"/>
    <s v="Contractors"/>
    <x v="3"/>
    <s v="Software Maintenance"/>
    <n v="5378.71"/>
    <n v="5631.89"/>
    <n v="5725.37"/>
  </r>
  <r>
    <x v="6"/>
    <x v="1"/>
    <x v="4"/>
    <x v="5"/>
    <s v="Data Centers"/>
    <x v="0"/>
    <s v="Lease"/>
    <x v="2"/>
    <s v="Other"/>
    <n v="4586.5600000000004"/>
    <n v="5186.76"/>
    <n v="4906.96"/>
  </r>
  <r>
    <x v="6"/>
    <x v="5"/>
    <x v="4"/>
    <x v="11"/>
    <s v="Application Support"/>
    <x v="2"/>
    <s v="Insurance"/>
    <x v="2"/>
    <s v="Other"/>
    <n v="6159.36"/>
    <n v="6460.0599999999904"/>
    <n v="7111.48"/>
  </r>
  <r>
    <x v="6"/>
    <x v="3"/>
    <x v="5"/>
    <x v="13"/>
    <s v="Data Centers"/>
    <x v="3"/>
    <s v="Customer Events"/>
    <x v="2"/>
    <s v="Telecomm"/>
    <n v="5563.77"/>
    <n v="5990.52"/>
    <n v="6494.95"/>
  </r>
  <r>
    <x v="6"/>
    <x v="4"/>
    <x v="1"/>
    <x v="1"/>
    <s v="Data Centers"/>
    <x v="1"/>
    <s v="Payroll Taxes - Salaries"/>
    <x v="2"/>
    <s v="Travel"/>
    <n v="6745.73"/>
    <n v="6965.6699999999901"/>
    <n v="7526.7699999999904"/>
  </r>
  <r>
    <x v="6"/>
    <x v="3"/>
    <x v="1"/>
    <x v="1"/>
    <s v="GRC"/>
    <x v="3"/>
    <s v="Customer Events"/>
    <x v="1"/>
    <s v="Inbound Allocations"/>
    <n v="3316.31"/>
    <n v="3428.33"/>
    <n v="4027.5"/>
  </r>
  <r>
    <x v="6"/>
    <x v="4"/>
    <x v="5"/>
    <x v="14"/>
    <s v="Data Centers"/>
    <x v="3"/>
    <s v="Contractors"/>
    <x v="1"/>
    <s v="Telecomm"/>
    <n v="6453.05"/>
    <n v="6654.27"/>
    <n v="6898.24"/>
  </r>
  <r>
    <x v="6"/>
    <x v="1"/>
    <x v="0"/>
    <x v="0"/>
    <s v="Planning"/>
    <x v="3"/>
    <s v="Payroll Taxes - Salaries"/>
    <x v="3"/>
    <s v="Vehicles"/>
    <n v="5691.57"/>
    <n v="6479.54"/>
    <n v="8698.84"/>
  </r>
  <r>
    <x v="6"/>
    <x v="2"/>
    <x v="0"/>
    <x v="6"/>
    <s v="Data Centers"/>
    <x v="0"/>
    <s v="Bonuses"/>
    <x v="2"/>
    <s v="Inbound Allocations"/>
    <n v="4551.53"/>
    <n v="4634.91"/>
    <n v="5471.5199999999904"/>
  </r>
  <r>
    <x v="6"/>
    <x v="2"/>
    <x v="1"/>
    <x v="1"/>
    <s v="GRC"/>
    <x v="1"/>
    <s v="Other Miscellaneous Expense"/>
    <x v="3"/>
    <s v="Travel"/>
    <n v="6304.41"/>
    <n v="6583.7699999999904"/>
    <n v="7638.21"/>
  </r>
  <r>
    <x v="6"/>
    <x v="0"/>
    <x v="3"/>
    <x v="4"/>
    <s v="Data Centers"/>
    <x v="2"/>
    <s v="Payroll Taxes - Salaries"/>
    <x v="1"/>
    <s v="Internal Labor"/>
    <n v="5063.0200000000004"/>
    <n v="5072.96"/>
    <n v="6030.18"/>
  </r>
  <r>
    <x v="6"/>
    <x v="4"/>
    <x v="1"/>
    <x v="1"/>
    <s v="GRC"/>
    <x v="3"/>
    <s v="Customer Events"/>
    <x v="1"/>
    <s v="External Labor"/>
    <n v="2878.08"/>
    <n v="3299.44"/>
    <n v="3062.3199999999902"/>
  </r>
  <r>
    <x v="6"/>
    <x v="0"/>
    <x v="0"/>
    <x v="6"/>
    <s v="Data Centers"/>
    <x v="1"/>
    <s v="Contractors"/>
    <x v="1"/>
    <s v="Vehicles"/>
    <n v="2444.2800000000002"/>
    <n v="3191.98"/>
    <n v="2699.47"/>
  </r>
  <r>
    <x v="6"/>
    <x v="2"/>
    <x v="2"/>
    <x v="2"/>
    <s v="Application Support"/>
    <x v="4"/>
    <s v="Software Maintenance"/>
    <x v="3"/>
    <s v="External Labor"/>
    <n v="5080.1899999999996"/>
    <n v="5214.6299999999901"/>
    <n v="5848.83"/>
  </r>
  <r>
    <x v="6"/>
    <x v="3"/>
    <x v="5"/>
    <x v="8"/>
    <s v="Planning"/>
    <x v="1"/>
    <s v="Other Miscellaneous Expense"/>
    <x v="3"/>
    <s v="Inbound Allocations"/>
    <n v="2581.19"/>
    <n v="2806.18"/>
    <n v="4306.75"/>
  </r>
  <r>
    <x v="6"/>
    <x v="0"/>
    <x v="1"/>
    <x v="1"/>
    <s v="GRC"/>
    <x v="2"/>
    <s v="Travel Expense"/>
    <x v="0"/>
    <s v="External Labor"/>
    <n v="9337.8799999999992"/>
    <n v="9627.28999999999"/>
    <n v="9487.7699999999895"/>
  </r>
  <r>
    <x v="6"/>
    <x v="3"/>
    <x v="0"/>
    <x v="0"/>
    <s v="Application Support"/>
    <x v="0"/>
    <s v="Travel Expense"/>
    <x v="0"/>
    <s v="Vehicles"/>
    <n v="5423.32"/>
    <n v="5438.19"/>
    <n v="6069.9"/>
  </r>
  <r>
    <x v="6"/>
    <x v="5"/>
    <x v="5"/>
    <x v="12"/>
    <s v="Planning"/>
    <x v="4"/>
    <s v="Customer Events"/>
    <x v="0"/>
    <s v="Internal Labor"/>
    <n v="5490.47"/>
    <n v="6177.62"/>
    <n v="6864.14"/>
  </r>
  <r>
    <x v="6"/>
    <x v="2"/>
    <x v="0"/>
    <x v="0"/>
    <s v="Application Support"/>
    <x v="3"/>
    <s v="Insurance"/>
    <x v="3"/>
    <s v="Internal Labor"/>
    <n v="5147.09"/>
    <n v="5482.27"/>
    <n v="6658.41"/>
  </r>
  <r>
    <x v="6"/>
    <x v="4"/>
    <x v="5"/>
    <x v="13"/>
    <s v="Planning"/>
    <x v="3"/>
    <s v="Software Maintenance"/>
    <x v="3"/>
    <s v="Other"/>
    <n v="3490.44"/>
    <n v="3889.61"/>
    <n v="4025.36"/>
  </r>
  <r>
    <x v="6"/>
    <x v="1"/>
    <x v="3"/>
    <x v="4"/>
    <s v="GRC"/>
    <x v="3"/>
    <s v="Payroll Taxes - Salaries"/>
    <x v="2"/>
    <s v="Inbound Allocations"/>
    <n v="7520.59"/>
    <n v="7922.35"/>
    <n v="7728.92"/>
  </r>
  <r>
    <x v="6"/>
    <x v="3"/>
    <x v="0"/>
    <x v="6"/>
    <s v="Data Centers"/>
    <x v="1"/>
    <s v="Insurance"/>
    <x v="1"/>
    <s v="Vehicles"/>
    <n v="5535.74"/>
    <n v="5560.55"/>
    <n v="6093.7199999999903"/>
  </r>
  <r>
    <x v="6"/>
    <x v="5"/>
    <x v="0"/>
    <x v="0"/>
    <s v="Planning"/>
    <x v="2"/>
    <s v="Customer Events"/>
    <x v="1"/>
    <s v="Travel"/>
    <n v="5294.09"/>
    <n v="5527.98"/>
    <n v="5544.09"/>
  </r>
  <r>
    <x v="6"/>
    <x v="0"/>
    <x v="0"/>
    <x v="6"/>
    <s v="Planning"/>
    <x v="3"/>
    <s v="Customer Events"/>
    <x v="3"/>
    <s v="External Labor"/>
    <n v="3943.33"/>
    <n v="4150.3900000000003"/>
    <n v="4215.5"/>
  </r>
  <r>
    <x v="6"/>
    <x v="0"/>
    <x v="0"/>
    <x v="6"/>
    <s v="Data Centers"/>
    <x v="3"/>
    <s v="Lease"/>
    <x v="1"/>
    <s v="Travel"/>
    <n v="6874.93"/>
    <n v="7094.82"/>
    <n v="8719.15"/>
  </r>
  <r>
    <x v="6"/>
    <x v="3"/>
    <x v="5"/>
    <x v="14"/>
    <s v="GRC"/>
    <x v="2"/>
    <s v="Insurance"/>
    <x v="3"/>
    <s v="Telecomm"/>
    <n v="3983.54"/>
    <n v="4300.16"/>
    <n v="5737.02"/>
  </r>
  <r>
    <x v="6"/>
    <x v="1"/>
    <x v="1"/>
    <x v="1"/>
    <s v="Data Centers"/>
    <x v="4"/>
    <s v="Bonuses"/>
    <x v="2"/>
    <s v="Vehicles"/>
    <n v="6198.34"/>
    <n v="6228.81"/>
    <n v="7419.96"/>
  </r>
  <r>
    <x v="6"/>
    <x v="2"/>
    <x v="3"/>
    <x v="3"/>
    <s v="Planning"/>
    <x v="4"/>
    <s v="Bonuses"/>
    <x v="1"/>
    <s v="External Labor"/>
    <n v="7572.47"/>
    <n v="7624.31"/>
    <n v="8238.7199999999993"/>
  </r>
  <r>
    <x v="6"/>
    <x v="5"/>
    <x v="4"/>
    <x v="5"/>
    <s v="Planning"/>
    <x v="2"/>
    <s v="Other Miscellaneous Expense"/>
    <x v="2"/>
    <s v="Travel"/>
    <n v="4473.62"/>
    <n v="5176.43"/>
    <n v="4712.37"/>
  </r>
  <r>
    <x v="6"/>
    <x v="4"/>
    <x v="4"/>
    <x v="5"/>
    <s v="Planning"/>
    <x v="1"/>
    <s v="Lease"/>
    <x v="0"/>
    <s v="External Labor"/>
    <n v="6772"/>
    <n v="7260.59"/>
    <n v="8267.9599999999991"/>
  </r>
  <r>
    <x v="6"/>
    <x v="0"/>
    <x v="4"/>
    <x v="5"/>
    <s v="GRC"/>
    <x v="2"/>
    <s v="Regular Salaries and Wages"/>
    <x v="2"/>
    <s v="Telecomm"/>
    <n v="5413"/>
    <n v="6139.96"/>
    <n v="5527.73"/>
  </r>
  <r>
    <x v="6"/>
    <x v="3"/>
    <x v="2"/>
    <x v="2"/>
    <s v="Planning"/>
    <x v="2"/>
    <s v="Contractors"/>
    <x v="2"/>
    <s v="Inbound Allocations"/>
    <n v="3258.08"/>
    <n v="3558"/>
    <n v="3754.6099999999901"/>
  </r>
  <r>
    <x v="6"/>
    <x v="0"/>
    <x v="2"/>
    <x v="2"/>
    <s v="Planning"/>
    <x v="2"/>
    <s v="Regular Salaries and Wages"/>
    <x v="1"/>
    <s v="Vehicles"/>
    <n v="5163.79"/>
    <n v="5398.8"/>
    <n v="6156.48"/>
  </r>
  <r>
    <x v="6"/>
    <x v="4"/>
    <x v="5"/>
    <x v="9"/>
    <s v="GRC"/>
    <x v="1"/>
    <s v="Regular Salaries and Wages"/>
    <x v="0"/>
    <s v="Internal Labor"/>
    <n v="6285.36"/>
    <n v="6640.4299999999903"/>
    <n v="7114"/>
  </r>
  <r>
    <x v="6"/>
    <x v="1"/>
    <x v="2"/>
    <x v="2"/>
    <s v="Application Support"/>
    <x v="4"/>
    <s v="Lease"/>
    <x v="2"/>
    <s v="Internal Labor"/>
    <n v="4566.82"/>
    <n v="5345.99"/>
    <n v="6023.96"/>
  </r>
  <r>
    <x v="6"/>
    <x v="0"/>
    <x v="2"/>
    <x v="2"/>
    <s v="Data Centers"/>
    <x v="2"/>
    <s v="Contractors"/>
    <x v="3"/>
    <s v="Telecomm"/>
    <n v="0"/>
    <n v="119.13999999999901"/>
    <n v="-360.73999999999899"/>
  </r>
  <r>
    <x v="6"/>
    <x v="4"/>
    <x v="4"/>
    <x v="11"/>
    <s v="Application Support"/>
    <x v="2"/>
    <s v="Travel Expense"/>
    <x v="2"/>
    <s v="Vehicles"/>
    <n v="5401.83"/>
    <n v="5756.14"/>
    <n v="5787.78"/>
  </r>
  <r>
    <x v="6"/>
    <x v="1"/>
    <x v="3"/>
    <x v="3"/>
    <s v="Planning"/>
    <x v="4"/>
    <s v="Regular Salaries and Wages"/>
    <x v="0"/>
    <s v="Other"/>
    <n v="7469.47"/>
    <n v="8146.28"/>
    <n v="7483.74"/>
  </r>
  <r>
    <x v="6"/>
    <x v="4"/>
    <x v="3"/>
    <x v="4"/>
    <s v="Application Support"/>
    <x v="2"/>
    <s v="Contractors"/>
    <x v="2"/>
    <s v="External Labor"/>
    <n v="6723.87"/>
    <n v="6932.54"/>
    <n v="9371.6299999999992"/>
  </r>
  <r>
    <x v="6"/>
    <x v="3"/>
    <x v="4"/>
    <x v="11"/>
    <s v="GRC"/>
    <x v="4"/>
    <s v="Regular Salaries and Wages"/>
    <x v="1"/>
    <s v="Internal Labor"/>
    <n v="1831.86"/>
    <n v="2183.85"/>
    <n v="2030.59"/>
  </r>
  <r>
    <x v="6"/>
    <x v="3"/>
    <x v="2"/>
    <x v="2"/>
    <s v="Data Centers"/>
    <x v="2"/>
    <s v="Payroll Taxes - Salaries"/>
    <x v="2"/>
    <s v="Other"/>
    <n v="6525.58"/>
    <n v="7102.47"/>
    <n v="7116.01"/>
  </r>
  <r>
    <x v="6"/>
    <x v="4"/>
    <x v="2"/>
    <x v="2"/>
    <s v="GRC"/>
    <x v="1"/>
    <s v="Customer Events"/>
    <x v="1"/>
    <s v="Inbound Allocations"/>
    <n v="3275.54"/>
    <n v="3363.05"/>
    <n v="3600.66"/>
  </r>
  <r>
    <x v="6"/>
    <x v="2"/>
    <x v="2"/>
    <x v="2"/>
    <s v="Data Centers"/>
    <x v="3"/>
    <s v="Payroll Taxes - Salaries"/>
    <x v="0"/>
    <s v="Internal Labor"/>
    <n v="10224.69"/>
    <n v="10427.99"/>
    <n v="10558.84"/>
  </r>
  <r>
    <x v="6"/>
    <x v="5"/>
    <x v="4"/>
    <x v="11"/>
    <s v="GRC"/>
    <x v="4"/>
    <s v="Bonuses"/>
    <x v="1"/>
    <s v="Vehicles"/>
    <n v="5652.27"/>
    <n v="5908.86"/>
    <n v="6577.35"/>
  </r>
  <r>
    <x v="6"/>
    <x v="3"/>
    <x v="1"/>
    <x v="1"/>
    <s v="Data Centers"/>
    <x v="3"/>
    <s v="Customer Events"/>
    <x v="2"/>
    <s v="Other"/>
    <n v="2835.6"/>
    <n v="2867.45"/>
    <n v="4326.3999999999996"/>
  </r>
  <r>
    <x v="6"/>
    <x v="1"/>
    <x v="1"/>
    <x v="1"/>
    <s v="Planning"/>
    <x v="0"/>
    <s v="Customer Events"/>
    <x v="1"/>
    <s v="Vehicles"/>
    <n v="6978.95"/>
    <n v="6995.9"/>
    <n v="8672.5"/>
  </r>
  <r>
    <x v="6"/>
    <x v="1"/>
    <x v="4"/>
    <x v="5"/>
    <s v="GRC"/>
    <x v="3"/>
    <s v="Travel Expense"/>
    <x v="0"/>
    <s v="Other"/>
    <n v="3249.23"/>
    <n v="3433.59"/>
    <n v="3844.38"/>
  </r>
  <r>
    <x v="6"/>
    <x v="0"/>
    <x v="3"/>
    <x v="4"/>
    <s v="Data Centers"/>
    <x v="2"/>
    <s v="Payroll Taxes - Salaries"/>
    <x v="3"/>
    <s v="Inbound Allocations"/>
    <n v="4619.17"/>
    <n v="5620.32"/>
    <n v="4793.3999999999996"/>
  </r>
  <r>
    <x v="6"/>
    <x v="5"/>
    <x v="1"/>
    <x v="1"/>
    <s v="GRC"/>
    <x v="0"/>
    <s v="Customer Events"/>
    <x v="0"/>
    <s v="Software Maintenance"/>
    <n v="7895.29"/>
    <n v="8364.44"/>
    <n v="8833.5"/>
  </r>
  <r>
    <x v="6"/>
    <x v="5"/>
    <x v="5"/>
    <x v="14"/>
    <s v="GRC"/>
    <x v="1"/>
    <s v="Contractors"/>
    <x v="0"/>
    <s v="Inbound Allocations"/>
    <n v="4826.49"/>
    <n v="4897.59"/>
    <n v="6397.03"/>
  </r>
  <r>
    <x v="6"/>
    <x v="0"/>
    <x v="5"/>
    <x v="10"/>
    <s v="Planning"/>
    <x v="4"/>
    <s v="Travel Expense"/>
    <x v="0"/>
    <s v="Telecomm"/>
    <n v="7309.07"/>
    <n v="7336.0199999999904"/>
    <n v="8069.9699999999903"/>
  </r>
  <r>
    <x v="6"/>
    <x v="0"/>
    <x v="5"/>
    <x v="12"/>
    <s v="Data Centers"/>
    <x v="1"/>
    <s v="Insurance"/>
    <x v="0"/>
    <s v="External Labor"/>
    <n v="7110.87"/>
    <n v="8152.76"/>
    <n v="7783.11"/>
  </r>
  <r>
    <x v="6"/>
    <x v="4"/>
    <x v="2"/>
    <x v="2"/>
    <s v="Application Support"/>
    <x v="2"/>
    <s v="Payroll Taxes - Salaries"/>
    <x v="2"/>
    <s v="Vehicles"/>
    <n v="4429.3900000000003"/>
    <n v="4958.84"/>
    <n v="4901.18"/>
  </r>
  <r>
    <x v="6"/>
    <x v="2"/>
    <x v="3"/>
    <x v="7"/>
    <s v="GRC"/>
    <x v="3"/>
    <s v="Lease"/>
    <x v="2"/>
    <s v="Software Maintenance"/>
    <n v="4797.38"/>
    <n v="5380.06"/>
    <n v="6440.61"/>
  </r>
  <r>
    <x v="6"/>
    <x v="0"/>
    <x v="1"/>
    <x v="1"/>
    <s v="Planning"/>
    <x v="1"/>
    <s v="Regular Salaries and Wages"/>
    <x v="2"/>
    <s v="Travel"/>
    <n v="2918.99"/>
    <n v="2950.70999999999"/>
    <n v="5403.2"/>
  </r>
  <r>
    <x v="6"/>
    <x v="5"/>
    <x v="4"/>
    <x v="5"/>
    <s v="Data Centers"/>
    <x v="1"/>
    <s v="Software Maintenance"/>
    <x v="2"/>
    <s v="Inbound Allocations"/>
    <n v="3397.03"/>
    <n v="3790.14"/>
    <n v="4147.96"/>
  </r>
  <r>
    <x v="6"/>
    <x v="2"/>
    <x v="5"/>
    <x v="13"/>
    <s v="GRC"/>
    <x v="4"/>
    <s v="Software Maintenance"/>
    <x v="3"/>
    <s v="Software Maintenance"/>
    <n v="4810.5200000000004"/>
    <n v="4976.34"/>
    <n v="5371.9"/>
  </r>
  <r>
    <x v="6"/>
    <x v="0"/>
    <x v="0"/>
    <x v="6"/>
    <s v="GRC"/>
    <x v="3"/>
    <s v="Bonuses"/>
    <x v="2"/>
    <s v="Vehicles"/>
    <n v="5407.54"/>
    <n v="6095.93"/>
    <n v="5745.29"/>
  </r>
  <r>
    <x v="6"/>
    <x v="5"/>
    <x v="4"/>
    <x v="11"/>
    <s v="Planning"/>
    <x v="4"/>
    <s v="Payroll Taxes - Salaries"/>
    <x v="3"/>
    <s v="Software Maintenance"/>
    <n v="7215.49"/>
    <n v="7284.11"/>
    <n v="9125.35"/>
  </r>
  <r>
    <x v="6"/>
    <x v="0"/>
    <x v="0"/>
    <x v="0"/>
    <s v="Data Centers"/>
    <x v="4"/>
    <s v="Customer Events"/>
    <x v="3"/>
    <s v="Travel"/>
    <n v="4721.29"/>
    <n v="4722"/>
    <n v="5516.95"/>
  </r>
  <r>
    <x v="6"/>
    <x v="3"/>
    <x v="5"/>
    <x v="9"/>
    <s v="Planning"/>
    <x v="4"/>
    <s v="Customer Events"/>
    <x v="2"/>
    <s v="Travel"/>
    <n v="5180.6499999999996"/>
    <n v="5588.5899999999901"/>
    <n v="5951.29"/>
  </r>
  <r>
    <x v="6"/>
    <x v="5"/>
    <x v="2"/>
    <x v="2"/>
    <s v="GRC"/>
    <x v="3"/>
    <s v="Bonuses"/>
    <x v="1"/>
    <s v="Internal Labor"/>
    <n v="3893.52"/>
    <n v="4437.08"/>
    <n v="5880.34"/>
  </r>
  <r>
    <x v="6"/>
    <x v="2"/>
    <x v="2"/>
    <x v="2"/>
    <s v="Data Centers"/>
    <x v="4"/>
    <s v="Regular Salaries and Wages"/>
    <x v="2"/>
    <s v="External Labor"/>
    <n v="0"/>
    <n v="250.76"/>
    <n v="187.539999999999"/>
  </r>
  <r>
    <x v="6"/>
    <x v="0"/>
    <x v="4"/>
    <x v="11"/>
    <s v="Data Centers"/>
    <x v="1"/>
    <s v="Travel Expense"/>
    <x v="3"/>
    <s v="Software Maintenance"/>
    <n v="3801.15"/>
    <n v="4167.01"/>
    <n v="4015.23"/>
  </r>
  <r>
    <x v="6"/>
    <x v="3"/>
    <x v="0"/>
    <x v="0"/>
    <s v="Application Support"/>
    <x v="4"/>
    <s v="Payroll Taxes - Salaries"/>
    <x v="2"/>
    <s v="Vehicles"/>
    <n v="5965.19"/>
    <n v="6239.45999999999"/>
    <n v="7297.69"/>
  </r>
  <r>
    <x v="6"/>
    <x v="5"/>
    <x v="3"/>
    <x v="4"/>
    <s v="Data Centers"/>
    <x v="3"/>
    <s v="Payroll Taxes - Salaries"/>
    <x v="0"/>
    <s v="Vehicles"/>
    <n v="5801.34"/>
    <n v="5979.8"/>
    <n v="8145.92"/>
  </r>
  <r>
    <x v="6"/>
    <x v="1"/>
    <x v="4"/>
    <x v="5"/>
    <s v="Planning"/>
    <x v="2"/>
    <s v="Software Maintenance"/>
    <x v="2"/>
    <s v="External Labor"/>
    <n v="4442.3"/>
    <n v="5441.87"/>
    <n v="7687.42"/>
  </r>
  <r>
    <x v="6"/>
    <x v="1"/>
    <x v="1"/>
    <x v="1"/>
    <s v="Data Centers"/>
    <x v="1"/>
    <s v="Customer Events"/>
    <x v="0"/>
    <s v="External Labor"/>
    <n v="4658.4399999999996"/>
    <n v="5124.45999999999"/>
    <n v="5767.74"/>
  </r>
  <r>
    <x v="6"/>
    <x v="3"/>
    <x v="4"/>
    <x v="11"/>
    <s v="Application Support"/>
    <x v="2"/>
    <s v="Regular Salaries and Wages"/>
    <x v="2"/>
    <s v="Travel"/>
    <n v="6111.09"/>
    <n v="6520.88"/>
    <n v="6413.27"/>
  </r>
  <r>
    <x v="6"/>
    <x v="1"/>
    <x v="4"/>
    <x v="5"/>
    <s v="GRC"/>
    <x v="0"/>
    <s v="Insurance"/>
    <x v="3"/>
    <s v="Other"/>
    <n v="6148.79"/>
    <n v="6915.19"/>
    <n v="7569.04"/>
  </r>
  <r>
    <x v="6"/>
    <x v="0"/>
    <x v="5"/>
    <x v="8"/>
    <s v="GRC"/>
    <x v="4"/>
    <s v="Contractors"/>
    <x v="2"/>
    <s v="Telecomm"/>
    <n v="6544.27"/>
    <n v="6978.11"/>
    <n v="8223.77"/>
  </r>
  <r>
    <x v="6"/>
    <x v="3"/>
    <x v="0"/>
    <x v="6"/>
    <s v="Planning"/>
    <x v="4"/>
    <s v="Regular Salaries and Wages"/>
    <x v="2"/>
    <s v="Vehicles"/>
    <n v="5477.29"/>
    <n v="5523.22"/>
    <n v="6373.49"/>
  </r>
  <r>
    <x v="6"/>
    <x v="5"/>
    <x v="4"/>
    <x v="11"/>
    <s v="Data Centers"/>
    <x v="3"/>
    <s v="Software Maintenance"/>
    <x v="3"/>
    <s v="Travel"/>
    <n v="7342.91"/>
    <n v="7618.7"/>
    <n v="7993.01"/>
  </r>
  <r>
    <x v="6"/>
    <x v="5"/>
    <x v="5"/>
    <x v="10"/>
    <s v="Application Support"/>
    <x v="4"/>
    <s v="Regular Salaries and Wages"/>
    <x v="1"/>
    <s v="Internal Labor"/>
    <n v="4135.6400000000003"/>
    <n v="4293.97"/>
    <n v="4907.51"/>
  </r>
  <r>
    <x v="6"/>
    <x v="5"/>
    <x v="3"/>
    <x v="7"/>
    <s v="GRC"/>
    <x v="3"/>
    <s v="Travel Expense"/>
    <x v="0"/>
    <s v="Telecomm"/>
    <n v="4470.76"/>
    <n v="4647.1000000000004"/>
    <n v="5350.81"/>
  </r>
  <r>
    <x v="6"/>
    <x v="3"/>
    <x v="4"/>
    <x v="11"/>
    <s v="Application Support"/>
    <x v="4"/>
    <s v="Software Maintenance"/>
    <x v="0"/>
    <s v="Other"/>
    <n v="2859.9"/>
    <n v="3891.4"/>
    <n v="5346.12"/>
  </r>
  <r>
    <x v="6"/>
    <x v="2"/>
    <x v="1"/>
    <x v="1"/>
    <s v="Data Centers"/>
    <x v="0"/>
    <s v="Contractors"/>
    <x v="1"/>
    <s v="Vehicles"/>
    <n v="1857.2"/>
    <n v="2404.4"/>
    <n v="3119.93"/>
  </r>
  <r>
    <x v="6"/>
    <x v="0"/>
    <x v="4"/>
    <x v="5"/>
    <s v="Application Support"/>
    <x v="3"/>
    <s v="Bonuses"/>
    <x v="2"/>
    <s v="Internal Labor"/>
    <n v="5861.77"/>
    <n v="6018.92"/>
    <n v="6192.1"/>
  </r>
  <r>
    <x v="6"/>
    <x v="1"/>
    <x v="2"/>
    <x v="2"/>
    <s v="Application Support"/>
    <x v="4"/>
    <s v="Other Miscellaneous Expense"/>
    <x v="1"/>
    <s v="Telecomm"/>
    <n v="5281.23"/>
    <n v="5639.19"/>
    <n v="5467.24"/>
  </r>
  <r>
    <x v="6"/>
    <x v="4"/>
    <x v="0"/>
    <x v="0"/>
    <s v="Planning"/>
    <x v="2"/>
    <s v="Lease"/>
    <x v="0"/>
    <s v="Internal Labor"/>
    <n v="5529.07"/>
    <n v="5623.98"/>
    <n v="6305.21"/>
  </r>
  <r>
    <x v="6"/>
    <x v="0"/>
    <x v="0"/>
    <x v="0"/>
    <s v="Application Support"/>
    <x v="3"/>
    <s v="Customer Events"/>
    <x v="1"/>
    <s v="Telecomm"/>
    <n v="6704.95"/>
    <n v="6921.84"/>
    <n v="6914.1399999999903"/>
  </r>
  <r>
    <x v="6"/>
    <x v="4"/>
    <x v="5"/>
    <x v="13"/>
    <s v="Planning"/>
    <x v="0"/>
    <s v="Insurance"/>
    <x v="0"/>
    <s v="External Labor"/>
    <n v="5277.2"/>
    <n v="5542.19"/>
    <n v="6835.49"/>
  </r>
  <r>
    <x v="6"/>
    <x v="5"/>
    <x v="0"/>
    <x v="0"/>
    <s v="Application Support"/>
    <x v="2"/>
    <s v="Software Maintenance"/>
    <x v="0"/>
    <s v="Telecomm"/>
    <n v="7816.16"/>
    <n v="7988.37"/>
    <n v="8121.28"/>
  </r>
  <r>
    <x v="6"/>
    <x v="0"/>
    <x v="3"/>
    <x v="7"/>
    <s v="Application Support"/>
    <x v="2"/>
    <s v="Other Miscellaneous Expense"/>
    <x v="2"/>
    <s v="Internal Labor"/>
    <n v="6960.79"/>
    <n v="7721.47"/>
    <n v="7600.33"/>
  </r>
  <r>
    <x v="6"/>
    <x v="3"/>
    <x v="4"/>
    <x v="11"/>
    <s v="Application Support"/>
    <x v="2"/>
    <s v="Travel Expense"/>
    <x v="0"/>
    <s v="Software Maintenance"/>
    <n v="2502.7800000000002"/>
    <n v="3495.88"/>
    <n v="3398.74"/>
  </r>
  <r>
    <x v="6"/>
    <x v="1"/>
    <x v="5"/>
    <x v="14"/>
    <s v="Application Support"/>
    <x v="0"/>
    <s v="Regular Salaries and Wages"/>
    <x v="0"/>
    <s v="Vehicles"/>
    <n v="3585.05"/>
    <n v="4797.34"/>
    <n v="4382.96"/>
  </r>
  <r>
    <x v="6"/>
    <x v="4"/>
    <x v="2"/>
    <x v="2"/>
    <s v="Application Support"/>
    <x v="0"/>
    <s v="Payroll Taxes - Salaries"/>
    <x v="2"/>
    <s v="Other"/>
    <n v="453.31"/>
    <n v="707.8"/>
    <n v="1655.71"/>
  </r>
  <r>
    <x v="6"/>
    <x v="0"/>
    <x v="1"/>
    <x v="1"/>
    <s v="Planning"/>
    <x v="4"/>
    <s v="Software Maintenance"/>
    <x v="2"/>
    <s v="External Labor"/>
    <n v="5145.95"/>
    <n v="5247.7"/>
    <n v="5280.7699999999904"/>
  </r>
  <r>
    <x v="6"/>
    <x v="3"/>
    <x v="3"/>
    <x v="7"/>
    <s v="Application Support"/>
    <x v="0"/>
    <s v="Travel Expense"/>
    <x v="1"/>
    <s v="Internal Labor"/>
    <n v="5266.71"/>
    <n v="6156.86"/>
    <n v="5739.96"/>
  </r>
  <r>
    <x v="6"/>
    <x v="3"/>
    <x v="4"/>
    <x v="11"/>
    <s v="Data Centers"/>
    <x v="2"/>
    <s v="Travel Expense"/>
    <x v="1"/>
    <s v="Software Maintenance"/>
    <n v="5461.33"/>
    <n v="5979.46"/>
    <n v="6291.28"/>
  </r>
  <r>
    <x v="6"/>
    <x v="4"/>
    <x v="1"/>
    <x v="1"/>
    <s v="GRC"/>
    <x v="1"/>
    <s v="Customer Events"/>
    <x v="1"/>
    <s v="External Labor"/>
    <n v="6554.78"/>
    <n v="6928.87"/>
    <n v="6750.3499999999904"/>
  </r>
  <r>
    <x v="6"/>
    <x v="4"/>
    <x v="2"/>
    <x v="2"/>
    <s v="Data Centers"/>
    <x v="3"/>
    <s v="Software Maintenance"/>
    <x v="0"/>
    <s v="Software Maintenance"/>
    <n v="3021.38"/>
    <n v="3680.81"/>
    <n v="4117.07"/>
  </r>
  <r>
    <x v="6"/>
    <x v="3"/>
    <x v="2"/>
    <x v="2"/>
    <s v="GRC"/>
    <x v="4"/>
    <s v="Contractors"/>
    <x v="1"/>
    <s v="Telecomm"/>
    <n v="2551.16"/>
    <n v="2843.33"/>
    <n v="2722.1"/>
  </r>
  <r>
    <x v="6"/>
    <x v="1"/>
    <x v="1"/>
    <x v="1"/>
    <s v="GRC"/>
    <x v="0"/>
    <s v="Payroll Taxes - Salaries"/>
    <x v="2"/>
    <s v="Telecomm"/>
    <n v="9484.91"/>
    <n v="10294.67"/>
    <n v="9592.3699999999899"/>
  </r>
  <r>
    <x v="6"/>
    <x v="1"/>
    <x v="1"/>
    <x v="1"/>
    <s v="Application Support"/>
    <x v="3"/>
    <s v="Contractors"/>
    <x v="0"/>
    <s v="Vehicles"/>
    <n v="6652.84"/>
    <n v="6916.05"/>
    <n v="6974.33"/>
  </r>
  <r>
    <x v="6"/>
    <x v="5"/>
    <x v="4"/>
    <x v="5"/>
    <s v="Planning"/>
    <x v="2"/>
    <s v="Travel Expense"/>
    <x v="2"/>
    <s v="Travel"/>
    <n v="5766.55"/>
    <n v="6047.46"/>
    <n v="6429.38"/>
  </r>
  <r>
    <x v="6"/>
    <x v="1"/>
    <x v="2"/>
    <x v="2"/>
    <s v="Application Support"/>
    <x v="1"/>
    <s v="Software Maintenance"/>
    <x v="3"/>
    <s v="External Labor"/>
    <n v="6222.63"/>
    <n v="6328.69"/>
    <n v="7285.22"/>
  </r>
  <r>
    <x v="6"/>
    <x v="0"/>
    <x v="5"/>
    <x v="13"/>
    <s v="Data Centers"/>
    <x v="2"/>
    <s v="Bonuses"/>
    <x v="2"/>
    <s v="Other"/>
    <n v="4931.47"/>
    <n v="6128.85"/>
    <n v="5536.2"/>
  </r>
  <r>
    <x v="6"/>
    <x v="5"/>
    <x v="4"/>
    <x v="11"/>
    <s v="Data Centers"/>
    <x v="3"/>
    <s v="Contractors"/>
    <x v="3"/>
    <s v="Vehicles"/>
    <n v="4692.8100000000004"/>
    <n v="5299.59"/>
    <n v="6044.65"/>
  </r>
  <r>
    <x v="6"/>
    <x v="3"/>
    <x v="2"/>
    <x v="2"/>
    <s v="Data Centers"/>
    <x v="0"/>
    <s v="Travel Expense"/>
    <x v="0"/>
    <s v="External Labor"/>
    <n v="5691.94"/>
    <n v="5733.49"/>
    <n v="5830.4"/>
  </r>
  <r>
    <x v="6"/>
    <x v="2"/>
    <x v="1"/>
    <x v="1"/>
    <s v="Application Support"/>
    <x v="0"/>
    <s v="Contractors"/>
    <x v="1"/>
    <s v="External Labor"/>
    <n v="2507.34"/>
    <n v="2839.03"/>
    <n v="4089.16"/>
  </r>
  <r>
    <x v="6"/>
    <x v="5"/>
    <x v="3"/>
    <x v="7"/>
    <s v="Data Centers"/>
    <x v="0"/>
    <s v="Insurance"/>
    <x v="2"/>
    <s v="Inbound Allocations"/>
    <n v="5020.53"/>
    <n v="5219.49"/>
    <n v="5661.26"/>
  </r>
  <r>
    <x v="6"/>
    <x v="5"/>
    <x v="1"/>
    <x v="1"/>
    <s v="Data Centers"/>
    <x v="0"/>
    <s v="Travel Expense"/>
    <x v="1"/>
    <s v="Travel"/>
    <n v="6875.18"/>
    <n v="6884.55"/>
    <n v="7146.37"/>
  </r>
  <r>
    <x v="6"/>
    <x v="3"/>
    <x v="0"/>
    <x v="6"/>
    <s v="Data Centers"/>
    <x v="1"/>
    <s v="Lease"/>
    <x v="0"/>
    <s v="Other"/>
    <n v="5510.87"/>
    <n v="6311.57"/>
    <n v="6526.09"/>
  </r>
  <r>
    <x v="6"/>
    <x v="2"/>
    <x v="5"/>
    <x v="10"/>
    <s v="Data Centers"/>
    <x v="1"/>
    <s v="Software Maintenance"/>
    <x v="2"/>
    <s v="Travel"/>
    <n v="3452.8"/>
    <n v="3515"/>
    <n v="4471.6099999999997"/>
  </r>
  <r>
    <x v="6"/>
    <x v="2"/>
    <x v="0"/>
    <x v="0"/>
    <s v="GRC"/>
    <x v="2"/>
    <s v="Contractors"/>
    <x v="2"/>
    <s v="Telecomm"/>
    <n v="7016.16"/>
    <n v="7396.92"/>
    <n v="7070.66"/>
  </r>
  <r>
    <x v="6"/>
    <x v="1"/>
    <x v="4"/>
    <x v="11"/>
    <s v="Data Centers"/>
    <x v="0"/>
    <s v="Lease"/>
    <x v="3"/>
    <s v="Other"/>
    <n v="3460.99"/>
    <n v="4157.7199999999903"/>
    <n v="3856.01999999999"/>
  </r>
  <r>
    <x v="6"/>
    <x v="5"/>
    <x v="0"/>
    <x v="6"/>
    <s v="Application Support"/>
    <x v="1"/>
    <s v="Software Maintenance"/>
    <x v="3"/>
    <s v="Software Maintenance"/>
    <n v="2822.06"/>
    <n v="3051.8"/>
    <n v="2822.68"/>
  </r>
  <r>
    <x v="6"/>
    <x v="0"/>
    <x v="1"/>
    <x v="1"/>
    <s v="Planning"/>
    <x v="3"/>
    <s v="Customer Events"/>
    <x v="0"/>
    <s v="Inbound Allocations"/>
    <n v="5608.56"/>
    <n v="5609.75"/>
    <n v="6044.67"/>
  </r>
  <r>
    <x v="6"/>
    <x v="5"/>
    <x v="0"/>
    <x v="6"/>
    <s v="GRC"/>
    <x v="0"/>
    <s v="Software Maintenance"/>
    <x v="0"/>
    <s v="Internal Labor"/>
    <n v="1890.45"/>
    <n v="2013.68"/>
    <n v="3255.65"/>
  </r>
  <r>
    <x v="6"/>
    <x v="1"/>
    <x v="1"/>
    <x v="1"/>
    <s v="Data Centers"/>
    <x v="1"/>
    <s v="Payroll Taxes - Salaries"/>
    <x v="1"/>
    <s v="Travel"/>
    <n v="4134.3100000000004"/>
    <n v="4153.6000000000004"/>
    <n v="4255.99"/>
  </r>
  <r>
    <x v="6"/>
    <x v="0"/>
    <x v="4"/>
    <x v="5"/>
    <s v="GRC"/>
    <x v="0"/>
    <s v="Insurance"/>
    <x v="2"/>
    <s v="Travel"/>
    <n v="6213.73"/>
    <n v="6641.0199999999904"/>
    <n v="6849.99"/>
  </r>
  <r>
    <x v="6"/>
    <x v="1"/>
    <x v="0"/>
    <x v="6"/>
    <s v="Application Support"/>
    <x v="4"/>
    <s v="Bonuses"/>
    <x v="1"/>
    <s v="Inbound Allocations"/>
    <n v="8041.56"/>
    <n v="8216.66"/>
    <n v="8908.69"/>
  </r>
  <r>
    <x v="6"/>
    <x v="2"/>
    <x v="1"/>
    <x v="1"/>
    <s v="Application Support"/>
    <x v="0"/>
    <s v="Bonuses"/>
    <x v="3"/>
    <s v="Travel"/>
    <n v="5075.74"/>
    <n v="5108.57"/>
    <n v="6732.59"/>
  </r>
  <r>
    <x v="6"/>
    <x v="5"/>
    <x v="3"/>
    <x v="7"/>
    <s v="Data Centers"/>
    <x v="0"/>
    <s v="Other Miscellaneous Expense"/>
    <x v="0"/>
    <s v="Telecomm"/>
    <n v="6262.03"/>
    <n v="7061.7999999999902"/>
    <n v="7163.66"/>
  </r>
  <r>
    <x v="6"/>
    <x v="1"/>
    <x v="1"/>
    <x v="1"/>
    <s v="Planning"/>
    <x v="1"/>
    <s v="Bonuses"/>
    <x v="1"/>
    <s v="Software Maintenance"/>
    <n v="7857.48"/>
    <n v="7895.9199999999901"/>
    <n v="8569.5299999999897"/>
  </r>
  <r>
    <x v="6"/>
    <x v="4"/>
    <x v="4"/>
    <x v="5"/>
    <s v="Application Support"/>
    <x v="3"/>
    <s v="Bonuses"/>
    <x v="1"/>
    <s v="External Labor"/>
    <n v="4428.43"/>
    <n v="4567.59"/>
    <n v="5335.96"/>
  </r>
  <r>
    <x v="6"/>
    <x v="4"/>
    <x v="0"/>
    <x v="0"/>
    <s v="Application Support"/>
    <x v="2"/>
    <s v="Lease"/>
    <x v="1"/>
    <s v="Inbound Allocations"/>
    <n v="2316.0100000000002"/>
    <n v="3682.71"/>
    <n v="2441.7600000000002"/>
  </r>
  <r>
    <x v="6"/>
    <x v="1"/>
    <x v="5"/>
    <x v="9"/>
    <s v="GRC"/>
    <x v="1"/>
    <s v="Software Maintenance"/>
    <x v="3"/>
    <s v="Internal Labor"/>
    <n v="6188.99"/>
    <n v="6776.07"/>
    <n v="7290.15"/>
  </r>
  <r>
    <x v="6"/>
    <x v="2"/>
    <x v="2"/>
    <x v="2"/>
    <s v="Application Support"/>
    <x v="1"/>
    <s v="Payroll Taxes - Salaries"/>
    <x v="3"/>
    <s v="Travel"/>
    <n v="6610.15"/>
    <n v="6808.8899999999903"/>
    <n v="6801.2199999999903"/>
  </r>
  <r>
    <x v="6"/>
    <x v="3"/>
    <x v="4"/>
    <x v="11"/>
    <s v="GRC"/>
    <x v="1"/>
    <s v="Travel Expense"/>
    <x v="1"/>
    <s v="Travel"/>
    <n v="3047.36"/>
    <n v="3652.21"/>
    <n v="3798.14"/>
  </r>
  <r>
    <x v="6"/>
    <x v="3"/>
    <x v="5"/>
    <x v="8"/>
    <s v="GRC"/>
    <x v="1"/>
    <s v="Travel Expense"/>
    <x v="2"/>
    <s v="Travel"/>
    <n v="5482.12"/>
    <n v="6235.62"/>
    <n v="6181.48"/>
  </r>
  <r>
    <x v="6"/>
    <x v="0"/>
    <x v="1"/>
    <x v="1"/>
    <s v="Data Centers"/>
    <x v="4"/>
    <s v="Regular Salaries and Wages"/>
    <x v="0"/>
    <s v="External Labor"/>
    <n v="7840.53"/>
    <n v="8441.19"/>
    <n v="8280.68"/>
  </r>
  <r>
    <x v="6"/>
    <x v="3"/>
    <x v="4"/>
    <x v="11"/>
    <s v="Planning"/>
    <x v="3"/>
    <s v="Customer Events"/>
    <x v="1"/>
    <s v="Telecomm"/>
    <n v="4107.07"/>
    <n v="4493.24"/>
    <n v="4922.0499999999902"/>
  </r>
  <r>
    <x v="6"/>
    <x v="0"/>
    <x v="4"/>
    <x v="5"/>
    <s v="Planning"/>
    <x v="0"/>
    <s v="Other Miscellaneous Expense"/>
    <x v="0"/>
    <s v="Vehicles"/>
    <n v="2868.77"/>
    <n v="3115.68"/>
    <n v="2933.82"/>
  </r>
  <r>
    <x v="6"/>
    <x v="5"/>
    <x v="5"/>
    <x v="14"/>
    <s v="GRC"/>
    <x v="3"/>
    <s v="Other Miscellaneous Expense"/>
    <x v="0"/>
    <s v="Internal Labor"/>
    <n v="3494.09"/>
    <n v="3689.34"/>
    <n v="5900.54"/>
  </r>
  <r>
    <x v="6"/>
    <x v="2"/>
    <x v="3"/>
    <x v="4"/>
    <s v="GRC"/>
    <x v="0"/>
    <s v="Other Miscellaneous Expense"/>
    <x v="2"/>
    <s v="Inbound Allocations"/>
    <n v="7783.13"/>
    <n v="7899.97"/>
    <n v="7835.7"/>
  </r>
  <r>
    <x v="6"/>
    <x v="2"/>
    <x v="3"/>
    <x v="7"/>
    <s v="Planning"/>
    <x v="0"/>
    <s v="Software Maintenance"/>
    <x v="3"/>
    <s v="Travel"/>
    <n v="7905.4"/>
    <n v="8028.07"/>
    <n v="9532.3799999999992"/>
  </r>
  <r>
    <x v="6"/>
    <x v="4"/>
    <x v="1"/>
    <x v="1"/>
    <s v="Planning"/>
    <x v="1"/>
    <s v="Other Miscellaneous Expense"/>
    <x v="1"/>
    <s v="Vehicles"/>
    <n v="7598.64"/>
    <n v="7621.36"/>
    <n v="7755.98"/>
  </r>
  <r>
    <x v="6"/>
    <x v="2"/>
    <x v="0"/>
    <x v="6"/>
    <s v="Data Centers"/>
    <x v="4"/>
    <s v="Bonuses"/>
    <x v="1"/>
    <s v="Inbound Allocations"/>
    <n v="5700.08"/>
    <n v="6576.27"/>
    <n v="6616.27"/>
  </r>
  <r>
    <x v="6"/>
    <x v="4"/>
    <x v="3"/>
    <x v="4"/>
    <s v="Data Centers"/>
    <x v="0"/>
    <s v="Payroll Taxes - Salaries"/>
    <x v="0"/>
    <s v="Other"/>
    <n v="3327.19"/>
    <n v="4082.31"/>
    <n v="3535.36"/>
  </r>
  <r>
    <x v="6"/>
    <x v="1"/>
    <x v="1"/>
    <x v="1"/>
    <s v="Application Support"/>
    <x v="0"/>
    <s v="Insurance"/>
    <x v="2"/>
    <s v="External Labor"/>
    <n v="4203.91"/>
    <n v="4420.66"/>
    <n v="4427.09"/>
  </r>
  <r>
    <x v="6"/>
    <x v="0"/>
    <x v="2"/>
    <x v="2"/>
    <s v="Application Support"/>
    <x v="4"/>
    <s v="Regular Salaries and Wages"/>
    <x v="0"/>
    <s v="Vehicles"/>
    <n v="6854.72"/>
    <n v="7672.96"/>
    <n v="7760.01"/>
  </r>
  <r>
    <x v="6"/>
    <x v="2"/>
    <x v="0"/>
    <x v="0"/>
    <s v="Application Support"/>
    <x v="4"/>
    <s v="Other Miscellaneous Expense"/>
    <x v="3"/>
    <s v="Other"/>
    <n v="3083.24"/>
    <n v="3996.97"/>
    <n v="4203.3499999999904"/>
  </r>
  <r>
    <x v="6"/>
    <x v="2"/>
    <x v="0"/>
    <x v="0"/>
    <s v="Application Support"/>
    <x v="3"/>
    <s v="Travel Expense"/>
    <x v="1"/>
    <s v="Internal Labor"/>
    <n v="4380.4799999999996"/>
    <n v="4717.0199999999904"/>
    <n v="5046.3799999999901"/>
  </r>
  <r>
    <x v="6"/>
    <x v="3"/>
    <x v="2"/>
    <x v="2"/>
    <s v="GRC"/>
    <x v="3"/>
    <s v="Software Maintenance"/>
    <x v="0"/>
    <s v="Other"/>
    <n v="1135.82"/>
    <n v="2052.94"/>
    <n v="1562.5"/>
  </r>
  <r>
    <x v="6"/>
    <x v="0"/>
    <x v="1"/>
    <x v="1"/>
    <s v="Application Support"/>
    <x v="0"/>
    <s v="Insurance"/>
    <x v="3"/>
    <s v="Travel"/>
    <n v="5383.77"/>
    <n v="5526.79"/>
    <n v="5628.8"/>
  </r>
  <r>
    <x v="6"/>
    <x v="3"/>
    <x v="1"/>
    <x v="1"/>
    <s v="GRC"/>
    <x v="0"/>
    <s v="Regular Salaries and Wages"/>
    <x v="3"/>
    <s v="Internal Labor"/>
    <n v="7288.42"/>
    <n v="7482.31"/>
    <n v="8120.78"/>
  </r>
  <r>
    <x v="6"/>
    <x v="0"/>
    <x v="0"/>
    <x v="6"/>
    <s v="GRC"/>
    <x v="0"/>
    <s v="Insurance"/>
    <x v="0"/>
    <s v="Other"/>
    <n v="5201.66"/>
    <n v="6005.7199999999903"/>
    <n v="6754.11"/>
  </r>
  <r>
    <x v="6"/>
    <x v="5"/>
    <x v="1"/>
    <x v="1"/>
    <s v="Application Support"/>
    <x v="2"/>
    <s v="Customer Events"/>
    <x v="3"/>
    <s v="Travel"/>
    <n v="8167.89"/>
    <n v="8360.3700000000008"/>
    <n v="9394.4599999999991"/>
  </r>
  <r>
    <x v="6"/>
    <x v="4"/>
    <x v="3"/>
    <x v="3"/>
    <s v="GRC"/>
    <x v="4"/>
    <s v="Insurance"/>
    <x v="1"/>
    <s v="Other"/>
    <n v="5114.8100000000004"/>
    <n v="5269.16"/>
    <n v="5645.62"/>
  </r>
  <r>
    <x v="6"/>
    <x v="3"/>
    <x v="4"/>
    <x v="11"/>
    <s v="Application Support"/>
    <x v="0"/>
    <s v="Customer Events"/>
    <x v="1"/>
    <s v="Telecomm"/>
    <n v="3755.75"/>
    <n v="4102.7"/>
    <n v="4967.09"/>
  </r>
  <r>
    <x v="6"/>
    <x v="3"/>
    <x v="5"/>
    <x v="10"/>
    <s v="Data Centers"/>
    <x v="4"/>
    <s v="Lease"/>
    <x v="2"/>
    <s v="Vehicles"/>
    <n v="6926.62"/>
    <n v="6983.48"/>
    <n v="8439.76"/>
  </r>
  <r>
    <x v="6"/>
    <x v="2"/>
    <x v="3"/>
    <x v="3"/>
    <s v="Planning"/>
    <x v="2"/>
    <s v="Payroll Taxes - Salaries"/>
    <x v="2"/>
    <s v="Vehicles"/>
    <n v="6703.74"/>
    <n v="6761.21"/>
    <n v="8485.4"/>
  </r>
  <r>
    <x v="6"/>
    <x v="0"/>
    <x v="1"/>
    <x v="1"/>
    <s v="Planning"/>
    <x v="1"/>
    <s v="Insurance"/>
    <x v="0"/>
    <s v="Internal Labor"/>
    <n v="4531.3900000000003"/>
    <n v="4991.58"/>
    <n v="4833.34"/>
  </r>
  <r>
    <x v="6"/>
    <x v="4"/>
    <x v="4"/>
    <x v="11"/>
    <s v="Data Centers"/>
    <x v="4"/>
    <s v="Contractors"/>
    <x v="2"/>
    <s v="Software Maintenance"/>
    <n v="4083.42"/>
    <n v="4537.0600000000004"/>
    <n v="4857.58"/>
  </r>
  <r>
    <x v="6"/>
    <x v="2"/>
    <x v="4"/>
    <x v="5"/>
    <s v="Data Centers"/>
    <x v="2"/>
    <s v="Customer Events"/>
    <x v="3"/>
    <s v="Inbound Allocations"/>
    <n v="4789.17"/>
    <n v="5186.97"/>
    <n v="4828.5600000000004"/>
  </r>
  <r>
    <x v="6"/>
    <x v="4"/>
    <x v="1"/>
    <x v="1"/>
    <s v="Data Centers"/>
    <x v="1"/>
    <s v="Customer Events"/>
    <x v="3"/>
    <s v="Internal Labor"/>
    <n v="6750.96"/>
    <n v="6767.56"/>
    <n v="7226.53"/>
  </r>
  <r>
    <x v="6"/>
    <x v="3"/>
    <x v="1"/>
    <x v="1"/>
    <s v="Data Centers"/>
    <x v="4"/>
    <s v="Insurance"/>
    <x v="0"/>
    <s v="Travel"/>
    <n v="3272.41"/>
    <n v="3574.7599999999902"/>
    <n v="3411.73"/>
  </r>
  <r>
    <x v="6"/>
    <x v="1"/>
    <x v="4"/>
    <x v="5"/>
    <s v="Data Centers"/>
    <x v="3"/>
    <s v="Regular Salaries and Wages"/>
    <x v="3"/>
    <s v="Vehicles"/>
    <n v="7682.19"/>
    <n v="7915.15"/>
    <n v="8483.8699999999899"/>
  </r>
  <r>
    <x v="6"/>
    <x v="2"/>
    <x v="0"/>
    <x v="6"/>
    <s v="Application Support"/>
    <x v="1"/>
    <s v="Contractors"/>
    <x v="3"/>
    <s v="Vehicles"/>
    <n v="1113.27"/>
    <n v="1732.44"/>
    <n v="1710.05"/>
  </r>
  <r>
    <x v="6"/>
    <x v="1"/>
    <x v="1"/>
    <x v="1"/>
    <s v="GRC"/>
    <x v="1"/>
    <s v="Customer Events"/>
    <x v="1"/>
    <s v="Travel"/>
    <n v="4757.6400000000003"/>
    <n v="4887.3900000000003"/>
    <n v="5002.1099999999997"/>
  </r>
  <r>
    <x v="6"/>
    <x v="5"/>
    <x v="0"/>
    <x v="0"/>
    <s v="Data Centers"/>
    <x v="3"/>
    <s v="Contractors"/>
    <x v="1"/>
    <s v="Internal Labor"/>
    <n v="5618.82"/>
    <n v="5622.45"/>
    <n v="7365.86"/>
  </r>
  <r>
    <x v="6"/>
    <x v="1"/>
    <x v="4"/>
    <x v="11"/>
    <s v="GRC"/>
    <x v="4"/>
    <s v="Lease"/>
    <x v="0"/>
    <s v="Software Maintenance"/>
    <n v="8031.65"/>
    <n v="8448.98"/>
    <n v="8396.6299999999992"/>
  </r>
  <r>
    <x v="6"/>
    <x v="2"/>
    <x v="1"/>
    <x v="1"/>
    <s v="Planning"/>
    <x v="3"/>
    <s v="Insurance"/>
    <x v="2"/>
    <s v="Inbound Allocations"/>
    <n v="4187.04"/>
    <n v="4512.21"/>
    <n v="4707.7700000000004"/>
  </r>
  <r>
    <x v="6"/>
    <x v="2"/>
    <x v="3"/>
    <x v="4"/>
    <s v="Data Centers"/>
    <x v="0"/>
    <s v="Lease"/>
    <x v="2"/>
    <s v="Inbound Allocations"/>
    <n v="2068.41"/>
    <n v="2160.6799999999998"/>
    <n v="2400.42"/>
  </r>
  <r>
    <x v="6"/>
    <x v="2"/>
    <x v="5"/>
    <x v="13"/>
    <s v="Data Centers"/>
    <x v="0"/>
    <s v="Customer Events"/>
    <x v="3"/>
    <s v="Other"/>
    <n v="2843.94"/>
    <n v="3725.35"/>
    <n v="3529.38"/>
  </r>
  <r>
    <x v="6"/>
    <x v="5"/>
    <x v="3"/>
    <x v="3"/>
    <s v="Data Centers"/>
    <x v="2"/>
    <s v="Payroll Taxes - Salaries"/>
    <x v="1"/>
    <s v="External Labor"/>
    <n v="5658.23"/>
    <n v="5810.6299999999901"/>
    <n v="6110.62"/>
  </r>
  <r>
    <x v="6"/>
    <x v="5"/>
    <x v="0"/>
    <x v="0"/>
    <s v="Planning"/>
    <x v="4"/>
    <s v="Contractors"/>
    <x v="0"/>
    <s v="Inbound Allocations"/>
    <n v="6111.11"/>
    <n v="6714.0499999999902"/>
    <n v="7098.86"/>
  </r>
  <r>
    <x v="6"/>
    <x v="4"/>
    <x v="0"/>
    <x v="0"/>
    <s v="GRC"/>
    <x v="4"/>
    <s v="Customer Events"/>
    <x v="0"/>
    <s v="Software Maintenance"/>
    <n v="6017.34"/>
    <n v="6642.78"/>
    <n v="6443.91"/>
  </r>
  <r>
    <x v="6"/>
    <x v="0"/>
    <x v="2"/>
    <x v="2"/>
    <s v="GRC"/>
    <x v="1"/>
    <s v="Insurance"/>
    <x v="3"/>
    <s v="Inbound Allocations"/>
    <n v="7883.49"/>
    <n v="8329.65"/>
    <n v="8786.24"/>
  </r>
  <r>
    <x v="6"/>
    <x v="3"/>
    <x v="2"/>
    <x v="2"/>
    <s v="Planning"/>
    <x v="4"/>
    <s v="Other Miscellaneous Expense"/>
    <x v="2"/>
    <s v="Vehicles"/>
    <n v="7269.45"/>
    <n v="7660.38"/>
    <n v="7918.28"/>
  </r>
  <r>
    <x v="6"/>
    <x v="4"/>
    <x v="2"/>
    <x v="2"/>
    <s v="GRC"/>
    <x v="3"/>
    <s v="Bonuses"/>
    <x v="0"/>
    <s v="Telecomm"/>
    <n v="2942.94"/>
    <n v="3256.52"/>
    <n v="4464.2"/>
  </r>
  <r>
    <x v="6"/>
    <x v="5"/>
    <x v="1"/>
    <x v="1"/>
    <s v="Data Centers"/>
    <x v="4"/>
    <s v="Regular Salaries and Wages"/>
    <x v="3"/>
    <s v="Other"/>
    <n v="6690.2"/>
    <n v="7710.57"/>
    <n v="7055.08"/>
  </r>
  <r>
    <x v="6"/>
    <x v="1"/>
    <x v="1"/>
    <x v="1"/>
    <s v="Data Centers"/>
    <x v="1"/>
    <s v="Travel Expense"/>
    <x v="2"/>
    <s v="Other"/>
    <n v="5440.05"/>
    <n v="6070.02"/>
    <n v="5443.78"/>
  </r>
  <r>
    <x v="6"/>
    <x v="4"/>
    <x v="4"/>
    <x v="11"/>
    <s v="Planning"/>
    <x v="1"/>
    <s v="Travel Expense"/>
    <x v="1"/>
    <s v="Software Maintenance"/>
    <n v="6672.37"/>
    <n v="7316.88"/>
    <n v="6713.3499999999904"/>
  </r>
  <r>
    <x v="6"/>
    <x v="0"/>
    <x v="5"/>
    <x v="12"/>
    <s v="Planning"/>
    <x v="3"/>
    <s v="Software Maintenance"/>
    <x v="1"/>
    <s v="Software Maintenance"/>
    <n v="3936.8"/>
    <n v="4070.02"/>
    <n v="3946.57"/>
  </r>
  <r>
    <x v="6"/>
    <x v="2"/>
    <x v="0"/>
    <x v="6"/>
    <s v="Data Centers"/>
    <x v="3"/>
    <s v="Other Miscellaneous Expense"/>
    <x v="1"/>
    <s v="Internal Labor"/>
    <n v="2095.02"/>
    <n v="2729.86"/>
    <n v="2274.7799999999902"/>
  </r>
  <r>
    <x v="6"/>
    <x v="0"/>
    <x v="2"/>
    <x v="2"/>
    <s v="Planning"/>
    <x v="0"/>
    <s v="Lease"/>
    <x v="0"/>
    <s v="Vehicles"/>
    <n v="4044.08"/>
    <n v="4833.8899999999903"/>
    <n v="6079.25"/>
  </r>
  <r>
    <x v="6"/>
    <x v="3"/>
    <x v="4"/>
    <x v="11"/>
    <s v="Application Support"/>
    <x v="3"/>
    <s v="Lease"/>
    <x v="2"/>
    <s v="Inbound Allocations"/>
    <n v="7759.45"/>
    <n v="7801.8099999999904"/>
    <n v="8985.66"/>
  </r>
  <r>
    <x v="6"/>
    <x v="2"/>
    <x v="1"/>
    <x v="1"/>
    <s v="Data Centers"/>
    <x v="4"/>
    <s v="Lease"/>
    <x v="2"/>
    <s v="Inbound Allocations"/>
    <n v="5427.01"/>
    <n v="6344.83"/>
    <n v="6496.04"/>
  </r>
  <r>
    <x v="6"/>
    <x v="0"/>
    <x v="2"/>
    <x v="2"/>
    <s v="Data Centers"/>
    <x v="4"/>
    <s v="Insurance"/>
    <x v="0"/>
    <s v="Other"/>
    <n v="6960.98"/>
    <n v="7326.8899999999903"/>
    <n v="7481.2599999999902"/>
  </r>
  <r>
    <x v="6"/>
    <x v="0"/>
    <x v="3"/>
    <x v="7"/>
    <s v="GRC"/>
    <x v="4"/>
    <s v="Other Miscellaneous Expense"/>
    <x v="3"/>
    <s v="Internal Labor"/>
    <n v="3067.47"/>
    <n v="3103.3999999999901"/>
    <n v="3240.87"/>
  </r>
  <r>
    <x v="6"/>
    <x v="0"/>
    <x v="0"/>
    <x v="0"/>
    <s v="GRC"/>
    <x v="0"/>
    <s v="Regular Salaries and Wages"/>
    <x v="2"/>
    <s v="Vehicles"/>
    <n v="6366.61"/>
    <n v="6746.48"/>
    <n v="6984.74"/>
  </r>
  <r>
    <x v="6"/>
    <x v="1"/>
    <x v="0"/>
    <x v="6"/>
    <s v="Data Centers"/>
    <x v="1"/>
    <s v="Regular Salaries and Wages"/>
    <x v="0"/>
    <s v="External Labor"/>
    <n v="3431.01"/>
    <n v="3615.52"/>
    <n v="5646.06"/>
  </r>
  <r>
    <x v="6"/>
    <x v="3"/>
    <x v="4"/>
    <x v="11"/>
    <s v="Planning"/>
    <x v="4"/>
    <s v="Travel Expense"/>
    <x v="2"/>
    <s v="Telecomm"/>
    <n v="5387.04"/>
    <n v="5666.34"/>
    <n v="7095.87"/>
  </r>
  <r>
    <x v="6"/>
    <x v="2"/>
    <x v="1"/>
    <x v="1"/>
    <s v="GRC"/>
    <x v="4"/>
    <s v="Contractors"/>
    <x v="1"/>
    <s v="Vehicles"/>
    <n v="4195.67"/>
    <n v="4819.42"/>
    <n v="6028.14"/>
  </r>
  <r>
    <x v="6"/>
    <x v="0"/>
    <x v="5"/>
    <x v="10"/>
    <s v="Data Centers"/>
    <x v="2"/>
    <s v="Customer Events"/>
    <x v="3"/>
    <s v="External Labor"/>
    <n v="2101.9699999999998"/>
    <n v="2340.87"/>
    <n v="2794.6299999999901"/>
  </r>
  <r>
    <x v="6"/>
    <x v="0"/>
    <x v="2"/>
    <x v="2"/>
    <s v="Planning"/>
    <x v="4"/>
    <s v="Regular Salaries and Wages"/>
    <x v="1"/>
    <s v="Telecomm"/>
    <n v="4422.83"/>
    <n v="4488.21"/>
    <n v="5759.95"/>
  </r>
  <r>
    <x v="6"/>
    <x v="3"/>
    <x v="0"/>
    <x v="0"/>
    <s v="Planning"/>
    <x v="4"/>
    <s v="Bonuses"/>
    <x v="1"/>
    <s v="Inbound Allocations"/>
    <n v="4463.3900000000003"/>
    <n v="4783.8100000000004"/>
    <n v="6407.75"/>
  </r>
  <r>
    <x v="6"/>
    <x v="3"/>
    <x v="1"/>
    <x v="1"/>
    <s v="Data Centers"/>
    <x v="3"/>
    <s v="Lease"/>
    <x v="0"/>
    <s v="External Labor"/>
    <n v="6568.45"/>
    <n v="6846.95"/>
    <n v="7010.54"/>
  </r>
  <r>
    <x v="6"/>
    <x v="3"/>
    <x v="0"/>
    <x v="0"/>
    <s v="Application Support"/>
    <x v="3"/>
    <s v="Contractors"/>
    <x v="0"/>
    <s v="Other"/>
    <n v="6949.82"/>
    <n v="7741.53"/>
    <n v="7885.5"/>
  </r>
  <r>
    <x v="6"/>
    <x v="3"/>
    <x v="3"/>
    <x v="4"/>
    <s v="Planning"/>
    <x v="1"/>
    <s v="Contractors"/>
    <x v="1"/>
    <s v="Travel"/>
    <n v="5771.48"/>
    <n v="6572.33"/>
    <n v="6201.74"/>
  </r>
  <r>
    <x v="6"/>
    <x v="5"/>
    <x v="5"/>
    <x v="10"/>
    <s v="GRC"/>
    <x v="3"/>
    <s v="Regular Salaries and Wages"/>
    <x v="2"/>
    <s v="Telecomm"/>
    <n v="4707.63"/>
    <n v="4947.51"/>
    <n v="5152.71"/>
  </r>
  <r>
    <x v="6"/>
    <x v="2"/>
    <x v="1"/>
    <x v="1"/>
    <s v="Application Support"/>
    <x v="1"/>
    <s v="Regular Salaries and Wages"/>
    <x v="1"/>
    <s v="Software Maintenance"/>
    <n v="3279.61"/>
    <n v="3654.28"/>
    <n v="4188.34"/>
  </r>
  <r>
    <x v="6"/>
    <x v="3"/>
    <x v="1"/>
    <x v="1"/>
    <s v="Data Centers"/>
    <x v="3"/>
    <s v="Bonuses"/>
    <x v="1"/>
    <s v="Travel"/>
    <n v="2193.34"/>
    <n v="2478.42"/>
    <n v="2298.3200000000002"/>
  </r>
  <r>
    <x v="6"/>
    <x v="0"/>
    <x v="3"/>
    <x v="4"/>
    <s v="Data Centers"/>
    <x v="0"/>
    <s v="Software Maintenance"/>
    <x v="1"/>
    <s v="Software Maintenance"/>
    <n v="6406.83"/>
    <n v="6424.95"/>
    <n v="6620.78"/>
  </r>
  <r>
    <x v="6"/>
    <x v="1"/>
    <x v="1"/>
    <x v="1"/>
    <s v="Application Support"/>
    <x v="2"/>
    <s v="Bonuses"/>
    <x v="1"/>
    <s v="External Labor"/>
    <n v="6655.29"/>
    <n v="7248.68"/>
    <n v="7187.15"/>
  </r>
  <r>
    <x v="6"/>
    <x v="4"/>
    <x v="5"/>
    <x v="13"/>
    <s v="GRC"/>
    <x v="2"/>
    <s v="Insurance"/>
    <x v="1"/>
    <s v="Software Maintenance"/>
    <n v="5091.08"/>
    <n v="5545.3099999999904"/>
    <n v="5202.49"/>
  </r>
  <r>
    <x v="6"/>
    <x v="4"/>
    <x v="3"/>
    <x v="7"/>
    <s v="Data Centers"/>
    <x v="3"/>
    <s v="Travel Expense"/>
    <x v="3"/>
    <s v="Telecomm"/>
    <n v="5750.52"/>
    <n v="6481.69"/>
    <n v="6291.45"/>
  </r>
  <r>
    <x v="6"/>
    <x v="3"/>
    <x v="4"/>
    <x v="11"/>
    <s v="GRC"/>
    <x v="0"/>
    <s v="Other Miscellaneous Expense"/>
    <x v="3"/>
    <s v="Software Maintenance"/>
    <n v="3733.15"/>
    <n v="3910.27"/>
    <n v="3983.54"/>
  </r>
  <r>
    <x v="6"/>
    <x v="4"/>
    <x v="0"/>
    <x v="0"/>
    <s v="Planning"/>
    <x v="4"/>
    <s v="Software Maintenance"/>
    <x v="0"/>
    <s v="Vehicles"/>
    <n v="4636.76"/>
    <n v="4672.4399999999996"/>
    <n v="5550.88"/>
  </r>
  <r>
    <x v="6"/>
    <x v="3"/>
    <x v="3"/>
    <x v="3"/>
    <s v="Application Support"/>
    <x v="0"/>
    <s v="Travel Expense"/>
    <x v="0"/>
    <s v="External Labor"/>
    <n v="4777.2299999999996"/>
    <n v="5755.25"/>
    <n v="5431.61"/>
  </r>
  <r>
    <x v="6"/>
    <x v="3"/>
    <x v="2"/>
    <x v="2"/>
    <s v="Application Support"/>
    <x v="0"/>
    <s v="Insurance"/>
    <x v="3"/>
    <s v="Inbound Allocations"/>
    <n v="5401.35"/>
    <n v="5729.51"/>
    <n v="5457.15"/>
  </r>
  <r>
    <x v="6"/>
    <x v="1"/>
    <x v="4"/>
    <x v="5"/>
    <s v="Application Support"/>
    <x v="2"/>
    <s v="Other Miscellaneous Expense"/>
    <x v="2"/>
    <s v="Other"/>
    <n v="4503.05"/>
    <n v="4517.17"/>
    <n v="6024.05"/>
  </r>
  <r>
    <x v="6"/>
    <x v="0"/>
    <x v="2"/>
    <x v="2"/>
    <s v="Planning"/>
    <x v="0"/>
    <s v="Software Maintenance"/>
    <x v="1"/>
    <s v="Travel"/>
    <n v="3930.81"/>
    <n v="4254.9399999999996"/>
    <n v="4242.68"/>
  </r>
  <r>
    <x v="6"/>
    <x v="0"/>
    <x v="1"/>
    <x v="1"/>
    <s v="Data Centers"/>
    <x v="4"/>
    <s v="Software Maintenance"/>
    <x v="2"/>
    <s v="Telecomm"/>
    <n v="5462.92"/>
    <n v="6105.01"/>
    <n v="6659.55"/>
  </r>
  <r>
    <x v="6"/>
    <x v="4"/>
    <x v="1"/>
    <x v="1"/>
    <s v="Planning"/>
    <x v="0"/>
    <s v="Contractors"/>
    <x v="2"/>
    <s v="Internal Labor"/>
    <n v="4587.8599999999997"/>
    <n v="4746.4399999999996"/>
    <n v="5306.98"/>
  </r>
  <r>
    <x v="6"/>
    <x v="0"/>
    <x v="4"/>
    <x v="11"/>
    <s v="GRC"/>
    <x v="1"/>
    <s v="Regular Salaries and Wages"/>
    <x v="0"/>
    <s v="Vehicles"/>
    <n v="6237.81"/>
    <n v="6471.05"/>
    <n v="6469.4"/>
  </r>
  <r>
    <x v="6"/>
    <x v="1"/>
    <x v="3"/>
    <x v="3"/>
    <s v="Data Centers"/>
    <x v="2"/>
    <s v="Other Miscellaneous Expense"/>
    <x v="3"/>
    <s v="External Labor"/>
    <n v="5548.23"/>
    <n v="6371.23"/>
    <n v="6072.83"/>
  </r>
  <r>
    <x v="6"/>
    <x v="1"/>
    <x v="5"/>
    <x v="9"/>
    <s v="Application Support"/>
    <x v="1"/>
    <s v="Software Maintenance"/>
    <x v="0"/>
    <s v="Internal Labor"/>
    <n v="6625.57"/>
    <n v="6704.04"/>
    <n v="9589.8799999999992"/>
  </r>
  <r>
    <x v="6"/>
    <x v="5"/>
    <x v="1"/>
    <x v="1"/>
    <s v="Application Support"/>
    <x v="4"/>
    <s v="Travel Expense"/>
    <x v="2"/>
    <s v="External Labor"/>
    <n v="6913.18"/>
    <n v="7046.28"/>
    <n v="8819"/>
  </r>
  <r>
    <x v="6"/>
    <x v="0"/>
    <x v="1"/>
    <x v="1"/>
    <s v="Data Centers"/>
    <x v="2"/>
    <s v="Payroll Taxes - Salaries"/>
    <x v="0"/>
    <s v="Inbound Allocations"/>
    <n v="5124.18"/>
    <n v="5542.97"/>
    <n v="5450.8"/>
  </r>
  <r>
    <x v="6"/>
    <x v="0"/>
    <x v="2"/>
    <x v="2"/>
    <s v="Data Centers"/>
    <x v="0"/>
    <s v="Regular Salaries and Wages"/>
    <x v="2"/>
    <s v="Internal Labor"/>
    <n v="6835.25"/>
    <n v="7377.97"/>
    <n v="7365.15"/>
  </r>
  <r>
    <x v="6"/>
    <x v="5"/>
    <x v="1"/>
    <x v="1"/>
    <s v="Planning"/>
    <x v="2"/>
    <s v="Software Maintenance"/>
    <x v="0"/>
    <s v="Vehicles"/>
    <n v="7285.1"/>
    <n v="7379.44"/>
    <n v="8732.7800000000007"/>
  </r>
  <r>
    <x v="6"/>
    <x v="3"/>
    <x v="3"/>
    <x v="4"/>
    <s v="GRC"/>
    <x v="0"/>
    <s v="Bonuses"/>
    <x v="0"/>
    <s v="Telecomm"/>
    <n v="5419.9"/>
    <n v="5898.8499999999904"/>
    <n v="5944.45"/>
  </r>
  <r>
    <x v="6"/>
    <x v="3"/>
    <x v="5"/>
    <x v="10"/>
    <s v="GRC"/>
    <x v="0"/>
    <s v="Travel Expense"/>
    <x v="1"/>
    <s v="External Labor"/>
    <n v="5934.04"/>
    <n v="6223.57"/>
    <n v="6234.89"/>
  </r>
  <r>
    <x v="6"/>
    <x v="5"/>
    <x v="1"/>
    <x v="1"/>
    <s v="Planning"/>
    <x v="3"/>
    <s v="Contractors"/>
    <x v="2"/>
    <s v="Inbound Allocations"/>
    <n v="3790.39"/>
    <n v="4107.01"/>
    <n v="4847.67"/>
  </r>
  <r>
    <x v="6"/>
    <x v="0"/>
    <x v="5"/>
    <x v="10"/>
    <s v="Application Support"/>
    <x v="1"/>
    <s v="Insurance"/>
    <x v="1"/>
    <s v="Vehicles"/>
    <n v="0"/>
    <n v="-10.53"/>
    <n v="584.21"/>
  </r>
  <r>
    <x v="6"/>
    <x v="0"/>
    <x v="2"/>
    <x v="2"/>
    <s v="GRC"/>
    <x v="3"/>
    <s v="Software Maintenance"/>
    <x v="1"/>
    <s v="Internal Labor"/>
    <n v="4373.55"/>
    <n v="4720.43"/>
    <n v="5239.1400000000003"/>
  </r>
  <r>
    <x v="6"/>
    <x v="2"/>
    <x v="1"/>
    <x v="1"/>
    <s v="GRC"/>
    <x v="2"/>
    <s v="Customer Events"/>
    <x v="0"/>
    <s v="Other"/>
    <n v="3710.45"/>
    <n v="4366"/>
    <n v="4779.26"/>
  </r>
  <r>
    <x v="6"/>
    <x v="3"/>
    <x v="2"/>
    <x v="2"/>
    <s v="Planning"/>
    <x v="2"/>
    <s v="Travel Expense"/>
    <x v="1"/>
    <s v="Internal Labor"/>
    <n v="4925.13"/>
    <n v="5175.62"/>
    <n v="6931.13"/>
  </r>
  <r>
    <x v="6"/>
    <x v="1"/>
    <x v="2"/>
    <x v="2"/>
    <s v="Application Support"/>
    <x v="2"/>
    <s v="Bonuses"/>
    <x v="1"/>
    <s v="Vehicles"/>
    <n v="5641.5"/>
    <n v="5659.88"/>
    <n v="7061.16"/>
  </r>
  <r>
    <x v="6"/>
    <x v="1"/>
    <x v="0"/>
    <x v="6"/>
    <s v="Planning"/>
    <x v="2"/>
    <s v="Contractors"/>
    <x v="1"/>
    <s v="Inbound Allocations"/>
    <n v="5433.04"/>
    <n v="6045.51"/>
    <n v="6164.4"/>
  </r>
  <r>
    <x v="6"/>
    <x v="2"/>
    <x v="1"/>
    <x v="1"/>
    <s v="Planning"/>
    <x v="1"/>
    <s v="Other Miscellaneous Expense"/>
    <x v="1"/>
    <s v="Travel"/>
    <n v="6956.09"/>
    <n v="8148.58"/>
    <n v="8204.81"/>
  </r>
  <r>
    <x v="6"/>
    <x v="5"/>
    <x v="4"/>
    <x v="5"/>
    <s v="Application Support"/>
    <x v="4"/>
    <s v="Software Maintenance"/>
    <x v="0"/>
    <s v="Vehicles"/>
    <n v="4821.46"/>
    <n v="5597.97"/>
    <n v="6887.65"/>
  </r>
  <r>
    <x v="6"/>
    <x v="1"/>
    <x v="0"/>
    <x v="0"/>
    <s v="Planning"/>
    <x v="1"/>
    <s v="Software Maintenance"/>
    <x v="2"/>
    <s v="Other"/>
    <n v="3593.77"/>
    <n v="3657.62"/>
    <n v="4875.82"/>
  </r>
  <r>
    <x v="6"/>
    <x v="2"/>
    <x v="5"/>
    <x v="14"/>
    <s v="Data Centers"/>
    <x v="4"/>
    <s v="Lease"/>
    <x v="0"/>
    <s v="Travel"/>
    <n v="3279.43"/>
    <n v="4130.33"/>
    <n v="4761.46"/>
  </r>
  <r>
    <x v="6"/>
    <x v="1"/>
    <x v="5"/>
    <x v="8"/>
    <s v="Planning"/>
    <x v="1"/>
    <s v="Payroll Taxes - Salaries"/>
    <x v="3"/>
    <s v="External Labor"/>
    <n v="5079.03"/>
    <n v="5098.63"/>
    <n v="5549.26"/>
  </r>
  <r>
    <x v="6"/>
    <x v="0"/>
    <x v="4"/>
    <x v="5"/>
    <s v="Planning"/>
    <x v="4"/>
    <s v="Insurance"/>
    <x v="3"/>
    <s v="Inbound Allocations"/>
    <n v="1239.26"/>
    <n v="1819.29"/>
    <n v="2998.13"/>
  </r>
  <r>
    <x v="6"/>
    <x v="3"/>
    <x v="1"/>
    <x v="1"/>
    <s v="Data Centers"/>
    <x v="1"/>
    <s v="Other Miscellaneous Expense"/>
    <x v="0"/>
    <s v="Other"/>
    <n v="3842.38"/>
    <n v="4668.4399999999996"/>
    <n v="5095.7"/>
  </r>
  <r>
    <x v="6"/>
    <x v="2"/>
    <x v="1"/>
    <x v="1"/>
    <s v="Planning"/>
    <x v="3"/>
    <s v="Payroll Taxes - Salaries"/>
    <x v="2"/>
    <s v="External Labor"/>
    <n v="4894.3999999999996"/>
    <n v="5093.2599999999902"/>
    <n v="5559.6299999999901"/>
  </r>
  <r>
    <x v="6"/>
    <x v="0"/>
    <x v="5"/>
    <x v="12"/>
    <s v="Application Support"/>
    <x v="0"/>
    <s v="Insurance"/>
    <x v="3"/>
    <s v="Vehicles"/>
    <n v="4651.25"/>
    <n v="5191.6099999999997"/>
    <n v="5851.42"/>
  </r>
  <r>
    <x v="6"/>
    <x v="5"/>
    <x v="3"/>
    <x v="4"/>
    <s v="Application Support"/>
    <x v="0"/>
    <s v="Bonuses"/>
    <x v="3"/>
    <s v="Travel"/>
    <n v="7601.75"/>
    <n v="8063.34"/>
    <n v="8615.43"/>
  </r>
  <r>
    <x v="6"/>
    <x v="1"/>
    <x v="1"/>
    <x v="1"/>
    <s v="Application Support"/>
    <x v="2"/>
    <s v="Lease"/>
    <x v="2"/>
    <s v="Inbound Allocations"/>
    <n v="2376.4899999999998"/>
    <n v="2739.41"/>
    <n v="4634.1499999999996"/>
  </r>
  <r>
    <x v="6"/>
    <x v="3"/>
    <x v="2"/>
    <x v="2"/>
    <s v="Planning"/>
    <x v="4"/>
    <s v="Contractors"/>
    <x v="0"/>
    <s v="Telecomm"/>
    <n v="7892.89"/>
    <n v="8396.42"/>
    <n v="8116.73"/>
  </r>
  <r>
    <x v="6"/>
    <x v="1"/>
    <x v="5"/>
    <x v="8"/>
    <s v="Application Support"/>
    <x v="3"/>
    <s v="Travel Expense"/>
    <x v="1"/>
    <s v="Other"/>
    <n v="4254.5600000000004"/>
    <n v="4430.37"/>
    <n v="4724.88"/>
  </r>
  <r>
    <x v="6"/>
    <x v="5"/>
    <x v="2"/>
    <x v="2"/>
    <s v="Application Support"/>
    <x v="1"/>
    <s v="Insurance"/>
    <x v="1"/>
    <s v="Telecomm"/>
    <n v="194.75"/>
    <n v="1074.97"/>
    <n v="372.53"/>
  </r>
  <r>
    <x v="6"/>
    <x v="4"/>
    <x v="1"/>
    <x v="1"/>
    <s v="GRC"/>
    <x v="0"/>
    <s v="Bonuses"/>
    <x v="3"/>
    <s v="Other"/>
    <n v="3805.84"/>
    <n v="4420.62"/>
    <n v="4570.99"/>
  </r>
  <r>
    <x v="6"/>
    <x v="2"/>
    <x v="2"/>
    <x v="2"/>
    <s v="GRC"/>
    <x v="2"/>
    <s v="Software Maintenance"/>
    <x v="3"/>
    <s v="Travel"/>
    <n v="4632.75"/>
    <n v="4789.5200000000004"/>
    <n v="4657.12"/>
  </r>
  <r>
    <x v="6"/>
    <x v="2"/>
    <x v="1"/>
    <x v="1"/>
    <s v="Data Centers"/>
    <x v="4"/>
    <s v="Bonuses"/>
    <x v="1"/>
    <s v="External Labor"/>
    <n v="3871.5"/>
    <n v="4310.79"/>
    <n v="4980.92"/>
  </r>
  <r>
    <x v="6"/>
    <x v="3"/>
    <x v="2"/>
    <x v="2"/>
    <s v="Planning"/>
    <x v="2"/>
    <s v="Lease"/>
    <x v="3"/>
    <s v="Travel"/>
    <n v="4972.91"/>
    <n v="6019.18"/>
    <n v="6867.8899999999903"/>
  </r>
  <r>
    <x v="6"/>
    <x v="1"/>
    <x v="1"/>
    <x v="1"/>
    <s v="Planning"/>
    <x v="2"/>
    <s v="Customer Events"/>
    <x v="2"/>
    <s v="Telecomm"/>
    <n v="6921.68"/>
    <n v="7248.37"/>
    <n v="7005.17"/>
  </r>
  <r>
    <x v="6"/>
    <x v="4"/>
    <x v="1"/>
    <x v="1"/>
    <s v="GRC"/>
    <x v="2"/>
    <s v="Lease"/>
    <x v="0"/>
    <s v="Software Maintenance"/>
    <n v="7777.01"/>
    <n v="7848.42"/>
    <n v="8170.09"/>
  </r>
  <r>
    <x v="6"/>
    <x v="3"/>
    <x v="3"/>
    <x v="3"/>
    <s v="Application Support"/>
    <x v="3"/>
    <s v="Insurance"/>
    <x v="3"/>
    <s v="Internal Labor"/>
    <n v="7141.68"/>
    <n v="7516.83"/>
    <n v="8111.59"/>
  </r>
  <r>
    <x v="6"/>
    <x v="1"/>
    <x v="0"/>
    <x v="0"/>
    <s v="Planning"/>
    <x v="1"/>
    <s v="Contractors"/>
    <x v="2"/>
    <s v="Internal Labor"/>
    <n v="4429.24"/>
    <n v="4567.2299999999996"/>
    <n v="6059.62"/>
  </r>
  <r>
    <x v="6"/>
    <x v="5"/>
    <x v="0"/>
    <x v="6"/>
    <s v="Data Centers"/>
    <x v="1"/>
    <s v="Bonuses"/>
    <x v="2"/>
    <s v="Internal Labor"/>
    <n v="6099.71"/>
    <n v="6292.85"/>
    <n v="7721.15"/>
  </r>
  <r>
    <x v="6"/>
    <x v="5"/>
    <x v="3"/>
    <x v="7"/>
    <s v="GRC"/>
    <x v="3"/>
    <s v="Insurance"/>
    <x v="2"/>
    <s v="External Labor"/>
    <n v="5020.5200000000004"/>
    <n v="5178.2"/>
    <n v="5183.54"/>
  </r>
  <r>
    <x v="6"/>
    <x v="5"/>
    <x v="3"/>
    <x v="4"/>
    <s v="Application Support"/>
    <x v="2"/>
    <s v="Contractors"/>
    <x v="1"/>
    <s v="Travel"/>
    <n v="1513.04"/>
    <n v="2047.03"/>
    <n v="2472"/>
  </r>
  <r>
    <x v="6"/>
    <x v="0"/>
    <x v="4"/>
    <x v="5"/>
    <s v="GRC"/>
    <x v="0"/>
    <s v="Bonuses"/>
    <x v="2"/>
    <s v="External Labor"/>
    <n v="3011.33"/>
    <n v="4020.94"/>
    <n v="3553.3"/>
  </r>
  <r>
    <x v="6"/>
    <x v="2"/>
    <x v="1"/>
    <x v="1"/>
    <s v="Planning"/>
    <x v="4"/>
    <s v="Other Miscellaneous Expense"/>
    <x v="3"/>
    <s v="Travel"/>
    <n v="6562.93"/>
    <n v="7078.92"/>
    <n v="6659.59"/>
  </r>
  <r>
    <x v="6"/>
    <x v="2"/>
    <x v="2"/>
    <x v="2"/>
    <s v="GRC"/>
    <x v="2"/>
    <s v="Lease"/>
    <x v="1"/>
    <s v="Inbound Allocations"/>
    <n v="4422.18"/>
    <n v="4567.57"/>
    <n v="6507.36"/>
  </r>
  <r>
    <x v="6"/>
    <x v="4"/>
    <x v="2"/>
    <x v="2"/>
    <s v="Planning"/>
    <x v="2"/>
    <s v="Bonuses"/>
    <x v="3"/>
    <s v="Software Maintenance"/>
    <n v="8492.5499999999993"/>
    <n v="8564.0499999999993"/>
    <n v="9787.06"/>
  </r>
  <r>
    <x v="6"/>
    <x v="3"/>
    <x v="3"/>
    <x v="3"/>
    <s v="Data Centers"/>
    <x v="2"/>
    <s v="Bonuses"/>
    <x v="3"/>
    <s v="Inbound Allocations"/>
    <n v="2808.24"/>
    <n v="2922.5"/>
    <n v="3126.85"/>
  </r>
  <r>
    <x v="6"/>
    <x v="1"/>
    <x v="4"/>
    <x v="5"/>
    <s v="Application Support"/>
    <x v="1"/>
    <s v="Customer Events"/>
    <x v="2"/>
    <s v="Telecomm"/>
    <n v="7388.73"/>
    <n v="7634.57"/>
    <n v="8251.7999999999993"/>
  </r>
  <r>
    <x v="6"/>
    <x v="4"/>
    <x v="4"/>
    <x v="11"/>
    <s v="Application Support"/>
    <x v="1"/>
    <s v="Software Maintenance"/>
    <x v="0"/>
    <s v="Travel"/>
    <n v="1840.15"/>
    <n v="2689.95"/>
    <n v="2204.1999999999998"/>
  </r>
  <r>
    <x v="6"/>
    <x v="1"/>
    <x v="3"/>
    <x v="3"/>
    <s v="Application Support"/>
    <x v="2"/>
    <s v="Lease"/>
    <x v="3"/>
    <s v="Vehicles"/>
    <n v="6058.74"/>
    <n v="6286.3899999999903"/>
    <n v="6461.53"/>
  </r>
  <r>
    <x v="6"/>
    <x v="2"/>
    <x v="1"/>
    <x v="1"/>
    <s v="Planning"/>
    <x v="2"/>
    <s v="Travel Expense"/>
    <x v="0"/>
    <s v="Vehicles"/>
    <n v="6014.55"/>
    <n v="6183.65"/>
    <n v="7721.06"/>
  </r>
  <r>
    <x v="6"/>
    <x v="2"/>
    <x v="1"/>
    <x v="1"/>
    <s v="GRC"/>
    <x v="3"/>
    <s v="Insurance"/>
    <x v="1"/>
    <s v="Inbound Allocations"/>
    <n v="5433.11"/>
    <n v="5936.67"/>
    <n v="5661.25"/>
  </r>
  <r>
    <x v="6"/>
    <x v="1"/>
    <x v="2"/>
    <x v="2"/>
    <s v="Application Support"/>
    <x v="0"/>
    <s v="Payroll Taxes - Salaries"/>
    <x v="3"/>
    <s v="Vehicles"/>
    <n v="6213.11"/>
    <n v="7090.16"/>
    <n v="6750.87"/>
  </r>
  <r>
    <x v="6"/>
    <x v="0"/>
    <x v="4"/>
    <x v="11"/>
    <s v="Data Centers"/>
    <x v="1"/>
    <s v="Payroll Taxes - Salaries"/>
    <x v="3"/>
    <s v="Vehicles"/>
    <n v="3846.97"/>
    <n v="4024.66"/>
    <n v="4480.91"/>
  </r>
  <r>
    <x v="6"/>
    <x v="1"/>
    <x v="5"/>
    <x v="8"/>
    <s v="Application Support"/>
    <x v="3"/>
    <s v="Lease"/>
    <x v="1"/>
    <s v="Inbound Allocations"/>
    <n v="3199.87"/>
    <n v="3498.16"/>
    <n v="3654.5299999999902"/>
  </r>
  <r>
    <x v="6"/>
    <x v="2"/>
    <x v="5"/>
    <x v="12"/>
    <s v="Planning"/>
    <x v="0"/>
    <s v="Customer Events"/>
    <x v="3"/>
    <s v="Software Maintenance"/>
    <n v="6714.78"/>
    <n v="7076.69"/>
    <n v="7147.1399999999903"/>
  </r>
  <r>
    <x v="6"/>
    <x v="0"/>
    <x v="0"/>
    <x v="6"/>
    <s v="Planning"/>
    <x v="3"/>
    <s v="Customer Events"/>
    <x v="2"/>
    <s v="Vehicles"/>
    <n v="6766.91"/>
    <n v="7284.24"/>
    <n v="8510.19"/>
  </r>
  <r>
    <x v="6"/>
    <x v="2"/>
    <x v="3"/>
    <x v="4"/>
    <s v="Planning"/>
    <x v="0"/>
    <s v="Insurance"/>
    <x v="3"/>
    <s v="Vehicles"/>
    <n v="5723.55"/>
    <n v="5788.5"/>
    <n v="6311.32"/>
  </r>
  <r>
    <x v="6"/>
    <x v="5"/>
    <x v="5"/>
    <x v="13"/>
    <s v="GRC"/>
    <x v="1"/>
    <s v="Customer Events"/>
    <x v="0"/>
    <s v="Inbound Allocations"/>
    <n v="6491.67"/>
    <n v="6667.94"/>
    <n v="6848.78"/>
  </r>
  <r>
    <x v="6"/>
    <x v="1"/>
    <x v="4"/>
    <x v="5"/>
    <s v="GRC"/>
    <x v="0"/>
    <s v="Customer Events"/>
    <x v="0"/>
    <s v="Software Maintenance"/>
    <n v="2923.42"/>
    <n v="3241.43"/>
    <n v="3292.55"/>
  </r>
  <r>
    <x v="6"/>
    <x v="4"/>
    <x v="2"/>
    <x v="2"/>
    <s v="Application Support"/>
    <x v="4"/>
    <s v="Insurance"/>
    <x v="2"/>
    <s v="Internal Labor"/>
    <n v="7862.57"/>
    <n v="8401.33"/>
    <n v="9271.81"/>
  </r>
  <r>
    <x v="6"/>
    <x v="2"/>
    <x v="4"/>
    <x v="5"/>
    <s v="Planning"/>
    <x v="4"/>
    <s v="Lease"/>
    <x v="0"/>
    <s v="Software Maintenance"/>
    <n v="2625.12"/>
    <n v="3207.6"/>
    <n v="3858.7"/>
  </r>
  <r>
    <x v="6"/>
    <x v="0"/>
    <x v="3"/>
    <x v="3"/>
    <s v="Data Centers"/>
    <x v="4"/>
    <s v="Software Maintenance"/>
    <x v="3"/>
    <s v="External Labor"/>
    <n v="2291.63"/>
    <n v="2344.77"/>
    <n v="3173.03"/>
  </r>
  <r>
    <x v="6"/>
    <x v="4"/>
    <x v="5"/>
    <x v="12"/>
    <s v="GRC"/>
    <x v="4"/>
    <s v="Regular Salaries and Wages"/>
    <x v="2"/>
    <s v="Internal Labor"/>
    <n v="3429.02"/>
    <n v="3562.77"/>
    <n v="4410.6499999999996"/>
  </r>
  <r>
    <x v="6"/>
    <x v="2"/>
    <x v="5"/>
    <x v="13"/>
    <s v="GRC"/>
    <x v="4"/>
    <s v="Contractors"/>
    <x v="1"/>
    <s v="Travel"/>
    <n v="4216.6099999999997"/>
    <n v="4599.28"/>
    <n v="5350.9"/>
  </r>
  <r>
    <x v="6"/>
    <x v="0"/>
    <x v="4"/>
    <x v="11"/>
    <s v="GRC"/>
    <x v="4"/>
    <s v="Insurance"/>
    <x v="3"/>
    <s v="Telecomm"/>
    <n v="7690.37"/>
    <n v="7715.79"/>
    <n v="9508.39"/>
  </r>
  <r>
    <x v="6"/>
    <x v="5"/>
    <x v="5"/>
    <x v="12"/>
    <s v="Data Centers"/>
    <x v="0"/>
    <s v="Bonuses"/>
    <x v="2"/>
    <s v="Telecomm"/>
    <n v="4331.4799999999996"/>
    <n v="4461.24"/>
    <n v="4433.87"/>
  </r>
  <r>
    <x v="6"/>
    <x v="5"/>
    <x v="2"/>
    <x v="2"/>
    <s v="Planning"/>
    <x v="0"/>
    <s v="Travel Expense"/>
    <x v="1"/>
    <s v="Software Maintenance"/>
    <n v="5517.15"/>
    <n v="5654.45"/>
    <n v="5915.87"/>
  </r>
  <r>
    <x v="6"/>
    <x v="5"/>
    <x v="5"/>
    <x v="9"/>
    <s v="Planning"/>
    <x v="1"/>
    <s v="Lease"/>
    <x v="3"/>
    <s v="Travel"/>
    <n v="4300.09"/>
    <n v="4779.4399999999996"/>
    <n v="4423.7700000000004"/>
  </r>
  <r>
    <x v="6"/>
    <x v="5"/>
    <x v="3"/>
    <x v="4"/>
    <s v="Application Support"/>
    <x v="4"/>
    <s v="Other Miscellaneous Expense"/>
    <x v="3"/>
    <s v="Vehicles"/>
    <n v="5923.69"/>
    <n v="6600.6299999999901"/>
    <n v="7229.20999999999"/>
  </r>
  <r>
    <x v="6"/>
    <x v="0"/>
    <x v="5"/>
    <x v="14"/>
    <s v="Application Support"/>
    <x v="4"/>
    <s v="Contractors"/>
    <x v="2"/>
    <s v="External Labor"/>
    <n v="3768.71"/>
    <n v="3862.78"/>
    <n v="4522.1400000000003"/>
  </r>
  <r>
    <x v="6"/>
    <x v="2"/>
    <x v="0"/>
    <x v="6"/>
    <s v="Application Support"/>
    <x v="1"/>
    <s v="Customer Events"/>
    <x v="3"/>
    <s v="Vehicles"/>
    <n v="7865.71"/>
    <n v="7901.71"/>
    <n v="8678.6200000000008"/>
  </r>
  <r>
    <x v="6"/>
    <x v="2"/>
    <x v="4"/>
    <x v="5"/>
    <s v="Planning"/>
    <x v="0"/>
    <s v="Travel Expense"/>
    <x v="3"/>
    <s v="Travel"/>
    <n v="2720.98"/>
    <n v="2805.49"/>
    <n v="5418.43"/>
  </r>
  <r>
    <x v="6"/>
    <x v="4"/>
    <x v="2"/>
    <x v="2"/>
    <s v="GRC"/>
    <x v="4"/>
    <s v="Other Miscellaneous Expense"/>
    <x v="1"/>
    <s v="Vehicles"/>
    <n v="8768.49"/>
    <n v="9328.1"/>
    <n v="9134.02"/>
  </r>
  <r>
    <x v="6"/>
    <x v="1"/>
    <x v="5"/>
    <x v="10"/>
    <s v="Planning"/>
    <x v="3"/>
    <s v="Customer Events"/>
    <x v="2"/>
    <s v="Inbound Allocations"/>
    <n v="3752.22"/>
    <n v="3904.72"/>
    <n v="4346.43"/>
  </r>
  <r>
    <x v="6"/>
    <x v="0"/>
    <x v="2"/>
    <x v="2"/>
    <s v="Data Centers"/>
    <x v="4"/>
    <s v="Customer Events"/>
    <x v="2"/>
    <s v="Software Maintenance"/>
    <n v="3969.44"/>
    <n v="3984.68"/>
    <n v="4395.1899999999996"/>
  </r>
  <r>
    <x v="6"/>
    <x v="2"/>
    <x v="5"/>
    <x v="12"/>
    <s v="Planning"/>
    <x v="1"/>
    <s v="Software Maintenance"/>
    <x v="1"/>
    <s v="Travel"/>
    <n v="2264.65"/>
    <n v="3022.34"/>
    <n v="2554.9"/>
  </r>
  <r>
    <x v="6"/>
    <x v="2"/>
    <x v="1"/>
    <x v="1"/>
    <s v="GRC"/>
    <x v="2"/>
    <s v="Travel Expense"/>
    <x v="0"/>
    <s v="Other"/>
    <n v="3759.7"/>
    <n v="3823.29"/>
    <n v="4266.5"/>
  </r>
  <r>
    <x v="6"/>
    <x v="4"/>
    <x v="2"/>
    <x v="2"/>
    <s v="Data Centers"/>
    <x v="1"/>
    <s v="Travel Expense"/>
    <x v="2"/>
    <s v="Internal Labor"/>
    <n v="4463.55"/>
    <n v="4948.3999999999996"/>
    <n v="5287.36"/>
  </r>
  <r>
    <x v="6"/>
    <x v="3"/>
    <x v="5"/>
    <x v="14"/>
    <s v="GRC"/>
    <x v="3"/>
    <s v="Travel Expense"/>
    <x v="1"/>
    <s v="Internal Labor"/>
    <n v="5739.41"/>
    <n v="6161.8"/>
    <n v="6638.45"/>
  </r>
  <r>
    <x v="6"/>
    <x v="0"/>
    <x v="4"/>
    <x v="5"/>
    <s v="GRC"/>
    <x v="4"/>
    <s v="Insurance"/>
    <x v="1"/>
    <s v="Vehicles"/>
    <n v="8092.42"/>
    <n v="8686.84"/>
    <n v="9430.32"/>
  </r>
  <r>
    <x v="6"/>
    <x v="1"/>
    <x v="2"/>
    <x v="2"/>
    <s v="Application Support"/>
    <x v="4"/>
    <s v="Regular Salaries and Wages"/>
    <x v="2"/>
    <s v="Other"/>
    <n v="6117.95"/>
    <n v="6148.16"/>
    <n v="7827.5199999999904"/>
  </r>
  <r>
    <x v="6"/>
    <x v="0"/>
    <x v="4"/>
    <x v="5"/>
    <s v="Application Support"/>
    <x v="1"/>
    <s v="Software Maintenance"/>
    <x v="1"/>
    <s v="Vehicles"/>
    <n v="8167.27"/>
    <n v="8365.15"/>
    <n v="8451"/>
  </r>
  <r>
    <x v="6"/>
    <x v="4"/>
    <x v="2"/>
    <x v="2"/>
    <s v="GRC"/>
    <x v="0"/>
    <s v="Regular Salaries and Wages"/>
    <x v="1"/>
    <s v="Travel"/>
    <n v="5994.57"/>
    <n v="7085.58"/>
    <n v="6478.2599999999902"/>
  </r>
  <r>
    <x v="6"/>
    <x v="0"/>
    <x v="5"/>
    <x v="9"/>
    <s v="Data Centers"/>
    <x v="0"/>
    <s v="Regular Salaries and Wages"/>
    <x v="0"/>
    <s v="Internal Labor"/>
    <n v="4544.2700000000004"/>
    <n v="4584.3999999999996"/>
    <n v="5496.1"/>
  </r>
  <r>
    <x v="6"/>
    <x v="3"/>
    <x v="4"/>
    <x v="5"/>
    <s v="GRC"/>
    <x v="0"/>
    <s v="Customer Events"/>
    <x v="0"/>
    <s v="Vehicles"/>
    <n v="5750.85"/>
    <n v="5851.15"/>
    <n v="6726.8"/>
  </r>
  <r>
    <x v="6"/>
    <x v="5"/>
    <x v="2"/>
    <x v="2"/>
    <s v="GRC"/>
    <x v="4"/>
    <s v="Insurance"/>
    <x v="3"/>
    <s v="Inbound Allocations"/>
    <n v="1839.79"/>
    <n v="2124.44"/>
    <n v="2513.64"/>
  </r>
  <r>
    <x v="6"/>
    <x v="3"/>
    <x v="4"/>
    <x v="11"/>
    <s v="GRC"/>
    <x v="4"/>
    <s v="Customer Events"/>
    <x v="3"/>
    <s v="Telecomm"/>
    <n v="7053.38"/>
    <n v="7262.41"/>
    <n v="7758.23"/>
  </r>
  <r>
    <x v="6"/>
    <x v="4"/>
    <x v="4"/>
    <x v="11"/>
    <s v="GRC"/>
    <x v="1"/>
    <s v="Payroll Taxes - Salaries"/>
    <x v="1"/>
    <s v="Internal Labor"/>
    <n v="3704.64"/>
    <n v="3829.69"/>
    <n v="4356.8500000000004"/>
  </r>
  <r>
    <x v="6"/>
    <x v="3"/>
    <x v="1"/>
    <x v="1"/>
    <s v="Planning"/>
    <x v="4"/>
    <s v="Travel Expense"/>
    <x v="2"/>
    <s v="External Labor"/>
    <n v="5831.98"/>
    <n v="5915.44"/>
    <n v="5938.94"/>
  </r>
  <r>
    <x v="6"/>
    <x v="3"/>
    <x v="0"/>
    <x v="0"/>
    <s v="Data Centers"/>
    <x v="3"/>
    <s v="Contractors"/>
    <x v="2"/>
    <s v="Other"/>
    <n v="8667.41"/>
    <n v="9017.0499999999993"/>
    <n v="10414.700000000001"/>
  </r>
  <r>
    <x v="6"/>
    <x v="3"/>
    <x v="0"/>
    <x v="6"/>
    <s v="Planning"/>
    <x v="1"/>
    <s v="Regular Salaries and Wages"/>
    <x v="1"/>
    <s v="Telecomm"/>
    <n v="7318.66"/>
    <n v="7703.34"/>
    <n v="7327.1399999999903"/>
  </r>
  <r>
    <x v="6"/>
    <x v="0"/>
    <x v="0"/>
    <x v="0"/>
    <s v="Data Centers"/>
    <x v="3"/>
    <s v="Software Maintenance"/>
    <x v="2"/>
    <s v="Travel"/>
    <n v="7009.86"/>
    <n v="7322.66"/>
    <n v="7632.49"/>
  </r>
  <r>
    <x v="6"/>
    <x v="0"/>
    <x v="3"/>
    <x v="4"/>
    <s v="Data Centers"/>
    <x v="3"/>
    <s v="Contractors"/>
    <x v="3"/>
    <s v="Software Maintenance"/>
    <n v="1930.11"/>
    <n v="2319.5099999999902"/>
    <n v="2028.34"/>
  </r>
  <r>
    <x v="6"/>
    <x v="5"/>
    <x v="5"/>
    <x v="9"/>
    <s v="Application Support"/>
    <x v="4"/>
    <s v="Payroll Taxes - Salaries"/>
    <x v="2"/>
    <s v="Vehicles"/>
    <n v="7951.87"/>
    <n v="7968.2699999999904"/>
    <n v="8045.55"/>
  </r>
  <r>
    <x v="6"/>
    <x v="1"/>
    <x v="3"/>
    <x v="4"/>
    <s v="GRC"/>
    <x v="4"/>
    <s v="Insurance"/>
    <x v="3"/>
    <s v="Inbound Allocations"/>
    <n v="4017.23"/>
    <n v="4503.34"/>
    <n v="4799.1499999999996"/>
  </r>
  <r>
    <x v="6"/>
    <x v="5"/>
    <x v="0"/>
    <x v="0"/>
    <s v="Data Centers"/>
    <x v="2"/>
    <s v="Bonuses"/>
    <x v="1"/>
    <s v="Travel"/>
    <n v="9899.2000000000007"/>
    <n v="10223.18"/>
    <n v="9976.19"/>
  </r>
  <r>
    <x v="6"/>
    <x v="5"/>
    <x v="3"/>
    <x v="7"/>
    <s v="Application Support"/>
    <x v="4"/>
    <s v="Travel Expense"/>
    <x v="3"/>
    <s v="Vehicles"/>
    <n v="5220.04"/>
    <n v="5767.67"/>
    <n v="5620.08"/>
  </r>
  <r>
    <x v="6"/>
    <x v="5"/>
    <x v="3"/>
    <x v="7"/>
    <s v="Data Centers"/>
    <x v="0"/>
    <s v="Regular Salaries and Wages"/>
    <x v="0"/>
    <s v="Telecomm"/>
    <n v="3568.5"/>
    <n v="3851.02"/>
    <n v="4045.36"/>
  </r>
  <r>
    <x v="6"/>
    <x v="4"/>
    <x v="5"/>
    <x v="10"/>
    <s v="GRC"/>
    <x v="4"/>
    <s v="Software Maintenance"/>
    <x v="3"/>
    <s v="Other"/>
    <n v="2478.08"/>
    <n v="2971.65"/>
    <n v="3035.91"/>
  </r>
  <r>
    <x v="6"/>
    <x v="5"/>
    <x v="0"/>
    <x v="0"/>
    <s v="GRC"/>
    <x v="1"/>
    <s v="Insurance"/>
    <x v="1"/>
    <s v="Internal Labor"/>
    <n v="7669.8"/>
    <n v="8956.2099999999991"/>
    <n v="8117.46"/>
  </r>
  <r>
    <x v="6"/>
    <x v="1"/>
    <x v="0"/>
    <x v="6"/>
    <s v="GRC"/>
    <x v="3"/>
    <s v="Software Maintenance"/>
    <x v="0"/>
    <s v="External Labor"/>
    <n v="4178.1000000000004"/>
    <n v="4484.6499999999996"/>
    <n v="5090.75"/>
  </r>
  <r>
    <x v="6"/>
    <x v="5"/>
    <x v="2"/>
    <x v="2"/>
    <s v="Data Centers"/>
    <x v="1"/>
    <s v="Bonuses"/>
    <x v="2"/>
    <s v="Other"/>
    <n v="3917.04"/>
    <n v="4164.7"/>
    <n v="4871.84"/>
  </r>
  <r>
    <x v="6"/>
    <x v="0"/>
    <x v="5"/>
    <x v="13"/>
    <s v="Data Centers"/>
    <x v="0"/>
    <s v="Customer Events"/>
    <x v="1"/>
    <s v="Telecomm"/>
    <n v="3508.83"/>
    <n v="4150.6000000000004"/>
    <n v="4178.87"/>
  </r>
  <r>
    <x v="6"/>
    <x v="2"/>
    <x v="1"/>
    <x v="1"/>
    <s v="Data Centers"/>
    <x v="0"/>
    <s v="Regular Salaries and Wages"/>
    <x v="2"/>
    <s v="Software Maintenance"/>
    <n v="5000.5600000000004"/>
    <n v="5454.42"/>
    <n v="5554.09"/>
  </r>
  <r>
    <x v="6"/>
    <x v="2"/>
    <x v="0"/>
    <x v="6"/>
    <s v="Application Support"/>
    <x v="4"/>
    <s v="Regular Salaries and Wages"/>
    <x v="1"/>
    <s v="Telecomm"/>
    <n v="4357.03"/>
    <n v="4825.75"/>
    <n v="4868.8999999999996"/>
  </r>
  <r>
    <x v="6"/>
    <x v="0"/>
    <x v="2"/>
    <x v="2"/>
    <s v="Application Support"/>
    <x v="2"/>
    <s v="Lease"/>
    <x v="3"/>
    <s v="Internal Labor"/>
    <n v="4293.8900000000003"/>
    <n v="5910.59"/>
    <n v="4617.75"/>
  </r>
  <r>
    <x v="6"/>
    <x v="1"/>
    <x v="5"/>
    <x v="9"/>
    <s v="GRC"/>
    <x v="1"/>
    <s v="Bonuses"/>
    <x v="2"/>
    <s v="Inbound Allocations"/>
    <n v="4207.12"/>
    <n v="4660.6000000000004"/>
    <n v="4321.87"/>
  </r>
  <r>
    <x v="6"/>
    <x v="5"/>
    <x v="4"/>
    <x v="11"/>
    <s v="GRC"/>
    <x v="3"/>
    <s v="Software Maintenance"/>
    <x v="3"/>
    <s v="Internal Labor"/>
    <n v="8908.92"/>
    <n v="9150.9699999999993"/>
    <n v="9033.7800000000007"/>
  </r>
  <r>
    <x v="6"/>
    <x v="5"/>
    <x v="5"/>
    <x v="14"/>
    <s v="Application Support"/>
    <x v="1"/>
    <s v="Customer Events"/>
    <x v="1"/>
    <s v="Travel"/>
    <n v="5854.47"/>
    <n v="6282.72"/>
    <n v="8613.2999999999993"/>
  </r>
  <r>
    <x v="6"/>
    <x v="5"/>
    <x v="2"/>
    <x v="2"/>
    <s v="GRC"/>
    <x v="2"/>
    <s v="Lease"/>
    <x v="3"/>
    <s v="Other"/>
    <n v="5504.05"/>
    <n v="5554.29"/>
    <n v="5575.7"/>
  </r>
  <r>
    <x v="6"/>
    <x v="1"/>
    <x v="4"/>
    <x v="5"/>
    <s v="GRC"/>
    <x v="3"/>
    <s v="Bonuses"/>
    <x v="2"/>
    <s v="Vehicles"/>
    <n v="3461.04"/>
    <n v="4027.58"/>
    <n v="3788.5"/>
  </r>
  <r>
    <x v="6"/>
    <x v="5"/>
    <x v="5"/>
    <x v="8"/>
    <s v="Application Support"/>
    <x v="3"/>
    <s v="Software Maintenance"/>
    <x v="2"/>
    <s v="External Labor"/>
    <n v="3592.65"/>
    <n v="3743.44"/>
    <n v="3977.08"/>
  </r>
  <r>
    <x v="6"/>
    <x v="1"/>
    <x v="3"/>
    <x v="7"/>
    <s v="Application Support"/>
    <x v="0"/>
    <s v="Other Miscellaneous Expense"/>
    <x v="0"/>
    <s v="External Labor"/>
    <n v="3446.8"/>
    <n v="3464.73"/>
    <n v="3614.08"/>
  </r>
  <r>
    <x v="6"/>
    <x v="5"/>
    <x v="0"/>
    <x v="0"/>
    <s v="GRC"/>
    <x v="4"/>
    <s v="Contractors"/>
    <x v="1"/>
    <s v="External Labor"/>
    <n v="2841.55"/>
    <n v="2939.94"/>
    <n v="3520.98"/>
  </r>
  <r>
    <x v="6"/>
    <x v="4"/>
    <x v="0"/>
    <x v="6"/>
    <s v="GRC"/>
    <x v="2"/>
    <s v="Customer Events"/>
    <x v="0"/>
    <s v="Vehicles"/>
    <n v="3161.62"/>
    <n v="3686.44"/>
    <n v="4515.33"/>
  </r>
  <r>
    <x v="6"/>
    <x v="3"/>
    <x v="2"/>
    <x v="2"/>
    <s v="Application Support"/>
    <x v="0"/>
    <s v="Bonuses"/>
    <x v="3"/>
    <s v="External Labor"/>
    <n v="4634.18"/>
    <n v="4837.0600000000004"/>
    <n v="5249.84"/>
  </r>
  <r>
    <x v="6"/>
    <x v="0"/>
    <x v="5"/>
    <x v="14"/>
    <s v="Planning"/>
    <x v="4"/>
    <s v="Insurance"/>
    <x v="2"/>
    <s v="Inbound Allocations"/>
    <n v="7071.94"/>
    <n v="7513.20999999999"/>
    <n v="7914.8099999999904"/>
  </r>
  <r>
    <x v="6"/>
    <x v="0"/>
    <x v="5"/>
    <x v="8"/>
    <s v="Planning"/>
    <x v="4"/>
    <s v="Insurance"/>
    <x v="0"/>
    <s v="Inbound Allocations"/>
    <n v="6229.36"/>
    <n v="6789.04"/>
    <n v="6294.23"/>
  </r>
  <r>
    <x v="6"/>
    <x v="3"/>
    <x v="0"/>
    <x v="6"/>
    <s v="Application Support"/>
    <x v="4"/>
    <s v="Bonuses"/>
    <x v="0"/>
    <s v="External Labor"/>
    <n v="4550.3500000000004"/>
    <n v="5017"/>
    <n v="4759.04"/>
  </r>
  <r>
    <x v="6"/>
    <x v="5"/>
    <x v="2"/>
    <x v="2"/>
    <s v="Planning"/>
    <x v="2"/>
    <s v="Payroll Taxes - Salaries"/>
    <x v="3"/>
    <s v="Telecomm"/>
    <n v="4023.14"/>
    <n v="5114.7"/>
    <n v="6136.76"/>
  </r>
  <r>
    <x v="6"/>
    <x v="0"/>
    <x v="0"/>
    <x v="6"/>
    <s v="GRC"/>
    <x v="1"/>
    <s v="Contractors"/>
    <x v="3"/>
    <s v="Internal Labor"/>
    <n v="7042.92"/>
    <n v="7315.12"/>
    <n v="7730.42"/>
  </r>
  <r>
    <x v="6"/>
    <x v="3"/>
    <x v="3"/>
    <x v="4"/>
    <s v="Application Support"/>
    <x v="0"/>
    <s v="Customer Events"/>
    <x v="1"/>
    <s v="Inbound Allocations"/>
    <n v="889.28"/>
    <n v="1071.1199999999999"/>
    <n v="1560.07"/>
  </r>
  <r>
    <x v="6"/>
    <x v="1"/>
    <x v="4"/>
    <x v="5"/>
    <s v="Planning"/>
    <x v="4"/>
    <s v="Software Maintenance"/>
    <x v="3"/>
    <s v="Telecomm"/>
    <n v="8122.72"/>
    <n v="8793.34"/>
    <n v="8743.2800000000007"/>
  </r>
  <r>
    <x v="6"/>
    <x v="4"/>
    <x v="5"/>
    <x v="10"/>
    <s v="GRC"/>
    <x v="1"/>
    <s v="Regular Salaries and Wages"/>
    <x v="0"/>
    <s v="Travel"/>
    <n v="3311.78"/>
    <n v="4270.45"/>
    <n v="4016.2"/>
  </r>
  <r>
    <x v="6"/>
    <x v="5"/>
    <x v="5"/>
    <x v="12"/>
    <s v="GRC"/>
    <x v="1"/>
    <s v="Insurance"/>
    <x v="3"/>
    <s v="Software Maintenance"/>
    <n v="7112.71"/>
    <n v="7238.77"/>
    <n v="7835.2"/>
  </r>
  <r>
    <x v="6"/>
    <x v="0"/>
    <x v="3"/>
    <x v="4"/>
    <s v="GRC"/>
    <x v="0"/>
    <s v="Bonuses"/>
    <x v="2"/>
    <s v="Inbound Allocations"/>
    <n v="672.87"/>
    <n v="985.27"/>
    <n v="2297.0700000000002"/>
  </r>
  <r>
    <x v="6"/>
    <x v="3"/>
    <x v="1"/>
    <x v="1"/>
    <s v="Data Centers"/>
    <x v="4"/>
    <s v="Software Maintenance"/>
    <x v="3"/>
    <s v="Inbound Allocations"/>
    <n v="3856.82"/>
    <n v="4186.67"/>
    <n v="4688.76"/>
  </r>
  <r>
    <x v="6"/>
    <x v="4"/>
    <x v="5"/>
    <x v="12"/>
    <s v="Data Centers"/>
    <x v="3"/>
    <s v="Contractors"/>
    <x v="3"/>
    <s v="Vehicles"/>
    <n v="3755.92"/>
    <n v="3777.67"/>
    <n v="5193.87"/>
  </r>
  <r>
    <x v="6"/>
    <x v="1"/>
    <x v="4"/>
    <x v="11"/>
    <s v="Application Support"/>
    <x v="1"/>
    <s v="Lease"/>
    <x v="0"/>
    <s v="Software Maintenance"/>
    <n v="3470.19"/>
    <n v="4282.37"/>
    <n v="4047.43"/>
  </r>
  <r>
    <x v="6"/>
    <x v="1"/>
    <x v="1"/>
    <x v="1"/>
    <s v="Planning"/>
    <x v="0"/>
    <s v="Insurance"/>
    <x v="2"/>
    <s v="External Labor"/>
    <n v="5801.51"/>
    <n v="5965.8"/>
    <n v="7417.93"/>
  </r>
  <r>
    <x v="6"/>
    <x v="5"/>
    <x v="5"/>
    <x v="12"/>
    <s v="Application Support"/>
    <x v="1"/>
    <s v="Contractors"/>
    <x v="3"/>
    <s v="External Labor"/>
    <n v="8235.07"/>
    <n v="8418.66"/>
    <n v="10407.41"/>
  </r>
  <r>
    <x v="6"/>
    <x v="1"/>
    <x v="2"/>
    <x v="2"/>
    <s v="Application Support"/>
    <x v="3"/>
    <s v="Bonuses"/>
    <x v="3"/>
    <s v="Internal Labor"/>
    <n v="3691.13"/>
    <n v="4314.49"/>
    <n v="4723.38"/>
  </r>
  <r>
    <x v="6"/>
    <x v="5"/>
    <x v="4"/>
    <x v="5"/>
    <s v="Application Support"/>
    <x v="0"/>
    <s v="Insurance"/>
    <x v="1"/>
    <s v="Software Maintenance"/>
    <n v="4439.1400000000003"/>
    <n v="4720.6899999999996"/>
    <n v="4501.6899999999996"/>
  </r>
  <r>
    <x v="6"/>
    <x v="1"/>
    <x v="2"/>
    <x v="2"/>
    <s v="GRC"/>
    <x v="0"/>
    <s v="Contractors"/>
    <x v="1"/>
    <s v="Internal Labor"/>
    <n v="7534.86"/>
    <n v="8168.5599999999904"/>
    <n v="7695.91"/>
  </r>
  <r>
    <x v="6"/>
    <x v="2"/>
    <x v="3"/>
    <x v="3"/>
    <s v="GRC"/>
    <x v="0"/>
    <s v="Other Miscellaneous Expense"/>
    <x v="0"/>
    <s v="Vehicles"/>
    <n v="5775.07"/>
    <n v="6441.69"/>
    <n v="7130.33"/>
  </r>
  <r>
    <x v="6"/>
    <x v="4"/>
    <x v="0"/>
    <x v="0"/>
    <s v="GRC"/>
    <x v="4"/>
    <s v="Lease"/>
    <x v="3"/>
    <s v="Travel"/>
    <n v="7263.58"/>
    <n v="7388.18"/>
    <n v="7504.2"/>
  </r>
  <r>
    <x v="6"/>
    <x v="2"/>
    <x v="2"/>
    <x v="2"/>
    <s v="GRC"/>
    <x v="4"/>
    <s v="Regular Salaries and Wages"/>
    <x v="1"/>
    <s v="Software Maintenance"/>
    <n v="5158.8500000000004"/>
    <n v="5535.1"/>
    <n v="7192.57"/>
  </r>
  <r>
    <x v="6"/>
    <x v="0"/>
    <x v="3"/>
    <x v="7"/>
    <s v="GRC"/>
    <x v="4"/>
    <s v="Insurance"/>
    <x v="0"/>
    <s v="Internal Labor"/>
    <n v="6920.98"/>
    <n v="6963.86"/>
    <n v="8090.45"/>
  </r>
  <r>
    <x v="6"/>
    <x v="4"/>
    <x v="1"/>
    <x v="1"/>
    <s v="GRC"/>
    <x v="2"/>
    <s v="Insurance"/>
    <x v="3"/>
    <s v="Telecomm"/>
    <n v="6424.87"/>
    <n v="6516.14"/>
    <n v="6719.65"/>
  </r>
  <r>
    <x v="6"/>
    <x v="4"/>
    <x v="5"/>
    <x v="10"/>
    <s v="Planning"/>
    <x v="4"/>
    <s v="Contractors"/>
    <x v="1"/>
    <s v="Telecomm"/>
    <n v="4409.47"/>
    <n v="5249.6"/>
    <n v="4619.6499999999996"/>
  </r>
  <r>
    <x v="6"/>
    <x v="4"/>
    <x v="0"/>
    <x v="0"/>
    <s v="Data Centers"/>
    <x v="2"/>
    <s v="Insurance"/>
    <x v="3"/>
    <s v="Internal Labor"/>
    <n v="4518.71"/>
    <n v="4764.59"/>
    <n v="4762.26"/>
  </r>
  <r>
    <x v="6"/>
    <x v="2"/>
    <x v="4"/>
    <x v="5"/>
    <s v="Data Centers"/>
    <x v="2"/>
    <s v="Insurance"/>
    <x v="3"/>
    <s v="Software Maintenance"/>
    <n v="3765.99"/>
    <n v="4350.16"/>
    <n v="3958.35"/>
  </r>
  <r>
    <x v="6"/>
    <x v="5"/>
    <x v="2"/>
    <x v="2"/>
    <s v="Planning"/>
    <x v="3"/>
    <s v="Contractors"/>
    <x v="1"/>
    <s v="Vehicles"/>
    <n v="8295.49"/>
    <n v="9634.23"/>
    <n v="9322.1"/>
  </r>
  <r>
    <x v="6"/>
    <x v="4"/>
    <x v="0"/>
    <x v="6"/>
    <s v="Application Support"/>
    <x v="3"/>
    <s v="Software Maintenance"/>
    <x v="0"/>
    <s v="Software Maintenance"/>
    <n v="9218.34"/>
    <n v="9398.15"/>
    <n v="9222.5"/>
  </r>
  <r>
    <x v="6"/>
    <x v="1"/>
    <x v="2"/>
    <x v="2"/>
    <s v="Application Support"/>
    <x v="3"/>
    <s v="Lease"/>
    <x v="2"/>
    <s v="Vehicles"/>
    <n v="921.44"/>
    <n v="1605.87"/>
    <n v="2386.36"/>
  </r>
  <r>
    <x v="6"/>
    <x v="5"/>
    <x v="5"/>
    <x v="9"/>
    <s v="GRC"/>
    <x v="3"/>
    <s v="Travel Expense"/>
    <x v="1"/>
    <s v="Inbound Allocations"/>
    <n v="4832.04"/>
    <n v="4866.82"/>
    <n v="5477.54"/>
  </r>
  <r>
    <x v="6"/>
    <x v="2"/>
    <x v="0"/>
    <x v="6"/>
    <s v="Data Centers"/>
    <x v="2"/>
    <s v="Customer Events"/>
    <x v="1"/>
    <s v="Travel"/>
    <n v="6807.12"/>
    <n v="7113.93"/>
    <n v="7596.84"/>
  </r>
  <r>
    <x v="6"/>
    <x v="3"/>
    <x v="1"/>
    <x v="1"/>
    <s v="Planning"/>
    <x v="3"/>
    <s v="Payroll Taxes - Salaries"/>
    <x v="0"/>
    <s v="Software Maintenance"/>
    <n v="6542.74"/>
    <n v="6637.2"/>
    <n v="6966.28"/>
  </r>
  <r>
    <x v="6"/>
    <x v="2"/>
    <x v="5"/>
    <x v="9"/>
    <s v="GRC"/>
    <x v="4"/>
    <s v="Software Maintenance"/>
    <x v="1"/>
    <s v="Vehicles"/>
    <n v="6983.32"/>
    <n v="7326.13"/>
    <n v="7205.83"/>
  </r>
  <r>
    <x v="6"/>
    <x v="2"/>
    <x v="5"/>
    <x v="12"/>
    <s v="Data Centers"/>
    <x v="3"/>
    <s v="Regular Salaries and Wages"/>
    <x v="0"/>
    <s v="Travel"/>
    <n v="3536.82"/>
    <n v="3951.84"/>
    <n v="4387.01"/>
  </r>
  <r>
    <x v="6"/>
    <x v="3"/>
    <x v="4"/>
    <x v="11"/>
    <s v="Application Support"/>
    <x v="3"/>
    <s v="Bonuses"/>
    <x v="0"/>
    <s v="Software Maintenance"/>
    <n v="4442.13"/>
    <n v="4584.42"/>
    <n v="4457.0200000000004"/>
  </r>
  <r>
    <x v="6"/>
    <x v="2"/>
    <x v="5"/>
    <x v="10"/>
    <s v="Data Centers"/>
    <x v="0"/>
    <s v="Other Miscellaneous Expense"/>
    <x v="1"/>
    <s v="Telecomm"/>
    <n v="4342.59"/>
    <n v="4426.09"/>
    <n v="4831.9799999999996"/>
  </r>
  <r>
    <x v="6"/>
    <x v="2"/>
    <x v="1"/>
    <x v="1"/>
    <s v="Application Support"/>
    <x v="1"/>
    <s v="Software Maintenance"/>
    <x v="1"/>
    <s v="External Labor"/>
    <n v="4004.05"/>
    <n v="4419.45"/>
    <n v="4963.12"/>
  </r>
  <r>
    <x v="6"/>
    <x v="3"/>
    <x v="4"/>
    <x v="11"/>
    <s v="Data Centers"/>
    <x v="1"/>
    <s v="Software Maintenance"/>
    <x v="1"/>
    <s v="Telecomm"/>
    <n v="3361.49"/>
    <n v="3685.14"/>
    <n v="4001.2999999999902"/>
  </r>
  <r>
    <x v="6"/>
    <x v="0"/>
    <x v="1"/>
    <x v="1"/>
    <s v="Data Centers"/>
    <x v="4"/>
    <s v="Other Miscellaneous Expense"/>
    <x v="1"/>
    <s v="Telecomm"/>
    <n v="2774.25"/>
    <n v="2862.89"/>
    <n v="3881.26"/>
  </r>
  <r>
    <x v="6"/>
    <x v="2"/>
    <x v="3"/>
    <x v="7"/>
    <s v="Application Support"/>
    <x v="0"/>
    <s v="Travel Expense"/>
    <x v="1"/>
    <s v="Other"/>
    <n v="5539.66"/>
    <n v="5939.58"/>
    <n v="6198.66"/>
  </r>
  <r>
    <x v="6"/>
    <x v="3"/>
    <x v="3"/>
    <x v="3"/>
    <s v="Data Centers"/>
    <x v="2"/>
    <s v="Contractors"/>
    <x v="0"/>
    <s v="Inbound Allocations"/>
    <n v="5347.67"/>
    <n v="5585.01"/>
    <n v="6251.66"/>
  </r>
  <r>
    <x v="6"/>
    <x v="1"/>
    <x v="4"/>
    <x v="5"/>
    <s v="GRC"/>
    <x v="3"/>
    <s v="Customer Events"/>
    <x v="0"/>
    <s v="Telecomm"/>
    <n v="8129.74"/>
    <n v="8491.3799999999992"/>
    <n v="8918.6199999999899"/>
  </r>
  <r>
    <x v="6"/>
    <x v="3"/>
    <x v="4"/>
    <x v="11"/>
    <s v="Application Support"/>
    <x v="3"/>
    <s v="Contractors"/>
    <x v="1"/>
    <s v="Software Maintenance"/>
    <n v="4758.7700000000004"/>
    <n v="5628.55"/>
    <n v="5311.18"/>
  </r>
  <r>
    <x v="6"/>
    <x v="4"/>
    <x v="4"/>
    <x v="11"/>
    <s v="Data Centers"/>
    <x v="0"/>
    <s v="Bonuses"/>
    <x v="1"/>
    <s v="Telecomm"/>
    <n v="4218.1899999999996"/>
    <n v="4548.1299999999901"/>
    <n v="5544.95"/>
  </r>
  <r>
    <x v="6"/>
    <x v="5"/>
    <x v="3"/>
    <x v="7"/>
    <s v="Planning"/>
    <x v="4"/>
    <s v="Payroll Taxes - Salaries"/>
    <x v="1"/>
    <s v="Telecomm"/>
    <n v="6625.9"/>
    <n v="6795.6399999999903"/>
    <n v="6867.1399999999903"/>
  </r>
  <r>
    <x v="6"/>
    <x v="1"/>
    <x v="5"/>
    <x v="12"/>
    <s v="Planning"/>
    <x v="4"/>
    <s v="Regular Salaries and Wages"/>
    <x v="3"/>
    <s v="External Labor"/>
    <n v="3038.08"/>
    <n v="3514.59"/>
    <n v="3164.15"/>
  </r>
  <r>
    <x v="6"/>
    <x v="1"/>
    <x v="2"/>
    <x v="2"/>
    <s v="Planning"/>
    <x v="3"/>
    <s v="Customer Events"/>
    <x v="2"/>
    <s v="Inbound Allocations"/>
    <n v="4580.4399999999996"/>
    <n v="5262.04"/>
    <n v="6361.75"/>
  </r>
  <r>
    <x v="6"/>
    <x v="4"/>
    <x v="5"/>
    <x v="12"/>
    <s v="Application Support"/>
    <x v="1"/>
    <s v="Travel Expense"/>
    <x v="3"/>
    <s v="External Labor"/>
    <n v="5052.07"/>
    <n v="5358.6399999999903"/>
    <n v="5416.8499999999904"/>
  </r>
  <r>
    <x v="6"/>
    <x v="4"/>
    <x v="5"/>
    <x v="9"/>
    <s v="Data Centers"/>
    <x v="4"/>
    <s v="Insurance"/>
    <x v="2"/>
    <s v="Telecomm"/>
    <n v="5912.35"/>
    <n v="6824.21"/>
    <n v="7005.04"/>
  </r>
  <r>
    <x v="6"/>
    <x v="5"/>
    <x v="2"/>
    <x v="2"/>
    <s v="Application Support"/>
    <x v="4"/>
    <s v="Payroll Taxes - Salaries"/>
    <x v="3"/>
    <s v="Telecomm"/>
    <n v="3781.28"/>
    <n v="3953.54"/>
    <n v="5000.43"/>
  </r>
  <r>
    <x v="6"/>
    <x v="3"/>
    <x v="3"/>
    <x v="7"/>
    <s v="GRC"/>
    <x v="1"/>
    <s v="Customer Events"/>
    <x v="1"/>
    <s v="Travel"/>
    <n v="6220.31"/>
    <n v="6681.11"/>
    <n v="6261.81"/>
  </r>
  <r>
    <x v="6"/>
    <x v="0"/>
    <x v="3"/>
    <x v="7"/>
    <s v="Application Support"/>
    <x v="3"/>
    <s v="Regular Salaries and Wages"/>
    <x v="2"/>
    <s v="Travel"/>
    <n v="6154.25"/>
    <n v="6194.69"/>
    <n v="6536.35"/>
  </r>
  <r>
    <x v="6"/>
    <x v="5"/>
    <x v="5"/>
    <x v="10"/>
    <s v="Data Centers"/>
    <x v="3"/>
    <s v="Travel Expense"/>
    <x v="0"/>
    <s v="External Labor"/>
    <n v="5561.46"/>
    <n v="5709.41"/>
    <n v="6428.16"/>
  </r>
  <r>
    <x v="6"/>
    <x v="5"/>
    <x v="0"/>
    <x v="0"/>
    <s v="Planning"/>
    <x v="1"/>
    <s v="Insurance"/>
    <x v="2"/>
    <s v="Inbound Allocations"/>
    <n v="8716.51"/>
    <n v="9870.02"/>
    <n v="8943.58"/>
  </r>
  <r>
    <x v="6"/>
    <x v="1"/>
    <x v="3"/>
    <x v="7"/>
    <s v="Data Centers"/>
    <x v="1"/>
    <s v="Insurance"/>
    <x v="3"/>
    <s v="Inbound Allocations"/>
    <n v="3444.69"/>
    <n v="3817.99"/>
    <n v="3547.69"/>
  </r>
  <r>
    <x v="6"/>
    <x v="0"/>
    <x v="3"/>
    <x v="3"/>
    <s v="Planning"/>
    <x v="1"/>
    <s v="Software Maintenance"/>
    <x v="0"/>
    <s v="Inbound Allocations"/>
    <n v="8046.02"/>
    <n v="8147.41"/>
    <n v="8398.5"/>
  </r>
  <r>
    <x v="6"/>
    <x v="4"/>
    <x v="4"/>
    <x v="5"/>
    <s v="Planning"/>
    <x v="2"/>
    <s v="Customer Events"/>
    <x v="1"/>
    <s v="Inbound Allocations"/>
    <n v="5151.8599999999997"/>
    <n v="5540.3799999999901"/>
    <n v="6010.0199999999904"/>
  </r>
  <r>
    <x v="6"/>
    <x v="2"/>
    <x v="3"/>
    <x v="4"/>
    <s v="Data Centers"/>
    <x v="4"/>
    <s v="Other Miscellaneous Expense"/>
    <x v="2"/>
    <s v="Telecomm"/>
    <n v="2050.59"/>
    <n v="2149.59"/>
    <n v="3815.15"/>
  </r>
  <r>
    <x v="6"/>
    <x v="0"/>
    <x v="1"/>
    <x v="1"/>
    <s v="Application Support"/>
    <x v="1"/>
    <s v="Software Maintenance"/>
    <x v="1"/>
    <s v="Software Maintenance"/>
    <n v="4284.96"/>
    <n v="4545.3599999999997"/>
    <n v="4821.99"/>
  </r>
  <r>
    <x v="6"/>
    <x v="5"/>
    <x v="0"/>
    <x v="6"/>
    <s v="Application Support"/>
    <x v="3"/>
    <s v="Other Miscellaneous Expense"/>
    <x v="0"/>
    <s v="Telecomm"/>
    <n v="6030.92"/>
    <n v="6530.83"/>
    <n v="6444.35"/>
  </r>
  <r>
    <x v="6"/>
    <x v="1"/>
    <x v="4"/>
    <x v="5"/>
    <s v="Planning"/>
    <x v="1"/>
    <s v="Insurance"/>
    <x v="3"/>
    <s v="Telecomm"/>
    <n v="751.03"/>
    <n v="859.18999999999903"/>
    <n v="2263.3199999999902"/>
  </r>
  <r>
    <x v="6"/>
    <x v="2"/>
    <x v="0"/>
    <x v="0"/>
    <s v="Data Centers"/>
    <x v="4"/>
    <s v="Lease"/>
    <x v="2"/>
    <s v="Software Maintenance"/>
    <n v="6557.35"/>
    <n v="6996.18"/>
    <n v="7628.17"/>
  </r>
  <r>
    <x v="6"/>
    <x v="4"/>
    <x v="0"/>
    <x v="0"/>
    <s v="GRC"/>
    <x v="3"/>
    <s v="Contractors"/>
    <x v="0"/>
    <s v="Vehicles"/>
    <n v="7046.37"/>
    <n v="7157.0199999999904"/>
    <n v="7674.7"/>
  </r>
  <r>
    <x v="6"/>
    <x v="3"/>
    <x v="2"/>
    <x v="2"/>
    <s v="Data Centers"/>
    <x v="2"/>
    <s v="Contractors"/>
    <x v="3"/>
    <s v="External Labor"/>
    <n v="7456.96"/>
    <n v="7567.39"/>
    <n v="7525.57"/>
  </r>
  <r>
    <x v="6"/>
    <x v="5"/>
    <x v="1"/>
    <x v="1"/>
    <s v="Planning"/>
    <x v="2"/>
    <s v="Insurance"/>
    <x v="3"/>
    <s v="Inbound Allocations"/>
    <n v="4785.3900000000003"/>
    <n v="5119.9799999999996"/>
    <n v="5108.1400000000003"/>
  </r>
  <r>
    <x v="6"/>
    <x v="2"/>
    <x v="5"/>
    <x v="10"/>
    <s v="GRC"/>
    <x v="0"/>
    <s v="Payroll Taxes - Salaries"/>
    <x v="3"/>
    <s v="Inbound Allocations"/>
    <n v="2697.68"/>
    <n v="3480.2599999999902"/>
    <n v="3119.0699999999902"/>
  </r>
  <r>
    <x v="6"/>
    <x v="4"/>
    <x v="3"/>
    <x v="3"/>
    <s v="GRC"/>
    <x v="0"/>
    <s v="Bonuses"/>
    <x v="0"/>
    <s v="Vehicles"/>
    <n v="9628.7000000000007"/>
    <n v="9847.0499999999993"/>
    <n v="10748.61"/>
  </r>
  <r>
    <x v="6"/>
    <x v="5"/>
    <x v="4"/>
    <x v="5"/>
    <s v="Planning"/>
    <x v="2"/>
    <s v="Regular Salaries and Wages"/>
    <x v="1"/>
    <s v="Telecomm"/>
    <n v="5433.2"/>
    <n v="5923.3899999999903"/>
    <n v="6351.87"/>
  </r>
  <r>
    <x v="6"/>
    <x v="3"/>
    <x v="4"/>
    <x v="11"/>
    <s v="Planning"/>
    <x v="1"/>
    <s v="Contractors"/>
    <x v="3"/>
    <s v="Internal Labor"/>
    <n v="6179.91"/>
    <n v="6403.07"/>
    <n v="9215.64"/>
  </r>
  <r>
    <x v="6"/>
    <x v="0"/>
    <x v="5"/>
    <x v="10"/>
    <s v="GRC"/>
    <x v="3"/>
    <s v="Contractors"/>
    <x v="2"/>
    <s v="Telecomm"/>
    <n v="6170.34"/>
    <n v="6712.94"/>
    <n v="6451.7"/>
  </r>
  <r>
    <x v="6"/>
    <x v="1"/>
    <x v="5"/>
    <x v="12"/>
    <s v="Planning"/>
    <x v="0"/>
    <s v="Regular Salaries and Wages"/>
    <x v="3"/>
    <s v="Inbound Allocations"/>
    <n v="851.94"/>
    <n v="1548.76"/>
    <n v="1850.26"/>
  </r>
  <r>
    <x v="6"/>
    <x v="5"/>
    <x v="4"/>
    <x v="11"/>
    <s v="Data Centers"/>
    <x v="4"/>
    <s v="Lease"/>
    <x v="2"/>
    <s v="Inbound Allocations"/>
    <n v="4452.28"/>
    <n v="4719.7999999999902"/>
    <n v="5057.17"/>
  </r>
  <r>
    <x v="6"/>
    <x v="3"/>
    <x v="3"/>
    <x v="3"/>
    <s v="GRC"/>
    <x v="4"/>
    <s v="Contractors"/>
    <x v="3"/>
    <s v="Software Maintenance"/>
    <n v="1692.97"/>
    <n v="2392.6"/>
    <n v="3648.5"/>
  </r>
  <r>
    <x v="6"/>
    <x v="0"/>
    <x v="2"/>
    <x v="2"/>
    <s v="Application Support"/>
    <x v="3"/>
    <s v="Customer Events"/>
    <x v="3"/>
    <s v="Internal Labor"/>
    <n v="2744.28"/>
    <n v="2846.31"/>
    <n v="3020.16"/>
  </r>
  <r>
    <x v="6"/>
    <x v="2"/>
    <x v="2"/>
    <x v="2"/>
    <s v="Application Support"/>
    <x v="4"/>
    <s v="Lease"/>
    <x v="1"/>
    <s v="Inbound Allocations"/>
    <n v="2679.78"/>
    <n v="3507.22"/>
    <n v="3445.03"/>
  </r>
  <r>
    <x v="6"/>
    <x v="1"/>
    <x v="5"/>
    <x v="13"/>
    <s v="Application Support"/>
    <x v="0"/>
    <s v="Lease"/>
    <x v="2"/>
    <s v="Inbound Allocations"/>
    <n v="4150.38"/>
    <n v="4202.53"/>
    <n v="4410.22"/>
  </r>
  <r>
    <x v="6"/>
    <x v="1"/>
    <x v="0"/>
    <x v="6"/>
    <s v="Data Centers"/>
    <x v="2"/>
    <s v="Payroll Taxes - Salaries"/>
    <x v="1"/>
    <s v="Telecomm"/>
    <n v="6535.02"/>
    <n v="6735.56"/>
    <n v="6761.93"/>
  </r>
  <r>
    <x v="6"/>
    <x v="5"/>
    <x v="3"/>
    <x v="3"/>
    <s v="Planning"/>
    <x v="0"/>
    <s v="Travel Expense"/>
    <x v="0"/>
    <s v="Internal Labor"/>
    <n v="5545.49"/>
    <n v="5596.49"/>
    <n v="6078.0499999999902"/>
  </r>
  <r>
    <x v="6"/>
    <x v="3"/>
    <x v="1"/>
    <x v="1"/>
    <s v="GRC"/>
    <x v="4"/>
    <s v="Other Miscellaneous Expense"/>
    <x v="1"/>
    <s v="Telecomm"/>
    <n v="6862.42"/>
    <n v="7132.34"/>
    <n v="6956.03"/>
  </r>
  <r>
    <x v="6"/>
    <x v="1"/>
    <x v="2"/>
    <x v="2"/>
    <s v="Application Support"/>
    <x v="1"/>
    <s v="Contractors"/>
    <x v="2"/>
    <s v="Vehicles"/>
    <n v="4420.18"/>
    <n v="4855.57"/>
    <n v="5469.42"/>
  </r>
  <r>
    <x v="6"/>
    <x v="0"/>
    <x v="4"/>
    <x v="11"/>
    <s v="Application Support"/>
    <x v="3"/>
    <s v="Contractors"/>
    <x v="0"/>
    <s v="Inbound Allocations"/>
    <n v="4889.99"/>
    <n v="4952.1099999999997"/>
    <n v="5477.5499999999902"/>
  </r>
  <r>
    <x v="6"/>
    <x v="2"/>
    <x v="3"/>
    <x v="3"/>
    <s v="GRC"/>
    <x v="3"/>
    <s v="Customer Events"/>
    <x v="2"/>
    <s v="Other"/>
    <n v="6674.07"/>
    <n v="6964.1399999999903"/>
    <n v="7857.42"/>
  </r>
  <r>
    <x v="6"/>
    <x v="2"/>
    <x v="4"/>
    <x v="11"/>
    <s v="Planning"/>
    <x v="1"/>
    <s v="Payroll Taxes - Salaries"/>
    <x v="3"/>
    <s v="Telecomm"/>
    <n v="4563.51"/>
    <n v="5011.7299999999996"/>
    <n v="5173.8900000000003"/>
  </r>
  <r>
    <x v="6"/>
    <x v="0"/>
    <x v="5"/>
    <x v="10"/>
    <s v="Application Support"/>
    <x v="0"/>
    <s v="Bonuses"/>
    <x v="2"/>
    <s v="Software Maintenance"/>
    <n v="2296.81"/>
    <n v="2519.0500000000002"/>
    <n v="3268.49"/>
  </r>
  <r>
    <x v="6"/>
    <x v="3"/>
    <x v="4"/>
    <x v="5"/>
    <s v="Data Centers"/>
    <x v="1"/>
    <s v="Contractors"/>
    <x v="2"/>
    <s v="Vehicles"/>
    <n v="4834.87"/>
    <n v="5114.5"/>
    <n v="6040.28"/>
  </r>
  <r>
    <x v="6"/>
    <x v="4"/>
    <x v="4"/>
    <x v="5"/>
    <s v="GRC"/>
    <x v="2"/>
    <s v="Contractors"/>
    <x v="2"/>
    <s v="Telecomm"/>
    <n v="6532.36"/>
    <n v="6706.0499999999902"/>
    <n v="7528.7699999999904"/>
  </r>
  <r>
    <x v="6"/>
    <x v="5"/>
    <x v="4"/>
    <x v="5"/>
    <s v="GRC"/>
    <x v="2"/>
    <s v="Payroll Taxes - Salaries"/>
    <x v="1"/>
    <s v="Internal Labor"/>
    <n v="4250.6400000000003"/>
    <n v="4622.4399999999996"/>
    <n v="5907.34"/>
  </r>
  <r>
    <x v="6"/>
    <x v="3"/>
    <x v="2"/>
    <x v="2"/>
    <s v="Application Support"/>
    <x v="0"/>
    <s v="Regular Salaries and Wages"/>
    <x v="3"/>
    <s v="Internal Labor"/>
    <n v="7223.49"/>
    <n v="7821.7699999999904"/>
    <n v="7778.44"/>
  </r>
  <r>
    <x v="6"/>
    <x v="4"/>
    <x v="1"/>
    <x v="1"/>
    <s v="GRC"/>
    <x v="4"/>
    <s v="Bonuses"/>
    <x v="2"/>
    <s v="Software Maintenance"/>
    <n v="2798.43"/>
    <n v="2980.9399999999901"/>
    <n v="3353.06"/>
  </r>
  <r>
    <x v="6"/>
    <x v="2"/>
    <x v="0"/>
    <x v="6"/>
    <s v="GRC"/>
    <x v="0"/>
    <s v="Contractors"/>
    <x v="0"/>
    <s v="Other"/>
    <n v="3479.8"/>
    <n v="3558.73"/>
    <n v="4524.59"/>
  </r>
  <r>
    <x v="6"/>
    <x v="4"/>
    <x v="2"/>
    <x v="2"/>
    <s v="Application Support"/>
    <x v="4"/>
    <s v="Payroll Taxes - Salaries"/>
    <x v="2"/>
    <s v="Inbound Allocations"/>
    <n v="3694.35"/>
    <n v="3811.62"/>
    <n v="4235.74"/>
  </r>
  <r>
    <x v="6"/>
    <x v="0"/>
    <x v="2"/>
    <x v="2"/>
    <s v="Data Centers"/>
    <x v="3"/>
    <s v="Contractors"/>
    <x v="2"/>
    <s v="Inbound Allocations"/>
    <n v="7362.74"/>
    <n v="8429.86"/>
    <n v="8558.6199999999899"/>
  </r>
  <r>
    <x v="6"/>
    <x v="5"/>
    <x v="2"/>
    <x v="2"/>
    <s v="Application Support"/>
    <x v="3"/>
    <s v="Regular Salaries and Wages"/>
    <x v="1"/>
    <s v="Software Maintenance"/>
    <n v="7162.35"/>
    <n v="7465.8"/>
    <n v="8564.2199999999993"/>
  </r>
  <r>
    <x v="6"/>
    <x v="0"/>
    <x v="4"/>
    <x v="11"/>
    <s v="Data Centers"/>
    <x v="2"/>
    <s v="Payroll Taxes - Salaries"/>
    <x v="1"/>
    <s v="Vehicles"/>
    <n v="2097.13"/>
    <n v="2696.81"/>
    <n v="2252.33"/>
  </r>
  <r>
    <x v="6"/>
    <x v="2"/>
    <x v="2"/>
    <x v="2"/>
    <s v="Data Centers"/>
    <x v="1"/>
    <s v="Customer Events"/>
    <x v="2"/>
    <s v="Internal Labor"/>
    <n v="2044.37"/>
    <n v="2104.71"/>
    <n v="2408.1499999999901"/>
  </r>
  <r>
    <x v="6"/>
    <x v="1"/>
    <x v="0"/>
    <x v="6"/>
    <s v="Data Centers"/>
    <x v="1"/>
    <s v="Insurance"/>
    <x v="1"/>
    <s v="Vehicles"/>
    <n v="8952.48"/>
    <n v="9094.7099999999991"/>
    <n v="9767.39"/>
  </r>
  <r>
    <x v="6"/>
    <x v="4"/>
    <x v="5"/>
    <x v="9"/>
    <s v="Application Support"/>
    <x v="4"/>
    <s v="Bonuses"/>
    <x v="0"/>
    <s v="Vehicles"/>
    <n v="8004.52"/>
    <n v="8325.59"/>
    <n v="9053.7900000000009"/>
  </r>
  <r>
    <x v="6"/>
    <x v="0"/>
    <x v="1"/>
    <x v="1"/>
    <s v="Application Support"/>
    <x v="4"/>
    <s v="Other Miscellaneous Expense"/>
    <x v="1"/>
    <s v="Internal Labor"/>
    <n v="6913.82"/>
    <n v="7051.09"/>
    <n v="8065.2"/>
  </r>
  <r>
    <x v="6"/>
    <x v="4"/>
    <x v="1"/>
    <x v="1"/>
    <s v="Application Support"/>
    <x v="0"/>
    <s v="Bonuses"/>
    <x v="1"/>
    <s v="Inbound Allocations"/>
    <n v="3286.74"/>
    <n v="3727.8399999999901"/>
    <n v="3355.0699999999902"/>
  </r>
  <r>
    <x v="6"/>
    <x v="3"/>
    <x v="5"/>
    <x v="13"/>
    <s v="Application Support"/>
    <x v="3"/>
    <s v="Lease"/>
    <x v="0"/>
    <s v="Inbound Allocations"/>
    <n v="1376.59"/>
    <n v="1915.71999999999"/>
    <n v="1959.11"/>
  </r>
  <r>
    <x v="6"/>
    <x v="3"/>
    <x v="0"/>
    <x v="6"/>
    <s v="GRC"/>
    <x v="3"/>
    <s v="Travel Expense"/>
    <x v="3"/>
    <s v="Other"/>
    <n v="5045.55"/>
    <n v="5232.26"/>
    <n v="6200.9"/>
  </r>
  <r>
    <x v="6"/>
    <x v="0"/>
    <x v="5"/>
    <x v="12"/>
    <s v="Application Support"/>
    <x v="3"/>
    <s v="Other Miscellaneous Expense"/>
    <x v="0"/>
    <s v="Travel"/>
    <n v="3400.12"/>
    <n v="4195.74"/>
    <n v="4946.1399999999903"/>
  </r>
  <r>
    <x v="6"/>
    <x v="3"/>
    <x v="0"/>
    <x v="6"/>
    <s v="GRC"/>
    <x v="4"/>
    <s v="Regular Salaries and Wages"/>
    <x v="3"/>
    <s v="Travel"/>
    <n v="5499.7"/>
    <n v="5813.13"/>
    <n v="6038.44"/>
  </r>
  <r>
    <x v="6"/>
    <x v="4"/>
    <x v="0"/>
    <x v="6"/>
    <s v="Application Support"/>
    <x v="1"/>
    <s v="Payroll Taxes - Salaries"/>
    <x v="1"/>
    <s v="External Labor"/>
    <n v="5076.2299999999996"/>
    <n v="5716.20999999999"/>
    <n v="5175.0499999999902"/>
  </r>
  <r>
    <x v="6"/>
    <x v="4"/>
    <x v="5"/>
    <x v="12"/>
    <s v="Data Centers"/>
    <x v="1"/>
    <s v="Payroll Taxes - Salaries"/>
    <x v="2"/>
    <s v="Software Maintenance"/>
    <n v="4631.29"/>
    <n v="4942.05"/>
    <n v="5163.1499999999996"/>
  </r>
  <r>
    <x v="6"/>
    <x v="5"/>
    <x v="1"/>
    <x v="1"/>
    <s v="GRC"/>
    <x v="0"/>
    <s v="Payroll Taxes - Salaries"/>
    <x v="3"/>
    <s v="Inbound Allocations"/>
    <n v="5012.74"/>
    <n v="5154.8999999999996"/>
    <n v="5611.92"/>
  </r>
  <r>
    <x v="6"/>
    <x v="1"/>
    <x v="0"/>
    <x v="6"/>
    <s v="Application Support"/>
    <x v="4"/>
    <s v="Other Miscellaneous Expense"/>
    <x v="3"/>
    <s v="Vehicles"/>
    <n v="2114.3200000000002"/>
    <n v="2221.29"/>
    <n v="3731.54"/>
  </r>
  <r>
    <x v="6"/>
    <x v="3"/>
    <x v="3"/>
    <x v="7"/>
    <s v="GRC"/>
    <x v="4"/>
    <s v="Contractors"/>
    <x v="2"/>
    <s v="External Labor"/>
    <n v="1910.43"/>
    <n v="2013.86"/>
    <n v="2546.33"/>
  </r>
  <r>
    <x v="6"/>
    <x v="2"/>
    <x v="5"/>
    <x v="10"/>
    <s v="Data Centers"/>
    <x v="2"/>
    <s v="Lease"/>
    <x v="2"/>
    <s v="Internal Labor"/>
    <n v="6588.64"/>
    <n v="7252.75"/>
    <n v="7960.96"/>
  </r>
  <r>
    <x v="6"/>
    <x v="4"/>
    <x v="1"/>
    <x v="1"/>
    <s v="GRC"/>
    <x v="3"/>
    <s v="Software Maintenance"/>
    <x v="2"/>
    <s v="Telecomm"/>
    <n v="5021.88"/>
    <n v="5068.45"/>
    <n v="6192.13"/>
  </r>
  <r>
    <x v="6"/>
    <x v="1"/>
    <x v="5"/>
    <x v="12"/>
    <s v="GRC"/>
    <x v="3"/>
    <s v="Software Maintenance"/>
    <x v="0"/>
    <s v="External Labor"/>
    <n v="5316.06"/>
    <n v="5466.23"/>
    <n v="6237.76"/>
  </r>
  <r>
    <x v="6"/>
    <x v="2"/>
    <x v="0"/>
    <x v="0"/>
    <s v="Data Centers"/>
    <x v="1"/>
    <s v="Contractors"/>
    <x v="3"/>
    <s v="External Labor"/>
    <n v="5892.67"/>
    <n v="6319.86"/>
    <n v="6838.45"/>
  </r>
  <r>
    <x v="6"/>
    <x v="5"/>
    <x v="5"/>
    <x v="8"/>
    <s v="GRC"/>
    <x v="0"/>
    <s v="Software Maintenance"/>
    <x v="3"/>
    <s v="Vehicles"/>
    <n v="6066.23"/>
    <n v="6250.2"/>
    <n v="6088.7199999999903"/>
  </r>
  <r>
    <x v="6"/>
    <x v="4"/>
    <x v="3"/>
    <x v="3"/>
    <s v="Application Support"/>
    <x v="0"/>
    <s v="Customer Events"/>
    <x v="1"/>
    <s v="External Labor"/>
    <n v="3349.09"/>
    <n v="3761.3"/>
    <n v="3716.97"/>
  </r>
  <r>
    <x v="6"/>
    <x v="1"/>
    <x v="5"/>
    <x v="9"/>
    <s v="GRC"/>
    <x v="4"/>
    <s v="Travel Expense"/>
    <x v="2"/>
    <s v="Vehicles"/>
    <n v="5723.4"/>
    <n v="6362.66"/>
    <n v="6962.8799999999901"/>
  </r>
  <r>
    <x v="6"/>
    <x v="5"/>
    <x v="4"/>
    <x v="5"/>
    <s v="Data Centers"/>
    <x v="0"/>
    <s v="Software Maintenance"/>
    <x v="2"/>
    <s v="Telecomm"/>
    <n v="3837.65"/>
    <n v="3952.25"/>
    <n v="4121.68"/>
  </r>
  <r>
    <x v="6"/>
    <x v="0"/>
    <x v="2"/>
    <x v="2"/>
    <s v="Planning"/>
    <x v="2"/>
    <s v="Lease"/>
    <x v="2"/>
    <s v="External Labor"/>
    <n v="5593.29"/>
    <n v="6653.47"/>
    <n v="7058.9"/>
  </r>
  <r>
    <x v="6"/>
    <x v="3"/>
    <x v="3"/>
    <x v="3"/>
    <s v="Planning"/>
    <x v="4"/>
    <s v="Regular Salaries and Wages"/>
    <x v="2"/>
    <s v="Travel"/>
    <n v="6081.24"/>
    <n v="6146.94"/>
    <n v="6847.24"/>
  </r>
  <r>
    <x v="6"/>
    <x v="0"/>
    <x v="3"/>
    <x v="3"/>
    <s v="Application Support"/>
    <x v="4"/>
    <s v="Contractors"/>
    <x v="2"/>
    <s v="Vehicles"/>
    <n v="4438.92"/>
    <n v="4574.8500000000004"/>
    <n v="5690.81"/>
  </r>
  <r>
    <x v="6"/>
    <x v="1"/>
    <x v="5"/>
    <x v="8"/>
    <s v="Application Support"/>
    <x v="1"/>
    <s v="Insurance"/>
    <x v="0"/>
    <s v="Software Maintenance"/>
    <n v="9199.9599999999991"/>
    <n v="9249.06"/>
    <n v="10658.0999999999"/>
  </r>
  <r>
    <x v="6"/>
    <x v="1"/>
    <x v="1"/>
    <x v="1"/>
    <s v="GRC"/>
    <x v="3"/>
    <s v="Contractors"/>
    <x v="0"/>
    <s v="External Labor"/>
    <n v="3126.21"/>
    <n v="3354.15"/>
    <n v="4019.21"/>
  </r>
  <r>
    <x v="6"/>
    <x v="1"/>
    <x v="3"/>
    <x v="3"/>
    <s v="Application Support"/>
    <x v="3"/>
    <s v="Regular Salaries and Wages"/>
    <x v="3"/>
    <s v="Internal Labor"/>
    <n v="938.46"/>
    <n v="2116.5500000000002"/>
    <n v="2373.4899999999998"/>
  </r>
  <r>
    <x v="6"/>
    <x v="1"/>
    <x v="2"/>
    <x v="2"/>
    <s v="GRC"/>
    <x v="2"/>
    <s v="Customer Events"/>
    <x v="0"/>
    <s v="Telecomm"/>
    <n v="2687.92"/>
    <n v="3095.09"/>
    <n v="2842.17"/>
  </r>
  <r>
    <x v="6"/>
    <x v="0"/>
    <x v="3"/>
    <x v="3"/>
    <s v="Application Support"/>
    <x v="4"/>
    <s v="Software Maintenance"/>
    <x v="1"/>
    <s v="Internal Labor"/>
    <n v="4868.54"/>
    <n v="5376.35"/>
    <n v="5407.11"/>
  </r>
  <r>
    <x v="6"/>
    <x v="3"/>
    <x v="3"/>
    <x v="4"/>
    <s v="Data Centers"/>
    <x v="2"/>
    <s v="Other Miscellaneous Expense"/>
    <x v="1"/>
    <s v="External Labor"/>
    <n v="6078.34"/>
    <n v="6580.24"/>
    <n v="6535.92"/>
  </r>
  <r>
    <x v="6"/>
    <x v="3"/>
    <x v="3"/>
    <x v="4"/>
    <s v="Application Support"/>
    <x v="3"/>
    <s v="Other Miscellaneous Expense"/>
    <x v="1"/>
    <s v="Internal Labor"/>
    <n v="5003.21"/>
    <n v="5021.99"/>
    <n v="6213.26"/>
  </r>
  <r>
    <x v="6"/>
    <x v="3"/>
    <x v="0"/>
    <x v="6"/>
    <s v="GRC"/>
    <x v="1"/>
    <s v="Software Maintenance"/>
    <x v="0"/>
    <s v="Software Maintenance"/>
    <n v="4834.47"/>
    <n v="5223.6899999999996"/>
    <n v="5116.1899999999996"/>
  </r>
  <r>
    <x v="6"/>
    <x v="1"/>
    <x v="2"/>
    <x v="2"/>
    <s v="Application Support"/>
    <x v="3"/>
    <s v="Travel Expense"/>
    <x v="2"/>
    <s v="Inbound Allocations"/>
    <n v="4575.2299999999996"/>
    <n v="5290.3399999999901"/>
    <n v="4667.54"/>
  </r>
  <r>
    <x v="6"/>
    <x v="1"/>
    <x v="1"/>
    <x v="1"/>
    <s v="GRC"/>
    <x v="0"/>
    <s v="Payroll Taxes - Salaries"/>
    <x v="1"/>
    <s v="Vehicles"/>
    <n v="5550.59"/>
    <n v="5789.58"/>
    <n v="6753.8"/>
  </r>
  <r>
    <x v="6"/>
    <x v="0"/>
    <x v="1"/>
    <x v="1"/>
    <s v="Data Centers"/>
    <x v="4"/>
    <s v="Software Maintenance"/>
    <x v="2"/>
    <s v="Software Maintenance"/>
    <n v="3408.09"/>
    <n v="3669.94"/>
    <n v="4097.91"/>
  </r>
  <r>
    <x v="6"/>
    <x v="1"/>
    <x v="2"/>
    <x v="2"/>
    <s v="Data Centers"/>
    <x v="3"/>
    <s v="Payroll Taxes - Salaries"/>
    <x v="3"/>
    <s v="Travel"/>
    <n v="5153"/>
    <n v="5940.12"/>
    <n v="5628.45"/>
  </r>
  <r>
    <x v="6"/>
    <x v="4"/>
    <x v="2"/>
    <x v="2"/>
    <s v="Application Support"/>
    <x v="3"/>
    <s v="Bonuses"/>
    <x v="0"/>
    <s v="Other"/>
    <n v="6592.99"/>
    <n v="6974.7"/>
    <n v="6705.16"/>
  </r>
  <r>
    <x v="6"/>
    <x v="4"/>
    <x v="5"/>
    <x v="8"/>
    <s v="Data Centers"/>
    <x v="0"/>
    <s v="Contractors"/>
    <x v="2"/>
    <s v="Vehicles"/>
    <n v="3044.12"/>
    <n v="4040.14"/>
    <n v="3183.54"/>
  </r>
  <r>
    <x v="6"/>
    <x v="3"/>
    <x v="4"/>
    <x v="11"/>
    <s v="Data Centers"/>
    <x v="2"/>
    <s v="Other Miscellaneous Expense"/>
    <x v="2"/>
    <s v="Telecomm"/>
    <n v="2442.96"/>
    <n v="2563.69"/>
    <n v="3272.99"/>
  </r>
  <r>
    <x v="6"/>
    <x v="5"/>
    <x v="1"/>
    <x v="1"/>
    <s v="Planning"/>
    <x v="1"/>
    <s v="Regular Salaries and Wages"/>
    <x v="2"/>
    <s v="Internal Labor"/>
    <n v="2920.52"/>
    <n v="3466.52"/>
    <n v="3177.27"/>
  </r>
  <r>
    <x v="6"/>
    <x v="2"/>
    <x v="5"/>
    <x v="10"/>
    <s v="GRC"/>
    <x v="0"/>
    <s v="Lease"/>
    <x v="0"/>
    <s v="Vehicles"/>
    <n v="8748.27"/>
    <n v="8925.01"/>
    <n v="9655.7099999999991"/>
  </r>
  <r>
    <x v="6"/>
    <x v="3"/>
    <x v="1"/>
    <x v="1"/>
    <s v="Planning"/>
    <x v="4"/>
    <s v="Insurance"/>
    <x v="2"/>
    <s v="External Labor"/>
    <n v="3927.09"/>
    <n v="3948.04"/>
    <n v="4162.32"/>
  </r>
  <r>
    <x v="6"/>
    <x v="1"/>
    <x v="4"/>
    <x v="11"/>
    <s v="GRC"/>
    <x v="3"/>
    <s v="Software Maintenance"/>
    <x v="1"/>
    <s v="Inbound Allocations"/>
    <n v="4152.57"/>
    <n v="4570.2199999999903"/>
    <n v="6251.08"/>
  </r>
  <r>
    <x v="6"/>
    <x v="3"/>
    <x v="4"/>
    <x v="5"/>
    <s v="Application Support"/>
    <x v="3"/>
    <s v="Regular Salaries and Wages"/>
    <x v="0"/>
    <s v="Vehicles"/>
    <n v="3669.87"/>
    <n v="3986.37"/>
    <n v="3679.72"/>
  </r>
  <r>
    <x v="6"/>
    <x v="3"/>
    <x v="0"/>
    <x v="6"/>
    <s v="Planning"/>
    <x v="4"/>
    <s v="Regular Salaries and Wages"/>
    <x v="0"/>
    <s v="Other"/>
    <n v="7537.3"/>
    <n v="8037.42"/>
    <n v="8463.8799999999992"/>
  </r>
  <r>
    <x v="6"/>
    <x v="4"/>
    <x v="1"/>
    <x v="1"/>
    <s v="GRC"/>
    <x v="3"/>
    <s v="Contractors"/>
    <x v="0"/>
    <s v="Telecomm"/>
    <n v="4318.8500000000004"/>
    <n v="4336.3599999999997"/>
    <n v="4721.0600000000004"/>
  </r>
  <r>
    <x v="6"/>
    <x v="4"/>
    <x v="4"/>
    <x v="11"/>
    <s v="Application Support"/>
    <x v="2"/>
    <s v="Contractors"/>
    <x v="1"/>
    <s v="Travel"/>
    <n v="6317.97"/>
    <n v="6561.55"/>
    <n v="6559.91"/>
  </r>
  <r>
    <x v="6"/>
    <x v="4"/>
    <x v="0"/>
    <x v="0"/>
    <s v="Data Centers"/>
    <x v="4"/>
    <s v="Lease"/>
    <x v="2"/>
    <s v="Vehicles"/>
    <n v="7443.58"/>
    <n v="8218.43"/>
    <n v="8691.8699999999899"/>
  </r>
  <r>
    <x v="6"/>
    <x v="1"/>
    <x v="1"/>
    <x v="1"/>
    <s v="Application Support"/>
    <x v="3"/>
    <s v="Other Miscellaneous Expense"/>
    <x v="0"/>
    <s v="Travel"/>
    <n v="6499.07"/>
    <n v="7040.79"/>
    <n v="6779.54"/>
  </r>
  <r>
    <x v="6"/>
    <x v="4"/>
    <x v="3"/>
    <x v="7"/>
    <s v="GRC"/>
    <x v="0"/>
    <s v="Software Maintenance"/>
    <x v="3"/>
    <s v="External Labor"/>
    <n v="8447.73"/>
    <n v="8950.83"/>
    <n v="9809.4599999999991"/>
  </r>
  <r>
    <x v="6"/>
    <x v="3"/>
    <x v="4"/>
    <x v="5"/>
    <s v="Planning"/>
    <x v="4"/>
    <s v="Contractors"/>
    <x v="3"/>
    <s v="Travel"/>
    <n v="6505.39"/>
    <n v="6578.78"/>
    <n v="6963.72"/>
  </r>
  <r>
    <x v="6"/>
    <x v="1"/>
    <x v="1"/>
    <x v="1"/>
    <s v="Application Support"/>
    <x v="3"/>
    <s v="Software Maintenance"/>
    <x v="2"/>
    <s v="Telecomm"/>
    <n v="7150.11"/>
    <n v="7843.69"/>
    <n v="7595.21"/>
  </r>
  <r>
    <x v="6"/>
    <x v="1"/>
    <x v="1"/>
    <x v="1"/>
    <s v="Data Centers"/>
    <x v="2"/>
    <s v="Lease"/>
    <x v="0"/>
    <s v="External Labor"/>
    <n v="7828.6"/>
    <n v="8372.9699999999993"/>
    <n v="9780.83"/>
  </r>
  <r>
    <x v="6"/>
    <x v="1"/>
    <x v="5"/>
    <x v="14"/>
    <s v="Application Support"/>
    <x v="4"/>
    <s v="Other Miscellaneous Expense"/>
    <x v="3"/>
    <s v="Telecomm"/>
    <n v="8961.32"/>
    <n v="9445.2999999999993"/>
    <n v="10508.36"/>
  </r>
  <r>
    <x v="6"/>
    <x v="3"/>
    <x v="2"/>
    <x v="2"/>
    <s v="Application Support"/>
    <x v="1"/>
    <s v="Other Miscellaneous Expense"/>
    <x v="2"/>
    <s v="Travel"/>
    <n v="3905.21"/>
    <n v="4424.96"/>
    <n v="5603.13"/>
  </r>
  <r>
    <x v="6"/>
    <x v="1"/>
    <x v="3"/>
    <x v="7"/>
    <s v="GRC"/>
    <x v="3"/>
    <s v="Customer Events"/>
    <x v="1"/>
    <s v="Vehicles"/>
    <n v="5508.55"/>
    <n v="5988.57"/>
    <n v="5539.83"/>
  </r>
  <r>
    <x v="6"/>
    <x v="4"/>
    <x v="2"/>
    <x v="2"/>
    <s v="GRC"/>
    <x v="1"/>
    <s v="Travel Expense"/>
    <x v="0"/>
    <s v="Telecomm"/>
    <n v="5031.6099999999997"/>
    <n v="5267.75"/>
    <n v="7066.2999999999902"/>
  </r>
  <r>
    <x v="6"/>
    <x v="0"/>
    <x v="1"/>
    <x v="1"/>
    <s v="GRC"/>
    <x v="4"/>
    <s v="Contractors"/>
    <x v="2"/>
    <s v="Travel"/>
    <n v="5767.02"/>
    <n v="6309.47"/>
    <n v="6929.86"/>
  </r>
  <r>
    <x v="6"/>
    <x v="5"/>
    <x v="5"/>
    <x v="10"/>
    <s v="GRC"/>
    <x v="2"/>
    <s v="Regular Salaries and Wages"/>
    <x v="2"/>
    <s v="External Labor"/>
    <n v="6381.2"/>
    <n v="6491.65"/>
    <n v="6949.87"/>
  </r>
  <r>
    <x v="6"/>
    <x v="1"/>
    <x v="0"/>
    <x v="6"/>
    <s v="GRC"/>
    <x v="1"/>
    <s v="Lease"/>
    <x v="1"/>
    <s v="External Labor"/>
    <n v="885.81"/>
    <n v="1621.4099999999901"/>
    <n v="1355.52"/>
  </r>
  <r>
    <x v="6"/>
    <x v="3"/>
    <x v="5"/>
    <x v="9"/>
    <s v="Planning"/>
    <x v="0"/>
    <s v="Customer Events"/>
    <x v="3"/>
    <s v="Internal Labor"/>
    <n v="7847.98"/>
    <n v="8657.09"/>
    <n v="9923.24"/>
  </r>
  <r>
    <x v="6"/>
    <x v="2"/>
    <x v="1"/>
    <x v="1"/>
    <s v="GRC"/>
    <x v="0"/>
    <s v="Bonuses"/>
    <x v="1"/>
    <s v="Inbound Allocations"/>
    <n v="3233.5"/>
    <n v="3525.92"/>
    <n v="4202.9399999999996"/>
  </r>
  <r>
    <x v="6"/>
    <x v="3"/>
    <x v="2"/>
    <x v="2"/>
    <s v="Data Centers"/>
    <x v="0"/>
    <s v="Contractors"/>
    <x v="2"/>
    <s v="Internal Labor"/>
    <n v="3531.76"/>
    <n v="3797.61"/>
    <n v="4352.88"/>
  </r>
  <r>
    <x v="6"/>
    <x v="1"/>
    <x v="1"/>
    <x v="1"/>
    <s v="Application Support"/>
    <x v="2"/>
    <s v="Customer Events"/>
    <x v="2"/>
    <s v="Vehicles"/>
    <n v="5366.45"/>
    <n v="5732.0999999999904"/>
    <n v="6038.05"/>
  </r>
  <r>
    <x v="6"/>
    <x v="3"/>
    <x v="5"/>
    <x v="9"/>
    <s v="Data Centers"/>
    <x v="1"/>
    <s v="Payroll Taxes - Salaries"/>
    <x v="3"/>
    <s v="Software Maintenance"/>
    <n v="8261.76"/>
    <n v="8373.01"/>
    <n v="9254.7900000000009"/>
  </r>
  <r>
    <x v="6"/>
    <x v="1"/>
    <x v="3"/>
    <x v="3"/>
    <s v="Application Support"/>
    <x v="3"/>
    <s v="Lease"/>
    <x v="3"/>
    <s v="Vehicles"/>
    <n v="4415.46"/>
    <n v="4851.5200000000004"/>
    <n v="5985.58"/>
  </r>
  <r>
    <x v="6"/>
    <x v="5"/>
    <x v="2"/>
    <x v="2"/>
    <s v="Application Support"/>
    <x v="0"/>
    <s v="Regular Salaries and Wages"/>
    <x v="0"/>
    <s v="Inbound Allocations"/>
    <n v="2365.87"/>
    <n v="2726.68"/>
    <n v="2520.2799999999902"/>
  </r>
  <r>
    <x v="6"/>
    <x v="4"/>
    <x v="1"/>
    <x v="1"/>
    <s v="Data Centers"/>
    <x v="0"/>
    <s v="Lease"/>
    <x v="2"/>
    <s v="Travel"/>
    <n v="1584.4"/>
    <n v="1594.83"/>
    <n v="1797.77"/>
  </r>
  <r>
    <x v="6"/>
    <x v="0"/>
    <x v="2"/>
    <x v="2"/>
    <s v="Application Support"/>
    <x v="2"/>
    <s v="Software Maintenance"/>
    <x v="1"/>
    <s v="Internal Labor"/>
    <n v="5992.05"/>
    <n v="6461.07"/>
    <n v="6362.62"/>
  </r>
  <r>
    <x v="6"/>
    <x v="3"/>
    <x v="2"/>
    <x v="2"/>
    <s v="Application Support"/>
    <x v="0"/>
    <s v="Lease"/>
    <x v="0"/>
    <s v="Telecomm"/>
    <n v="5569.35"/>
    <n v="5614.87"/>
    <n v="6552.6"/>
  </r>
  <r>
    <x v="6"/>
    <x v="1"/>
    <x v="2"/>
    <x v="2"/>
    <s v="GRC"/>
    <x v="3"/>
    <s v="Lease"/>
    <x v="0"/>
    <s v="Internal Labor"/>
    <n v="6236.51"/>
    <n v="6519.02"/>
    <n v="6923.49"/>
  </r>
  <r>
    <x v="6"/>
    <x v="5"/>
    <x v="2"/>
    <x v="2"/>
    <s v="GRC"/>
    <x v="3"/>
    <s v="Other Miscellaneous Expense"/>
    <x v="1"/>
    <s v="Software Maintenance"/>
    <n v="4449.17"/>
    <n v="4745.6400000000003"/>
    <n v="4459.5"/>
  </r>
  <r>
    <x v="6"/>
    <x v="5"/>
    <x v="3"/>
    <x v="3"/>
    <s v="Application Support"/>
    <x v="0"/>
    <s v="Customer Events"/>
    <x v="3"/>
    <s v="Travel"/>
    <n v="6143.4"/>
    <n v="6317.4299999999903"/>
    <n v="6530.04"/>
  </r>
  <r>
    <x v="6"/>
    <x v="3"/>
    <x v="2"/>
    <x v="2"/>
    <s v="Planning"/>
    <x v="1"/>
    <s v="Payroll Taxes - Salaries"/>
    <x v="1"/>
    <s v="Vehicles"/>
    <n v="3756.73"/>
    <n v="4097.1400000000003"/>
    <n v="4551.29"/>
  </r>
  <r>
    <x v="6"/>
    <x v="5"/>
    <x v="0"/>
    <x v="6"/>
    <s v="Planning"/>
    <x v="2"/>
    <s v="Customer Events"/>
    <x v="3"/>
    <s v="Inbound Allocations"/>
    <n v="5098.41"/>
    <n v="5166.9799999999996"/>
    <n v="5387.3899999999903"/>
  </r>
  <r>
    <x v="6"/>
    <x v="1"/>
    <x v="2"/>
    <x v="2"/>
    <s v="Planning"/>
    <x v="3"/>
    <s v="Payroll Taxes - Salaries"/>
    <x v="3"/>
    <s v="Other"/>
    <n v="2756.38"/>
    <n v="3123.96"/>
    <n v="3133.51"/>
  </r>
  <r>
    <x v="6"/>
    <x v="4"/>
    <x v="5"/>
    <x v="9"/>
    <s v="Application Support"/>
    <x v="3"/>
    <s v="Customer Events"/>
    <x v="2"/>
    <s v="Other"/>
    <n v="3434.96"/>
    <n v="3707.98"/>
    <n v="3685.71"/>
  </r>
  <r>
    <x v="6"/>
    <x v="5"/>
    <x v="4"/>
    <x v="11"/>
    <s v="Data Centers"/>
    <x v="1"/>
    <s v="Other Miscellaneous Expense"/>
    <x v="0"/>
    <s v="Software Maintenance"/>
    <n v="1846.43"/>
    <n v="2477.84"/>
    <n v="2901.58"/>
  </r>
  <r>
    <x v="6"/>
    <x v="1"/>
    <x v="5"/>
    <x v="9"/>
    <s v="GRC"/>
    <x v="2"/>
    <s v="Travel Expense"/>
    <x v="0"/>
    <s v="Telecomm"/>
    <n v="4746.93"/>
    <n v="5185.32"/>
    <n v="4844.9399999999996"/>
  </r>
  <r>
    <x v="6"/>
    <x v="5"/>
    <x v="5"/>
    <x v="10"/>
    <s v="GRC"/>
    <x v="0"/>
    <s v="Software Maintenance"/>
    <x v="0"/>
    <s v="Telecomm"/>
    <n v="6251.09"/>
    <n v="6392.02"/>
    <n v="6655.92"/>
  </r>
  <r>
    <x v="6"/>
    <x v="4"/>
    <x v="1"/>
    <x v="1"/>
    <s v="Application Support"/>
    <x v="4"/>
    <s v="Customer Events"/>
    <x v="3"/>
    <s v="Vehicles"/>
    <n v="5827.38"/>
    <n v="6494.06"/>
    <n v="6651.52"/>
  </r>
  <r>
    <x v="6"/>
    <x v="2"/>
    <x v="1"/>
    <x v="1"/>
    <s v="GRC"/>
    <x v="1"/>
    <s v="Lease"/>
    <x v="2"/>
    <s v="Other"/>
    <n v="6086.32"/>
    <n v="6995.6299999999901"/>
    <n v="6349.96"/>
  </r>
  <r>
    <x v="6"/>
    <x v="0"/>
    <x v="1"/>
    <x v="1"/>
    <s v="Planning"/>
    <x v="2"/>
    <s v="Customer Events"/>
    <x v="2"/>
    <s v="Telecomm"/>
    <n v="949.25"/>
    <n v="1866.05"/>
    <n v="1752.9"/>
  </r>
  <r>
    <x v="6"/>
    <x v="3"/>
    <x v="3"/>
    <x v="7"/>
    <s v="GRC"/>
    <x v="1"/>
    <s v="Other Miscellaneous Expense"/>
    <x v="1"/>
    <s v="Internal Labor"/>
    <n v="2111.2800000000002"/>
    <n v="2190.6799999999998"/>
    <n v="2395.13"/>
  </r>
  <r>
    <x v="6"/>
    <x v="4"/>
    <x v="1"/>
    <x v="1"/>
    <s v="Data Centers"/>
    <x v="0"/>
    <s v="Other Miscellaneous Expense"/>
    <x v="1"/>
    <s v="External Labor"/>
    <n v="1716.58"/>
    <n v="2132.23"/>
    <n v="3783.22"/>
  </r>
  <r>
    <x v="6"/>
    <x v="0"/>
    <x v="3"/>
    <x v="7"/>
    <s v="Data Centers"/>
    <x v="4"/>
    <s v="Insurance"/>
    <x v="3"/>
    <s v="Vehicles"/>
    <n v="5012.18"/>
    <n v="6180.7"/>
    <n v="7414.77"/>
  </r>
  <r>
    <x v="6"/>
    <x v="2"/>
    <x v="5"/>
    <x v="14"/>
    <s v="GRC"/>
    <x v="0"/>
    <s v="Payroll Taxes - Salaries"/>
    <x v="0"/>
    <s v="Telecomm"/>
    <n v="5823.6"/>
    <n v="5849"/>
    <n v="6188.1"/>
  </r>
  <r>
    <x v="6"/>
    <x v="1"/>
    <x v="1"/>
    <x v="1"/>
    <s v="GRC"/>
    <x v="0"/>
    <s v="Travel Expense"/>
    <x v="1"/>
    <s v="Inbound Allocations"/>
    <n v="3171.82"/>
    <n v="3751.96"/>
    <n v="3897.95"/>
  </r>
  <r>
    <x v="6"/>
    <x v="4"/>
    <x v="2"/>
    <x v="2"/>
    <s v="Planning"/>
    <x v="2"/>
    <s v="Lease"/>
    <x v="1"/>
    <s v="Telecomm"/>
    <n v="3211.18"/>
    <n v="3627.75"/>
    <n v="3563.33"/>
  </r>
  <r>
    <x v="6"/>
    <x v="3"/>
    <x v="3"/>
    <x v="3"/>
    <s v="Planning"/>
    <x v="2"/>
    <s v="Bonuses"/>
    <x v="0"/>
    <s v="Vehicles"/>
    <n v="3191.11"/>
    <n v="3783.78"/>
    <n v="3529.4"/>
  </r>
  <r>
    <x v="6"/>
    <x v="2"/>
    <x v="0"/>
    <x v="6"/>
    <s v="Application Support"/>
    <x v="1"/>
    <s v="Insurance"/>
    <x v="3"/>
    <s v="Vehicles"/>
    <n v="3363.55"/>
    <n v="3703.24"/>
    <n v="4325.32"/>
  </r>
  <r>
    <x v="6"/>
    <x v="1"/>
    <x v="5"/>
    <x v="14"/>
    <s v="Application Support"/>
    <x v="0"/>
    <s v="Other Miscellaneous Expense"/>
    <x v="0"/>
    <s v="Internal Labor"/>
    <n v="10187.09"/>
    <n v="10613.47"/>
    <n v="10220.23"/>
  </r>
  <r>
    <x v="6"/>
    <x v="4"/>
    <x v="5"/>
    <x v="8"/>
    <s v="Planning"/>
    <x v="4"/>
    <s v="Customer Events"/>
    <x v="2"/>
    <s v="Telecomm"/>
    <n v="4840.87"/>
    <n v="5170.3999999999996"/>
    <n v="6322.1"/>
  </r>
  <r>
    <x v="6"/>
    <x v="3"/>
    <x v="3"/>
    <x v="4"/>
    <s v="Application Support"/>
    <x v="1"/>
    <s v="Insurance"/>
    <x v="0"/>
    <s v="Other"/>
    <n v="4300.71"/>
    <n v="4344.84"/>
    <n v="4699.7700000000004"/>
  </r>
  <r>
    <x v="6"/>
    <x v="3"/>
    <x v="2"/>
    <x v="2"/>
    <s v="Data Centers"/>
    <x v="4"/>
    <s v="Regular Salaries and Wages"/>
    <x v="0"/>
    <s v="Travel"/>
    <n v="5436.66"/>
    <n v="5512.5599999999904"/>
    <n v="6822.86"/>
  </r>
  <r>
    <x v="6"/>
    <x v="5"/>
    <x v="1"/>
    <x v="1"/>
    <s v="Data Centers"/>
    <x v="0"/>
    <s v="Contractors"/>
    <x v="2"/>
    <s v="Vehicles"/>
    <n v="2482.36"/>
    <n v="3039.82"/>
    <n v="2513.48"/>
  </r>
  <r>
    <x v="6"/>
    <x v="0"/>
    <x v="0"/>
    <x v="6"/>
    <s v="Planning"/>
    <x v="3"/>
    <s v="Travel Expense"/>
    <x v="1"/>
    <s v="Software Maintenance"/>
    <n v="5421.72"/>
    <n v="6184.55"/>
    <n v="5472.68"/>
  </r>
  <r>
    <x v="6"/>
    <x v="5"/>
    <x v="2"/>
    <x v="2"/>
    <s v="GRC"/>
    <x v="4"/>
    <s v="Bonuses"/>
    <x v="1"/>
    <s v="Inbound Allocations"/>
    <n v="6909.82"/>
    <n v="7048.78"/>
    <n v="8574.4"/>
  </r>
  <r>
    <x v="6"/>
    <x v="2"/>
    <x v="2"/>
    <x v="2"/>
    <s v="Data Centers"/>
    <x v="2"/>
    <s v="Contractors"/>
    <x v="2"/>
    <s v="Inbound Allocations"/>
    <n v="5634.61"/>
    <n v="5728.41"/>
    <n v="6011.69"/>
  </r>
  <r>
    <x v="6"/>
    <x v="1"/>
    <x v="2"/>
    <x v="2"/>
    <s v="Data Centers"/>
    <x v="0"/>
    <s v="Other Miscellaneous Expense"/>
    <x v="1"/>
    <s v="Travel"/>
    <n v="2689.5"/>
    <n v="2725.66"/>
    <n v="3597.17"/>
  </r>
  <r>
    <x v="6"/>
    <x v="5"/>
    <x v="5"/>
    <x v="10"/>
    <s v="Planning"/>
    <x v="0"/>
    <s v="Software Maintenance"/>
    <x v="2"/>
    <s v="Internal Labor"/>
    <n v="1962.86"/>
    <n v="2601.09"/>
    <n v="2921.08"/>
  </r>
  <r>
    <x v="6"/>
    <x v="3"/>
    <x v="5"/>
    <x v="14"/>
    <s v="Planning"/>
    <x v="2"/>
    <s v="Bonuses"/>
    <x v="2"/>
    <s v="External Labor"/>
    <n v="7906.99"/>
    <n v="8456.65"/>
    <n v="8259"/>
  </r>
  <r>
    <x v="6"/>
    <x v="5"/>
    <x v="0"/>
    <x v="0"/>
    <s v="Planning"/>
    <x v="3"/>
    <s v="Travel Expense"/>
    <x v="2"/>
    <s v="Internal Labor"/>
    <n v="1622.83"/>
    <n v="1733.49"/>
    <n v="2649.1"/>
  </r>
  <r>
    <x v="6"/>
    <x v="2"/>
    <x v="1"/>
    <x v="1"/>
    <s v="Data Centers"/>
    <x v="2"/>
    <s v="Bonuses"/>
    <x v="0"/>
    <s v="External Labor"/>
    <n v="2860.44"/>
    <n v="3144.09"/>
    <n v="5326.99"/>
  </r>
  <r>
    <x v="6"/>
    <x v="1"/>
    <x v="3"/>
    <x v="3"/>
    <s v="Application Support"/>
    <x v="0"/>
    <s v="Travel Expense"/>
    <x v="2"/>
    <s v="Software Maintenance"/>
    <n v="5348.09"/>
    <n v="5709.14"/>
    <n v="6359.19"/>
  </r>
  <r>
    <x v="6"/>
    <x v="4"/>
    <x v="1"/>
    <x v="1"/>
    <s v="Data Centers"/>
    <x v="1"/>
    <s v="Lease"/>
    <x v="0"/>
    <s v="Telecomm"/>
    <n v="5053.3500000000004"/>
    <n v="5491.15"/>
    <n v="5373.64"/>
  </r>
  <r>
    <x v="6"/>
    <x v="4"/>
    <x v="3"/>
    <x v="4"/>
    <s v="Data Centers"/>
    <x v="4"/>
    <s v="Insurance"/>
    <x v="1"/>
    <s v="Vehicles"/>
    <n v="3769.93"/>
    <n v="4232.2699999999904"/>
    <n v="4191.33"/>
  </r>
  <r>
    <x v="6"/>
    <x v="1"/>
    <x v="5"/>
    <x v="10"/>
    <s v="GRC"/>
    <x v="3"/>
    <s v="Customer Events"/>
    <x v="2"/>
    <s v="Other"/>
    <n v="5971.6"/>
    <n v="7050.54"/>
    <n v="6485.74"/>
  </r>
  <r>
    <x v="6"/>
    <x v="5"/>
    <x v="0"/>
    <x v="0"/>
    <s v="Planning"/>
    <x v="1"/>
    <s v="Software Maintenance"/>
    <x v="3"/>
    <s v="Travel"/>
    <n v="6715.1"/>
    <n v="7023.48"/>
    <n v="7685.44"/>
  </r>
  <r>
    <x v="6"/>
    <x v="1"/>
    <x v="3"/>
    <x v="3"/>
    <s v="Data Centers"/>
    <x v="3"/>
    <s v="Bonuses"/>
    <x v="2"/>
    <s v="Internal Labor"/>
    <n v="4001.06"/>
    <n v="4500.33"/>
    <n v="4370.75"/>
  </r>
  <r>
    <x v="6"/>
    <x v="0"/>
    <x v="2"/>
    <x v="2"/>
    <s v="Application Support"/>
    <x v="2"/>
    <s v="Other Miscellaneous Expense"/>
    <x v="1"/>
    <s v="Internal Labor"/>
    <n v="7807.29"/>
    <n v="7880.37"/>
    <n v="9602.48"/>
  </r>
  <r>
    <x v="6"/>
    <x v="3"/>
    <x v="0"/>
    <x v="6"/>
    <s v="Data Centers"/>
    <x v="2"/>
    <s v="Regular Salaries and Wages"/>
    <x v="1"/>
    <s v="External Labor"/>
    <n v="4822.24"/>
    <n v="5231.8499999999904"/>
    <n v="5639.25"/>
  </r>
  <r>
    <x v="6"/>
    <x v="0"/>
    <x v="3"/>
    <x v="3"/>
    <s v="GRC"/>
    <x v="0"/>
    <s v="Insurance"/>
    <x v="0"/>
    <s v="Inbound Allocations"/>
    <n v="6924.47"/>
    <n v="7679.71"/>
    <n v="7102.31"/>
  </r>
  <r>
    <x v="6"/>
    <x v="4"/>
    <x v="2"/>
    <x v="2"/>
    <s v="GRC"/>
    <x v="3"/>
    <s v="Travel Expense"/>
    <x v="0"/>
    <s v="Internal Labor"/>
    <n v="3503.4"/>
    <n v="4041.69"/>
    <n v="5097.55"/>
  </r>
  <r>
    <x v="6"/>
    <x v="5"/>
    <x v="2"/>
    <x v="2"/>
    <s v="Data Centers"/>
    <x v="0"/>
    <s v="Software Maintenance"/>
    <x v="0"/>
    <s v="Other"/>
    <n v="2919.15"/>
    <n v="3058.71"/>
    <n v="4692.34"/>
  </r>
  <r>
    <x v="6"/>
    <x v="1"/>
    <x v="4"/>
    <x v="5"/>
    <s v="Planning"/>
    <x v="3"/>
    <s v="Bonuses"/>
    <x v="2"/>
    <s v="Vehicles"/>
    <n v="1659.24"/>
    <n v="1871.24"/>
    <n v="2674.97"/>
  </r>
  <r>
    <x v="6"/>
    <x v="4"/>
    <x v="2"/>
    <x v="2"/>
    <s v="Planning"/>
    <x v="2"/>
    <s v="Lease"/>
    <x v="1"/>
    <s v="External Labor"/>
    <n v="1724.08"/>
    <n v="1796.32"/>
    <n v="3920.7799999999902"/>
  </r>
  <r>
    <x v="6"/>
    <x v="5"/>
    <x v="2"/>
    <x v="2"/>
    <s v="Planning"/>
    <x v="1"/>
    <s v="Insurance"/>
    <x v="1"/>
    <s v="External Labor"/>
    <n v="8164.88"/>
    <n v="9656.98"/>
    <n v="9168.19"/>
  </r>
  <r>
    <x v="6"/>
    <x v="2"/>
    <x v="1"/>
    <x v="1"/>
    <s v="Planning"/>
    <x v="4"/>
    <s v="Customer Events"/>
    <x v="1"/>
    <s v="Travel"/>
    <n v="3876.77"/>
    <n v="4453.96"/>
    <n v="3932.85"/>
  </r>
  <r>
    <x v="6"/>
    <x v="1"/>
    <x v="5"/>
    <x v="14"/>
    <s v="Application Support"/>
    <x v="1"/>
    <s v="Contractors"/>
    <x v="1"/>
    <s v="Software Maintenance"/>
    <n v="5196.47"/>
    <n v="5320.76"/>
    <n v="5235.4799999999996"/>
  </r>
  <r>
    <x v="6"/>
    <x v="0"/>
    <x v="5"/>
    <x v="8"/>
    <s v="GRC"/>
    <x v="3"/>
    <s v="Contractors"/>
    <x v="3"/>
    <s v="Software Maintenance"/>
    <n v="349.74"/>
    <n v="561.29999999999995"/>
    <n v="1215.19"/>
  </r>
  <r>
    <x v="6"/>
    <x v="1"/>
    <x v="2"/>
    <x v="2"/>
    <s v="GRC"/>
    <x v="1"/>
    <s v="Travel Expense"/>
    <x v="0"/>
    <s v="Software Maintenance"/>
    <n v="5416.65"/>
    <n v="5665.8099999999904"/>
    <n v="7232.67"/>
  </r>
  <r>
    <x v="6"/>
    <x v="0"/>
    <x v="1"/>
    <x v="1"/>
    <s v="Planning"/>
    <x v="1"/>
    <s v="Bonuses"/>
    <x v="3"/>
    <s v="Software Maintenance"/>
    <n v="5857.12"/>
    <n v="5887.19"/>
    <n v="6408.9"/>
  </r>
  <r>
    <x v="6"/>
    <x v="4"/>
    <x v="0"/>
    <x v="0"/>
    <s v="Application Support"/>
    <x v="1"/>
    <s v="Other Miscellaneous Expense"/>
    <x v="2"/>
    <s v="Internal Labor"/>
    <n v="1157.95"/>
    <n v="1342.3"/>
    <n v="1633"/>
  </r>
  <r>
    <x v="6"/>
    <x v="5"/>
    <x v="0"/>
    <x v="6"/>
    <s v="Application Support"/>
    <x v="1"/>
    <s v="Payroll Taxes - Salaries"/>
    <x v="0"/>
    <s v="External Labor"/>
    <n v="3800.57"/>
    <n v="4240.37"/>
    <n v="3865.55"/>
  </r>
  <r>
    <x v="6"/>
    <x v="1"/>
    <x v="2"/>
    <x v="2"/>
    <s v="Data Centers"/>
    <x v="4"/>
    <s v="Regular Salaries and Wages"/>
    <x v="0"/>
    <s v="Software Maintenance"/>
    <n v="2454.7600000000002"/>
    <n v="2971.05"/>
    <n v="2623.75"/>
  </r>
  <r>
    <x v="6"/>
    <x v="4"/>
    <x v="4"/>
    <x v="11"/>
    <s v="Application Support"/>
    <x v="3"/>
    <s v="Other Miscellaneous Expense"/>
    <x v="3"/>
    <s v="Internal Labor"/>
    <n v="5439.89"/>
    <n v="5467.03"/>
    <n v="7979.11"/>
  </r>
  <r>
    <x v="6"/>
    <x v="2"/>
    <x v="3"/>
    <x v="4"/>
    <s v="Data Centers"/>
    <x v="0"/>
    <s v="Insurance"/>
    <x v="1"/>
    <s v="Other"/>
    <n v="5533.65"/>
    <n v="6527.62"/>
    <n v="5552.86"/>
  </r>
  <r>
    <x v="6"/>
    <x v="5"/>
    <x v="4"/>
    <x v="5"/>
    <s v="Data Centers"/>
    <x v="4"/>
    <s v="Insurance"/>
    <x v="2"/>
    <s v="External Labor"/>
    <n v="3689.95"/>
    <n v="4009.22"/>
    <n v="6175.66"/>
  </r>
  <r>
    <x v="6"/>
    <x v="5"/>
    <x v="2"/>
    <x v="2"/>
    <s v="GRC"/>
    <x v="1"/>
    <s v="Payroll Taxes - Salaries"/>
    <x v="1"/>
    <s v="Other"/>
    <n v="3318.25"/>
    <n v="3512.21"/>
    <n v="3745"/>
  </r>
  <r>
    <x v="6"/>
    <x v="3"/>
    <x v="5"/>
    <x v="12"/>
    <s v="Application Support"/>
    <x v="4"/>
    <s v="Software Maintenance"/>
    <x v="3"/>
    <s v="Other"/>
    <n v="4668.3100000000004"/>
    <n v="5455.74"/>
    <n v="5911.71"/>
  </r>
  <r>
    <x v="6"/>
    <x v="1"/>
    <x v="4"/>
    <x v="11"/>
    <s v="Application Support"/>
    <x v="2"/>
    <s v="Regular Salaries and Wages"/>
    <x v="3"/>
    <s v="Internal Labor"/>
    <n v="4296.74"/>
    <n v="4625.67"/>
    <n v="6327.75"/>
  </r>
  <r>
    <x v="6"/>
    <x v="4"/>
    <x v="5"/>
    <x v="14"/>
    <s v="Planning"/>
    <x v="0"/>
    <s v="Contractors"/>
    <x v="3"/>
    <s v="Internal Labor"/>
    <n v="1734.64"/>
    <n v="1822.12"/>
    <n v="2342.61"/>
  </r>
  <r>
    <x v="6"/>
    <x v="4"/>
    <x v="3"/>
    <x v="3"/>
    <s v="GRC"/>
    <x v="2"/>
    <s v="Bonuses"/>
    <x v="2"/>
    <s v="Vehicles"/>
    <n v="3592.3"/>
    <n v="4132.63"/>
    <n v="4689.88"/>
  </r>
  <r>
    <x v="6"/>
    <x v="1"/>
    <x v="1"/>
    <x v="1"/>
    <s v="Application Support"/>
    <x v="0"/>
    <s v="Bonuses"/>
    <x v="0"/>
    <s v="Telecomm"/>
    <n v="4393.45"/>
    <n v="5023.5199999999904"/>
    <n v="4513.49"/>
  </r>
  <r>
    <x v="6"/>
    <x v="5"/>
    <x v="4"/>
    <x v="11"/>
    <s v="GRC"/>
    <x v="4"/>
    <s v="Payroll Taxes - Salaries"/>
    <x v="0"/>
    <s v="Travel"/>
    <n v="7744.87"/>
    <n v="8562.84"/>
    <n v="7795.89"/>
  </r>
  <r>
    <x v="6"/>
    <x v="3"/>
    <x v="3"/>
    <x v="7"/>
    <s v="Planning"/>
    <x v="3"/>
    <s v="Bonuses"/>
    <x v="1"/>
    <s v="Vehicles"/>
    <n v="7913.28"/>
    <n v="8709.02"/>
    <n v="8097.71"/>
  </r>
  <r>
    <x v="6"/>
    <x v="4"/>
    <x v="5"/>
    <x v="10"/>
    <s v="Planning"/>
    <x v="3"/>
    <s v="Other Miscellaneous Expense"/>
    <x v="3"/>
    <s v="Software Maintenance"/>
    <n v="5151.13"/>
    <n v="5237.21"/>
    <n v="5954.15"/>
  </r>
  <r>
    <x v="6"/>
    <x v="5"/>
    <x v="1"/>
    <x v="1"/>
    <s v="Planning"/>
    <x v="3"/>
    <s v="Insurance"/>
    <x v="2"/>
    <s v="External Labor"/>
    <n v="6676.57"/>
    <n v="6906.3499999999904"/>
    <n v="8217.84"/>
  </r>
  <r>
    <x v="6"/>
    <x v="2"/>
    <x v="0"/>
    <x v="6"/>
    <s v="GRC"/>
    <x v="2"/>
    <s v="Travel Expense"/>
    <x v="2"/>
    <s v="External Labor"/>
    <n v="10374.93"/>
    <n v="10634.37"/>
    <n v="11452.31"/>
  </r>
  <r>
    <x v="6"/>
    <x v="0"/>
    <x v="0"/>
    <x v="6"/>
    <s v="Application Support"/>
    <x v="4"/>
    <s v="Contractors"/>
    <x v="0"/>
    <s v="Software Maintenance"/>
    <n v="7394.93"/>
    <n v="7956.34"/>
    <n v="8378.82"/>
  </r>
  <r>
    <x v="6"/>
    <x v="2"/>
    <x v="0"/>
    <x v="0"/>
    <s v="Application Support"/>
    <x v="3"/>
    <s v="Payroll Taxes - Salaries"/>
    <x v="3"/>
    <s v="Internal Labor"/>
    <n v="5426.27"/>
    <n v="6078.04"/>
    <n v="5871.35"/>
  </r>
  <r>
    <x v="6"/>
    <x v="2"/>
    <x v="5"/>
    <x v="10"/>
    <s v="Planning"/>
    <x v="1"/>
    <s v="Insurance"/>
    <x v="0"/>
    <s v="Vehicles"/>
    <n v="3412.46"/>
    <n v="4237.92"/>
    <n v="3765.46"/>
  </r>
  <r>
    <x v="6"/>
    <x v="2"/>
    <x v="5"/>
    <x v="12"/>
    <s v="Data Centers"/>
    <x v="0"/>
    <s v="Insurance"/>
    <x v="3"/>
    <s v="External Labor"/>
    <n v="1640.4"/>
    <n v="2512.29"/>
    <n v="1724.3"/>
  </r>
  <r>
    <x v="6"/>
    <x v="5"/>
    <x v="3"/>
    <x v="4"/>
    <s v="Application Support"/>
    <x v="3"/>
    <s v="Other Miscellaneous Expense"/>
    <x v="3"/>
    <s v="Software Maintenance"/>
    <n v="4776.21"/>
    <n v="5783.63"/>
    <n v="5835.97"/>
  </r>
  <r>
    <x v="6"/>
    <x v="4"/>
    <x v="2"/>
    <x v="2"/>
    <s v="GRC"/>
    <x v="1"/>
    <s v="Payroll Taxes - Salaries"/>
    <x v="3"/>
    <s v="Other"/>
    <n v="6814.7"/>
    <n v="6898.86"/>
    <n v="6944.8099999999904"/>
  </r>
  <r>
    <x v="6"/>
    <x v="3"/>
    <x v="4"/>
    <x v="5"/>
    <s v="Data Centers"/>
    <x v="2"/>
    <s v="Other Miscellaneous Expense"/>
    <x v="1"/>
    <s v="Other"/>
    <n v="3078.52"/>
    <n v="4025.7799999999902"/>
    <n v="3466.48"/>
  </r>
  <r>
    <x v="6"/>
    <x v="1"/>
    <x v="3"/>
    <x v="3"/>
    <s v="Application Support"/>
    <x v="3"/>
    <s v="Customer Events"/>
    <x v="2"/>
    <s v="Other"/>
    <n v="4023.3"/>
    <n v="4533.6499999999996"/>
    <n v="4386.58"/>
  </r>
  <r>
    <x v="6"/>
    <x v="0"/>
    <x v="5"/>
    <x v="12"/>
    <s v="GRC"/>
    <x v="0"/>
    <s v="Payroll Taxes - Salaries"/>
    <x v="0"/>
    <s v="Travel"/>
    <n v="5006.0200000000004"/>
    <n v="5251.22"/>
    <n v="5878.76"/>
  </r>
  <r>
    <x v="6"/>
    <x v="0"/>
    <x v="0"/>
    <x v="0"/>
    <s v="Data Centers"/>
    <x v="3"/>
    <s v="Lease"/>
    <x v="3"/>
    <s v="Telecomm"/>
    <n v="4375.3"/>
    <n v="4685.92"/>
    <n v="5028.99"/>
  </r>
  <r>
    <x v="6"/>
    <x v="0"/>
    <x v="3"/>
    <x v="4"/>
    <s v="Data Centers"/>
    <x v="2"/>
    <s v="Customer Events"/>
    <x v="1"/>
    <s v="External Labor"/>
    <n v="67.180000000000007"/>
    <n v="432.48"/>
    <n v="606.58999999999901"/>
  </r>
  <r>
    <x v="6"/>
    <x v="1"/>
    <x v="5"/>
    <x v="12"/>
    <s v="Planning"/>
    <x v="3"/>
    <s v="Lease"/>
    <x v="0"/>
    <s v="Other"/>
    <n v="3488.4"/>
    <n v="4392.87"/>
    <n v="3901.98"/>
  </r>
  <r>
    <x v="6"/>
    <x v="4"/>
    <x v="1"/>
    <x v="1"/>
    <s v="Data Centers"/>
    <x v="0"/>
    <s v="Customer Events"/>
    <x v="1"/>
    <s v="Inbound Allocations"/>
    <n v="4002.03"/>
    <n v="4370.6899999999996"/>
    <n v="4405.6899999999996"/>
  </r>
  <r>
    <x v="6"/>
    <x v="5"/>
    <x v="3"/>
    <x v="4"/>
    <s v="Application Support"/>
    <x v="2"/>
    <s v="Lease"/>
    <x v="1"/>
    <s v="Travel"/>
    <n v="4471.49"/>
    <n v="4477.38"/>
    <n v="5634.24"/>
  </r>
  <r>
    <x v="6"/>
    <x v="2"/>
    <x v="1"/>
    <x v="1"/>
    <s v="Application Support"/>
    <x v="4"/>
    <s v="Lease"/>
    <x v="1"/>
    <s v="Travel"/>
    <n v="5430"/>
    <n v="6020.97"/>
    <n v="5960.3"/>
  </r>
  <r>
    <x v="6"/>
    <x v="4"/>
    <x v="0"/>
    <x v="6"/>
    <s v="Data Centers"/>
    <x v="1"/>
    <s v="Regular Salaries and Wages"/>
    <x v="1"/>
    <s v="Telecomm"/>
    <n v="2822.96"/>
    <n v="3053.98"/>
    <n v="2824.76"/>
  </r>
  <r>
    <x v="6"/>
    <x v="5"/>
    <x v="3"/>
    <x v="4"/>
    <s v="GRC"/>
    <x v="0"/>
    <s v="Lease"/>
    <x v="1"/>
    <s v="Telecomm"/>
    <n v="6846.71"/>
    <n v="7084.73"/>
    <n v="7948.79"/>
  </r>
  <r>
    <x v="6"/>
    <x v="3"/>
    <x v="2"/>
    <x v="2"/>
    <s v="Application Support"/>
    <x v="1"/>
    <s v="Customer Events"/>
    <x v="1"/>
    <s v="Inbound Allocations"/>
    <n v="5596.47"/>
    <n v="5986.26"/>
    <n v="6565.79"/>
  </r>
  <r>
    <x v="6"/>
    <x v="5"/>
    <x v="4"/>
    <x v="5"/>
    <s v="Planning"/>
    <x v="4"/>
    <s v="Lease"/>
    <x v="2"/>
    <s v="Telecomm"/>
    <n v="4313.5600000000004"/>
    <n v="4492.34"/>
    <n v="4642.92"/>
  </r>
  <r>
    <x v="6"/>
    <x v="2"/>
    <x v="4"/>
    <x v="11"/>
    <s v="GRC"/>
    <x v="4"/>
    <s v="Regular Salaries and Wages"/>
    <x v="0"/>
    <s v="Telecomm"/>
    <n v="5500.74"/>
    <n v="6390.61"/>
    <n v="6233.0499999999902"/>
  </r>
  <r>
    <x v="6"/>
    <x v="5"/>
    <x v="0"/>
    <x v="6"/>
    <s v="Planning"/>
    <x v="1"/>
    <s v="Travel Expense"/>
    <x v="1"/>
    <s v="Vehicles"/>
    <n v="5209.7"/>
    <n v="5219.97"/>
    <n v="5759.0999999999904"/>
  </r>
  <r>
    <x v="6"/>
    <x v="4"/>
    <x v="2"/>
    <x v="2"/>
    <s v="Data Centers"/>
    <x v="3"/>
    <s v="Lease"/>
    <x v="1"/>
    <s v="Travel"/>
    <n v="4347.1099999999997"/>
    <n v="5049.12"/>
    <n v="4452.45"/>
  </r>
  <r>
    <x v="6"/>
    <x v="1"/>
    <x v="3"/>
    <x v="7"/>
    <s v="Application Support"/>
    <x v="0"/>
    <s v="Software Maintenance"/>
    <x v="0"/>
    <s v="Telecomm"/>
    <n v="4614.72"/>
    <n v="4669.68"/>
    <n v="5091.9399999999996"/>
  </r>
  <r>
    <x v="6"/>
    <x v="4"/>
    <x v="3"/>
    <x v="7"/>
    <s v="Application Support"/>
    <x v="3"/>
    <s v="Payroll Taxes - Salaries"/>
    <x v="3"/>
    <s v="Inbound Allocations"/>
    <n v="4434.24"/>
    <n v="5643.53"/>
    <n v="4788.53"/>
  </r>
  <r>
    <x v="6"/>
    <x v="5"/>
    <x v="0"/>
    <x v="0"/>
    <s v="Application Support"/>
    <x v="3"/>
    <s v="Payroll Taxes - Salaries"/>
    <x v="1"/>
    <s v="External Labor"/>
    <n v="3121.16"/>
    <n v="3368.89"/>
    <n v="3566.0699999999902"/>
  </r>
  <r>
    <x v="6"/>
    <x v="5"/>
    <x v="3"/>
    <x v="4"/>
    <s v="Planning"/>
    <x v="1"/>
    <s v="Travel Expense"/>
    <x v="0"/>
    <s v="Other"/>
    <n v="7985.13"/>
    <n v="8095.38"/>
    <n v="8658.98"/>
  </r>
  <r>
    <x v="6"/>
    <x v="5"/>
    <x v="0"/>
    <x v="0"/>
    <s v="Application Support"/>
    <x v="4"/>
    <s v="Lease"/>
    <x v="0"/>
    <s v="Inbound Allocations"/>
    <n v="1402.73"/>
    <n v="1736.79"/>
    <n v="2953.8199999999902"/>
  </r>
  <r>
    <x v="6"/>
    <x v="3"/>
    <x v="1"/>
    <x v="1"/>
    <s v="Data Centers"/>
    <x v="4"/>
    <s v="Other Miscellaneous Expense"/>
    <x v="3"/>
    <s v="Travel"/>
    <n v="5747.58"/>
    <n v="6190.8099999999904"/>
    <n v="7036.17"/>
  </r>
  <r>
    <x v="6"/>
    <x v="1"/>
    <x v="2"/>
    <x v="2"/>
    <s v="Planning"/>
    <x v="3"/>
    <s v="Lease"/>
    <x v="0"/>
    <s v="Travel"/>
    <n v="5204.38"/>
    <n v="5660.77"/>
    <n v="5848.28"/>
  </r>
  <r>
    <x v="6"/>
    <x v="2"/>
    <x v="3"/>
    <x v="3"/>
    <s v="GRC"/>
    <x v="0"/>
    <s v="Software Maintenance"/>
    <x v="3"/>
    <s v="Other"/>
    <n v="6384.04"/>
    <n v="6549.72"/>
    <n v="6856"/>
  </r>
  <r>
    <x v="6"/>
    <x v="3"/>
    <x v="4"/>
    <x v="5"/>
    <s v="GRC"/>
    <x v="1"/>
    <s v="Customer Events"/>
    <x v="3"/>
    <s v="Software Maintenance"/>
    <n v="4059.82"/>
    <n v="4122.8100000000004"/>
    <n v="4908.43"/>
  </r>
  <r>
    <x v="6"/>
    <x v="5"/>
    <x v="3"/>
    <x v="4"/>
    <s v="GRC"/>
    <x v="3"/>
    <s v="Customer Events"/>
    <x v="0"/>
    <s v="Inbound Allocations"/>
    <n v="2971.12"/>
    <n v="3105.6"/>
    <n v="4672.8099999999904"/>
  </r>
  <r>
    <x v="6"/>
    <x v="0"/>
    <x v="0"/>
    <x v="0"/>
    <s v="Application Support"/>
    <x v="3"/>
    <s v="Regular Salaries and Wages"/>
    <x v="3"/>
    <s v="Internal Labor"/>
    <n v="7001.25"/>
    <n v="7409.58"/>
    <n v="7946.18"/>
  </r>
  <r>
    <x v="6"/>
    <x v="0"/>
    <x v="2"/>
    <x v="2"/>
    <s v="GRC"/>
    <x v="4"/>
    <s v="Customer Events"/>
    <x v="2"/>
    <s v="Internal Labor"/>
    <n v="6687.67"/>
    <n v="7226.48"/>
    <n v="8055.35"/>
  </r>
  <r>
    <x v="6"/>
    <x v="3"/>
    <x v="2"/>
    <x v="2"/>
    <s v="Planning"/>
    <x v="0"/>
    <s v="Customer Events"/>
    <x v="1"/>
    <s v="Inbound Allocations"/>
    <n v="2560"/>
    <n v="2859.46"/>
    <n v="3168.84"/>
  </r>
  <r>
    <x v="6"/>
    <x v="0"/>
    <x v="1"/>
    <x v="1"/>
    <s v="Data Centers"/>
    <x v="2"/>
    <s v="Contractors"/>
    <x v="0"/>
    <s v="Travel"/>
    <n v="7210.49"/>
    <n v="7392.21"/>
    <n v="9310.15"/>
  </r>
  <r>
    <x v="6"/>
    <x v="3"/>
    <x v="3"/>
    <x v="3"/>
    <s v="Planning"/>
    <x v="0"/>
    <s v="Other Miscellaneous Expense"/>
    <x v="0"/>
    <s v="Software Maintenance"/>
    <n v="4147.82"/>
    <n v="4211.07"/>
    <n v="4917.99"/>
  </r>
  <r>
    <x v="6"/>
    <x v="5"/>
    <x v="3"/>
    <x v="3"/>
    <s v="Planning"/>
    <x v="3"/>
    <s v="Payroll Taxes - Salaries"/>
    <x v="1"/>
    <s v="Software Maintenance"/>
    <n v="6376.16"/>
    <n v="7296.68"/>
    <n v="6621.73"/>
  </r>
  <r>
    <x v="6"/>
    <x v="0"/>
    <x v="1"/>
    <x v="1"/>
    <s v="Planning"/>
    <x v="1"/>
    <s v="Insurance"/>
    <x v="0"/>
    <s v="Telecomm"/>
    <n v="7335.59"/>
    <n v="7364.67"/>
    <n v="7720.08"/>
  </r>
  <r>
    <x v="6"/>
    <x v="0"/>
    <x v="1"/>
    <x v="1"/>
    <s v="Data Centers"/>
    <x v="0"/>
    <s v="Software Maintenance"/>
    <x v="1"/>
    <s v="Telecomm"/>
    <n v="1104.45"/>
    <n v="1234.69"/>
    <n v="2576.11"/>
  </r>
  <r>
    <x v="6"/>
    <x v="5"/>
    <x v="3"/>
    <x v="7"/>
    <s v="Data Centers"/>
    <x v="3"/>
    <s v="Software Maintenance"/>
    <x v="1"/>
    <s v="Telecomm"/>
    <n v="6970.16"/>
    <n v="7957.7699999999904"/>
    <n v="7169.43"/>
  </r>
  <r>
    <x v="6"/>
    <x v="0"/>
    <x v="4"/>
    <x v="11"/>
    <s v="Application Support"/>
    <x v="3"/>
    <s v="Travel Expense"/>
    <x v="0"/>
    <s v="Internal Labor"/>
    <n v="4377.3900000000003"/>
    <n v="5103.28"/>
    <n v="5050.82"/>
  </r>
  <r>
    <x v="6"/>
    <x v="5"/>
    <x v="3"/>
    <x v="3"/>
    <s v="Data Centers"/>
    <x v="1"/>
    <s v="Bonuses"/>
    <x v="1"/>
    <s v="Internal Labor"/>
    <n v="6117.93"/>
    <n v="6807.16"/>
    <n v="6347.8"/>
  </r>
  <r>
    <x v="6"/>
    <x v="3"/>
    <x v="2"/>
    <x v="2"/>
    <s v="GRC"/>
    <x v="3"/>
    <s v="Regular Salaries and Wages"/>
    <x v="3"/>
    <s v="Inbound Allocations"/>
    <n v="4090.91"/>
    <n v="4123.88"/>
    <n v="5191.16"/>
  </r>
  <r>
    <x v="6"/>
    <x v="2"/>
    <x v="1"/>
    <x v="1"/>
    <s v="Application Support"/>
    <x v="3"/>
    <s v="Other Miscellaneous Expense"/>
    <x v="0"/>
    <s v="External Labor"/>
    <n v="2283.71"/>
    <n v="2344.39"/>
    <n v="4035.31"/>
  </r>
  <r>
    <x v="6"/>
    <x v="1"/>
    <x v="5"/>
    <x v="9"/>
    <s v="Data Centers"/>
    <x v="3"/>
    <s v="Bonuses"/>
    <x v="3"/>
    <s v="Telecomm"/>
    <n v="5175.1499999999996"/>
    <n v="5510.2199999999903"/>
    <n v="6003.91"/>
  </r>
  <r>
    <x v="6"/>
    <x v="2"/>
    <x v="0"/>
    <x v="0"/>
    <s v="Application Support"/>
    <x v="1"/>
    <s v="Other Miscellaneous Expense"/>
    <x v="0"/>
    <s v="Inbound Allocations"/>
    <n v="5273.32"/>
    <n v="5676.3099999999904"/>
    <n v="5426.21"/>
  </r>
  <r>
    <x v="6"/>
    <x v="0"/>
    <x v="4"/>
    <x v="5"/>
    <s v="Planning"/>
    <x v="3"/>
    <s v="Insurance"/>
    <x v="3"/>
    <s v="Telecomm"/>
    <n v="3722.15"/>
    <n v="3883.5"/>
    <n v="4462.6899999999996"/>
  </r>
  <r>
    <x v="6"/>
    <x v="1"/>
    <x v="1"/>
    <x v="1"/>
    <s v="Planning"/>
    <x v="3"/>
    <s v="Insurance"/>
    <x v="1"/>
    <s v="Vehicles"/>
    <n v="4305.9399999999996"/>
    <n v="5099.1299999999901"/>
    <n v="5992.28"/>
  </r>
  <r>
    <x v="6"/>
    <x v="5"/>
    <x v="0"/>
    <x v="0"/>
    <s v="Planning"/>
    <x v="4"/>
    <s v="Travel Expense"/>
    <x v="2"/>
    <s v="Other"/>
    <n v="3463.13"/>
    <n v="4144.16"/>
    <n v="3822.22"/>
  </r>
  <r>
    <x v="6"/>
    <x v="2"/>
    <x v="2"/>
    <x v="2"/>
    <s v="Application Support"/>
    <x v="0"/>
    <s v="Regular Salaries and Wages"/>
    <x v="3"/>
    <s v="Other"/>
    <n v="8331.6299999999992"/>
    <n v="8725.07"/>
    <n v="9296.15"/>
  </r>
  <r>
    <x v="6"/>
    <x v="3"/>
    <x v="1"/>
    <x v="1"/>
    <s v="Application Support"/>
    <x v="1"/>
    <s v="Insurance"/>
    <x v="1"/>
    <s v="Internal Labor"/>
    <n v="4407.8"/>
    <n v="4642.12"/>
    <n v="5549.5"/>
  </r>
  <r>
    <x v="6"/>
    <x v="5"/>
    <x v="1"/>
    <x v="1"/>
    <s v="Data Centers"/>
    <x v="2"/>
    <s v="Insurance"/>
    <x v="0"/>
    <s v="Internal Labor"/>
    <n v="5656.98"/>
    <n v="6686.95"/>
    <n v="5854.25"/>
  </r>
  <r>
    <x v="6"/>
    <x v="0"/>
    <x v="1"/>
    <x v="1"/>
    <s v="Data Centers"/>
    <x v="3"/>
    <s v="Insurance"/>
    <x v="2"/>
    <s v="Other"/>
    <n v="5103.76"/>
    <n v="6325.78"/>
    <n v="6179.66"/>
  </r>
  <r>
    <x v="6"/>
    <x v="3"/>
    <x v="1"/>
    <x v="1"/>
    <s v="Data Centers"/>
    <x v="4"/>
    <s v="Software Maintenance"/>
    <x v="3"/>
    <s v="External Labor"/>
    <n v="3196.19"/>
    <n v="3544.23"/>
    <n v="3525.3"/>
  </r>
  <r>
    <x v="6"/>
    <x v="3"/>
    <x v="3"/>
    <x v="4"/>
    <s v="Data Centers"/>
    <x v="2"/>
    <s v="Contractors"/>
    <x v="2"/>
    <s v="Internal Labor"/>
    <n v="5822.33"/>
    <n v="6507.24"/>
    <n v="7199.43"/>
  </r>
  <r>
    <x v="6"/>
    <x v="4"/>
    <x v="5"/>
    <x v="13"/>
    <s v="Planning"/>
    <x v="2"/>
    <s v="Software Maintenance"/>
    <x v="2"/>
    <s v="Software Maintenance"/>
    <n v="4518"/>
    <n v="5102.96"/>
    <n v="5105.74"/>
  </r>
  <r>
    <x v="6"/>
    <x v="2"/>
    <x v="1"/>
    <x v="1"/>
    <s v="Planning"/>
    <x v="2"/>
    <s v="Regular Salaries and Wages"/>
    <x v="1"/>
    <s v="Inbound Allocations"/>
    <n v="1106.25"/>
    <n v="1258.5999999999999"/>
    <n v="2382.38"/>
  </r>
  <r>
    <x v="6"/>
    <x v="0"/>
    <x v="4"/>
    <x v="11"/>
    <s v="GRC"/>
    <x v="4"/>
    <s v="Travel Expense"/>
    <x v="0"/>
    <s v="Other"/>
    <n v="3108.49"/>
    <n v="3691.7599999999902"/>
    <n v="3216.1299999999901"/>
  </r>
  <r>
    <x v="6"/>
    <x v="3"/>
    <x v="0"/>
    <x v="0"/>
    <s v="Application Support"/>
    <x v="3"/>
    <s v="Other Miscellaneous Expense"/>
    <x v="0"/>
    <s v="Other"/>
    <n v="1870.25"/>
    <n v="1982.82"/>
    <n v="3081.74"/>
  </r>
  <r>
    <x v="6"/>
    <x v="5"/>
    <x v="3"/>
    <x v="7"/>
    <s v="Application Support"/>
    <x v="0"/>
    <s v="Payroll Taxes - Salaries"/>
    <x v="3"/>
    <s v="Internal Labor"/>
    <n v="5240.0200000000004"/>
    <n v="5789.17"/>
    <n v="5876.56"/>
  </r>
  <r>
    <x v="6"/>
    <x v="5"/>
    <x v="2"/>
    <x v="2"/>
    <s v="Application Support"/>
    <x v="2"/>
    <s v="Software Maintenance"/>
    <x v="1"/>
    <s v="Software Maintenance"/>
    <n v="4631.83"/>
    <n v="4946.25"/>
    <n v="5907.34"/>
  </r>
  <r>
    <x v="6"/>
    <x v="1"/>
    <x v="1"/>
    <x v="1"/>
    <s v="Planning"/>
    <x v="4"/>
    <s v="Contractors"/>
    <x v="3"/>
    <s v="Other"/>
    <n v="3302.75"/>
    <n v="3587.33"/>
    <n v="4318.51"/>
  </r>
  <r>
    <x v="6"/>
    <x v="1"/>
    <x v="0"/>
    <x v="6"/>
    <s v="Planning"/>
    <x v="4"/>
    <s v="Customer Events"/>
    <x v="2"/>
    <s v="Travel"/>
    <n v="6955.71"/>
    <n v="7044.88"/>
    <n v="7492.46"/>
  </r>
  <r>
    <x v="6"/>
    <x v="1"/>
    <x v="1"/>
    <x v="1"/>
    <s v="Planning"/>
    <x v="0"/>
    <s v="Bonuses"/>
    <x v="1"/>
    <s v="External Labor"/>
    <n v="4413.5"/>
    <n v="4608.78"/>
    <n v="5622.15"/>
  </r>
  <r>
    <x v="6"/>
    <x v="4"/>
    <x v="3"/>
    <x v="3"/>
    <s v="Planning"/>
    <x v="0"/>
    <s v="Insurance"/>
    <x v="2"/>
    <s v="Inbound Allocations"/>
    <n v="5579.7"/>
    <n v="5639.04"/>
    <n v="6761.9"/>
  </r>
  <r>
    <x v="6"/>
    <x v="2"/>
    <x v="1"/>
    <x v="1"/>
    <s v="GRC"/>
    <x v="4"/>
    <s v="Payroll Taxes - Salaries"/>
    <x v="3"/>
    <s v="Software Maintenance"/>
    <n v="3814.28"/>
    <n v="3833.6"/>
    <n v="4071.34"/>
  </r>
  <r>
    <x v="6"/>
    <x v="5"/>
    <x v="5"/>
    <x v="9"/>
    <s v="Data Centers"/>
    <x v="2"/>
    <s v="Customer Events"/>
    <x v="2"/>
    <s v="Other"/>
    <n v="5850.88"/>
    <n v="6322.97"/>
    <n v="5965.62"/>
  </r>
  <r>
    <x v="6"/>
    <x v="2"/>
    <x v="0"/>
    <x v="0"/>
    <s v="GRC"/>
    <x v="3"/>
    <s v="Customer Events"/>
    <x v="2"/>
    <s v="Inbound Allocations"/>
    <n v="4424.2700000000004"/>
    <n v="4618.95"/>
    <n v="5768.23"/>
  </r>
  <r>
    <x v="6"/>
    <x v="3"/>
    <x v="5"/>
    <x v="12"/>
    <s v="Planning"/>
    <x v="0"/>
    <s v="Travel Expense"/>
    <x v="3"/>
    <s v="Other"/>
    <n v="6931.9"/>
    <n v="7408.96"/>
    <n v="8208.64"/>
  </r>
  <r>
    <x v="6"/>
    <x v="4"/>
    <x v="0"/>
    <x v="6"/>
    <s v="Data Centers"/>
    <x v="4"/>
    <s v="Software Maintenance"/>
    <x v="2"/>
    <s v="Telecomm"/>
    <n v="8978.35"/>
    <n v="9701.09"/>
    <n v="9699.44"/>
  </r>
  <r>
    <x v="6"/>
    <x v="0"/>
    <x v="3"/>
    <x v="3"/>
    <s v="Planning"/>
    <x v="4"/>
    <s v="Regular Salaries and Wages"/>
    <x v="0"/>
    <s v="Software Maintenance"/>
    <n v="6921.1"/>
    <n v="8055.42"/>
    <n v="6962.12"/>
  </r>
  <r>
    <x v="6"/>
    <x v="2"/>
    <x v="5"/>
    <x v="10"/>
    <s v="Planning"/>
    <x v="2"/>
    <s v="Insurance"/>
    <x v="3"/>
    <s v="Telecomm"/>
    <n v="4457.66"/>
    <n v="5084.2699999999904"/>
    <n v="4504.2699999999904"/>
  </r>
  <r>
    <x v="6"/>
    <x v="2"/>
    <x v="5"/>
    <x v="12"/>
    <s v="Data Centers"/>
    <x v="4"/>
    <s v="Software Maintenance"/>
    <x v="0"/>
    <s v="Software Maintenance"/>
    <n v="4784.8500000000004"/>
    <n v="4929.84"/>
    <n v="4871.1099999999997"/>
  </r>
  <r>
    <x v="6"/>
    <x v="4"/>
    <x v="4"/>
    <x v="5"/>
    <s v="GRC"/>
    <x v="2"/>
    <s v="Lease"/>
    <x v="3"/>
    <s v="Internal Labor"/>
    <n v="3047.74"/>
    <n v="3519.3199999999902"/>
    <n v="3279.45"/>
  </r>
  <r>
    <x v="6"/>
    <x v="5"/>
    <x v="2"/>
    <x v="2"/>
    <s v="Application Support"/>
    <x v="1"/>
    <s v="Bonuses"/>
    <x v="1"/>
    <s v="Software Maintenance"/>
    <n v="4927.54"/>
    <n v="5120.3900000000003"/>
    <n v="6234.62"/>
  </r>
  <r>
    <x v="6"/>
    <x v="0"/>
    <x v="1"/>
    <x v="1"/>
    <s v="GRC"/>
    <x v="4"/>
    <s v="Regular Salaries and Wages"/>
    <x v="2"/>
    <s v="Software Maintenance"/>
    <n v="5552.83"/>
    <n v="5629.41"/>
    <n v="6101.59"/>
  </r>
  <r>
    <x v="6"/>
    <x v="2"/>
    <x v="3"/>
    <x v="4"/>
    <s v="GRC"/>
    <x v="4"/>
    <s v="Payroll Taxes - Salaries"/>
    <x v="0"/>
    <s v="Other"/>
    <n v="5044.72"/>
    <n v="5059.2"/>
    <n v="5898.2"/>
  </r>
  <r>
    <x v="6"/>
    <x v="3"/>
    <x v="1"/>
    <x v="1"/>
    <s v="Planning"/>
    <x v="3"/>
    <s v="Software Maintenance"/>
    <x v="0"/>
    <s v="Software Maintenance"/>
    <n v="4408.75"/>
    <n v="4661.8599999999997"/>
    <n v="4708.2700000000004"/>
  </r>
  <r>
    <x v="6"/>
    <x v="0"/>
    <x v="3"/>
    <x v="4"/>
    <s v="Application Support"/>
    <x v="1"/>
    <s v="Payroll Taxes - Salaries"/>
    <x v="0"/>
    <s v="Vehicles"/>
    <n v="3257.62"/>
    <n v="3304.72"/>
    <n v="4076.54"/>
  </r>
  <r>
    <x v="6"/>
    <x v="0"/>
    <x v="5"/>
    <x v="13"/>
    <s v="Data Centers"/>
    <x v="1"/>
    <s v="Contractors"/>
    <x v="0"/>
    <s v="Telecomm"/>
    <n v="7076.29"/>
    <n v="7465.26"/>
    <n v="7331.96"/>
  </r>
  <r>
    <x v="6"/>
    <x v="1"/>
    <x v="4"/>
    <x v="5"/>
    <s v="Data Centers"/>
    <x v="3"/>
    <s v="Lease"/>
    <x v="3"/>
    <s v="External Labor"/>
    <n v="6947.44"/>
    <n v="7525.9299999999903"/>
    <n v="8007.9"/>
  </r>
  <r>
    <x v="6"/>
    <x v="0"/>
    <x v="0"/>
    <x v="6"/>
    <s v="GRC"/>
    <x v="0"/>
    <s v="Customer Events"/>
    <x v="0"/>
    <s v="Software Maintenance"/>
    <n v="7208.57"/>
    <n v="7450.34"/>
    <n v="8228.9"/>
  </r>
  <r>
    <x v="6"/>
    <x v="1"/>
    <x v="5"/>
    <x v="9"/>
    <s v="Application Support"/>
    <x v="0"/>
    <s v="Software Maintenance"/>
    <x v="1"/>
    <s v="Vehicles"/>
    <n v="4506.3599999999997"/>
    <n v="4600.66"/>
    <n v="4602.5499999999902"/>
  </r>
  <r>
    <x v="6"/>
    <x v="1"/>
    <x v="3"/>
    <x v="7"/>
    <s v="Application Support"/>
    <x v="4"/>
    <s v="Travel Expense"/>
    <x v="1"/>
    <s v="Software Maintenance"/>
    <n v="5950.93"/>
    <n v="6409.72"/>
    <n v="6800.69"/>
  </r>
  <r>
    <x v="6"/>
    <x v="0"/>
    <x v="4"/>
    <x v="5"/>
    <s v="Application Support"/>
    <x v="1"/>
    <s v="Customer Events"/>
    <x v="0"/>
    <s v="Travel"/>
    <n v="7375.86"/>
    <n v="7397.03"/>
    <n v="7857.83"/>
  </r>
  <r>
    <x v="6"/>
    <x v="4"/>
    <x v="2"/>
    <x v="2"/>
    <s v="Planning"/>
    <x v="4"/>
    <s v="Payroll Taxes - Salaries"/>
    <x v="2"/>
    <s v="Travel"/>
    <n v="5013.5600000000004"/>
    <n v="5031.1400000000003"/>
    <n v="5749.41"/>
  </r>
  <r>
    <x v="6"/>
    <x v="0"/>
    <x v="3"/>
    <x v="7"/>
    <s v="Planning"/>
    <x v="2"/>
    <s v="Travel Expense"/>
    <x v="3"/>
    <s v="Telecomm"/>
    <n v="2364.1"/>
    <n v="3307.38"/>
    <n v="3289.43"/>
  </r>
  <r>
    <x v="6"/>
    <x v="2"/>
    <x v="1"/>
    <x v="1"/>
    <s v="Application Support"/>
    <x v="2"/>
    <s v="Lease"/>
    <x v="0"/>
    <s v="Internal Labor"/>
    <n v="5512.64"/>
    <n v="6340.92"/>
    <n v="6714.9"/>
  </r>
  <r>
    <x v="6"/>
    <x v="4"/>
    <x v="3"/>
    <x v="3"/>
    <s v="GRC"/>
    <x v="1"/>
    <s v="Regular Salaries and Wages"/>
    <x v="3"/>
    <s v="External Labor"/>
    <n v="6027.49"/>
    <n v="6158.34"/>
    <n v="7656.92"/>
  </r>
  <r>
    <x v="6"/>
    <x v="2"/>
    <x v="0"/>
    <x v="0"/>
    <s v="Planning"/>
    <x v="3"/>
    <s v="Contractors"/>
    <x v="1"/>
    <s v="Travel"/>
    <n v="5872.28"/>
    <n v="6136.63"/>
    <n v="6941.17"/>
  </r>
  <r>
    <x v="6"/>
    <x v="2"/>
    <x v="0"/>
    <x v="6"/>
    <s v="Application Support"/>
    <x v="0"/>
    <s v="Payroll Taxes - Salaries"/>
    <x v="3"/>
    <s v="Software Maintenance"/>
    <n v="3638.69"/>
    <n v="3794.72"/>
    <n v="4420.99"/>
  </r>
  <r>
    <x v="6"/>
    <x v="2"/>
    <x v="1"/>
    <x v="1"/>
    <s v="GRC"/>
    <x v="4"/>
    <s v="Other Miscellaneous Expense"/>
    <x v="2"/>
    <s v="Telecomm"/>
    <n v="4377.16"/>
    <n v="4771.2699999999904"/>
    <n v="4941.5599999999904"/>
  </r>
  <r>
    <x v="6"/>
    <x v="5"/>
    <x v="5"/>
    <x v="13"/>
    <s v="Data Centers"/>
    <x v="4"/>
    <s v="Regular Salaries and Wages"/>
    <x v="3"/>
    <s v="Travel"/>
    <n v="3000.03"/>
    <n v="3639"/>
    <n v="5012.33"/>
  </r>
  <r>
    <x v="6"/>
    <x v="2"/>
    <x v="3"/>
    <x v="7"/>
    <s v="GRC"/>
    <x v="4"/>
    <s v="Contractors"/>
    <x v="1"/>
    <s v="Internal Labor"/>
    <n v="8406.67"/>
    <n v="8738.51"/>
    <n v="8654.18"/>
  </r>
  <r>
    <x v="6"/>
    <x v="4"/>
    <x v="3"/>
    <x v="4"/>
    <s v="GRC"/>
    <x v="1"/>
    <s v="Travel Expense"/>
    <x v="0"/>
    <s v="Travel"/>
    <n v="5283.68"/>
    <n v="5883.41"/>
    <n v="6785.46"/>
  </r>
  <r>
    <x v="6"/>
    <x v="5"/>
    <x v="2"/>
    <x v="2"/>
    <s v="Application Support"/>
    <x v="3"/>
    <s v="Customer Events"/>
    <x v="1"/>
    <s v="Inbound Allocations"/>
    <n v="8835.36"/>
    <n v="8868.36"/>
    <n v="9331.6200000000008"/>
  </r>
  <r>
    <x v="6"/>
    <x v="5"/>
    <x v="4"/>
    <x v="5"/>
    <s v="Planning"/>
    <x v="2"/>
    <s v="Other Miscellaneous Expense"/>
    <x v="2"/>
    <s v="Software Maintenance"/>
    <n v="3771.67"/>
    <n v="3920.79"/>
    <n v="4593.04"/>
  </r>
  <r>
    <x v="6"/>
    <x v="0"/>
    <x v="3"/>
    <x v="3"/>
    <s v="GRC"/>
    <x v="0"/>
    <s v="Software Maintenance"/>
    <x v="0"/>
    <s v="Other"/>
    <n v="6052.38"/>
    <n v="6242.01"/>
    <n v="7160.92"/>
  </r>
  <r>
    <x v="6"/>
    <x v="1"/>
    <x v="3"/>
    <x v="7"/>
    <s v="Data Centers"/>
    <x v="4"/>
    <s v="Software Maintenance"/>
    <x v="2"/>
    <s v="Vehicles"/>
    <n v="7621.39"/>
    <n v="8165.79"/>
    <n v="9251.93"/>
  </r>
  <r>
    <x v="6"/>
    <x v="4"/>
    <x v="5"/>
    <x v="12"/>
    <s v="Data Centers"/>
    <x v="3"/>
    <s v="Customer Events"/>
    <x v="3"/>
    <s v="Other"/>
    <n v="2777.82"/>
    <n v="3904.61"/>
    <n v="2804.23"/>
  </r>
  <r>
    <x v="6"/>
    <x v="2"/>
    <x v="5"/>
    <x v="14"/>
    <s v="Planning"/>
    <x v="2"/>
    <s v="Lease"/>
    <x v="2"/>
    <s v="Other"/>
    <n v="4989.53"/>
    <n v="5380.25"/>
    <n v="5842.17"/>
  </r>
  <r>
    <x v="6"/>
    <x v="1"/>
    <x v="0"/>
    <x v="0"/>
    <s v="Planning"/>
    <x v="0"/>
    <s v="Other Miscellaneous Expense"/>
    <x v="1"/>
    <s v="Travel"/>
    <n v="8060.34"/>
    <n v="8407.19"/>
    <n v="9696.24"/>
  </r>
  <r>
    <x v="6"/>
    <x v="2"/>
    <x v="0"/>
    <x v="0"/>
    <s v="Application Support"/>
    <x v="3"/>
    <s v="Travel Expense"/>
    <x v="0"/>
    <s v="Internal Labor"/>
    <n v="1446.41"/>
    <n v="2197.86"/>
    <n v="1645.87"/>
  </r>
  <r>
    <x v="6"/>
    <x v="2"/>
    <x v="4"/>
    <x v="5"/>
    <s v="Application Support"/>
    <x v="3"/>
    <s v="Payroll Taxes - Salaries"/>
    <x v="0"/>
    <s v="Internal Labor"/>
    <n v="3012.01"/>
    <n v="4158.1499999999996"/>
    <n v="4748.9399999999996"/>
  </r>
  <r>
    <x v="6"/>
    <x v="1"/>
    <x v="4"/>
    <x v="5"/>
    <s v="Planning"/>
    <x v="3"/>
    <s v="Contractors"/>
    <x v="0"/>
    <s v="Inbound Allocations"/>
    <n v="2636.8"/>
    <n v="3053.96"/>
    <n v="4627.99"/>
  </r>
  <r>
    <x v="6"/>
    <x v="1"/>
    <x v="5"/>
    <x v="10"/>
    <s v="Data Centers"/>
    <x v="1"/>
    <s v="Software Maintenance"/>
    <x v="3"/>
    <s v="Telecomm"/>
    <n v="6377.41"/>
    <n v="6613.16"/>
    <n v="7838.9"/>
  </r>
  <r>
    <x v="6"/>
    <x v="0"/>
    <x v="5"/>
    <x v="9"/>
    <s v="Application Support"/>
    <x v="2"/>
    <s v="Regular Salaries and Wages"/>
    <x v="3"/>
    <s v="Telecomm"/>
    <n v="6548.35"/>
    <n v="7544.25"/>
    <n v="6816.88"/>
  </r>
  <r>
    <x v="6"/>
    <x v="5"/>
    <x v="0"/>
    <x v="6"/>
    <s v="Application Support"/>
    <x v="1"/>
    <s v="Software Maintenance"/>
    <x v="3"/>
    <s v="Internal Labor"/>
    <n v="2738.43"/>
    <n v="3220.18"/>
    <n v="2874.6"/>
  </r>
  <r>
    <x v="6"/>
    <x v="3"/>
    <x v="1"/>
    <x v="1"/>
    <s v="Application Support"/>
    <x v="2"/>
    <s v="Lease"/>
    <x v="0"/>
    <s v="Vehicles"/>
    <n v="1707.59"/>
    <n v="1727.07"/>
    <n v="2647.59"/>
  </r>
  <r>
    <x v="6"/>
    <x v="2"/>
    <x v="4"/>
    <x v="5"/>
    <s v="Planning"/>
    <x v="0"/>
    <s v="Travel Expense"/>
    <x v="0"/>
    <s v="Inbound Allocations"/>
    <n v="7207.51"/>
    <n v="7595.97"/>
    <n v="8714.26"/>
  </r>
  <r>
    <x v="6"/>
    <x v="4"/>
    <x v="5"/>
    <x v="14"/>
    <s v="GRC"/>
    <x v="2"/>
    <s v="Contractors"/>
    <x v="0"/>
    <s v="Software Maintenance"/>
    <n v="505.66"/>
    <n v="1138.3"/>
    <n v="898.9"/>
  </r>
  <r>
    <x v="6"/>
    <x v="3"/>
    <x v="5"/>
    <x v="10"/>
    <s v="Planning"/>
    <x v="4"/>
    <s v="Customer Events"/>
    <x v="0"/>
    <s v="Vehicles"/>
    <n v="5060.33"/>
    <n v="5182.53"/>
    <n v="5548.59"/>
  </r>
  <r>
    <x v="6"/>
    <x v="4"/>
    <x v="0"/>
    <x v="0"/>
    <s v="Application Support"/>
    <x v="3"/>
    <s v="Contractors"/>
    <x v="0"/>
    <s v="Other"/>
    <n v="6610.62"/>
    <n v="6984.33"/>
    <n v="7149.08"/>
  </r>
  <r>
    <x v="6"/>
    <x v="2"/>
    <x v="0"/>
    <x v="6"/>
    <s v="GRC"/>
    <x v="2"/>
    <s v="Customer Events"/>
    <x v="3"/>
    <s v="Inbound Allocations"/>
    <n v="2535.9899999999998"/>
    <n v="2692.18"/>
    <n v="2819.72"/>
  </r>
  <r>
    <x v="6"/>
    <x v="3"/>
    <x v="5"/>
    <x v="10"/>
    <s v="GRC"/>
    <x v="0"/>
    <s v="Software Maintenance"/>
    <x v="0"/>
    <s v="External Labor"/>
    <n v="4859.53"/>
    <n v="5387.36"/>
    <n v="4941.58"/>
  </r>
  <r>
    <x v="6"/>
    <x v="4"/>
    <x v="5"/>
    <x v="13"/>
    <s v="Planning"/>
    <x v="2"/>
    <s v="Lease"/>
    <x v="3"/>
    <s v="Telecomm"/>
    <n v="2967.25"/>
    <n v="3165.36"/>
    <n v="3240.61"/>
  </r>
  <r>
    <x v="6"/>
    <x v="4"/>
    <x v="4"/>
    <x v="5"/>
    <s v="GRC"/>
    <x v="2"/>
    <s v="Customer Events"/>
    <x v="1"/>
    <s v="Travel"/>
    <n v="6125"/>
    <n v="6166.28"/>
    <n v="6963.48"/>
  </r>
  <r>
    <x v="6"/>
    <x v="3"/>
    <x v="3"/>
    <x v="4"/>
    <s v="Data Centers"/>
    <x v="0"/>
    <s v="Customer Events"/>
    <x v="0"/>
    <s v="Inbound Allocations"/>
    <n v="10316.83"/>
    <n v="10697.42"/>
    <n v="10483.11"/>
  </r>
  <r>
    <x v="6"/>
    <x v="0"/>
    <x v="2"/>
    <x v="2"/>
    <s v="GRC"/>
    <x v="1"/>
    <s v="Software Maintenance"/>
    <x v="1"/>
    <s v="Telecomm"/>
    <n v="9102.42"/>
    <n v="9629.2099999999991"/>
    <n v="9153.64"/>
  </r>
  <r>
    <x v="6"/>
    <x v="3"/>
    <x v="0"/>
    <x v="6"/>
    <s v="Data Centers"/>
    <x v="0"/>
    <s v="Other Miscellaneous Expense"/>
    <x v="2"/>
    <s v="Inbound Allocations"/>
    <n v="4692.92"/>
    <n v="4989.22"/>
    <n v="5761.59"/>
  </r>
  <r>
    <x v="6"/>
    <x v="3"/>
    <x v="3"/>
    <x v="7"/>
    <s v="GRC"/>
    <x v="4"/>
    <s v="Lease"/>
    <x v="1"/>
    <s v="External Labor"/>
    <n v="5111.8100000000004"/>
    <n v="5184.58"/>
    <n v="5840.96"/>
  </r>
  <r>
    <x v="6"/>
    <x v="1"/>
    <x v="3"/>
    <x v="4"/>
    <s v="Data Centers"/>
    <x v="1"/>
    <s v="Insurance"/>
    <x v="1"/>
    <s v="Software Maintenance"/>
    <n v="4511.3100000000004"/>
    <n v="5553.72"/>
    <n v="4532.26"/>
  </r>
  <r>
    <x v="6"/>
    <x v="2"/>
    <x v="4"/>
    <x v="11"/>
    <s v="Application Support"/>
    <x v="4"/>
    <s v="Insurance"/>
    <x v="0"/>
    <s v="Telecomm"/>
    <n v="6945.01"/>
    <n v="7823.76"/>
    <n v="8055.04"/>
  </r>
  <r>
    <x v="6"/>
    <x v="5"/>
    <x v="2"/>
    <x v="2"/>
    <s v="Planning"/>
    <x v="0"/>
    <s v="Travel Expense"/>
    <x v="1"/>
    <s v="Telecomm"/>
    <n v="5230.17"/>
    <n v="5692.84"/>
    <n v="5939.86"/>
  </r>
  <r>
    <x v="6"/>
    <x v="5"/>
    <x v="5"/>
    <x v="10"/>
    <s v="GRC"/>
    <x v="0"/>
    <s v="Customer Events"/>
    <x v="3"/>
    <s v="Travel"/>
    <n v="5057.3500000000004"/>
    <n v="5185.6899999999996"/>
    <n v="5638.98"/>
  </r>
  <r>
    <x v="6"/>
    <x v="0"/>
    <x v="4"/>
    <x v="11"/>
    <s v="Application Support"/>
    <x v="3"/>
    <s v="Lease"/>
    <x v="0"/>
    <s v="Software Maintenance"/>
    <n v="8102.76"/>
    <n v="8235.6299999999992"/>
    <n v="8559.4500000000007"/>
  </r>
  <r>
    <x v="6"/>
    <x v="1"/>
    <x v="0"/>
    <x v="0"/>
    <s v="Application Support"/>
    <x v="1"/>
    <s v="Lease"/>
    <x v="1"/>
    <s v="Internal Labor"/>
    <n v="6512.79"/>
    <n v="6617.18"/>
    <n v="6602.32"/>
  </r>
  <r>
    <x v="6"/>
    <x v="3"/>
    <x v="2"/>
    <x v="2"/>
    <s v="Application Support"/>
    <x v="4"/>
    <s v="Lease"/>
    <x v="1"/>
    <s v="Other"/>
    <n v="2443.33"/>
    <n v="2894.0699999999902"/>
    <n v="3332.1"/>
  </r>
  <r>
    <x v="6"/>
    <x v="4"/>
    <x v="3"/>
    <x v="3"/>
    <s v="Application Support"/>
    <x v="4"/>
    <s v="Bonuses"/>
    <x v="1"/>
    <s v="Telecomm"/>
    <n v="6172.55"/>
    <n v="6309.05"/>
    <n v="6675.11"/>
  </r>
  <r>
    <x v="6"/>
    <x v="5"/>
    <x v="3"/>
    <x v="7"/>
    <s v="Planning"/>
    <x v="1"/>
    <s v="Lease"/>
    <x v="3"/>
    <s v="Other"/>
    <n v="6142.57"/>
    <n v="7228.71"/>
    <n v="7234.7699999999904"/>
  </r>
  <r>
    <x v="6"/>
    <x v="0"/>
    <x v="1"/>
    <x v="1"/>
    <s v="Data Centers"/>
    <x v="4"/>
    <s v="Bonuses"/>
    <x v="1"/>
    <s v="Software Maintenance"/>
    <n v="3857.71"/>
    <n v="4025"/>
    <n v="5145"/>
  </r>
  <r>
    <x v="6"/>
    <x v="1"/>
    <x v="3"/>
    <x v="4"/>
    <s v="Planning"/>
    <x v="2"/>
    <s v="Customer Events"/>
    <x v="2"/>
    <s v="Software Maintenance"/>
    <n v="4733.2"/>
    <n v="5110.24"/>
    <n v="5129.8099999999904"/>
  </r>
  <r>
    <x v="6"/>
    <x v="5"/>
    <x v="5"/>
    <x v="9"/>
    <s v="GRC"/>
    <x v="4"/>
    <s v="Travel Expense"/>
    <x v="3"/>
    <s v="Other"/>
    <n v="5163.8599999999997"/>
    <n v="5501.7"/>
    <n v="6781.95999999999"/>
  </r>
  <r>
    <x v="6"/>
    <x v="5"/>
    <x v="1"/>
    <x v="1"/>
    <s v="Planning"/>
    <x v="4"/>
    <s v="Bonuses"/>
    <x v="0"/>
    <s v="Inbound Allocations"/>
    <n v="4884.99"/>
    <n v="5481.37"/>
    <n v="5718.54"/>
  </r>
  <r>
    <x v="6"/>
    <x v="3"/>
    <x v="1"/>
    <x v="1"/>
    <s v="Data Centers"/>
    <x v="1"/>
    <s v="Software Maintenance"/>
    <x v="2"/>
    <s v="External Labor"/>
    <n v="7699.16"/>
    <n v="8340.77"/>
    <n v="8654.93"/>
  </r>
  <r>
    <x v="6"/>
    <x v="3"/>
    <x v="4"/>
    <x v="11"/>
    <s v="Data Centers"/>
    <x v="4"/>
    <s v="Payroll Taxes - Salaries"/>
    <x v="1"/>
    <s v="Software Maintenance"/>
    <n v="4713.7700000000004"/>
    <n v="4803.34"/>
    <n v="4852.92"/>
  </r>
  <r>
    <x v="6"/>
    <x v="5"/>
    <x v="5"/>
    <x v="12"/>
    <s v="Data Centers"/>
    <x v="2"/>
    <s v="Bonuses"/>
    <x v="1"/>
    <s v="Vehicles"/>
    <n v="5292.88"/>
    <n v="5733.15"/>
    <n v="6034.03"/>
  </r>
  <r>
    <x v="6"/>
    <x v="0"/>
    <x v="2"/>
    <x v="2"/>
    <s v="Application Support"/>
    <x v="2"/>
    <s v="Bonuses"/>
    <x v="2"/>
    <s v="Other"/>
    <n v="7008.52"/>
    <n v="7529.78"/>
    <n v="8426.3799999999992"/>
  </r>
  <r>
    <x v="6"/>
    <x v="4"/>
    <x v="2"/>
    <x v="2"/>
    <s v="Planning"/>
    <x v="4"/>
    <s v="Regular Salaries and Wages"/>
    <x v="1"/>
    <s v="Travel"/>
    <n v="2618.77"/>
    <n v="3033.33"/>
    <n v="2743.06"/>
  </r>
  <r>
    <x v="6"/>
    <x v="5"/>
    <x v="2"/>
    <x v="2"/>
    <s v="GRC"/>
    <x v="0"/>
    <s v="Travel Expense"/>
    <x v="2"/>
    <s v="Travel"/>
    <n v="8069.02"/>
    <n v="8099.4"/>
    <n v="9142.8799999999992"/>
  </r>
  <r>
    <x v="6"/>
    <x v="5"/>
    <x v="5"/>
    <x v="10"/>
    <s v="Application Support"/>
    <x v="3"/>
    <s v="Other Miscellaneous Expense"/>
    <x v="0"/>
    <s v="Other"/>
    <n v="2306.4499999999998"/>
    <n v="2384.4899999999998"/>
    <n v="2891.89"/>
  </r>
  <r>
    <x v="6"/>
    <x v="1"/>
    <x v="5"/>
    <x v="8"/>
    <s v="GRC"/>
    <x v="2"/>
    <s v="Payroll Taxes - Salaries"/>
    <x v="1"/>
    <s v="Telecomm"/>
    <n v="682.51"/>
    <n v="773.93"/>
    <n v="1393.98"/>
  </r>
  <r>
    <x v="6"/>
    <x v="0"/>
    <x v="1"/>
    <x v="1"/>
    <s v="Application Support"/>
    <x v="0"/>
    <s v="Lease"/>
    <x v="1"/>
    <s v="Telecomm"/>
    <n v="3665.03"/>
    <n v="3748.84"/>
    <n v="3717.84"/>
  </r>
  <r>
    <x v="6"/>
    <x v="0"/>
    <x v="3"/>
    <x v="3"/>
    <s v="Application Support"/>
    <x v="2"/>
    <s v="Insurance"/>
    <x v="1"/>
    <s v="Travel"/>
    <n v="9948.74"/>
    <n v="10348.299999999999"/>
    <n v="10308.56"/>
  </r>
  <r>
    <x v="6"/>
    <x v="4"/>
    <x v="5"/>
    <x v="8"/>
    <s v="Application Support"/>
    <x v="1"/>
    <s v="Customer Events"/>
    <x v="2"/>
    <s v="Travel"/>
    <n v="2929.67"/>
    <n v="3500.31"/>
    <n v="3897.66"/>
  </r>
  <r>
    <x v="6"/>
    <x v="5"/>
    <x v="4"/>
    <x v="11"/>
    <s v="Planning"/>
    <x v="4"/>
    <s v="Other Miscellaneous Expense"/>
    <x v="2"/>
    <s v="Software Maintenance"/>
    <n v="6417.07"/>
    <n v="6784"/>
    <n v="7932.0499999999902"/>
  </r>
  <r>
    <x v="6"/>
    <x v="2"/>
    <x v="3"/>
    <x v="4"/>
    <s v="Planning"/>
    <x v="2"/>
    <s v="Lease"/>
    <x v="0"/>
    <s v="Inbound Allocations"/>
    <n v="6907"/>
    <n v="7158.99"/>
    <n v="7328.36"/>
  </r>
  <r>
    <x v="6"/>
    <x v="4"/>
    <x v="2"/>
    <x v="2"/>
    <s v="Data Centers"/>
    <x v="0"/>
    <s v="Regular Salaries and Wages"/>
    <x v="3"/>
    <s v="External Labor"/>
    <n v="2530.33"/>
    <n v="3495.58"/>
    <n v="4345.6499999999996"/>
  </r>
  <r>
    <x v="6"/>
    <x v="2"/>
    <x v="0"/>
    <x v="0"/>
    <s v="Data Centers"/>
    <x v="3"/>
    <s v="Regular Salaries and Wages"/>
    <x v="0"/>
    <s v="Telecomm"/>
    <n v="2962.08"/>
    <n v="3408.83"/>
    <n v="3157.11"/>
  </r>
  <r>
    <x v="6"/>
    <x v="1"/>
    <x v="4"/>
    <x v="11"/>
    <s v="GRC"/>
    <x v="1"/>
    <s v="Customer Events"/>
    <x v="1"/>
    <s v="Telecomm"/>
    <n v="6397.28"/>
    <n v="6794.99"/>
    <n v="8088.0999999999904"/>
  </r>
  <r>
    <x v="6"/>
    <x v="0"/>
    <x v="3"/>
    <x v="4"/>
    <s v="GRC"/>
    <x v="1"/>
    <s v="Insurance"/>
    <x v="3"/>
    <s v="Other"/>
    <n v="5901.05"/>
    <n v="5991.36"/>
    <n v="5945.05"/>
  </r>
  <r>
    <x v="6"/>
    <x v="3"/>
    <x v="5"/>
    <x v="14"/>
    <s v="GRC"/>
    <x v="1"/>
    <s v="Software Maintenance"/>
    <x v="0"/>
    <s v="Travel"/>
    <n v="6965.08"/>
    <n v="7067.65"/>
    <n v="7711.19"/>
  </r>
  <r>
    <x v="6"/>
    <x v="4"/>
    <x v="2"/>
    <x v="2"/>
    <s v="Planning"/>
    <x v="3"/>
    <s v="Payroll Taxes - Salaries"/>
    <x v="2"/>
    <s v="Vehicles"/>
    <n v="5284.46"/>
    <n v="5465.94"/>
    <n v="5339.45"/>
  </r>
  <r>
    <x v="6"/>
    <x v="0"/>
    <x v="1"/>
    <x v="1"/>
    <s v="Planning"/>
    <x v="1"/>
    <s v="Software Maintenance"/>
    <x v="3"/>
    <s v="Internal Labor"/>
    <n v="1698.02"/>
    <n v="1993.13"/>
    <n v="2183.25"/>
  </r>
  <r>
    <x v="6"/>
    <x v="3"/>
    <x v="3"/>
    <x v="7"/>
    <s v="Application Support"/>
    <x v="1"/>
    <s v="Insurance"/>
    <x v="1"/>
    <s v="External Labor"/>
    <n v="5529.23"/>
    <n v="5834.79"/>
    <n v="6483.48"/>
  </r>
  <r>
    <x v="6"/>
    <x v="0"/>
    <x v="2"/>
    <x v="2"/>
    <s v="Planning"/>
    <x v="2"/>
    <s v="Payroll Taxes - Salaries"/>
    <x v="1"/>
    <s v="External Labor"/>
    <n v="8790"/>
    <n v="8869.6200000000008"/>
    <n v="9354.17"/>
  </r>
  <r>
    <x v="6"/>
    <x v="4"/>
    <x v="0"/>
    <x v="0"/>
    <s v="GRC"/>
    <x v="4"/>
    <s v="Lease"/>
    <x v="2"/>
    <s v="Inbound Allocations"/>
    <n v="464.02"/>
    <n v="606.73"/>
    <n v="1057.01"/>
  </r>
  <r>
    <x v="6"/>
    <x v="3"/>
    <x v="2"/>
    <x v="2"/>
    <s v="Planning"/>
    <x v="3"/>
    <s v="Insurance"/>
    <x v="3"/>
    <s v="Software Maintenance"/>
    <n v="6311.92"/>
    <n v="6720.17"/>
    <n v="6481.95"/>
  </r>
  <r>
    <x v="6"/>
    <x v="5"/>
    <x v="4"/>
    <x v="5"/>
    <s v="Data Centers"/>
    <x v="4"/>
    <s v="Contractors"/>
    <x v="2"/>
    <s v="Travel"/>
    <n v="8896.5300000000007"/>
    <n v="9872.93"/>
    <n v="9555.8799999999992"/>
  </r>
  <r>
    <x v="6"/>
    <x v="0"/>
    <x v="4"/>
    <x v="5"/>
    <s v="Data Centers"/>
    <x v="0"/>
    <s v="Software Maintenance"/>
    <x v="0"/>
    <s v="Software Maintenance"/>
    <n v="1493.23"/>
    <n v="1836.39"/>
    <n v="2844.37"/>
  </r>
  <r>
    <x v="6"/>
    <x v="3"/>
    <x v="3"/>
    <x v="3"/>
    <s v="Data Centers"/>
    <x v="3"/>
    <s v="Bonuses"/>
    <x v="1"/>
    <s v="Travel"/>
    <n v="6097.81"/>
    <n v="7152.83"/>
    <n v="6680.02"/>
  </r>
  <r>
    <x v="6"/>
    <x v="1"/>
    <x v="2"/>
    <x v="2"/>
    <s v="GRC"/>
    <x v="4"/>
    <s v="Contractors"/>
    <x v="3"/>
    <s v="Other"/>
    <n v="2296.89"/>
    <n v="2320.6099999999901"/>
    <n v="4383.18"/>
  </r>
  <r>
    <x v="6"/>
    <x v="1"/>
    <x v="2"/>
    <x v="2"/>
    <s v="Planning"/>
    <x v="2"/>
    <s v="Bonuses"/>
    <x v="1"/>
    <s v="Other"/>
    <n v="7510.69"/>
    <n v="7558.0899999999901"/>
    <n v="8561.2199999999993"/>
  </r>
  <r>
    <x v="6"/>
    <x v="1"/>
    <x v="5"/>
    <x v="10"/>
    <s v="GRC"/>
    <x v="4"/>
    <s v="Regular Salaries and Wages"/>
    <x v="3"/>
    <s v="Vehicles"/>
    <n v="6710.36"/>
    <n v="6995.91"/>
    <n v="8219.14"/>
  </r>
  <r>
    <x v="6"/>
    <x v="0"/>
    <x v="1"/>
    <x v="1"/>
    <s v="GRC"/>
    <x v="3"/>
    <s v="Contractors"/>
    <x v="3"/>
    <s v="Telecomm"/>
    <n v="5475.9"/>
    <n v="6221.7999999999902"/>
    <n v="5970.87"/>
  </r>
  <r>
    <x v="6"/>
    <x v="4"/>
    <x v="0"/>
    <x v="0"/>
    <s v="GRC"/>
    <x v="2"/>
    <s v="Other Miscellaneous Expense"/>
    <x v="2"/>
    <s v="Internal Labor"/>
    <n v="6447.02"/>
    <n v="6535.17"/>
    <n v="7208.56"/>
  </r>
  <r>
    <x v="6"/>
    <x v="2"/>
    <x v="3"/>
    <x v="4"/>
    <s v="GRC"/>
    <x v="4"/>
    <s v="Software Maintenance"/>
    <x v="0"/>
    <s v="Vehicles"/>
    <n v="7335.33"/>
    <n v="7496.57"/>
    <n v="9254.14"/>
  </r>
  <r>
    <x v="6"/>
    <x v="5"/>
    <x v="1"/>
    <x v="1"/>
    <s v="Planning"/>
    <x v="2"/>
    <s v="Customer Events"/>
    <x v="0"/>
    <s v="Inbound Allocations"/>
    <n v="4227.07"/>
    <n v="4579.2299999999996"/>
    <n v="4760.9799999999996"/>
  </r>
  <r>
    <x v="6"/>
    <x v="1"/>
    <x v="3"/>
    <x v="7"/>
    <s v="Data Centers"/>
    <x v="3"/>
    <s v="Bonuses"/>
    <x v="2"/>
    <s v="Telecomm"/>
    <n v="6689.8"/>
    <n v="6723.56"/>
    <n v="7254.31"/>
  </r>
  <r>
    <x v="6"/>
    <x v="4"/>
    <x v="4"/>
    <x v="11"/>
    <s v="Planning"/>
    <x v="4"/>
    <s v="Lease"/>
    <x v="0"/>
    <s v="Internal Labor"/>
    <n v="10300.52"/>
    <n v="10522.63"/>
    <n v="10338.52"/>
  </r>
  <r>
    <x v="6"/>
    <x v="4"/>
    <x v="2"/>
    <x v="2"/>
    <s v="Planning"/>
    <x v="3"/>
    <s v="Payroll Taxes - Salaries"/>
    <x v="2"/>
    <s v="Vehicles"/>
    <n v="3653.47"/>
    <n v="3767.0699999999902"/>
    <n v="3855.25"/>
  </r>
  <r>
    <x v="6"/>
    <x v="5"/>
    <x v="0"/>
    <x v="0"/>
    <s v="Data Centers"/>
    <x v="4"/>
    <s v="Travel Expense"/>
    <x v="2"/>
    <s v="Vehicles"/>
    <n v="8841.6"/>
    <n v="9056.31"/>
    <n v="8995.56"/>
  </r>
  <r>
    <x v="6"/>
    <x v="0"/>
    <x v="4"/>
    <x v="11"/>
    <s v="Application Support"/>
    <x v="4"/>
    <s v="Regular Salaries and Wages"/>
    <x v="2"/>
    <s v="Vehicles"/>
    <n v="9579.5499999999993"/>
    <n v="10327.699999999901"/>
    <n v="10198.17"/>
  </r>
  <r>
    <x v="6"/>
    <x v="4"/>
    <x v="1"/>
    <x v="1"/>
    <s v="Data Centers"/>
    <x v="0"/>
    <s v="Lease"/>
    <x v="0"/>
    <s v="External Labor"/>
    <n v="4025.21"/>
    <n v="4200.55"/>
    <n v="5765.58"/>
  </r>
  <r>
    <x v="6"/>
    <x v="4"/>
    <x v="2"/>
    <x v="2"/>
    <s v="GRC"/>
    <x v="2"/>
    <s v="Software Maintenance"/>
    <x v="3"/>
    <s v="Other"/>
    <n v="4908.08"/>
    <n v="5157.8999999999996"/>
    <n v="5277.32"/>
  </r>
  <r>
    <x v="6"/>
    <x v="2"/>
    <x v="5"/>
    <x v="8"/>
    <s v="GRC"/>
    <x v="2"/>
    <s v="Other Miscellaneous Expense"/>
    <x v="2"/>
    <s v="Other"/>
    <n v="5393.9"/>
    <n v="5782.16"/>
    <n v="6977.34"/>
  </r>
  <r>
    <x v="6"/>
    <x v="5"/>
    <x v="4"/>
    <x v="5"/>
    <s v="Application Support"/>
    <x v="4"/>
    <s v="Regular Salaries and Wages"/>
    <x v="0"/>
    <s v="External Labor"/>
    <n v="6947.95"/>
    <n v="7718.16"/>
    <n v="7577.88"/>
  </r>
  <r>
    <x v="6"/>
    <x v="5"/>
    <x v="2"/>
    <x v="2"/>
    <s v="Application Support"/>
    <x v="4"/>
    <s v="Software Maintenance"/>
    <x v="0"/>
    <s v="Internal Labor"/>
    <n v="5363.88"/>
    <n v="5366"/>
    <n v="5420.41"/>
  </r>
  <r>
    <x v="6"/>
    <x v="3"/>
    <x v="4"/>
    <x v="5"/>
    <s v="Data Centers"/>
    <x v="3"/>
    <s v="Regular Salaries and Wages"/>
    <x v="0"/>
    <s v="Other"/>
    <n v="3547.13"/>
    <n v="4250.38"/>
    <n v="3725.58"/>
  </r>
  <r>
    <x v="6"/>
    <x v="1"/>
    <x v="5"/>
    <x v="9"/>
    <s v="Application Support"/>
    <x v="0"/>
    <s v="Lease"/>
    <x v="1"/>
    <s v="Internal Labor"/>
    <n v="3684.7"/>
    <n v="4158.1899999999996"/>
    <n v="3728.64"/>
  </r>
  <r>
    <x v="6"/>
    <x v="5"/>
    <x v="5"/>
    <x v="13"/>
    <s v="Data Centers"/>
    <x v="3"/>
    <s v="Other Miscellaneous Expense"/>
    <x v="0"/>
    <s v="Travel"/>
    <n v="4872.91"/>
    <n v="5092.17"/>
    <n v="5008.16"/>
  </r>
  <r>
    <x v="6"/>
    <x v="1"/>
    <x v="3"/>
    <x v="4"/>
    <s v="Data Centers"/>
    <x v="3"/>
    <s v="Other Miscellaneous Expense"/>
    <x v="2"/>
    <s v="Travel"/>
    <n v="6635.38"/>
    <n v="7113.49"/>
    <n v="8084.08"/>
  </r>
  <r>
    <x v="6"/>
    <x v="5"/>
    <x v="3"/>
    <x v="7"/>
    <s v="Data Centers"/>
    <x v="1"/>
    <s v="Customer Events"/>
    <x v="0"/>
    <s v="External Labor"/>
    <n v="5383.86"/>
    <n v="5648.1299999999901"/>
    <n v="6887.32"/>
  </r>
  <r>
    <x v="6"/>
    <x v="5"/>
    <x v="4"/>
    <x v="5"/>
    <s v="Application Support"/>
    <x v="1"/>
    <s v="Travel Expense"/>
    <x v="3"/>
    <s v="External Labor"/>
    <n v="7111.16"/>
    <n v="7336.11"/>
    <n v="7160.04"/>
  </r>
  <r>
    <x v="6"/>
    <x v="5"/>
    <x v="1"/>
    <x v="1"/>
    <s v="Planning"/>
    <x v="3"/>
    <s v="Contractors"/>
    <x v="0"/>
    <s v="External Labor"/>
    <n v="5703.29"/>
    <n v="6071.54"/>
    <n v="6923.52"/>
  </r>
  <r>
    <x v="6"/>
    <x v="3"/>
    <x v="0"/>
    <x v="6"/>
    <s v="Planning"/>
    <x v="0"/>
    <s v="Software Maintenance"/>
    <x v="1"/>
    <s v="Software Maintenance"/>
    <n v="4439.6899999999996"/>
    <n v="4875.66"/>
    <n v="5843.28"/>
  </r>
  <r>
    <x v="6"/>
    <x v="2"/>
    <x v="1"/>
    <x v="1"/>
    <s v="Planning"/>
    <x v="1"/>
    <s v="Software Maintenance"/>
    <x v="2"/>
    <s v="Other"/>
    <n v="6584.47"/>
    <n v="7147.59"/>
    <n v="7353.67"/>
  </r>
  <r>
    <x v="6"/>
    <x v="3"/>
    <x v="0"/>
    <x v="6"/>
    <s v="GRC"/>
    <x v="1"/>
    <s v="Payroll Taxes - Salaries"/>
    <x v="0"/>
    <s v="Travel"/>
    <n v="3477.53"/>
    <n v="4180.67"/>
    <n v="3827.17"/>
  </r>
  <r>
    <x v="6"/>
    <x v="2"/>
    <x v="1"/>
    <x v="1"/>
    <s v="Data Centers"/>
    <x v="1"/>
    <s v="Payroll Taxes - Salaries"/>
    <x v="3"/>
    <s v="Internal Labor"/>
    <n v="3902.47"/>
    <n v="4639.74"/>
    <n v="5058.7699999999904"/>
  </r>
  <r>
    <x v="6"/>
    <x v="2"/>
    <x v="3"/>
    <x v="7"/>
    <s v="Application Support"/>
    <x v="1"/>
    <s v="Bonuses"/>
    <x v="0"/>
    <s v="External Labor"/>
    <n v="4817.37"/>
    <n v="5070.6499999999996"/>
    <n v="5012.3900000000003"/>
  </r>
  <r>
    <x v="6"/>
    <x v="0"/>
    <x v="5"/>
    <x v="9"/>
    <s v="Application Support"/>
    <x v="3"/>
    <s v="Lease"/>
    <x v="0"/>
    <s v="Other"/>
    <n v="3541.97"/>
    <n v="3656.27"/>
    <n v="3908.74"/>
  </r>
  <r>
    <x v="6"/>
    <x v="0"/>
    <x v="1"/>
    <x v="1"/>
    <s v="Planning"/>
    <x v="1"/>
    <s v="Other Miscellaneous Expense"/>
    <x v="2"/>
    <s v="Other"/>
    <n v="3165.91"/>
    <n v="3613.98"/>
    <n v="3986.88"/>
  </r>
  <r>
    <x v="6"/>
    <x v="4"/>
    <x v="4"/>
    <x v="11"/>
    <s v="Planning"/>
    <x v="4"/>
    <s v="Lease"/>
    <x v="1"/>
    <s v="Internal Labor"/>
    <n v="7007.52"/>
    <n v="7024.82"/>
    <n v="7360.11"/>
  </r>
  <r>
    <x v="6"/>
    <x v="4"/>
    <x v="1"/>
    <x v="1"/>
    <s v="Data Centers"/>
    <x v="4"/>
    <s v="Customer Events"/>
    <x v="3"/>
    <s v="Inbound Allocations"/>
    <n v="5903.2"/>
    <n v="6052.45"/>
    <n v="5943.66"/>
  </r>
  <r>
    <x v="6"/>
    <x v="1"/>
    <x v="4"/>
    <x v="5"/>
    <s v="Data Centers"/>
    <x v="1"/>
    <s v="Contractors"/>
    <x v="2"/>
    <s v="Other"/>
    <n v="5038.66"/>
    <n v="5287.99"/>
    <n v="6029.8899999999903"/>
  </r>
  <r>
    <x v="6"/>
    <x v="2"/>
    <x v="2"/>
    <x v="2"/>
    <s v="Application Support"/>
    <x v="4"/>
    <s v="Other Miscellaneous Expense"/>
    <x v="3"/>
    <s v="External Labor"/>
    <n v="4508.8900000000003"/>
    <n v="4769.7700000000004"/>
    <n v="5912.64"/>
  </r>
  <r>
    <x v="6"/>
    <x v="1"/>
    <x v="2"/>
    <x v="2"/>
    <s v="Application Support"/>
    <x v="3"/>
    <s v="Bonuses"/>
    <x v="3"/>
    <s v="External Labor"/>
    <n v="7289.94"/>
    <n v="7762.2"/>
    <n v="7439.73"/>
  </r>
  <r>
    <x v="6"/>
    <x v="2"/>
    <x v="2"/>
    <x v="2"/>
    <s v="GRC"/>
    <x v="1"/>
    <s v="Software Maintenance"/>
    <x v="0"/>
    <s v="Internal Labor"/>
    <n v="9959.33"/>
    <n v="10544.01"/>
    <n v="10439.59"/>
  </r>
  <r>
    <x v="6"/>
    <x v="5"/>
    <x v="1"/>
    <x v="1"/>
    <s v="Planning"/>
    <x v="3"/>
    <s v="Insurance"/>
    <x v="0"/>
    <s v="Software Maintenance"/>
    <n v="3344.03"/>
    <n v="3372.72"/>
    <n v="3483.25"/>
  </r>
  <r>
    <x v="6"/>
    <x v="3"/>
    <x v="1"/>
    <x v="1"/>
    <s v="Data Centers"/>
    <x v="2"/>
    <s v="Contractors"/>
    <x v="3"/>
    <s v="Travel"/>
    <n v="6557.02"/>
    <n v="7093.3"/>
    <n v="8130.51"/>
  </r>
  <r>
    <x v="6"/>
    <x v="2"/>
    <x v="0"/>
    <x v="0"/>
    <s v="GRC"/>
    <x v="2"/>
    <s v="Software Maintenance"/>
    <x v="1"/>
    <s v="External Labor"/>
    <n v="4965.6000000000004"/>
    <n v="5538.19"/>
    <n v="5028.38"/>
  </r>
  <r>
    <x v="6"/>
    <x v="3"/>
    <x v="5"/>
    <x v="9"/>
    <s v="Data Centers"/>
    <x v="3"/>
    <s v="Customer Events"/>
    <x v="2"/>
    <s v="Other"/>
    <n v="8781.0499999999993"/>
    <n v="8924.07"/>
    <n v="9258.67"/>
  </r>
  <r>
    <x v="6"/>
    <x v="2"/>
    <x v="1"/>
    <x v="1"/>
    <s v="GRC"/>
    <x v="1"/>
    <s v="Other Miscellaneous Expense"/>
    <x v="2"/>
    <s v="Software Maintenance"/>
    <n v="6719.84"/>
    <n v="7827.11"/>
    <n v="7384.4"/>
  </r>
  <r>
    <x v="6"/>
    <x v="4"/>
    <x v="0"/>
    <x v="0"/>
    <s v="Planning"/>
    <x v="1"/>
    <s v="Regular Salaries and Wages"/>
    <x v="3"/>
    <s v="Inbound Allocations"/>
    <n v="3623.35"/>
    <n v="4523.43"/>
    <n v="3943.8599999999901"/>
  </r>
  <r>
    <x v="6"/>
    <x v="0"/>
    <x v="4"/>
    <x v="11"/>
    <s v="Application Support"/>
    <x v="2"/>
    <s v="Payroll Taxes - Salaries"/>
    <x v="0"/>
    <s v="Travel"/>
    <n v="3640.49"/>
    <n v="3737.1"/>
    <n v="3767.5699999999902"/>
  </r>
  <r>
    <x v="6"/>
    <x v="2"/>
    <x v="2"/>
    <x v="2"/>
    <s v="Planning"/>
    <x v="1"/>
    <s v="Bonuses"/>
    <x v="2"/>
    <s v="External Labor"/>
    <n v="2117.14"/>
    <n v="2547.5"/>
    <n v="2526.7999999999902"/>
  </r>
  <r>
    <x v="6"/>
    <x v="4"/>
    <x v="1"/>
    <x v="1"/>
    <s v="Planning"/>
    <x v="1"/>
    <s v="Customer Events"/>
    <x v="3"/>
    <s v="Travel"/>
    <n v="6276.85"/>
    <n v="7377.52"/>
    <n v="6322.85"/>
  </r>
  <r>
    <x v="6"/>
    <x v="4"/>
    <x v="4"/>
    <x v="11"/>
    <s v="Planning"/>
    <x v="1"/>
    <s v="Insurance"/>
    <x v="2"/>
    <s v="Telecomm"/>
    <n v="5982"/>
    <n v="6498.45"/>
    <n v="6684.26"/>
  </r>
  <r>
    <x v="6"/>
    <x v="5"/>
    <x v="1"/>
    <x v="1"/>
    <s v="Data Centers"/>
    <x v="1"/>
    <s v="Regular Salaries and Wages"/>
    <x v="2"/>
    <s v="Travel"/>
    <n v="5414.85"/>
    <n v="5784.94"/>
    <n v="5891.46"/>
  </r>
  <r>
    <x v="6"/>
    <x v="4"/>
    <x v="2"/>
    <x v="2"/>
    <s v="GRC"/>
    <x v="0"/>
    <s v="Regular Salaries and Wages"/>
    <x v="0"/>
    <s v="External Labor"/>
    <n v="7513.34"/>
    <n v="7720.75"/>
    <n v="7697.62"/>
  </r>
  <r>
    <x v="6"/>
    <x v="4"/>
    <x v="2"/>
    <x v="2"/>
    <s v="Planning"/>
    <x v="1"/>
    <s v="Contractors"/>
    <x v="0"/>
    <s v="Internal Labor"/>
    <n v="6519.87"/>
    <n v="6799.72"/>
    <n v="6638.5199999999904"/>
  </r>
  <r>
    <x v="6"/>
    <x v="4"/>
    <x v="0"/>
    <x v="6"/>
    <s v="Application Support"/>
    <x v="2"/>
    <s v="Insurance"/>
    <x v="1"/>
    <s v="External Labor"/>
    <n v="1019.83"/>
    <n v="1502.83"/>
    <n v="3101.93"/>
  </r>
  <r>
    <x v="6"/>
    <x v="2"/>
    <x v="4"/>
    <x v="5"/>
    <s v="Planning"/>
    <x v="3"/>
    <s v="Insurance"/>
    <x v="3"/>
    <s v="Other"/>
    <n v="4610.8"/>
    <n v="5367.78"/>
    <n v="5763.95"/>
  </r>
  <r>
    <x v="6"/>
    <x v="0"/>
    <x v="1"/>
    <x v="1"/>
    <s v="GRC"/>
    <x v="2"/>
    <s v="Lease"/>
    <x v="3"/>
    <s v="Software Maintenance"/>
    <n v="2309.38"/>
    <n v="2786.08"/>
    <n v="3355.1"/>
  </r>
  <r>
    <x v="6"/>
    <x v="2"/>
    <x v="4"/>
    <x v="11"/>
    <s v="GRC"/>
    <x v="4"/>
    <s v="Lease"/>
    <x v="1"/>
    <s v="Software Maintenance"/>
    <n v="2847.88"/>
    <n v="4293.2700000000004"/>
    <n v="3799.07"/>
  </r>
  <r>
    <x v="6"/>
    <x v="1"/>
    <x v="2"/>
    <x v="2"/>
    <s v="Planning"/>
    <x v="4"/>
    <s v="Contractors"/>
    <x v="1"/>
    <s v="Vehicles"/>
    <n v="5793.58"/>
    <n v="5832.5199999999904"/>
    <n v="6895.88"/>
  </r>
  <r>
    <x v="6"/>
    <x v="4"/>
    <x v="5"/>
    <x v="13"/>
    <s v="Data Centers"/>
    <x v="4"/>
    <s v="Customer Events"/>
    <x v="1"/>
    <s v="Travel"/>
    <n v="4504.21"/>
    <n v="4648.1400000000003"/>
    <n v="5301.27"/>
  </r>
  <r>
    <x v="6"/>
    <x v="5"/>
    <x v="5"/>
    <x v="9"/>
    <s v="Data Centers"/>
    <x v="3"/>
    <s v="Regular Salaries and Wages"/>
    <x v="3"/>
    <s v="Other"/>
    <n v="555.09"/>
    <n v="801.71"/>
    <n v="2558.0100000000002"/>
  </r>
  <r>
    <x v="6"/>
    <x v="0"/>
    <x v="0"/>
    <x v="0"/>
    <s v="Planning"/>
    <x v="4"/>
    <s v="Contractors"/>
    <x v="2"/>
    <s v="Other"/>
    <n v="2797.04"/>
    <n v="3042.17"/>
    <n v="3037.06"/>
  </r>
  <r>
    <x v="6"/>
    <x v="2"/>
    <x v="1"/>
    <x v="1"/>
    <s v="Application Support"/>
    <x v="3"/>
    <s v="Contractors"/>
    <x v="0"/>
    <s v="Inbound Allocations"/>
    <n v="5392.39"/>
    <n v="5432.83"/>
    <n v="6440.1"/>
  </r>
  <r>
    <x v="6"/>
    <x v="1"/>
    <x v="3"/>
    <x v="4"/>
    <s v="Data Centers"/>
    <x v="2"/>
    <s v="Payroll Taxes - Salaries"/>
    <x v="2"/>
    <s v="Internal Labor"/>
    <n v="3008"/>
    <n v="3147.92"/>
    <n v="3162.46"/>
  </r>
  <r>
    <x v="6"/>
    <x v="0"/>
    <x v="0"/>
    <x v="6"/>
    <s v="Application Support"/>
    <x v="3"/>
    <s v="Payroll Taxes - Salaries"/>
    <x v="0"/>
    <s v="Software Maintenance"/>
    <n v="3674.62"/>
    <n v="4503.68"/>
    <n v="4326.58"/>
  </r>
  <r>
    <x v="6"/>
    <x v="2"/>
    <x v="0"/>
    <x v="0"/>
    <s v="Application Support"/>
    <x v="4"/>
    <s v="Software Maintenance"/>
    <x v="2"/>
    <s v="Vehicles"/>
    <n v="5427.11"/>
    <n v="5855.19"/>
    <n v="6364.5999999999904"/>
  </r>
  <r>
    <x v="6"/>
    <x v="3"/>
    <x v="4"/>
    <x v="11"/>
    <s v="Data Centers"/>
    <x v="0"/>
    <s v="Bonuses"/>
    <x v="1"/>
    <s v="Software Maintenance"/>
    <n v="3258.67"/>
    <n v="3679.47"/>
    <n v="3352.74"/>
  </r>
  <r>
    <x v="6"/>
    <x v="0"/>
    <x v="2"/>
    <x v="2"/>
    <s v="Application Support"/>
    <x v="0"/>
    <s v="Travel Expense"/>
    <x v="2"/>
    <s v="Internal Labor"/>
    <n v="5877.09"/>
    <n v="6147.98"/>
    <n v="5998.14"/>
  </r>
  <r>
    <x v="6"/>
    <x v="5"/>
    <x v="0"/>
    <x v="6"/>
    <s v="GRC"/>
    <x v="2"/>
    <s v="Travel Expense"/>
    <x v="3"/>
    <s v="Travel"/>
    <n v="7137.16"/>
    <n v="7554.0999999999904"/>
    <n v="7743.43"/>
  </r>
  <r>
    <x v="6"/>
    <x v="2"/>
    <x v="1"/>
    <x v="1"/>
    <s v="Planning"/>
    <x v="3"/>
    <s v="Lease"/>
    <x v="3"/>
    <s v="Inbound Allocations"/>
    <n v="2343.17"/>
    <n v="2613.94"/>
    <n v="5229.92"/>
  </r>
  <r>
    <x v="6"/>
    <x v="4"/>
    <x v="3"/>
    <x v="4"/>
    <s v="Data Centers"/>
    <x v="4"/>
    <s v="Contractors"/>
    <x v="1"/>
    <s v="Software Maintenance"/>
    <n v="7483.32"/>
    <n v="7686.37"/>
    <n v="7641.6799999999903"/>
  </r>
  <r>
    <x v="6"/>
    <x v="5"/>
    <x v="2"/>
    <x v="2"/>
    <s v="Planning"/>
    <x v="1"/>
    <s v="Other Miscellaneous Expense"/>
    <x v="2"/>
    <s v="Telecomm"/>
    <n v="4338.04"/>
    <n v="4418.08"/>
    <n v="4853.92"/>
  </r>
  <r>
    <x v="6"/>
    <x v="1"/>
    <x v="2"/>
    <x v="2"/>
    <s v="Application Support"/>
    <x v="2"/>
    <s v="Travel Expense"/>
    <x v="2"/>
    <s v="External Labor"/>
    <n v="4828.4399999999996"/>
    <n v="5060.5599999999904"/>
    <n v="6260.74"/>
  </r>
  <r>
    <x v="6"/>
    <x v="3"/>
    <x v="2"/>
    <x v="2"/>
    <s v="Planning"/>
    <x v="4"/>
    <s v="Software Maintenance"/>
    <x v="1"/>
    <s v="Internal Labor"/>
    <n v="6373.7"/>
    <n v="7163.0599999999904"/>
    <n v="7814.25"/>
  </r>
  <r>
    <x v="6"/>
    <x v="3"/>
    <x v="4"/>
    <x v="5"/>
    <s v="Planning"/>
    <x v="4"/>
    <s v="Regular Salaries and Wages"/>
    <x v="1"/>
    <s v="Telecomm"/>
    <n v="4181.13"/>
    <n v="4597.6499999999996"/>
    <n v="5251.65"/>
  </r>
  <r>
    <x v="6"/>
    <x v="2"/>
    <x v="5"/>
    <x v="12"/>
    <s v="Application Support"/>
    <x v="2"/>
    <s v="Travel Expense"/>
    <x v="2"/>
    <s v="Software Maintenance"/>
    <n v="2007.27"/>
    <n v="2477.46"/>
    <n v="3218.9"/>
  </r>
  <r>
    <x v="6"/>
    <x v="1"/>
    <x v="3"/>
    <x v="4"/>
    <s v="Data Centers"/>
    <x v="4"/>
    <s v="Payroll Taxes - Salaries"/>
    <x v="2"/>
    <s v="Other"/>
    <n v="7682.62"/>
    <n v="7870.73"/>
    <n v="7838.03"/>
  </r>
  <r>
    <x v="6"/>
    <x v="1"/>
    <x v="3"/>
    <x v="4"/>
    <s v="Data Centers"/>
    <x v="3"/>
    <s v="Lease"/>
    <x v="0"/>
    <s v="Internal Labor"/>
    <n v="4894.3100000000004"/>
    <n v="5325.12"/>
    <n v="5094.68"/>
  </r>
  <r>
    <x v="6"/>
    <x v="4"/>
    <x v="5"/>
    <x v="10"/>
    <s v="Data Centers"/>
    <x v="2"/>
    <s v="Payroll Taxes - Salaries"/>
    <x v="2"/>
    <s v="Travel"/>
    <n v="502.25"/>
    <n v="1006.17"/>
    <n v="1050.9099999999901"/>
  </r>
  <r>
    <x v="6"/>
    <x v="4"/>
    <x v="5"/>
    <x v="14"/>
    <s v="Data Centers"/>
    <x v="1"/>
    <s v="Payroll Taxes - Salaries"/>
    <x v="0"/>
    <s v="Vehicles"/>
    <n v="7577.79"/>
    <n v="7851.3099999999904"/>
    <n v="8318.65"/>
  </r>
  <r>
    <x v="6"/>
    <x v="4"/>
    <x v="4"/>
    <x v="5"/>
    <s v="GRC"/>
    <x v="4"/>
    <s v="Software Maintenance"/>
    <x v="1"/>
    <s v="Telecomm"/>
    <n v="5914.37"/>
    <n v="6450.5199999999904"/>
    <n v="7902.84"/>
  </r>
  <r>
    <x v="6"/>
    <x v="0"/>
    <x v="4"/>
    <x v="11"/>
    <s v="Data Centers"/>
    <x v="1"/>
    <s v="Payroll Taxes - Salaries"/>
    <x v="1"/>
    <s v="Vehicles"/>
    <n v="7412.85"/>
    <n v="8229.81"/>
    <n v="8739.57"/>
  </r>
  <r>
    <x v="6"/>
    <x v="5"/>
    <x v="4"/>
    <x v="11"/>
    <s v="GRC"/>
    <x v="2"/>
    <s v="Other Miscellaneous Expense"/>
    <x v="0"/>
    <s v="Inbound Allocations"/>
    <n v="3856.29"/>
    <n v="4311.21"/>
    <n v="4448.54"/>
  </r>
  <r>
    <x v="6"/>
    <x v="3"/>
    <x v="4"/>
    <x v="5"/>
    <s v="Data Centers"/>
    <x v="4"/>
    <s v="Customer Events"/>
    <x v="0"/>
    <s v="Inbound Allocations"/>
    <n v="6489.96"/>
    <n v="6904.79"/>
    <n v="7112.24"/>
  </r>
  <r>
    <x v="6"/>
    <x v="2"/>
    <x v="3"/>
    <x v="3"/>
    <s v="Data Centers"/>
    <x v="2"/>
    <s v="Other Miscellaneous Expense"/>
    <x v="1"/>
    <s v="Other"/>
    <n v="4745.95"/>
    <n v="5324.7"/>
    <n v="5860.38"/>
  </r>
  <r>
    <x v="6"/>
    <x v="0"/>
    <x v="1"/>
    <x v="1"/>
    <s v="GRC"/>
    <x v="1"/>
    <s v="Customer Events"/>
    <x v="0"/>
    <s v="Inbound Allocations"/>
    <n v="8012.71"/>
    <n v="8777.01"/>
    <n v="9024.26"/>
  </r>
  <r>
    <x v="6"/>
    <x v="2"/>
    <x v="1"/>
    <x v="1"/>
    <s v="Planning"/>
    <x v="0"/>
    <s v="Customer Events"/>
    <x v="1"/>
    <s v="Travel"/>
    <n v="4364.62"/>
    <n v="4462.7699999999904"/>
    <n v="4574.59"/>
  </r>
  <r>
    <x v="6"/>
    <x v="4"/>
    <x v="1"/>
    <x v="1"/>
    <s v="Planning"/>
    <x v="0"/>
    <s v="Other Miscellaneous Expense"/>
    <x v="0"/>
    <s v="Other"/>
    <n v="6020.57"/>
    <n v="6309.86"/>
    <n v="6139.5599999999904"/>
  </r>
  <r>
    <x v="6"/>
    <x v="1"/>
    <x v="5"/>
    <x v="9"/>
    <s v="Planning"/>
    <x v="3"/>
    <s v="Regular Salaries and Wages"/>
    <x v="3"/>
    <s v="Inbound Allocations"/>
    <n v="5332.98"/>
    <n v="6152.5999999999904"/>
    <n v="6457.23"/>
  </r>
  <r>
    <x v="6"/>
    <x v="5"/>
    <x v="3"/>
    <x v="7"/>
    <s v="Data Centers"/>
    <x v="0"/>
    <s v="Bonuses"/>
    <x v="2"/>
    <s v="Internal Labor"/>
    <n v="2829.09"/>
    <n v="3783.98"/>
    <n v="4189.17"/>
  </r>
  <r>
    <x v="6"/>
    <x v="5"/>
    <x v="4"/>
    <x v="11"/>
    <s v="Planning"/>
    <x v="2"/>
    <s v="Contractors"/>
    <x v="2"/>
    <s v="Vehicles"/>
    <n v="6640.47"/>
    <n v="6911.39"/>
    <n v="8188.77"/>
  </r>
  <r>
    <x v="6"/>
    <x v="3"/>
    <x v="2"/>
    <x v="2"/>
    <s v="Planning"/>
    <x v="2"/>
    <s v="Lease"/>
    <x v="0"/>
    <s v="Internal Labor"/>
    <n v="6014.81"/>
    <n v="6311.69"/>
    <n v="7669.79"/>
  </r>
  <r>
    <x v="6"/>
    <x v="4"/>
    <x v="2"/>
    <x v="2"/>
    <s v="Planning"/>
    <x v="3"/>
    <s v="Contractors"/>
    <x v="2"/>
    <s v="Telecomm"/>
    <n v="3126.89"/>
    <n v="3756.18"/>
    <n v="3219.0499999999902"/>
  </r>
  <r>
    <x v="6"/>
    <x v="2"/>
    <x v="4"/>
    <x v="5"/>
    <s v="Application Support"/>
    <x v="4"/>
    <s v="Insurance"/>
    <x v="0"/>
    <s v="External Labor"/>
    <n v="3202.4"/>
    <n v="4361.0600000000004"/>
    <n v="3938.82"/>
  </r>
  <r>
    <x v="6"/>
    <x v="4"/>
    <x v="3"/>
    <x v="3"/>
    <s v="GRC"/>
    <x v="1"/>
    <s v="Insurance"/>
    <x v="2"/>
    <s v="Internal Labor"/>
    <n v="5028.4799999999996"/>
    <n v="5075.9699999999903"/>
    <n v="6790.98"/>
  </r>
  <r>
    <x v="6"/>
    <x v="3"/>
    <x v="0"/>
    <x v="6"/>
    <s v="Application Support"/>
    <x v="1"/>
    <s v="Contractors"/>
    <x v="2"/>
    <s v="Travel"/>
    <n v="5723.73"/>
    <n v="5823.29"/>
    <n v="6215.0999999999904"/>
  </r>
  <r>
    <x v="6"/>
    <x v="3"/>
    <x v="0"/>
    <x v="0"/>
    <s v="Planning"/>
    <x v="1"/>
    <s v="Regular Salaries and Wages"/>
    <x v="2"/>
    <s v="Software Maintenance"/>
    <n v="5915.75"/>
    <n v="6559.38"/>
    <n v="7355.17"/>
  </r>
  <r>
    <x v="6"/>
    <x v="1"/>
    <x v="5"/>
    <x v="9"/>
    <s v="Data Centers"/>
    <x v="0"/>
    <s v="Travel Expense"/>
    <x v="0"/>
    <s v="Vehicles"/>
    <n v="4421.42"/>
    <n v="5399.62"/>
    <n v="5181.05"/>
  </r>
  <r>
    <x v="6"/>
    <x v="0"/>
    <x v="0"/>
    <x v="6"/>
    <s v="Planning"/>
    <x v="0"/>
    <s v="Bonuses"/>
    <x v="3"/>
    <s v="External Labor"/>
    <n v="4684.72"/>
    <n v="5236.96"/>
    <n v="5120.8999999999996"/>
  </r>
  <r>
    <x v="6"/>
    <x v="0"/>
    <x v="2"/>
    <x v="2"/>
    <s v="Application Support"/>
    <x v="2"/>
    <s v="Bonuses"/>
    <x v="0"/>
    <s v="Travel"/>
    <n v="6160.98"/>
    <n v="6296.1699999999901"/>
    <n v="7352.3399999999901"/>
  </r>
  <r>
    <x v="6"/>
    <x v="4"/>
    <x v="3"/>
    <x v="3"/>
    <s v="Data Centers"/>
    <x v="3"/>
    <s v="Software Maintenance"/>
    <x v="3"/>
    <s v="Other"/>
    <n v="7631.2"/>
    <n v="7982.41"/>
    <n v="8116.79"/>
  </r>
  <r>
    <x v="6"/>
    <x v="3"/>
    <x v="2"/>
    <x v="2"/>
    <s v="Application Support"/>
    <x v="1"/>
    <s v="Insurance"/>
    <x v="2"/>
    <s v="Internal Labor"/>
    <n v="2772.68"/>
    <n v="3273.99"/>
    <n v="4806.87"/>
  </r>
  <r>
    <x v="6"/>
    <x v="1"/>
    <x v="0"/>
    <x v="6"/>
    <s v="Application Support"/>
    <x v="3"/>
    <s v="Payroll Taxes - Salaries"/>
    <x v="0"/>
    <s v="Travel"/>
    <n v="3971.92"/>
    <n v="4269.42"/>
    <n v="4339.24"/>
  </r>
  <r>
    <x v="6"/>
    <x v="2"/>
    <x v="1"/>
    <x v="1"/>
    <s v="Application Support"/>
    <x v="3"/>
    <s v="Regular Salaries and Wages"/>
    <x v="3"/>
    <s v="Internal Labor"/>
    <n v="7860.07"/>
    <n v="8972.49"/>
    <n v="8661.58"/>
  </r>
  <r>
    <x v="6"/>
    <x v="4"/>
    <x v="0"/>
    <x v="6"/>
    <s v="GRC"/>
    <x v="3"/>
    <s v="Insurance"/>
    <x v="3"/>
    <s v="External Labor"/>
    <n v="6034.17"/>
    <n v="6123.84"/>
    <n v="8363.4699999999993"/>
  </r>
  <r>
    <x v="6"/>
    <x v="0"/>
    <x v="0"/>
    <x v="6"/>
    <s v="Application Support"/>
    <x v="2"/>
    <s v="Payroll Taxes - Salaries"/>
    <x v="2"/>
    <s v="Inbound Allocations"/>
    <n v="4549.7"/>
    <n v="4725.9399999999996"/>
    <n v="6251.23"/>
  </r>
  <r>
    <x v="6"/>
    <x v="5"/>
    <x v="3"/>
    <x v="4"/>
    <s v="Application Support"/>
    <x v="4"/>
    <s v="Lease"/>
    <x v="3"/>
    <s v="Vehicles"/>
    <n v="3176.42"/>
    <n v="4339.62"/>
    <n v="4787.22"/>
  </r>
  <r>
    <x v="6"/>
    <x v="2"/>
    <x v="0"/>
    <x v="6"/>
    <s v="Planning"/>
    <x v="2"/>
    <s v="Other Miscellaneous Expense"/>
    <x v="2"/>
    <s v="Inbound Allocations"/>
    <n v="3108.04"/>
    <n v="3226.54"/>
    <n v="3503.55"/>
  </r>
  <r>
    <x v="6"/>
    <x v="1"/>
    <x v="2"/>
    <x v="2"/>
    <s v="Data Centers"/>
    <x v="4"/>
    <s v="Contractors"/>
    <x v="1"/>
    <s v="Internal Labor"/>
    <n v="1593.94"/>
    <n v="1756.09"/>
    <n v="1872.32"/>
  </r>
  <r>
    <x v="6"/>
    <x v="3"/>
    <x v="5"/>
    <x v="8"/>
    <s v="Application Support"/>
    <x v="4"/>
    <s v="Bonuses"/>
    <x v="1"/>
    <s v="Other"/>
    <n v="10043.26"/>
    <n v="11092.26"/>
    <n v="10598.73"/>
  </r>
  <r>
    <x v="6"/>
    <x v="3"/>
    <x v="0"/>
    <x v="6"/>
    <s v="Planning"/>
    <x v="3"/>
    <s v="Travel Expense"/>
    <x v="2"/>
    <s v="Telecomm"/>
    <n v="7892.11"/>
    <n v="8607.2999999999993"/>
    <n v="8534.6199999999899"/>
  </r>
  <r>
    <x v="6"/>
    <x v="1"/>
    <x v="3"/>
    <x v="7"/>
    <s v="Planning"/>
    <x v="3"/>
    <s v="Insurance"/>
    <x v="0"/>
    <s v="Software Maintenance"/>
    <n v="4227.3599999999997"/>
    <n v="4411.5"/>
    <n v="6402.51"/>
  </r>
  <r>
    <x v="6"/>
    <x v="2"/>
    <x v="4"/>
    <x v="11"/>
    <s v="Data Centers"/>
    <x v="1"/>
    <s v="Software Maintenance"/>
    <x v="2"/>
    <s v="Other"/>
    <n v="3635.13"/>
    <n v="4125.88"/>
    <n v="4118.8"/>
  </r>
  <r>
    <x v="6"/>
    <x v="2"/>
    <x v="3"/>
    <x v="4"/>
    <s v="Data Centers"/>
    <x v="3"/>
    <s v="Payroll Taxes - Salaries"/>
    <x v="1"/>
    <s v="Other"/>
    <n v="3732.69"/>
    <n v="3956.94"/>
    <n v="5132.75"/>
  </r>
  <r>
    <x v="6"/>
    <x v="2"/>
    <x v="3"/>
    <x v="3"/>
    <s v="GRC"/>
    <x v="4"/>
    <s v="Travel Expense"/>
    <x v="1"/>
    <s v="Travel"/>
    <n v="6698.85"/>
    <n v="6978.59"/>
    <n v="7063.5"/>
  </r>
  <r>
    <x v="6"/>
    <x v="4"/>
    <x v="4"/>
    <x v="11"/>
    <s v="Data Centers"/>
    <x v="1"/>
    <s v="Other Miscellaneous Expense"/>
    <x v="0"/>
    <s v="Travel"/>
    <n v="6213.51"/>
    <n v="6515.52"/>
    <n v="6592.57"/>
  </r>
  <r>
    <x v="6"/>
    <x v="5"/>
    <x v="4"/>
    <x v="5"/>
    <s v="GRC"/>
    <x v="3"/>
    <s v="Contractors"/>
    <x v="1"/>
    <s v="Vehicles"/>
    <n v="3257.53"/>
    <n v="4013.8"/>
    <n v="3492.38"/>
  </r>
  <r>
    <x v="6"/>
    <x v="2"/>
    <x v="5"/>
    <x v="10"/>
    <s v="Planning"/>
    <x v="1"/>
    <s v="Lease"/>
    <x v="1"/>
    <s v="Internal Labor"/>
    <n v="7501.71"/>
    <n v="7974.05"/>
    <n v="8221.84"/>
  </r>
  <r>
    <x v="6"/>
    <x v="4"/>
    <x v="1"/>
    <x v="1"/>
    <s v="Planning"/>
    <x v="2"/>
    <s v="Regular Salaries and Wages"/>
    <x v="2"/>
    <s v="External Labor"/>
    <n v="4865.0200000000004"/>
    <n v="4876.88"/>
    <n v="6187.92"/>
  </r>
  <r>
    <x v="6"/>
    <x v="3"/>
    <x v="5"/>
    <x v="10"/>
    <s v="GRC"/>
    <x v="0"/>
    <s v="Software Maintenance"/>
    <x v="0"/>
    <s v="Internal Labor"/>
    <n v="6953.97"/>
    <n v="7477.79"/>
    <n v="7892.7"/>
  </r>
  <r>
    <x v="7"/>
    <x v="3"/>
    <x v="1"/>
    <x v="1"/>
    <s v="Data Centers"/>
    <x v="0"/>
    <s v="Customer Events"/>
    <x v="1"/>
    <s v="Inbound Allocations"/>
    <n v="3096.09"/>
    <n v="3522.87"/>
    <n v="4751.9799999999996"/>
  </r>
  <r>
    <x v="7"/>
    <x v="5"/>
    <x v="5"/>
    <x v="13"/>
    <s v="Planning"/>
    <x v="2"/>
    <s v="Lease"/>
    <x v="2"/>
    <s v="Internal Labor"/>
    <n v="4771.8599999999997"/>
    <n v="5179.42"/>
    <n v="4778.92"/>
  </r>
  <r>
    <x v="7"/>
    <x v="1"/>
    <x v="3"/>
    <x v="3"/>
    <s v="Application Support"/>
    <x v="2"/>
    <s v="Bonuses"/>
    <x v="2"/>
    <s v="Other"/>
    <n v="4225.3100000000004"/>
    <n v="4764.71"/>
    <n v="5867.3"/>
  </r>
  <r>
    <x v="7"/>
    <x v="4"/>
    <x v="0"/>
    <x v="6"/>
    <s v="Data Centers"/>
    <x v="1"/>
    <s v="Travel Expense"/>
    <x v="2"/>
    <s v="Other"/>
    <n v="4307.7"/>
    <n v="5173.0599999999904"/>
    <n v="4395.26"/>
  </r>
  <r>
    <x v="7"/>
    <x v="1"/>
    <x v="5"/>
    <x v="9"/>
    <s v="Planning"/>
    <x v="4"/>
    <s v="Payroll Taxes - Salaries"/>
    <x v="0"/>
    <s v="External Labor"/>
    <n v="6438.86"/>
    <n v="6571.63"/>
    <n v="6693.25"/>
  </r>
  <r>
    <x v="7"/>
    <x v="0"/>
    <x v="2"/>
    <x v="2"/>
    <s v="GRC"/>
    <x v="1"/>
    <s v="Customer Events"/>
    <x v="3"/>
    <s v="External Labor"/>
    <n v="3284.12"/>
    <n v="3791.43"/>
    <n v="3731.49"/>
  </r>
  <r>
    <x v="7"/>
    <x v="5"/>
    <x v="4"/>
    <x v="11"/>
    <s v="Planning"/>
    <x v="2"/>
    <s v="Bonuses"/>
    <x v="1"/>
    <s v="Travel"/>
    <n v="7268.67"/>
    <n v="7753.33"/>
    <n v="8657.6200000000008"/>
  </r>
  <r>
    <x v="7"/>
    <x v="3"/>
    <x v="3"/>
    <x v="7"/>
    <s v="Application Support"/>
    <x v="1"/>
    <s v="Payroll Taxes - Salaries"/>
    <x v="2"/>
    <s v="External Labor"/>
    <n v="5818.97"/>
    <n v="6704.45"/>
    <n v="6750.67"/>
  </r>
  <r>
    <x v="7"/>
    <x v="0"/>
    <x v="1"/>
    <x v="1"/>
    <s v="Application Support"/>
    <x v="2"/>
    <s v="Software Maintenance"/>
    <x v="2"/>
    <s v="Internal Labor"/>
    <n v="3757.05"/>
    <n v="4344.95"/>
    <n v="4045.92"/>
  </r>
  <r>
    <x v="7"/>
    <x v="1"/>
    <x v="0"/>
    <x v="6"/>
    <s v="Data Centers"/>
    <x v="1"/>
    <s v="Travel Expense"/>
    <x v="1"/>
    <s v="Software Maintenance"/>
    <n v="5526.62"/>
    <n v="6307.69"/>
    <n v="5849.49"/>
  </r>
  <r>
    <x v="7"/>
    <x v="5"/>
    <x v="5"/>
    <x v="13"/>
    <s v="GRC"/>
    <x v="4"/>
    <s v="Contractors"/>
    <x v="3"/>
    <s v="Other"/>
    <n v="6226.52"/>
    <n v="6339.71"/>
    <n v="7459.17"/>
  </r>
  <r>
    <x v="7"/>
    <x v="4"/>
    <x v="1"/>
    <x v="1"/>
    <s v="Planning"/>
    <x v="1"/>
    <s v="Bonuses"/>
    <x v="1"/>
    <s v="Telecomm"/>
    <n v="5988.94"/>
    <n v="6414.54"/>
    <n v="6380.4299999999903"/>
  </r>
  <r>
    <x v="7"/>
    <x v="4"/>
    <x v="1"/>
    <x v="1"/>
    <s v="Data Centers"/>
    <x v="2"/>
    <s v="Insurance"/>
    <x v="1"/>
    <s v="Other"/>
    <n v="5358.73"/>
    <n v="5425.0099999999902"/>
    <n v="6021.45"/>
  </r>
  <r>
    <x v="7"/>
    <x v="3"/>
    <x v="5"/>
    <x v="8"/>
    <s v="Application Support"/>
    <x v="1"/>
    <s v="Other Miscellaneous Expense"/>
    <x v="0"/>
    <s v="Vehicles"/>
    <n v="5228.6400000000003"/>
    <n v="6217.99"/>
    <n v="6082.03"/>
  </r>
  <r>
    <x v="7"/>
    <x v="0"/>
    <x v="4"/>
    <x v="5"/>
    <s v="Data Centers"/>
    <x v="4"/>
    <s v="Lease"/>
    <x v="0"/>
    <s v="Telecomm"/>
    <n v="3651.47"/>
    <n v="4351.1099999999997"/>
    <n v="4021.0899999999901"/>
  </r>
  <r>
    <x v="7"/>
    <x v="0"/>
    <x v="0"/>
    <x v="0"/>
    <s v="Data Centers"/>
    <x v="3"/>
    <s v="Bonuses"/>
    <x v="2"/>
    <s v="Internal Labor"/>
    <n v="8014.75"/>
    <n v="8048.2"/>
    <n v="8255.2999999999993"/>
  </r>
  <r>
    <x v="7"/>
    <x v="4"/>
    <x v="1"/>
    <x v="1"/>
    <s v="Application Support"/>
    <x v="4"/>
    <s v="Other Miscellaneous Expense"/>
    <x v="1"/>
    <s v="Inbound Allocations"/>
    <n v="7104.21"/>
    <n v="7287.3"/>
    <n v="8172.22"/>
  </r>
  <r>
    <x v="7"/>
    <x v="5"/>
    <x v="1"/>
    <x v="1"/>
    <s v="GRC"/>
    <x v="1"/>
    <s v="Travel Expense"/>
    <x v="2"/>
    <s v="Software Maintenance"/>
    <n v="6325.57"/>
    <n v="7477.0499999999902"/>
    <n v="6575.79"/>
  </r>
  <r>
    <x v="7"/>
    <x v="5"/>
    <x v="3"/>
    <x v="4"/>
    <s v="Application Support"/>
    <x v="2"/>
    <s v="Insurance"/>
    <x v="1"/>
    <s v="Telecomm"/>
    <n v="6729.78"/>
    <n v="7255.2999999999902"/>
    <n v="8044.67"/>
  </r>
  <r>
    <x v="7"/>
    <x v="0"/>
    <x v="1"/>
    <x v="1"/>
    <s v="Planning"/>
    <x v="1"/>
    <s v="Customer Events"/>
    <x v="3"/>
    <s v="Other"/>
    <n v="4511.09"/>
    <n v="4819.97"/>
    <n v="5074.3900000000003"/>
  </r>
  <r>
    <x v="7"/>
    <x v="4"/>
    <x v="4"/>
    <x v="11"/>
    <s v="Application Support"/>
    <x v="4"/>
    <s v="Other Miscellaneous Expense"/>
    <x v="3"/>
    <s v="Internal Labor"/>
    <n v="9123.99"/>
    <n v="9316.17"/>
    <n v="10242.5"/>
  </r>
  <r>
    <x v="7"/>
    <x v="3"/>
    <x v="3"/>
    <x v="4"/>
    <s v="Data Centers"/>
    <x v="1"/>
    <s v="Insurance"/>
    <x v="1"/>
    <s v="Telecomm"/>
    <n v="7041.74"/>
    <n v="7506.53"/>
    <n v="8758.19"/>
  </r>
  <r>
    <x v="7"/>
    <x v="3"/>
    <x v="4"/>
    <x v="5"/>
    <s v="Application Support"/>
    <x v="1"/>
    <s v="Regular Salaries and Wages"/>
    <x v="1"/>
    <s v="Internal Labor"/>
    <n v="4146.45"/>
    <n v="4169.75"/>
    <n v="4567.5599999999904"/>
  </r>
  <r>
    <x v="7"/>
    <x v="1"/>
    <x v="1"/>
    <x v="1"/>
    <s v="Application Support"/>
    <x v="4"/>
    <s v="Bonuses"/>
    <x v="3"/>
    <s v="Telecomm"/>
    <n v="4212.78"/>
    <n v="4330.67"/>
    <n v="5236.9399999999996"/>
  </r>
  <r>
    <x v="7"/>
    <x v="3"/>
    <x v="5"/>
    <x v="8"/>
    <s v="Planning"/>
    <x v="3"/>
    <s v="Customer Events"/>
    <x v="2"/>
    <s v="Internal Labor"/>
    <n v="2404.38"/>
    <n v="3178.97"/>
    <n v="3805.12"/>
  </r>
  <r>
    <x v="7"/>
    <x v="3"/>
    <x v="0"/>
    <x v="0"/>
    <s v="Application Support"/>
    <x v="0"/>
    <s v="Other Miscellaneous Expense"/>
    <x v="1"/>
    <s v="Travel"/>
    <n v="8995.65"/>
    <n v="9127.74"/>
    <n v="10963.039999999901"/>
  </r>
  <r>
    <x v="7"/>
    <x v="5"/>
    <x v="1"/>
    <x v="1"/>
    <s v="Application Support"/>
    <x v="4"/>
    <s v="Regular Salaries and Wages"/>
    <x v="3"/>
    <s v="Travel"/>
    <n v="4269.75"/>
    <n v="4745.2"/>
    <n v="6139.86"/>
  </r>
  <r>
    <x v="7"/>
    <x v="4"/>
    <x v="2"/>
    <x v="2"/>
    <s v="Application Support"/>
    <x v="3"/>
    <s v="Contractors"/>
    <x v="3"/>
    <s v="Internal Labor"/>
    <n v="5726.58"/>
    <n v="6019.3099999999904"/>
    <n v="7273.97"/>
  </r>
  <r>
    <x v="7"/>
    <x v="2"/>
    <x v="5"/>
    <x v="13"/>
    <s v="Data Centers"/>
    <x v="2"/>
    <s v="Lease"/>
    <x v="2"/>
    <s v="Internal Labor"/>
    <n v="5883.42"/>
    <n v="6173.68"/>
    <n v="6645.31"/>
  </r>
  <r>
    <x v="7"/>
    <x v="0"/>
    <x v="5"/>
    <x v="8"/>
    <s v="Data Centers"/>
    <x v="3"/>
    <s v="Payroll Taxes - Salaries"/>
    <x v="1"/>
    <s v="Other"/>
    <n v="6307.99"/>
    <n v="6544.95"/>
    <n v="7392.86"/>
  </r>
  <r>
    <x v="7"/>
    <x v="5"/>
    <x v="4"/>
    <x v="11"/>
    <s v="Planning"/>
    <x v="1"/>
    <s v="Customer Events"/>
    <x v="0"/>
    <s v="External Labor"/>
    <n v="5508.86"/>
    <n v="6958.34"/>
    <n v="6468.49"/>
  </r>
  <r>
    <x v="7"/>
    <x v="2"/>
    <x v="5"/>
    <x v="12"/>
    <s v="GRC"/>
    <x v="3"/>
    <s v="Software Maintenance"/>
    <x v="1"/>
    <s v="Other"/>
    <n v="5428.43"/>
    <n v="6242.15"/>
    <n v="6290.64"/>
  </r>
  <r>
    <x v="7"/>
    <x v="2"/>
    <x v="4"/>
    <x v="11"/>
    <s v="Planning"/>
    <x v="1"/>
    <s v="Customer Events"/>
    <x v="1"/>
    <s v="Software Maintenance"/>
    <n v="2895.04"/>
    <n v="3077.4"/>
    <n v="4412.57"/>
  </r>
  <r>
    <x v="7"/>
    <x v="3"/>
    <x v="0"/>
    <x v="0"/>
    <s v="Application Support"/>
    <x v="4"/>
    <s v="Insurance"/>
    <x v="0"/>
    <s v="Software Maintenance"/>
    <n v="8258.19"/>
    <n v="8409.75"/>
    <n v="9270.09"/>
  </r>
  <r>
    <x v="7"/>
    <x v="4"/>
    <x v="5"/>
    <x v="8"/>
    <s v="Application Support"/>
    <x v="4"/>
    <s v="Travel Expense"/>
    <x v="3"/>
    <s v="Telecomm"/>
    <n v="4052.21"/>
    <n v="4428.4799999999996"/>
    <n v="4296.46"/>
  </r>
  <r>
    <x v="7"/>
    <x v="2"/>
    <x v="0"/>
    <x v="6"/>
    <s v="Planning"/>
    <x v="0"/>
    <s v="Customer Events"/>
    <x v="2"/>
    <s v="Inbound Allocations"/>
    <n v="7317.22"/>
    <n v="8315.5300000000007"/>
    <n v="8080.85"/>
  </r>
  <r>
    <x v="7"/>
    <x v="1"/>
    <x v="5"/>
    <x v="13"/>
    <s v="Data Centers"/>
    <x v="1"/>
    <s v="Travel Expense"/>
    <x v="1"/>
    <s v="Telecomm"/>
    <n v="8810.02"/>
    <n v="8811.5300000000007"/>
    <n v="10095.58"/>
  </r>
  <r>
    <x v="7"/>
    <x v="2"/>
    <x v="0"/>
    <x v="0"/>
    <s v="Planning"/>
    <x v="2"/>
    <s v="Lease"/>
    <x v="2"/>
    <s v="Internal Labor"/>
    <n v="3932.13"/>
    <n v="4258.74"/>
    <n v="4523.04"/>
  </r>
  <r>
    <x v="7"/>
    <x v="0"/>
    <x v="4"/>
    <x v="5"/>
    <s v="Application Support"/>
    <x v="3"/>
    <s v="Regular Salaries and Wages"/>
    <x v="3"/>
    <s v="Travel"/>
    <n v="1734.88"/>
    <n v="1825.06"/>
    <n v="2047.16"/>
  </r>
  <r>
    <x v="7"/>
    <x v="5"/>
    <x v="3"/>
    <x v="3"/>
    <s v="GRC"/>
    <x v="3"/>
    <s v="Regular Salaries and Wages"/>
    <x v="0"/>
    <s v="Telecomm"/>
    <n v="2713.32"/>
    <n v="3225.11"/>
    <n v="2736.46"/>
  </r>
  <r>
    <x v="7"/>
    <x v="1"/>
    <x v="0"/>
    <x v="0"/>
    <s v="Planning"/>
    <x v="2"/>
    <s v="Lease"/>
    <x v="2"/>
    <s v="Inbound Allocations"/>
    <n v="3863"/>
    <n v="4032.38"/>
    <n v="4992.6099999999997"/>
  </r>
  <r>
    <x v="7"/>
    <x v="2"/>
    <x v="4"/>
    <x v="11"/>
    <s v="Planning"/>
    <x v="0"/>
    <s v="Regular Salaries and Wages"/>
    <x v="1"/>
    <s v="Travel"/>
    <n v="5563.04"/>
    <n v="6282.82"/>
    <n v="6529.91"/>
  </r>
  <r>
    <x v="7"/>
    <x v="0"/>
    <x v="4"/>
    <x v="11"/>
    <s v="Planning"/>
    <x v="4"/>
    <s v="Regular Salaries and Wages"/>
    <x v="1"/>
    <s v="Internal Labor"/>
    <n v="5688.23"/>
    <n v="6173.9199999999901"/>
    <n v="6163.62"/>
  </r>
  <r>
    <x v="7"/>
    <x v="4"/>
    <x v="4"/>
    <x v="5"/>
    <s v="Planning"/>
    <x v="2"/>
    <s v="Other Miscellaneous Expense"/>
    <x v="1"/>
    <s v="Other"/>
    <n v="3126.78"/>
    <n v="3345.95"/>
    <n v="3958.54"/>
  </r>
  <r>
    <x v="7"/>
    <x v="3"/>
    <x v="1"/>
    <x v="1"/>
    <s v="Planning"/>
    <x v="4"/>
    <s v="Customer Events"/>
    <x v="0"/>
    <s v="Other"/>
    <n v="4077.94"/>
    <n v="4325.28"/>
    <n v="4146.46"/>
  </r>
  <r>
    <x v="7"/>
    <x v="5"/>
    <x v="4"/>
    <x v="11"/>
    <s v="GRC"/>
    <x v="0"/>
    <s v="Regular Salaries and Wages"/>
    <x v="2"/>
    <s v="Telecomm"/>
    <n v="3760.05"/>
    <n v="3847.84"/>
    <n v="4432.83"/>
  </r>
  <r>
    <x v="7"/>
    <x v="5"/>
    <x v="0"/>
    <x v="0"/>
    <s v="Application Support"/>
    <x v="2"/>
    <s v="Bonuses"/>
    <x v="0"/>
    <s v="Other"/>
    <n v="2332.4899999999998"/>
    <n v="2546.5"/>
    <n v="3077.25"/>
  </r>
  <r>
    <x v="7"/>
    <x v="0"/>
    <x v="5"/>
    <x v="8"/>
    <s v="Planning"/>
    <x v="3"/>
    <s v="Insurance"/>
    <x v="0"/>
    <s v="External Labor"/>
    <n v="3000.47"/>
    <n v="3834.5499999999902"/>
    <n v="3398.2799999999902"/>
  </r>
  <r>
    <x v="7"/>
    <x v="4"/>
    <x v="1"/>
    <x v="1"/>
    <s v="GRC"/>
    <x v="0"/>
    <s v="Travel Expense"/>
    <x v="2"/>
    <s v="Internal Labor"/>
    <n v="8325.74"/>
    <n v="8439.92"/>
    <n v="10027.33"/>
  </r>
  <r>
    <x v="7"/>
    <x v="4"/>
    <x v="4"/>
    <x v="11"/>
    <s v="Application Support"/>
    <x v="1"/>
    <s v="Travel Expense"/>
    <x v="2"/>
    <s v="Software Maintenance"/>
    <n v="2944.19"/>
    <n v="2963.26"/>
    <n v="4108.01"/>
  </r>
  <r>
    <x v="7"/>
    <x v="3"/>
    <x v="3"/>
    <x v="4"/>
    <s v="Planning"/>
    <x v="4"/>
    <s v="Payroll Taxes - Salaries"/>
    <x v="3"/>
    <s v="External Labor"/>
    <n v="7112.13"/>
    <n v="7914.62"/>
    <n v="8065.84"/>
  </r>
  <r>
    <x v="7"/>
    <x v="0"/>
    <x v="1"/>
    <x v="1"/>
    <s v="Data Centers"/>
    <x v="3"/>
    <s v="Regular Salaries and Wages"/>
    <x v="1"/>
    <s v="Inbound Allocations"/>
    <n v="5576.93"/>
    <n v="6379.62"/>
    <n v="5882.22"/>
  </r>
  <r>
    <x v="7"/>
    <x v="3"/>
    <x v="0"/>
    <x v="6"/>
    <s v="Planning"/>
    <x v="4"/>
    <s v="Contractors"/>
    <x v="1"/>
    <s v="Inbound Allocations"/>
    <n v="6350.56"/>
    <n v="6366.65"/>
    <n v="7841.48"/>
  </r>
  <r>
    <x v="7"/>
    <x v="5"/>
    <x v="1"/>
    <x v="1"/>
    <s v="Planning"/>
    <x v="4"/>
    <s v="Customer Events"/>
    <x v="3"/>
    <s v="Inbound Allocations"/>
    <n v="6678.93"/>
    <n v="6761.63"/>
    <n v="6784.49"/>
  </r>
  <r>
    <x v="7"/>
    <x v="2"/>
    <x v="1"/>
    <x v="1"/>
    <s v="Data Centers"/>
    <x v="3"/>
    <s v="Payroll Taxes - Salaries"/>
    <x v="1"/>
    <s v="Inbound Allocations"/>
    <n v="5985.99"/>
    <n v="6437.2199999999903"/>
    <n v="6377.55"/>
  </r>
  <r>
    <x v="7"/>
    <x v="0"/>
    <x v="0"/>
    <x v="6"/>
    <s v="Data Centers"/>
    <x v="4"/>
    <s v="Travel Expense"/>
    <x v="0"/>
    <s v="Other"/>
    <n v="5417.68"/>
    <n v="5833.93"/>
    <n v="6306.94"/>
  </r>
  <r>
    <x v="7"/>
    <x v="4"/>
    <x v="2"/>
    <x v="2"/>
    <s v="Planning"/>
    <x v="2"/>
    <s v="Software Maintenance"/>
    <x v="3"/>
    <s v="Vehicles"/>
    <n v="6880.52"/>
    <n v="7173"/>
    <n v="8870.7000000000007"/>
  </r>
  <r>
    <x v="7"/>
    <x v="1"/>
    <x v="2"/>
    <x v="2"/>
    <s v="Data Centers"/>
    <x v="1"/>
    <s v="Software Maintenance"/>
    <x v="2"/>
    <s v="Software Maintenance"/>
    <n v="6828.2"/>
    <n v="6916.09"/>
    <n v="7375.65"/>
  </r>
  <r>
    <x v="7"/>
    <x v="2"/>
    <x v="2"/>
    <x v="2"/>
    <s v="GRC"/>
    <x v="1"/>
    <s v="Lease"/>
    <x v="2"/>
    <s v="Software Maintenance"/>
    <n v="6161.96"/>
    <n v="6209.63"/>
    <n v="6999.71"/>
  </r>
  <r>
    <x v="7"/>
    <x v="0"/>
    <x v="0"/>
    <x v="6"/>
    <s v="Data Centers"/>
    <x v="0"/>
    <s v="Software Maintenance"/>
    <x v="3"/>
    <s v="External Labor"/>
    <n v="1957.54"/>
    <n v="2081.35"/>
    <n v="4051.05"/>
  </r>
  <r>
    <x v="7"/>
    <x v="3"/>
    <x v="3"/>
    <x v="3"/>
    <s v="Application Support"/>
    <x v="1"/>
    <s v="Lease"/>
    <x v="1"/>
    <s v="Travel"/>
    <n v="5366.71"/>
    <n v="5706.72"/>
    <n v="7428.85"/>
  </r>
  <r>
    <x v="7"/>
    <x v="4"/>
    <x v="2"/>
    <x v="2"/>
    <s v="Planning"/>
    <x v="4"/>
    <s v="Regular Salaries and Wages"/>
    <x v="0"/>
    <s v="External Labor"/>
    <n v="3301.91"/>
    <n v="3376.42"/>
    <n v="3676.3399999999901"/>
  </r>
  <r>
    <x v="7"/>
    <x v="1"/>
    <x v="3"/>
    <x v="7"/>
    <s v="Data Centers"/>
    <x v="2"/>
    <s v="Customer Events"/>
    <x v="3"/>
    <s v="External Labor"/>
    <n v="7694.31"/>
    <n v="7864.85"/>
    <n v="9531.32"/>
  </r>
  <r>
    <x v="7"/>
    <x v="4"/>
    <x v="0"/>
    <x v="0"/>
    <s v="GRC"/>
    <x v="3"/>
    <s v="Regular Salaries and Wages"/>
    <x v="1"/>
    <s v="Travel"/>
    <n v="6228.2"/>
    <n v="6461.83"/>
    <n v="6538.99"/>
  </r>
  <r>
    <x v="7"/>
    <x v="4"/>
    <x v="2"/>
    <x v="2"/>
    <s v="Application Support"/>
    <x v="3"/>
    <s v="Contractors"/>
    <x v="0"/>
    <s v="Other"/>
    <n v="1687.96"/>
    <n v="1876.89"/>
    <n v="3084.49"/>
  </r>
  <r>
    <x v="7"/>
    <x v="0"/>
    <x v="2"/>
    <x v="2"/>
    <s v="Data Centers"/>
    <x v="4"/>
    <s v="Lease"/>
    <x v="0"/>
    <s v="Vehicles"/>
    <n v="5581.82"/>
    <n v="6114.8499999999904"/>
    <n v="6791.71"/>
  </r>
  <r>
    <x v="7"/>
    <x v="2"/>
    <x v="4"/>
    <x v="11"/>
    <s v="Application Support"/>
    <x v="1"/>
    <s v="Customer Events"/>
    <x v="1"/>
    <s v="Telecomm"/>
    <n v="3332.03"/>
    <n v="3657.31"/>
    <n v="3447.34"/>
  </r>
  <r>
    <x v="7"/>
    <x v="0"/>
    <x v="3"/>
    <x v="3"/>
    <s v="Application Support"/>
    <x v="0"/>
    <s v="Payroll Taxes - Salaries"/>
    <x v="1"/>
    <s v="Other"/>
    <n v="6047.7"/>
    <n v="6663.5"/>
    <n v="6940.03"/>
  </r>
  <r>
    <x v="7"/>
    <x v="0"/>
    <x v="3"/>
    <x v="7"/>
    <s v="Planning"/>
    <x v="4"/>
    <s v="Bonuses"/>
    <x v="0"/>
    <s v="Internal Labor"/>
    <n v="3786.06"/>
    <n v="4112.76"/>
    <n v="6484.8899999999903"/>
  </r>
  <r>
    <x v="7"/>
    <x v="0"/>
    <x v="0"/>
    <x v="0"/>
    <s v="Data Centers"/>
    <x v="4"/>
    <s v="Other Miscellaneous Expense"/>
    <x v="2"/>
    <s v="Travel"/>
    <n v="5763.08"/>
    <n v="5846.63"/>
    <n v="5780.33"/>
  </r>
  <r>
    <x v="7"/>
    <x v="2"/>
    <x v="1"/>
    <x v="1"/>
    <s v="Data Centers"/>
    <x v="2"/>
    <s v="Other Miscellaneous Expense"/>
    <x v="1"/>
    <s v="Vehicles"/>
    <n v="9050.4699999999993"/>
    <n v="9171.15"/>
    <n v="10497.43"/>
  </r>
  <r>
    <x v="7"/>
    <x v="0"/>
    <x v="0"/>
    <x v="6"/>
    <s v="Data Centers"/>
    <x v="3"/>
    <s v="Contractors"/>
    <x v="3"/>
    <s v="Internal Labor"/>
    <n v="5371.35"/>
    <n v="5690.58"/>
    <n v="7535.94"/>
  </r>
  <r>
    <x v="7"/>
    <x v="0"/>
    <x v="4"/>
    <x v="11"/>
    <s v="Planning"/>
    <x v="0"/>
    <s v="Insurance"/>
    <x v="3"/>
    <s v="Vehicles"/>
    <n v="4573.78"/>
    <n v="4704.8499999999904"/>
    <n v="5017.0999999999904"/>
  </r>
  <r>
    <x v="7"/>
    <x v="4"/>
    <x v="5"/>
    <x v="13"/>
    <s v="GRC"/>
    <x v="4"/>
    <s v="Travel Expense"/>
    <x v="3"/>
    <s v="Software Maintenance"/>
    <n v="4494.1899999999996"/>
    <n v="4539.49"/>
    <n v="4785.87"/>
  </r>
  <r>
    <x v="7"/>
    <x v="0"/>
    <x v="2"/>
    <x v="2"/>
    <s v="Application Support"/>
    <x v="1"/>
    <s v="Contractors"/>
    <x v="2"/>
    <s v="External Labor"/>
    <n v="6344.98"/>
    <n v="7234.03"/>
    <n v="6649.78"/>
  </r>
  <r>
    <x v="7"/>
    <x v="1"/>
    <x v="4"/>
    <x v="11"/>
    <s v="Data Centers"/>
    <x v="3"/>
    <s v="Regular Salaries and Wages"/>
    <x v="1"/>
    <s v="External Labor"/>
    <n v="4892.7"/>
    <n v="5498.8499999999904"/>
    <n v="6102.5599999999904"/>
  </r>
  <r>
    <x v="7"/>
    <x v="3"/>
    <x v="5"/>
    <x v="9"/>
    <s v="GRC"/>
    <x v="0"/>
    <s v="Travel Expense"/>
    <x v="1"/>
    <s v="Software Maintenance"/>
    <n v="3631.58"/>
    <n v="4575.96"/>
    <n v="4936.1000000000004"/>
  </r>
  <r>
    <x v="7"/>
    <x v="5"/>
    <x v="1"/>
    <x v="1"/>
    <s v="Data Centers"/>
    <x v="3"/>
    <s v="Bonuses"/>
    <x v="0"/>
    <s v="Vehicles"/>
    <n v="5131.43"/>
    <n v="5635.13"/>
    <n v="6792.62"/>
  </r>
  <r>
    <x v="7"/>
    <x v="2"/>
    <x v="4"/>
    <x v="5"/>
    <s v="Planning"/>
    <x v="1"/>
    <s v="Software Maintenance"/>
    <x v="0"/>
    <s v="Software Maintenance"/>
    <n v="5798.49"/>
    <n v="6134.62"/>
    <n v="6278.24"/>
  </r>
  <r>
    <x v="7"/>
    <x v="0"/>
    <x v="2"/>
    <x v="2"/>
    <s v="GRC"/>
    <x v="1"/>
    <s v="Insurance"/>
    <x v="0"/>
    <s v="Software Maintenance"/>
    <n v="2418.34"/>
    <n v="3139.05"/>
    <n v="3643.1"/>
  </r>
  <r>
    <x v="7"/>
    <x v="5"/>
    <x v="5"/>
    <x v="13"/>
    <s v="Data Centers"/>
    <x v="1"/>
    <s v="Other Miscellaneous Expense"/>
    <x v="0"/>
    <s v="Telecomm"/>
    <n v="7238.44"/>
    <n v="7391.57"/>
    <n v="8688.2999999999993"/>
  </r>
  <r>
    <x v="7"/>
    <x v="4"/>
    <x v="4"/>
    <x v="5"/>
    <s v="Data Centers"/>
    <x v="2"/>
    <s v="Other Miscellaneous Expense"/>
    <x v="0"/>
    <s v="Telecomm"/>
    <n v="4392.29"/>
    <n v="4805.57"/>
    <n v="6410.71"/>
  </r>
  <r>
    <x v="7"/>
    <x v="1"/>
    <x v="0"/>
    <x v="0"/>
    <s v="Planning"/>
    <x v="3"/>
    <s v="Bonuses"/>
    <x v="1"/>
    <s v="Other"/>
    <n v="4877.87"/>
    <n v="5021.01"/>
    <n v="5405.75"/>
  </r>
  <r>
    <x v="7"/>
    <x v="4"/>
    <x v="2"/>
    <x v="2"/>
    <s v="GRC"/>
    <x v="3"/>
    <s v="Travel Expense"/>
    <x v="0"/>
    <s v="Telecomm"/>
    <n v="4871.29"/>
    <n v="5620.86"/>
    <n v="6028.17"/>
  </r>
  <r>
    <x v="7"/>
    <x v="5"/>
    <x v="4"/>
    <x v="11"/>
    <s v="Planning"/>
    <x v="3"/>
    <s v="Insurance"/>
    <x v="2"/>
    <s v="Vehicles"/>
    <n v="5005.5"/>
    <n v="5685.37"/>
    <n v="5406.05"/>
  </r>
  <r>
    <x v="7"/>
    <x v="5"/>
    <x v="4"/>
    <x v="11"/>
    <s v="Planning"/>
    <x v="4"/>
    <s v="Software Maintenance"/>
    <x v="0"/>
    <s v="External Labor"/>
    <n v="8072.11"/>
    <n v="8208.36"/>
    <n v="10076.11"/>
  </r>
  <r>
    <x v="7"/>
    <x v="5"/>
    <x v="2"/>
    <x v="2"/>
    <s v="GRC"/>
    <x v="1"/>
    <s v="Insurance"/>
    <x v="1"/>
    <s v="External Labor"/>
    <n v="3780.27"/>
    <n v="3822.33"/>
    <n v="3823.46"/>
  </r>
  <r>
    <x v="7"/>
    <x v="5"/>
    <x v="4"/>
    <x v="5"/>
    <s v="Planning"/>
    <x v="0"/>
    <s v="Contractors"/>
    <x v="0"/>
    <s v="Travel"/>
    <n v="5998.1"/>
    <n v="6173.97"/>
    <n v="6021.67"/>
  </r>
  <r>
    <x v="7"/>
    <x v="5"/>
    <x v="5"/>
    <x v="9"/>
    <s v="Data Centers"/>
    <x v="1"/>
    <s v="Bonuses"/>
    <x v="3"/>
    <s v="Internal Labor"/>
    <n v="4285.21"/>
    <n v="4720.4399999999996"/>
    <n v="4560.5600000000004"/>
  </r>
  <r>
    <x v="7"/>
    <x v="1"/>
    <x v="3"/>
    <x v="3"/>
    <s v="Application Support"/>
    <x v="0"/>
    <s v="Bonuses"/>
    <x v="1"/>
    <s v="Internal Labor"/>
    <n v="5567.04"/>
    <n v="5957.75"/>
    <n v="6493.99"/>
  </r>
  <r>
    <x v="7"/>
    <x v="2"/>
    <x v="1"/>
    <x v="1"/>
    <s v="Application Support"/>
    <x v="4"/>
    <s v="Contractors"/>
    <x v="1"/>
    <s v="Inbound Allocations"/>
    <n v="4780.3599999999997"/>
    <n v="4834.33"/>
    <n v="5475.16"/>
  </r>
  <r>
    <x v="7"/>
    <x v="0"/>
    <x v="3"/>
    <x v="4"/>
    <s v="Data Centers"/>
    <x v="3"/>
    <s v="Customer Events"/>
    <x v="2"/>
    <s v="Telecomm"/>
    <n v="3132.44"/>
    <n v="3521.39"/>
    <n v="3847.24"/>
  </r>
  <r>
    <x v="7"/>
    <x v="1"/>
    <x v="5"/>
    <x v="12"/>
    <s v="GRC"/>
    <x v="1"/>
    <s v="Software Maintenance"/>
    <x v="0"/>
    <s v="Other"/>
    <n v="3060.64"/>
    <n v="3684.23"/>
    <n v="3271.23"/>
  </r>
  <r>
    <x v="7"/>
    <x v="3"/>
    <x v="0"/>
    <x v="0"/>
    <s v="Planning"/>
    <x v="3"/>
    <s v="Insurance"/>
    <x v="1"/>
    <s v="Software Maintenance"/>
    <n v="3190.82"/>
    <n v="3584.98"/>
    <n v="4063.88"/>
  </r>
  <r>
    <x v="7"/>
    <x v="4"/>
    <x v="1"/>
    <x v="1"/>
    <s v="Application Support"/>
    <x v="1"/>
    <s v="Customer Events"/>
    <x v="0"/>
    <s v="Travel"/>
    <n v="4502.28"/>
    <n v="5043.32"/>
    <n v="5506.41"/>
  </r>
  <r>
    <x v="7"/>
    <x v="0"/>
    <x v="1"/>
    <x v="1"/>
    <s v="Data Centers"/>
    <x v="2"/>
    <s v="Insurance"/>
    <x v="3"/>
    <s v="Software Maintenance"/>
    <n v="10242.280000000001"/>
    <n v="11345.6"/>
    <n v="10331.75"/>
  </r>
  <r>
    <x v="7"/>
    <x v="2"/>
    <x v="3"/>
    <x v="3"/>
    <s v="GRC"/>
    <x v="2"/>
    <s v="Customer Events"/>
    <x v="3"/>
    <s v="Travel"/>
    <n v="8387.1200000000008"/>
    <n v="9069.2000000000007"/>
    <n v="8722.0499999999993"/>
  </r>
  <r>
    <x v="7"/>
    <x v="2"/>
    <x v="4"/>
    <x v="5"/>
    <s v="Data Centers"/>
    <x v="3"/>
    <s v="Bonuses"/>
    <x v="2"/>
    <s v="Inbound Allocations"/>
    <n v="6407.38"/>
    <n v="6414.41"/>
    <n v="7452.58"/>
  </r>
  <r>
    <x v="7"/>
    <x v="1"/>
    <x v="2"/>
    <x v="2"/>
    <s v="Data Centers"/>
    <x v="0"/>
    <s v="Lease"/>
    <x v="1"/>
    <s v="Internal Labor"/>
    <n v="4962.72"/>
    <n v="5031.0200000000004"/>
    <n v="5059.63"/>
  </r>
  <r>
    <x v="7"/>
    <x v="0"/>
    <x v="1"/>
    <x v="1"/>
    <s v="GRC"/>
    <x v="3"/>
    <s v="Other Miscellaneous Expense"/>
    <x v="2"/>
    <s v="Internal Labor"/>
    <n v="3855.11"/>
    <n v="4123.16"/>
    <n v="4591.82"/>
  </r>
  <r>
    <x v="7"/>
    <x v="0"/>
    <x v="4"/>
    <x v="5"/>
    <s v="Data Centers"/>
    <x v="3"/>
    <s v="Software Maintenance"/>
    <x v="2"/>
    <s v="Vehicles"/>
    <n v="7137.6"/>
    <n v="7471.97"/>
    <n v="8483.7800000000007"/>
  </r>
  <r>
    <x v="7"/>
    <x v="5"/>
    <x v="3"/>
    <x v="7"/>
    <s v="Application Support"/>
    <x v="4"/>
    <s v="Other Miscellaneous Expense"/>
    <x v="0"/>
    <s v="Telecomm"/>
    <n v="8992.19"/>
    <n v="9334.5499999999993"/>
    <n v="9195.6299999999992"/>
  </r>
  <r>
    <x v="7"/>
    <x v="2"/>
    <x v="1"/>
    <x v="1"/>
    <s v="Data Centers"/>
    <x v="4"/>
    <s v="Software Maintenance"/>
    <x v="3"/>
    <s v="Other"/>
    <n v="3426.87"/>
    <n v="3636.02"/>
    <n v="4696.08"/>
  </r>
  <r>
    <x v="7"/>
    <x v="5"/>
    <x v="2"/>
    <x v="2"/>
    <s v="Application Support"/>
    <x v="3"/>
    <s v="Other Miscellaneous Expense"/>
    <x v="2"/>
    <s v="External Labor"/>
    <n v="4260.3500000000004"/>
    <n v="4551.8999999999996"/>
    <n v="5341.46"/>
  </r>
  <r>
    <x v="7"/>
    <x v="4"/>
    <x v="5"/>
    <x v="14"/>
    <s v="GRC"/>
    <x v="2"/>
    <s v="Travel Expense"/>
    <x v="1"/>
    <s v="Inbound Allocations"/>
    <n v="4995.78"/>
    <n v="5382.25"/>
    <n v="6469.66"/>
  </r>
  <r>
    <x v="7"/>
    <x v="1"/>
    <x v="2"/>
    <x v="2"/>
    <s v="GRC"/>
    <x v="2"/>
    <s v="Software Maintenance"/>
    <x v="1"/>
    <s v="Vehicles"/>
    <n v="4908.18"/>
    <n v="5333.49"/>
    <n v="5211.3599999999997"/>
  </r>
  <r>
    <x v="7"/>
    <x v="3"/>
    <x v="4"/>
    <x v="11"/>
    <s v="GRC"/>
    <x v="1"/>
    <s v="Customer Events"/>
    <x v="0"/>
    <s v="Other"/>
    <n v="4660.34"/>
    <n v="5493.99"/>
    <n v="6315.75"/>
  </r>
  <r>
    <x v="7"/>
    <x v="4"/>
    <x v="5"/>
    <x v="8"/>
    <s v="Planning"/>
    <x v="1"/>
    <s v="Insurance"/>
    <x v="0"/>
    <s v="Vehicles"/>
    <n v="5044.33"/>
    <n v="5542.55"/>
    <n v="5280.09"/>
  </r>
  <r>
    <x v="7"/>
    <x v="4"/>
    <x v="1"/>
    <x v="1"/>
    <s v="Application Support"/>
    <x v="0"/>
    <s v="Customer Events"/>
    <x v="1"/>
    <s v="Internal Labor"/>
    <n v="7691.62"/>
    <n v="8026.0199999999904"/>
    <n v="8300.28999999999"/>
  </r>
  <r>
    <x v="7"/>
    <x v="4"/>
    <x v="2"/>
    <x v="2"/>
    <s v="Application Support"/>
    <x v="0"/>
    <s v="Bonuses"/>
    <x v="1"/>
    <s v="External Labor"/>
    <n v="8152.29"/>
    <n v="8891.73"/>
    <n v="10051.49"/>
  </r>
  <r>
    <x v="7"/>
    <x v="5"/>
    <x v="5"/>
    <x v="10"/>
    <s v="GRC"/>
    <x v="1"/>
    <s v="Contractors"/>
    <x v="1"/>
    <s v="Other"/>
    <n v="2796.49"/>
    <n v="2866.5299999999902"/>
    <n v="4092.42"/>
  </r>
  <r>
    <x v="7"/>
    <x v="5"/>
    <x v="1"/>
    <x v="1"/>
    <s v="Planning"/>
    <x v="0"/>
    <s v="Travel Expense"/>
    <x v="2"/>
    <s v="Travel"/>
    <n v="5501.87"/>
    <n v="5752.5999999999904"/>
    <n v="5762.42"/>
  </r>
  <r>
    <x v="7"/>
    <x v="1"/>
    <x v="0"/>
    <x v="6"/>
    <s v="GRC"/>
    <x v="0"/>
    <s v="Lease"/>
    <x v="1"/>
    <s v="Vehicles"/>
    <n v="5588.88"/>
    <n v="5855.21"/>
    <n v="5715.66"/>
  </r>
  <r>
    <x v="7"/>
    <x v="3"/>
    <x v="0"/>
    <x v="0"/>
    <s v="GRC"/>
    <x v="2"/>
    <s v="Insurance"/>
    <x v="0"/>
    <s v="Other"/>
    <n v="2165.17"/>
    <n v="2443.2800000000002"/>
    <n v="2251.27"/>
  </r>
  <r>
    <x v="7"/>
    <x v="4"/>
    <x v="0"/>
    <x v="0"/>
    <s v="Application Support"/>
    <x v="2"/>
    <s v="Travel Expense"/>
    <x v="0"/>
    <s v="Software Maintenance"/>
    <n v="7238.72"/>
    <n v="8383.61"/>
    <n v="8056.37"/>
  </r>
  <r>
    <x v="7"/>
    <x v="1"/>
    <x v="4"/>
    <x v="5"/>
    <s v="Data Centers"/>
    <x v="3"/>
    <s v="Contractors"/>
    <x v="2"/>
    <s v="Internal Labor"/>
    <n v="6763.16"/>
    <n v="6873.16"/>
    <n v="7447.13"/>
  </r>
  <r>
    <x v="7"/>
    <x v="2"/>
    <x v="2"/>
    <x v="2"/>
    <s v="Planning"/>
    <x v="1"/>
    <s v="Travel Expense"/>
    <x v="3"/>
    <s v="Telecomm"/>
    <n v="0"/>
    <n v="-307.33"/>
    <n v="-45.56"/>
  </r>
  <r>
    <x v="7"/>
    <x v="1"/>
    <x v="2"/>
    <x v="2"/>
    <s v="Application Support"/>
    <x v="1"/>
    <s v="Regular Salaries and Wages"/>
    <x v="1"/>
    <s v="Other"/>
    <n v="7539.04"/>
    <n v="8137.62"/>
    <n v="7579.87"/>
  </r>
  <r>
    <x v="7"/>
    <x v="1"/>
    <x v="4"/>
    <x v="5"/>
    <s v="GRC"/>
    <x v="4"/>
    <s v="Other Miscellaneous Expense"/>
    <x v="2"/>
    <s v="Other"/>
    <n v="3634.58"/>
    <n v="3814.39"/>
    <n v="3977.3199999999902"/>
  </r>
  <r>
    <x v="7"/>
    <x v="4"/>
    <x v="1"/>
    <x v="1"/>
    <s v="Data Centers"/>
    <x v="2"/>
    <s v="Customer Events"/>
    <x v="3"/>
    <s v="Telecomm"/>
    <n v="5988.15"/>
    <n v="6050.9"/>
    <n v="6927.5099999999902"/>
  </r>
  <r>
    <x v="7"/>
    <x v="1"/>
    <x v="2"/>
    <x v="2"/>
    <s v="Planning"/>
    <x v="3"/>
    <s v="Other Miscellaneous Expense"/>
    <x v="3"/>
    <s v="External Labor"/>
    <n v="6735.76"/>
    <n v="7467.83"/>
    <n v="7004.24"/>
  </r>
  <r>
    <x v="7"/>
    <x v="0"/>
    <x v="5"/>
    <x v="8"/>
    <s v="Planning"/>
    <x v="1"/>
    <s v="Insurance"/>
    <x v="1"/>
    <s v="Inbound Allocations"/>
    <n v="6794.57"/>
    <n v="7779.73"/>
    <n v="8136.3499999999904"/>
  </r>
  <r>
    <x v="7"/>
    <x v="5"/>
    <x v="1"/>
    <x v="1"/>
    <s v="Data Centers"/>
    <x v="4"/>
    <s v="Other Miscellaneous Expense"/>
    <x v="0"/>
    <s v="Software Maintenance"/>
    <n v="3841.62"/>
    <n v="4037.33"/>
    <n v="4976.75"/>
  </r>
  <r>
    <x v="7"/>
    <x v="3"/>
    <x v="4"/>
    <x v="11"/>
    <s v="Application Support"/>
    <x v="2"/>
    <s v="Software Maintenance"/>
    <x v="2"/>
    <s v="External Labor"/>
    <n v="6104.87"/>
    <n v="6183.73"/>
    <n v="6805.67"/>
  </r>
  <r>
    <x v="7"/>
    <x v="3"/>
    <x v="5"/>
    <x v="10"/>
    <s v="GRC"/>
    <x v="2"/>
    <s v="Insurance"/>
    <x v="2"/>
    <s v="Travel"/>
    <n v="3739.93"/>
    <n v="3784.6299999999901"/>
    <n v="4350.93"/>
  </r>
  <r>
    <x v="7"/>
    <x v="5"/>
    <x v="3"/>
    <x v="3"/>
    <s v="Data Centers"/>
    <x v="1"/>
    <s v="Payroll Taxes - Salaries"/>
    <x v="3"/>
    <s v="Travel"/>
    <n v="5503.74"/>
    <n v="6287.5999999999904"/>
    <n v="6543.94"/>
  </r>
  <r>
    <x v="7"/>
    <x v="0"/>
    <x v="2"/>
    <x v="2"/>
    <s v="Planning"/>
    <x v="4"/>
    <s v="Insurance"/>
    <x v="2"/>
    <s v="Internal Labor"/>
    <n v="6575.87"/>
    <n v="7615.09"/>
    <n v="6837.18"/>
  </r>
  <r>
    <x v="7"/>
    <x v="3"/>
    <x v="5"/>
    <x v="14"/>
    <s v="Planning"/>
    <x v="2"/>
    <s v="Software Maintenance"/>
    <x v="3"/>
    <s v="Internal Labor"/>
    <n v="5444.19"/>
    <n v="5469.66"/>
    <n v="6985.94"/>
  </r>
  <r>
    <x v="7"/>
    <x v="0"/>
    <x v="5"/>
    <x v="10"/>
    <s v="GRC"/>
    <x v="4"/>
    <s v="Lease"/>
    <x v="1"/>
    <s v="External Labor"/>
    <n v="5660.61"/>
    <n v="5681.49"/>
    <n v="5880.69"/>
  </r>
  <r>
    <x v="7"/>
    <x v="2"/>
    <x v="1"/>
    <x v="1"/>
    <s v="Data Centers"/>
    <x v="1"/>
    <s v="Payroll Taxes - Salaries"/>
    <x v="0"/>
    <s v="Internal Labor"/>
    <n v="5447.34"/>
    <n v="6064.73"/>
    <n v="6466.11"/>
  </r>
  <r>
    <x v="7"/>
    <x v="3"/>
    <x v="0"/>
    <x v="0"/>
    <s v="Planning"/>
    <x v="0"/>
    <s v="Other Miscellaneous Expense"/>
    <x v="0"/>
    <s v="Other"/>
    <n v="5806.2"/>
    <n v="6044.03"/>
    <n v="6666"/>
  </r>
  <r>
    <x v="7"/>
    <x v="5"/>
    <x v="0"/>
    <x v="6"/>
    <s v="Application Support"/>
    <x v="3"/>
    <s v="Travel Expense"/>
    <x v="1"/>
    <s v="Other"/>
    <n v="7215.38"/>
    <n v="7760.22"/>
    <n v="7270.84"/>
  </r>
  <r>
    <x v="7"/>
    <x v="1"/>
    <x v="5"/>
    <x v="13"/>
    <s v="GRC"/>
    <x v="1"/>
    <s v="Customer Events"/>
    <x v="2"/>
    <s v="Other"/>
    <n v="6779.19"/>
    <n v="6870.78"/>
    <n v="7665.2599999999902"/>
  </r>
  <r>
    <x v="7"/>
    <x v="2"/>
    <x v="5"/>
    <x v="9"/>
    <s v="Planning"/>
    <x v="3"/>
    <s v="Lease"/>
    <x v="0"/>
    <s v="Telecomm"/>
    <n v="5458.02"/>
    <n v="6199.85"/>
    <n v="6983.36"/>
  </r>
  <r>
    <x v="7"/>
    <x v="3"/>
    <x v="3"/>
    <x v="7"/>
    <s v="Data Centers"/>
    <x v="1"/>
    <s v="Software Maintenance"/>
    <x v="3"/>
    <s v="Software Maintenance"/>
    <n v="5686.7"/>
    <n v="6085.96"/>
    <n v="6378.2199999999903"/>
  </r>
  <r>
    <x v="7"/>
    <x v="4"/>
    <x v="2"/>
    <x v="2"/>
    <s v="Planning"/>
    <x v="4"/>
    <s v="Insurance"/>
    <x v="2"/>
    <s v="External Labor"/>
    <n v="7149.08"/>
    <n v="7236.16"/>
    <n v="9138.4599999999991"/>
  </r>
  <r>
    <x v="7"/>
    <x v="3"/>
    <x v="4"/>
    <x v="11"/>
    <s v="Data Centers"/>
    <x v="1"/>
    <s v="Software Maintenance"/>
    <x v="3"/>
    <s v="Software Maintenance"/>
    <n v="7074.88"/>
    <n v="7886.21"/>
    <n v="8396.58"/>
  </r>
  <r>
    <x v="7"/>
    <x v="4"/>
    <x v="4"/>
    <x v="11"/>
    <s v="Application Support"/>
    <x v="1"/>
    <s v="Contractors"/>
    <x v="0"/>
    <s v="External Labor"/>
    <n v="5749.96"/>
    <n v="6291.28"/>
    <n v="7101.94"/>
  </r>
  <r>
    <x v="7"/>
    <x v="0"/>
    <x v="1"/>
    <x v="1"/>
    <s v="Application Support"/>
    <x v="0"/>
    <s v="Customer Events"/>
    <x v="1"/>
    <s v="Travel"/>
    <n v="5805.61"/>
    <n v="6357.62"/>
    <n v="6283.1799999999903"/>
  </r>
  <r>
    <x v="7"/>
    <x v="0"/>
    <x v="1"/>
    <x v="1"/>
    <s v="Application Support"/>
    <x v="1"/>
    <s v="Customer Events"/>
    <x v="2"/>
    <s v="Travel"/>
    <n v="5202.57"/>
    <n v="6091.79"/>
    <n v="5351.4"/>
  </r>
  <r>
    <x v="7"/>
    <x v="3"/>
    <x v="3"/>
    <x v="3"/>
    <s v="Planning"/>
    <x v="1"/>
    <s v="Bonuses"/>
    <x v="0"/>
    <s v="Inbound Allocations"/>
    <n v="6635.22"/>
    <n v="6636.95"/>
    <n v="7362.86"/>
  </r>
  <r>
    <x v="7"/>
    <x v="0"/>
    <x v="4"/>
    <x v="5"/>
    <s v="GRC"/>
    <x v="4"/>
    <s v="Customer Events"/>
    <x v="2"/>
    <s v="Other"/>
    <n v="4804.3"/>
    <n v="5362.95"/>
    <n v="5628.53"/>
  </r>
  <r>
    <x v="7"/>
    <x v="5"/>
    <x v="4"/>
    <x v="11"/>
    <s v="Application Support"/>
    <x v="2"/>
    <s v="Contractors"/>
    <x v="3"/>
    <s v="Internal Labor"/>
    <n v="4207.97"/>
    <n v="4821.32"/>
    <n v="4473.67"/>
  </r>
  <r>
    <x v="7"/>
    <x v="3"/>
    <x v="4"/>
    <x v="11"/>
    <s v="Application Support"/>
    <x v="0"/>
    <s v="Customer Events"/>
    <x v="1"/>
    <s v="Other"/>
    <n v="7760.31"/>
    <n v="8532.18"/>
    <n v="7809.35"/>
  </r>
  <r>
    <x v="7"/>
    <x v="0"/>
    <x v="5"/>
    <x v="12"/>
    <s v="Planning"/>
    <x v="4"/>
    <s v="Lease"/>
    <x v="0"/>
    <s v="Internal Labor"/>
    <n v="531.84"/>
    <n v="635.67999999999995"/>
    <n v="950.74"/>
  </r>
  <r>
    <x v="7"/>
    <x v="1"/>
    <x v="5"/>
    <x v="8"/>
    <s v="Planning"/>
    <x v="3"/>
    <s v="Software Maintenance"/>
    <x v="1"/>
    <s v="Software Maintenance"/>
    <n v="6075.92"/>
    <n v="6416.83"/>
    <n v="6466.12"/>
  </r>
  <r>
    <x v="7"/>
    <x v="1"/>
    <x v="3"/>
    <x v="3"/>
    <s v="Data Centers"/>
    <x v="4"/>
    <s v="Other Miscellaneous Expense"/>
    <x v="1"/>
    <s v="Software Maintenance"/>
    <n v="2206.92"/>
    <n v="2221.61"/>
    <n v="3322.07"/>
  </r>
  <r>
    <x v="7"/>
    <x v="5"/>
    <x v="0"/>
    <x v="6"/>
    <s v="Data Centers"/>
    <x v="2"/>
    <s v="Payroll Taxes - Salaries"/>
    <x v="3"/>
    <s v="Inbound Allocations"/>
    <n v="1743.47"/>
    <n v="1796"/>
    <n v="3572.37"/>
  </r>
  <r>
    <x v="7"/>
    <x v="3"/>
    <x v="4"/>
    <x v="11"/>
    <s v="Application Support"/>
    <x v="0"/>
    <s v="Bonuses"/>
    <x v="0"/>
    <s v="Internal Labor"/>
    <n v="2116.3200000000002"/>
    <n v="2374.1999999999998"/>
    <n v="3048.49"/>
  </r>
  <r>
    <x v="7"/>
    <x v="2"/>
    <x v="3"/>
    <x v="7"/>
    <s v="Data Centers"/>
    <x v="2"/>
    <s v="Lease"/>
    <x v="2"/>
    <s v="Travel"/>
    <n v="2270.13"/>
    <n v="2560.17"/>
    <n v="3185.35"/>
  </r>
  <r>
    <x v="7"/>
    <x v="3"/>
    <x v="3"/>
    <x v="7"/>
    <s v="Planning"/>
    <x v="0"/>
    <s v="Travel Expense"/>
    <x v="3"/>
    <s v="Internal Labor"/>
    <n v="4982.3999999999996"/>
    <n v="4983.37"/>
    <n v="5450.5199999999904"/>
  </r>
  <r>
    <x v="7"/>
    <x v="5"/>
    <x v="4"/>
    <x v="5"/>
    <s v="Application Support"/>
    <x v="4"/>
    <s v="Payroll Taxes - Salaries"/>
    <x v="0"/>
    <s v="Telecomm"/>
    <n v="1553.82"/>
    <n v="1627.9199999999901"/>
    <n v="2608.63"/>
  </r>
  <r>
    <x v="7"/>
    <x v="3"/>
    <x v="2"/>
    <x v="2"/>
    <s v="Planning"/>
    <x v="4"/>
    <s v="Insurance"/>
    <x v="2"/>
    <s v="External Labor"/>
    <n v="2185.94"/>
    <n v="2252.44"/>
    <n v="3224.99"/>
  </r>
  <r>
    <x v="7"/>
    <x v="0"/>
    <x v="0"/>
    <x v="0"/>
    <s v="Application Support"/>
    <x v="2"/>
    <s v="Payroll Taxes - Salaries"/>
    <x v="2"/>
    <s v="Vehicles"/>
    <n v="6598.17"/>
    <n v="7181.32"/>
    <n v="6838.1"/>
  </r>
  <r>
    <x v="7"/>
    <x v="3"/>
    <x v="0"/>
    <x v="0"/>
    <s v="Planning"/>
    <x v="3"/>
    <s v="Insurance"/>
    <x v="2"/>
    <s v="Vehicles"/>
    <n v="3403.41"/>
    <n v="3641.74"/>
    <n v="3570.69"/>
  </r>
  <r>
    <x v="7"/>
    <x v="2"/>
    <x v="5"/>
    <x v="9"/>
    <s v="Application Support"/>
    <x v="0"/>
    <s v="Travel Expense"/>
    <x v="3"/>
    <s v="Telecomm"/>
    <n v="3745.29"/>
    <n v="4375.3900000000003"/>
    <n v="6060.5"/>
  </r>
  <r>
    <x v="7"/>
    <x v="1"/>
    <x v="4"/>
    <x v="5"/>
    <s v="Planning"/>
    <x v="4"/>
    <s v="Bonuses"/>
    <x v="1"/>
    <s v="External Labor"/>
    <n v="3549.07"/>
    <n v="3764.32"/>
    <n v="4095.08"/>
  </r>
  <r>
    <x v="7"/>
    <x v="4"/>
    <x v="4"/>
    <x v="11"/>
    <s v="Application Support"/>
    <x v="4"/>
    <s v="Customer Events"/>
    <x v="0"/>
    <s v="Telecomm"/>
    <n v="5748.7"/>
    <n v="6010.04"/>
    <n v="6536.66"/>
  </r>
  <r>
    <x v="7"/>
    <x v="2"/>
    <x v="0"/>
    <x v="0"/>
    <s v="Application Support"/>
    <x v="2"/>
    <s v="Customer Events"/>
    <x v="3"/>
    <s v="Other"/>
    <n v="2609.83"/>
    <n v="2619.4499999999998"/>
    <n v="2851.45"/>
  </r>
  <r>
    <x v="7"/>
    <x v="4"/>
    <x v="5"/>
    <x v="10"/>
    <s v="Application Support"/>
    <x v="0"/>
    <s v="Contractors"/>
    <x v="0"/>
    <s v="Travel"/>
    <n v="6595.05"/>
    <n v="6866.73"/>
    <n v="7658.55"/>
  </r>
  <r>
    <x v="7"/>
    <x v="4"/>
    <x v="5"/>
    <x v="12"/>
    <s v="Data Centers"/>
    <x v="3"/>
    <s v="Other Miscellaneous Expense"/>
    <x v="2"/>
    <s v="Other"/>
    <n v="5881.03"/>
    <n v="6713.7199999999903"/>
    <n v="6041.37"/>
  </r>
  <r>
    <x v="7"/>
    <x v="0"/>
    <x v="2"/>
    <x v="2"/>
    <s v="Data Centers"/>
    <x v="3"/>
    <s v="Regular Salaries and Wages"/>
    <x v="3"/>
    <s v="Telecomm"/>
    <n v="3025.28"/>
    <n v="3081.01"/>
    <n v="3960.45"/>
  </r>
  <r>
    <x v="7"/>
    <x v="3"/>
    <x v="3"/>
    <x v="4"/>
    <s v="Application Support"/>
    <x v="2"/>
    <s v="Payroll Taxes - Salaries"/>
    <x v="2"/>
    <s v="External Labor"/>
    <n v="4121.8999999999996"/>
    <n v="5262.67"/>
    <n v="4911.03"/>
  </r>
  <r>
    <x v="7"/>
    <x v="2"/>
    <x v="0"/>
    <x v="6"/>
    <s v="Application Support"/>
    <x v="3"/>
    <s v="Payroll Taxes - Salaries"/>
    <x v="2"/>
    <s v="Software Maintenance"/>
    <n v="0"/>
    <n v="462.37"/>
    <n v="332.91999999999899"/>
  </r>
  <r>
    <x v="7"/>
    <x v="1"/>
    <x v="1"/>
    <x v="1"/>
    <s v="Planning"/>
    <x v="4"/>
    <s v="Travel Expense"/>
    <x v="2"/>
    <s v="Travel"/>
    <n v="5293.91"/>
    <n v="5614.8099999999904"/>
    <n v="5755.37"/>
  </r>
  <r>
    <x v="7"/>
    <x v="1"/>
    <x v="4"/>
    <x v="11"/>
    <s v="Data Centers"/>
    <x v="2"/>
    <s v="Lease"/>
    <x v="1"/>
    <s v="Vehicles"/>
    <n v="1746.65"/>
    <n v="2003.28"/>
    <n v="2921.16"/>
  </r>
  <r>
    <x v="7"/>
    <x v="3"/>
    <x v="4"/>
    <x v="11"/>
    <s v="Planning"/>
    <x v="4"/>
    <s v="Software Maintenance"/>
    <x v="2"/>
    <s v="Telecomm"/>
    <n v="2863.75"/>
    <n v="2972.78"/>
    <n v="5066.5"/>
  </r>
  <r>
    <x v="7"/>
    <x v="3"/>
    <x v="0"/>
    <x v="0"/>
    <s v="Application Support"/>
    <x v="1"/>
    <s v="Payroll Taxes - Salaries"/>
    <x v="3"/>
    <s v="Vehicles"/>
    <n v="5893.08"/>
    <n v="6685.41"/>
    <n v="6102.93"/>
  </r>
  <r>
    <x v="7"/>
    <x v="1"/>
    <x v="3"/>
    <x v="4"/>
    <s v="Planning"/>
    <x v="4"/>
    <s v="Bonuses"/>
    <x v="2"/>
    <s v="Internal Labor"/>
    <n v="4850.97"/>
    <n v="4886.7299999999996"/>
    <n v="5370.41"/>
  </r>
  <r>
    <x v="7"/>
    <x v="0"/>
    <x v="1"/>
    <x v="1"/>
    <s v="Planning"/>
    <x v="4"/>
    <s v="Customer Events"/>
    <x v="1"/>
    <s v="External Labor"/>
    <n v="5676.92"/>
    <n v="6152.78"/>
    <n v="6060.62"/>
  </r>
  <r>
    <x v="7"/>
    <x v="1"/>
    <x v="0"/>
    <x v="6"/>
    <s v="Planning"/>
    <x v="2"/>
    <s v="Payroll Taxes - Salaries"/>
    <x v="3"/>
    <s v="Vehicles"/>
    <n v="4039.06"/>
    <n v="4081.34"/>
    <n v="4196.2299999999996"/>
  </r>
  <r>
    <x v="7"/>
    <x v="2"/>
    <x v="3"/>
    <x v="7"/>
    <s v="Data Centers"/>
    <x v="1"/>
    <s v="Customer Events"/>
    <x v="1"/>
    <s v="Telecomm"/>
    <n v="4721.91"/>
    <n v="6376.9"/>
    <n v="5545.88"/>
  </r>
  <r>
    <x v="7"/>
    <x v="4"/>
    <x v="0"/>
    <x v="0"/>
    <s v="Application Support"/>
    <x v="1"/>
    <s v="Insurance"/>
    <x v="3"/>
    <s v="Software Maintenance"/>
    <n v="2363.36"/>
    <n v="2558.5700000000002"/>
    <n v="3045.57"/>
  </r>
  <r>
    <x v="7"/>
    <x v="5"/>
    <x v="4"/>
    <x v="11"/>
    <s v="Data Centers"/>
    <x v="4"/>
    <s v="Other Miscellaneous Expense"/>
    <x v="2"/>
    <s v="Inbound Allocations"/>
    <n v="5317.33"/>
    <n v="5459.76"/>
    <n v="5722.44"/>
  </r>
  <r>
    <x v="7"/>
    <x v="2"/>
    <x v="4"/>
    <x v="11"/>
    <s v="GRC"/>
    <x v="0"/>
    <s v="Insurance"/>
    <x v="3"/>
    <s v="Software Maintenance"/>
    <n v="8947.44"/>
    <n v="9534.6299999999992"/>
    <n v="8962.77"/>
  </r>
  <r>
    <x v="7"/>
    <x v="3"/>
    <x v="1"/>
    <x v="1"/>
    <s v="Application Support"/>
    <x v="2"/>
    <s v="Customer Events"/>
    <x v="3"/>
    <s v="Other"/>
    <n v="6562.55"/>
    <n v="7024.03"/>
    <n v="7009.53"/>
  </r>
  <r>
    <x v="7"/>
    <x v="4"/>
    <x v="4"/>
    <x v="11"/>
    <s v="GRC"/>
    <x v="4"/>
    <s v="Regular Salaries and Wages"/>
    <x v="3"/>
    <s v="Vehicles"/>
    <n v="4363.4399999999996"/>
    <n v="4578.9799999999996"/>
    <n v="4469.24"/>
  </r>
  <r>
    <x v="7"/>
    <x v="0"/>
    <x v="5"/>
    <x v="13"/>
    <s v="Data Centers"/>
    <x v="0"/>
    <s v="Lease"/>
    <x v="3"/>
    <s v="Inbound Allocations"/>
    <n v="4793.87"/>
    <n v="4971.38"/>
    <n v="5632.48"/>
  </r>
  <r>
    <x v="7"/>
    <x v="1"/>
    <x v="3"/>
    <x v="4"/>
    <s v="GRC"/>
    <x v="0"/>
    <s v="Payroll Taxes - Salaries"/>
    <x v="0"/>
    <s v="Software Maintenance"/>
    <n v="5099.9399999999996"/>
    <n v="5218.5899999999901"/>
    <n v="5234.71"/>
  </r>
  <r>
    <x v="7"/>
    <x v="0"/>
    <x v="0"/>
    <x v="0"/>
    <s v="GRC"/>
    <x v="3"/>
    <s v="Lease"/>
    <x v="2"/>
    <s v="Other"/>
    <n v="4074.85"/>
    <n v="4133.67"/>
    <n v="4621.92"/>
  </r>
  <r>
    <x v="7"/>
    <x v="3"/>
    <x v="4"/>
    <x v="11"/>
    <s v="GRC"/>
    <x v="0"/>
    <s v="Bonuses"/>
    <x v="1"/>
    <s v="Other"/>
    <n v="6613.05"/>
    <n v="6728.39"/>
    <n v="6667.12"/>
  </r>
  <r>
    <x v="7"/>
    <x v="1"/>
    <x v="2"/>
    <x v="2"/>
    <s v="Application Support"/>
    <x v="0"/>
    <s v="Lease"/>
    <x v="1"/>
    <s v="External Labor"/>
    <n v="5498.6"/>
    <n v="5828.05"/>
    <n v="5585.37"/>
  </r>
  <r>
    <x v="7"/>
    <x v="2"/>
    <x v="5"/>
    <x v="8"/>
    <s v="Planning"/>
    <x v="1"/>
    <s v="Insurance"/>
    <x v="0"/>
    <s v="Telecomm"/>
    <n v="5105.28"/>
    <n v="5413.78"/>
    <n v="6413.8899999999903"/>
  </r>
  <r>
    <x v="7"/>
    <x v="2"/>
    <x v="1"/>
    <x v="1"/>
    <s v="Data Centers"/>
    <x v="1"/>
    <s v="Contractors"/>
    <x v="0"/>
    <s v="Vehicles"/>
    <n v="5329.14"/>
    <n v="5516.89"/>
    <n v="5565.02"/>
  </r>
  <r>
    <x v="7"/>
    <x v="4"/>
    <x v="2"/>
    <x v="2"/>
    <s v="GRC"/>
    <x v="3"/>
    <s v="Customer Events"/>
    <x v="2"/>
    <s v="Vehicles"/>
    <n v="3693.75"/>
    <n v="3847.49"/>
    <n v="4381.7700000000004"/>
  </r>
  <r>
    <x v="7"/>
    <x v="1"/>
    <x v="0"/>
    <x v="6"/>
    <s v="Planning"/>
    <x v="4"/>
    <s v="Payroll Taxes - Salaries"/>
    <x v="1"/>
    <s v="Telecomm"/>
    <n v="8186.78"/>
    <n v="8574.69"/>
    <n v="8198.4599999999991"/>
  </r>
  <r>
    <x v="7"/>
    <x v="0"/>
    <x v="0"/>
    <x v="0"/>
    <s v="Application Support"/>
    <x v="2"/>
    <s v="Regular Salaries and Wages"/>
    <x v="2"/>
    <s v="Vehicles"/>
    <n v="3873.42"/>
    <n v="4423.2700000000004"/>
    <n v="3993.92"/>
  </r>
  <r>
    <x v="7"/>
    <x v="2"/>
    <x v="2"/>
    <x v="2"/>
    <s v="GRC"/>
    <x v="2"/>
    <s v="Travel Expense"/>
    <x v="1"/>
    <s v="Internal Labor"/>
    <n v="5522.92"/>
    <n v="6255.21"/>
    <n v="6353.9"/>
  </r>
  <r>
    <x v="7"/>
    <x v="3"/>
    <x v="2"/>
    <x v="2"/>
    <s v="GRC"/>
    <x v="3"/>
    <s v="Regular Salaries and Wages"/>
    <x v="3"/>
    <s v="Inbound Allocations"/>
    <n v="4741.46"/>
    <n v="5242.9"/>
    <n v="4862.9799999999996"/>
  </r>
  <r>
    <x v="7"/>
    <x v="4"/>
    <x v="3"/>
    <x v="4"/>
    <s v="Application Support"/>
    <x v="3"/>
    <s v="Payroll Taxes - Salaries"/>
    <x v="0"/>
    <s v="Inbound Allocations"/>
    <n v="7932.46"/>
    <n v="8457.9"/>
    <n v="8352.0400000000009"/>
  </r>
  <r>
    <x v="7"/>
    <x v="4"/>
    <x v="0"/>
    <x v="6"/>
    <s v="Planning"/>
    <x v="1"/>
    <s v="Other Miscellaneous Expense"/>
    <x v="3"/>
    <s v="Telecomm"/>
    <n v="5846.76"/>
    <n v="6653.57"/>
    <n v="6160.88"/>
  </r>
  <r>
    <x v="7"/>
    <x v="3"/>
    <x v="0"/>
    <x v="0"/>
    <s v="GRC"/>
    <x v="3"/>
    <s v="Travel Expense"/>
    <x v="0"/>
    <s v="Telecomm"/>
    <n v="1413.76"/>
    <n v="1624.34"/>
    <n v="2115.85"/>
  </r>
  <r>
    <x v="7"/>
    <x v="0"/>
    <x v="1"/>
    <x v="1"/>
    <s v="GRC"/>
    <x v="0"/>
    <s v="Software Maintenance"/>
    <x v="0"/>
    <s v="Software Maintenance"/>
    <n v="6129.19"/>
    <n v="6431.2"/>
    <n v="7097.8399999999901"/>
  </r>
  <r>
    <x v="7"/>
    <x v="5"/>
    <x v="3"/>
    <x v="4"/>
    <s v="GRC"/>
    <x v="4"/>
    <s v="Lease"/>
    <x v="3"/>
    <s v="Software Maintenance"/>
    <n v="3730.27"/>
    <n v="3773.74"/>
    <n v="4325.93"/>
  </r>
  <r>
    <x v="7"/>
    <x v="1"/>
    <x v="3"/>
    <x v="3"/>
    <s v="GRC"/>
    <x v="4"/>
    <s v="Software Maintenance"/>
    <x v="1"/>
    <s v="Other"/>
    <n v="8662.6299999999992"/>
    <n v="9002.7199999999993"/>
    <n v="9735.15"/>
  </r>
  <r>
    <x v="7"/>
    <x v="3"/>
    <x v="2"/>
    <x v="2"/>
    <s v="Data Centers"/>
    <x v="3"/>
    <s v="Travel Expense"/>
    <x v="3"/>
    <s v="Travel"/>
    <n v="5656.78"/>
    <n v="5871.21"/>
    <n v="5926.87"/>
  </r>
  <r>
    <x v="7"/>
    <x v="3"/>
    <x v="5"/>
    <x v="9"/>
    <s v="GRC"/>
    <x v="4"/>
    <s v="Bonuses"/>
    <x v="0"/>
    <s v="Internal Labor"/>
    <n v="3866.46"/>
    <n v="4154.2700000000004"/>
    <n v="3991.93"/>
  </r>
  <r>
    <x v="7"/>
    <x v="3"/>
    <x v="2"/>
    <x v="2"/>
    <s v="Application Support"/>
    <x v="3"/>
    <s v="Lease"/>
    <x v="1"/>
    <s v="Internal Labor"/>
    <n v="5379.55"/>
    <n v="5444.24"/>
    <n v="5731.74"/>
  </r>
  <r>
    <x v="7"/>
    <x v="3"/>
    <x v="5"/>
    <x v="12"/>
    <s v="Data Centers"/>
    <x v="0"/>
    <s v="Insurance"/>
    <x v="3"/>
    <s v="Vehicles"/>
    <n v="6227.29"/>
    <n v="6361.28"/>
    <n v="6531.99"/>
  </r>
  <r>
    <x v="7"/>
    <x v="3"/>
    <x v="3"/>
    <x v="3"/>
    <s v="GRC"/>
    <x v="4"/>
    <s v="Insurance"/>
    <x v="2"/>
    <s v="Telecomm"/>
    <n v="2674.04"/>
    <n v="2736.77"/>
    <n v="3111.44"/>
  </r>
  <r>
    <x v="7"/>
    <x v="1"/>
    <x v="4"/>
    <x v="11"/>
    <s v="GRC"/>
    <x v="1"/>
    <s v="Insurance"/>
    <x v="2"/>
    <s v="Other"/>
    <n v="7948"/>
    <n v="7990.94"/>
    <n v="8165.27"/>
  </r>
  <r>
    <x v="7"/>
    <x v="0"/>
    <x v="0"/>
    <x v="0"/>
    <s v="Data Centers"/>
    <x v="4"/>
    <s v="Other Miscellaneous Expense"/>
    <x v="1"/>
    <s v="Travel"/>
    <n v="6834.38"/>
    <n v="7078.52"/>
    <n v="7693.89"/>
  </r>
  <r>
    <x v="7"/>
    <x v="2"/>
    <x v="5"/>
    <x v="12"/>
    <s v="Application Support"/>
    <x v="0"/>
    <s v="Contractors"/>
    <x v="2"/>
    <s v="Other"/>
    <n v="5910.59"/>
    <n v="6183.36"/>
    <n v="6485.12"/>
  </r>
  <r>
    <x v="7"/>
    <x v="5"/>
    <x v="1"/>
    <x v="1"/>
    <s v="Planning"/>
    <x v="4"/>
    <s v="Insurance"/>
    <x v="3"/>
    <s v="Other"/>
    <n v="2274.14"/>
    <n v="3145.31"/>
    <n v="2761.2799999999902"/>
  </r>
  <r>
    <x v="7"/>
    <x v="0"/>
    <x v="4"/>
    <x v="5"/>
    <s v="GRC"/>
    <x v="4"/>
    <s v="Software Maintenance"/>
    <x v="2"/>
    <s v="Inbound Allocations"/>
    <n v="6574.09"/>
    <n v="6856.74"/>
    <n v="6630.63"/>
  </r>
  <r>
    <x v="7"/>
    <x v="2"/>
    <x v="4"/>
    <x v="5"/>
    <s v="GRC"/>
    <x v="0"/>
    <s v="Travel Expense"/>
    <x v="3"/>
    <s v="External Labor"/>
    <n v="8489.82"/>
    <n v="8755.3699999999899"/>
    <n v="10776.8"/>
  </r>
  <r>
    <x v="7"/>
    <x v="4"/>
    <x v="4"/>
    <x v="5"/>
    <s v="Application Support"/>
    <x v="4"/>
    <s v="Bonuses"/>
    <x v="1"/>
    <s v="Vehicles"/>
    <n v="4672.37"/>
    <n v="4874.96"/>
    <n v="5267.35"/>
  </r>
  <r>
    <x v="7"/>
    <x v="1"/>
    <x v="1"/>
    <x v="1"/>
    <s v="Application Support"/>
    <x v="1"/>
    <s v="Contractors"/>
    <x v="3"/>
    <s v="Other"/>
    <n v="7327.3"/>
    <n v="7556.03"/>
    <n v="7739"/>
  </r>
  <r>
    <x v="7"/>
    <x v="3"/>
    <x v="5"/>
    <x v="8"/>
    <s v="Data Centers"/>
    <x v="0"/>
    <s v="Software Maintenance"/>
    <x v="0"/>
    <s v="Inbound Allocations"/>
    <n v="4819.97"/>
    <n v="5507.61"/>
    <n v="5380.38"/>
  </r>
  <r>
    <x v="7"/>
    <x v="1"/>
    <x v="1"/>
    <x v="1"/>
    <s v="Planning"/>
    <x v="1"/>
    <s v="Other Miscellaneous Expense"/>
    <x v="0"/>
    <s v="Internal Labor"/>
    <n v="4191.63"/>
    <n v="4677.82"/>
    <n v="5401.38"/>
  </r>
  <r>
    <x v="7"/>
    <x v="1"/>
    <x v="0"/>
    <x v="6"/>
    <s v="GRC"/>
    <x v="0"/>
    <s v="Bonuses"/>
    <x v="0"/>
    <s v="Vehicles"/>
    <n v="3136.93"/>
    <n v="4240.67"/>
    <n v="3205.02"/>
  </r>
  <r>
    <x v="7"/>
    <x v="1"/>
    <x v="5"/>
    <x v="14"/>
    <s v="Data Centers"/>
    <x v="3"/>
    <s v="Bonuses"/>
    <x v="3"/>
    <s v="Other"/>
    <n v="3976.61"/>
    <n v="4333.6499999999996"/>
    <n v="4627.78"/>
  </r>
  <r>
    <x v="7"/>
    <x v="4"/>
    <x v="4"/>
    <x v="11"/>
    <s v="Planning"/>
    <x v="4"/>
    <s v="Bonuses"/>
    <x v="0"/>
    <s v="Internal Labor"/>
    <n v="4014.63"/>
    <n v="4716.8500000000004"/>
    <n v="4712.3100000000004"/>
  </r>
  <r>
    <x v="7"/>
    <x v="1"/>
    <x v="4"/>
    <x v="11"/>
    <s v="GRC"/>
    <x v="3"/>
    <s v="Bonuses"/>
    <x v="0"/>
    <s v="Software Maintenance"/>
    <n v="6775.11"/>
    <n v="7778.0999999999904"/>
    <n v="6899.83"/>
  </r>
  <r>
    <x v="7"/>
    <x v="0"/>
    <x v="2"/>
    <x v="2"/>
    <s v="GRC"/>
    <x v="0"/>
    <s v="Other Miscellaneous Expense"/>
    <x v="2"/>
    <s v="Inbound Allocations"/>
    <n v="4353.45"/>
    <n v="4796.7299999999996"/>
    <n v="5821.65"/>
  </r>
  <r>
    <x v="7"/>
    <x v="2"/>
    <x v="5"/>
    <x v="13"/>
    <s v="Application Support"/>
    <x v="1"/>
    <s v="Insurance"/>
    <x v="1"/>
    <s v="Travel"/>
    <n v="4229.1000000000004"/>
    <n v="4792.22"/>
    <n v="4896.46"/>
  </r>
  <r>
    <x v="7"/>
    <x v="3"/>
    <x v="3"/>
    <x v="4"/>
    <s v="Application Support"/>
    <x v="1"/>
    <s v="Other Miscellaneous Expense"/>
    <x v="2"/>
    <s v="Other"/>
    <n v="4156.07"/>
    <n v="4578.74"/>
    <n v="5360.4"/>
  </r>
  <r>
    <x v="7"/>
    <x v="2"/>
    <x v="4"/>
    <x v="5"/>
    <s v="Data Centers"/>
    <x v="2"/>
    <s v="Insurance"/>
    <x v="0"/>
    <s v="Internal Labor"/>
    <n v="7919.31"/>
    <n v="8610.2900000000009"/>
    <n v="8186.67"/>
  </r>
  <r>
    <x v="7"/>
    <x v="0"/>
    <x v="4"/>
    <x v="5"/>
    <s v="Application Support"/>
    <x v="4"/>
    <s v="Bonuses"/>
    <x v="0"/>
    <s v="Other"/>
    <n v="7317.19"/>
    <n v="7460.08"/>
    <n v="8409.0499999999993"/>
  </r>
  <r>
    <x v="7"/>
    <x v="0"/>
    <x v="2"/>
    <x v="2"/>
    <s v="Application Support"/>
    <x v="0"/>
    <s v="Software Maintenance"/>
    <x v="3"/>
    <s v="Software Maintenance"/>
    <n v="6657.63"/>
    <n v="6695.75"/>
    <n v="8310.57"/>
  </r>
  <r>
    <x v="7"/>
    <x v="1"/>
    <x v="0"/>
    <x v="0"/>
    <s v="Application Support"/>
    <x v="1"/>
    <s v="Bonuses"/>
    <x v="3"/>
    <s v="Telecomm"/>
    <n v="3214.86"/>
    <n v="3543.73"/>
    <n v="4017.32"/>
  </r>
  <r>
    <x v="7"/>
    <x v="0"/>
    <x v="1"/>
    <x v="1"/>
    <s v="Planning"/>
    <x v="1"/>
    <s v="Contractors"/>
    <x v="3"/>
    <s v="Other"/>
    <n v="3652.64"/>
    <n v="3977.89"/>
    <n v="4528.22"/>
  </r>
  <r>
    <x v="7"/>
    <x v="1"/>
    <x v="4"/>
    <x v="11"/>
    <s v="GRC"/>
    <x v="3"/>
    <s v="Contractors"/>
    <x v="0"/>
    <s v="Internal Labor"/>
    <n v="7055.99"/>
    <n v="7666.73"/>
    <n v="7369.7199999999903"/>
  </r>
  <r>
    <x v="7"/>
    <x v="4"/>
    <x v="3"/>
    <x v="7"/>
    <s v="Application Support"/>
    <x v="0"/>
    <s v="Bonuses"/>
    <x v="1"/>
    <s v="Software Maintenance"/>
    <n v="4197.79"/>
    <n v="4666.71"/>
    <n v="4316.43"/>
  </r>
  <r>
    <x v="7"/>
    <x v="1"/>
    <x v="5"/>
    <x v="13"/>
    <s v="Data Centers"/>
    <x v="1"/>
    <s v="Lease"/>
    <x v="2"/>
    <s v="Other"/>
    <n v="3971.84"/>
    <n v="4238.08"/>
    <n v="5007.1400000000003"/>
  </r>
  <r>
    <x v="7"/>
    <x v="0"/>
    <x v="1"/>
    <x v="1"/>
    <s v="Planning"/>
    <x v="3"/>
    <s v="Insurance"/>
    <x v="3"/>
    <s v="External Labor"/>
    <n v="3358.76"/>
    <n v="4276.13"/>
    <n v="4306.17"/>
  </r>
  <r>
    <x v="7"/>
    <x v="3"/>
    <x v="3"/>
    <x v="4"/>
    <s v="GRC"/>
    <x v="2"/>
    <s v="Contractors"/>
    <x v="2"/>
    <s v="Software Maintenance"/>
    <n v="3048.15"/>
    <n v="3392.05"/>
    <n v="4499.57"/>
  </r>
  <r>
    <x v="7"/>
    <x v="0"/>
    <x v="2"/>
    <x v="2"/>
    <s v="Planning"/>
    <x v="3"/>
    <s v="Travel Expense"/>
    <x v="0"/>
    <s v="Other"/>
    <n v="4515.6000000000004"/>
    <n v="4616.3500000000004"/>
    <n v="4803.28"/>
  </r>
  <r>
    <x v="7"/>
    <x v="3"/>
    <x v="2"/>
    <x v="2"/>
    <s v="Data Centers"/>
    <x v="2"/>
    <s v="Regular Salaries and Wages"/>
    <x v="1"/>
    <s v="Other"/>
    <n v="5833.64"/>
    <n v="6481.29"/>
    <n v="6873.17"/>
  </r>
  <r>
    <x v="7"/>
    <x v="0"/>
    <x v="4"/>
    <x v="5"/>
    <s v="Planning"/>
    <x v="1"/>
    <s v="Lease"/>
    <x v="3"/>
    <s v="Travel"/>
    <n v="6362.71"/>
    <n v="6376.12"/>
    <n v="7177.26"/>
  </r>
  <r>
    <x v="7"/>
    <x v="0"/>
    <x v="0"/>
    <x v="6"/>
    <s v="GRC"/>
    <x v="1"/>
    <s v="Payroll Taxes - Salaries"/>
    <x v="0"/>
    <s v="Travel"/>
    <n v="6569.55"/>
    <n v="7063.61"/>
    <n v="8453.3799999999992"/>
  </r>
  <r>
    <x v="7"/>
    <x v="3"/>
    <x v="2"/>
    <x v="2"/>
    <s v="GRC"/>
    <x v="0"/>
    <s v="Customer Events"/>
    <x v="3"/>
    <s v="Inbound Allocations"/>
    <n v="6340.37"/>
    <n v="6660.57"/>
    <n v="8542.73"/>
  </r>
  <r>
    <x v="7"/>
    <x v="2"/>
    <x v="5"/>
    <x v="12"/>
    <s v="Data Centers"/>
    <x v="1"/>
    <s v="Other Miscellaneous Expense"/>
    <x v="2"/>
    <s v="Inbound Allocations"/>
    <n v="5603.96"/>
    <n v="5919.97"/>
    <n v="6133.97"/>
  </r>
  <r>
    <x v="7"/>
    <x v="5"/>
    <x v="0"/>
    <x v="6"/>
    <s v="GRC"/>
    <x v="1"/>
    <s v="Insurance"/>
    <x v="2"/>
    <s v="Internal Labor"/>
    <n v="6528.58"/>
    <n v="6594.89"/>
    <n v="8056.37"/>
  </r>
  <r>
    <x v="7"/>
    <x v="4"/>
    <x v="5"/>
    <x v="9"/>
    <s v="Data Centers"/>
    <x v="1"/>
    <s v="Insurance"/>
    <x v="1"/>
    <s v="External Labor"/>
    <n v="4039.98"/>
    <n v="4813.84"/>
    <n v="4956.9399999999996"/>
  </r>
  <r>
    <x v="7"/>
    <x v="2"/>
    <x v="0"/>
    <x v="6"/>
    <s v="Data Centers"/>
    <x v="3"/>
    <s v="Bonuses"/>
    <x v="1"/>
    <s v="Software Maintenance"/>
    <n v="4791.1000000000004"/>
    <n v="5045.07"/>
    <n v="5504.15"/>
  </r>
  <r>
    <x v="7"/>
    <x v="1"/>
    <x v="5"/>
    <x v="14"/>
    <s v="GRC"/>
    <x v="4"/>
    <s v="Lease"/>
    <x v="0"/>
    <s v="Vehicles"/>
    <n v="3050.39"/>
    <n v="3154.22"/>
    <n v="3567.1099999999901"/>
  </r>
  <r>
    <x v="7"/>
    <x v="0"/>
    <x v="1"/>
    <x v="1"/>
    <s v="Application Support"/>
    <x v="1"/>
    <s v="Travel Expense"/>
    <x v="1"/>
    <s v="External Labor"/>
    <n v="2177.6799999999998"/>
    <n v="2274.02"/>
    <n v="4083.46"/>
  </r>
  <r>
    <x v="7"/>
    <x v="1"/>
    <x v="1"/>
    <x v="1"/>
    <s v="Application Support"/>
    <x v="2"/>
    <s v="Payroll Taxes - Salaries"/>
    <x v="0"/>
    <s v="Vehicles"/>
    <n v="8271.58"/>
    <n v="8450.48"/>
    <n v="10134.119999999901"/>
  </r>
  <r>
    <x v="7"/>
    <x v="0"/>
    <x v="4"/>
    <x v="5"/>
    <s v="Application Support"/>
    <x v="4"/>
    <s v="Insurance"/>
    <x v="2"/>
    <s v="Inbound Allocations"/>
    <n v="4801.9799999999996"/>
    <n v="5078.0899999999901"/>
    <n v="4984.7699999999904"/>
  </r>
  <r>
    <x v="7"/>
    <x v="5"/>
    <x v="5"/>
    <x v="8"/>
    <s v="Application Support"/>
    <x v="1"/>
    <s v="Regular Salaries and Wages"/>
    <x v="2"/>
    <s v="External Labor"/>
    <n v="3461.64"/>
    <n v="3894.87"/>
    <n v="4217.12"/>
  </r>
  <r>
    <x v="7"/>
    <x v="5"/>
    <x v="3"/>
    <x v="7"/>
    <s v="Planning"/>
    <x v="0"/>
    <s v="Insurance"/>
    <x v="3"/>
    <s v="Telecomm"/>
    <n v="6911.68"/>
    <n v="7309.23"/>
    <n v="7614.12"/>
  </r>
  <r>
    <x v="7"/>
    <x v="2"/>
    <x v="3"/>
    <x v="3"/>
    <s v="Planning"/>
    <x v="2"/>
    <s v="Software Maintenance"/>
    <x v="0"/>
    <s v="Travel"/>
    <n v="4432.2"/>
    <n v="4641.6099999999997"/>
    <n v="5385.0199999999904"/>
  </r>
  <r>
    <x v="7"/>
    <x v="3"/>
    <x v="0"/>
    <x v="0"/>
    <s v="Planning"/>
    <x v="0"/>
    <s v="Insurance"/>
    <x v="1"/>
    <s v="Telecomm"/>
    <n v="4173.95"/>
    <n v="4199.24"/>
    <n v="4893.0199999999904"/>
  </r>
  <r>
    <x v="7"/>
    <x v="3"/>
    <x v="1"/>
    <x v="1"/>
    <s v="Planning"/>
    <x v="2"/>
    <s v="Customer Events"/>
    <x v="0"/>
    <s v="Internal Labor"/>
    <n v="1589.89"/>
    <n v="1735.53"/>
    <n v="1911.94"/>
  </r>
  <r>
    <x v="7"/>
    <x v="5"/>
    <x v="3"/>
    <x v="4"/>
    <s v="Planning"/>
    <x v="3"/>
    <s v="Lease"/>
    <x v="3"/>
    <s v="Other"/>
    <n v="6740.1"/>
    <n v="7045.17"/>
    <n v="7245.17"/>
  </r>
  <r>
    <x v="7"/>
    <x v="2"/>
    <x v="5"/>
    <x v="13"/>
    <s v="Planning"/>
    <x v="4"/>
    <s v="Software Maintenance"/>
    <x v="1"/>
    <s v="Inbound Allocations"/>
    <n v="5463.99"/>
    <n v="6359.28"/>
    <n v="7012.12"/>
  </r>
  <r>
    <x v="7"/>
    <x v="4"/>
    <x v="1"/>
    <x v="1"/>
    <s v="Planning"/>
    <x v="2"/>
    <s v="Customer Events"/>
    <x v="3"/>
    <s v="Internal Labor"/>
    <n v="6236.72"/>
    <n v="6863.09"/>
    <n v="7075.67"/>
  </r>
  <r>
    <x v="7"/>
    <x v="4"/>
    <x v="5"/>
    <x v="12"/>
    <s v="Planning"/>
    <x v="0"/>
    <s v="Bonuses"/>
    <x v="3"/>
    <s v="External Labor"/>
    <n v="4796.16"/>
    <n v="4801.8499999999904"/>
    <n v="4963"/>
  </r>
  <r>
    <x v="7"/>
    <x v="4"/>
    <x v="0"/>
    <x v="0"/>
    <s v="Application Support"/>
    <x v="1"/>
    <s v="Contractors"/>
    <x v="3"/>
    <s v="Software Maintenance"/>
    <n v="4903.1400000000003"/>
    <n v="5298.4"/>
    <n v="5875.87"/>
  </r>
  <r>
    <x v="7"/>
    <x v="0"/>
    <x v="3"/>
    <x v="3"/>
    <s v="Application Support"/>
    <x v="1"/>
    <s v="Regular Salaries and Wages"/>
    <x v="2"/>
    <s v="Internal Labor"/>
    <n v="4106.1899999999996"/>
    <n v="4396.53"/>
    <n v="6014.17"/>
  </r>
  <r>
    <x v="7"/>
    <x v="2"/>
    <x v="0"/>
    <x v="6"/>
    <s v="Data Centers"/>
    <x v="3"/>
    <s v="Travel Expense"/>
    <x v="2"/>
    <s v="External Labor"/>
    <n v="6866.28"/>
    <n v="7809.6799999999903"/>
    <n v="7054.3499999999904"/>
  </r>
  <r>
    <x v="7"/>
    <x v="1"/>
    <x v="4"/>
    <x v="5"/>
    <s v="GRC"/>
    <x v="0"/>
    <s v="Customer Events"/>
    <x v="2"/>
    <s v="Other"/>
    <n v="6539.53"/>
    <n v="6882.58"/>
    <n v="7854.0599999999904"/>
  </r>
  <r>
    <x v="7"/>
    <x v="3"/>
    <x v="5"/>
    <x v="12"/>
    <s v="GRC"/>
    <x v="1"/>
    <s v="Payroll Taxes - Salaries"/>
    <x v="0"/>
    <s v="Vehicles"/>
    <n v="5383.93"/>
    <n v="5527.28"/>
    <n v="5483.03"/>
  </r>
  <r>
    <x v="7"/>
    <x v="2"/>
    <x v="3"/>
    <x v="4"/>
    <s v="Planning"/>
    <x v="4"/>
    <s v="Bonuses"/>
    <x v="3"/>
    <s v="Travel"/>
    <n v="4755.82"/>
    <n v="4896.3599999999997"/>
    <n v="5707.42"/>
  </r>
  <r>
    <x v="7"/>
    <x v="2"/>
    <x v="2"/>
    <x v="2"/>
    <s v="Data Centers"/>
    <x v="4"/>
    <s v="Customer Events"/>
    <x v="3"/>
    <s v="Travel"/>
    <n v="6591.91"/>
    <n v="6750.92"/>
    <n v="7149.4699999999903"/>
  </r>
  <r>
    <x v="7"/>
    <x v="5"/>
    <x v="2"/>
    <x v="2"/>
    <s v="Data Centers"/>
    <x v="3"/>
    <s v="Bonuses"/>
    <x v="1"/>
    <s v="Other"/>
    <n v="3643.69"/>
    <n v="3994.82"/>
    <n v="4589.79"/>
  </r>
  <r>
    <x v="7"/>
    <x v="5"/>
    <x v="1"/>
    <x v="1"/>
    <s v="Planning"/>
    <x v="3"/>
    <s v="Contractors"/>
    <x v="3"/>
    <s v="Other"/>
    <n v="4091.86"/>
    <n v="4420.1099999999997"/>
    <n v="6112.65"/>
  </r>
  <r>
    <x v="7"/>
    <x v="2"/>
    <x v="3"/>
    <x v="4"/>
    <s v="Data Centers"/>
    <x v="0"/>
    <s v="Lease"/>
    <x v="3"/>
    <s v="Vehicles"/>
    <n v="7495.64"/>
    <n v="7712.19"/>
    <n v="8398.91"/>
  </r>
  <r>
    <x v="7"/>
    <x v="3"/>
    <x v="2"/>
    <x v="2"/>
    <s v="Data Centers"/>
    <x v="4"/>
    <s v="Other Miscellaneous Expense"/>
    <x v="1"/>
    <s v="Software Maintenance"/>
    <n v="7436.97"/>
    <n v="8391.84"/>
    <n v="8116.09"/>
  </r>
  <r>
    <x v="7"/>
    <x v="5"/>
    <x v="3"/>
    <x v="3"/>
    <s v="GRC"/>
    <x v="4"/>
    <s v="Regular Salaries and Wages"/>
    <x v="2"/>
    <s v="Vehicles"/>
    <n v="7614.28"/>
    <n v="7698.75"/>
    <n v="9176.1299999999992"/>
  </r>
  <r>
    <x v="7"/>
    <x v="5"/>
    <x v="4"/>
    <x v="11"/>
    <s v="GRC"/>
    <x v="3"/>
    <s v="Regular Salaries and Wages"/>
    <x v="2"/>
    <s v="Telecomm"/>
    <n v="6105.21"/>
    <n v="7183.36"/>
    <n v="6366.33"/>
  </r>
  <r>
    <x v="7"/>
    <x v="1"/>
    <x v="3"/>
    <x v="7"/>
    <s v="Planning"/>
    <x v="2"/>
    <s v="Regular Salaries and Wages"/>
    <x v="2"/>
    <s v="Internal Labor"/>
    <n v="5231.0200000000004"/>
    <n v="5417.62"/>
    <n v="5754.36"/>
  </r>
  <r>
    <x v="7"/>
    <x v="4"/>
    <x v="1"/>
    <x v="1"/>
    <s v="Data Centers"/>
    <x v="3"/>
    <s v="Payroll Taxes - Salaries"/>
    <x v="2"/>
    <s v="Inbound Allocations"/>
    <n v="5728.16"/>
    <n v="5845.01"/>
    <n v="6159.96"/>
  </r>
  <r>
    <x v="7"/>
    <x v="3"/>
    <x v="0"/>
    <x v="0"/>
    <s v="Planning"/>
    <x v="1"/>
    <s v="Payroll Taxes - Salaries"/>
    <x v="2"/>
    <s v="Telecomm"/>
    <n v="3177.33"/>
    <n v="3536.0099999999902"/>
    <n v="4533.99"/>
  </r>
  <r>
    <x v="7"/>
    <x v="3"/>
    <x v="4"/>
    <x v="11"/>
    <s v="Planning"/>
    <x v="4"/>
    <s v="Travel Expense"/>
    <x v="2"/>
    <s v="Travel"/>
    <n v="8358.66"/>
    <n v="9170.73"/>
    <n v="10069.89"/>
  </r>
  <r>
    <x v="7"/>
    <x v="5"/>
    <x v="0"/>
    <x v="6"/>
    <s v="GRC"/>
    <x v="0"/>
    <s v="Software Maintenance"/>
    <x v="3"/>
    <s v="Other"/>
    <n v="8694.75"/>
    <n v="9458.59"/>
    <n v="8727.01"/>
  </r>
  <r>
    <x v="7"/>
    <x v="3"/>
    <x v="2"/>
    <x v="2"/>
    <s v="Planning"/>
    <x v="3"/>
    <s v="Bonuses"/>
    <x v="0"/>
    <s v="Inbound Allocations"/>
    <n v="4939.7299999999996"/>
    <n v="5279.6299999999901"/>
    <n v="5323.83"/>
  </r>
  <r>
    <x v="7"/>
    <x v="5"/>
    <x v="4"/>
    <x v="11"/>
    <s v="Data Centers"/>
    <x v="4"/>
    <s v="Bonuses"/>
    <x v="0"/>
    <s v="Vehicles"/>
    <n v="4279.7"/>
    <n v="4302.6499999999996"/>
    <n v="4818.58"/>
  </r>
  <r>
    <x v="7"/>
    <x v="4"/>
    <x v="0"/>
    <x v="6"/>
    <s v="Data Centers"/>
    <x v="2"/>
    <s v="Lease"/>
    <x v="2"/>
    <s v="Internal Labor"/>
    <n v="4080.61"/>
    <n v="4812.63"/>
    <n v="5249.76"/>
  </r>
  <r>
    <x v="7"/>
    <x v="1"/>
    <x v="0"/>
    <x v="6"/>
    <s v="Planning"/>
    <x v="2"/>
    <s v="Other Miscellaneous Expense"/>
    <x v="3"/>
    <s v="Vehicles"/>
    <n v="2439.63"/>
    <n v="4171.99"/>
    <n v="3170.64"/>
  </r>
  <r>
    <x v="7"/>
    <x v="0"/>
    <x v="0"/>
    <x v="6"/>
    <s v="Application Support"/>
    <x v="0"/>
    <s v="Software Maintenance"/>
    <x v="3"/>
    <s v="Inbound Allocations"/>
    <n v="7260"/>
    <n v="7294.96"/>
    <n v="8633.18"/>
  </r>
  <r>
    <x v="7"/>
    <x v="1"/>
    <x v="2"/>
    <x v="2"/>
    <s v="Data Centers"/>
    <x v="3"/>
    <s v="Insurance"/>
    <x v="1"/>
    <s v="Internal Labor"/>
    <n v="2889.7"/>
    <n v="3124.25"/>
    <n v="4538.24"/>
  </r>
  <r>
    <x v="7"/>
    <x v="5"/>
    <x v="4"/>
    <x v="11"/>
    <s v="Data Centers"/>
    <x v="1"/>
    <s v="Software Maintenance"/>
    <x v="2"/>
    <s v="Inbound Allocations"/>
    <n v="4744.7"/>
    <n v="5133.54"/>
    <n v="4900.07"/>
  </r>
  <r>
    <x v="7"/>
    <x v="2"/>
    <x v="5"/>
    <x v="12"/>
    <s v="Planning"/>
    <x v="3"/>
    <s v="Travel Expense"/>
    <x v="0"/>
    <s v="Software Maintenance"/>
    <n v="4430.28"/>
    <n v="4825.25"/>
    <n v="6158.34"/>
  </r>
  <r>
    <x v="7"/>
    <x v="4"/>
    <x v="5"/>
    <x v="13"/>
    <s v="Data Centers"/>
    <x v="3"/>
    <s v="Lease"/>
    <x v="3"/>
    <s v="Other"/>
    <n v="4349.8500000000004"/>
    <n v="4591.34"/>
    <n v="5433.66"/>
  </r>
  <r>
    <x v="7"/>
    <x v="0"/>
    <x v="0"/>
    <x v="6"/>
    <s v="Planning"/>
    <x v="4"/>
    <s v="Customer Events"/>
    <x v="3"/>
    <s v="Internal Labor"/>
    <n v="7564.27"/>
    <n v="8138.48"/>
    <n v="7650.3"/>
  </r>
  <r>
    <x v="7"/>
    <x v="1"/>
    <x v="5"/>
    <x v="8"/>
    <s v="Planning"/>
    <x v="4"/>
    <s v="Lease"/>
    <x v="0"/>
    <s v="Other"/>
    <n v="4349.34"/>
    <n v="4649.9799999999996"/>
    <n v="5067.91"/>
  </r>
  <r>
    <x v="7"/>
    <x v="0"/>
    <x v="3"/>
    <x v="4"/>
    <s v="Application Support"/>
    <x v="1"/>
    <s v="Software Maintenance"/>
    <x v="0"/>
    <s v="Vehicles"/>
    <n v="3325.42"/>
    <n v="3647.58"/>
    <n v="4977.5600000000004"/>
  </r>
  <r>
    <x v="7"/>
    <x v="1"/>
    <x v="5"/>
    <x v="8"/>
    <s v="Data Centers"/>
    <x v="3"/>
    <s v="Other Miscellaneous Expense"/>
    <x v="1"/>
    <s v="Inbound Allocations"/>
    <n v="7913.02"/>
    <n v="8584.58"/>
    <n v="8216.99"/>
  </r>
  <r>
    <x v="7"/>
    <x v="3"/>
    <x v="3"/>
    <x v="3"/>
    <s v="GRC"/>
    <x v="3"/>
    <s v="Other Miscellaneous Expense"/>
    <x v="0"/>
    <s v="External Labor"/>
    <n v="4313.8900000000003"/>
    <n v="4666.8900000000003"/>
    <n v="5103.87"/>
  </r>
  <r>
    <x v="7"/>
    <x v="5"/>
    <x v="0"/>
    <x v="6"/>
    <s v="GRC"/>
    <x v="0"/>
    <s v="Regular Salaries and Wages"/>
    <x v="3"/>
    <s v="Travel"/>
    <n v="7995.99"/>
    <n v="8824.16"/>
    <n v="10240.879999999999"/>
  </r>
  <r>
    <x v="7"/>
    <x v="2"/>
    <x v="1"/>
    <x v="1"/>
    <s v="GRC"/>
    <x v="1"/>
    <s v="Customer Events"/>
    <x v="1"/>
    <s v="Software Maintenance"/>
    <n v="1563.05"/>
    <n v="2153.19"/>
    <n v="3658.1099999999901"/>
  </r>
  <r>
    <x v="7"/>
    <x v="3"/>
    <x v="0"/>
    <x v="6"/>
    <s v="Data Centers"/>
    <x v="1"/>
    <s v="Payroll Taxes - Salaries"/>
    <x v="0"/>
    <s v="Inbound Allocations"/>
    <n v="5294.85"/>
    <n v="5582.15"/>
    <n v="5636.45"/>
  </r>
  <r>
    <x v="7"/>
    <x v="1"/>
    <x v="0"/>
    <x v="6"/>
    <s v="Planning"/>
    <x v="4"/>
    <s v="Travel Expense"/>
    <x v="1"/>
    <s v="External Labor"/>
    <n v="3634.6"/>
    <n v="3820.38"/>
    <n v="3730.66"/>
  </r>
  <r>
    <x v="7"/>
    <x v="5"/>
    <x v="2"/>
    <x v="2"/>
    <s v="Data Centers"/>
    <x v="1"/>
    <s v="Customer Events"/>
    <x v="3"/>
    <s v="External Labor"/>
    <n v="4851.34"/>
    <n v="4916.5600000000004"/>
    <n v="5207.8599999999997"/>
  </r>
  <r>
    <x v="7"/>
    <x v="4"/>
    <x v="5"/>
    <x v="14"/>
    <s v="GRC"/>
    <x v="4"/>
    <s v="Software Maintenance"/>
    <x v="1"/>
    <s v="Travel"/>
    <n v="5391.88"/>
    <n v="5900.11"/>
    <n v="6742.84"/>
  </r>
  <r>
    <x v="7"/>
    <x v="1"/>
    <x v="3"/>
    <x v="3"/>
    <s v="Application Support"/>
    <x v="0"/>
    <s v="Insurance"/>
    <x v="0"/>
    <s v="Software Maintenance"/>
    <n v="6266.96"/>
    <n v="6673.27"/>
    <n v="6508.38"/>
  </r>
  <r>
    <x v="7"/>
    <x v="5"/>
    <x v="1"/>
    <x v="1"/>
    <s v="Application Support"/>
    <x v="4"/>
    <s v="Travel Expense"/>
    <x v="1"/>
    <s v="Other"/>
    <n v="3525.56"/>
    <n v="4087.99"/>
    <n v="3737.2"/>
  </r>
  <r>
    <x v="7"/>
    <x v="4"/>
    <x v="0"/>
    <x v="0"/>
    <s v="Data Centers"/>
    <x v="1"/>
    <s v="Travel Expense"/>
    <x v="0"/>
    <s v="Travel"/>
    <n v="3031.15"/>
    <n v="3456.43"/>
    <n v="4340.03"/>
  </r>
  <r>
    <x v="7"/>
    <x v="5"/>
    <x v="3"/>
    <x v="4"/>
    <s v="Data Centers"/>
    <x v="2"/>
    <s v="Other Miscellaneous Expense"/>
    <x v="1"/>
    <s v="Inbound Allocations"/>
    <n v="6508.93"/>
    <n v="6851.76"/>
    <n v="6812.19"/>
  </r>
  <r>
    <x v="7"/>
    <x v="0"/>
    <x v="4"/>
    <x v="11"/>
    <s v="Data Centers"/>
    <x v="1"/>
    <s v="Insurance"/>
    <x v="2"/>
    <s v="Vehicles"/>
    <n v="3509.72"/>
    <n v="3926.1099999999901"/>
    <n v="3511.7999999999902"/>
  </r>
  <r>
    <x v="7"/>
    <x v="5"/>
    <x v="1"/>
    <x v="1"/>
    <s v="Application Support"/>
    <x v="3"/>
    <s v="Insurance"/>
    <x v="3"/>
    <s v="Travel"/>
    <n v="3547.17"/>
    <n v="3941.39"/>
    <n v="5205.93"/>
  </r>
  <r>
    <x v="7"/>
    <x v="4"/>
    <x v="0"/>
    <x v="0"/>
    <s v="GRC"/>
    <x v="3"/>
    <s v="Other Miscellaneous Expense"/>
    <x v="3"/>
    <s v="Software Maintenance"/>
    <n v="4389"/>
    <n v="4613.92"/>
    <n v="5904"/>
  </r>
  <r>
    <x v="7"/>
    <x v="3"/>
    <x v="1"/>
    <x v="1"/>
    <s v="Data Centers"/>
    <x v="2"/>
    <s v="Travel Expense"/>
    <x v="1"/>
    <s v="External Labor"/>
    <n v="2422.65"/>
    <n v="2666.05"/>
    <n v="2437.6799999999998"/>
  </r>
  <r>
    <x v="7"/>
    <x v="5"/>
    <x v="2"/>
    <x v="2"/>
    <s v="Data Centers"/>
    <x v="2"/>
    <s v="Lease"/>
    <x v="1"/>
    <s v="Travel"/>
    <n v="5238.33"/>
    <n v="5275.66"/>
    <n v="6374.75"/>
  </r>
  <r>
    <x v="7"/>
    <x v="1"/>
    <x v="1"/>
    <x v="1"/>
    <s v="GRC"/>
    <x v="1"/>
    <s v="Bonuses"/>
    <x v="2"/>
    <s v="Internal Labor"/>
    <n v="3898.09"/>
    <n v="4354.5200000000004"/>
    <n v="3926.98"/>
  </r>
  <r>
    <x v="7"/>
    <x v="0"/>
    <x v="3"/>
    <x v="4"/>
    <s v="Application Support"/>
    <x v="3"/>
    <s v="Lease"/>
    <x v="3"/>
    <s v="Other"/>
    <n v="3070.49"/>
    <n v="3381.95"/>
    <n v="4854.8499999999904"/>
  </r>
  <r>
    <x v="7"/>
    <x v="2"/>
    <x v="4"/>
    <x v="5"/>
    <s v="Application Support"/>
    <x v="3"/>
    <s v="Travel Expense"/>
    <x v="0"/>
    <s v="Other"/>
    <n v="4020.81"/>
    <n v="4248.99"/>
    <n v="4124.0199999999904"/>
  </r>
  <r>
    <x v="7"/>
    <x v="4"/>
    <x v="3"/>
    <x v="3"/>
    <s v="Planning"/>
    <x v="3"/>
    <s v="Software Maintenance"/>
    <x v="1"/>
    <s v="Inbound Allocations"/>
    <n v="3882.8"/>
    <n v="4339.4799999999996"/>
    <n v="4913.78"/>
  </r>
  <r>
    <x v="7"/>
    <x v="0"/>
    <x v="1"/>
    <x v="1"/>
    <s v="Data Centers"/>
    <x v="3"/>
    <s v="Customer Events"/>
    <x v="0"/>
    <s v="Telecomm"/>
    <n v="7379.11"/>
    <n v="8215.52"/>
    <n v="7864.69"/>
  </r>
  <r>
    <x v="7"/>
    <x v="2"/>
    <x v="1"/>
    <x v="1"/>
    <s v="GRC"/>
    <x v="0"/>
    <s v="Other Miscellaneous Expense"/>
    <x v="1"/>
    <s v="Software Maintenance"/>
    <n v="3664.6"/>
    <n v="3915.91"/>
    <n v="4679.43"/>
  </r>
  <r>
    <x v="7"/>
    <x v="0"/>
    <x v="0"/>
    <x v="0"/>
    <s v="Data Centers"/>
    <x v="1"/>
    <s v="Insurance"/>
    <x v="0"/>
    <s v="Software Maintenance"/>
    <n v="4843.75"/>
    <n v="4932.57"/>
    <n v="5068.6400000000003"/>
  </r>
  <r>
    <x v="7"/>
    <x v="5"/>
    <x v="0"/>
    <x v="0"/>
    <s v="Application Support"/>
    <x v="1"/>
    <s v="Customer Events"/>
    <x v="0"/>
    <s v="Travel"/>
    <n v="3179.06"/>
    <n v="3400.14"/>
    <n v="3540.85"/>
  </r>
  <r>
    <x v="7"/>
    <x v="1"/>
    <x v="3"/>
    <x v="3"/>
    <s v="Planning"/>
    <x v="3"/>
    <s v="Travel Expense"/>
    <x v="2"/>
    <s v="Vehicles"/>
    <n v="4944.21"/>
    <n v="5267.52"/>
    <n v="7154.71"/>
  </r>
  <r>
    <x v="7"/>
    <x v="2"/>
    <x v="0"/>
    <x v="0"/>
    <s v="Data Centers"/>
    <x v="3"/>
    <s v="Regular Salaries and Wages"/>
    <x v="2"/>
    <s v="External Labor"/>
    <n v="8271.7999999999993"/>
    <n v="8607.0499999999993"/>
    <n v="9338.39"/>
  </r>
  <r>
    <x v="7"/>
    <x v="3"/>
    <x v="0"/>
    <x v="0"/>
    <s v="Data Centers"/>
    <x v="0"/>
    <s v="Insurance"/>
    <x v="2"/>
    <s v="Vehicles"/>
    <n v="2926.41"/>
    <n v="3549.52"/>
    <n v="3722.35"/>
  </r>
  <r>
    <x v="7"/>
    <x v="0"/>
    <x v="3"/>
    <x v="4"/>
    <s v="Data Centers"/>
    <x v="3"/>
    <s v="Payroll Taxes - Salaries"/>
    <x v="2"/>
    <s v="Software Maintenance"/>
    <n v="4966.08"/>
    <n v="5396.23"/>
    <n v="6669.53"/>
  </r>
  <r>
    <x v="7"/>
    <x v="2"/>
    <x v="0"/>
    <x v="0"/>
    <s v="Application Support"/>
    <x v="2"/>
    <s v="Other Miscellaneous Expense"/>
    <x v="2"/>
    <s v="Internal Labor"/>
    <n v="318.16000000000003"/>
    <n v="379.26"/>
    <n v="488.38"/>
  </r>
  <r>
    <x v="7"/>
    <x v="3"/>
    <x v="2"/>
    <x v="2"/>
    <s v="GRC"/>
    <x v="3"/>
    <s v="Contractors"/>
    <x v="2"/>
    <s v="Other"/>
    <n v="4302.6000000000004"/>
    <n v="4806.03"/>
    <n v="5519.62"/>
  </r>
  <r>
    <x v="7"/>
    <x v="4"/>
    <x v="3"/>
    <x v="3"/>
    <s v="Application Support"/>
    <x v="1"/>
    <s v="Insurance"/>
    <x v="1"/>
    <s v="External Labor"/>
    <n v="5465.98"/>
    <n v="6003.5199999999904"/>
    <n v="6280.2"/>
  </r>
  <r>
    <x v="7"/>
    <x v="5"/>
    <x v="3"/>
    <x v="4"/>
    <s v="Data Centers"/>
    <x v="0"/>
    <s v="Regular Salaries and Wages"/>
    <x v="1"/>
    <s v="Inbound Allocations"/>
    <n v="1720.1"/>
    <n v="2698.3599999999901"/>
    <n v="2332.0699999999902"/>
  </r>
  <r>
    <x v="7"/>
    <x v="3"/>
    <x v="1"/>
    <x v="1"/>
    <s v="GRC"/>
    <x v="1"/>
    <s v="Regular Salaries and Wages"/>
    <x v="1"/>
    <s v="Internal Labor"/>
    <n v="3872.83"/>
    <n v="3993.9"/>
    <n v="5316.07"/>
  </r>
  <r>
    <x v="7"/>
    <x v="4"/>
    <x v="4"/>
    <x v="11"/>
    <s v="Planning"/>
    <x v="3"/>
    <s v="Travel Expense"/>
    <x v="1"/>
    <s v="External Labor"/>
    <n v="7832.23"/>
    <n v="7963.0099999999902"/>
    <n v="8237.32"/>
  </r>
  <r>
    <x v="7"/>
    <x v="5"/>
    <x v="2"/>
    <x v="2"/>
    <s v="Planning"/>
    <x v="0"/>
    <s v="Contractors"/>
    <x v="0"/>
    <s v="Telecomm"/>
    <n v="2871.76"/>
    <n v="3186.42"/>
    <n v="3387.98"/>
  </r>
  <r>
    <x v="7"/>
    <x v="5"/>
    <x v="2"/>
    <x v="2"/>
    <s v="Application Support"/>
    <x v="0"/>
    <s v="Customer Events"/>
    <x v="0"/>
    <s v="Other"/>
    <n v="3407.25"/>
    <n v="3648.03"/>
    <n v="5061.7299999999996"/>
  </r>
  <r>
    <x v="7"/>
    <x v="5"/>
    <x v="5"/>
    <x v="8"/>
    <s v="Data Centers"/>
    <x v="0"/>
    <s v="Insurance"/>
    <x v="2"/>
    <s v="Telecomm"/>
    <n v="2180.33"/>
    <n v="2310.79"/>
    <n v="2922"/>
  </r>
  <r>
    <x v="7"/>
    <x v="2"/>
    <x v="3"/>
    <x v="4"/>
    <s v="Data Centers"/>
    <x v="4"/>
    <s v="Regular Salaries and Wages"/>
    <x v="1"/>
    <s v="Vehicles"/>
    <n v="7335.54"/>
    <n v="7340.59"/>
    <n v="9070.49"/>
  </r>
  <r>
    <x v="7"/>
    <x v="5"/>
    <x v="4"/>
    <x v="11"/>
    <s v="Planning"/>
    <x v="1"/>
    <s v="Bonuses"/>
    <x v="2"/>
    <s v="Internal Labor"/>
    <n v="5841.16"/>
    <n v="6198.73"/>
    <n v="6625.95"/>
  </r>
  <r>
    <x v="7"/>
    <x v="2"/>
    <x v="2"/>
    <x v="2"/>
    <s v="GRC"/>
    <x v="1"/>
    <s v="Customer Events"/>
    <x v="3"/>
    <s v="Software Maintenance"/>
    <n v="7838.63"/>
    <n v="8679.25"/>
    <n v="8939.52"/>
  </r>
  <r>
    <x v="7"/>
    <x v="2"/>
    <x v="3"/>
    <x v="3"/>
    <s v="Data Centers"/>
    <x v="4"/>
    <s v="Payroll Taxes - Salaries"/>
    <x v="2"/>
    <s v="Travel"/>
    <n v="5942.43"/>
    <n v="6279.15"/>
    <n v="7664.79"/>
  </r>
  <r>
    <x v="7"/>
    <x v="5"/>
    <x v="3"/>
    <x v="4"/>
    <s v="Data Centers"/>
    <x v="4"/>
    <s v="Other Miscellaneous Expense"/>
    <x v="0"/>
    <s v="Other"/>
    <n v="963.42"/>
    <n v="1497.37"/>
    <n v="1562.38"/>
  </r>
  <r>
    <x v="7"/>
    <x v="1"/>
    <x v="0"/>
    <x v="6"/>
    <s v="GRC"/>
    <x v="3"/>
    <s v="Payroll Taxes - Salaries"/>
    <x v="1"/>
    <s v="External Labor"/>
    <n v="5131.5600000000004"/>
    <n v="5214.91"/>
    <n v="6018.7"/>
  </r>
  <r>
    <x v="7"/>
    <x v="4"/>
    <x v="5"/>
    <x v="9"/>
    <s v="Data Centers"/>
    <x v="1"/>
    <s v="Customer Events"/>
    <x v="3"/>
    <s v="Telecomm"/>
    <n v="4871.67"/>
    <n v="5991.2"/>
    <n v="5206.3"/>
  </r>
  <r>
    <x v="7"/>
    <x v="0"/>
    <x v="2"/>
    <x v="2"/>
    <s v="Application Support"/>
    <x v="1"/>
    <s v="Payroll Taxes - Salaries"/>
    <x v="3"/>
    <s v="External Labor"/>
    <n v="7253.72"/>
    <n v="7931.82"/>
    <n v="9477.48"/>
  </r>
  <r>
    <x v="7"/>
    <x v="4"/>
    <x v="0"/>
    <x v="0"/>
    <s v="Planning"/>
    <x v="4"/>
    <s v="Payroll Taxes - Salaries"/>
    <x v="3"/>
    <s v="Inbound Allocations"/>
    <n v="4964.8100000000004"/>
    <n v="5086.33"/>
    <n v="5139.6400000000003"/>
  </r>
  <r>
    <x v="7"/>
    <x v="1"/>
    <x v="3"/>
    <x v="4"/>
    <s v="Application Support"/>
    <x v="1"/>
    <s v="Customer Events"/>
    <x v="2"/>
    <s v="Vehicles"/>
    <n v="7026.33"/>
    <n v="7161.43"/>
    <n v="8619.44"/>
  </r>
  <r>
    <x v="7"/>
    <x v="1"/>
    <x v="1"/>
    <x v="1"/>
    <s v="GRC"/>
    <x v="3"/>
    <s v="Bonuses"/>
    <x v="0"/>
    <s v="Other"/>
    <n v="6162.44"/>
    <n v="7168.67"/>
    <n v="6913.0499999999902"/>
  </r>
  <r>
    <x v="7"/>
    <x v="5"/>
    <x v="4"/>
    <x v="5"/>
    <s v="Planning"/>
    <x v="2"/>
    <s v="Software Maintenance"/>
    <x v="3"/>
    <s v="Software Maintenance"/>
    <n v="5485.74"/>
    <n v="6086.2999999999902"/>
    <n v="5500.59"/>
  </r>
  <r>
    <x v="7"/>
    <x v="0"/>
    <x v="2"/>
    <x v="2"/>
    <s v="GRC"/>
    <x v="3"/>
    <s v="Customer Events"/>
    <x v="2"/>
    <s v="Internal Labor"/>
    <n v="3637.5"/>
    <n v="3696.7"/>
    <n v="4467.57"/>
  </r>
  <r>
    <x v="7"/>
    <x v="0"/>
    <x v="4"/>
    <x v="5"/>
    <s v="Planning"/>
    <x v="3"/>
    <s v="Travel Expense"/>
    <x v="2"/>
    <s v="Telecomm"/>
    <n v="3479.42"/>
    <n v="3611.43"/>
    <n v="4317.67"/>
  </r>
  <r>
    <x v="7"/>
    <x v="2"/>
    <x v="4"/>
    <x v="11"/>
    <s v="Planning"/>
    <x v="3"/>
    <s v="Payroll Taxes - Salaries"/>
    <x v="3"/>
    <s v="External Labor"/>
    <n v="4034.37"/>
    <n v="4233.5"/>
    <n v="6724.58"/>
  </r>
  <r>
    <x v="7"/>
    <x v="5"/>
    <x v="3"/>
    <x v="3"/>
    <s v="Planning"/>
    <x v="1"/>
    <s v="Lease"/>
    <x v="3"/>
    <s v="Software Maintenance"/>
    <n v="4522.12"/>
    <n v="4877.1099999999997"/>
    <n v="5080.46"/>
  </r>
  <r>
    <x v="7"/>
    <x v="3"/>
    <x v="0"/>
    <x v="0"/>
    <s v="Planning"/>
    <x v="2"/>
    <s v="Lease"/>
    <x v="3"/>
    <s v="Travel"/>
    <n v="8578.52"/>
    <n v="8784.02"/>
    <n v="9302.24"/>
  </r>
  <r>
    <x v="7"/>
    <x v="1"/>
    <x v="4"/>
    <x v="5"/>
    <s v="Data Centers"/>
    <x v="0"/>
    <s v="Lease"/>
    <x v="1"/>
    <s v="Inbound Allocations"/>
    <n v="7536.83"/>
    <n v="7687.6"/>
    <n v="8130.59"/>
  </r>
  <r>
    <x v="7"/>
    <x v="3"/>
    <x v="3"/>
    <x v="4"/>
    <s v="Planning"/>
    <x v="2"/>
    <s v="Bonuses"/>
    <x v="2"/>
    <s v="Software Maintenance"/>
    <n v="0"/>
    <n v="-2.7999999999999798"/>
    <n v="403.69"/>
  </r>
  <r>
    <x v="7"/>
    <x v="2"/>
    <x v="5"/>
    <x v="12"/>
    <s v="Application Support"/>
    <x v="4"/>
    <s v="Contractors"/>
    <x v="3"/>
    <s v="External Labor"/>
    <n v="8228.2099999999991"/>
    <n v="8661.25"/>
    <n v="8899.5499999999993"/>
  </r>
  <r>
    <x v="7"/>
    <x v="5"/>
    <x v="1"/>
    <x v="1"/>
    <s v="Application Support"/>
    <x v="3"/>
    <s v="Other Miscellaneous Expense"/>
    <x v="2"/>
    <s v="Telecomm"/>
    <n v="4970.5200000000004"/>
    <n v="5027.4799999999996"/>
    <n v="5085.5200000000004"/>
  </r>
  <r>
    <x v="7"/>
    <x v="0"/>
    <x v="5"/>
    <x v="8"/>
    <s v="Data Centers"/>
    <x v="1"/>
    <s v="Bonuses"/>
    <x v="1"/>
    <s v="Inbound Allocations"/>
    <n v="6243.93"/>
    <n v="6455.48"/>
    <n v="7702.53"/>
  </r>
  <r>
    <x v="7"/>
    <x v="1"/>
    <x v="3"/>
    <x v="3"/>
    <s v="Application Support"/>
    <x v="1"/>
    <s v="Travel Expense"/>
    <x v="1"/>
    <s v="Inbound Allocations"/>
    <n v="6302.94"/>
    <n v="7030.2199999999903"/>
    <n v="7256.61"/>
  </r>
  <r>
    <x v="7"/>
    <x v="3"/>
    <x v="3"/>
    <x v="3"/>
    <s v="GRC"/>
    <x v="0"/>
    <s v="Customer Events"/>
    <x v="2"/>
    <s v="Vehicles"/>
    <n v="5945.83"/>
    <n v="6441.32"/>
    <n v="6688.18"/>
  </r>
  <r>
    <x v="7"/>
    <x v="0"/>
    <x v="0"/>
    <x v="0"/>
    <s v="GRC"/>
    <x v="4"/>
    <s v="Other Miscellaneous Expense"/>
    <x v="2"/>
    <s v="Other"/>
    <n v="9030.2999999999993"/>
    <n v="9210.7799999999897"/>
    <n v="9577.1899999999896"/>
  </r>
  <r>
    <x v="7"/>
    <x v="5"/>
    <x v="2"/>
    <x v="2"/>
    <s v="GRC"/>
    <x v="2"/>
    <s v="Lease"/>
    <x v="3"/>
    <s v="External Labor"/>
    <n v="6136.55"/>
    <n v="6419.55"/>
    <n v="6504.21"/>
  </r>
  <r>
    <x v="7"/>
    <x v="1"/>
    <x v="4"/>
    <x v="11"/>
    <s v="Application Support"/>
    <x v="1"/>
    <s v="Travel Expense"/>
    <x v="3"/>
    <s v="External Labor"/>
    <n v="3191.12"/>
    <n v="3847.93"/>
    <n v="4105.79"/>
  </r>
  <r>
    <x v="7"/>
    <x v="3"/>
    <x v="1"/>
    <x v="1"/>
    <s v="Planning"/>
    <x v="4"/>
    <s v="Other Miscellaneous Expense"/>
    <x v="3"/>
    <s v="Software Maintenance"/>
    <n v="3568.04"/>
    <n v="3608.18"/>
    <n v="4540.34"/>
  </r>
  <r>
    <x v="7"/>
    <x v="2"/>
    <x v="2"/>
    <x v="2"/>
    <s v="Planning"/>
    <x v="1"/>
    <s v="Insurance"/>
    <x v="1"/>
    <s v="Software Maintenance"/>
    <n v="5633.8"/>
    <n v="5659.96"/>
    <n v="5654.87"/>
  </r>
  <r>
    <x v="7"/>
    <x v="4"/>
    <x v="5"/>
    <x v="14"/>
    <s v="Planning"/>
    <x v="4"/>
    <s v="Bonuses"/>
    <x v="1"/>
    <s v="Telecomm"/>
    <n v="4422.34"/>
    <n v="5345.99"/>
    <n v="4802.18"/>
  </r>
  <r>
    <x v="7"/>
    <x v="2"/>
    <x v="1"/>
    <x v="1"/>
    <s v="GRC"/>
    <x v="3"/>
    <s v="Other Miscellaneous Expense"/>
    <x v="3"/>
    <s v="External Labor"/>
    <n v="3404.61"/>
    <n v="3669.75"/>
    <n v="3681.42"/>
  </r>
  <r>
    <x v="7"/>
    <x v="4"/>
    <x v="2"/>
    <x v="2"/>
    <s v="Planning"/>
    <x v="0"/>
    <s v="Bonuses"/>
    <x v="0"/>
    <s v="Internal Labor"/>
    <n v="7147.89"/>
    <n v="7636.26"/>
    <n v="8443.39"/>
  </r>
  <r>
    <x v="7"/>
    <x v="4"/>
    <x v="5"/>
    <x v="14"/>
    <s v="Planning"/>
    <x v="0"/>
    <s v="Other Miscellaneous Expense"/>
    <x v="1"/>
    <s v="Internal Labor"/>
    <n v="1891.87"/>
    <n v="2509.67"/>
    <n v="3244.56"/>
  </r>
  <r>
    <x v="7"/>
    <x v="2"/>
    <x v="4"/>
    <x v="5"/>
    <s v="GRC"/>
    <x v="4"/>
    <s v="Lease"/>
    <x v="1"/>
    <s v="Inbound Allocations"/>
    <n v="2194.44"/>
    <n v="2341.7800000000002"/>
    <n v="3142.02"/>
  </r>
  <r>
    <x v="7"/>
    <x v="2"/>
    <x v="3"/>
    <x v="7"/>
    <s v="Planning"/>
    <x v="1"/>
    <s v="Insurance"/>
    <x v="1"/>
    <s v="Inbound Allocations"/>
    <n v="8645.94"/>
    <n v="8668.42"/>
    <n v="10203.24"/>
  </r>
  <r>
    <x v="7"/>
    <x v="2"/>
    <x v="5"/>
    <x v="9"/>
    <s v="Application Support"/>
    <x v="4"/>
    <s v="Software Maintenance"/>
    <x v="1"/>
    <s v="Software Maintenance"/>
    <n v="3378.57"/>
    <n v="4200.75"/>
    <n v="4624.9799999999996"/>
  </r>
  <r>
    <x v="7"/>
    <x v="4"/>
    <x v="1"/>
    <x v="1"/>
    <s v="Data Centers"/>
    <x v="4"/>
    <s v="Customer Events"/>
    <x v="3"/>
    <s v="Software Maintenance"/>
    <n v="3907.56"/>
    <n v="4289.2"/>
    <n v="4045.22"/>
  </r>
  <r>
    <x v="7"/>
    <x v="5"/>
    <x v="1"/>
    <x v="1"/>
    <s v="Planning"/>
    <x v="4"/>
    <s v="Contractors"/>
    <x v="0"/>
    <s v="Software Maintenance"/>
    <n v="4100.75"/>
    <n v="4765.1099999999997"/>
    <n v="5653.51"/>
  </r>
  <r>
    <x v="7"/>
    <x v="5"/>
    <x v="1"/>
    <x v="1"/>
    <s v="Planning"/>
    <x v="4"/>
    <s v="Bonuses"/>
    <x v="2"/>
    <s v="Vehicles"/>
    <n v="3496.08"/>
    <n v="3709.62"/>
    <n v="3925.9"/>
  </r>
  <r>
    <x v="7"/>
    <x v="0"/>
    <x v="3"/>
    <x v="3"/>
    <s v="GRC"/>
    <x v="4"/>
    <s v="Other Miscellaneous Expense"/>
    <x v="0"/>
    <s v="Inbound Allocations"/>
    <n v="4890.91"/>
    <n v="5096.5"/>
    <n v="5269.44"/>
  </r>
  <r>
    <x v="7"/>
    <x v="3"/>
    <x v="5"/>
    <x v="8"/>
    <s v="Planning"/>
    <x v="3"/>
    <s v="Customer Events"/>
    <x v="2"/>
    <s v="Internal Labor"/>
    <n v="5641.39"/>
    <n v="6236.62"/>
    <n v="6208.51"/>
  </r>
  <r>
    <x v="7"/>
    <x v="4"/>
    <x v="2"/>
    <x v="2"/>
    <s v="GRC"/>
    <x v="4"/>
    <s v="Customer Events"/>
    <x v="1"/>
    <s v="Travel"/>
    <n v="2154.13"/>
    <n v="2242.4899999999998"/>
    <n v="2260.21"/>
  </r>
  <r>
    <x v="7"/>
    <x v="4"/>
    <x v="5"/>
    <x v="9"/>
    <s v="GRC"/>
    <x v="2"/>
    <s v="Insurance"/>
    <x v="3"/>
    <s v="External Labor"/>
    <n v="4364.18"/>
    <n v="4573.6499999999996"/>
    <n v="4466.63"/>
  </r>
  <r>
    <x v="7"/>
    <x v="1"/>
    <x v="5"/>
    <x v="9"/>
    <s v="Data Centers"/>
    <x v="1"/>
    <s v="Payroll Taxes - Salaries"/>
    <x v="2"/>
    <s v="Telecomm"/>
    <n v="8642.09"/>
    <n v="9250.25"/>
    <n v="9740.92"/>
  </r>
  <r>
    <x v="7"/>
    <x v="0"/>
    <x v="3"/>
    <x v="4"/>
    <s v="Application Support"/>
    <x v="3"/>
    <s v="Payroll Taxes - Salaries"/>
    <x v="2"/>
    <s v="Travel"/>
    <n v="5311.93"/>
    <n v="5757.59"/>
    <n v="5479.11"/>
  </r>
  <r>
    <x v="7"/>
    <x v="3"/>
    <x v="0"/>
    <x v="0"/>
    <s v="GRC"/>
    <x v="3"/>
    <s v="Software Maintenance"/>
    <x v="2"/>
    <s v="Vehicles"/>
    <n v="3217.75"/>
    <n v="3380.05"/>
    <n v="3350.15"/>
  </r>
  <r>
    <x v="7"/>
    <x v="5"/>
    <x v="3"/>
    <x v="4"/>
    <s v="Planning"/>
    <x v="3"/>
    <s v="Insurance"/>
    <x v="2"/>
    <s v="Internal Labor"/>
    <n v="2038.29"/>
    <n v="2131.21"/>
    <n v="2242.71"/>
  </r>
  <r>
    <x v="7"/>
    <x v="2"/>
    <x v="5"/>
    <x v="10"/>
    <s v="GRC"/>
    <x v="2"/>
    <s v="Insurance"/>
    <x v="0"/>
    <s v="Inbound Allocations"/>
    <n v="8278.76"/>
    <n v="8575.2099999999991"/>
    <n v="8588.2099999999991"/>
  </r>
  <r>
    <x v="7"/>
    <x v="0"/>
    <x v="1"/>
    <x v="1"/>
    <s v="Data Centers"/>
    <x v="2"/>
    <s v="Regular Salaries and Wages"/>
    <x v="1"/>
    <s v="Internal Labor"/>
    <n v="6125.24"/>
    <n v="6662.86"/>
    <n v="7178.0499999999902"/>
  </r>
  <r>
    <x v="7"/>
    <x v="1"/>
    <x v="5"/>
    <x v="12"/>
    <s v="Data Centers"/>
    <x v="4"/>
    <s v="Lease"/>
    <x v="3"/>
    <s v="Vehicles"/>
    <n v="4867.1899999999996"/>
    <n v="5123.3999999999996"/>
    <n v="5104.1899999999996"/>
  </r>
  <r>
    <x v="7"/>
    <x v="5"/>
    <x v="1"/>
    <x v="1"/>
    <s v="Planning"/>
    <x v="1"/>
    <s v="Other Miscellaneous Expense"/>
    <x v="0"/>
    <s v="External Labor"/>
    <n v="4004.56"/>
    <n v="4228.47"/>
    <n v="5767.2"/>
  </r>
  <r>
    <x v="7"/>
    <x v="0"/>
    <x v="3"/>
    <x v="4"/>
    <s v="GRC"/>
    <x v="2"/>
    <s v="Regular Salaries and Wages"/>
    <x v="2"/>
    <s v="Inbound Allocations"/>
    <n v="6507.76"/>
    <n v="6584.11"/>
    <n v="7268.91"/>
  </r>
  <r>
    <x v="7"/>
    <x v="0"/>
    <x v="5"/>
    <x v="12"/>
    <s v="Planning"/>
    <x v="0"/>
    <s v="Other Miscellaneous Expense"/>
    <x v="1"/>
    <s v="Vehicles"/>
    <n v="4083.08"/>
    <n v="4571.99"/>
    <n v="4370.12"/>
  </r>
  <r>
    <x v="7"/>
    <x v="3"/>
    <x v="4"/>
    <x v="11"/>
    <s v="Planning"/>
    <x v="1"/>
    <s v="Payroll Taxes - Salaries"/>
    <x v="0"/>
    <s v="Internal Labor"/>
    <n v="5470.28"/>
    <n v="6399.76"/>
    <n v="6781.67"/>
  </r>
  <r>
    <x v="7"/>
    <x v="3"/>
    <x v="0"/>
    <x v="0"/>
    <s v="Data Centers"/>
    <x v="1"/>
    <s v="Software Maintenance"/>
    <x v="3"/>
    <s v="Vehicles"/>
    <n v="7931.1"/>
    <n v="8231.9500000000007"/>
    <n v="9399.83"/>
  </r>
  <r>
    <x v="7"/>
    <x v="3"/>
    <x v="4"/>
    <x v="11"/>
    <s v="Application Support"/>
    <x v="2"/>
    <s v="Payroll Taxes - Salaries"/>
    <x v="0"/>
    <s v="Telecomm"/>
    <n v="7677.95"/>
    <n v="7904.33"/>
    <n v="8242.5300000000007"/>
  </r>
  <r>
    <x v="7"/>
    <x v="0"/>
    <x v="3"/>
    <x v="4"/>
    <s v="Planning"/>
    <x v="3"/>
    <s v="Bonuses"/>
    <x v="2"/>
    <s v="Software Maintenance"/>
    <n v="4510.95"/>
    <n v="4800.2699999999904"/>
    <n v="4691.05"/>
  </r>
  <r>
    <x v="7"/>
    <x v="2"/>
    <x v="2"/>
    <x v="2"/>
    <s v="Data Centers"/>
    <x v="3"/>
    <s v="Regular Salaries and Wages"/>
    <x v="1"/>
    <s v="Travel"/>
    <n v="3915.7"/>
    <n v="4062.04"/>
    <n v="5055.5499999999902"/>
  </r>
  <r>
    <x v="7"/>
    <x v="3"/>
    <x v="0"/>
    <x v="6"/>
    <s v="GRC"/>
    <x v="3"/>
    <s v="Payroll Taxes - Salaries"/>
    <x v="3"/>
    <s v="Inbound Allocations"/>
    <n v="3109.29"/>
    <n v="3835.2"/>
    <n v="5060.8899999999903"/>
  </r>
  <r>
    <x v="7"/>
    <x v="4"/>
    <x v="3"/>
    <x v="7"/>
    <s v="Planning"/>
    <x v="4"/>
    <s v="Travel Expense"/>
    <x v="1"/>
    <s v="Inbound Allocations"/>
    <n v="6184.47"/>
    <n v="6388.03"/>
    <n v="6185.33"/>
  </r>
  <r>
    <x v="7"/>
    <x v="5"/>
    <x v="2"/>
    <x v="2"/>
    <s v="GRC"/>
    <x v="4"/>
    <s v="Other Miscellaneous Expense"/>
    <x v="2"/>
    <s v="Other"/>
    <n v="6820.03"/>
    <n v="7946.0999999999904"/>
    <n v="9233.2000000000007"/>
  </r>
  <r>
    <x v="7"/>
    <x v="2"/>
    <x v="1"/>
    <x v="1"/>
    <s v="Data Centers"/>
    <x v="1"/>
    <s v="Bonuses"/>
    <x v="3"/>
    <s v="Software Maintenance"/>
    <n v="3393.04"/>
    <n v="3769.98"/>
    <n v="4692.93"/>
  </r>
  <r>
    <x v="7"/>
    <x v="5"/>
    <x v="0"/>
    <x v="6"/>
    <s v="GRC"/>
    <x v="2"/>
    <s v="Contractors"/>
    <x v="3"/>
    <s v="Other"/>
    <n v="7848.77"/>
    <n v="8064.91"/>
    <n v="8099.57"/>
  </r>
  <r>
    <x v="7"/>
    <x v="5"/>
    <x v="5"/>
    <x v="12"/>
    <s v="Planning"/>
    <x v="4"/>
    <s v="Lease"/>
    <x v="0"/>
    <s v="External Labor"/>
    <n v="3268.69"/>
    <n v="3441.38"/>
    <n v="4868.55"/>
  </r>
  <r>
    <x v="7"/>
    <x v="1"/>
    <x v="1"/>
    <x v="1"/>
    <s v="Data Centers"/>
    <x v="1"/>
    <s v="Insurance"/>
    <x v="3"/>
    <s v="Travel"/>
    <n v="4760.13"/>
    <n v="5054.2299999999996"/>
    <n v="6352.44"/>
  </r>
  <r>
    <x v="7"/>
    <x v="1"/>
    <x v="1"/>
    <x v="1"/>
    <s v="Application Support"/>
    <x v="3"/>
    <s v="Customer Events"/>
    <x v="3"/>
    <s v="Travel"/>
    <n v="3448.86"/>
    <n v="3854.43"/>
    <n v="5567"/>
  </r>
  <r>
    <x v="7"/>
    <x v="4"/>
    <x v="0"/>
    <x v="6"/>
    <s v="Data Centers"/>
    <x v="2"/>
    <s v="Travel Expense"/>
    <x v="3"/>
    <s v="Vehicles"/>
    <n v="8522.48"/>
    <n v="8771.16"/>
    <n v="9257.8799999999992"/>
  </r>
  <r>
    <x v="7"/>
    <x v="4"/>
    <x v="2"/>
    <x v="2"/>
    <s v="GRC"/>
    <x v="1"/>
    <s v="Other Miscellaneous Expense"/>
    <x v="3"/>
    <s v="Inbound Allocations"/>
    <n v="6556.2"/>
    <n v="7394"/>
    <n v="7290.5999999999904"/>
  </r>
  <r>
    <x v="7"/>
    <x v="1"/>
    <x v="2"/>
    <x v="2"/>
    <s v="Application Support"/>
    <x v="4"/>
    <s v="Lease"/>
    <x v="1"/>
    <s v="Telecomm"/>
    <n v="4025.57"/>
    <n v="4073.83"/>
    <n v="4430.76"/>
  </r>
  <r>
    <x v="7"/>
    <x v="5"/>
    <x v="0"/>
    <x v="6"/>
    <s v="Data Centers"/>
    <x v="1"/>
    <s v="Other Miscellaneous Expense"/>
    <x v="0"/>
    <s v="Vehicles"/>
    <n v="4398.43"/>
    <n v="4767.43"/>
    <n v="4681.05"/>
  </r>
  <r>
    <x v="7"/>
    <x v="2"/>
    <x v="0"/>
    <x v="6"/>
    <s v="Data Centers"/>
    <x v="3"/>
    <s v="Contractors"/>
    <x v="2"/>
    <s v="Telecomm"/>
    <n v="3822.03"/>
    <n v="4536.46"/>
    <n v="4336.38"/>
  </r>
  <r>
    <x v="7"/>
    <x v="0"/>
    <x v="2"/>
    <x v="2"/>
    <s v="Planning"/>
    <x v="3"/>
    <s v="Regular Salaries and Wages"/>
    <x v="2"/>
    <s v="Vehicles"/>
    <n v="7750.94"/>
    <n v="8314.91"/>
    <n v="8614.33"/>
  </r>
  <r>
    <x v="7"/>
    <x v="4"/>
    <x v="2"/>
    <x v="2"/>
    <s v="Application Support"/>
    <x v="0"/>
    <s v="Insurance"/>
    <x v="0"/>
    <s v="Internal Labor"/>
    <n v="3863.72"/>
    <n v="4500.99"/>
    <n v="4231.16"/>
  </r>
  <r>
    <x v="7"/>
    <x v="4"/>
    <x v="5"/>
    <x v="13"/>
    <s v="Data Centers"/>
    <x v="0"/>
    <s v="Regular Salaries and Wages"/>
    <x v="2"/>
    <s v="Telecomm"/>
    <n v="260.98"/>
    <n v="557.59"/>
    <n v="1668.35"/>
  </r>
  <r>
    <x v="7"/>
    <x v="4"/>
    <x v="2"/>
    <x v="2"/>
    <s v="Planning"/>
    <x v="1"/>
    <s v="Customer Events"/>
    <x v="3"/>
    <s v="Telecomm"/>
    <n v="3652.25"/>
    <n v="3686.18"/>
    <n v="4840.87"/>
  </r>
  <r>
    <x v="7"/>
    <x v="3"/>
    <x v="0"/>
    <x v="0"/>
    <s v="GRC"/>
    <x v="2"/>
    <s v="Contractors"/>
    <x v="0"/>
    <s v="Software Maintenance"/>
    <n v="3878.14"/>
    <n v="4165.8899999999903"/>
    <n v="4100.05"/>
  </r>
  <r>
    <x v="7"/>
    <x v="3"/>
    <x v="4"/>
    <x v="11"/>
    <s v="GRC"/>
    <x v="3"/>
    <s v="Lease"/>
    <x v="3"/>
    <s v="Telecomm"/>
    <n v="8894.73"/>
    <n v="9128.98"/>
    <n v="9212.51"/>
  </r>
  <r>
    <x v="7"/>
    <x v="5"/>
    <x v="4"/>
    <x v="5"/>
    <s v="Data Centers"/>
    <x v="0"/>
    <s v="Payroll Taxes - Salaries"/>
    <x v="1"/>
    <s v="External Labor"/>
    <n v="8085.46"/>
    <n v="8209.7900000000009"/>
    <n v="9203.73"/>
  </r>
  <r>
    <x v="7"/>
    <x v="3"/>
    <x v="5"/>
    <x v="12"/>
    <s v="GRC"/>
    <x v="3"/>
    <s v="Insurance"/>
    <x v="3"/>
    <s v="Vehicles"/>
    <n v="2561.6999999999998"/>
    <n v="3389.1"/>
    <n v="3972.01999999999"/>
  </r>
  <r>
    <x v="7"/>
    <x v="5"/>
    <x v="0"/>
    <x v="0"/>
    <s v="Data Centers"/>
    <x v="1"/>
    <s v="Payroll Taxes - Salaries"/>
    <x v="3"/>
    <s v="Other"/>
    <n v="2605.37"/>
    <n v="3132.68"/>
    <n v="4049.58"/>
  </r>
  <r>
    <x v="7"/>
    <x v="2"/>
    <x v="2"/>
    <x v="2"/>
    <s v="Application Support"/>
    <x v="4"/>
    <s v="Travel Expense"/>
    <x v="3"/>
    <s v="External Labor"/>
    <n v="5732.99"/>
    <n v="5895.33"/>
    <n v="6716.0599999999904"/>
  </r>
  <r>
    <x v="7"/>
    <x v="1"/>
    <x v="4"/>
    <x v="11"/>
    <s v="Planning"/>
    <x v="1"/>
    <s v="Customer Events"/>
    <x v="2"/>
    <s v="Travel"/>
    <n v="8007.62"/>
    <n v="8168.04"/>
    <n v="8255.6299999999992"/>
  </r>
  <r>
    <x v="7"/>
    <x v="3"/>
    <x v="2"/>
    <x v="2"/>
    <s v="GRC"/>
    <x v="4"/>
    <s v="Contractors"/>
    <x v="2"/>
    <s v="Vehicles"/>
    <n v="5418.69"/>
    <n v="5870.79"/>
    <n v="7181.45999999999"/>
  </r>
  <r>
    <x v="7"/>
    <x v="4"/>
    <x v="1"/>
    <x v="1"/>
    <s v="Data Centers"/>
    <x v="2"/>
    <s v="Regular Salaries and Wages"/>
    <x v="0"/>
    <s v="Travel"/>
    <n v="6510.58"/>
    <n v="6828.97"/>
    <n v="7845.99"/>
  </r>
  <r>
    <x v="7"/>
    <x v="3"/>
    <x v="0"/>
    <x v="6"/>
    <s v="GRC"/>
    <x v="0"/>
    <s v="Customer Events"/>
    <x v="2"/>
    <s v="Travel"/>
    <n v="7581.03"/>
    <n v="8420.18"/>
    <n v="8044.66"/>
  </r>
  <r>
    <x v="7"/>
    <x v="5"/>
    <x v="0"/>
    <x v="6"/>
    <s v="Data Centers"/>
    <x v="1"/>
    <s v="Software Maintenance"/>
    <x v="1"/>
    <s v="Telecomm"/>
    <n v="8224.76"/>
    <n v="8249.33"/>
    <n v="9011.0499999999993"/>
  </r>
  <r>
    <x v="7"/>
    <x v="4"/>
    <x v="0"/>
    <x v="0"/>
    <s v="Application Support"/>
    <x v="3"/>
    <s v="Customer Events"/>
    <x v="0"/>
    <s v="Software Maintenance"/>
    <n v="2077.0100000000002"/>
    <n v="2963.85"/>
    <n v="2787.93"/>
  </r>
  <r>
    <x v="7"/>
    <x v="5"/>
    <x v="1"/>
    <x v="1"/>
    <s v="Application Support"/>
    <x v="4"/>
    <s v="Insurance"/>
    <x v="3"/>
    <s v="Inbound Allocations"/>
    <n v="2010.58"/>
    <n v="2125.8199999999902"/>
    <n v="2198.6999999999998"/>
  </r>
  <r>
    <x v="7"/>
    <x v="0"/>
    <x v="3"/>
    <x v="3"/>
    <s v="GRC"/>
    <x v="2"/>
    <s v="Travel Expense"/>
    <x v="0"/>
    <s v="Vehicles"/>
    <n v="4992.9799999999996"/>
    <n v="5723.58"/>
    <n v="6204.95"/>
  </r>
  <r>
    <x v="7"/>
    <x v="5"/>
    <x v="5"/>
    <x v="12"/>
    <s v="GRC"/>
    <x v="1"/>
    <s v="Other Miscellaneous Expense"/>
    <x v="2"/>
    <s v="External Labor"/>
    <n v="5631.36"/>
    <n v="5893.1399999999903"/>
    <n v="6209.44"/>
  </r>
  <r>
    <x v="7"/>
    <x v="4"/>
    <x v="5"/>
    <x v="9"/>
    <s v="Data Centers"/>
    <x v="4"/>
    <s v="Regular Salaries and Wages"/>
    <x v="2"/>
    <s v="Internal Labor"/>
    <n v="5603.04"/>
    <n v="6119.17"/>
    <n v="7863.7199999999903"/>
  </r>
  <r>
    <x v="7"/>
    <x v="4"/>
    <x v="2"/>
    <x v="2"/>
    <s v="GRC"/>
    <x v="4"/>
    <s v="Travel Expense"/>
    <x v="1"/>
    <s v="Telecomm"/>
    <n v="4843.78"/>
    <n v="5524.0199999999904"/>
    <n v="4917.6499999999996"/>
  </r>
  <r>
    <x v="7"/>
    <x v="1"/>
    <x v="1"/>
    <x v="1"/>
    <s v="Planning"/>
    <x v="2"/>
    <s v="Insurance"/>
    <x v="1"/>
    <s v="Telecomm"/>
    <n v="7173.32"/>
    <n v="7765.73"/>
    <n v="7556.5199999999904"/>
  </r>
  <r>
    <x v="7"/>
    <x v="1"/>
    <x v="0"/>
    <x v="6"/>
    <s v="Application Support"/>
    <x v="4"/>
    <s v="Bonuses"/>
    <x v="0"/>
    <s v="Inbound Allocations"/>
    <n v="5195.2700000000004"/>
    <n v="5485.71"/>
    <n v="6213.5"/>
  </r>
  <r>
    <x v="7"/>
    <x v="4"/>
    <x v="5"/>
    <x v="14"/>
    <s v="Planning"/>
    <x v="1"/>
    <s v="Regular Salaries and Wages"/>
    <x v="3"/>
    <s v="Inbound Allocations"/>
    <n v="4957.87"/>
    <n v="5382.8"/>
    <n v="5120.3999999999996"/>
  </r>
  <r>
    <x v="7"/>
    <x v="1"/>
    <x v="3"/>
    <x v="4"/>
    <s v="Application Support"/>
    <x v="2"/>
    <s v="Regular Salaries and Wages"/>
    <x v="1"/>
    <s v="Software Maintenance"/>
    <n v="4762.4399999999996"/>
    <n v="5350.0099999999902"/>
    <n v="6021.91"/>
  </r>
  <r>
    <x v="7"/>
    <x v="1"/>
    <x v="5"/>
    <x v="9"/>
    <s v="Data Centers"/>
    <x v="3"/>
    <s v="Lease"/>
    <x v="2"/>
    <s v="External Labor"/>
    <n v="2571.81"/>
    <n v="3518.0699999999902"/>
    <n v="3090.92"/>
  </r>
  <r>
    <x v="7"/>
    <x v="1"/>
    <x v="5"/>
    <x v="13"/>
    <s v="Planning"/>
    <x v="4"/>
    <s v="Bonuses"/>
    <x v="2"/>
    <s v="Software Maintenance"/>
    <n v="4905.3"/>
    <n v="5139.68"/>
    <n v="5708.63"/>
  </r>
  <r>
    <x v="7"/>
    <x v="2"/>
    <x v="4"/>
    <x v="11"/>
    <s v="Data Centers"/>
    <x v="4"/>
    <s v="Insurance"/>
    <x v="1"/>
    <s v="Travel"/>
    <n v="2613.27"/>
    <n v="3431.75"/>
    <n v="3673.79"/>
  </r>
  <r>
    <x v="7"/>
    <x v="2"/>
    <x v="1"/>
    <x v="1"/>
    <s v="Planning"/>
    <x v="0"/>
    <s v="Regular Salaries and Wages"/>
    <x v="0"/>
    <s v="Internal Labor"/>
    <n v="3835.54"/>
    <n v="4459.18"/>
    <n v="5062.67"/>
  </r>
  <r>
    <x v="7"/>
    <x v="0"/>
    <x v="5"/>
    <x v="12"/>
    <s v="Application Support"/>
    <x v="1"/>
    <s v="Customer Events"/>
    <x v="3"/>
    <s v="Vehicles"/>
    <n v="7557.79"/>
    <n v="7772.94"/>
    <n v="8075.38"/>
  </r>
  <r>
    <x v="7"/>
    <x v="0"/>
    <x v="3"/>
    <x v="3"/>
    <s v="Data Centers"/>
    <x v="4"/>
    <s v="Travel Expense"/>
    <x v="0"/>
    <s v="Internal Labor"/>
    <n v="6067.22"/>
    <n v="6280.95"/>
    <n v="6349.86"/>
  </r>
  <r>
    <x v="7"/>
    <x v="3"/>
    <x v="2"/>
    <x v="2"/>
    <s v="GRC"/>
    <x v="3"/>
    <s v="Lease"/>
    <x v="0"/>
    <s v="Internal Labor"/>
    <n v="959.24"/>
    <n v="1217.05"/>
    <n v="2407.4899999999998"/>
  </r>
  <r>
    <x v="7"/>
    <x v="3"/>
    <x v="1"/>
    <x v="1"/>
    <s v="Data Centers"/>
    <x v="0"/>
    <s v="Contractors"/>
    <x v="1"/>
    <s v="Inbound Allocations"/>
    <n v="5582.37"/>
    <n v="6817.43"/>
    <n v="7185.49"/>
  </r>
  <r>
    <x v="7"/>
    <x v="1"/>
    <x v="5"/>
    <x v="10"/>
    <s v="Planning"/>
    <x v="2"/>
    <s v="Bonuses"/>
    <x v="1"/>
    <s v="Vehicles"/>
    <n v="7117.8"/>
    <n v="7151.68"/>
    <n v="7211.16"/>
  </r>
  <r>
    <x v="7"/>
    <x v="5"/>
    <x v="0"/>
    <x v="6"/>
    <s v="Planning"/>
    <x v="1"/>
    <s v="Contractors"/>
    <x v="3"/>
    <s v="Travel"/>
    <n v="5493.36"/>
    <n v="6047.7"/>
    <n v="5599.2199999999903"/>
  </r>
  <r>
    <x v="7"/>
    <x v="2"/>
    <x v="2"/>
    <x v="2"/>
    <s v="Data Centers"/>
    <x v="1"/>
    <s v="Lease"/>
    <x v="0"/>
    <s v="Internal Labor"/>
    <n v="3661.17"/>
    <n v="4230.1000000000004"/>
    <n v="4053.82"/>
  </r>
  <r>
    <x v="7"/>
    <x v="5"/>
    <x v="1"/>
    <x v="1"/>
    <s v="Application Support"/>
    <x v="3"/>
    <s v="Customer Events"/>
    <x v="0"/>
    <s v="Inbound Allocations"/>
    <n v="1755.33"/>
    <n v="2594.1099999999901"/>
    <n v="2263.37"/>
  </r>
  <r>
    <x v="7"/>
    <x v="2"/>
    <x v="5"/>
    <x v="9"/>
    <s v="Planning"/>
    <x v="0"/>
    <s v="Lease"/>
    <x v="3"/>
    <s v="Travel"/>
    <n v="4622.88"/>
    <n v="5276.78"/>
    <n v="5904.62"/>
  </r>
  <r>
    <x v="7"/>
    <x v="0"/>
    <x v="1"/>
    <x v="1"/>
    <s v="Data Centers"/>
    <x v="4"/>
    <s v="Software Maintenance"/>
    <x v="1"/>
    <s v="Software Maintenance"/>
    <n v="6171.71"/>
    <n v="6747.8"/>
    <n v="6888.58"/>
  </r>
  <r>
    <x v="7"/>
    <x v="0"/>
    <x v="4"/>
    <x v="5"/>
    <s v="Data Centers"/>
    <x v="3"/>
    <s v="Payroll Taxes - Salaries"/>
    <x v="1"/>
    <s v="Travel"/>
    <n v="3819.47"/>
    <n v="4390.88"/>
    <n v="4056.35"/>
  </r>
  <r>
    <x v="7"/>
    <x v="0"/>
    <x v="1"/>
    <x v="1"/>
    <s v="Data Centers"/>
    <x v="0"/>
    <s v="Payroll Taxes - Salaries"/>
    <x v="1"/>
    <s v="Other"/>
    <n v="6348.46"/>
    <n v="6857.91"/>
    <n v="6380.26"/>
  </r>
  <r>
    <x v="7"/>
    <x v="0"/>
    <x v="1"/>
    <x v="1"/>
    <s v="GRC"/>
    <x v="2"/>
    <s v="Bonuses"/>
    <x v="2"/>
    <s v="External Labor"/>
    <n v="1860.94"/>
    <n v="1911.61"/>
    <n v="2832.84"/>
  </r>
  <r>
    <x v="7"/>
    <x v="0"/>
    <x v="5"/>
    <x v="14"/>
    <s v="Application Support"/>
    <x v="4"/>
    <s v="Lease"/>
    <x v="2"/>
    <s v="Internal Labor"/>
    <n v="4654.1400000000003"/>
    <n v="4886.1099999999997"/>
    <n v="5630.15"/>
  </r>
  <r>
    <x v="7"/>
    <x v="3"/>
    <x v="5"/>
    <x v="9"/>
    <s v="Application Support"/>
    <x v="3"/>
    <s v="Software Maintenance"/>
    <x v="3"/>
    <s v="Telecomm"/>
    <n v="5393.66"/>
    <n v="5568.3899999999903"/>
    <n v="5646.57"/>
  </r>
  <r>
    <x v="7"/>
    <x v="2"/>
    <x v="1"/>
    <x v="1"/>
    <s v="GRC"/>
    <x v="0"/>
    <s v="Other Miscellaneous Expense"/>
    <x v="2"/>
    <s v="Internal Labor"/>
    <n v="3717.05"/>
    <n v="4472.3999999999996"/>
    <n v="3845.81"/>
  </r>
  <r>
    <x v="7"/>
    <x v="0"/>
    <x v="4"/>
    <x v="11"/>
    <s v="Data Centers"/>
    <x v="0"/>
    <s v="Software Maintenance"/>
    <x v="0"/>
    <s v="External Labor"/>
    <n v="6703.56"/>
    <n v="7264.87"/>
    <n v="7772.85"/>
  </r>
  <r>
    <x v="7"/>
    <x v="5"/>
    <x v="3"/>
    <x v="3"/>
    <s v="Application Support"/>
    <x v="0"/>
    <s v="Contractors"/>
    <x v="2"/>
    <s v="Software Maintenance"/>
    <n v="6741.78"/>
    <n v="7244.24"/>
    <n v="8350.94"/>
  </r>
  <r>
    <x v="7"/>
    <x v="3"/>
    <x v="4"/>
    <x v="5"/>
    <s v="Data Centers"/>
    <x v="1"/>
    <s v="Insurance"/>
    <x v="2"/>
    <s v="External Labor"/>
    <n v="4578.83"/>
    <n v="4648.2299999999996"/>
    <n v="5178.47"/>
  </r>
  <r>
    <x v="7"/>
    <x v="5"/>
    <x v="3"/>
    <x v="3"/>
    <s v="Planning"/>
    <x v="1"/>
    <s v="Customer Events"/>
    <x v="3"/>
    <s v="Travel"/>
    <n v="5535.68"/>
    <n v="5557.46"/>
    <n v="5774.24"/>
  </r>
  <r>
    <x v="7"/>
    <x v="5"/>
    <x v="0"/>
    <x v="0"/>
    <s v="Data Centers"/>
    <x v="0"/>
    <s v="Software Maintenance"/>
    <x v="3"/>
    <s v="Telecomm"/>
    <n v="4811.5600000000004"/>
    <n v="5039.2700000000004"/>
    <n v="7014.76"/>
  </r>
  <r>
    <x v="7"/>
    <x v="4"/>
    <x v="5"/>
    <x v="13"/>
    <s v="Planning"/>
    <x v="2"/>
    <s v="Payroll Taxes - Salaries"/>
    <x v="3"/>
    <s v="External Labor"/>
    <n v="10740.19"/>
    <n v="10799.14"/>
    <n v="11224.14"/>
  </r>
  <r>
    <x v="7"/>
    <x v="1"/>
    <x v="5"/>
    <x v="12"/>
    <s v="Application Support"/>
    <x v="2"/>
    <s v="Lease"/>
    <x v="0"/>
    <s v="Vehicles"/>
    <n v="8392.81"/>
    <n v="8671.4499999999898"/>
    <n v="9128.6099999999897"/>
  </r>
  <r>
    <x v="7"/>
    <x v="4"/>
    <x v="1"/>
    <x v="1"/>
    <s v="Planning"/>
    <x v="4"/>
    <s v="Customer Events"/>
    <x v="1"/>
    <s v="Vehicles"/>
    <n v="2969.54"/>
    <n v="3417.42"/>
    <n v="3458.02"/>
  </r>
  <r>
    <x v="7"/>
    <x v="4"/>
    <x v="1"/>
    <x v="1"/>
    <s v="GRC"/>
    <x v="0"/>
    <s v="Lease"/>
    <x v="2"/>
    <s v="Inbound Allocations"/>
    <n v="1914.19"/>
    <n v="2515.75"/>
    <n v="2019.22"/>
  </r>
  <r>
    <x v="7"/>
    <x v="0"/>
    <x v="5"/>
    <x v="13"/>
    <s v="Data Centers"/>
    <x v="2"/>
    <s v="Lease"/>
    <x v="2"/>
    <s v="Software Maintenance"/>
    <n v="4682.72"/>
    <n v="4943.79"/>
    <n v="4898.5200000000004"/>
  </r>
  <r>
    <x v="7"/>
    <x v="0"/>
    <x v="2"/>
    <x v="2"/>
    <s v="Planning"/>
    <x v="2"/>
    <s v="Regular Salaries and Wages"/>
    <x v="0"/>
    <s v="External Labor"/>
    <n v="1663.51"/>
    <n v="1783.46"/>
    <n v="1704.55"/>
  </r>
  <r>
    <x v="7"/>
    <x v="2"/>
    <x v="4"/>
    <x v="11"/>
    <s v="Application Support"/>
    <x v="1"/>
    <s v="Other Miscellaneous Expense"/>
    <x v="1"/>
    <s v="Inbound Allocations"/>
    <n v="7902.78"/>
    <n v="8867.52"/>
    <n v="9463.01"/>
  </r>
  <r>
    <x v="7"/>
    <x v="3"/>
    <x v="2"/>
    <x v="2"/>
    <s v="Application Support"/>
    <x v="1"/>
    <s v="Bonuses"/>
    <x v="3"/>
    <s v="Inbound Allocations"/>
    <n v="3450.42"/>
    <n v="4421.59"/>
    <n v="3573.92"/>
  </r>
  <r>
    <x v="7"/>
    <x v="2"/>
    <x v="2"/>
    <x v="2"/>
    <s v="Data Centers"/>
    <x v="0"/>
    <s v="Other Miscellaneous Expense"/>
    <x v="0"/>
    <s v="Other"/>
    <n v="4429.45"/>
    <n v="4467.87"/>
    <n v="5547.16"/>
  </r>
  <r>
    <x v="7"/>
    <x v="1"/>
    <x v="0"/>
    <x v="6"/>
    <s v="Data Centers"/>
    <x v="4"/>
    <s v="Lease"/>
    <x v="1"/>
    <s v="Travel"/>
    <n v="6341.92"/>
    <n v="6734.35"/>
    <n v="7426.96"/>
  </r>
  <r>
    <x v="7"/>
    <x v="2"/>
    <x v="3"/>
    <x v="4"/>
    <s v="Planning"/>
    <x v="4"/>
    <s v="Lease"/>
    <x v="0"/>
    <s v="Travel"/>
    <n v="6912.02"/>
    <n v="7550.87"/>
    <n v="7565.55"/>
  </r>
  <r>
    <x v="7"/>
    <x v="0"/>
    <x v="4"/>
    <x v="11"/>
    <s v="GRC"/>
    <x v="0"/>
    <s v="Bonuses"/>
    <x v="0"/>
    <s v="Inbound Allocations"/>
    <n v="5660.29"/>
    <n v="5820.35"/>
    <n v="6004.08"/>
  </r>
  <r>
    <x v="7"/>
    <x v="3"/>
    <x v="1"/>
    <x v="1"/>
    <s v="Data Centers"/>
    <x v="3"/>
    <s v="Lease"/>
    <x v="1"/>
    <s v="Other"/>
    <n v="6243.58"/>
    <n v="6692.48"/>
    <n v="6876.76"/>
  </r>
  <r>
    <x v="7"/>
    <x v="1"/>
    <x v="5"/>
    <x v="13"/>
    <s v="Data Centers"/>
    <x v="3"/>
    <s v="Customer Events"/>
    <x v="2"/>
    <s v="External Labor"/>
    <n v="2544.5300000000002"/>
    <n v="2701.76"/>
    <n v="2940.12"/>
  </r>
  <r>
    <x v="7"/>
    <x v="5"/>
    <x v="0"/>
    <x v="0"/>
    <s v="GRC"/>
    <x v="2"/>
    <s v="Payroll Taxes - Salaries"/>
    <x v="0"/>
    <s v="Travel"/>
    <n v="3385.86"/>
    <n v="3977.49"/>
    <n v="4254.6000000000004"/>
  </r>
  <r>
    <x v="7"/>
    <x v="5"/>
    <x v="5"/>
    <x v="12"/>
    <s v="Data Centers"/>
    <x v="1"/>
    <s v="Travel Expense"/>
    <x v="1"/>
    <s v="Internal Labor"/>
    <n v="3951.31"/>
    <n v="4571.6499999999996"/>
    <n v="4444.04"/>
  </r>
  <r>
    <x v="7"/>
    <x v="5"/>
    <x v="5"/>
    <x v="8"/>
    <s v="Planning"/>
    <x v="4"/>
    <s v="Insurance"/>
    <x v="2"/>
    <s v="External Labor"/>
    <n v="3228.7"/>
    <n v="3533.2599999999902"/>
    <n v="4205.42"/>
  </r>
  <r>
    <x v="7"/>
    <x v="0"/>
    <x v="0"/>
    <x v="6"/>
    <s v="GRC"/>
    <x v="0"/>
    <s v="Regular Salaries and Wages"/>
    <x v="0"/>
    <s v="Travel"/>
    <n v="8478.4599999999991"/>
    <n v="8489.6799999999894"/>
    <n v="10127.82"/>
  </r>
  <r>
    <x v="7"/>
    <x v="4"/>
    <x v="3"/>
    <x v="4"/>
    <s v="Data Centers"/>
    <x v="4"/>
    <s v="Lease"/>
    <x v="3"/>
    <s v="Vehicles"/>
    <n v="7379.85"/>
    <n v="7826.71"/>
    <n v="8313.58"/>
  </r>
  <r>
    <x v="7"/>
    <x v="0"/>
    <x v="1"/>
    <x v="1"/>
    <s v="GRC"/>
    <x v="1"/>
    <s v="Payroll Taxes - Salaries"/>
    <x v="0"/>
    <s v="Telecomm"/>
    <n v="5311.82"/>
    <n v="5494.07"/>
    <n v="5554.82"/>
  </r>
  <r>
    <x v="7"/>
    <x v="0"/>
    <x v="2"/>
    <x v="2"/>
    <s v="GRC"/>
    <x v="3"/>
    <s v="Lease"/>
    <x v="1"/>
    <s v="Other"/>
    <n v="4658.88"/>
    <n v="4886.0600000000004"/>
    <n v="4949.88"/>
  </r>
  <r>
    <x v="7"/>
    <x v="2"/>
    <x v="1"/>
    <x v="1"/>
    <s v="Data Centers"/>
    <x v="2"/>
    <s v="Bonuses"/>
    <x v="3"/>
    <s v="Travel"/>
    <n v="3725.16"/>
    <n v="3738.29"/>
    <n v="3876.5899999999901"/>
  </r>
  <r>
    <x v="7"/>
    <x v="5"/>
    <x v="2"/>
    <x v="2"/>
    <s v="GRC"/>
    <x v="1"/>
    <s v="Customer Events"/>
    <x v="0"/>
    <s v="Other"/>
    <n v="4243.3599999999997"/>
    <n v="5001.1299999999901"/>
    <n v="4882.83"/>
  </r>
  <r>
    <x v="7"/>
    <x v="5"/>
    <x v="5"/>
    <x v="12"/>
    <s v="Application Support"/>
    <x v="3"/>
    <s v="Lease"/>
    <x v="0"/>
    <s v="Inbound Allocations"/>
    <n v="6619.92"/>
    <n v="7091.16"/>
    <n v="6993.84"/>
  </r>
  <r>
    <x v="7"/>
    <x v="5"/>
    <x v="5"/>
    <x v="8"/>
    <s v="GRC"/>
    <x v="3"/>
    <s v="Contractors"/>
    <x v="0"/>
    <s v="Vehicles"/>
    <n v="4540.8900000000003"/>
    <n v="4673.13"/>
    <n v="5480.76"/>
  </r>
  <r>
    <x v="7"/>
    <x v="0"/>
    <x v="5"/>
    <x v="13"/>
    <s v="Data Centers"/>
    <x v="4"/>
    <s v="Insurance"/>
    <x v="2"/>
    <s v="Other"/>
    <n v="4921.37"/>
    <n v="5528"/>
    <n v="5317.1399999999903"/>
  </r>
  <r>
    <x v="7"/>
    <x v="0"/>
    <x v="0"/>
    <x v="0"/>
    <s v="Planning"/>
    <x v="0"/>
    <s v="Contractors"/>
    <x v="3"/>
    <s v="Other"/>
    <n v="3881.19"/>
    <n v="4153.21"/>
    <n v="4832.4399999999996"/>
  </r>
  <r>
    <x v="7"/>
    <x v="4"/>
    <x v="5"/>
    <x v="10"/>
    <s v="Application Support"/>
    <x v="4"/>
    <s v="Payroll Taxes - Salaries"/>
    <x v="1"/>
    <s v="Vehicles"/>
    <n v="3823.98"/>
    <n v="4570.82"/>
    <n v="6168.09"/>
  </r>
  <r>
    <x v="7"/>
    <x v="4"/>
    <x v="5"/>
    <x v="12"/>
    <s v="Application Support"/>
    <x v="4"/>
    <s v="Bonuses"/>
    <x v="1"/>
    <s v="Internal Labor"/>
    <n v="5365.75"/>
    <n v="6307.51"/>
    <n v="5862.11"/>
  </r>
  <r>
    <x v="7"/>
    <x v="1"/>
    <x v="1"/>
    <x v="1"/>
    <s v="Application Support"/>
    <x v="0"/>
    <s v="Software Maintenance"/>
    <x v="2"/>
    <s v="External Labor"/>
    <n v="6037.47"/>
    <n v="7129.31"/>
    <n v="6437.96"/>
  </r>
  <r>
    <x v="7"/>
    <x v="3"/>
    <x v="3"/>
    <x v="3"/>
    <s v="Application Support"/>
    <x v="1"/>
    <s v="Software Maintenance"/>
    <x v="3"/>
    <s v="Inbound Allocations"/>
    <n v="6284.07"/>
    <n v="6557.63"/>
    <n v="6987.49"/>
  </r>
  <r>
    <x v="7"/>
    <x v="3"/>
    <x v="2"/>
    <x v="2"/>
    <s v="GRC"/>
    <x v="2"/>
    <s v="Software Maintenance"/>
    <x v="1"/>
    <s v="Software Maintenance"/>
    <n v="2288.02"/>
    <n v="3170.17"/>
    <n v="2971.98"/>
  </r>
  <r>
    <x v="7"/>
    <x v="1"/>
    <x v="4"/>
    <x v="11"/>
    <s v="Data Centers"/>
    <x v="4"/>
    <s v="Insurance"/>
    <x v="2"/>
    <s v="Other"/>
    <n v="6388.74"/>
    <n v="6428.9"/>
    <n v="6646.8"/>
  </r>
  <r>
    <x v="7"/>
    <x v="2"/>
    <x v="5"/>
    <x v="9"/>
    <s v="Planning"/>
    <x v="1"/>
    <s v="Payroll Taxes - Salaries"/>
    <x v="2"/>
    <s v="Other"/>
    <n v="7967.04"/>
    <n v="8309.86"/>
    <n v="8471.11"/>
  </r>
  <r>
    <x v="7"/>
    <x v="2"/>
    <x v="4"/>
    <x v="5"/>
    <s v="Planning"/>
    <x v="0"/>
    <s v="Contractors"/>
    <x v="1"/>
    <s v="Telecomm"/>
    <n v="2954.19"/>
    <n v="3205.79"/>
    <n v="4476.21"/>
  </r>
  <r>
    <x v="7"/>
    <x v="1"/>
    <x v="3"/>
    <x v="4"/>
    <s v="Planning"/>
    <x v="3"/>
    <s v="Payroll Taxes - Salaries"/>
    <x v="0"/>
    <s v="Travel"/>
    <n v="2453.92"/>
    <n v="3223.54"/>
    <n v="3867.49"/>
  </r>
  <r>
    <x v="7"/>
    <x v="1"/>
    <x v="4"/>
    <x v="5"/>
    <s v="Planning"/>
    <x v="3"/>
    <s v="Other Miscellaneous Expense"/>
    <x v="3"/>
    <s v="Telecomm"/>
    <n v="8673.4699999999993"/>
    <n v="8992.24"/>
    <n v="9404.98"/>
  </r>
  <r>
    <x v="7"/>
    <x v="5"/>
    <x v="3"/>
    <x v="4"/>
    <s v="GRC"/>
    <x v="4"/>
    <s v="Software Maintenance"/>
    <x v="1"/>
    <s v="Software Maintenance"/>
    <n v="6513.88"/>
    <n v="7194.38"/>
    <n v="6931.92"/>
  </r>
  <r>
    <x v="7"/>
    <x v="5"/>
    <x v="2"/>
    <x v="2"/>
    <s v="Planning"/>
    <x v="0"/>
    <s v="Software Maintenance"/>
    <x v="1"/>
    <s v="Software Maintenance"/>
    <n v="9628.59"/>
    <n v="9947.52"/>
    <n v="10547.79"/>
  </r>
  <r>
    <x v="7"/>
    <x v="5"/>
    <x v="1"/>
    <x v="1"/>
    <s v="GRC"/>
    <x v="1"/>
    <s v="Software Maintenance"/>
    <x v="0"/>
    <s v="Software Maintenance"/>
    <n v="3512.41"/>
    <n v="3965.3599999999901"/>
    <n v="3966.0699999999902"/>
  </r>
  <r>
    <x v="7"/>
    <x v="2"/>
    <x v="2"/>
    <x v="2"/>
    <s v="Data Centers"/>
    <x v="1"/>
    <s v="Lease"/>
    <x v="0"/>
    <s v="Software Maintenance"/>
    <n v="3939.12"/>
    <n v="4335.1499999999996"/>
    <n v="4194.2"/>
  </r>
  <r>
    <x v="7"/>
    <x v="5"/>
    <x v="4"/>
    <x v="5"/>
    <s v="Data Centers"/>
    <x v="3"/>
    <s v="Contractors"/>
    <x v="3"/>
    <s v="External Labor"/>
    <n v="7626.11"/>
    <n v="7858.32"/>
    <n v="8239.48"/>
  </r>
  <r>
    <x v="7"/>
    <x v="0"/>
    <x v="1"/>
    <x v="1"/>
    <s v="Application Support"/>
    <x v="3"/>
    <s v="Software Maintenance"/>
    <x v="0"/>
    <s v="Other"/>
    <n v="2378.38"/>
    <n v="2627.33"/>
    <n v="3039.91"/>
  </r>
  <r>
    <x v="7"/>
    <x v="2"/>
    <x v="5"/>
    <x v="12"/>
    <s v="GRC"/>
    <x v="4"/>
    <s v="Lease"/>
    <x v="2"/>
    <s v="Inbound Allocations"/>
    <n v="5821.32"/>
    <n v="6285.1399999999903"/>
    <n v="6292.12"/>
  </r>
  <r>
    <x v="7"/>
    <x v="4"/>
    <x v="3"/>
    <x v="4"/>
    <s v="Data Centers"/>
    <x v="0"/>
    <s v="Software Maintenance"/>
    <x v="2"/>
    <s v="Vehicles"/>
    <n v="7012.66"/>
    <n v="7202.6399999999903"/>
    <n v="7877"/>
  </r>
  <r>
    <x v="7"/>
    <x v="0"/>
    <x v="5"/>
    <x v="10"/>
    <s v="Application Support"/>
    <x v="3"/>
    <s v="Contractors"/>
    <x v="2"/>
    <s v="Travel"/>
    <n v="939.33"/>
    <n v="953.54"/>
    <n v="2329.65"/>
  </r>
  <r>
    <x v="7"/>
    <x v="0"/>
    <x v="5"/>
    <x v="14"/>
    <s v="Application Support"/>
    <x v="3"/>
    <s v="Bonuses"/>
    <x v="2"/>
    <s v="Other"/>
    <n v="6914.33"/>
    <n v="7849.1"/>
    <n v="6987.62"/>
  </r>
  <r>
    <x v="7"/>
    <x v="1"/>
    <x v="2"/>
    <x v="2"/>
    <s v="Planning"/>
    <x v="1"/>
    <s v="Lease"/>
    <x v="1"/>
    <s v="Software Maintenance"/>
    <n v="7384.83"/>
    <n v="7789.93"/>
    <n v="7520.74"/>
  </r>
  <r>
    <x v="7"/>
    <x v="5"/>
    <x v="3"/>
    <x v="3"/>
    <s v="Data Centers"/>
    <x v="2"/>
    <s v="Other Miscellaneous Expense"/>
    <x v="1"/>
    <s v="Travel"/>
    <n v="9116.64"/>
    <n v="9533.48"/>
    <n v="9724.17"/>
  </r>
  <r>
    <x v="7"/>
    <x v="5"/>
    <x v="1"/>
    <x v="1"/>
    <s v="Planning"/>
    <x v="2"/>
    <s v="Contractors"/>
    <x v="0"/>
    <s v="Inbound Allocations"/>
    <n v="230.1"/>
    <n v="284.95"/>
    <n v="499.15"/>
  </r>
  <r>
    <x v="7"/>
    <x v="3"/>
    <x v="1"/>
    <x v="1"/>
    <s v="Planning"/>
    <x v="4"/>
    <s v="Contractors"/>
    <x v="3"/>
    <s v="Internal Labor"/>
    <n v="4755.28"/>
    <n v="5034.74"/>
    <n v="6759.41"/>
  </r>
  <r>
    <x v="7"/>
    <x v="5"/>
    <x v="3"/>
    <x v="4"/>
    <s v="Data Centers"/>
    <x v="4"/>
    <s v="Travel Expense"/>
    <x v="0"/>
    <s v="Software Maintenance"/>
    <n v="6832.88"/>
    <n v="7263.68"/>
    <n v="8143.66"/>
  </r>
  <r>
    <x v="7"/>
    <x v="2"/>
    <x v="2"/>
    <x v="2"/>
    <s v="Data Centers"/>
    <x v="3"/>
    <s v="Bonuses"/>
    <x v="3"/>
    <s v="External Labor"/>
    <n v="1907.7"/>
    <n v="2020.67"/>
    <n v="1918.78"/>
  </r>
  <r>
    <x v="7"/>
    <x v="1"/>
    <x v="2"/>
    <x v="2"/>
    <s v="Data Centers"/>
    <x v="0"/>
    <s v="Software Maintenance"/>
    <x v="1"/>
    <s v="Internal Labor"/>
    <n v="2594.0100000000002"/>
    <n v="2984.36"/>
    <n v="2791.78"/>
  </r>
  <r>
    <x v="7"/>
    <x v="5"/>
    <x v="1"/>
    <x v="1"/>
    <s v="GRC"/>
    <x v="2"/>
    <s v="Bonuses"/>
    <x v="0"/>
    <s v="Software Maintenance"/>
    <n v="5515.69"/>
    <n v="5727.4199999999901"/>
    <n v="5994.1399999999903"/>
  </r>
  <r>
    <x v="7"/>
    <x v="3"/>
    <x v="2"/>
    <x v="2"/>
    <s v="GRC"/>
    <x v="4"/>
    <s v="Software Maintenance"/>
    <x v="0"/>
    <s v="Telecomm"/>
    <n v="3481.59"/>
    <n v="3809.29"/>
    <n v="4111.03"/>
  </r>
  <r>
    <x v="7"/>
    <x v="2"/>
    <x v="1"/>
    <x v="1"/>
    <s v="Data Centers"/>
    <x v="0"/>
    <s v="Insurance"/>
    <x v="3"/>
    <s v="Telecomm"/>
    <n v="4202.9399999999996"/>
    <n v="4322.0199999999904"/>
    <n v="6457.83"/>
  </r>
  <r>
    <x v="7"/>
    <x v="0"/>
    <x v="5"/>
    <x v="13"/>
    <s v="Planning"/>
    <x v="4"/>
    <s v="Software Maintenance"/>
    <x v="1"/>
    <s v="Inbound Allocations"/>
    <n v="1806.37"/>
    <n v="1852.25"/>
    <n v="3438.68"/>
  </r>
  <r>
    <x v="7"/>
    <x v="2"/>
    <x v="0"/>
    <x v="6"/>
    <s v="GRC"/>
    <x v="2"/>
    <s v="Contractors"/>
    <x v="0"/>
    <s v="Software Maintenance"/>
    <n v="2119.6999999999998"/>
    <n v="2619.5299999999902"/>
    <n v="4688.1499999999996"/>
  </r>
  <r>
    <x v="7"/>
    <x v="3"/>
    <x v="4"/>
    <x v="11"/>
    <s v="Application Support"/>
    <x v="1"/>
    <s v="Software Maintenance"/>
    <x v="2"/>
    <s v="Other"/>
    <n v="5957.56"/>
    <n v="6520.06"/>
    <n v="6546.78"/>
  </r>
  <r>
    <x v="7"/>
    <x v="3"/>
    <x v="1"/>
    <x v="1"/>
    <s v="GRC"/>
    <x v="1"/>
    <s v="Payroll Taxes - Salaries"/>
    <x v="3"/>
    <s v="Internal Labor"/>
    <n v="7343.81"/>
    <n v="7503.12"/>
    <n v="7482.98"/>
  </r>
  <r>
    <x v="7"/>
    <x v="0"/>
    <x v="1"/>
    <x v="1"/>
    <s v="Application Support"/>
    <x v="0"/>
    <s v="Lease"/>
    <x v="1"/>
    <s v="External Labor"/>
    <n v="3193.59"/>
    <n v="3807.76"/>
    <n v="3359.98"/>
  </r>
  <r>
    <x v="7"/>
    <x v="2"/>
    <x v="2"/>
    <x v="2"/>
    <s v="Planning"/>
    <x v="3"/>
    <s v="Insurance"/>
    <x v="0"/>
    <s v="Travel"/>
    <n v="5343.83"/>
    <n v="6403.77"/>
    <n v="5842.01"/>
  </r>
  <r>
    <x v="7"/>
    <x v="4"/>
    <x v="1"/>
    <x v="1"/>
    <s v="Data Centers"/>
    <x v="3"/>
    <s v="Contractors"/>
    <x v="0"/>
    <s v="Travel"/>
    <n v="3218.79"/>
    <n v="3243.88"/>
    <n v="3457.69"/>
  </r>
  <r>
    <x v="7"/>
    <x v="3"/>
    <x v="4"/>
    <x v="5"/>
    <s v="Planning"/>
    <x v="2"/>
    <s v="Payroll Taxes - Salaries"/>
    <x v="0"/>
    <s v="External Labor"/>
    <n v="7986.94"/>
    <n v="8999.1999999999898"/>
    <n v="8393.91"/>
  </r>
  <r>
    <x v="7"/>
    <x v="2"/>
    <x v="2"/>
    <x v="2"/>
    <s v="Application Support"/>
    <x v="2"/>
    <s v="Payroll Taxes - Salaries"/>
    <x v="3"/>
    <s v="Vehicles"/>
    <n v="6278.76"/>
    <n v="7010.24"/>
    <n v="8494.11"/>
  </r>
  <r>
    <x v="7"/>
    <x v="4"/>
    <x v="1"/>
    <x v="1"/>
    <s v="GRC"/>
    <x v="3"/>
    <s v="Software Maintenance"/>
    <x v="1"/>
    <s v="Vehicles"/>
    <n v="6316.89"/>
    <n v="6377.56"/>
    <n v="7550.72"/>
  </r>
  <r>
    <x v="7"/>
    <x v="1"/>
    <x v="0"/>
    <x v="0"/>
    <s v="Data Centers"/>
    <x v="0"/>
    <s v="Payroll Taxes - Salaries"/>
    <x v="2"/>
    <s v="Travel"/>
    <n v="6192.27"/>
    <n v="6939.5"/>
    <n v="7251.36"/>
  </r>
  <r>
    <x v="7"/>
    <x v="1"/>
    <x v="2"/>
    <x v="2"/>
    <s v="GRC"/>
    <x v="0"/>
    <s v="Payroll Taxes - Salaries"/>
    <x v="1"/>
    <s v="Vehicles"/>
    <n v="8148.02"/>
    <n v="8342.56"/>
    <n v="8872.6200000000008"/>
  </r>
  <r>
    <x v="7"/>
    <x v="4"/>
    <x v="1"/>
    <x v="1"/>
    <s v="Data Centers"/>
    <x v="3"/>
    <s v="Regular Salaries and Wages"/>
    <x v="3"/>
    <s v="Vehicles"/>
    <n v="6156.13"/>
    <n v="6646.86"/>
    <n v="8147.93"/>
  </r>
  <r>
    <x v="7"/>
    <x v="0"/>
    <x v="4"/>
    <x v="11"/>
    <s v="Data Centers"/>
    <x v="4"/>
    <s v="Other Miscellaneous Expense"/>
    <x v="0"/>
    <s v="Internal Labor"/>
    <n v="5242.5200000000004"/>
    <n v="5615.05"/>
    <n v="5960.74"/>
  </r>
  <r>
    <x v="7"/>
    <x v="1"/>
    <x v="1"/>
    <x v="1"/>
    <s v="Planning"/>
    <x v="3"/>
    <s v="Payroll Taxes - Salaries"/>
    <x v="1"/>
    <s v="Vehicles"/>
    <n v="3325.64"/>
    <n v="3480.7799999999902"/>
    <n v="3906.42"/>
  </r>
  <r>
    <x v="7"/>
    <x v="3"/>
    <x v="2"/>
    <x v="2"/>
    <s v="Application Support"/>
    <x v="0"/>
    <s v="Other Miscellaneous Expense"/>
    <x v="2"/>
    <s v="Internal Labor"/>
    <n v="6322.72"/>
    <n v="6336.71"/>
    <n v="8131.36"/>
  </r>
  <r>
    <x v="7"/>
    <x v="2"/>
    <x v="5"/>
    <x v="13"/>
    <s v="Application Support"/>
    <x v="3"/>
    <s v="Other Miscellaneous Expense"/>
    <x v="2"/>
    <s v="Telecomm"/>
    <n v="7257.53"/>
    <n v="7395.9699999999903"/>
    <n v="8048.07"/>
  </r>
  <r>
    <x v="7"/>
    <x v="5"/>
    <x v="5"/>
    <x v="14"/>
    <s v="Planning"/>
    <x v="1"/>
    <s v="Regular Salaries and Wages"/>
    <x v="2"/>
    <s v="Vehicles"/>
    <n v="5661.31"/>
    <n v="5667.78"/>
    <n v="6257.13"/>
  </r>
  <r>
    <x v="7"/>
    <x v="0"/>
    <x v="5"/>
    <x v="12"/>
    <s v="Application Support"/>
    <x v="2"/>
    <s v="Software Maintenance"/>
    <x v="0"/>
    <s v="Telecomm"/>
    <n v="5325.03"/>
    <n v="5623.2699999999904"/>
    <n v="6786.0599999999904"/>
  </r>
  <r>
    <x v="7"/>
    <x v="3"/>
    <x v="4"/>
    <x v="11"/>
    <s v="Planning"/>
    <x v="2"/>
    <s v="Other Miscellaneous Expense"/>
    <x v="3"/>
    <s v="Internal Labor"/>
    <n v="5941.69"/>
    <n v="5974.03"/>
    <n v="6753.6399999999903"/>
  </r>
  <r>
    <x v="7"/>
    <x v="3"/>
    <x v="5"/>
    <x v="8"/>
    <s v="Planning"/>
    <x v="2"/>
    <s v="Software Maintenance"/>
    <x v="0"/>
    <s v="Telecomm"/>
    <n v="3750.03"/>
    <n v="4041.05"/>
    <n v="4102.57"/>
  </r>
  <r>
    <x v="7"/>
    <x v="1"/>
    <x v="1"/>
    <x v="1"/>
    <s v="Data Centers"/>
    <x v="4"/>
    <s v="Lease"/>
    <x v="2"/>
    <s v="Inbound Allocations"/>
    <n v="6179.53"/>
    <n v="6292.09"/>
    <n v="6543.15"/>
  </r>
  <r>
    <x v="7"/>
    <x v="2"/>
    <x v="2"/>
    <x v="2"/>
    <s v="GRC"/>
    <x v="2"/>
    <s v="Regular Salaries and Wages"/>
    <x v="1"/>
    <s v="Travel"/>
    <n v="4183.1499999999996"/>
    <n v="4218.3599999999997"/>
    <n v="4278.2"/>
  </r>
  <r>
    <x v="7"/>
    <x v="4"/>
    <x v="2"/>
    <x v="2"/>
    <s v="Planning"/>
    <x v="3"/>
    <s v="Lease"/>
    <x v="2"/>
    <s v="Internal Labor"/>
    <n v="4394.6499999999996"/>
    <n v="5063.2199999999903"/>
    <n v="4464.1899999999996"/>
  </r>
  <r>
    <x v="7"/>
    <x v="1"/>
    <x v="3"/>
    <x v="4"/>
    <s v="GRC"/>
    <x v="1"/>
    <s v="Customer Events"/>
    <x v="3"/>
    <s v="Travel"/>
    <n v="3863.47"/>
    <n v="4317.7699999999904"/>
    <n v="4439.2699999999904"/>
  </r>
  <r>
    <x v="7"/>
    <x v="3"/>
    <x v="1"/>
    <x v="1"/>
    <s v="Planning"/>
    <x v="3"/>
    <s v="Contractors"/>
    <x v="2"/>
    <s v="Software Maintenance"/>
    <n v="6332.42"/>
    <n v="6717.87"/>
    <n v="7171.83"/>
  </r>
  <r>
    <x v="7"/>
    <x v="1"/>
    <x v="5"/>
    <x v="9"/>
    <s v="Data Centers"/>
    <x v="0"/>
    <s v="Regular Salaries and Wages"/>
    <x v="0"/>
    <s v="Internal Labor"/>
    <n v="5867.95"/>
    <n v="6231.82"/>
    <n v="7058.51"/>
  </r>
  <r>
    <x v="7"/>
    <x v="0"/>
    <x v="4"/>
    <x v="5"/>
    <s v="Data Centers"/>
    <x v="3"/>
    <s v="Travel Expense"/>
    <x v="3"/>
    <s v="Inbound Allocations"/>
    <n v="4807.71"/>
    <n v="5438.36"/>
    <n v="5840.82"/>
  </r>
  <r>
    <x v="7"/>
    <x v="4"/>
    <x v="4"/>
    <x v="11"/>
    <s v="GRC"/>
    <x v="3"/>
    <s v="Bonuses"/>
    <x v="2"/>
    <s v="External Labor"/>
    <n v="3959.76"/>
    <n v="4804.93"/>
    <n v="4279.03"/>
  </r>
  <r>
    <x v="7"/>
    <x v="5"/>
    <x v="4"/>
    <x v="11"/>
    <s v="GRC"/>
    <x v="2"/>
    <s v="Bonuses"/>
    <x v="3"/>
    <s v="Software Maintenance"/>
    <n v="5596.96"/>
    <n v="5823.42"/>
    <n v="5966.36"/>
  </r>
  <r>
    <x v="7"/>
    <x v="4"/>
    <x v="5"/>
    <x v="12"/>
    <s v="Application Support"/>
    <x v="3"/>
    <s v="Payroll Taxes - Salaries"/>
    <x v="3"/>
    <s v="Telecomm"/>
    <n v="2823.08"/>
    <n v="2889.61"/>
    <n v="2957.06"/>
  </r>
  <r>
    <x v="7"/>
    <x v="4"/>
    <x v="4"/>
    <x v="11"/>
    <s v="GRC"/>
    <x v="1"/>
    <s v="Payroll Taxes - Salaries"/>
    <x v="3"/>
    <s v="Telecomm"/>
    <n v="3907.89"/>
    <n v="4377.96"/>
    <n v="5021.5"/>
  </r>
  <r>
    <x v="7"/>
    <x v="2"/>
    <x v="4"/>
    <x v="11"/>
    <s v="Planning"/>
    <x v="4"/>
    <s v="Contractors"/>
    <x v="0"/>
    <s v="External Labor"/>
    <n v="4654.1000000000004"/>
    <n v="5271.21"/>
    <n v="5378.24"/>
  </r>
  <r>
    <x v="7"/>
    <x v="0"/>
    <x v="1"/>
    <x v="1"/>
    <s v="Planning"/>
    <x v="0"/>
    <s v="Regular Salaries and Wages"/>
    <x v="1"/>
    <s v="Telecomm"/>
    <n v="4020.86"/>
    <n v="4121.09"/>
    <n v="6558.96"/>
  </r>
  <r>
    <x v="7"/>
    <x v="5"/>
    <x v="5"/>
    <x v="9"/>
    <s v="Data Centers"/>
    <x v="1"/>
    <s v="Lease"/>
    <x v="2"/>
    <s v="Software Maintenance"/>
    <n v="3350.46"/>
    <n v="3929.28"/>
    <n v="3496.18"/>
  </r>
  <r>
    <x v="7"/>
    <x v="3"/>
    <x v="0"/>
    <x v="0"/>
    <s v="Planning"/>
    <x v="1"/>
    <s v="Bonuses"/>
    <x v="2"/>
    <s v="Internal Labor"/>
    <n v="3417"/>
    <n v="3866.68"/>
    <n v="4589.26"/>
  </r>
  <r>
    <x v="7"/>
    <x v="5"/>
    <x v="0"/>
    <x v="6"/>
    <s v="Data Centers"/>
    <x v="3"/>
    <s v="Regular Salaries and Wages"/>
    <x v="0"/>
    <s v="External Labor"/>
    <n v="5435.16"/>
    <n v="5856.8499999999904"/>
    <n v="5523.74"/>
  </r>
  <r>
    <x v="7"/>
    <x v="5"/>
    <x v="5"/>
    <x v="10"/>
    <s v="Application Support"/>
    <x v="1"/>
    <s v="Contractors"/>
    <x v="2"/>
    <s v="Internal Labor"/>
    <n v="4908.3500000000004"/>
    <n v="5740.47"/>
    <n v="5941.87"/>
  </r>
  <r>
    <x v="7"/>
    <x v="4"/>
    <x v="0"/>
    <x v="0"/>
    <s v="GRC"/>
    <x v="3"/>
    <s v="Travel Expense"/>
    <x v="2"/>
    <s v="Vehicles"/>
    <n v="8798.6299999999992"/>
    <n v="9165.74"/>
    <n v="10011.83"/>
  </r>
  <r>
    <x v="7"/>
    <x v="3"/>
    <x v="3"/>
    <x v="4"/>
    <s v="Data Centers"/>
    <x v="1"/>
    <s v="Lease"/>
    <x v="1"/>
    <s v="Other"/>
    <n v="4709.8100000000004"/>
    <n v="5356.92"/>
    <n v="5437.23"/>
  </r>
  <r>
    <x v="7"/>
    <x v="5"/>
    <x v="0"/>
    <x v="0"/>
    <s v="GRC"/>
    <x v="0"/>
    <s v="Lease"/>
    <x v="2"/>
    <s v="Internal Labor"/>
    <n v="6801.42"/>
    <n v="7142.33"/>
    <n v="7614.66"/>
  </r>
  <r>
    <x v="7"/>
    <x v="5"/>
    <x v="1"/>
    <x v="1"/>
    <s v="GRC"/>
    <x v="2"/>
    <s v="Insurance"/>
    <x v="2"/>
    <s v="Vehicles"/>
    <n v="6407.62"/>
    <n v="6428.69"/>
    <n v="7851.04"/>
  </r>
  <r>
    <x v="7"/>
    <x v="4"/>
    <x v="1"/>
    <x v="1"/>
    <s v="Planning"/>
    <x v="3"/>
    <s v="Customer Events"/>
    <x v="1"/>
    <s v="Internal Labor"/>
    <n v="3905.04"/>
    <n v="4299.07"/>
    <n v="4728.87"/>
  </r>
  <r>
    <x v="7"/>
    <x v="5"/>
    <x v="0"/>
    <x v="6"/>
    <s v="Planning"/>
    <x v="1"/>
    <s v="Contractors"/>
    <x v="3"/>
    <s v="Other"/>
    <n v="9097.3799999999992"/>
    <n v="9785.91"/>
    <n v="9427.1999999999898"/>
  </r>
  <r>
    <x v="7"/>
    <x v="1"/>
    <x v="3"/>
    <x v="3"/>
    <s v="Data Centers"/>
    <x v="1"/>
    <s v="Regular Salaries and Wages"/>
    <x v="0"/>
    <s v="Inbound Allocations"/>
    <n v="2368.2600000000002"/>
    <n v="3421.56"/>
    <n v="2855.74"/>
  </r>
  <r>
    <x v="7"/>
    <x v="0"/>
    <x v="5"/>
    <x v="12"/>
    <s v="GRC"/>
    <x v="4"/>
    <s v="Payroll Taxes - Salaries"/>
    <x v="2"/>
    <s v="Inbound Allocations"/>
    <n v="3673.08"/>
    <n v="3833.44"/>
    <n v="4761.04"/>
  </r>
  <r>
    <x v="7"/>
    <x v="1"/>
    <x v="0"/>
    <x v="6"/>
    <s v="Application Support"/>
    <x v="1"/>
    <s v="Insurance"/>
    <x v="3"/>
    <s v="Internal Labor"/>
    <n v="8127.82"/>
    <n v="8833"/>
    <n v="9309.51"/>
  </r>
  <r>
    <x v="7"/>
    <x v="0"/>
    <x v="5"/>
    <x v="8"/>
    <s v="Application Support"/>
    <x v="3"/>
    <s v="Travel Expense"/>
    <x v="3"/>
    <s v="Vehicles"/>
    <n v="3757.03"/>
    <n v="4181.91"/>
    <n v="5291.76"/>
  </r>
  <r>
    <x v="7"/>
    <x v="4"/>
    <x v="4"/>
    <x v="11"/>
    <s v="Data Centers"/>
    <x v="3"/>
    <s v="Regular Salaries and Wages"/>
    <x v="1"/>
    <s v="Internal Labor"/>
    <n v="1544.44"/>
    <n v="2499.2399999999998"/>
    <n v="2498.48"/>
  </r>
  <r>
    <x v="7"/>
    <x v="5"/>
    <x v="0"/>
    <x v="0"/>
    <s v="Planning"/>
    <x v="2"/>
    <s v="Contractors"/>
    <x v="0"/>
    <s v="Travel"/>
    <n v="4100.8599999999997"/>
    <n v="5322.84"/>
    <n v="4889.83"/>
  </r>
  <r>
    <x v="7"/>
    <x v="1"/>
    <x v="4"/>
    <x v="11"/>
    <s v="Application Support"/>
    <x v="4"/>
    <s v="Customer Events"/>
    <x v="0"/>
    <s v="Travel"/>
    <n v="5200.78"/>
    <n v="6164.45"/>
    <n v="6162.94"/>
  </r>
  <r>
    <x v="7"/>
    <x v="4"/>
    <x v="4"/>
    <x v="5"/>
    <s v="Data Centers"/>
    <x v="4"/>
    <s v="Customer Events"/>
    <x v="0"/>
    <s v="Internal Labor"/>
    <n v="6946.92"/>
    <n v="7353.56"/>
    <n v="7351.66"/>
  </r>
  <r>
    <x v="7"/>
    <x v="2"/>
    <x v="2"/>
    <x v="2"/>
    <s v="Data Centers"/>
    <x v="2"/>
    <s v="Payroll Taxes - Salaries"/>
    <x v="1"/>
    <s v="Other"/>
    <n v="4527.8599999999997"/>
    <n v="4674.04"/>
    <n v="5724.98"/>
  </r>
  <r>
    <x v="7"/>
    <x v="2"/>
    <x v="3"/>
    <x v="4"/>
    <s v="Application Support"/>
    <x v="2"/>
    <s v="Payroll Taxes - Salaries"/>
    <x v="0"/>
    <s v="Telecomm"/>
    <n v="3916.63"/>
    <n v="3951.35"/>
    <n v="5301.64"/>
  </r>
  <r>
    <x v="7"/>
    <x v="4"/>
    <x v="1"/>
    <x v="1"/>
    <s v="GRC"/>
    <x v="3"/>
    <s v="Lease"/>
    <x v="3"/>
    <s v="Vehicles"/>
    <n v="3390.51"/>
    <n v="4034.82"/>
    <n v="4519.1899999999996"/>
  </r>
  <r>
    <x v="7"/>
    <x v="2"/>
    <x v="2"/>
    <x v="2"/>
    <s v="GRC"/>
    <x v="0"/>
    <s v="Lease"/>
    <x v="3"/>
    <s v="Other"/>
    <n v="8132.65"/>
    <n v="8400.92"/>
    <n v="8967.64"/>
  </r>
  <r>
    <x v="7"/>
    <x v="1"/>
    <x v="1"/>
    <x v="1"/>
    <s v="Planning"/>
    <x v="3"/>
    <s v="Customer Events"/>
    <x v="1"/>
    <s v="Telecomm"/>
    <n v="3711.53"/>
    <n v="4911.83"/>
    <n v="4119.4399999999996"/>
  </r>
  <r>
    <x v="7"/>
    <x v="1"/>
    <x v="2"/>
    <x v="2"/>
    <s v="Application Support"/>
    <x v="0"/>
    <s v="Insurance"/>
    <x v="2"/>
    <s v="Internal Labor"/>
    <n v="6378.52"/>
    <n v="6672.31"/>
    <n v="7161.34"/>
  </r>
  <r>
    <x v="7"/>
    <x v="4"/>
    <x v="3"/>
    <x v="7"/>
    <s v="Planning"/>
    <x v="1"/>
    <s v="Contractors"/>
    <x v="1"/>
    <s v="Vehicles"/>
    <n v="4381.62"/>
    <n v="5620.58"/>
    <n v="4690.13"/>
  </r>
  <r>
    <x v="7"/>
    <x v="4"/>
    <x v="0"/>
    <x v="6"/>
    <s v="Data Centers"/>
    <x v="0"/>
    <s v="Insurance"/>
    <x v="2"/>
    <s v="Telecomm"/>
    <n v="9619.83"/>
    <n v="10357.4"/>
    <n v="10463.92"/>
  </r>
  <r>
    <x v="7"/>
    <x v="2"/>
    <x v="3"/>
    <x v="7"/>
    <s v="Planning"/>
    <x v="1"/>
    <s v="Regular Salaries and Wages"/>
    <x v="2"/>
    <s v="Software Maintenance"/>
    <n v="8759.48"/>
    <n v="9162.0499999999993"/>
    <n v="9291.43"/>
  </r>
  <r>
    <x v="7"/>
    <x v="4"/>
    <x v="0"/>
    <x v="0"/>
    <s v="Planning"/>
    <x v="1"/>
    <s v="Other Miscellaneous Expense"/>
    <x v="0"/>
    <s v="External Labor"/>
    <n v="5126.57"/>
    <n v="5893.75"/>
    <n v="5133.16"/>
  </r>
  <r>
    <x v="7"/>
    <x v="0"/>
    <x v="5"/>
    <x v="10"/>
    <s v="Application Support"/>
    <x v="2"/>
    <s v="Other Miscellaneous Expense"/>
    <x v="2"/>
    <s v="Inbound Allocations"/>
    <n v="2723.26"/>
    <n v="2937.74"/>
    <n v="3818.91"/>
  </r>
  <r>
    <x v="7"/>
    <x v="2"/>
    <x v="0"/>
    <x v="6"/>
    <s v="Data Centers"/>
    <x v="0"/>
    <s v="Travel Expense"/>
    <x v="1"/>
    <s v="Inbound Allocations"/>
    <n v="6404.53"/>
    <n v="6564.98"/>
    <n v="6673.2699999999904"/>
  </r>
  <r>
    <x v="7"/>
    <x v="1"/>
    <x v="3"/>
    <x v="4"/>
    <s v="Application Support"/>
    <x v="4"/>
    <s v="Other Miscellaneous Expense"/>
    <x v="0"/>
    <s v="Telecomm"/>
    <n v="4003.17"/>
    <n v="4125.7"/>
    <n v="5180.41"/>
  </r>
  <r>
    <x v="7"/>
    <x v="5"/>
    <x v="1"/>
    <x v="1"/>
    <s v="GRC"/>
    <x v="0"/>
    <s v="Contractors"/>
    <x v="1"/>
    <s v="Travel"/>
    <n v="3993.19"/>
    <n v="4438.7"/>
    <n v="4354.74"/>
  </r>
  <r>
    <x v="7"/>
    <x v="5"/>
    <x v="1"/>
    <x v="1"/>
    <s v="GRC"/>
    <x v="1"/>
    <s v="Bonuses"/>
    <x v="1"/>
    <s v="Internal Labor"/>
    <n v="6705.76"/>
    <n v="6735"/>
    <n v="8280.4699999999993"/>
  </r>
  <r>
    <x v="7"/>
    <x v="4"/>
    <x v="1"/>
    <x v="1"/>
    <s v="Application Support"/>
    <x v="0"/>
    <s v="Contractors"/>
    <x v="2"/>
    <s v="Software Maintenance"/>
    <n v="6012.42"/>
    <n v="6923.4"/>
    <n v="8073.4"/>
  </r>
  <r>
    <x v="7"/>
    <x v="4"/>
    <x v="4"/>
    <x v="5"/>
    <s v="GRC"/>
    <x v="0"/>
    <s v="Travel Expense"/>
    <x v="2"/>
    <s v="Travel"/>
    <n v="5777.06"/>
    <n v="6241.44"/>
    <n v="5899.55"/>
  </r>
  <r>
    <x v="7"/>
    <x v="3"/>
    <x v="0"/>
    <x v="6"/>
    <s v="GRC"/>
    <x v="3"/>
    <s v="Travel Expense"/>
    <x v="2"/>
    <s v="Vehicles"/>
    <n v="2472.0700000000002"/>
    <n v="2799.8"/>
    <n v="3328.37"/>
  </r>
  <r>
    <x v="7"/>
    <x v="5"/>
    <x v="5"/>
    <x v="8"/>
    <s v="Planning"/>
    <x v="0"/>
    <s v="Regular Salaries and Wages"/>
    <x v="2"/>
    <s v="Software Maintenance"/>
    <n v="3913.56"/>
    <n v="3918.87"/>
    <n v="5221.0200000000004"/>
  </r>
  <r>
    <x v="7"/>
    <x v="0"/>
    <x v="3"/>
    <x v="3"/>
    <s v="Planning"/>
    <x v="0"/>
    <s v="Regular Salaries and Wages"/>
    <x v="0"/>
    <s v="Other"/>
    <n v="3902.18"/>
    <n v="4448.28"/>
    <n v="5732.67"/>
  </r>
  <r>
    <x v="7"/>
    <x v="1"/>
    <x v="2"/>
    <x v="2"/>
    <s v="Planning"/>
    <x v="1"/>
    <s v="Insurance"/>
    <x v="2"/>
    <s v="Inbound Allocations"/>
    <n v="1868.53"/>
    <n v="2066.5299999999902"/>
    <n v="2833.69"/>
  </r>
  <r>
    <x v="7"/>
    <x v="2"/>
    <x v="2"/>
    <x v="2"/>
    <s v="GRC"/>
    <x v="2"/>
    <s v="Lease"/>
    <x v="3"/>
    <s v="Telecomm"/>
    <n v="4920.59"/>
    <n v="5525.45"/>
    <n v="5516.61"/>
  </r>
  <r>
    <x v="7"/>
    <x v="5"/>
    <x v="0"/>
    <x v="6"/>
    <s v="Data Centers"/>
    <x v="2"/>
    <s v="Other Miscellaneous Expense"/>
    <x v="3"/>
    <s v="Vehicles"/>
    <n v="4294.68"/>
    <n v="4909.96"/>
    <n v="5263.11"/>
  </r>
  <r>
    <x v="7"/>
    <x v="2"/>
    <x v="4"/>
    <x v="11"/>
    <s v="Application Support"/>
    <x v="2"/>
    <s v="Payroll Taxes - Salaries"/>
    <x v="3"/>
    <s v="Travel"/>
    <n v="3132.69"/>
    <n v="4151.54"/>
    <n v="3859.94"/>
  </r>
  <r>
    <x v="7"/>
    <x v="3"/>
    <x v="2"/>
    <x v="2"/>
    <s v="Application Support"/>
    <x v="2"/>
    <s v="Travel Expense"/>
    <x v="0"/>
    <s v="Internal Labor"/>
    <n v="7008.76"/>
    <n v="7509.51"/>
    <n v="7399.68"/>
  </r>
  <r>
    <x v="7"/>
    <x v="3"/>
    <x v="5"/>
    <x v="14"/>
    <s v="Data Centers"/>
    <x v="2"/>
    <s v="Travel Expense"/>
    <x v="3"/>
    <s v="Inbound Allocations"/>
    <n v="2527.5"/>
    <n v="3085.71"/>
    <n v="3753.0699999999902"/>
  </r>
  <r>
    <x v="7"/>
    <x v="3"/>
    <x v="1"/>
    <x v="1"/>
    <s v="Data Centers"/>
    <x v="1"/>
    <s v="Contractors"/>
    <x v="1"/>
    <s v="External Labor"/>
    <n v="5896.11"/>
    <n v="6047.2699999999904"/>
    <n v="7118.9299999999903"/>
  </r>
  <r>
    <x v="7"/>
    <x v="5"/>
    <x v="5"/>
    <x v="14"/>
    <s v="Data Centers"/>
    <x v="0"/>
    <s v="Travel Expense"/>
    <x v="2"/>
    <s v="Other"/>
    <n v="7851.7"/>
    <n v="8329.7999999999993"/>
    <n v="8074.44"/>
  </r>
  <r>
    <x v="7"/>
    <x v="5"/>
    <x v="1"/>
    <x v="1"/>
    <s v="Application Support"/>
    <x v="1"/>
    <s v="Customer Events"/>
    <x v="3"/>
    <s v="External Labor"/>
    <n v="6295.93"/>
    <n v="6987.49"/>
    <n v="8608.9699999999993"/>
  </r>
  <r>
    <x v="7"/>
    <x v="1"/>
    <x v="5"/>
    <x v="14"/>
    <s v="GRC"/>
    <x v="4"/>
    <s v="Contractors"/>
    <x v="2"/>
    <s v="Other"/>
    <n v="4136.74"/>
    <n v="4589.6799999999903"/>
    <n v="4699.2699999999904"/>
  </r>
  <r>
    <x v="7"/>
    <x v="2"/>
    <x v="2"/>
    <x v="2"/>
    <s v="Data Centers"/>
    <x v="3"/>
    <s v="Payroll Taxes - Salaries"/>
    <x v="3"/>
    <s v="Vehicles"/>
    <n v="1689.05"/>
    <n v="1768.96"/>
    <n v="2963.34"/>
  </r>
  <r>
    <x v="7"/>
    <x v="2"/>
    <x v="0"/>
    <x v="0"/>
    <s v="GRC"/>
    <x v="1"/>
    <s v="Regular Salaries and Wages"/>
    <x v="1"/>
    <s v="Internal Labor"/>
    <n v="6755.89"/>
    <n v="6987.07"/>
    <n v="8008.32"/>
  </r>
  <r>
    <x v="7"/>
    <x v="1"/>
    <x v="0"/>
    <x v="0"/>
    <s v="GRC"/>
    <x v="0"/>
    <s v="Bonuses"/>
    <x v="1"/>
    <s v="Travel"/>
    <n v="6511.23"/>
    <n v="6934.98"/>
    <n v="8329.1299999999992"/>
  </r>
  <r>
    <x v="7"/>
    <x v="4"/>
    <x v="2"/>
    <x v="2"/>
    <s v="Application Support"/>
    <x v="1"/>
    <s v="Travel Expense"/>
    <x v="2"/>
    <s v="Telecomm"/>
    <n v="7267.5"/>
    <n v="7789.92"/>
    <n v="8377.15"/>
  </r>
  <r>
    <x v="7"/>
    <x v="4"/>
    <x v="0"/>
    <x v="0"/>
    <s v="Data Centers"/>
    <x v="2"/>
    <s v="Travel Expense"/>
    <x v="3"/>
    <s v="Telecomm"/>
    <n v="3160.82"/>
    <n v="5441.88"/>
    <n v="3513.78"/>
  </r>
  <r>
    <x v="7"/>
    <x v="5"/>
    <x v="4"/>
    <x v="5"/>
    <s v="Application Support"/>
    <x v="2"/>
    <s v="Customer Events"/>
    <x v="3"/>
    <s v="Inbound Allocations"/>
    <n v="7063.6"/>
    <n v="7292.37"/>
    <n v="8063.55"/>
  </r>
  <r>
    <x v="7"/>
    <x v="4"/>
    <x v="3"/>
    <x v="3"/>
    <s v="Application Support"/>
    <x v="0"/>
    <s v="Software Maintenance"/>
    <x v="3"/>
    <s v="External Labor"/>
    <n v="1054.1400000000001"/>
    <n v="1815.43"/>
    <n v="1832.09"/>
  </r>
  <r>
    <x v="7"/>
    <x v="5"/>
    <x v="4"/>
    <x v="5"/>
    <s v="Planning"/>
    <x v="0"/>
    <s v="Travel Expense"/>
    <x v="0"/>
    <s v="Internal Labor"/>
    <n v="5792.06"/>
    <n v="6001.72"/>
    <n v="7428.6"/>
  </r>
  <r>
    <x v="7"/>
    <x v="3"/>
    <x v="4"/>
    <x v="5"/>
    <s v="Planning"/>
    <x v="4"/>
    <s v="Contractors"/>
    <x v="3"/>
    <s v="Software Maintenance"/>
    <n v="4750.84"/>
    <n v="5196.45"/>
    <n v="5331.91"/>
  </r>
  <r>
    <x v="7"/>
    <x v="1"/>
    <x v="3"/>
    <x v="4"/>
    <s v="GRC"/>
    <x v="4"/>
    <s v="Software Maintenance"/>
    <x v="1"/>
    <s v="Inbound Allocations"/>
    <n v="1807.29"/>
    <n v="1851.03"/>
    <n v="1833.29"/>
  </r>
  <r>
    <x v="7"/>
    <x v="0"/>
    <x v="1"/>
    <x v="1"/>
    <s v="GRC"/>
    <x v="1"/>
    <s v="Bonuses"/>
    <x v="1"/>
    <s v="External Labor"/>
    <n v="3746.86"/>
    <n v="4496.8900000000003"/>
    <n v="4783.76"/>
  </r>
  <r>
    <x v="7"/>
    <x v="3"/>
    <x v="0"/>
    <x v="0"/>
    <s v="Planning"/>
    <x v="3"/>
    <s v="Travel Expense"/>
    <x v="1"/>
    <s v="Other"/>
    <n v="3840.36"/>
    <n v="5036.32"/>
    <n v="4811.97"/>
  </r>
  <r>
    <x v="7"/>
    <x v="3"/>
    <x v="4"/>
    <x v="11"/>
    <s v="Data Centers"/>
    <x v="3"/>
    <s v="Customer Events"/>
    <x v="0"/>
    <s v="Internal Labor"/>
    <n v="7707.41"/>
    <n v="8056.72"/>
    <n v="8376.44"/>
  </r>
  <r>
    <x v="7"/>
    <x v="2"/>
    <x v="1"/>
    <x v="1"/>
    <s v="Application Support"/>
    <x v="2"/>
    <s v="Regular Salaries and Wages"/>
    <x v="1"/>
    <s v="Telecomm"/>
    <n v="5608.65"/>
    <n v="5735.1799999999903"/>
    <n v="6597.3099999999904"/>
  </r>
  <r>
    <x v="7"/>
    <x v="5"/>
    <x v="3"/>
    <x v="3"/>
    <s v="GRC"/>
    <x v="4"/>
    <s v="Contractors"/>
    <x v="0"/>
    <s v="Travel"/>
    <n v="7067.62"/>
    <n v="8432.64"/>
    <n v="7720.17"/>
  </r>
  <r>
    <x v="7"/>
    <x v="4"/>
    <x v="0"/>
    <x v="0"/>
    <s v="GRC"/>
    <x v="3"/>
    <s v="Other Miscellaneous Expense"/>
    <x v="2"/>
    <s v="External Labor"/>
    <n v="7392.17"/>
    <n v="8032.98"/>
    <n v="9486.5300000000007"/>
  </r>
  <r>
    <x v="7"/>
    <x v="1"/>
    <x v="4"/>
    <x v="11"/>
    <s v="Application Support"/>
    <x v="1"/>
    <s v="Regular Salaries and Wages"/>
    <x v="3"/>
    <s v="External Labor"/>
    <n v="4819.7299999999996"/>
    <n v="5166.5499999999902"/>
    <n v="6517.70999999999"/>
  </r>
  <r>
    <x v="7"/>
    <x v="1"/>
    <x v="3"/>
    <x v="4"/>
    <s v="Planning"/>
    <x v="3"/>
    <s v="Software Maintenance"/>
    <x v="1"/>
    <s v="External Labor"/>
    <n v="4273.96"/>
    <n v="4353.9799999999996"/>
    <n v="5097.74"/>
  </r>
  <r>
    <x v="7"/>
    <x v="0"/>
    <x v="2"/>
    <x v="2"/>
    <s v="Planning"/>
    <x v="1"/>
    <s v="Travel Expense"/>
    <x v="0"/>
    <s v="Telecomm"/>
    <n v="7595.03"/>
    <n v="7749.9299999999903"/>
    <n v="9895.58"/>
  </r>
  <r>
    <x v="7"/>
    <x v="3"/>
    <x v="2"/>
    <x v="2"/>
    <s v="Planning"/>
    <x v="2"/>
    <s v="Contractors"/>
    <x v="2"/>
    <s v="Other"/>
    <n v="2531.4899999999998"/>
    <n v="2708.72"/>
    <n v="3495.08"/>
  </r>
  <r>
    <x v="7"/>
    <x v="3"/>
    <x v="2"/>
    <x v="2"/>
    <s v="Planning"/>
    <x v="2"/>
    <s v="Other Miscellaneous Expense"/>
    <x v="1"/>
    <s v="Inbound Allocations"/>
    <n v="3735.31"/>
    <n v="3746.11"/>
    <n v="5349.16"/>
  </r>
  <r>
    <x v="7"/>
    <x v="5"/>
    <x v="1"/>
    <x v="1"/>
    <s v="Application Support"/>
    <x v="2"/>
    <s v="Customer Events"/>
    <x v="1"/>
    <s v="Internal Labor"/>
    <n v="6587.17"/>
    <n v="6686.2"/>
    <n v="7990.94"/>
  </r>
  <r>
    <x v="7"/>
    <x v="5"/>
    <x v="5"/>
    <x v="8"/>
    <s v="Data Centers"/>
    <x v="0"/>
    <s v="Lease"/>
    <x v="1"/>
    <s v="External Labor"/>
    <n v="4226"/>
    <n v="4254.6499999999996"/>
    <n v="4604.66"/>
  </r>
  <r>
    <x v="7"/>
    <x v="5"/>
    <x v="1"/>
    <x v="1"/>
    <s v="Application Support"/>
    <x v="2"/>
    <s v="Payroll Taxes - Salaries"/>
    <x v="3"/>
    <s v="Telecomm"/>
    <n v="4917.12"/>
    <n v="5420.5199999999904"/>
    <n v="6825.3899999999903"/>
  </r>
  <r>
    <x v="7"/>
    <x v="4"/>
    <x v="5"/>
    <x v="9"/>
    <s v="GRC"/>
    <x v="1"/>
    <s v="Other Miscellaneous Expense"/>
    <x v="0"/>
    <s v="Travel"/>
    <n v="3123.21"/>
    <n v="3492.17"/>
    <n v="5052.88"/>
  </r>
  <r>
    <x v="7"/>
    <x v="0"/>
    <x v="1"/>
    <x v="1"/>
    <s v="Data Centers"/>
    <x v="4"/>
    <s v="Other Miscellaneous Expense"/>
    <x v="2"/>
    <s v="Travel"/>
    <n v="3356.01"/>
    <n v="3397.73"/>
    <n v="3436.17"/>
  </r>
  <r>
    <x v="7"/>
    <x v="3"/>
    <x v="5"/>
    <x v="12"/>
    <s v="GRC"/>
    <x v="2"/>
    <s v="Regular Salaries and Wages"/>
    <x v="0"/>
    <s v="Telecomm"/>
    <n v="5688.02"/>
    <n v="5986.98"/>
    <n v="6366.59"/>
  </r>
  <r>
    <x v="7"/>
    <x v="5"/>
    <x v="5"/>
    <x v="9"/>
    <s v="Data Centers"/>
    <x v="2"/>
    <s v="Software Maintenance"/>
    <x v="0"/>
    <s v="Software Maintenance"/>
    <n v="8216.1299999999992"/>
    <n v="9184.0299999999897"/>
    <n v="9189.34"/>
  </r>
  <r>
    <x v="7"/>
    <x v="4"/>
    <x v="1"/>
    <x v="1"/>
    <s v="Application Support"/>
    <x v="3"/>
    <s v="Customer Events"/>
    <x v="2"/>
    <s v="Software Maintenance"/>
    <n v="3713.93"/>
    <n v="3743.27"/>
    <n v="3864.96"/>
  </r>
  <r>
    <x v="7"/>
    <x v="2"/>
    <x v="0"/>
    <x v="6"/>
    <s v="GRC"/>
    <x v="4"/>
    <s v="Bonuses"/>
    <x v="2"/>
    <s v="Vehicles"/>
    <n v="7918.42"/>
    <n v="8443.23"/>
    <n v="9373.59"/>
  </r>
  <r>
    <x v="7"/>
    <x v="0"/>
    <x v="3"/>
    <x v="7"/>
    <s v="Data Centers"/>
    <x v="4"/>
    <s v="Payroll Taxes - Salaries"/>
    <x v="0"/>
    <s v="Inbound Allocations"/>
    <n v="3765.12"/>
    <n v="4631.93"/>
    <n v="4604.3999999999996"/>
  </r>
  <r>
    <x v="7"/>
    <x v="3"/>
    <x v="4"/>
    <x v="5"/>
    <s v="Application Support"/>
    <x v="4"/>
    <s v="Other Miscellaneous Expense"/>
    <x v="0"/>
    <s v="Internal Labor"/>
    <n v="6594.64"/>
    <n v="6667.23"/>
    <n v="7038.59"/>
  </r>
  <r>
    <x v="7"/>
    <x v="0"/>
    <x v="5"/>
    <x v="8"/>
    <s v="Planning"/>
    <x v="1"/>
    <s v="Travel Expense"/>
    <x v="3"/>
    <s v="Telecomm"/>
    <n v="7922.04"/>
    <n v="8718.76"/>
    <n v="9387.56"/>
  </r>
  <r>
    <x v="7"/>
    <x v="5"/>
    <x v="2"/>
    <x v="2"/>
    <s v="Application Support"/>
    <x v="1"/>
    <s v="Customer Events"/>
    <x v="1"/>
    <s v="Other"/>
    <n v="8621.7999999999993"/>
    <n v="8883.06"/>
    <n v="8726.07"/>
  </r>
  <r>
    <x v="7"/>
    <x v="4"/>
    <x v="4"/>
    <x v="5"/>
    <s v="Planning"/>
    <x v="2"/>
    <s v="Software Maintenance"/>
    <x v="3"/>
    <s v="External Labor"/>
    <n v="7640.83"/>
    <n v="7678.74"/>
    <n v="8010.2699999999904"/>
  </r>
  <r>
    <x v="7"/>
    <x v="2"/>
    <x v="5"/>
    <x v="8"/>
    <s v="Application Support"/>
    <x v="2"/>
    <s v="Lease"/>
    <x v="1"/>
    <s v="Telecomm"/>
    <n v="4220.8500000000004"/>
    <n v="4574.83"/>
    <n v="4740.99"/>
  </r>
  <r>
    <x v="7"/>
    <x v="4"/>
    <x v="1"/>
    <x v="1"/>
    <s v="Application Support"/>
    <x v="4"/>
    <s v="Customer Events"/>
    <x v="0"/>
    <s v="Travel"/>
    <n v="4854.97"/>
    <n v="4950.0600000000004"/>
    <n v="5237.67"/>
  </r>
  <r>
    <x v="7"/>
    <x v="5"/>
    <x v="4"/>
    <x v="5"/>
    <s v="Application Support"/>
    <x v="2"/>
    <s v="Travel Expense"/>
    <x v="1"/>
    <s v="Telecomm"/>
    <n v="2022.11"/>
    <n v="2310.14"/>
    <n v="3537.81"/>
  </r>
  <r>
    <x v="7"/>
    <x v="4"/>
    <x v="5"/>
    <x v="10"/>
    <s v="Application Support"/>
    <x v="3"/>
    <s v="Customer Events"/>
    <x v="1"/>
    <s v="External Labor"/>
    <n v="4503.17"/>
    <n v="5129.95"/>
    <n v="5199.0200000000004"/>
  </r>
  <r>
    <x v="7"/>
    <x v="5"/>
    <x v="5"/>
    <x v="13"/>
    <s v="Planning"/>
    <x v="0"/>
    <s v="Customer Events"/>
    <x v="2"/>
    <s v="Other"/>
    <n v="7459.4"/>
    <n v="7563.2199999999903"/>
    <n v="7653.5"/>
  </r>
  <r>
    <x v="7"/>
    <x v="5"/>
    <x v="4"/>
    <x v="5"/>
    <s v="Planning"/>
    <x v="4"/>
    <s v="Travel Expense"/>
    <x v="2"/>
    <s v="Telecomm"/>
    <n v="7459.89"/>
    <n v="7795.14"/>
    <n v="7854.17"/>
  </r>
  <r>
    <x v="7"/>
    <x v="1"/>
    <x v="5"/>
    <x v="8"/>
    <s v="GRC"/>
    <x v="4"/>
    <s v="Travel Expense"/>
    <x v="1"/>
    <s v="Other"/>
    <n v="5971.6"/>
    <n v="6436.94"/>
    <n v="6090.12"/>
  </r>
  <r>
    <x v="7"/>
    <x v="1"/>
    <x v="1"/>
    <x v="1"/>
    <s v="Planning"/>
    <x v="3"/>
    <s v="Other Miscellaneous Expense"/>
    <x v="0"/>
    <s v="Telecomm"/>
    <n v="4367.18"/>
    <n v="5491.74"/>
    <n v="5311.66"/>
  </r>
  <r>
    <x v="7"/>
    <x v="0"/>
    <x v="1"/>
    <x v="1"/>
    <s v="GRC"/>
    <x v="0"/>
    <s v="Contractors"/>
    <x v="2"/>
    <s v="Travel"/>
    <n v="6996.15"/>
    <n v="7437.7699999999904"/>
    <n v="7143.21"/>
  </r>
  <r>
    <x v="7"/>
    <x v="3"/>
    <x v="5"/>
    <x v="8"/>
    <s v="Planning"/>
    <x v="0"/>
    <s v="Payroll Taxes - Salaries"/>
    <x v="1"/>
    <s v="Software Maintenance"/>
    <n v="8103.87"/>
    <n v="8188.21"/>
    <n v="8478.58"/>
  </r>
  <r>
    <x v="7"/>
    <x v="3"/>
    <x v="5"/>
    <x v="9"/>
    <s v="GRC"/>
    <x v="1"/>
    <s v="Insurance"/>
    <x v="1"/>
    <s v="External Labor"/>
    <n v="7042.96"/>
    <n v="7145.17"/>
    <n v="7591.26"/>
  </r>
  <r>
    <x v="7"/>
    <x v="3"/>
    <x v="1"/>
    <x v="1"/>
    <s v="Data Centers"/>
    <x v="4"/>
    <s v="Bonuses"/>
    <x v="3"/>
    <s v="Vehicles"/>
    <n v="4637.68"/>
    <n v="4868.1499999999996"/>
    <n v="5117.83"/>
  </r>
  <r>
    <x v="7"/>
    <x v="0"/>
    <x v="2"/>
    <x v="2"/>
    <s v="GRC"/>
    <x v="4"/>
    <s v="Lease"/>
    <x v="2"/>
    <s v="Telecomm"/>
    <n v="1546.94"/>
    <n v="2148.9299999999998"/>
    <n v="1658.95"/>
  </r>
  <r>
    <x v="7"/>
    <x v="3"/>
    <x v="3"/>
    <x v="3"/>
    <s v="Application Support"/>
    <x v="2"/>
    <s v="Lease"/>
    <x v="3"/>
    <s v="Inbound Allocations"/>
    <n v="4261.62"/>
    <n v="4308.32"/>
    <n v="5567.92"/>
  </r>
  <r>
    <x v="7"/>
    <x v="5"/>
    <x v="2"/>
    <x v="2"/>
    <s v="Data Centers"/>
    <x v="0"/>
    <s v="Bonuses"/>
    <x v="0"/>
    <s v="Inbound Allocations"/>
    <n v="7058.33"/>
    <n v="7292.84"/>
    <n v="7371.8099999999904"/>
  </r>
  <r>
    <x v="7"/>
    <x v="4"/>
    <x v="4"/>
    <x v="5"/>
    <s v="Planning"/>
    <x v="0"/>
    <s v="Travel Expense"/>
    <x v="3"/>
    <s v="External Labor"/>
    <n v="3569.15"/>
    <n v="4110.7"/>
    <n v="4501.17"/>
  </r>
  <r>
    <x v="7"/>
    <x v="2"/>
    <x v="3"/>
    <x v="3"/>
    <s v="Planning"/>
    <x v="2"/>
    <s v="Bonuses"/>
    <x v="3"/>
    <s v="Telecomm"/>
    <n v="3399.72"/>
    <n v="3557.08"/>
    <n v="3641.71"/>
  </r>
  <r>
    <x v="7"/>
    <x v="3"/>
    <x v="1"/>
    <x v="1"/>
    <s v="GRC"/>
    <x v="2"/>
    <s v="Lease"/>
    <x v="2"/>
    <s v="Software Maintenance"/>
    <n v="4852.8900000000003"/>
    <n v="5163.8100000000004"/>
    <n v="6452.09"/>
  </r>
  <r>
    <x v="7"/>
    <x v="3"/>
    <x v="0"/>
    <x v="0"/>
    <s v="Data Centers"/>
    <x v="2"/>
    <s v="Other Miscellaneous Expense"/>
    <x v="3"/>
    <s v="Telecomm"/>
    <n v="3174.2"/>
    <n v="3551.25"/>
    <n v="3728.42"/>
  </r>
  <r>
    <x v="7"/>
    <x v="4"/>
    <x v="2"/>
    <x v="2"/>
    <s v="GRC"/>
    <x v="1"/>
    <s v="Insurance"/>
    <x v="0"/>
    <s v="External Labor"/>
    <n v="5013.7700000000004"/>
    <n v="5972.48"/>
    <n v="5764.45"/>
  </r>
  <r>
    <x v="7"/>
    <x v="1"/>
    <x v="5"/>
    <x v="9"/>
    <s v="Planning"/>
    <x v="2"/>
    <s v="Regular Salaries and Wages"/>
    <x v="2"/>
    <s v="Software Maintenance"/>
    <n v="7020.95"/>
    <n v="7832.93"/>
    <n v="7315.4"/>
  </r>
  <r>
    <x v="7"/>
    <x v="2"/>
    <x v="4"/>
    <x v="5"/>
    <s v="Planning"/>
    <x v="2"/>
    <s v="Travel Expense"/>
    <x v="0"/>
    <s v="External Labor"/>
    <n v="3787.76"/>
    <n v="4346.04"/>
    <n v="5681.82"/>
  </r>
  <r>
    <x v="7"/>
    <x v="4"/>
    <x v="3"/>
    <x v="7"/>
    <s v="GRC"/>
    <x v="0"/>
    <s v="Other Miscellaneous Expense"/>
    <x v="1"/>
    <s v="Vehicles"/>
    <n v="2212.38"/>
    <n v="3352.01"/>
    <n v="2394.2800000000002"/>
  </r>
  <r>
    <x v="7"/>
    <x v="0"/>
    <x v="1"/>
    <x v="1"/>
    <s v="Data Centers"/>
    <x v="0"/>
    <s v="Lease"/>
    <x v="2"/>
    <s v="External Labor"/>
    <n v="804.28"/>
    <n v="1343.19"/>
    <n v="2479.1"/>
  </r>
  <r>
    <x v="7"/>
    <x v="1"/>
    <x v="5"/>
    <x v="10"/>
    <s v="Planning"/>
    <x v="0"/>
    <s v="Software Maintenance"/>
    <x v="0"/>
    <s v="Other"/>
    <n v="7047.99"/>
    <n v="7313.55"/>
    <n v="8260.03999999999"/>
  </r>
  <r>
    <x v="7"/>
    <x v="5"/>
    <x v="4"/>
    <x v="11"/>
    <s v="Application Support"/>
    <x v="0"/>
    <s v="Travel Expense"/>
    <x v="2"/>
    <s v="Other"/>
    <n v="1275.05"/>
    <n v="1839.88"/>
    <n v="1316.7"/>
  </r>
  <r>
    <x v="7"/>
    <x v="5"/>
    <x v="4"/>
    <x v="11"/>
    <s v="Application Support"/>
    <x v="4"/>
    <s v="Other Miscellaneous Expense"/>
    <x v="2"/>
    <s v="Travel"/>
    <n v="2227.5700000000002"/>
    <n v="2401.16"/>
    <n v="2233.91"/>
  </r>
  <r>
    <x v="7"/>
    <x v="1"/>
    <x v="1"/>
    <x v="1"/>
    <s v="Planning"/>
    <x v="3"/>
    <s v="Regular Salaries and Wages"/>
    <x v="3"/>
    <s v="Travel"/>
    <n v="4401.04"/>
    <n v="4713.75"/>
    <n v="4805.3500000000004"/>
  </r>
  <r>
    <x v="7"/>
    <x v="3"/>
    <x v="5"/>
    <x v="12"/>
    <s v="Planning"/>
    <x v="0"/>
    <s v="Travel Expense"/>
    <x v="2"/>
    <s v="Software Maintenance"/>
    <n v="5951.09"/>
    <n v="6496.57"/>
    <n v="6374.73"/>
  </r>
  <r>
    <x v="7"/>
    <x v="1"/>
    <x v="4"/>
    <x v="11"/>
    <s v="Application Support"/>
    <x v="0"/>
    <s v="Payroll Taxes - Salaries"/>
    <x v="2"/>
    <s v="Inbound Allocations"/>
    <n v="2383.79"/>
    <n v="2494.4899999999998"/>
    <n v="2497.9699999999998"/>
  </r>
  <r>
    <x v="7"/>
    <x v="2"/>
    <x v="3"/>
    <x v="4"/>
    <s v="Application Support"/>
    <x v="4"/>
    <s v="Contractors"/>
    <x v="1"/>
    <s v="Internal Labor"/>
    <n v="4470.95"/>
    <n v="4675.2699999999904"/>
    <n v="5977.76"/>
  </r>
  <r>
    <x v="7"/>
    <x v="0"/>
    <x v="2"/>
    <x v="2"/>
    <s v="Data Centers"/>
    <x v="0"/>
    <s v="Contractors"/>
    <x v="0"/>
    <s v="Software Maintenance"/>
    <n v="3962.91"/>
    <n v="3971.87"/>
    <n v="4681.78"/>
  </r>
  <r>
    <x v="7"/>
    <x v="4"/>
    <x v="0"/>
    <x v="0"/>
    <s v="Application Support"/>
    <x v="1"/>
    <s v="Lease"/>
    <x v="3"/>
    <s v="Internal Labor"/>
    <n v="5789.39"/>
    <n v="6399.71"/>
    <n v="7857.9"/>
  </r>
  <r>
    <x v="7"/>
    <x v="3"/>
    <x v="3"/>
    <x v="3"/>
    <s v="Planning"/>
    <x v="3"/>
    <s v="Contractors"/>
    <x v="0"/>
    <s v="Telecomm"/>
    <n v="5611.12"/>
    <n v="5721.88"/>
    <n v="6792.09"/>
  </r>
  <r>
    <x v="7"/>
    <x v="0"/>
    <x v="1"/>
    <x v="1"/>
    <s v="Application Support"/>
    <x v="1"/>
    <s v="Lease"/>
    <x v="3"/>
    <s v="Inbound Allocations"/>
    <n v="2620"/>
    <n v="2763.78"/>
    <n v="2996.41"/>
  </r>
  <r>
    <x v="7"/>
    <x v="1"/>
    <x v="5"/>
    <x v="8"/>
    <s v="Planning"/>
    <x v="0"/>
    <s v="Lease"/>
    <x v="2"/>
    <s v="Inbound Allocations"/>
    <n v="2745.08"/>
    <n v="3461.31"/>
    <n v="3005.98"/>
  </r>
  <r>
    <x v="7"/>
    <x v="4"/>
    <x v="5"/>
    <x v="10"/>
    <s v="Data Centers"/>
    <x v="4"/>
    <s v="Contractors"/>
    <x v="1"/>
    <s v="Vehicles"/>
    <n v="6799.15"/>
    <n v="6867.42"/>
    <n v="7819.34"/>
  </r>
  <r>
    <x v="7"/>
    <x v="0"/>
    <x v="3"/>
    <x v="3"/>
    <s v="Data Centers"/>
    <x v="0"/>
    <s v="Other Miscellaneous Expense"/>
    <x v="0"/>
    <s v="External Labor"/>
    <n v="4730.7700000000004"/>
    <n v="4931.9399999999996"/>
    <n v="5321.91"/>
  </r>
  <r>
    <x v="7"/>
    <x v="3"/>
    <x v="4"/>
    <x v="5"/>
    <s v="Planning"/>
    <x v="1"/>
    <s v="Payroll Taxes - Salaries"/>
    <x v="1"/>
    <s v="Telecomm"/>
    <n v="3989.44"/>
    <n v="4141.53"/>
    <n v="4075.2"/>
  </r>
  <r>
    <x v="7"/>
    <x v="1"/>
    <x v="5"/>
    <x v="9"/>
    <s v="Data Centers"/>
    <x v="3"/>
    <s v="Customer Events"/>
    <x v="3"/>
    <s v="Other"/>
    <n v="2654.48"/>
    <n v="2773.64"/>
    <n v="2680.14"/>
  </r>
  <r>
    <x v="7"/>
    <x v="0"/>
    <x v="5"/>
    <x v="8"/>
    <s v="Data Centers"/>
    <x v="4"/>
    <s v="Payroll Taxes - Salaries"/>
    <x v="0"/>
    <s v="Vehicles"/>
    <n v="3558"/>
    <n v="4003.68"/>
    <n v="4409.3599999999997"/>
  </r>
  <r>
    <x v="7"/>
    <x v="5"/>
    <x v="2"/>
    <x v="2"/>
    <s v="Application Support"/>
    <x v="4"/>
    <s v="Software Maintenance"/>
    <x v="2"/>
    <s v="Travel"/>
    <n v="5559.94"/>
    <n v="6078.16"/>
    <n v="6027.79"/>
  </r>
  <r>
    <x v="7"/>
    <x v="5"/>
    <x v="3"/>
    <x v="3"/>
    <s v="GRC"/>
    <x v="1"/>
    <s v="Other Miscellaneous Expense"/>
    <x v="3"/>
    <s v="Telecomm"/>
    <n v="2437.12"/>
    <n v="2614.06"/>
    <n v="3737.49"/>
  </r>
  <r>
    <x v="7"/>
    <x v="4"/>
    <x v="2"/>
    <x v="2"/>
    <s v="GRC"/>
    <x v="4"/>
    <s v="Lease"/>
    <x v="1"/>
    <s v="Inbound Allocations"/>
    <n v="5750.04"/>
    <n v="6104.5599999999904"/>
    <n v="6188.46"/>
  </r>
  <r>
    <x v="7"/>
    <x v="0"/>
    <x v="2"/>
    <x v="2"/>
    <s v="GRC"/>
    <x v="2"/>
    <s v="Software Maintenance"/>
    <x v="2"/>
    <s v="Inbound Allocations"/>
    <n v="6232.49"/>
    <n v="6569.83"/>
    <n v="7152.8899999999903"/>
  </r>
  <r>
    <x v="7"/>
    <x v="1"/>
    <x v="1"/>
    <x v="1"/>
    <s v="Data Centers"/>
    <x v="4"/>
    <s v="Regular Salaries and Wages"/>
    <x v="3"/>
    <s v="Travel"/>
    <n v="4671.0200000000004"/>
    <n v="4844.24"/>
    <n v="5685.74"/>
  </r>
  <r>
    <x v="7"/>
    <x v="5"/>
    <x v="0"/>
    <x v="6"/>
    <s v="GRC"/>
    <x v="2"/>
    <s v="Software Maintenance"/>
    <x v="1"/>
    <s v="External Labor"/>
    <n v="2679.11"/>
    <n v="2887.86"/>
    <n v="3135.79"/>
  </r>
  <r>
    <x v="7"/>
    <x v="0"/>
    <x v="2"/>
    <x v="2"/>
    <s v="Data Centers"/>
    <x v="1"/>
    <s v="Travel Expense"/>
    <x v="3"/>
    <s v="Travel"/>
    <n v="6841.67"/>
    <n v="7831.24"/>
    <n v="6933.42"/>
  </r>
  <r>
    <x v="7"/>
    <x v="5"/>
    <x v="1"/>
    <x v="1"/>
    <s v="Planning"/>
    <x v="0"/>
    <s v="Other Miscellaneous Expense"/>
    <x v="3"/>
    <s v="Other"/>
    <n v="5253.2"/>
    <n v="5271.66"/>
    <n v="5547.0199999999904"/>
  </r>
  <r>
    <x v="7"/>
    <x v="2"/>
    <x v="3"/>
    <x v="7"/>
    <s v="Planning"/>
    <x v="3"/>
    <s v="Insurance"/>
    <x v="1"/>
    <s v="Vehicles"/>
    <n v="5972.73"/>
    <n v="6119.12"/>
    <n v="6029.41"/>
  </r>
  <r>
    <x v="7"/>
    <x v="2"/>
    <x v="0"/>
    <x v="0"/>
    <s v="GRC"/>
    <x v="2"/>
    <s v="Travel Expense"/>
    <x v="1"/>
    <s v="External Labor"/>
    <n v="6247.09"/>
    <n v="6381.84"/>
    <n v="6529.84"/>
  </r>
  <r>
    <x v="7"/>
    <x v="5"/>
    <x v="1"/>
    <x v="1"/>
    <s v="Application Support"/>
    <x v="4"/>
    <s v="Insurance"/>
    <x v="0"/>
    <s v="Inbound Allocations"/>
    <n v="7062.85"/>
    <n v="7696.32"/>
    <n v="7678.08"/>
  </r>
  <r>
    <x v="7"/>
    <x v="4"/>
    <x v="1"/>
    <x v="1"/>
    <s v="Data Centers"/>
    <x v="2"/>
    <s v="Insurance"/>
    <x v="1"/>
    <s v="Other"/>
    <n v="5275.06"/>
    <n v="5646.82"/>
    <n v="7286.05"/>
  </r>
  <r>
    <x v="7"/>
    <x v="3"/>
    <x v="1"/>
    <x v="1"/>
    <s v="Data Centers"/>
    <x v="2"/>
    <s v="Regular Salaries and Wages"/>
    <x v="0"/>
    <s v="Other"/>
    <n v="4091.2"/>
    <n v="4153.9399999999996"/>
    <n v="5810.5199999999904"/>
  </r>
  <r>
    <x v="7"/>
    <x v="3"/>
    <x v="5"/>
    <x v="10"/>
    <s v="Application Support"/>
    <x v="0"/>
    <s v="Regular Salaries and Wages"/>
    <x v="1"/>
    <s v="Telecomm"/>
    <n v="7838.27"/>
    <n v="8241.57"/>
    <n v="8239.0400000000009"/>
  </r>
  <r>
    <x v="7"/>
    <x v="2"/>
    <x v="2"/>
    <x v="2"/>
    <s v="GRC"/>
    <x v="1"/>
    <s v="Contractors"/>
    <x v="1"/>
    <s v="Vehicles"/>
    <n v="1648.1"/>
    <n v="2488.8599999999901"/>
    <n v="2374.09"/>
  </r>
  <r>
    <x v="7"/>
    <x v="1"/>
    <x v="2"/>
    <x v="2"/>
    <s v="Data Centers"/>
    <x v="1"/>
    <s v="Software Maintenance"/>
    <x v="2"/>
    <s v="Other"/>
    <n v="5224.47"/>
    <n v="6067.85"/>
    <n v="5784.57"/>
  </r>
  <r>
    <x v="7"/>
    <x v="0"/>
    <x v="5"/>
    <x v="8"/>
    <s v="Data Centers"/>
    <x v="4"/>
    <s v="Contractors"/>
    <x v="1"/>
    <s v="Internal Labor"/>
    <n v="6488.55"/>
    <n v="7016.87"/>
    <n v="6925.85"/>
  </r>
  <r>
    <x v="7"/>
    <x v="5"/>
    <x v="4"/>
    <x v="11"/>
    <s v="Application Support"/>
    <x v="3"/>
    <s v="Insurance"/>
    <x v="3"/>
    <s v="Inbound Allocations"/>
    <n v="2538.4899999999998"/>
    <n v="3701.47"/>
    <n v="3499.87"/>
  </r>
  <r>
    <x v="7"/>
    <x v="4"/>
    <x v="2"/>
    <x v="2"/>
    <s v="Planning"/>
    <x v="3"/>
    <s v="Insurance"/>
    <x v="0"/>
    <s v="Inbound Allocations"/>
    <n v="7522.28"/>
    <n v="8565.36"/>
    <n v="7810.16"/>
  </r>
  <r>
    <x v="7"/>
    <x v="0"/>
    <x v="1"/>
    <x v="1"/>
    <s v="Data Centers"/>
    <x v="1"/>
    <s v="Travel Expense"/>
    <x v="1"/>
    <s v="Software Maintenance"/>
    <n v="2975.02"/>
    <n v="3288.11"/>
    <n v="3498.21"/>
  </r>
  <r>
    <x v="7"/>
    <x v="3"/>
    <x v="2"/>
    <x v="2"/>
    <s v="Data Centers"/>
    <x v="4"/>
    <s v="Contractors"/>
    <x v="0"/>
    <s v="Inbound Allocations"/>
    <n v="400.79"/>
    <n v="806.52"/>
    <n v="1643.53"/>
  </r>
  <r>
    <x v="7"/>
    <x v="3"/>
    <x v="0"/>
    <x v="0"/>
    <s v="Planning"/>
    <x v="1"/>
    <s v="Regular Salaries and Wages"/>
    <x v="1"/>
    <s v="Travel"/>
    <n v="2617.46"/>
    <n v="2703.48"/>
    <n v="3249.2"/>
  </r>
  <r>
    <x v="7"/>
    <x v="2"/>
    <x v="1"/>
    <x v="1"/>
    <s v="Application Support"/>
    <x v="1"/>
    <s v="Software Maintenance"/>
    <x v="1"/>
    <s v="Internal Labor"/>
    <n v="4823.42"/>
    <n v="5700.27"/>
    <n v="5046.38"/>
  </r>
  <r>
    <x v="7"/>
    <x v="2"/>
    <x v="5"/>
    <x v="14"/>
    <s v="Planning"/>
    <x v="4"/>
    <s v="Bonuses"/>
    <x v="0"/>
    <s v="Inbound Allocations"/>
    <n v="6238.49"/>
    <n v="6479.73"/>
    <n v="6529.62"/>
  </r>
  <r>
    <x v="7"/>
    <x v="2"/>
    <x v="4"/>
    <x v="5"/>
    <s v="Data Centers"/>
    <x v="2"/>
    <s v="Customer Events"/>
    <x v="3"/>
    <s v="Travel"/>
    <n v="5613.66"/>
    <n v="5857.97"/>
    <n v="5927.0599999999904"/>
  </r>
  <r>
    <x v="7"/>
    <x v="1"/>
    <x v="3"/>
    <x v="4"/>
    <s v="Planning"/>
    <x v="1"/>
    <s v="Software Maintenance"/>
    <x v="0"/>
    <s v="Inbound Allocations"/>
    <n v="10111.450000000001"/>
    <n v="10376.27"/>
    <n v="10437.950000000001"/>
  </r>
  <r>
    <x v="7"/>
    <x v="0"/>
    <x v="2"/>
    <x v="2"/>
    <s v="Data Centers"/>
    <x v="3"/>
    <s v="Customer Events"/>
    <x v="0"/>
    <s v="Internal Labor"/>
    <n v="5403.18"/>
    <n v="5451.06"/>
    <n v="5672.75"/>
  </r>
  <r>
    <x v="7"/>
    <x v="3"/>
    <x v="4"/>
    <x v="11"/>
    <s v="Data Centers"/>
    <x v="4"/>
    <s v="Payroll Taxes - Salaries"/>
    <x v="2"/>
    <s v="Software Maintenance"/>
    <n v="2271.13"/>
    <n v="2911.11"/>
    <n v="2799.4"/>
  </r>
  <r>
    <x v="7"/>
    <x v="5"/>
    <x v="3"/>
    <x v="7"/>
    <s v="Application Support"/>
    <x v="3"/>
    <s v="Insurance"/>
    <x v="3"/>
    <s v="External Labor"/>
    <n v="3555.57"/>
    <n v="4479"/>
    <n v="3899.63"/>
  </r>
  <r>
    <x v="7"/>
    <x v="5"/>
    <x v="1"/>
    <x v="1"/>
    <s v="Application Support"/>
    <x v="1"/>
    <s v="Regular Salaries and Wages"/>
    <x v="2"/>
    <s v="External Labor"/>
    <n v="6448.04"/>
    <n v="6767.87"/>
    <n v="7921.75"/>
  </r>
  <r>
    <x v="7"/>
    <x v="1"/>
    <x v="2"/>
    <x v="2"/>
    <s v="GRC"/>
    <x v="4"/>
    <s v="Customer Events"/>
    <x v="3"/>
    <s v="Inbound Allocations"/>
    <n v="3628.31"/>
    <n v="4211.3500000000004"/>
    <n v="4852.63"/>
  </r>
  <r>
    <x v="7"/>
    <x v="3"/>
    <x v="1"/>
    <x v="1"/>
    <s v="GRC"/>
    <x v="3"/>
    <s v="Customer Events"/>
    <x v="2"/>
    <s v="Internal Labor"/>
    <n v="6489.82"/>
    <n v="6625.58"/>
    <n v="7009.75"/>
  </r>
  <r>
    <x v="7"/>
    <x v="5"/>
    <x v="1"/>
    <x v="1"/>
    <s v="Application Support"/>
    <x v="4"/>
    <s v="Other Miscellaneous Expense"/>
    <x v="3"/>
    <s v="Software Maintenance"/>
    <n v="5539.26"/>
    <n v="6208.52"/>
    <n v="5563.62"/>
  </r>
  <r>
    <x v="7"/>
    <x v="2"/>
    <x v="2"/>
    <x v="2"/>
    <s v="Data Centers"/>
    <x v="3"/>
    <s v="Bonuses"/>
    <x v="1"/>
    <s v="Telecomm"/>
    <n v="5569.65"/>
    <n v="6375.34"/>
    <n v="6297.0199999999904"/>
  </r>
  <r>
    <x v="7"/>
    <x v="3"/>
    <x v="0"/>
    <x v="0"/>
    <s v="GRC"/>
    <x v="1"/>
    <s v="Payroll Taxes - Salaries"/>
    <x v="1"/>
    <s v="Other"/>
    <n v="2400.98"/>
    <n v="2617.8200000000002"/>
    <n v="2976.01"/>
  </r>
  <r>
    <x v="7"/>
    <x v="5"/>
    <x v="5"/>
    <x v="13"/>
    <s v="GRC"/>
    <x v="0"/>
    <s v="Software Maintenance"/>
    <x v="1"/>
    <s v="Telecomm"/>
    <n v="6173.58"/>
    <n v="6802.47"/>
    <n v="6659.28"/>
  </r>
  <r>
    <x v="7"/>
    <x v="0"/>
    <x v="2"/>
    <x v="2"/>
    <s v="Application Support"/>
    <x v="4"/>
    <s v="Bonuses"/>
    <x v="3"/>
    <s v="Other"/>
    <n v="7185.28"/>
    <n v="7712.7"/>
    <n v="7411.9299999999903"/>
  </r>
  <r>
    <x v="7"/>
    <x v="2"/>
    <x v="1"/>
    <x v="1"/>
    <s v="GRC"/>
    <x v="1"/>
    <s v="Contractors"/>
    <x v="3"/>
    <s v="Telecomm"/>
    <n v="4880.67"/>
    <n v="4930.5"/>
    <n v="6044.22"/>
  </r>
  <r>
    <x v="7"/>
    <x v="3"/>
    <x v="4"/>
    <x v="5"/>
    <s v="GRC"/>
    <x v="0"/>
    <s v="Insurance"/>
    <x v="1"/>
    <s v="Travel"/>
    <n v="6894.81"/>
    <n v="7525.96"/>
    <n v="7234.4"/>
  </r>
  <r>
    <x v="7"/>
    <x v="4"/>
    <x v="5"/>
    <x v="10"/>
    <s v="GRC"/>
    <x v="4"/>
    <s v="Regular Salaries and Wages"/>
    <x v="0"/>
    <s v="Internal Labor"/>
    <n v="1559.5"/>
    <n v="2326.9699999999998"/>
    <n v="1676.27"/>
  </r>
  <r>
    <x v="7"/>
    <x v="4"/>
    <x v="1"/>
    <x v="1"/>
    <s v="Data Centers"/>
    <x v="1"/>
    <s v="Regular Salaries and Wages"/>
    <x v="2"/>
    <s v="Telecomm"/>
    <n v="2136.4499999999998"/>
    <n v="2174.64"/>
    <n v="3820.4399999999901"/>
  </r>
  <r>
    <x v="7"/>
    <x v="2"/>
    <x v="0"/>
    <x v="0"/>
    <s v="Planning"/>
    <x v="3"/>
    <s v="Travel Expense"/>
    <x v="3"/>
    <s v="Inbound Allocations"/>
    <n v="3465.71"/>
    <n v="3677.32"/>
    <n v="4212.42"/>
  </r>
  <r>
    <x v="7"/>
    <x v="0"/>
    <x v="1"/>
    <x v="1"/>
    <s v="Application Support"/>
    <x v="2"/>
    <s v="Lease"/>
    <x v="2"/>
    <s v="Internal Labor"/>
    <n v="4959.07"/>
    <n v="5233.0999999999904"/>
    <n v="5862.98"/>
  </r>
  <r>
    <x v="7"/>
    <x v="5"/>
    <x v="1"/>
    <x v="1"/>
    <s v="Application Support"/>
    <x v="4"/>
    <s v="Bonuses"/>
    <x v="1"/>
    <s v="Vehicles"/>
    <n v="2808.31"/>
    <n v="2918.81"/>
    <n v="3106.75"/>
  </r>
  <r>
    <x v="7"/>
    <x v="4"/>
    <x v="2"/>
    <x v="2"/>
    <s v="Data Centers"/>
    <x v="0"/>
    <s v="Lease"/>
    <x v="0"/>
    <s v="Telecomm"/>
    <n v="6380.9"/>
    <n v="6915.78"/>
    <n v="6573.25"/>
  </r>
  <r>
    <x v="7"/>
    <x v="3"/>
    <x v="2"/>
    <x v="2"/>
    <s v="GRC"/>
    <x v="1"/>
    <s v="Other Miscellaneous Expense"/>
    <x v="2"/>
    <s v="Telecomm"/>
    <n v="7144.65"/>
    <n v="8370.18"/>
    <n v="7876.11"/>
  </r>
  <r>
    <x v="7"/>
    <x v="0"/>
    <x v="4"/>
    <x v="11"/>
    <s v="GRC"/>
    <x v="2"/>
    <s v="Customer Events"/>
    <x v="1"/>
    <s v="Telecomm"/>
    <n v="3218.84"/>
    <n v="3518.75"/>
    <n v="4123.03"/>
  </r>
  <r>
    <x v="7"/>
    <x v="2"/>
    <x v="3"/>
    <x v="3"/>
    <s v="GRC"/>
    <x v="3"/>
    <s v="Payroll Taxes - Salaries"/>
    <x v="2"/>
    <s v="Software Maintenance"/>
    <n v="6453.51"/>
    <n v="7003.39"/>
    <n v="7744.66"/>
  </r>
  <r>
    <x v="7"/>
    <x v="4"/>
    <x v="2"/>
    <x v="2"/>
    <s v="Data Centers"/>
    <x v="3"/>
    <s v="Regular Salaries and Wages"/>
    <x v="0"/>
    <s v="Other"/>
    <n v="5412.53"/>
    <n v="5926.25"/>
    <n v="5882.5499999999902"/>
  </r>
  <r>
    <x v="7"/>
    <x v="0"/>
    <x v="2"/>
    <x v="2"/>
    <s v="Planning"/>
    <x v="4"/>
    <s v="Bonuses"/>
    <x v="3"/>
    <s v="Inbound Allocations"/>
    <n v="2556.31"/>
    <n v="3429.52"/>
    <n v="3505.26"/>
  </r>
  <r>
    <x v="7"/>
    <x v="3"/>
    <x v="4"/>
    <x v="11"/>
    <s v="GRC"/>
    <x v="4"/>
    <s v="Insurance"/>
    <x v="0"/>
    <s v="Telecomm"/>
    <n v="5947.59"/>
    <n v="6515.64"/>
    <n v="7551.53"/>
  </r>
  <r>
    <x v="7"/>
    <x v="5"/>
    <x v="1"/>
    <x v="1"/>
    <s v="GRC"/>
    <x v="2"/>
    <s v="Contractors"/>
    <x v="2"/>
    <s v="Other"/>
    <n v="5478.78"/>
    <n v="5751.19"/>
    <n v="5654.7"/>
  </r>
  <r>
    <x v="7"/>
    <x v="1"/>
    <x v="4"/>
    <x v="5"/>
    <s v="Planning"/>
    <x v="0"/>
    <s v="Bonuses"/>
    <x v="2"/>
    <s v="Inbound Allocations"/>
    <n v="0"/>
    <n v="152.51999999999899"/>
    <n v="904.23"/>
  </r>
  <r>
    <x v="7"/>
    <x v="1"/>
    <x v="3"/>
    <x v="4"/>
    <s v="Planning"/>
    <x v="2"/>
    <s v="Other Miscellaneous Expense"/>
    <x v="1"/>
    <s v="Software Maintenance"/>
    <n v="5130.45"/>
    <n v="6017.38"/>
    <n v="5877.24"/>
  </r>
  <r>
    <x v="7"/>
    <x v="1"/>
    <x v="3"/>
    <x v="3"/>
    <s v="GRC"/>
    <x v="1"/>
    <s v="Lease"/>
    <x v="1"/>
    <s v="Inbound Allocations"/>
    <n v="4217.24"/>
    <n v="4657.8999999999996"/>
    <n v="6020.42"/>
  </r>
  <r>
    <x v="7"/>
    <x v="3"/>
    <x v="3"/>
    <x v="4"/>
    <s v="Application Support"/>
    <x v="0"/>
    <s v="Payroll Taxes - Salaries"/>
    <x v="3"/>
    <s v="Other"/>
    <n v="2031.94"/>
    <n v="2051.94"/>
    <n v="2127.69"/>
  </r>
  <r>
    <x v="7"/>
    <x v="0"/>
    <x v="2"/>
    <x v="2"/>
    <s v="Application Support"/>
    <x v="3"/>
    <s v="Travel Expense"/>
    <x v="0"/>
    <s v="Internal Labor"/>
    <n v="9240.92"/>
    <n v="9938.33"/>
    <n v="10306.879999999999"/>
  </r>
  <r>
    <x v="7"/>
    <x v="4"/>
    <x v="3"/>
    <x v="3"/>
    <s v="Application Support"/>
    <x v="0"/>
    <s v="Other Miscellaneous Expense"/>
    <x v="2"/>
    <s v="Telecomm"/>
    <n v="7991.42"/>
    <n v="8306.32"/>
    <n v="8013.37"/>
  </r>
  <r>
    <x v="7"/>
    <x v="1"/>
    <x v="1"/>
    <x v="1"/>
    <s v="Planning"/>
    <x v="1"/>
    <s v="Regular Salaries and Wages"/>
    <x v="3"/>
    <s v="Internal Labor"/>
    <n v="7837.29"/>
    <n v="8053.25"/>
    <n v="9336.26"/>
  </r>
  <r>
    <x v="7"/>
    <x v="0"/>
    <x v="1"/>
    <x v="1"/>
    <s v="Data Centers"/>
    <x v="4"/>
    <s v="Travel Expense"/>
    <x v="1"/>
    <s v="External Labor"/>
    <n v="4923.04"/>
    <n v="5196.04"/>
    <n v="6190.74"/>
  </r>
  <r>
    <x v="7"/>
    <x v="5"/>
    <x v="2"/>
    <x v="2"/>
    <s v="Planning"/>
    <x v="3"/>
    <s v="Software Maintenance"/>
    <x v="3"/>
    <s v="Travel"/>
    <n v="6269.45"/>
    <n v="6452.22"/>
    <n v="6528.3499999999904"/>
  </r>
  <r>
    <x v="7"/>
    <x v="2"/>
    <x v="5"/>
    <x v="10"/>
    <s v="Planning"/>
    <x v="3"/>
    <s v="Customer Events"/>
    <x v="2"/>
    <s v="External Labor"/>
    <n v="6254.66"/>
    <n v="6782.59"/>
    <n v="8902.1"/>
  </r>
  <r>
    <x v="7"/>
    <x v="5"/>
    <x v="0"/>
    <x v="6"/>
    <s v="Data Centers"/>
    <x v="2"/>
    <s v="Software Maintenance"/>
    <x v="2"/>
    <s v="Telecomm"/>
    <n v="2970.94"/>
    <n v="3182.69"/>
    <n v="4007.81"/>
  </r>
  <r>
    <x v="7"/>
    <x v="4"/>
    <x v="0"/>
    <x v="6"/>
    <s v="GRC"/>
    <x v="3"/>
    <s v="Lease"/>
    <x v="3"/>
    <s v="Internal Labor"/>
    <n v="4940.53"/>
    <n v="5057.09"/>
    <n v="5116.28"/>
  </r>
  <r>
    <x v="7"/>
    <x v="5"/>
    <x v="2"/>
    <x v="2"/>
    <s v="Data Centers"/>
    <x v="0"/>
    <s v="Insurance"/>
    <x v="0"/>
    <s v="Inbound Allocations"/>
    <n v="7837.42"/>
    <n v="8184.3"/>
    <n v="8325.17"/>
  </r>
  <r>
    <x v="7"/>
    <x v="1"/>
    <x v="0"/>
    <x v="6"/>
    <s v="GRC"/>
    <x v="2"/>
    <s v="Lease"/>
    <x v="2"/>
    <s v="Telecomm"/>
    <n v="6780.79"/>
    <n v="6808.69"/>
    <n v="8909.8699999999899"/>
  </r>
  <r>
    <x v="7"/>
    <x v="2"/>
    <x v="4"/>
    <x v="11"/>
    <s v="Data Centers"/>
    <x v="3"/>
    <s v="Other Miscellaneous Expense"/>
    <x v="0"/>
    <s v="Travel"/>
    <n v="5361.15"/>
    <n v="6053.3899999999903"/>
    <n v="5951.4299999999903"/>
  </r>
  <r>
    <x v="7"/>
    <x v="3"/>
    <x v="2"/>
    <x v="2"/>
    <s v="Data Centers"/>
    <x v="1"/>
    <s v="Bonuses"/>
    <x v="1"/>
    <s v="Vehicles"/>
    <n v="3276.29"/>
    <n v="4022.44"/>
    <n v="3862.52"/>
  </r>
  <r>
    <x v="7"/>
    <x v="4"/>
    <x v="5"/>
    <x v="9"/>
    <s v="Planning"/>
    <x v="2"/>
    <s v="Travel Expense"/>
    <x v="2"/>
    <s v="Internal Labor"/>
    <n v="2209.33"/>
    <n v="2377.5699999999902"/>
    <n v="3176.54"/>
  </r>
  <r>
    <x v="7"/>
    <x v="4"/>
    <x v="3"/>
    <x v="4"/>
    <s v="Application Support"/>
    <x v="0"/>
    <s v="Lease"/>
    <x v="2"/>
    <s v="Telecomm"/>
    <n v="2683.82"/>
    <n v="3149.73"/>
    <n v="2915.19"/>
  </r>
  <r>
    <x v="7"/>
    <x v="1"/>
    <x v="5"/>
    <x v="9"/>
    <s v="GRC"/>
    <x v="1"/>
    <s v="Lease"/>
    <x v="3"/>
    <s v="Software Maintenance"/>
    <n v="5731.65"/>
    <n v="6624.0599999999904"/>
    <n v="6431.78"/>
  </r>
  <r>
    <x v="7"/>
    <x v="2"/>
    <x v="3"/>
    <x v="3"/>
    <s v="Data Centers"/>
    <x v="3"/>
    <s v="Software Maintenance"/>
    <x v="3"/>
    <s v="Software Maintenance"/>
    <n v="9567.77"/>
    <n v="10661.36"/>
    <n v="10173.450000000001"/>
  </r>
  <r>
    <x v="7"/>
    <x v="2"/>
    <x v="3"/>
    <x v="3"/>
    <s v="Application Support"/>
    <x v="0"/>
    <s v="Payroll Taxes - Salaries"/>
    <x v="3"/>
    <s v="Internal Labor"/>
    <n v="5704.75"/>
    <n v="6958.09"/>
    <n v="6659.2"/>
  </r>
  <r>
    <x v="7"/>
    <x v="5"/>
    <x v="1"/>
    <x v="1"/>
    <s v="GRC"/>
    <x v="3"/>
    <s v="Regular Salaries and Wages"/>
    <x v="2"/>
    <s v="Vehicles"/>
    <n v="5907.3"/>
    <n v="6396.45"/>
    <n v="7111.34"/>
  </r>
  <r>
    <x v="7"/>
    <x v="1"/>
    <x v="0"/>
    <x v="0"/>
    <s v="Application Support"/>
    <x v="4"/>
    <s v="Customer Events"/>
    <x v="1"/>
    <s v="Vehicles"/>
    <n v="2177.27"/>
    <n v="2329.58"/>
    <n v="2610.21"/>
  </r>
  <r>
    <x v="7"/>
    <x v="2"/>
    <x v="3"/>
    <x v="4"/>
    <s v="Application Support"/>
    <x v="4"/>
    <s v="Contractors"/>
    <x v="3"/>
    <s v="Other"/>
    <n v="4690.1499999999996"/>
    <n v="5012.2599999999902"/>
    <n v="7809.07"/>
  </r>
  <r>
    <x v="7"/>
    <x v="4"/>
    <x v="5"/>
    <x v="12"/>
    <s v="Data Centers"/>
    <x v="0"/>
    <s v="Contractors"/>
    <x v="0"/>
    <s v="Travel"/>
    <n v="3333.64"/>
    <n v="3590.02"/>
    <n v="4835.7"/>
  </r>
  <r>
    <x v="7"/>
    <x v="3"/>
    <x v="1"/>
    <x v="1"/>
    <s v="Data Centers"/>
    <x v="3"/>
    <s v="Other Miscellaneous Expense"/>
    <x v="1"/>
    <s v="External Labor"/>
    <n v="5286.71"/>
    <n v="6030.83"/>
    <n v="6071.65"/>
  </r>
  <r>
    <x v="7"/>
    <x v="0"/>
    <x v="5"/>
    <x v="12"/>
    <s v="Application Support"/>
    <x v="1"/>
    <s v="Software Maintenance"/>
    <x v="2"/>
    <s v="Vehicles"/>
    <n v="7051.44"/>
    <n v="7115.07"/>
    <n v="8214.73"/>
  </r>
  <r>
    <x v="7"/>
    <x v="2"/>
    <x v="0"/>
    <x v="6"/>
    <s v="Data Centers"/>
    <x v="3"/>
    <s v="Contractors"/>
    <x v="3"/>
    <s v="Vehicles"/>
    <n v="7017.04"/>
    <n v="7760.19"/>
    <n v="9262.89"/>
  </r>
  <r>
    <x v="7"/>
    <x v="3"/>
    <x v="0"/>
    <x v="0"/>
    <s v="Planning"/>
    <x v="3"/>
    <s v="Bonuses"/>
    <x v="3"/>
    <s v="Inbound Allocations"/>
    <n v="8105.59"/>
    <n v="8445.2199999999993"/>
    <n v="8444.31"/>
  </r>
  <r>
    <x v="7"/>
    <x v="0"/>
    <x v="3"/>
    <x v="7"/>
    <s v="Data Centers"/>
    <x v="1"/>
    <s v="Payroll Taxes - Salaries"/>
    <x v="0"/>
    <s v="Travel"/>
    <n v="7145.1"/>
    <n v="8562.89"/>
    <n v="9115.0300000000007"/>
  </r>
  <r>
    <x v="7"/>
    <x v="5"/>
    <x v="0"/>
    <x v="0"/>
    <s v="Data Centers"/>
    <x v="2"/>
    <s v="Contractors"/>
    <x v="1"/>
    <s v="Other"/>
    <n v="5229.53"/>
    <n v="5700.76"/>
    <n v="5351.5599999999904"/>
  </r>
  <r>
    <x v="7"/>
    <x v="5"/>
    <x v="2"/>
    <x v="2"/>
    <s v="Planning"/>
    <x v="3"/>
    <s v="Bonuses"/>
    <x v="2"/>
    <s v="Vehicles"/>
    <n v="6250.43"/>
    <n v="6579.31"/>
    <n v="6265.41"/>
  </r>
  <r>
    <x v="7"/>
    <x v="2"/>
    <x v="0"/>
    <x v="0"/>
    <s v="Planning"/>
    <x v="2"/>
    <s v="Payroll Taxes - Salaries"/>
    <x v="0"/>
    <s v="Inbound Allocations"/>
    <n v="4157.87"/>
    <n v="4550.75"/>
    <n v="4563.84"/>
  </r>
  <r>
    <x v="7"/>
    <x v="4"/>
    <x v="4"/>
    <x v="11"/>
    <s v="Application Support"/>
    <x v="3"/>
    <s v="Insurance"/>
    <x v="3"/>
    <s v="Software Maintenance"/>
    <n v="5173.09"/>
    <n v="5863.38"/>
    <n v="5275.67"/>
  </r>
  <r>
    <x v="7"/>
    <x v="1"/>
    <x v="4"/>
    <x v="11"/>
    <s v="GRC"/>
    <x v="2"/>
    <s v="Software Maintenance"/>
    <x v="3"/>
    <s v="Software Maintenance"/>
    <n v="4637.53"/>
    <n v="4929.9299999999903"/>
    <n v="5638.7699999999904"/>
  </r>
  <r>
    <x v="7"/>
    <x v="0"/>
    <x v="2"/>
    <x v="2"/>
    <s v="Application Support"/>
    <x v="4"/>
    <s v="Regular Salaries and Wages"/>
    <x v="0"/>
    <s v="Internal Labor"/>
    <n v="8255"/>
    <n v="8710.18"/>
    <n v="9204.02"/>
  </r>
  <r>
    <x v="7"/>
    <x v="5"/>
    <x v="3"/>
    <x v="4"/>
    <s v="Planning"/>
    <x v="4"/>
    <s v="Travel Expense"/>
    <x v="3"/>
    <s v="Software Maintenance"/>
    <n v="7749.08"/>
    <n v="8122.11"/>
    <n v="8758.32"/>
  </r>
  <r>
    <x v="7"/>
    <x v="0"/>
    <x v="0"/>
    <x v="6"/>
    <s v="Data Centers"/>
    <x v="2"/>
    <s v="Software Maintenance"/>
    <x v="0"/>
    <s v="Vehicles"/>
    <n v="8216.1299999999992"/>
    <n v="8481.4"/>
    <n v="9533.53999999999"/>
  </r>
  <r>
    <x v="7"/>
    <x v="2"/>
    <x v="0"/>
    <x v="6"/>
    <s v="Planning"/>
    <x v="3"/>
    <s v="Software Maintenance"/>
    <x v="1"/>
    <s v="Telecomm"/>
    <n v="8485.56"/>
    <n v="9021.06"/>
    <n v="9301.4699999999993"/>
  </r>
  <r>
    <x v="7"/>
    <x v="4"/>
    <x v="3"/>
    <x v="7"/>
    <s v="GRC"/>
    <x v="2"/>
    <s v="Insurance"/>
    <x v="2"/>
    <s v="Travel"/>
    <n v="5327.75"/>
    <n v="5795.88"/>
    <n v="6010.73"/>
  </r>
  <r>
    <x v="7"/>
    <x v="2"/>
    <x v="1"/>
    <x v="1"/>
    <s v="Data Centers"/>
    <x v="1"/>
    <s v="Payroll Taxes - Salaries"/>
    <x v="1"/>
    <s v="Inbound Allocations"/>
    <n v="5967.26"/>
    <n v="6043.78"/>
    <n v="7052.38"/>
  </r>
  <r>
    <x v="7"/>
    <x v="3"/>
    <x v="5"/>
    <x v="12"/>
    <s v="Planning"/>
    <x v="3"/>
    <s v="Insurance"/>
    <x v="1"/>
    <s v="Other"/>
    <n v="4565.1499999999996"/>
    <n v="4657.3599999999997"/>
    <n v="7358.67"/>
  </r>
  <r>
    <x v="7"/>
    <x v="4"/>
    <x v="2"/>
    <x v="2"/>
    <s v="GRC"/>
    <x v="3"/>
    <s v="Insurance"/>
    <x v="1"/>
    <s v="Travel"/>
    <n v="7178.46"/>
    <n v="7565.62"/>
    <n v="8206.93"/>
  </r>
  <r>
    <x v="7"/>
    <x v="5"/>
    <x v="5"/>
    <x v="10"/>
    <s v="Application Support"/>
    <x v="0"/>
    <s v="Travel Expense"/>
    <x v="0"/>
    <s v="Travel"/>
    <n v="6047.14"/>
    <n v="6472.13"/>
    <n v="6763.55"/>
  </r>
  <r>
    <x v="7"/>
    <x v="0"/>
    <x v="3"/>
    <x v="4"/>
    <s v="GRC"/>
    <x v="3"/>
    <s v="Customer Events"/>
    <x v="3"/>
    <s v="Travel"/>
    <n v="4993.1400000000003"/>
    <n v="5431.93"/>
    <n v="5588.55"/>
  </r>
  <r>
    <x v="7"/>
    <x v="4"/>
    <x v="4"/>
    <x v="5"/>
    <s v="Application Support"/>
    <x v="2"/>
    <s v="Other Miscellaneous Expense"/>
    <x v="1"/>
    <s v="External Labor"/>
    <n v="3355.34"/>
    <n v="3820.95"/>
    <n v="4240.34"/>
  </r>
  <r>
    <x v="7"/>
    <x v="0"/>
    <x v="2"/>
    <x v="2"/>
    <s v="Planning"/>
    <x v="4"/>
    <s v="Bonuses"/>
    <x v="3"/>
    <s v="Telecomm"/>
    <n v="4906.53"/>
    <n v="5225.8899999999903"/>
    <n v="5608.08"/>
  </r>
  <r>
    <x v="7"/>
    <x v="5"/>
    <x v="0"/>
    <x v="6"/>
    <s v="Planning"/>
    <x v="1"/>
    <s v="Bonuses"/>
    <x v="1"/>
    <s v="Other"/>
    <n v="2500.46"/>
    <n v="2650.54"/>
    <n v="3054.61"/>
  </r>
  <r>
    <x v="7"/>
    <x v="5"/>
    <x v="5"/>
    <x v="8"/>
    <s v="Planning"/>
    <x v="2"/>
    <s v="Travel Expense"/>
    <x v="3"/>
    <s v="Vehicles"/>
    <n v="5847.97"/>
    <n v="6116"/>
    <n v="6059.4"/>
  </r>
  <r>
    <x v="7"/>
    <x v="5"/>
    <x v="3"/>
    <x v="4"/>
    <s v="Application Support"/>
    <x v="2"/>
    <s v="Contractors"/>
    <x v="1"/>
    <s v="External Labor"/>
    <n v="4079.33"/>
    <n v="4538.38"/>
    <n v="4244.8999999999996"/>
  </r>
  <r>
    <x v="7"/>
    <x v="3"/>
    <x v="2"/>
    <x v="2"/>
    <s v="Data Centers"/>
    <x v="3"/>
    <s v="Lease"/>
    <x v="0"/>
    <s v="Other"/>
    <n v="4297.83"/>
    <n v="4404.42"/>
    <n v="5694.93"/>
  </r>
  <r>
    <x v="7"/>
    <x v="2"/>
    <x v="2"/>
    <x v="2"/>
    <s v="Application Support"/>
    <x v="1"/>
    <s v="Contractors"/>
    <x v="2"/>
    <s v="Inbound Allocations"/>
    <n v="4497.4399999999996"/>
    <n v="4721.6899999999996"/>
    <n v="4975.8999999999996"/>
  </r>
  <r>
    <x v="7"/>
    <x v="4"/>
    <x v="0"/>
    <x v="6"/>
    <s v="GRC"/>
    <x v="0"/>
    <s v="Lease"/>
    <x v="1"/>
    <s v="Software Maintenance"/>
    <n v="5941.41"/>
    <n v="6363.58"/>
    <n v="7134.32"/>
  </r>
  <r>
    <x v="7"/>
    <x v="2"/>
    <x v="4"/>
    <x v="11"/>
    <s v="GRC"/>
    <x v="2"/>
    <s v="Regular Salaries and Wages"/>
    <x v="0"/>
    <s v="Inbound Allocations"/>
    <n v="6528.69"/>
    <n v="7037.5099999999902"/>
    <n v="6861.61"/>
  </r>
  <r>
    <x v="7"/>
    <x v="3"/>
    <x v="3"/>
    <x v="4"/>
    <s v="Application Support"/>
    <x v="4"/>
    <s v="Bonuses"/>
    <x v="2"/>
    <s v="Other"/>
    <n v="3818.62"/>
    <n v="3833.41"/>
    <n v="5194.7299999999996"/>
  </r>
  <r>
    <x v="7"/>
    <x v="1"/>
    <x v="1"/>
    <x v="1"/>
    <s v="Planning"/>
    <x v="3"/>
    <s v="Lease"/>
    <x v="1"/>
    <s v="Telecomm"/>
    <n v="1461.12"/>
    <n v="1695.3999999999901"/>
    <n v="2728.42"/>
  </r>
  <r>
    <x v="7"/>
    <x v="0"/>
    <x v="2"/>
    <x v="2"/>
    <s v="Planning"/>
    <x v="1"/>
    <s v="Regular Salaries and Wages"/>
    <x v="0"/>
    <s v="Vehicles"/>
    <n v="5934.92"/>
    <n v="6119.91"/>
    <n v="8116.15"/>
  </r>
  <r>
    <x v="7"/>
    <x v="3"/>
    <x v="3"/>
    <x v="3"/>
    <s v="Data Centers"/>
    <x v="2"/>
    <s v="Insurance"/>
    <x v="3"/>
    <s v="Other"/>
    <n v="2299.12"/>
    <n v="2421.9699999999998"/>
    <n v="3090.09"/>
  </r>
  <r>
    <x v="7"/>
    <x v="2"/>
    <x v="1"/>
    <x v="1"/>
    <s v="Data Centers"/>
    <x v="2"/>
    <s v="Bonuses"/>
    <x v="3"/>
    <s v="Other"/>
    <n v="2397.9"/>
    <n v="2930.94"/>
    <n v="3916.99"/>
  </r>
  <r>
    <x v="7"/>
    <x v="5"/>
    <x v="3"/>
    <x v="4"/>
    <s v="GRC"/>
    <x v="0"/>
    <s v="Customer Events"/>
    <x v="1"/>
    <s v="Vehicles"/>
    <n v="7754.65"/>
    <n v="7984.96"/>
    <n v="8245.7799999999897"/>
  </r>
  <r>
    <x v="7"/>
    <x v="5"/>
    <x v="0"/>
    <x v="0"/>
    <s v="Data Centers"/>
    <x v="3"/>
    <s v="Payroll Taxes - Salaries"/>
    <x v="2"/>
    <s v="Travel"/>
    <n v="7151.01"/>
    <n v="7296.12"/>
    <n v="7710.43"/>
  </r>
  <r>
    <x v="7"/>
    <x v="3"/>
    <x v="0"/>
    <x v="0"/>
    <s v="GRC"/>
    <x v="1"/>
    <s v="Payroll Taxes - Salaries"/>
    <x v="3"/>
    <s v="External Labor"/>
    <n v="6051.44"/>
    <n v="7238.12"/>
    <n v="7717.61"/>
  </r>
  <r>
    <x v="7"/>
    <x v="0"/>
    <x v="2"/>
    <x v="2"/>
    <s v="Data Centers"/>
    <x v="2"/>
    <s v="Customer Events"/>
    <x v="1"/>
    <s v="External Labor"/>
    <n v="4288.34"/>
    <n v="4756.75"/>
    <n v="5270.58"/>
  </r>
  <r>
    <x v="7"/>
    <x v="5"/>
    <x v="2"/>
    <x v="2"/>
    <s v="Data Centers"/>
    <x v="4"/>
    <s v="Travel Expense"/>
    <x v="1"/>
    <s v="Software Maintenance"/>
    <n v="2409.7199999999998"/>
    <n v="3441.2999999999902"/>
    <n v="2876.91"/>
  </r>
  <r>
    <x v="7"/>
    <x v="5"/>
    <x v="4"/>
    <x v="11"/>
    <s v="Application Support"/>
    <x v="1"/>
    <s v="Bonuses"/>
    <x v="0"/>
    <s v="Internal Labor"/>
    <n v="6591.81"/>
    <n v="6628.99"/>
    <n v="7480.43"/>
  </r>
  <r>
    <x v="7"/>
    <x v="2"/>
    <x v="0"/>
    <x v="6"/>
    <s v="GRC"/>
    <x v="3"/>
    <s v="Contractors"/>
    <x v="0"/>
    <s v="Telecomm"/>
    <n v="1532.84"/>
    <n v="1616.02"/>
    <n v="1698.98"/>
  </r>
  <r>
    <x v="7"/>
    <x v="5"/>
    <x v="0"/>
    <x v="6"/>
    <s v="GRC"/>
    <x v="4"/>
    <s v="Payroll Taxes - Salaries"/>
    <x v="0"/>
    <s v="Software Maintenance"/>
    <n v="5182.71"/>
    <n v="6003.56"/>
    <n v="5814.84"/>
  </r>
  <r>
    <x v="7"/>
    <x v="4"/>
    <x v="3"/>
    <x v="7"/>
    <s v="Data Centers"/>
    <x v="3"/>
    <s v="Contractors"/>
    <x v="2"/>
    <s v="Vehicles"/>
    <n v="6893.71"/>
    <n v="7998.17"/>
    <n v="8042.09"/>
  </r>
  <r>
    <x v="7"/>
    <x v="2"/>
    <x v="1"/>
    <x v="1"/>
    <s v="Planning"/>
    <x v="3"/>
    <s v="Contractors"/>
    <x v="1"/>
    <s v="Vehicles"/>
    <n v="1618.48"/>
    <n v="2286.9899999999998"/>
    <n v="1631.67"/>
  </r>
  <r>
    <x v="7"/>
    <x v="5"/>
    <x v="0"/>
    <x v="0"/>
    <s v="Application Support"/>
    <x v="1"/>
    <s v="Regular Salaries and Wages"/>
    <x v="1"/>
    <s v="Inbound Allocations"/>
    <n v="5975.33"/>
    <n v="6310.38"/>
    <n v="6568.1"/>
  </r>
  <r>
    <x v="7"/>
    <x v="5"/>
    <x v="0"/>
    <x v="0"/>
    <s v="GRC"/>
    <x v="0"/>
    <s v="Regular Salaries and Wages"/>
    <x v="2"/>
    <s v="Travel"/>
    <n v="1296.8499999999999"/>
    <n v="1328.6499999999901"/>
    <n v="1936.46"/>
  </r>
  <r>
    <x v="7"/>
    <x v="3"/>
    <x v="2"/>
    <x v="2"/>
    <s v="GRC"/>
    <x v="0"/>
    <s v="Software Maintenance"/>
    <x v="0"/>
    <s v="External Labor"/>
    <n v="2303.65"/>
    <n v="2405.0100000000002"/>
    <n v="3022.96"/>
  </r>
  <r>
    <x v="7"/>
    <x v="0"/>
    <x v="5"/>
    <x v="13"/>
    <s v="Planning"/>
    <x v="2"/>
    <s v="Customer Events"/>
    <x v="2"/>
    <s v="Other"/>
    <n v="4684.0200000000004"/>
    <n v="5618.26"/>
    <n v="5322.31"/>
  </r>
  <r>
    <x v="7"/>
    <x v="1"/>
    <x v="4"/>
    <x v="11"/>
    <s v="GRC"/>
    <x v="3"/>
    <s v="Other Miscellaneous Expense"/>
    <x v="2"/>
    <s v="Vehicles"/>
    <n v="5288.08"/>
    <n v="5340.49"/>
    <n v="5489.93"/>
  </r>
  <r>
    <x v="7"/>
    <x v="5"/>
    <x v="2"/>
    <x v="2"/>
    <s v="Application Support"/>
    <x v="2"/>
    <s v="Bonuses"/>
    <x v="2"/>
    <s v="Vehicles"/>
    <n v="4432.84"/>
    <n v="4588.4799999999996"/>
    <n v="5096.6499999999996"/>
  </r>
  <r>
    <x v="7"/>
    <x v="0"/>
    <x v="1"/>
    <x v="1"/>
    <s v="Application Support"/>
    <x v="3"/>
    <s v="Insurance"/>
    <x v="0"/>
    <s v="Telecomm"/>
    <n v="4211"/>
    <n v="4245.7700000000004"/>
    <n v="5159.41"/>
  </r>
  <r>
    <x v="7"/>
    <x v="5"/>
    <x v="3"/>
    <x v="7"/>
    <s v="Application Support"/>
    <x v="1"/>
    <s v="Other Miscellaneous Expense"/>
    <x v="3"/>
    <s v="Telecomm"/>
    <n v="5679.45"/>
    <n v="5746"/>
    <n v="7378.0199999999904"/>
  </r>
  <r>
    <x v="7"/>
    <x v="0"/>
    <x v="4"/>
    <x v="5"/>
    <s v="GRC"/>
    <x v="2"/>
    <s v="Contractors"/>
    <x v="3"/>
    <s v="Software Maintenance"/>
    <n v="3298.71"/>
    <n v="3836.11"/>
    <n v="4022.47"/>
  </r>
  <r>
    <x v="7"/>
    <x v="0"/>
    <x v="2"/>
    <x v="2"/>
    <s v="Planning"/>
    <x v="3"/>
    <s v="Customer Events"/>
    <x v="1"/>
    <s v="Inbound Allocations"/>
    <n v="230.12"/>
    <n v="826.35"/>
    <n v="486.11"/>
  </r>
  <r>
    <x v="7"/>
    <x v="0"/>
    <x v="1"/>
    <x v="1"/>
    <s v="Data Centers"/>
    <x v="2"/>
    <s v="Software Maintenance"/>
    <x v="1"/>
    <s v="Travel"/>
    <n v="3667.53"/>
    <n v="3769.98"/>
    <n v="4498.8"/>
  </r>
  <r>
    <x v="7"/>
    <x v="4"/>
    <x v="3"/>
    <x v="7"/>
    <s v="Planning"/>
    <x v="1"/>
    <s v="Bonuses"/>
    <x v="0"/>
    <s v="Other"/>
    <n v="1201.92"/>
    <n v="1432.09"/>
    <n v="1742.32"/>
  </r>
  <r>
    <x v="7"/>
    <x v="2"/>
    <x v="4"/>
    <x v="5"/>
    <s v="GRC"/>
    <x v="1"/>
    <s v="Bonuses"/>
    <x v="1"/>
    <s v="Travel"/>
    <n v="4707.29"/>
    <n v="4781.05"/>
    <n v="4925.8999999999996"/>
  </r>
  <r>
    <x v="7"/>
    <x v="0"/>
    <x v="2"/>
    <x v="2"/>
    <s v="Application Support"/>
    <x v="3"/>
    <s v="Bonuses"/>
    <x v="3"/>
    <s v="External Labor"/>
    <n v="8573.0300000000007"/>
    <n v="8802.58"/>
    <n v="8619.01"/>
  </r>
  <r>
    <x v="7"/>
    <x v="1"/>
    <x v="4"/>
    <x v="11"/>
    <s v="Data Centers"/>
    <x v="3"/>
    <s v="Regular Salaries and Wages"/>
    <x v="1"/>
    <s v="Software Maintenance"/>
    <n v="4528.8"/>
    <n v="5140.18"/>
    <n v="5719"/>
  </r>
  <r>
    <x v="7"/>
    <x v="0"/>
    <x v="3"/>
    <x v="4"/>
    <s v="Planning"/>
    <x v="0"/>
    <s v="Contractors"/>
    <x v="0"/>
    <s v="Inbound Allocations"/>
    <n v="6059.26"/>
    <n v="6311.64"/>
    <n v="7466.09"/>
  </r>
  <r>
    <x v="7"/>
    <x v="0"/>
    <x v="3"/>
    <x v="7"/>
    <s v="GRC"/>
    <x v="4"/>
    <s v="Travel Expense"/>
    <x v="3"/>
    <s v="Vehicles"/>
    <n v="2987.35"/>
    <n v="3718.74"/>
    <n v="3298.0499999999902"/>
  </r>
  <r>
    <x v="7"/>
    <x v="1"/>
    <x v="4"/>
    <x v="11"/>
    <s v="Data Centers"/>
    <x v="0"/>
    <s v="Software Maintenance"/>
    <x v="2"/>
    <s v="Telecomm"/>
    <n v="5388.8"/>
    <n v="5799.65"/>
    <n v="5907.93"/>
  </r>
  <r>
    <x v="7"/>
    <x v="5"/>
    <x v="4"/>
    <x v="5"/>
    <s v="GRC"/>
    <x v="1"/>
    <s v="Insurance"/>
    <x v="1"/>
    <s v="Vehicles"/>
    <n v="5119.46"/>
    <n v="5372.84"/>
    <n v="5236.37"/>
  </r>
  <r>
    <x v="7"/>
    <x v="0"/>
    <x v="5"/>
    <x v="8"/>
    <s v="Planning"/>
    <x v="1"/>
    <s v="Lease"/>
    <x v="1"/>
    <s v="Travel"/>
    <n v="4889.53"/>
    <n v="5440.09"/>
    <n v="4992.45"/>
  </r>
  <r>
    <x v="7"/>
    <x v="2"/>
    <x v="1"/>
    <x v="1"/>
    <s v="Data Centers"/>
    <x v="1"/>
    <s v="Regular Salaries and Wages"/>
    <x v="1"/>
    <s v="Other"/>
    <n v="5029.0600000000004"/>
    <n v="5179.7700000000004"/>
    <n v="7529.94"/>
  </r>
  <r>
    <x v="7"/>
    <x v="3"/>
    <x v="2"/>
    <x v="2"/>
    <s v="Data Centers"/>
    <x v="1"/>
    <s v="Travel Expense"/>
    <x v="1"/>
    <s v="Software Maintenance"/>
    <n v="6294.95"/>
    <n v="6554.21"/>
    <n v="7339.79"/>
  </r>
  <r>
    <x v="7"/>
    <x v="1"/>
    <x v="2"/>
    <x v="2"/>
    <s v="Application Support"/>
    <x v="2"/>
    <s v="Regular Salaries and Wages"/>
    <x v="2"/>
    <s v="Travel"/>
    <n v="3152.82"/>
    <n v="3345.53"/>
    <n v="3619.87"/>
  </r>
  <r>
    <x v="7"/>
    <x v="5"/>
    <x v="0"/>
    <x v="0"/>
    <s v="Planning"/>
    <x v="1"/>
    <s v="Regular Salaries and Wages"/>
    <x v="2"/>
    <s v="Software Maintenance"/>
    <n v="4902.6099999999997"/>
    <n v="5234.3999999999996"/>
    <n v="5383.08"/>
  </r>
  <r>
    <x v="7"/>
    <x v="5"/>
    <x v="5"/>
    <x v="9"/>
    <s v="GRC"/>
    <x v="3"/>
    <s v="Payroll Taxes - Salaries"/>
    <x v="0"/>
    <s v="Inbound Allocations"/>
    <n v="8181.97"/>
    <n v="8584.91"/>
    <n v="8872.98"/>
  </r>
  <r>
    <x v="7"/>
    <x v="0"/>
    <x v="0"/>
    <x v="0"/>
    <s v="Application Support"/>
    <x v="3"/>
    <s v="Regular Salaries and Wages"/>
    <x v="3"/>
    <s v="Travel"/>
    <n v="2841.62"/>
    <n v="2901.58"/>
    <n v="3249.84"/>
  </r>
  <r>
    <x v="7"/>
    <x v="4"/>
    <x v="2"/>
    <x v="2"/>
    <s v="GRC"/>
    <x v="3"/>
    <s v="Lease"/>
    <x v="3"/>
    <s v="Vehicles"/>
    <n v="5748.28"/>
    <n v="6134.67"/>
    <n v="7176.34"/>
  </r>
  <r>
    <x v="7"/>
    <x v="1"/>
    <x v="2"/>
    <x v="2"/>
    <s v="Planning"/>
    <x v="4"/>
    <s v="Customer Events"/>
    <x v="0"/>
    <s v="Other"/>
    <n v="3875.35"/>
    <n v="4166.54"/>
    <n v="4461.22"/>
  </r>
  <r>
    <x v="7"/>
    <x v="5"/>
    <x v="3"/>
    <x v="3"/>
    <s v="GRC"/>
    <x v="1"/>
    <s v="Insurance"/>
    <x v="1"/>
    <s v="Inbound Allocations"/>
    <n v="5609.25"/>
    <n v="6185.9"/>
    <n v="6358.75"/>
  </r>
  <r>
    <x v="7"/>
    <x v="3"/>
    <x v="0"/>
    <x v="0"/>
    <s v="Data Centers"/>
    <x v="1"/>
    <s v="Other Miscellaneous Expense"/>
    <x v="1"/>
    <s v="Inbound Allocations"/>
    <n v="4844.96"/>
    <n v="4895.6899999999996"/>
    <n v="4932.6400000000003"/>
  </r>
  <r>
    <x v="7"/>
    <x v="0"/>
    <x v="2"/>
    <x v="2"/>
    <s v="Data Centers"/>
    <x v="2"/>
    <s v="Other Miscellaneous Expense"/>
    <x v="0"/>
    <s v="External Labor"/>
    <n v="7565.49"/>
    <n v="8109.45"/>
    <n v="8037.44"/>
  </r>
  <r>
    <x v="7"/>
    <x v="4"/>
    <x v="3"/>
    <x v="7"/>
    <s v="Application Support"/>
    <x v="0"/>
    <s v="Payroll Taxes - Salaries"/>
    <x v="3"/>
    <s v="Inbound Allocations"/>
    <n v="5396.7"/>
    <n v="5861.13"/>
    <n v="6288.18"/>
  </r>
  <r>
    <x v="7"/>
    <x v="3"/>
    <x v="4"/>
    <x v="5"/>
    <s v="GRC"/>
    <x v="3"/>
    <s v="Regular Salaries and Wages"/>
    <x v="2"/>
    <s v="Vehicles"/>
    <n v="2331.63"/>
    <n v="2947.49"/>
    <n v="2700.8"/>
  </r>
  <r>
    <x v="7"/>
    <x v="4"/>
    <x v="5"/>
    <x v="14"/>
    <s v="Data Centers"/>
    <x v="0"/>
    <s v="Lease"/>
    <x v="2"/>
    <s v="Inbound Allocations"/>
    <n v="6160.8"/>
    <n v="6366.79"/>
    <n v="6910.72"/>
  </r>
  <r>
    <x v="7"/>
    <x v="5"/>
    <x v="1"/>
    <x v="1"/>
    <s v="Application Support"/>
    <x v="1"/>
    <s v="Travel Expense"/>
    <x v="0"/>
    <s v="Travel"/>
    <n v="4468.12"/>
    <n v="4587.96"/>
    <n v="4973.8099999999904"/>
  </r>
  <r>
    <x v="7"/>
    <x v="2"/>
    <x v="5"/>
    <x v="8"/>
    <s v="Planning"/>
    <x v="3"/>
    <s v="Contractors"/>
    <x v="3"/>
    <s v="Telecomm"/>
    <n v="2336.11"/>
    <n v="2513.27"/>
    <n v="2664.53"/>
  </r>
  <r>
    <x v="7"/>
    <x v="1"/>
    <x v="5"/>
    <x v="13"/>
    <s v="Application Support"/>
    <x v="1"/>
    <s v="Bonuses"/>
    <x v="1"/>
    <s v="Software Maintenance"/>
    <n v="1649.96"/>
    <n v="1761.13"/>
    <n v="2094.0500000000002"/>
  </r>
  <r>
    <x v="7"/>
    <x v="5"/>
    <x v="3"/>
    <x v="7"/>
    <s v="Application Support"/>
    <x v="4"/>
    <s v="Bonuses"/>
    <x v="2"/>
    <s v="Travel"/>
    <n v="8119.91"/>
    <n v="9372.43"/>
    <n v="8864.07"/>
  </r>
  <r>
    <x v="7"/>
    <x v="4"/>
    <x v="2"/>
    <x v="2"/>
    <s v="Planning"/>
    <x v="4"/>
    <s v="Contractors"/>
    <x v="1"/>
    <s v="Telecomm"/>
    <n v="4974.97"/>
    <n v="5306.24"/>
    <n v="5835.41"/>
  </r>
  <r>
    <x v="7"/>
    <x v="4"/>
    <x v="5"/>
    <x v="10"/>
    <s v="Planning"/>
    <x v="2"/>
    <s v="Insurance"/>
    <x v="1"/>
    <s v="Telecomm"/>
    <n v="5244.28"/>
    <n v="5716.76"/>
    <n v="7415.6399999999903"/>
  </r>
  <r>
    <x v="7"/>
    <x v="1"/>
    <x v="2"/>
    <x v="2"/>
    <s v="Data Centers"/>
    <x v="3"/>
    <s v="Insurance"/>
    <x v="1"/>
    <s v="Inbound Allocations"/>
    <n v="2911.68"/>
    <n v="3155.1899999999901"/>
    <n v="2978.3199999999902"/>
  </r>
  <r>
    <x v="7"/>
    <x v="4"/>
    <x v="2"/>
    <x v="2"/>
    <s v="Planning"/>
    <x v="3"/>
    <s v="Insurance"/>
    <x v="2"/>
    <s v="Inbound Allocations"/>
    <n v="6385.42"/>
    <n v="7205.84"/>
    <n v="6688.25"/>
  </r>
  <r>
    <x v="7"/>
    <x v="3"/>
    <x v="5"/>
    <x v="12"/>
    <s v="Planning"/>
    <x v="3"/>
    <s v="Customer Events"/>
    <x v="2"/>
    <s v="Travel"/>
    <n v="3368.06"/>
    <n v="3552.43"/>
    <n v="4116.59"/>
  </r>
  <r>
    <x v="7"/>
    <x v="2"/>
    <x v="1"/>
    <x v="1"/>
    <s v="Application Support"/>
    <x v="4"/>
    <s v="Travel Expense"/>
    <x v="2"/>
    <s v="Telecomm"/>
    <n v="5567.59"/>
    <n v="5885.94"/>
    <n v="6753.96"/>
  </r>
  <r>
    <x v="7"/>
    <x v="5"/>
    <x v="2"/>
    <x v="2"/>
    <s v="Planning"/>
    <x v="2"/>
    <s v="Software Maintenance"/>
    <x v="0"/>
    <s v="Internal Labor"/>
    <n v="5756.66"/>
    <n v="5978.05"/>
    <n v="5759.2699999999904"/>
  </r>
  <r>
    <x v="7"/>
    <x v="5"/>
    <x v="1"/>
    <x v="1"/>
    <s v="Planning"/>
    <x v="3"/>
    <s v="Payroll Taxes - Salaries"/>
    <x v="3"/>
    <s v="Travel"/>
    <n v="5446.33"/>
    <n v="6363.29"/>
    <n v="5548.89"/>
  </r>
  <r>
    <x v="7"/>
    <x v="0"/>
    <x v="5"/>
    <x v="9"/>
    <s v="Application Support"/>
    <x v="3"/>
    <s v="Customer Events"/>
    <x v="0"/>
    <s v="Telecomm"/>
    <n v="8237.14"/>
    <n v="8670.24"/>
    <n v="8643.99"/>
  </r>
  <r>
    <x v="7"/>
    <x v="1"/>
    <x v="3"/>
    <x v="7"/>
    <s v="GRC"/>
    <x v="0"/>
    <s v="Software Maintenance"/>
    <x v="3"/>
    <s v="Telecomm"/>
    <n v="1532.6"/>
    <n v="1621.1"/>
    <n v="1917.96"/>
  </r>
  <r>
    <x v="7"/>
    <x v="2"/>
    <x v="1"/>
    <x v="1"/>
    <s v="Planning"/>
    <x v="0"/>
    <s v="Software Maintenance"/>
    <x v="2"/>
    <s v="Vehicles"/>
    <n v="5043.2299999999996"/>
    <n v="5321.37"/>
    <n v="5662.69"/>
  </r>
  <r>
    <x v="7"/>
    <x v="2"/>
    <x v="1"/>
    <x v="1"/>
    <s v="Application Support"/>
    <x v="2"/>
    <s v="Other Miscellaneous Expense"/>
    <x v="1"/>
    <s v="Internal Labor"/>
    <n v="5645.08"/>
    <n v="5741.19"/>
    <n v="6460.68"/>
  </r>
  <r>
    <x v="7"/>
    <x v="2"/>
    <x v="2"/>
    <x v="2"/>
    <s v="Application Support"/>
    <x v="2"/>
    <s v="Regular Salaries and Wages"/>
    <x v="1"/>
    <s v="Travel"/>
    <n v="5624.13"/>
    <n v="5688.39"/>
    <n v="5854.58"/>
  </r>
  <r>
    <x v="7"/>
    <x v="2"/>
    <x v="4"/>
    <x v="5"/>
    <s v="GRC"/>
    <x v="4"/>
    <s v="Bonuses"/>
    <x v="3"/>
    <s v="Other"/>
    <n v="5066.74"/>
    <n v="5630.0599999999904"/>
    <n v="7228.29"/>
  </r>
  <r>
    <x v="7"/>
    <x v="0"/>
    <x v="3"/>
    <x v="3"/>
    <s v="Planning"/>
    <x v="4"/>
    <s v="Bonuses"/>
    <x v="2"/>
    <s v="External Labor"/>
    <n v="3332.63"/>
    <n v="3408.86"/>
    <n v="4283.63"/>
  </r>
  <r>
    <x v="7"/>
    <x v="0"/>
    <x v="0"/>
    <x v="6"/>
    <s v="Planning"/>
    <x v="4"/>
    <s v="Other Miscellaneous Expense"/>
    <x v="2"/>
    <s v="Inbound Allocations"/>
    <n v="6448.2"/>
    <n v="6901.61"/>
    <n v="7509.15"/>
  </r>
  <r>
    <x v="7"/>
    <x v="2"/>
    <x v="1"/>
    <x v="1"/>
    <s v="Data Centers"/>
    <x v="0"/>
    <s v="Travel Expense"/>
    <x v="1"/>
    <s v="Vehicles"/>
    <n v="4679.53"/>
    <n v="5098.78"/>
    <n v="4753.49"/>
  </r>
  <r>
    <x v="7"/>
    <x v="3"/>
    <x v="2"/>
    <x v="2"/>
    <s v="Application Support"/>
    <x v="2"/>
    <s v="Payroll Taxes - Salaries"/>
    <x v="0"/>
    <s v="Telecomm"/>
    <n v="4708.1499999999996"/>
    <n v="4753.41"/>
    <n v="4835.7999999999902"/>
  </r>
  <r>
    <x v="7"/>
    <x v="4"/>
    <x v="2"/>
    <x v="2"/>
    <s v="GRC"/>
    <x v="4"/>
    <s v="Lease"/>
    <x v="2"/>
    <s v="Internal Labor"/>
    <n v="7199.22"/>
    <n v="7837.79"/>
    <n v="8210.02"/>
  </r>
  <r>
    <x v="7"/>
    <x v="2"/>
    <x v="2"/>
    <x v="2"/>
    <s v="GRC"/>
    <x v="0"/>
    <s v="Regular Salaries and Wages"/>
    <x v="1"/>
    <s v="Travel"/>
    <n v="2610.86"/>
    <n v="2954.12"/>
    <n v="3695.17"/>
  </r>
  <r>
    <x v="7"/>
    <x v="2"/>
    <x v="1"/>
    <x v="1"/>
    <s v="Data Centers"/>
    <x v="4"/>
    <s v="Software Maintenance"/>
    <x v="1"/>
    <s v="Travel"/>
    <n v="6752.69"/>
    <n v="6817.0499999999902"/>
    <n v="7309.70999999999"/>
  </r>
  <r>
    <x v="7"/>
    <x v="0"/>
    <x v="2"/>
    <x v="2"/>
    <s v="Planning"/>
    <x v="4"/>
    <s v="Contractors"/>
    <x v="3"/>
    <s v="Internal Labor"/>
    <n v="5665.43"/>
    <n v="5806.42"/>
    <n v="7636.94"/>
  </r>
  <r>
    <x v="7"/>
    <x v="1"/>
    <x v="1"/>
    <x v="1"/>
    <s v="Data Centers"/>
    <x v="1"/>
    <s v="Lease"/>
    <x v="2"/>
    <s v="Internal Labor"/>
    <n v="4547.09"/>
    <n v="5029.41"/>
    <n v="4706.47"/>
  </r>
  <r>
    <x v="7"/>
    <x v="5"/>
    <x v="5"/>
    <x v="12"/>
    <s v="Application Support"/>
    <x v="1"/>
    <s v="Regular Salaries and Wages"/>
    <x v="0"/>
    <s v="Telecomm"/>
    <n v="1324.12"/>
    <n v="1369.19999999999"/>
    <n v="2341.89"/>
  </r>
  <r>
    <x v="7"/>
    <x v="3"/>
    <x v="3"/>
    <x v="4"/>
    <s v="Application Support"/>
    <x v="2"/>
    <s v="Insurance"/>
    <x v="2"/>
    <s v="Travel"/>
    <n v="6148.29"/>
    <n v="6679.94"/>
    <n v="7442.09"/>
  </r>
  <r>
    <x v="7"/>
    <x v="0"/>
    <x v="3"/>
    <x v="3"/>
    <s v="Application Support"/>
    <x v="3"/>
    <s v="Software Maintenance"/>
    <x v="3"/>
    <s v="External Labor"/>
    <n v="4216.78"/>
    <n v="4240.59"/>
    <n v="5682.4699999999903"/>
  </r>
  <r>
    <x v="7"/>
    <x v="3"/>
    <x v="0"/>
    <x v="6"/>
    <s v="Data Centers"/>
    <x v="3"/>
    <s v="Software Maintenance"/>
    <x v="0"/>
    <s v="Internal Labor"/>
    <n v="4890.1899999999996"/>
    <n v="5387.03"/>
    <n v="5712.36"/>
  </r>
  <r>
    <x v="7"/>
    <x v="4"/>
    <x v="1"/>
    <x v="1"/>
    <s v="Application Support"/>
    <x v="0"/>
    <s v="Payroll Taxes - Salaries"/>
    <x v="2"/>
    <s v="Inbound Allocations"/>
    <n v="4254.72"/>
    <n v="4743.01"/>
    <n v="5170.5"/>
  </r>
  <r>
    <x v="7"/>
    <x v="2"/>
    <x v="4"/>
    <x v="11"/>
    <s v="GRC"/>
    <x v="2"/>
    <s v="Insurance"/>
    <x v="1"/>
    <s v="Travel"/>
    <n v="3578.09"/>
    <n v="4164.7700000000004"/>
    <n v="4484.3100000000004"/>
  </r>
  <r>
    <x v="7"/>
    <x v="5"/>
    <x v="1"/>
    <x v="1"/>
    <s v="Data Centers"/>
    <x v="2"/>
    <s v="Travel Expense"/>
    <x v="1"/>
    <s v="External Labor"/>
    <n v="2641.81"/>
    <n v="2679.32"/>
    <n v="5135.3099999999904"/>
  </r>
  <r>
    <x v="7"/>
    <x v="5"/>
    <x v="2"/>
    <x v="2"/>
    <s v="Data Centers"/>
    <x v="1"/>
    <s v="Customer Events"/>
    <x v="2"/>
    <s v="Internal Labor"/>
    <n v="4173.8"/>
    <n v="4429.8100000000004"/>
    <n v="5779.78"/>
  </r>
  <r>
    <x v="7"/>
    <x v="4"/>
    <x v="3"/>
    <x v="4"/>
    <s v="Planning"/>
    <x v="1"/>
    <s v="Customer Events"/>
    <x v="0"/>
    <s v="Software Maintenance"/>
    <n v="8835.2099999999991"/>
    <n v="8885.6899999999896"/>
    <n v="9487.4"/>
  </r>
  <r>
    <x v="7"/>
    <x v="0"/>
    <x v="2"/>
    <x v="2"/>
    <s v="GRC"/>
    <x v="0"/>
    <s v="Software Maintenance"/>
    <x v="0"/>
    <s v="Software Maintenance"/>
    <n v="4186.09"/>
    <n v="4298.49"/>
    <n v="5461.95"/>
  </r>
  <r>
    <x v="7"/>
    <x v="0"/>
    <x v="0"/>
    <x v="0"/>
    <s v="Data Centers"/>
    <x v="3"/>
    <s v="Insurance"/>
    <x v="3"/>
    <s v="Other"/>
    <n v="7308.43"/>
    <n v="7428.13"/>
    <n v="8282.31"/>
  </r>
  <r>
    <x v="7"/>
    <x v="4"/>
    <x v="3"/>
    <x v="3"/>
    <s v="Application Support"/>
    <x v="1"/>
    <s v="Regular Salaries and Wages"/>
    <x v="3"/>
    <s v="Software Maintenance"/>
    <n v="942.64"/>
    <n v="1116.95"/>
    <n v="1032.48"/>
  </r>
  <r>
    <x v="7"/>
    <x v="1"/>
    <x v="0"/>
    <x v="0"/>
    <s v="GRC"/>
    <x v="3"/>
    <s v="Software Maintenance"/>
    <x v="0"/>
    <s v="Software Maintenance"/>
    <n v="4585"/>
    <n v="4785.42"/>
    <n v="5715.47"/>
  </r>
  <r>
    <x v="7"/>
    <x v="5"/>
    <x v="2"/>
    <x v="2"/>
    <s v="Data Centers"/>
    <x v="1"/>
    <s v="Regular Salaries and Wages"/>
    <x v="0"/>
    <s v="Other"/>
    <n v="6048.74"/>
    <n v="6583.13"/>
    <n v="6687.51"/>
  </r>
  <r>
    <x v="7"/>
    <x v="1"/>
    <x v="5"/>
    <x v="14"/>
    <s v="GRC"/>
    <x v="2"/>
    <s v="Regular Salaries and Wages"/>
    <x v="0"/>
    <s v="Inbound Allocations"/>
    <n v="7811.3"/>
    <n v="7825.01"/>
    <n v="8273.43"/>
  </r>
  <r>
    <x v="7"/>
    <x v="0"/>
    <x v="3"/>
    <x v="7"/>
    <s v="GRC"/>
    <x v="3"/>
    <s v="Bonuses"/>
    <x v="2"/>
    <s v="Telecomm"/>
    <n v="6245.76"/>
    <n v="6590.42"/>
    <n v="7399.88"/>
  </r>
  <r>
    <x v="7"/>
    <x v="0"/>
    <x v="1"/>
    <x v="1"/>
    <s v="GRC"/>
    <x v="2"/>
    <s v="Payroll Taxes - Salaries"/>
    <x v="1"/>
    <s v="Vehicles"/>
    <n v="6012.89"/>
    <n v="6018.64"/>
    <n v="7162.48"/>
  </r>
  <r>
    <x v="7"/>
    <x v="2"/>
    <x v="3"/>
    <x v="3"/>
    <s v="Planning"/>
    <x v="1"/>
    <s v="Payroll Taxes - Salaries"/>
    <x v="1"/>
    <s v="Travel"/>
    <n v="10002.83"/>
    <n v="10005.879999999999"/>
    <n v="10981.2"/>
  </r>
  <r>
    <x v="7"/>
    <x v="2"/>
    <x v="0"/>
    <x v="0"/>
    <s v="Planning"/>
    <x v="1"/>
    <s v="Software Maintenance"/>
    <x v="2"/>
    <s v="Travel"/>
    <n v="2468.04"/>
    <n v="2528.66"/>
    <n v="3179.86"/>
  </r>
  <r>
    <x v="7"/>
    <x v="5"/>
    <x v="4"/>
    <x v="11"/>
    <s v="GRC"/>
    <x v="1"/>
    <s v="Bonuses"/>
    <x v="3"/>
    <s v="Inbound Allocations"/>
    <n v="6492.85"/>
    <n v="6658.03"/>
    <n v="6611.51"/>
  </r>
  <r>
    <x v="7"/>
    <x v="2"/>
    <x v="4"/>
    <x v="11"/>
    <s v="Data Centers"/>
    <x v="4"/>
    <s v="Lease"/>
    <x v="1"/>
    <s v="Internal Labor"/>
    <n v="4898.22"/>
    <n v="4988.45"/>
    <n v="6531.89"/>
  </r>
  <r>
    <x v="7"/>
    <x v="4"/>
    <x v="4"/>
    <x v="5"/>
    <s v="GRC"/>
    <x v="1"/>
    <s v="Bonuses"/>
    <x v="3"/>
    <s v="Software Maintenance"/>
    <n v="5544.42"/>
    <n v="6248.33"/>
    <n v="5831.13"/>
  </r>
  <r>
    <x v="7"/>
    <x v="3"/>
    <x v="1"/>
    <x v="1"/>
    <s v="Planning"/>
    <x v="4"/>
    <s v="Lease"/>
    <x v="3"/>
    <s v="Travel"/>
    <n v="8196.83"/>
    <n v="8487.07"/>
    <n v="8585.69"/>
  </r>
  <r>
    <x v="7"/>
    <x v="0"/>
    <x v="3"/>
    <x v="3"/>
    <s v="GRC"/>
    <x v="0"/>
    <s v="Bonuses"/>
    <x v="1"/>
    <s v="Other"/>
    <n v="7403.93"/>
    <n v="8160.19"/>
    <n v="7546.1"/>
  </r>
  <r>
    <x v="7"/>
    <x v="0"/>
    <x v="3"/>
    <x v="3"/>
    <s v="GRC"/>
    <x v="2"/>
    <s v="Insurance"/>
    <x v="0"/>
    <s v="Internal Labor"/>
    <n v="3741.47"/>
    <n v="4122.63"/>
    <n v="5693.34"/>
  </r>
  <r>
    <x v="7"/>
    <x v="3"/>
    <x v="1"/>
    <x v="1"/>
    <s v="Planning"/>
    <x v="3"/>
    <s v="Customer Events"/>
    <x v="1"/>
    <s v="Inbound Allocations"/>
    <n v="5682.18"/>
    <n v="5937"/>
    <n v="5771.88"/>
  </r>
  <r>
    <x v="7"/>
    <x v="4"/>
    <x v="4"/>
    <x v="11"/>
    <s v="Planning"/>
    <x v="2"/>
    <s v="Insurance"/>
    <x v="0"/>
    <s v="Vehicles"/>
    <n v="4045.32"/>
    <n v="4158.6400000000003"/>
    <n v="6432.49"/>
  </r>
  <r>
    <x v="7"/>
    <x v="5"/>
    <x v="2"/>
    <x v="2"/>
    <s v="Data Centers"/>
    <x v="3"/>
    <s v="Regular Salaries and Wages"/>
    <x v="0"/>
    <s v="Internal Labor"/>
    <n v="5732.97"/>
    <n v="5888.79"/>
    <n v="6070.53"/>
  </r>
  <r>
    <x v="7"/>
    <x v="3"/>
    <x v="4"/>
    <x v="5"/>
    <s v="Planning"/>
    <x v="0"/>
    <s v="Software Maintenance"/>
    <x v="2"/>
    <s v="Software Maintenance"/>
    <n v="5309.17"/>
    <n v="5338.7"/>
    <n v="5362.61"/>
  </r>
  <r>
    <x v="7"/>
    <x v="4"/>
    <x v="0"/>
    <x v="6"/>
    <s v="Data Centers"/>
    <x v="4"/>
    <s v="Contractors"/>
    <x v="3"/>
    <s v="Other"/>
    <n v="6400.4"/>
    <n v="6532.69"/>
    <n v="7934.99"/>
  </r>
  <r>
    <x v="7"/>
    <x v="5"/>
    <x v="5"/>
    <x v="14"/>
    <s v="Application Support"/>
    <x v="3"/>
    <s v="Bonuses"/>
    <x v="2"/>
    <s v="Telecomm"/>
    <n v="5997.23"/>
    <n v="6073.37"/>
    <n v="6764.25"/>
  </r>
  <r>
    <x v="7"/>
    <x v="3"/>
    <x v="0"/>
    <x v="6"/>
    <s v="Data Centers"/>
    <x v="4"/>
    <s v="Travel Expense"/>
    <x v="1"/>
    <s v="Travel"/>
    <n v="2290.5500000000002"/>
    <n v="3239.79"/>
    <n v="3980.13"/>
  </r>
  <r>
    <x v="7"/>
    <x v="4"/>
    <x v="0"/>
    <x v="0"/>
    <s v="GRC"/>
    <x v="0"/>
    <s v="Insurance"/>
    <x v="0"/>
    <s v="Other"/>
    <n v="5236.25"/>
    <n v="5321.1"/>
    <n v="5863.77"/>
  </r>
  <r>
    <x v="7"/>
    <x v="2"/>
    <x v="0"/>
    <x v="0"/>
    <s v="Planning"/>
    <x v="0"/>
    <s v="Payroll Taxes - Salaries"/>
    <x v="0"/>
    <s v="Software Maintenance"/>
    <n v="7740.56"/>
    <n v="7943.69"/>
    <n v="8049.68"/>
  </r>
  <r>
    <x v="7"/>
    <x v="0"/>
    <x v="2"/>
    <x v="2"/>
    <s v="Application Support"/>
    <x v="0"/>
    <s v="Regular Salaries and Wages"/>
    <x v="3"/>
    <s v="External Labor"/>
    <n v="2330.5700000000002"/>
    <n v="3517.44"/>
    <n v="3460.28"/>
  </r>
  <r>
    <x v="7"/>
    <x v="4"/>
    <x v="1"/>
    <x v="1"/>
    <s v="Application Support"/>
    <x v="1"/>
    <s v="Other Miscellaneous Expense"/>
    <x v="0"/>
    <s v="Other"/>
    <n v="2076.7399999999998"/>
    <n v="2278.81"/>
    <n v="2925.91"/>
  </r>
  <r>
    <x v="7"/>
    <x v="5"/>
    <x v="4"/>
    <x v="11"/>
    <s v="Application Support"/>
    <x v="2"/>
    <s v="Payroll Taxes - Salaries"/>
    <x v="1"/>
    <s v="External Labor"/>
    <n v="3667.64"/>
    <n v="3839.14"/>
    <n v="3990.0899999999901"/>
  </r>
  <r>
    <x v="7"/>
    <x v="5"/>
    <x v="0"/>
    <x v="6"/>
    <s v="GRC"/>
    <x v="4"/>
    <s v="Other Miscellaneous Expense"/>
    <x v="0"/>
    <s v="Internal Labor"/>
    <n v="3416.64"/>
    <n v="3504.54"/>
    <n v="3618.58"/>
  </r>
  <r>
    <x v="7"/>
    <x v="0"/>
    <x v="3"/>
    <x v="7"/>
    <s v="Planning"/>
    <x v="2"/>
    <s v="Travel Expense"/>
    <x v="0"/>
    <s v="Inbound Allocations"/>
    <n v="3675.14"/>
    <n v="3872.81"/>
    <n v="4088.63"/>
  </r>
  <r>
    <x v="7"/>
    <x v="4"/>
    <x v="1"/>
    <x v="1"/>
    <s v="Planning"/>
    <x v="0"/>
    <s v="Travel Expense"/>
    <x v="3"/>
    <s v="Other"/>
    <n v="8348.9699999999993"/>
    <n v="8959.59"/>
    <n v="8951.53999999999"/>
  </r>
  <r>
    <x v="7"/>
    <x v="4"/>
    <x v="0"/>
    <x v="0"/>
    <s v="Application Support"/>
    <x v="0"/>
    <s v="Other Miscellaneous Expense"/>
    <x v="3"/>
    <s v="External Labor"/>
    <n v="3439.94"/>
    <n v="3649.33"/>
    <n v="4576.25"/>
  </r>
  <r>
    <x v="7"/>
    <x v="5"/>
    <x v="4"/>
    <x v="11"/>
    <s v="Application Support"/>
    <x v="4"/>
    <s v="Bonuses"/>
    <x v="0"/>
    <s v="External Labor"/>
    <n v="6602.78"/>
    <n v="6638.59"/>
    <n v="8368.7799999999897"/>
  </r>
  <r>
    <x v="7"/>
    <x v="1"/>
    <x v="2"/>
    <x v="2"/>
    <s v="GRC"/>
    <x v="3"/>
    <s v="Travel Expense"/>
    <x v="0"/>
    <s v="External Labor"/>
    <n v="3869.99"/>
    <n v="4009.06"/>
    <n v="4446.21"/>
  </r>
  <r>
    <x v="7"/>
    <x v="1"/>
    <x v="1"/>
    <x v="1"/>
    <s v="Planning"/>
    <x v="2"/>
    <s v="Contractors"/>
    <x v="2"/>
    <s v="Software Maintenance"/>
    <n v="4376.75"/>
    <n v="4556.43"/>
    <n v="5148.9399999999996"/>
  </r>
  <r>
    <x v="7"/>
    <x v="1"/>
    <x v="4"/>
    <x v="11"/>
    <s v="Planning"/>
    <x v="0"/>
    <s v="Payroll Taxes - Salaries"/>
    <x v="2"/>
    <s v="Internal Labor"/>
    <n v="3426.08"/>
    <n v="3658.75"/>
    <n v="3775.69"/>
  </r>
  <r>
    <x v="7"/>
    <x v="3"/>
    <x v="3"/>
    <x v="3"/>
    <s v="Data Centers"/>
    <x v="0"/>
    <s v="Payroll Taxes - Salaries"/>
    <x v="3"/>
    <s v="Software Maintenance"/>
    <n v="7528.06"/>
    <n v="8516.4699999999993"/>
    <n v="7915.25"/>
  </r>
  <r>
    <x v="7"/>
    <x v="5"/>
    <x v="0"/>
    <x v="0"/>
    <s v="Planning"/>
    <x v="2"/>
    <s v="Other Miscellaneous Expense"/>
    <x v="2"/>
    <s v="Internal Labor"/>
    <n v="6151.21"/>
    <n v="6691.31"/>
    <n v="7731.34"/>
  </r>
  <r>
    <x v="7"/>
    <x v="3"/>
    <x v="2"/>
    <x v="2"/>
    <s v="Data Centers"/>
    <x v="2"/>
    <s v="Travel Expense"/>
    <x v="3"/>
    <s v="Other"/>
    <n v="3453.03"/>
    <n v="4013.7"/>
    <n v="4898.29"/>
  </r>
  <r>
    <x v="7"/>
    <x v="0"/>
    <x v="4"/>
    <x v="11"/>
    <s v="Planning"/>
    <x v="3"/>
    <s v="Customer Events"/>
    <x v="0"/>
    <s v="Travel"/>
    <n v="8655.9599999999991"/>
    <n v="8847.1899999999896"/>
    <n v="8673.8599999999897"/>
  </r>
  <r>
    <x v="7"/>
    <x v="2"/>
    <x v="2"/>
    <x v="2"/>
    <s v="Planning"/>
    <x v="0"/>
    <s v="Lease"/>
    <x v="2"/>
    <s v="Inbound Allocations"/>
    <n v="3063.25"/>
    <n v="3618.12"/>
    <n v="4013.37"/>
  </r>
  <r>
    <x v="7"/>
    <x v="1"/>
    <x v="3"/>
    <x v="4"/>
    <s v="GRC"/>
    <x v="4"/>
    <s v="Insurance"/>
    <x v="3"/>
    <s v="Inbound Allocations"/>
    <n v="5604.01"/>
    <n v="6026.32"/>
    <n v="5992.34"/>
  </r>
  <r>
    <x v="7"/>
    <x v="0"/>
    <x v="5"/>
    <x v="13"/>
    <s v="Planning"/>
    <x v="2"/>
    <s v="Regular Salaries and Wages"/>
    <x v="0"/>
    <s v="Inbound Allocations"/>
    <n v="4616.46"/>
    <n v="4651.04"/>
    <n v="5321.05"/>
  </r>
  <r>
    <x v="7"/>
    <x v="2"/>
    <x v="4"/>
    <x v="5"/>
    <s v="Planning"/>
    <x v="1"/>
    <s v="Payroll Taxes - Salaries"/>
    <x v="2"/>
    <s v="Internal Labor"/>
    <n v="4640.58"/>
    <n v="5297.69"/>
    <n v="5223.32"/>
  </r>
  <r>
    <x v="7"/>
    <x v="0"/>
    <x v="5"/>
    <x v="10"/>
    <s v="Application Support"/>
    <x v="4"/>
    <s v="Software Maintenance"/>
    <x v="2"/>
    <s v="Software Maintenance"/>
    <n v="6271.58"/>
    <n v="6969.99"/>
    <n v="7340.1"/>
  </r>
  <r>
    <x v="7"/>
    <x v="2"/>
    <x v="4"/>
    <x v="5"/>
    <s v="GRC"/>
    <x v="3"/>
    <s v="Customer Events"/>
    <x v="1"/>
    <s v="Inbound Allocations"/>
    <n v="6409.46"/>
    <n v="6493.62"/>
    <n v="7006.59"/>
  </r>
  <r>
    <x v="7"/>
    <x v="2"/>
    <x v="5"/>
    <x v="14"/>
    <s v="Application Support"/>
    <x v="0"/>
    <s v="Payroll Taxes - Salaries"/>
    <x v="3"/>
    <s v="Software Maintenance"/>
    <n v="3686.04"/>
    <n v="4354.41"/>
    <n v="4147.99"/>
  </r>
  <r>
    <x v="7"/>
    <x v="1"/>
    <x v="3"/>
    <x v="4"/>
    <s v="Planning"/>
    <x v="2"/>
    <s v="Software Maintenance"/>
    <x v="1"/>
    <s v="Telecomm"/>
    <n v="4713.28"/>
    <n v="5015.3099999999904"/>
    <n v="5007.7699999999904"/>
  </r>
  <r>
    <x v="7"/>
    <x v="3"/>
    <x v="4"/>
    <x v="5"/>
    <s v="GRC"/>
    <x v="0"/>
    <s v="Travel Expense"/>
    <x v="3"/>
    <s v="Inbound Allocations"/>
    <n v="9941.35"/>
    <n v="10418.43"/>
    <n v="10061.790000000001"/>
  </r>
  <r>
    <x v="7"/>
    <x v="1"/>
    <x v="2"/>
    <x v="2"/>
    <s v="Planning"/>
    <x v="3"/>
    <s v="Regular Salaries and Wages"/>
    <x v="1"/>
    <s v="Vehicles"/>
    <n v="4126.1099999999997"/>
    <n v="4347.6399999999903"/>
    <n v="4850.7999999999902"/>
  </r>
  <r>
    <x v="7"/>
    <x v="2"/>
    <x v="0"/>
    <x v="0"/>
    <s v="GRC"/>
    <x v="0"/>
    <s v="Payroll Taxes - Salaries"/>
    <x v="3"/>
    <s v="Travel"/>
    <n v="6385.1"/>
    <n v="6414.88"/>
    <n v="8461.41"/>
  </r>
  <r>
    <x v="7"/>
    <x v="0"/>
    <x v="3"/>
    <x v="7"/>
    <s v="Application Support"/>
    <x v="4"/>
    <s v="Travel Expense"/>
    <x v="3"/>
    <s v="Travel"/>
    <n v="2537.0100000000002"/>
    <n v="2798.32"/>
    <n v="4177.74"/>
  </r>
  <r>
    <x v="7"/>
    <x v="3"/>
    <x v="4"/>
    <x v="5"/>
    <s v="GRC"/>
    <x v="0"/>
    <s v="Customer Events"/>
    <x v="2"/>
    <s v="Software Maintenance"/>
    <n v="5739.25"/>
    <n v="6111.73"/>
    <n v="6080.84"/>
  </r>
  <r>
    <x v="7"/>
    <x v="4"/>
    <x v="2"/>
    <x v="2"/>
    <s v="Data Centers"/>
    <x v="0"/>
    <s v="Payroll Taxes - Salaries"/>
    <x v="3"/>
    <s v="Inbound Allocations"/>
    <n v="1581.79"/>
    <n v="1635.62"/>
    <n v="1593.57"/>
  </r>
  <r>
    <x v="7"/>
    <x v="0"/>
    <x v="1"/>
    <x v="1"/>
    <s v="Planning"/>
    <x v="3"/>
    <s v="Payroll Taxes - Salaries"/>
    <x v="1"/>
    <s v="Internal Labor"/>
    <n v="1946.75"/>
    <n v="2263.38"/>
    <n v="3038.3"/>
  </r>
  <r>
    <x v="7"/>
    <x v="4"/>
    <x v="3"/>
    <x v="3"/>
    <s v="Planning"/>
    <x v="2"/>
    <s v="Insurance"/>
    <x v="2"/>
    <s v="Inbound Allocations"/>
    <n v="2522.44"/>
    <n v="2842.61"/>
    <n v="3321.89"/>
  </r>
  <r>
    <x v="7"/>
    <x v="5"/>
    <x v="3"/>
    <x v="7"/>
    <s v="Planning"/>
    <x v="4"/>
    <s v="Regular Salaries and Wages"/>
    <x v="1"/>
    <s v="Software Maintenance"/>
    <n v="8308.99"/>
    <n v="8629.2999999999993"/>
    <n v="8808.51"/>
  </r>
  <r>
    <x v="7"/>
    <x v="4"/>
    <x v="5"/>
    <x v="14"/>
    <s v="Data Centers"/>
    <x v="0"/>
    <s v="Regular Salaries and Wages"/>
    <x v="1"/>
    <s v="Inbound Allocations"/>
    <n v="5236.7700000000004"/>
    <n v="5325.93"/>
    <n v="6248.23"/>
  </r>
  <r>
    <x v="7"/>
    <x v="3"/>
    <x v="3"/>
    <x v="7"/>
    <s v="Application Support"/>
    <x v="4"/>
    <s v="Other Miscellaneous Expense"/>
    <x v="2"/>
    <s v="Vehicles"/>
    <n v="5408.78"/>
    <n v="5643.5"/>
    <n v="6885.4"/>
  </r>
  <r>
    <x v="7"/>
    <x v="2"/>
    <x v="5"/>
    <x v="12"/>
    <s v="Planning"/>
    <x v="2"/>
    <s v="Regular Salaries and Wages"/>
    <x v="0"/>
    <s v="Other"/>
    <n v="5759.48"/>
    <n v="5896.48"/>
    <n v="6529.15"/>
  </r>
  <r>
    <x v="7"/>
    <x v="5"/>
    <x v="5"/>
    <x v="9"/>
    <s v="Planning"/>
    <x v="2"/>
    <s v="Other Miscellaneous Expense"/>
    <x v="0"/>
    <s v="Internal Labor"/>
    <n v="3097.53"/>
    <n v="3121.51"/>
    <n v="3340.2"/>
  </r>
  <r>
    <x v="7"/>
    <x v="4"/>
    <x v="3"/>
    <x v="3"/>
    <s v="Planning"/>
    <x v="0"/>
    <s v="Payroll Taxes - Salaries"/>
    <x v="1"/>
    <s v="Other"/>
    <n v="3908.4"/>
    <n v="4865.08"/>
    <n v="4441.7700000000004"/>
  </r>
  <r>
    <x v="7"/>
    <x v="0"/>
    <x v="1"/>
    <x v="1"/>
    <s v="Planning"/>
    <x v="3"/>
    <s v="Payroll Taxes - Salaries"/>
    <x v="2"/>
    <s v="Other"/>
    <n v="3338.84"/>
    <n v="3973.74"/>
    <n v="3354.22"/>
  </r>
  <r>
    <x v="7"/>
    <x v="0"/>
    <x v="2"/>
    <x v="2"/>
    <s v="Planning"/>
    <x v="1"/>
    <s v="Customer Events"/>
    <x v="2"/>
    <s v="Vehicles"/>
    <n v="2663.12"/>
    <n v="2897.29"/>
    <n v="4072.6"/>
  </r>
  <r>
    <x v="7"/>
    <x v="3"/>
    <x v="3"/>
    <x v="3"/>
    <s v="Data Centers"/>
    <x v="4"/>
    <s v="Lease"/>
    <x v="0"/>
    <s v="Telecomm"/>
    <n v="2711.27"/>
    <n v="3536.87"/>
    <n v="2749.5099999999902"/>
  </r>
  <r>
    <x v="7"/>
    <x v="1"/>
    <x v="3"/>
    <x v="3"/>
    <s v="Planning"/>
    <x v="2"/>
    <s v="Bonuses"/>
    <x v="0"/>
    <s v="Travel"/>
    <n v="1530.19"/>
    <n v="1638.46"/>
    <n v="1795.99"/>
  </r>
  <r>
    <x v="7"/>
    <x v="3"/>
    <x v="0"/>
    <x v="0"/>
    <s v="GRC"/>
    <x v="3"/>
    <s v="Contractors"/>
    <x v="0"/>
    <s v="Telecomm"/>
    <n v="3936.96"/>
    <n v="4018.73"/>
    <n v="4095.65"/>
  </r>
  <r>
    <x v="7"/>
    <x v="0"/>
    <x v="0"/>
    <x v="6"/>
    <s v="Application Support"/>
    <x v="0"/>
    <s v="Contractors"/>
    <x v="2"/>
    <s v="Inbound Allocations"/>
    <n v="4520.79"/>
    <n v="4878.47"/>
    <n v="5304.8099999999904"/>
  </r>
  <r>
    <x v="7"/>
    <x v="0"/>
    <x v="2"/>
    <x v="2"/>
    <s v="Application Support"/>
    <x v="4"/>
    <s v="Regular Salaries and Wages"/>
    <x v="0"/>
    <s v="Telecomm"/>
    <n v="6236.28"/>
    <n v="6389.62"/>
    <n v="6807.04"/>
  </r>
  <r>
    <x v="7"/>
    <x v="5"/>
    <x v="5"/>
    <x v="8"/>
    <s v="Application Support"/>
    <x v="4"/>
    <s v="Bonuses"/>
    <x v="0"/>
    <s v="Travel"/>
    <n v="8650.8700000000008"/>
    <n v="8879.52"/>
    <n v="8909.08"/>
  </r>
  <r>
    <x v="7"/>
    <x v="2"/>
    <x v="1"/>
    <x v="1"/>
    <s v="Application Support"/>
    <x v="4"/>
    <s v="Contractors"/>
    <x v="2"/>
    <s v="Internal Labor"/>
    <n v="5091.2299999999996"/>
    <n v="6115.4299999999903"/>
    <n v="6372.5499999999902"/>
  </r>
  <r>
    <x v="7"/>
    <x v="3"/>
    <x v="3"/>
    <x v="4"/>
    <s v="Application Support"/>
    <x v="2"/>
    <s v="Software Maintenance"/>
    <x v="2"/>
    <s v="Software Maintenance"/>
    <n v="5853.29"/>
    <n v="6615.93"/>
    <n v="6916.76"/>
  </r>
  <r>
    <x v="7"/>
    <x v="1"/>
    <x v="1"/>
    <x v="1"/>
    <s v="Application Support"/>
    <x v="1"/>
    <s v="Travel Expense"/>
    <x v="2"/>
    <s v="Other"/>
    <n v="3866.52"/>
    <n v="4431.95"/>
    <n v="4758.5"/>
  </r>
  <r>
    <x v="7"/>
    <x v="1"/>
    <x v="1"/>
    <x v="1"/>
    <s v="Data Centers"/>
    <x v="0"/>
    <s v="Regular Salaries and Wages"/>
    <x v="2"/>
    <s v="Software Maintenance"/>
    <n v="5582.86"/>
    <n v="5988.79"/>
    <n v="5906.0499999999902"/>
  </r>
  <r>
    <x v="7"/>
    <x v="0"/>
    <x v="1"/>
    <x v="1"/>
    <s v="Planning"/>
    <x v="0"/>
    <s v="Other Miscellaneous Expense"/>
    <x v="1"/>
    <s v="Inbound Allocations"/>
    <n v="5539.94"/>
    <n v="5848.20999999999"/>
    <n v="6560.0099999999902"/>
  </r>
  <r>
    <x v="7"/>
    <x v="3"/>
    <x v="0"/>
    <x v="0"/>
    <s v="Data Centers"/>
    <x v="1"/>
    <s v="Insurance"/>
    <x v="1"/>
    <s v="Other"/>
    <n v="4746.58"/>
    <n v="4803.53"/>
    <n v="6087.6"/>
  </r>
  <r>
    <x v="7"/>
    <x v="3"/>
    <x v="3"/>
    <x v="4"/>
    <s v="Data Centers"/>
    <x v="4"/>
    <s v="Lease"/>
    <x v="0"/>
    <s v="Software Maintenance"/>
    <n v="1766.99"/>
    <n v="2596.61"/>
    <n v="1798.92"/>
  </r>
  <r>
    <x v="7"/>
    <x v="4"/>
    <x v="5"/>
    <x v="12"/>
    <s v="GRC"/>
    <x v="0"/>
    <s v="Regular Salaries and Wages"/>
    <x v="2"/>
    <s v="Software Maintenance"/>
    <n v="3839.75"/>
    <n v="3863.87"/>
    <n v="5388.66"/>
  </r>
  <r>
    <x v="7"/>
    <x v="0"/>
    <x v="2"/>
    <x v="2"/>
    <s v="GRC"/>
    <x v="0"/>
    <s v="Bonuses"/>
    <x v="2"/>
    <s v="External Labor"/>
    <n v="6987.16"/>
    <n v="7319.82"/>
    <n v="7795.0599999999904"/>
  </r>
  <r>
    <x v="7"/>
    <x v="2"/>
    <x v="4"/>
    <x v="5"/>
    <s v="Data Centers"/>
    <x v="4"/>
    <s v="Lease"/>
    <x v="0"/>
    <s v="Telecomm"/>
    <n v="7072.83"/>
    <n v="7361.69"/>
    <n v="7232.96"/>
  </r>
  <r>
    <x v="7"/>
    <x v="3"/>
    <x v="3"/>
    <x v="4"/>
    <s v="GRC"/>
    <x v="1"/>
    <s v="Travel Expense"/>
    <x v="2"/>
    <s v="Other"/>
    <n v="6243.01"/>
    <n v="6611.27"/>
    <n v="6512.88"/>
  </r>
  <r>
    <x v="7"/>
    <x v="0"/>
    <x v="4"/>
    <x v="11"/>
    <s v="Planning"/>
    <x v="0"/>
    <s v="Customer Events"/>
    <x v="1"/>
    <s v="Telecomm"/>
    <n v="6070.02"/>
    <n v="6092.18"/>
    <n v="8071.24"/>
  </r>
  <r>
    <x v="7"/>
    <x v="5"/>
    <x v="2"/>
    <x v="2"/>
    <s v="Application Support"/>
    <x v="2"/>
    <s v="Insurance"/>
    <x v="1"/>
    <s v="Internal Labor"/>
    <n v="4123.05"/>
    <n v="4788.1899999999996"/>
    <n v="4914.58"/>
  </r>
  <r>
    <x v="7"/>
    <x v="1"/>
    <x v="4"/>
    <x v="5"/>
    <s v="Application Support"/>
    <x v="1"/>
    <s v="Lease"/>
    <x v="1"/>
    <s v="Internal Labor"/>
    <n v="5619.28"/>
    <n v="5819.75"/>
    <n v="6831.61"/>
  </r>
  <r>
    <x v="7"/>
    <x v="5"/>
    <x v="5"/>
    <x v="9"/>
    <s v="Planning"/>
    <x v="0"/>
    <s v="Regular Salaries and Wages"/>
    <x v="0"/>
    <s v="Travel"/>
    <n v="2922.5"/>
    <n v="3521.17"/>
    <n v="3425.11"/>
  </r>
  <r>
    <x v="7"/>
    <x v="2"/>
    <x v="5"/>
    <x v="12"/>
    <s v="Planning"/>
    <x v="1"/>
    <s v="Bonuses"/>
    <x v="2"/>
    <s v="External Labor"/>
    <n v="3407.09"/>
    <n v="4158.13"/>
    <n v="4234.6000000000004"/>
  </r>
  <r>
    <x v="7"/>
    <x v="2"/>
    <x v="2"/>
    <x v="2"/>
    <s v="Planning"/>
    <x v="0"/>
    <s v="Insurance"/>
    <x v="3"/>
    <s v="Inbound Allocations"/>
    <n v="4090.51"/>
    <n v="4229.21"/>
    <n v="4520.66"/>
  </r>
  <r>
    <x v="7"/>
    <x v="4"/>
    <x v="2"/>
    <x v="2"/>
    <s v="Data Centers"/>
    <x v="1"/>
    <s v="Travel Expense"/>
    <x v="0"/>
    <s v="Internal Labor"/>
    <n v="7363.35"/>
    <n v="7528.77"/>
    <n v="7964.09"/>
  </r>
  <r>
    <x v="7"/>
    <x v="3"/>
    <x v="5"/>
    <x v="10"/>
    <s v="Application Support"/>
    <x v="4"/>
    <s v="Regular Salaries and Wages"/>
    <x v="2"/>
    <s v="Travel"/>
    <n v="4619.38"/>
    <n v="4633.12"/>
    <n v="5220.29"/>
  </r>
  <r>
    <x v="7"/>
    <x v="3"/>
    <x v="4"/>
    <x v="11"/>
    <s v="Application Support"/>
    <x v="2"/>
    <s v="Customer Events"/>
    <x v="0"/>
    <s v="Telecomm"/>
    <n v="5546.6"/>
    <n v="6261.08"/>
    <n v="6000.03"/>
  </r>
  <r>
    <x v="7"/>
    <x v="3"/>
    <x v="1"/>
    <x v="1"/>
    <s v="Data Centers"/>
    <x v="0"/>
    <s v="Regular Salaries and Wages"/>
    <x v="0"/>
    <s v="Vehicles"/>
    <n v="7397.66"/>
    <n v="8060.71"/>
    <n v="8579.16"/>
  </r>
  <r>
    <x v="7"/>
    <x v="1"/>
    <x v="1"/>
    <x v="1"/>
    <s v="Planning"/>
    <x v="3"/>
    <s v="Other Miscellaneous Expense"/>
    <x v="0"/>
    <s v="Travel"/>
    <n v="3804.82"/>
    <n v="4844.97"/>
    <n v="4477.2700000000004"/>
  </r>
  <r>
    <x v="7"/>
    <x v="5"/>
    <x v="0"/>
    <x v="6"/>
    <s v="Application Support"/>
    <x v="1"/>
    <s v="Software Maintenance"/>
    <x v="0"/>
    <s v="Vehicles"/>
    <n v="5020.97"/>
    <n v="5832.66"/>
    <n v="5594.1"/>
  </r>
  <r>
    <x v="7"/>
    <x v="5"/>
    <x v="1"/>
    <x v="1"/>
    <s v="GRC"/>
    <x v="2"/>
    <s v="Lease"/>
    <x v="0"/>
    <s v="Telecomm"/>
    <n v="4361.3500000000004"/>
    <n v="4645.6499999999996"/>
    <n v="4484.1099999999997"/>
  </r>
  <r>
    <x v="7"/>
    <x v="2"/>
    <x v="5"/>
    <x v="12"/>
    <s v="GRC"/>
    <x v="3"/>
    <s v="Travel Expense"/>
    <x v="0"/>
    <s v="Telecomm"/>
    <n v="7461.84"/>
    <n v="7478.29"/>
    <n v="7526.19"/>
  </r>
  <r>
    <x v="7"/>
    <x v="4"/>
    <x v="0"/>
    <x v="6"/>
    <s v="Data Centers"/>
    <x v="1"/>
    <s v="Contractors"/>
    <x v="2"/>
    <s v="Inbound Allocations"/>
    <n v="6665.42"/>
    <n v="6956.94"/>
    <n v="7557.57"/>
  </r>
  <r>
    <x v="7"/>
    <x v="1"/>
    <x v="1"/>
    <x v="1"/>
    <s v="Application Support"/>
    <x v="4"/>
    <s v="Bonuses"/>
    <x v="2"/>
    <s v="Inbound Allocations"/>
    <n v="4812.8100000000004"/>
    <n v="5557.15"/>
    <n v="5469.34"/>
  </r>
  <r>
    <x v="7"/>
    <x v="1"/>
    <x v="0"/>
    <x v="0"/>
    <s v="Planning"/>
    <x v="4"/>
    <s v="Software Maintenance"/>
    <x v="3"/>
    <s v="Telecomm"/>
    <n v="4942.79"/>
    <n v="5064.43"/>
    <n v="5079.1400000000003"/>
  </r>
  <r>
    <x v="7"/>
    <x v="0"/>
    <x v="1"/>
    <x v="1"/>
    <s v="Planning"/>
    <x v="0"/>
    <s v="Insurance"/>
    <x v="1"/>
    <s v="External Labor"/>
    <n v="7039.97"/>
    <n v="7417.77"/>
    <n v="7168.69"/>
  </r>
  <r>
    <x v="7"/>
    <x v="2"/>
    <x v="3"/>
    <x v="4"/>
    <s v="GRC"/>
    <x v="4"/>
    <s v="Regular Salaries and Wages"/>
    <x v="1"/>
    <s v="External Labor"/>
    <n v="5529.29"/>
    <n v="6447.12"/>
    <n v="6383.41"/>
  </r>
  <r>
    <x v="7"/>
    <x v="1"/>
    <x v="5"/>
    <x v="12"/>
    <s v="Application Support"/>
    <x v="2"/>
    <s v="Contractors"/>
    <x v="2"/>
    <s v="External Labor"/>
    <n v="5332.05"/>
    <n v="5512.45"/>
    <n v="6213.37"/>
  </r>
  <r>
    <x v="7"/>
    <x v="4"/>
    <x v="1"/>
    <x v="1"/>
    <s v="GRC"/>
    <x v="2"/>
    <s v="Insurance"/>
    <x v="3"/>
    <s v="Inbound Allocations"/>
    <n v="7016.15"/>
    <n v="7338.62"/>
    <n v="7652.8499999999904"/>
  </r>
  <r>
    <x v="7"/>
    <x v="3"/>
    <x v="4"/>
    <x v="5"/>
    <s v="GRC"/>
    <x v="0"/>
    <s v="Customer Events"/>
    <x v="0"/>
    <s v="Inbound Allocations"/>
    <n v="5331.5"/>
    <n v="5468.29"/>
    <n v="5735.05"/>
  </r>
  <r>
    <x v="7"/>
    <x v="0"/>
    <x v="4"/>
    <x v="11"/>
    <s v="Data Centers"/>
    <x v="3"/>
    <s v="Payroll Taxes - Salaries"/>
    <x v="3"/>
    <s v="Inbound Allocations"/>
    <n v="6878.45"/>
    <n v="7015.63"/>
    <n v="6951.32"/>
  </r>
  <r>
    <x v="7"/>
    <x v="5"/>
    <x v="0"/>
    <x v="6"/>
    <s v="GRC"/>
    <x v="0"/>
    <s v="Travel Expense"/>
    <x v="3"/>
    <s v="Vehicles"/>
    <n v="9034.98"/>
    <n v="9241.26"/>
    <n v="9170.6299999999992"/>
  </r>
  <r>
    <x v="7"/>
    <x v="1"/>
    <x v="1"/>
    <x v="1"/>
    <s v="Application Support"/>
    <x v="4"/>
    <s v="Lease"/>
    <x v="3"/>
    <s v="Software Maintenance"/>
    <n v="2319.92"/>
    <n v="2441.9699999999998"/>
    <n v="3378.05"/>
  </r>
  <r>
    <x v="7"/>
    <x v="3"/>
    <x v="4"/>
    <x v="11"/>
    <s v="Planning"/>
    <x v="0"/>
    <s v="Insurance"/>
    <x v="3"/>
    <s v="Telecomm"/>
    <n v="7528.74"/>
    <n v="8219.07"/>
    <n v="7861.82"/>
  </r>
  <r>
    <x v="7"/>
    <x v="2"/>
    <x v="4"/>
    <x v="11"/>
    <s v="Planning"/>
    <x v="4"/>
    <s v="Bonuses"/>
    <x v="1"/>
    <s v="Software Maintenance"/>
    <n v="5972.45"/>
    <n v="6096.63"/>
    <n v="6539.11"/>
  </r>
  <r>
    <x v="7"/>
    <x v="2"/>
    <x v="1"/>
    <x v="1"/>
    <s v="GRC"/>
    <x v="2"/>
    <s v="Customer Events"/>
    <x v="2"/>
    <s v="External Labor"/>
    <n v="5920.02"/>
    <n v="5952.5"/>
    <n v="6993.72"/>
  </r>
  <r>
    <x v="7"/>
    <x v="3"/>
    <x v="0"/>
    <x v="0"/>
    <s v="Data Centers"/>
    <x v="3"/>
    <s v="Regular Salaries and Wages"/>
    <x v="3"/>
    <s v="External Labor"/>
    <n v="1861.87"/>
    <n v="2073.5299999999902"/>
    <n v="2246.21"/>
  </r>
  <r>
    <x v="7"/>
    <x v="3"/>
    <x v="4"/>
    <x v="5"/>
    <s v="Application Support"/>
    <x v="1"/>
    <s v="Software Maintenance"/>
    <x v="2"/>
    <s v="Vehicles"/>
    <n v="5632"/>
    <n v="5769.17"/>
    <n v="5730.34"/>
  </r>
  <r>
    <x v="7"/>
    <x v="4"/>
    <x v="5"/>
    <x v="13"/>
    <s v="GRC"/>
    <x v="1"/>
    <s v="Bonuses"/>
    <x v="3"/>
    <s v="Software Maintenance"/>
    <n v="5076.4799999999996"/>
    <n v="5568.6699999999901"/>
    <n v="5371.1299999999901"/>
  </r>
  <r>
    <x v="7"/>
    <x v="2"/>
    <x v="2"/>
    <x v="2"/>
    <s v="Application Support"/>
    <x v="3"/>
    <s v="Lease"/>
    <x v="2"/>
    <s v="Travel"/>
    <n v="5701.41"/>
    <n v="6050.22"/>
    <n v="6182.29"/>
  </r>
  <r>
    <x v="7"/>
    <x v="5"/>
    <x v="0"/>
    <x v="6"/>
    <s v="Data Centers"/>
    <x v="0"/>
    <s v="Payroll Taxes - Salaries"/>
    <x v="3"/>
    <s v="Internal Labor"/>
    <n v="6165.98"/>
    <n v="6985.7999999999902"/>
    <n v="6460.24"/>
  </r>
  <r>
    <x v="7"/>
    <x v="2"/>
    <x v="1"/>
    <x v="1"/>
    <s v="Data Centers"/>
    <x v="4"/>
    <s v="Regular Salaries and Wages"/>
    <x v="2"/>
    <s v="Inbound Allocations"/>
    <n v="4152.55"/>
    <n v="4897.53"/>
    <n v="4669.07"/>
  </r>
  <r>
    <x v="7"/>
    <x v="5"/>
    <x v="4"/>
    <x v="5"/>
    <s v="Planning"/>
    <x v="1"/>
    <s v="Lease"/>
    <x v="2"/>
    <s v="Telecomm"/>
    <n v="1528.2"/>
    <n v="1727.47"/>
    <n v="1902.62"/>
  </r>
  <r>
    <x v="7"/>
    <x v="2"/>
    <x v="4"/>
    <x v="11"/>
    <s v="Application Support"/>
    <x v="3"/>
    <s v="Regular Salaries and Wages"/>
    <x v="3"/>
    <s v="Travel"/>
    <n v="4878.17"/>
    <n v="5588.3"/>
    <n v="5761.24"/>
  </r>
  <r>
    <x v="7"/>
    <x v="0"/>
    <x v="5"/>
    <x v="13"/>
    <s v="GRC"/>
    <x v="3"/>
    <s v="Lease"/>
    <x v="3"/>
    <s v="Telecomm"/>
    <n v="2588.63"/>
    <n v="2755.83"/>
    <n v="3744.44"/>
  </r>
  <r>
    <x v="7"/>
    <x v="0"/>
    <x v="2"/>
    <x v="2"/>
    <s v="Data Centers"/>
    <x v="2"/>
    <s v="Software Maintenance"/>
    <x v="3"/>
    <s v="Internal Labor"/>
    <n v="4032.11"/>
    <n v="4674.2700000000004"/>
    <n v="4725.13"/>
  </r>
  <r>
    <x v="7"/>
    <x v="4"/>
    <x v="1"/>
    <x v="1"/>
    <s v="Data Centers"/>
    <x v="1"/>
    <s v="Customer Events"/>
    <x v="1"/>
    <s v="Telecomm"/>
    <n v="2368.6799999999998"/>
    <n v="2639.3999999999901"/>
    <n v="2835.89"/>
  </r>
  <r>
    <x v="7"/>
    <x v="2"/>
    <x v="5"/>
    <x v="8"/>
    <s v="GRC"/>
    <x v="0"/>
    <s v="Lease"/>
    <x v="0"/>
    <s v="Telecomm"/>
    <n v="5674.48"/>
    <n v="5879.98"/>
    <n v="5685.58"/>
  </r>
  <r>
    <x v="7"/>
    <x v="1"/>
    <x v="2"/>
    <x v="2"/>
    <s v="GRC"/>
    <x v="1"/>
    <s v="Lease"/>
    <x v="2"/>
    <s v="Software Maintenance"/>
    <n v="3402.47"/>
    <n v="3415.06"/>
    <n v="3617.54"/>
  </r>
  <r>
    <x v="7"/>
    <x v="0"/>
    <x v="4"/>
    <x v="5"/>
    <s v="Data Centers"/>
    <x v="1"/>
    <s v="Customer Events"/>
    <x v="3"/>
    <s v="Inbound Allocations"/>
    <n v="6119.29"/>
    <n v="6332.99"/>
    <n v="6159.45"/>
  </r>
  <r>
    <x v="7"/>
    <x v="4"/>
    <x v="1"/>
    <x v="1"/>
    <s v="Application Support"/>
    <x v="3"/>
    <s v="Contractors"/>
    <x v="0"/>
    <s v="Other"/>
    <n v="5439.01"/>
    <n v="5540.5"/>
    <n v="7517.32"/>
  </r>
  <r>
    <x v="7"/>
    <x v="2"/>
    <x v="5"/>
    <x v="8"/>
    <s v="Application Support"/>
    <x v="3"/>
    <s v="Bonuses"/>
    <x v="2"/>
    <s v="Inbound Allocations"/>
    <n v="1747.49"/>
    <n v="2086.61"/>
    <n v="2206.29"/>
  </r>
  <r>
    <x v="7"/>
    <x v="0"/>
    <x v="2"/>
    <x v="2"/>
    <s v="Planning"/>
    <x v="0"/>
    <s v="Other Miscellaneous Expense"/>
    <x v="3"/>
    <s v="Other"/>
    <n v="5659.96"/>
    <n v="5913.71"/>
    <n v="6591.84"/>
  </r>
  <r>
    <x v="7"/>
    <x v="5"/>
    <x v="0"/>
    <x v="6"/>
    <s v="Data Centers"/>
    <x v="2"/>
    <s v="Travel Expense"/>
    <x v="1"/>
    <s v="Vehicles"/>
    <n v="3174.36"/>
    <n v="3423.77"/>
    <n v="3214.05"/>
  </r>
  <r>
    <x v="7"/>
    <x v="3"/>
    <x v="2"/>
    <x v="2"/>
    <s v="Data Centers"/>
    <x v="3"/>
    <s v="Lease"/>
    <x v="1"/>
    <s v="Other"/>
    <n v="6352.18"/>
    <n v="6644.23"/>
    <n v="7274.29"/>
  </r>
  <r>
    <x v="7"/>
    <x v="1"/>
    <x v="3"/>
    <x v="4"/>
    <s v="Planning"/>
    <x v="3"/>
    <s v="Software Maintenance"/>
    <x v="0"/>
    <s v="External Labor"/>
    <n v="3599.61"/>
    <n v="4147.7299999999996"/>
    <n v="4293.82"/>
  </r>
  <r>
    <x v="7"/>
    <x v="3"/>
    <x v="3"/>
    <x v="4"/>
    <s v="GRC"/>
    <x v="1"/>
    <s v="Software Maintenance"/>
    <x v="0"/>
    <s v="Inbound Allocations"/>
    <n v="3759.13"/>
    <n v="4671.47"/>
    <n v="4018.63"/>
  </r>
  <r>
    <x v="7"/>
    <x v="3"/>
    <x v="4"/>
    <x v="5"/>
    <s v="Application Support"/>
    <x v="0"/>
    <s v="Customer Events"/>
    <x v="3"/>
    <s v="Inbound Allocations"/>
    <n v="6135.34"/>
    <n v="6138.23"/>
    <n v="6825.95"/>
  </r>
  <r>
    <x v="7"/>
    <x v="3"/>
    <x v="1"/>
    <x v="1"/>
    <s v="Application Support"/>
    <x v="2"/>
    <s v="Software Maintenance"/>
    <x v="3"/>
    <s v="Software Maintenance"/>
    <n v="2516.1"/>
    <n v="3677.5"/>
    <n v="2810.89"/>
  </r>
  <r>
    <x v="7"/>
    <x v="3"/>
    <x v="2"/>
    <x v="2"/>
    <s v="GRC"/>
    <x v="4"/>
    <s v="Bonuses"/>
    <x v="3"/>
    <s v="Software Maintenance"/>
    <n v="5773.79"/>
    <n v="5802.54"/>
    <n v="7208.51"/>
  </r>
  <r>
    <x v="7"/>
    <x v="0"/>
    <x v="1"/>
    <x v="1"/>
    <s v="Planning"/>
    <x v="0"/>
    <s v="Insurance"/>
    <x v="1"/>
    <s v="Other"/>
    <n v="5790.84"/>
    <n v="6710.59"/>
    <n v="6307.2"/>
  </r>
  <r>
    <x v="7"/>
    <x v="4"/>
    <x v="0"/>
    <x v="6"/>
    <s v="GRC"/>
    <x v="3"/>
    <s v="Regular Salaries and Wages"/>
    <x v="0"/>
    <s v="Telecomm"/>
    <n v="5999.31"/>
    <n v="6700.44"/>
    <n v="6411.61"/>
  </r>
  <r>
    <x v="7"/>
    <x v="3"/>
    <x v="4"/>
    <x v="5"/>
    <s v="GRC"/>
    <x v="2"/>
    <s v="Insurance"/>
    <x v="3"/>
    <s v="Software Maintenance"/>
    <n v="3205.12"/>
    <n v="3478.22"/>
    <n v="3471.93"/>
  </r>
  <r>
    <x v="7"/>
    <x v="1"/>
    <x v="1"/>
    <x v="1"/>
    <s v="Planning"/>
    <x v="4"/>
    <s v="Insurance"/>
    <x v="3"/>
    <s v="Other"/>
    <n v="2318.94"/>
    <n v="2626.43"/>
    <n v="2369.91"/>
  </r>
  <r>
    <x v="7"/>
    <x v="0"/>
    <x v="5"/>
    <x v="8"/>
    <s v="Application Support"/>
    <x v="4"/>
    <s v="Other Miscellaneous Expense"/>
    <x v="1"/>
    <s v="External Labor"/>
    <n v="3718.83"/>
    <n v="3949.08"/>
    <n v="5717.05"/>
  </r>
  <r>
    <x v="7"/>
    <x v="3"/>
    <x v="0"/>
    <x v="6"/>
    <s v="GRC"/>
    <x v="2"/>
    <s v="Customer Events"/>
    <x v="2"/>
    <s v="Telecomm"/>
    <n v="7691.88"/>
    <n v="8035.32"/>
    <n v="9144.32"/>
  </r>
  <r>
    <x v="7"/>
    <x v="4"/>
    <x v="4"/>
    <x v="11"/>
    <s v="Planning"/>
    <x v="3"/>
    <s v="Lease"/>
    <x v="0"/>
    <s v="Travel"/>
    <n v="7135.81"/>
    <n v="7517.04"/>
    <n v="7766.61"/>
  </r>
  <r>
    <x v="7"/>
    <x v="2"/>
    <x v="3"/>
    <x v="4"/>
    <s v="Planning"/>
    <x v="1"/>
    <s v="Payroll Taxes - Salaries"/>
    <x v="2"/>
    <s v="Telecomm"/>
    <n v="5483.31"/>
    <n v="6476.31"/>
    <n v="5573.2"/>
  </r>
  <r>
    <x v="7"/>
    <x v="0"/>
    <x v="1"/>
    <x v="1"/>
    <s v="Planning"/>
    <x v="0"/>
    <s v="Software Maintenance"/>
    <x v="1"/>
    <s v="Travel"/>
    <n v="3652.06"/>
    <n v="3777.68"/>
    <n v="4674.63"/>
  </r>
  <r>
    <x v="7"/>
    <x v="3"/>
    <x v="4"/>
    <x v="5"/>
    <s v="Application Support"/>
    <x v="3"/>
    <s v="Insurance"/>
    <x v="2"/>
    <s v="Travel"/>
    <n v="5678.31"/>
    <n v="6209.39"/>
    <n v="6333.33"/>
  </r>
  <r>
    <x v="7"/>
    <x v="2"/>
    <x v="0"/>
    <x v="6"/>
    <s v="Application Support"/>
    <x v="2"/>
    <s v="Other Miscellaneous Expense"/>
    <x v="3"/>
    <s v="Other"/>
    <n v="6466.9"/>
    <n v="6538.61"/>
    <n v="8045.9"/>
  </r>
  <r>
    <x v="7"/>
    <x v="1"/>
    <x v="1"/>
    <x v="1"/>
    <s v="Planning"/>
    <x v="0"/>
    <s v="Software Maintenance"/>
    <x v="3"/>
    <s v="Other"/>
    <n v="5219.7299999999996"/>
    <n v="5745.91"/>
    <n v="5827.44"/>
  </r>
  <r>
    <x v="7"/>
    <x v="4"/>
    <x v="1"/>
    <x v="1"/>
    <s v="Data Centers"/>
    <x v="1"/>
    <s v="Customer Events"/>
    <x v="2"/>
    <s v="Inbound Allocations"/>
    <n v="3057.01"/>
    <n v="3839.11"/>
    <n v="3650.57"/>
  </r>
  <r>
    <x v="7"/>
    <x v="4"/>
    <x v="4"/>
    <x v="5"/>
    <s v="GRC"/>
    <x v="4"/>
    <s v="Travel Expense"/>
    <x v="0"/>
    <s v="Travel"/>
    <n v="2575.4"/>
    <n v="3184.71"/>
    <n v="3069.69"/>
  </r>
  <r>
    <x v="7"/>
    <x v="3"/>
    <x v="2"/>
    <x v="2"/>
    <s v="Data Centers"/>
    <x v="4"/>
    <s v="Customer Events"/>
    <x v="3"/>
    <s v="Vehicles"/>
    <n v="2571.5700000000002"/>
    <n v="2722.09"/>
    <n v="2576.52"/>
  </r>
  <r>
    <x v="7"/>
    <x v="0"/>
    <x v="4"/>
    <x v="11"/>
    <s v="Planning"/>
    <x v="2"/>
    <s v="Bonuses"/>
    <x v="3"/>
    <s v="Inbound Allocations"/>
    <n v="5680.09"/>
    <n v="5727.08"/>
    <n v="6899.61"/>
  </r>
  <r>
    <x v="7"/>
    <x v="1"/>
    <x v="4"/>
    <x v="5"/>
    <s v="Planning"/>
    <x v="4"/>
    <s v="Bonuses"/>
    <x v="1"/>
    <s v="Software Maintenance"/>
    <n v="7710.82"/>
    <n v="8505.9499999999898"/>
    <n v="9380.4399999999896"/>
  </r>
  <r>
    <x v="7"/>
    <x v="1"/>
    <x v="3"/>
    <x v="4"/>
    <s v="Application Support"/>
    <x v="2"/>
    <s v="Travel Expense"/>
    <x v="0"/>
    <s v="Travel"/>
    <n v="6562.5"/>
    <n v="6737.02"/>
    <n v="7112.47"/>
  </r>
  <r>
    <x v="7"/>
    <x v="0"/>
    <x v="5"/>
    <x v="8"/>
    <s v="GRC"/>
    <x v="4"/>
    <s v="Insurance"/>
    <x v="2"/>
    <s v="Travel"/>
    <n v="5309.94"/>
    <n v="5642.7"/>
    <n v="7441.09"/>
  </r>
  <r>
    <x v="7"/>
    <x v="3"/>
    <x v="2"/>
    <x v="2"/>
    <s v="GRC"/>
    <x v="4"/>
    <s v="Customer Events"/>
    <x v="3"/>
    <s v="Vehicles"/>
    <n v="734.42"/>
    <n v="1209.3399999999999"/>
    <n v="1335.86"/>
  </r>
  <r>
    <x v="7"/>
    <x v="1"/>
    <x v="4"/>
    <x v="11"/>
    <s v="GRC"/>
    <x v="2"/>
    <s v="Contractors"/>
    <x v="0"/>
    <s v="Travel"/>
    <n v="1145.57"/>
    <n v="1323.1699999999901"/>
    <n v="1233.8499999999999"/>
  </r>
  <r>
    <x v="7"/>
    <x v="2"/>
    <x v="3"/>
    <x v="4"/>
    <s v="Application Support"/>
    <x v="4"/>
    <s v="Bonuses"/>
    <x v="1"/>
    <s v="External Labor"/>
    <n v="3251.98"/>
    <n v="3477.21"/>
    <n v="4144.68"/>
  </r>
  <r>
    <x v="7"/>
    <x v="1"/>
    <x v="5"/>
    <x v="10"/>
    <s v="Data Centers"/>
    <x v="0"/>
    <s v="Contractors"/>
    <x v="0"/>
    <s v="Travel"/>
    <n v="7226.49"/>
    <n v="7662.2699999999904"/>
    <n v="9323.06"/>
  </r>
  <r>
    <x v="7"/>
    <x v="1"/>
    <x v="3"/>
    <x v="7"/>
    <s v="Data Centers"/>
    <x v="0"/>
    <s v="Software Maintenance"/>
    <x v="0"/>
    <s v="Travel"/>
    <n v="7670.87"/>
    <n v="8412.06"/>
    <n v="7817.3499999999904"/>
  </r>
  <r>
    <x v="7"/>
    <x v="3"/>
    <x v="2"/>
    <x v="2"/>
    <s v="GRC"/>
    <x v="4"/>
    <s v="Insurance"/>
    <x v="3"/>
    <s v="Inbound Allocations"/>
    <n v="3191.77"/>
    <n v="3748.79"/>
    <n v="4698.0599999999904"/>
  </r>
  <r>
    <x v="7"/>
    <x v="2"/>
    <x v="5"/>
    <x v="13"/>
    <s v="Data Centers"/>
    <x v="2"/>
    <s v="Lease"/>
    <x v="2"/>
    <s v="Telecomm"/>
    <n v="5176.91"/>
    <n v="5468.8099999999904"/>
    <n v="5470.86"/>
  </r>
  <r>
    <x v="7"/>
    <x v="2"/>
    <x v="5"/>
    <x v="14"/>
    <s v="Planning"/>
    <x v="0"/>
    <s v="Contractors"/>
    <x v="2"/>
    <s v="Software Maintenance"/>
    <n v="4922.01"/>
    <n v="5004.5200000000004"/>
    <n v="5468.87"/>
  </r>
  <r>
    <x v="7"/>
    <x v="0"/>
    <x v="3"/>
    <x v="3"/>
    <s v="Data Centers"/>
    <x v="3"/>
    <s v="Insurance"/>
    <x v="2"/>
    <s v="Travel"/>
    <n v="2628.51"/>
    <n v="2795.63"/>
    <n v="2869.94"/>
  </r>
  <r>
    <x v="7"/>
    <x v="3"/>
    <x v="4"/>
    <x v="11"/>
    <s v="Data Centers"/>
    <x v="0"/>
    <s v="Travel Expense"/>
    <x v="2"/>
    <s v="Vehicles"/>
    <n v="4516.3599999999997"/>
    <n v="4531.75"/>
    <n v="5410.8899999999903"/>
  </r>
  <r>
    <x v="7"/>
    <x v="3"/>
    <x v="5"/>
    <x v="12"/>
    <s v="Data Centers"/>
    <x v="0"/>
    <s v="Lease"/>
    <x v="0"/>
    <s v="Internal Labor"/>
    <n v="7845.59"/>
    <n v="8022.7"/>
    <n v="8712.2900000000009"/>
  </r>
  <r>
    <x v="7"/>
    <x v="2"/>
    <x v="4"/>
    <x v="5"/>
    <s v="Data Centers"/>
    <x v="2"/>
    <s v="Regular Salaries and Wages"/>
    <x v="3"/>
    <s v="Vehicles"/>
    <n v="1511.77"/>
    <n v="1943.71"/>
    <n v="2428.35"/>
  </r>
  <r>
    <x v="7"/>
    <x v="5"/>
    <x v="4"/>
    <x v="5"/>
    <s v="GRC"/>
    <x v="2"/>
    <s v="Insurance"/>
    <x v="0"/>
    <s v="Other"/>
    <n v="8018.56"/>
    <n v="8362.2800000000007"/>
    <n v="9878.91"/>
  </r>
  <r>
    <x v="7"/>
    <x v="3"/>
    <x v="2"/>
    <x v="2"/>
    <s v="Application Support"/>
    <x v="2"/>
    <s v="Customer Events"/>
    <x v="3"/>
    <s v="Inbound Allocations"/>
    <n v="7915.96"/>
    <n v="9208.27"/>
    <n v="8801.74"/>
  </r>
  <r>
    <x v="7"/>
    <x v="1"/>
    <x v="2"/>
    <x v="2"/>
    <s v="Application Support"/>
    <x v="0"/>
    <s v="Other Miscellaneous Expense"/>
    <x v="0"/>
    <s v="Internal Labor"/>
    <n v="5783.48"/>
    <n v="6181.73"/>
    <n v="6680.8399999999901"/>
  </r>
  <r>
    <x v="7"/>
    <x v="3"/>
    <x v="2"/>
    <x v="2"/>
    <s v="Planning"/>
    <x v="0"/>
    <s v="Contractors"/>
    <x v="3"/>
    <s v="Travel"/>
    <n v="4098.8100000000004"/>
    <n v="4772.3900000000003"/>
    <n v="4825.8100000000004"/>
  </r>
  <r>
    <x v="7"/>
    <x v="0"/>
    <x v="4"/>
    <x v="11"/>
    <s v="Application Support"/>
    <x v="1"/>
    <s v="Contractors"/>
    <x v="3"/>
    <s v="Other"/>
    <n v="4584.82"/>
    <n v="5047.7599999999902"/>
    <n v="4907.1799999999903"/>
  </r>
  <r>
    <x v="7"/>
    <x v="5"/>
    <x v="4"/>
    <x v="5"/>
    <s v="GRC"/>
    <x v="4"/>
    <s v="Travel Expense"/>
    <x v="1"/>
    <s v="Software Maintenance"/>
    <n v="4365.68"/>
    <n v="4574.46"/>
    <n v="5919.01"/>
  </r>
  <r>
    <x v="7"/>
    <x v="2"/>
    <x v="3"/>
    <x v="7"/>
    <s v="Application Support"/>
    <x v="2"/>
    <s v="Customer Events"/>
    <x v="1"/>
    <s v="External Labor"/>
    <n v="1324.87"/>
    <n v="1760.11"/>
    <n v="1558.3799999999901"/>
  </r>
  <r>
    <x v="7"/>
    <x v="2"/>
    <x v="3"/>
    <x v="4"/>
    <s v="Data Centers"/>
    <x v="2"/>
    <s v="Software Maintenance"/>
    <x v="3"/>
    <s v="Other"/>
    <n v="4013.65"/>
    <n v="4515.08"/>
    <n v="4573.1899999999996"/>
  </r>
  <r>
    <x v="7"/>
    <x v="0"/>
    <x v="1"/>
    <x v="1"/>
    <s v="Planning"/>
    <x v="3"/>
    <s v="Payroll Taxes - Salaries"/>
    <x v="1"/>
    <s v="Internal Labor"/>
    <n v="2193.6999999999998"/>
    <n v="2331.2599999999902"/>
    <n v="2634.62"/>
  </r>
  <r>
    <x v="7"/>
    <x v="2"/>
    <x v="2"/>
    <x v="2"/>
    <s v="Planning"/>
    <x v="0"/>
    <s v="Payroll Taxes - Salaries"/>
    <x v="3"/>
    <s v="External Labor"/>
    <n v="7194.93"/>
    <n v="7389.36"/>
    <n v="7515.18"/>
  </r>
  <r>
    <x v="7"/>
    <x v="3"/>
    <x v="4"/>
    <x v="11"/>
    <s v="Application Support"/>
    <x v="1"/>
    <s v="Regular Salaries and Wages"/>
    <x v="0"/>
    <s v="Software Maintenance"/>
    <n v="7940.99"/>
    <n v="8174.78"/>
    <n v="8974.7999999999993"/>
  </r>
  <r>
    <x v="7"/>
    <x v="5"/>
    <x v="2"/>
    <x v="2"/>
    <s v="Planning"/>
    <x v="0"/>
    <s v="Regular Salaries and Wages"/>
    <x v="1"/>
    <s v="Inbound Allocations"/>
    <n v="5024.3900000000003"/>
    <n v="6168.1"/>
    <n v="6815.35"/>
  </r>
  <r>
    <x v="7"/>
    <x v="5"/>
    <x v="4"/>
    <x v="11"/>
    <s v="Application Support"/>
    <x v="4"/>
    <s v="Software Maintenance"/>
    <x v="3"/>
    <s v="Inbound Allocations"/>
    <n v="1820.44"/>
    <n v="1957.74"/>
    <n v="2946.08"/>
  </r>
  <r>
    <x v="7"/>
    <x v="3"/>
    <x v="4"/>
    <x v="11"/>
    <s v="Data Centers"/>
    <x v="0"/>
    <s v="Travel Expense"/>
    <x v="1"/>
    <s v="Telecomm"/>
    <n v="7190.76"/>
    <n v="7511.9"/>
    <n v="7328.05"/>
  </r>
  <r>
    <x v="7"/>
    <x v="3"/>
    <x v="2"/>
    <x v="2"/>
    <s v="Data Centers"/>
    <x v="3"/>
    <s v="Lease"/>
    <x v="2"/>
    <s v="External Labor"/>
    <n v="7245.71"/>
    <n v="7277.51"/>
    <n v="7661.64"/>
  </r>
  <r>
    <x v="7"/>
    <x v="4"/>
    <x v="0"/>
    <x v="0"/>
    <s v="Planning"/>
    <x v="2"/>
    <s v="Lease"/>
    <x v="0"/>
    <s v="Internal Labor"/>
    <n v="7730.4"/>
    <n v="7834.73"/>
    <n v="8120.2199999999903"/>
  </r>
  <r>
    <x v="7"/>
    <x v="4"/>
    <x v="1"/>
    <x v="1"/>
    <s v="GRC"/>
    <x v="3"/>
    <s v="Regular Salaries and Wages"/>
    <x v="3"/>
    <s v="Internal Labor"/>
    <n v="8867.75"/>
    <n v="9616.7199999999993"/>
    <n v="9972.56"/>
  </r>
  <r>
    <x v="7"/>
    <x v="3"/>
    <x v="3"/>
    <x v="3"/>
    <s v="Application Support"/>
    <x v="2"/>
    <s v="Bonuses"/>
    <x v="2"/>
    <s v="Travel"/>
    <n v="8972.86"/>
    <n v="9916.42"/>
    <n v="10745.1"/>
  </r>
  <r>
    <x v="7"/>
    <x v="1"/>
    <x v="1"/>
    <x v="1"/>
    <s v="GRC"/>
    <x v="1"/>
    <s v="Software Maintenance"/>
    <x v="0"/>
    <s v="Vehicles"/>
    <n v="5214.7700000000004"/>
    <n v="5425.94"/>
    <n v="6534.9"/>
  </r>
  <r>
    <x v="7"/>
    <x v="1"/>
    <x v="1"/>
    <x v="1"/>
    <s v="Planning"/>
    <x v="2"/>
    <s v="Bonuses"/>
    <x v="2"/>
    <s v="Internal Labor"/>
    <n v="2992.18"/>
    <n v="3225.45"/>
    <n v="3605.43"/>
  </r>
  <r>
    <x v="7"/>
    <x v="4"/>
    <x v="5"/>
    <x v="9"/>
    <s v="Application Support"/>
    <x v="0"/>
    <s v="Travel Expense"/>
    <x v="0"/>
    <s v="Other"/>
    <n v="3284.21"/>
    <n v="3703.7"/>
    <n v="4162.6099999999997"/>
  </r>
  <r>
    <x v="7"/>
    <x v="4"/>
    <x v="1"/>
    <x v="1"/>
    <s v="GRC"/>
    <x v="4"/>
    <s v="Contractors"/>
    <x v="1"/>
    <s v="Inbound Allocations"/>
    <n v="3714.37"/>
    <n v="4709.8500000000004"/>
    <n v="4706.0199999999904"/>
  </r>
  <r>
    <x v="7"/>
    <x v="3"/>
    <x v="5"/>
    <x v="12"/>
    <s v="GRC"/>
    <x v="3"/>
    <s v="Customer Events"/>
    <x v="2"/>
    <s v="Telecomm"/>
    <n v="3149.98"/>
    <n v="3650.17"/>
    <n v="4026.46"/>
  </r>
  <r>
    <x v="7"/>
    <x v="2"/>
    <x v="1"/>
    <x v="1"/>
    <s v="Planning"/>
    <x v="3"/>
    <s v="Insurance"/>
    <x v="2"/>
    <s v="Software Maintenance"/>
    <n v="8024.6"/>
    <n v="8101.7"/>
    <n v="9407.5400000000009"/>
  </r>
  <r>
    <x v="7"/>
    <x v="5"/>
    <x v="3"/>
    <x v="4"/>
    <s v="Data Centers"/>
    <x v="3"/>
    <s v="Travel Expense"/>
    <x v="2"/>
    <s v="Telecomm"/>
    <n v="3867.53"/>
    <n v="3910.48"/>
    <n v="4571.22"/>
  </r>
  <r>
    <x v="7"/>
    <x v="3"/>
    <x v="4"/>
    <x v="5"/>
    <s v="Planning"/>
    <x v="3"/>
    <s v="Contractors"/>
    <x v="1"/>
    <s v="Vehicles"/>
    <n v="5087.1499999999996"/>
    <n v="5595.0099999999902"/>
    <n v="6181.91"/>
  </r>
  <r>
    <x v="7"/>
    <x v="2"/>
    <x v="2"/>
    <x v="2"/>
    <s v="GRC"/>
    <x v="0"/>
    <s v="Other Miscellaneous Expense"/>
    <x v="1"/>
    <s v="Inbound Allocations"/>
    <n v="3761.9"/>
    <n v="4220.42"/>
    <n v="3908.33"/>
  </r>
  <r>
    <x v="7"/>
    <x v="1"/>
    <x v="4"/>
    <x v="11"/>
    <s v="GRC"/>
    <x v="0"/>
    <s v="Travel Expense"/>
    <x v="3"/>
    <s v="Internal Labor"/>
    <n v="2316.83"/>
    <n v="2414.04"/>
    <n v="4266.97"/>
  </r>
  <r>
    <x v="7"/>
    <x v="0"/>
    <x v="4"/>
    <x v="5"/>
    <s v="GRC"/>
    <x v="2"/>
    <s v="Lease"/>
    <x v="1"/>
    <s v="Software Maintenance"/>
    <n v="4765.8999999999996"/>
    <n v="4797.5"/>
    <n v="5781.69"/>
  </r>
  <r>
    <x v="7"/>
    <x v="4"/>
    <x v="4"/>
    <x v="11"/>
    <s v="Planning"/>
    <x v="1"/>
    <s v="Travel Expense"/>
    <x v="0"/>
    <s v="Other"/>
    <n v="4581.5600000000004"/>
    <n v="5273.22"/>
    <n v="5330.01"/>
  </r>
  <r>
    <x v="7"/>
    <x v="5"/>
    <x v="0"/>
    <x v="6"/>
    <s v="Planning"/>
    <x v="2"/>
    <s v="Bonuses"/>
    <x v="3"/>
    <s v="Other"/>
    <n v="6039.04"/>
    <n v="6059.1"/>
    <n v="6894.02"/>
  </r>
  <r>
    <x v="7"/>
    <x v="5"/>
    <x v="2"/>
    <x v="2"/>
    <s v="Application Support"/>
    <x v="3"/>
    <s v="Other Miscellaneous Expense"/>
    <x v="0"/>
    <s v="Internal Labor"/>
    <n v="0"/>
    <n v="-77.63"/>
    <n v="717.2"/>
  </r>
  <r>
    <x v="7"/>
    <x v="3"/>
    <x v="1"/>
    <x v="1"/>
    <s v="Data Centers"/>
    <x v="1"/>
    <s v="Lease"/>
    <x v="0"/>
    <s v="Other"/>
    <n v="4736.79"/>
    <n v="5425.23"/>
    <n v="4883.95"/>
  </r>
  <r>
    <x v="7"/>
    <x v="0"/>
    <x v="4"/>
    <x v="5"/>
    <s v="Data Centers"/>
    <x v="1"/>
    <s v="Travel Expense"/>
    <x v="3"/>
    <s v="Software Maintenance"/>
    <n v="6785.28"/>
    <n v="7052.1799999999903"/>
    <n v="8067.92"/>
  </r>
  <r>
    <x v="7"/>
    <x v="0"/>
    <x v="4"/>
    <x v="5"/>
    <s v="GRC"/>
    <x v="1"/>
    <s v="Customer Events"/>
    <x v="1"/>
    <s v="Telecomm"/>
    <n v="3203.26"/>
    <n v="3315.35"/>
    <n v="4030.85"/>
  </r>
  <r>
    <x v="7"/>
    <x v="5"/>
    <x v="2"/>
    <x v="2"/>
    <s v="Planning"/>
    <x v="1"/>
    <s v="Bonuses"/>
    <x v="1"/>
    <s v="Software Maintenance"/>
    <n v="6906.54"/>
    <n v="6984.97"/>
    <n v="7295.7"/>
  </r>
  <r>
    <x v="7"/>
    <x v="3"/>
    <x v="3"/>
    <x v="7"/>
    <s v="Data Centers"/>
    <x v="2"/>
    <s v="Customer Events"/>
    <x v="2"/>
    <s v="Other"/>
    <n v="5223.1099999999997"/>
    <n v="5550.73"/>
    <n v="5829.25"/>
  </r>
  <r>
    <x v="7"/>
    <x v="2"/>
    <x v="0"/>
    <x v="0"/>
    <s v="Planning"/>
    <x v="2"/>
    <s v="Travel Expense"/>
    <x v="1"/>
    <s v="Inbound Allocations"/>
    <n v="6505.13"/>
    <n v="7059.01"/>
    <n v="7657.63"/>
  </r>
  <r>
    <x v="7"/>
    <x v="1"/>
    <x v="4"/>
    <x v="11"/>
    <s v="Planning"/>
    <x v="0"/>
    <s v="Customer Events"/>
    <x v="1"/>
    <s v="Other"/>
    <n v="7394.37"/>
    <n v="8008.94"/>
    <n v="8844.98"/>
  </r>
  <r>
    <x v="7"/>
    <x v="3"/>
    <x v="3"/>
    <x v="7"/>
    <s v="Planning"/>
    <x v="0"/>
    <s v="Other Miscellaneous Expense"/>
    <x v="3"/>
    <s v="Travel"/>
    <n v="3198.27"/>
    <n v="3700.45"/>
    <n v="4285.5200000000004"/>
  </r>
  <r>
    <x v="7"/>
    <x v="3"/>
    <x v="0"/>
    <x v="6"/>
    <s v="Planning"/>
    <x v="2"/>
    <s v="Lease"/>
    <x v="1"/>
    <s v="Travel"/>
    <n v="6968.33"/>
    <n v="7124.97"/>
    <n v="8241.23"/>
  </r>
  <r>
    <x v="7"/>
    <x v="0"/>
    <x v="4"/>
    <x v="5"/>
    <s v="Application Support"/>
    <x v="0"/>
    <s v="Software Maintenance"/>
    <x v="2"/>
    <s v="Vehicles"/>
    <n v="8123.6"/>
    <n v="8331.82"/>
    <n v="8957.2900000000009"/>
  </r>
  <r>
    <x v="7"/>
    <x v="3"/>
    <x v="1"/>
    <x v="1"/>
    <s v="Application Support"/>
    <x v="2"/>
    <s v="Other Miscellaneous Expense"/>
    <x v="3"/>
    <s v="Inbound Allocations"/>
    <n v="10995.75"/>
    <n v="11004.88"/>
    <n v="11043.94"/>
  </r>
  <r>
    <x v="7"/>
    <x v="1"/>
    <x v="3"/>
    <x v="4"/>
    <s v="Data Centers"/>
    <x v="2"/>
    <s v="Other Miscellaneous Expense"/>
    <x v="2"/>
    <s v="Inbound Allocations"/>
    <n v="8320.98"/>
    <n v="8440.14"/>
    <n v="8546.8599999999897"/>
  </r>
  <r>
    <x v="7"/>
    <x v="0"/>
    <x v="5"/>
    <x v="12"/>
    <s v="GRC"/>
    <x v="3"/>
    <s v="Payroll Taxes - Salaries"/>
    <x v="3"/>
    <s v="Other"/>
    <n v="6005.4"/>
    <n v="6025.87"/>
    <n v="6568.44"/>
  </r>
  <r>
    <x v="7"/>
    <x v="0"/>
    <x v="4"/>
    <x v="11"/>
    <s v="Application Support"/>
    <x v="1"/>
    <s v="Regular Salaries and Wages"/>
    <x v="3"/>
    <s v="Vehicles"/>
    <n v="4323.34"/>
    <n v="4431.22"/>
    <n v="5236.33"/>
  </r>
  <r>
    <x v="7"/>
    <x v="3"/>
    <x v="3"/>
    <x v="4"/>
    <s v="GRC"/>
    <x v="1"/>
    <s v="Lease"/>
    <x v="0"/>
    <s v="Software Maintenance"/>
    <n v="6426.14"/>
    <n v="7606.93"/>
    <n v="6435.12"/>
  </r>
  <r>
    <x v="7"/>
    <x v="4"/>
    <x v="5"/>
    <x v="13"/>
    <s v="Application Support"/>
    <x v="0"/>
    <s v="Bonuses"/>
    <x v="2"/>
    <s v="External Labor"/>
    <n v="3896.32"/>
    <n v="4085.44"/>
    <n v="5435.75"/>
  </r>
  <r>
    <x v="7"/>
    <x v="5"/>
    <x v="5"/>
    <x v="13"/>
    <s v="GRC"/>
    <x v="4"/>
    <s v="Regular Salaries and Wages"/>
    <x v="1"/>
    <s v="Travel"/>
    <n v="4417.21"/>
    <n v="4430.62"/>
    <n v="5515.82"/>
  </r>
  <r>
    <x v="7"/>
    <x v="3"/>
    <x v="1"/>
    <x v="1"/>
    <s v="Application Support"/>
    <x v="1"/>
    <s v="Insurance"/>
    <x v="0"/>
    <s v="Other"/>
    <n v="5791.77"/>
    <n v="6763.68"/>
    <n v="6781.39"/>
  </r>
  <r>
    <x v="7"/>
    <x v="5"/>
    <x v="2"/>
    <x v="2"/>
    <s v="Application Support"/>
    <x v="1"/>
    <s v="Other Miscellaneous Expense"/>
    <x v="3"/>
    <s v="Other"/>
    <n v="2123.5"/>
    <n v="2192.23"/>
    <n v="2970.49"/>
  </r>
  <r>
    <x v="7"/>
    <x v="0"/>
    <x v="4"/>
    <x v="11"/>
    <s v="Data Centers"/>
    <x v="0"/>
    <s v="Bonuses"/>
    <x v="3"/>
    <s v="Other"/>
    <n v="4901.04"/>
    <n v="5613.09"/>
    <n v="5274.79"/>
  </r>
  <r>
    <x v="7"/>
    <x v="1"/>
    <x v="2"/>
    <x v="2"/>
    <s v="GRC"/>
    <x v="2"/>
    <s v="Customer Events"/>
    <x v="1"/>
    <s v="Software Maintenance"/>
    <n v="3392.3"/>
    <n v="3960.13"/>
    <n v="4036.71"/>
  </r>
  <r>
    <x v="7"/>
    <x v="0"/>
    <x v="2"/>
    <x v="2"/>
    <s v="Data Centers"/>
    <x v="0"/>
    <s v="Customer Events"/>
    <x v="0"/>
    <s v="Telecomm"/>
    <n v="8985.1200000000008"/>
    <n v="9479.67"/>
    <n v="9033.7999999999993"/>
  </r>
  <r>
    <x v="7"/>
    <x v="3"/>
    <x v="0"/>
    <x v="6"/>
    <s v="Application Support"/>
    <x v="3"/>
    <s v="Other Miscellaneous Expense"/>
    <x v="1"/>
    <s v="Travel"/>
    <n v="1758.19"/>
    <n v="2156.0500000000002"/>
    <n v="2102.9699999999998"/>
  </r>
  <r>
    <x v="7"/>
    <x v="1"/>
    <x v="2"/>
    <x v="2"/>
    <s v="GRC"/>
    <x v="2"/>
    <s v="Customer Events"/>
    <x v="3"/>
    <s v="Travel"/>
    <n v="4946.1000000000004"/>
    <n v="5178.47"/>
    <n v="5997.18"/>
  </r>
  <r>
    <x v="7"/>
    <x v="5"/>
    <x v="2"/>
    <x v="2"/>
    <s v="GRC"/>
    <x v="4"/>
    <s v="Insurance"/>
    <x v="1"/>
    <s v="External Labor"/>
    <n v="4213.43"/>
    <n v="5120.6400000000003"/>
    <n v="4818.0600000000004"/>
  </r>
  <r>
    <x v="7"/>
    <x v="2"/>
    <x v="5"/>
    <x v="14"/>
    <s v="Data Centers"/>
    <x v="2"/>
    <s v="Regular Salaries and Wages"/>
    <x v="1"/>
    <s v="Internal Labor"/>
    <n v="5921.15"/>
    <n v="6578.2199999999903"/>
    <n v="6501.25"/>
  </r>
  <r>
    <x v="7"/>
    <x v="0"/>
    <x v="4"/>
    <x v="5"/>
    <s v="Data Centers"/>
    <x v="4"/>
    <s v="Other Miscellaneous Expense"/>
    <x v="1"/>
    <s v="Travel"/>
    <n v="6751.17"/>
    <n v="6779.18"/>
    <n v="7471.91"/>
  </r>
  <r>
    <x v="7"/>
    <x v="4"/>
    <x v="1"/>
    <x v="1"/>
    <s v="Planning"/>
    <x v="4"/>
    <s v="Customer Events"/>
    <x v="2"/>
    <s v="Vehicles"/>
    <n v="7291.21"/>
    <n v="7868.9"/>
    <n v="7708.54"/>
  </r>
  <r>
    <x v="7"/>
    <x v="4"/>
    <x v="4"/>
    <x v="11"/>
    <s v="Application Support"/>
    <x v="3"/>
    <s v="Software Maintenance"/>
    <x v="3"/>
    <s v="Vehicles"/>
    <n v="3991.38"/>
    <n v="4199.67"/>
    <n v="4896.96"/>
  </r>
  <r>
    <x v="7"/>
    <x v="3"/>
    <x v="0"/>
    <x v="0"/>
    <s v="Planning"/>
    <x v="4"/>
    <s v="Regular Salaries and Wages"/>
    <x v="3"/>
    <s v="External Labor"/>
    <n v="5850.26"/>
    <n v="5860.32"/>
    <n v="6774.3"/>
  </r>
  <r>
    <x v="7"/>
    <x v="3"/>
    <x v="1"/>
    <x v="1"/>
    <s v="Data Centers"/>
    <x v="0"/>
    <s v="Customer Events"/>
    <x v="3"/>
    <s v="Software Maintenance"/>
    <n v="9161.25"/>
    <n v="9503.58"/>
    <n v="10287.69"/>
  </r>
  <r>
    <x v="7"/>
    <x v="2"/>
    <x v="3"/>
    <x v="7"/>
    <s v="Application Support"/>
    <x v="3"/>
    <s v="Bonuses"/>
    <x v="1"/>
    <s v="Telecomm"/>
    <n v="8731.86"/>
    <n v="9214.5300000000007"/>
    <n v="9525.6200000000008"/>
  </r>
  <r>
    <x v="7"/>
    <x v="0"/>
    <x v="1"/>
    <x v="1"/>
    <s v="Planning"/>
    <x v="4"/>
    <s v="Contractors"/>
    <x v="1"/>
    <s v="Telecomm"/>
    <n v="5931.27"/>
    <n v="6723.1"/>
    <n v="6063.01"/>
  </r>
  <r>
    <x v="7"/>
    <x v="1"/>
    <x v="3"/>
    <x v="4"/>
    <s v="Application Support"/>
    <x v="3"/>
    <s v="Software Maintenance"/>
    <x v="2"/>
    <s v="Software Maintenance"/>
    <n v="6380.7"/>
    <n v="6575.26"/>
    <n v="7366.24"/>
  </r>
  <r>
    <x v="7"/>
    <x v="3"/>
    <x v="3"/>
    <x v="4"/>
    <s v="Planning"/>
    <x v="2"/>
    <s v="Software Maintenance"/>
    <x v="0"/>
    <s v="Travel"/>
    <n v="4944.2"/>
    <n v="5109.54"/>
    <n v="5578.88"/>
  </r>
  <r>
    <x v="7"/>
    <x v="1"/>
    <x v="2"/>
    <x v="2"/>
    <s v="Planning"/>
    <x v="4"/>
    <s v="Contractors"/>
    <x v="1"/>
    <s v="Vehicles"/>
    <n v="5710.25"/>
    <n v="5719.13"/>
    <n v="6095.93"/>
  </r>
  <r>
    <x v="7"/>
    <x v="0"/>
    <x v="1"/>
    <x v="1"/>
    <s v="Application Support"/>
    <x v="0"/>
    <s v="Other Miscellaneous Expense"/>
    <x v="1"/>
    <s v="Telecomm"/>
    <n v="5003.95"/>
    <n v="5379.1399999999903"/>
    <n v="6019.07"/>
  </r>
  <r>
    <x v="7"/>
    <x v="0"/>
    <x v="2"/>
    <x v="2"/>
    <s v="Data Centers"/>
    <x v="2"/>
    <s v="Bonuses"/>
    <x v="0"/>
    <s v="Vehicles"/>
    <n v="8123.14"/>
    <n v="8817.0300000000007"/>
    <n v="8344.1200000000008"/>
  </r>
  <r>
    <x v="7"/>
    <x v="4"/>
    <x v="4"/>
    <x v="5"/>
    <s v="Data Centers"/>
    <x v="1"/>
    <s v="Payroll Taxes - Salaries"/>
    <x v="1"/>
    <s v="Software Maintenance"/>
    <n v="7567.7"/>
    <n v="7691.7699999999904"/>
    <n v="8256.9"/>
  </r>
  <r>
    <x v="7"/>
    <x v="5"/>
    <x v="0"/>
    <x v="0"/>
    <s v="GRC"/>
    <x v="2"/>
    <s v="Payroll Taxes - Salaries"/>
    <x v="1"/>
    <s v="External Labor"/>
    <n v="7263.94"/>
    <n v="7479.23"/>
    <n v="9107.01"/>
  </r>
  <r>
    <x v="7"/>
    <x v="3"/>
    <x v="4"/>
    <x v="5"/>
    <s v="Planning"/>
    <x v="0"/>
    <s v="Other Miscellaneous Expense"/>
    <x v="3"/>
    <s v="Inbound Allocations"/>
    <n v="5285"/>
    <n v="5448.84"/>
    <n v="7295.3099999999904"/>
  </r>
  <r>
    <x v="7"/>
    <x v="5"/>
    <x v="0"/>
    <x v="6"/>
    <s v="Application Support"/>
    <x v="1"/>
    <s v="Payroll Taxes - Salaries"/>
    <x v="1"/>
    <s v="Inbound Allocations"/>
    <n v="3830.35"/>
    <n v="4371.7"/>
    <n v="4293.99"/>
  </r>
  <r>
    <x v="7"/>
    <x v="2"/>
    <x v="5"/>
    <x v="8"/>
    <s v="Data Centers"/>
    <x v="3"/>
    <s v="Software Maintenance"/>
    <x v="3"/>
    <s v="Telecomm"/>
    <n v="5809.11"/>
    <n v="6573.2999999999902"/>
    <n v="6412.66"/>
  </r>
  <r>
    <x v="7"/>
    <x v="2"/>
    <x v="3"/>
    <x v="7"/>
    <s v="Data Centers"/>
    <x v="4"/>
    <s v="Lease"/>
    <x v="1"/>
    <s v="External Labor"/>
    <n v="1100.55"/>
    <n v="1857.1799999999901"/>
    <n v="2362.9299999999998"/>
  </r>
  <r>
    <x v="7"/>
    <x v="3"/>
    <x v="3"/>
    <x v="3"/>
    <s v="Application Support"/>
    <x v="0"/>
    <s v="Payroll Taxes - Salaries"/>
    <x v="2"/>
    <s v="Vehicles"/>
    <n v="2624.18"/>
    <n v="3417.2599999999902"/>
    <n v="3982.6499999999901"/>
  </r>
  <r>
    <x v="7"/>
    <x v="3"/>
    <x v="2"/>
    <x v="2"/>
    <s v="GRC"/>
    <x v="1"/>
    <s v="Other Miscellaneous Expense"/>
    <x v="0"/>
    <s v="Other"/>
    <n v="3982.16"/>
    <n v="4389.6099999999997"/>
    <n v="4334.53"/>
  </r>
  <r>
    <x v="7"/>
    <x v="3"/>
    <x v="2"/>
    <x v="2"/>
    <s v="GRC"/>
    <x v="0"/>
    <s v="Contractors"/>
    <x v="0"/>
    <s v="External Labor"/>
    <n v="6537.17"/>
    <n v="7149.52"/>
    <n v="7602.43"/>
  </r>
  <r>
    <x v="7"/>
    <x v="3"/>
    <x v="5"/>
    <x v="14"/>
    <s v="GRC"/>
    <x v="1"/>
    <s v="Lease"/>
    <x v="2"/>
    <s v="Vehicles"/>
    <n v="5942.81"/>
    <n v="6204"/>
    <n v="6272.67"/>
  </r>
  <r>
    <x v="7"/>
    <x v="4"/>
    <x v="3"/>
    <x v="7"/>
    <s v="GRC"/>
    <x v="3"/>
    <s v="Other Miscellaneous Expense"/>
    <x v="3"/>
    <s v="Vehicles"/>
    <n v="7591.43"/>
    <n v="8357.2900000000009"/>
    <n v="7921.74"/>
  </r>
  <r>
    <x v="7"/>
    <x v="0"/>
    <x v="2"/>
    <x v="2"/>
    <s v="Planning"/>
    <x v="3"/>
    <s v="Bonuses"/>
    <x v="0"/>
    <s v="Software Maintenance"/>
    <n v="2625.15"/>
    <n v="2841.38"/>
    <n v="3926.71"/>
  </r>
  <r>
    <x v="7"/>
    <x v="4"/>
    <x v="0"/>
    <x v="6"/>
    <s v="GRC"/>
    <x v="1"/>
    <s v="Travel Expense"/>
    <x v="0"/>
    <s v="Internal Labor"/>
    <n v="6298.71"/>
    <n v="6839.43"/>
    <n v="6937.64"/>
  </r>
  <r>
    <x v="7"/>
    <x v="2"/>
    <x v="0"/>
    <x v="0"/>
    <s v="Data Centers"/>
    <x v="4"/>
    <s v="Customer Events"/>
    <x v="1"/>
    <s v="Travel"/>
    <n v="2836.65"/>
    <n v="3256.82"/>
    <n v="2867.15"/>
  </r>
  <r>
    <x v="7"/>
    <x v="0"/>
    <x v="0"/>
    <x v="6"/>
    <s v="Data Centers"/>
    <x v="3"/>
    <s v="Regular Salaries and Wages"/>
    <x v="3"/>
    <s v="Internal Labor"/>
    <n v="7614.51"/>
    <n v="8376.2000000000007"/>
    <n v="7697.74"/>
  </r>
  <r>
    <x v="7"/>
    <x v="1"/>
    <x v="1"/>
    <x v="1"/>
    <s v="Application Support"/>
    <x v="2"/>
    <s v="Insurance"/>
    <x v="1"/>
    <s v="Telecomm"/>
    <n v="5353.14"/>
    <n v="5689.85"/>
    <n v="5807.12"/>
  </r>
  <r>
    <x v="7"/>
    <x v="5"/>
    <x v="0"/>
    <x v="0"/>
    <s v="Planning"/>
    <x v="1"/>
    <s v="Travel Expense"/>
    <x v="2"/>
    <s v="Software Maintenance"/>
    <n v="6094.09"/>
    <n v="6915.56"/>
    <n v="6319.04"/>
  </r>
  <r>
    <x v="7"/>
    <x v="0"/>
    <x v="1"/>
    <x v="1"/>
    <s v="Application Support"/>
    <x v="3"/>
    <s v="Payroll Taxes - Salaries"/>
    <x v="2"/>
    <s v="External Labor"/>
    <n v="8102.1"/>
    <n v="8156"/>
    <n v="9484.3799999999992"/>
  </r>
  <r>
    <x v="7"/>
    <x v="1"/>
    <x v="1"/>
    <x v="1"/>
    <s v="Application Support"/>
    <x v="4"/>
    <s v="Regular Salaries and Wages"/>
    <x v="0"/>
    <s v="Inbound Allocations"/>
    <n v="2202.21"/>
    <n v="2555.6799999999998"/>
    <n v="4416.63"/>
  </r>
  <r>
    <x v="7"/>
    <x v="0"/>
    <x v="2"/>
    <x v="2"/>
    <s v="Application Support"/>
    <x v="4"/>
    <s v="Contractors"/>
    <x v="2"/>
    <s v="Internal Labor"/>
    <n v="4819.01"/>
    <n v="5739"/>
    <n v="5771.89"/>
  </r>
  <r>
    <x v="7"/>
    <x v="3"/>
    <x v="0"/>
    <x v="6"/>
    <s v="Data Centers"/>
    <x v="1"/>
    <s v="Insurance"/>
    <x v="1"/>
    <s v="Other"/>
    <n v="3136.2"/>
    <n v="3440.7599999999902"/>
    <n v="4620.5199999999904"/>
  </r>
  <r>
    <x v="7"/>
    <x v="1"/>
    <x v="2"/>
    <x v="2"/>
    <s v="Planning"/>
    <x v="0"/>
    <s v="Payroll Taxes - Salaries"/>
    <x v="0"/>
    <s v="Travel"/>
    <n v="4992.84"/>
    <n v="5012.8500000000004"/>
    <n v="5016.72"/>
  </r>
  <r>
    <x v="7"/>
    <x v="3"/>
    <x v="3"/>
    <x v="7"/>
    <s v="Application Support"/>
    <x v="0"/>
    <s v="Other Miscellaneous Expense"/>
    <x v="2"/>
    <s v="External Labor"/>
    <n v="5008.59"/>
    <n v="6282.9"/>
    <n v="5652.99"/>
  </r>
  <r>
    <x v="7"/>
    <x v="4"/>
    <x v="2"/>
    <x v="2"/>
    <s v="Application Support"/>
    <x v="4"/>
    <s v="Lease"/>
    <x v="2"/>
    <s v="Travel"/>
    <n v="603.36"/>
    <n v="821.81"/>
    <n v="2019.46"/>
  </r>
  <r>
    <x v="7"/>
    <x v="0"/>
    <x v="0"/>
    <x v="0"/>
    <s v="Planning"/>
    <x v="1"/>
    <s v="Other Miscellaneous Expense"/>
    <x v="2"/>
    <s v="Other"/>
    <n v="4652.7"/>
    <n v="5686.3099999999904"/>
    <n v="4802.9399999999996"/>
  </r>
  <r>
    <x v="7"/>
    <x v="5"/>
    <x v="4"/>
    <x v="5"/>
    <s v="Planning"/>
    <x v="3"/>
    <s v="Lease"/>
    <x v="2"/>
    <s v="Travel"/>
    <n v="2430.7800000000002"/>
    <n v="2721.21"/>
    <n v="2550.9299999999998"/>
  </r>
  <r>
    <x v="7"/>
    <x v="1"/>
    <x v="1"/>
    <x v="1"/>
    <s v="GRC"/>
    <x v="2"/>
    <s v="Lease"/>
    <x v="2"/>
    <s v="Vehicles"/>
    <n v="3940.64"/>
    <n v="4050.49"/>
    <n v="5023.6399999999903"/>
  </r>
  <r>
    <x v="7"/>
    <x v="2"/>
    <x v="2"/>
    <x v="2"/>
    <s v="Planning"/>
    <x v="4"/>
    <s v="Travel Expense"/>
    <x v="1"/>
    <s v="Travel"/>
    <n v="2499"/>
    <n v="2771.86"/>
    <n v="3740.44"/>
  </r>
  <r>
    <x v="7"/>
    <x v="4"/>
    <x v="1"/>
    <x v="1"/>
    <s v="Application Support"/>
    <x v="4"/>
    <s v="Bonuses"/>
    <x v="3"/>
    <s v="Vehicles"/>
    <n v="5197.13"/>
    <n v="5426.19"/>
    <n v="5887.65"/>
  </r>
  <r>
    <x v="7"/>
    <x v="4"/>
    <x v="3"/>
    <x v="7"/>
    <s v="Data Centers"/>
    <x v="1"/>
    <s v="Payroll Taxes - Salaries"/>
    <x v="3"/>
    <s v="Travel"/>
    <n v="6386.46"/>
    <n v="6795.51"/>
    <n v="8685.7000000000007"/>
  </r>
  <r>
    <x v="7"/>
    <x v="5"/>
    <x v="2"/>
    <x v="2"/>
    <s v="Application Support"/>
    <x v="1"/>
    <s v="Customer Events"/>
    <x v="1"/>
    <s v="Inbound Allocations"/>
    <n v="3226.33"/>
    <n v="3265.66"/>
    <n v="3810.73"/>
  </r>
  <r>
    <x v="7"/>
    <x v="3"/>
    <x v="1"/>
    <x v="1"/>
    <s v="GRC"/>
    <x v="3"/>
    <s v="Payroll Taxes - Salaries"/>
    <x v="0"/>
    <s v="Other"/>
    <n v="5367.57"/>
    <n v="5630.63"/>
    <n v="7740.0199999999904"/>
  </r>
  <r>
    <x v="7"/>
    <x v="1"/>
    <x v="3"/>
    <x v="4"/>
    <s v="Planning"/>
    <x v="0"/>
    <s v="Regular Salaries and Wages"/>
    <x v="2"/>
    <s v="Telecomm"/>
    <n v="4602.8599999999997"/>
    <n v="5024.0599999999904"/>
    <n v="5224.2"/>
  </r>
  <r>
    <x v="7"/>
    <x v="4"/>
    <x v="4"/>
    <x v="11"/>
    <s v="Planning"/>
    <x v="2"/>
    <s v="Customer Events"/>
    <x v="1"/>
    <s v="Software Maintenance"/>
    <n v="3526.15"/>
    <n v="3970.55"/>
    <n v="3543.82"/>
  </r>
  <r>
    <x v="7"/>
    <x v="2"/>
    <x v="1"/>
    <x v="1"/>
    <s v="Planning"/>
    <x v="4"/>
    <s v="Travel Expense"/>
    <x v="2"/>
    <s v="External Labor"/>
    <n v="7227.9"/>
    <n v="7342.42"/>
    <n v="8173.7699999999904"/>
  </r>
  <r>
    <x v="7"/>
    <x v="3"/>
    <x v="0"/>
    <x v="6"/>
    <s v="Planning"/>
    <x v="4"/>
    <s v="Regular Salaries and Wages"/>
    <x v="2"/>
    <s v="Vehicles"/>
    <n v="7772.26"/>
    <n v="7955.83"/>
    <n v="8431.42"/>
  </r>
  <r>
    <x v="7"/>
    <x v="5"/>
    <x v="2"/>
    <x v="2"/>
    <s v="GRC"/>
    <x v="4"/>
    <s v="Other Miscellaneous Expense"/>
    <x v="2"/>
    <s v="External Labor"/>
    <n v="5046.05"/>
    <n v="5181.95"/>
    <n v="6462.46"/>
  </r>
  <r>
    <x v="7"/>
    <x v="5"/>
    <x v="2"/>
    <x v="2"/>
    <s v="Application Support"/>
    <x v="0"/>
    <s v="Lease"/>
    <x v="1"/>
    <s v="Vehicles"/>
    <n v="4858.51"/>
    <n v="5277.9"/>
    <n v="5958.8"/>
  </r>
  <r>
    <x v="7"/>
    <x v="2"/>
    <x v="5"/>
    <x v="8"/>
    <s v="Application Support"/>
    <x v="2"/>
    <s v="Bonuses"/>
    <x v="0"/>
    <s v="Internal Labor"/>
    <n v="7545.23"/>
    <n v="7774.82"/>
    <n v="7566.86"/>
  </r>
  <r>
    <x v="7"/>
    <x v="1"/>
    <x v="4"/>
    <x v="5"/>
    <s v="Data Centers"/>
    <x v="4"/>
    <s v="Insurance"/>
    <x v="3"/>
    <s v="External Labor"/>
    <n v="2677.14"/>
    <n v="3786.83"/>
    <n v="2686.02"/>
  </r>
  <r>
    <x v="7"/>
    <x v="1"/>
    <x v="5"/>
    <x v="9"/>
    <s v="Data Centers"/>
    <x v="3"/>
    <s v="Customer Events"/>
    <x v="2"/>
    <s v="Internal Labor"/>
    <n v="2716.52"/>
    <n v="3560.69"/>
    <n v="3296.75"/>
  </r>
  <r>
    <x v="7"/>
    <x v="1"/>
    <x v="2"/>
    <x v="2"/>
    <s v="GRC"/>
    <x v="3"/>
    <s v="Regular Salaries and Wages"/>
    <x v="0"/>
    <s v="Other"/>
    <n v="6334.08"/>
    <n v="6986.25"/>
    <n v="7722.6"/>
  </r>
  <r>
    <x v="7"/>
    <x v="5"/>
    <x v="2"/>
    <x v="2"/>
    <s v="GRC"/>
    <x v="3"/>
    <s v="Payroll Taxes - Salaries"/>
    <x v="0"/>
    <s v="Other"/>
    <n v="4544.21"/>
    <n v="5176.93"/>
    <n v="4677.24"/>
  </r>
  <r>
    <x v="7"/>
    <x v="4"/>
    <x v="0"/>
    <x v="6"/>
    <s v="Planning"/>
    <x v="4"/>
    <s v="Lease"/>
    <x v="3"/>
    <s v="Other"/>
    <n v="5030.4799999999996"/>
    <n v="5344.6699999999901"/>
    <n v="5537.0499999999902"/>
  </r>
  <r>
    <x v="7"/>
    <x v="4"/>
    <x v="1"/>
    <x v="1"/>
    <s v="Data Centers"/>
    <x v="4"/>
    <s v="Contractors"/>
    <x v="0"/>
    <s v="Vehicles"/>
    <n v="6208.92"/>
    <n v="6428.14"/>
    <n v="6400.75"/>
  </r>
  <r>
    <x v="7"/>
    <x v="4"/>
    <x v="2"/>
    <x v="2"/>
    <s v="Application Support"/>
    <x v="2"/>
    <s v="Other Miscellaneous Expense"/>
    <x v="2"/>
    <s v="Other"/>
    <n v="2263.4899999999998"/>
    <n v="2332.06"/>
    <n v="3606.24"/>
  </r>
  <r>
    <x v="7"/>
    <x v="0"/>
    <x v="0"/>
    <x v="0"/>
    <s v="Application Support"/>
    <x v="3"/>
    <s v="Payroll Taxes - Salaries"/>
    <x v="2"/>
    <s v="Vehicles"/>
    <n v="3690.56"/>
    <n v="4521.53"/>
    <n v="3933.68"/>
  </r>
  <r>
    <x v="7"/>
    <x v="3"/>
    <x v="1"/>
    <x v="1"/>
    <s v="Data Centers"/>
    <x v="4"/>
    <s v="Insurance"/>
    <x v="3"/>
    <s v="Travel"/>
    <n v="3260.34"/>
    <n v="3568.74"/>
    <n v="4484.97"/>
  </r>
  <r>
    <x v="7"/>
    <x v="3"/>
    <x v="0"/>
    <x v="6"/>
    <s v="Application Support"/>
    <x v="2"/>
    <s v="Payroll Taxes - Salaries"/>
    <x v="3"/>
    <s v="Travel"/>
    <n v="8787.99"/>
    <n v="8840.68"/>
    <n v="8948.6299999999992"/>
  </r>
  <r>
    <x v="7"/>
    <x v="3"/>
    <x v="1"/>
    <x v="1"/>
    <s v="Data Centers"/>
    <x v="0"/>
    <s v="Lease"/>
    <x v="1"/>
    <s v="External Labor"/>
    <n v="5682.72"/>
    <n v="6444.18"/>
    <n v="6475.82"/>
  </r>
  <r>
    <x v="7"/>
    <x v="5"/>
    <x v="2"/>
    <x v="2"/>
    <s v="GRC"/>
    <x v="0"/>
    <s v="Bonuses"/>
    <x v="1"/>
    <s v="Inbound Allocations"/>
    <n v="4727.6400000000003"/>
    <n v="5151.91"/>
    <n v="5175.67"/>
  </r>
  <r>
    <x v="7"/>
    <x v="5"/>
    <x v="4"/>
    <x v="5"/>
    <s v="Application Support"/>
    <x v="3"/>
    <s v="Contractors"/>
    <x v="3"/>
    <s v="Software Maintenance"/>
    <n v="6173.33"/>
    <n v="6693.49"/>
    <n v="7217.45"/>
  </r>
  <r>
    <x v="7"/>
    <x v="3"/>
    <x v="5"/>
    <x v="13"/>
    <s v="GRC"/>
    <x v="3"/>
    <s v="Regular Salaries and Wages"/>
    <x v="2"/>
    <s v="Internal Labor"/>
    <n v="4247.3599999999997"/>
    <n v="4287.83"/>
    <n v="4970.1499999999996"/>
  </r>
  <r>
    <x v="7"/>
    <x v="1"/>
    <x v="0"/>
    <x v="6"/>
    <s v="Data Centers"/>
    <x v="1"/>
    <s v="Payroll Taxes - Salaries"/>
    <x v="1"/>
    <s v="Software Maintenance"/>
    <n v="1365.86"/>
    <n v="1907.71"/>
    <n v="2024.44999999999"/>
  </r>
  <r>
    <x v="7"/>
    <x v="0"/>
    <x v="5"/>
    <x v="12"/>
    <s v="GRC"/>
    <x v="2"/>
    <s v="Insurance"/>
    <x v="3"/>
    <s v="Other"/>
    <n v="4954.41"/>
    <n v="5574.12"/>
    <n v="5078.71"/>
  </r>
  <r>
    <x v="7"/>
    <x v="0"/>
    <x v="5"/>
    <x v="14"/>
    <s v="Data Centers"/>
    <x v="0"/>
    <s v="Other Miscellaneous Expense"/>
    <x v="1"/>
    <s v="Vehicles"/>
    <n v="4846.1899999999996"/>
    <n v="5124.6099999999997"/>
    <n v="5497.92"/>
  </r>
  <r>
    <x v="7"/>
    <x v="2"/>
    <x v="1"/>
    <x v="1"/>
    <s v="Application Support"/>
    <x v="1"/>
    <s v="Software Maintenance"/>
    <x v="3"/>
    <s v="Inbound Allocations"/>
    <n v="7796.98"/>
    <n v="8327.52"/>
    <n v="9194.75"/>
  </r>
  <r>
    <x v="7"/>
    <x v="2"/>
    <x v="5"/>
    <x v="14"/>
    <s v="Data Centers"/>
    <x v="3"/>
    <s v="Customer Events"/>
    <x v="1"/>
    <s v="Inbound Allocations"/>
    <n v="2238.4499999999998"/>
    <n v="2411.6899999999901"/>
    <n v="2861.0099999999902"/>
  </r>
  <r>
    <x v="7"/>
    <x v="2"/>
    <x v="0"/>
    <x v="0"/>
    <s v="Data Centers"/>
    <x v="3"/>
    <s v="Customer Events"/>
    <x v="2"/>
    <s v="Travel"/>
    <n v="6135.65"/>
    <n v="6911.6399999999903"/>
    <n v="6804.0199999999904"/>
  </r>
  <r>
    <x v="7"/>
    <x v="5"/>
    <x v="2"/>
    <x v="2"/>
    <s v="Application Support"/>
    <x v="3"/>
    <s v="Contractors"/>
    <x v="2"/>
    <s v="Vehicles"/>
    <n v="6836.49"/>
    <n v="7423.17"/>
    <n v="7086.11"/>
  </r>
  <r>
    <x v="7"/>
    <x v="5"/>
    <x v="0"/>
    <x v="0"/>
    <s v="Planning"/>
    <x v="3"/>
    <s v="Lease"/>
    <x v="3"/>
    <s v="Other"/>
    <n v="3262.17"/>
    <n v="3275.68"/>
    <n v="3265.74"/>
  </r>
  <r>
    <x v="7"/>
    <x v="3"/>
    <x v="1"/>
    <x v="1"/>
    <s v="GRC"/>
    <x v="2"/>
    <s v="Customer Events"/>
    <x v="2"/>
    <s v="Inbound Allocations"/>
    <n v="5309.04"/>
    <n v="6513.04"/>
    <n v="6357.37"/>
  </r>
  <r>
    <x v="7"/>
    <x v="5"/>
    <x v="3"/>
    <x v="7"/>
    <s v="Data Centers"/>
    <x v="0"/>
    <s v="Software Maintenance"/>
    <x v="2"/>
    <s v="Travel"/>
    <n v="7722.23"/>
    <n v="7859.9699999999903"/>
    <n v="7912.95"/>
  </r>
  <r>
    <x v="7"/>
    <x v="0"/>
    <x v="3"/>
    <x v="3"/>
    <s v="Planning"/>
    <x v="3"/>
    <s v="Software Maintenance"/>
    <x v="2"/>
    <s v="Software Maintenance"/>
    <n v="3871.24"/>
    <n v="5075.13"/>
    <n v="5116.46"/>
  </r>
  <r>
    <x v="7"/>
    <x v="4"/>
    <x v="4"/>
    <x v="5"/>
    <s v="GRC"/>
    <x v="3"/>
    <s v="Payroll Taxes - Salaries"/>
    <x v="1"/>
    <s v="Software Maintenance"/>
    <n v="6456.32"/>
    <n v="7113.03"/>
    <n v="7007.1299999999901"/>
  </r>
  <r>
    <x v="7"/>
    <x v="4"/>
    <x v="3"/>
    <x v="3"/>
    <s v="Data Centers"/>
    <x v="4"/>
    <s v="Other Miscellaneous Expense"/>
    <x v="3"/>
    <s v="Software Maintenance"/>
    <n v="6319.77"/>
    <n v="6358.66"/>
    <n v="7700.69"/>
  </r>
  <r>
    <x v="7"/>
    <x v="2"/>
    <x v="4"/>
    <x v="11"/>
    <s v="Data Centers"/>
    <x v="3"/>
    <s v="Insurance"/>
    <x v="2"/>
    <s v="Internal Labor"/>
    <n v="5607.94"/>
    <n v="5820.82"/>
    <n v="6840.94"/>
  </r>
  <r>
    <x v="7"/>
    <x v="0"/>
    <x v="2"/>
    <x v="2"/>
    <s v="Data Centers"/>
    <x v="4"/>
    <s v="Regular Salaries and Wages"/>
    <x v="2"/>
    <s v="External Labor"/>
    <n v="933.08"/>
    <n v="1095.19"/>
    <n v="1513.96"/>
  </r>
  <r>
    <x v="7"/>
    <x v="5"/>
    <x v="1"/>
    <x v="1"/>
    <s v="Application Support"/>
    <x v="1"/>
    <s v="Bonuses"/>
    <x v="1"/>
    <s v="Software Maintenance"/>
    <n v="8150.79"/>
    <n v="9053.67"/>
    <n v="8554.56"/>
  </r>
  <r>
    <x v="7"/>
    <x v="3"/>
    <x v="2"/>
    <x v="2"/>
    <s v="GRC"/>
    <x v="4"/>
    <s v="Payroll Taxes - Salaries"/>
    <x v="2"/>
    <s v="Telecomm"/>
    <n v="6785.5"/>
    <n v="7118.02"/>
    <n v="7811.51"/>
  </r>
  <r>
    <x v="7"/>
    <x v="5"/>
    <x v="2"/>
    <x v="2"/>
    <s v="GRC"/>
    <x v="1"/>
    <s v="Regular Salaries and Wages"/>
    <x v="0"/>
    <s v="Other"/>
    <n v="2567.4699999999998"/>
    <n v="3013.3799999999901"/>
    <n v="2955.5299999999902"/>
  </r>
  <r>
    <x v="7"/>
    <x v="1"/>
    <x v="2"/>
    <x v="2"/>
    <s v="Planning"/>
    <x v="0"/>
    <s v="Insurance"/>
    <x v="1"/>
    <s v="Travel"/>
    <n v="7086.37"/>
    <n v="7293.36"/>
    <n v="8279.07"/>
  </r>
  <r>
    <x v="7"/>
    <x v="1"/>
    <x v="3"/>
    <x v="3"/>
    <s v="Data Centers"/>
    <x v="2"/>
    <s v="Regular Salaries and Wages"/>
    <x v="1"/>
    <s v="External Labor"/>
    <n v="3936.86"/>
    <n v="4311.0600000000004"/>
    <n v="5539.33"/>
  </r>
  <r>
    <x v="7"/>
    <x v="4"/>
    <x v="1"/>
    <x v="1"/>
    <s v="Application Support"/>
    <x v="3"/>
    <s v="Contractors"/>
    <x v="0"/>
    <s v="Travel"/>
    <n v="6084.46"/>
    <n v="6492.06"/>
    <n v="7086.69"/>
  </r>
  <r>
    <x v="7"/>
    <x v="4"/>
    <x v="1"/>
    <x v="1"/>
    <s v="Application Support"/>
    <x v="4"/>
    <s v="Bonuses"/>
    <x v="2"/>
    <s v="Vehicles"/>
    <n v="6502.87"/>
    <n v="6656.5999999999904"/>
    <n v="7016.2699999999904"/>
  </r>
  <r>
    <x v="7"/>
    <x v="5"/>
    <x v="3"/>
    <x v="3"/>
    <s v="Planning"/>
    <x v="0"/>
    <s v="Insurance"/>
    <x v="0"/>
    <s v="Vehicles"/>
    <n v="4157.0200000000004"/>
    <n v="4842.8100000000004"/>
    <n v="4254.28"/>
  </r>
  <r>
    <x v="7"/>
    <x v="2"/>
    <x v="1"/>
    <x v="1"/>
    <s v="Application Support"/>
    <x v="3"/>
    <s v="Customer Events"/>
    <x v="2"/>
    <s v="Internal Labor"/>
    <n v="1899.04"/>
    <n v="2291.58"/>
    <n v="3196.73"/>
  </r>
  <r>
    <x v="7"/>
    <x v="5"/>
    <x v="3"/>
    <x v="4"/>
    <s v="Application Support"/>
    <x v="4"/>
    <s v="Travel Expense"/>
    <x v="2"/>
    <s v="Vehicles"/>
    <n v="4736.96"/>
    <n v="5311.94"/>
    <n v="5063.82"/>
  </r>
  <r>
    <x v="7"/>
    <x v="5"/>
    <x v="4"/>
    <x v="11"/>
    <s v="Application Support"/>
    <x v="4"/>
    <s v="Customer Events"/>
    <x v="3"/>
    <s v="Telecomm"/>
    <n v="5250.17"/>
    <n v="5387.95"/>
    <n v="5681.25"/>
  </r>
  <r>
    <x v="7"/>
    <x v="4"/>
    <x v="2"/>
    <x v="2"/>
    <s v="Application Support"/>
    <x v="4"/>
    <s v="Travel Expense"/>
    <x v="3"/>
    <s v="Telecomm"/>
    <n v="8394.74"/>
    <n v="8481.43"/>
    <n v="9655.09"/>
  </r>
  <r>
    <x v="7"/>
    <x v="1"/>
    <x v="4"/>
    <x v="11"/>
    <s v="GRC"/>
    <x v="3"/>
    <s v="Lease"/>
    <x v="3"/>
    <s v="Software Maintenance"/>
    <n v="2227.9899999999998"/>
    <n v="2671.8799999999901"/>
    <n v="2625.21"/>
  </r>
  <r>
    <x v="7"/>
    <x v="2"/>
    <x v="1"/>
    <x v="1"/>
    <s v="Application Support"/>
    <x v="3"/>
    <s v="Other Miscellaneous Expense"/>
    <x v="0"/>
    <s v="Travel"/>
    <n v="7975.08"/>
    <n v="8382.4699999999993"/>
    <n v="8581.07"/>
  </r>
  <r>
    <x v="7"/>
    <x v="1"/>
    <x v="0"/>
    <x v="6"/>
    <s v="Planning"/>
    <x v="3"/>
    <s v="Insurance"/>
    <x v="1"/>
    <s v="Vehicles"/>
    <n v="5257.5"/>
    <n v="5461.8"/>
    <n v="5633.02"/>
  </r>
  <r>
    <x v="7"/>
    <x v="0"/>
    <x v="5"/>
    <x v="10"/>
    <s v="Application Support"/>
    <x v="3"/>
    <s v="Contractors"/>
    <x v="2"/>
    <s v="Travel"/>
    <n v="4836.63"/>
    <n v="5158.38"/>
    <n v="4922.68"/>
  </r>
  <r>
    <x v="7"/>
    <x v="3"/>
    <x v="2"/>
    <x v="2"/>
    <s v="GRC"/>
    <x v="3"/>
    <s v="Bonuses"/>
    <x v="3"/>
    <s v="Telecomm"/>
    <n v="3413.32"/>
    <n v="3707.12"/>
    <n v="3909.46"/>
  </r>
  <r>
    <x v="7"/>
    <x v="3"/>
    <x v="1"/>
    <x v="1"/>
    <s v="Planning"/>
    <x v="1"/>
    <s v="Software Maintenance"/>
    <x v="1"/>
    <s v="Other"/>
    <n v="4802.03"/>
    <n v="5081.54"/>
    <n v="5687.99"/>
  </r>
  <r>
    <x v="7"/>
    <x v="0"/>
    <x v="1"/>
    <x v="1"/>
    <s v="Data Centers"/>
    <x v="4"/>
    <s v="Regular Salaries and Wages"/>
    <x v="3"/>
    <s v="Software Maintenance"/>
    <n v="3405.44"/>
    <n v="3485.89"/>
    <n v="5818.02"/>
  </r>
  <r>
    <x v="7"/>
    <x v="3"/>
    <x v="4"/>
    <x v="11"/>
    <s v="GRC"/>
    <x v="0"/>
    <s v="Customer Events"/>
    <x v="1"/>
    <s v="External Labor"/>
    <n v="6072.22"/>
    <n v="6375.33"/>
    <n v="6136.6"/>
  </r>
  <r>
    <x v="7"/>
    <x v="3"/>
    <x v="5"/>
    <x v="14"/>
    <s v="Application Support"/>
    <x v="2"/>
    <s v="Software Maintenance"/>
    <x v="3"/>
    <s v="Other"/>
    <n v="5586.19"/>
    <n v="6314.33"/>
    <n v="6534.17"/>
  </r>
  <r>
    <x v="7"/>
    <x v="1"/>
    <x v="4"/>
    <x v="5"/>
    <s v="Application Support"/>
    <x v="2"/>
    <s v="Contractors"/>
    <x v="1"/>
    <s v="Vehicles"/>
    <n v="3237.38"/>
    <n v="3726.03"/>
    <n v="3494.48"/>
  </r>
  <r>
    <x v="7"/>
    <x v="1"/>
    <x v="1"/>
    <x v="1"/>
    <s v="Planning"/>
    <x v="1"/>
    <s v="Insurance"/>
    <x v="1"/>
    <s v="Inbound Allocations"/>
    <n v="3970.55"/>
    <n v="4965.07"/>
    <n v="5230.9399999999996"/>
  </r>
  <r>
    <x v="7"/>
    <x v="1"/>
    <x v="2"/>
    <x v="2"/>
    <s v="Data Centers"/>
    <x v="3"/>
    <s v="Other Miscellaneous Expense"/>
    <x v="0"/>
    <s v="Internal Labor"/>
    <n v="7834.2"/>
    <n v="8593.3699999999899"/>
    <n v="8470.52"/>
  </r>
  <r>
    <x v="7"/>
    <x v="0"/>
    <x v="2"/>
    <x v="2"/>
    <s v="Data Centers"/>
    <x v="2"/>
    <s v="Payroll Taxes - Salaries"/>
    <x v="1"/>
    <s v="Travel"/>
    <n v="8677.59"/>
    <n v="9068.59"/>
    <n v="9390.2099999999991"/>
  </r>
  <r>
    <x v="7"/>
    <x v="4"/>
    <x v="4"/>
    <x v="5"/>
    <s v="Planning"/>
    <x v="1"/>
    <s v="Travel Expense"/>
    <x v="1"/>
    <s v="Telecomm"/>
    <n v="2968.34"/>
    <n v="3293.79"/>
    <n v="3922.15"/>
  </r>
  <r>
    <x v="7"/>
    <x v="1"/>
    <x v="0"/>
    <x v="6"/>
    <s v="Application Support"/>
    <x v="0"/>
    <s v="Software Maintenance"/>
    <x v="3"/>
    <s v="Travel"/>
    <n v="4315.01"/>
    <n v="4367.54"/>
    <n v="6145.87"/>
  </r>
  <r>
    <x v="7"/>
    <x v="4"/>
    <x v="5"/>
    <x v="13"/>
    <s v="Application Support"/>
    <x v="3"/>
    <s v="Other Miscellaneous Expense"/>
    <x v="1"/>
    <s v="Other"/>
    <n v="6952.06"/>
    <n v="7764.92"/>
    <n v="7164.63"/>
  </r>
  <r>
    <x v="7"/>
    <x v="2"/>
    <x v="4"/>
    <x v="11"/>
    <s v="GRC"/>
    <x v="1"/>
    <s v="Insurance"/>
    <x v="1"/>
    <s v="Software Maintenance"/>
    <n v="3271.18"/>
    <n v="3299.25"/>
    <n v="3510.49"/>
  </r>
  <r>
    <x v="7"/>
    <x v="4"/>
    <x v="4"/>
    <x v="5"/>
    <s v="Planning"/>
    <x v="0"/>
    <s v="Travel Expense"/>
    <x v="0"/>
    <s v="Telecomm"/>
    <n v="8392.02"/>
    <n v="8751.18"/>
    <n v="8962.6200000000008"/>
  </r>
  <r>
    <x v="7"/>
    <x v="4"/>
    <x v="0"/>
    <x v="0"/>
    <s v="GRC"/>
    <x v="4"/>
    <s v="Payroll Taxes - Salaries"/>
    <x v="3"/>
    <s v="Vehicles"/>
    <n v="7312.72"/>
    <n v="7515.44"/>
    <n v="8405.9"/>
  </r>
  <r>
    <x v="7"/>
    <x v="1"/>
    <x v="1"/>
    <x v="1"/>
    <s v="GRC"/>
    <x v="3"/>
    <s v="Contractors"/>
    <x v="2"/>
    <s v="Telecomm"/>
    <n v="1389.92"/>
    <n v="1498.72"/>
    <n v="2068.14"/>
  </r>
  <r>
    <x v="7"/>
    <x v="4"/>
    <x v="1"/>
    <x v="1"/>
    <s v="GRC"/>
    <x v="1"/>
    <s v="Travel Expense"/>
    <x v="3"/>
    <s v="External Labor"/>
    <n v="7275.12"/>
    <n v="7810.5599999999904"/>
    <n v="8147.91"/>
  </r>
  <r>
    <x v="7"/>
    <x v="0"/>
    <x v="5"/>
    <x v="8"/>
    <s v="Planning"/>
    <x v="3"/>
    <s v="Payroll Taxes - Salaries"/>
    <x v="3"/>
    <s v="Travel"/>
    <n v="8485.9599999999991"/>
    <n v="9116.5999999999894"/>
    <n v="8855.4199999999892"/>
  </r>
  <r>
    <x v="7"/>
    <x v="5"/>
    <x v="4"/>
    <x v="11"/>
    <s v="Planning"/>
    <x v="4"/>
    <s v="Payroll Taxes - Salaries"/>
    <x v="3"/>
    <s v="Vehicles"/>
    <n v="3000.79"/>
    <n v="4004.38"/>
    <n v="3549.92"/>
  </r>
  <r>
    <x v="7"/>
    <x v="4"/>
    <x v="5"/>
    <x v="13"/>
    <s v="Application Support"/>
    <x v="2"/>
    <s v="Other Miscellaneous Expense"/>
    <x v="0"/>
    <s v="Telecomm"/>
    <n v="4190.6499999999996"/>
    <n v="4594.08"/>
    <n v="4771.74"/>
  </r>
  <r>
    <x v="7"/>
    <x v="2"/>
    <x v="3"/>
    <x v="4"/>
    <s v="Planning"/>
    <x v="0"/>
    <s v="Insurance"/>
    <x v="3"/>
    <s v="Telecomm"/>
    <n v="6770.9"/>
    <n v="7605.59"/>
    <n v="7643.7599999999902"/>
  </r>
  <r>
    <x v="7"/>
    <x v="4"/>
    <x v="0"/>
    <x v="6"/>
    <s v="GRC"/>
    <x v="4"/>
    <s v="Customer Events"/>
    <x v="2"/>
    <s v="Telecomm"/>
    <n v="6550.42"/>
    <n v="7110.26"/>
    <n v="6759.64"/>
  </r>
  <r>
    <x v="7"/>
    <x v="1"/>
    <x v="2"/>
    <x v="2"/>
    <s v="Planning"/>
    <x v="3"/>
    <s v="Payroll Taxes - Salaries"/>
    <x v="3"/>
    <s v="Internal Labor"/>
    <n v="1783.08"/>
    <n v="2307.2199999999998"/>
    <n v="1950.49"/>
  </r>
  <r>
    <x v="7"/>
    <x v="4"/>
    <x v="1"/>
    <x v="1"/>
    <s v="Application Support"/>
    <x v="1"/>
    <s v="Contractors"/>
    <x v="3"/>
    <s v="Telecomm"/>
    <n v="2357.1799999999998"/>
    <n v="2703.54"/>
    <n v="2577.91"/>
  </r>
  <r>
    <x v="7"/>
    <x v="4"/>
    <x v="3"/>
    <x v="4"/>
    <s v="Data Centers"/>
    <x v="2"/>
    <s v="Insurance"/>
    <x v="3"/>
    <s v="External Labor"/>
    <n v="2049.91"/>
    <n v="2609.3199999999902"/>
    <n v="2121.83"/>
  </r>
  <r>
    <x v="7"/>
    <x v="1"/>
    <x v="2"/>
    <x v="2"/>
    <s v="Planning"/>
    <x v="0"/>
    <s v="Regular Salaries and Wages"/>
    <x v="3"/>
    <s v="Travel"/>
    <n v="5166.3100000000004"/>
    <n v="5787.59"/>
    <n v="6174.27"/>
  </r>
  <r>
    <x v="7"/>
    <x v="0"/>
    <x v="4"/>
    <x v="11"/>
    <s v="Planning"/>
    <x v="2"/>
    <s v="Customer Events"/>
    <x v="0"/>
    <s v="Inbound Allocations"/>
    <n v="2559.38"/>
    <n v="2996.48"/>
    <n v="3037.34"/>
  </r>
  <r>
    <x v="7"/>
    <x v="5"/>
    <x v="4"/>
    <x v="11"/>
    <s v="GRC"/>
    <x v="1"/>
    <s v="Customer Events"/>
    <x v="0"/>
    <s v="Vehicles"/>
    <n v="5360.36"/>
    <n v="6054.74"/>
    <n v="7154.57"/>
  </r>
  <r>
    <x v="7"/>
    <x v="2"/>
    <x v="0"/>
    <x v="6"/>
    <s v="Application Support"/>
    <x v="4"/>
    <s v="Contractors"/>
    <x v="3"/>
    <s v="Telecomm"/>
    <n v="3042.83"/>
    <n v="3218.21"/>
    <n v="3379.81"/>
  </r>
  <r>
    <x v="7"/>
    <x v="2"/>
    <x v="3"/>
    <x v="3"/>
    <s v="Data Centers"/>
    <x v="0"/>
    <s v="Software Maintenance"/>
    <x v="1"/>
    <s v="Telecomm"/>
    <n v="3619.34"/>
    <n v="3925.84"/>
    <n v="3925.96"/>
  </r>
  <r>
    <x v="7"/>
    <x v="4"/>
    <x v="5"/>
    <x v="10"/>
    <s v="Data Centers"/>
    <x v="4"/>
    <s v="Insurance"/>
    <x v="3"/>
    <s v="Other"/>
    <n v="6224.3"/>
    <n v="6271.88"/>
    <n v="7116.87"/>
  </r>
  <r>
    <x v="7"/>
    <x v="0"/>
    <x v="1"/>
    <x v="1"/>
    <s v="Application Support"/>
    <x v="3"/>
    <s v="Payroll Taxes - Salaries"/>
    <x v="0"/>
    <s v="Internal Labor"/>
    <n v="7724.06"/>
    <n v="8562.41"/>
    <n v="7826.85"/>
  </r>
  <r>
    <x v="7"/>
    <x v="1"/>
    <x v="0"/>
    <x v="6"/>
    <s v="Application Support"/>
    <x v="0"/>
    <s v="Customer Events"/>
    <x v="3"/>
    <s v="Other"/>
    <n v="4190"/>
    <n v="4855.74"/>
    <n v="4523.26"/>
  </r>
  <r>
    <x v="7"/>
    <x v="1"/>
    <x v="2"/>
    <x v="2"/>
    <s v="Data Centers"/>
    <x v="3"/>
    <s v="Payroll Taxes - Salaries"/>
    <x v="3"/>
    <s v="Software Maintenance"/>
    <n v="6539.99"/>
    <n v="7667.6399999999903"/>
    <n v="6642.0199999999904"/>
  </r>
  <r>
    <x v="7"/>
    <x v="3"/>
    <x v="5"/>
    <x v="14"/>
    <s v="GRC"/>
    <x v="2"/>
    <s v="Contractors"/>
    <x v="2"/>
    <s v="Telecomm"/>
    <n v="643.13"/>
    <n v="660.02"/>
    <n v="2485.39"/>
  </r>
  <r>
    <x v="7"/>
    <x v="5"/>
    <x v="4"/>
    <x v="11"/>
    <s v="GRC"/>
    <x v="4"/>
    <s v="Payroll Taxes - Salaries"/>
    <x v="3"/>
    <s v="Telecomm"/>
    <n v="6261.54"/>
    <n v="6341.85"/>
    <n v="6548.99"/>
  </r>
  <r>
    <x v="7"/>
    <x v="4"/>
    <x v="4"/>
    <x v="5"/>
    <s v="Application Support"/>
    <x v="4"/>
    <s v="Insurance"/>
    <x v="2"/>
    <s v="Telecomm"/>
    <n v="2841.37"/>
    <n v="3784.84"/>
    <n v="4483.3999999999996"/>
  </r>
  <r>
    <x v="7"/>
    <x v="4"/>
    <x v="3"/>
    <x v="4"/>
    <s v="GRC"/>
    <x v="4"/>
    <s v="Regular Salaries and Wages"/>
    <x v="2"/>
    <s v="Travel"/>
    <n v="5069.37"/>
    <n v="5481.03"/>
    <n v="5169.22"/>
  </r>
  <r>
    <x v="7"/>
    <x v="0"/>
    <x v="1"/>
    <x v="1"/>
    <s v="Planning"/>
    <x v="3"/>
    <s v="Customer Events"/>
    <x v="0"/>
    <s v="Vehicles"/>
    <n v="5631.47"/>
    <n v="5939.97"/>
    <n v="5790.77"/>
  </r>
  <r>
    <x v="7"/>
    <x v="2"/>
    <x v="0"/>
    <x v="6"/>
    <s v="GRC"/>
    <x v="2"/>
    <s v="Regular Salaries and Wages"/>
    <x v="1"/>
    <s v="Travel"/>
    <n v="6509.97"/>
    <n v="7151.01"/>
    <n v="7108.16"/>
  </r>
  <r>
    <x v="7"/>
    <x v="3"/>
    <x v="4"/>
    <x v="11"/>
    <s v="Data Centers"/>
    <x v="0"/>
    <s v="Payroll Taxes - Salaries"/>
    <x v="0"/>
    <s v="Internal Labor"/>
    <n v="6041.48"/>
    <n v="6313.61"/>
    <n v="6449.33"/>
  </r>
  <r>
    <x v="7"/>
    <x v="4"/>
    <x v="4"/>
    <x v="5"/>
    <s v="Data Centers"/>
    <x v="3"/>
    <s v="Contractors"/>
    <x v="0"/>
    <s v="Telecomm"/>
    <n v="3471.03"/>
    <n v="4133.17"/>
    <n v="4353.9399999999996"/>
  </r>
  <r>
    <x v="7"/>
    <x v="4"/>
    <x v="2"/>
    <x v="2"/>
    <s v="Application Support"/>
    <x v="4"/>
    <s v="Bonuses"/>
    <x v="1"/>
    <s v="Software Maintenance"/>
    <n v="5264.46"/>
    <n v="5357.03"/>
    <n v="5717.69"/>
  </r>
  <r>
    <x v="7"/>
    <x v="1"/>
    <x v="5"/>
    <x v="12"/>
    <s v="Application Support"/>
    <x v="1"/>
    <s v="Insurance"/>
    <x v="2"/>
    <s v="Internal Labor"/>
    <n v="5497.06"/>
    <n v="5559.98"/>
    <n v="5878.87"/>
  </r>
  <r>
    <x v="7"/>
    <x v="2"/>
    <x v="3"/>
    <x v="4"/>
    <s v="Planning"/>
    <x v="3"/>
    <s v="Regular Salaries and Wages"/>
    <x v="0"/>
    <s v="Inbound Allocations"/>
    <n v="4469.5200000000004"/>
    <n v="4652.33"/>
    <n v="4929.58"/>
  </r>
  <r>
    <x v="7"/>
    <x v="3"/>
    <x v="0"/>
    <x v="0"/>
    <s v="Planning"/>
    <x v="4"/>
    <s v="Travel Expense"/>
    <x v="2"/>
    <s v="Internal Labor"/>
    <n v="4679.95"/>
    <n v="5750.03"/>
    <n v="5870.0599999999904"/>
  </r>
  <r>
    <x v="7"/>
    <x v="0"/>
    <x v="3"/>
    <x v="4"/>
    <s v="Application Support"/>
    <x v="4"/>
    <s v="Other Miscellaneous Expense"/>
    <x v="0"/>
    <s v="Travel"/>
    <n v="4956.8100000000004"/>
    <n v="5599.05"/>
    <n v="6213"/>
  </r>
  <r>
    <x v="7"/>
    <x v="0"/>
    <x v="2"/>
    <x v="2"/>
    <s v="Data Centers"/>
    <x v="2"/>
    <s v="Software Maintenance"/>
    <x v="0"/>
    <s v="Inbound Allocations"/>
    <n v="2479.12"/>
    <n v="2941.93"/>
    <n v="3570.56"/>
  </r>
  <r>
    <x v="7"/>
    <x v="5"/>
    <x v="4"/>
    <x v="5"/>
    <s v="Planning"/>
    <x v="4"/>
    <s v="Software Maintenance"/>
    <x v="0"/>
    <s v="Software Maintenance"/>
    <n v="7286.82"/>
    <n v="7543.71"/>
    <n v="7405.98"/>
  </r>
  <r>
    <x v="7"/>
    <x v="4"/>
    <x v="3"/>
    <x v="7"/>
    <s v="Planning"/>
    <x v="0"/>
    <s v="Regular Salaries and Wages"/>
    <x v="3"/>
    <s v="Other"/>
    <n v="5940.24"/>
    <n v="6662.53"/>
    <n v="6313.12"/>
  </r>
  <r>
    <x v="7"/>
    <x v="5"/>
    <x v="2"/>
    <x v="2"/>
    <s v="Application Support"/>
    <x v="0"/>
    <s v="Software Maintenance"/>
    <x v="3"/>
    <s v="External Labor"/>
    <n v="2532.15"/>
    <n v="2854.42"/>
    <n v="2990.77"/>
  </r>
  <r>
    <x v="7"/>
    <x v="0"/>
    <x v="1"/>
    <x v="1"/>
    <s v="Application Support"/>
    <x v="3"/>
    <s v="Customer Events"/>
    <x v="0"/>
    <s v="Travel"/>
    <n v="3541.38"/>
    <n v="4051.53"/>
    <n v="4747.51"/>
  </r>
  <r>
    <x v="7"/>
    <x v="5"/>
    <x v="5"/>
    <x v="13"/>
    <s v="Data Centers"/>
    <x v="2"/>
    <s v="Software Maintenance"/>
    <x v="3"/>
    <s v="Travel"/>
    <n v="5346.47"/>
    <n v="5961.98"/>
    <n v="5509.43"/>
  </r>
  <r>
    <x v="7"/>
    <x v="0"/>
    <x v="1"/>
    <x v="1"/>
    <s v="Planning"/>
    <x v="1"/>
    <s v="Other Miscellaneous Expense"/>
    <x v="2"/>
    <s v="Inbound Allocations"/>
    <n v="6821.95"/>
    <n v="7293.94"/>
    <n v="7017.53"/>
  </r>
  <r>
    <x v="7"/>
    <x v="5"/>
    <x v="4"/>
    <x v="11"/>
    <s v="Application Support"/>
    <x v="0"/>
    <s v="Customer Events"/>
    <x v="1"/>
    <s v="Telecomm"/>
    <n v="1833.47"/>
    <n v="2024.96"/>
    <n v="2155.4899999999998"/>
  </r>
  <r>
    <x v="7"/>
    <x v="1"/>
    <x v="1"/>
    <x v="1"/>
    <s v="Data Centers"/>
    <x v="3"/>
    <s v="Lease"/>
    <x v="0"/>
    <s v="External Labor"/>
    <n v="5794.86"/>
    <n v="6559.2"/>
    <n v="6164.12"/>
  </r>
  <r>
    <x v="7"/>
    <x v="2"/>
    <x v="3"/>
    <x v="3"/>
    <s v="Application Support"/>
    <x v="4"/>
    <s v="Payroll Taxes - Salaries"/>
    <x v="2"/>
    <s v="Travel"/>
    <n v="4322.24"/>
    <n v="4527.4699999999903"/>
    <n v="5128.53"/>
  </r>
  <r>
    <x v="7"/>
    <x v="3"/>
    <x v="0"/>
    <x v="6"/>
    <s v="Planning"/>
    <x v="0"/>
    <s v="Other Miscellaneous Expense"/>
    <x v="0"/>
    <s v="Vehicles"/>
    <n v="6676.18"/>
    <n v="7090.9"/>
    <n v="8209.65"/>
  </r>
  <r>
    <x v="7"/>
    <x v="1"/>
    <x v="2"/>
    <x v="2"/>
    <s v="Application Support"/>
    <x v="0"/>
    <s v="Insurance"/>
    <x v="3"/>
    <s v="Inbound Allocations"/>
    <n v="2964.24"/>
    <n v="3706.3199999999902"/>
    <n v="3609.1"/>
  </r>
  <r>
    <x v="7"/>
    <x v="3"/>
    <x v="5"/>
    <x v="13"/>
    <s v="Data Centers"/>
    <x v="1"/>
    <s v="Lease"/>
    <x v="3"/>
    <s v="Inbound Allocations"/>
    <n v="3775.98"/>
    <n v="4049.51"/>
    <n v="4782.8100000000004"/>
  </r>
  <r>
    <x v="7"/>
    <x v="5"/>
    <x v="1"/>
    <x v="1"/>
    <s v="Planning"/>
    <x v="1"/>
    <s v="Travel Expense"/>
    <x v="0"/>
    <s v="Other"/>
    <n v="2740.6"/>
    <n v="2821.22"/>
    <n v="4391.95"/>
  </r>
  <r>
    <x v="7"/>
    <x v="0"/>
    <x v="1"/>
    <x v="1"/>
    <s v="Data Centers"/>
    <x v="1"/>
    <s v="Bonuses"/>
    <x v="2"/>
    <s v="Telecomm"/>
    <n v="6176.66"/>
    <n v="6676.43"/>
    <n v="6548.37"/>
  </r>
  <r>
    <x v="7"/>
    <x v="4"/>
    <x v="0"/>
    <x v="6"/>
    <s v="GRC"/>
    <x v="2"/>
    <s v="Other Miscellaneous Expense"/>
    <x v="2"/>
    <s v="Vehicles"/>
    <n v="2195.5"/>
    <n v="2443.3000000000002"/>
    <n v="3042.76"/>
  </r>
  <r>
    <x v="7"/>
    <x v="4"/>
    <x v="1"/>
    <x v="1"/>
    <s v="Application Support"/>
    <x v="3"/>
    <s v="Insurance"/>
    <x v="0"/>
    <s v="External Labor"/>
    <n v="7142.98"/>
    <n v="7712"/>
    <n v="7313.45"/>
  </r>
  <r>
    <x v="7"/>
    <x v="5"/>
    <x v="1"/>
    <x v="1"/>
    <s v="Data Centers"/>
    <x v="2"/>
    <s v="Insurance"/>
    <x v="2"/>
    <s v="Inbound Allocations"/>
    <n v="3290.63"/>
    <n v="3766.8"/>
    <n v="5362.85"/>
  </r>
  <r>
    <x v="7"/>
    <x v="1"/>
    <x v="4"/>
    <x v="5"/>
    <s v="Application Support"/>
    <x v="4"/>
    <s v="Other Miscellaneous Expense"/>
    <x v="0"/>
    <s v="Software Maintenance"/>
    <n v="5739.98"/>
    <n v="5989.0999999999904"/>
    <n v="6386.45999999999"/>
  </r>
  <r>
    <x v="7"/>
    <x v="2"/>
    <x v="5"/>
    <x v="10"/>
    <s v="Planning"/>
    <x v="4"/>
    <s v="Payroll Taxes - Salaries"/>
    <x v="2"/>
    <s v="External Labor"/>
    <n v="2554.73"/>
    <n v="3703.39"/>
    <n v="2824.59"/>
  </r>
  <r>
    <x v="7"/>
    <x v="2"/>
    <x v="5"/>
    <x v="8"/>
    <s v="Planning"/>
    <x v="3"/>
    <s v="Customer Events"/>
    <x v="0"/>
    <s v="Vehicles"/>
    <n v="1562.92"/>
    <n v="1594.03"/>
    <n v="1873.21"/>
  </r>
  <r>
    <x v="7"/>
    <x v="1"/>
    <x v="4"/>
    <x v="11"/>
    <s v="Data Centers"/>
    <x v="1"/>
    <s v="Other Miscellaneous Expense"/>
    <x v="2"/>
    <s v="Vehicles"/>
    <n v="3552.77"/>
    <n v="3928.24"/>
    <n v="5530.6399999999903"/>
  </r>
  <r>
    <x v="7"/>
    <x v="0"/>
    <x v="1"/>
    <x v="1"/>
    <s v="Data Centers"/>
    <x v="1"/>
    <s v="Software Maintenance"/>
    <x v="3"/>
    <s v="Travel"/>
    <n v="3737.76"/>
    <n v="4035.88"/>
    <n v="4360.34"/>
  </r>
  <r>
    <x v="7"/>
    <x v="1"/>
    <x v="1"/>
    <x v="1"/>
    <s v="Planning"/>
    <x v="2"/>
    <s v="Lease"/>
    <x v="3"/>
    <s v="Other"/>
    <n v="3454.56"/>
    <n v="3599.46"/>
    <n v="3640.35"/>
  </r>
  <r>
    <x v="7"/>
    <x v="5"/>
    <x v="3"/>
    <x v="4"/>
    <s v="GRC"/>
    <x v="0"/>
    <s v="Software Maintenance"/>
    <x v="1"/>
    <s v="External Labor"/>
    <n v="7776.27"/>
    <n v="8024.06"/>
    <n v="7806.17"/>
  </r>
  <r>
    <x v="7"/>
    <x v="0"/>
    <x v="0"/>
    <x v="0"/>
    <s v="Planning"/>
    <x v="4"/>
    <s v="Other Miscellaneous Expense"/>
    <x v="1"/>
    <s v="Telecomm"/>
    <n v="488.34"/>
    <n v="788.42"/>
    <n v="1651.1799999999901"/>
  </r>
  <r>
    <x v="7"/>
    <x v="5"/>
    <x v="3"/>
    <x v="3"/>
    <s v="Data Centers"/>
    <x v="1"/>
    <s v="Travel Expense"/>
    <x v="2"/>
    <s v="Software Maintenance"/>
    <n v="7354.96"/>
    <n v="7408.18"/>
    <n v="7364.9"/>
  </r>
  <r>
    <x v="7"/>
    <x v="4"/>
    <x v="0"/>
    <x v="6"/>
    <s v="Data Centers"/>
    <x v="1"/>
    <s v="Travel Expense"/>
    <x v="3"/>
    <s v="Software Maintenance"/>
    <n v="3967.74"/>
    <n v="4242.4299999999903"/>
    <n v="4137.46"/>
  </r>
  <r>
    <x v="7"/>
    <x v="5"/>
    <x v="5"/>
    <x v="8"/>
    <s v="Data Centers"/>
    <x v="4"/>
    <s v="Customer Events"/>
    <x v="3"/>
    <s v="Vehicles"/>
    <n v="4638.97"/>
    <n v="4673.7"/>
    <n v="4734.87"/>
  </r>
  <r>
    <x v="7"/>
    <x v="4"/>
    <x v="3"/>
    <x v="7"/>
    <s v="GRC"/>
    <x v="3"/>
    <s v="Other Miscellaneous Expense"/>
    <x v="3"/>
    <s v="External Labor"/>
    <n v="2941.72"/>
    <n v="3160.5099999999902"/>
    <n v="3048.6"/>
  </r>
  <r>
    <x v="7"/>
    <x v="1"/>
    <x v="0"/>
    <x v="0"/>
    <s v="Application Support"/>
    <x v="1"/>
    <s v="Regular Salaries and Wages"/>
    <x v="0"/>
    <s v="Software Maintenance"/>
    <n v="2532.6799999999998"/>
    <n v="2609.29"/>
    <n v="3430.54"/>
  </r>
  <r>
    <x v="7"/>
    <x v="0"/>
    <x v="0"/>
    <x v="0"/>
    <s v="GRC"/>
    <x v="3"/>
    <s v="Insurance"/>
    <x v="1"/>
    <s v="Travel"/>
    <n v="7029.5"/>
    <n v="7825.65"/>
    <n v="9137.33"/>
  </r>
  <r>
    <x v="7"/>
    <x v="2"/>
    <x v="1"/>
    <x v="1"/>
    <s v="Data Centers"/>
    <x v="1"/>
    <s v="Other Miscellaneous Expense"/>
    <x v="0"/>
    <s v="Travel"/>
    <n v="9271.0300000000007"/>
    <n v="9632.7999999999993"/>
    <n v="10464.99"/>
  </r>
  <r>
    <x v="7"/>
    <x v="0"/>
    <x v="3"/>
    <x v="3"/>
    <s v="Planning"/>
    <x v="1"/>
    <s v="Lease"/>
    <x v="1"/>
    <s v="Other"/>
    <n v="7332.54"/>
    <n v="7439.3"/>
    <n v="7376.23"/>
  </r>
  <r>
    <x v="7"/>
    <x v="1"/>
    <x v="3"/>
    <x v="3"/>
    <s v="Data Centers"/>
    <x v="4"/>
    <s v="Insurance"/>
    <x v="2"/>
    <s v="Other"/>
    <n v="4300.68"/>
    <n v="4442.18"/>
    <n v="4437.87"/>
  </r>
  <r>
    <x v="7"/>
    <x v="5"/>
    <x v="1"/>
    <x v="1"/>
    <s v="Data Centers"/>
    <x v="0"/>
    <s v="Customer Events"/>
    <x v="1"/>
    <s v="Inbound Allocations"/>
    <n v="4306.8900000000003"/>
    <n v="4630.22"/>
    <n v="5482.62"/>
  </r>
  <r>
    <x v="7"/>
    <x v="4"/>
    <x v="2"/>
    <x v="2"/>
    <s v="Application Support"/>
    <x v="0"/>
    <s v="Payroll Taxes - Salaries"/>
    <x v="1"/>
    <s v="Telecomm"/>
    <n v="5711.46"/>
    <n v="5869.14"/>
    <n v="6185.95"/>
  </r>
  <r>
    <x v="7"/>
    <x v="3"/>
    <x v="5"/>
    <x v="13"/>
    <s v="Data Centers"/>
    <x v="3"/>
    <s v="Insurance"/>
    <x v="1"/>
    <s v="Internal Labor"/>
    <n v="2906.21"/>
    <n v="3380.7"/>
    <n v="4256.34"/>
  </r>
  <r>
    <x v="7"/>
    <x v="3"/>
    <x v="4"/>
    <x v="11"/>
    <s v="Application Support"/>
    <x v="0"/>
    <s v="Payroll Taxes - Salaries"/>
    <x v="3"/>
    <s v="Other"/>
    <n v="6348.5"/>
    <n v="6510.41"/>
    <n v="8034.32"/>
  </r>
  <r>
    <x v="7"/>
    <x v="5"/>
    <x v="4"/>
    <x v="5"/>
    <s v="GRC"/>
    <x v="4"/>
    <s v="Software Maintenance"/>
    <x v="3"/>
    <s v="External Labor"/>
    <n v="4390.62"/>
    <n v="4577.4799999999996"/>
    <n v="4395.41"/>
  </r>
  <r>
    <x v="7"/>
    <x v="2"/>
    <x v="2"/>
    <x v="2"/>
    <s v="Data Centers"/>
    <x v="4"/>
    <s v="Software Maintenance"/>
    <x v="2"/>
    <s v="Vehicles"/>
    <n v="2010.28"/>
    <n v="2414.14"/>
    <n v="2979.95"/>
  </r>
  <r>
    <x v="7"/>
    <x v="4"/>
    <x v="4"/>
    <x v="11"/>
    <s v="Data Centers"/>
    <x v="4"/>
    <s v="Travel Expense"/>
    <x v="1"/>
    <s v="Telecomm"/>
    <n v="7921.83"/>
    <n v="8121.96"/>
    <n v="8563.1"/>
  </r>
  <r>
    <x v="7"/>
    <x v="5"/>
    <x v="3"/>
    <x v="7"/>
    <s v="Application Support"/>
    <x v="3"/>
    <s v="Bonuses"/>
    <x v="2"/>
    <s v="External Labor"/>
    <n v="7446.71"/>
    <n v="7661.85"/>
    <n v="8054.38"/>
  </r>
  <r>
    <x v="7"/>
    <x v="4"/>
    <x v="0"/>
    <x v="0"/>
    <s v="Application Support"/>
    <x v="1"/>
    <s v="Software Maintenance"/>
    <x v="2"/>
    <s v="Inbound Allocations"/>
    <n v="1686.13"/>
    <n v="3069.99"/>
    <n v="2589.52"/>
  </r>
  <r>
    <x v="7"/>
    <x v="1"/>
    <x v="2"/>
    <x v="2"/>
    <s v="Application Support"/>
    <x v="1"/>
    <s v="Customer Events"/>
    <x v="3"/>
    <s v="Vehicles"/>
    <n v="3633.45"/>
    <n v="4291.26"/>
    <n v="3748.29"/>
  </r>
  <r>
    <x v="7"/>
    <x v="5"/>
    <x v="1"/>
    <x v="1"/>
    <s v="Application Support"/>
    <x v="2"/>
    <s v="Contractors"/>
    <x v="3"/>
    <s v="Internal Labor"/>
    <n v="6686.71"/>
    <n v="6713.63"/>
    <n v="7024.38"/>
  </r>
  <r>
    <x v="7"/>
    <x v="0"/>
    <x v="4"/>
    <x v="11"/>
    <s v="Data Centers"/>
    <x v="3"/>
    <s v="Insurance"/>
    <x v="3"/>
    <s v="Inbound Allocations"/>
    <n v="7168.54"/>
    <n v="7353.87"/>
    <n v="7510.6"/>
  </r>
  <r>
    <x v="7"/>
    <x v="2"/>
    <x v="3"/>
    <x v="4"/>
    <s v="Planning"/>
    <x v="3"/>
    <s v="Regular Salaries and Wages"/>
    <x v="3"/>
    <s v="Internal Labor"/>
    <n v="4280.6099999999997"/>
    <n v="4426.57"/>
    <n v="5297.15"/>
  </r>
  <r>
    <x v="7"/>
    <x v="5"/>
    <x v="0"/>
    <x v="6"/>
    <s v="GRC"/>
    <x v="4"/>
    <s v="Payroll Taxes - Salaries"/>
    <x v="2"/>
    <s v="Telecomm"/>
    <n v="1060.05"/>
    <n v="1555.69"/>
    <n v="1764.96999999999"/>
  </r>
  <r>
    <x v="7"/>
    <x v="3"/>
    <x v="0"/>
    <x v="6"/>
    <s v="Planning"/>
    <x v="0"/>
    <s v="Payroll Taxes - Salaries"/>
    <x v="2"/>
    <s v="Other"/>
    <n v="3740.28"/>
    <n v="3950.19"/>
    <n v="4314.95"/>
  </r>
  <r>
    <x v="7"/>
    <x v="0"/>
    <x v="4"/>
    <x v="11"/>
    <s v="Application Support"/>
    <x v="0"/>
    <s v="Regular Salaries and Wages"/>
    <x v="1"/>
    <s v="Travel"/>
    <n v="2260.9299999999998"/>
    <n v="2953.71"/>
    <n v="2966.88"/>
  </r>
  <r>
    <x v="7"/>
    <x v="0"/>
    <x v="3"/>
    <x v="7"/>
    <s v="Planning"/>
    <x v="1"/>
    <s v="Payroll Taxes - Salaries"/>
    <x v="3"/>
    <s v="Travel"/>
    <n v="6550.15"/>
    <n v="7682.65"/>
    <n v="7994.19"/>
  </r>
  <r>
    <x v="7"/>
    <x v="0"/>
    <x v="2"/>
    <x v="2"/>
    <s v="Application Support"/>
    <x v="1"/>
    <s v="Travel Expense"/>
    <x v="3"/>
    <s v="Vehicles"/>
    <n v="9973.02"/>
    <n v="10233.24"/>
    <n v="10860.33"/>
  </r>
  <r>
    <x v="7"/>
    <x v="2"/>
    <x v="4"/>
    <x v="5"/>
    <s v="Planning"/>
    <x v="0"/>
    <s v="Software Maintenance"/>
    <x v="2"/>
    <s v="Other"/>
    <n v="8614.36"/>
    <n v="9197.66"/>
    <n v="8937.9699999999993"/>
  </r>
  <r>
    <x v="7"/>
    <x v="0"/>
    <x v="4"/>
    <x v="5"/>
    <s v="GRC"/>
    <x v="2"/>
    <s v="Regular Salaries and Wages"/>
    <x v="3"/>
    <s v="Other"/>
    <n v="5081.6499999999996"/>
    <n v="5156.3099999999904"/>
    <n v="6920.84"/>
  </r>
  <r>
    <x v="7"/>
    <x v="5"/>
    <x v="5"/>
    <x v="13"/>
    <s v="Data Centers"/>
    <x v="3"/>
    <s v="Bonuses"/>
    <x v="0"/>
    <s v="Vehicles"/>
    <n v="2864.52"/>
    <n v="3338.74"/>
    <n v="2916.25"/>
  </r>
  <r>
    <x v="7"/>
    <x v="0"/>
    <x v="1"/>
    <x v="1"/>
    <s v="Planning"/>
    <x v="0"/>
    <s v="Bonuses"/>
    <x v="3"/>
    <s v="Vehicles"/>
    <n v="3430.64"/>
    <n v="3709.38"/>
    <n v="4316.3999999999996"/>
  </r>
  <r>
    <x v="7"/>
    <x v="3"/>
    <x v="4"/>
    <x v="11"/>
    <s v="Data Centers"/>
    <x v="2"/>
    <s v="Bonuses"/>
    <x v="0"/>
    <s v="External Labor"/>
    <n v="4668.97"/>
    <n v="5399.03"/>
    <n v="6561.36"/>
  </r>
  <r>
    <x v="7"/>
    <x v="3"/>
    <x v="5"/>
    <x v="13"/>
    <s v="Planning"/>
    <x v="1"/>
    <s v="Payroll Taxes - Salaries"/>
    <x v="0"/>
    <s v="Telecomm"/>
    <n v="7370.39"/>
    <n v="7694.53"/>
    <n v="8497.25"/>
  </r>
  <r>
    <x v="7"/>
    <x v="5"/>
    <x v="1"/>
    <x v="1"/>
    <s v="Data Centers"/>
    <x v="3"/>
    <s v="Regular Salaries and Wages"/>
    <x v="0"/>
    <s v="Vehicles"/>
    <n v="6642.39"/>
    <n v="6759.38"/>
    <n v="6684.24"/>
  </r>
  <r>
    <x v="7"/>
    <x v="4"/>
    <x v="4"/>
    <x v="11"/>
    <s v="GRC"/>
    <x v="2"/>
    <s v="Contractors"/>
    <x v="2"/>
    <s v="Other"/>
    <n v="6709.62"/>
    <n v="6966.23"/>
    <n v="6830.69"/>
  </r>
  <r>
    <x v="7"/>
    <x v="3"/>
    <x v="5"/>
    <x v="14"/>
    <s v="Data Centers"/>
    <x v="3"/>
    <s v="Regular Salaries and Wages"/>
    <x v="0"/>
    <s v="Inbound Allocations"/>
    <n v="2813.04"/>
    <n v="2971.84"/>
    <n v="3943.47"/>
  </r>
  <r>
    <x v="7"/>
    <x v="2"/>
    <x v="5"/>
    <x v="12"/>
    <s v="Application Support"/>
    <x v="2"/>
    <s v="Contractors"/>
    <x v="0"/>
    <s v="Telecomm"/>
    <n v="5724.19"/>
    <n v="5935.61"/>
    <n v="6488.2699999999904"/>
  </r>
  <r>
    <x v="7"/>
    <x v="4"/>
    <x v="1"/>
    <x v="1"/>
    <s v="Data Centers"/>
    <x v="2"/>
    <s v="Regular Salaries and Wages"/>
    <x v="2"/>
    <s v="Telecomm"/>
    <n v="5366.99"/>
    <n v="5838.69"/>
    <n v="5485.03"/>
  </r>
  <r>
    <x v="7"/>
    <x v="0"/>
    <x v="1"/>
    <x v="1"/>
    <s v="Planning"/>
    <x v="2"/>
    <s v="Contractors"/>
    <x v="0"/>
    <s v="Vehicles"/>
    <n v="6165.29"/>
    <n v="6415.89"/>
    <n v="7588.61"/>
  </r>
  <r>
    <x v="7"/>
    <x v="0"/>
    <x v="4"/>
    <x v="11"/>
    <s v="Data Centers"/>
    <x v="2"/>
    <s v="Other Miscellaneous Expense"/>
    <x v="2"/>
    <s v="Software Maintenance"/>
    <n v="6989.89"/>
    <n v="7605.94"/>
    <n v="7870.16"/>
  </r>
  <r>
    <x v="7"/>
    <x v="1"/>
    <x v="0"/>
    <x v="6"/>
    <s v="Data Centers"/>
    <x v="4"/>
    <s v="Customer Events"/>
    <x v="0"/>
    <s v="External Labor"/>
    <n v="3337.88"/>
    <n v="3814.54"/>
    <n v="3563.85"/>
  </r>
  <r>
    <x v="7"/>
    <x v="3"/>
    <x v="0"/>
    <x v="6"/>
    <s v="GRC"/>
    <x v="1"/>
    <s v="Software Maintenance"/>
    <x v="2"/>
    <s v="Software Maintenance"/>
    <n v="6216.67"/>
    <n v="6436.63"/>
    <n v="7171.45"/>
  </r>
  <r>
    <x v="7"/>
    <x v="1"/>
    <x v="2"/>
    <x v="2"/>
    <s v="Planning"/>
    <x v="0"/>
    <s v="Travel Expense"/>
    <x v="3"/>
    <s v="Software Maintenance"/>
    <n v="4148.08"/>
    <n v="4296.13"/>
    <n v="4715.88"/>
  </r>
  <r>
    <x v="7"/>
    <x v="0"/>
    <x v="4"/>
    <x v="11"/>
    <s v="Data Centers"/>
    <x v="4"/>
    <s v="Regular Salaries and Wages"/>
    <x v="0"/>
    <s v="Telecomm"/>
    <n v="4243.28"/>
    <n v="4574.0999999999904"/>
    <n v="4851.91"/>
  </r>
  <r>
    <x v="7"/>
    <x v="2"/>
    <x v="1"/>
    <x v="1"/>
    <s v="Planning"/>
    <x v="1"/>
    <s v="Other Miscellaneous Expense"/>
    <x v="2"/>
    <s v="Internal Labor"/>
    <n v="6225.89"/>
    <n v="6563.77"/>
    <n v="8035.97"/>
  </r>
  <r>
    <x v="7"/>
    <x v="0"/>
    <x v="3"/>
    <x v="4"/>
    <s v="Application Support"/>
    <x v="1"/>
    <s v="Other Miscellaneous Expense"/>
    <x v="0"/>
    <s v="Telecomm"/>
    <n v="5670.61"/>
    <n v="5989.4299999999903"/>
    <n v="6315.58"/>
  </r>
  <r>
    <x v="7"/>
    <x v="4"/>
    <x v="0"/>
    <x v="0"/>
    <s v="Data Centers"/>
    <x v="1"/>
    <s v="Regular Salaries and Wages"/>
    <x v="2"/>
    <s v="Other"/>
    <n v="5598.76"/>
    <n v="6182.19"/>
    <n v="6246.78"/>
  </r>
  <r>
    <x v="7"/>
    <x v="0"/>
    <x v="5"/>
    <x v="10"/>
    <s v="GRC"/>
    <x v="1"/>
    <s v="Regular Salaries and Wages"/>
    <x v="2"/>
    <s v="Inbound Allocations"/>
    <n v="4634.26"/>
    <n v="4915.5600000000004"/>
    <n v="5532.92"/>
  </r>
  <r>
    <x v="7"/>
    <x v="3"/>
    <x v="2"/>
    <x v="2"/>
    <s v="Application Support"/>
    <x v="4"/>
    <s v="Payroll Taxes - Salaries"/>
    <x v="0"/>
    <s v="External Labor"/>
    <n v="3038.27"/>
    <n v="3397.96"/>
    <n v="5079.9399999999996"/>
  </r>
  <r>
    <x v="7"/>
    <x v="0"/>
    <x v="1"/>
    <x v="1"/>
    <s v="Application Support"/>
    <x v="2"/>
    <s v="Payroll Taxes - Salaries"/>
    <x v="1"/>
    <s v="External Labor"/>
    <n v="4929.26"/>
    <n v="5069.3"/>
    <n v="5822.91"/>
  </r>
  <r>
    <x v="7"/>
    <x v="2"/>
    <x v="1"/>
    <x v="1"/>
    <s v="Planning"/>
    <x v="4"/>
    <s v="Lease"/>
    <x v="2"/>
    <s v="Telecomm"/>
    <n v="9230.09"/>
    <n v="9563.99"/>
    <n v="9305.42"/>
  </r>
  <r>
    <x v="7"/>
    <x v="2"/>
    <x v="0"/>
    <x v="0"/>
    <s v="GRC"/>
    <x v="0"/>
    <s v="Contractors"/>
    <x v="1"/>
    <s v="Travel"/>
    <n v="3395.49"/>
    <n v="3899.31"/>
    <n v="4825.0199999999904"/>
  </r>
  <r>
    <x v="7"/>
    <x v="5"/>
    <x v="3"/>
    <x v="7"/>
    <s v="Data Centers"/>
    <x v="4"/>
    <s v="Software Maintenance"/>
    <x v="0"/>
    <s v="Travel"/>
    <n v="3004.92"/>
    <n v="3415.84"/>
    <n v="3758.7"/>
  </r>
  <r>
    <x v="7"/>
    <x v="2"/>
    <x v="1"/>
    <x v="1"/>
    <s v="Planning"/>
    <x v="1"/>
    <s v="Regular Salaries and Wages"/>
    <x v="3"/>
    <s v="External Labor"/>
    <n v="4160.92"/>
    <n v="5113.8999999999996"/>
    <n v="4230.97"/>
  </r>
  <r>
    <x v="7"/>
    <x v="1"/>
    <x v="1"/>
    <x v="1"/>
    <s v="Data Centers"/>
    <x v="3"/>
    <s v="Contractors"/>
    <x v="2"/>
    <s v="Other"/>
    <n v="3138.05"/>
    <n v="3576.86"/>
    <n v="3687.03"/>
  </r>
  <r>
    <x v="7"/>
    <x v="0"/>
    <x v="2"/>
    <x v="2"/>
    <s v="Application Support"/>
    <x v="1"/>
    <s v="Customer Events"/>
    <x v="2"/>
    <s v="External Labor"/>
    <n v="3646.55"/>
    <n v="4348.46"/>
    <n v="4789.5600000000004"/>
  </r>
  <r>
    <x v="7"/>
    <x v="4"/>
    <x v="2"/>
    <x v="2"/>
    <s v="Data Centers"/>
    <x v="1"/>
    <s v="Insurance"/>
    <x v="1"/>
    <s v="Telecomm"/>
    <n v="9297.9"/>
    <n v="9494.82"/>
    <n v="10757.96"/>
  </r>
  <r>
    <x v="7"/>
    <x v="5"/>
    <x v="4"/>
    <x v="5"/>
    <s v="Planning"/>
    <x v="1"/>
    <s v="Other Miscellaneous Expense"/>
    <x v="1"/>
    <s v="Travel"/>
    <n v="6555.29"/>
    <n v="7090.53"/>
    <n v="6887.69"/>
  </r>
  <r>
    <x v="7"/>
    <x v="3"/>
    <x v="3"/>
    <x v="3"/>
    <s v="GRC"/>
    <x v="2"/>
    <s v="Bonuses"/>
    <x v="3"/>
    <s v="Telecomm"/>
    <n v="4772.49"/>
    <n v="5139.79"/>
    <n v="5604.78"/>
  </r>
  <r>
    <x v="7"/>
    <x v="1"/>
    <x v="5"/>
    <x v="8"/>
    <s v="Planning"/>
    <x v="0"/>
    <s v="Travel Expense"/>
    <x v="3"/>
    <s v="Software Maintenance"/>
    <n v="5039.6400000000003"/>
    <n v="5365.68"/>
    <n v="5872.47"/>
  </r>
  <r>
    <x v="7"/>
    <x v="2"/>
    <x v="1"/>
    <x v="1"/>
    <s v="GRC"/>
    <x v="4"/>
    <s v="Lease"/>
    <x v="1"/>
    <s v="Inbound Allocations"/>
    <n v="5680.27"/>
    <n v="5725.99"/>
    <n v="6242.71"/>
  </r>
  <r>
    <x v="7"/>
    <x v="3"/>
    <x v="1"/>
    <x v="1"/>
    <s v="Application Support"/>
    <x v="3"/>
    <s v="Regular Salaries and Wages"/>
    <x v="0"/>
    <s v="External Labor"/>
    <n v="2654.14"/>
    <n v="2741.65"/>
    <n v="3265.13"/>
  </r>
  <r>
    <x v="7"/>
    <x v="3"/>
    <x v="5"/>
    <x v="13"/>
    <s v="Data Centers"/>
    <x v="2"/>
    <s v="Regular Salaries and Wages"/>
    <x v="0"/>
    <s v="Travel"/>
    <n v="3572.89"/>
    <n v="3834.68"/>
    <n v="3889.79"/>
  </r>
  <r>
    <x v="7"/>
    <x v="3"/>
    <x v="5"/>
    <x v="8"/>
    <s v="Application Support"/>
    <x v="4"/>
    <s v="Insurance"/>
    <x v="2"/>
    <s v="Other"/>
    <n v="7878.29"/>
    <n v="8151.38"/>
    <n v="8186.99"/>
  </r>
  <r>
    <x v="7"/>
    <x v="0"/>
    <x v="5"/>
    <x v="8"/>
    <s v="GRC"/>
    <x v="3"/>
    <s v="Regular Salaries and Wages"/>
    <x v="3"/>
    <s v="Telecomm"/>
    <n v="4555.99"/>
    <n v="5577.08"/>
    <n v="7426.36"/>
  </r>
  <r>
    <x v="7"/>
    <x v="2"/>
    <x v="3"/>
    <x v="3"/>
    <s v="Planning"/>
    <x v="4"/>
    <s v="Travel Expense"/>
    <x v="2"/>
    <s v="Software Maintenance"/>
    <n v="6695.63"/>
    <n v="7669.7"/>
    <n v="8644.06"/>
  </r>
  <r>
    <x v="7"/>
    <x v="0"/>
    <x v="5"/>
    <x v="8"/>
    <s v="GRC"/>
    <x v="0"/>
    <s v="Regular Salaries and Wages"/>
    <x v="1"/>
    <s v="Telecomm"/>
    <n v="2513.5100000000002"/>
    <n v="2923.78"/>
    <n v="3656.99"/>
  </r>
  <r>
    <x v="7"/>
    <x v="1"/>
    <x v="1"/>
    <x v="1"/>
    <s v="Data Centers"/>
    <x v="0"/>
    <s v="Software Maintenance"/>
    <x v="1"/>
    <s v="External Labor"/>
    <n v="5786.19"/>
    <n v="5885.6299999999901"/>
    <n v="6560.6799999999903"/>
  </r>
  <r>
    <x v="7"/>
    <x v="4"/>
    <x v="4"/>
    <x v="5"/>
    <s v="Planning"/>
    <x v="3"/>
    <s v="Travel Expense"/>
    <x v="3"/>
    <s v="Inbound Allocations"/>
    <n v="4942.91"/>
    <n v="4960.03"/>
    <n v="5744.63"/>
  </r>
  <r>
    <x v="7"/>
    <x v="2"/>
    <x v="2"/>
    <x v="2"/>
    <s v="Planning"/>
    <x v="4"/>
    <s v="Travel Expense"/>
    <x v="1"/>
    <s v="Software Maintenance"/>
    <n v="4284.3"/>
    <n v="5318.99"/>
    <n v="4364.3999999999996"/>
  </r>
  <r>
    <x v="7"/>
    <x v="5"/>
    <x v="1"/>
    <x v="1"/>
    <s v="GRC"/>
    <x v="4"/>
    <s v="Customer Events"/>
    <x v="2"/>
    <s v="Travel"/>
    <n v="4908.91"/>
    <n v="5338.3"/>
    <n v="5507.69"/>
  </r>
  <r>
    <x v="7"/>
    <x v="3"/>
    <x v="0"/>
    <x v="6"/>
    <s v="Application Support"/>
    <x v="3"/>
    <s v="Customer Events"/>
    <x v="2"/>
    <s v="Travel"/>
    <n v="5902.07"/>
    <n v="6432.48"/>
    <n v="6302.41"/>
  </r>
  <r>
    <x v="7"/>
    <x v="2"/>
    <x v="4"/>
    <x v="5"/>
    <s v="Data Centers"/>
    <x v="3"/>
    <s v="Payroll Taxes - Salaries"/>
    <x v="2"/>
    <s v="Telecomm"/>
    <n v="7838.31"/>
    <n v="7866.62"/>
    <n v="8338.2099999999991"/>
  </r>
  <r>
    <x v="7"/>
    <x v="1"/>
    <x v="2"/>
    <x v="2"/>
    <s v="Data Centers"/>
    <x v="4"/>
    <s v="Bonuses"/>
    <x v="1"/>
    <s v="Telecomm"/>
    <n v="7931.53"/>
    <n v="8083.29"/>
    <n v="8576.35"/>
  </r>
  <r>
    <x v="7"/>
    <x v="3"/>
    <x v="2"/>
    <x v="2"/>
    <s v="Planning"/>
    <x v="0"/>
    <s v="Insurance"/>
    <x v="0"/>
    <s v="External Labor"/>
    <n v="7189.47"/>
    <n v="8451.6299999999992"/>
    <n v="7345.34"/>
  </r>
  <r>
    <x v="7"/>
    <x v="5"/>
    <x v="3"/>
    <x v="3"/>
    <s v="Data Centers"/>
    <x v="1"/>
    <s v="Customer Events"/>
    <x v="2"/>
    <s v="Vehicles"/>
    <n v="5590.06"/>
    <n v="6225.59"/>
    <n v="5920"/>
  </r>
  <r>
    <x v="7"/>
    <x v="0"/>
    <x v="0"/>
    <x v="6"/>
    <s v="GRC"/>
    <x v="2"/>
    <s v="Other Miscellaneous Expense"/>
    <x v="2"/>
    <s v="Inbound Allocations"/>
    <n v="6042.21"/>
    <n v="6096.2"/>
    <n v="6262.82"/>
  </r>
  <r>
    <x v="7"/>
    <x v="0"/>
    <x v="5"/>
    <x v="13"/>
    <s v="GRC"/>
    <x v="1"/>
    <s v="Travel Expense"/>
    <x v="2"/>
    <s v="Internal Labor"/>
    <n v="4459.5"/>
    <n v="4732.1000000000004"/>
    <n v="6314.98"/>
  </r>
  <r>
    <x v="7"/>
    <x v="4"/>
    <x v="3"/>
    <x v="3"/>
    <s v="GRC"/>
    <x v="1"/>
    <s v="Insurance"/>
    <x v="0"/>
    <s v="Other"/>
    <n v="4929.45"/>
    <n v="5269.28"/>
    <n v="6105.23"/>
  </r>
  <r>
    <x v="7"/>
    <x v="3"/>
    <x v="0"/>
    <x v="6"/>
    <s v="Data Centers"/>
    <x v="0"/>
    <s v="Other Miscellaneous Expense"/>
    <x v="0"/>
    <s v="Other"/>
    <n v="3334.86"/>
    <n v="3793.51"/>
    <n v="4661.37"/>
  </r>
  <r>
    <x v="7"/>
    <x v="5"/>
    <x v="5"/>
    <x v="12"/>
    <s v="Data Centers"/>
    <x v="3"/>
    <s v="Lease"/>
    <x v="1"/>
    <s v="Travel"/>
    <n v="8069.87"/>
    <n v="8507"/>
    <n v="8324.2800000000007"/>
  </r>
  <r>
    <x v="7"/>
    <x v="5"/>
    <x v="3"/>
    <x v="7"/>
    <s v="Planning"/>
    <x v="4"/>
    <s v="Lease"/>
    <x v="1"/>
    <s v="External Labor"/>
    <n v="6027.42"/>
    <n v="6152.74"/>
    <n v="7269.13"/>
  </r>
  <r>
    <x v="7"/>
    <x v="5"/>
    <x v="4"/>
    <x v="11"/>
    <s v="GRC"/>
    <x v="3"/>
    <s v="Travel Expense"/>
    <x v="0"/>
    <s v="Other"/>
    <n v="5127.62"/>
    <n v="5469.3"/>
    <n v="6348.7199999999903"/>
  </r>
  <r>
    <x v="7"/>
    <x v="2"/>
    <x v="0"/>
    <x v="6"/>
    <s v="Data Centers"/>
    <x v="2"/>
    <s v="Other Miscellaneous Expense"/>
    <x v="1"/>
    <s v="Internal Labor"/>
    <n v="3492.11"/>
    <n v="4068.51"/>
    <n v="3978.24"/>
  </r>
  <r>
    <x v="7"/>
    <x v="1"/>
    <x v="5"/>
    <x v="8"/>
    <s v="Planning"/>
    <x v="1"/>
    <s v="Software Maintenance"/>
    <x v="2"/>
    <s v="Travel"/>
    <n v="4973.37"/>
    <n v="5557.73"/>
    <n v="5619.51"/>
  </r>
  <r>
    <x v="7"/>
    <x v="4"/>
    <x v="0"/>
    <x v="6"/>
    <s v="GRC"/>
    <x v="3"/>
    <s v="Customer Events"/>
    <x v="3"/>
    <s v="Inbound Allocations"/>
    <n v="5101.95"/>
    <n v="5120.7"/>
    <n v="5170.29"/>
  </r>
  <r>
    <x v="7"/>
    <x v="0"/>
    <x v="3"/>
    <x v="7"/>
    <s v="Application Support"/>
    <x v="2"/>
    <s v="Contractors"/>
    <x v="0"/>
    <s v="Internal Labor"/>
    <n v="4084.52"/>
    <n v="4126.8599999999997"/>
    <n v="4631.29"/>
  </r>
  <r>
    <x v="7"/>
    <x v="2"/>
    <x v="3"/>
    <x v="7"/>
    <s v="GRC"/>
    <x v="3"/>
    <s v="Other Miscellaneous Expense"/>
    <x v="1"/>
    <s v="Other"/>
    <n v="6316.89"/>
    <n v="6413.36"/>
    <n v="6663"/>
  </r>
  <r>
    <x v="7"/>
    <x v="1"/>
    <x v="4"/>
    <x v="5"/>
    <s v="Planning"/>
    <x v="4"/>
    <s v="Other Miscellaneous Expense"/>
    <x v="2"/>
    <s v="Vehicles"/>
    <n v="3051.23"/>
    <n v="3136.4"/>
    <n v="3776.56"/>
  </r>
  <r>
    <x v="7"/>
    <x v="5"/>
    <x v="4"/>
    <x v="11"/>
    <s v="Application Support"/>
    <x v="1"/>
    <s v="Travel Expense"/>
    <x v="1"/>
    <s v="Vehicles"/>
    <n v="4526.37"/>
    <n v="4581.3099999999904"/>
    <n v="5243.83"/>
  </r>
  <r>
    <x v="7"/>
    <x v="3"/>
    <x v="1"/>
    <x v="1"/>
    <s v="GRC"/>
    <x v="0"/>
    <s v="Other Miscellaneous Expense"/>
    <x v="3"/>
    <s v="Software Maintenance"/>
    <n v="7844.24"/>
    <n v="8040.38"/>
    <n v="9078.99"/>
  </r>
  <r>
    <x v="7"/>
    <x v="3"/>
    <x v="4"/>
    <x v="5"/>
    <s v="GRC"/>
    <x v="0"/>
    <s v="Software Maintenance"/>
    <x v="1"/>
    <s v="Inbound Allocations"/>
    <n v="5119.09"/>
    <n v="5815.88"/>
    <n v="5983.72"/>
  </r>
  <r>
    <x v="7"/>
    <x v="1"/>
    <x v="3"/>
    <x v="7"/>
    <s v="GRC"/>
    <x v="2"/>
    <s v="Other Miscellaneous Expense"/>
    <x v="2"/>
    <s v="Internal Labor"/>
    <n v="8859.7099999999991"/>
    <n v="8930.2099999999991"/>
    <n v="9449.24"/>
  </r>
  <r>
    <x v="7"/>
    <x v="4"/>
    <x v="3"/>
    <x v="7"/>
    <s v="Planning"/>
    <x v="3"/>
    <s v="Travel Expense"/>
    <x v="3"/>
    <s v="Travel"/>
    <n v="3832.41"/>
    <n v="3862.96"/>
    <n v="4589.59"/>
  </r>
  <r>
    <x v="7"/>
    <x v="0"/>
    <x v="5"/>
    <x v="12"/>
    <s v="GRC"/>
    <x v="1"/>
    <s v="Insurance"/>
    <x v="3"/>
    <s v="Travel"/>
    <n v="3556.85"/>
    <n v="3956.24"/>
    <n v="5927.18"/>
  </r>
  <r>
    <x v="7"/>
    <x v="4"/>
    <x v="1"/>
    <x v="1"/>
    <s v="Planning"/>
    <x v="0"/>
    <s v="Other Miscellaneous Expense"/>
    <x v="2"/>
    <s v="External Labor"/>
    <n v="7135.65"/>
    <n v="7903.79"/>
    <n v="7663.65"/>
  </r>
  <r>
    <x v="7"/>
    <x v="0"/>
    <x v="0"/>
    <x v="0"/>
    <s v="Data Centers"/>
    <x v="0"/>
    <s v="Software Maintenance"/>
    <x v="0"/>
    <s v="Telecomm"/>
    <n v="6956.66"/>
    <n v="7267.94"/>
    <n v="8604.67"/>
  </r>
  <r>
    <x v="7"/>
    <x v="3"/>
    <x v="3"/>
    <x v="3"/>
    <s v="Application Support"/>
    <x v="2"/>
    <s v="Lease"/>
    <x v="2"/>
    <s v="Software Maintenance"/>
    <n v="4826.76"/>
    <n v="5297.18"/>
    <n v="5794.04"/>
  </r>
  <r>
    <x v="7"/>
    <x v="1"/>
    <x v="5"/>
    <x v="13"/>
    <s v="Planning"/>
    <x v="2"/>
    <s v="Contractors"/>
    <x v="0"/>
    <s v="Software Maintenance"/>
    <n v="5003.29"/>
    <n v="5198.38"/>
    <n v="5937.99"/>
  </r>
  <r>
    <x v="7"/>
    <x v="4"/>
    <x v="3"/>
    <x v="4"/>
    <s v="Planning"/>
    <x v="0"/>
    <s v="Lease"/>
    <x v="1"/>
    <s v="External Labor"/>
    <n v="4521.8500000000004"/>
    <n v="4955.6899999999996"/>
    <n v="5312.29"/>
  </r>
  <r>
    <x v="7"/>
    <x v="4"/>
    <x v="5"/>
    <x v="10"/>
    <s v="GRC"/>
    <x v="2"/>
    <s v="Customer Events"/>
    <x v="0"/>
    <s v="Inbound Allocations"/>
    <n v="8097.61"/>
    <n v="8120.86"/>
    <n v="9189.7199999999993"/>
  </r>
  <r>
    <x v="7"/>
    <x v="0"/>
    <x v="3"/>
    <x v="7"/>
    <s v="Application Support"/>
    <x v="4"/>
    <s v="Lease"/>
    <x v="3"/>
    <s v="Software Maintenance"/>
    <n v="4681.66"/>
    <n v="4888.58"/>
    <n v="6141.09"/>
  </r>
  <r>
    <x v="7"/>
    <x v="5"/>
    <x v="0"/>
    <x v="0"/>
    <s v="Planning"/>
    <x v="2"/>
    <s v="Software Maintenance"/>
    <x v="0"/>
    <s v="Vehicles"/>
    <n v="2986.79"/>
    <n v="3641.14"/>
    <n v="4937.71"/>
  </r>
  <r>
    <x v="7"/>
    <x v="2"/>
    <x v="4"/>
    <x v="11"/>
    <s v="Application Support"/>
    <x v="4"/>
    <s v="Payroll Taxes - Salaries"/>
    <x v="0"/>
    <s v="Internal Labor"/>
    <n v="1192.31"/>
    <n v="1872.48"/>
    <n v="2263.88"/>
  </r>
  <r>
    <x v="7"/>
    <x v="4"/>
    <x v="0"/>
    <x v="6"/>
    <s v="Application Support"/>
    <x v="2"/>
    <s v="Travel Expense"/>
    <x v="0"/>
    <s v="Vehicles"/>
    <n v="5704.56"/>
    <n v="5846.83"/>
    <n v="5896.09"/>
  </r>
  <r>
    <x v="7"/>
    <x v="2"/>
    <x v="5"/>
    <x v="10"/>
    <s v="GRC"/>
    <x v="0"/>
    <s v="Contractors"/>
    <x v="2"/>
    <s v="External Labor"/>
    <n v="5995.74"/>
    <n v="6287.1399999999903"/>
    <n v="6385.8"/>
  </r>
  <r>
    <x v="7"/>
    <x v="4"/>
    <x v="4"/>
    <x v="5"/>
    <s v="Application Support"/>
    <x v="4"/>
    <s v="Software Maintenance"/>
    <x v="2"/>
    <s v="Software Maintenance"/>
    <n v="6620.03"/>
    <n v="7127.2"/>
    <n v="6810.5"/>
  </r>
  <r>
    <x v="7"/>
    <x v="4"/>
    <x v="0"/>
    <x v="0"/>
    <s v="Planning"/>
    <x v="2"/>
    <s v="Payroll Taxes - Salaries"/>
    <x v="0"/>
    <s v="Travel"/>
    <n v="3521.68"/>
    <n v="4383.62"/>
    <n v="5524.2999999999902"/>
  </r>
  <r>
    <x v="7"/>
    <x v="3"/>
    <x v="0"/>
    <x v="6"/>
    <s v="GRC"/>
    <x v="4"/>
    <s v="Other Miscellaneous Expense"/>
    <x v="3"/>
    <s v="Other"/>
    <n v="8657.7099999999991"/>
    <n v="8891.0299999999897"/>
    <n v="11153.5199999999"/>
  </r>
  <r>
    <x v="7"/>
    <x v="0"/>
    <x v="3"/>
    <x v="7"/>
    <s v="GRC"/>
    <x v="3"/>
    <s v="Bonuses"/>
    <x v="3"/>
    <s v="Travel"/>
    <n v="7735.17"/>
    <n v="8013.77"/>
    <n v="8056.94"/>
  </r>
  <r>
    <x v="7"/>
    <x v="3"/>
    <x v="4"/>
    <x v="5"/>
    <s v="GRC"/>
    <x v="3"/>
    <s v="Bonuses"/>
    <x v="0"/>
    <s v="External Labor"/>
    <n v="7500.85"/>
    <n v="8234.11"/>
    <n v="7501.46"/>
  </r>
  <r>
    <x v="7"/>
    <x v="3"/>
    <x v="3"/>
    <x v="3"/>
    <s v="Application Support"/>
    <x v="1"/>
    <s v="Software Maintenance"/>
    <x v="1"/>
    <s v="Telecomm"/>
    <n v="3963.26"/>
    <n v="4038.63"/>
    <n v="6228.92"/>
  </r>
  <r>
    <x v="7"/>
    <x v="4"/>
    <x v="2"/>
    <x v="2"/>
    <s v="Planning"/>
    <x v="0"/>
    <s v="Regular Salaries and Wages"/>
    <x v="0"/>
    <s v="Internal Labor"/>
    <n v="6404.7"/>
    <n v="7015.4"/>
    <n v="7970.16"/>
  </r>
  <r>
    <x v="7"/>
    <x v="2"/>
    <x v="2"/>
    <x v="2"/>
    <s v="Data Centers"/>
    <x v="1"/>
    <s v="Software Maintenance"/>
    <x v="0"/>
    <s v="Telecomm"/>
    <n v="9022.2900000000009"/>
    <n v="9938.3799999999992"/>
    <n v="9194.61"/>
  </r>
  <r>
    <x v="7"/>
    <x v="5"/>
    <x v="0"/>
    <x v="0"/>
    <s v="Planning"/>
    <x v="2"/>
    <s v="Regular Salaries and Wages"/>
    <x v="3"/>
    <s v="Telecomm"/>
    <n v="8486.25"/>
    <n v="9215.2999999999993"/>
    <n v="9664.08"/>
  </r>
  <r>
    <x v="7"/>
    <x v="2"/>
    <x v="1"/>
    <x v="1"/>
    <s v="Planning"/>
    <x v="1"/>
    <s v="Customer Events"/>
    <x v="1"/>
    <s v="Other"/>
    <n v="1701.52"/>
    <n v="2202.0299999999902"/>
    <n v="1998.09"/>
  </r>
  <r>
    <x v="7"/>
    <x v="3"/>
    <x v="5"/>
    <x v="12"/>
    <s v="Application Support"/>
    <x v="0"/>
    <s v="Other Miscellaneous Expense"/>
    <x v="3"/>
    <s v="Travel"/>
    <n v="6033.61"/>
    <n v="6209.96"/>
    <n v="6495.6799999999903"/>
  </r>
  <r>
    <x v="7"/>
    <x v="1"/>
    <x v="0"/>
    <x v="6"/>
    <s v="Planning"/>
    <x v="0"/>
    <s v="Customer Events"/>
    <x v="2"/>
    <s v="Travel"/>
    <n v="2735.85"/>
    <n v="3627.89"/>
    <n v="3641.93"/>
  </r>
  <r>
    <x v="7"/>
    <x v="1"/>
    <x v="2"/>
    <x v="2"/>
    <s v="Application Support"/>
    <x v="4"/>
    <s v="Bonuses"/>
    <x v="2"/>
    <s v="Inbound Allocations"/>
    <n v="8074.8"/>
    <n v="8278.26"/>
    <n v="9425.7800000000007"/>
  </r>
  <r>
    <x v="7"/>
    <x v="4"/>
    <x v="0"/>
    <x v="6"/>
    <s v="Application Support"/>
    <x v="0"/>
    <s v="Lease"/>
    <x v="2"/>
    <s v="External Labor"/>
    <n v="4189.3999999999996"/>
    <n v="4829.37"/>
    <n v="5951.53"/>
  </r>
  <r>
    <x v="7"/>
    <x v="3"/>
    <x v="3"/>
    <x v="4"/>
    <s v="Application Support"/>
    <x v="2"/>
    <s v="Other Miscellaneous Expense"/>
    <x v="1"/>
    <s v="External Labor"/>
    <n v="4023.6"/>
    <n v="4159.8599999999997"/>
    <n v="4035.1"/>
  </r>
  <r>
    <x v="7"/>
    <x v="3"/>
    <x v="0"/>
    <x v="6"/>
    <s v="Application Support"/>
    <x v="1"/>
    <s v="Software Maintenance"/>
    <x v="3"/>
    <s v="Other"/>
    <n v="7148.14"/>
    <n v="7291.81"/>
    <n v="7209.62"/>
  </r>
  <r>
    <x v="7"/>
    <x v="3"/>
    <x v="1"/>
    <x v="1"/>
    <s v="Planning"/>
    <x v="0"/>
    <s v="Payroll Taxes - Salaries"/>
    <x v="3"/>
    <s v="External Labor"/>
    <n v="3965.46"/>
    <n v="4136.45"/>
    <n v="4433.09"/>
  </r>
  <r>
    <x v="7"/>
    <x v="3"/>
    <x v="5"/>
    <x v="13"/>
    <s v="GRC"/>
    <x v="0"/>
    <s v="Insurance"/>
    <x v="3"/>
    <s v="Other"/>
    <n v="6063.44"/>
    <n v="6852.44"/>
    <n v="6224.8499999999904"/>
  </r>
  <r>
    <x v="7"/>
    <x v="0"/>
    <x v="1"/>
    <x v="1"/>
    <s v="GRC"/>
    <x v="2"/>
    <s v="Contractors"/>
    <x v="0"/>
    <s v="Vehicles"/>
    <n v="2411.1799999999998"/>
    <n v="2780.12"/>
    <n v="3291.5"/>
  </r>
  <r>
    <x v="7"/>
    <x v="5"/>
    <x v="5"/>
    <x v="14"/>
    <s v="Application Support"/>
    <x v="2"/>
    <s v="Lease"/>
    <x v="3"/>
    <s v="Other"/>
    <n v="7075.54"/>
    <n v="7335.11"/>
    <n v="7443.79"/>
  </r>
  <r>
    <x v="7"/>
    <x v="3"/>
    <x v="2"/>
    <x v="2"/>
    <s v="GRC"/>
    <x v="3"/>
    <s v="Software Maintenance"/>
    <x v="2"/>
    <s v="Travel"/>
    <n v="5641.28"/>
    <n v="6110.28"/>
    <n v="6461.3099999999904"/>
  </r>
  <r>
    <x v="7"/>
    <x v="2"/>
    <x v="2"/>
    <x v="2"/>
    <s v="Data Centers"/>
    <x v="0"/>
    <s v="Lease"/>
    <x v="1"/>
    <s v="Other"/>
    <n v="7065.66"/>
    <n v="7375.12"/>
    <n v="7828.09"/>
  </r>
  <r>
    <x v="7"/>
    <x v="0"/>
    <x v="4"/>
    <x v="11"/>
    <s v="Planning"/>
    <x v="2"/>
    <s v="Software Maintenance"/>
    <x v="1"/>
    <s v="Inbound Allocations"/>
    <n v="1034.45"/>
    <n v="1196.57"/>
    <n v="1282.54"/>
  </r>
  <r>
    <x v="7"/>
    <x v="2"/>
    <x v="3"/>
    <x v="7"/>
    <s v="Planning"/>
    <x v="0"/>
    <s v="Travel Expense"/>
    <x v="0"/>
    <s v="Software Maintenance"/>
    <n v="6101.24"/>
    <n v="6159.9299999999903"/>
    <n v="6580.62"/>
  </r>
  <r>
    <x v="7"/>
    <x v="5"/>
    <x v="1"/>
    <x v="1"/>
    <s v="GRC"/>
    <x v="3"/>
    <s v="Insurance"/>
    <x v="2"/>
    <s v="External Labor"/>
    <n v="5782.22"/>
    <n v="5884.58"/>
    <n v="8560.41"/>
  </r>
  <r>
    <x v="7"/>
    <x v="1"/>
    <x v="5"/>
    <x v="8"/>
    <s v="GRC"/>
    <x v="3"/>
    <s v="Other Miscellaneous Expense"/>
    <x v="0"/>
    <s v="External Labor"/>
    <n v="4317.16"/>
    <n v="4451.03"/>
    <n v="5195.9399999999996"/>
  </r>
  <r>
    <x v="7"/>
    <x v="5"/>
    <x v="2"/>
    <x v="2"/>
    <s v="Application Support"/>
    <x v="2"/>
    <s v="Lease"/>
    <x v="0"/>
    <s v="Inbound Allocations"/>
    <n v="4355.84"/>
    <n v="5155.76"/>
    <n v="4777.6099999999997"/>
  </r>
  <r>
    <x v="7"/>
    <x v="2"/>
    <x v="1"/>
    <x v="1"/>
    <s v="Application Support"/>
    <x v="0"/>
    <s v="Contractors"/>
    <x v="2"/>
    <s v="Inbound Allocations"/>
    <n v="4365.47"/>
    <n v="4518.17"/>
    <n v="4582.96"/>
  </r>
  <r>
    <x v="7"/>
    <x v="3"/>
    <x v="4"/>
    <x v="5"/>
    <s v="GRC"/>
    <x v="2"/>
    <s v="Contractors"/>
    <x v="0"/>
    <s v="Software Maintenance"/>
    <n v="4389.63"/>
    <n v="4643.5"/>
    <n v="4562.9399999999996"/>
  </r>
  <r>
    <x v="7"/>
    <x v="5"/>
    <x v="5"/>
    <x v="10"/>
    <s v="Planning"/>
    <x v="0"/>
    <s v="Insurance"/>
    <x v="3"/>
    <s v="Other"/>
    <n v="7685.51"/>
    <n v="8286.56"/>
    <n v="7854.06"/>
  </r>
  <r>
    <x v="7"/>
    <x v="3"/>
    <x v="2"/>
    <x v="2"/>
    <s v="Data Centers"/>
    <x v="3"/>
    <s v="Regular Salaries and Wages"/>
    <x v="3"/>
    <s v="Travel"/>
    <n v="5164.24"/>
    <n v="5673.4"/>
    <n v="5797.8099999999904"/>
  </r>
  <r>
    <x v="7"/>
    <x v="1"/>
    <x v="5"/>
    <x v="13"/>
    <s v="GRC"/>
    <x v="1"/>
    <s v="Insurance"/>
    <x v="0"/>
    <s v="Vehicles"/>
    <n v="5812.77"/>
    <n v="5991.86"/>
    <n v="6858.81"/>
  </r>
  <r>
    <x v="7"/>
    <x v="5"/>
    <x v="2"/>
    <x v="2"/>
    <s v="Application Support"/>
    <x v="4"/>
    <s v="Bonuses"/>
    <x v="0"/>
    <s v="Telecomm"/>
    <n v="4179.84"/>
    <n v="4193.43"/>
    <n v="4655.97"/>
  </r>
  <r>
    <x v="7"/>
    <x v="2"/>
    <x v="1"/>
    <x v="1"/>
    <s v="Planning"/>
    <x v="3"/>
    <s v="Other Miscellaneous Expense"/>
    <x v="3"/>
    <s v="Other"/>
    <n v="6061.97"/>
    <n v="6411.28"/>
    <n v="6731.88"/>
  </r>
  <r>
    <x v="7"/>
    <x v="5"/>
    <x v="5"/>
    <x v="9"/>
    <s v="Data Centers"/>
    <x v="1"/>
    <s v="Other Miscellaneous Expense"/>
    <x v="1"/>
    <s v="Internal Labor"/>
    <n v="2515.5100000000002"/>
    <n v="2688.72"/>
    <n v="4272.54"/>
  </r>
  <r>
    <x v="7"/>
    <x v="4"/>
    <x v="2"/>
    <x v="2"/>
    <s v="Planning"/>
    <x v="0"/>
    <s v="Customer Events"/>
    <x v="2"/>
    <s v="Other"/>
    <n v="3497.11"/>
    <n v="4169.03"/>
    <n v="4789.22"/>
  </r>
  <r>
    <x v="7"/>
    <x v="1"/>
    <x v="1"/>
    <x v="1"/>
    <s v="GRC"/>
    <x v="1"/>
    <s v="Customer Events"/>
    <x v="2"/>
    <s v="Vehicles"/>
    <n v="758.23"/>
    <n v="1436.98"/>
    <n v="2443.33"/>
  </r>
  <r>
    <x v="7"/>
    <x v="0"/>
    <x v="4"/>
    <x v="5"/>
    <s v="Data Centers"/>
    <x v="4"/>
    <s v="Lease"/>
    <x v="0"/>
    <s v="External Labor"/>
    <n v="6423.72"/>
    <n v="7448.34"/>
    <n v="8433.98"/>
  </r>
  <r>
    <x v="7"/>
    <x v="5"/>
    <x v="4"/>
    <x v="11"/>
    <s v="Planning"/>
    <x v="4"/>
    <s v="Travel Expense"/>
    <x v="2"/>
    <s v="Software Maintenance"/>
    <n v="8170.58"/>
    <n v="8173.54"/>
    <n v="8208.23"/>
  </r>
  <r>
    <x v="7"/>
    <x v="0"/>
    <x v="4"/>
    <x v="11"/>
    <s v="GRC"/>
    <x v="3"/>
    <s v="Contractors"/>
    <x v="3"/>
    <s v="Travel"/>
    <n v="6936.13"/>
    <n v="7032.32"/>
    <n v="7620.87"/>
  </r>
  <r>
    <x v="7"/>
    <x v="3"/>
    <x v="4"/>
    <x v="5"/>
    <s v="Data Centers"/>
    <x v="3"/>
    <s v="Travel Expense"/>
    <x v="3"/>
    <s v="Other"/>
    <n v="1804.25"/>
    <n v="1913.68"/>
    <n v="2326.96"/>
  </r>
  <r>
    <x v="7"/>
    <x v="3"/>
    <x v="1"/>
    <x v="1"/>
    <s v="GRC"/>
    <x v="3"/>
    <s v="Lease"/>
    <x v="2"/>
    <s v="Internal Labor"/>
    <n v="4698.5600000000004"/>
    <n v="5885.17"/>
    <n v="5132.01"/>
  </r>
  <r>
    <x v="7"/>
    <x v="2"/>
    <x v="3"/>
    <x v="4"/>
    <s v="Data Centers"/>
    <x v="3"/>
    <s v="Other Miscellaneous Expense"/>
    <x v="1"/>
    <s v="External Labor"/>
    <n v="5546.61"/>
    <n v="6020.5499999999902"/>
    <n v="6264.17"/>
  </r>
  <r>
    <x v="7"/>
    <x v="2"/>
    <x v="2"/>
    <x v="2"/>
    <s v="Application Support"/>
    <x v="1"/>
    <s v="Payroll Taxes - Salaries"/>
    <x v="1"/>
    <s v="Internal Labor"/>
    <n v="7608.91"/>
    <n v="7911.0999999999904"/>
    <n v="8435.35"/>
  </r>
  <r>
    <x v="7"/>
    <x v="2"/>
    <x v="4"/>
    <x v="5"/>
    <s v="Data Centers"/>
    <x v="1"/>
    <s v="Regular Salaries and Wages"/>
    <x v="2"/>
    <s v="Inbound Allocations"/>
    <n v="6504.27"/>
    <n v="6985.67"/>
    <n v="7297.11"/>
  </r>
  <r>
    <x v="7"/>
    <x v="3"/>
    <x v="5"/>
    <x v="12"/>
    <s v="Data Centers"/>
    <x v="0"/>
    <s v="Contractors"/>
    <x v="1"/>
    <s v="Travel"/>
    <n v="5933.98"/>
    <n v="6494.3399999999901"/>
    <n v="6047.75"/>
  </r>
  <r>
    <x v="7"/>
    <x v="1"/>
    <x v="4"/>
    <x v="5"/>
    <s v="GRC"/>
    <x v="1"/>
    <s v="Lease"/>
    <x v="0"/>
    <s v="Inbound Allocations"/>
    <n v="3005.71"/>
    <n v="4032.93"/>
    <n v="3639.23"/>
  </r>
  <r>
    <x v="7"/>
    <x v="1"/>
    <x v="5"/>
    <x v="9"/>
    <s v="Data Centers"/>
    <x v="4"/>
    <s v="Lease"/>
    <x v="3"/>
    <s v="Software Maintenance"/>
    <n v="5895.55"/>
    <n v="6930.94"/>
    <n v="6343.6"/>
  </r>
  <r>
    <x v="7"/>
    <x v="5"/>
    <x v="5"/>
    <x v="9"/>
    <s v="Planning"/>
    <x v="0"/>
    <s v="Other Miscellaneous Expense"/>
    <x v="0"/>
    <s v="Software Maintenance"/>
    <n v="6787.77"/>
    <n v="7152.81"/>
    <n v="7492.36"/>
  </r>
  <r>
    <x v="7"/>
    <x v="3"/>
    <x v="4"/>
    <x v="5"/>
    <s v="Data Centers"/>
    <x v="2"/>
    <s v="Other Miscellaneous Expense"/>
    <x v="3"/>
    <s v="External Labor"/>
    <n v="5648.78"/>
    <n v="5978.5999999999904"/>
    <n v="6362.45"/>
  </r>
  <r>
    <x v="7"/>
    <x v="3"/>
    <x v="3"/>
    <x v="7"/>
    <s v="Planning"/>
    <x v="0"/>
    <s v="Payroll Taxes - Salaries"/>
    <x v="2"/>
    <s v="Travel"/>
    <n v="9088.57"/>
    <n v="10122.219999999999"/>
    <n v="9687.7099999999991"/>
  </r>
  <r>
    <x v="7"/>
    <x v="5"/>
    <x v="3"/>
    <x v="3"/>
    <s v="Planning"/>
    <x v="0"/>
    <s v="Bonuses"/>
    <x v="1"/>
    <s v="Vehicles"/>
    <n v="5279.63"/>
    <n v="5451.91"/>
    <n v="6705.62"/>
  </r>
  <r>
    <x v="7"/>
    <x v="4"/>
    <x v="1"/>
    <x v="1"/>
    <s v="Planning"/>
    <x v="4"/>
    <s v="Contractors"/>
    <x v="0"/>
    <s v="Travel"/>
    <n v="5482.57"/>
    <n v="5658.0099999999902"/>
    <n v="6660.8099999999904"/>
  </r>
  <r>
    <x v="7"/>
    <x v="1"/>
    <x v="5"/>
    <x v="12"/>
    <s v="Application Support"/>
    <x v="4"/>
    <s v="Bonuses"/>
    <x v="0"/>
    <s v="Internal Labor"/>
    <n v="3081.62"/>
    <n v="3545.5699999999902"/>
    <n v="4474.49"/>
  </r>
  <r>
    <x v="7"/>
    <x v="4"/>
    <x v="0"/>
    <x v="6"/>
    <s v="Data Centers"/>
    <x v="2"/>
    <s v="Payroll Taxes - Salaries"/>
    <x v="1"/>
    <s v="Inbound Allocations"/>
    <n v="7262.44"/>
    <n v="7475.48"/>
    <n v="7751.45"/>
  </r>
  <r>
    <x v="7"/>
    <x v="3"/>
    <x v="4"/>
    <x v="5"/>
    <s v="Data Centers"/>
    <x v="0"/>
    <s v="Software Maintenance"/>
    <x v="2"/>
    <s v="Inbound Allocations"/>
    <n v="2497.9499999999998"/>
    <n v="3109.75"/>
    <n v="3385.0899999999901"/>
  </r>
  <r>
    <x v="7"/>
    <x v="3"/>
    <x v="1"/>
    <x v="1"/>
    <s v="GRC"/>
    <x v="2"/>
    <s v="Regular Salaries and Wages"/>
    <x v="3"/>
    <s v="Travel"/>
    <n v="4936.07"/>
    <n v="5345.28"/>
    <n v="6307.37"/>
  </r>
  <r>
    <x v="7"/>
    <x v="5"/>
    <x v="4"/>
    <x v="5"/>
    <s v="Planning"/>
    <x v="2"/>
    <s v="Software Maintenance"/>
    <x v="2"/>
    <s v="Software Maintenance"/>
    <n v="5766.94"/>
    <n v="6363.42"/>
    <n v="6370.8899999999903"/>
  </r>
  <r>
    <x v="7"/>
    <x v="2"/>
    <x v="1"/>
    <x v="1"/>
    <s v="GRC"/>
    <x v="1"/>
    <s v="Insurance"/>
    <x v="1"/>
    <s v="Software Maintenance"/>
    <n v="6525.25"/>
    <n v="6525.99"/>
    <n v="7958.5"/>
  </r>
  <r>
    <x v="7"/>
    <x v="1"/>
    <x v="2"/>
    <x v="2"/>
    <s v="Data Centers"/>
    <x v="4"/>
    <s v="Insurance"/>
    <x v="2"/>
    <s v="Inbound Allocations"/>
    <n v="3597.69"/>
    <n v="4156.34"/>
    <n v="4087.54"/>
  </r>
  <r>
    <x v="7"/>
    <x v="3"/>
    <x v="5"/>
    <x v="12"/>
    <s v="Data Centers"/>
    <x v="1"/>
    <s v="Regular Salaries and Wages"/>
    <x v="2"/>
    <s v="Software Maintenance"/>
    <n v="4999.1899999999996"/>
    <n v="5168.4399999999996"/>
    <n v="5432.6799999999903"/>
  </r>
  <r>
    <x v="7"/>
    <x v="2"/>
    <x v="5"/>
    <x v="12"/>
    <s v="Data Centers"/>
    <x v="0"/>
    <s v="Regular Salaries and Wages"/>
    <x v="3"/>
    <s v="External Labor"/>
    <n v="5326.17"/>
    <n v="5647.57"/>
    <n v="5420.41"/>
  </r>
  <r>
    <x v="7"/>
    <x v="5"/>
    <x v="0"/>
    <x v="0"/>
    <s v="Planning"/>
    <x v="4"/>
    <s v="Bonuses"/>
    <x v="2"/>
    <s v="Other"/>
    <n v="2211.94"/>
    <n v="2449.1999999999998"/>
    <n v="4133.1899999999996"/>
  </r>
  <r>
    <x v="7"/>
    <x v="5"/>
    <x v="4"/>
    <x v="11"/>
    <s v="Data Centers"/>
    <x v="1"/>
    <s v="Contractors"/>
    <x v="1"/>
    <s v="External Labor"/>
    <n v="3793.23"/>
    <n v="4028.24"/>
    <n v="4828.13"/>
  </r>
  <r>
    <x v="7"/>
    <x v="4"/>
    <x v="0"/>
    <x v="0"/>
    <s v="Planning"/>
    <x v="1"/>
    <s v="Insurance"/>
    <x v="3"/>
    <s v="Travel"/>
    <n v="6583.39"/>
    <n v="7718.7"/>
    <n v="7188.79"/>
  </r>
  <r>
    <x v="7"/>
    <x v="2"/>
    <x v="2"/>
    <x v="2"/>
    <s v="Data Centers"/>
    <x v="3"/>
    <s v="Lease"/>
    <x v="1"/>
    <s v="Telecomm"/>
    <n v="3146.12"/>
    <n v="3682.3199999999902"/>
    <n v="3222.2599999999902"/>
  </r>
  <r>
    <x v="7"/>
    <x v="4"/>
    <x v="3"/>
    <x v="4"/>
    <s v="Application Support"/>
    <x v="2"/>
    <s v="Travel Expense"/>
    <x v="3"/>
    <s v="Telecomm"/>
    <n v="5010.09"/>
    <n v="5049.3900000000003"/>
    <n v="5216.04"/>
  </r>
  <r>
    <x v="7"/>
    <x v="2"/>
    <x v="4"/>
    <x v="11"/>
    <s v="GRC"/>
    <x v="3"/>
    <s v="Contractors"/>
    <x v="2"/>
    <s v="Vehicles"/>
    <n v="3744.67"/>
    <n v="3913.75"/>
    <n v="4604.7299999999996"/>
  </r>
  <r>
    <x v="7"/>
    <x v="0"/>
    <x v="1"/>
    <x v="1"/>
    <s v="GRC"/>
    <x v="1"/>
    <s v="Software Maintenance"/>
    <x v="2"/>
    <s v="Telecomm"/>
    <n v="2289.42"/>
    <n v="2535.59"/>
    <n v="2659.61"/>
  </r>
  <r>
    <x v="7"/>
    <x v="1"/>
    <x v="2"/>
    <x v="2"/>
    <s v="GRC"/>
    <x v="0"/>
    <s v="Regular Salaries and Wages"/>
    <x v="1"/>
    <s v="Other"/>
    <n v="4242.43"/>
    <n v="4492.12"/>
    <n v="4595.22"/>
  </r>
  <r>
    <x v="7"/>
    <x v="1"/>
    <x v="3"/>
    <x v="3"/>
    <s v="GRC"/>
    <x v="2"/>
    <s v="Travel Expense"/>
    <x v="2"/>
    <s v="Telecomm"/>
    <n v="5719.96"/>
    <n v="5887.19"/>
    <n v="6593.63"/>
  </r>
  <r>
    <x v="7"/>
    <x v="0"/>
    <x v="3"/>
    <x v="4"/>
    <s v="GRC"/>
    <x v="3"/>
    <s v="Payroll Taxes - Salaries"/>
    <x v="2"/>
    <s v="Other"/>
    <n v="5522.98"/>
    <n v="5596.79"/>
    <n v="5658.08"/>
  </r>
  <r>
    <x v="7"/>
    <x v="4"/>
    <x v="5"/>
    <x v="14"/>
    <s v="GRC"/>
    <x v="4"/>
    <s v="Regular Salaries and Wages"/>
    <x v="0"/>
    <s v="Travel"/>
    <n v="7501.17"/>
    <n v="8033.4"/>
    <n v="8453.06"/>
  </r>
  <r>
    <x v="7"/>
    <x v="4"/>
    <x v="3"/>
    <x v="3"/>
    <s v="GRC"/>
    <x v="2"/>
    <s v="Customer Events"/>
    <x v="3"/>
    <s v="External Labor"/>
    <n v="5809.31"/>
    <n v="5890.23"/>
    <n v="7165.23"/>
  </r>
  <r>
    <x v="7"/>
    <x v="0"/>
    <x v="5"/>
    <x v="9"/>
    <s v="Data Centers"/>
    <x v="4"/>
    <s v="Bonuses"/>
    <x v="1"/>
    <s v="Internal Labor"/>
    <n v="5133.34"/>
    <n v="5536.54"/>
    <n v="5472.01"/>
  </r>
  <r>
    <x v="7"/>
    <x v="5"/>
    <x v="3"/>
    <x v="7"/>
    <s v="Application Support"/>
    <x v="1"/>
    <s v="Bonuses"/>
    <x v="0"/>
    <s v="Inbound Allocations"/>
    <n v="4285.46"/>
    <n v="4327.17"/>
    <n v="4809.2299999999996"/>
  </r>
  <r>
    <x v="7"/>
    <x v="0"/>
    <x v="0"/>
    <x v="0"/>
    <s v="Planning"/>
    <x v="3"/>
    <s v="Other Miscellaneous Expense"/>
    <x v="2"/>
    <s v="External Labor"/>
    <n v="5240.96"/>
    <n v="5597.78"/>
    <n v="5931.32"/>
  </r>
  <r>
    <x v="7"/>
    <x v="1"/>
    <x v="5"/>
    <x v="12"/>
    <s v="GRC"/>
    <x v="0"/>
    <s v="Customer Events"/>
    <x v="0"/>
    <s v="Other"/>
    <n v="3939.04"/>
    <n v="4752.1000000000004"/>
    <n v="3987.43"/>
  </r>
  <r>
    <x v="7"/>
    <x v="5"/>
    <x v="0"/>
    <x v="0"/>
    <s v="GRC"/>
    <x v="1"/>
    <s v="Payroll Taxes - Salaries"/>
    <x v="3"/>
    <s v="Inbound Allocations"/>
    <n v="6331.74"/>
    <n v="7391.38"/>
    <n v="6407.42"/>
  </r>
  <r>
    <x v="7"/>
    <x v="0"/>
    <x v="5"/>
    <x v="12"/>
    <s v="Planning"/>
    <x v="4"/>
    <s v="Bonuses"/>
    <x v="3"/>
    <s v="Software Maintenance"/>
    <n v="3630.82"/>
    <n v="4394.91"/>
    <n v="5376.38"/>
  </r>
  <r>
    <x v="7"/>
    <x v="0"/>
    <x v="5"/>
    <x v="12"/>
    <s v="Data Centers"/>
    <x v="3"/>
    <s v="Insurance"/>
    <x v="1"/>
    <s v="External Labor"/>
    <n v="4814.82"/>
    <n v="4815.32"/>
    <n v="5372.8899999999903"/>
  </r>
  <r>
    <x v="7"/>
    <x v="5"/>
    <x v="3"/>
    <x v="3"/>
    <s v="GRC"/>
    <x v="2"/>
    <s v="Lease"/>
    <x v="3"/>
    <s v="Travel"/>
    <n v="6395.74"/>
    <n v="6412.16"/>
    <n v="6937.37"/>
  </r>
  <r>
    <x v="7"/>
    <x v="1"/>
    <x v="4"/>
    <x v="5"/>
    <s v="GRC"/>
    <x v="2"/>
    <s v="Lease"/>
    <x v="1"/>
    <s v="Inbound Allocations"/>
    <n v="4557.8900000000003"/>
    <n v="5064.92"/>
    <n v="5648.25"/>
  </r>
  <r>
    <x v="7"/>
    <x v="4"/>
    <x v="1"/>
    <x v="1"/>
    <s v="Planning"/>
    <x v="0"/>
    <s v="Bonuses"/>
    <x v="0"/>
    <s v="Telecomm"/>
    <n v="7861.21"/>
    <n v="8483.7000000000007"/>
    <n v="8147.7"/>
  </r>
  <r>
    <x v="7"/>
    <x v="5"/>
    <x v="1"/>
    <x v="1"/>
    <s v="GRC"/>
    <x v="2"/>
    <s v="Other Miscellaneous Expense"/>
    <x v="1"/>
    <s v="Vehicles"/>
    <n v="4924.6000000000004"/>
    <n v="5153.4799999999996"/>
    <n v="5850.71"/>
  </r>
  <r>
    <x v="7"/>
    <x v="3"/>
    <x v="4"/>
    <x v="11"/>
    <s v="GRC"/>
    <x v="2"/>
    <s v="Contractors"/>
    <x v="1"/>
    <s v="Travel"/>
    <n v="4757.4799999999996"/>
    <n v="5192.1099999999997"/>
    <n v="5999.78"/>
  </r>
  <r>
    <x v="7"/>
    <x v="2"/>
    <x v="0"/>
    <x v="0"/>
    <s v="GRC"/>
    <x v="1"/>
    <s v="Software Maintenance"/>
    <x v="0"/>
    <s v="Vehicles"/>
    <n v="6364.32"/>
    <n v="6512.03"/>
    <n v="6736.5599999999904"/>
  </r>
  <r>
    <x v="7"/>
    <x v="5"/>
    <x v="5"/>
    <x v="10"/>
    <s v="Data Centers"/>
    <x v="4"/>
    <s v="Software Maintenance"/>
    <x v="3"/>
    <s v="Internal Labor"/>
    <n v="5293.21"/>
    <n v="6392.11"/>
    <n v="5404.87"/>
  </r>
  <r>
    <x v="7"/>
    <x v="1"/>
    <x v="0"/>
    <x v="6"/>
    <s v="Planning"/>
    <x v="4"/>
    <s v="Insurance"/>
    <x v="0"/>
    <s v="Software Maintenance"/>
    <n v="2199.25"/>
    <n v="2568.59"/>
    <n v="2308.9499999999998"/>
  </r>
  <r>
    <x v="7"/>
    <x v="4"/>
    <x v="3"/>
    <x v="7"/>
    <s v="Data Centers"/>
    <x v="1"/>
    <s v="Travel Expense"/>
    <x v="0"/>
    <s v="Internal Labor"/>
    <n v="6439.62"/>
    <n v="6672.7"/>
    <n v="6768.6"/>
  </r>
  <r>
    <x v="7"/>
    <x v="3"/>
    <x v="3"/>
    <x v="7"/>
    <s v="Planning"/>
    <x v="0"/>
    <s v="Customer Events"/>
    <x v="3"/>
    <s v="Internal Labor"/>
    <n v="970.25"/>
    <n v="1422.08"/>
    <n v="1340.26"/>
  </r>
  <r>
    <x v="7"/>
    <x v="5"/>
    <x v="0"/>
    <x v="0"/>
    <s v="Application Support"/>
    <x v="3"/>
    <s v="Customer Events"/>
    <x v="0"/>
    <s v="Vehicles"/>
    <n v="1727.67"/>
    <n v="2542.09"/>
    <n v="2866.5299999999902"/>
  </r>
  <r>
    <x v="7"/>
    <x v="4"/>
    <x v="1"/>
    <x v="1"/>
    <s v="GRC"/>
    <x v="3"/>
    <s v="Software Maintenance"/>
    <x v="1"/>
    <s v="Software Maintenance"/>
    <n v="5646.36"/>
    <n v="6165.07"/>
    <n v="6092.24"/>
  </r>
  <r>
    <x v="7"/>
    <x v="5"/>
    <x v="3"/>
    <x v="4"/>
    <s v="Planning"/>
    <x v="1"/>
    <s v="Software Maintenance"/>
    <x v="1"/>
    <s v="Vehicles"/>
    <n v="3714.1"/>
    <n v="3750.02"/>
    <n v="4377.6099999999997"/>
  </r>
  <r>
    <x v="7"/>
    <x v="2"/>
    <x v="4"/>
    <x v="5"/>
    <s v="Application Support"/>
    <x v="4"/>
    <s v="Software Maintenance"/>
    <x v="2"/>
    <s v="Telecomm"/>
    <n v="2297.9"/>
    <n v="2582.85"/>
    <n v="3011.63"/>
  </r>
  <r>
    <x v="7"/>
    <x v="4"/>
    <x v="1"/>
    <x v="1"/>
    <s v="GRC"/>
    <x v="0"/>
    <s v="Contractors"/>
    <x v="2"/>
    <s v="Other"/>
    <n v="5026.07"/>
    <n v="5699.26"/>
    <n v="5168.84"/>
  </r>
  <r>
    <x v="7"/>
    <x v="5"/>
    <x v="0"/>
    <x v="0"/>
    <s v="Planning"/>
    <x v="0"/>
    <s v="Travel Expense"/>
    <x v="2"/>
    <s v="External Labor"/>
    <n v="6733.55"/>
    <n v="7191.38"/>
    <n v="7864.25"/>
  </r>
  <r>
    <x v="7"/>
    <x v="3"/>
    <x v="1"/>
    <x v="1"/>
    <s v="Data Centers"/>
    <x v="0"/>
    <s v="Regular Salaries and Wages"/>
    <x v="0"/>
    <s v="Travel"/>
    <n v="5348.05"/>
    <n v="5844.29"/>
    <n v="6174.46"/>
  </r>
  <r>
    <x v="7"/>
    <x v="3"/>
    <x v="5"/>
    <x v="10"/>
    <s v="GRC"/>
    <x v="1"/>
    <s v="Insurance"/>
    <x v="3"/>
    <s v="Other"/>
    <n v="5899.42"/>
    <n v="6573.86"/>
    <n v="7980.8099999999904"/>
  </r>
  <r>
    <x v="7"/>
    <x v="4"/>
    <x v="3"/>
    <x v="7"/>
    <s v="Application Support"/>
    <x v="1"/>
    <s v="Software Maintenance"/>
    <x v="3"/>
    <s v="Travel"/>
    <n v="7123.17"/>
    <n v="7591.06"/>
    <n v="9121.52"/>
  </r>
  <r>
    <x v="7"/>
    <x v="0"/>
    <x v="3"/>
    <x v="7"/>
    <s v="Planning"/>
    <x v="0"/>
    <s v="Regular Salaries and Wages"/>
    <x v="3"/>
    <s v="Inbound Allocations"/>
    <n v="2371.86"/>
    <n v="2554.5700000000002"/>
    <n v="4652.34"/>
  </r>
  <r>
    <x v="7"/>
    <x v="5"/>
    <x v="1"/>
    <x v="1"/>
    <s v="Application Support"/>
    <x v="4"/>
    <s v="Insurance"/>
    <x v="1"/>
    <s v="Telecomm"/>
    <n v="5652.15"/>
    <n v="6297.8899999999903"/>
    <n v="6197.07"/>
  </r>
  <r>
    <x v="7"/>
    <x v="5"/>
    <x v="2"/>
    <x v="2"/>
    <s v="Planning"/>
    <x v="4"/>
    <s v="Contractors"/>
    <x v="1"/>
    <s v="Vehicles"/>
    <n v="1120.43"/>
    <n v="1450.69"/>
    <n v="1641.36"/>
  </r>
  <r>
    <x v="7"/>
    <x v="3"/>
    <x v="3"/>
    <x v="7"/>
    <s v="Planning"/>
    <x v="4"/>
    <s v="Other Miscellaneous Expense"/>
    <x v="2"/>
    <s v="Telecomm"/>
    <n v="8503.1"/>
    <n v="8698.01"/>
    <n v="8559.17"/>
  </r>
  <r>
    <x v="7"/>
    <x v="3"/>
    <x v="4"/>
    <x v="5"/>
    <s v="GRC"/>
    <x v="3"/>
    <s v="Insurance"/>
    <x v="3"/>
    <s v="Vehicles"/>
    <n v="4723.95"/>
    <n v="5052.21"/>
    <n v="5419.94"/>
  </r>
  <r>
    <x v="7"/>
    <x v="3"/>
    <x v="1"/>
    <x v="1"/>
    <s v="Application Support"/>
    <x v="0"/>
    <s v="Software Maintenance"/>
    <x v="0"/>
    <s v="Internal Labor"/>
    <n v="6502.77"/>
    <n v="7302.62"/>
    <n v="8310.2900000000009"/>
  </r>
  <r>
    <x v="7"/>
    <x v="5"/>
    <x v="2"/>
    <x v="2"/>
    <s v="Planning"/>
    <x v="2"/>
    <s v="Customer Events"/>
    <x v="2"/>
    <s v="Inbound Allocations"/>
    <n v="2587.11"/>
    <n v="3319.04"/>
    <n v="3259.14"/>
  </r>
  <r>
    <x v="7"/>
    <x v="3"/>
    <x v="5"/>
    <x v="12"/>
    <s v="Data Centers"/>
    <x v="4"/>
    <s v="Contractors"/>
    <x v="1"/>
    <s v="Inbound Allocations"/>
    <n v="3483.03"/>
    <n v="4242.6400000000003"/>
    <n v="4760.76"/>
  </r>
  <r>
    <x v="7"/>
    <x v="0"/>
    <x v="5"/>
    <x v="10"/>
    <s v="GRC"/>
    <x v="3"/>
    <s v="Bonuses"/>
    <x v="2"/>
    <s v="Software Maintenance"/>
    <n v="5672.55"/>
    <n v="6270.81"/>
    <n v="5744.66"/>
  </r>
  <r>
    <x v="7"/>
    <x v="5"/>
    <x v="0"/>
    <x v="6"/>
    <s v="Data Centers"/>
    <x v="1"/>
    <s v="Other Miscellaneous Expense"/>
    <x v="2"/>
    <s v="Vehicles"/>
    <n v="5784.44"/>
    <n v="6122.6799999999903"/>
    <n v="6208.54"/>
  </r>
  <r>
    <x v="7"/>
    <x v="0"/>
    <x v="3"/>
    <x v="3"/>
    <s v="GRC"/>
    <x v="1"/>
    <s v="Insurance"/>
    <x v="0"/>
    <s v="Vehicles"/>
    <n v="6401.57"/>
    <n v="6430.34"/>
    <n v="6707.33"/>
  </r>
  <r>
    <x v="7"/>
    <x v="2"/>
    <x v="1"/>
    <x v="1"/>
    <s v="Data Centers"/>
    <x v="2"/>
    <s v="Other Miscellaneous Expense"/>
    <x v="0"/>
    <s v="Other"/>
    <n v="7933.98"/>
    <n v="8170.61"/>
    <n v="8710.26"/>
  </r>
  <r>
    <x v="7"/>
    <x v="4"/>
    <x v="0"/>
    <x v="6"/>
    <s v="GRC"/>
    <x v="0"/>
    <s v="Customer Events"/>
    <x v="3"/>
    <s v="Travel"/>
    <n v="5844.17"/>
    <n v="6766.58"/>
    <n v="6295.32"/>
  </r>
  <r>
    <x v="7"/>
    <x v="3"/>
    <x v="0"/>
    <x v="0"/>
    <s v="Application Support"/>
    <x v="1"/>
    <s v="Other Miscellaneous Expense"/>
    <x v="2"/>
    <s v="External Labor"/>
    <n v="3785.93"/>
    <n v="4417.7"/>
    <n v="4307.59"/>
  </r>
  <r>
    <x v="7"/>
    <x v="0"/>
    <x v="2"/>
    <x v="2"/>
    <s v="Data Centers"/>
    <x v="0"/>
    <s v="Lease"/>
    <x v="3"/>
    <s v="Travel"/>
    <n v="5252.38"/>
    <n v="5809.48"/>
    <n v="6884.69"/>
  </r>
  <r>
    <x v="7"/>
    <x v="3"/>
    <x v="3"/>
    <x v="4"/>
    <s v="Planning"/>
    <x v="4"/>
    <s v="Other Miscellaneous Expense"/>
    <x v="2"/>
    <s v="Software Maintenance"/>
    <n v="6720.6"/>
    <n v="7048.76"/>
    <n v="7710.66"/>
  </r>
  <r>
    <x v="7"/>
    <x v="4"/>
    <x v="1"/>
    <x v="1"/>
    <s v="Application Support"/>
    <x v="0"/>
    <s v="Software Maintenance"/>
    <x v="2"/>
    <s v="External Labor"/>
    <n v="4609.5"/>
    <n v="5513.68"/>
    <n v="5277.4"/>
  </r>
  <r>
    <x v="7"/>
    <x v="2"/>
    <x v="0"/>
    <x v="6"/>
    <s v="Planning"/>
    <x v="3"/>
    <s v="Bonuses"/>
    <x v="2"/>
    <s v="Other"/>
    <n v="5268.59"/>
    <n v="5720.67"/>
    <n v="6912.71"/>
  </r>
  <r>
    <x v="7"/>
    <x v="2"/>
    <x v="4"/>
    <x v="5"/>
    <s v="Application Support"/>
    <x v="0"/>
    <s v="Travel Expense"/>
    <x v="3"/>
    <s v="Inbound Allocations"/>
    <n v="4230.21"/>
    <n v="4630.3100000000004"/>
    <n v="4314.1099999999997"/>
  </r>
  <r>
    <x v="7"/>
    <x v="4"/>
    <x v="0"/>
    <x v="0"/>
    <s v="Data Centers"/>
    <x v="3"/>
    <s v="Customer Events"/>
    <x v="3"/>
    <s v="Software Maintenance"/>
    <n v="4819.71"/>
    <n v="5098.43"/>
    <n v="6119.95"/>
  </r>
  <r>
    <x v="7"/>
    <x v="5"/>
    <x v="0"/>
    <x v="6"/>
    <s v="Planning"/>
    <x v="2"/>
    <s v="Travel Expense"/>
    <x v="1"/>
    <s v="Software Maintenance"/>
    <n v="4518.42"/>
    <n v="5459.03"/>
    <n v="5175.59"/>
  </r>
  <r>
    <x v="7"/>
    <x v="1"/>
    <x v="0"/>
    <x v="6"/>
    <s v="Data Centers"/>
    <x v="0"/>
    <s v="Other Miscellaneous Expense"/>
    <x v="1"/>
    <s v="Software Maintenance"/>
    <n v="2683.79"/>
    <n v="3120.54"/>
    <n v="2992.43"/>
  </r>
  <r>
    <x v="7"/>
    <x v="4"/>
    <x v="5"/>
    <x v="14"/>
    <s v="Application Support"/>
    <x v="3"/>
    <s v="Payroll Taxes - Salaries"/>
    <x v="0"/>
    <s v="Other"/>
    <n v="5276.82"/>
    <n v="5902.65"/>
    <n v="6796.95"/>
  </r>
  <r>
    <x v="7"/>
    <x v="5"/>
    <x v="3"/>
    <x v="3"/>
    <s v="Planning"/>
    <x v="1"/>
    <s v="Lease"/>
    <x v="3"/>
    <s v="External Labor"/>
    <n v="2187.2199999999998"/>
    <n v="2523.6099999999901"/>
    <n v="2267.79"/>
  </r>
  <r>
    <x v="7"/>
    <x v="3"/>
    <x v="3"/>
    <x v="3"/>
    <s v="Data Centers"/>
    <x v="2"/>
    <s v="Software Maintenance"/>
    <x v="0"/>
    <s v="External Labor"/>
    <n v="4782.71"/>
    <n v="5121.6899999999996"/>
    <n v="5805.17"/>
  </r>
  <r>
    <x v="7"/>
    <x v="2"/>
    <x v="5"/>
    <x v="12"/>
    <s v="GRC"/>
    <x v="0"/>
    <s v="Contractors"/>
    <x v="3"/>
    <s v="Software Maintenance"/>
    <n v="3207.88"/>
    <n v="3920.46"/>
    <n v="3629.79"/>
  </r>
  <r>
    <x v="7"/>
    <x v="4"/>
    <x v="4"/>
    <x v="5"/>
    <s v="Planning"/>
    <x v="0"/>
    <s v="Other Miscellaneous Expense"/>
    <x v="1"/>
    <s v="Inbound Allocations"/>
    <n v="1398.31"/>
    <n v="2361"/>
    <n v="3241.04"/>
  </r>
  <r>
    <x v="7"/>
    <x v="3"/>
    <x v="5"/>
    <x v="9"/>
    <s v="Planning"/>
    <x v="2"/>
    <s v="Other Miscellaneous Expense"/>
    <x v="0"/>
    <s v="Software Maintenance"/>
    <n v="3678.17"/>
    <n v="3814.65"/>
    <n v="3822.41"/>
  </r>
  <r>
    <x v="7"/>
    <x v="3"/>
    <x v="5"/>
    <x v="8"/>
    <s v="GRC"/>
    <x v="1"/>
    <s v="Lease"/>
    <x v="0"/>
    <s v="Inbound Allocations"/>
    <n v="4710.47"/>
    <n v="5607.99"/>
    <n v="5187.58"/>
  </r>
  <r>
    <x v="7"/>
    <x v="4"/>
    <x v="0"/>
    <x v="6"/>
    <s v="Data Centers"/>
    <x v="1"/>
    <s v="Regular Salaries and Wages"/>
    <x v="2"/>
    <s v="External Labor"/>
    <n v="5921.07"/>
    <n v="6380.7"/>
    <n v="6342.0599999999904"/>
  </r>
  <r>
    <x v="7"/>
    <x v="5"/>
    <x v="3"/>
    <x v="3"/>
    <s v="Data Centers"/>
    <x v="1"/>
    <s v="Travel Expense"/>
    <x v="0"/>
    <s v="Software Maintenance"/>
    <n v="4872.71"/>
    <n v="5163.3900000000003"/>
    <n v="4976.37"/>
  </r>
  <r>
    <x v="7"/>
    <x v="1"/>
    <x v="0"/>
    <x v="0"/>
    <s v="Planning"/>
    <x v="4"/>
    <s v="Lease"/>
    <x v="3"/>
    <s v="Inbound Allocations"/>
    <n v="1015.03"/>
    <n v="1380.37"/>
    <n v="1206.99"/>
  </r>
  <r>
    <x v="7"/>
    <x v="2"/>
    <x v="4"/>
    <x v="11"/>
    <s v="Application Support"/>
    <x v="4"/>
    <s v="Software Maintenance"/>
    <x v="3"/>
    <s v="Internal Labor"/>
    <n v="4121.5"/>
    <n v="4186.17"/>
    <n v="4608.24"/>
  </r>
  <r>
    <x v="7"/>
    <x v="3"/>
    <x v="0"/>
    <x v="0"/>
    <s v="Planning"/>
    <x v="3"/>
    <s v="Software Maintenance"/>
    <x v="3"/>
    <s v="Internal Labor"/>
    <n v="6920.13"/>
    <n v="7470.53"/>
    <n v="7556.48"/>
  </r>
  <r>
    <x v="7"/>
    <x v="3"/>
    <x v="5"/>
    <x v="14"/>
    <s v="Application Support"/>
    <x v="0"/>
    <s v="Lease"/>
    <x v="3"/>
    <s v="Software Maintenance"/>
    <n v="4316.9399999999996"/>
    <n v="5072.08"/>
    <n v="6401.0599999999904"/>
  </r>
  <r>
    <x v="7"/>
    <x v="4"/>
    <x v="2"/>
    <x v="2"/>
    <s v="Data Centers"/>
    <x v="0"/>
    <s v="Contractors"/>
    <x v="3"/>
    <s v="Software Maintenance"/>
    <n v="5336.8"/>
    <n v="5575.31"/>
    <n v="5831.41"/>
  </r>
  <r>
    <x v="7"/>
    <x v="0"/>
    <x v="0"/>
    <x v="0"/>
    <s v="GRC"/>
    <x v="0"/>
    <s v="Travel Expense"/>
    <x v="2"/>
    <s v="Software Maintenance"/>
    <n v="1666.15"/>
    <n v="1797.95"/>
    <n v="1940.38"/>
  </r>
  <r>
    <x v="7"/>
    <x v="5"/>
    <x v="2"/>
    <x v="2"/>
    <s v="GRC"/>
    <x v="3"/>
    <s v="Contractors"/>
    <x v="3"/>
    <s v="Vehicles"/>
    <n v="6582.42"/>
    <n v="7048.79"/>
    <n v="8386.9599999999991"/>
  </r>
  <r>
    <x v="7"/>
    <x v="0"/>
    <x v="3"/>
    <x v="7"/>
    <s v="Data Centers"/>
    <x v="0"/>
    <s v="Payroll Taxes - Salaries"/>
    <x v="3"/>
    <s v="Telecomm"/>
    <n v="8741.42"/>
    <n v="9160.4599999999991"/>
    <n v="8925.94"/>
  </r>
  <r>
    <x v="7"/>
    <x v="0"/>
    <x v="3"/>
    <x v="4"/>
    <s v="Data Centers"/>
    <x v="2"/>
    <s v="Customer Events"/>
    <x v="2"/>
    <s v="Travel"/>
    <n v="7912"/>
    <n v="8596.7800000000007"/>
    <n v="8070.05"/>
  </r>
  <r>
    <x v="7"/>
    <x v="5"/>
    <x v="3"/>
    <x v="3"/>
    <s v="Data Centers"/>
    <x v="4"/>
    <s v="Bonuses"/>
    <x v="3"/>
    <s v="External Labor"/>
    <n v="4651.24"/>
    <n v="5120.24"/>
    <n v="5342.58"/>
  </r>
  <r>
    <x v="7"/>
    <x v="0"/>
    <x v="1"/>
    <x v="1"/>
    <s v="Application Support"/>
    <x v="3"/>
    <s v="Other Miscellaneous Expense"/>
    <x v="3"/>
    <s v="External Labor"/>
    <n v="4188.2700000000004"/>
    <n v="4810.9799999999996"/>
    <n v="4900.13"/>
  </r>
  <r>
    <x v="7"/>
    <x v="5"/>
    <x v="4"/>
    <x v="5"/>
    <s v="Application Support"/>
    <x v="1"/>
    <s v="Contractors"/>
    <x v="3"/>
    <s v="External Labor"/>
    <n v="3615.8"/>
    <n v="3929.87"/>
    <n v="3899.67"/>
  </r>
  <r>
    <x v="7"/>
    <x v="0"/>
    <x v="1"/>
    <x v="1"/>
    <s v="Application Support"/>
    <x v="4"/>
    <s v="Bonuses"/>
    <x v="3"/>
    <s v="Vehicles"/>
    <n v="1973.09"/>
    <n v="2272.66"/>
    <n v="4131.0599999999904"/>
  </r>
  <r>
    <x v="7"/>
    <x v="0"/>
    <x v="4"/>
    <x v="5"/>
    <s v="Application Support"/>
    <x v="1"/>
    <s v="Insurance"/>
    <x v="3"/>
    <s v="Internal Labor"/>
    <n v="3572"/>
    <n v="3965.01"/>
    <n v="5005.3599999999997"/>
  </r>
  <r>
    <x v="7"/>
    <x v="4"/>
    <x v="3"/>
    <x v="7"/>
    <s v="Application Support"/>
    <x v="2"/>
    <s v="Software Maintenance"/>
    <x v="3"/>
    <s v="External Labor"/>
    <n v="5356.18"/>
    <n v="5592.94"/>
    <n v="5927.74"/>
  </r>
  <r>
    <x v="7"/>
    <x v="2"/>
    <x v="5"/>
    <x v="9"/>
    <s v="Planning"/>
    <x v="0"/>
    <s v="Regular Salaries and Wages"/>
    <x v="3"/>
    <s v="Software Maintenance"/>
    <n v="2382.25"/>
    <n v="2438.4499999999998"/>
    <n v="3759.3199999999902"/>
  </r>
  <r>
    <x v="7"/>
    <x v="2"/>
    <x v="2"/>
    <x v="2"/>
    <s v="GRC"/>
    <x v="3"/>
    <s v="Travel Expense"/>
    <x v="1"/>
    <s v="Internal Labor"/>
    <n v="5652.11"/>
    <n v="6134.67"/>
    <n v="7038.8899999999903"/>
  </r>
  <r>
    <x v="7"/>
    <x v="0"/>
    <x v="0"/>
    <x v="6"/>
    <s v="Application Support"/>
    <x v="1"/>
    <s v="Contractors"/>
    <x v="2"/>
    <s v="Telecomm"/>
    <n v="5212"/>
    <n v="6119.8099999999904"/>
    <n v="6204.74"/>
  </r>
  <r>
    <x v="7"/>
    <x v="5"/>
    <x v="0"/>
    <x v="6"/>
    <s v="Data Centers"/>
    <x v="0"/>
    <s v="Travel Expense"/>
    <x v="3"/>
    <s v="Internal Labor"/>
    <n v="6999.99"/>
    <n v="7166.69"/>
    <n v="7575.75"/>
  </r>
  <r>
    <x v="7"/>
    <x v="5"/>
    <x v="1"/>
    <x v="1"/>
    <s v="Data Centers"/>
    <x v="2"/>
    <s v="Insurance"/>
    <x v="3"/>
    <s v="Internal Labor"/>
    <n v="8651.39"/>
    <n v="8842.4699999999993"/>
    <n v="10528.33"/>
  </r>
  <r>
    <x v="7"/>
    <x v="0"/>
    <x v="4"/>
    <x v="11"/>
    <s v="Application Support"/>
    <x v="4"/>
    <s v="Customer Events"/>
    <x v="2"/>
    <s v="Vehicles"/>
    <n v="2778.82"/>
    <n v="3031.65"/>
    <n v="3255.95"/>
  </r>
  <r>
    <x v="7"/>
    <x v="0"/>
    <x v="1"/>
    <x v="1"/>
    <s v="Planning"/>
    <x v="1"/>
    <s v="Lease"/>
    <x v="2"/>
    <s v="Software Maintenance"/>
    <n v="6592.55"/>
    <n v="7034.6"/>
    <n v="8243.5400000000009"/>
  </r>
  <r>
    <x v="7"/>
    <x v="0"/>
    <x v="2"/>
    <x v="2"/>
    <s v="GRC"/>
    <x v="2"/>
    <s v="Software Maintenance"/>
    <x v="3"/>
    <s v="Travel"/>
    <n v="4387.25"/>
    <n v="4894.47"/>
    <n v="4662.8"/>
  </r>
  <r>
    <x v="7"/>
    <x v="0"/>
    <x v="0"/>
    <x v="6"/>
    <s v="Data Centers"/>
    <x v="3"/>
    <s v="Regular Salaries and Wages"/>
    <x v="1"/>
    <s v="Travel"/>
    <n v="7987.37"/>
    <n v="8354.8799999999992"/>
    <n v="8089.26"/>
  </r>
  <r>
    <x v="7"/>
    <x v="1"/>
    <x v="2"/>
    <x v="2"/>
    <s v="GRC"/>
    <x v="2"/>
    <s v="Insurance"/>
    <x v="1"/>
    <s v="External Labor"/>
    <n v="2704.45"/>
    <n v="2724.0699999999902"/>
    <n v="3584.6"/>
  </r>
  <r>
    <x v="7"/>
    <x v="5"/>
    <x v="0"/>
    <x v="6"/>
    <s v="Data Centers"/>
    <x v="4"/>
    <s v="Bonuses"/>
    <x v="0"/>
    <s v="Telecomm"/>
    <n v="3580.52"/>
    <n v="3833.37"/>
    <n v="4588.29"/>
  </r>
  <r>
    <x v="7"/>
    <x v="1"/>
    <x v="2"/>
    <x v="2"/>
    <s v="Application Support"/>
    <x v="4"/>
    <s v="Software Maintenance"/>
    <x v="1"/>
    <s v="Vehicles"/>
    <n v="5587.44"/>
    <n v="5822.49"/>
    <n v="5679.6699999999901"/>
  </r>
  <r>
    <x v="7"/>
    <x v="2"/>
    <x v="5"/>
    <x v="13"/>
    <s v="GRC"/>
    <x v="1"/>
    <s v="Bonuses"/>
    <x v="1"/>
    <s v="Software Maintenance"/>
    <n v="3532.3"/>
    <n v="4223.78"/>
    <n v="4743.46"/>
  </r>
  <r>
    <x v="7"/>
    <x v="5"/>
    <x v="3"/>
    <x v="4"/>
    <s v="Planning"/>
    <x v="4"/>
    <s v="Insurance"/>
    <x v="0"/>
    <s v="Software Maintenance"/>
    <n v="4405.17"/>
    <n v="4465.66"/>
    <n v="4939.9799999999996"/>
  </r>
  <r>
    <x v="7"/>
    <x v="4"/>
    <x v="1"/>
    <x v="1"/>
    <s v="Planning"/>
    <x v="3"/>
    <s v="Contractors"/>
    <x v="3"/>
    <s v="Vehicles"/>
    <n v="3882.77"/>
    <n v="3993.8"/>
    <n v="3989.9"/>
  </r>
  <r>
    <x v="7"/>
    <x v="3"/>
    <x v="2"/>
    <x v="2"/>
    <s v="Application Support"/>
    <x v="4"/>
    <s v="Travel Expense"/>
    <x v="3"/>
    <s v="Inbound Allocations"/>
    <n v="3647.31"/>
    <n v="4008.4"/>
    <n v="5572.8099999999904"/>
  </r>
  <r>
    <x v="7"/>
    <x v="5"/>
    <x v="5"/>
    <x v="9"/>
    <s v="Application Support"/>
    <x v="2"/>
    <s v="Software Maintenance"/>
    <x v="1"/>
    <s v="Inbound Allocations"/>
    <n v="3864.82"/>
    <n v="4204.05"/>
    <n v="4738.7"/>
  </r>
  <r>
    <x v="7"/>
    <x v="3"/>
    <x v="5"/>
    <x v="12"/>
    <s v="Planning"/>
    <x v="4"/>
    <s v="Other Miscellaneous Expense"/>
    <x v="2"/>
    <s v="External Labor"/>
    <n v="6743.66"/>
    <n v="7053.19"/>
    <n v="7298.18"/>
  </r>
  <r>
    <x v="7"/>
    <x v="2"/>
    <x v="0"/>
    <x v="6"/>
    <s v="Data Centers"/>
    <x v="1"/>
    <s v="Other Miscellaneous Expense"/>
    <x v="2"/>
    <s v="Internal Labor"/>
    <n v="4094.53"/>
    <n v="4654.71"/>
    <n v="6391.56"/>
  </r>
  <r>
    <x v="7"/>
    <x v="5"/>
    <x v="3"/>
    <x v="7"/>
    <s v="Data Centers"/>
    <x v="0"/>
    <s v="Other Miscellaneous Expense"/>
    <x v="3"/>
    <s v="Travel"/>
    <n v="4345.8"/>
    <n v="5084.54"/>
    <n v="4961.3999999999996"/>
  </r>
  <r>
    <x v="7"/>
    <x v="3"/>
    <x v="5"/>
    <x v="9"/>
    <s v="GRC"/>
    <x v="3"/>
    <s v="Lease"/>
    <x v="2"/>
    <s v="Vehicles"/>
    <n v="5780.35"/>
    <n v="5798.3"/>
    <n v="7209.75"/>
  </r>
  <r>
    <x v="7"/>
    <x v="4"/>
    <x v="2"/>
    <x v="2"/>
    <s v="Data Centers"/>
    <x v="4"/>
    <s v="Customer Events"/>
    <x v="2"/>
    <s v="Inbound Allocations"/>
    <n v="6343.73"/>
    <n v="6586.8099999999904"/>
    <n v="8435.32"/>
  </r>
  <r>
    <x v="7"/>
    <x v="1"/>
    <x v="1"/>
    <x v="1"/>
    <s v="Application Support"/>
    <x v="1"/>
    <s v="Travel Expense"/>
    <x v="1"/>
    <s v="Software Maintenance"/>
    <n v="6049.04"/>
    <n v="6397.07"/>
    <n v="7492.32"/>
  </r>
  <r>
    <x v="7"/>
    <x v="3"/>
    <x v="1"/>
    <x v="1"/>
    <s v="GRC"/>
    <x v="4"/>
    <s v="Insurance"/>
    <x v="3"/>
    <s v="Travel"/>
    <n v="7661.76"/>
    <n v="7913.58"/>
    <n v="8303.86"/>
  </r>
  <r>
    <x v="7"/>
    <x v="1"/>
    <x v="5"/>
    <x v="9"/>
    <s v="Planning"/>
    <x v="0"/>
    <s v="Regular Salaries and Wages"/>
    <x v="2"/>
    <s v="Travel"/>
    <n v="7482.2"/>
    <n v="7849.24"/>
    <n v="8788.58"/>
  </r>
  <r>
    <x v="7"/>
    <x v="1"/>
    <x v="4"/>
    <x v="5"/>
    <s v="Data Centers"/>
    <x v="0"/>
    <s v="Insurance"/>
    <x v="0"/>
    <s v="External Labor"/>
    <n v="3635.74"/>
    <n v="3729.95"/>
    <n v="4129.17"/>
  </r>
  <r>
    <x v="7"/>
    <x v="0"/>
    <x v="3"/>
    <x v="3"/>
    <s v="Application Support"/>
    <x v="3"/>
    <s v="Customer Events"/>
    <x v="2"/>
    <s v="Other"/>
    <n v="8475.35"/>
    <n v="8544.23"/>
    <n v="8534.73"/>
  </r>
  <r>
    <x v="7"/>
    <x v="1"/>
    <x v="0"/>
    <x v="0"/>
    <s v="GRC"/>
    <x v="3"/>
    <s v="Software Maintenance"/>
    <x v="3"/>
    <s v="Other"/>
    <n v="3122.92"/>
    <n v="3550.67"/>
    <n v="3348.95"/>
  </r>
  <r>
    <x v="7"/>
    <x v="0"/>
    <x v="0"/>
    <x v="0"/>
    <s v="Application Support"/>
    <x v="0"/>
    <s v="Payroll Taxes - Salaries"/>
    <x v="2"/>
    <s v="Travel"/>
    <n v="6720.36"/>
    <n v="6965.3899999999903"/>
    <n v="6791.24"/>
  </r>
  <r>
    <x v="7"/>
    <x v="4"/>
    <x v="1"/>
    <x v="1"/>
    <s v="GRC"/>
    <x v="0"/>
    <s v="Regular Salaries and Wages"/>
    <x v="3"/>
    <s v="External Labor"/>
    <n v="4796.66"/>
    <n v="6669.05"/>
    <n v="5313.91"/>
  </r>
  <r>
    <x v="7"/>
    <x v="1"/>
    <x v="4"/>
    <x v="11"/>
    <s v="Planning"/>
    <x v="0"/>
    <s v="Payroll Taxes - Salaries"/>
    <x v="1"/>
    <s v="Travel"/>
    <n v="6651.89"/>
    <n v="6762.25"/>
    <n v="6763.13"/>
  </r>
  <r>
    <x v="7"/>
    <x v="3"/>
    <x v="0"/>
    <x v="6"/>
    <s v="Application Support"/>
    <x v="0"/>
    <s v="Contractors"/>
    <x v="2"/>
    <s v="Telecomm"/>
    <n v="8658.5"/>
    <n v="9267.41"/>
    <n v="9032.11"/>
  </r>
  <r>
    <x v="7"/>
    <x v="1"/>
    <x v="1"/>
    <x v="1"/>
    <s v="GRC"/>
    <x v="1"/>
    <s v="Other Miscellaneous Expense"/>
    <x v="0"/>
    <s v="Internal Labor"/>
    <n v="2525.56"/>
    <n v="2527.48"/>
    <n v="4140.4399999999996"/>
  </r>
  <r>
    <x v="7"/>
    <x v="5"/>
    <x v="1"/>
    <x v="1"/>
    <s v="GRC"/>
    <x v="3"/>
    <s v="Insurance"/>
    <x v="0"/>
    <s v="Telecomm"/>
    <n v="6267.35"/>
    <n v="6330.81"/>
    <n v="6504.91"/>
  </r>
  <r>
    <x v="7"/>
    <x v="2"/>
    <x v="4"/>
    <x v="5"/>
    <s v="Planning"/>
    <x v="1"/>
    <s v="Payroll Taxes - Salaries"/>
    <x v="3"/>
    <s v="Telecomm"/>
    <n v="6428.48"/>
    <n v="6614.95"/>
    <n v="7143.1399999999903"/>
  </r>
  <r>
    <x v="7"/>
    <x v="4"/>
    <x v="3"/>
    <x v="7"/>
    <s v="Data Centers"/>
    <x v="0"/>
    <s v="Regular Salaries and Wages"/>
    <x v="0"/>
    <s v="Inbound Allocations"/>
    <n v="7749.79"/>
    <n v="7889.06"/>
    <n v="8747.83"/>
  </r>
  <r>
    <x v="7"/>
    <x v="1"/>
    <x v="1"/>
    <x v="1"/>
    <s v="Planning"/>
    <x v="4"/>
    <s v="Travel Expense"/>
    <x v="1"/>
    <s v="Travel"/>
    <n v="4882.6899999999996"/>
    <n v="5738.61"/>
    <n v="6442.28999999999"/>
  </r>
  <r>
    <x v="7"/>
    <x v="3"/>
    <x v="5"/>
    <x v="10"/>
    <s v="GRC"/>
    <x v="0"/>
    <s v="Payroll Taxes - Salaries"/>
    <x v="0"/>
    <s v="Internal Labor"/>
    <n v="3431.45"/>
    <n v="3787.52"/>
    <n v="4666.7699999999904"/>
  </r>
  <r>
    <x v="7"/>
    <x v="2"/>
    <x v="3"/>
    <x v="4"/>
    <s v="Application Support"/>
    <x v="3"/>
    <s v="Customer Events"/>
    <x v="2"/>
    <s v="Travel"/>
    <n v="4636.92"/>
    <n v="4809.8599999999997"/>
    <n v="5630.49"/>
  </r>
  <r>
    <x v="7"/>
    <x v="2"/>
    <x v="0"/>
    <x v="0"/>
    <s v="Application Support"/>
    <x v="1"/>
    <s v="Lease"/>
    <x v="0"/>
    <s v="External Labor"/>
    <n v="5791.16"/>
    <n v="5956.26"/>
    <n v="6480.8899999999903"/>
  </r>
  <r>
    <x v="7"/>
    <x v="2"/>
    <x v="4"/>
    <x v="11"/>
    <s v="Application Support"/>
    <x v="1"/>
    <s v="Payroll Taxes - Salaries"/>
    <x v="3"/>
    <s v="Other"/>
    <n v="4006.54"/>
    <n v="4244.04"/>
    <n v="5556.04"/>
  </r>
  <r>
    <x v="7"/>
    <x v="3"/>
    <x v="3"/>
    <x v="4"/>
    <s v="Data Centers"/>
    <x v="1"/>
    <s v="Payroll Taxes - Salaries"/>
    <x v="2"/>
    <s v="Travel"/>
    <n v="5775.47"/>
    <n v="6317.24"/>
    <n v="5948.35"/>
  </r>
  <r>
    <x v="7"/>
    <x v="5"/>
    <x v="1"/>
    <x v="1"/>
    <s v="Planning"/>
    <x v="1"/>
    <s v="Lease"/>
    <x v="0"/>
    <s v="Telecomm"/>
    <n v="3847.15"/>
    <n v="5075.3999999999996"/>
    <n v="4481.6099999999997"/>
  </r>
  <r>
    <x v="7"/>
    <x v="5"/>
    <x v="2"/>
    <x v="2"/>
    <s v="Application Support"/>
    <x v="4"/>
    <s v="Software Maintenance"/>
    <x v="0"/>
    <s v="Vehicles"/>
    <n v="5621.46"/>
    <n v="6156.4"/>
    <n v="5993.7"/>
  </r>
  <r>
    <x v="7"/>
    <x v="5"/>
    <x v="3"/>
    <x v="7"/>
    <s v="GRC"/>
    <x v="1"/>
    <s v="Software Maintenance"/>
    <x v="1"/>
    <s v="External Labor"/>
    <n v="9818.4500000000007"/>
    <n v="10331.99"/>
    <n v="10373.07"/>
  </r>
  <r>
    <x v="7"/>
    <x v="3"/>
    <x v="4"/>
    <x v="5"/>
    <s v="Application Support"/>
    <x v="0"/>
    <s v="Lease"/>
    <x v="3"/>
    <s v="Other"/>
    <n v="3697.22"/>
    <n v="3996.49"/>
    <n v="3698.0299999999902"/>
  </r>
  <r>
    <x v="7"/>
    <x v="5"/>
    <x v="3"/>
    <x v="7"/>
    <s v="Planning"/>
    <x v="1"/>
    <s v="Software Maintenance"/>
    <x v="1"/>
    <s v="Inbound Allocations"/>
    <n v="3299.82"/>
    <n v="3949.97"/>
    <n v="4139.79"/>
  </r>
  <r>
    <x v="7"/>
    <x v="1"/>
    <x v="0"/>
    <x v="6"/>
    <s v="Data Centers"/>
    <x v="2"/>
    <s v="Payroll Taxes - Salaries"/>
    <x v="3"/>
    <s v="Software Maintenance"/>
    <n v="1391.62"/>
    <n v="2276.7999999999902"/>
    <n v="2642.67"/>
  </r>
  <r>
    <x v="7"/>
    <x v="5"/>
    <x v="2"/>
    <x v="2"/>
    <s v="Data Centers"/>
    <x v="2"/>
    <s v="Customer Events"/>
    <x v="3"/>
    <s v="Inbound Allocations"/>
    <n v="1539.97"/>
    <n v="1633.03"/>
    <n v="3688.8599999999901"/>
  </r>
  <r>
    <x v="7"/>
    <x v="2"/>
    <x v="4"/>
    <x v="5"/>
    <s v="Data Centers"/>
    <x v="1"/>
    <s v="Travel Expense"/>
    <x v="0"/>
    <s v="Software Maintenance"/>
    <n v="3258.8"/>
    <n v="3579.43"/>
    <n v="4307.87"/>
  </r>
  <r>
    <x v="7"/>
    <x v="2"/>
    <x v="3"/>
    <x v="3"/>
    <s v="Data Centers"/>
    <x v="4"/>
    <s v="Lease"/>
    <x v="0"/>
    <s v="External Labor"/>
    <n v="6789.84"/>
    <n v="6909.12"/>
    <n v="7090.49"/>
  </r>
  <r>
    <x v="7"/>
    <x v="5"/>
    <x v="3"/>
    <x v="7"/>
    <s v="Application Support"/>
    <x v="4"/>
    <s v="Regular Salaries and Wages"/>
    <x v="0"/>
    <s v="Vehicles"/>
    <n v="4928.13"/>
    <n v="5530.72"/>
    <n v="5906.2"/>
  </r>
  <r>
    <x v="7"/>
    <x v="0"/>
    <x v="3"/>
    <x v="3"/>
    <s v="Planning"/>
    <x v="2"/>
    <s v="Software Maintenance"/>
    <x v="2"/>
    <s v="Travel"/>
    <n v="6132.66"/>
    <n v="6440.23"/>
    <n v="6365.75"/>
  </r>
  <r>
    <x v="7"/>
    <x v="1"/>
    <x v="0"/>
    <x v="6"/>
    <s v="Application Support"/>
    <x v="0"/>
    <s v="Regular Salaries and Wages"/>
    <x v="2"/>
    <s v="Internal Labor"/>
    <n v="6360.32"/>
    <n v="6501.54"/>
    <n v="6880.5599999999904"/>
  </r>
  <r>
    <x v="7"/>
    <x v="5"/>
    <x v="0"/>
    <x v="0"/>
    <s v="Planning"/>
    <x v="0"/>
    <s v="Contractors"/>
    <x v="0"/>
    <s v="Internal Labor"/>
    <n v="3307.5"/>
    <n v="3686.87"/>
    <n v="4306.84"/>
  </r>
  <r>
    <x v="7"/>
    <x v="3"/>
    <x v="5"/>
    <x v="10"/>
    <s v="Application Support"/>
    <x v="3"/>
    <s v="Customer Events"/>
    <x v="3"/>
    <s v="Software Maintenance"/>
    <n v="5169.57"/>
    <n v="5790.96"/>
    <n v="6604.48"/>
  </r>
  <r>
    <x v="7"/>
    <x v="4"/>
    <x v="2"/>
    <x v="2"/>
    <s v="GRC"/>
    <x v="2"/>
    <s v="Other Miscellaneous Expense"/>
    <x v="1"/>
    <s v="Software Maintenance"/>
    <n v="6219.46"/>
    <n v="6951.2"/>
    <n v="8031.95"/>
  </r>
  <r>
    <x v="7"/>
    <x v="1"/>
    <x v="0"/>
    <x v="0"/>
    <s v="Application Support"/>
    <x v="2"/>
    <s v="Contractors"/>
    <x v="3"/>
    <s v="Travel"/>
    <n v="4482.79"/>
    <n v="5065.68"/>
    <n v="4852.57"/>
  </r>
  <r>
    <x v="7"/>
    <x v="3"/>
    <x v="5"/>
    <x v="12"/>
    <s v="GRC"/>
    <x v="3"/>
    <s v="Customer Events"/>
    <x v="0"/>
    <s v="Inbound Allocations"/>
    <n v="4935.42"/>
    <n v="5620.08"/>
    <n v="5609.2"/>
  </r>
  <r>
    <x v="7"/>
    <x v="2"/>
    <x v="0"/>
    <x v="0"/>
    <s v="GRC"/>
    <x v="4"/>
    <s v="Other Miscellaneous Expense"/>
    <x v="0"/>
    <s v="Vehicles"/>
    <n v="6959.56"/>
    <n v="7147.86"/>
    <n v="7353.36"/>
  </r>
  <r>
    <x v="7"/>
    <x v="2"/>
    <x v="2"/>
    <x v="2"/>
    <s v="Planning"/>
    <x v="4"/>
    <s v="Regular Salaries and Wages"/>
    <x v="1"/>
    <s v="Inbound Allocations"/>
    <n v="2453.04"/>
    <n v="2675.94"/>
    <n v="2989.65"/>
  </r>
  <r>
    <x v="7"/>
    <x v="2"/>
    <x v="3"/>
    <x v="3"/>
    <s v="Planning"/>
    <x v="2"/>
    <s v="Other Miscellaneous Expense"/>
    <x v="3"/>
    <s v="Vehicles"/>
    <n v="4221.5"/>
    <n v="4359.87"/>
    <n v="5400.69"/>
  </r>
  <r>
    <x v="7"/>
    <x v="0"/>
    <x v="0"/>
    <x v="6"/>
    <s v="GRC"/>
    <x v="3"/>
    <s v="Insurance"/>
    <x v="0"/>
    <s v="Software Maintenance"/>
    <n v="3908.5"/>
    <n v="4014.83"/>
    <n v="5464.24"/>
  </r>
  <r>
    <x v="7"/>
    <x v="5"/>
    <x v="2"/>
    <x v="2"/>
    <s v="Data Centers"/>
    <x v="3"/>
    <s v="Customer Events"/>
    <x v="2"/>
    <s v="Telecomm"/>
    <n v="2323.8000000000002"/>
    <n v="2354.1799999999998"/>
    <n v="3558.45"/>
  </r>
  <r>
    <x v="7"/>
    <x v="3"/>
    <x v="2"/>
    <x v="2"/>
    <s v="Planning"/>
    <x v="0"/>
    <s v="Contractors"/>
    <x v="1"/>
    <s v="Telecomm"/>
    <n v="5985.68"/>
    <n v="6072.1"/>
    <n v="6223.76"/>
  </r>
  <r>
    <x v="7"/>
    <x v="1"/>
    <x v="2"/>
    <x v="2"/>
    <s v="Application Support"/>
    <x v="0"/>
    <s v="Contractors"/>
    <x v="3"/>
    <s v="Inbound Allocations"/>
    <n v="7720.78"/>
    <n v="7764.7699999999904"/>
    <n v="7832.3"/>
  </r>
  <r>
    <x v="7"/>
    <x v="0"/>
    <x v="5"/>
    <x v="10"/>
    <s v="Planning"/>
    <x v="2"/>
    <s v="Insurance"/>
    <x v="0"/>
    <s v="External Labor"/>
    <n v="5727.8"/>
    <n v="6319.14"/>
    <n v="7458.93"/>
  </r>
  <r>
    <x v="7"/>
    <x v="4"/>
    <x v="1"/>
    <x v="1"/>
    <s v="Data Centers"/>
    <x v="2"/>
    <s v="Bonuses"/>
    <x v="2"/>
    <s v="External Labor"/>
    <n v="6548.01"/>
    <n v="7048.71"/>
    <n v="7729.88"/>
  </r>
  <r>
    <x v="7"/>
    <x v="3"/>
    <x v="0"/>
    <x v="0"/>
    <s v="Application Support"/>
    <x v="3"/>
    <s v="Insurance"/>
    <x v="3"/>
    <s v="Inbound Allocations"/>
    <n v="4653.1099999999997"/>
    <n v="5481.87"/>
    <n v="5239.5"/>
  </r>
  <r>
    <x v="7"/>
    <x v="5"/>
    <x v="5"/>
    <x v="10"/>
    <s v="Application Support"/>
    <x v="2"/>
    <s v="Bonuses"/>
    <x v="0"/>
    <s v="Internal Labor"/>
    <n v="5501.49"/>
    <n v="5575.99"/>
    <n v="5775.17"/>
  </r>
  <r>
    <x v="7"/>
    <x v="0"/>
    <x v="0"/>
    <x v="6"/>
    <s v="Planning"/>
    <x v="1"/>
    <s v="Lease"/>
    <x v="2"/>
    <s v="External Labor"/>
    <n v="5984.63"/>
    <n v="6121.12"/>
    <n v="7023.41"/>
  </r>
  <r>
    <x v="7"/>
    <x v="3"/>
    <x v="1"/>
    <x v="1"/>
    <s v="Application Support"/>
    <x v="1"/>
    <s v="Lease"/>
    <x v="0"/>
    <s v="Inbound Allocations"/>
    <n v="6948.38"/>
    <n v="7143.47"/>
    <n v="9308.8799999999992"/>
  </r>
  <r>
    <x v="7"/>
    <x v="3"/>
    <x v="0"/>
    <x v="6"/>
    <s v="Application Support"/>
    <x v="2"/>
    <s v="Contractors"/>
    <x v="3"/>
    <s v="Other"/>
    <n v="5781.29"/>
    <n v="6072.01"/>
    <n v="5910.93"/>
  </r>
  <r>
    <x v="7"/>
    <x v="5"/>
    <x v="2"/>
    <x v="2"/>
    <s v="GRC"/>
    <x v="2"/>
    <s v="Travel Expense"/>
    <x v="1"/>
    <s v="Other"/>
    <n v="4707.59"/>
    <n v="4924.88"/>
    <n v="5075.8999999999996"/>
  </r>
  <r>
    <x v="7"/>
    <x v="1"/>
    <x v="1"/>
    <x v="1"/>
    <s v="Planning"/>
    <x v="2"/>
    <s v="Payroll Taxes - Salaries"/>
    <x v="0"/>
    <s v="Other"/>
    <n v="6654.34"/>
    <n v="7372.08"/>
    <n v="7158.4"/>
  </r>
  <r>
    <x v="7"/>
    <x v="4"/>
    <x v="3"/>
    <x v="3"/>
    <s v="Application Support"/>
    <x v="2"/>
    <s v="Software Maintenance"/>
    <x v="2"/>
    <s v="Internal Labor"/>
    <n v="4628.45"/>
    <n v="5076.6499999999996"/>
    <n v="4833.9399999999996"/>
  </r>
  <r>
    <x v="7"/>
    <x v="4"/>
    <x v="3"/>
    <x v="7"/>
    <s v="Application Support"/>
    <x v="3"/>
    <s v="Customer Events"/>
    <x v="3"/>
    <s v="Inbound Allocations"/>
    <n v="5086.24"/>
    <n v="5468.23"/>
    <n v="5237.62"/>
  </r>
  <r>
    <x v="7"/>
    <x v="1"/>
    <x v="5"/>
    <x v="10"/>
    <s v="GRC"/>
    <x v="4"/>
    <s v="Customer Events"/>
    <x v="0"/>
    <s v="Inbound Allocations"/>
    <n v="8630.61"/>
    <n v="9516.2099999999991"/>
    <n v="9850.52"/>
  </r>
  <r>
    <x v="7"/>
    <x v="2"/>
    <x v="2"/>
    <x v="2"/>
    <s v="GRC"/>
    <x v="4"/>
    <s v="Software Maintenance"/>
    <x v="1"/>
    <s v="Travel"/>
    <n v="6357.7"/>
    <n v="6527.96"/>
    <n v="6379.3499999999904"/>
  </r>
  <r>
    <x v="7"/>
    <x v="5"/>
    <x v="4"/>
    <x v="11"/>
    <s v="Application Support"/>
    <x v="3"/>
    <s v="Customer Events"/>
    <x v="3"/>
    <s v="Vehicles"/>
    <n v="8317.02"/>
    <n v="8881.59"/>
    <n v="9017.07"/>
  </r>
  <r>
    <x v="7"/>
    <x v="4"/>
    <x v="5"/>
    <x v="13"/>
    <s v="Data Centers"/>
    <x v="3"/>
    <s v="Bonuses"/>
    <x v="2"/>
    <s v="Inbound Allocations"/>
    <n v="5926.83"/>
    <n v="6850"/>
    <n v="7078.29"/>
  </r>
  <r>
    <x v="7"/>
    <x v="0"/>
    <x v="3"/>
    <x v="4"/>
    <s v="GRC"/>
    <x v="2"/>
    <s v="Lease"/>
    <x v="3"/>
    <s v="External Labor"/>
    <n v="7385.79"/>
    <n v="7771.34"/>
    <n v="8632.19"/>
  </r>
  <r>
    <x v="7"/>
    <x v="3"/>
    <x v="0"/>
    <x v="6"/>
    <s v="GRC"/>
    <x v="4"/>
    <s v="Bonuses"/>
    <x v="0"/>
    <s v="Telecomm"/>
    <n v="7978.09"/>
    <n v="8297.26"/>
    <n v="9448.48"/>
  </r>
  <r>
    <x v="7"/>
    <x v="3"/>
    <x v="0"/>
    <x v="0"/>
    <s v="Application Support"/>
    <x v="0"/>
    <s v="Lease"/>
    <x v="2"/>
    <s v="Vehicles"/>
    <n v="4032.55"/>
    <n v="4726.67"/>
    <n v="5093.51"/>
  </r>
  <r>
    <x v="7"/>
    <x v="3"/>
    <x v="0"/>
    <x v="6"/>
    <s v="Planning"/>
    <x v="3"/>
    <s v="Lease"/>
    <x v="3"/>
    <s v="Internal Labor"/>
    <n v="2580.91"/>
    <n v="2825.7599999999902"/>
    <n v="3344.3199999999902"/>
  </r>
  <r>
    <x v="7"/>
    <x v="1"/>
    <x v="1"/>
    <x v="1"/>
    <s v="GRC"/>
    <x v="0"/>
    <s v="Insurance"/>
    <x v="2"/>
    <s v="External Labor"/>
    <n v="4763.88"/>
    <n v="5457.62"/>
    <n v="5428.66"/>
  </r>
  <r>
    <x v="7"/>
    <x v="1"/>
    <x v="3"/>
    <x v="4"/>
    <s v="Application Support"/>
    <x v="3"/>
    <s v="Insurance"/>
    <x v="0"/>
    <s v="Telecomm"/>
    <n v="5553.4"/>
    <n v="6253.1299999999901"/>
    <n v="6907.04"/>
  </r>
  <r>
    <x v="7"/>
    <x v="4"/>
    <x v="3"/>
    <x v="3"/>
    <s v="Data Centers"/>
    <x v="1"/>
    <s v="Regular Salaries and Wages"/>
    <x v="3"/>
    <s v="Inbound Allocations"/>
    <n v="5017.01"/>
    <n v="5158.3599999999997"/>
    <n v="6330.41"/>
  </r>
  <r>
    <x v="7"/>
    <x v="5"/>
    <x v="1"/>
    <x v="1"/>
    <s v="Application Support"/>
    <x v="4"/>
    <s v="Regular Salaries and Wages"/>
    <x v="1"/>
    <s v="External Labor"/>
    <n v="7580.55"/>
    <n v="7641.63"/>
    <n v="8130.59"/>
  </r>
  <r>
    <x v="7"/>
    <x v="0"/>
    <x v="3"/>
    <x v="4"/>
    <s v="Planning"/>
    <x v="1"/>
    <s v="Customer Events"/>
    <x v="3"/>
    <s v="Inbound Allocations"/>
    <n v="3929.71"/>
    <n v="4379.3100000000004"/>
    <n v="4078.66"/>
  </r>
  <r>
    <x v="7"/>
    <x v="0"/>
    <x v="3"/>
    <x v="7"/>
    <s v="GRC"/>
    <x v="2"/>
    <s v="Software Maintenance"/>
    <x v="0"/>
    <s v="Vehicles"/>
    <n v="5183.78"/>
    <n v="5367.4"/>
    <n v="6105.53"/>
  </r>
  <r>
    <x v="7"/>
    <x v="2"/>
    <x v="4"/>
    <x v="5"/>
    <s v="Planning"/>
    <x v="0"/>
    <s v="Insurance"/>
    <x v="1"/>
    <s v="External Labor"/>
    <n v="4703.34"/>
    <n v="5855.99"/>
    <n v="5966.44"/>
  </r>
  <r>
    <x v="7"/>
    <x v="1"/>
    <x v="5"/>
    <x v="10"/>
    <s v="GRC"/>
    <x v="1"/>
    <s v="Payroll Taxes - Salaries"/>
    <x v="1"/>
    <s v="Inbound Allocations"/>
    <n v="0"/>
    <n v="-1509.84"/>
    <n v="-1831.6"/>
  </r>
  <r>
    <x v="7"/>
    <x v="0"/>
    <x v="1"/>
    <x v="1"/>
    <s v="Planning"/>
    <x v="4"/>
    <s v="Lease"/>
    <x v="1"/>
    <s v="Software Maintenance"/>
    <n v="6846.16"/>
    <n v="7117.07"/>
    <n v="7291.74"/>
  </r>
  <r>
    <x v="7"/>
    <x v="2"/>
    <x v="4"/>
    <x v="11"/>
    <s v="Application Support"/>
    <x v="1"/>
    <s v="Insurance"/>
    <x v="3"/>
    <s v="Software Maintenance"/>
    <n v="6859.73"/>
    <n v="6979.5499999999902"/>
    <n v="6956.70999999999"/>
  </r>
  <r>
    <x v="7"/>
    <x v="3"/>
    <x v="5"/>
    <x v="10"/>
    <s v="GRC"/>
    <x v="1"/>
    <s v="Other Miscellaneous Expense"/>
    <x v="2"/>
    <s v="Travel"/>
    <n v="4329.5600000000004"/>
    <n v="4943.0200000000004"/>
    <n v="5018.53"/>
  </r>
  <r>
    <x v="7"/>
    <x v="0"/>
    <x v="3"/>
    <x v="3"/>
    <s v="Data Centers"/>
    <x v="0"/>
    <s v="Payroll Taxes - Salaries"/>
    <x v="0"/>
    <s v="Software Maintenance"/>
    <n v="5397.67"/>
    <n v="6083.3"/>
    <n v="6111.36"/>
  </r>
  <r>
    <x v="7"/>
    <x v="4"/>
    <x v="3"/>
    <x v="4"/>
    <s v="Data Centers"/>
    <x v="1"/>
    <s v="Customer Events"/>
    <x v="1"/>
    <s v="Travel"/>
    <n v="4727.3599999999997"/>
    <n v="5123.8899999999903"/>
    <n v="5438.4699999999903"/>
  </r>
  <r>
    <x v="7"/>
    <x v="5"/>
    <x v="3"/>
    <x v="4"/>
    <s v="Application Support"/>
    <x v="1"/>
    <s v="Contractors"/>
    <x v="1"/>
    <s v="Travel"/>
    <n v="4896.26"/>
    <n v="5317.57"/>
    <n v="5371.72"/>
  </r>
  <r>
    <x v="7"/>
    <x v="5"/>
    <x v="0"/>
    <x v="0"/>
    <s v="GRC"/>
    <x v="2"/>
    <s v="Payroll Taxes - Salaries"/>
    <x v="2"/>
    <s v="Software Maintenance"/>
    <n v="4211.54"/>
    <n v="4703.42"/>
    <n v="5073.28"/>
  </r>
  <r>
    <x v="7"/>
    <x v="5"/>
    <x v="4"/>
    <x v="5"/>
    <s v="Data Centers"/>
    <x v="3"/>
    <s v="Bonuses"/>
    <x v="2"/>
    <s v="Travel"/>
    <n v="5226.68"/>
    <n v="5543.44"/>
    <n v="6593.6"/>
  </r>
  <r>
    <x v="7"/>
    <x v="5"/>
    <x v="0"/>
    <x v="0"/>
    <s v="Data Centers"/>
    <x v="1"/>
    <s v="Insurance"/>
    <x v="3"/>
    <s v="Vehicles"/>
    <n v="4321.8599999999997"/>
    <n v="5136.5599999999904"/>
    <n v="6074.87"/>
  </r>
  <r>
    <x v="7"/>
    <x v="3"/>
    <x v="5"/>
    <x v="9"/>
    <s v="Planning"/>
    <x v="3"/>
    <s v="Other Miscellaneous Expense"/>
    <x v="1"/>
    <s v="Inbound Allocations"/>
    <n v="3080.87"/>
    <n v="3534.81"/>
    <n v="3889.31"/>
  </r>
  <r>
    <x v="7"/>
    <x v="2"/>
    <x v="0"/>
    <x v="0"/>
    <s v="GRC"/>
    <x v="4"/>
    <s v="Customer Events"/>
    <x v="2"/>
    <s v="Internal Labor"/>
    <n v="4786.76"/>
    <n v="5644.65"/>
    <n v="5567.28"/>
  </r>
  <r>
    <x v="7"/>
    <x v="4"/>
    <x v="4"/>
    <x v="5"/>
    <s v="Data Centers"/>
    <x v="3"/>
    <s v="Software Maintenance"/>
    <x v="1"/>
    <s v="Inbound Allocations"/>
    <n v="1701.78"/>
    <n v="1910.6"/>
    <n v="3663.77"/>
  </r>
  <r>
    <x v="7"/>
    <x v="4"/>
    <x v="0"/>
    <x v="6"/>
    <s v="Application Support"/>
    <x v="3"/>
    <s v="Bonuses"/>
    <x v="0"/>
    <s v="Other"/>
    <n v="4975.96"/>
    <n v="5482.39"/>
    <n v="4979.67"/>
  </r>
  <r>
    <x v="7"/>
    <x v="2"/>
    <x v="3"/>
    <x v="3"/>
    <s v="Application Support"/>
    <x v="4"/>
    <s v="Insurance"/>
    <x v="0"/>
    <s v="Travel"/>
    <n v="3646.43"/>
    <n v="4317.0999999999904"/>
    <n v="4815.68"/>
  </r>
  <r>
    <x v="7"/>
    <x v="0"/>
    <x v="0"/>
    <x v="6"/>
    <s v="Application Support"/>
    <x v="2"/>
    <s v="Contractors"/>
    <x v="0"/>
    <s v="Other"/>
    <n v="8391.67"/>
    <n v="8880.9699999999993"/>
    <n v="8871.81"/>
  </r>
  <r>
    <x v="7"/>
    <x v="3"/>
    <x v="1"/>
    <x v="1"/>
    <s v="Planning"/>
    <x v="3"/>
    <s v="Lease"/>
    <x v="2"/>
    <s v="Internal Labor"/>
    <n v="4183.6400000000003"/>
    <n v="4264.26"/>
    <n v="5495.66"/>
  </r>
  <r>
    <x v="7"/>
    <x v="0"/>
    <x v="0"/>
    <x v="0"/>
    <s v="Data Centers"/>
    <x v="0"/>
    <s v="Lease"/>
    <x v="3"/>
    <s v="Telecomm"/>
    <n v="1707.61"/>
    <n v="2266.89"/>
    <n v="2771.5"/>
  </r>
  <r>
    <x v="7"/>
    <x v="0"/>
    <x v="0"/>
    <x v="6"/>
    <s v="Application Support"/>
    <x v="1"/>
    <s v="Bonuses"/>
    <x v="3"/>
    <s v="Internal Labor"/>
    <n v="5204.82"/>
    <n v="5745.41"/>
    <n v="5628.6799999999903"/>
  </r>
  <r>
    <x v="7"/>
    <x v="2"/>
    <x v="2"/>
    <x v="2"/>
    <s v="Application Support"/>
    <x v="1"/>
    <s v="Travel Expense"/>
    <x v="1"/>
    <s v="Inbound Allocations"/>
    <n v="3964.38"/>
    <n v="4426.67"/>
    <n v="6160.45"/>
  </r>
  <r>
    <x v="7"/>
    <x v="0"/>
    <x v="0"/>
    <x v="0"/>
    <s v="Data Centers"/>
    <x v="2"/>
    <s v="Payroll Taxes - Salaries"/>
    <x v="1"/>
    <s v="Inbound Allocations"/>
    <n v="5156.7"/>
    <n v="5373.41"/>
    <n v="5267.36"/>
  </r>
  <r>
    <x v="7"/>
    <x v="1"/>
    <x v="3"/>
    <x v="3"/>
    <s v="Planning"/>
    <x v="2"/>
    <s v="Payroll Taxes - Salaries"/>
    <x v="0"/>
    <s v="Other"/>
    <n v="5013.76"/>
    <n v="5433.98"/>
    <n v="6126.7"/>
  </r>
  <r>
    <x v="7"/>
    <x v="5"/>
    <x v="4"/>
    <x v="11"/>
    <s v="Planning"/>
    <x v="3"/>
    <s v="Lease"/>
    <x v="3"/>
    <s v="Inbound Allocations"/>
    <n v="3502.41"/>
    <n v="3925.31"/>
    <n v="4411.3500000000004"/>
  </r>
  <r>
    <x v="7"/>
    <x v="0"/>
    <x v="1"/>
    <x v="1"/>
    <s v="Data Centers"/>
    <x v="1"/>
    <s v="Other Miscellaneous Expense"/>
    <x v="3"/>
    <s v="Travel"/>
    <n v="2058.27"/>
    <n v="2420.2399999999998"/>
    <n v="3007.1"/>
  </r>
  <r>
    <x v="7"/>
    <x v="0"/>
    <x v="3"/>
    <x v="3"/>
    <s v="Data Centers"/>
    <x v="1"/>
    <s v="Lease"/>
    <x v="1"/>
    <s v="Software Maintenance"/>
    <n v="7870.48"/>
    <n v="8258.07"/>
    <n v="8955.52"/>
  </r>
  <r>
    <x v="7"/>
    <x v="5"/>
    <x v="1"/>
    <x v="1"/>
    <s v="Application Support"/>
    <x v="2"/>
    <s v="Insurance"/>
    <x v="1"/>
    <s v="Software Maintenance"/>
    <n v="4407.7700000000004"/>
    <n v="6055.52"/>
    <n v="4413.9799999999996"/>
  </r>
  <r>
    <x v="7"/>
    <x v="5"/>
    <x v="1"/>
    <x v="1"/>
    <s v="GRC"/>
    <x v="1"/>
    <s v="Software Maintenance"/>
    <x v="3"/>
    <s v="Inbound Allocations"/>
    <n v="6558"/>
    <n v="6950.88"/>
    <n v="7817.47"/>
  </r>
  <r>
    <x v="7"/>
    <x v="1"/>
    <x v="3"/>
    <x v="4"/>
    <s v="Planning"/>
    <x v="0"/>
    <s v="Lease"/>
    <x v="0"/>
    <s v="Inbound Allocations"/>
    <n v="3564.3"/>
    <n v="3864.25"/>
    <n v="4540.7"/>
  </r>
  <r>
    <x v="7"/>
    <x v="3"/>
    <x v="2"/>
    <x v="2"/>
    <s v="Planning"/>
    <x v="1"/>
    <s v="Software Maintenance"/>
    <x v="1"/>
    <s v="Other"/>
    <n v="355.58"/>
    <n v="396.5"/>
    <n v="656.54"/>
  </r>
  <r>
    <x v="7"/>
    <x v="5"/>
    <x v="0"/>
    <x v="6"/>
    <s v="Application Support"/>
    <x v="2"/>
    <s v="Travel Expense"/>
    <x v="3"/>
    <s v="Travel"/>
    <n v="6814.18"/>
    <n v="7411.58"/>
    <n v="7819.37"/>
  </r>
  <r>
    <x v="7"/>
    <x v="4"/>
    <x v="0"/>
    <x v="0"/>
    <s v="Planning"/>
    <x v="3"/>
    <s v="Insurance"/>
    <x v="3"/>
    <s v="Other"/>
    <n v="4386.57"/>
    <n v="4535.3599999999997"/>
    <n v="5418.94"/>
  </r>
  <r>
    <x v="7"/>
    <x v="4"/>
    <x v="0"/>
    <x v="0"/>
    <s v="Planning"/>
    <x v="1"/>
    <s v="Other Miscellaneous Expense"/>
    <x v="3"/>
    <s v="Inbound Allocations"/>
    <n v="3479.92"/>
    <n v="3865.43"/>
    <n v="4220.99"/>
  </r>
  <r>
    <x v="7"/>
    <x v="1"/>
    <x v="0"/>
    <x v="0"/>
    <s v="Application Support"/>
    <x v="1"/>
    <s v="Regular Salaries and Wages"/>
    <x v="2"/>
    <s v="Other"/>
    <n v="6571.58"/>
    <n v="6747.88"/>
    <n v="8877.61"/>
  </r>
  <r>
    <x v="7"/>
    <x v="3"/>
    <x v="3"/>
    <x v="4"/>
    <s v="GRC"/>
    <x v="0"/>
    <s v="Other Miscellaneous Expense"/>
    <x v="0"/>
    <s v="Telecomm"/>
    <n v="2419.0500000000002"/>
    <n v="3029.98"/>
    <n v="2656.15"/>
  </r>
  <r>
    <x v="7"/>
    <x v="0"/>
    <x v="2"/>
    <x v="2"/>
    <s v="Planning"/>
    <x v="4"/>
    <s v="Customer Events"/>
    <x v="1"/>
    <s v="External Labor"/>
    <n v="4450.2"/>
    <n v="4569.88"/>
    <n v="5075.92"/>
  </r>
  <r>
    <x v="7"/>
    <x v="1"/>
    <x v="3"/>
    <x v="3"/>
    <s v="Data Centers"/>
    <x v="4"/>
    <s v="Bonuses"/>
    <x v="2"/>
    <s v="Telecomm"/>
    <n v="3500.28"/>
    <n v="3975.69"/>
    <n v="5127.41"/>
  </r>
  <r>
    <x v="7"/>
    <x v="5"/>
    <x v="3"/>
    <x v="4"/>
    <s v="Data Centers"/>
    <x v="0"/>
    <s v="Travel Expense"/>
    <x v="3"/>
    <s v="Inbound Allocations"/>
    <n v="3677.86"/>
    <n v="3986.16"/>
    <n v="4382.4399999999996"/>
  </r>
  <r>
    <x v="7"/>
    <x v="1"/>
    <x v="0"/>
    <x v="6"/>
    <s v="Data Centers"/>
    <x v="2"/>
    <s v="Software Maintenance"/>
    <x v="2"/>
    <s v="Other"/>
    <n v="6845.36"/>
    <n v="7262.75"/>
    <n v="7605.69"/>
  </r>
  <r>
    <x v="7"/>
    <x v="0"/>
    <x v="1"/>
    <x v="1"/>
    <s v="GRC"/>
    <x v="4"/>
    <s v="Other Miscellaneous Expense"/>
    <x v="1"/>
    <s v="Telecomm"/>
    <n v="5490.84"/>
    <n v="5899.98"/>
    <n v="5806.83"/>
  </r>
  <r>
    <x v="7"/>
    <x v="4"/>
    <x v="2"/>
    <x v="2"/>
    <s v="Data Centers"/>
    <x v="1"/>
    <s v="Contractors"/>
    <x v="0"/>
    <s v="Other"/>
    <n v="3754.54"/>
    <n v="4694.1099999999997"/>
    <n v="4308.91"/>
  </r>
  <r>
    <x v="7"/>
    <x v="3"/>
    <x v="2"/>
    <x v="2"/>
    <s v="Planning"/>
    <x v="0"/>
    <s v="Other Miscellaneous Expense"/>
    <x v="1"/>
    <s v="Internal Labor"/>
    <n v="2751.3"/>
    <n v="3313.65"/>
    <n v="2864.27"/>
  </r>
  <r>
    <x v="7"/>
    <x v="3"/>
    <x v="2"/>
    <x v="2"/>
    <s v="Data Centers"/>
    <x v="1"/>
    <s v="Insurance"/>
    <x v="3"/>
    <s v="Inbound Allocations"/>
    <n v="2849.48"/>
    <n v="3178.23"/>
    <n v="2982.37"/>
  </r>
  <r>
    <x v="7"/>
    <x v="4"/>
    <x v="3"/>
    <x v="3"/>
    <s v="Data Centers"/>
    <x v="1"/>
    <s v="Contractors"/>
    <x v="2"/>
    <s v="Internal Labor"/>
    <n v="7756.29"/>
    <n v="7880.31"/>
    <n v="8628.7900000000009"/>
  </r>
  <r>
    <x v="7"/>
    <x v="5"/>
    <x v="0"/>
    <x v="0"/>
    <s v="Data Centers"/>
    <x v="3"/>
    <s v="Bonuses"/>
    <x v="1"/>
    <s v="Internal Labor"/>
    <n v="5795.79"/>
    <n v="5850.89"/>
    <n v="5844.49"/>
  </r>
  <r>
    <x v="7"/>
    <x v="1"/>
    <x v="2"/>
    <x v="2"/>
    <s v="Data Centers"/>
    <x v="1"/>
    <s v="Regular Salaries and Wages"/>
    <x v="1"/>
    <s v="Vehicles"/>
    <n v="1498.66"/>
    <n v="2358.79"/>
    <n v="1831.88"/>
  </r>
  <r>
    <x v="7"/>
    <x v="5"/>
    <x v="3"/>
    <x v="4"/>
    <s v="Planning"/>
    <x v="3"/>
    <s v="Other Miscellaneous Expense"/>
    <x v="1"/>
    <s v="Telecomm"/>
    <n v="4657.92"/>
    <n v="5179.8599999999997"/>
    <n v="5164.16"/>
  </r>
  <r>
    <x v="7"/>
    <x v="2"/>
    <x v="3"/>
    <x v="7"/>
    <s v="GRC"/>
    <x v="3"/>
    <s v="Customer Events"/>
    <x v="3"/>
    <s v="Travel"/>
    <n v="5257.88"/>
    <n v="5258.72"/>
    <n v="6541.01"/>
  </r>
  <r>
    <x v="7"/>
    <x v="5"/>
    <x v="1"/>
    <x v="1"/>
    <s v="Data Centers"/>
    <x v="3"/>
    <s v="Lease"/>
    <x v="0"/>
    <s v="External Labor"/>
    <n v="6743.12"/>
    <n v="7381.2699999999904"/>
    <n v="7461.53"/>
  </r>
  <r>
    <x v="7"/>
    <x v="2"/>
    <x v="1"/>
    <x v="1"/>
    <s v="Application Support"/>
    <x v="1"/>
    <s v="Customer Events"/>
    <x v="0"/>
    <s v="Vehicles"/>
    <n v="3538.77"/>
    <n v="3989.68"/>
    <n v="3761.85"/>
  </r>
  <r>
    <x v="7"/>
    <x v="2"/>
    <x v="2"/>
    <x v="2"/>
    <s v="Data Centers"/>
    <x v="2"/>
    <s v="Contractors"/>
    <x v="3"/>
    <s v="Telecomm"/>
    <n v="3027.87"/>
    <n v="3042.87"/>
    <n v="4126.99"/>
  </r>
  <r>
    <x v="7"/>
    <x v="1"/>
    <x v="0"/>
    <x v="0"/>
    <s v="Application Support"/>
    <x v="3"/>
    <s v="Lease"/>
    <x v="0"/>
    <s v="Other"/>
    <n v="5593.92"/>
    <n v="5754.33"/>
    <n v="6658.38"/>
  </r>
  <r>
    <x v="7"/>
    <x v="1"/>
    <x v="5"/>
    <x v="10"/>
    <s v="Application Support"/>
    <x v="1"/>
    <s v="Insurance"/>
    <x v="3"/>
    <s v="Other"/>
    <n v="1709.65"/>
    <n v="1726.56"/>
    <n v="2305.4899999999998"/>
  </r>
  <r>
    <x v="7"/>
    <x v="2"/>
    <x v="3"/>
    <x v="3"/>
    <s v="Application Support"/>
    <x v="2"/>
    <s v="Customer Events"/>
    <x v="0"/>
    <s v="Inbound Allocations"/>
    <n v="3430.15"/>
    <n v="3675.69"/>
    <n v="3601.69"/>
  </r>
  <r>
    <x v="7"/>
    <x v="0"/>
    <x v="2"/>
    <x v="2"/>
    <s v="Planning"/>
    <x v="1"/>
    <s v="Contractors"/>
    <x v="0"/>
    <s v="Vehicles"/>
    <n v="3982.13"/>
    <n v="4315.8900000000003"/>
    <n v="5379.58"/>
  </r>
  <r>
    <x v="7"/>
    <x v="0"/>
    <x v="3"/>
    <x v="3"/>
    <s v="Data Centers"/>
    <x v="3"/>
    <s v="Payroll Taxes - Salaries"/>
    <x v="0"/>
    <s v="Inbound Allocations"/>
    <n v="5176.2"/>
    <n v="5526.32"/>
    <n v="5927.96"/>
  </r>
  <r>
    <x v="7"/>
    <x v="4"/>
    <x v="1"/>
    <x v="1"/>
    <s v="Data Centers"/>
    <x v="3"/>
    <s v="Payroll Taxes - Salaries"/>
    <x v="0"/>
    <s v="External Labor"/>
    <n v="7513.91"/>
    <n v="8171.03"/>
    <n v="7728.91"/>
  </r>
  <r>
    <x v="7"/>
    <x v="0"/>
    <x v="1"/>
    <x v="1"/>
    <s v="Planning"/>
    <x v="4"/>
    <s v="Lease"/>
    <x v="0"/>
    <s v="Software Maintenance"/>
    <n v="4102.13"/>
    <n v="4412.3599999999997"/>
    <n v="4881.4799999999996"/>
  </r>
  <r>
    <x v="7"/>
    <x v="2"/>
    <x v="5"/>
    <x v="14"/>
    <s v="GRC"/>
    <x v="2"/>
    <s v="Software Maintenance"/>
    <x v="3"/>
    <s v="Telecomm"/>
    <n v="6964.79"/>
    <n v="7695.55"/>
    <n v="8276.92"/>
  </r>
  <r>
    <x v="7"/>
    <x v="1"/>
    <x v="5"/>
    <x v="13"/>
    <s v="Data Centers"/>
    <x v="3"/>
    <s v="Insurance"/>
    <x v="0"/>
    <s v="Telecomm"/>
    <n v="4891.59"/>
    <n v="5261.76"/>
    <n v="6119"/>
  </r>
  <r>
    <x v="7"/>
    <x v="1"/>
    <x v="3"/>
    <x v="4"/>
    <s v="Application Support"/>
    <x v="2"/>
    <s v="Lease"/>
    <x v="3"/>
    <s v="Vehicles"/>
    <n v="4797.76"/>
    <n v="5475.37"/>
    <n v="6559.06"/>
  </r>
  <r>
    <x v="7"/>
    <x v="3"/>
    <x v="0"/>
    <x v="6"/>
    <s v="GRC"/>
    <x v="2"/>
    <s v="Travel Expense"/>
    <x v="1"/>
    <s v="Software Maintenance"/>
    <n v="3358.86"/>
    <n v="4499.05"/>
    <n v="3912.82"/>
  </r>
  <r>
    <x v="7"/>
    <x v="3"/>
    <x v="4"/>
    <x v="5"/>
    <s v="GRC"/>
    <x v="0"/>
    <s v="Bonuses"/>
    <x v="2"/>
    <s v="Internal Labor"/>
    <n v="2599.48"/>
    <n v="2941.73"/>
    <n v="3981.8199999999902"/>
  </r>
  <r>
    <x v="7"/>
    <x v="2"/>
    <x v="2"/>
    <x v="2"/>
    <s v="GRC"/>
    <x v="1"/>
    <s v="Contractors"/>
    <x v="0"/>
    <s v="Internal Labor"/>
    <n v="5584.03"/>
    <n v="5992.3899999999903"/>
    <n v="6102.83"/>
  </r>
  <r>
    <x v="7"/>
    <x v="4"/>
    <x v="4"/>
    <x v="5"/>
    <s v="Planning"/>
    <x v="2"/>
    <s v="Contractors"/>
    <x v="0"/>
    <s v="Vehicles"/>
    <n v="6191.37"/>
    <n v="6206.5599999999904"/>
    <n v="7240.26"/>
  </r>
  <r>
    <x v="7"/>
    <x v="2"/>
    <x v="0"/>
    <x v="0"/>
    <s v="Planning"/>
    <x v="1"/>
    <s v="Insurance"/>
    <x v="0"/>
    <s v="External Labor"/>
    <n v="3402.82"/>
    <n v="3624.36"/>
    <n v="3554.32"/>
  </r>
  <r>
    <x v="7"/>
    <x v="3"/>
    <x v="2"/>
    <x v="2"/>
    <s v="GRC"/>
    <x v="3"/>
    <s v="Travel Expense"/>
    <x v="3"/>
    <s v="Internal Labor"/>
    <n v="7329.12"/>
    <n v="7389.13"/>
    <n v="8696.33"/>
  </r>
  <r>
    <x v="7"/>
    <x v="2"/>
    <x v="2"/>
    <x v="2"/>
    <s v="Data Centers"/>
    <x v="3"/>
    <s v="Customer Events"/>
    <x v="1"/>
    <s v="Software Maintenance"/>
    <n v="8487.2199999999993"/>
    <n v="8546.15"/>
    <n v="9842.28999999999"/>
  </r>
  <r>
    <x v="7"/>
    <x v="1"/>
    <x v="3"/>
    <x v="7"/>
    <s v="Data Centers"/>
    <x v="3"/>
    <s v="Other Miscellaneous Expense"/>
    <x v="1"/>
    <s v="Telecomm"/>
    <n v="3288.4"/>
    <n v="3490.66"/>
    <n v="4427.07"/>
  </r>
  <r>
    <x v="7"/>
    <x v="2"/>
    <x v="3"/>
    <x v="4"/>
    <s v="Application Support"/>
    <x v="1"/>
    <s v="Other Miscellaneous Expense"/>
    <x v="2"/>
    <s v="Software Maintenance"/>
    <n v="2444.65"/>
    <n v="3208.16"/>
    <n v="2877.94"/>
  </r>
  <r>
    <x v="7"/>
    <x v="4"/>
    <x v="2"/>
    <x v="2"/>
    <s v="Data Centers"/>
    <x v="4"/>
    <s v="Other Miscellaneous Expense"/>
    <x v="1"/>
    <s v="Inbound Allocations"/>
    <n v="8000.14"/>
    <n v="8216.89"/>
    <n v="9406"/>
  </r>
  <r>
    <x v="7"/>
    <x v="4"/>
    <x v="0"/>
    <x v="0"/>
    <s v="Data Centers"/>
    <x v="2"/>
    <s v="Travel Expense"/>
    <x v="0"/>
    <s v="Other"/>
    <n v="1498.05"/>
    <n v="2078.7600000000002"/>
    <n v="2452.1999999999998"/>
  </r>
  <r>
    <x v="7"/>
    <x v="2"/>
    <x v="3"/>
    <x v="7"/>
    <s v="GRC"/>
    <x v="1"/>
    <s v="Regular Salaries and Wages"/>
    <x v="1"/>
    <s v="Telecomm"/>
    <n v="2948.45"/>
    <n v="3286.5699999999902"/>
    <n v="3094.95"/>
  </r>
  <r>
    <x v="7"/>
    <x v="2"/>
    <x v="5"/>
    <x v="9"/>
    <s v="Data Centers"/>
    <x v="1"/>
    <s v="Other Miscellaneous Expense"/>
    <x v="2"/>
    <s v="Internal Labor"/>
    <n v="3936.08"/>
    <n v="3944.09"/>
    <n v="4866.79"/>
  </r>
  <r>
    <x v="7"/>
    <x v="2"/>
    <x v="3"/>
    <x v="7"/>
    <s v="Data Centers"/>
    <x v="0"/>
    <s v="Insurance"/>
    <x v="2"/>
    <s v="Other"/>
    <n v="5725.79"/>
    <n v="6110.57"/>
    <n v="7592.37"/>
  </r>
  <r>
    <x v="7"/>
    <x v="5"/>
    <x v="1"/>
    <x v="1"/>
    <s v="GRC"/>
    <x v="1"/>
    <s v="Insurance"/>
    <x v="1"/>
    <s v="Internal Labor"/>
    <n v="8159.58"/>
    <n v="9000.01"/>
    <n v="8593.8700000000008"/>
  </r>
  <r>
    <x v="7"/>
    <x v="3"/>
    <x v="2"/>
    <x v="2"/>
    <s v="Data Centers"/>
    <x v="0"/>
    <s v="Travel Expense"/>
    <x v="0"/>
    <s v="Travel"/>
    <n v="6251.3"/>
    <n v="7269.33"/>
    <n v="7084.78"/>
  </r>
  <r>
    <x v="7"/>
    <x v="3"/>
    <x v="3"/>
    <x v="7"/>
    <s v="Data Centers"/>
    <x v="3"/>
    <s v="Lease"/>
    <x v="2"/>
    <s v="Internal Labor"/>
    <n v="4227.55"/>
    <n v="4581.49"/>
    <n v="4700.6899999999996"/>
  </r>
  <r>
    <x v="7"/>
    <x v="3"/>
    <x v="1"/>
    <x v="1"/>
    <s v="GRC"/>
    <x v="0"/>
    <s v="Lease"/>
    <x v="0"/>
    <s v="Other"/>
    <n v="4201.37"/>
    <n v="4576.66"/>
    <n v="5718.36"/>
  </r>
  <r>
    <x v="7"/>
    <x v="2"/>
    <x v="3"/>
    <x v="4"/>
    <s v="Data Centers"/>
    <x v="4"/>
    <s v="Contractors"/>
    <x v="3"/>
    <s v="Internal Labor"/>
    <n v="3981.22"/>
    <n v="4595.4699999999903"/>
    <n v="4551.75"/>
  </r>
  <r>
    <x v="7"/>
    <x v="2"/>
    <x v="5"/>
    <x v="13"/>
    <s v="GRC"/>
    <x v="3"/>
    <s v="Lease"/>
    <x v="0"/>
    <s v="Software Maintenance"/>
    <n v="3347.26"/>
    <n v="3777.83"/>
    <n v="4285.75"/>
  </r>
  <r>
    <x v="7"/>
    <x v="5"/>
    <x v="0"/>
    <x v="6"/>
    <s v="Planning"/>
    <x v="1"/>
    <s v="Software Maintenance"/>
    <x v="3"/>
    <s v="Inbound Allocations"/>
    <n v="8692.4699999999993"/>
    <n v="8955.6299999999992"/>
    <n v="8722.4299999999894"/>
  </r>
  <r>
    <x v="7"/>
    <x v="5"/>
    <x v="3"/>
    <x v="4"/>
    <s v="Application Support"/>
    <x v="0"/>
    <s v="Customer Events"/>
    <x v="3"/>
    <s v="Internal Labor"/>
    <n v="5432.7"/>
    <n v="6130.59"/>
    <n v="6713.42"/>
  </r>
  <r>
    <x v="7"/>
    <x v="2"/>
    <x v="0"/>
    <x v="0"/>
    <s v="Data Centers"/>
    <x v="2"/>
    <s v="Software Maintenance"/>
    <x v="0"/>
    <s v="Internal Labor"/>
    <n v="2989.1"/>
    <n v="3036.61"/>
    <n v="3354.14"/>
  </r>
  <r>
    <x v="7"/>
    <x v="3"/>
    <x v="2"/>
    <x v="2"/>
    <s v="GRC"/>
    <x v="2"/>
    <s v="Software Maintenance"/>
    <x v="2"/>
    <s v="External Labor"/>
    <n v="3776.14"/>
    <n v="3906.12"/>
    <n v="4197.8599999999997"/>
  </r>
  <r>
    <x v="7"/>
    <x v="0"/>
    <x v="0"/>
    <x v="0"/>
    <s v="Data Centers"/>
    <x v="4"/>
    <s v="Software Maintenance"/>
    <x v="2"/>
    <s v="Internal Labor"/>
    <n v="7918.1"/>
    <n v="8672.51"/>
    <n v="8528.42"/>
  </r>
  <r>
    <x v="7"/>
    <x v="2"/>
    <x v="5"/>
    <x v="8"/>
    <s v="Planning"/>
    <x v="0"/>
    <s v="Contractors"/>
    <x v="1"/>
    <s v="Travel"/>
    <n v="4908.0600000000004"/>
    <n v="5007.3900000000003"/>
    <n v="5184.74"/>
  </r>
  <r>
    <x v="7"/>
    <x v="5"/>
    <x v="2"/>
    <x v="2"/>
    <s v="Data Centers"/>
    <x v="3"/>
    <s v="Lease"/>
    <x v="1"/>
    <s v="Vehicles"/>
    <n v="3154.06"/>
    <n v="3362.92"/>
    <n v="3557.86"/>
  </r>
  <r>
    <x v="7"/>
    <x v="2"/>
    <x v="3"/>
    <x v="3"/>
    <s v="Planning"/>
    <x v="3"/>
    <s v="Other Miscellaneous Expense"/>
    <x v="0"/>
    <s v="Other"/>
    <n v="1960.53"/>
    <n v="2565.89"/>
    <n v="2949.72"/>
  </r>
  <r>
    <x v="7"/>
    <x v="1"/>
    <x v="5"/>
    <x v="14"/>
    <s v="GRC"/>
    <x v="1"/>
    <s v="Contractors"/>
    <x v="2"/>
    <s v="Software Maintenance"/>
    <n v="3174.1"/>
    <n v="3663.24"/>
    <n v="3223.39"/>
  </r>
  <r>
    <x v="7"/>
    <x v="5"/>
    <x v="5"/>
    <x v="12"/>
    <s v="GRC"/>
    <x v="0"/>
    <s v="Payroll Taxes - Salaries"/>
    <x v="0"/>
    <s v="Telecomm"/>
    <n v="8768.2900000000009"/>
    <n v="9041.84"/>
    <n v="10301.84"/>
  </r>
  <r>
    <x v="7"/>
    <x v="0"/>
    <x v="4"/>
    <x v="5"/>
    <s v="Planning"/>
    <x v="2"/>
    <s v="Insurance"/>
    <x v="0"/>
    <s v="Travel"/>
    <n v="6815.87"/>
    <n v="7428.6399999999903"/>
    <n v="7334.96"/>
  </r>
  <r>
    <x v="7"/>
    <x v="0"/>
    <x v="2"/>
    <x v="2"/>
    <s v="Application Support"/>
    <x v="4"/>
    <s v="Regular Salaries and Wages"/>
    <x v="0"/>
    <s v="Travel"/>
    <n v="5349.49"/>
    <n v="5813.3"/>
    <n v="6217.9"/>
  </r>
  <r>
    <x v="7"/>
    <x v="5"/>
    <x v="2"/>
    <x v="2"/>
    <s v="GRC"/>
    <x v="4"/>
    <s v="Insurance"/>
    <x v="3"/>
    <s v="Vehicles"/>
    <n v="6139.03"/>
    <n v="6675.2199999999903"/>
    <n v="6548.69"/>
  </r>
  <r>
    <x v="7"/>
    <x v="3"/>
    <x v="4"/>
    <x v="5"/>
    <s v="Planning"/>
    <x v="4"/>
    <s v="Travel Expense"/>
    <x v="3"/>
    <s v="Telecomm"/>
    <n v="4676.18"/>
    <n v="5068.78"/>
    <n v="4679.53"/>
  </r>
  <r>
    <x v="7"/>
    <x v="5"/>
    <x v="5"/>
    <x v="14"/>
    <s v="GRC"/>
    <x v="0"/>
    <s v="Lease"/>
    <x v="2"/>
    <s v="External Labor"/>
    <n v="2867.19"/>
    <n v="3863.7"/>
    <n v="3099.83"/>
  </r>
  <r>
    <x v="7"/>
    <x v="3"/>
    <x v="2"/>
    <x v="2"/>
    <s v="Application Support"/>
    <x v="1"/>
    <s v="Regular Salaries and Wages"/>
    <x v="2"/>
    <s v="Telecomm"/>
    <n v="5405.32"/>
    <n v="6189.11"/>
    <n v="5714.67"/>
  </r>
  <r>
    <x v="7"/>
    <x v="0"/>
    <x v="0"/>
    <x v="0"/>
    <s v="Application Support"/>
    <x v="1"/>
    <s v="Contractors"/>
    <x v="3"/>
    <s v="Inbound Allocations"/>
    <n v="3392.27"/>
    <n v="3718.01"/>
    <n v="3439.02"/>
  </r>
  <r>
    <x v="7"/>
    <x v="4"/>
    <x v="1"/>
    <x v="1"/>
    <s v="Data Centers"/>
    <x v="4"/>
    <s v="Customer Events"/>
    <x v="0"/>
    <s v="External Labor"/>
    <n v="4608.88"/>
    <n v="4818.3900000000003"/>
    <n v="5288.75"/>
  </r>
  <r>
    <x v="7"/>
    <x v="4"/>
    <x v="2"/>
    <x v="2"/>
    <s v="Data Centers"/>
    <x v="4"/>
    <s v="Other Miscellaneous Expense"/>
    <x v="0"/>
    <s v="Software Maintenance"/>
    <n v="7366.1"/>
    <n v="7638.79"/>
    <n v="7631.89"/>
  </r>
  <r>
    <x v="7"/>
    <x v="3"/>
    <x v="5"/>
    <x v="9"/>
    <s v="Data Centers"/>
    <x v="4"/>
    <s v="Regular Salaries and Wages"/>
    <x v="3"/>
    <s v="Other"/>
    <n v="6654.66"/>
    <n v="7476.29"/>
    <n v="7277.8899999999903"/>
  </r>
  <r>
    <x v="7"/>
    <x v="5"/>
    <x v="3"/>
    <x v="3"/>
    <s v="Data Centers"/>
    <x v="1"/>
    <s v="Insurance"/>
    <x v="0"/>
    <s v="Telecomm"/>
    <n v="5210.71"/>
    <n v="5666.31"/>
    <n v="6528.39"/>
  </r>
  <r>
    <x v="7"/>
    <x v="3"/>
    <x v="5"/>
    <x v="14"/>
    <s v="GRC"/>
    <x v="3"/>
    <s v="Travel Expense"/>
    <x v="1"/>
    <s v="Software Maintenance"/>
    <n v="3362.97"/>
    <n v="3567.31"/>
    <n v="3691.47999999999"/>
  </r>
  <r>
    <x v="7"/>
    <x v="0"/>
    <x v="1"/>
    <x v="1"/>
    <s v="GRC"/>
    <x v="0"/>
    <s v="Contractors"/>
    <x v="3"/>
    <s v="Other"/>
    <n v="1822.38"/>
    <n v="2455.0500000000002"/>
    <n v="1866.07"/>
  </r>
  <r>
    <x v="7"/>
    <x v="0"/>
    <x v="4"/>
    <x v="11"/>
    <s v="Application Support"/>
    <x v="4"/>
    <s v="Lease"/>
    <x v="3"/>
    <s v="Telecomm"/>
    <n v="6139.04"/>
    <n v="6661.86"/>
    <n v="7054.54"/>
  </r>
  <r>
    <x v="7"/>
    <x v="5"/>
    <x v="0"/>
    <x v="0"/>
    <s v="Data Centers"/>
    <x v="1"/>
    <s v="Lease"/>
    <x v="2"/>
    <s v="Telecomm"/>
    <n v="3344.32"/>
    <n v="3597.98"/>
    <n v="4330.08"/>
  </r>
  <r>
    <x v="7"/>
    <x v="4"/>
    <x v="4"/>
    <x v="5"/>
    <s v="Application Support"/>
    <x v="1"/>
    <s v="Bonuses"/>
    <x v="3"/>
    <s v="Inbound Allocations"/>
    <n v="1466.97"/>
    <n v="2312.12"/>
    <n v="2914.33"/>
  </r>
  <r>
    <x v="7"/>
    <x v="1"/>
    <x v="0"/>
    <x v="0"/>
    <s v="Data Centers"/>
    <x v="4"/>
    <s v="Payroll Taxes - Salaries"/>
    <x v="0"/>
    <s v="Internal Labor"/>
    <n v="825.89"/>
    <n v="1068.5"/>
    <n v="2182.5099999999902"/>
  </r>
  <r>
    <x v="7"/>
    <x v="2"/>
    <x v="1"/>
    <x v="1"/>
    <s v="Planning"/>
    <x v="4"/>
    <s v="Software Maintenance"/>
    <x v="2"/>
    <s v="External Labor"/>
    <n v="1439.01"/>
    <n v="1829.03"/>
    <n v="3335.81"/>
  </r>
  <r>
    <x v="7"/>
    <x v="3"/>
    <x v="3"/>
    <x v="4"/>
    <s v="Application Support"/>
    <x v="0"/>
    <s v="Bonuses"/>
    <x v="3"/>
    <s v="Inbound Allocations"/>
    <n v="3653.67"/>
    <n v="3822.27"/>
    <n v="5189.1400000000003"/>
  </r>
  <r>
    <x v="7"/>
    <x v="2"/>
    <x v="0"/>
    <x v="6"/>
    <s v="GRC"/>
    <x v="2"/>
    <s v="Travel Expense"/>
    <x v="0"/>
    <s v="Software Maintenance"/>
    <n v="3048.01"/>
    <n v="3219.3"/>
    <n v="3487"/>
  </r>
  <r>
    <x v="7"/>
    <x v="0"/>
    <x v="1"/>
    <x v="1"/>
    <s v="GRC"/>
    <x v="0"/>
    <s v="Customer Events"/>
    <x v="2"/>
    <s v="Software Maintenance"/>
    <n v="6531.3"/>
    <n v="7097.35"/>
    <n v="7362.57"/>
  </r>
  <r>
    <x v="7"/>
    <x v="4"/>
    <x v="5"/>
    <x v="13"/>
    <s v="Data Centers"/>
    <x v="3"/>
    <s v="Bonuses"/>
    <x v="2"/>
    <s v="Travel"/>
    <n v="2700.09"/>
    <n v="3107.32"/>
    <n v="3173.59"/>
  </r>
  <r>
    <x v="7"/>
    <x v="3"/>
    <x v="3"/>
    <x v="4"/>
    <s v="GRC"/>
    <x v="0"/>
    <s v="Software Maintenance"/>
    <x v="0"/>
    <s v="Vehicles"/>
    <n v="3326.78"/>
    <n v="3675.89"/>
    <n v="4155.8599999999997"/>
  </r>
  <r>
    <x v="7"/>
    <x v="3"/>
    <x v="2"/>
    <x v="2"/>
    <s v="GRC"/>
    <x v="0"/>
    <s v="Other Miscellaneous Expense"/>
    <x v="1"/>
    <s v="Travel"/>
    <n v="5009.59"/>
    <n v="5505.55"/>
    <n v="5831.59"/>
  </r>
  <r>
    <x v="7"/>
    <x v="5"/>
    <x v="3"/>
    <x v="4"/>
    <s v="Planning"/>
    <x v="4"/>
    <s v="Other Miscellaneous Expense"/>
    <x v="3"/>
    <s v="Software Maintenance"/>
    <n v="3149.79"/>
    <n v="3880.61"/>
    <n v="4217.54"/>
  </r>
  <r>
    <x v="7"/>
    <x v="0"/>
    <x v="1"/>
    <x v="1"/>
    <s v="GRC"/>
    <x v="0"/>
    <s v="Regular Salaries and Wages"/>
    <x v="2"/>
    <s v="Internal Labor"/>
    <n v="1895.79"/>
    <n v="1953.19"/>
    <n v="2706.56"/>
  </r>
  <r>
    <x v="7"/>
    <x v="1"/>
    <x v="5"/>
    <x v="10"/>
    <s v="GRC"/>
    <x v="2"/>
    <s v="Travel Expense"/>
    <x v="3"/>
    <s v="Other"/>
    <n v="1921.87"/>
    <n v="2484.16"/>
    <n v="2213.69"/>
  </r>
  <r>
    <x v="7"/>
    <x v="5"/>
    <x v="5"/>
    <x v="10"/>
    <s v="Data Centers"/>
    <x v="0"/>
    <s v="Payroll Taxes - Salaries"/>
    <x v="3"/>
    <s v="External Labor"/>
    <n v="5394.97"/>
    <n v="5410.78"/>
    <n v="5826.57"/>
  </r>
  <r>
    <x v="7"/>
    <x v="4"/>
    <x v="2"/>
    <x v="2"/>
    <s v="Data Centers"/>
    <x v="4"/>
    <s v="Lease"/>
    <x v="0"/>
    <s v="Other"/>
    <n v="8422.67"/>
    <n v="8467.49"/>
    <n v="8490.36"/>
  </r>
  <r>
    <x v="7"/>
    <x v="4"/>
    <x v="1"/>
    <x v="1"/>
    <s v="Planning"/>
    <x v="4"/>
    <s v="Lease"/>
    <x v="2"/>
    <s v="Vehicles"/>
    <n v="3738.13"/>
    <n v="4517.79"/>
    <n v="5134.32"/>
  </r>
  <r>
    <x v="7"/>
    <x v="1"/>
    <x v="3"/>
    <x v="4"/>
    <s v="GRC"/>
    <x v="0"/>
    <s v="Lease"/>
    <x v="2"/>
    <s v="Vehicles"/>
    <n v="6667.99"/>
    <n v="6827.53"/>
    <n v="8147.67"/>
  </r>
  <r>
    <x v="7"/>
    <x v="4"/>
    <x v="2"/>
    <x v="2"/>
    <s v="Planning"/>
    <x v="3"/>
    <s v="Contractors"/>
    <x v="2"/>
    <s v="External Labor"/>
    <n v="4102.7299999999996"/>
    <n v="4867.37"/>
    <n v="5369.03"/>
  </r>
  <r>
    <x v="7"/>
    <x v="3"/>
    <x v="1"/>
    <x v="1"/>
    <s v="Planning"/>
    <x v="2"/>
    <s v="Software Maintenance"/>
    <x v="0"/>
    <s v="Vehicles"/>
    <n v="4772.16"/>
    <n v="4869.4799999999996"/>
    <n v="6503.29"/>
  </r>
  <r>
    <x v="7"/>
    <x v="2"/>
    <x v="4"/>
    <x v="11"/>
    <s v="Application Support"/>
    <x v="3"/>
    <s v="Lease"/>
    <x v="3"/>
    <s v="External Labor"/>
    <n v="810.99"/>
    <n v="1272.46"/>
    <n v="1576.25"/>
  </r>
  <r>
    <x v="7"/>
    <x v="3"/>
    <x v="3"/>
    <x v="3"/>
    <s v="Data Centers"/>
    <x v="0"/>
    <s v="Bonuses"/>
    <x v="2"/>
    <s v="External Labor"/>
    <n v="4041.26"/>
    <n v="4342.59"/>
    <n v="5247.65"/>
  </r>
  <r>
    <x v="7"/>
    <x v="3"/>
    <x v="5"/>
    <x v="10"/>
    <s v="Application Support"/>
    <x v="3"/>
    <s v="Other Miscellaneous Expense"/>
    <x v="1"/>
    <s v="Software Maintenance"/>
    <n v="6153.44"/>
    <n v="6227.2599999999902"/>
    <n v="6996.32"/>
  </r>
  <r>
    <x v="7"/>
    <x v="3"/>
    <x v="1"/>
    <x v="1"/>
    <s v="Application Support"/>
    <x v="4"/>
    <s v="Regular Salaries and Wages"/>
    <x v="1"/>
    <s v="Internal Labor"/>
    <n v="3661.01"/>
    <n v="4190.63"/>
    <n v="3877.33"/>
  </r>
  <r>
    <x v="7"/>
    <x v="3"/>
    <x v="3"/>
    <x v="3"/>
    <s v="Planning"/>
    <x v="1"/>
    <s v="Customer Events"/>
    <x v="2"/>
    <s v="Inbound Allocations"/>
    <n v="5886.93"/>
    <n v="6419.84"/>
    <n v="7000.12"/>
  </r>
  <r>
    <x v="7"/>
    <x v="3"/>
    <x v="2"/>
    <x v="2"/>
    <s v="Planning"/>
    <x v="0"/>
    <s v="Travel Expense"/>
    <x v="3"/>
    <s v="Other"/>
    <n v="5531.08"/>
    <n v="5790.74"/>
    <n v="6317.68"/>
  </r>
  <r>
    <x v="7"/>
    <x v="3"/>
    <x v="2"/>
    <x v="2"/>
    <s v="Planning"/>
    <x v="4"/>
    <s v="Bonuses"/>
    <x v="2"/>
    <s v="Travel"/>
    <n v="7796.53"/>
    <n v="7947.0999999999904"/>
    <n v="8754.24"/>
  </r>
  <r>
    <x v="7"/>
    <x v="1"/>
    <x v="0"/>
    <x v="0"/>
    <s v="Planning"/>
    <x v="3"/>
    <s v="Contractors"/>
    <x v="1"/>
    <s v="Telecomm"/>
    <n v="3916.04"/>
    <n v="4405.87"/>
    <n v="4063.82"/>
  </r>
  <r>
    <x v="7"/>
    <x v="0"/>
    <x v="5"/>
    <x v="12"/>
    <s v="Application Support"/>
    <x v="0"/>
    <s v="Insurance"/>
    <x v="2"/>
    <s v="Telecomm"/>
    <n v="8823.91"/>
    <n v="9545.64"/>
    <n v="9211.2199999999993"/>
  </r>
  <r>
    <x v="7"/>
    <x v="2"/>
    <x v="0"/>
    <x v="6"/>
    <s v="GRC"/>
    <x v="1"/>
    <s v="Other Miscellaneous Expense"/>
    <x v="0"/>
    <s v="External Labor"/>
    <n v="3292.21"/>
    <n v="3308.42"/>
    <n v="4877.33"/>
  </r>
  <r>
    <x v="7"/>
    <x v="2"/>
    <x v="5"/>
    <x v="8"/>
    <s v="Planning"/>
    <x v="3"/>
    <s v="Lease"/>
    <x v="2"/>
    <s v="External Labor"/>
    <n v="7132.59"/>
    <n v="7828.91"/>
    <n v="8202.43"/>
  </r>
  <r>
    <x v="7"/>
    <x v="2"/>
    <x v="5"/>
    <x v="12"/>
    <s v="Application Support"/>
    <x v="0"/>
    <s v="Software Maintenance"/>
    <x v="2"/>
    <s v="Internal Labor"/>
    <n v="6641.35"/>
    <n v="6921.09"/>
    <n v="6789.44"/>
  </r>
  <r>
    <x v="7"/>
    <x v="1"/>
    <x v="1"/>
    <x v="1"/>
    <s v="Data Centers"/>
    <x v="0"/>
    <s v="Customer Events"/>
    <x v="2"/>
    <s v="Internal Labor"/>
    <n v="4170.6400000000003"/>
    <n v="4310.05"/>
    <n v="4404.53"/>
  </r>
  <r>
    <x v="7"/>
    <x v="1"/>
    <x v="1"/>
    <x v="1"/>
    <s v="Application Support"/>
    <x v="3"/>
    <s v="Contractors"/>
    <x v="0"/>
    <s v="External Labor"/>
    <n v="1546.02"/>
    <n v="1853.53"/>
    <n v="2609.56"/>
  </r>
  <r>
    <x v="7"/>
    <x v="0"/>
    <x v="4"/>
    <x v="5"/>
    <s v="GRC"/>
    <x v="1"/>
    <s v="Lease"/>
    <x v="1"/>
    <s v="Other"/>
    <n v="2228.4499999999998"/>
    <n v="2699.5899999999901"/>
    <n v="2572.54"/>
  </r>
  <r>
    <x v="7"/>
    <x v="1"/>
    <x v="4"/>
    <x v="11"/>
    <s v="GRC"/>
    <x v="4"/>
    <s v="Contractors"/>
    <x v="0"/>
    <s v="Travel"/>
    <n v="4905.6400000000003"/>
    <n v="5797.45"/>
    <n v="6573.71"/>
  </r>
  <r>
    <x v="7"/>
    <x v="0"/>
    <x v="2"/>
    <x v="2"/>
    <s v="Planning"/>
    <x v="0"/>
    <s v="Insurance"/>
    <x v="3"/>
    <s v="Internal Labor"/>
    <n v="4337.74"/>
    <n v="4835.3599999999997"/>
    <n v="5828.03"/>
  </r>
  <r>
    <x v="7"/>
    <x v="2"/>
    <x v="3"/>
    <x v="4"/>
    <s v="Data Centers"/>
    <x v="4"/>
    <s v="Travel Expense"/>
    <x v="1"/>
    <s v="Inbound Allocations"/>
    <n v="1366.44"/>
    <n v="1962.4"/>
    <n v="2198.61"/>
  </r>
  <r>
    <x v="7"/>
    <x v="4"/>
    <x v="4"/>
    <x v="5"/>
    <s v="Application Support"/>
    <x v="1"/>
    <s v="Insurance"/>
    <x v="3"/>
    <s v="Software Maintenance"/>
    <n v="2890.06"/>
    <n v="3097.24"/>
    <n v="5491.1"/>
  </r>
  <r>
    <x v="7"/>
    <x v="2"/>
    <x v="5"/>
    <x v="12"/>
    <s v="Application Support"/>
    <x v="2"/>
    <s v="Lease"/>
    <x v="2"/>
    <s v="Vehicles"/>
    <n v="3899.65"/>
    <n v="4912.29"/>
    <n v="4301.58"/>
  </r>
  <r>
    <x v="7"/>
    <x v="3"/>
    <x v="0"/>
    <x v="0"/>
    <s v="Data Centers"/>
    <x v="4"/>
    <s v="Customer Events"/>
    <x v="0"/>
    <s v="Internal Labor"/>
    <n v="7487.83"/>
    <n v="7770.63"/>
    <n v="7781.66"/>
  </r>
  <r>
    <x v="7"/>
    <x v="3"/>
    <x v="3"/>
    <x v="4"/>
    <s v="Application Support"/>
    <x v="2"/>
    <s v="Lease"/>
    <x v="2"/>
    <s v="Other"/>
    <n v="4913.87"/>
    <n v="5205.62"/>
    <n v="5702.1399999999903"/>
  </r>
  <r>
    <x v="7"/>
    <x v="5"/>
    <x v="0"/>
    <x v="0"/>
    <s v="Planning"/>
    <x v="0"/>
    <s v="Contractors"/>
    <x v="3"/>
    <s v="Internal Labor"/>
    <n v="5490.62"/>
    <n v="6376.01"/>
    <n v="7493.84"/>
  </r>
  <r>
    <x v="7"/>
    <x v="3"/>
    <x v="5"/>
    <x v="9"/>
    <s v="Planning"/>
    <x v="2"/>
    <s v="Customer Events"/>
    <x v="3"/>
    <s v="External Labor"/>
    <n v="10443.709999999999"/>
    <n v="10615.5199999999"/>
    <n v="11446.949999999901"/>
  </r>
  <r>
    <x v="7"/>
    <x v="1"/>
    <x v="1"/>
    <x v="1"/>
    <s v="Planning"/>
    <x v="2"/>
    <s v="Other Miscellaneous Expense"/>
    <x v="1"/>
    <s v="Telecomm"/>
    <n v="2067.12"/>
    <n v="2683.99"/>
    <n v="3837.5699999999902"/>
  </r>
  <r>
    <x v="7"/>
    <x v="4"/>
    <x v="5"/>
    <x v="9"/>
    <s v="Data Centers"/>
    <x v="3"/>
    <s v="Contractors"/>
    <x v="1"/>
    <s v="External Labor"/>
    <n v="5855.67"/>
    <n v="6035.5"/>
    <n v="6286.45"/>
  </r>
  <r>
    <x v="7"/>
    <x v="2"/>
    <x v="2"/>
    <x v="2"/>
    <s v="GRC"/>
    <x v="0"/>
    <s v="Software Maintenance"/>
    <x v="2"/>
    <s v="Vehicles"/>
    <n v="6404.93"/>
    <n v="7178.25"/>
    <n v="6758.39"/>
  </r>
  <r>
    <x v="7"/>
    <x v="3"/>
    <x v="5"/>
    <x v="10"/>
    <s v="GRC"/>
    <x v="2"/>
    <s v="Payroll Taxes - Salaries"/>
    <x v="0"/>
    <s v="Vehicles"/>
    <n v="5291.21"/>
    <n v="6028.29"/>
    <n v="5394.18"/>
  </r>
  <r>
    <x v="7"/>
    <x v="0"/>
    <x v="5"/>
    <x v="9"/>
    <s v="GRC"/>
    <x v="2"/>
    <s v="Regular Salaries and Wages"/>
    <x v="2"/>
    <s v="Inbound Allocations"/>
    <n v="288.94"/>
    <n v="342.02"/>
    <n v="426.1"/>
  </r>
  <r>
    <x v="7"/>
    <x v="4"/>
    <x v="4"/>
    <x v="5"/>
    <s v="Data Centers"/>
    <x v="1"/>
    <s v="Contractors"/>
    <x v="2"/>
    <s v="Telecomm"/>
    <n v="4391.87"/>
    <n v="5528.9699999999903"/>
    <n v="5109.1399999999903"/>
  </r>
  <r>
    <x v="7"/>
    <x v="3"/>
    <x v="0"/>
    <x v="0"/>
    <s v="Application Support"/>
    <x v="0"/>
    <s v="Customer Events"/>
    <x v="3"/>
    <s v="Internal Labor"/>
    <n v="5106.68"/>
    <n v="5176.58"/>
    <n v="5396.61"/>
  </r>
  <r>
    <x v="7"/>
    <x v="4"/>
    <x v="0"/>
    <x v="6"/>
    <s v="Application Support"/>
    <x v="3"/>
    <s v="Contractors"/>
    <x v="0"/>
    <s v="Software Maintenance"/>
    <n v="7274.39"/>
    <n v="7276.87"/>
    <n v="8178.33"/>
  </r>
  <r>
    <x v="7"/>
    <x v="1"/>
    <x v="5"/>
    <x v="8"/>
    <s v="Planning"/>
    <x v="0"/>
    <s v="Contractors"/>
    <x v="2"/>
    <s v="Software Maintenance"/>
    <n v="5927.11"/>
    <n v="6307.3499999999904"/>
    <n v="6704.6399999999903"/>
  </r>
  <r>
    <x v="7"/>
    <x v="3"/>
    <x v="5"/>
    <x v="8"/>
    <s v="Planning"/>
    <x v="2"/>
    <s v="Regular Salaries and Wages"/>
    <x v="2"/>
    <s v="Travel"/>
    <n v="4680.49"/>
    <n v="4844.2699999999904"/>
    <n v="5275.03"/>
  </r>
  <r>
    <x v="7"/>
    <x v="5"/>
    <x v="2"/>
    <x v="2"/>
    <s v="Application Support"/>
    <x v="2"/>
    <s v="Regular Salaries and Wages"/>
    <x v="2"/>
    <s v="Inbound Allocations"/>
    <n v="7939.75"/>
    <n v="8016.66"/>
    <n v="9250.51"/>
  </r>
  <r>
    <x v="7"/>
    <x v="1"/>
    <x v="2"/>
    <x v="2"/>
    <s v="Application Support"/>
    <x v="4"/>
    <s v="Insurance"/>
    <x v="1"/>
    <s v="Software Maintenance"/>
    <n v="5367.4"/>
    <n v="5373.5"/>
    <n v="6654.07"/>
  </r>
  <r>
    <x v="7"/>
    <x v="5"/>
    <x v="5"/>
    <x v="8"/>
    <s v="Data Centers"/>
    <x v="0"/>
    <s v="Travel Expense"/>
    <x v="2"/>
    <s v="Travel"/>
    <n v="4434.7700000000004"/>
    <n v="5058.42"/>
    <n v="4797.59"/>
  </r>
  <r>
    <x v="7"/>
    <x v="1"/>
    <x v="2"/>
    <x v="2"/>
    <s v="Data Centers"/>
    <x v="0"/>
    <s v="Payroll Taxes - Salaries"/>
    <x v="1"/>
    <s v="Travel"/>
    <n v="3809.36"/>
    <n v="3964.73"/>
    <n v="4755.8999999999996"/>
  </r>
  <r>
    <x v="7"/>
    <x v="2"/>
    <x v="2"/>
    <x v="2"/>
    <s v="GRC"/>
    <x v="1"/>
    <s v="Customer Events"/>
    <x v="3"/>
    <s v="Internal Labor"/>
    <n v="0"/>
    <n v="-206.69"/>
    <n v="-515.29999999999995"/>
  </r>
  <r>
    <x v="7"/>
    <x v="2"/>
    <x v="4"/>
    <x v="5"/>
    <s v="Data Centers"/>
    <x v="2"/>
    <s v="Contractors"/>
    <x v="2"/>
    <s v="Other"/>
    <n v="2734.7"/>
    <n v="2809.72"/>
    <n v="4121.66"/>
  </r>
  <r>
    <x v="7"/>
    <x v="3"/>
    <x v="4"/>
    <x v="11"/>
    <s v="GRC"/>
    <x v="4"/>
    <s v="Regular Salaries and Wages"/>
    <x v="2"/>
    <s v="Travel"/>
    <n v="5461.92"/>
    <n v="5772.26"/>
    <n v="6929.65"/>
  </r>
  <r>
    <x v="7"/>
    <x v="3"/>
    <x v="1"/>
    <x v="1"/>
    <s v="Planning"/>
    <x v="1"/>
    <s v="Insurance"/>
    <x v="3"/>
    <s v="Internal Labor"/>
    <n v="4960.5200000000004"/>
    <n v="5067.51"/>
    <n v="5960.89"/>
  </r>
  <r>
    <x v="7"/>
    <x v="0"/>
    <x v="5"/>
    <x v="13"/>
    <s v="Planning"/>
    <x v="4"/>
    <s v="Regular Salaries and Wages"/>
    <x v="3"/>
    <s v="Internal Labor"/>
    <n v="6178.65"/>
    <n v="6690.2999999999902"/>
    <n v="7452.1799999999903"/>
  </r>
  <r>
    <x v="7"/>
    <x v="4"/>
    <x v="4"/>
    <x v="5"/>
    <s v="Data Centers"/>
    <x v="0"/>
    <s v="Lease"/>
    <x v="1"/>
    <s v="Telecomm"/>
    <n v="9728.44"/>
    <n v="9733.65"/>
    <n v="10334.120000000001"/>
  </r>
  <r>
    <x v="7"/>
    <x v="5"/>
    <x v="3"/>
    <x v="3"/>
    <s v="Application Support"/>
    <x v="1"/>
    <s v="Bonuses"/>
    <x v="0"/>
    <s v="Internal Labor"/>
    <n v="1035.58"/>
    <n v="1322.82"/>
    <n v="2002.32"/>
  </r>
  <r>
    <x v="7"/>
    <x v="3"/>
    <x v="1"/>
    <x v="1"/>
    <s v="Application Support"/>
    <x v="3"/>
    <s v="Software Maintenance"/>
    <x v="3"/>
    <s v="Other"/>
    <n v="323.48"/>
    <n v="1085.73"/>
    <n v="1363.01"/>
  </r>
  <r>
    <x v="7"/>
    <x v="4"/>
    <x v="2"/>
    <x v="2"/>
    <s v="GRC"/>
    <x v="4"/>
    <s v="Bonuses"/>
    <x v="1"/>
    <s v="Internal Labor"/>
    <n v="6722.17"/>
    <n v="7173.56"/>
    <n v="8329.81"/>
  </r>
  <r>
    <x v="7"/>
    <x v="3"/>
    <x v="3"/>
    <x v="4"/>
    <s v="GRC"/>
    <x v="4"/>
    <s v="Contractors"/>
    <x v="0"/>
    <s v="Telecomm"/>
    <n v="3896.97"/>
    <n v="4275.4699999999903"/>
    <n v="4298.51"/>
  </r>
  <r>
    <x v="7"/>
    <x v="3"/>
    <x v="1"/>
    <x v="1"/>
    <s v="GRC"/>
    <x v="4"/>
    <s v="Travel Expense"/>
    <x v="1"/>
    <s v="Software Maintenance"/>
    <n v="4517.5600000000004"/>
    <n v="5006.05"/>
    <n v="5069.43"/>
  </r>
  <r>
    <x v="7"/>
    <x v="0"/>
    <x v="1"/>
    <x v="1"/>
    <s v="Planning"/>
    <x v="1"/>
    <s v="Contractors"/>
    <x v="2"/>
    <s v="Other"/>
    <n v="5054.84"/>
    <n v="5604.32"/>
    <n v="6035.16"/>
  </r>
  <r>
    <x v="7"/>
    <x v="4"/>
    <x v="0"/>
    <x v="0"/>
    <s v="GRC"/>
    <x v="4"/>
    <s v="Other Miscellaneous Expense"/>
    <x v="1"/>
    <s v="Software Maintenance"/>
    <n v="5553.46"/>
    <n v="5890.12"/>
    <n v="6097.66"/>
  </r>
  <r>
    <x v="7"/>
    <x v="5"/>
    <x v="2"/>
    <x v="2"/>
    <s v="Application Support"/>
    <x v="4"/>
    <s v="Customer Events"/>
    <x v="1"/>
    <s v="Travel"/>
    <n v="5254.08"/>
    <n v="5622.03"/>
    <n v="6196.58"/>
  </r>
  <r>
    <x v="7"/>
    <x v="5"/>
    <x v="3"/>
    <x v="4"/>
    <s v="GRC"/>
    <x v="1"/>
    <s v="Travel Expense"/>
    <x v="2"/>
    <s v="External Labor"/>
    <n v="2391.4299999999998"/>
    <n v="2484.8399999999901"/>
    <n v="2961.5"/>
  </r>
  <r>
    <x v="7"/>
    <x v="4"/>
    <x v="1"/>
    <x v="1"/>
    <s v="Planning"/>
    <x v="0"/>
    <s v="Payroll Taxes - Salaries"/>
    <x v="3"/>
    <s v="Software Maintenance"/>
    <n v="6101.17"/>
    <n v="6165.38"/>
    <n v="8181.05"/>
  </r>
  <r>
    <x v="7"/>
    <x v="0"/>
    <x v="4"/>
    <x v="11"/>
    <s v="Application Support"/>
    <x v="3"/>
    <s v="Travel Expense"/>
    <x v="0"/>
    <s v="External Labor"/>
    <n v="4933.99"/>
    <n v="5563.32"/>
    <n v="5276.46"/>
  </r>
  <r>
    <x v="7"/>
    <x v="1"/>
    <x v="4"/>
    <x v="11"/>
    <s v="Planning"/>
    <x v="1"/>
    <s v="Travel Expense"/>
    <x v="0"/>
    <s v="Software Maintenance"/>
    <n v="2591.0700000000002"/>
    <n v="3410.02"/>
    <n v="2904.82"/>
  </r>
  <r>
    <x v="7"/>
    <x v="4"/>
    <x v="0"/>
    <x v="6"/>
    <s v="Planning"/>
    <x v="1"/>
    <s v="Travel Expense"/>
    <x v="2"/>
    <s v="Vehicles"/>
    <n v="5699.33"/>
    <n v="6206.49"/>
    <n v="5830.41"/>
  </r>
  <r>
    <x v="7"/>
    <x v="2"/>
    <x v="1"/>
    <x v="1"/>
    <s v="Planning"/>
    <x v="3"/>
    <s v="Software Maintenance"/>
    <x v="2"/>
    <s v="External Labor"/>
    <n v="2273.1"/>
    <n v="2720.42"/>
    <n v="3804.04"/>
  </r>
  <r>
    <x v="7"/>
    <x v="1"/>
    <x v="4"/>
    <x v="5"/>
    <s v="Application Support"/>
    <x v="3"/>
    <s v="Regular Salaries and Wages"/>
    <x v="0"/>
    <s v="Other"/>
    <n v="2223.73"/>
    <n v="2603.12"/>
    <n v="2661.72"/>
  </r>
  <r>
    <x v="7"/>
    <x v="3"/>
    <x v="5"/>
    <x v="13"/>
    <s v="Application Support"/>
    <x v="2"/>
    <s v="Customer Events"/>
    <x v="3"/>
    <s v="Travel"/>
    <n v="5372.85"/>
    <n v="5674.9"/>
    <n v="6272.27"/>
  </r>
  <r>
    <x v="7"/>
    <x v="0"/>
    <x v="5"/>
    <x v="10"/>
    <s v="Application Support"/>
    <x v="2"/>
    <s v="Software Maintenance"/>
    <x v="0"/>
    <s v="External Labor"/>
    <n v="8671.3700000000008"/>
    <n v="8771.35"/>
    <n v="8691.5300000000007"/>
  </r>
  <r>
    <x v="7"/>
    <x v="5"/>
    <x v="4"/>
    <x v="11"/>
    <s v="Data Centers"/>
    <x v="3"/>
    <s v="Customer Events"/>
    <x v="0"/>
    <s v="Vehicles"/>
    <n v="3528.1"/>
    <n v="3991.2999999999902"/>
    <n v="3592.7799999999902"/>
  </r>
  <r>
    <x v="7"/>
    <x v="1"/>
    <x v="1"/>
    <x v="1"/>
    <s v="Data Centers"/>
    <x v="0"/>
    <s v="Lease"/>
    <x v="1"/>
    <s v="Other"/>
    <n v="8782.7900000000009"/>
    <n v="9319.6299999999992"/>
    <n v="8980.74"/>
  </r>
  <r>
    <x v="7"/>
    <x v="2"/>
    <x v="1"/>
    <x v="1"/>
    <s v="GRC"/>
    <x v="4"/>
    <s v="Travel Expense"/>
    <x v="2"/>
    <s v="Travel"/>
    <n v="4659.88"/>
    <n v="5114.4799999999996"/>
    <n v="7432.35"/>
  </r>
  <r>
    <x v="7"/>
    <x v="5"/>
    <x v="4"/>
    <x v="5"/>
    <s v="GRC"/>
    <x v="2"/>
    <s v="Bonuses"/>
    <x v="2"/>
    <s v="Travel"/>
    <n v="5672.63"/>
    <n v="6214.36"/>
    <n v="6018.06"/>
  </r>
  <r>
    <x v="7"/>
    <x v="3"/>
    <x v="5"/>
    <x v="12"/>
    <s v="Application Support"/>
    <x v="2"/>
    <s v="Regular Salaries and Wages"/>
    <x v="1"/>
    <s v="External Labor"/>
    <n v="1421.66"/>
    <n v="1847.93"/>
    <n v="2101.0500000000002"/>
  </r>
  <r>
    <x v="7"/>
    <x v="1"/>
    <x v="2"/>
    <x v="2"/>
    <s v="GRC"/>
    <x v="0"/>
    <s v="Software Maintenance"/>
    <x v="2"/>
    <s v="Vehicles"/>
    <n v="4020.56"/>
    <n v="4243.45"/>
    <n v="4872.22"/>
  </r>
  <r>
    <x v="7"/>
    <x v="5"/>
    <x v="1"/>
    <x v="1"/>
    <s v="Data Centers"/>
    <x v="3"/>
    <s v="Lease"/>
    <x v="1"/>
    <s v="Software Maintenance"/>
    <n v="9605.68"/>
    <n v="9742.44"/>
    <n v="10752.39"/>
  </r>
  <r>
    <x v="7"/>
    <x v="5"/>
    <x v="0"/>
    <x v="6"/>
    <s v="Data Centers"/>
    <x v="2"/>
    <s v="Regular Salaries and Wages"/>
    <x v="3"/>
    <s v="Internal Labor"/>
    <n v="5184.13"/>
    <n v="5983.93"/>
    <n v="6257.07"/>
  </r>
  <r>
    <x v="7"/>
    <x v="5"/>
    <x v="2"/>
    <x v="2"/>
    <s v="Application Support"/>
    <x v="1"/>
    <s v="Travel Expense"/>
    <x v="3"/>
    <s v="External Labor"/>
    <n v="506.45"/>
    <n v="1324.51"/>
    <n v="1058.25"/>
  </r>
  <r>
    <x v="7"/>
    <x v="3"/>
    <x v="0"/>
    <x v="6"/>
    <s v="Planning"/>
    <x v="3"/>
    <s v="Other Miscellaneous Expense"/>
    <x v="1"/>
    <s v="External Labor"/>
    <n v="3776.9"/>
    <n v="3865.45"/>
    <n v="4053.77"/>
  </r>
  <r>
    <x v="7"/>
    <x v="1"/>
    <x v="2"/>
    <x v="2"/>
    <s v="Application Support"/>
    <x v="3"/>
    <s v="Insurance"/>
    <x v="2"/>
    <s v="Inbound Allocations"/>
    <n v="1175.68"/>
    <n v="1900.67"/>
    <n v="1959.73"/>
  </r>
  <r>
    <x v="7"/>
    <x v="5"/>
    <x v="0"/>
    <x v="0"/>
    <s v="Data Centers"/>
    <x v="3"/>
    <s v="Insurance"/>
    <x v="1"/>
    <s v="Internal Labor"/>
    <n v="7693.97"/>
    <n v="8020.28"/>
    <n v="7727.17"/>
  </r>
  <r>
    <x v="7"/>
    <x v="5"/>
    <x v="0"/>
    <x v="0"/>
    <s v="Data Centers"/>
    <x v="2"/>
    <s v="Bonuses"/>
    <x v="0"/>
    <s v="Telecomm"/>
    <n v="8864.1200000000008"/>
    <n v="9430.94"/>
    <n v="9086.5"/>
  </r>
  <r>
    <x v="7"/>
    <x v="5"/>
    <x v="1"/>
    <x v="1"/>
    <s v="Application Support"/>
    <x v="4"/>
    <s v="Other Miscellaneous Expense"/>
    <x v="0"/>
    <s v="Telecomm"/>
    <n v="5339.11"/>
    <n v="5627.48"/>
    <n v="5995.19"/>
  </r>
  <r>
    <x v="7"/>
    <x v="4"/>
    <x v="5"/>
    <x v="14"/>
    <s v="GRC"/>
    <x v="0"/>
    <s v="Bonuses"/>
    <x v="3"/>
    <s v="External Labor"/>
    <n v="9283.18"/>
    <n v="9530.94"/>
    <n v="10297.42"/>
  </r>
  <r>
    <x v="7"/>
    <x v="4"/>
    <x v="0"/>
    <x v="6"/>
    <s v="GRC"/>
    <x v="0"/>
    <s v="Other Miscellaneous Expense"/>
    <x v="0"/>
    <s v="Internal Labor"/>
    <n v="6464.42"/>
    <n v="6581.21"/>
    <n v="7354.46"/>
  </r>
  <r>
    <x v="7"/>
    <x v="5"/>
    <x v="5"/>
    <x v="8"/>
    <s v="Planning"/>
    <x v="3"/>
    <s v="Insurance"/>
    <x v="3"/>
    <s v="Inbound Allocations"/>
    <n v="3040.99"/>
    <n v="3093.7599999999902"/>
    <n v="3895.2799999999902"/>
  </r>
  <r>
    <x v="7"/>
    <x v="0"/>
    <x v="5"/>
    <x v="10"/>
    <s v="Application Support"/>
    <x v="4"/>
    <s v="Software Maintenance"/>
    <x v="3"/>
    <s v="Travel"/>
    <n v="1514.42"/>
    <n v="2647.01"/>
    <n v="3492.18"/>
  </r>
  <r>
    <x v="7"/>
    <x v="3"/>
    <x v="2"/>
    <x v="2"/>
    <s v="Application Support"/>
    <x v="2"/>
    <s v="Lease"/>
    <x v="1"/>
    <s v="Internal Labor"/>
    <n v="5125.41"/>
    <n v="5579.78"/>
    <n v="5582.75"/>
  </r>
  <r>
    <x v="7"/>
    <x v="1"/>
    <x v="3"/>
    <x v="7"/>
    <s v="Planning"/>
    <x v="4"/>
    <s v="Other Miscellaneous Expense"/>
    <x v="2"/>
    <s v="Telecomm"/>
    <n v="5469.82"/>
    <n v="5627.9299999999903"/>
    <n v="6191.5599999999904"/>
  </r>
  <r>
    <x v="7"/>
    <x v="3"/>
    <x v="3"/>
    <x v="7"/>
    <s v="Planning"/>
    <x v="2"/>
    <s v="Bonuses"/>
    <x v="1"/>
    <s v="Internal Labor"/>
    <n v="7175.91"/>
    <n v="7537.7"/>
    <n v="7879.17"/>
  </r>
  <r>
    <x v="7"/>
    <x v="3"/>
    <x v="2"/>
    <x v="2"/>
    <s v="Data Centers"/>
    <x v="0"/>
    <s v="Insurance"/>
    <x v="3"/>
    <s v="Telecomm"/>
    <n v="6303.03"/>
    <n v="6455.73"/>
    <n v="7542.7199999999903"/>
  </r>
  <r>
    <x v="7"/>
    <x v="3"/>
    <x v="0"/>
    <x v="6"/>
    <s v="GRC"/>
    <x v="4"/>
    <s v="Software Maintenance"/>
    <x v="1"/>
    <s v="Inbound Allocations"/>
    <n v="4120.3100000000004"/>
    <n v="4648.49"/>
    <n v="4985.8599999999997"/>
  </r>
  <r>
    <x v="7"/>
    <x v="4"/>
    <x v="0"/>
    <x v="6"/>
    <s v="Application Support"/>
    <x v="4"/>
    <s v="Travel Expense"/>
    <x v="1"/>
    <s v="Travel"/>
    <n v="6187.08"/>
    <n v="6266.75"/>
    <n v="7318.76"/>
  </r>
  <r>
    <x v="7"/>
    <x v="4"/>
    <x v="3"/>
    <x v="7"/>
    <s v="GRC"/>
    <x v="0"/>
    <s v="Bonuses"/>
    <x v="3"/>
    <s v="Telecomm"/>
    <n v="3171.52"/>
    <n v="3802.2"/>
    <n v="3904.8199999999902"/>
  </r>
  <r>
    <x v="7"/>
    <x v="2"/>
    <x v="4"/>
    <x v="5"/>
    <s v="Planning"/>
    <x v="0"/>
    <s v="Travel Expense"/>
    <x v="3"/>
    <s v="Telecomm"/>
    <n v="3627.19"/>
    <n v="3995.16"/>
    <n v="3947.24"/>
  </r>
  <r>
    <x v="7"/>
    <x v="3"/>
    <x v="5"/>
    <x v="8"/>
    <s v="Data Centers"/>
    <x v="4"/>
    <s v="Customer Events"/>
    <x v="0"/>
    <s v="Travel"/>
    <n v="4692.22"/>
    <n v="5118.68"/>
    <n v="5074.88"/>
  </r>
  <r>
    <x v="7"/>
    <x v="3"/>
    <x v="3"/>
    <x v="3"/>
    <s v="Data Centers"/>
    <x v="2"/>
    <s v="Travel Expense"/>
    <x v="3"/>
    <s v="Other"/>
    <n v="3995.62"/>
    <n v="4039.12"/>
    <n v="4104.07"/>
  </r>
  <r>
    <x v="7"/>
    <x v="5"/>
    <x v="5"/>
    <x v="9"/>
    <s v="Data Centers"/>
    <x v="4"/>
    <s v="Payroll Taxes - Salaries"/>
    <x v="0"/>
    <s v="Internal Labor"/>
    <n v="8350.25"/>
    <n v="8820.2999999999993"/>
    <n v="9607.56"/>
  </r>
  <r>
    <x v="7"/>
    <x v="4"/>
    <x v="0"/>
    <x v="6"/>
    <s v="Data Centers"/>
    <x v="0"/>
    <s v="Other Miscellaneous Expense"/>
    <x v="3"/>
    <s v="Vehicles"/>
    <n v="6231.14"/>
    <n v="6356.69"/>
    <n v="7351.96"/>
  </r>
  <r>
    <x v="7"/>
    <x v="2"/>
    <x v="0"/>
    <x v="0"/>
    <s v="Data Centers"/>
    <x v="2"/>
    <s v="Travel Expense"/>
    <x v="3"/>
    <s v="Other"/>
    <n v="4016.02"/>
    <n v="4310.62"/>
    <n v="5844.01"/>
  </r>
  <r>
    <x v="7"/>
    <x v="2"/>
    <x v="5"/>
    <x v="8"/>
    <s v="Application Support"/>
    <x v="4"/>
    <s v="Insurance"/>
    <x v="0"/>
    <s v="Internal Labor"/>
    <n v="2985.9"/>
    <n v="3481.63"/>
    <n v="4022.42"/>
  </r>
  <r>
    <x v="7"/>
    <x v="4"/>
    <x v="2"/>
    <x v="2"/>
    <s v="GRC"/>
    <x v="3"/>
    <s v="Software Maintenance"/>
    <x v="2"/>
    <s v="Telecomm"/>
    <n v="3709.46"/>
    <n v="4412.3900000000003"/>
    <n v="3900.13"/>
  </r>
  <r>
    <x v="7"/>
    <x v="0"/>
    <x v="5"/>
    <x v="10"/>
    <s v="Data Centers"/>
    <x v="4"/>
    <s v="Regular Salaries and Wages"/>
    <x v="1"/>
    <s v="Software Maintenance"/>
    <n v="5215.05"/>
    <n v="6184.95"/>
    <n v="8872.35"/>
  </r>
  <r>
    <x v="7"/>
    <x v="4"/>
    <x v="5"/>
    <x v="10"/>
    <s v="GRC"/>
    <x v="0"/>
    <s v="Payroll Taxes - Salaries"/>
    <x v="2"/>
    <s v="Travel"/>
    <n v="0"/>
    <n v="-340.11"/>
    <n v="-97.579999999999899"/>
  </r>
  <r>
    <x v="7"/>
    <x v="4"/>
    <x v="2"/>
    <x v="2"/>
    <s v="Application Support"/>
    <x v="2"/>
    <s v="Other Miscellaneous Expense"/>
    <x v="0"/>
    <s v="Telecomm"/>
    <n v="6279.51"/>
    <n v="6736.29"/>
    <n v="6734.27"/>
  </r>
  <r>
    <x v="7"/>
    <x v="2"/>
    <x v="4"/>
    <x v="5"/>
    <s v="GRC"/>
    <x v="3"/>
    <s v="Payroll Taxes - Salaries"/>
    <x v="3"/>
    <s v="Telecomm"/>
    <n v="5097.37"/>
    <n v="5301.74"/>
    <n v="5123.78"/>
  </r>
  <r>
    <x v="7"/>
    <x v="3"/>
    <x v="0"/>
    <x v="6"/>
    <s v="GRC"/>
    <x v="0"/>
    <s v="Travel Expense"/>
    <x v="3"/>
    <s v="External Labor"/>
    <n v="8685.4"/>
    <n v="8829.34"/>
    <n v="9833.16"/>
  </r>
  <r>
    <x v="7"/>
    <x v="0"/>
    <x v="5"/>
    <x v="8"/>
    <s v="Data Centers"/>
    <x v="3"/>
    <s v="Payroll Taxes - Salaries"/>
    <x v="1"/>
    <s v="Inbound Allocations"/>
    <n v="2976.38"/>
    <n v="3626.31"/>
    <n v="4445.95"/>
  </r>
  <r>
    <x v="7"/>
    <x v="3"/>
    <x v="0"/>
    <x v="0"/>
    <s v="GRC"/>
    <x v="2"/>
    <s v="Other Miscellaneous Expense"/>
    <x v="2"/>
    <s v="Telecomm"/>
    <n v="5453.72"/>
    <n v="6090.12"/>
    <n v="6952.18"/>
  </r>
  <r>
    <x v="7"/>
    <x v="4"/>
    <x v="0"/>
    <x v="0"/>
    <s v="Application Support"/>
    <x v="2"/>
    <s v="Contractors"/>
    <x v="2"/>
    <s v="Inbound Allocations"/>
    <n v="6747.65"/>
    <n v="7279.61"/>
    <n v="7015.2199999999903"/>
  </r>
  <r>
    <x v="7"/>
    <x v="0"/>
    <x v="2"/>
    <x v="2"/>
    <s v="Data Centers"/>
    <x v="1"/>
    <s v="Other Miscellaneous Expense"/>
    <x v="0"/>
    <s v="Other"/>
    <n v="4264"/>
    <n v="4276.82"/>
    <n v="4481.3500000000004"/>
  </r>
  <r>
    <x v="7"/>
    <x v="3"/>
    <x v="0"/>
    <x v="6"/>
    <s v="Data Centers"/>
    <x v="0"/>
    <s v="Bonuses"/>
    <x v="1"/>
    <s v="Travel"/>
    <n v="4593.32"/>
    <n v="5193.54"/>
    <n v="5183.9299999999903"/>
  </r>
  <r>
    <x v="7"/>
    <x v="0"/>
    <x v="0"/>
    <x v="6"/>
    <s v="Application Support"/>
    <x v="2"/>
    <s v="Other Miscellaneous Expense"/>
    <x v="1"/>
    <s v="Internal Labor"/>
    <n v="3947.73"/>
    <n v="4259.83"/>
    <n v="5433.55"/>
  </r>
  <r>
    <x v="7"/>
    <x v="4"/>
    <x v="1"/>
    <x v="1"/>
    <s v="Planning"/>
    <x v="3"/>
    <s v="Contractors"/>
    <x v="3"/>
    <s v="External Labor"/>
    <n v="8645.39"/>
    <n v="9160.7699999999895"/>
    <n v="8834.48"/>
  </r>
  <r>
    <x v="7"/>
    <x v="0"/>
    <x v="3"/>
    <x v="4"/>
    <s v="Planning"/>
    <x v="2"/>
    <s v="Insurance"/>
    <x v="1"/>
    <s v="Internal Labor"/>
    <n v="4340.6400000000003"/>
    <n v="4700.4799999999996"/>
    <n v="5857.35"/>
  </r>
  <r>
    <x v="7"/>
    <x v="3"/>
    <x v="4"/>
    <x v="5"/>
    <s v="GRC"/>
    <x v="2"/>
    <s v="Other Miscellaneous Expense"/>
    <x v="3"/>
    <s v="Internal Labor"/>
    <n v="4500.7"/>
    <n v="4814.29"/>
    <n v="6101.5"/>
  </r>
  <r>
    <x v="7"/>
    <x v="3"/>
    <x v="5"/>
    <x v="13"/>
    <s v="Data Centers"/>
    <x v="1"/>
    <s v="Travel Expense"/>
    <x v="0"/>
    <s v="External Labor"/>
    <n v="4178.05"/>
    <n v="5001.33"/>
    <n v="5042.51"/>
  </r>
  <r>
    <x v="7"/>
    <x v="0"/>
    <x v="3"/>
    <x v="7"/>
    <s v="Data Centers"/>
    <x v="4"/>
    <s v="Contractors"/>
    <x v="2"/>
    <s v="Vehicles"/>
    <n v="5310.72"/>
    <n v="5534.01"/>
    <n v="6268.28"/>
  </r>
  <r>
    <x v="7"/>
    <x v="2"/>
    <x v="5"/>
    <x v="12"/>
    <s v="Application Support"/>
    <x v="4"/>
    <s v="Bonuses"/>
    <x v="2"/>
    <s v="External Labor"/>
    <n v="3983.96"/>
    <n v="4703.45"/>
    <n v="5838.02"/>
  </r>
  <r>
    <x v="7"/>
    <x v="4"/>
    <x v="0"/>
    <x v="0"/>
    <s v="Data Centers"/>
    <x v="2"/>
    <s v="Software Maintenance"/>
    <x v="0"/>
    <s v="External Labor"/>
    <n v="5036.5600000000004"/>
    <n v="5313.13"/>
    <n v="5395.66"/>
  </r>
  <r>
    <x v="7"/>
    <x v="3"/>
    <x v="5"/>
    <x v="12"/>
    <s v="GRC"/>
    <x v="3"/>
    <s v="Travel Expense"/>
    <x v="1"/>
    <s v="Travel"/>
    <n v="5999.23"/>
    <n v="6551.69"/>
    <n v="6688.17"/>
  </r>
  <r>
    <x v="7"/>
    <x v="2"/>
    <x v="5"/>
    <x v="9"/>
    <s v="GRC"/>
    <x v="3"/>
    <s v="Other Miscellaneous Expense"/>
    <x v="3"/>
    <s v="Inbound Allocations"/>
    <n v="6035.59"/>
    <n v="6437"/>
    <n v="7091.98"/>
  </r>
  <r>
    <x v="7"/>
    <x v="2"/>
    <x v="5"/>
    <x v="13"/>
    <s v="GRC"/>
    <x v="2"/>
    <s v="Travel Expense"/>
    <x v="3"/>
    <s v="Software Maintenance"/>
    <n v="4014.77"/>
    <n v="4365.16"/>
    <n v="4763.79"/>
  </r>
  <r>
    <x v="7"/>
    <x v="2"/>
    <x v="1"/>
    <x v="1"/>
    <s v="Application Support"/>
    <x v="0"/>
    <s v="Software Maintenance"/>
    <x v="0"/>
    <s v="Travel"/>
    <n v="4262.72"/>
    <n v="4697.17"/>
    <n v="5009.18"/>
  </r>
  <r>
    <x v="7"/>
    <x v="1"/>
    <x v="5"/>
    <x v="13"/>
    <s v="GRC"/>
    <x v="0"/>
    <s v="Customer Events"/>
    <x v="2"/>
    <s v="Inbound Allocations"/>
    <n v="8418.02"/>
    <n v="8584.33"/>
    <n v="9072.2800000000007"/>
  </r>
  <r>
    <x v="7"/>
    <x v="4"/>
    <x v="1"/>
    <x v="1"/>
    <s v="GRC"/>
    <x v="1"/>
    <s v="Contractors"/>
    <x v="0"/>
    <s v="Internal Labor"/>
    <n v="7358.24"/>
    <n v="7542.04"/>
    <n v="7551.5199999999904"/>
  </r>
  <r>
    <x v="7"/>
    <x v="5"/>
    <x v="3"/>
    <x v="7"/>
    <s v="Planning"/>
    <x v="1"/>
    <s v="Other Miscellaneous Expense"/>
    <x v="3"/>
    <s v="External Labor"/>
    <n v="4859.63"/>
    <n v="5100.92"/>
    <n v="4996.91"/>
  </r>
  <r>
    <x v="7"/>
    <x v="1"/>
    <x v="5"/>
    <x v="13"/>
    <s v="Application Support"/>
    <x v="2"/>
    <s v="Software Maintenance"/>
    <x v="2"/>
    <s v="Telecomm"/>
    <n v="3423.24"/>
    <n v="4284.0199999999904"/>
    <n v="3599.1499999999901"/>
  </r>
  <r>
    <x v="7"/>
    <x v="5"/>
    <x v="4"/>
    <x v="5"/>
    <s v="Data Centers"/>
    <x v="3"/>
    <s v="Regular Salaries and Wages"/>
    <x v="0"/>
    <s v="Travel"/>
    <n v="929.51"/>
    <n v="1180.3399999999999"/>
    <n v="1948.17"/>
  </r>
  <r>
    <x v="7"/>
    <x v="3"/>
    <x v="4"/>
    <x v="11"/>
    <s v="Data Centers"/>
    <x v="4"/>
    <s v="Travel Expense"/>
    <x v="2"/>
    <s v="Telecomm"/>
    <n v="4771.63"/>
    <n v="5627.34"/>
    <n v="6713.43"/>
  </r>
  <r>
    <x v="7"/>
    <x v="1"/>
    <x v="1"/>
    <x v="1"/>
    <s v="GRC"/>
    <x v="4"/>
    <s v="Insurance"/>
    <x v="2"/>
    <s v="Vehicles"/>
    <n v="3070.32"/>
    <n v="3670.19"/>
    <n v="4434.46"/>
  </r>
  <r>
    <x v="7"/>
    <x v="5"/>
    <x v="0"/>
    <x v="6"/>
    <s v="Planning"/>
    <x v="1"/>
    <s v="Software Maintenance"/>
    <x v="0"/>
    <s v="Travel"/>
    <n v="7607.7"/>
    <n v="8155.51"/>
    <n v="9197.31"/>
  </r>
  <r>
    <x v="7"/>
    <x v="0"/>
    <x v="5"/>
    <x v="14"/>
    <s v="GRC"/>
    <x v="0"/>
    <s v="Lease"/>
    <x v="3"/>
    <s v="Travel"/>
    <n v="5110.32"/>
    <n v="5125.16"/>
    <n v="5268.9699999999903"/>
  </r>
  <r>
    <x v="7"/>
    <x v="5"/>
    <x v="4"/>
    <x v="5"/>
    <s v="Planning"/>
    <x v="3"/>
    <s v="Contractors"/>
    <x v="1"/>
    <s v="Other"/>
    <n v="4892.79"/>
    <n v="5101.28"/>
    <n v="5447.82"/>
  </r>
  <r>
    <x v="7"/>
    <x v="0"/>
    <x v="0"/>
    <x v="0"/>
    <s v="Planning"/>
    <x v="1"/>
    <s v="Software Maintenance"/>
    <x v="2"/>
    <s v="Inbound Allocations"/>
    <n v="2934.17"/>
    <n v="2955.02"/>
    <n v="3232.49"/>
  </r>
  <r>
    <x v="7"/>
    <x v="0"/>
    <x v="0"/>
    <x v="6"/>
    <s v="GRC"/>
    <x v="2"/>
    <s v="Customer Events"/>
    <x v="0"/>
    <s v="Telecomm"/>
    <n v="7284.17"/>
    <n v="7649.65"/>
    <n v="8294.99"/>
  </r>
  <r>
    <x v="7"/>
    <x v="4"/>
    <x v="5"/>
    <x v="12"/>
    <s v="Application Support"/>
    <x v="4"/>
    <s v="Other Miscellaneous Expense"/>
    <x v="0"/>
    <s v="External Labor"/>
    <n v="3855.32"/>
    <n v="3990.57"/>
    <n v="5031.1899999999996"/>
  </r>
  <r>
    <x v="7"/>
    <x v="2"/>
    <x v="4"/>
    <x v="5"/>
    <s v="GRC"/>
    <x v="0"/>
    <s v="Payroll Taxes - Salaries"/>
    <x v="3"/>
    <s v="Vehicles"/>
    <n v="6465.56"/>
    <n v="7289.73"/>
    <n v="6672.75"/>
  </r>
  <r>
    <x v="7"/>
    <x v="2"/>
    <x v="4"/>
    <x v="5"/>
    <s v="GRC"/>
    <x v="1"/>
    <s v="Payroll Taxes - Salaries"/>
    <x v="1"/>
    <s v="External Labor"/>
    <n v="6678.03"/>
    <n v="7157.78"/>
    <n v="6782.17"/>
  </r>
  <r>
    <x v="7"/>
    <x v="5"/>
    <x v="5"/>
    <x v="9"/>
    <s v="Planning"/>
    <x v="3"/>
    <s v="Travel Expense"/>
    <x v="1"/>
    <s v="Inbound Allocations"/>
    <n v="5638.94"/>
    <n v="6431.23"/>
    <n v="7231.49"/>
  </r>
  <r>
    <x v="7"/>
    <x v="0"/>
    <x v="4"/>
    <x v="11"/>
    <s v="Planning"/>
    <x v="4"/>
    <s v="Payroll Taxes - Salaries"/>
    <x v="0"/>
    <s v="External Labor"/>
    <n v="3014.3"/>
    <n v="3205.44"/>
    <n v="3715.55"/>
  </r>
  <r>
    <x v="7"/>
    <x v="3"/>
    <x v="5"/>
    <x v="12"/>
    <s v="Planning"/>
    <x v="4"/>
    <s v="Bonuses"/>
    <x v="0"/>
    <s v="Inbound Allocations"/>
    <n v="5889.9"/>
    <n v="6255.1799999999903"/>
    <n v="7115.17"/>
  </r>
  <r>
    <x v="7"/>
    <x v="2"/>
    <x v="5"/>
    <x v="13"/>
    <s v="Application Support"/>
    <x v="4"/>
    <s v="Insurance"/>
    <x v="0"/>
    <s v="Travel"/>
    <n v="6435.97"/>
    <n v="7251.88"/>
    <n v="7117.78"/>
  </r>
  <r>
    <x v="7"/>
    <x v="2"/>
    <x v="5"/>
    <x v="9"/>
    <s v="Planning"/>
    <x v="4"/>
    <s v="Lease"/>
    <x v="0"/>
    <s v="External Labor"/>
    <n v="3287.32"/>
    <n v="3689.05"/>
    <n v="4514.45"/>
  </r>
  <r>
    <x v="7"/>
    <x v="4"/>
    <x v="2"/>
    <x v="2"/>
    <s v="Data Centers"/>
    <x v="3"/>
    <s v="Lease"/>
    <x v="2"/>
    <s v="Travel"/>
    <n v="8012.1"/>
    <n v="8634.35"/>
    <n v="10787.89"/>
  </r>
  <r>
    <x v="7"/>
    <x v="4"/>
    <x v="3"/>
    <x v="3"/>
    <s v="Application Support"/>
    <x v="1"/>
    <s v="Regular Salaries and Wages"/>
    <x v="0"/>
    <s v="Internal Labor"/>
    <n v="8434.8700000000008"/>
    <n v="8992.02"/>
    <n v="9114.92"/>
  </r>
  <r>
    <x v="7"/>
    <x v="0"/>
    <x v="0"/>
    <x v="6"/>
    <s v="GRC"/>
    <x v="4"/>
    <s v="Customer Events"/>
    <x v="0"/>
    <s v="Other"/>
    <n v="5585.67"/>
    <n v="5624.21"/>
    <n v="6806.15"/>
  </r>
  <r>
    <x v="7"/>
    <x v="5"/>
    <x v="5"/>
    <x v="13"/>
    <s v="Application Support"/>
    <x v="4"/>
    <s v="Other Miscellaneous Expense"/>
    <x v="0"/>
    <s v="Telecomm"/>
    <n v="5169.1099999999997"/>
    <n v="5311.29"/>
    <n v="5665.7599999999902"/>
  </r>
  <r>
    <x v="7"/>
    <x v="1"/>
    <x v="3"/>
    <x v="7"/>
    <s v="Application Support"/>
    <x v="1"/>
    <s v="Regular Salaries and Wages"/>
    <x v="1"/>
    <s v="Software Maintenance"/>
    <n v="1860.93"/>
    <n v="2128.4299999999998"/>
    <n v="2250.2399999999998"/>
  </r>
  <r>
    <x v="7"/>
    <x v="0"/>
    <x v="3"/>
    <x v="7"/>
    <s v="Application Support"/>
    <x v="3"/>
    <s v="Bonuses"/>
    <x v="3"/>
    <s v="Vehicles"/>
    <n v="1928.48"/>
    <n v="2312.77"/>
    <n v="1980.96"/>
  </r>
  <r>
    <x v="7"/>
    <x v="3"/>
    <x v="0"/>
    <x v="6"/>
    <s v="Planning"/>
    <x v="1"/>
    <s v="Bonuses"/>
    <x v="2"/>
    <s v="Telecomm"/>
    <n v="6060.35"/>
    <n v="6127.94"/>
    <n v="6336.53"/>
  </r>
  <r>
    <x v="7"/>
    <x v="5"/>
    <x v="0"/>
    <x v="0"/>
    <s v="Application Support"/>
    <x v="2"/>
    <s v="Customer Events"/>
    <x v="0"/>
    <s v="Internal Labor"/>
    <n v="6877.85"/>
    <n v="7080.15"/>
    <n v="8408"/>
  </r>
  <r>
    <x v="7"/>
    <x v="1"/>
    <x v="1"/>
    <x v="1"/>
    <s v="GRC"/>
    <x v="1"/>
    <s v="Regular Salaries and Wages"/>
    <x v="3"/>
    <s v="Software Maintenance"/>
    <n v="3328.61"/>
    <n v="4381.79"/>
    <n v="3447.95"/>
  </r>
  <r>
    <x v="7"/>
    <x v="2"/>
    <x v="4"/>
    <x v="5"/>
    <s v="Planning"/>
    <x v="0"/>
    <s v="Regular Salaries and Wages"/>
    <x v="3"/>
    <s v="Telecomm"/>
    <n v="8672.7000000000007"/>
    <n v="9168.36"/>
    <n v="8838.85"/>
  </r>
  <r>
    <x v="7"/>
    <x v="4"/>
    <x v="1"/>
    <x v="1"/>
    <s v="Application Support"/>
    <x v="1"/>
    <s v="Bonuses"/>
    <x v="1"/>
    <s v="Travel"/>
    <n v="2854.48"/>
    <n v="3040.23"/>
    <n v="3206.66"/>
  </r>
  <r>
    <x v="7"/>
    <x v="5"/>
    <x v="3"/>
    <x v="4"/>
    <s v="Planning"/>
    <x v="4"/>
    <s v="Software Maintenance"/>
    <x v="2"/>
    <s v="External Labor"/>
    <n v="6302.21"/>
    <n v="6390.5"/>
    <n v="7239.44"/>
  </r>
  <r>
    <x v="7"/>
    <x v="0"/>
    <x v="2"/>
    <x v="2"/>
    <s v="Planning"/>
    <x v="0"/>
    <s v="Bonuses"/>
    <x v="3"/>
    <s v="Inbound Allocations"/>
    <n v="6870.56"/>
    <n v="7659.19"/>
    <n v="8793.57"/>
  </r>
  <r>
    <x v="7"/>
    <x v="0"/>
    <x v="0"/>
    <x v="6"/>
    <s v="Data Centers"/>
    <x v="3"/>
    <s v="Insurance"/>
    <x v="3"/>
    <s v="Inbound Allocations"/>
    <n v="4092.85"/>
    <n v="4389.49"/>
    <n v="5915.9"/>
  </r>
  <r>
    <x v="7"/>
    <x v="4"/>
    <x v="2"/>
    <x v="2"/>
    <s v="Planning"/>
    <x v="3"/>
    <s v="Software Maintenance"/>
    <x v="0"/>
    <s v="Software Maintenance"/>
    <n v="2721.32"/>
    <n v="3416.17"/>
    <n v="4196.21"/>
  </r>
  <r>
    <x v="7"/>
    <x v="5"/>
    <x v="4"/>
    <x v="5"/>
    <s v="Planning"/>
    <x v="4"/>
    <s v="Customer Events"/>
    <x v="2"/>
    <s v="Telecomm"/>
    <n v="5508.41"/>
    <n v="5576.25"/>
    <n v="5577.43"/>
  </r>
  <r>
    <x v="7"/>
    <x v="3"/>
    <x v="3"/>
    <x v="3"/>
    <s v="Application Support"/>
    <x v="1"/>
    <s v="Contractors"/>
    <x v="2"/>
    <s v="Travel"/>
    <n v="4548.4799999999996"/>
    <n v="4879.3499999999904"/>
    <n v="5163.45999999999"/>
  </r>
  <r>
    <x v="7"/>
    <x v="1"/>
    <x v="5"/>
    <x v="13"/>
    <s v="GRC"/>
    <x v="0"/>
    <s v="Regular Salaries and Wages"/>
    <x v="2"/>
    <s v="Internal Labor"/>
    <n v="5402.09"/>
    <n v="5622.74"/>
    <n v="7250.09"/>
  </r>
  <r>
    <x v="7"/>
    <x v="5"/>
    <x v="3"/>
    <x v="3"/>
    <s v="Data Centers"/>
    <x v="3"/>
    <s v="Payroll Taxes - Salaries"/>
    <x v="0"/>
    <s v="Inbound Allocations"/>
    <n v="1953.57"/>
    <n v="2261.9899999999998"/>
    <n v="2390.54"/>
  </r>
  <r>
    <x v="7"/>
    <x v="0"/>
    <x v="1"/>
    <x v="1"/>
    <s v="Application Support"/>
    <x v="1"/>
    <s v="Insurance"/>
    <x v="3"/>
    <s v="Vehicles"/>
    <n v="1804.44"/>
    <n v="2094.7199999999998"/>
    <n v="2309.1"/>
  </r>
  <r>
    <x v="7"/>
    <x v="5"/>
    <x v="4"/>
    <x v="5"/>
    <s v="Application Support"/>
    <x v="3"/>
    <s v="Travel Expense"/>
    <x v="1"/>
    <s v="Inbound Allocations"/>
    <n v="5232.24"/>
    <n v="5502.9"/>
    <n v="6601.86"/>
  </r>
  <r>
    <x v="7"/>
    <x v="1"/>
    <x v="2"/>
    <x v="2"/>
    <s v="GRC"/>
    <x v="4"/>
    <s v="Lease"/>
    <x v="0"/>
    <s v="Telecomm"/>
    <n v="7939.29"/>
    <n v="8442.52"/>
    <n v="8045.92"/>
  </r>
  <r>
    <x v="7"/>
    <x v="5"/>
    <x v="4"/>
    <x v="5"/>
    <s v="Application Support"/>
    <x v="1"/>
    <s v="Software Maintenance"/>
    <x v="3"/>
    <s v="Internal Labor"/>
    <n v="4622.13"/>
    <n v="5320.51"/>
    <n v="5412.16"/>
  </r>
  <r>
    <x v="7"/>
    <x v="5"/>
    <x v="3"/>
    <x v="4"/>
    <s v="GRC"/>
    <x v="1"/>
    <s v="Insurance"/>
    <x v="3"/>
    <s v="External Labor"/>
    <n v="6190.63"/>
    <n v="6673.61"/>
    <n v="7209.93"/>
  </r>
  <r>
    <x v="7"/>
    <x v="3"/>
    <x v="2"/>
    <x v="2"/>
    <s v="Application Support"/>
    <x v="2"/>
    <s v="Software Maintenance"/>
    <x v="1"/>
    <s v="Vehicles"/>
    <n v="6154.69"/>
    <n v="6458.6799999999903"/>
    <n v="6744.4"/>
  </r>
  <r>
    <x v="7"/>
    <x v="4"/>
    <x v="2"/>
    <x v="2"/>
    <s v="Application Support"/>
    <x v="3"/>
    <s v="Contractors"/>
    <x v="2"/>
    <s v="Internal Labor"/>
    <n v="6545.66"/>
    <n v="6825.94"/>
    <n v="6810.72"/>
  </r>
  <r>
    <x v="7"/>
    <x v="1"/>
    <x v="4"/>
    <x v="11"/>
    <s v="GRC"/>
    <x v="2"/>
    <s v="Lease"/>
    <x v="3"/>
    <s v="Telecomm"/>
    <n v="5367.28"/>
    <n v="5674.61"/>
    <n v="6178.4699999999903"/>
  </r>
  <r>
    <x v="7"/>
    <x v="1"/>
    <x v="1"/>
    <x v="1"/>
    <s v="Application Support"/>
    <x v="1"/>
    <s v="Regular Salaries and Wages"/>
    <x v="2"/>
    <s v="Internal Labor"/>
    <n v="6821.27"/>
    <n v="7136.73"/>
    <n v="6897.32"/>
  </r>
  <r>
    <x v="7"/>
    <x v="1"/>
    <x v="1"/>
    <x v="1"/>
    <s v="Data Centers"/>
    <x v="0"/>
    <s v="Regular Salaries and Wages"/>
    <x v="0"/>
    <s v="Internal Labor"/>
    <n v="5334.77"/>
    <n v="5398.47"/>
    <n v="6622.81"/>
  </r>
  <r>
    <x v="7"/>
    <x v="2"/>
    <x v="5"/>
    <x v="12"/>
    <s v="Application Support"/>
    <x v="4"/>
    <s v="Payroll Taxes - Salaries"/>
    <x v="0"/>
    <s v="Travel"/>
    <n v="7948.11"/>
    <n v="8572.48"/>
    <n v="8369.31"/>
  </r>
  <r>
    <x v="7"/>
    <x v="5"/>
    <x v="2"/>
    <x v="2"/>
    <s v="GRC"/>
    <x v="2"/>
    <s v="Lease"/>
    <x v="2"/>
    <s v="Other"/>
    <n v="6377.63"/>
    <n v="6705.12"/>
    <n v="7310.56"/>
  </r>
  <r>
    <x v="7"/>
    <x v="3"/>
    <x v="5"/>
    <x v="14"/>
    <s v="GRC"/>
    <x v="1"/>
    <s v="Customer Events"/>
    <x v="0"/>
    <s v="Software Maintenance"/>
    <n v="3374.55"/>
    <n v="3588.38"/>
    <n v="3878.2"/>
  </r>
  <r>
    <x v="7"/>
    <x v="2"/>
    <x v="5"/>
    <x v="13"/>
    <s v="Data Centers"/>
    <x v="0"/>
    <s v="Travel Expense"/>
    <x v="3"/>
    <s v="Vehicles"/>
    <n v="3558.03"/>
    <n v="3813.45"/>
    <n v="4048.91"/>
  </r>
  <r>
    <x v="7"/>
    <x v="3"/>
    <x v="4"/>
    <x v="11"/>
    <s v="Application Support"/>
    <x v="4"/>
    <s v="Payroll Taxes - Salaries"/>
    <x v="2"/>
    <s v="Telecomm"/>
    <n v="5393.97"/>
    <n v="5403.59"/>
    <n v="5581.96"/>
  </r>
  <r>
    <x v="7"/>
    <x v="3"/>
    <x v="5"/>
    <x v="8"/>
    <s v="Data Centers"/>
    <x v="3"/>
    <s v="Other Miscellaneous Expense"/>
    <x v="3"/>
    <s v="External Labor"/>
    <n v="8899.36"/>
    <n v="8982.77"/>
    <n v="9840.0300000000007"/>
  </r>
  <r>
    <x v="7"/>
    <x v="3"/>
    <x v="0"/>
    <x v="6"/>
    <s v="Planning"/>
    <x v="2"/>
    <s v="Other Miscellaneous Expense"/>
    <x v="3"/>
    <s v="Travel"/>
    <n v="4175.88"/>
    <n v="4788.1099999999997"/>
    <n v="4607.0600000000004"/>
  </r>
  <r>
    <x v="7"/>
    <x v="3"/>
    <x v="3"/>
    <x v="4"/>
    <s v="Application Support"/>
    <x v="4"/>
    <s v="Contractors"/>
    <x v="1"/>
    <s v="Software Maintenance"/>
    <n v="3929.78"/>
    <n v="4354.38"/>
    <n v="4100.43"/>
  </r>
  <r>
    <x v="7"/>
    <x v="3"/>
    <x v="2"/>
    <x v="2"/>
    <s v="Planning"/>
    <x v="0"/>
    <s v="Insurance"/>
    <x v="0"/>
    <s v="Inbound Allocations"/>
    <n v="1594.54"/>
    <n v="2177.48"/>
    <n v="2217"/>
  </r>
  <r>
    <x v="7"/>
    <x v="3"/>
    <x v="4"/>
    <x v="11"/>
    <s v="GRC"/>
    <x v="3"/>
    <s v="Lease"/>
    <x v="2"/>
    <s v="Travel"/>
    <n v="8784.64"/>
    <n v="9229.4599999999991"/>
    <n v="9895.0299999999897"/>
  </r>
  <r>
    <x v="7"/>
    <x v="3"/>
    <x v="4"/>
    <x v="5"/>
    <s v="Planning"/>
    <x v="4"/>
    <s v="Lease"/>
    <x v="3"/>
    <s v="Internal Labor"/>
    <n v="5305.58"/>
    <n v="5801.93"/>
    <n v="5568.96"/>
  </r>
  <r>
    <x v="7"/>
    <x v="2"/>
    <x v="1"/>
    <x v="1"/>
    <s v="Planning"/>
    <x v="2"/>
    <s v="Customer Events"/>
    <x v="3"/>
    <s v="Software Maintenance"/>
    <n v="6154.57"/>
    <n v="6891.98"/>
    <n v="6390.2599999999902"/>
  </r>
  <r>
    <x v="7"/>
    <x v="2"/>
    <x v="4"/>
    <x v="11"/>
    <s v="Application Support"/>
    <x v="3"/>
    <s v="Insurance"/>
    <x v="2"/>
    <s v="Software Maintenance"/>
    <n v="3939.81"/>
    <n v="4804.41"/>
    <n v="5515.88"/>
  </r>
  <r>
    <x v="7"/>
    <x v="0"/>
    <x v="0"/>
    <x v="6"/>
    <s v="Data Centers"/>
    <x v="1"/>
    <s v="Lease"/>
    <x v="3"/>
    <s v="Telecomm"/>
    <n v="5205.12"/>
    <n v="5288.26"/>
    <n v="5664.49"/>
  </r>
  <r>
    <x v="7"/>
    <x v="1"/>
    <x v="4"/>
    <x v="11"/>
    <s v="Planning"/>
    <x v="2"/>
    <s v="Customer Events"/>
    <x v="3"/>
    <s v="Travel"/>
    <n v="5698.51"/>
    <n v="6231.37"/>
    <n v="6089.15"/>
  </r>
  <r>
    <x v="7"/>
    <x v="3"/>
    <x v="3"/>
    <x v="7"/>
    <s v="Planning"/>
    <x v="0"/>
    <s v="Insurance"/>
    <x v="2"/>
    <s v="Travel"/>
    <n v="5210.18"/>
    <n v="5556.7"/>
    <n v="5451.65"/>
  </r>
  <r>
    <x v="7"/>
    <x v="4"/>
    <x v="4"/>
    <x v="5"/>
    <s v="Application Support"/>
    <x v="2"/>
    <s v="Insurance"/>
    <x v="0"/>
    <s v="Vehicles"/>
    <n v="2482.29"/>
    <n v="3097.5"/>
    <n v="2725.71"/>
  </r>
  <r>
    <x v="7"/>
    <x v="3"/>
    <x v="5"/>
    <x v="12"/>
    <s v="Application Support"/>
    <x v="3"/>
    <s v="Bonuses"/>
    <x v="0"/>
    <s v="Other"/>
    <n v="3832.02"/>
    <n v="3848.39"/>
    <n v="4572.5599999999904"/>
  </r>
  <r>
    <x v="7"/>
    <x v="5"/>
    <x v="1"/>
    <x v="1"/>
    <s v="Planning"/>
    <x v="2"/>
    <s v="Software Maintenance"/>
    <x v="3"/>
    <s v="Internal Labor"/>
    <n v="4820.2299999999996"/>
    <n v="5006.70999999999"/>
    <n v="4839.3099999999904"/>
  </r>
  <r>
    <x v="7"/>
    <x v="1"/>
    <x v="1"/>
    <x v="1"/>
    <s v="GRC"/>
    <x v="3"/>
    <s v="Customer Events"/>
    <x v="2"/>
    <s v="Other"/>
    <n v="4170.74"/>
    <n v="4685.87"/>
    <n v="5485.4699999999903"/>
  </r>
  <r>
    <x v="7"/>
    <x v="1"/>
    <x v="2"/>
    <x v="2"/>
    <s v="Application Support"/>
    <x v="1"/>
    <s v="Software Maintenance"/>
    <x v="2"/>
    <s v="Vehicles"/>
    <n v="6526.24"/>
    <n v="6956.6799999999903"/>
    <n v="7522.61"/>
  </r>
  <r>
    <x v="7"/>
    <x v="3"/>
    <x v="3"/>
    <x v="3"/>
    <s v="Planning"/>
    <x v="2"/>
    <s v="Other Miscellaneous Expense"/>
    <x v="0"/>
    <s v="Vehicles"/>
    <n v="3412.45"/>
    <n v="3462.72"/>
    <n v="3489.24"/>
  </r>
  <r>
    <x v="7"/>
    <x v="0"/>
    <x v="4"/>
    <x v="11"/>
    <s v="Data Centers"/>
    <x v="1"/>
    <s v="Travel Expense"/>
    <x v="1"/>
    <s v="Software Maintenance"/>
    <n v="3658.54"/>
    <n v="3982.05"/>
    <n v="4162.3599999999997"/>
  </r>
  <r>
    <x v="7"/>
    <x v="4"/>
    <x v="3"/>
    <x v="4"/>
    <s v="GRC"/>
    <x v="2"/>
    <s v="Software Maintenance"/>
    <x v="1"/>
    <s v="External Labor"/>
    <n v="5648.4"/>
    <n v="5667.65"/>
    <n v="6251.70999999999"/>
  </r>
  <r>
    <x v="7"/>
    <x v="1"/>
    <x v="0"/>
    <x v="0"/>
    <s v="Planning"/>
    <x v="3"/>
    <s v="Customer Events"/>
    <x v="3"/>
    <s v="Inbound Allocations"/>
    <n v="3632.43"/>
    <n v="4477.09"/>
    <n v="3953.42"/>
  </r>
  <r>
    <x v="7"/>
    <x v="5"/>
    <x v="5"/>
    <x v="10"/>
    <s v="Planning"/>
    <x v="1"/>
    <s v="Travel Expense"/>
    <x v="3"/>
    <s v="Telecomm"/>
    <n v="3909.9"/>
    <n v="4166.96"/>
    <n v="4137.6099999999997"/>
  </r>
  <r>
    <x v="7"/>
    <x v="2"/>
    <x v="1"/>
    <x v="1"/>
    <s v="Planning"/>
    <x v="2"/>
    <s v="Software Maintenance"/>
    <x v="3"/>
    <s v="Inbound Allocations"/>
    <n v="7148.69"/>
    <n v="8154.2599999999902"/>
    <n v="7190.4299999999903"/>
  </r>
  <r>
    <x v="7"/>
    <x v="0"/>
    <x v="3"/>
    <x v="3"/>
    <s v="GRC"/>
    <x v="0"/>
    <s v="Regular Salaries and Wages"/>
    <x v="0"/>
    <s v="Inbound Allocations"/>
    <n v="3725.09"/>
    <n v="3883.12"/>
    <n v="4256.62"/>
  </r>
  <r>
    <x v="7"/>
    <x v="0"/>
    <x v="1"/>
    <x v="1"/>
    <s v="GRC"/>
    <x v="2"/>
    <s v="Bonuses"/>
    <x v="1"/>
    <s v="Telecomm"/>
    <n v="5087.78"/>
    <n v="5145.46"/>
    <n v="5927.8099999999904"/>
  </r>
  <r>
    <x v="7"/>
    <x v="1"/>
    <x v="4"/>
    <x v="5"/>
    <s v="GRC"/>
    <x v="2"/>
    <s v="Other Miscellaneous Expense"/>
    <x v="3"/>
    <s v="Inbound Allocations"/>
    <n v="4683.01"/>
    <n v="4764.51"/>
    <n v="5316.91"/>
  </r>
  <r>
    <x v="7"/>
    <x v="2"/>
    <x v="5"/>
    <x v="8"/>
    <s v="Planning"/>
    <x v="3"/>
    <s v="Travel Expense"/>
    <x v="2"/>
    <s v="Vehicles"/>
    <n v="3249.5"/>
    <n v="3326.42"/>
    <n v="4526.6099999999997"/>
  </r>
  <r>
    <x v="7"/>
    <x v="2"/>
    <x v="1"/>
    <x v="1"/>
    <s v="Data Centers"/>
    <x v="0"/>
    <s v="Customer Events"/>
    <x v="2"/>
    <s v="Vehicles"/>
    <n v="2005.99"/>
    <n v="2255"/>
    <n v="2523.86"/>
  </r>
  <r>
    <x v="7"/>
    <x v="4"/>
    <x v="2"/>
    <x v="2"/>
    <s v="Planning"/>
    <x v="4"/>
    <s v="Contractors"/>
    <x v="1"/>
    <s v="Vehicles"/>
    <n v="8125.9"/>
    <n v="8180.54"/>
    <n v="8596.5"/>
  </r>
  <r>
    <x v="7"/>
    <x v="4"/>
    <x v="0"/>
    <x v="0"/>
    <s v="GRC"/>
    <x v="1"/>
    <s v="Regular Salaries and Wages"/>
    <x v="3"/>
    <s v="Telecomm"/>
    <n v="3497.84"/>
    <n v="3527.14"/>
    <n v="4049.44"/>
  </r>
  <r>
    <x v="7"/>
    <x v="4"/>
    <x v="5"/>
    <x v="10"/>
    <s v="Data Centers"/>
    <x v="4"/>
    <s v="Travel Expense"/>
    <x v="3"/>
    <s v="Inbound Allocations"/>
    <n v="3443.42"/>
    <n v="3815.58"/>
    <n v="5468.26"/>
  </r>
  <r>
    <x v="7"/>
    <x v="4"/>
    <x v="4"/>
    <x v="11"/>
    <s v="GRC"/>
    <x v="2"/>
    <s v="Regular Salaries and Wages"/>
    <x v="2"/>
    <s v="Inbound Allocations"/>
    <n v="4229.18"/>
    <n v="4242.1899999999996"/>
    <n v="4321.4799999999996"/>
  </r>
  <r>
    <x v="7"/>
    <x v="0"/>
    <x v="4"/>
    <x v="11"/>
    <s v="Application Support"/>
    <x v="4"/>
    <s v="Software Maintenance"/>
    <x v="1"/>
    <s v="Inbound Allocations"/>
    <n v="7603.88"/>
    <n v="7884.13"/>
    <n v="9801.06"/>
  </r>
  <r>
    <x v="7"/>
    <x v="4"/>
    <x v="0"/>
    <x v="0"/>
    <s v="Planning"/>
    <x v="1"/>
    <s v="Contractors"/>
    <x v="3"/>
    <s v="Inbound Allocations"/>
    <n v="6347.79"/>
    <n v="6840.0599999999904"/>
    <n v="7023.73"/>
  </r>
  <r>
    <x v="7"/>
    <x v="4"/>
    <x v="2"/>
    <x v="2"/>
    <s v="GRC"/>
    <x v="3"/>
    <s v="Payroll Taxes - Salaries"/>
    <x v="3"/>
    <s v="Software Maintenance"/>
    <n v="6091.45"/>
    <n v="6483.79"/>
    <n v="7822.38"/>
  </r>
  <r>
    <x v="7"/>
    <x v="5"/>
    <x v="4"/>
    <x v="11"/>
    <s v="Application Support"/>
    <x v="1"/>
    <s v="Bonuses"/>
    <x v="0"/>
    <s v="Software Maintenance"/>
    <n v="3840.47"/>
    <n v="4344.42"/>
    <n v="5321.15"/>
  </r>
  <r>
    <x v="7"/>
    <x v="1"/>
    <x v="4"/>
    <x v="5"/>
    <s v="GRC"/>
    <x v="4"/>
    <s v="Regular Salaries and Wages"/>
    <x v="2"/>
    <s v="Travel"/>
    <n v="6750.82"/>
    <n v="7304.34"/>
    <n v="7505.0999999999904"/>
  </r>
  <r>
    <x v="7"/>
    <x v="5"/>
    <x v="3"/>
    <x v="4"/>
    <s v="Application Support"/>
    <x v="0"/>
    <s v="Bonuses"/>
    <x v="0"/>
    <s v="Internal Labor"/>
    <n v="4644.16"/>
    <n v="4957.45"/>
    <n v="5169.13"/>
  </r>
  <r>
    <x v="7"/>
    <x v="0"/>
    <x v="0"/>
    <x v="0"/>
    <s v="Data Centers"/>
    <x v="2"/>
    <s v="Payroll Taxes - Salaries"/>
    <x v="3"/>
    <s v="Vehicles"/>
    <n v="4671.5"/>
    <n v="4715.7299999999996"/>
    <n v="6743.9"/>
  </r>
  <r>
    <x v="7"/>
    <x v="5"/>
    <x v="4"/>
    <x v="11"/>
    <s v="Data Centers"/>
    <x v="2"/>
    <s v="Customer Events"/>
    <x v="3"/>
    <s v="Inbound Allocations"/>
    <n v="3381.98"/>
    <n v="3974.65"/>
    <n v="3652.64"/>
  </r>
  <r>
    <x v="7"/>
    <x v="2"/>
    <x v="5"/>
    <x v="10"/>
    <s v="Data Centers"/>
    <x v="4"/>
    <s v="Payroll Taxes - Salaries"/>
    <x v="3"/>
    <s v="Software Maintenance"/>
    <n v="8049.42"/>
    <n v="8602.32"/>
    <n v="10190.369999999901"/>
  </r>
  <r>
    <x v="7"/>
    <x v="0"/>
    <x v="0"/>
    <x v="0"/>
    <s v="Data Centers"/>
    <x v="2"/>
    <s v="Customer Events"/>
    <x v="3"/>
    <s v="Internal Labor"/>
    <n v="6618.96"/>
    <n v="6636.7"/>
    <n v="7204.68"/>
  </r>
  <r>
    <x v="7"/>
    <x v="4"/>
    <x v="2"/>
    <x v="2"/>
    <s v="Data Centers"/>
    <x v="1"/>
    <s v="Travel Expense"/>
    <x v="1"/>
    <s v="Vehicles"/>
    <n v="4343.42"/>
    <n v="5098.45"/>
    <n v="4915.92"/>
  </r>
  <r>
    <x v="7"/>
    <x v="1"/>
    <x v="4"/>
    <x v="5"/>
    <s v="GRC"/>
    <x v="1"/>
    <s v="Bonuses"/>
    <x v="3"/>
    <s v="Software Maintenance"/>
    <n v="7665.28"/>
    <n v="8015.5499999999902"/>
    <n v="8320.25"/>
  </r>
  <r>
    <x v="7"/>
    <x v="3"/>
    <x v="5"/>
    <x v="10"/>
    <s v="Application Support"/>
    <x v="4"/>
    <s v="Software Maintenance"/>
    <x v="0"/>
    <s v="External Labor"/>
    <n v="2996.79"/>
    <n v="3757.9"/>
    <n v="4194.3899999999903"/>
  </r>
  <r>
    <x v="7"/>
    <x v="2"/>
    <x v="0"/>
    <x v="0"/>
    <s v="Data Centers"/>
    <x v="2"/>
    <s v="Payroll Taxes - Salaries"/>
    <x v="0"/>
    <s v="Other"/>
    <n v="6664.37"/>
    <n v="6704.43"/>
    <n v="6856.34"/>
  </r>
  <r>
    <x v="7"/>
    <x v="3"/>
    <x v="2"/>
    <x v="2"/>
    <s v="Data Centers"/>
    <x v="4"/>
    <s v="Software Maintenance"/>
    <x v="2"/>
    <s v="Vehicles"/>
    <n v="4248.28"/>
    <n v="4282.88"/>
    <n v="4420.1499999999996"/>
  </r>
  <r>
    <x v="7"/>
    <x v="0"/>
    <x v="4"/>
    <x v="5"/>
    <s v="Data Centers"/>
    <x v="2"/>
    <s v="Bonuses"/>
    <x v="0"/>
    <s v="Software Maintenance"/>
    <n v="7002.34"/>
    <n v="7173.96"/>
    <n v="7342.83"/>
  </r>
  <r>
    <x v="7"/>
    <x v="1"/>
    <x v="4"/>
    <x v="11"/>
    <s v="GRC"/>
    <x v="4"/>
    <s v="Travel Expense"/>
    <x v="3"/>
    <s v="Vehicles"/>
    <n v="5786.74"/>
    <n v="5806.83"/>
    <n v="6101.88"/>
  </r>
  <r>
    <x v="7"/>
    <x v="0"/>
    <x v="0"/>
    <x v="0"/>
    <s v="Data Centers"/>
    <x v="0"/>
    <s v="Contractors"/>
    <x v="1"/>
    <s v="Telecomm"/>
    <n v="6455.13"/>
    <n v="7216.95"/>
    <n v="6644.16"/>
  </r>
  <r>
    <x v="7"/>
    <x v="5"/>
    <x v="1"/>
    <x v="1"/>
    <s v="GRC"/>
    <x v="1"/>
    <s v="Bonuses"/>
    <x v="0"/>
    <s v="Internal Labor"/>
    <n v="6259.09"/>
    <n v="7034.15"/>
    <n v="7700.02"/>
  </r>
  <r>
    <x v="7"/>
    <x v="3"/>
    <x v="0"/>
    <x v="6"/>
    <s v="Data Centers"/>
    <x v="3"/>
    <s v="Regular Salaries and Wages"/>
    <x v="0"/>
    <s v="External Labor"/>
    <n v="7309.31"/>
    <n v="8014.18"/>
    <n v="8584.82"/>
  </r>
  <r>
    <x v="7"/>
    <x v="1"/>
    <x v="2"/>
    <x v="2"/>
    <s v="Application Support"/>
    <x v="4"/>
    <s v="Contractors"/>
    <x v="1"/>
    <s v="Telecomm"/>
    <n v="5691.83"/>
    <n v="5998.08"/>
    <n v="7189.83"/>
  </r>
  <r>
    <x v="7"/>
    <x v="3"/>
    <x v="2"/>
    <x v="2"/>
    <s v="Planning"/>
    <x v="0"/>
    <s v="Other Miscellaneous Expense"/>
    <x v="1"/>
    <s v="Telecomm"/>
    <n v="4561.5200000000004"/>
    <n v="5053.55"/>
    <n v="5152.4799999999996"/>
  </r>
  <r>
    <x v="7"/>
    <x v="0"/>
    <x v="0"/>
    <x v="0"/>
    <s v="Application Support"/>
    <x v="1"/>
    <s v="Customer Events"/>
    <x v="2"/>
    <s v="Other"/>
    <n v="5317.35"/>
    <n v="5778.38"/>
    <n v="6240.34"/>
  </r>
  <r>
    <x v="7"/>
    <x v="1"/>
    <x v="3"/>
    <x v="3"/>
    <s v="Planning"/>
    <x v="3"/>
    <s v="Customer Events"/>
    <x v="1"/>
    <s v="Travel"/>
    <n v="5027.6099999999997"/>
    <n v="5317.07"/>
    <n v="5038.8399999999901"/>
  </r>
  <r>
    <x v="7"/>
    <x v="4"/>
    <x v="3"/>
    <x v="4"/>
    <s v="Planning"/>
    <x v="0"/>
    <s v="Bonuses"/>
    <x v="1"/>
    <s v="Vehicles"/>
    <n v="7183"/>
    <n v="7770.65"/>
    <n v="7673.36"/>
  </r>
  <r>
    <x v="7"/>
    <x v="4"/>
    <x v="3"/>
    <x v="3"/>
    <s v="Planning"/>
    <x v="3"/>
    <s v="Travel Expense"/>
    <x v="3"/>
    <s v="Travel"/>
    <n v="3970.51"/>
    <n v="4437.5200000000004"/>
    <n v="6050.13"/>
  </r>
  <r>
    <x v="7"/>
    <x v="3"/>
    <x v="0"/>
    <x v="6"/>
    <s v="GRC"/>
    <x v="2"/>
    <s v="Lease"/>
    <x v="2"/>
    <s v="Telecomm"/>
    <n v="6749.04"/>
    <n v="7136.02"/>
    <n v="7055.84"/>
  </r>
  <r>
    <x v="7"/>
    <x v="1"/>
    <x v="5"/>
    <x v="9"/>
    <s v="Application Support"/>
    <x v="4"/>
    <s v="Contractors"/>
    <x v="0"/>
    <s v="Software Maintenance"/>
    <n v="7310.4"/>
    <n v="8177.3799999999901"/>
    <n v="7780.8499999999904"/>
  </r>
  <r>
    <x v="7"/>
    <x v="4"/>
    <x v="1"/>
    <x v="1"/>
    <s v="Data Centers"/>
    <x v="3"/>
    <s v="Bonuses"/>
    <x v="0"/>
    <s v="Telecomm"/>
    <n v="7875.82"/>
    <n v="8228.6"/>
    <n v="9135.4"/>
  </r>
  <r>
    <x v="7"/>
    <x v="1"/>
    <x v="5"/>
    <x v="13"/>
    <s v="Data Centers"/>
    <x v="1"/>
    <s v="Other Miscellaneous Expense"/>
    <x v="2"/>
    <s v="Software Maintenance"/>
    <n v="7757.9"/>
    <n v="8553.6299999999992"/>
    <n v="7774.3899999999903"/>
  </r>
  <r>
    <x v="7"/>
    <x v="1"/>
    <x v="2"/>
    <x v="2"/>
    <s v="Planning"/>
    <x v="4"/>
    <s v="Insurance"/>
    <x v="0"/>
    <s v="Software Maintenance"/>
    <n v="6157.34"/>
    <n v="6232.26"/>
    <n v="6641.93"/>
  </r>
  <r>
    <x v="7"/>
    <x v="0"/>
    <x v="2"/>
    <x v="2"/>
    <s v="Data Centers"/>
    <x v="1"/>
    <s v="Regular Salaries and Wages"/>
    <x v="1"/>
    <s v="Other"/>
    <n v="3226.49"/>
    <n v="3537.83"/>
    <n v="3323.45999999999"/>
  </r>
  <r>
    <x v="7"/>
    <x v="1"/>
    <x v="1"/>
    <x v="1"/>
    <s v="GRC"/>
    <x v="2"/>
    <s v="Lease"/>
    <x v="3"/>
    <s v="Vehicles"/>
    <n v="5096.3500000000004"/>
    <n v="5484.24"/>
    <n v="6324.95"/>
  </r>
  <r>
    <x v="7"/>
    <x v="2"/>
    <x v="1"/>
    <x v="1"/>
    <s v="Planning"/>
    <x v="0"/>
    <s v="Lease"/>
    <x v="2"/>
    <s v="Vehicles"/>
    <n v="5776.15"/>
    <n v="5828.5199999999904"/>
    <n v="6615.32"/>
  </r>
  <r>
    <x v="7"/>
    <x v="0"/>
    <x v="0"/>
    <x v="6"/>
    <s v="GRC"/>
    <x v="1"/>
    <s v="Travel Expense"/>
    <x v="1"/>
    <s v="Travel"/>
    <n v="2151.7800000000002"/>
    <n v="2600.1799999999998"/>
    <n v="3779.22"/>
  </r>
  <r>
    <x v="7"/>
    <x v="1"/>
    <x v="2"/>
    <x v="2"/>
    <s v="Data Centers"/>
    <x v="4"/>
    <s v="Travel Expense"/>
    <x v="1"/>
    <s v="Inbound Allocations"/>
    <n v="3103.04"/>
    <n v="3849.15"/>
    <n v="3916.72"/>
  </r>
  <r>
    <x v="7"/>
    <x v="1"/>
    <x v="2"/>
    <x v="2"/>
    <s v="Data Centers"/>
    <x v="2"/>
    <s v="Customer Events"/>
    <x v="1"/>
    <s v="Vehicles"/>
    <n v="2569.84"/>
    <n v="3061.36"/>
    <n v="3173.16"/>
  </r>
  <r>
    <x v="7"/>
    <x v="5"/>
    <x v="0"/>
    <x v="0"/>
    <s v="Application Support"/>
    <x v="3"/>
    <s v="Customer Events"/>
    <x v="0"/>
    <s v="Travel"/>
    <n v="7545.12"/>
    <n v="7674.82"/>
    <n v="8332.07"/>
  </r>
  <r>
    <x v="7"/>
    <x v="1"/>
    <x v="5"/>
    <x v="10"/>
    <s v="GRC"/>
    <x v="4"/>
    <s v="Regular Salaries and Wages"/>
    <x v="2"/>
    <s v="Other"/>
    <n v="8638.85"/>
    <n v="8656.2199999999993"/>
    <n v="9556.74"/>
  </r>
  <r>
    <x v="7"/>
    <x v="0"/>
    <x v="3"/>
    <x v="3"/>
    <s v="GRC"/>
    <x v="0"/>
    <s v="Payroll Taxes - Salaries"/>
    <x v="2"/>
    <s v="Other"/>
    <n v="6544.69"/>
    <n v="6707.0899999999901"/>
    <n v="7030.78"/>
  </r>
  <r>
    <x v="7"/>
    <x v="0"/>
    <x v="2"/>
    <x v="2"/>
    <s v="Planning"/>
    <x v="3"/>
    <s v="Lease"/>
    <x v="3"/>
    <s v="Internal Labor"/>
    <n v="6367.16"/>
    <n v="6582.8499999999904"/>
    <n v="7666.05"/>
  </r>
  <r>
    <x v="7"/>
    <x v="5"/>
    <x v="5"/>
    <x v="13"/>
    <s v="GRC"/>
    <x v="4"/>
    <s v="Regular Salaries and Wages"/>
    <x v="0"/>
    <s v="Inbound Allocations"/>
    <n v="7675.75"/>
    <n v="8835.11"/>
    <n v="7895.06"/>
  </r>
  <r>
    <x v="7"/>
    <x v="5"/>
    <x v="2"/>
    <x v="2"/>
    <s v="Planning"/>
    <x v="2"/>
    <s v="Travel Expense"/>
    <x v="0"/>
    <s v="External Labor"/>
    <n v="3190.71"/>
    <n v="3470.56"/>
    <n v="3656.02"/>
  </r>
  <r>
    <x v="7"/>
    <x v="5"/>
    <x v="3"/>
    <x v="7"/>
    <s v="Application Support"/>
    <x v="1"/>
    <s v="Payroll Taxes - Salaries"/>
    <x v="1"/>
    <s v="Software Maintenance"/>
    <n v="6374.97"/>
    <n v="7533.12"/>
    <n v="6601.15"/>
  </r>
  <r>
    <x v="7"/>
    <x v="0"/>
    <x v="2"/>
    <x v="2"/>
    <s v="Planning"/>
    <x v="0"/>
    <s v="Travel Expense"/>
    <x v="0"/>
    <s v="Other"/>
    <n v="7297.03"/>
    <n v="7317.7199999999903"/>
    <n v="8082.5999999999904"/>
  </r>
  <r>
    <x v="7"/>
    <x v="2"/>
    <x v="2"/>
    <x v="2"/>
    <s v="Planning"/>
    <x v="1"/>
    <s v="Payroll Taxes - Salaries"/>
    <x v="3"/>
    <s v="Telecomm"/>
    <n v="1551.95"/>
    <n v="1784.69"/>
    <n v="3380.95"/>
  </r>
  <r>
    <x v="7"/>
    <x v="4"/>
    <x v="0"/>
    <x v="6"/>
    <s v="GRC"/>
    <x v="1"/>
    <s v="Bonuses"/>
    <x v="2"/>
    <s v="Internal Labor"/>
    <n v="5557.2"/>
    <n v="5699.54"/>
    <n v="6724.08"/>
  </r>
  <r>
    <x v="7"/>
    <x v="3"/>
    <x v="4"/>
    <x v="5"/>
    <s v="Application Support"/>
    <x v="0"/>
    <s v="Regular Salaries and Wages"/>
    <x v="0"/>
    <s v="External Labor"/>
    <n v="6817.99"/>
    <n v="7096.7"/>
    <n v="8028.88"/>
  </r>
  <r>
    <x v="7"/>
    <x v="5"/>
    <x v="1"/>
    <x v="1"/>
    <s v="GRC"/>
    <x v="4"/>
    <s v="Bonuses"/>
    <x v="2"/>
    <s v="Internal Labor"/>
    <n v="6185.27"/>
    <n v="6275.26"/>
    <n v="6226.9"/>
  </r>
  <r>
    <x v="7"/>
    <x v="4"/>
    <x v="1"/>
    <x v="1"/>
    <s v="Planning"/>
    <x v="4"/>
    <s v="Payroll Taxes - Salaries"/>
    <x v="1"/>
    <s v="Inbound Allocations"/>
    <n v="2697.07"/>
    <n v="2872.49"/>
    <n v="3843.5"/>
  </r>
  <r>
    <x v="7"/>
    <x v="3"/>
    <x v="3"/>
    <x v="4"/>
    <s v="Application Support"/>
    <x v="3"/>
    <s v="Insurance"/>
    <x v="0"/>
    <s v="Inbound Allocations"/>
    <n v="6238.8"/>
    <n v="6711.56"/>
    <n v="6606.94"/>
  </r>
  <r>
    <x v="7"/>
    <x v="3"/>
    <x v="3"/>
    <x v="4"/>
    <s v="Data Centers"/>
    <x v="1"/>
    <s v="Other Miscellaneous Expense"/>
    <x v="1"/>
    <s v="External Labor"/>
    <n v="2933.68"/>
    <n v="3265.5299999999902"/>
    <n v="3311.73"/>
  </r>
  <r>
    <x v="7"/>
    <x v="1"/>
    <x v="1"/>
    <x v="1"/>
    <s v="Data Centers"/>
    <x v="4"/>
    <s v="Travel Expense"/>
    <x v="0"/>
    <s v="Other"/>
    <n v="2432.14"/>
    <n v="2565.2999999999902"/>
    <n v="3361.8999999999901"/>
  </r>
  <r>
    <x v="7"/>
    <x v="1"/>
    <x v="0"/>
    <x v="0"/>
    <s v="Data Centers"/>
    <x v="1"/>
    <s v="Customer Events"/>
    <x v="2"/>
    <s v="Internal Labor"/>
    <n v="6879.76"/>
    <n v="8455.9699999999993"/>
    <n v="8204.2099999999991"/>
  </r>
  <r>
    <x v="7"/>
    <x v="3"/>
    <x v="5"/>
    <x v="9"/>
    <s v="Data Centers"/>
    <x v="3"/>
    <s v="Customer Events"/>
    <x v="2"/>
    <s v="Inbound Allocations"/>
    <n v="4802.95"/>
    <n v="5092.3899999999903"/>
    <n v="4888.8599999999997"/>
  </r>
  <r>
    <x v="7"/>
    <x v="1"/>
    <x v="4"/>
    <x v="11"/>
    <s v="Planning"/>
    <x v="2"/>
    <s v="Other Miscellaneous Expense"/>
    <x v="1"/>
    <s v="External Labor"/>
    <n v="3455.5"/>
    <n v="4209.1400000000003"/>
    <n v="4234.4799999999996"/>
  </r>
  <r>
    <x v="7"/>
    <x v="2"/>
    <x v="1"/>
    <x v="1"/>
    <s v="Application Support"/>
    <x v="2"/>
    <s v="Other Miscellaneous Expense"/>
    <x v="0"/>
    <s v="Vehicles"/>
    <n v="5567.54"/>
    <n v="5920.03"/>
    <n v="6483.28"/>
  </r>
  <r>
    <x v="7"/>
    <x v="5"/>
    <x v="3"/>
    <x v="4"/>
    <s v="Data Centers"/>
    <x v="2"/>
    <s v="Insurance"/>
    <x v="0"/>
    <s v="Internal Labor"/>
    <n v="6595.32"/>
    <n v="7538.08"/>
    <n v="8068.2"/>
  </r>
  <r>
    <x v="7"/>
    <x v="2"/>
    <x v="3"/>
    <x v="3"/>
    <s v="Application Support"/>
    <x v="4"/>
    <s v="Software Maintenance"/>
    <x v="2"/>
    <s v="External Labor"/>
    <n v="6764.08"/>
    <n v="7046.34"/>
    <n v="8316.9"/>
  </r>
  <r>
    <x v="7"/>
    <x v="3"/>
    <x v="3"/>
    <x v="3"/>
    <s v="Data Centers"/>
    <x v="0"/>
    <s v="Software Maintenance"/>
    <x v="2"/>
    <s v="Travel"/>
    <n v="10380.32"/>
    <n v="10835.68"/>
    <n v="10842.65"/>
  </r>
  <r>
    <x v="7"/>
    <x v="3"/>
    <x v="0"/>
    <x v="6"/>
    <s v="GRC"/>
    <x v="2"/>
    <s v="Other Miscellaneous Expense"/>
    <x v="1"/>
    <s v="Telecomm"/>
    <n v="4859.28"/>
    <n v="5275.82"/>
    <n v="5131.3599999999997"/>
  </r>
  <r>
    <x v="7"/>
    <x v="5"/>
    <x v="2"/>
    <x v="2"/>
    <s v="Data Centers"/>
    <x v="0"/>
    <s v="Software Maintenance"/>
    <x v="2"/>
    <s v="External Labor"/>
    <n v="1060.92"/>
    <n v="1399.22"/>
    <n v="1763.72"/>
  </r>
  <r>
    <x v="7"/>
    <x v="2"/>
    <x v="0"/>
    <x v="0"/>
    <s v="Data Centers"/>
    <x v="0"/>
    <s v="Other Miscellaneous Expense"/>
    <x v="3"/>
    <s v="Telecomm"/>
    <n v="3447.45"/>
    <n v="3649.37"/>
    <n v="4582.68"/>
  </r>
  <r>
    <x v="7"/>
    <x v="2"/>
    <x v="2"/>
    <x v="2"/>
    <s v="Planning"/>
    <x v="0"/>
    <s v="Customer Events"/>
    <x v="1"/>
    <s v="External Labor"/>
    <n v="4139.74"/>
    <n v="4372.71"/>
    <n v="5170.1099999999997"/>
  </r>
  <r>
    <x v="7"/>
    <x v="3"/>
    <x v="4"/>
    <x v="11"/>
    <s v="GRC"/>
    <x v="0"/>
    <s v="Insurance"/>
    <x v="0"/>
    <s v="Inbound Allocations"/>
    <n v="6040.02"/>
    <n v="6421.82"/>
    <n v="6051.1"/>
  </r>
  <r>
    <x v="7"/>
    <x v="0"/>
    <x v="2"/>
    <x v="2"/>
    <s v="Data Centers"/>
    <x v="4"/>
    <s v="Payroll Taxes - Salaries"/>
    <x v="1"/>
    <s v="Vehicles"/>
    <n v="5008.8900000000003"/>
    <n v="5638.35"/>
    <n v="5755.94"/>
  </r>
  <r>
    <x v="7"/>
    <x v="2"/>
    <x v="1"/>
    <x v="1"/>
    <s v="Application Support"/>
    <x v="3"/>
    <s v="Regular Salaries and Wages"/>
    <x v="1"/>
    <s v="Other"/>
    <n v="4993.1099999999997"/>
    <n v="5453.0199999999904"/>
    <n v="5156.29"/>
  </r>
  <r>
    <x v="7"/>
    <x v="5"/>
    <x v="3"/>
    <x v="7"/>
    <s v="Data Centers"/>
    <x v="1"/>
    <s v="Software Maintenance"/>
    <x v="2"/>
    <s v="Inbound Allocations"/>
    <n v="6460.13"/>
    <n v="6716.63"/>
    <n v="6501.64"/>
  </r>
  <r>
    <x v="7"/>
    <x v="0"/>
    <x v="5"/>
    <x v="10"/>
    <s v="Application Support"/>
    <x v="2"/>
    <s v="Regular Salaries and Wages"/>
    <x v="3"/>
    <s v="Vehicles"/>
    <n v="2899.91"/>
    <n v="3229.7799999999902"/>
    <n v="3336.46"/>
  </r>
  <r>
    <x v="7"/>
    <x v="1"/>
    <x v="5"/>
    <x v="13"/>
    <s v="Data Centers"/>
    <x v="1"/>
    <s v="Insurance"/>
    <x v="2"/>
    <s v="Travel"/>
    <n v="7429.85"/>
    <n v="7698.99"/>
    <n v="9466.08"/>
  </r>
  <r>
    <x v="7"/>
    <x v="1"/>
    <x v="0"/>
    <x v="0"/>
    <s v="Data Centers"/>
    <x v="0"/>
    <s v="Contractors"/>
    <x v="1"/>
    <s v="Telecomm"/>
    <n v="2667.45"/>
    <n v="2764.12"/>
    <n v="3536.3799999999901"/>
  </r>
  <r>
    <x v="7"/>
    <x v="2"/>
    <x v="1"/>
    <x v="1"/>
    <s v="GRC"/>
    <x v="1"/>
    <s v="Bonuses"/>
    <x v="1"/>
    <s v="Inbound Allocations"/>
    <n v="4512.05"/>
    <n v="4532.5600000000004"/>
    <n v="6202.46"/>
  </r>
  <r>
    <x v="7"/>
    <x v="2"/>
    <x v="2"/>
    <x v="2"/>
    <s v="Planning"/>
    <x v="0"/>
    <s v="Software Maintenance"/>
    <x v="1"/>
    <s v="Other"/>
    <n v="1999.2"/>
    <n v="2093.96"/>
    <n v="2632.63"/>
  </r>
  <r>
    <x v="7"/>
    <x v="1"/>
    <x v="5"/>
    <x v="8"/>
    <s v="Data Centers"/>
    <x v="4"/>
    <s v="Bonuses"/>
    <x v="3"/>
    <s v="Vehicles"/>
    <n v="5955.01"/>
    <n v="6354.56"/>
    <n v="8398.33"/>
  </r>
  <r>
    <x v="7"/>
    <x v="0"/>
    <x v="4"/>
    <x v="11"/>
    <s v="GRC"/>
    <x v="3"/>
    <s v="Insurance"/>
    <x v="1"/>
    <s v="Inbound Allocations"/>
    <n v="4790.16"/>
    <n v="4830.9799999999996"/>
    <n v="6144.12"/>
  </r>
  <r>
    <x v="7"/>
    <x v="4"/>
    <x v="3"/>
    <x v="4"/>
    <s v="Data Centers"/>
    <x v="0"/>
    <s v="Software Maintenance"/>
    <x v="1"/>
    <s v="External Labor"/>
    <n v="2620.06"/>
    <n v="2643.58"/>
    <n v="3823.7"/>
  </r>
  <r>
    <x v="7"/>
    <x v="5"/>
    <x v="5"/>
    <x v="13"/>
    <s v="GRC"/>
    <x v="3"/>
    <s v="Other Miscellaneous Expense"/>
    <x v="1"/>
    <s v="External Labor"/>
    <n v="5411.49"/>
    <n v="5989.79"/>
    <n v="7484.27"/>
  </r>
  <r>
    <x v="7"/>
    <x v="0"/>
    <x v="3"/>
    <x v="7"/>
    <s v="Data Centers"/>
    <x v="1"/>
    <s v="Insurance"/>
    <x v="3"/>
    <s v="Vehicles"/>
    <n v="1908.29"/>
    <n v="2301.0100000000002"/>
    <n v="1991.83"/>
  </r>
  <r>
    <x v="7"/>
    <x v="1"/>
    <x v="1"/>
    <x v="1"/>
    <s v="Planning"/>
    <x v="4"/>
    <s v="Contractors"/>
    <x v="2"/>
    <s v="Vehicles"/>
    <n v="7104.87"/>
    <n v="7586.32"/>
    <n v="7284.94"/>
  </r>
  <r>
    <x v="7"/>
    <x v="1"/>
    <x v="3"/>
    <x v="7"/>
    <s v="Planning"/>
    <x v="1"/>
    <s v="Other Miscellaneous Expense"/>
    <x v="3"/>
    <s v="Software Maintenance"/>
    <n v="5733.87"/>
    <n v="5915.42"/>
    <n v="7729.25"/>
  </r>
  <r>
    <x v="7"/>
    <x v="2"/>
    <x v="4"/>
    <x v="5"/>
    <s v="Application Support"/>
    <x v="4"/>
    <s v="Other Miscellaneous Expense"/>
    <x v="2"/>
    <s v="Internal Labor"/>
    <n v="2153.19"/>
    <n v="2571.79"/>
    <n v="3412.25"/>
  </r>
  <r>
    <x v="7"/>
    <x v="2"/>
    <x v="5"/>
    <x v="9"/>
    <s v="GRC"/>
    <x v="1"/>
    <s v="Insurance"/>
    <x v="1"/>
    <s v="Inbound Allocations"/>
    <n v="4863.91"/>
    <n v="5274.32"/>
    <n v="4962.55"/>
  </r>
  <r>
    <x v="7"/>
    <x v="4"/>
    <x v="0"/>
    <x v="6"/>
    <s v="GRC"/>
    <x v="1"/>
    <s v="Regular Salaries and Wages"/>
    <x v="2"/>
    <s v="Software Maintenance"/>
    <n v="7183.32"/>
    <n v="7925.67"/>
    <n v="8725.11"/>
  </r>
  <r>
    <x v="7"/>
    <x v="2"/>
    <x v="1"/>
    <x v="1"/>
    <s v="Application Support"/>
    <x v="1"/>
    <s v="Software Maintenance"/>
    <x v="0"/>
    <s v="Other"/>
    <n v="4525.8599999999997"/>
    <n v="4741.1099999999997"/>
    <n v="4985.3899999999903"/>
  </r>
  <r>
    <x v="7"/>
    <x v="1"/>
    <x v="1"/>
    <x v="1"/>
    <s v="Planning"/>
    <x v="1"/>
    <s v="Software Maintenance"/>
    <x v="1"/>
    <s v="Inbound Allocations"/>
    <n v="5771.21"/>
    <n v="5966.01"/>
    <n v="6758.98"/>
  </r>
  <r>
    <x v="7"/>
    <x v="1"/>
    <x v="5"/>
    <x v="13"/>
    <s v="Data Centers"/>
    <x v="0"/>
    <s v="Software Maintenance"/>
    <x v="2"/>
    <s v="Software Maintenance"/>
    <n v="5666.62"/>
    <n v="6063.3899999999903"/>
    <n v="7740.93"/>
  </r>
  <r>
    <x v="7"/>
    <x v="3"/>
    <x v="2"/>
    <x v="2"/>
    <s v="Data Centers"/>
    <x v="2"/>
    <s v="Regular Salaries and Wages"/>
    <x v="1"/>
    <s v="External Labor"/>
    <n v="1497.99"/>
    <n v="1741.59"/>
    <n v="2367.4899999999998"/>
  </r>
  <r>
    <x v="7"/>
    <x v="1"/>
    <x v="0"/>
    <x v="0"/>
    <s v="GRC"/>
    <x v="2"/>
    <s v="Software Maintenance"/>
    <x v="3"/>
    <s v="Internal Labor"/>
    <n v="2966.33"/>
    <n v="3100.11"/>
    <n v="3128.86"/>
  </r>
  <r>
    <x v="7"/>
    <x v="4"/>
    <x v="5"/>
    <x v="9"/>
    <s v="Planning"/>
    <x v="4"/>
    <s v="Software Maintenance"/>
    <x v="2"/>
    <s v="Software Maintenance"/>
    <n v="2574.66"/>
    <n v="2850.6"/>
    <n v="2666.6"/>
  </r>
  <r>
    <x v="7"/>
    <x v="5"/>
    <x v="1"/>
    <x v="1"/>
    <s v="Application Support"/>
    <x v="4"/>
    <s v="Insurance"/>
    <x v="1"/>
    <s v="Software Maintenance"/>
    <n v="5237.75"/>
    <n v="5282.85"/>
    <n v="6588.71"/>
  </r>
  <r>
    <x v="7"/>
    <x v="3"/>
    <x v="5"/>
    <x v="10"/>
    <s v="Planning"/>
    <x v="0"/>
    <s v="Other Miscellaneous Expense"/>
    <x v="2"/>
    <s v="Software Maintenance"/>
    <n v="5467.73"/>
    <n v="5962.61"/>
    <n v="7538.9699999999903"/>
  </r>
  <r>
    <x v="7"/>
    <x v="0"/>
    <x v="4"/>
    <x v="5"/>
    <s v="Planning"/>
    <x v="2"/>
    <s v="Regular Salaries and Wages"/>
    <x v="0"/>
    <s v="Inbound Allocations"/>
    <n v="4384.47"/>
    <n v="4536.18"/>
    <n v="6797.77"/>
  </r>
  <r>
    <x v="7"/>
    <x v="5"/>
    <x v="5"/>
    <x v="12"/>
    <s v="Data Centers"/>
    <x v="2"/>
    <s v="Regular Salaries and Wages"/>
    <x v="3"/>
    <s v="Other"/>
    <n v="2267.98"/>
    <n v="2429.2800000000002"/>
    <n v="4488.59"/>
  </r>
  <r>
    <x v="7"/>
    <x v="4"/>
    <x v="5"/>
    <x v="10"/>
    <s v="Data Centers"/>
    <x v="1"/>
    <s v="Bonuses"/>
    <x v="1"/>
    <s v="Travel"/>
    <n v="3882.41"/>
    <n v="4145.51"/>
    <n v="4557.4799999999996"/>
  </r>
  <r>
    <x v="7"/>
    <x v="0"/>
    <x v="2"/>
    <x v="2"/>
    <s v="Planning"/>
    <x v="2"/>
    <s v="Payroll Taxes - Salaries"/>
    <x v="2"/>
    <s v="Telecomm"/>
    <n v="3461.6"/>
    <n v="3958.85"/>
    <n v="3493.17"/>
  </r>
  <r>
    <x v="7"/>
    <x v="0"/>
    <x v="4"/>
    <x v="5"/>
    <s v="Application Support"/>
    <x v="4"/>
    <s v="Customer Events"/>
    <x v="0"/>
    <s v="Other"/>
    <n v="5443.21"/>
    <n v="5926.02"/>
    <n v="6761.61"/>
  </r>
  <r>
    <x v="7"/>
    <x v="0"/>
    <x v="5"/>
    <x v="12"/>
    <s v="Planning"/>
    <x v="0"/>
    <s v="Contractors"/>
    <x v="1"/>
    <s v="Other"/>
    <n v="4106.95"/>
    <n v="4421.84"/>
    <n v="4560.26"/>
  </r>
  <r>
    <x v="7"/>
    <x v="4"/>
    <x v="4"/>
    <x v="5"/>
    <s v="Data Centers"/>
    <x v="2"/>
    <s v="Other Miscellaneous Expense"/>
    <x v="1"/>
    <s v="Other"/>
    <n v="5826.32"/>
    <n v="6509.73"/>
    <n v="6218.8899999999903"/>
  </r>
  <r>
    <x v="7"/>
    <x v="3"/>
    <x v="5"/>
    <x v="13"/>
    <s v="Data Centers"/>
    <x v="3"/>
    <s v="Other Miscellaneous Expense"/>
    <x v="1"/>
    <s v="Software Maintenance"/>
    <n v="7415.38"/>
    <n v="7824.27"/>
    <n v="8404.57"/>
  </r>
  <r>
    <x v="7"/>
    <x v="1"/>
    <x v="3"/>
    <x v="4"/>
    <s v="Planning"/>
    <x v="1"/>
    <s v="Payroll Taxes - Salaries"/>
    <x v="2"/>
    <s v="External Labor"/>
    <n v="7781.07"/>
    <n v="7984.8099999999904"/>
    <n v="8298.6299999999992"/>
  </r>
  <r>
    <x v="7"/>
    <x v="4"/>
    <x v="1"/>
    <x v="1"/>
    <s v="GRC"/>
    <x v="1"/>
    <s v="Lease"/>
    <x v="0"/>
    <s v="Internal Labor"/>
    <n v="10312.02"/>
    <n v="10409.86"/>
    <n v="11308.73"/>
  </r>
  <r>
    <x v="7"/>
    <x v="0"/>
    <x v="1"/>
    <x v="1"/>
    <s v="Planning"/>
    <x v="1"/>
    <s v="Software Maintenance"/>
    <x v="2"/>
    <s v="External Labor"/>
    <n v="463.03"/>
    <n v="1134.67"/>
    <n v="2321.9699999999998"/>
  </r>
  <r>
    <x v="7"/>
    <x v="0"/>
    <x v="1"/>
    <x v="1"/>
    <s v="Planning"/>
    <x v="4"/>
    <s v="Contractors"/>
    <x v="2"/>
    <s v="Travel"/>
    <n v="3967.24"/>
    <n v="4240.4299999999903"/>
    <n v="4170.6499999999996"/>
  </r>
  <r>
    <x v="7"/>
    <x v="1"/>
    <x v="5"/>
    <x v="12"/>
    <s v="GRC"/>
    <x v="2"/>
    <s v="Lease"/>
    <x v="2"/>
    <s v="External Labor"/>
    <n v="5269.31"/>
    <n v="5756.02"/>
    <n v="5861.03"/>
  </r>
  <r>
    <x v="7"/>
    <x v="1"/>
    <x v="5"/>
    <x v="8"/>
    <s v="GRC"/>
    <x v="2"/>
    <s v="Bonuses"/>
    <x v="2"/>
    <s v="Telecomm"/>
    <n v="4261.79"/>
    <n v="4903.3099999999904"/>
    <n v="5467.36"/>
  </r>
  <r>
    <x v="7"/>
    <x v="4"/>
    <x v="1"/>
    <x v="1"/>
    <s v="GRC"/>
    <x v="4"/>
    <s v="Payroll Taxes - Salaries"/>
    <x v="2"/>
    <s v="Inbound Allocations"/>
    <n v="4534.0200000000004"/>
    <n v="5092.07"/>
    <n v="4909.96"/>
  </r>
  <r>
    <x v="7"/>
    <x v="5"/>
    <x v="2"/>
    <x v="2"/>
    <s v="Application Support"/>
    <x v="1"/>
    <s v="Lease"/>
    <x v="0"/>
    <s v="Vehicles"/>
    <n v="5953.39"/>
    <n v="6109.45"/>
    <n v="6630.97"/>
  </r>
  <r>
    <x v="7"/>
    <x v="1"/>
    <x v="0"/>
    <x v="6"/>
    <s v="Planning"/>
    <x v="0"/>
    <s v="Contractors"/>
    <x v="0"/>
    <s v="Vehicles"/>
    <n v="3766.48"/>
    <n v="4044.29"/>
    <n v="3878.37"/>
  </r>
  <r>
    <x v="7"/>
    <x v="5"/>
    <x v="2"/>
    <x v="2"/>
    <s v="Data Centers"/>
    <x v="0"/>
    <s v="Payroll Taxes - Salaries"/>
    <x v="2"/>
    <s v="Software Maintenance"/>
    <n v="2663.05"/>
    <n v="3344.18"/>
    <n v="4025.78"/>
  </r>
  <r>
    <x v="7"/>
    <x v="0"/>
    <x v="3"/>
    <x v="4"/>
    <s v="GRC"/>
    <x v="0"/>
    <s v="Payroll Taxes - Salaries"/>
    <x v="1"/>
    <s v="Other"/>
    <n v="6243.72"/>
    <n v="6853.12"/>
    <n v="8203.7199999999993"/>
  </r>
  <r>
    <x v="7"/>
    <x v="4"/>
    <x v="5"/>
    <x v="10"/>
    <s v="Planning"/>
    <x v="2"/>
    <s v="Customer Events"/>
    <x v="0"/>
    <s v="External Labor"/>
    <n v="6660.44"/>
    <n v="7256.2"/>
    <n v="7545.7699999999904"/>
  </r>
  <r>
    <x v="7"/>
    <x v="4"/>
    <x v="3"/>
    <x v="4"/>
    <s v="Planning"/>
    <x v="0"/>
    <s v="Software Maintenance"/>
    <x v="1"/>
    <s v="External Labor"/>
    <n v="5216.76"/>
    <n v="6146.19"/>
    <n v="5353.87"/>
  </r>
  <r>
    <x v="7"/>
    <x v="1"/>
    <x v="1"/>
    <x v="1"/>
    <s v="Application Support"/>
    <x v="2"/>
    <s v="Customer Events"/>
    <x v="1"/>
    <s v="Other"/>
    <n v="3502.79"/>
    <n v="4190.8500000000004"/>
    <n v="4123.92"/>
  </r>
  <r>
    <x v="7"/>
    <x v="3"/>
    <x v="3"/>
    <x v="4"/>
    <s v="Data Centers"/>
    <x v="3"/>
    <s v="Payroll Taxes - Salaries"/>
    <x v="1"/>
    <s v="Software Maintenance"/>
    <n v="6551.27"/>
    <n v="6562.74"/>
    <n v="6929.26"/>
  </r>
  <r>
    <x v="7"/>
    <x v="1"/>
    <x v="1"/>
    <x v="1"/>
    <s v="Application Support"/>
    <x v="1"/>
    <s v="Customer Events"/>
    <x v="3"/>
    <s v="Telecomm"/>
    <n v="3679.14"/>
    <n v="4131.92"/>
    <n v="4305.95"/>
  </r>
  <r>
    <x v="7"/>
    <x v="5"/>
    <x v="5"/>
    <x v="10"/>
    <s v="Application Support"/>
    <x v="4"/>
    <s v="Payroll Taxes - Salaries"/>
    <x v="2"/>
    <s v="Telecomm"/>
    <n v="4854.1499999999996"/>
    <n v="5029.4299999999903"/>
    <n v="5437.29"/>
  </r>
  <r>
    <x v="7"/>
    <x v="1"/>
    <x v="1"/>
    <x v="1"/>
    <s v="Data Centers"/>
    <x v="2"/>
    <s v="Insurance"/>
    <x v="2"/>
    <s v="Vehicles"/>
    <n v="9199.3700000000008"/>
    <n v="9284.36"/>
    <n v="9798.07"/>
  </r>
  <r>
    <x v="7"/>
    <x v="1"/>
    <x v="2"/>
    <x v="2"/>
    <s v="GRC"/>
    <x v="0"/>
    <s v="Travel Expense"/>
    <x v="0"/>
    <s v="Other"/>
    <n v="6832.3"/>
    <n v="7674.93"/>
    <n v="7704.3"/>
  </r>
  <r>
    <x v="7"/>
    <x v="0"/>
    <x v="3"/>
    <x v="4"/>
    <s v="Data Centers"/>
    <x v="1"/>
    <s v="Payroll Taxes - Salaries"/>
    <x v="1"/>
    <s v="Telecomm"/>
    <n v="4710.82"/>
    <n v="5193.5499999999902"/>
    <n v="4905.4299999999903"/>
  </r>
  <r>
    <x v="7"/>
    <x v="3"/>
    <x v="5"/>
    <x v="12"/>
    <s v="GRC"/>
    <x v="0"/>
    <s v="Insurance"/>
    <x v="2"/>
    <s v="Software Maintenance"/>
    <n v="3809.34"/>
    <n v="4276.7299999999996"/>
    <n v="5220.8599999999997"/>
  </r>
  <r>
    <x v="7"/>
    <x v="2"/>
    <x v="5"/>
    <x v="9"/>
    <s v="Data Centers"/>
    <x v="4"/>
    <s v="Payroll Taxes - Salaries"/>
    <x v="1"/>
    <s v="External Labor"/>
    <n v="2112.5300000000002"/>
    <n v="2402.58"/>
    <n v="4211.3500000000004"/>
  </r>
  <r>
    <x v="7"/>
    <x v="3"/>
    <x v="4"/>
    <x v="11"/>
    <s v="Application Support"/>
    <x v="3"/>
    <s v="Lease"/>
    <x v="0"/>
    <s v="External Labor"/>
    <n v="3530.16"/>
    <n v="3604.0699999999902"/>
    <n v="4944.12"/>
  </r>
  <r>
    <x v="7"/>
    <x v="4"/>
    <x v="3"/>
    <x v="7"/>
    <s v="GRC"/>
    <x v="0"/>
    <s v="Payroll Taxes - Salaries"/>
    <x v="1"/>
    <s v="Inbound Allocations"/>
    <n v="5405.14"/>
    <n v="6735.24"/>
    <n v="6103.61"/>
  </r>
  <r>
    <x v="7"/>
    <x v="5"/>
    <x v="5"/>
    <x v="8"/>
    <s v="Application Support"/>
    <x v="0"/>
    <s v="Insurance"/>
    <x v="0"/>
    <s v="Internal Labor"/>
    <n v="8071.19"/>
    <n v="8158.9199999999901"/>
    <n v="8956.57"/>
  </r>
  <r>
    <x v="7"/>
    <x v="4"/>
    <x v="0"/>
    <x v="0"/>
    <s v="Application Support"/>
    <x v="3"/>
    <s v="Payroll Taxes - Salaries"/>
    <x v="1"/>
    <s v="Inbound Allocations"/>
    <n v="5151.25"/>
    <n v="5486.7"/>
    <n v="6262.15"/>
  </r>
  <r>
    <x v="7"/>
    <x v="3"/>
    <x v="2"/>
    <x v="2"/>
    <s v="Application Support"/>
    <x v="4"/>
    <s v="Regular Salaries and Wages"/>
    <x v="2"/>
    <s v="Telecomm"/>
    <n v="4451.95"/>
    <n v="5046.3599999999997"/>
    <n v="4897.76"/>
  </r>
  <r>
    <x v="7"/>
    <x v="1"/>
    <x v="1"/>
    <x v="1"/>
    <s v="Data Centers"/>
    <x v="4"/>
    <s v="Bonuses"/>
    <x v="1"/>
    <s v="Other"/>
    <n v="2758.89"/>
    <n v="3208.3399999999901"/>
    <n v="3632.7599999999902"/>
  </r>
  <r>
    <x v="7"/>
    <x v="1"/>
    <x v="1"/>
    <x v="1"/>
    <s v="Planning"/>
    <x v="0"/>
    <s v="Customer Events"/>
    <x v="3"/>
    <s v="Telecomm"/>
    <n v="2628.18"/>
    <n v="4035.46"/>
    <n v="3523.56"/>
  </r>
  <r>
    <x v="7"/>
    <x v="3"/>
    <x v="1"/>
    <x v="1"/>
    <s v="Application Support"/>
    <x v="2"/>
    <s v="Bonuses"/>
    <x v="0"/>
    <s v="Travel"/>
    <n v="4651.34"/>
    <n v="4757.17"/>
    <n v="7168.61"/>
  </r>
  <r>
    <x v="7"/>
    <x v="3"/>
    <x v="1"/>
    <x v="1"/>
    <s v="GRC"/>
    <x v="3"/>
    <s v="Bonuses"/>
    <x v="3"/>
    <s v="Telecomm"/>
    <n v="5994.27"/>
    <n v="6123.9"/>
    <n v="6228.9"/>
  </r>
  <r>
    <x v="7"/>
    <x v="4"/>
    <x v="1"/>
    <x v="1"/>
    <s v="Application Support"/>
    <x v="2"/>
    <s v="Travel Expense"/>
    <x v="1"/>
    <s v="External Labor"/>
    <n v="3869.76"/>
    <n v="4111.33"/>
    <n v="4331.66"/>
  </r>
  <r>
    <x v="7"/>
    <x v="4"/>
    <x v="0"/>
    <x v="6"/>
    <s v="Planning"/>
    <x v="2"/>
    <s v="Customer Events"/>
    <x v="3"/>
    <s v="Travel"/>
    <n v="3699.75"/>
    <n v="3750.68"/>
    <n v="4593.3099999999904"/>
  </r>
  <r>
    <x v="7"/>
    <x v="3"/>
    <x v="1"/>
    <x v="1"/>
    <s v="Data Centers"/>
    <x v="3"/>
    <s v="Contractors"/>
    <x v="1"/>
    <s v="Internal Labor"/>
    <n v="5031.8100000000004"/>
    <n v="5274.25"/>
    <n v="5390.61"/>
  </r>
  <r>
    <x v="7"/>
    <x v="5"/>
    <x v="5"/>
    <x v="14"/>
    <s v="Planning"/>
    <x v="0"/>
    <s v="Other Miscellaneous Expense"/>
    <x v="3"/>
    <s v="External Labor"/>
    <n v="5227.34"/>
    <n v="5957.3"/>
    <n v="5905.49"/>
  </r>
  <r>
    <x v="7"/>
    <x v="4"/>
    <x v="0"/>
    <x v="0"/>
    <s v="GRC"/>
    <x v="0"/>
    <s v="Lease"/>
    <x v="3"/>
    <s v="Software Maintenance"/>
    <n v="4339.0200000000004"/>
    <n v="4958.1899999999996"/>
    <n v="5355.85"/>
  </r>
  <r>
    <x v="7"/>
    <x v="0"/>
    <x v="5"/>
    <x v="8"/>
    <s v="Application Support"/>
    <x v="0"/>
    <s v="Payroll Taxes - Salaries"/>
    <x v="3"/>
    <s v="Travel"/>
    <n v="4090.26"/>
    <n v="4856.59"/>
    <n v="5019.49"/>
  </r>
  <r>
    <x v="7"/>
    <x v="3"/>
    <x v="4"/>
    <x v="5"/>
    <s v="Data Centers"/>
    <x v="4"/>
    <s v="Payroll Taxes - Salaries"/>
    <x v="1"/>
    <s v="Telecomm"/>
    <n v="6859.51"/>
    <n v="7160.04"/>
    <n v="6933.09"/>
  </r>
  <r>
    <x v="7"/>
    <x v="4"/>
    <x v="4"/>
    <x v="11"/>
    <s v="Application Support"/>
    <x v="2"/>
    <s v="Payroll Taxes - Salaries"/>
    <x v="2"/>
    <s v="Telecomm"/>
    <n v="7871.16"/>
    <n v="8114.53"/>
    <n v="8687.86"/>
  </r>
  <r>
    <x v="7"/>
    <x v="0"/>
    <x v="1"/>
    <x v="1"/>
    <s v="Planning"/>
    <x v="0"/>
    <s v="Bonuses"/>
    <x v="3"/>
    <s v="Other"/>
    <n v="8824.15"/>
    <n v="9079.48"/>
    <n v="10368.369999999901"/>
  </r>
  <r>
    <x v="7"/>
    <x v="5"/>
    <x v="4"/>
    <x v="5"/>
    <s v="Data Centers"/>
    <x v="4"/>
    <s v="Other Miscellaneous Expense"/>
    <x v="1"/>
    <s v="Travel"/>
    <n v="6591.06"/>
    <n v="6894.78"/>
    <n v="7099.62"/>
  </r>
  <r>
    <x v="7"/>
    <x v="3"/>
    <x v="4"/>
    <x v="11"/>
    <s v="GRC"/>
    <x v="1"/>
    <s v="Bonuses"/>
    <x v="3"/>
    <s v="Vehicles"/>
    <n v="6396.32"/>
    <n v="6559.9"/>
    <n v="7361.1399999999903"/>
  </r>
  <r>
    <x v="7"/>
    <x v="1"/>
    <x v="4"/>
    <x v="5"/>
    <s v="Application Support"/>
    <x v="4"/>
    <s v="Software Maintenance"/>
    <x v="0"/>
    <s v="Other"/>
    <n v="2938"/>
    <n v="3023.86"/>
    <n v="3234.92"/>
  </r>
  <r>
    <x v="7"/>
    <x v="4"/>
    <x v="3"/>
    <x v="3"/>
    <s v="GRC"/>
    <x v="2"/>
    <s v="Travel Expense"/>
    <x v="3"/>
    <s v="Other"/>
    <n v="6018.65"/>
    <n v="6475.49"/>
    <n v="7227.2999999999902"/>
  </r>
  <r>
    <x v="7"/>
    <x v="1"/>
    <x v="4"/>
    <x v="11"/>
    <s v="Application Support"/>
    <x v="3"/>
    <s v="Software Maintenance"/>
    <x v="1"/>
    <s v="Other"/>
    <n v="5149.32"/>
    <n v="5946.6299999999901"/>
    <n v="5489.2699999999904"/>
  </r>
  <r>
    <x v="7"/>
    <x v="1"/>
    <x v="5"/>
    <x v="9"/>
    <s v="Planning"/>
    <x v="3"/>
    <s v="Insurance"/>
    <x v="1"/>
    <s v="Inbound Allocations"/>
    <n v="7017.08"/>
    <n v="7228.84"/>
    <n v="7347.5199999999904"/>
  </r>
  <r>
    <x v="7"/>
    <x v="0"/>
    <x v="0"/>
    <x v="6"/>
    <s v="GRC"/>
    <x v="3"/>
    <s v="Customer Events"/>
    <x v="0"/>
    <s v="Inbound Allocations"/>
    <n v="6063.96"/>
    <n v="6198.29"/>
    <n v="7010.84"/>
  </r>
  <r>
    <x v="7"/>
    <x v="2"/>
    <x v="4"/>
    <x v="11"/>
    <s v="Application Support"/>
    <x v="1"/>
    <s v="Regular Salaries and Wages"/>
    <x v="0"/>
    <s v="Telecomm"/>
    <n v="4892.58"/>
    <n v="5105.92"/>
    <n v="5990.91"/>
  </r>
  <r>
    <x v="7"/>
    <x v="0"/>
    <x v="4"/>
    <x v="11"/>
    <s v="Planning"/>
    <x v="0"/>
    <s v="Lease"/>
    <x v="3"/>
    <s v="External Labor"/>
    <n v="4122.5200000000004"/>
    <n v="4242.3100000000004"/>
    <n v="4638.33"/>
  </r>
  <r>
    <x v="7"/>
    <x v="1"/>
    <x v="0"/>
    <x v="0"/>
    <s v="Data Centers"/>
    <x v="2"/>
    <s v="Lease"/>
    <x v="2"/>
    <s v="Internal Labor"/>
    <n v="5985.71"/>
    <n v="6160.96"/>
    <n v="7197"/>
  </r>
  <r>
    <x v="7"/>
    <x v="5"/>
    <x v="1"/>
    <x v="1"/>
    <s v="GRC"/>
    <x v="2"/>
    <s v="Customer Events"/>
    <x v="3"/>
    <s v="Telecomm"/>
    <n v="5816.61"/>
    <n v="6397.84"/>
    <n v="6354.33"/>
  </r>
  <r>
    <x v="7"/>
    <x v="3"/>
    <x v="3"/>
    <x v="4"/>
    <s v="GRC"/>
    <x v="2"/>
    <s v="Travel Expense"/>
    <x v="1"/>
    <s v="External Labor"/>
    <n v="5757.06"/>
    <n v="6412.14"/>
    <n v="6407.37"/>
  </r>
  <r>
    <x v="7"/>
    <x v="5"/>
    <x v="2"/>
    <x v="2"/>
    <s v="GRC"/>
    <x v="4"/>
    <s v="Contractors"/>
    <x v="1"/>
    <s v="Internal Labor"/>
    <n v="3231.26"/>
    <n v="3567.17"/>
    <n v="4105.54"/>
  </r>
  <r>
    <x v="7"/>
    <x v="0"/>
    <x v="1"/>
    <x v="1"/>
    <s v="Data Centers"/>
    <x v="4"/>
    <s v="Insurance"/>
    <x v="3"/>
    <s v="Other"/>
    <n v="2001.68"/>
    <n v="2627.41"/>
    <n v="2668.23"/>
  </r>
  <r>
    <x v="7"/>
    <x v="1"/>
    <x v="4"/>
    <x v="5"/>
    <s v="GRC"/>
    <x v="4"/>
    <s v="Other Miscellaneous Expense"/>
    <x v="1"/>
    <s v="External Labor"/>
    <n v="6351.88"/>
    <n v="6560.86"/>
    <n v="6588.2"/>
  </r>
  <r>
    <x v="7"/>
    <x v="1"/>
    <x v="1"/>
    <x v="1"/>
    <s v="Application Support"/>
    <x v="3"/>
    <s v="Customer Events"/>
    <x v="2"/>
    <s v="Inbound Allocations"/>
    <n v="5188.6099999999997"/>
    <n v="5502.04"/>
    <n v="5705.99"/>
  </r>
  <r>
    <x v="7"/>
    <x v="5"/>
    <x v="0"/>
    <x v="0"/>
    <s v="Application Support"/>
    <x v="4"/>
    <s v="Other Miscellaneous Expense"/>
    <x v="3"/>
    <s v="Internal Labor"/>
    <n v="8382.42"/>
    <n v="8486.11"/>
    <n v="8962.93"/>
  </r>
  <r>
    <x v="7"/>
    <x v="3"/>
    <x v="5"/>
    <x v="10"/>
    <s v="GRC"/>
    <x v="4"/>
    <s v="Insurance"/>
    <x v="1"/>
    <s v="Internal Labor"/>
    <n v="1403.08"/>
    <n v="2401.5"/>
    <n v="3871.38"/>
  </r>
  <r>
    <x v="7"/>
    <x v="4"/>
    <x v="5"/>
    <x v="14"/>
    <s v="Planning"/>
    <x v="1"/>
    <s v="Software Maintenance"/>
    <x v="3"/>
    <s v="External Labor"/>
    <n v="3323.65"/>
    <n v="3929.08"/>
    <n v="4443.16"/>
  </r>
  <r>
    <x v="7"/>
    <x v="1"/>
    <x v="1"/>
    <x v="1"/>
    <s v="Application Support"/>
    <x v="0"/>
    <s v="Regular Salaries and Wages"/>
    <x v="2"/>
    <s v="Other"/>
    <n v="3962.82"/>
    <n v="4591.29"/>
    <n v="4673.08"/>
  </r>
  <r>
    <x v="7"/>
    <x v="3"/>
    <x v="2"/>
    <x v="2"/>
    <s v="Data Centers"/>
    <x v="2"/>
    <s v="Bonuses"/>
    <x v="0"/>
    <s v="Software Maintenance"/>
    <n v="5203.59"/>
    <n v="5340.43"/>
    <n v="5786.1"/>
  </r>
  <r>
    <x v="7"/>
    <x v="2"/>
    <x v="0"/>
    <x v="6"/>
    <s v="Data Centers"/>
    <x v="2"/>
    <s v="Insurance"/>
    <x v="1"/>
    <s v="Software Maintenance"/>
    <n v="5425.42"/>
    <n v="5546.28"/>
    <n v="5840.73"/>
  </r>
  <r>
    <x v="7"/>
    <x v="3"/>
    <x v="0"/>
    <x v="6"/>
    <s v="Data Centers"/>
    <x v="1"/>
    <s v="Contractors"/>
    <x v="1"/>
    <s v="Telecomm"/>
    <n v="6303.07"/>
    <n v="6309.2699999999904"/>
    <n v="7644.99"/>
  </r>
  <r>
    <x v="7"/>
    <x v="4"/>
    <x v="4"/>
    <x v="5"/>
    <s v="Application Support"/>
    <x v="1"/>
    <s v="Insurance"/>
    <x v="0"/>
    <s v="Software Maintenance"/>
    <n v="6797.95"/>
    <n v="7982.28"/>
    <n v="9212.31"/>
  </r>
  <r>
    <x v="7"/>
    <x v="1"/>
    <x v="1"/>
    <x v="1"/>
    <s v="Application Support"/>
    <x v="4"/>
    <s v="Bonuses"/>
    <x v="2"/>
    <s v="Other"/>
    <n v="3965.77"/>
    <n v="4160.0600000000004"/>
    <n v="4435.54"/>
  </r>
  <r>
    <x v="7"/>
    <x v="0"/>
    <x v="5"/>
    <x v="9"/>
    <s v="Data Centers"/>
    <x v="3"/>
    <s v="Software Maintenance"/>
    <x v="0"/>
    <s v="Inbound Allocations"/>
    <n v="879.76"/>
    <n v="1588.17"/>
    <n v="1597.27"/>
  </r>
  <r>
    <x v="7"/>
    <x v="1"/>
    <x v="0"/>
    <x v="6"/>
    <s v="Application Support"/>
    <x v="0"/>
    <s v="Payroll Taxes - Salaries"/>
    <x v="3"/>
    <s v="Internal Labor"/>
    <n v="4470.3500000000004"/>
    <n v="4639.76"/>
    <n v="4560.55"/>
  </r>
  <r>
    <x v="7"/>
    <x v="3"/>
    <x v="1"/>
    <x v="1"/>
    <s v="Application Support"/>
    <x v="0"/>
    <s v="Payroll Taxes - Salaries"/>
    <x v="1"/>
    <s v="Software Maintenance"/>
    <n v="4853.42"/>
    <n v="4943.47"/>
    <n v="5402.49"/>
  </r>
  <r>
    <x v="7"/>
    <x v="4"/>
    <x v="3"/>
    <x v="7"/>
    <s v="Data Centers"/>
    <x v="3"/>
    <s v="Bonuses"/>
    <x v="0"/>
    <s v="Other"/>
    <n v="4859.96"/>
    <n v="6098.58"/>
    <n v="5931.1"/>
  </r>
  <r>
    <x v="7"/>
    <x v="3"/>
    <x v="4"/>
    <x v="5"/>
    <s v="GRC"/>
    <x v="1"/>
    <s v="Lease"/>
    <x v="1"/>
    <s v="Travel"/>
    <n v="5653.64"/>
    <n v="6057.17"/>
    <n v="6568.54"/>
  </r>
  <r>
    <x v="7"/>
    <x v="4"/>
    <x v="1"/>
    <x v="1"/>
    <s v="GRC"/>
    <x v="4"/>
    <s v="Insurance"/>
    <x v="2"/>
    <s v="Telecomm"/>
    <n v="4145.87"/>
    <n v="4737.08"/>
    <n v="4433.33"/>
  </r>
  <r>
    <x v="7"/>
    <x v="5"/>
    <x v="1"/>
    <x v="1"/>
    <s v="GRC"/>
    <x v="4"/>
    <s v="Customer Events"/>
    <x v="3"/>
    <s v="Software Maintenance"/>
    <n v="3610.37"/>
    <n v="4303.8899999999903"/>
    <n v="4182.5"/>
  </r>
  <r>
    <x v="7"/>
    <x v="0"/>
    <x v="1"/>
    <x v="1"/>
    <s v="Application Support"/>
    <x v="0"/>
    <s v="Lease"/>
    <x v="3"/>
    <s v="Inbound Allocations"/>
    <n v="7171.92"/>
    <n v="8260.58"/>
    <n v="8782.57"/>
  </r>
  <r>
    <x v="7"/>
    <x v="1"/>
    <x v="2"/>
    <x v="2"/>
    <s v="GRC"/>
    <x v="4"/>
    <s v="Bonuses"/>
    <x v="1"/>
    <s v="Software Maintenance"/>
    <n v="5779.8"/>
    <n v="6064.15"/>
    <n v="6606.65"/>
  </r>
  <r>
    <x v="7"/>
    <x v="1"/>
    <x v="1"/>
    <x v="1"/>
    <s v="Data Centers"/>
    <x v="3"/>
    <s v="Bonuses"/>
    <x v="0"/>
    <s v="Travel"/>
    <n v="5181.63"/>
    <n v="5489.73"/>
    <n v="6325.47"/>
  </r>
  <r>
    <x v="7"/>
    <x v="4"/>
    <x v="5"/>
    <x v="14"/>
    <s v="Application Support"/>
    <x v="3"/>
    <s v="Other Miscellaneous Expense"/>
    <x v="2"/>
    <s v="Other"/>
    <n v="3328.76"/>
    <n v="4116.5600000000004"/>
    <n v="4076.08"/>
  </r>
  <r>
    <x v="7"/>
    <x v="2"/>
    <x v="5"/>
    <x v="14"/>
    <s v="Application Support"/>
    <x v="2"/>
    <s v="Other Miscellaneous Expense"/>
    <x v="0"/>
    <s v="Travel"/>
    <n v="4354.55"/>
    <n v="5502.93"/>
    <n v="5067.53"/>
  </r>
  <r>
    <x v="7"/>
    <x v="3"/>
    <x v="2"/>
    <x v="2"/>
    <s v="Application Support"/>
    <x v="4"/>
    <s v="Software Maintenance"/>
    <x v="0"/>
    <s v="Telecomm"/>
    <n v="4260.4799999999996"/>
    <n v="4486.57"/>
    <n v="4292.9399999999996"/>
  </r>
  <r>
    <x v="7"/>
    <x v="0"/>
    <x v="2"/>
    <x v="2"/>
    <s v="Application Support"/>
    <x v="0"/>
    <s v="Lease"/>
    <x v="3"/>
    <s v="Internal Labor"/>
    <n v="3734.38"/>
    <n v="3768.6"/>
    <n v="4422.6899999999996"/>
  </r>
  <r>
    <x v="7"/>
    <x v="3"/>
    <x v="3"/>
    <x v="3"/>
    <s v="Data Centers"/>
    <x v="3"/>
    <s v="Customer Events"/>
    <x v="0"/>
    <s v="Internal Labor"/>
    <n v="7387.18"/>
    <n v="7473.9"/>
    <n v="7539"/>
  </r>
  <r>
    <x v="7"/>
    <x v="5"/>
    <x v="3"/>
    <x v="4"/>
    <s v="GRC"/>
    <x v="3"/>
    <s v="Travel Expense"/>
    <x v="1"/>
    <s v="External Labor"/>
    <n v="5880.22"/>
    <n v="5930.3"/>
    <n v="6203.5"/>
  </r>
  <r>
    <x v="7"/>
    <x v="3"/>
    <x v="1"/>
    <x v="1"/>
    <s v="Application Support"/>
    <x v="2"/>
    <s v="Contractors"/>
    <x v="1"/>
    <s v="Software Maintenance"/>
    <n v="7031.75"/>
    <n v="7324.48"/>
    <n v="8211.85"/>
  </r>
  <r>
    <x v="7"/>
    <x v="4"/>
    <x v="5"/>
    <x v="10"/>
    <s v="Planning"/>
    <x v="2"/>
    <s v="Customer Events"/>
    <x v="3"/>
    <s v="Other"/>
    <n v="6623.42"/>
    <n v="7361.59"/>
    <n v="6996.87"/>
  </r>
  <r>
    <x v="7"/>
    <x v="2"/>
    <x v="3"/>
    <x v="3"/>
    <s v="Data Centers"/>
    <x v="2"/>
    <s v="Travel Expense"/>
    <x v="1"/>
    <s v="Telecomm"/>
    <n v="6945.48"/>
    <n v="7285.23"/>
    <n v="7309.95999999999"/>
  </r>
  <r>
    <x v="7"/>
    <x v="0"/>
    <x v="3"/>
    <x v="4"/>
    <s v="Application Support"/>
    <x v="2"/>
    <s v="Lease"/>
    <x v="3"/>
    <s v="Vehicles"/>
    <n v="1692.06"/>
    <n v="2080.67"/>
    <n v="1756.05"/>
  </r>
  <r>
    <x v="7"/>
    <x v="1"/>
    <x v="3"/>
    <x v="4"/>
    <s v="Application Support"/>
    <x v="3"/>
    <s v="Bonuses"/>
    <x v="3"/>
    <s v="Other"/>
    <n v="7820.5"/>
    <n v="8236.9699999999993"/>
    <n v="8111.93"/>
  </r>
  <r>
    <x v="7"/>
    <x v="3"/>
    <x v="5"/>
    <x v="12"/>
    <s v="GRC"/>
    <x v="1"/>
    <s v="Contractors"/>
    <x v="1"/>
    <s v="Travel"/>
    <n v="5700.32"/>
    <n v="6175.4299999999903"/>
    <n v="6232.69"/>
  </r>
  <r>
    <x v="7"/>
    <x v="4"/>
    <x v="2"/>
    <x v="2"/>
    <s v="Data Centers"/>
    <x v="2"/>
    <s v="Payroll Taxes - Salaries"/>
    <x v="3"/>
    <s v="Other"/>
    <n v="4805.67"/>
    <n v="4941.0200000000004"/>
    <n v="5303.89"/>
  </r>
  <r>
    <x v="7"/>
    <x v="5"/>
    <x v="2"/>
    <x v="2"/>
    <s v="Data Centers"/>
    <x v="2"/>
    <s v="Regular Salaries and Wages"/>
    <x v="2"/>
    <s v="Vehicles"/>
    <n v="5816.07"/>
    <n v="6160.5199999999904"/>
    <n v="6257.2"/>
  </r>
  <r>
    <x v="7"/>
    <x v="1"/>
    <x v="3"/>
    <x v="7"/>
    <s v="Planning"/>
    <x v="3"/>
    <s v="Regular Salaries and Wages"/>
    <x v="2"/>
    <s v="Travel"/>
    <n v="6001"/>
    <n v="6268.04"/>
    <n v="6104.49"/>
  </r>
  <r>
    <x v="7"/>
    <x v="3"/>
    <x v="0"/>
    <x v="0"/>
    <s v="Data Centers"/>
    <x v="3"/>
    <s v="Travel Expense"/>
    <x v="1"/>
    <s v="External Labor"/>
    <n v="5319.36"/>
    <n v="6995.67"/>
    <n v="5710.69"/>
  </r>
  <r>
    <x v="7"/>
    <x v="1"/>
    <x v="3"/>
    <x v="4"/>
    <s v="Data Centers"/>
    <x v="3"/>
    <s v="Contractors"/>
    <x v="2"/>
    <s v="Software Maintenance"/>
    <n v="2196.06"/>
    <n v="2246.61"/>
    <n v="2991.33"/>
  </r>
  <r>
    <x v="7"/>
    <x v="5"/>
    <x v="3"/>
    <x v="3"/>
    <s v="GRC"/>
    <x v="0"/>
    <s v="Travel Expense"/>
    <x v="3"/>
    <s v="Internal Labor"/>
    <n v="1670.7"/>
    <n v="1759.68"/>
    <n v="1688.53"/>
  </r>
  <r>
    <x v="7"/>
    <x v="5"/>
    <x v="5"/>
    <x v="8"/>
    <s v="GRC"/>
    <x v="4"/>
    <s v="Software Maintenance"/>
    <x v="1"/>
    <s v="Software Maintenance"/>
    <n v="7405.5"/>
    <n v="8055.12"/>
    <n v="7466.71"/>
  </r>
  <r>
    <x v="7"/>
    <x v="1"/>
    <x v="2"/>
    <x v="2"/>
    <s v="Data Centers"/>
    <x v="2"/>
    <s v="Other Miscellaneous Expense"/>
    <x v="3"/>
    <s v="External Labor"/>
    <n v="6111.35"/>
    <n v="6572.31"/>
    <n v="6459.59"/>
  </r>
  <r>
    <x v="7"/>
    <x v="3"/>
    <x v="0"/>
    <x v="6"/>
    <s v="Application Support"/>
    <x v="1"/>
    <s v="Other Miscellaneous Expense"/>
    <x v="1"/>
    <s v="Vehicles"/>
    <n v="4886.79"/>
    <n v="5467.22"/>
    <n v="5398.75"/>
  </r>
  <r>
    <x v="7"/>
    <x v="4"/>
    <x v="3"/>
    <x v="3"/>
    <s v="Planning"/>
    <x v="2"/>
    <s v="Contractors"/>
    <x v="0"/>
    <s v="Telecomm"/>
    <n v="5376.97"/>
    <n v="6302.57"/>
    <n v="5385.26"/>
  </r>
  <r>
    <x v="7"/>
    <x v="0"/>
    <x v="3"/>
    <x v="3"/>
    <s v="Planning"/>
    <x v="2"/>
    <s v="Insurance"/>
    <x v="0"/>
    <s v="Other"/>
    <n v="6745.53"/>
    <n v="6910.4699999999903"/>
    <n v="7796.44"/>
  </r>
  <r>
    <x v="7"/>
    <x v="2"/>
    <x v="2"/>
    <x v="2"/>
    <s v="Planning"/>
    <x v="0"/>
    <s v="Regular Salaries and Wages"/>
    <x v="2"/>
    <s v="Software Maintenance"/>
    <n v="6450.5"/>
    <n v="6531.88"/>
    <n v="6762.46"/>
  </r>
  <r>
    <x v="7"/>
    <x v="1"/>
    <x v="1"/>
    <x v="1"/>
    <s v="GRC"/>
    <x v="3"/>
    <s v="Payroll Taxes - Salaries"/>
    <x v="3"/>
    <s v="External Labor"/>
    <n v="5124.34"/>
    <n v="6045.77"/>
    <n v="5991.19"/>
  </r>
  <r>
    <x v="7"/>
    <x v="4"/>
    <x v="1"/>
    <x v="1"/>
    <s v="Application Support"/>
    <x v="3"/>
    <s v="Travel Expense"/>
    <x v="3"/>
    <s v="Other"/>
    <n v="3134.11"/>
    <n v="3521.15"/>
    <n v="4169.24"/>
  </r>
  <r>
    <x v="7"/>
    <x v="2"/>
    <x v="1"/>
    <x v="1"/>
    <s v="Data Centers"/>
    <x v="4"/>
    <s v="Lease"/>
    <x v="2"/>
    <s v="Other"/>
    <n v="5422.3"/>
    <n v="5645.1"/>
    <n v="5619.68"/>
  </r>
  <r>
    <x v="7"/>
    <x v="1"/>
    <x v="0"/>
    <x v="0"/>
    <s v="GRC"/>
    <x v="1"/>
    <s v="Regular Salaries and Wages"/>
    <x v="0"/>
    <s v="Other"/>
    <n v="4653.49"/>
    <n v="5643.34"/>
    <n v="5490.03"/>
  </r>
  <r>
    <x v="7"/>
    <x v="0"/>
    <x v="0"/>
    <x v="0"/>
    <s v="Data Centers"/>
    <x v="3"/>
    <s v="Payroll Taxes - Salaries"/>
    <x v="3"/>
    <s v="External Labor"/>
    <n v="3019.76"/>
    <n v="3181.64"/>
    <n v="4139.0600000000004"/>
  </r>
  <r>
    <x v="7"/>
    <x v="3"/>
    <x v="2"/>
    <x v="2"/>
    <s v="GRC"/>
    <x v="4"/>
    <s v="Contractors"/>
    <x v="0"/>
    <s v="Vehicles"/>
    <n v="8974.9699999999993"/>
    <n v="9443.9499999999898"/>
    <n v="10586.4399999999"/>
  </r>
  <r>
    <x v="7"/>
    <x v="2"/>
    <x v="4"/>
    <x v="11"/>
    <s v="Application Support"/>
    <x v="1"/>
    <s v="Other Miscellaneous Expense"/>
    <x v="0"/>
    <s v="Internal Labor"/>
    <n v="4905.47"/>
    <n v="5981.3"/>
    <n v="5085.3500000000004"/>
  </r>
  <r>
    <x v="7"/>
    <x v="4"/>
    <x v="1"/>
    <x v="1"/>
    <s v="GRC"/>
    <x v="4"/>
    <s v="Payroll Taxes - Salaries"/>
    <x v="1"/>
    <s v="Other"/>
    <n v="9226.7999999999993"/>
    <n v="10272.14"/>
    <n v="10009.459999999999"/>
  </r>
  <r>
    <x v="7"/>
    <x v="4"/>
    <x v="1"/>
    <x v="1"/>
    <s v="Application Support"/>
    <x v="2"/>
    <s v="Customer Events"/>
    <x v="2"/>
    <s v="Vehicles"/>
    <n v="5361.09"/>
    <n v="5868.48"/>
    <n v="5927.04"/>
  </r>
  <r>
    <x v="7"/>
    <x v="1"/>
    <x v="3"/>
    <x v="7"/>
    <s v="Data Centers"/>
    <x v="2"/>
    <s v="Bonuses"/>
    <x v="0"/>
    <s v="Telecomm"/>
    <n v="977.33"/>
    <n v="1156.96"/>
    <n v="1266.17"/>
  </r>
  <r>
    <x v="7"/>
    <x v="0"/>
    <x v="1"/>
    <x v="1"/>
    <s v="GRC"/>
    <x v="1"/>
    <s v="Payroll Taxes - Salaries"/>
    <x v="1"/>
    <s v="External Labor"/>
    <n v="9132.66"/>
    <n v="9565.18"/>
    <n v="10439.39"/>
  </r>
  <r>
    <x v="7"/>
    <x v="2"/>
    <x v="3"/>
    <x v="3"/>
    <s v="Application Support"/>
    <x v="4"/>
    <s v="Regular Salaries and Wages"/>
    <x v="0"/>
    <s v="Vehicles"/>
    <n v="5418.31"/>
    <n v="6029.88"/>
    <n v="5546.63"/>
  </r>
  <r>
    <x v="7"/>
    <x v="4"/>
    <x v="5"/>
    <x v="9"/>
    <s v="Planning"/>
    <x v="4"/>
    <s v="Other Miscellaneous Expense"/>
    <x v="3"/>
    <s v="Software Maintenance"/>
    <n v="6754.36"/>
    <n v="6880.7199999999903"/>
    <n v="7008.24"/>
  </r>
  <r>
    <x v="7"/>
    <x v="5"/>
    <x v="4"/>
    <x v="11"/>
    <s v="Application Support"/>
    <x v="3"/>
    <s v="Insurance"/>
    <x v="2"/>
    <s v="Internal Labor"/>
    <n v="5950.34"/>
    <n v="6564.73"/>
    <n v="6444.77"/>
  </r>
  <r>
    <x v="7"/>
    <x v="3"/>
    <x v="4"/>
    <x v="11"/>
    <s v="Application Support"/>
    <x v="0"/>
    <s v="Other Miscellaneous Expense"/>
    <x v="2"/>
    <s v="External Labor"/>
    <n v="5008.67"/>
    <n v="5043.91"/>
    <n v="5567.52"/>
  </r>
  <r>
    <x v="7"/>
    <x v="5"/>
    <x v="3"/>
    <x v="4"/>
    <s v="GRC"/>
    <x v="3"/>
    <s v="Bonuses"/>
    <x v="0"/>
    <s v="External Labor"/>
    <n v="6478.69"/>
    <n v="6689.24"/>
    <n v="7192.44"/>
  </r>
  <r>
    <x v="7"/>
    <x v="0"/>
    <x v="0"/>
    <x v="0"/>
    <s v="Planning"/>
    <x v="2"/>
    <s v="Lease"/>
    <x v="2"/>
    <s v="Telecomm"/>
    <n v="6436.69"/>
    <n v="7055.58"/>
    <n v="7261.8799999999901"/>
  </r>
  <r>
    <x v="7"/>
    <x v="3"/>
    <x v="5"/>
    <x v="12"/>
    <s v="Planning"/>
    <x v="3"/>
    <s v="Bonuses"/>
    <x v="2"/>
    <s v="Telecomm"/>
    <n v="5524.02"/>
    <n v="6864.05"/>
    <n v="6636.86"/>
  </r>
  <r>
    <x v="7"/>
    <x v="1"/>
    <x v="3"/>
    <x v="7"/>
    <s v="Application Support"/>
    <x v="3"/>
    <s v="Software Maintenance"/>
    <x v="3"/>
    <s v="Software Maintenance"/>
    <n v="7089.26"/>
    <n v="7250.63"/>
    <n v="8914.93"/>
  </r>
  <r>
    <x v="7"/>
    <x v="1"/>
    <x v="1"/>
    <x v="1"/>
    <s v="Planning"/>
    <x v="1"/>
    <s v="Customer Events"/>
    <x v="2"/>
    <s v="Other"/>
    <n v="3148.44"/>
    <n v="3165.19"/>
    <n v="3346.9"/>
  </r>
  <r>
    <x v="7"/>
    <x v="4"/>
    <x v="0"/>
    <x v="0"/>
    <s v="GRC"/>
    <x v="2"/>
    <s v="Regular Salaries and Wages"/>
    <x v="1"/>
    <s v="Other"/>
    <n v="1911.05"/>
    <n v="2443.34"/>
    <n v="4015.12"/>
  </r>
  <r>
    <x v="7"/>
    <x v="2"/>
    <x v="2"/>
    <x v="2"/>
    <s v="Data Centers"/>
    <x v="2"/>
    <s v="Customer Events"/>
    <x v="1"/>
    <s v="Software Maintenance"/>
    <n v="879.26"/>
    <n v="1323.54"/>
    <n v="1454.79"/>
  </r>
  <r>
    <x v="7"/>
    <x v="4"/>
    <x v="4"/>
    <x v="11"/>
    <s v="Planning"/>
    <x v="4"/>
    <s v="Software Maintenance"/>
    <x v="1"/>
    <s v="Vehicles"/>
    <n v="3477.31"/>
    <n v="3687.95"/>
    <n v="4001.39"/>
  </r>
  <r>
    <x v="7"/>
    <x v="3"/>
    <x v="2"/>
    <x v="2"/>
    <s v="Data Centers"/>
    <x v="3"/>
    <s v="Customer Events"/>
    <x v="3"/>
    <s v="Telecomm"/>
    <n v="4729.18"/>
    <n v="4751.3"/>
    <n v="6445.81"/>
  </r>
  <r>
    <x v="7"/>
    <x v="1"/>
    <x v="1"/>
    <x v="1"/>
    <s v="Application Support"/>
    <x v="4"/>
    <s v="Software Maintenance"/>
    <x v="3"/>
    <s v="Internal Labor"/>
    <n v="7829.33"/>
    <n v="7851.59"/>
    <n v="8869.3799999999992"/>
  </r>
  <r>
    <x v="7"/>
    <x v="3"/>
    <x v="0"/>
    <x v="6"/>
    <s v="Planning"/>
    <x v="3"/>
    <s v="Regular Salaries and Wages"/>
    <x v="3"/>
    <s v="Telecomm"/>
    <n v="5772.7"/>
    <n v="5902.8"/>
    <n v="8653.08"/>
  </r>
  <r>
    <x v="7"/>
    <x v="5"/>
    <x v="4"/>
    <x v="11"/>
    <s v="Data Centers"/>
    <x v="0"/>
    <s v="Lease"/>
    <x v="2"/>
    <s v="Software Maintenance"/>
    <n v="5671.17"/>
    <n v="6115.24"/>
    <n v="6017.43"/>
  </r>
  <r>
    <x v="7"/>
    <x v="1"/>
    <x v="5"/>
    <x v="8"/>
    <s v="Data Centers"/>
    <x v="4"/>
    <s v="Customer Events"/>
    <x v="1"/>
    <s v="External Labor"/>
    <n v="6733.3"/>
    <n v="7240.18"/>
    <n v="8007.76"/>
  </r>
  <r>
    <x v="7"/>
    <x v="2"/>
    <x v="1"/>
    <x v="1"/>
    <s v="Data Centers"/>
    <x v="4"/>
    <s v="Software Maintenance"/>
    <x v="2"/>
    <s v="Telecomm"/>
    <n v="4247.4399999999996"/>
    <n v="4263.1699999999901"/>
    <n v="5155.5999999999904"/>
  </r>
  <r>
    <x v="7"/>
    <x v="3"/>
    <x v="1"/>
    <x v="1"/>
    <s v="GRC"/>
    <x v="1"/>
    <s v="Software Maintenance"/>
    <x v="3"/>
    <s v="Internal Labor"/>
    <n v="3343.5"/>
    <n v="3364.58"/>
    <n v="3863.49"/>
  </r>
  <r>
    <x v="7"/>
    <x v="3"/>
    <x v="1"/>
    <x v="1"/>
    <s v="GRC"/>
    <x v="2"/>
    <s v="Payroll Taxes - Salaries"/>
    <x v="1"/>
    <s v="External Labor"/>
    <n v="5221.29"/>
    <n v="5588.2"/>
    <n v="5538.88"/>
  </r>
  <r>
    <x v="7"/>
    <x v="4"/>
    <x v="4"/>
    <x v="5"/>
    <s v="Data Centers"/>
    <x v="0"/>
    <s v="Travel Expense"/>
    <x v="0"/>
    <s v="Software Maintenance"/>
    <n v="1654.52"/>
    <n v="1829.18"/>
    <n v="2425.71"/>
  </r>
  <r>
    <x v="7"/>
    <x v="4"/>
    <x v="5"/>
    <x v="14"/>
    <s v="GRC"/>
    <x v="2"/>
    <s v="Other Miscellaneous Expense"/>
    <x v="2"/>
    <s v="Other"/>
    <n v="2508.8200000000002"/>
    <n v="2896.46"/>
    <n v="3080.5"/>
  </r>
  <r>
    <x v="7"/>
    <x v="3"/>
    <x v="5"/>
    <x v="12"/>
    <s v="GRC"/>
    <x v="4"/>
    <s v="Bonuses"/>
    <x v="3"/>
    <s v="Other"/>
    <n v="6938.48"/>
    <n v="7431.5199999999904"/>
    <n v="7590.3099999999904"/>
  </r>
  <r>
    <x v="7"/>
    <x v="2"/>
    <x v="0"/>
    <x v="6"/>
    <s v="Data Centers"/>
    <x v="1"/>
    <s v="Other Miscellaneous Expense"/>
    <x v="0"/>
    <s v="External Labor"/>
    <n v="5429.47"/>
    <n v="5525.21"/>
    <n v="6075.46"/>
  </r>
  <r>
    <x v="7"/>
    <x v="0"/>
    <x v="2"/>
    <x v="2"/>
    <s v="Application Support"/>
    <x v="2"/>
    <s v="Insurance"/>
    <x v="1"/>
    <s v="Telecomm"/>
    <n v="8598.23"/>
    <n v="8628.85"/>
    <n v="9749.78999999999"/>
  </r>
  <r>
    <x v="7"/>
    <x v="1"/>
    <x v="5"/>
    <x v="13"/>
    <s v="Data Centers"/>
    <x v="0"/>
    <s v="Regular Salaries and Wages"/>
    <x v="3"/>
    <s v="Internal Labor"/>
    <n v="7835.9"/>
    <n v="8631.58"/>
    <n v="8773.93"/>
  </r>
  <r>
    <x v="7"/>
    <x v="2"/>
    <x v="1"/>
    <x v="1"/>
    <s v="GRC"/>
    <x v="3"/>
    <s v="Travel Expense"/>
    <x v="2"/>
    <s v="Other"/>
    <n v="2959.65"/>
    <n v="3416.27"/>
    <n v="4187.46"/>
  </r>
  <r>
    <x v="7"/>
    <x v="5"/>
    <x v="5"/>
    <x v="8"/>
    <s v="Planning"/>
    <x v="4"/>
    <s v="Lease"/>
    <x v="0"/>
    <s v="Other"/>
    <n v="2667.96"/>
    <n v="2853.36"/>
    <n v="3013.04"/>
  </r>
  <r>
    <x v="7"/>
    <x v="2"/>
    <x v="5"/>
    <x v="10"/>
    <s v="Planning"/>
    <x v="0"/>
    <s v="Other Miscellaneous Expense"/>
    <x v="0"/>
    <s v="Internal Labor"/>
    <n v="4136.97"/>
    <n v="4342.9799999999996"/>
    <n v="4545.72"/>
  </r>
  <r>
    <x v="7"/>
    <x v="0"/>
    <x v="3"/>
    <x v="4"/>
    <s v="GRC"/>
    <x v="2"/>
    <s v="Other Miscellaneous Expense"/>
    <x v="3"/>
    <s v="External Labor"/>
    <n v="6079.42"/>
    <n v="6179.64"/>
    <n v="6205.78"/>
  </r>
  <r>
    <x v="7"/>
    <x v="2"/>
    <x v="2"/>
    <x v="2"/>
    <s v="Data Centers"/>
    <x v="3"/>
    <s v="Lease"/>
    <x v="2"/>
    <s v="Inbound Allocations"/>
    <n v="243.81"/>
    <n v="409"/>
    <n v="741.96"/>
  </r>
  <r>
    <x v="7"/>
    <x v="4"/>
    <x v="1"/>
    <x v="1"/>
    <s v="Application Support"/>
    <x v="4"/>
    <s v="Regular Salaries and Wages"/>
    <x v="2"/>
    <s v="Software Maintenance"/>
    <n v="8033.28"/>
    <n v="8352.5299999999897"/>
    <n v="8469.19"/>
  </r>
  <r>
    <x v="7"/>
    <x v="2"/>
    <x v="0"/>
    <x v="6"/>
    <s v="Data Centers"/>
    <x v="2"/>
    <s v="Customer Events"/>
    <x v="0"/>
    <s v="Vehicles"/>
    <n v="1140.8499999999999"/>
    <n v="1297.4299999999901"/>
    <n v="2362.23"/>
  </r>
  <r>
    <x v="7"/>
    <x v="4"/>
    <x v="2"/>
    <x v="2"/>
    <s v="GRC"/>
    <x v="1"/>
    <s v="Contractors"/>
    <x v="1"/>
    <s v="Other"/>
    <n v="5648.93"/>
    <n v="6110.72"/>
    <n v="6196.02"/>
  </r>
  <r>
    <x v="7"/>
    <x v="1"/>
    <x v="4"/>
    <x v="5"/>
    <s v="GRC"/>
    <x v="4"/>
    <s v="Contractors"/>
    <x v="2"/>
    <s v="Software Maintenance"/>
    <n v="4325.1899999999996"/>
    <n v="4808.6099999999997"/>
    <n v="5885.8099999999904"/>
  </r>
  <r>
    <x v="7"/>
    <x v="5"/>
    <x v="2"/>
    <x v="2"/>
    <s v="Application Support"/>
    <x v="0"/>
    <s v="Contractors"/>
    <x v="0"/>
    <s v="Internal Labor"/>
    <n v="6175.14"/>
    <n v="6683.92"/>
    <n v="7730.07"/>
  </r>
  <r>
    <x v="7"/>
    <x v="4"/>
    <x v="3"/>
    <x v="3"/>
    <s v="Application Support"/>
    <x v="3"/>
    <s v="Bonuses"/>
    <x v="3"/>
    <s v="Vehicles"/>
    <n v="5047.97"/>
    <n v="5149.2700000000004"/>
    <n v="5443.08"/>
  </r>
  <r>
    <x v="7"/>
    <x v="2"/>
    <x v="5"/>
    <x v="10"/>
    <s v="Planning"/>
    <x v="0"/>
    <s v="Payroll Taxes - Salaries"/>
    <x v="1"/>
    <s v="Vehicles"/>
    <n v="4860.8999999999996"/>
    <n v="5471.69"/>
    <n v="5902.24"/>
  </r>
  <r>
    <x v="7"/>
    <x v="3"/>
    <x v="4"/>
    <x v="11"/>
    <s v="Application Support"/>
    <x v="4"/>
    <s v="Customer Events"/>
    <x v="0"/>
    <s v="Travel"/>
    <n v="5522.17"/>
    <n v="6003.57"/>
    <n v="7573.48"/>
  </r>
  <r>
    <x v="7"/>
    <x v="4"/>
    <x v="5"/>
    <x v="13"/>
    <s v="Planning"/>
    <x v="2"/>
    <s v="Other Miscellaneous Expense"/>
    <x v="0"/>
    <s v="Software Maintenance"/>
    <n v="4006.32"/>
    <n v="4281.4799999999996"/>
    <n v="5284.32"/>
  </r>
  <r>
    <x v="7"/>
    <x v="4"/>
    <x v="1"/>
    <x v="1"/>
    <s v="Planning"/>
    <x v="4"/>
    <s v="Lease"/>
    <x v="2"/>
    <s v="Telecomm"/>
    <n v="5868.85"/>
    <n v="6021.7"/>
    <n v="6910.17"/>
  </r>
  <r>
    <x v="7"/>
    <x v="3"/>
    <x v="2"/>
    <x v="2"/>
    <s v="Planning"/>
    <x v="1"/>
    <s v="Bonuses"/>
    <x v="2"/>
    <s v="Software Maintenance"/>
    <n v="3679.45"/>
    <n v="3691.52"/>
    <n v="4038.85"/>
  </r>
  <r>
    <x v="7"/>
    <x v="0"/>
    <x v="1"/>
    <x v="1"/>
    <s v="Planning"/>
    <x v="4"/>
    <s v="Lease"/>
    <x v="3"/>
    <s v="Internal Labor"/>
    <n v="4267.96"/>
    <n v="4611.1499999999996"/>
    <n v="5431.95"/>
  </r>
  <r>
    <x v="7"/>
    <x v="2"/>
    <x v="3"/>
    <x v="7"/>
    <s v="Application Support"/>
    <x v="2"/>
    <s v="Software Maintenance"/>
    <x v="0"/>
    <s v="Other"/>
    <n v="3445.28"/>
    <n v="3958.92"/>
    <n v="4020.74"/>
  </r>
  <r>
    <x v="7"/>
    <x v="2"/>
    <x v="1"/>
    <x v="1"/>
    <s v="GRC"/>
    <x v="1"/>
    <s v="Bonuses"/>
    <x v="0"/>
    <s v="Vehicles"/>
    <n v="6822.29"/>
    <n v="6978.38"/>
    <n v="7582.71"/>
  </r>
  <r>
    <x v="7"/>
    <x v="4"/>
    <x v="1"/>
    <x v="1"/>
    <s v="Data Centers"/>
    <x v="2"/>
    <s v="Bonuses"/>
    <x v="0"/>
    <s v="Travel"/>
    <n v="4019.06"/>
    <n v="4295.54"/>
    <n v="4590.38"/>
  </r>
  <r>
    <x v="7"/>
    <x v="1"/>
    <x v="1"/>
    <x v="1"/>
    <s v="Data Centers"/>
    <x v="4"/>
    <s v="Bonuses"/>
    <x v="1"/>
    <s v="Inbound Allocations"/>
    <n v="6169.49"/>
    <n v="6184.8499999999904"/>
    <n v="6641.37"/>
  </r>
  <r>
    <x v="7"/>
    <x v="0"/>
    <x v="1"/>
    <x v="1"/>
    <s v="Data Centers"/>
    <x v="0"/>
    <s v="Insurance"/>
    <x v="3"/>
    <s v="Software Maintenance"/>
    <n v="12330.46"/>
    <n v="13195.3399999999"/>
    <n v="12345.99"/>
  </r>
  <r>
    <x v="7"/>
    <x v="2"/>
    <x v="0"/>
    <x v="0"/>
    <s v="GRC"/>
    <x v="1"/>
    <s v="Bonuses"/>
    <x v="1"/>
    <s v="Other"/>
    <n v="7443.23"/>
    <n v="7622.99"/>
    <n v="7476.23"/>
  </r>
  <r>
    <x v="7"/>
    <x v="2"/>
    <x v="0"/>
    <x v="6"/>
    <s v="Application Support"/>
    <x v="4"/>
    <s v="Payroll Taxes - Salaries"/>
    <x v="1"/>
    <s v="External Labor"/>
    <n v="2654.67"/>
    <n v="3061.64"/>
    <n v="3320.91"/>
  </r>
  <r>
    <x v="7"/>
    <x v="3"/>
    <x v="5"/>
    <x v="13"/>
    <s v="Planning"/>
    <x v="3"/>
    <s v="Bonuses"/>
    <x v="2"/>
    <s v="Internal Labor"/>
    <n v="3922.59"/>
    <n v="4348.41"/>
    <n v="4434.83"/>
  </r>
  <r>
    <x v="7"/>
    <x v="1"/>
    <x v="5"/>
    <x v="8"/>
    <s v="Application Support"/>
    <x v="2"/>
    <s v="Customer Events"/>
    <x v="2"/>
    <s v="Other"/>
    <n v="6409.26"/>
    <n v="6892.8"/>
    <n v="7704.04"/>
  </r>
  <r>
    <x v="7"/>
    <x v="2"/>
    <x v="0"/>
    <x v="6"/>
    <s v="Planning"/>
    <x v="4"/>
    <s v="Regular Salaries and Wages"/>
    <x v="3"/>
    <s v="Software Maintenance"/>
    <n v="3145.89"/>
    <n v="3560.75"/>
    <n v="3293.98"/>
  </r>
  <r>
    <x v="7"/>
    <x v="0"/>
    <x v="4"/>
    <x v="11"/>
    <s v="Planning"/>
    <x v="0"/>
    <s v="Payroll Taxes - Salaries"/>
    <x v="1"/>
    <s v="Telecomm"/>
    <n v="6007.32"/>
    <n v="7184.03"/>
    <n v="7190.46"/>
  </r>
  <r>
    <x v="7"/>
    <x v="3"/>
    <x v="0"/>
    <x v="6"/>
    <s v="Application Support"/>
    <x v="0"/>
    <s v="Bonuses"/>
    <x v="1"/>
    <s v="Other"/>
    <n v="4064.22"/>
    <n v="4904.66"/>
    <n v="5140.6399999999903"/>
  </r>
  <r>
    <x v="7"/>
    <x v="0"/>
    <x v="0"/>
    <x v="0"/>
    <s v="Planning"/>
    <x v="1"/>
    <s v="Payroll Taxes - Salaries"/>
    <x v="3"/>
    <s v="Other"/>
    <n v="4606.4799999999996"/>
    <n v="5034.2999999999902"/>
    <n v="5122.3099999999904"/>
  </r>
  <r>
    <x v="7"/>
    <x v="0"/>
    <x v="3"/>
    <x v="4"/>
    <s v="Data Centers"/>
    <x v="0"/>
    <s v="Software Maintenance"/>
    <x v="1"/>
    <s v="Vehicles"/>
    <n v="6453.02"/>
    <n v="6622.28"/>
    <n v="7650.32"/>
  </r>
  <r>
    <x v="7"/>
    <x v="3"/>
    <x v="2"/>
    <x v="2"/>
    <s v="Application Support"/>
    <x v="3"/>
    <s v="Other Miscellaneous Expense"/>
    <x v="3"/>
    <s v="Vehicles"/>
    <n v="564.16"/>
    <n v="813.94999999999902"/>
    <n v="971.71"/>
  </r>
  <r>
    <x v="7"/>
    <x v="1"/>
    <x v="2"/>
    <x v="2"/>
    <s v="Planning"/>
    <x v="0"/>
    <s v="Customer Events"/>
    <x v="2"/>
    <s v="Other"/>
    <n v="5951.93"/>
    <n v="6595.38"/>
    <n v="6037.82"/>
  </r>
  <r>
    <x v="7"/>
    <x v="3"/>
    <x v="5"/>
    <x v="13"/>
    <s v="GRC"/>
    <x v="1"/>
    <s v="Customer Events"/>
    <x v="2"/>
    <s v="Inbound Allocations"/>
    <n v="5232.4399999999996"/>
    <n v="5273.48"/>
    <n v="5315.5099999999902"/>
  </r>
  <r>
    <x v="7"/>
    <x v="1"/>
    <x v="3"/>
    <x v="4"/>
    <s v="Application Support"/>
    <x v="1"/>
    <s v="Software Maintenance"/>
    <x v="3"/>
    <s v="Inbound Allocations"/>
    <n v="8069.74"/>
    <n v="8464.92"/>
    <n v="8510.77"/>
  </r>
  <r>
    <x v="7"/>
    <x v="3"/>
    <x v="5"/>
    <x v="9"/>
    <s v="Planning"/>
    <x v="1"/>
    <s v="Customer Events"/>
    <x v="3"/>
    <s v="Vehicles"/>
    <n v="6127.28"/>
    <n v="6230.45"/>
    <n v="6381.82"/>
  </r>
  <r>
    <x v="7"/>
    <x v="0"/>
    <x v="3"/>
    <x v="4"/>
    <s v="Planning"/>
    <x v="0"/>
    <s v="Other Miscellaneous Expense"/>
    <x v="2"/>
    <s v="Inbound Allocations"/>
    <n v="5117.45"/>
    <n v="5303.16"/>
    <n v="6581.18"/>
  </r>
  <r>
    <x v="7"/>
    <x v="5"/>
    <x v="4"/>
    <x v="11"/>
    <s v="GRC"/>
    <x v="1"/>
    <s v="Software Maintenance"/>
    <x v="3"/>
    <s v="Software Maintenance"/>
    <n v="6556.3"/>
    <n v="7294.32"/>
    <n v="6587.16"/>
  </r>
  <r>
    <x v="7"/>
    <x v="1"/>
    <x v="1"/>
    <x v="1"/>
    <s v="GRC"/>
    <x v="4"/>
    <s v="Other Miscellaneous Expense"/>
    <x v="2"/>
    <s v="Travel"/>
    <n v="4555.53"/>
    <n v="5514.4"/>
    <n v="4780.5"/>
  </r>
  <r>
    <x v="7"/>
    <x v="1"/>
    <x v="5"/>
    <x v="9"/>
    <s v="GRC"/>
    <x v="3"/>
    <s v="Customer Events"/>
    <x v="1"/>
    <s v="Internal Labor"/>
    <n v="5351.3"/>
    <n v="5496.63"/>
    <n v="5991.65"/>
  </r>
  <r>
    <x v="7"/>
    <x v="1"/>
    <x v="1"/>
    <x v="1"/>
    <s v="Planning"/>
    <x v="0"/>
    <s v="Travel Expense"/>
    <x v="2"/>
    <s v="Inbound Allocations"/>
    <n v="3338.59"/>
    <n v="4100.8900000000003"/>
    <n v="3572.1"/>
  </r>
  <r>
    <x v="7"/>
    <x v="5"/>
    <x v="0"/>
    <x v="0"/>
    <s v="Planning"/>
    <x v="0"/>
    <s v="Bonuses"/>
    <x v="3"/>
    <s v="Telecomm"/>
    <n v="5148.32"/>
    <n v="5225.96"/>
    <n v="6101.5999999999904"/>
  </r>
  <r>
    <x v="7"/>
    <x v="3"/>
    <x v="4"/>
    <x v="5"/>
    <s v="Data Centers"/>
    <x v="3"/>
    <s v="Bonuses"/>
    <x v="3"/>
    <s v="Vehicles"/>
    <n v="6639.13"/>
    <n v="6931.12"/>
    <n v="6865.05"/>
  </r>
  <r>
    <x v="7"/>
    <x v="5"/>
    <x v="5"/>
    <x v="10"/>
    <s v="Application Support"/>
    <x v="2"/>
    <s v="Bonuses"/>
    <x v="3"/>
    <s v="Inbound Allocations"/>
    <n v="1008.22"/>
    <n v="1248.58"/>
    <n v="2136.4299999999998"/>
  </r>
  <r>
    <x v="7"/>
    <x v="2"/>
    <x v="2"/>
    <x v="2"/>
    <s v="GRC"/>
    <x v="3"/>
    <s v="Travel Expense"/>
    <x v="2"/>
    <s v="Inbound Allocations"/>
    <n v="2024.09"/>
    <n v="2404.39"/>
    <n v="2470.9899999999998"/>
  </r>
  <r>
    <x v="7"/>
    <x v="5"/>
    <x v="1"/>
    <x v="1"/>
    <s v="Data Centers"/>
    <x v="1"/>
    <s v="Bonuses"/>
    <x v="1"/>
    <s v="Internal Labor"/>
    <n v="3050.67"/>
    <n v="3337.36"/>
    <n v="3397.72"/>
  </r>
  <r>
    <x v="7"/>
    <x v="1"/>
    <x v="3"/>
    <x v="7"/>
    <s v="GRC"/>
    <x v="2"/>
    <s v="Other Miscellaneous Expense"/>
    <x v="1"/>
    <s v="Inbound Allocations"/>
    <n v="7414.7"/>
    <n v="7592.99"/>
    <n v="8044.2199999999903"/>
  </r>
  <r>
    <x v="7"/>
    <x v="0"/>
    <x v="1"/>
    <x v="1"/>
    <s v="Data Centers"/>
    <x v="4"/>
    <s v="Other Miscellaneous Expense"/>
    <x v="3"/>
    <s v="External Labor"/>
    <n v="7617.76"/>
    <n v="8243.31"/>
    <n v="8558.2099999999991"/>
  </r>
  <r>
    <x v="7"/>
    <x v="4"/>
    <x v="2"/>
    <x v="2"/>
    <s v="GRC"/>
    <x v="2"/>
    <s v="Software Maintenance"/>
    <x v="3"/>
    <s v="Internal Labor"/>
    <n v="2000.83"/>
    <n v="2366.73"/>
    <n v="2826.5099999999902"/>
  </r>
  <r>
    <x v="7"/>
    <x v="4"/>
    <x v="4"/>
    <x v="5"/>
    <s v="Data Centers"/>
    <x v="1"/>
    <s v="Bonuses"/>
    <x v="0"/>
    <s v="Telecomm"/>
    <n v="3399.63"/>
    <n v="3813.81"/>
    <n v="3502.89"/>
  </r>
  <r>
    <x v="7"/>
    <x v="4"/>
    <x v="2"/>
    <x v="2"/>
    <s v="Application Support"/>
    <x v="1"/>
    <s v="Regular Salaries and Wages"/>
    <x v="2"/>
    <s v="Telecomm"/>
    <n v="3670.13"/>
    <n v="3944.36"/>
    <n v="4122.6400000000003"/>
  </r>
  <r>
    <x v="7"/>
    <x v="2"/>
    <x v="2"/>
    <x v="2"/>
    <s v="Application Support"/>
    <x v="2"/>
    <s v="Regular Salaries and Wages"/>
    <x v="1"/>
    <s v="Other"/>
    <n v="7369.47"/>
    <n v="8354.2199999999993"/>
    <n v="8173.06"/>
  </r>
  <r>
    <x v="7"/>
    <x v="5"/>
    <x v="1"/>
    <x v="1"/>
    <s v="GRC"/>
    <x v="3"/>
    <s v="Customer Events"/>
    <x v="1"/>
    <s v="External Labor"/>
    <n v="5973.54"/>
    <n v="6097.42"/>
    <n v="7451.94"/>
  </r>
  <r>
    <x v="7"/>
    <x v="3"/>
    <x v="4"/>
    <x v="11"/>
    <s v="Application Support"/>
    <x v="3"/>
    <s v="Lease"/>
    <x v="3"/>
    <s v="Telecomm"/>
    <n v="6361.38"/>
    <n v="7168.25"/>
    <n v="7610.06"/>
  </r>
  <r>
    <x v="7"/>
    <x v="0"/>
    <x v="5"/>
    <x v="9"/>
    <s v="GRC"/>
    <x v="2"/>
    <s v="Software Maintenance"/>
    <x v="1"/>
    <s v="Internal Labor"/>
    <n v="6440.36"/>
    <n v="6666.4299999999903"/>
    <n v="8336.41"/>
  </r>
  <r>
    <x v="7"/>
    <x v="2"/>
    <x v="2"/>
    <x v="2"/>
    <s v="GRC"/>
    <x v="1"/>
    <s v="Customer Events"/>
    <x v="1"/>
    <s v="External Labor"/>
    <n v="5327.54"/>
    <n v="5504.47"/>
    <n v="6394.44"/>
  </r>
  <r>
    <x v="7"/>
    <x v="2"/>
    <x v="1"/>
    <x v="1"/>
    <s v="Application Support"/>
    <x v="3"/>
    <s v="Contractors"/>
    <x v="1"/>
    <s v="External Labor"/>
    <n v="4196.37"/>
    <n v="4223.8999999999996"/>
    <n v="4210.26"/>
  </r>
  <r>
    <x v="7"/>
    <x v="0"/>
    <x v="1"/>
    <x v="1"/>
    <s v="Data Centers"/>
    <x v="3"/>
    <s v="Other Miscellaneous Expense"/>
    <x v="2"/>
    <s v="Other"/>
    <n v="4955.68"/>
    <n v="5211.28"/>
    <n v="6349.78"/>
  </r>
  <r>
    <x v="7"/>
    <x v="1"/>
    <x v="2"/>
    <x v="2"/>
    <s v="Application Support"/>
    <x v="0"/>
    <s v="Other Miscellaneous Expense"/>
    <x v="1"/>
    <s v="Inbound Allocations"/>
    <n v="3610.44"/>
    <n v="3822.85"/>
    <n v="5069.6499999999996"/>
  </r>
  <r>
    <x v="7"/>
    <x v="5"/>
    <x v="4"/>
    <x v="11"/>
    <s v="Data Centers"/>
    <x v="3"/>
    <s v="Contractors"/>
    <x v="0"/>
    <s v="Internal Labor"/>
    <n v="5328.45"/>
    <n v="5532.47"/>
    <n v="6171.2699999999904"/>
  </r>
  <r>
    <x v="7"/>
    <x v="1"/>
    <x v="0"/>
    <x v="0"/>
    <s v="Planning"/>
    <x v="2"/>
    <s v="Contractors"/>
    <x v="1"/>
    <s v="Vehicles"/>
    <n v="4697.96"/>
    <n v="5790.05"/>
    <n v="5727.88"/>
  </r>
  <r>
    <x v="7"/>
    <x v="5"/>
    <x v="5"/>
    <x v="13"/>
    <s v="GRC"/>
    <x v="3"/>
    <s v="Payroll Taxes - Salaries"/>
    <x v="1"/>
    <s v="Other"/>
    <n v="4806.5200000000004"/>
    <n v="4825.3599999999997"/>
    <n v="4986.63"/>
  </r>
  <r>
    <x v="7"/>
    <x v="1"/>
    <x v="2"/>
    <x v="2"/>
    <s v="Planning"/>
    <x v="3"/>
    <s v="Other Miscellaneous Expense"/>
    <x v="1"/>
    <s v="Vehicles"/>
    <n v="6474.74"/>
    <n v="6607.24"/>
    <n v="7181.23"/>
  </r>
  <r>
    <x v="7"/>
    <x v="2"/>
    <x v="0"/>
    <x v="6"/>
    <s v="Planning"/>
    <x v="2"/>
    <s v="Software Maintenance"/>
    <x v="2"/>
    <s v="Inbound Allocations"/>
    <n v="5725.95"/>
    <n v="6631.46"/>
    <n v="6023.91"/>
  </r>
  <r>
    <x v="7"/>
    <x v="1"/>
    <x v="4"/>
    <x v="5"/>
    <s v="Application Support"/>
    <x v="0"/>
    <s v="Software Maintenance"/>
    <x v="2"/>
    <s v="External Labor"/>
    <n v="5333.89"/>
    <n v="5817.33"/>
    <n v="6579.33"/>
  </r>
  <r>
    <x v="7"/>
    <x v="0"/>
    <x v="2"/>
    <x v="2"/>
    <s v="Application Support"/>
    <x v="1"/>
    <s v="Other Miscellaneous Expense"/>
    <x v="0"/>
    <s v="Vehicles"/>
    <n v="7123.79"/>
    <n v="7167"/>
    <n v="7660.3"/>
  </r>
  <r>
    <x v="7"/>
    <x v="5"/>
    <x v="2"/>
    <x v="2"/>
    <s v="GRC"/>
    <x v="0"/>
    <s v="Lease"/>
    <x v="2"/>
    <s v="Inbound Allocations"/>
    <n v="3934.17"/>
    <n v="4019.62"/>
    <n v="4269.5600000000004"/>
  </r>
  <r>
    <x v="7"/>
    <x v="2"/>
    <x v="1"/>
    <x v="1"/>
    <s v="Application Support"/>
    <x v="1"/>
    <s v="Contractors"/>
    <x v="0"/>
    <s v="Telecomm"/>
    <n v="5915.93"/>
    <n v="6047.6"/>
    <n v="7798.72"/>
  </r>
  <r>
    <x v="7"/>
    <x v="4"/>
    <x v="1"/>
    <x v="1"/>
    <s v="Data Centers"/>
    <x v="0"/>
    <s v="Lease"/>
    <x v="1"/>
    <s v="External Labor"/>
    <n v="5669.43"/>
    <n v="6093.97"/>
    <n v="6063.43"/>
  </r>
  <r>
    <x v="7"/>
    <x v="0"/>
    <x v="1"/>
    <x v="1"/>
    <s v="GRC"/>
    <x v="1"/>
    <s v="Travel Expense"/>
    <x v="0"/>
    <s v="Vehicles"/>
    <n v="6536.51"/>
    <n v="7130.89"/>
    <n v="7743.4"/>
  </r>
  <r>
    <x v="7"/>
    <x v="4"/>
    <x v="2"/>
    <x v="2"/>
    <s v="Planning"/>
    <x v="2"/>
    <s v="Payroll Taxes - Salaries"/>
    <x v="1"/>
    <s v="External Labor"/>
    <n v="3909.33"/>
    <n v="4015.85"/>
    <n v="4590.9399999999996"/>
  </r>
  <r>
    <x v="7"/>
    <x v="4"/>
    <x v="3"/>
    <x v="4"/>
    <s v="GRC"/>
    <x v="0"/>
    <s v="Travel Expense"/>
    <x v="3"/>
    <s v="External Labor"/>
    <n v="4149.67"/>
    <n v="4737.1099999999997"/>
    <n v="5290.74"/>
  </r>
  <r>
    <x v="7"/>
    <x v="3"/>
    <x v="4"/>
    <x v="11"/>
    <s v="Data Centers"/>
    <x v="3"/>
    <s v="Regular Salaries and Wages"/>
    <x v="1"/>
    <s v="Telecomm"/>
    <n v="5767.85"/>
    <n v="6154.58"/>
    <n v="6522.69"/>
  </r>
  <r>
    <x v="7"/>
    <x v="3"/>
    <x v="1"/>
    <x v="1"/>
    <s v="Application Support"/>
    <x v="2"/>
    <s v="Other Miscellaneous Expense"/>
    <x v="2"/>
    <s v="Travel"/>
    <n v="8226.57"/>
    <n v="8299.83"/>
    <n v="8290.36"/>
  </r>
  <r>
    <x v="7"/>
    <x v="4"/>
    <x v="2"/>
    <x v="2"/>
    <s v="Data Centers"/>
    <x v="3"/>
    <s v="Lease"/>
    <x v="2"/>
    <s v="External Labor"/>
    <n v="7268.51"/>
    <n v="7975.31"/>
    <n v="7596.94"/>
  </r>
  <r>
    <x v="7"/>
    <x v="4"/>
    <x v="5"/>
    <x v="14"/>
    <s v="Data Centers"/>
    <x v="0"/>
    <s v="Regular Salaries and Wages"/>
    <x v="3"/>
    <s v="Software Maintenance"/>
    <n v="2409.63"/>
    <n v="3060.04"/>
    <n v="3143.43"/>
  </r>
  <r>
    <x v="7"/>
    <x v="3"/>
    <x v="1"/>
    <x v="1"/>
    <s v="GRC"/>
    <x v="4"/>
    <s v="Bonuses"/>
    <x v="0"/>
    <s v="Telecomm"/>
    <n v="8959.3799999999992"/>
    <n v="9200.8599999999897"/>
    <n v="9998.09"/>
  </r>
  <r>
    <x v="7"/>
    <x v="4"/>
    <x v="0"/>
    <x v="6"/>
    <s v="Application Support"/>
    <x v="3"/>
    <s v="Insurance"/>
    <x v="3"/>
    <s v="Software Maintenance"/>
    <n v="5249.16"/>
    <n v="5970.37"/>
    <n v="5606.5199999999904"/>
  </r>
  <r>
    <x v="7"/>
    <x v="5"/>
    <x v="5"/>
    <x v="14"/>
    <s v="Data Centers"/>
    <x v="0"/>
    <s v="Regular Salaries and Wages"/>
    <x v="0"/>
    <s v="Other"/>
    <n v="3629.82"/>
    <n v="4487.51"/>
    <n v="4519.46"/>
  </r>
  <r>
    <x v="7"/>
    <x v="2"/>
    <x v="2"/>
    <x v="2"/>
    <s v="Application Support"/>
    <x v="0"/>
    <s v="Other Miscellaneous Expense"/>
    <x v="2"/>
    <s v="Vehicles"/>
    <n v="4400.96"/>
    <n v="4533.8100000000004"/>
    <n v="4578.9399999999996"/>
  </r>
  <r>
    <x v="7"/>
    <x v="4"/>
    <x v="1"/>
    <x v="1"/>
    <s v="GRC"/>
    <x v="0"/>
    <s v="Regular Salaries and Wages"/>
    <x v="0"/>
    <s v="Vehicles"/>
    <n v="4537.3999999999996"/>
    <n v="5133.6899999999996"/>
    <n v="4740.5999999999904"/>
  </r>
  <r>
    <x v="7"/>
    <x v="1"/>
    <x v="5"/>
    <x v="13"/>
    <s v="GRC"/>
    <x v="1"/>
    <s v="Contractors"/>
    <x v="1"/>
    <s v="Vehicles"/>
    <n v="6636.87"/>
    <n v="7244.47"/>
    <n v="7966.94"/>
  </r>
  <r>
    <x v="7"/>
    <x v="5"/>
    <x v="3"/>
    <x v="7"/>
    <s v="GRC"/>
    <x v="2"/>
    <s v="Contractors"/>
    <x v="3"/>
    <s v="Inbound Allocations"/>
    <n v="8376.85"/>
    <n v="9456.4599999999991"/>
    <n v="8393.1"/>
  </r>
  <r>
    <x v="7"/>
    <x v="1"/>
    <x v="4"/>
    <x v="5"/>
    <s v="Data Centers"/>
    <x v="4"/>
    <s v="Software Maintenance"/>
    <x v="1"/>
    <s v="Internal Labor"/>
    <n v="9072.74"/>
    <n v="9334.0300000000007"/>
    <n v="10044.24"/>
  </r>
  <r>
    <x v="7"/>
    <x v="2"/>
    <x v="4"/>
    <x v="5"/>
    <s v="Application Support"/>
    <x v="2"/>
    <s v="Insurance"/>
    <x v="1"/>
    <s v="Software Maintenance"/>
    <n v="6496.51"/>
    <n v="6943.6"/>
    <n v="7563.44"/>
  </r>
  <r>
    <x v="7"/>
    <x v="1"/>
    <x v="5"/>
    <x v="12"/>
    <s v="GRC"/>
    <x v="0"/>
    <s v="Insurance"/>
    <x v="1"/>
    <s v="Other"/>
    <n v="3708.99"/>
    <n v="4323.91"/>
    <n v="4412.82"/>
  </r>
  <r>
    <x v="7"/>
    <x v="2"/>
    <x v="2"/>
    <x v="2"/>
    <s v="Planning"/>
    <x v="4"/>
    <s v="Customer Events"/>
    <x v="2"/>
    <s v="Vehicles"/>
    <n v="4798.6899999999996"/>
    <n v="4947.78"/>
    <n v="5215.6799999999903"/>
  </r>
  <r>
    <x v="7"/>
    <x v="4"/>
    <x v="4"/>
    <x v="11"/>
    <s v="Planning"/>
    <x v="0"/>
    <s v="Insurance"/>
    <x v="3"/>
    <s v="Other"/>
    <n v="2046.17"/>
    <n v="2186.39"/>
    <n v="4234.7700000000004"/>
  </r>
  <r>
    <x v="7"/>
    <x v="1"/>
    <x v="4"/>
    <x v="11"/>
    <s v="Data Centers"/>
    <x v="4"/>
    <s v="Lease"/>
    <x v="2"/>
    <s v="Inbound Allocations"/>
    <n v="5333.23"/>
    <n v="5868.94"/>
    <n v="6226.1799999999903"/>
  </r>
  <r>
    <x v="7"/>
    <x v="2"/>
    <x v="2"/>
    <x v="2"/>
    <s v="Planning"/>
    <x v="0"/>
    <s v="Bonuses"/>
    <x v="1"/>
    <s v="Vehicles"/>
    <n v="4499.9399999999996"/>
    <n v="4786.49"/>
    <n v="4741.7"/>
  </r>
  <r>
    <x v="7"/>
    <x v="2"/>
    <x v="2"/>
    <x v="2"/>
    <s v="Planning"/>
    <x v="4"/>
    <s v="Other Miscellaneous Expense"/>
    <x v="0"/>
    <s v="Inbound Allocations"/>
    <n v="4662.9399999999996"/>
    <n v="5294.2999999999902"/>
    <n v="6775.75"/>
  </r>
  <r>
    <x v="7"/>
    <x v="4"/>
    <x v="0"/>
    <x v="6"/>
    <s v="GRC"/>
    <x v="4"/>
    <s v="Contractors"/>
    <x v="0"/>
    <s v="Software Maintenance"/>
    <n v="9136.4599999999991"/>
    <n v="9823.75"/>
    <n v="11327.07"/>
  </r>
  <r>
    <x v="7"/>
    <x v="2"/>
    <x v="4"/>
    <x v="5"/>
    <s v="GRC"/>
    <x v="4"/>
    <s v="Regular Salaries and Wages"/>
    <x v="3"/>
    <s v="External Labor"/>
    <n v="7488.07"/>
    <n v="8098.8899999999903"/>
    <n v="7898.94"/>
  </r>
  <r>
    <x v="7"/>
    <x v="0"/>
    <x v="0"/>
    <x v="0"/>
    <s v="Data Centers"/>
    <x v="3"/>
    <s v="Insurance"/>
    <x v="0"/>
    <s v="Internal Labor"/>
    <n v="3841.51"/>
    <n v="4138.9799999999996"/>
    <n v="4911.97"/>
  </r>
  <r>
    <x v="7"/>
    <x v="0"/>
    <x v="5"/>
    <x v="12"/>
    <s v="Data Centers"/>
    <x v="2"/>
    <s v="Lease"/>
    <x v="2"/>
    <s v="Other"/>
    <n v="6180.26"/>
    <n v="7252.4"/>
    <n v="6539.26"/>
  </r>
  <r>
    <x v="7"/>
    <x v="0"/>
    <x v="3"/>
    <x v="4"/>
    <s v="Data Centers"/>
    <x v="2"/>
    <s v="Travel Expense"/>
    <x v="0"/>
    <s v="Vehicles"/>
    <n v="6287.8"/>
    <n v="6721.25"/>
    <n v="6431.6"/>
  </r>
  <r>
    <x v="7"/>
    <x v="5"/>
    <x v="4"/>
    <x v="5"/>
    <s v="Planning"/>
    <x v="0"/>
    <s v="Insurance"/>
    <x v="1"/>
    <s v="Telecomm"/>
    <n v="6994.47"/>
    <n v="7830.19"/>
    <n v="9091.6200000000008"/>
  </r>
  <r>
    <x v="7"/>
    <x v="4"/>
    <x v="0"/>
    <x v="0"/>
    <s v="Application Support"/>
    <x v="1"/>
    <s v="Contractors"/>
    <x v="0"/>
    <s v="Other"/>
    <n v="5072.07"/>
    <n v="5980.49"/>
    <n v="5207.2"/>
  </r>
  <r>
    <x v="7"/>
    <x v="1"/>
    <x v="2"/>
    <x v="2"/>
    <s v="Application Support"/>
    <x v="0"/>
    <s v="Other Miscellaneous Expense"/>
    <x v="1"/>
    <s v="Travel"/>
    <n v="4311.18"/>
    <n v="5065.68"/>
    <n v="4332.71"/>
  </r>
  <r>
    <x v="7"/>
    <x v="0"/>
    <x v="4"/>
    <x v="11"/>
    <s v="Data Centers"/>
    <x v="3"/>
    <s v="Insurance"/>
    <x v="2"/>
    <s v="Internal Labor"/>
    <n v="2978.05"/>
    <n v="3238.52"/>
    <n v="3208.4"/>
  </r>
  <r>
    <x v="7"/>
    <x v="1"/>
    <x v="0"/>
    <x v="0"/>
    <s v="Planning"/>
    <x v="1"/>
    <s v="Contractors"/>
    <x v="1"/>
    <s v="Software Maintenance"/>
    <n v="3836.9"/>
    <n v="4831.2700000000004"/>
    <n v="4377.63"/>
  </r>
  <r>
    <x v="7"/>
    <x v="5"/>
    <x v="4"/>
    <x v="5"/>
    <s v="Application Support"/>
    <x v="4"/>
    <s v="Payroll Taxes - Salaries"/>
    <x v="2"/>
    <s v="External Labor"/>
    <n v="5133.8100000000004"/>
    <n v="5316.09"/>
    <n v="5810.18"/>
  </r>
  <r>
    <x v="7"/>
    <x v="3"/>
    <x v="4"/>
    <x v="11"/>
    <s v="Application Support"/>
    <x v="4"/>
    <s v="Contractors"/>
    <x v="1"/>
    <s v="Telecomm"/>
    <n v="7302.45"/>
    <n v="7515.05"/>
    <n v="7854.92"/>
  </r>
  <r>
    <x v="7"/>
    <x v="5"/>
    <x v="2"/>
    <x v="2"/>
    <s v="GRC"/>
    <x v="3"/>
    <s v="Insurance"/>
    <x v="0"/>
    <s v="External Labor"/>
    <n v="5332.64"/>
    <n v="5676.36"/>
    <n v="5657.57"/>
  </r>
  <r>
    <x v="7"/>
    <x v="4"/>
    <x v="3"/>
    <x v="4"/>
    <s v="Planning"/>
    <x v="1"/>
    <s v="Regular Salaries and Wages"/>
    <x v="1"/>
    <s v="Internal Labor"/>
    <n v="7182.3"/>
    <n v="7506.43"/>
    <n v="9026.9500000000007"/>
  </r>
  <r>
    <x v="7"/>
    <x v="4"/>
    <x v="1"/>
    <x v="1"/>
    <s v="Data Centers"/>
    <x v="1"/>
    <s v="Lease"/>
    <x v="1"/>
    <s v="Software Maintenance"/>
    <n v="3428.75"/>
    <n v="3523.44"/>
    <n v="4316.01"/>
  </r>
  <r>
    <x v="7"/>
    <x v="0"/>
    <x v="4"/>
    <x v="5"/>
    <s v="GRC"/>
    <x v="4"/>
    <s v="Payroll Taxes - Salaries"/>
    <x v="0"/>
    <s v="Other"/>
    <n v="4773.79"/>
    <n v="5418.27"/>
    <n v="4932.67"/>
  </r>
  <r>
    <x v="7"/>
    <x v="0"/>
    <x v="3"/>
    <x v="3"/>
    <s v="Data Centers"/>
    <x v="4"/>
    <s v="Insurance"/>
    <x v="1"/>
    <s v="Software Maintenance"/>
    <n v="5654.34"/>
    <n v="6157.33"/>
    <n v="7014.92"/>
  </r>
  <r>
    <x v="7"/>
    <x v="2"/>
    <x v="1"/>
    <x v="1"/>
    <s v="Application Support"/>
    <x v="0"/>
    <s v="Payroll Taxes - Salaries"/>
    <x v="1"/>
    <s v="Travel"/>
    <n v="7322.92"/>
    <n v="7893.05"/>
    <n v="10211.01"/>
  </r>
  <r>
    <x v="7"/>
    <x v="4"/>
    <x v="3"/>
    <x v="3"/>
    <s v="GRC"/>
    <x v="4"/>
    <s v="Bonuses"/>
    <x v="2"/>
    <s v="Internal Labor"/>
    <n v="3019.3"/>
    <n v="3502.56"/>
    <n v="3212.87"/>
  </r>
  <r>
    <x v="7"/>
    <x v="2"/>
    <x v="2"/>
    <x v="2"/>
    <s v="Data Centers"/>
    <x v="3"/>
    <s v="Travel Expense"/>
    <x v="1"/>
    <s v="Software Maintenance"/>
    <n v="3101.6"/>
    <n v="3597.12"/>
    <n v="4573.33"/>
  </r>
  <r>
    <x v="7"/>
    <x v="1"/>
    <x v="4"/>
    <x v="11"/>
    <s v="Planning"/>
    <x v="2"/>
    <s v="Contractors"/>
    <x v="2"/>
    <s v="Inbound Allocations"/>
    <n v="4931.22"/>
    <n v="5332.51"/>
    <n v="5414.06"/>
  </r>
  <r>
    <x v="7"/>
    <x v="0"/>
    <x v="1"/>
    <x v="1"/>
    <s v="Data Centers"/>
    <x v="0"/>
    <s v="Bonuses"/>
    <x v="1"/>
    <s v="Travel"/>
    <n v="4826.37"/>
    <n v="5086.83"/>
    <n v="5682.97"/>
  </r>
  <r>
    <x v="7"/>
    <x v="4"/>
    <x v="4"/>
    <x v="11"/>
    <s v="Data Centers"/>
    <x v="4"/>
    <s v="Contractors"/>
    <x v="3"/>
    <s v="External Labor"/>
    <n v="6303.39"/>
    <n v="6749.13"/>
    <n v="6977.99"/>
  </r>
  <r>
    <x v="7"/>
    <x v="1"/>
    <x v="2"/>
    <x v="2"/>
    <s v="Data Centers"/>
    <x v="3"/>
    <s v="Regular Salaries and Wages"/>
    <x v="2"/>
    <s v="Internal Labor"/>
    <n v="6821.37"/>
    <n v="6875.42"/>
    <n v="6967.04"/>
  </r>
  <r>
    <x v="7"/>
    <x v="0"/>
    <x v="3"/>
    <x v="7"/>
    <s v="Planning"/>
    <x v="1"/>
    <s v="Lease"/>
    <x v="2"/>
    <s v="Software Maintenance"/>
    <n v="4984.25"/>
    <n v="5419.29"/>
    <n v="6488.8099999999904"/>
  </r>
  <r>
    <x v="7"/>
    <x v="3"/>
    <x v="5"/>
    <x v="14"/>
    <s v="Application Support"/>
    <x v="4"/>
    <s v="Payroll Taxes - Salaries"/>
    <x v="1"/>
    <s v="Telecomm"/>
    <n v="3951.35"/>
    <n v="4346.8999999999996"/>
    <n v="4283.4399999999996"/>
  </r>
  <r>
    <x v="7"/>
    <x v="0"/>
    <x v="0"/>
    <x v="0"/>
    <s v="Application Support"/>
    <x v="4"/>
    <s v="Customer Events"/>
    <x v="2"/>
    <s v="Software Maintenance"/>
    <n v="3390.92"/>
    <n v="4031.23"/>
    <n v="3426.39"/>
  </r>
  <r>
    <x v="7"/>
    <x v="0"/>
    <x v="2"/>
    <x v="2"/>
    <s v="Planning"/>
    <x v="0"/>
    <s v="Bonuses"/>
    <x v="0"/>
    <s v="Travel"/>
    <n v="3819.74"/>
    <n v="4080.2999999999902"/>
    <n v="3912.77"/>
  </r>
  <r>
    <x v="7"/>
    <x v="0"/>
    <x v="0"/>
    <x v="0"/>
    <s v="Application Support"/>
    <x v="2"/>
    <s v="Contractors"/>
    <x v="3"/>
    <s v="External Labor"/>
    <n v="4394.3900000000003"/>
    <n v="4689.8900000000003"/>
    <n v="5282.28"/>
  </r>
  <r>
    <x v="7"/>
    <x v="1"/>
    <x v="1"/>
    <x v="1"/>
    <s v="GRC"/>
    <x v="2"/>
    <s v="Other Miscellaneous Expense"/>
    <x v="3"/>
    <s v="Inbound Allocations"/>
    <n v="5486.3"/>
    <n v="5627.91"/>
    <n v="6248.77"/>
  </r>
  <r>
    <x v="7"/>
    <x v="5"/>
    <x v="2"/>
    <x v="2"/>
    <s v="GRC"/>
    <x v="2"/>
    <s v="Contractors"/>
    <x v="0"/>
    <s v="Software Maintenance"/>
    <n v="2480.46"/>
    <n v="2726.87"/>
    <n v="3102.04"/>
  </r>
  <r>
    <x v="7"/>
    <x v="2"/>
    <x v="5"/>
    <x v="10"/>
    <s v="Data Centers"/>
    <x v="4"/>
    <s v="Regular Salaries and Wages"/>
    <x v="1"/>
    <s v="Internal Labor"/>
    <n v="1337.94"/>
    <n v="1593.68"/>
    <n v="2380.67"/>
  </r>
  <r>
    <x v="7"/>
    <x v="3"/>
    <x v="3"/>
    <x v="3"/>
    <s v="Data Centers"/>
    <x v="0"/>
    <s v="Payroll Taxes - Salaries"/>
    <x v="0"/>
    <s v="Software Maintenance"/>
    <n v="3512.95"/>
    <n v="3760.27"/>
    <n v="3972.39"/>
  </r>
  <r>
    <x v="7"/>
    <x v="4"/>
    <x v="4"/>
    <x v="11"/>
    <s v="Data Centers"/>
    <x v="1"/>
    <s v="Regular Salaries and Wages"/>
    <x v="3"/>
    <s v="Software Maintenance"/>
    <n v="2235.3200000000002"/>
    <n v="2265.1999999999998"/>
    <n v="2558.52"/>
  </r>
  <r>
    <x v="7"/>
    <x v="0"/>
    <x v="1"/>
    <x v="1"/>
    <s v="GRC"/>
    <x v="4"/>
    <s v="Other Miscellaneous Expense"/>
    <x v="0"/>
    <s v="External Labor"/>
    <n v="6336.74"/>
    <n v="6959.94"/>
    <n v="7828.65"/>
  </r>
  <r>
    <x v="7"/>
    <x v="5"/>
    <x v="2"/>
    <x v="2"/>
    <s v="Application Support"/>
    <x v="4"/>
    <s v="Regular Salaries and Wages"/>
    <x v="3"/>
    <s v="External Labor"/>
    <n v="2353.59"/>
    <n v="2872.64"/>
    <n v="3159.14"/>
  </r>
  <r>
    <x v="7"/>
    <x v="4"/>
    <x v="2"/>
    <x v="2"/>
    <s v="Planning"/>
    <x v="4"/>
    <s v="Customer Events"/>
    <x v="3"/>
    <s v="External Labor"/>
    <n v="5395.07"/>
    <n v="5449.3899999999903"/>
    <n v="6300.9699999999903"/>
  </r>
  <r>
    <x v="7"/>
    <x v="1"/>
    <x v="2"/>
    <x v="2"/>
    <s v="GRC"/>
    <x v="3"/>
    <s v="Bonuses"/>
    <x v="0"/>
    <s v="Other"/>
    <n v="1283.0899999999999"/>
    <n v="1724.03"/>
    <n v="1661.1299999999901"/>
  </r>
  <r>
    <x v="7"/>
    <x v="5"/>
    <x v="2"/>
    <x v="2"/>
    <s v="Planning"/>
    <x v="3"/>
    <s v="Payroll Taxes - Salaries"/>
    <x v="0"/>
    <s v="Travel"/>
    <n v="7378.41"/>
    <n v="7814.19"/>
    <n v="7721.36"/>
  </r>
  <r>
    <x v="7"/>
    <x v="4"/>
    <x v="5"/>
    <x v="14"/>
    <s v="GRC"/>
    <x v="0"/>
    <s v="Other Miscellaneous Expense"/>
    <x v="2"/>
    <s v="External Labor"/>
    <n v="5937.15"/>
    <n v="6306.0899999999901"/>
    <n v="6817.09"/>
  </r>
  <r>
    <x v="7"/>
    <x v="5"/>
    <x v="0"/>
    <x v="0"/>
    <s v="Planning"/>
    <x v="4"/>
    <s v="Contractors"/>
    <x v="2"/>
    <s v="Software Maintenance"/>
    <n v="5479.8"/>
    <n v="5987.33"/>
    <n v="6451.83"/>
  </r>
  <r>
    <x v="7"/>
    <x v="2"/>
    <x v="3"/>
    <x v="7"/>
    <s v="GRC"/>
    <x v="2"/>
    <s v="Insurance"/>
    <x v="0"/>
    <s v="Other"/>
    <n v="2794.14"/>
    <n v="3221.58"/>
    <n v="3093.75"/>
  </r>
  <r>
    <x v="7"/>
    <x v="3"/>
    <x v="4"/>
    <x v="11"/>
    <s v="Data Centers"/>
    <x v="0"/>
    <s v="Contractors"/>
    <x v="2"/>
    <s v="Internal Labor"/>
    <n v="7652.89"/>
    <n v="7924.16"/>
    <n v="8254.94"/>
  </r>
  <r>
    <x v="7"/>
    <x v="1"/>
    <x v="5"/>
    <x v="10"/>
    <s v="GRC"/>
    <x v="3"/>
    <s v="Bonuses"/>
    <x v="2"/>
    <s v="External Labor"/>
    <n v="4239.09"/>
    <n v="4599.24"/>
    <n v="4243.99"/>
  </r>
  <r>
    <x v="7"/>
    <x v="3"/>
    <x v="2"/>
    <x v="2"/>
    <s v="Application Support"/>
    <x v="4"/>
    <s v="Travel Expense"/>
    <x v="1"/>
    <s v="Travel"/>
    <n v="3857.54"/>
    <n v="4510.1000000000004"/>
    <n v="4927.41"/>
  </r>
  <r>
    <x v="7"/>
    <x v="5"/>
    <x v="2"/>
    <x v="2"/>
    <s v="Planning"/>
    <x v="0"/>
    <s v="Payroll Taxes - Salaries"/>
    <x v="3"/>
    <s v="Vehicles"/>
    <n v="4480.51"/>
    <n v="4566.68"/>
    <n v="4808.2700000000004"/>
  </r>
  <r>
    <x v="7"/>
    <x v="4"/>
    <x v="5"/>
    <x v="12"/>
    <s v="GRC"/>
    <x v="1"/>
    <s v="Other Miscellaneous Expense"/>
    <x v="2"/>
    <s v="Travel"/>
    <n v="3775.62"/>
    <n v="4134.71"/>
    <n v="5189.03"/>
  </r>
  <r>
    <x v="7"/>
    <x v="1"/>
    <x v="5"/>
    <x v="8"/>
    <s v="Planning"/>
    <x v="4"/>
    <s v="Payroll Taxes - Salaries"/>
    <x v="0"/>
    <s v="Software Maintenance"/>
    <n v="3557.61"/>
    <n v="3791.93"/>
    <n v="5036.8500000000004"/>
  </r>
  <r>
    <x v="7"/>
    <x v="3"/>
    <x v="2"/>
    <x v="2"/>
    <s v="GRC"/>
    <x v="4"/>
    <s v="Regular Salaries and Wages"/>
    <x v="2"/>
    <s v="Inbound Allocations"/>
    <n v="3392.44"/>
    <n v="3782.1"/>
    <n v="3576.68"/>
  </r>
  <r>
    <x v="7"/>
    <x v="2"/>
    <x v="3"/>
    <x v="7"/>
    <s v="Data Centers"/>
    <x v="1"/>
    <s v="Other Miscellaneous Expense"/>
    <x v="2"/>
    <s v="Travel"/>
    <n v="3782.11"/>
    <n v="4080.83"/>
    <n v="4212.09"/>
  </r>
  <r>
    <x v="7"/>
    <x v="2"/>
    <x v="2"/>
    <x v="2"/>
    <s v="GRC"/>
    <x v="0"/>
    <s v="Regular Salaries and Wages"/>
    <x v="2"/>
    <s v="Telecomm"/>
    <n v="4463.55"/>
    <n v="4906.93"/>
    <n v="4659.7700000000004"/>
  </r>
  <r>
    <x v="7"/>
    <x v="5"/>
    <x v="0"/>
    <x v="0"/>
    <s v="Application Support"/>
    <x v="3"/>
    <s v="Payroll Taxes - Salaries"/>
    <x v="1"/>
    <s v="Other"/>
    <n v="2959.31"/>
    <n v="3407.19"/>
    <n v="4932.28"/>
  </r>
  <r>
    <x v="7"/>
    <x v="5"/>
    <x v="5"/>
    <x v="13"/>
    <s v="Data Centers"/>
    <x v="1"/>
    <s v="Lease"/>
    <x v="0"/>
    <s v="Inbound Allocations"/>
    <n v="5079.17"/>
    <n v="5406.07"/>
    <n v="5330.68"/>
  </r>
  <r>
    <x v="7"/>
    <x v="4"/>
    <x v="3"/>
    <x v="4"/>
    <s v="Application Support"/>
    <x v="1"/>
    <s v="Insurance"/>
    <x v="3"/>
    <s v="Inbound Allocations"/>
    <n v="8838.58"/>
    <n v="9033.7999999999993"/>
    <n v="9026.5300000000007"/>
  </r>
  <r>
    <x v="7"/>
    <x v="5"/>
    <x v="4"/>
    <x v="5"/>
    <s v="GRC"/>
    <x v="3"/>
    <s v="Lease"/>
    <x v="2"/>
    <s v="Internal Labor"/>
    <n v="2496.31"/>
    <n v="3169.75"/>
    <n v="3771.2799999999902"/>
  </r>
  <r>
    <x v="7"/>
    <x v="3"/>
    <x v="4"/>
    <x v="11"/>
    <s v="Application Support"/>
    <x v="1"/>
    <s v="Regular Salaries and Wages"/>
    <x v="3"/>
    <s v="Telecomm"/>
    <n v="9158.57"/>
    <n v="9448.59"/>
    <n v="10048.49"/>
  </r>
  <r>
    <x v="7"/>
    <x v="5"/>
    <x v="5"/>
    <x v="14"/>
    <s v="Application Support"/>
    <x v="1"/>
    <s v="Payroll Taxes - Salaries"/>
    <x v="0"/>
    <s v="Internal Labor"/>
    <n v="5838.29"/>
    <n v="6354.84"/>
    <n v="6822.61"/>
  </r>
  <r>
    <x v="7"/>
    <x v="2"/>
    <x v="4"/>
    <x v="11"/>
    <s v="Application Support"/>
    <x v="2"/>
    <s v="Insurance"/>
    <x v="2"/>
    <s v="Telecomm"/>
    <n v="3289.42"/>
    <n v="3905.03"/>
    <n v="4589.0200000000004"/>
  </r>
  <r>
    <x v="7"/>
    <x v="4"/>
    <x v="3"/>
    <x v="3"/>
    <s v="Data Centers"/>
    <x v="0"/>
    <s v="Software Maintenance"/>
    <x v="0"/>
    <s v="Software Maintenance"/>
    <n v="5810.73"/>
    <n v="5868.5499999999902"/>
    <n v="5911.2"/>
  </r>
  <r>
    <x v="7"/>
    <x v="4"/>
    <x v="5"/>
    <x v="12"/>
    <s v="Planning"/>
    <x v="3"/>
    <s v="Bonuses"/>
    <x v="3"/>
    <s v="Software Maintenance"/>
    <n v="3739.42"/>
    <n v="3840.04"/>
    <n v="4026.52"/>
  </r>
  <r>
    <x v="7"/>
    <x v="0"/>
    <x v="0"/>
    <x v="0"/>
    <s v="Data Centers"/>
    <x v="3"/>
    <s v="Regular Salaries and Wages"/>
    <x v="3"/>
    <s v="Travel"/>
    <n v="7645.6"/>
    <n v="7844.28"/>
    <n v="7980.59"/>
  </r>
  <r>
    <x v="7"/>
    <x v="3"/>
    <x v="2"/>
    <x v="2"/>
    <s v="Data Centers"/>
    <x v="1"/>
    <s v="Software Maintenance"/>
    <x v="3"/>
    <s v="Other"/>
    <n v="8065.51"/>
    <n v="8314.24"/>
    <n v="8687.89"/>
  </r>
  <r>
    <x v="7"/>
    <x v="5"/>
    <x v="3"/>
    <x v="4"/>
    <s v="Data Centers"/>
    <x v="3"/>
    <s v="Travel Expense"/>
    <x v="2"/>
    <s v="Travel"/>
    <n v="4919.32"/>
    <n v="5744.91"/>
    <n v="5300.13"/>
  </r>
  <r>
    <x v="7"/>
    <x v="0"/>
    <x v="0"/>
    <x v="6"/>
    <s v="Planning"/>
    <x v="2"/>
    <s v="Software Maintenance"/>
    <x v="1"/>
    <s v="Vehicles"/>
    <n v="3695.99"/>
    <n v="4626.04"/>
    <n v="3920.8799999999901"/>
  </r>
  <r>
    <x v="7"/>
    <x v="3"/>
    <x v="3"/>
    <x v="3"/>
    <s v="Data Centers"/>
    <x v="3"/>
    <s v="Other Miscellaneous Expense"/>
    <x v="0"/>
    <s v="Inbound Allocations"/>
    <n v="7826.49"/>
    <n v="8352.44"/>
    <n v="9035.69"/>
  </r>
  <r>
    <x v="7"/>
    <x v="5"/>
    <x v="5"/>
    <x v="10"/>
    <s v="Planning"/>
    <x v="0"/>
    <s v="Lease"/>
    <x v="0"/>
    <s v="Internal Labor"/>
    <n v="8508.01"/>
    <n v="9180.83"/>
    <n v="9647.91"/>
  </r>
  <r>
    <x v="7"/>
    <x v="1"/>
    <x v="5"/>
    <x v="8"/>
    <s v="GRC"/>
    <x v="4"/>
    <s v="Lease"/>
    <x v="2"/>
    <s v="Travel"/>
    <n v="1417.53"/>
    <n v="2347.62"/>
    <n v="1957.46"/>
  </r>
  <r>
    <x v="7"/>
    <x v="1"/>
    <x v="0"/>
    <x v="0"/>
    <s v="GRC"/>
    <x v="3"/>
    <s v="Other Miscellaneous Expense"/>
    <x v="1"/>
    <s v="External Labor"/>
    <n v="6729.65"/>
    <n v="7532.4299999999903"/>
    <n v="6742.4"/>
  </r>
  <r>
    <x v="7"/>
    <x v="1"/>
    <x v="4"/>
    <x v="5"/>
    <s v="Planning"/>
    <x v="0"/>
    <s v="Insurance"/>
    <x v="1"/>
    <s v="Inbound Allocations"/>
    <n v="8769.27"/>
    <n v="9569.06"/>
    <n v="9292.6299999999992"/>
  </r>
  <r>
    <x v="7"/>
    <x v="0"/>
    <x v="3"/>
    <x v="3"/>
    <s v="Data Centers"/>
    <x v="0"/>
    <s v="Other Miscellaneous Expense"/>
    <x v="1"/>
    <s v="Inbound Allocations"/>
    <n v="2371.9699999999998"/>
    <n v="2410.6499999999901"/>
    <n v="3202.2799999999902"/>
  </r>
  <r>
    <x v="7"/>
    <x v="4"/>
    <x v="5"/>
    <x v="9"/>
    <s v="Application Support"/>
    <x v="0"/>
    <s v="Travel Expense"/>
    <x v="0"/>
    <s v="Inbound Allocations"/>
    <n v="8388.09"/>
    <n v="8818.9"/>
    <n v="9290.4"/>
  </r>
  <r>
    <x v="7"/>
    <x v="3"/>
    <x v="4"/>
    <x v="11"/>
    <s v="Planning"/>
    <x v="2"/>
    <s v="Insurance"/>
    <x v="3"/>
    <s v="Inbound Allocations"/>
    <n v="6178.01"/>
    <n v="6860.77"/>
    <n v="6807.07"/>
  </r>
  <r>
    <x v="7"/>
    <x v="1"/>
    <x v="4"/>
    <x v="11"/>
    <s v="Application Support"/>
    <x v="3"/>
    <s v="Other Miscellaneous Expense"/>
    <x v="0"/>
    <s v="Inbound Allocations"/>
    <n v="3985.56"/>
    <n v="4235.13"/>
    <n v="5983.95"/>
  </r>
  <r>
    <x v="7"/>
    <x v="1"/>
    <x v="0"/>
    <x v="0"/>
    <s v="Data Centers"/>
    <x v="4"/>
    <s v="Regular Salaries and Wages"/>
    <x v="3"/>
    <s v="Vehicles"/>
    <n v="4401.5200000000004"/>
    <n v="4927.0600000000004"/>
    <n v="4414.29"/>
  </r>
  <r>
    <x v="7"/>
    <x v="3"/>
    <x v="5"/>
    <x v="10"/>
    <s v="Planning"/>
    <x v="2"/>
    <s v="Regular Salaries and Wages"/>
    <x v="3"/>
    <s v="Software Maintenance"/>
    <n v="7307.18"/>
    <n v="7788.5"/>
    <n v="8270.58"/>
  </r>
  <r>
    <x v="7"/>
    <x v="2"/>
    <x v="3"/>
    <x v="7"/>
    <s v="Application Support"/>
    <x v="3"/>
    <s v="Payroll Taxes - Salaries"/>
    <x v="2"/>
    <s v="Travel"/>
    <n v="4906.18"/>
    <n v="5639.58"/>
    <n v="5004.76"/>
  </r>
  <r>
    <x v="7"/>
    <x v="2"/>
    <x v="0"/>
    <x v="6"/>
    <s v="Data Centers"/>
    <x v="2"/>
    <s v="Insurance"/>
    <x v="3"/>
    <s v="Telecomm"/>
    <n v="4206.67"/>
    <n v="5156.5200000000004"/>
    <n v="5703.75"/>
  </r>
  <r>
    <x v="7"/>
    <x v="1"/>
    <x v="3"/>
    <x v="7"/>
    <s v="Planning"/>
    <x v="0"/>
    <s v="Payroll Taxes - Salaries"/>
    <x v="1"/>
    <s v="Travel"/>
    <n v="6878.43"/>
    <n v="7431.23"/>
    <n v="7002.97"/>
  </r>
  <r>
    <x v="7"/>
    <x v="1"/>
    <x v="2"/>
    <x v="2"/>
    <s v="Data Centers"/>
    <x v="3"/>
    <s v="Other Miscellaneous Expense"/>
    <x v="2"/>
    <s v="Travel"/>
    <n v="2512.86"/>
    <n v="2653.84"/>
    <n v="2800.3"/>
  </r>
  <r>
    <x v="7"/>
    <x v="2"/>
    <x v="0"/>
    <x v="0"/>
    <s v="GRC"/>
    <x v="1"/>
    <s v="Payroll Taxes - Salaries"/>
    <x v="0"/>
    <s v="Internal Labor"/>
    <n v="8733.58"/>
    <n v="9279.0300000000007"/>
    <n v="9440.15"/>
  </r>
  <r>
    <x v="7"/>
    <x v="5"/>
    <x v="4"/>
    <x v="5"/>
    <s v="Planning"/>
    <x v="2"/>
    <s v="Regular Salaries and Wages"/>
    <x v="1"/>
    <s v="Travel"/>
    <n v="4641.42"/>
    <n v="5174.2299999999996"/>
    <n v="5044.26"/>
  </r>
  <r>
    <x v="7"/>
    <x v="4"/>
    <x v="3"/>
    <x v="3"/>
    <s v="Data Centers"/>
    <x v="4"/>
    <s v="Insurance"/>
    <x v="3"/>
    <s v="Inbound Allocations"/>
    <n v="8085.79"/>
    <n v="9239.2900000000009"/>
    <n v="8228.2999999999993"/>
  </r>
  <r>
    <x v="7"/>
    <x v="2"/>
    <x v="0"/>
    <x v="6"/>
    <s v="GRC"/>
    <x v="2"/>
    <s v="Lease"/>
    <x v="3"/>
    <s v="Other"/>
    <n v="3456.15"/>
    <n v="3816.24"/>
    <n v="4008.31"/>
  </r>
  <r>
    <x v="7"/>
    <x v="4"/>
    <x v="0"/>
    <x v="6"/>
    <s v="Planning"/>
    <x v="1"/>
    <s v="Insurance"/>
    <x v="3"/>
    <s v="Inbound Allocations"/>
    <n v="2047.34"/>
    <n v="2108.13"/>
    <n v="2108.5499999999902"/>
  </r>
  <r>
    <x v="7"/>
    <x v="1"/>
    <x v="5"/>
    <x v="10"/>
    <s v="Planning"/>
    <x v="3"/>
    <s v="Contractors"/>
    <x v="0"/>
    <s v="Travel"/>
    <n v="5874.43"/>
    <n v="6539.36"/>
    <n v="6987.26"/>
  </r>
  <r>
    <x v="7"/>
    <x v="1"/>
    <x v="4"/>
    <x v="5"/>
    <s v="Application Support"/>
    <x v="4"/>
    <s v="Travel Expense"/>
    <x v="1"/>
    <s v="Internal Labor"/>
    <n v="4324.28"/>
    <n v="4485.45"/>
    <n v="4802.2999999999902"/>
  </r>
  <r>
    <x v="7"/>
    <x v="5"/>
    <x v="5"/>
    <x v="9"/>
    <s v="Data Centers"/>
    <x v="2"/>
    <s v="Software Maintenance"/>
    <x v="1"/>
    <s v="Travel"/>
    <n v="4166.63"/>
    <n v="4682.38"/>
    <n v="4267.26"/>
  </r>
  <r>
    <x v="7"/>
    <x v="3"/>
    <x v="4"/>
    <x v="5"/>
    <s v="Application Support"/>
    <x v="3"/>
    <s v="Customer Events"/>
    <x v="2"/>
    <s v="Travel"/>
    <n v="3077.92"/>
    <n v="3468.94"/>
    <n v="3920.35"/>
  </r>
  <r>
    <x v="7"/>
    <x v="2"/>
    <x v="1"/>
    <x v="1"/>
    <s v="GRC"/>
    <x v="1"/>
    <s v="Customer Events"/>
    <x v="0"/>
    <s v="Inbound Allocations"/>
    <n v="7594.79"/>
    <n v="7785.11"/>
    <n v="7990.15"/>
  </r>
  <r>
    <x v="7"/>
    <x v="0"/>
    <x v="5"/>
    <x v="10"/>
    <s v="Planning"/>
    <x v="3"/>
    <s v="Regular Salaries and Wages"/>
    <x v="0"/>
    <s v="External Labor"/>
    <n v="10452.700000000001"/>
    <n v="10974.77"/>
    <n v="10986.1"/>
  </r>
  <r>
    <x v="7"/>
    <x v="5"/>
    <x v="2"/>
    <x v="2"/>
    <s v="Application Support"/>
    <x v="4"/>
    <s v="Travel Expense"/>
    <x v="1"/>
    <s v="Software Maintenance"/>
    <n v="1350.36"/>
    <n v="1933.55"/>
    <n v="3312.8199999999902"/>
  </r>
  <r>
    <x v="7"/>
    <x v="2"/>
    <x v="1"/>
    <x v="1"/>
    <s v="Planning"/>
    <x v="4"/>
    <s v="Software Maintenance"/>
    <x v="2"/>
    <s v="External Labor"/>
    <n v="4754.09"/>
    <n v="5050.57"/>
    <n v="5486.2"/>
  </r>
  <r>
    <x v="7"/>
    <x v="3"/>
    <x v="4"/>
    <x v="5"/>
    <s v="Data Centers"/>
    <x v="1"/>
    <s v="Payroll Taxes - Salaries"/>
    <x v="3"/>
    <s v="Telecomm"/>
    <n v="4531.62"/>
    <n v="5212.34"/>
    <n v="5288.83"/>
  </r>
  <r>
    <x v="7"/>
    <x v="3"/>
    <x v="5"/>
    <x v="10"/>
    <s v="Application Support"/>
    <x v="0"/>
    <s v="Regular Salaries and Wages"/>
    <x v="3"/>
    <s v="Other"/>
    <n v="4964.21"/>
    <n v="5186.57"/>
    <n v="5891.17"/>
  </r>
  <r>
    <x v="7"/>
    <x v="4"/>
    <x v="5"/>
    <x v="10"/>
    <s v="GRC"/>
    <x v="2"/>
    <s v="Software Maintenance"/>
    <x v="3"/>
    <s v="Internal Labor"/>
    <n v="2817.59"/>
    <n v="3383.74"/>
    <n v="3347.74"/>
  </r>
  <r>
    <x v="7"/>
    <x v="4"/>
    <x v="5"/>
    <x v="14"/>
    <s v="Data Centers"/>
    <x v="1"/>
    <s v="Contractors"/>
    <x v="0"/>
    <s v="External Labor"/>
    <n v="8232.39"/>
    <n v="8708.42"/>
    <n v="8285.4599999999991"/>
  </r>
  <r>
    <x v="7"/>
    <x v="0"/>
    <x v="2"/>
    <x v="2"/>
    <s v="Planning"/>
    <x v="4"/>
    <s v="Travel Expense"/>
    <x v="2"/>
    <s v="Travel"/>
    <n v="4040.52"/>
    <n v="5182.46"/>
    <n v="4055.59"/>
  </r>
  <r>
    <x v="7"/>
    <x v="5"/>
    <x v="4"/>
    <x v="11"/>
    <s v="Data Centers"/>
    <x v="3"/>
    <s v="Contractors"/>
    <x v="3"/>
    <s v="Vehicles"/>
    <n v="7166.13"/>
    <n v="7288.41"/>
    <n v="9916.26"/>
  </r>
  <r>
    <x v="7"/>
    <x v="0"/>
    <x v="2"/>
    <x v="2"/>
    <s v="Application Support"/>
    <x v="3"/>
    <s v="Travel Expense"/>
    <x v="2"/>
    <s v="Vehicles"/>
    <n v="3079.28"/>
    <n v="4137.04"/>
    <n v="4849.43"/>
  </r>
  <r>
    <x v="7"/>
    <x v="4"/>
    <x v="3"/>
    <x v="7"/>
    <s v="Planning"/>
    <x v="0"/>
    <s v="Other Miscellaneous Expense"/>
    <x v="2"/>
    <s v="Inbound Allocations"/>
    <n v="4775.63"/>
    <n v="5799.05"/>
    <n v="5324.9"/>
  </r>
  <r>
    <x v="7"/>
    <x v="4"/>
    <x v="3"/>
    <x v="7"/>
    <s v="Planning"/>
    <x v="2"/>
    <s v="Payroll Taxes - Salaries"/>
    <x v="3"/>
    <s v="Software Maintenance"/>
    <n v="6057.84"/>
    <n v="6283.45"/>
    <n v="6570.26"/>
  </r>
  <r>
    <x v="7"/>
    <x v="4"/>
    <x v="3"/>
    <x v="4"/>
    <s v="Application Support"/>
    <x v="2"/>
    <s v="Customer Events"/>
    <x v="2"/>
    <s v="External Labor"/>
    <n v="8511.4599999999991"/>
    <n v="8649.32"/>
    <n v="8965.4499999999898"/>
  </r>
  <r>
    <x v="7"/>
    <x v="4"/>
    <x v="5"/>
    <x v="9"/>
    <s v="Planning"/>
    <x v="1"/>
    <s v="Regular Salaries and Wages"/>
    <x v="0"/>
    <s v="Travel"/>
    <n v="7749.03"/>
    <n v="8344.74"/>
    <n v="8523.03999999999"/>
  </r>
  <r>
    <x v="7"/>
    <x v="1"/>
    <x v="1"/>
    <x v="1"/>
    <s v="GRC"/>
    <x v="4"/>
    <s v="Other Miscellaneous Expense"/>
    <x v="3"/>
    <s v="Other"/>
    <n v="6209.94"/>
    <n v="7176.07"/>
    <n v="7926.28999999999"/>
  </r>
  <r>
    <x v="7"/>
    <x v="5"/>
    <x v="0"/>
    <x v="6"/>
    <s v="Planning"/>
    <x v="4"/>
    <s v="Software Maintenance"/>
    <x v="2"/>
    <s v="External Labor"/>
    <n v="2871.25"/>
    <n v="3207.08"/>
    <n v="3815.23"/>
  </r>
  <r>
    <x v="7"/>
    <x v="4"/>
    <x v="1"/>
    <x v="1"/>
    <s v="Data Centers"/>
    <x v="4"/>
    <s v="Travel Expense"/>
    <x v="1"/>
    <s v="External Labor"/>
    <n v="5512.46"/>
    <n v="6104.2"/>
    <n v="7916.16"/>
  </r>
  <r>
    <x v="7"/>
    <x v="1"/>
    <x v="1"/>
    <x v="1"/>
    <s v="Data Centers"/>
    <x v="2"/>
    <s v="Payroll Taxes - Salaries"/>
    <x v="0"/>
    <s v="Internal Labor"/>
    <n v="3718.92"/>
    <n v="3840.82"/>
    <n v="5026.2"/>
  </r>
  <r>
    <x v="7"/>
    <x v="1"/>
    <x v="2"/>
    <x v="2"/>
    <s v="GRC"/>
    <x v="1"/>
    <s v="Travel Expense"/>
    <x v="0"/>
    <s v="Vehicles"/>
    <n v="8736.74"/>
    <n v="8875.01"/>
    <n v="8965.48"/>
  </r>
  <r>
    <x v="7"/>
    <x v="4"/>
    <x v="0"/>
    <x v="0"/>
    <s v="GRC"/>
    <x v="0"/>
    <s v="Insurance"/>
    <x v="3"/>
    <s v="Telecomm"/>
    <n v="7161.91"/>
    <n v="7557.8499999999904"/>
    <n v="7744.2"/>
  </r>
  <r>
    <x v="7"/>
    <x v="0"/>
    <x v="2"/>
    <x v="2"/>
    <s v="GRC"/>
    <x v="0"/>
    <s v="Bonuses"/>
    <x v="0"/>
    <s v="Vehicles"/>
    <n v="5093.63"/>
    <n v="5165.63"/>
    <n v="5896.76"/>
  </r>
  <r>
    <x v="7"/>
    <x v="0"/>
    <x v="0"/>
    <x v="6"/>
    <s v="Application Support"/>
    <x v="3"/>
    <s v="Regular Salaries and Wages"/>
    <x v="3"/>
    <s v="Telecomm"/>
    <n v="5765.01"/>
    <n v="6552.73"/>
    <n v="7269.88"/>
  </r>
  <r>
    <x v="7"/>
    <x v="0"/>
    <x v="3"/>
    <x v="4"/>
    <s v="Planning"/>
    <x v="2"/>
    <s v="Lease"/>
    <x v="0"/>
    <s v="Vehicles"/>
    <n v="9165.6299999999992"/>
    <n v="10241.89"/>
    <n v="9735.3499999999894"/>
  </r>
  <r>
    <x v="7"/>
    <x v="3"/>
    <x v="2"/>
    <x v="2"/>
    <s v="Planning"/>
    <x v="3"/>
    <s v="Payroll Taxes - Salaries"/>
    <x v="0"/>
    <s v="Telecomm"/>
    <n v="4154.99"/>
    <n v="4669.8599999999997"/>
    <n v="4378.3"/>
  </r>
  <r>
    <x v="7"/>
    <x v="5"/>
    <x v="4"/>
    <x v="11"/>
    <s v="Planning"/>
    <x v="1"/>
    <s v="Regular Salaries and Wages"/>
    <x v="0"/>
    <s v="Travel"/>
    <n v="1670.6"/>
    <n v="2423.75"/>
    <n v="2697.06"/>
  </r>
  <r>
    <x v="7"/>
    <x v="2"/>
    <x v="2"/>
    <x v="2"/>
    <s v="Data Centers"/>
    <x v="2"/>
    <s v="Lease"/>
    <x v="3"/>
    <s v="External Labor"/>
    <n v="7368.34"/>
    <n v="7979.55"/>
    <n v="7868.54"/>
  </r>
  <r>
    <x v="7"/>
    <x v="4"/>
    <x v="0"/>
    <x v="0"/>
    <s v="Data Centers"/>
    <x v="0"/>
    <s v="Customer Events"/>
    <x v="2"/>
    <s v="Inbound Allocations"/>
    <n v="5209.58"/>
    <n v="5236.59"/>
    <n v="6458.96"/>
  </r>
  <r>
    <x v="7"/>
    <x v="2"/>
    <x v="4"/>
    <x v="5"/>
    <s v="Data Centers"/>
    <x v="1"/>
    <s v="Contractors"/>
    <x v="1"/>
    <s v="Software Maintenance"/>
    <n v="4477.6899999999996"/>
    <n v="4569.3999999999996"/>
    <n v="5452.19"/>
  </r>
  <r>
    <x v="7"/>
    <x v="3"/>
    <x v="4"/>
    <x v="11"/>
    <s v="GRC"/>
    <x v="3"/>
    <s v="Software Maintenance"/>
    <x v="2"/>
    <s v="Software Maintenance"/>
    <n v="5466.31"/>
    <n v="5772.26"/>
    <n v="5721.11"/>
  </r>
  <r>
    <x v="7"/>
    <x v="3"/>
    <x v="0"/>
    <x v="0"/>
    <s v="Planning"/>
    <x v="4"/>
    <s v="Travel Expense"/>
    <x v="1"/>
    <s v="Telecomm"/>
    <n v="4516.87"/>
    <n v="4884.58"/>
    <n v="5253.6399999999903"/>
  </r>
  <r>
    <x v="7"/>
    <x v="0"/>
    <x v="1"/>
    <x v="1"/>
    <s v="GRC"/>
    <x v="0"/>
    <s v="Customer Events"/>
    <x v="2"/>
    <s v="External Labor"/>
    <n v="6616.17"/>
    <n v="7353.2"/>
    <n v="7293.28"/>
  </r>
  <r>
    <x v="7"/>
    <x v="0"/>
    <x v="2"/>
    <x v="2"/>
    <s v="Planning"/>
    <x v="1"/>
    <s v="Insurance"/>
    <x v="2"/>
    <s v="Telecomm"/>
    <n v="6573.88"/>
    <n v="7199.38"/>
    <n v="7082.34"/>
  </r>
  <r>
    <x v="7"/>
    <x v="5"/>
    <x v="1"/>
    <x v="1"/>
    <s v="Application Support"/>
    <x v="3"/>
    <s v="Travel Expense"/>
    <x v="2"/>
    <s v="External Labor"/>
    <n v="4784.3500000000004"/>
    <n v="5185.46"/>
    <n v="6323.73"/>
  </r>
  <r>
    <x v="7"/>
    <x v="2"/>
    <x v="4"/>
    <x v="5"/>
    <s v="Planning"/>
    <x v="1"/>
    <s v="Customer Events"/>
    <x v="3"/>
    <s v="Software Maintenance"/>
    <n v="2583.6"/>
    <n v="3490.66"/>
    <n v="3527.41"/>
  </r>
  <r>
    <x v="7"/>
    <x v="5"/>
    <x v="0"/>
    <x v="0"/>
    <s v="GRC"/>
    <x v="4"/>
    <s v="Other Miscellaneous Expense"/>
    <x v="3"/>
    <s v="Vehicles"/>
    <n v="7212.47"/>
    <n v="7339.85"/>
    <n v="9227.85"/>
  </r>
  <r>
    <x v="7"/>
    <x v="5"/>
    <x v="5"/>
    <x v="9"/>
    <s v="Application Support"/>
    <x v="3"/>
    <s v="Customer Events"/>
    <x v="0"/>
    <s v="Software Maintenance"/>
    <n v="3807.27"/>
    <n v="4146.7299999999996"/>
    <n v="3840.67"/>
  </r>
  <r>
    <x v="7"/>
    <x v="2"/>
    <x v="1"/>
    <x v="1"/>
    <s v="Application Support"/>
    <x v="2"/>
    <s v="Contractors"/>
    <x v="0"/>
    <s v="Vehicles"/>
    <n v="6119.37"/>
    <n v="6931.24"/>
    <n v="7174.04"/>
  </r>
  <r>
    <x v="7"/>
    <x v="5"/>
    <x v="4"/>
    <x v="11"/>
    <s v="GRC"/>
    <x v="2"/>
    <s v="Travel Expense"/>
    <x v="1"/>
    <s v="Vehicles"/>
    <n v="3248.14"/>
    <n v="3587.98"/>
    <n v="4258.95"/>
  </r>
  <r>
    <x v="7"/>
    <x v="5"/>
    <x v="2"/>
    <x v="2"/>
    <s v="Application Support"/>
    <x v="2"/>
    <s v="Software Maintenance"/>
    <x v="0"/>
    <s v="Other"/>
    <n v="5551.72"/>
    <n v="5672.62"/>
    <n v="5795.91"/>
  </r>
  <r>
    <x v="7"/>
    <x v="2"/>
    <x v="3"/>
    <x v="7"/>
    <s v="Data Centers"/>
    <x v="2"/>
    <s v="Travel Expense"/>
    <x v="3"/>
    <s v="Telecomm"/>
    <n v="6258.08"/>
    <n v="6339.14"/>
    <n v="6527.57"/>
  </r>
  <r>
    <x v="7"/>
    <x v="1"/>
    <x v="0"/>
    <x v="6"/>
    <s v="Planning"/>
    <x v="1"/>
    <s v="Payroll Taxes - Salaries"/>
    <x v="0"/>
    <s v="Travel"/>
    <n v="4081.45"/>
    <n v="4466.2699999999904"/>
    <n v="4331.75"/>
  </r>
  <r>
    <x v="7"/>
    <x v="5"/>
    <x v="5"/>
    <x v="10"/>
    <s v="Planning"/>
    <x v="0"/>
    <s v="Travel Expense"/>
    <x v="3"/>
    <s v="Internal Labor"/>
    <n v="4424.71"/>
    <n v="5149.28"/>
    <n v="4874.07"/>
  </r>
  <r>
    <x v="7"/>
    <x v="4"/>
    <x v="3"/>
    <x v="4"/>
    <s v="Application Support"/>
    <x v="4"/>
    <s v="Travel Expense"/>
    <x v="1"/>
    <s v="Internal Labor"/>
    <n v="474.88"/>
    <n v="506.2"/>
    <n v="513.9"/>
  </r>
  <r>
    <x v="7"/>
    <x v="3"/>
    <x v="0"/>
    <x v="0"/>
    <s v="Application Support"/>
    <x v="0"/>
    <s v="Bonuses"/>
    <x v="0"/>
    <s v="Internal Labor"/>
    <n v="2946.1"/>
    <n v="3544.94"/>
    <n v="3754.8599999999901"/>
  </r>
  <r>
    <x v="7"/>
    <x v="5"/>
    <x v="3"/>
    <x v="7"/>
    <s v="GRC"/>
    <x v="3"/>
    <s v="Bonuses"/>
    <x v="2"/>
    <s v="Vehicles"/>
    <n v="7145.4"/>
    <n v="7698.2999999999902"/>
    <n v="8934.67"/>
  </r>
  <r>
    <x v="7"/>
    <x v="4"/>
    <x v="5"/>
    <x v="14"/>
    <s v="Application Support"/>
    <x v="3"/>
    <s v="Payroll Taxes - Salaries"/>
    <x v="0"/>
    <s v="Software Maintenance"/>
    <n v="3292.29"/>
    <n v="3370.25"/>
    <n v="4027.92"/>
  </r>
  <r>
    <x v="7"/>
    <x v="0"/>
    <x v="0"/>
    <x v="0"/>
    <s v="Planning"/>
    <x v="2"/>
    <s v="Regular Salaries and Wages"/>
    <x v="3"/>
    <s v="Software Maintenance"/>
    <n v="3697.27"/>
    <n v="4340.33"/>
    <n v="3878.26"/>
  </r>
  <r>
    <x v="7"/>
    <x v="2"/>
    <x v="4"/>
    <x v="11"/>
    <s v="Data Centers"/>
    <x v="2"/>
    <s v="Customer Events"/>
    <x v="3"/>
    <s v="Travel"/>
    <n v="1565.29"/>
    <n v="2104.61"/>
    <n v="1683.94"/>
  </r>
  <r>
    <x v="7"/>
    <x v="2"/>
    <x v="2"/>
    <x v="2"/>
    <s v="GRC"/>
    <x v="1"/>
    <s v="Insurance"/>
    <x v="2"/>
    <s v="External Labor"/>
    <n v="5016.99"/>
    <n v="5094.38"/>
    <n v="5194.07"/>
  </r>
  <r>
    <x v="7"/>
    <x v="2"/>
    <x v="4"/>
    <x v="11"/>
    <s v="Planning"/>
    <x v="1"/>
    <s v="Software Maintenance"/>
    <x v="0"/>
    <s v="Telecomm"/>
    <n v="4046.23"/>
    <n v="4745.51"/>
    <n v="5313.36"/>
  </r>
  <r>
    <x v="7"/>
    <x v="5"/>
    <x v="1"/>
    <x v="1"/>
    <s v="Data Centers"/>
    <x v="0"/>
    <s v="Regular Salaries and Wages"/>
    <x v="2"/>
    <s v="Internal Labor"/>
    <n v="7351"/>
    <n v="7663.74"/>
    <n v="8965.02"/>
  </r>
  <r>
    <x v="7"/>
    <x v="1"/>
    <x v="3"/>
    <x v="4"/>
    <s v="Application Support"/>
    <x v="1"/>
    <s v="Insurance"/>
    <x v="2"/>
    <s v="Software Maintenance"/>
    <n v="5472.97"/>
    <n v="5550.53"/>
    <n v="5758.15"/>
  </r>
  <r>
    <x v="7"/>
    <x v="3"/>
    <x v="4"/>
    <x v="11"/>
    <s v="Application Support"/>
    <x v="4"/>
    <s v="Regular Salaries and Wages"/>
    <x v="0"/>
    <s v="Software Maintenance"/>
    <n v="5145.67"/>
    <n v="5428.33"/>
    <n v="6461.67"/>
  </r>
  <r>
    <x v="7"/>
    <x v="3"/>
    <x v="3"/>
    <x v="7"/>
    <s v="Application Support"/>
    <x v="4"/>
    <s v="Bonuses"/>
    <x v="3"/>
    <s v="Software Maintenance"/>
    <n v="8101.5"/>
    <n v="9131.5300000000007"/>
    <n v="9029.32"/>
  </r>
  <r>
    <x v="7"/>
    <x v="3"/>
    <x v="5"/>
    <x v="9"/>
    <s v="Application Support"/>
    <x v="3"/>
    <s v="Bonuses"/>
    <x v="0"/>
    <s v="Travel"/>
    <n v="4538.04"/>
    <n v="4708.99"/>
    <n v="6196.71"/>
  </r>
  <r>
    <x v="7"/>
    <x v="1"/>
    <x v="4"/>
    <x v="11"/>
    <s v="GRC"/>
    <x v="4"/>
    <s v="Contractors"/>
    <x v="2"/>
    <s v="Telecomm"/>
    <n v="6035.42"/>
    <n v="6178.71"/>
    <n v="6178.06"/>
  </r>
  <r>
    <x v="7"/>
    <x v="1"/>
    <x v="4"/>
    <x v="11"/>
    <s v="Planning"/>
    <x v="0"/>
    <s v="Insurance"/>
    <x v="2"/>
    <s v="External Labor"/>
    <n v="5761.82"/>
    <n v="6235.28"/>
    <n v="6005.69"/>
  </r>
  <r>
    <x v="7"/>
    <x v="2"/>
    <x v="4"/>
    <x v="11"/>
    <s v="Data Centers"/>
    <x v="1"/>
    <s v="Other Miscellaneous Expense"/>
    <x v="1"/>
    <s v="Vehicles"/>
    <n v="6217.63"/>
    <n v="6432.74"/>
    <n v="7333.18"/>
  </r>
  <r>
    <x v="7"/>
    <x v="0"/>
    <x v="1"/>
    <x v="1"/>
    <s v="Application Support"/>
    <x v="1"/>
    <s v="Other Miscellaneous Expense"/>
    <x v="2"/>
    <s v="Travel"/>
    <n v="4331.07"/>
    <n v="4413.6399999999903"/>
    <n v="5288.8099999999904"/>
  </r>
  <r>
    <x v="7"/>
    <x v="3"/>
    <x v="1"/>
    <x v="1"/>
    <s v="Application Support"/>
    <x v="0"/>
    <s v="Contractors"/>
    <x v="3"/>
    <s v="External Labor"/>
    <n v="5189.5200000000004"/>
    <n v="6008.78"/>
    <n v="7324.72"/>
  </r>
  <r>
    <x v="7"/>
    <x v="1"/>
    <x v="0"/>
    <x v="6"/>
    <s v="Data Centers"/>
    <x v="2"/>
    <s v="Travel Expense"/>
    <x v="3"/>
    <s v="Inbound Allocations"/>
    <n v="3405.12"/>
    <n v="3611.6099999999901"/>
    <n v="3984.99"/>
  </r>
  <r>
    <x v="7"/>
    <x v="4"/>
    <x v="2"/>
    <x v="2"/>
    <s v="Data Centers"/>
    <x v="3"/>
    <s v="Other Miscellaneous Expense"/>
    <x v="0"/>
    <s v="Other"/>
    <n v="3680.14"/>
    <n v="4167.18"/>
    <n v="5716.28"/>
  </r>
  <r>
    <x v="7"/>
    <x v="3"/>
    <x v="3"/>
    <x v="7"/>
    <s v="Application Support"/>
    <x v="4"/>
    <s v="Travel Expense"/>
    <x v="0"/>
    <s v="Vehicles"/>
    <n v="3339.59"/>
    <n v="3671.54"/>
    <n v="3579.11"/>
  </r>
  <r>
    <x v="7"/>
    <x v="0"/>
    <x v="5"/>
    <x v="9"/>
    <s v="GRC"/>
    <x v="0"/>
    <s v="Bonuses"/>
    <x v="0"/>
    <s v="Inbound Allocations"/>
    <n v="5601.48"/>
    <n v="5715.70999999999"/>
    <n v="6922.23"/>
  </r>
  <r>
    <x v="7"/>
    <x v="1"/>
    <x v="0"/>
    <x v="6"/>
    <s v="GRC"/>
    <x v="4"/>
    <s v="Bonuses"/>
    <x v="2"/>
    <s v="Inbound Allocations"/>
    <n v="6014.03"/>
    <n v="6558.54"/>
    <n v="6182.25"/>
  </r>
  <r>
    <x v="7"/>
    <x v="3"/>
    <x v="3"/>
    <x v="7"/>
    <s v="GRC"/>
    <x v="4"/>
    <s v="Other Miscellaneous Expense"/>
    <x v="3"/>
    <s v="External Labor"/>
    <n v="7210.89"/>
    <n v="7657.74"/>
    <n v="8169.03"/>
  </r>
  <r>
    <x v="7"/>
    <x v="0"/>
    <x v="2"/>
    <x v="2"/>
    <s v="Planning"/>
    <x v="2"/>
    <s v="Other Miscellaneous Expense"/>
    <x v="3"/>
    <s v="Other"/>
    <n v="4935.8500000000004"/>
    <n v="5051.37"/>
    <n v="5504.5"/>
  </r>
  <r>
    <x v="7"/>
    <x v="1"/>
    <x v="2"/>
    <x v="2"/>
    <s v="GRC"/>
    <x v="0"/>
    <s v="Customer Events"/>
    <x v="3"/>
    <s v="Internal Labor"/>
    <n v="5908.15"/>
    <n v="5918.91"/>
    <n v="6935.15"/>
  </r>
  <r>
    <x v="7"/>
    <x v="3"/>
    <x v="2"/>
    <x v="2"/>
    <s v="Application Support"/>
    <x v="3"/>
    <s v="Other Miscellaneous Expense"/>
    <x v="1"/>
    <s v="Inbound Allocations"/>
    <n v="6670.95"/>
    <n v="7784.34"/>
    <n v="6725.4299999999903"/>
  </r>
  <r>
    <x v="7"/>
    <x v="5"/>
    <x v="2"/>
    <x v="2"/>
    <s v="Application Support"/>
    <x v="4"/>
    <s v="Insurance"/>
    <x v="3"/>
    <s v="Inbound Allocations"/>
    <n v="4261.97"/>
    <n v="4539.17"/>
    <n v="4507.7"/>
  </r>
  <r>
    <x v="7"/>
    <x v="4"/>
    <x v="3"/>
    <x v="3"/>
    <s v="Data Centers"/>
    <x v="2"/>
    <s v="Other Miscellaneous Expense"/>
    <x v="0"/>
    <s v="External Labor"/>
    <n v="5866.25"/>
    <n v="5898.3"/>
    <n v="6321.3"/>
  </r>
  <r>
    <x v="7"/>
    <x v="5"/>
    <x v="1"/>
    <x v="1"/>
    <s v="Data Centers"/>
    <x v="4"/>
    <s v="Customer Events"/>
    <x v="0"/>
    <s v="Software Maintenance"/>
    <n v="5300.75"/>
    <n v="5776.98"/>
    <n v="6786.57"/>
  </r>
  <r>
    <x v="7"/>
    <x v="3"/>
    <x v="2"/>
    <x v="2"/>
    <s v="Planning"/>
    <x v="1"/>
    <s v="Contractors"/>
    <x v="3"/>
    <s v="External Labor"/>
    <n v="6029.19"/>
    <n v="6205.61"/>
    <n v="7086.86"/>
  </r>
  <r>
    <x v="7"/>
    <x v="4"/>
    <x v="0"/>
    <x v="6"/>
    <s v="Planning"/>
    <x v="4"/>
    <s v="Contractors"/>
    <x v="3"/>
    <s v="Internal Labor"/>
    <n v="8061.17"/>
    <n v="8681.42"/>
    <n v="8759.7199999999993"/>
  </r>
  <r>
    <x v="7"/>
    <x v="1"/>
    <x v="2"/>
    <x v="2"/>
    <s v="Application Support"/>
    <x v="4"/>
    <s v="Software Maintenance"/>
    <x v="0"/>
    <s v="External Labor"/>
    <n v="8909.2800000000007"/>
    <n v="8986.09"/>
    <n v="10847.42"/>
  </r>
  <r>
    <x v="7"/>
    <x v="1"/>
    <x v="1"/>
    <x v="1"/>
    <s v="Data Centers"/>
    <x v="1"/>
    <s v="Customer Events"/>
    <x v="1"/>
    <s v="External Labor"/>
    <n v="5044.6899999999996"/>
    <n v="5365.45999999999"/>
    <n v="5392.3099999999904"/>
  </r>
  <r>
    <x v="7"/>
    <x v="0"/>
    <x v="5"/>
    <x v="8"/>
    <s v="GRC"/>
    <x v="2"/>
    <s v="Travel Expense"/>
    <x v="3"/>
    <s v="Software Maintenance"/>
    <n v="6393.72"/>
    <n v="6998.71"/>
    <n v="6538.95"/>
  </r>
  <r>
    <x v="7"/>
    <x v="0"/>
    <x v="2"/>
    <x v="2"/>
    <s v="Application Support"/>
    <x v="4"/>
    <s v="Contractors"/>
    <x v="1"/>
    <s v="External Labor"/>
    <n v="4945.1400000000003"/>
    <n v="5063.62"/>
    <n v="5600.12"/>
  </r>
  <r>
    <x v="7"/>
    <x v="0"/>
    <x v="1"/>
    <x v="1"/>
    <s v="Data Centers"/>
    <x v="4"/>
    <s v="Payroll Taxes - Salaries"/>
    <x v="2"/>
    <s v="Telecomm"/>
    <n v="4890.83"/>
    <n v="4993.43"/>
    <n v="5915.87"/>
  </r>
  <r>
    <x v="7"/>
    <x v="0"/>
    <x v="2"/>
    <x v="2"/>
    <s v="Planning"/>
    <x v="4"/>
    <s v="Bonuses"/>
    <x v="1"/>
    <s v="Internal Labor"/>
    <n v="6895.27"/>
    <n v="7484.35"/>
    <n v="9099.9599999999991"/>
  </r>
  <r>
    <x v="7"/>
    <x v="3"/>
    <x v="0"/>
    <x v="6"/>
    <s v="Planning"/>
    <x v="3"/>
    <s v="Other Miscellaneous Expense"/>
    <x v="3"/>
    <s v="Other"/>
    <n v="2029.56"/>
    <n v="2340.66"/>
    <n v="2349.48"/>
  </r>
  <r>
    <x v="7"/>
    <x v="5"/>
    <x v="0"/>
    <x v="6"/>
    <s v="Data Centers"/>
    <x v="1"/>
    <s v="Bonuses"/>
    <x v="2"/>
    <s v="Other"/>
    <n v="7548.08"/>
    <n v="7733.55"/>
    <n v="7776.5199999999904"/>
  </r>
  <r>
    <x v="7"/>
    <x v="2"/>
    <x v="2"/>
    <x v="2"/>
    <s v="Planning"/>
    <x v="3"/>
    <s v="Software Maintenance"/>
    <x v="0"/>
    <s v="Software Maintenance"/>
    <n v="4682.46"/>
    <n v="4773.71"/>
    <n v="5435.49"/>
  </r>
  <r>
    <x v="7"/>
    <x v="2"/>
    <x v="4"/>
    <x v="11"/>
    <s v="Planning"/>
    <x v="4"/>
    <s v="Customer Events"/>
    <x v="0"/>
    <s v="Other"/>
    <n v="3944.6"/>
    <n v="4266.84"/>
    <n v="4928.3500000000004"/>
  </r>
  <r>
    <x v="7"/>
    <x v="1"/>
    <x v="3"/>
    <x v="4"/>
    <s v="Planning"/>
    <x v="0"/>
    <s v="Contractors"/>
    <x v="1"/>
    <s v="Inbound Allocations"/>
    <n v="6411.16"/>
    <n v="6858.36"/>
    <n v="7185.7"/>
  </r>
  <r>
    <x v="7"/>
    <x v="4"/>
    <x v="5"/>
    <x v="14"/>
    <s v="Application Support"/>
    <x v="2"/>
    <s v="Software Maintenance"/>
    <x v="3"/>
    <s v="Inbound Allocations"/>
    <n v="5570.72"/>
    <n v="5731.5"/>
    <n v="6190.9"/>
  </r>
  <r>
    <x v="7"/>
    <x v="3"/>
    <x v="1"/>
    <x v="1"/>
    <s v="GRC"/>
    <x v="3"/>
    <s v="Insurance"/>
    <x v="2"/>
    <s v="Inbound Allocations"/>
    <n v="2681.54"/>
    <n v="2944.21"/>
    <n v="2910.45"/>
  </r>
  <r>
    <x v="7"/>
    <x v="4"/>
    <x v="0"/>
    <x v="6"/>
    <s v="Planning"/>
    <x v="3"/>
    <s v="Customer Events"/>
    <x v="1"/>
    <s v="Internal Labor"/>
    <n v="5617.81"/>
    <n v="5839.42"/>
    <n v="7059.94"/>
  </r>
  <r>
    <x v="7"/>
    <x v="0"/>
    <x v="3"/>
    <x v="4"/>
    <s v="Planning"/>
    <x v="1"/>
    <s v="Bonuses"/>
    <x v="3"/>
    <s v="External Labor"/>
    <n v="4005.82"/>
    <n v="4480.57"/>
    <n v="4221.3999999999996"/>
  </r>
  <r>
    <x v="7"/>
    <x v="1"/>
    <x v="4"/>
    <x v="11"/>
    <s v="Planning"/>
    <x v="4"/>
    <s v="Lease"/>
    <x v="0"/>
    <s v="Travel"/>
    <n v="2019.37"/>
    <n v="2062.54"/>
    <n v="3146.5"/>
  </r>
  <r>
    <x v="7"/>
    <x v="0"/>
    <x v="0"/>
    <x v="6"/>
    <s v="Application Support"/>
    <x v="2"/>
    <s v="Bonuses"/>
    <x v="1"/>
    <s v="Vehicles"/>
    <n v="4772.32"/>
    <n v="5507.03"/>
    <n v="5036.4299999999903"/>
  </r>
  <r>
    <x v="7"/>
    <x v="0"/>
    <x v="5"/>
    <x v="14"/>
    <s v="Data Centers"/>
    <x v="3"/>
    <s v="Insurance"/>
    <x v="2"/>
    <s v="Travel"/>
    <n v="4297.53"/>
    <n v="4562.84"/>
    <n v="4329.71"/>
  </r>
  <r>
    <x v="7"/>
    <x v="4"/>
    <x v="0"/>
    <x v="6"/>
    <s v="GRC"/>
    <x v="0"/>
    <s v="Customer Events"/>
    <x v="3"/>
    <s v="Internal Labor"/>
    <n v="5057.18"/>
    <n v="5256.63"/>
    <n v="5243.48"/>
  </r>
  <r>
    <x v="7"/>
    <x v="3"/>
    <x v="3"/>
    <x v="4"/>
    <s v="Data Centers"/>
    <x v="1"/>
    <s v="Other Miscellaneous Expense"/>
    <x v="1"/>
    <s v="External Labor"/>
    <n v="5751.9"/>
    <n v="6728.8499999999904"/>
    <n v="6710.45"/>
  </r>
  <r>
    <x v="7"/>
    <x v="2"/>
    <x v="4"/>
    <x v="11"/>
    <s v="Data Centers"/>
    <x v="3"/>
    <s v="Other Miscellaneous Expense"/>
    <x v="2"/>
    <s v="Travel"/>
    <n v="5227.76"/>
    <n v="5375.62"/>
    <n v="7030.22"/>
  </r>
  <r>
    <x v="7"/>
    <x v="4"/>
    <x v="2"/>
    <x v="2"/>
    <s v="Application Support"/>
    <x v="0"/>
    <s v="Contractors"/>
    <x v="1"/>
    <s v="Software Maintenance"/>
    <n v="3290.62"/>
    <n v="3966.58"/>
    <n v="4975.57"/>
  </r>
  <r>
    <x v="7"/>
    <x v="1"/>
    <x v="3"/>
    <x v="3"/>
    <s v="Data Centers"/>
    <x v="0"/>
    <s v="Software Maintenance"/>
    <x v="2"/>
    <s v="External Labor"/>
    <n v="5807.46"/>
    <n v="6246.78"/>
    <n v="7557.95"/>
  </r>
  <r>
    <x v="7"/>
    <x v="1"/>
    <x v="1"/>
    <x v="1"/>
    <s v="Planning"/>
    <x v="1"/>
    <s v="Other Miscellaneous Expense"/>
    <x v="0"/>
    <s v="Software Maintenance"/>
    <n v="1851.53"/>
    <n v="2591.71"/>
    <n v="3219.34"/>
  </r>
  <r>
    <x v="7"/>
    <x v="2"/>
    <x v="4"/>
    <x v="11"/>
    <s v="Application Support"/>
    <x v="0"/>
    <s v="Insurance"/>
    <x v="3"/>
    <s v="External Labor"/>
    <n v="2731.87"/>
    <n v="3054.04"/>
    <n v="4356.18"/>
  </r>
  <r>
    <x v="7"/>
    <x v="3"/>
    <x v="3"/>
    <x v="7"/>
    <s v="Application Support"/>
    <x v="0"/>
    <s v="Payroll Taxes - Salaries"/>
    <x v="0"/>
    <s v="External Labor"/>
    <n v="6451.11"/>
    <n v="6667.41"/>
    <n v="6531.75"/>
  </r>
  <r>
    <x v="7"/>
    <x v="4"/>
    <x v="2"/>
    <x v="2"/>
    <s v="Application Support"/>
    <x v="3"/>
    <s v="Regular Salaries and Wages"/>
    <x v="2"/>
    <s v="Inbound Allocations"/>
    <n v="4414.1499999999996"/>
    <n v="4651.4399999999996"/>
    <n v="5755.49"/>
  </r>
  <r>
    <x v="7"/>
    <x v="3"/>
    <x v="0"/>
    <x v="0"/>
    <s v="Application Support"/>
    <x v="2"/>
    <s v="Travel Expense"/>
    <x v="0"/>
    <s v="External Labor"/>
    <n v="6188.92"/>
    <n v="6760"/>
    <n v="6801"/>
  </r>
  <r>
    <x v="7"/>
    <x v="0"/>
    <x v="2"/>
    <x v="2"/>
    <s v="Application Support"/>
    <x v="1"/>
    <s v="Other Miscellaneous Expense"/>
    <x v="0"/>
    <s v="Travel"/>
    <n v="4838.87"/>
    <n v="5701.78"/>
    <n v="5866.16"/>
  </r>
  <r>
    <x v="7"/>
    <x v="1"/>
    <x v="2"/>
    <x v="2"/>
    <s v="Planning"/>
    <x v="3"/>
    <s v="Software Maintenance"/>
    <x v="2"/>
    <s v="Internal Labor"/>
    <n v="5251.81"/>
    <n v="5629.82"/>
    <n v="5290.03"/>
  </r>
  <r>
    <x v="7"/>
    <x v="1"/>
    <x v="2"/>
    <x v="2"/>
    <s v="Application Support"/>
    <x v="4"/>
    <s v="Other Miscellaneous Expense"/>
    <x v="3"/>
    <s v="Other"/>
    <n v="5576.05"/>
    <n v="5936.66"/>
    <n v="7931.36"/>
  </r>
  <r>
    <x v="7"/>
    <x v="5"/>
    <x v="1"/>
    <x v="1"/>
    <s v="Data Centers"/>
    <x v="2"/>
    <s v="Customer Events"/>
    <x v="1"/>
    <s v="Internal Labor"/>
    <n v="5409.25"/>
    <n v="5494.71"/>
    <n v="5647.45"/>
  </r>
  <r>
    <x v="7"/>
    <x v="5"/>
    <x v="2"/>
    <x v="2"/>
    <s v="Application Support"/>
    <x v="0"/>
    <s v="Contractors"/>
    <x v="3"/>
    <s v="Inbound Allocations"/>
    <n v="2955.91"/>
    <n v="3232.83"/>
    <n v="3081.43"/>
  </r>
  <r>
    <x v="7"/>
    <x v="4"/>
    <x v="2"/>
    <x v="2"/>
    <s v="GRC"/>
    <x v="3"/>
    <s v="Insurance"/>
    <x v="1"/>
    <s v="Telecomm"/>
    <n v="8745.0300000000007"/>
    <n v="9219.2800000000007"/>
    <n v="9242.5300000000007"/>
  </r>
  <r>
    <x v="7"/>
    <x v="4"/>
    <x v="1"/>
    <x v="1"/>
    <s v="GRC"/>
    <x v="0"/>
    <s v="Software Maintenance"/>
    <x v="2"/>
    <s v="Internal Labor"/>
    <n v="4445.8"/>
    <n v="5031.5600000000004"/>
    <n v="5540.63"/>
  </r>
  <r>
    <x v="7"/>
    <x v="0"/>
    <x v="3"/>
    <x v="7"/>
    <s v="Data Centers"/>
    <x v="0"/>
    <s v="Bonuses"/>
    <x v="1"/>
    <s v="Telecomm"/>
    <n v="4357.1099999999997"/>
    <n v="4952.8999999999996"/>
    <n v="4745.28"/>
  </r>
  <r>
    <x v="7"/>
    <x v="1"/>
    <x v="4"/>
    <x v="5"/>
    <s v="Planning"/>
    <x v="1"/>
    <s v="Bonuses"/>
    <x v="3"/>
    <s v="Telecomm"/>
    <n v="3832.25"/>
    <n v="3939.59"/>
    <n v="4942.45"/>
  </r>
  <r>
    <x v="7"/>
    <x v="4"/>
    <x v="4"/>
    <x v="11"/>
    <s v="Data Centers"/>
    <x v="2"/>
    <s v="Lease"/>
    <x v="0"/>
    <s v="Inbound Allocations"/>
    <n v="4745.74"/>
    <n v="4859.55"/>
    <n v="5032.6499999999996"/>
  </r>
  <r>
    <x v="7"/>
    <x v="3"/>
    <x v="1"/>
    <x v="1"/>
    <s v="Data Centers"/>
    <x v="4"/>
    <s v="Regular Salaries and Wages"/>
    <x v="3"/>
    <s v="Internal Labor"/>
    <n v="6358.31"/>
    <n v="7011.26"/>
    <n v="8357.18"/>
  </r>
  <r>
    <x v="7"/>
    <x v="2"/>
    <x v="4"/>
    <x v="5"/>
    <s v="Planning"/>
    <x v="1"/>
    <s v="Lease"/>
    <x v="0"/>
    <s v="Inbound Allocations"/>
    <n v="4825.32"/>
    <n v="5097.92"/>
    <n v="5425.1299999999901"/>
  </r>
  <r>
    <x v="7"/>
    <x v="0"/>
    <x v="5"/>
    <x v="8"/>
    <s v="Data Centers"/>
    <x v="1"/>
    <s v="Contractors"/>
    <x v="3"/>
    <s v="Vehicles"/>
    <n v="6234.66"/>
    <n v="6852.98"/>
    <n v="7069.9699999999903"/>
  </r>
  <r>
    <x v="7"/>
    <x v="3"/>
    <x v="5"/>
    <x v="10"/>
    <s v="Planning"/>
    <x v="0"/>
    <s v="Regular Salaries and Wages"/>
    <x v="3"/>
    <s v="External Labor"/>
    <n v="4981.01"/>
    <n v="5414.62"/>
    <n v="5842.25"/>
  </r>
  <r>
    <x v="7"/>
    <x v="2"/>
    <x v="1"/>
    <x v="1"/>
    <s v="Application Support"/>
    <x v="1"/>
    <s v="Other Miscellaneous Expense"/>
    <x v="0"/>
    <s v="Vehicles"/>
    <n v="2924.82"/>
    <n v="3398"/>
    <n v="4166.42"/>
  </r>
  <r>
    <x v="7"/>
    <x v="3"/>
    <x v="3"/>
    <x v="3"/>
    <s v="Planning"/>
    <x v="1"/>
    <s v="Travel Expense"/>
    <x v="0"/>
    <s v="Travel"/>
    <n v="5317.74"/>
    <n v="5773.16"/>
    <n v="5463.01"/>
  </r>
  <r>
    <x v="7"/>
    <x v="3"/>
    <x v="5"/>
    <x v="14"/>
    <s v="GRC"/>
    <x v="3"/>
    <s v="Contractors"/>
    <x v="2"/>
    <s v="Internal Labor"/>
    <n v="2401.02"/>
    <n v="2746.22"/>
    <n v="2928.49"/>
  </r>
  <r>
    <x v="7"/>
    <x v="5"/>
    <x v="2"/>
    <x v="2"/>
    <s v="Data Centers"/>
    <x v="2"/>
    <s v="Insurance"/>
    <x v="1"/>
    <s v="Vehicles"/>
    <n v="6597"/>
    <n v="7172.3"/>
    <n v="6685.29"/>
  </r>
  <r>
    <x v="7"/>
    <x v="5"/>
    <x v="5"/>
    <x v="12"/>
    <s v="Application Support"/>
    <x v="1"/>
    <s v="Other Miscellaneous Expense"/>
    <x v="2"/>
    <s v="Other"/>
    <n v="6660.57"/>
    <n v="7079.0599999999904"/>
    <n v="7660.09"/>
  </r>
  <r>
    <x v="7"/>
    <x v="0"/>
    <x v="3"/>
    <x v="3"/>
    <s v="GRC"/>
    <x v="1"/>
    <s v="Software Maintenance"/>
    <x v="3"/>
    <s v="Inbound Allocations"/>
    <n v="4664.51"/>
    <n v="6075.11"/>
    <n v="6041.61"/>
  </r>
  <r>
    <x v="7"/>
    <x v="5"/>
    <x v="4"/>
    <x v="11"/>
    <s v="Data Centers"/>
    <x v="0"/>
    <s v="Software Maintenance"/>
    <x v="2"/>
    <s v="Internal Labor"/>
    <n v="6762.12"/>
    <n v="7025.98"/>
    <n v="7014.9"/>
  </r>
  <r>
    <x v="7"/>
    <x v="5"/>
    <x v="4"/>
    <x v="5"/>
    <s v="GRC"/>
    <x v="4"/>
    <s v="Regular Salaries and Wages"/>
    <x v="3"/>
    <s v="Vehicles"/>
    <n v="3306.46"/>
    <n v="3910.32"/>
    <n v="4966.08"/>
  </r>
  <r>
    <x v="7"/>
    <x v="4"/>
    <x v="5"/>
    <x v="12"/>
    <s v="Data Centers"/>
    <x v="1"/>
    <s v="Payroll Taxes - Salaries"/>
    <x v="0"/>
    <s v="Internal Labor"/>
    <n v="7395.84"/>
    <n v="7771.36"/>
    <n v="7811.26"/>
  </r>
  <r>
    <x v="7"/>
    <x v="0"/>
    <x v="1"/>
    <x v="1"/>
    <s v="Data Centers"/>
    <x v="3"/>
    <s v="Customer Events"/>
    <x v="2"/>
    <s v="Vehicles"/>
    <n v="6557.4"/>
    <n v="6558.8799999999901"/>
    <n v="6910.04"/>
  </r>
  <r>
    <x v="7"/>
    <x v="3"/>
    <x v="2"/>
    <x v="2"/>
    <s v="Planning"/>
    <x v="0"/>
    <s v="Regular Salaries and Wages"/>
    <x v="1"/>
    <s v="Internal Labor"/>
    <n v="2290.21"/>
    <n v="2915.25"/>
    <n v="2328.94"/>
  </r>
  <r>
    <x v="7"/>
    <x v="5"/>
    <x v="5"/>
    <x v="9"/>
    <s v="Application Support"/>
    <x v="1"/>
    <s v="Regular Salaries and Wages"/>
    <x v="3"/>
    <s v="Other"/>
    <n v="4608.88"/>
    <n v="4999.59"/>
    <n v="4689.4399999999996"/>
  </r>
  <r>
    <x v="7"/>
    <x v="2"/>
    <x v="4"/>
    <x v="11"/>
    <s v="Application Support"/>
    <x v="4"/>
    <s v="Other Miscellaneous Expense"/>
    <x v="3"/>
    <s v="Travel"/>
    <n v="4000.14"/>
    <n v="4693.24"/>
    <n v="4130.5"/>
  </r>
  <r>
    <x v="7"/>
    <x v="3"/>
    <x v="1"/>
    <x v="1"/>
    <s v="Planning"/>
    <x v="3"/>
    <s v="Bonuses"/>
    <x v="2"/>
    <s v="Vehicles"/>
    <n v="4926.72"/>
    <n v="5281.92"/>
    <n v="5192.46"/>
  </r>
  <r>
    <x v="7"/>
    <x v="3"/>
    <x v="5"/>
    <x v="12"/>
    <s v="Planning"/>
    <x v="1"/>
    <s v="Other Miscellaneous Expense"/>
    <x v="3"/>
    <s v="Telecomm"/>
    <n v="10929.91"/>
    <n v="12179.29"/>
    <n v="11533.82"/>
  </r>
  <r>
    <x v="7"/>
    <x v="1"/>
    <x v="1"/>
    <x v="1"/>
    <s v="Data Centers"/>
    <x v="2"/>
    <s v="Lease"/>
    <x v="2"/>
    <s v="Inbound Allocations"/>
    <n v="5357.19"/>
    <n v="5489.86"/>
    <n v="5683.04"/>
  </r>
  <r>
    <x v="7"/>
    <x v="4"/>
    <x v="1"/>
    <x v="1"/>
    <s v="Data Centers"/>
    <x v="1"/>
    <s v="Travel Expense"/>
    <x v="2"/>
    <s v="Telecomm"/>
    <n v="6630.87"/>
    <n v="7132.4"/>
    <n v="7927.1"/>
  </r>
  <r>
    <x v="7"/>
    <x v="0"/>
    <x v="0"/>
    <x v="0"/>
    <s v="Data Centers"/>
    <x v="4"/>
    <s v="Customer Events"/>
    <x v="3"/>
    <s v="Inbound Allocations"/>
    <n v="6809.28"/>
    <n v="7299.25"/>
    <n v="9262.93"/>
  </r>
  <r>
    <x v="7"/>
    <x v="1"/>
    <x v="2"/>
    <x v="2"/>
    <s v="Planning"/>
    <x v="4"/>
    <s v="Payroll Taxes - Salaries"/>
    <x v="3"/>
    <s v="Other"/>
    <n v="7201.41"/>
    <n v="7334.71"/>
    <n v="8564.82"/>
  </r>
  <r>
    <x v="7"/>
    <x v="5"/>
    <x v="1"/>
    <x v="1"/>
    <s v="GRC"/>
    <x v="3"/>
    <s v="Contractors"/>
    <x v="0"/>
    <s v="Telecomm"/>
    <n v="2311.86"/>
    <n v="2336.31"/>
    <n v="4092.29"/>
  </r>
  <r>
    <x v="7"/>
    <x v="0"/>
    <x v="1"/>
    <x v="1"/>
    <s v="Data Centers"/>
    <x v="4"/>
    <s v="Payroll Taxes - Salaries"/>
    <x v="2"/>
    <s v="Travel"/>
    <n v="5863.79"/>
    <n v="6597.18"/>
    <n v="6584.71"/>
  </r>
  <r>
    <x v="7"/>
    <x v="1"/>
    <x v="0"/>
    <x v="6"/>
    <s v="Application Support"/>
    <x v="0"/>
    <s v="Insurance"/>
    <x v="1"/>
    <s v="Software Maintenance"/>
    <n v="6364.55"/>
    <n v="6774.71"/>
    <n v="7286.7"/>
  </r>
  <r>
    <x v="7"/>
    <x v="2"/>
    <x v="0"/>
    <x v="0"/>
    <s v="Data Centers"/>
    <x v="1"/>
    <s v="Travel Expense"/>
    <x v="0"/>
    <s v="Travel"/>
    <n v="4305.8500000000004"/>
    <n v="4665.7299999999996"/>
    <n v="4867.33"/>
  </r>
  <r>
    <x v="7"/>
    <x v="4"/>
    <x v="1"/>
    <x v="1"/>
    <s v="Planning"/>
    <x v="4"/>
    <s v="Software Maintenance"/>
    <x v="2"/>
    <s v="Telecomm"/>
    <n v="5465.85"/>
    <n v="5597.36"/>
    <n v="6387.4"/>
  </r>
  <r>
    <x v="7"/>
    <x v="0"/>
    <x v="4"/>
    <x v="11"/>
    <s v="Data Centers"/>
    <x v="0"/>
    <s v="Contractors"/>
    <x v="1"/>
    <s v="Travel"/>
    <n v="4569.87"/>
    <n v="5185.3899999999903"/>
    <n v="5514.74"/>
  </r>
  <r>
    <x v="7"/>
    <x v="0"/>
    <x v="3"/>
    <x v="3"/>
    <s v="Data Centers"/>
    <x v="1"/>
    <s v="Travel Expense"/>
    <x v="2"/>
    <s v="Software Maintenance"/>
    <n v="2806.92"/>
    <n v="3117.52"/>
    <n v="4670.4399999999996"/>
  </r>
  <r>
    <x v="7"/>
    <x v="2"/>
    <x v="2"/>
    <x v="2"/>
    <s v="Application Support"/>
    <x v="2"/>
    <s v="Payroll Taxes - Salaries"/>
    <x v="3"/>
    <s v="External Labor"/>
    <n v="6492.94"/>
    <n v="7145.2199999999903"/>
    <n v="7707.91"/>
  </r>
  <r>
    <x v="7"/>
    <x v="3"/>
    <x v="4"/>
    <x v="11"/>
    <s v="GRC"/>
    <x v="3"/>
    <s v="Contractors"/>
    <x v="1"/>
    <s v="External Labor"/>
    <n v="6184.64"/>
    <n v="6363.93"/>
    <n v="7014"/>
  </r>
  <r>
    <x v="7"/>
    <x v="2"/>
    <x v="5"/>
    <x v="14"/>
    <s v="Application Support"/>
    <x v="3"/>
    <s v="Payroll Taxes - Salaries"/>
    <x v="0"/>
    <s v="Telecomm"/>
    <n v="9296.0400000000009"/>
    <n v="10058.91"/>
    <n v="11337.81"/>
  </r>
  <r>
    <x v="7"/>
    <x v="3"/>
    <x v="4"/>
    <x v="5"/>
    <s v="GRC"/>
    <x v="2"/>
    <s v="Travel Expense"/>
    <x v="0"/>
    <s v="Vehicles"/>
    <n v="8722.24"/>
    <n v="8878.61"/>
    <n v="9370.7099999999991"/>
  </r>
  <r>
    <x v="7"/>
    <x v="4"/>
    <x v="2"/>
    <x v="2"/>
    <s v="Data Centers"/>
    <x v="2"/>
    <s v="Bonuses"/>
    <x v="1"/>
    <s v="Vehicles"/>
    <n v="6127.22"/>
    <n v="6936.48"/>
    <n v="8516.27"/>
  </r>
  <r>
    <x v="7"/>
    <x v="1"/>
    <x v="5"/>
    <x v="9"/>
    <s v="Application Support"/>
    <x v="0"/>
    <s v="Other Miscellaneous Expense"/>
    <x v="2"/>
    <s v="External Labor"/>
    <n v="3340.12"/>
    <n v="3930.5299999999902"/>
    <n v="3546.5499999999902"/>
  </r>
  <r>
    <x v="7"/>
    <x v="2"/>
    <x v="4"/>
    <x v="5"/>
    <s v="Data Centers"/>
    <x v="2"/>
    <s v="Travel Expense"/>
    <x v="3"/>
    <s v="Software Maintenance"/>
    <n v="6969.8"/>
    <n v="7124.79"/>
    <n v="8414.32"/>
  </r>
  <r>
    <x v="7"/>
    <x v="4"/>
    <x v="3"/>
    <x v="4"/>
    <s v="Data Centers"/>
    <x v="0"/>
    <s v="Payroll Taxes - Salaries"/>
    <x v="0"/>
    <s v="Telecomm"/>
    <n v="7959.33"/>
    <n v="8570.19"/>
    <n v="9121.24"/>
  </r>
  <r>
    <x v="7"/>
    <x v="3"/>
    <x v="1"/>
    <x v="1"/>
    <s v="GRC"/>
    <x v="3"/>
    <s v="Regular Salaries and Wages"/>
    <x v="2"/>
    <s v="Telecomm"/>
    <n v="3540.53"/>
    <n v="4003.11"/>
    <n v="4288.51"/>
  </r>
  <r>
    <x v="7"/>
    <x v="5"/>
    <x v="0"/>
    <x v="0"/>
    <s v="GRC"/>
    <x v="2"/>
    <s v="Other Miscellaneous Expense"/>
    <x v="2"/>
    <s v="External Labor"/>
    <n v="4370.3100000000004"/>
    <n v="5612.31"/>
    <n v="5246.66"/>
  </r>
  <r>
    <x v="7"/>
    <x v="3"/>
    <x v="3"/>
    <x v="4"/>
    <s v="Application Support"/>
    <x v="4"/>
    <s v="Contractors"/>
    <x v="1"/>
    <s v="External Labor"/>
    <n v="5071.3999999999996"/>
    <n v="5689.7599999999902"/>
    <n v="5881.83"/>
  </r>
  <r>
    <x v="7"/>
    <x v="5"/>
    <x v="0"/>
    <x v="0"/>
    <s v="Data Centers"/>
    <x v="0"/>
    <s v="Insurance"/>
    <x v="1"/>
    <s v="Telecomm"/>
    <n v="4924.59"/>
    <n v="5016.8100000000004"/>
    <n v="6024.14"/>
  </r>
  <r>
    <x v="7"/>
    <x v="3"/>
    <x v="1"/>
    <x v="1"/>
    <s v="Data Centers"/>
    <x v="2"/>
    <s v="Insurance"/>
    <x v="0"/>
    <s v="Internal Labor"/>
    <n v="3954.46"/>
    <n v="4076.65"/>
    <n v="4865.1099999999997"/>
  </r>
  <r>
    <x v="7"/>
    <x v="0"/>
    <x v="5"/>
    <x v="10"/>
    <s v="Planning"/>
    <x v="0"/>
    <s v="Payroll Taxes - Salaries"/>
    <x v="1"/>
    <s v="Software Maintenance"/>
    <n v="4938.84"/>
    <n v="6129.91"/>
    <n v="5183.68"/>
  </r>
  <r>
    <x v="7"/>
    <x v="2"/>
    <x v="1"/>
    <x v="1"/>
    <s v="Application Support"/>
    <x v="4"/>
    <s v="Bonuses"/>
    <x v="3"/>
    <s v="Internal Labor"/>
    <n v="4904.2700000000004"/>
    <n v="5627.39"/>
    <n v="5577.23"/>
  </r>
  <r>
    <x v="7"/>
    <x v="3"/>
    <x v="3"/>
    <x v="4"/>
    <s v="Application Support"/>
    <x v="3"/>
    <s v="Insurance"/>
    <x v="3"/>
    <s v="Vehicles"/>
    <n v="3556.9"/>
    <n v="4282.3900000000003"/>
    <n v="4389.07"/>
  </r>
  <r>
    <x v="7"/>
    <x v="3"/>
    <x v="1"/>
    <x v="1"/>
    <s v="GRC"/>
    <x v="4"/>
    <s v="Contractors"/>
    <x v="1"/>
    <s v="Travel"/>
    <n v="3280.42"/>
    <n v="3459.13"/>
    <n v="5594.6399999999903"/>
  </r>
  <r>
    <x v="7"/>
    <x v="1"/>
    <x v="5"/>
    <x v="10"/>
    <s v="GRC"/>
    <x v="2"/>
    <s v="Regular Salaries and Wages"/>
    <x v="0"/>
    <s v="Software Maintenance"/>
    <n v="2072.23"/>
    <n v="2252"/>
    <n v="3128.04"/>
  </r>
  <r>
    <x v="7"/>
    <x v="5"/>
    <x v="4"/>
    <x v="11"/>
    <s v="GRC"/>
    <x v="4"/>
    <s v="Insurance"/>
    <x v="2"/>
    <s v="Other"/>
    <n v="5923.37"/>
    <n v="6995.93"/>
    <n v="7131.19"/>
  </r>
  <r>
    <x v="7"/>
    <x v="2"/>
    <x v="3"/>
    <x v="4"/>
    <s v="GRC"/>
    <x v="0"/>
    <s v="Software Maintenance"/>
    <x v="2"/>
    <s v="Telecomm"/>
    <n v="5325.4"/>
    <n v="5632.6799999999903"/>
    <n v="6313.11"/>
  </r>
  <r>
    <x v="7"/>
    <x v="5"/>
    <x v="1"/>
    <x v="1"/>
    <s v="Application Support"/>
    <x v="4"/>
    <s v="Insurance"/>
    <x v="0"/>
    <s v="Inbound Allocations"/>
    <n v="6566.56"/>
    <n v="6646.14"/>
    <n v="7693.5"/>
  </r>
  <r>
    <x v="7"/>
    <x v="1"/>
    <x v="3"/>
    <x v="7"/>
    <s v="GRC"/>
    <x v="1"/>
    <s v="Bonuses"/>
    <x v="1"/>
    <s v="External Labor"/>
    <n v="5242.98"/>
    <n v="5654.6799999999903"/>
    <n v="5712.49"/>
  </r>
  <r>
    <x v="7"/>
    <x v="5"/>
    <x v="3"/>
    <x v="3"/>
    <s v="Application Support"/>
    <x v="1"/>
    <s v="Other Miscellaneous Expense"/>
    <x v="3"/>
    <s v="Vehicles"/>
    <n v="4442.57"/>
    <n v="4743.2699999999904"/>
    <n v="4722.59"/>
  </r>
  <r>
    <x v="7"/>
    <x v="1"/>
    <x v="1"/>
    <x v="1"/>
    <s v="Data Centers"/>
    <x v="4"/>
    <s v="Travel Expense"/>
    <x v="2"/>
    <s v="Telecomm"/>
    <n v="1695.81"/>
    <n v="2195.3199999999902"/>
    <n v="3060.42"/>
  </r>
  <r>
    <x v="7"/>
    <x v="4"/>
    <x v="4"/>
    <x v="11"/>
    <s v="Application Support"/>
    <x v="2"/>
    <s v="Lease"/>
    <x v="3"/>
    <s v="Software Maintenance"/>
    <n v="5109.38"/>
    <n v="5877.35"/>
    <n v="5187.7700000000004"/>
  </r>
  <r>
    <x v="7"/>
    <x v="4"/>
    <x v="2"/>
    <x v="2"/>
    <s v="GRC"/>
    <x v="1"/>
    <s v="Other Miscellaneous Expense"/>
    <x v="1"/>
    <s v="Other"/>
    <n v="5052.96"/>
    <n v="5104.88"/>
    <n v="5458.46"/>
  </r>
  <r>
    <x v="7"/>
    <x v="2"/>
    <x v="1"/>
    <x v="1"/>
    <s v="Planning"/>
    <x v="0"/>
    <s v="Other Miscellaneous Expense"/>
    <x v="3"/>
    <s v="Other"/>
    <n v="4536.25"/>
    <n v="4635.6899999999996"/>
    <n v="5785.28"/>
  </r>
  <r>
    <x v="7"/>
    <x v="2"/>
    <x v="1"/>
    <x v="1"/>
    <s v="Data Centers"/>
    <x v="2"/>
    <s v="Regular Salaries and Wages"/>
    <x v="3"/>
    <s v="Inbound Allocations"/>
    <n v="7717.62"/>
    <n v="8152"/>
    <n v="8522.4699999999993"/>
  </r>
  <r>
    <x v="7"/>
    <x v="5"/>
    <x v="5"/>
    <x v="13"/>
    <s v="Application Support"/>
    <x v="0"/>
    <s v="Bonuses"/>
    <x v="2"/>
    <s v="Inbound Allocations"/>
    <n v="7347.39"/>
    <n v="7367.51"/>
    <n v="9121.0300000000007"/>
  </r>
  <r>
    <x v="7"/>
    <x v="5"/>
    <x v="3"/>
    <x v="3"/>
    <s v="GRC"/>
    <x v="0"/>
    <s v="Lease"/>
    <x v="2"/>
    <s v="Other"/>
    <n v="3548.29"/>
    <n v="3813.11"/>
    <n v="4511.34"/>
  </r>
  <r>
    <x v="7"/>
    <x v="3"/>
    <x v="1"/>
    <x v="1"/>
    <s v="Planning"/>
    <x v="1"/>
    <s v="Payroll Taxes - Salaries"/>
    <x v="3"/>
    <s v="Telecomm"/>
    <n v="3046.25"/>
    <n v="3789.86"/>
    <n v="3897.95"/>
  </r>
  <r>
    <x v="7"/>
    <x v="5"/>
    <x v="0"/>
    <x v="6"/>
    <s v="Planning"/>
    <x v="2"/>
    <s v="Payroll Taxes - Salaries"/>
    <x v="0"/>
    <s v="External Labor"/>
    <n v="5718.96"/>
    <n v="5827.99"/>
    <n v="7355.73"/>
  </r>
  <r>
    <x v="7"/>
    <x v="5"/>
    <x v="2"/>
    <x v="2"/>
    <s v="Data Centers"/>
    <x v="3"/>
    <s v="Bonuses"/>
    <x v="3"/>
    <s v="Travel"/>
    <n v="5480.16"/>
    <n v="5522.08"/>
    <n v="6970.67"/>
  </r>
  <r>
    <x v="7"/>
    <x v="2"/>
    <x v="5"/>
    <x v="9"/>
    <s v="GRC"/>
    <x v="0"/>
    <s v="Other Miscellaneous Expense"/>
    <x v="0"/>
    <s v="Travel"/>
    <n v="5174.63"/>
    <n v="5487.96"/>
    <n v="6737.96"/>
  </r>
  <r>
    <x v="7"/>
    <x v="4"/>
    <x v="0"/>
    <x v="0"/>
    <s v="Planning"/>
    <x v="2"/>
    <s v="Insurance"/>
    <x v="0"/>
    <s v="External Labor"/>
    <n v="3058.38"/>
    <n v="3674.39"/>
    <n v="3719.42"/>
  </r>
  <r>
    <x v="7"/>
    <x v="4"/>
    <x v="5"/>
    <x v="9"/>
    <s v="Application Support"/>
    <x v="1"/>
    <s v="Lease"/>
    <x v="1"/>
    <s v="Inbound Allocations"/>
    <n v="4855.83"/>
    <n v="5364.33"/>
    <n v="5320.45"/>
  </r>
  <r>
    <x v="7"/>
    <x v="1"/>
    <x v="2"/>
    <x v="2"/>
    <s v="Planning"/>
    <x v="4"/>
    <s v="Insurance"/>
    <x v="3"/>
    <s v="Software Maintenance"/>
    <n v="5164.84"/>
    <n v="5535.63"/>
    <n v="6133.94"/>
  </r>
  <r>
    <x v="7"/>
    <x v="4"/>
    <x v="0"/>
    <x v="6"/>
    <s v="Planning"/>
    <x v="0"/>
    <s v="Travel Expense"/>
    <x v="0"/>
    <s v="Other"/>
    <n v="6162.64"/>
    <n v="6295.09"/>
    <n v="7301.47"/>
  </r>
  <r>
    <x v="7"/>
    <x v="5"/>
    <x v="5"/>
    <x v="9"/>
    <s v="Application Support"/>
    <x v="2"/>
    <s v="Bonuses"/>
    <x v="0"/>
    <s v="Internal Labor"/>
    <n v="6213.1"/>
    <n v="6437.57"/>
    <n v="7006.96"/>
  </r>
  <r>
    <x v="7"/>
    <x v="5"/>
    <x v="1"/>
    <x v="1"/>
    <s v="GRC"/>
    <x v="3"/>
    <s v="Customer Events"/>
    <x v="3"/>
    <s v="Telecomm"/>
    <n v="5541.9"/>
    <n v="5759.28"/>
    <n v="5722.45"/>
  </r>
  <r>
    <x v="7"/>
    <x v="1"/>
    <x v="1"/>
    <x v="1"/>
    <s v="Application Support"/>
    <x v="2"/>
    <s v="Contractors"/>
    <x v="1"/>
    <s v="Vehicles"/>
    <n v="5084.95"/>
    <n v="5373.05"/>
    <n v="5656.32"/>
  </r>
  <r>
    <x v="7"/>
    <x v="3"/>
    <x v="4"/>
    <x v="5"/>
    <s v="Planning"/>
    <x v="1"/>
    <s v="Other Miscellaneous Expense"/>
    <x v="3"/>
    <s v="External Labor"/>
    <n v="9355.15"/>
    <n v="9553.14"/>
    <n v="10535.35"/>
  </r>
  <r>
    <x v="7"/>
    <x v="0"/>
    <x v="1"/>
    <x v="1"/>
    <s v="Data Centers"/>
    <x v="1"/>
    <s v="Software Maintenance"/>
    <x v="0"/>
    <s v="Software Maintenance"/>
    <n v="5647.08"/>
    <n v="5717.67"/>
    <n v="5755.4"/>
  </r>
  <r>
    <x v="7"/>
    <x v="1"/>
    <x v="3"/>
    <x v="3"/>
    <s v="Application Support"/>
    <x v="1"/>
    <s v="Bonuses"/>
    <x v="2"/>
    <s v="Software Maintenance"/>
    <n v="7542.47"/>
    <n v="7830.62"/>
    <n v="8172.25"/>
  </r>
  <r>
    <x v="7"/>
    <x v="4"/>
    <x v="4"/>
    <x v="5"/>
    <s v="Application Support"/>
    <x v="4"/>
    <s v="Customer Events"/>
    <x v="3"/>
    <s v="Inbound Allocations"/>
    <n v="5231.05"/>
    <n v="5414.58"/>
    <n v="5832.38"/>
  </r>
  <r>
    <x v="7"/>
    <x v="1"/>
    <x v="4"/>
    <x v="11"/>
    <s v="GRC"/>
    <x v="1"/>
    <s v="Lease"/>
    <x v="2"/>
    <s v="Other"/>
    <n v="3856.16"/>
    <n v="4286.9399999999996"/>
    <n v="4624.74"/>
  </r>
  <r>
    <x v="7"/>
    <x v="2"/>
    <x v="3"/>
    <x v="3"/>
    <s v="Application Support"/>
    <x v="3"/>
    <s v="Regular Salaries and Wages"/>
    <x v="1"/>
    <s v="Travel"/>
    <n v="5519.72"/>
    <n v="6652.58"/>
    <n v="5890.33"/>
  </r>
  <r>
    <x v="7"/>
    <x v="2"/>
    <x v="4"/>
    <x v="11"/>
    <s v="Application Support"/>
    <x v="1"/>
    <s v="Software Maintenance"/>
    <x v="3"/>
    <s v="Other"/>
    <n v="6390.2"/>
    <n v="6520.13"/>
    <n v="6401.5599999999904"/>
  </r>
  <r>
    <x v="7"/>
    <x v="0"/>
    <x v="5"/>
    <x v="8"/>
    <s v="Application Support"/>
    <x v="3"/>
    <s v="Lease"/>
    <x v="1"/>
    <s v="Travel"/>
    <n v="7040.17"/>
    <n v="7348.34"/>
    <n v="8368.4699999999993"/>
  </r>
  <r>
    <x v="7"/>
    <x v="0"/>
    <x v="4"/>
    <x v="11"/>
    <s v="Data Centers"/>
    <x v="4"/>
    <s v="Software Maintenance"/>
    <x v="2"/>
    <s v="Internal Labor"/>
    <n v="3332.68"/>
    <n v="3426.35"/>
    <n v="3496.98"/>
  </r>
  <r>
    <x v="7"/>
    <x v="0"/>
    <x v="1"/>
    <x v="1"/>
    <s v="GRC"/>
    <x v="0"/>
    <s v="Customer Events"/>
    <x v="0"/>
    <s v="Internal Labor"/>
    <n v="3004.61"/>
    <n v="3323.43"/>
    <n v="3426.39"/>
  </r>
  <r>
    <x v="7"/>
    <x v="0"/>
    <x v="2"/>
    <x v="2"/>
    <s v="GRC"/>
    <x v="3"/>
    <s v="Payroll Taxes - Salaries"/>
    <x v="3"/>
    <s v="External Labor"/>
    <n v="3982.54"/>
    <n v="4366.75"/>
    <n v="4809.7299999999996"/>
  </r>
  <r>
    <x v="7"/>
    <x v="0"/>
    <x v="4"/>
    <x v="11"/>
    <s v="Application Support"/>
    <x v="0"/>
    <s v="Regular Salaries and Wages"/>
    <x v="3"/>
    <s v="Internal Labor"/>
    <n v="10335.43"/>
    <n v="10699.73"/>
    <n v="11796.39"/>
  </r>
  <r>
    <x v="7"/>
    <x v="1"/>
    <x v="4"/>
    <x v="5"/>
    <s v="GRC"/>
    <x v="3"/>
    <s v="Contractors"/>
    <x v="2"/>
    <s v="Telecomm"/>
    <n v="7335.16"/>
    <n v="8383.4"/>
    <n v="8561.2999999999993"/>
  </r>
  <r>
    <x v="7"/>
    <x v="4"/>
    <x v="4"/>
    <x v="11"/>
    <s v="Data Centers"/>
    <x v="0"/>
    <s v="Customer Events"/>
    <x v="2"/>
    <s v="Internal Labor"/>
    <n v="3204.13"/>
    <n v="3411.37"/>
    <n v="4250.67"/>
  </r>
  <r>
    <x v="7"/>
    <x v="4"/>
    <x v="5"/>
    <x v="12"/>
    <s v="GRC"/>
    <x v="0"/>
    <s v="Bonuses"/>
    <x v="0"/>
    <s v="Inbound Allocations"/>
    <n v="7461.58"/>
    <n v="7652.46"/>
    <n v="8879.0499999999993"/>
  </r>
  <r>
    <x v="7"/>
    <x v="4"/>
    <x v="1"/>
    <x v="1"/>
    <s v="GRC"/>
    <x v="3"/>
    <s v="Insurance"/>
    <x v="3"/>
    <s v="Travel"/>
    <n v="4794.88"/>
    <n v="4901.01"/>
    <n v="5980.93"/>
  </r>
  <r>
    <x v="7"/>
    <x v="5"/>
    <x v="5"/>
    <x v="10"/>
    <s v="Planning"/>
    <x v="3"/>
    <s v="Customer Events"/>
    <x v="0"/>
    <s v="Telecomm"/>
    <n v="5719.81"/>
    <n v="6034.48"/>
    <n v="6165.13"/>
  </r>
  <r>
    <x v="7"/>
    <x v="4"/>
    <x v="3"/>
    <x v="3"/>
    <s v="Application Support"/>
    <x v="2"/>
    <s v="Bonuses"/>
    <x v="3"/>
    <s v="Internal Labor"/>
    <n v="5137.97"/>
    <n v="5322.01"/>
    <n v="5494.16"/>
  </r>
  <r>
    <x v="7"/>
    <x v="4"/>
    <x v="5"/>
    <x v="12"/>
    <s v="Planning"/>
    <x v="1"/>
    <s v="Software Maintenance"/>
    <x v="3"/>
    <s v="Internal Labor"/>
    <n v="3157.43"/>
    <n v="3389.24"/>
    <n v="3524.16"/>
  </r>
  <r>
    <x v="7"/>
    <x v="0"/>
    <x v="2"/>
    <x v="2"/>
    <s v="Application Support"/>
    <x v="1"/>
    <s v="Travel Expense"/>
    <x v="1"/>
    <s v="Telecomm"/>
    <n v="6908.5"/>
    <n v="7254.88"/>
    <n v="8347.65"/>
  </r>
  <r>
    <x v="7"/>
    <x v="1"/>
    <x v="2"/>
    <x v="2"/>
    <s v="Planning"/>
    <x v="2"/>
    <s v="Customer Events"/>
    <x v="3"/>
    <s v="Inbound Allocations"/>
    <n v="5538.42"/>
    <n v="6143.98"/>
    <n v="6068.6"/>
  </r>
  <r>
    <x v="7"/>
    <x v="1"/>
    <x v="1"/>
    <x v="1"/>
    <s v="GRC"/>
    <x v="4"/>
    <s v="Customer Events"/>
    <x v="1"/>
    <s v="Other"/>
    <n v="3552.79"/>
    <n v="4060.48"/>
    <n v="4701.24"/>
  </r>
  <r>
    <x v="7"/>
    <x v="2"/>
    <x v="4"/>
    <x v="5"/>
    <s v="GRC"/>
    <x v="4"/>
    <s v="Customer Events"/>
    <x v="3"/>
    <s v="Telecomm"/>
    <n v="9458.4599999999991"/>
    <n v="9530.03999999999"/>
    <n v="9571.8599999999897"/>
  </r>
  <r>
    <x v="7"/>
    <x v="5"/>
    <x v="2"/>
    <x v="2"/>
    <s v="Application Support"/>
    <x v="3"/>
    <s v="Other Miscellaneous Expense"/>
    <x v="2"/>
    <s v="External Labor"/>
    <n v="6097.37"/>
    <n v="6182.16"/>
    <n v="6290.2"/>
  </r>
  <r>
    <x v="7"/>
    <x v="2"/>
    <x v="3"/>
    <x v="7"/>
    <s v="Planning"/>
    <x v="2"/>
    <s v="Payroll Taxes - Salaries"/>
    <x v="1"/>
    <s v="Other"/>
    <n v="6261.95"/>
    <n v="6841.87"/>
    <n v="6797.24"/>
  </r>
  <r>
    <x v="7"/>
    <x v="1"/>
    <x v="4"/>
    <x v="5"/>
    <s v="Application Support"/>
    <x v="4"/>
    <s v="Payroll Taxes - Salaries"/>
    <x v="2"/>
    <s v="Telecomm"/>
    <n v="2246.33"/>
    <n v="3001.94"/>
    <n v="2399.19"/>
  </r>
  <r>
    <x v="7"/>
    <x v="5"/>
    <x v="2"/>
    <x v="2"/>
    <s v="Data Centers"/>
    <x v="0"/>
    <s v="Insurance"/>
    <x v="0"/>
    <s v="Other"/>
    <n v="5558.78"/>
    <n v="5868.83"/>
    <n v="6122.13"/>
  </r>
  <r>
    <x v="7"/>
    <x v="4"/>
    <x v="5"/>
    <x v="9"/>
    <s v="Data Centers"/>
    <x v="3"/>
    <s v="Software Maintenance"/>
    <x v="3"/>
    <s v="Internal Labor"/>
    <n v="2883.49"/>
    <n v="3106.37"/>
    <n v="3498.06"/>
  </r>
  <r>
    <x v="7"/>
    <x v="3"/>
    <x v="1"/>
    <x v="1"/>
    <s v="Data Centers"/>
    <x v="2"/>
    <s v="Customer Events"/>
    <x v="2"/>
    <s v="Inbound Allocations"/>
    <n v="3825.32"/>
    <n v="4496.4399999999996"/>
    <n v="4992.53"/>
  </r>
  <r>
    <x v="7"/>
    <x v="3"/>
    <x v="5"/>
    <x v="13"/>
    <s v="GRC"/>
    <x v="4"/>
    <s v="Payroll Taxes - Salaries"/>
    <x v="3"/>
    <s v="Inbound Allocations"/>
    <n v="5896.55"/>
    <n v="6083.45"/>
    <n v="6279.56"/>
  </r>
  <r>
    <x v="7"/>
    <x v="3"/>
    <x v="0"/>
    <x v="6"/>
    <s v="Data Centers"/>
    <x v="1"/>
    <s v="Customer Events"/>
    <x v="1"/>
    <s v="Vehicles"/>
    <n v="4597.6099999999997"/>
    <n v="5136.5"/>
    <n v="4689.7199999999903"/>
  </r>
  <r>
    <x v="7"/>
    <x v="5"/>
    <x v="1"/>
    <x v="1"/>
    <s v="Application Support"/>
    <x v="1"/>
    <s v="Other Miscellaneous Expense"/>
    <x v="1"/>
    <s v="Inbound Allocations"/>
    <n v="5149.03"/>
    <n v="5990.86"/>
    <n v="5639.0999999999904"/>
  </r>
  <r>
    <x v="7"/>
    <x v="2"/>
    <x v="2"/>
    <x v="2"/>
    <s v="GRC"/>
    <x v="3"/>
    <s v="Payroll Taxes - Salaries"/>
    <x v="2"/>
    <s v="Travel"/>
    <n v="6161.08"/>
    <n v="7306.73"/>
    <n v="6287.66"/>
  </r>
  <r>
    <x v="7"/>
    <x v="1"/>
    <x v="2"/>
    <x v="2"/>
    <s v="Data Centers"/>
    <x v="1"/>
    <s v="Regular Salaries and Wages"/>
    <x v="1"/>
    <s v="Software Maintenance"/>
    <n v="674.47"/>
    <n v="1754.88"/>
    <n v="2157.11"/>
  </r>
  <r>
    <x v="7"/>
    <x v="4"/>
    <x v="0"/>
    <x v="6"/>
    <s v="Data Centers"/>
    <x v="2"/>
    <s v="Lease"/>
    <x v="0"/>
    <s v="External Labor"/>
    <n v="6896.68"/>
    <n v="7384.74"/>
    <n v="7021.96"/>
  </r>
  <r>
    <x v="7"/>
    <x v="4"/>
    <x v="4"/>
    <x v="5"/>
    <s v="Planning"/>
    <x v="1"/>
    <s v="Regular Salaries and Wages"/>
    <x v="3"/>
    <s v="Vehicles"/>
    <n v="6028.6"/>
    <n v="6190.23"/>
    <n v="7465.85"/>
  </r>
  <r>
    <x v="7"/>
    <x v="0"/>
    <x v="3"/>
    <x v="3"/>
    <s v="Application Support"/>
    <x v="1"/>
    <s v="Payroll Taxes - Salaries"/>
    <x v="1"/>
    <s v="Other"/>
    <n v="5595.47"/>
    <n v="5953.54"/>
    <n v="5721.75"/>
  </r>
  <r>
    <x v="7"/>
    <x v="3"/>
    <x v="0"/>
    <x v="6"/>
    <s v="Planning"/>
    <x v="4"/>
    <s v="Contractors"/>
    <x v="3"/>
    <s v="Telecomm"/>
    <n v="5582.13"/>
    <n v="5912.27"/>
    <n v="5887.71"/>
  </r>
  <r>
    <x v="7"/>
    <x v="1"/>
    <x v="2"/>
    <x v="2"/>
    <s v="Planning"/>
    <x v="0"/>
    <s v="Customer Events"/>
    <x v="1"/>
    <s v="Software Maintenance"/>
    <n v="5879.62"/>
    <n v="5910.2"/>
    <n v="6279.05"/>
  </r>
  <r>
    <x v="7"/>
    <x v="4"/>
    <x v="2"/>
    <x v="2"/>
    <s v="Application Support"/>
    <x v="1"/>
    <s v="Contractors"/>
    <x v="2"/>
    <s v="Other"/>
    <n v="2239.9"/>
    <n v="3350.83"/>
    <n v="2584.4499999999998"/>
  </r>
  <r>
    <x v="7"/>
    <x v="5"/>
    <x v="0"/>
    <x v="0"/>
    <s v="Application Support"/>
    <x v="1"/>
    <s v="Travel Expense"/>
    <x v="3"/>
    <s v="External Labor"/>
    <n v="2810.86"/>
    <n v="3352.4"/>
    <n v="4136.1099999999997"/>
  </r>
  <r>
    <x v="7"/>
    <x v="3"/>
    <x v="5"/>
    <x v="14"/>
    <s v="Planning"/>
    <x v="3"/>
    <s v="Insurance"/>
    <x v="0"/>
    <s v="Internal Labor"/>
    <n v="5904.18"/>
    <n v="6065.17"/>
    <n v="7437.2"/>
  </r>
  <r>
    <x v="7"/>
    <x v="3"/>
    <x v="1"/>
    <x v="1"/>
    <s v="Data Centers"/>
    <x v="3"/>
    <s v="Software Maintenance"/>
    <x v="3"/>
    <s v="Telecomm"/>
    <n v="5637.56"/>
    <n v="6329.75"/>
    <n v="6730.21"/>
  </r>
  <r>
    <x v="7"/>
    <x v="0"/>
    <x v="3"/>
    <x v="3"/>
    <s v="Planning"/>
    <x v="4"/>
    <s v="Bonuses"/>
    <x v="2"/>
    <s v="Travel"/>
    <n v="4814.82"/>
    <n v="4975.8099999999904"/>
    <n v="5210.1899999999996"/>
  </r>
  <r>
    <x v="7"/>
    <x v="3"/>
    <x v="5"/>
    <x v="13"/>
    <s v="Planning"/>
    <x v="1"/>
    <s v="Travel Expense"/>
    <x v="1"/>
    <s v="Internal Labor"/>
    <n v="3454.85"/>
    <n v="4097.21"/>
    <n v="4409.7"/>
  </r>
  <r>
    <x v="7"/>
    <x v="5"/>
    <x v="2"/>
    <x v="2"/>
    <s v="Application Support"/>
    <x v="2"/>
    <s v="Customer Events"/>
    <x v="1"/>
    <s v="Other"/>
    <n v="7736.91"/>
    <n v="7793.8"/>
    <n v="9724.67"/>
  </r>
  <r>
    <x v="7"/>
    <x v="0"/>
    <x v="0"/>
    <x v="6"/>
    <s v="Data Centers"/>
    <x v="4"/>
    <s v="Regular Salaries and Wages"/>
    <x v="2"/>
    <s v="Inbound Allocations"/>
    <n v="3242.62"/>
    <n v="3806.64"/>
    <n v="4328.33"/>
  </r>
  <r>
    <x v="7"/>
    <x v="4"/>
    <x v="3"/>
    <x v="3"/>
    <s v="Application Support"/>
    <x v="0"/>
    <s v="Customer Events"/>
    <x v="3"/>
    <s v="Software Maintenance"/>
    <n v="7452.86"/>
    <n v="8100.2"/>
    <n v="7879.41"/>
  </r>
  <r>
    <x v="7"/>
    <x v="5"/>
    <x v="1"/>
    <x v="1"/>
    <s v="Application Support"/>
    <x v="1"/>
    <s v="Software Maintenance"/>
    <x v="1"/>
    <s v="Software Maintenance"/>
    <n v="6137.37"/>
    <n v="6831.8099999999904"/>
    <n v="6264.47"/>
  </r>
  <r>
    <x v="7"/>
    <x v="5"/>
    <x v="3"/>
    <x v="3"/>
    <s v="Data Centers"/>
    <x v="3"/>
    <s v="Lease"/>
    <x v="0"/>
    <s v="External Labor"/>
    <n v="6557.41"/>
    <n v="7300.85"/>
    <n v="8630.9599999999991"/>
  </r>
  <r>
    <x v="7"/>
    <x v="4"/>
    <x v="5"/>
    <x v="12"/>
    <s v="GRC"/>
    <x v="2"/>
    <s v="Travel Expense"/>
    <x v="2"/>
    <s v="Inbound Allocations"/>
    <n v="3688.47"/>
    <n v="4486.21"/>
    <n v="3912.64"/>
  </r>
  <r>
    <x v="7"/>
    <x v="1"/>
    <x v="3"/>
    <x v="4"/>
    <s v="Planning"/>
    <x v="0"/>
    <s v="Other Miscellaneous Expense"/>
    <x v="1"/>
    <s v="Vehicles"/>
    <n v="7809.94"/>
    <n v="7816.75"/>
    <n v="8026.4199999999901"/>
  </r>
  <r>
    <x v="7"/>
    <x v="2"/>
    <x v="4"/>
    <x v="11"/>
    <s v="GRC"/>
    <x v="2"/>
    <s v="Regular Salaries and Wages"/>
    <x v="3"/>
    <s v="Travel"/>
    <n v="2363.84"/>
    <n v="2552.4"/>
    <n v="3399.4"/>
  </r>
  <r>
    <x v="7"/>
    <x v="1"/>
    <x v="1"/>
    <x v="1"/>
    <s v="Application Support"/>
    <x v="1"/>
    <s v="Regular Salaries and Wages"/>
    <x v="2"/>
    <s v="Inbound Allocations"/>
    <n v="4673.34"/>
    <n v="4985.47"/>
    <n v="5168.47"/>
  </r>
  <r>
    <x v="7"/>
    <x v="1"/>
    <x v="2"/>
    <x v="2"/>
    <s v="Data Centers"/>
    <x v="3"/>
    <s v="Other Miscellaneous Expense"/>
    <x v="0"/>
    <s v="Software Maintenance"/>
    <n v="6060.39"/>
    <n v="7234.13"/>
    <n v="6468.2"/>
  </r>
  <r>
    <x v="7"/>
    <x v="1"/>
    <x v="3"/>
    <x v="3"/>
    <s v="Planning"/>
    <x v="2"/>
    <s v="Customer Events"/>
    <x v="1"/>
    <s v="Software Maintenance"/>
    <n v="6492.09"/>
    <n v="7216.12"/>
    <n v="6493.34"/>
  </r>
  <r>
    <x v="7"/>
    <x v="3"/>
    <x v="3"/>
    <x v="3"/>
    <s v="Application Support"/>
    <x v="2"/>
    <s v="Customer Events"/>
    <x v="1"/>
    <s v="Vehicles"/>
    <n v="1625"/>
    <n v="1809.08"/>
    <n v="2767.04"/>
  </r>
  <r>
    <x v="7"/>
    <x v="2"/>
    <x v="0"/>
    <x v="6"/>
    <s v="Data Centers"/>
    <x v="4"/>
    <s v="Software Maintenance"/>
    <x v="1"/>
    <s v="Inbound Allocations"/>
    <n v="5426.96"/>
    <n v="5485.64"/>
    <n v="5458.69"/>
  </r>
  <r>
    <x v="7"/>
    <x v="5"/>
    <x v="1"/>
    <x v="1"/>
    <s v="Planning"/>
    <x v="3"/>
    <s v="Other Miscellaneous Expense"/>
    <x v="1"/>
    <s v="Internal Labor"/>
    <n v="4231.05"/>
    <n v="4974.2299999999996"/>
    <n v="4335.8100000000004"/>
  </r>
  <r>
    <x v="7"/>
    <x v="5"/>
    <x v="3"/>
    <x v="4"/>
    <s v="Application Support"/>
    <x v="0"/>
    <s v="Customer Events"/>
    <x v="0"/>
    <s v="External Labor"/>
    <n v="4583.6899999999996"/>
    <n v="4665.1799999999903"/>
    <n v="4706.8899999999903"/>
  </r>
  <r>
    <x v="7"/>
    <x v="5"/>
    <x v="4"/>
    <x v="5"/>
    <s v="Application Support"/>
    <x v="2"/>
    <s v="Travel Expense"/>
    <x v="0"/>
    <s v="Software Maintenance"/>
    <n v="4094.38"/>
    <n v="4118.3500000000004"/>
    <n v="5314.81"/>
  </r>
  <r>
    <x v="7"/>
    <x v="3"/>
    <x v="0"/>
    <x v="6"/>
    <s v="Data Centers"/>
    <x v="3"/>
    <s v="Other Miscellaneous Expense"/>
    <x v="3"/>
    <s v="Vehicles"/>
    <n v="5851.54"/>
    <n v="5874.11"/>
    <n v="6369.74"/>
  </r>
  <r>
    <x v="7"/>
    <x v="2"/>
    <x v="0"/>
    <x v="6"/>
    <s v="Data Centers"/>
    <x v="1"/>
    <s v="Lease"/>
    <x v="1"/>
    <s v="Software Maintenance"/>
    <n v="5996.74"/>
    <n v="6450.55"/>
    <n v="7167.34"/>
  </r>
  <r>
    <x v="7"/>
    <x v="5"/>
    <x v="4"/>
    <x v="5"/>
    <s v="Planning"/>
    <x v="4"/>
    <s v="Other Miscellaneous Expense"/>
    <x v="2"/>
    <s v="Telecomm"/>
    <n v="3417.03"/>
    <n v="3662.3"/>
    <n v="3426.41"/>
  </r>
  <r>
    <x v="7"/>
    <x v="2"/>
    <x v="5"/>
    <x v="8"/>
    <s v="Application Support"/>
    <x v="0"/>
    <s v="Payroll Taxes - Salaries"/>
    <x v="1"/>
    <s v="Other"/>
    <n v="2712.63"/>
    <n v="2757.11"/>
    <n v="3646.4"/>
  </r>
  <r>
    <x v="7"/>
    <x v="4"/>
    <x v="5"/>
    <x v="8"/>
    <s v="Planning"/>
    <x v="1"/>
    <s v="Bonuses"/>
    <x v="0"/>
    <s v="Software Maintenance"/>
    <n v="3488.28"/>
    <n v="3790.54"/>
    <n v="5915.78"/>
  </r>
  <r>
    <x v="7"/>
    <x v="2"/>
    <x v="3"/>
    <x v="3"/>
    <s v="Application Support"/>
    <x v="1"/>
    <s v="Travel Expense"/>
    <x v="3"/>
    <s v="Vehicles"/>
    <n v="6858.07"/>
    <n v="7103.3099999999904"/>
    <n v="7531.11"/>
  </r>
  <r>
    <x v="7"/>
    <x v="1"/>
    <x v="1"/>
    <x v="1"/>
    <s v="Planning"/>
    <x v="0"/>
    <s v="Regular Salaries and Wages"/>
    <x v="3"/>
    <s v="Software Maintenance"/>
    <n v="2903.13"/>
    <n v="4314.72"/>
    <n v="3104.36"/>
  </r>
  <r>
    <x v="7"/>
    <x v="4"/>
    <x v="1"/>
    <x v="1"/>
    <s v="GRC"/>
    <x v="3"/>
    <s v="Regular Salaries and Wages"/>
    <x v="0"/>
    <s v="Inbound Allocations"/>
    <n v="5625.79"/>
    <n v="5839.98"/>
    <n v="5710.66"/>
  </r>
  <r>
    <x v="7"/>
    <x v="0"/>
    <x v="1"/>
    <x v="1"/>
    <s v="Data Centers"/>
    <x v="2"/>
    <s v="Other Miscellaneous Expense"/>
    <x v="0"/>
    <s v="External Labor"/>
    <n v="3272.2"/>
    <n v="3686.0499999999902"/>
    <n v="3817.97999999999"/>
  </r>
  <r>
    <x v="7"/>
    <x v="1"/>
    <x v="3"/>
    <x v="4"/>
    <s v="GRC"/>
    <x v="3"/>
    <s v="Customer Events"/>
    <x v="3"/>
    <s v="Inbound Allocations"/>
    <n v="7415.7"/>
    <n v="7426.03"/>
    <n v="8316.7800000000007"/>
  </r>
  <r>
    <x v="7"/>
    <x v="5"/>
    <x v="4"/>
    <x v="5"/>
    <s v="GRC"/>
    <x v="4"/>
    <s v="Lease"/>
    <x v="0"/>
    <s v="Travel"/>
    <n v="6320"/>
    <n v="6579.52"/>
    <n v="8243.5499999999993"/>
  </r>
  <r>
    <x v="7"/>
    <x v="3"/>
    <x v="3"/>
    <x v="7"/>
    <s v="GRC"/>
    <x v="0"/>
    <s v="Customer Events"/>
    <x v="1"/>
    <s v="Software Maintenance"/>
    <n v="2145.02"/>
    <n v="2402.14"/>
    <n v="3130.88"/>
  </r>
  <r>
    <x v="7"/>
    <x v="0"/>
    <x v="0"/>
    <x v="6"/>
    <s v="GRC"/>
    <x v="3"/>
    <s v="Contractors"/>
    <x v="1"/>
    <s v="Telecomm"/>
    <n v="2743.3"/>
    <n v="3779.2"/>
    <n v="3832.99"/>
  </r>
  <r>
    <x v="7"/>
    <x v="2"/>
    <x v="4"/>
    <x v="11"/>
    <s v="Planning"/>
    <x v="0"/>
    <s v="Lease"/>
    <x v="3"/>
    <s v="Travel"/>
    <n v="1953.34"/>
    <n v="2251.6799999999998"/>
    <n v="3337.5699999999902"/>
  </r>
  <r>
    <x v="7"/>
    <x v="1"/>
    <x v="4"/>
    <x v="11"/>
    <s v="Application Support"/>
    <x v="1"/>
    <s v="Travel Expense"/>
    <x v="0"/>
    <s v="Vehicles"/>
    <n v="6533.09"/>
    <n v="6689.48"/>
    <n v="8706.5499999999993"/>
  </r>
  <r>
    <x v="7"/>
    <x v="1"/>
    <x v="4"/>
    <x v="5"/>
    <s v="GRC"/>
    <x v="2"/>
    <s v="Insurance"/>
    <x v="3"/>
    <s v="Internal Labor"/>
    <n v="7499.17"/>
    <n v="8167.36"/>
    <n v="9887.94"/>
  </r>
  <r>
    <x v="7"/>
    <x v="5"/>
    <x v="0"/>
    <x v="6"/>
    <s v="Data Centers"/>
    <x v="2"/>
    <s v="Payroll Taxes - Salaries"/>
    <x v="3"/>
    <s v="Travel"/>
    <n v="4451.7"/>
    <n v="4616.99"/>
    <n v="4543.9299999999903"/>
  </r>
  <r>
    <x v="7"/>
    <x v="4"/>
    <x v="4"/>
    <x v="11"/>
    <s v="Data Centers"/>
    <x v="0"/>
    <s v="Lease"/>
    <x v="1"/>
    <s v="Travel"/>
    <n v="4535.09"/>
    <n v="5164.91"/>
    <n v="6451.77"/>
  </r>
  <r>
    <x v="7"/>
    <x v="3"/>
    <x v="5"/>
    <x v="12"/>
    <s v="Application Support"/>
    <x v="4"/>
    <s v="Insurance"/>
    <x v="2"/>
    <s v="Other"/>
    <n v="5140.67"/>
    <n v="5389.64"/>
    <n v="7251.18"/>
  </r>
  <r>
    <x v="7"/>
    <x v="5"/>
    <x v="2"/>
    <x v="2"/>
    <s v="Application Support"/>
    <x v="3"/>
    <s v="Travel Expense"/>
    <x v="1"/>
    <s v="Software Maintenance"/>
    <n v="2501.9"/>
    <n v="2931.33"/>
    <n v="3835.84"/>
  </r>
  <r>
    <x v="7"/>
    <x v="5"/>
    <x v="5"/>
    <x v="9"/>
    <s v="Application Support"/>
    <x v="0"/>
    <s v="Lease"/>
    <x v="3"/>
    <s v="Other"/>
    <n v="1478.12"/>
    <n v="1993.4099999999901"/>
    <n v="1884.21999999999"/>
  </r>
  <r>
    <x v="7"/>
    <x v="0"/>
    <x v="5"/>
    <x v="12"/>
    <s v="Data Centers"/>
    <x v="1"/>
    <s v="Customer Events"/>
    <x v="1"/>
    <s v="External Labor"/>
    <n v="5721.81"/>
    <n v="5788.33"/>
    <n v="6242.75"/>
  </r>
  <r>
    <x v="7"/>
    <x v="1"/>
    <x v="4"/>
    <x v="5"/>
    <s v="Planning"/>
    <x v="0"/>
    <s v="Customer Events"/>
    <x v="3"/>
    <s v="Internal Labor"/>
    <n v="6822.86"/>
    <n v="7043.9699999999903"/>
    <n v="9614.77"/>
  </r>
  <r>
    <x v="7"/>
    <x v="0"/>
    <x v="1"/>
    <x v="1"/>
    <s v="Application Support"/>
    <x v="1"/>
    <s v="Insurance"/>
    <x v="2"/>
    <s v="Travel"/>
    <n v="8729.9"/>
    <n v="9169.16"/>
    <n v="9776.9399999999896"/>
  </r>
  <r>
    <x v="7"/>
    <x v="2"/>
    <x v="0"/>
    <x v="0"/>
    <s v="GRC"/>
    <x v="2"/>
    <s v="Other Miscellaneous Expense"/>
    <x v="1"/>
    <s v="Internal Labor"/>
    <n v="5457.51"/>
    <n v="5695.6"/>
    <n v="5810.81"/>
  </r>
  <r>
    <x v="7"/>
    <x v="4"/>
    <x v="0"/>
    <x v="6"/>
    <s v="Data Centers"/>
    <x v="0"/>
    <s v="Bonuses"/>
    <x v="1"/>
    <s v="External Labor"/>
    <n v="6789.34"/>
    <n v="7121.95"/>
    <n v="7997.23"/>
  </r>
  <r>
    <x v="7"/>
    <x v="5"/>
    <x v="1"/>
    <x v="1"/>
    <s v="Planning"/>
    <x v="4"/>
    <s v="Payroll Taxes - Salaries"/>
    <x v="0"/>
    <s v="Other"/>
    <n v="4354.3999999999996"/>
    <n v="5165.70999999999"/>
    <n v="4986.8599999999997"/>
  </r>
  <r>
    <x v="7"/>
    <x v="3"/>
    <x v="3"/>
    <x v="7"/>
    <s v="Planning"/>
    <x v="3"/>
    <s v="Payroll Taxes - Salaries"/>
    <x v="1"/>
    <s v="Inbound Allocations"/>
    <n v="3369.69"/>
    <n v="3886.69"/>
    <n v="3974.25"/>
  </r>
  <r>
    <x v="7"/>
    <x v="5"/>
    <x v="2"/>
    <x v="2"/>
    <s v="Application Support"/>
    <x v="1"/>
    <s v="Other Miscellaneous Expense"/>
    <x v="1"/>
    <s v="Travel"/>
    <n v="3521.22"/>
    <n v="3828.75"/>
    <n v="3669.6499999999901"/>
  </r>
  <r>
    <x v="7"/>
    <x v="2"/>
    <x v="5"/>
    <x v="13"/>
    <s v="GRC"/>
    <x v="3"/>
    <s v="Insurance"/>
    <x v="0"/>
    <s v="External Labor"/>
    <n v="5191.2"/>
    <n v="5865.4"/>
    <n v="5201.87"/>
  </r>
  <r>
    <x v="7"/>
    <x v="3"/>
    <x v="4"/>
    <x v="11"/>
    <s v="Planning"/>
    <x v="0"/>
    <s v="Regular Salaries and Wages"/>
    <x v="1"/>
    <s v="Telecomm"/>
    <n v="4660.87"/>
    <n v="4799.3099999999904"/>
    <n v="4696.97"/>
  </r>
  <r>
    <x v="7"/>
    <x v="5"/>
    <x v="3"/>
    <x v="3"/>
    <s v="Data Centers"/>
    <x v="0"/>
    <s v="Regular Salaries and Wages"/>
    <x v="2"/>
    <s v="Vehicles"/>
    <n v="5169.46"/>
    <n v="5563.3"/>
    <n v="5203.41"/>
  </r>
  <r>
    <x v="7"/>
    <x v="1"/>
    <x v="2"/>
    <x v="2"/>
    <s v="Application Support"/>
    <x v="1"/>
    <s v="Insurance"/>
    <x v="1"/>
    <s v="External Labor"/>
    <n v="2723.89"/>
    <n v="3073.21"/>
    <n v="3123.41"/>
  </r>
  <r>
    <x v="7"/>
    <x v="1"/>
    <x v="3"/>
    <x v="3"/>
    <s v="Planning"/>
    <x v="3"/>
    <s v="Regular Salaries and Wages"/>
    <x v="2"/>
    <s v="Other"/>
    <n v="3760.19"/>
    <n v="4119.6899999999996"/>
    <n v="4401.78"/>
  </r>
  <r>
    <x v="7"/>
    <x v="1"/>
    <x v="4"/>
    <x v="11"/>
    <s v="GRC"/>
    <x v="0"/>
    <s v="Other Miscellaneous Expense"/>
    <x v="0"/>
    <s v="Travel"/>
    <n v="3311.97"/>
    <n v="3333.12"/>
    <n v="4930.0499999999902"/>
  </r>
  <r>
    <x v="7"/>
    <x v="2"/>
    <x v="2"/>
    <x v="2"/>
    <s v="Data Centers"/>
    <x v="0"/>
    <s v="Regular Salaries and Wages"/>
    <x v="1"/>
    <s v="External Labor"/>
    <n v="3995.91"/>
    <n v="4241.76"/>
    <n v="4198.5199999999904"/>
  </r>
  <r>
    <x v="7"/>
    <x v="4"/>
    <x v="2"/>
    <x v="2"/>
    <s v="Planning"/>
    <x v="0"/>
    <s v="Travel Expense"/>
    <x v="0"/>
    <s v="Inbound Allocations"/>
    <n v="6613.83"/>
    <n v="7059.67"/>
    <n v="7624.66"/>
  </r>
  <r>
    <x v="7"/>
    <x v="4"/>
    <x v="4"/>
    <x v="5"/>
    <s v="Application Support"/>
    <x v="0"/>
    <s v="Lease"/>
    <x v="1"/>
    <s v="Travel"/>
    <n v="1995.63"/>
    <n v="2541.19"/>
    <n v="2188.0100000000002"/>
  </r>
  <r>
    <x v="7"/>
    <x v="2"/>
    <x v="4"/>
    <x v="5"/>
    <s v="Application Support"/>
    <x v="0"/>
    <s v="Contractors"/>
    <x v="3"/>
    <s v="Inbound Allocations"/>
    <n v="4582.53"/>
    <n v="5298.12"/>
    <n v="4882.95"/>
  </r>
  <r>
    <x v="7"/>
    <x v="2"/>
    <x v="5"/>
    <x v="13"/>
    <s v="Planning"/>
    <x v="0"/>
    <s v="Insurance"/>
    <x v="1"/>
    <s v="Vehicles"/>
    <n v="5030.1099999999997"/>
    <n v="5226.3399999999901"/>
    <n v="7148.1299999999901"/>
  </r>
  <r>
    <x v="7"/>
    <x v="1"/>
    <x v="0"/>
    <x v="6"/>
    <s v="Planning"/>
    <x v="3"/>
    <s v="Payroll Taxes - Salaries"/>
    <x v="1"/>
    <s v="Travel"/>
    <n v="9901.93"/>
    <n v="10012.700000000001"/>
    <n v="10962.54"/>
  </r>
  <r>
    <x v="7"/>
    <x v="5"/>
    <x v="4"/>
    <x v="5"/>
    <s v="Data Centers"/>
    <x v="1"/>
    <s v="Contractors"/>
    <x v="2"/>
    <s v="Other"/>
    <n v="4197.8599999999997"/>
    <n v="5698.44"/>
    <n v="6189.2699999999904"/>
  </r>
  <r>
    <x v="7"/>
    <x v="0"/>
    <x v="0"/>
    <x v="6"/>
    <s v="Data Centers"/>
    <x v="4"/>
    <s v="Contractors"/>
    <x v="0"/>
    <s v="Software Maintenance"/>
    <n v="5530.88"/>
    <n v="6130.42"/>
    <n v="6157.1"/>
  </r>
  <r>
    <x v="7"/>
    <x v="1"/>
    <x v="0"/>
    <x v="0"/>
    <s v="Application Support"/>
    <x v="0"/>
    <s v="Software Maintenance"/>
    <x v="1"/>
    <s v="Inbound Allocations"/>
    <n v="1979.09"/>
    <n v="2894.17"/>
    <n v="2044.9299999999901"/>
  </r>
  <r>
    <x v="7"/>
    <x v="1"/>
    <x v="3"/>
    <x v="7"/>
    <s v="Planning"/>
    <x v="2"/>
    <s v="Contractors"/>
    <x v="3"/>
    <s v="Telecomm"/>
    <n v="3365.69"/>
    <n v="3427.21"/>
    <n v="4285.21"/>
  </r>
  <r>
    <x v="7"/>
    <x v="1"/>
    <x v="0"/>
    <x v="6"/>
    <s v="Application Support"/>
    <x v="2"/>
    <s v="Customer Events"/>
    <x v="1"/>
    <s v="Internal Labor"/>
    <n v="1757.05"/>
    <n v="1816.3999999999901"/>
    <n v="3359.02"/>
  </r>
  <r>
    <x v="7"/>
    <x v="1"/>
    <x v="0"/>
    <x v="6"/>
    <s v="Application Support"/>
    <x v="4"/>
    <s v="Lease"/>
    <x v="3"/>
    <s v="Vehicles"/>
    <n v="6477.14"/>
    <n v="6976.81"/>
    <n v="8032.31"/>
  </r>
  <r>
    <x v="7"/>
    <x v="4"/>
    <x v="5"/>
    <x v="12"/>
    <s v="Planning"/>
    <x v="4"/>
    <s v="Customer Events"/>
    <x v="1"/>
    <s v="Software Maintenance"/>
    <n v="4637.28"/>
    <n v="4637.37"/>
    <n v="5351.04"/>
  </r>
  <r>
    <x v="7"/>
    <x v="3"/>
    <x v="5"/>
    <x v="10"/>
    <s v="GRC"/>
    <x v="0"/>
    <s v="Bonuses"/>
    <x v="1"/>
    <s v="External Labor"/>
    <n v="3853.54"/>
    <n v="3927.05"/>
    <n v="6587.5599999999904"/>
  </r>
  <r>
    <x v="7"/>
    <x v="0"/>
    <x v="0"/>
    <x v="0"/>
    <s v="GRC"/>
    <x v="1"/>
    <s v="Travel Expense"/>
    <x v="2"/>
    <s v="Travel"/>
    <n v="5044.5200000000004"/>
    <n v="6073.23"/>
    <n v="5912.1"/>
  </r>
  <r>
    <x v="7"/>
    <x v="3"/>
    <x v="0"/>
    <x v="0"/>
    <s v="Planning"/>
    <x v="2"/>
    <s v="Regular Salaries and Wages"/>
    <x v="2"/>
    <s v="Other"/>
    <n v="5082.17"/>
    <n v="5514.13"/>
    <n v="5176.79"/>
  </r>
  <r>
    <x v="7"/>
    <x v="3"/>
    <x v="3"/>
    <x v="7"/>
    <s v="GRC"/>
    <x v="1"/>
    <s v="Contractors"/>
    <x v="0"/>
    <s v="Vehicles"/>
    <n v="8920.7999999999993"/>
    <n v="9350.2599999999893"/>
    <n v="8958.5199999999895"/>
  </r>
  <r>
    <x v="7"/>
    <x v="5"/>
    <x v="0"/>
    <x v="0"/>
    <s v="Planning"/>
    <x v="2"/>
    <s v="Customer Events"/>
    <x v="2"/>
    <s v="Telecomm"/>
    <n v="7327.69"/>
    <n v="7799.49"/>
    <n v="8317.25"/>
  </r>
  <r>
    <x v="7"/>
    <x v="1"/>
    <x v="2"/>
    <x v="2"/>
    <s v="Application Support"/>
    <x v="1"/>
    <s v="Other Miscellaneous Expense"/>
    <x v="1"/>
    <s v="Internal Labor"/>
    <n v="6408.42"/>
    <n v="7101.74"/>
    <n v="7547.65"/>
  </r>
  <r>
    <x v="7"/>
    <x v="0"/>
    <x v="3"/>
    <x v="4"/>
    <s v="Application Support"/>
    <x v="4"/>
    <s v="Payroll Taxes - Salaries"/>
    <x v="0"/>
    <s v="Telecomm"/>
    <n v="4419.29"/>
    <n v="4783.3"/>
    <n v="4925.29"/>
  </r>
  <r>
    <x v="7"/>
    <x v="2"/>
    <x v="5"/>
    <x v="8"/>
    <s v="GRC"/>
    <x v="3"/>
    <s v="Travel Expense"/>
    <x v="2"/>
    <s v="Inbound Allocations"/>
    <n v="2485.36"/>
    <n v="2603.69"/>
    <n v="2868.53"/>
  </r>
  <r>
    <x v="7"/>
    <x v="1"/>
    <x v="1"/>
    <x v="1"/>
    <s v="Data Centers"/>
    <x v="3"/>
    <s v="Travel Expense"/>
    <x v="3"/>
    <s v="Other"/>
    <n v="3003.28"/>
    <n v="3834.56"/>
    <n v="3317.9"/>
  </r>
  <r>
    <x v="7"/>
    <x v="1"/>
    <x v="3"/>
    <x v="7"/>
    <s v="Data Centers"/>
    <x v="0"/>
    <s v="Other Miscellaneous Expense"/>
    <x v="3"/>
    <s v="External Labor"/>
    <n v="6969.75"/>
    <n v="7321.78"/>
    <n v="7651.83"/>
  </r>
  <r>
    <x v="7"/>
    <x v="5"/>
    <x v="2"/>
    <x v="2"/>
    <s v="Data Centers"/>
    <x v="0"/>
    <s v="Regular Salaries and Wages"/>
    <x v="3"/>
    <s v="Internal Labor"/>
    <n v="5928.22"/>
    <n v="6403.33"/>
    <n v="6886.07"/>
  </r>
  <r>
    <x v="7"/>
    <x v="3"/>
    <x v="2"/>
    <x v="2"/>
    <s v="Planning"/>
    <x v="4"/>
    <s v="Travel Expense"/>
    <x v="2"/>
    <s v="Telecomm"/>
    <n v="5481.46"/>
    <n v="6456.41"/>
    <n v="5667.6"/>
  </r>
  <r>
    <x v="7"/>
    <x v="3"/>
    <x v="4"/>
    <x v="5"/>
    <s v="GRC"/>
    <x v="2"/>
    <s v="Regular Salaries and Wages"/>
    <x v="3"/>
    <s v="External Labor"/>
    <n v="10481.25"/>
    <n v="11105.39"/>
    <n v="13009.46"/>
  </r>
  <r>
    <x v="7"/>
    <x v="0"/>
    <x v="0"/>
    <x v="0"/>
    <s v="Application Support"/>
    <x v="2"/>
    <s v="Payroll Taxes - Salaries"/>
    <x v="2"/>
    <s v="Vehicles"/>
    <n v="5805.7"/>
    <n v="6803.24"/>
    <n v="6099.69"/>
  </r>
  <r>
    <x v="7"/>
    <x v="3"/>
    <x v="5"/>
    <x v="13"/>
    <s v="GRC"/>
    <x v="1"/>
    <s v="Contractors"/>
    <x v="2"/>
    <s v="Other"/>
    <n v="6144.69"/>
    <n v="7053.6399999999903"/>
    <n v="7107.49"/>
  </r>
  <r>
    <x v="7"/>
    <x v="5"/>
    <x v="5"/>
    <x v="14"/>
    <s v="Application Support"/>
    <x v="4"/>
    <s v="Software Maintenance"/>
    <x v="3"/>
    <s v="Software Maintenance"/>
    <n v="5934.49"/>
    <n v="6125.11"/>
    <n v="6286.38"/>
  </r>
  <r>
    <x v="7"/>
    <x v="4"/>
    <x v="4"/>
    <x v="5"/>
    <s v="Planning"/>
    <x v="1"/>
    <s v="Lease"/>
    <x v="1"/>
    <s v="Other"/>
    <n v="8408.98"/>
    <n v="8696.18"/>
    <n v="8718.6899999999896"/>
  </r>
  <r>
    <x v="7"/>
    <x v="3"/>
    <x v="3"/>
    <x v="3"/>
    <s v="Application Support"/>
    <x v="4"/>
    <s v="Insurance"/>
    <x v="3"/>
    <s v="Travel"/>
    <n v="4789.91"/>
    <n v="5265.76"/>
    <n v="5737.79"/>
  </r>
  <r>
    <x v="7"/>
    <x v="5"/>
    <x v="2"/>
    <x v="2"/>
    <s v="Planning"/>
    <x v="3"/>
    <s v="Travel Expense"/>
    <x v="2"/>
    <s v="Inbound Allocations"/>
    <n v="1122.1199999999999"/>
    <n v="1664.71999999999"/>
    <n v="2410.5"/>
  </r>
  <r>
    <x v="7"/>
    <x v="1"/>
    <x v="3"/>
    <x v="4"/>
    <s v="GRC"/>
    <x v="2"/>
    <s v="Regular Salaries and Wages"/>
    <x v="1"/>
    <s v="Software Maintenance"/>
    <n v="4206.99"/>
    <n v="4706.7299999999996"/>
    <n v="5101.54"/>
  </r>
  <r>
    <x v="7"/>
    <x v="2"/>
    <x v="2"/>
    <x v="2"/>
    <s v="Planning"/>
    <x v="2"/>
    <s v="Contractors"/>
    <x v="1"/>
    <s v="Vehicles"/>
    <n v="5806.14"/>
    <n v="6066.58"/>
    <n v="6548.03"/>
  </r>
  <r>
    <x v="7"/>
    <x v="4"/>
    <x v="5"/>
    <x v="10"/>
    <s v="Application Support"/>
    <x v="1"/>
    <s v="Bonuses"/>
    <x v="2"/>
    <s v="Travel"/>
    <n v="917.16"/>
    <n v="1406.3"/>
    <n v="1572.31"/>
  </r>
  <r>
    <x v="7"/>
    <x v="1"/>
    <x v="1"/>
    <x v="1"/>
    <s v="GRC"/>
    <x v="2"/>
    <s v="Bonuses"/>
    <x v="2"/>
    <s v="Internal Labor"/>
    <n v="7670.32"/>
    <n v="8077.3899999999903"/>
    <n v="9061.4500000000007"/>
  </r>
  <r>
    <x v="7"/>
    <x v="1"/>
    <x v="1"/>
    <x v="1"/>
    <s v="Application Support"/>
    <x v="4"/>
    <s v="Regular Salaries and Wages"/>
    <x v="3"/>
    <s v="Software Maintenance"/>
    <n v="80.23"/>
    <n v="232.86"/>
    <n v="217.64999999999901"/>
  </r>
  <r>
    <x v="7"/>
    <x v="3"/>
    <x v="2"/>
    <x v="2"/>
    <s v="GRC"/>
    <x v="3"/>
    <s v="Software Maintenance"/>
    <x v="0"/>
    <s v="External Labor"/>
    <n v="6204.5"/>
    <n v="6532.9"/>
    <n v="6509.14"/>
  </r>
  <r>
    <x v="7"/>
    <x v="0"/>
    <x v="4"/>
    <x v="11"/>
    <s v="Data Centers"/>
    <x v="2"/>
    <s v="Lease"/>
    <x v="1"/>
    <s v="External Labor"/>
    <n v="4204.99"/>
    <n v="4489.8"/>
    <n v="5585.99"/>
  </r>
  <r>
    <x v="7"/>
    <x v="0"/>
    <x v="2"/>
    <x v="2"/>
    <s v="Application Support"/>
    <x v="4"/>
    <s v="Bonuses"/>
    <x v="0"/>
    <s v="Internal Labor"/>
    <n v="3145.44"/>
    <n v="3464.33"/>
    <n v="4044.68"/>
  </r>
  <r>
    <x v="7"/>
    <x v="1"/>
    <x v="2"/>
    <x v="2"/>
    <s v="Data Centers"/>
    <x v="4"/>
    <s v="Contractors"/>
    <x v="3"/>
    <s v="Software Maintenance"/>
    <n v="2860.16"/>
    <n v="3112.18"/>
    <n v="4155.1099999999997"/>
  </r>
  <r>
    <x v="7"/>
    <x v="0"/>
    <x v="1"/>
    <x v="1"/>
    <s v="GRC"/>
    <x v="2"/>
    <s v="Other Miscellaneous Expense"/>
    <x v="1"/>
    <s v="Inbound Allocations"/>
    <n v="5068.67"/>
    <n v="5312.95"/>
    <n v="6257.01"/>
  </r>
  <r>
    <x v="7"/>
    <x v="1"/>
    <x v="3"/>
    <x v="7"/>
    <s v="Data Centers"/>
    <x v="0"/>
    <s v="Insurance"/>
    <x v="1"/>
    <s v="Telecomm"/>
    <n v="7194.46"/>
    <n v="7539.25"/>
    <n v="8501.65"/>
  </r>
  <r>
    <x v="7"/>
    <x v="0"/>
    <x v="5"/>
    <x v="12"/>
    <s v="Application Support"/>
    <x v="4"/>
    <s v="Payroll Taxes - Salaries"/>
    <x v="2"/>
    <s v="Telecomm"/>
    <n v="6804.25"/>
    <n v="7122.24"/>
    <n v="7474.19"/>
  </r>
  <r>
    <x v="7"/>
    <x v="2"/>
    <x v="0"/>
    <x v="0"/>
    <s v="Planning"/>
    <x v="1"/>
    <s v="Payroll Taxes - Salaries"/>
    <x v="2"/>
    <s v="Vehicles"/>
    <n v="4783.6000000000004"/>
    <n v="5413.4"/>
    <n v="5127.67"/>
  </r>
  <r>
    <x v="7"/>
    <x v="4"/>
    <x v="0"/>
    <x v="0"/>
    <s v="GRC"/>
    <x v="2"/>
    <s v="Bonuses"/>
    <x v="0"/>
    <s v="Vehicles"/>
    <n v="7492.41"/>
    <n v="7539.76"/>
    <n v="7927.26"/>
  </r>
  <r>
    <x v="7"/>
    <x v="4"/>
    <x v="1"/>
    <x v="1"/>
    <s v="Planning"/>
    <x v="2"/>
    <s v="Insurance"/>
    <x v="3"/>
    <s v="Travel"/>
    <n v="6592.89"/>
    <n v="6607.17"/>
    <n v="7056.7"/>
  </r>
  <r>
    <x v="7"/>
    <x v="1"/>
    <x v="2"/>
    <x v="2"/>
    <s v="Planning"/>
    <x v="4"/>
    <s v="Other Miscellaneous Expense"/>
    <x v="1"/>
    <s v="Other"/>
    <n v="6529.74"/>
    <n v="6773.63"/>
    <n v="6815.41"/>
  </r>
  <r>
    <x v="7"/>
    <x v="3"/>
    <x v="0"/>
    <x v="6"/>
    <s v="Planning"/>
    <x v="0"/>
    <s v="Lease"/>
    <x v="0"/>
    <s v="Travel"/>
    <n v="5211.17"/>
    <n v="5844.41"/>
    <n v="5967.78"/>
  </r>
  <r>
    <x v="7"/>
    <x v="3"/>
    <x v="1"/>
    <x v="1"/>
    <s v="Planning"/>
    <x v="0"/>
    <s v="Contractors"/>
    <x v="1"/>
    <s v="Internal Labor"/>
    <n v="9222.9699999999993"/>
    <n v="9261.1099999999897"/>
    <n v="10450.799999999999"/>
  </r>
  <r>
    <x v="7"/>
    <x v="0"/>
    <x v="3"/>
    <x v="3"/>
    <s v="Application Support"/>
    <x v="3"/>
    <s v="Software Maintenance"/>
    <x v="0"/>
    <s v="External Labor"/>
    <n v="5310.54"/>
    <n v="5751.72"/>
    <n v="5425.74"/>
  </r>
  <r>
    <x v="7"/>
    <x v="4"/>
    <x v="0"/>
    <x v="0"/>
    <s v="GRC"/>
    <x v="4"/>
    <s v="Regular Salaries and Wages"/>
    <x v="3"/>
    <s v="Vehicles"/>
    <n v="4246.1099999999997"/>
    <n v="4292.9699999999903"/>
    <n v="4543.37"/>
  </r>
  <r>
    <x v="7"/>
    <x v="3"/>
    <x v="1"/>
    <x v="1"/>
    <s v="Data Centers"/>
    <x v="1"/>
    <s v="Contractors"/>
    <x v="0"/>
    <s v="Software Maintenance"/>
    <n v="1655.08"/>
    <n v="2275.9499999999998"/>
    <n v="2645.73"/>
  </r>
  <r>
    <x v="7"/>
    <x v="3"/>
    <x v="3"/>
    <x v="3"/>
    <s v="GRC"/>
    <x v="0"/>
    <s v="Customer Events"/>
    <x v="3"/>
    <s v="Software Maintenance"/>
    <n v="3941.76"/>
    <n v="4723.57"/>
    <n v="5888.09"/>
  </r>
  <r>
    <x v="7"/>
    <x v="5"/>
    <x v="1"/>
    <x v="1"/>
    <s v="Data Centers"/>
    <x v="3"/>
    <s v="Other Miscellaneous Expense"/>
    <x v="0"/>
    <s v="Vehicles"/>
    <n v="3298.97"/>
    <n v="3541.3999999999901"/>
    <n v="3842.58"/>
  </r>
  <r>
    <x v="7"/>
    <x v="3"/>
    <x v="4"/>
    <x v="11"/>
    <s v="Data Centers"/>
    <x v="0"/>
    <s v="Other Miscellaneous Expense"/>
    <x v="1"/>
    <s v="Software Maintenance"/>
    <n v="7763.88"/>
    <n v="8350.9599999999991"/>
    <n v="8040.28"/>
  </r>
  <r>
    <x v="7"/>
    <x v="3"/>
    <x v="4"/>
    <x v="5"/>
    <s v="GRC"/>
    <x v="3"/>
    <s v="Other Miscellaneous Expense"/>
    <x v="2"/>
    <s v="Travel"/>
    <n v="5623.33"/>
    <n v="5780.41"/>
    <n v="6050.33"/>
  </r>
  <r>
    <x v="7"/>
    <x v="4"/>
    <x v="1"/>
    <x v="1"/>
    <s v="Data Centers"/>
    <x v="4"/>
    <s v="Contractors"/>
    <x v="2"/>
    <s v="Travel"/>
    <n v="7294.97"/>
    <n v="7381.54"/>
    <n v="8356.08"/>
  </r>
  <r>
    <x v="7"/>
    <x v="5"/>
    <x v="4"/>
    <x v="11"/>
    <s v="Planning"/>
    <x v="4"/>
    <s v="Software Maintenance"/>
    <x v="2"/>
    <s v="Vehicles"/>
    <n v="2346.87"/>
    <n v="3115.38"/>
    <n v="2906.77"/>
  </r>
  <r>
    <x v="7"/>
    <x v="2"/>
    <x v="2"/>
    <x v="2"/>
    <s v="GRC"/>
    <x v="1"/>
    <s v="Customer Events"/>
    <x v="2"/>
    <s v="Internal Labor"/>
    <n v="5927.06"/>
    <n v="7057.33"/>
    <n v="8452.51"/>
  </r>
  <r>
    <x v="7"/>
    <x v="4"/>
    <x v="4"/>
    <x v="11"/>
    <s v="Planning"/>
    <x v="2"/>
    <s v="Contractors"/>
    <x v="1"/>
    <s v="Software Maintenance"/>
    <n v="4471.12"/>
    <n v="4502.88"/>
    <n v="5139.51"/>
  </r>
  <r>
    <x v="7"/>
    <x v="0"/>
    <x v="1"/>
    <x v="1"/>
    <s v="Data Centers"/>
    <x v="1"/>
    <s v="Contractors"/>
    <x v="1"/>
    <s v="External Labor"/>
    <n v="3793.51"/>
    <n v="4069.59"/>
    <n v="4997.9399999999996"/>
  </r>
  <r>
    <x v="7"/>
    <x v="0"/>
    <x v="1"/>
    <x v="1"/>
    <s v="Data Centers"/>
    <x v="1"/>
    <s v="Lease"/>
    <x v="1"/>
    <s v="Internal Labor"/>
    <n v="6908.66"/>
    <n v="7608.6"/>
    <n v="7577.12"/>
  </r>
  <r>
    <x v="7"/>
    <x v="5"/>
    <x v="5"/>
    <x v="8"/>
    <s v="Application Support"/>
    <x v="0"/>
    <s v="Regular Salaries and Wages"/>
    <x v="1"/>
    <s v="Inbound Allocations"/>
    <n v="4397.45"/>
    <n v="4807.58"/>
    <n v="6161.1"/>
  </r>
  <r>
    <x v="7"/>
    <x v="4"/>
    <x v="5"/>
    <x v="9"/>
    <s v="Application Support"/>
    <x v="3"/>
    <s v="Other Miscellaneous Expense"/>
    <x v="3"/>
    <s v="Other"/>
    <n v="4734.3500000000004"/>
    <n v="4886.97"/>
    <n v="5879.93"/>
  </r>
  <r>
    <x v="7"/>
    <x v="4"/>
    <x v="3"/>
    <x v="4"/>
    <s v="Application Support"/>
    <x v="0"/>
    <s v="Other Miscellaneous Expense"/>
    <x v="2"/>
    <s v="External Labor"/>
    <n v="7631.51"/>
    <n v="7753.79"/>
    <n v="7807.63"/>
  </r>
  <r>
    <x v="7"/>
    <x v="4"/>
    <x v="4"/>
    <x v="11"/>
    <s v="Application Support"/>
    <x v="2"/>
    <s v="Payroll Taxes - Salaries"/>
    <x v="0"/>
    <s v="Travel"/>
    <n v="6542.58"/>
    <n v="6788.54"/>
    <n v="6555.4"/>
  </r>
  <r>
    <x v="7"/>
    <x v="5"/>
    <x v="2"/>
    <x v="2"/>
    <s v="Planning"/>
    <x v="1"/>
    <s v="Customer Events"/>
    <x v="0"/>
    <s v="Inbound Allocations"/>
    <n v="5804.62"/>
    <n v="6067.25"/>
    <n v="6441.65"/>
  </r>
  <r>
    <x v="7"/>
    <x v="1"/>
    <x v="0"/>
    <x v="0"/>
    <s v="Planning"/>
    <x v="3"/>
    <s v="Travel Expense"/>
    <x v="0"/>
    <s v="Travel"/>
    <n v="2837.38"/>
    <n v="3758.84"/>
    <n v="2996.81"/>
  </r>
  <r>
    <x v="7"/>
    <x v="1"/>
    <x v="4"/>
    <x v="5"/>
    <s v="Application Support"/>
    <x v="3"/>
    <s v="Regular Salaries and Wages"/>
    <x v="1"/>
    <s v="Inbound Allocations"/>
    <n v="5289.6"/>
    <n v="5488.82"/>
    <n v="5308.44"/>
  </r>
  <r>
    <x v="7"/>
    <x v="0"/>
    <x v="0"/>
    <x v="0"/>
    <s v="Data Centers"/>
    <x v="2"/>
    <s v="Bonuses"/>
    <x v="2"/>
    <s v="Internal Labor"/>
    <n v="3951.28"/>
    <n v="4425.68"/>
    <n v="4490.1499999999996"/>
  </r>
  <r>
    <x v="7"/>
    <x v="5"/>
    <x v="2"/>
    <x v="2"/>
    <s v="GRC"/>
    <x v="2"/>
    <s v="Customer Events"/>
    <x v="3"/>
    <s v="Telecomm"/>
    <n v="4604.16"/>
    <n v="4829.8999999999996"/>
    <n v="6100.11"/>
  </r>
  <r>
    <x v="7"/>
    <x v="0"/>
    <x v="3"/>
    <x v="7"/>
    <s v="Application Support"/>
    <x v="3"/>
    <s v="Software Maintenance"/>
    <x v="0"/>
    <s v="Inbound Allocations"/>
    <n v="4063.37"/>
    <n v="4077.74"/>
    <n v="4372.8899999999903"/>
  </r>
  <r>
    <x v="7"/>
    <x v="0"/>
    <x v="5"/>
    <x v="10"/>
    <s v="Planning"/>
    <x v="3"/>
    <s v="Payroll Taxes - Salaries"/>
    <x v="3"/>
    <s v="Other"/>
    <n v="1660.41"/>
    <n v="2105.36"/>
    <n v="1904.13"/>
  </r>
  <r>
    <x v="7"/>
    <x v="1"/>
    <x v="0"/>
    <x v="6"/>
    <s v="Planning"/>
    <x v="2"/>
    <s v="Lease"/>
    <x v="3"/>
    <s v="Vehicles"/>
    <n v="3926.21"/>
    <n v="4130.54"/>
    <n v="6011.11"/>
  </r>
  <r>
    <x v="7"/>
    <x v="5"/>
    <x v="0"/>
    <x v="0"/>
    <s v="GRC"/>
    <x v="1"/>
    <s v="Insurance"/>
    <x v="1"/>
    <s v="Travel"/>
    <n v="4498.2700000000004"/>
    <n v="5098.9399999999996"/>
    <n v="6318.67"/>
  </r>
  <r>
    <x v="7"/>
    <x v="5"/>
    <x v="4"/>
    <x v="11"/>
    <s v="Data Centers"/>
    <x v="0"/>
    <s v="Insurance"/>
    <x v="0"/>
    <s v="Software Maintenance"/>
    <n v="9081.81"/>
    <n v="9082.23"/>
    <n v="9980.7799999999897"/>
  </r>
  <r>
    <x v="7"/>
    <x v="1"/>
    <x v="1"/>
    <x v="1"/>
    <s v="Planning"/>
    <x v="0"/>
    <s v="Bonuses"/>
    <x v="1"/>
    <s v="Inbound Allocations"/>
    <n v="3529.32"/>
    <n v="3574.92"/>
    <n v="4296.62"/>
  </r>
  <r>
    <x v="7"/>
    <x v="3"/>
    <x v="3"/>
    <x v="3"/>
    <s v="Data Centers"/>
    <x v="2"/>
    <s v="Customer Events"/>
    <x v="1"/>
    <s v="Other"/>
    <n v="7374.46"/>
    <n v="7449.19"/>
    <n v="8581.4"/>
  </r>
  <r>
    <x v="7"/>
    <x v="0"/>
    <x v="4"/>
    <x v="5"/>
    <s v="GRC"/>
    <x v="4"/>
    <s v="Software Maintenance"/>
    <x v="2"/>
    <s v="Vehicles"/>
    <n v="3398.45"/>
    <n v="3777.74"/>
    <n v="3778.8799999999901"/>
  </r>
  <r>
    <x v="7"/>
    <x v="2"/>
    <x v="3"/>
    <x v="7"/>
    <s v="GRC"/>
    <x v="0"/>
    <s v="Customer Events"/>
    <x v="1"/>
    <s v="Telecomm"/>
    <n v="4858.7"/>
    <n v="4879.08"/>
    <n v="5326.5999999999904"/>
  </r>
  <r>
    <x v="7"/>
    <x v="3"/>
    <x v="1"/>
    <x v="1"/>
    <s v="Planning"/>
    <x v="3"/>
    <s v="Payroll Taxes - Salaries"/>
    <x v="0"/>
    <s v="External Labor"/>
    <n v="1826.94"/>
    <n v="2181.66"/>
    <n v="4297.16"/>
  </r>
  <r>
    <x v="7"/>
    <x v="3"/>
    <x v="4"/>
    <x v="5"/>
    <s v="GRC"/>
    <x v="4"/>
    <s v="Other Miscellaneous Expense"/>
    <x v="3"/>
    <s v="Other"/>
    <n v="7686.53"/>
    <n v="7937.95"/>
    <n v="8920.52"/>
  </r>
  <r>
    <x v="7"/>
    <x v="2"/>
    <x v="1"/>
    <x v="1"/>
    <s v="Data Centers"/>
    <x v="3"/>
    <s v="Other Miscellaneous Expense"/>
    <x v="1"/>
    <s v="Inbound Allocations"/>
    <n v="6364.88"/>
    <n v="6916.8"/>
    <n v="7173.65"/>
  </r>
  <r>
    <x v="7"/>
    <x v="0"/>
    <x v="1"/>
    <x v="1"/>
    <s v="Application Support"/>
    <x v="4"/>
    <s v="Regular Salaries and Wages"/>
    <x v="1"/>
    <s v="Telecomm"/>
    <n v="5427.77"/>
    <n v="6529.7"/>
    <n v="6253.53"/>
  </r>
  <r>
    <x v="7"/>
    <x v="4"/>
    <x v="2"/>
    <x v="2"/>
    <s v="Data Centers"/>
    <x v="4"/>
    <s v="Regular Salaries and Wages"/>
    <x v="0"/>
    <s v="Travel"/>
    <n v="6126.32"/>
    <n v="6147.3899999999903"/>
    <n v="6153.11"/>
  </r>
  <r>
    <x v="7"/>
    <x v="4"/>
    <x v="3"/>
    <x v="4"/>
    <s v="Data Centers"/>
    <x v="3"/>
    <s v="Travel Expense"/>
    <x v="2"/>
    <s v="Internal Labor"/>
    <n v="5103.1499999999996"/>
    <n v="5459.6399999999903"/>
    <n v="6045.95999999999"/>
  </r>
  <r>
    <x v="7"/>
    <x v="1"/>
    <x v="5"/>
    <x v="9"/>
    <s v="Application Support"/>
    <x v="3"/>
    <s v="Bonuses"/>
    <x v="1"/>
    <s v="Inbound Allocations"/>
    <n v="7001.66"/>
    <n v="7297.83"/>
    <n v="7318.22"/>
  </r>
  <r>
    <x v="7"/>
    <x v="5"/>
    <x v="4"/>
    <x v="11"/>
    <s v="Planning"/>
    <x v="3"/>
    <s v="Lease"/>
    <x v="0"/>
    <s v="Other"/>
    <n v="6025.34"/>
    <n v="6567.78"/>
    <n v="7902.59"/>
  </r>
  <r>
    <x v="7"/>
    <x v="3"/>
    <x v="1"/>
    <x v="1"/>
    <s v="Planning"/>
    <x v="4"/>
    <s v="Payroll Taxes - Salaries"/>
    <x v="3"/>
    <s v="Telecomm"/>
    <n v="4360.82"/>
    <n v="4732.0199999999904"/>
    <n v="6887.87"/>
  </r>
  <r>
    <x v="7"/>
    <x v="0"/>
    <x v="3"/>
    <x v="4"/>
    <s v="Planning"/>
    <x v="2"/>
    <s v="Other Miscellaneous Expense"/>
    <x v="0"/>
    <s v="Telecomm"/>
    <n v="6799.25"/>
    <n v="7145.02"/>
    <n v="6949.94"/>
  </r>
  <r>
    <x v="7"/>
    <x v="2"/>
    <x v="4"/>
    <x v="5"/>
    <s v="Planning"/>
    <x v="0"/>
    <s v="Customer Events"/>
    <x v="0"/>
    <s v="Software Maintenance"/>
    <n v="4091.59"/>
    <n v="4760.2299999999996"/>
    <n v="4666.8100000000004"/>
  </r>
  <r>
    <x v="7"/>
    <x v="4"/>
    <x v="2"/>
    <x v="2"/>
    <s v="Planning"/>
    <x v="3"/>
    <s v="Lease"/>
    <x v="1"/>
    <s v="Vehicles"/>
    <n v="5349.73"/>
    <n v="5863.61"/>
    <n v="5651.3799999999901"/>
  </r>
  <r>
    <x v="7"/>
    <x v="0"/>
    <x v="0"/>
    <x v="6"/>
    <s v="Data Centers"/>
    <x v="4"/>
    <s v="Payroll Taxes - Salaries"/>
    <x v="0"/>
    <s v="Internal Labor"/>
    <n v="370.99"/>
    <n v="486.53"/>
    <n v="2800.8599999999901"/>
  </r>
  <r>
    <x v="7"/>
    <x v="1"/>
    <x v="3"/>
    <x v="3"/>
    <s v="GRC"/>
    <x v="3"/>
    <s v="Other Miscellaneous Expense"/>
    <x v="3"/>
    <s v="Travel"/>
    <n v="1249.51"/>
    <n v="1273.99"/>
    <n v="2378.9499999999998"/>
  </r>
  <r>
    <x v="7"/>
    <x v="2"/>
    <x v="0"/>
    <x v="0"/>
    <s v="Data Centers"/>
    <x v="2"/>
    <s v="Customer Events"/>
    <x v="0"/>
    <s v="Internal Labor"/>
    <n v="3151.06"/>
    <n v="3750.67"/>
    <n v="4135.84"/>
  </r>
  <r>
    <x v="7"/>
    <x v="1"/>
    <x v="1"/>
    <x v="1"/>
    <s v="Application Support"/>
    <x v="4"/>
    <s v="Bonuses"/>
    <x v="2"/>
    <s v="Travel"/>
    <n v="5618.72"/>
    <n v="6153.21"/>
    <n v="7674.33"/>
  </r>
  <r>
    <x v="7"/>
    <x v="3"/>
    <x v="5"/>
    <x v="12"/>
    <s v="Data Centers"/>
    <x v="1"/>
    <s v="Contractors"/>
    <x v="2"/>
    <s v="External Labor"/>
    <n v="5096.74"/>
    <n v="5770.08"/>
    <n v="6036.04"/>
  </r>
  <r>
    <x v="7"/>
    <x v="2"/>
    <x v="1"/>
    <x v="1"/>
    <s v="Application Support"/>
    <x v="2"/>
    <s v="Contractors"/>
    <x v="3"/>
    <s v="Other"/>
    <n v="5421.25"/>
    <n v="5692.21"/>
    <n v="5527.3"/>
  </r>
  <r>
    <x v="7"/>
    <x v="5"/>
    <x v="3"/>
    <x v="7"/>
    <s v="GRC"/>
    <x v="0"/>
    <s v="Software Maintenance"/>
    <x v="2"/>
    <s v="External Labor"/>
    <n v="4804.75"/>
    <n v="4952.1000000000004"/>
    <n v="6078"/>
  </r>
  <r>
    <x v="7"/>
    <x v="3"/>
    <x v="2"/>
    <x v="2"/>
    <s v="Data Centers"/>
    <x v="2"/>
    <s v="Contractors"/>
    <x v="3"/>
    <s v="Telecomm"/>
    <n v="5445.33"/>
    <n v="6257.7"/>
    <n v="7502.82"/>
  </r>
  <r>
    <x v="7"/>
    <x v="0"/>
    <x v="2"/>
    <x v="2"/>
    <s v="Planning"/>
    <x v="0"/>
    <s v="Payroll Taxes - Salaries"/>
    <x v="2"/>
    <s v="Telecomm"/>
    <n v="4352.6899999999996"/>
    <n v="4556.6399999999903"/>
    <n v="5159.2"/>
  </r>
  <r>
    <x v="7"/>
    <x v="0"/>
    <x v="4"/>
    <x v="11"/>
    <s v="GRC"/>
    <x v="1"/>
    <s v="Software Maintenance"/>
    <x v="0"/>
    <s v="Software Maintenance"/>
    <n v="1051.43"/>
    <n v="1130.17"/>
    <n v="1326.47"/>
  </r>
  <r>
    <x v="7"/>
    <x v="1"/>
    <x v="3"/>
    <x v="3"/>
    <s v="GRC"/>
    <x v="1"/>
    <s v="Customer Events"/>
    <x v="3"/>
    <s v="Other"/>
    <n v="3527.5"/>
    <n v="3654.55"/>
    <n v="3705.27"/>
  </r>
  <r>
    <x v="7"/>
    <x v="5"/>
    <x v="4"/>
    <x v="5"/>
    <s v="Planning"/>
    <x v="3"/>
    <s v="Travel Expense"/>
    <x v="1"/>
    <s v="Other"/>
    <n v="4456.1899999999996"/>
    <n v="4865.1399999999903"/>
    <n v="4663.8899999999903"/>
  </r>
  <r>
    <x v="7"/>
    <x v="3"/>
    <x v="1"/>
    <x v="1"/>
    <s v="Application Support"/>
    <x v="2"/>
    <s v="Travel Expense"/>
    <x v="0"/>
    <s v="Other"/>
    <n v="1500.6"/>
    <n v="1869.03"/>
    <n v="3910.94"/>
  </r>
  <r>
    <x v="7"/>
    <x v="4"/>
    <x v="4"/>
    <x v="5"/>
    <s v="GRC"/>
    <x v="1"/>
    <s v="Lease"/>
    <x v="0"/>
    <s v="Other"/>
    <n v="2756.52"/>
    <n v="3193.49"/>
    <n v="3085.91"/>
  </r>
  <r>
    <x v="7"/>
    <x v="5"/>
    <x v="3"/>
    <x v="3"/>
    <s v="Data Centers"/>
    <x v="3"/>
    <s v="Lease"/>
    <x v="2"/>
    <s v="Telecomm"/>
    <n v="4068.05"/>
    <n v="4693.16"/>
    <n v="5411.43"/>
  </r>
  <r>
    <x v="7"/>
    <x v="0"/>
    <x v="4"/>
    <x v="11"/>
    <s v="Data Centers"/>
    <x v="0"/>
    <s v="Regular Salaries and Wages"/>
    <x v="1"/>
    <s v="Software Maintenance"/>
    <n v="7578.25"/>
    <n v="8317.1200000000008"/>
    <n v="9288.94"/>
  </r>
  <r>
    <x v="7"/>
    <x v="1"/>
    <x v="5"/>
    <x v="9"/>
    <s v="Planning"/>
    <x v="4"/>
    <s v="Payroll Taxes - Salaries"/>
    <x v="0"/>
    <s v="Vehicles"/>
    <n v="7089.99"/>
    <n v="7179.08"/>
    <n v="9176.06"/>
  </r>
  <r>
    <x v="7"/>
    <x v="3"/>
    <x v="1"/>
    <x v="1"/>
    <s v="Data Centers"/>
    <x v="0"/>
    <s v="Customer Events"/>
    <x v="3"/>
    <s v="Internal Labor"/>
    <n v="6391.62"/>
    <n v="6881.03"/>
    <n v="6494.3099999999904"/>
  </r>
  <r>
    <x v="7"/>
    <x v="0"/>
    <x v="4"/>
    <x v="11"/>
    <s v="GRC"/>
    <x v="2"/>
    <s v="Insurance"/>
    <x v="1"/>
    <s v="Telecomm"/>
    <n v="6374.74"/>
    <n v="6455.05"/>
    <n v="8503.7199999999993"/>
  </r>
  <r>
    <x v="7"/>
    <x v="0"/>
    <x v="2"/>
    <x v="2"/>
    <s v="GRC"/>
    <x v="4"/>
    <s v="Insurance"/>
    <x v="0"/>
    <s v="Telecomm"/>
    <n v="3997.88"/>
    <n v="4013.7"/>
    <n v="5172.63"/>
  </r>
  <r>
    <x v="7"/>
    <x v="1"/>
    <x v="5"/>
    <x v="8"/>
    <s v="Application Support"/>
    <x v="0"/>
    <s v="Payroll Taxes - Salaries"/>
    <x v="3"/>
    <s v="Travel"/>
    <n v="6778.58"/>
    <n v="7043.36"/>
    <n v="8669.26"/>
  </r>
  <r>
    <x v="7"/>
    <x v="5"/>
    <x v="1"/>
    <x v="1"/>
    <s v="Data Centers"/>
    <x v="3"/>
    <s v="Bonuses"/>
    <x v="0"/>
    <s v="Inbound Allocations"/>
    <n v="4508.8900000000003"/>
    <n v="5000.29"/>
    <n v="6024.14"/>
  </r>
  <r>
    <x v="7"/>
    <x v="0"/>
    <x v="1"/>
    <x v="1"/>
    <s v="Application Support"/>
    <x v="3"/>
    <s v="Lease"/>
    <x v="3"/>
    <s v="Telecomm"/>
    <n v="4706.07"/>
    <n v="4835.2599999999902"/>
    <n v="4862.6899999999996"/>
  </r>
  <r>
    <x v="7"/>
    <x v="4"/>
    <x v="4"/>
    <x v="5"/>
    <s v="Data Centers"/>
    <x v="4"/>
    <s v="Travel Expense"/>
    <x v="3"/>
    <s v="Internal Labor"/>
    <n v="6517.33"/>
    <n v="6854.0199999999904"/>
    <n v="7934.99"/>
  </r>
  <r>
    <x v="7"/>
    <x v="5"/>
    <x v="1"/>
    <x v="1"/>
    <s v="Planning"/>
    <x v="1"/>
    <s v="Regular Salaries and Wages"/>
    <x v="1"/>
    <s v="External Labor"/>
    <n v="1689.26"/>
    <n v="2180.25"/>
    <n v="1820.18"/>
  </r>
  <r>
    <x v="7"/>
    <x v="5"/>
    <x v="4"/>
    <x v="5"/>
    <s v="GRC"/>
    <x v="0"/>
    <s v="Lease"/>
    <x v="3"/>
    <s v="Software Maintenance"/>
    <n v="3325.35"/>
    <n v="3330.64"/>
    <n v="3564.69"/>
  </r>
  <r>
    <x v="7"/>
    <x v="0"/>
    <x v="0"/>
    <x v="6"/>
    <s v="Planning"/>
    <x v="4"/>
    <s v="Insurance"/>
    <x v="0"/>
    <s v="Internal Labor"/>
    <n v="6823.28"/>
    <n v="7224.33"/>
    <n v="7459.88"/>
  </r>
  <r>
    <x v="7"/>
    <x v="3"/>
    <x v="5"/>
    <x v="14"/>
    <s v="Data Centers"/>
    <x v="2"/>
    <s v="Bonuses"/>
    <x v="0"/>
    <s v="Other"/>
    <n v="4084.11"/>
    <n v="4498.3900000000003"/>
    <n v="4939.62"/>
  </r>
  <r>
    <x v="7"/>
    <x v="2"/>
    <x v="1"/>
    <x v="1"/>
    <s v="Application Support"/>
    <x v="0"/>
    <s v="Lease"/>
    <x v="1"/>
    <s v="Other"/>
    <n v="8994.81"/>
    <n v="9459.3599999999897"/>
    <n v="9067.43"/>
  </r>
  <r>
    <x v="7"/>
    <x v="2"/>
    <x v="4"/>
    <x v="5"/>
    <s v="Data Centers"/>
    <x v="4"/>
    <s v="Travel Expense"/>
    <x v="0"/>
    <s v="Other"/>
    <n v="6187.93"/>
    <n v="6428.62"/>
    <n v="6432.99"/>
  </r>
  <r>
    <x v="7"/>
    <x v="1"/>
    <x v="3"/>
    <x v="7"/>
    <s v="GRC"/>
    <x v="3"/>
    <s v="Payroll Taxes - Salaries"/>
    <x v="0"/>
    <s v="External Labor"/>
    <n v="5331.09"/>
    <n v="5843.59"/>
    <n v="6825.78"/>
  </r>
  <r>
    <x v="7"/>
    <x v="1"/>
    <x v="3"/>
    <x v="7"/>
    <s v="GRC"/>
    <x v="0"/>
    <s v="Payroll Taxes - Salaries"/>
    <x v="1"/>
    <s v="Travel"/>
    <n v="6740.96"/>
    <n v="7114.75"/>
    <n v="8551.6200000000008"/>
  </r>
  <r>
    <x v="7"/>
    <x v="0"/>
    <x v="5"/>
    <x v="10"/>
    <s v="Planning"/>
    <x v="3"/>
    <s v="Payroll Taxes - Salaries"/>
    <x v="2"/>
    <s v="Other"/>
    <n v="5955.39"/>
    <n v="6696.03"/>
    <n v="6866.27"/>
  </r>
  <r>
    <x v="7"/>
    <x v="4"/>
    <x v="1"/>
    <x v="1"/>
    <s v="Application Support"/>
    <x v="4"/>
    <s v="Customer Events"/>
    <x v="3"/>
    <s v="Inbound Allocations"/>
    <n v="6345.48"/>
    <n v="7163.0499999999902"/>
    <n v="7955.78999999999"/>
  </r>
  <r>
    <x v="7"/>
    <x v="3"/>
    <x v="1"/>
    <x v="1"/>
    <s v="Application Support"/>
    <x v="3"/>
    <s v="Bonuses"/>
    <x v="1"/>
    <s v="Vehicles"/>
    <n v="3828.25"/>
    <n v="3935.23"/>
    <n v="5026.09"/>
  </r>
  <r>
    <x v="7"/>
    <x v="1"/>
    <x v="4"/>
    <x v="11"/>
    <s v="Planning"/>
    <x v="4"/>
    <s v="Other Miscellaneous Expense"/>
    <x v="1"/>
    <s v="Internal Labor"/>
    <n v="1457.25"/>
    <n v="1462.82"/>
    <n v="2696.7"/>
  </r>
  <r>
    <x v="7"/>
    <x v="0"/>
    <x v="5"/>
    <x v="12"/>
    <s v="GRC"/>
    <x v="3"/>
    <s v="Regular Salaries and Wages"/>
    <x v="3"/>
    <s v="Inbound Allocations"/>
    <n v="5821.27"/>
    <n v="6496.89"/>
    <n v="6030.96"/>
  </r>
  <r>
    <x v="7"/>
    <x v="4"/>
    <x v="4"/>
    <x v="5"/>
    <s v="GRC"/>
    <x v="4"/>
    <s v="Payroll Taxes - Salaries"/>
    <x v="0"/>
    <s v="Internal Labor"/>
    <n v="7776.79"/>
    <n v="7857.23"/>
    <n v="7891.36"/>
  </r>
  <r>
    <x v="7"/>
    <x v="4"/>
    <x v="1"/>
    <x v="1"/>
    <s v="Data Centers"/>
    <x v="0"/>
    <s v="Payroll Taxes - Salaries"/>
    <x v="0"/>
    <s v="External Labor"/>
    <n v="3345.22"/>
    <n v="4115.57"/>
    <n v="3489.56"/>
  </r>
  <r>
    <x v="7"/>
    <x v="4"/>
    <x v="0"/>
    <x v="0"/>
    <s v="Application Support"/>
    <x v="0"/>
    <s v="Other Miscellaneous Expense"/>
    <x v="2"/>
    <s v="Other"/>
    <n v="3966.55"/>
    <n v="4240.04"/>
    <n v="4719.7299999999996"/>
  </r>
  <r>
    <x v="7"/>
    <x v="3"/>
    <x v="1"/>
    <x v="1"/>
    <s v="Application Support"/>
    <x v="1"/>
    <s v="Customer Events"/>
    <x v="1"/>
    <s v="Software Maintenance"/>
    <n v="3189.01"/>
    <n v="3744.53"/>
    <n v="3485.79"/>
  </r>
  <r>
    <x v="7"/>
    <x v="5"/>
    <x v="4"/>
    <x v="11"/>
    <s v="Application Support"/>
    <x v="0"/>
    <s v="Lease"/>
    <x v="1"/>
    <s v="Vehicles"/>
    <n v="8204.9500000000007"/>
    <n v="8509.9599999999991"/>
    <n v="9583.41"/>
  </r>
  <r>
    <x v="7"/>
    <x v="5"/>
    <x v="0"/>
    <x v="6"/>
    <s v="Application Support"/>
    <x v="0"/>
    <s v="Regular Salaries and Wages"/>
    <x v="1"/>
    <s v="Internal Labor"/>
    <n v="4182.01"/>
    <n v="4286.34"/>
    <n v="4787.5200000000004"/>
  </r>
  <r>
    <x v="7"/>
    <x v="1"/>
    <x v="1"/>
    <x v="1"/>
    <s v="Data Centers"/>
    <x v="2"/>
    <s v="Customer Events"/>
    <x v="0"/>
    <s v="Travel"/>
    <n v="3826.54"/>
    <n v="4125.88"/>
    <n v="5276.87"/>
  </r>
  <r>
    <x v="7"/>
    <x v="4"/>
    <x v="3"/>
    <x v="7"/>
    <s v="Data Centers"/>
    <x v="3"/>
    <s v="Bonuses"/>
    <x v="2"/>
    <s v="Other"/>
    <n v="5399.54"/>
    <n v="5470.6"/>
    <n v="5558.65"/>
  </r>
  <r>
    <x v="7"/>
    <x v="2"/>
    <x v="5"/>
    <x v="13"/>
    <s v="Planning"/>
    <x v="0"/>
    <s v="Software Maintenance"/>
    <x v="3"/>
    <s v="Software Maintenance"/>
    <n v="7060.6"/>
    <n v="7480.54"/>
    <n v="8438.34"/>
  </r>
  <r>
    <x v="7"/>
    <x v="5"/>
    <x v="2"/>
    <x v="2"/>
    <s v="Planning"/>
    <x v="1"/>
    <s v="Other Miscellaneous Expense"/>
    <x v="0"/>
    <s v="Inbound Allocations"/>
    <n v="6923.81"/>
    <n v="7627.57"/>
    <n v="7855.33"/>
  </r>
  <r>
    <x v="7"/>
    <x v="1"/>
    <x v="4"/>
    <x v="5"/>
    <s v="Application Support"/>
    <x v="2"/>
    <s v="Travel Expense"/>
    <x v="1"/>
    <s v="Travel"/>
    <n v="4697.96"/>
    <n v="5611.48"/>
    <n v="5754.29"/>
  </r>
  <r>
    <x v="7"/>
    <x v="5"/>
    <x v="4"/>
    <x v="5"/>
    <s v="Planning"/>
    <x v="4"/>
    <s v="Regular Salaries and Wages"/>
    <x v="1"/>
    <s v="Inbound Allocations"/>
    <n v="7659.48"/>
    <n v="8595.83"/>
    <n v="9223.58"/>
  </r>
  <r>
    <x v="7"/>
    <x v="2"/>
    <x v="4"/>
    <x v="11"/>
    <s v="Planning"/>
    <x v="3"/>
    <s v="Regular Salaries and Wages"/>
    <x v="1"/>
    <s v="Internal Labor"/>
    <n v="3374.05"/>
    <n v="4010.89"/>
    <n v="3626.66"/>
  </r>
  <r>
    <x v="7"/>
    <x v="3"/>
    <x v="3"/>
    <x v="7"/>
    <s v="Data Centers"/>
    <x v="3"/>
    <s v="Bonuses"/>
    <x v="2"/>
    <s v="Other"/>
    <n v="2885.12"/>
    <n v="2922.35"/>
    <n v="3855.7599999999902"/>
  </r>
  <r>
    <x v="7"/>
    <x v="0"/>
    <x v="1"/>
    <x v="1"/>
    <s v="Data Centers"/>
    <x v="4"/>
    <s v="Contractors"/>
    <x v="2"/>
    <s v="Other"/>
    <n v="2730.82"/>
    <n v="2947.95"/>
    <n v="2805.6"/>
  </r>
  <r>
    <x v="7"/>
    <x v="0"/>
    <x v="5"/>
    <x v="12"/>
    <s v="Application Support"/>
    <x v="1"/>
    <s v="Insurance"/>
    <x v="2"/>
    <s v="Travel"/>
    <n v="5133.0200000000004"/>
    <n v="5410.29"/>
    <n v="5219.8599999999997"/>
  </r>
  <r>
    <x v="7"/>
    <x v="4"/>
    <x v="0"/>
    <x v="0"/>
    <s v="Application Support"/>
    <x v="3"/>
    <s v="Software Maintenance"/>
    <x v="2"/>
    <s v="Travel"/>
    <n v="3509.47"/>
    <n v="4565.1099999999997"/>
    <n v="6807.94"/>
  </r>
  <r>
    <x v="7"/>
    <x v="3"/>
    <x v="4"/>
    <x v="11"/>
    <s v="Data Centers"/>
    <x v="0"/>
    <s v="Software Maintenance"/>
    <x v="2"/>
    <s v="Other"/>
    <n v="7827.76"/>
    <n v="8635.7000000000007"/>
    <n v="8271.91"/>
  </r>
  <r>
    <x v="7"/>
    <x v="3"/>
    <x v="0"/>
    <x v="6"/>
    <s v="GRC"/>
    <x v="3"/>
    <s v="Regular Salaries and Wages"/>
    <x v="0"/>
    <s v="Telecomm"/>
    <n v="4308.54"/>
    <n v="4435.3100000000004"/>
    <n v="5179.57"/>
  </r>
  <r>
    <x v="7"/>
    <x v="2"/>
    <x v="0"/>
    <x v="6"/>
    <s v="Data Centers"/>
    <x v="3"/>
    <s v="Customer Events"/>
    <x v="2"/>
    <s v="Telecomm"/>
    <n v="5224.95"/>
    <n v="5503.82"/>
    <n v="6058.49"/>
  </r>
  <r>
    <x v="7"/>
    <x v="5"/>
    <x v="4"/>
    <x v="11"/>
    <s v="GRC"/>
    <x v="0"/>
    <s v="Software Maintenance"/>
    <x v="1"/>
    <s v="Internal Labor"/>
    <n v="6866.49"/>
    <n v="7078.6799999999903"/>
    <n v="8872.9500000000007"/>
  </r>
  <r>
    <x v="7"/>
    <x v="3"/>
    <x v="5"/>
    <x v="10"/>
    <s v="Application Support"/>
    <x v="1"/>
    <s v="Other Miscellaneous Expense"/>
    <x v="0"/>
    <s v="Travel"/>
    <n v="3798.63"/>
    <n v="3995.55"/>
    <n v="4709.22"/>
  </r>
  <r>
    <x v="7"/>
    <x v="4"/>
    <x v="1"/>
    <x v="1"/>
    <s v="Application Support"/>
    <x v="1"/>
    <s v="Contractors"/>
    <x v="1"/>
    <s v="Inbound Allocations"/>
    <n v="6169.81"/>
    <n v="6292.92"/>
    <n v="6629.68"/>
  </r>
  <r>
    <x v="7"/>
    <x v="3"/>
    <x v="2"/>
    <x v="2"/>
    <s v="GRC"/>
    <x v="2"/>
    <s v="Contractors"/>
    <x v="3"/>
    <s v="Telecomm"/>
    <n v="5374.33"/>
    <n v="6035.92"/>
    <n v="5656.07"/>
  </r>
  <r>
    <x v="7"/>
    <x v="3"/>
    <x v="2"/>
    <x v="2"/>
    <s v="Data Centers"/>
    <x v="2"/>
    <s v="Other Miscellaneous Expense"/>
    <x v="2"/>
    <s v="External Labor"/>
    <n v="4741.3999999999996"/>
    <n v="4953.32"/>
    <n v="4819.0599999999904"/>
  </r>
  <r>
    <x v="7"/>
    <x v="5"/>
    <x v="5"/>
    <x v="8"/>
    <s v="Application Support"/>
    <x v="0"/>
    <s v="Customer Events"/>
    <x v="2"/>
    <s v="Vehicles"/>
    <n v="5815.84"/>
    <n v="6147.18"/>
    <n v="7030.57"/>
  </r>
  <r>
    <x v="7"/>
    <x v="5"/>
    <x v="2"/>
    <x v="2"/>
    <s v="Data Centers"/>
    <x v="3"/>
    <s v="Regular Salaries and Wages"/>
    <x v="3"/>
    <s v="Vehicles"/>
    <n v="6231.36"/>
    <n v="6496.11"/>
    <n v="6289.46"/>
  </r>
  <r>
    <x v="7"/>
    <x v="1"/>
    <x v="4"/>
    <x v="11"/>
    <s v="Application Support"/>
    <x v="2"/>
    <s v="Other Miscellaneous Expense"/>
    <x v="2"/>
    <s v="Travel"/>
    <n v="6343.42"/>
    <n v="6613.63"/>
    <n v="6795.04"/>
  </r>
  <r>
    <x v="7"/>
    <x v="0"/>
    <x v="5"/>
    <x v="12"/>
    <s v="Planning"/>
    <x v="4"/>
    <s v="Customer Events"/>
    <x v="3"/>
    <s v="Inbound Allocations"/>
    <n v="0"/>
    <n v="-1516.49"/>
    <n v="83.95"/>
  </r>
  <r>
    <x v="7"/>
    <x v="1"/>
    <x v="3"/>
    <x v="7"/>
    <s v="GRC"/>
    <x v="2"/>
    <s v="Lease"/>
    <x v="1"/>
    <s v="Other"/>
    <n v="6905.3"/>
    <n v="7288.11"/>
    <n v="7756.6"/>
  </r>
  <r>
    <x v="7"/>
    <x v="2"/>
    <x v="1"/>
    <x v="1"/>
    <s v="GRC"/>
    <x v="4"/>
    <s v="Regular Salaries and Wages"/>
    <x v="2"/>
    <s v="Software Maintenance"/>
    <n v="4533.93"/>
    <n v="5027.2"/>
    <n v="5285.47"/>
  </r>
  <r>
    <x v="7"/>
    <x v="1"/>
    <x v="3"/>
    <x v="3"/>
    <s v="Application Support"/>
    <x v="4"/>
    <s v="Lease"/>
    <x v="3"/>
    <s v="Travel"/>
    <n v="5514.95"/>
    <n v="5751.17"/>
    <n v="6083.7699999999904"/>
  </r>
  <r>
    <x v="7"/>
    <x v="4"/>
    <x v="5"/>
    <x v="9"/>
    <s v="Planning"/>
    <x v="0"/>
    <s v="Payroll Taxes - Salaries"/>
    <x v="3"/>
    <s v="Telecomm"/>
    <n v="5915.42"/>
    <n v="6185.44"/>
    <n v="6079.08"/>
  </r>
  <r>
    <x v="7"/>
    <x v="0"/>
    <x v="4"/>
    <x v="5"/>
    <s v="Data Centers"/>
    <x v="3"/>
    <s v="Payroll Taxes - Salaries"/>
    <x v="1"/>
    <s v="Travel"/>
    <n v="4767.3599999999997"/>
    <n v="4984.7199999999903"/>
    <n v="5776.2599999999902"/>
  </r>
  <r>
    <x v="7"/>
    <x v="0"/>
    <x v="0"/>
    <x v="0"/>
    <s v="Application Support"/>
    <x v="2"/>
    <s v="Payroll Taxes - Salaries"/>
    <x v="3"/>
    <s v="External Labor"/>
    <n v="6154.29"/>
    <n v="6898.67"/>
    <n v="6946.66"/>
  </r>
  <r>
    <x v="7"/>
    <x v="5"/>
    <x v="4"/>
    <x v="5"/>
    <s v="Data Centers"/>
    <x v="3"/>
    <s v="Bonuses"/>
    <x v="1"/>
    <s v="Vehicles"/>
    <n v="6152.84"/>
    <n v="6412.22"/>
    <n v="6748.67"/>
  </r>
  <r>
    <x v="7"/>
    <x v="4"/>
    <x v="3"/>
    <x v="7"/>
    <s v="GRC"/>
    <x v="0"/>
    <s v="Regular Salaries and Wages"/>
    <x v="1"/>
    <s v="Internal Labor"/>
    <n v="1045.44"/>
    <n v="1314.4"/>
    <n v="1336.05"/>
  </r>
  <r>
    <x v="7"/>
    <x v="0"/>
    <x v="0"/>
    <x v="6"/>
    <s v="Planning"/>
    <x v="4"/>
    <s v="Customer Events"/>
    <x v="3"/>
    <s v="Telecomm"/>
    <n v="5753.69"/>
    <n v="6006.1799999999903"/>
    <n v="6431.7599999999902"/>
  </r>
  <r>
    <x v="7"/>
    <x v="3"/>
    <x v="2"/>
    <x v="2"/>
    <s v="GRC"/>
    <x v="1"/>
    <s v="Software Maintenance"/>
    <x v="2"/>
    <s v="Internal Labor"/>
    <n v="4268.21"/>
    <n v="4438.1400000000003"/>
    <n v="5262.61"/>
  </r>
  <r>
    <x v="7"/>
    <x v="2"/>
    <x v="1"/>
    <x v="1"/>
    <s v="Data Centers"/>
    <x v="3"/>
    <s v="Payroll Taxes - Salaries"/>
    <x v="1"/>
    <s v="Vehicles"/>
    <n v="2862.46"/>
    <n v="2968.39"/>
    <n v="4341.33"/>
  </r>
  <r>
    <x v="7"/>
    <x v="5"/>
    <x v="2"/>
    <x v="2"/>
    <s v="Planning"/>
    <x v="0"/>
    <s v="Bonuses"/>
    <x v="0"/>
    <s v="Internal Labor"/>
    <n v="4790.99"/>
    <n v="5301.13"/>
    <n v="5237.07"/>
  </r>
  <r>
    <x v="7"/>
    <x v="3"/>
    <x v="5"/>
    <x v="10"/>
    <s v="Application Support"/>
    <x v="2"/>
    <s v="Customer Events"/>
    <x v="0"/>
    <s v="External Labor"/>
    <n v="3636.75"/>
    <n v="3668.74"/>
    <n v="4778.2299999999996"/>
  </r>
  <r>
    <x v="7"/>
    <x v="5"/>
    <x v="0"/>
    <x v="6"/>
    <s v="Data Centers"/>
    <x v="1"/>
    <s v="Regular Salaries and Wages"/>
    <x v="1"/>
    <s v="Other"/>
    <n v="3215.31"/>
    <n v="4006.43"/>
    <n v="3991"/>
  </r>
  <r>
    <x v="7"/>
    <x v="0"/>
    <x v="4"/>
    <x v="5"/>
    <s v="Planning"/>
    <x v="1"/>
    <s v="Insurance"/>
    <x v="1"/>
    <s v="External Labor"/>
    <n v="2849.2"/>
    <n v="2989.1099999999901"/>
    <n v="3331.22"/>
  </r>
  <r>
    <x v="7"/>
    <x v="1"/>
    <x v="3"/>
    <x v="7"/>
    <s v="Planning"/>
    <x v="3"/>
    <s v="Software Maintenance"/>
    <x v="2"/>
    <s v="External Labor"/>
    <n v="5874.8"/>
    <n v="6133.14"/>
    <n v="5943.1"/>
  </r>
  <r>
    <x v="7"/>
    <x v="2"/>
    <x v="5"/>
    <x v="12"/>
    <s v="GRC"/>
    <x v="3"/>
    <s v="Regular Salaries and Wages"/>
    <x v="0"/>
    <s v="Telecomm"/>
    <n v="1839.6"/>
    <n v="2451.04"/>
    <n v="1875.53"/>
  </r>
  <r>
    <x v="7"/>
    <x v="4"/>
    <x v="0"/>
    <x v="0"/>
    <s v="Planning"/>
    <x v="0"/>
    <s v="Lease"/>
    <x v="2"/>
    <s v="External Labor"/>
    <n v="1823.61"/>
    <n v="2765.12"/>
    <n v="2023.33"/>
  </r>
  <r>
    <x v="7"/>
    <x v="3"/>
    <x v="0"/>
    <x v="6"/>
    <s v="Planning"/>
    <x v="0"/>
    <s v="Customer Events"/>
    <x v="3"/>
    <s v="External Labor"/>
    <n v="6308.77"/>
    <n v="6655.08"/>
    <n v="6952.46"/>
  </r>
  <r>
    <x v="7"/>
    <x v="3"/>
    <x v="0"/>
    <x v="6"/>
    <s v="GRC"/>
    <x v="3"/>
    <s v="Regular Salaries and Wages"/>
    <x v="2"/>
    <s v="Telecomm"/>
    <n v="5051.3"/>
    <n v="5252.94"/>
    <n v="5533.39"/>
  </r>
  <r>
    <x v="7"/>
    <x v="5"/>
    <x v="3"/>
    <x v="3"/>
    <s v="GRC"/>
    <x v="0"/>
    <s v="Regular Salaries and Wages"/>
    <x v="2"/>
    <s v="Telecomm"/>
    <n v="5678.38"/>
    <n v="6759.68"/>
    <n v="5833.29"/>
  </r>
  <r>
    <x v="7"/>
    <x v="2"/>
    <x v="1"/>
    <x v="1"/>
    <s v="Application Support"/>
    <x v="3"/>
    <s v="Software Maintenance"/>
    <x v="2"/>
    <s v="External Labor"/>
    <n v="7430.63"/>
    <n v="7436.15"/>
    <n v="7591.63"/>
  </r>
  <r>
    <x v="7"/>
    <x v="5"/>
    <x v="1"/>
    <x v="1"/>
    <s v="Application Support"/>
    <x v="2"/>
    <s v="Payroll Taxes - Salaries"/>
    <x v="0"/>
    <s v="Other"/>
    <n v="5753.72"/>
    <n v="6124.76"/>
    <n v="7326.49"/>
  </r>
  <r>
    <x v="7"/>
    <x v="0"/>
    <x v="4"/>
    <x v="5"/>
    <s v="Data Centers"/>
    <x v="1"/>
    <s v="Regular Salaries and Wages"/>
    <x v="1"/>
    <s v="Inbound Allocations"/>
    <n v="8542.39"/>
    <n v="8641.4599999999991"/>
    <n v="9358.49"/>
  </r>
  <r>
    <x v="7"/>
    <x v="3"/>
    <x v="3"/>
    <x v="3"/>
    <s v="Data Centers"/>
    <x v="0"/>
    <s v="Software Maintenance"/>
    <x v="3"/>
    <s v="External Labor"/>
    <n v="3440.35"/>
    <n v="3755.68"/>
    <n v="4638.84"/>
  </r>
  <r>
    <x v="7"/>
    <x v="0"/>
    <x v="3"/>
    <x v="3"/>
    <s v="Data Centers"/>
    <x v="2"/>
    <s v="Customer Events"/>
    <x v="3"/>
    <s v="Telecomm"/>
    <n v="8778.0499999999993"/>
    <n v="9433.9"/>
    <n v="10067.9"/>
  </r>
  <r>
    <x v="7"/>
    <x v="4"/>
    <x v="4"/>
    <x v="11"/>
    <s v="Planning"/>
    <x v="2"/>
    <s v="Travel Expense"/>
    <x v="1"/>
    <s v="External Labor"/>
    <n v="5386.79"/>
    <n v="6089.91"/>
    <n v="5621.51"/>
  </r>
  <r>
    <x v="7"/>
    <x v="4"/>
    <x v="2"/>
    <x v="2"/>
    <s v="GRC"/>
    <x v="3"/>
    <s v="Regular Salaries and Wages"/>
    <x v="2"/>
    <s v="Telecomm"/>
    <n v="7322.07"/>
    <n v="7502.28"/>
    <n v="7904.3499999999904"/>
  </r>
  <r>
    <x v="7"/>
    <x v="3"/>
    <x v="1"/>
    <x v="1"/>
    <s v="Planning"/>
    <x v="2"/>
    <s v="Lease"/>
    <x v="2"/>
    <s v="Software Maintenance"/>
    <n v="5314.06"/>
    <n v="5323.08"/>
    <n v="5858.94"/>
  </r>
  <r>
    <x v="7"/>
    <x v="2"/>
    <x v="3"/>
    <x v="3"/>
    <s v="GRC"/>
    <x v="0"/>
    <s v="Lease"/>
    <x v="1"/>
    <s v="Other"/>
    <n v="2681.55"/>
    <n v="2684.78"/>
    <n v="4874.18"/>
  </r>
  <r>
    <x v="7"/>
    <x v="1"/>
    <x v="1"/>
    <x v="1"/>
    <s v="Application Support"/>
    <x v="3"/>
    <s v="Customer Events"/>
    <x v="1"/>
    <s v="Inbound Allocations"/>
    <n v="4350.82"/>
    <n v="5174.3099999999904"/>
    <n v="6595.09"/>
  </r>
  <r>
    <x v="7"/>
    <x v="3"/>
    <x v="5"/>
    <x v="14"/>
    <s v="Data Centers"/>
    <x v="2"/>
    <s v="Payroll Taxes - Salaries"/>
    <x v="3"/>
    <s v="Inbound Allocations"/>
    <n v="3381.61"/>
    <n v="3684.97"/>
    <n v="3565.55"/>
  </r>
  <r>
    <x v="7"/>
    <x v="0"/>
    <x v="2"/>
    <x v="2"/>
    <s v="Data Centers"/>
    <x v="0"/>
    <s v="Regular Salaries and Wages"/>
    <x v="3"/>
    <s v="Vehicles"/>
    <n v="4683.2700000000004"/>
    <n v="4731.72"/>
    <n v="5613.85"/>
  </r>
  <r>
    <x v="7"/>
    <x v="4"/>
    <x v="0"/>
    <x v="6"/>
    <s v="Planning"/>
    <x v="2"/>
    <s v="Regular Salaries and Wages"/>
    <x v="0"/>
    <s v="Internal Labor"/>
    <n v="7901.97"/>
    <n v="8653.02"/>
    <n v="8042.93"/>
  </r>
  <r>
    <x v="7"/>
    <x v="4"/>
    <x v="0"/>
    <x v="0"/>
    <s v="Data Centers"/>
    <x v="0"/>
    <s v="Payroll Taxes - Salaries"/>
    <x v="3"/>
    <s v="Software Maintenance"/>
    <n v="3618.4"/>
    <n v="3698.54"/>
    <n v="5201.0600000000004"/>
  </r>
  <r>
    <x v="7"/>
    <x v="3"/>
    <x v="3"/>
    <x v="4"/>
    <s v="Planning"/>
    <x v="3"/>
    <s v="Travel Expense"/>
    <x v="1"/>
    <s v="Software Maintenance"/>
    <n v="3860.83"/>
    <n v="3992.63"/>
    <n v="4062.2999999999902"/>
  </r>
  <r>
    <x v="7"/>
    <x v="3"/>
    <x v="0"/>
    <x v="6"/>
    <s v="Planning"/>
    <x v="1"/>
    <s v="Software Maintenance"/>
    <x v="1"/>
    <s v="Inbound Allocations"/>
    <n v="1413.21"/>
    <n v="1555.31"/>
    <n v="1687.4"/>
  </r>
  <r>
    <x v="7"/>
    <x v="0"/>
    <x v="1"/>
    <x v="1"/>
    <s v="Application Support"/>
    <x v="2"/>
    <s v="Contractors"/>
    <x v="1"/>
    <s v="Telecomm"/>
    <n v="4627.51"/>
    <n v="5157.88"/>
    <n v="5194.68"/>
  </r>
  <r>
    <x v="7"/>
    <x v="4"/>
    <x v="1"/>
    <x v="1"/>
    <s v="Planning"/>
    <x v="2"/>
    <s v="Travel Expense"/>
    <x v="0"/>
    <s v="Telecomm"/>
    <n v="2446.9699999999998"/>
    <n v="2900.66"/>
    <n v="2851.7599999999902"/>
  </r>
  <r>
    <x v="7"/>
    <x v="1"/>
    <x v="2"/>
    <x v="2"/>
    <s v="Application Support"/>
    <x v="1"/>
    <s v="Lease"/>
    <x v="0"/>
    <s v="Vehicles"/>
    <n v="8871.5"/>
    <n v="9169.8700000000008"/>
    <n v="10065.14"/>
  </r>
  <r>
    <x v="7"/>
    <x v="5"/>
    <x v="0"/>
    <x v="6"/>
    <s v="Planning"/>
    <x v="4"/>
    <s v="Bonuses"/>
    <x v="2"/>
    <s v="Telecomm"/>
    <n v="7274.04"/>
    <n v="7887.72"/>
    <n v="8626.64"/>
  </r>
  <r>
    <x v="7"/>
    <x v="5"/>
    <x v="1"/>
    <x v="1"/>
    <s v="GRC"/>
    <x v="4"/>
    <s v="Lease"/>
    <x v="2"/>
    <s v="Travel"/>
    <n v="6014.47"/>
    <n v="6733.23"/>
    <n v="6397.21"/>
  </r>
  <r>
    <x v="7"/>
    <x v="2"/>
    <x v="4"/>
    <x v="5"/>
    <s v="Planning"/>
    <x v="4"/>
    <s v="Lease"/>
    <x v="2"/>
    <s v="Telecomm"/>
    <n v="2687.05"/>
    <n v="3092.49"/>
    <n v="3252.01"/>
  </r>
  <r>
    <x v="7"/>
    <x v="1"/>
    <x v="2"/>
    <x v="2"/>
    <s v="Data Centers"/>
    <x v="3"/>
    <s v="Software Maintenance"/>
    <x v="0"/>
    <s v="Inbound Allocations"/>
    <n v="8301.4699999999993"/>
    <n v="8512.1799999999894"/>
    <n v="8437.92"/>
  </r>
  <r>
    <x v="7"/>
    <x v="4"/>
    <x v="4"/>
    <x v="5"/>
    <s v="Planning"/>
    <x v="4"/>
    <s v="Bonuses"/>
    <x v="0"/>
    <s v="Software Maintenance"/>
    <n v="6364.25"/>
    <n v="6501.23"/>
    <n v="7447.21"/>
  </r>
  <r>
    <x v="7"/>
    <x v="3"/>
    <x v="5"/>
    <x v="8"/>
    <s v="Planning"/>
    <x v="4"/>
    <s v="Regular Salaries and Wages"/>
    <x v="3"/>
    <s v="Inbound Allocations"/>
    <n v="7836.01"/>
    <n v="8452.75"/>
    <n v="8313.36"/>
  </r>
  <r>
    <x v="7"/>
    <x v="5"/>
    <x v="4"/>
    <x v="5"/>
    <s v="Application Support"/>
    <x v="2"/>
    <s v="Software Maintenance"/>
    <x v="3"/>
    <s v="Other"/>
    <n v="3748.82"/>
    <n v="4291.6899999999996"/>
    <n v="5505.41"/>
  </r>
  <r>
    <x v="7"/>
    <x v="4"/>
    <x v="0"/>
    <x v="6"/>
    <s v="Data Centers"/>
    <x v="4"/>
    <s v="Regular Salaries and Wages"/>
    <x v="1"/>
    <s v="Vehicles"/>
    <n v="6893.31"/>
    <n v="6906.48"/>
    <n v="7660.07"/>
  </r>
  <r>
    <x v="7"/>
    <x v="0"/>
    <x v="1"/>
    <x v="1"/>
    <s v="Planning"/>
    <x v="4"/>
    <s v="Regular Salaries and Wages"/>
    <x v="0"/>
    <s v="Other"/>
    <n v="4038.38"/>
    <n v="4492.67"/>
    <n v="4924.24"/>
  </r>
  <r>
    <x v="7"/>
    <x v="4"/>
    <x v="2"/>
    <x v="2"/>
    <s v="Data Centers"/>
    <x v="3"/>
    <s v="Travel Expense"/>
    <x v="0"/>
    <s v="Vehicles"/>
    <n v="3710.35"/>
    <n v="4259.87"/>
    <n v="4672.41"/>
  </r>
  <r>
    <x v="7"/>
    <x v="5"/>
    <x v="0"/>
    <x v="6"/>
    <s v="Data Centers"/>
    <x v="3"/>
    <s v="Lease"/>
    <x v="3"/>
    <s v="Internal Labor"/>
    <n v="8662.73"/>
    <n v="9339.9599999999991"/>
    <n v="8724.7999999999993"/>
  </r>
  <r>
    <x v="7"/>
    <x v="0"/>
    <x v="1"/>
    <x v="1"/>
    <s v="Data Centers"/>
    <x v="0"/>
    <s v="Software Maintenance"/>
    <x v="0"/>
    <s v="Internal Labor"/>
    <n v="4968.9799999999996"/>
    <n v="5193.4199999999901"/>
    <n v="6075.17"/>
  </r>
  <r>
    <x v="7"/>
    <x v="4"/>
    <x v="2"/>
    <x v="2"/>
    <s v="Planning"/>
    <x v="2"/>
    <s v="Customer Events"/>
    <x v="3"/>
    <s v="Travel"/>
    <n v="5103.97"/>
    <n v="5197.84"/>
    <n v="5921.56"/>
  </r>
  <r>
    <x v="7"/>
    <x v="0"/>
    <x v="4"/>
    <x v="11"/>
    <s v="Data Centers"/>
    <x v="2"/>
    <s v="Contractors"/>
    <x v="3"/>
    <s v="External Labor"/>
    <n v="3500.64"/>
    <n v="3841.62"/>
    <n v="5038.93"/>
  </r>
  <r>
    <x v="7"/>
    <x v="1"/>
    <x v="1"/>
    <x v="1"/>
    <s v="GRC"/>
    <x v="0"/>
    <s v="Payroll Taxes - Salaries"/>
    <x v="3"/>
    <s v="Travel"/>
    <n v="8209.31"/>
    <n v="8442.1299999999992"/>
    <n v="8228.51"/>
  </r>
  <r>
    <x v="7"/>
    <x v="4"/>
    <x v="2"/>
    <x v="2"/>
    <s v="Application Support"/>
    <x v="0"/>
    <s v="Customer Events"/>
    <x v="1"/>
    <s v="Other"/>
    <n v="2463.3000000000002"/>
    <n v="2983.79"/>
    <n v="3292.39"/>
  </r>
  <r>
    <x v="7"/>
    <x v="5"/>
    <x v="0"/>
    <x v="0"/>
    <s v="GRC"/>
    <x v="1"/>
    <s v="Insurance"/>
    <x v="0"/>
    <s v="External Labor"/>
    <n v="3934.36"/>
    <n v="4077.97"/>
    <n v="4378.16"/>
  </r>
  <r>
    <x v="7"/>
    <x v="5"/>
    <x v="4"/>
    <x v="5"/>
    <s v="Planning"/>
    <x v="0"/>
    <s v="Other Miscellaneous Expense"/>
    <x v="1"/>
    <s v="Internal Labor"/>
    <n v="3007.58"/>
    <n v="3591.6"/>
    <n v="5458.2"/>
  </r>
  <r>
    <x v="7"/>
    <x v="0"/>
    <x v="3"/>
    <x v="7"/>
    <s v="Planning"/>
    <x v="1"/>
    <s v="Lease"/>
    <x v="3"/>
    <s v="Other"/>
    <n v="992.94"/>
    <n v="1173.6400000000001"/>
    <n v="1078.33"/>
  </r>
  <r>
    <x v="7"/>
    <x v="5"/>
    <x v="1"/>
    <x v="1"/>
    <s v="Application Support"/>
    <x v="4"/>
    <s v="Lease"/>
    <x v="3"/>
    <s v="Other"/>
    <n v="7704.87"/>
    <n v="8157.61"/>
    <n v="8721.9"/>
  </r>
  <r>
    <x v="7"/>
    <x v="1"/>
    <x v="3"/>
    <x v="7"/>
    <s v="GRC"/>
    <x v="2"/>
    <s v="Customer Events"/>
    <x v="0"/>
    <s v="Travel"/>
    <n v="6548.77"/>
    <n v="6601.71"/>
    <n v="7294.1"/>
  </r>
  <r>
    <x v="7"/>
    <x v="1"/>
    <x v="0"/>
    <x v="6"/>
    <s v="GRC"/>
    <x v="3"/>
    <s v="Bonuses"/>
    <x v="2"/>
    <s v="External Labor"/>
    <n v="2740.72"/>
    <n v="2887.54"/>
    <n v="3852.35"/>
  </r>
  <r>
    <x v="7"/>
    <x v="0"/>
    <x v="5"/>
    <x v="9"/>
    <s v="Application Support"/>
    <x v="4"/>
    <s v="Contractors"/>
    <x v="3"/>
    <s v="Travel"/>
    <n v="4774.7700000000004"/>
    <n v="4850.8500000000004"/>
    <n v="5911.89"/>
  </r>
  <r>
    <x v="7"/>
    <x v="5"/>
    <x v="1"/>
    <x v="1"/>
    <s v="Data Centers"/>
    <x v="2"/>
    <s v="Travel Expense"/>
    <x v="2"/>
    <s v="Inbound Allocations"/>
    <n v="4172.3"/>
    <n v="4562.21"/>
    <n v="6689.63"/>
  </r>
  <r>
    <x v="7"/>
    <x v="2"/>
    <x v="5"/>
    <x v="8"/>
    <s v="Application Support"/>
    <x v="2"/>
    <s v="Regular Salaries and Wages"/>
    <x v="0"/>
    <s v="Travel"/>
    <n v="3629.48"/>
    <n v="4858.32"/>
    <n v="4021.8"/>
  </r>
  <r>
    <x v="7"/>
    <x v="1"/>
    <x v="4"/>
    <x v="5"/>
    <s v="GRC"/>
    <x v="4"/>
    <s v="Bonuses"/>
    <x v="0"/>
    <s v="Internal Labor"/>
    <n v="8722.9"/>
    <n v="9184.1"/>
    <n v="9790.74"/>
  </r>
  <r>
    <x v="7"/>
    <x v="4"/>
    <x v="1"/>
    <x v="1"/>
    <s v="GRC"/>
    <x v="2"/>
    <s v="Bonuses"/>
    <x v="1"/>
    <s v="Telecomm"/>
    <n v="3968.1"/>
    <n v="4105.8900000000003"/>
    <n v="5668.17"/>
  </r>
  <r>
    <x v="7"/>
    <x v="3"/>
    <x v="1"/>
    <x v="1"/>
    <s v="GRC"/>
    <x v="4"/>
    <s v="Insurance"/>
    <x v="3"/>
    <s v="Other"/>
    <n v="1201.45"/>
    <n v="1513.39"/>
    <n v="1355.71"/>
  </r>
  <r>
    <x v="7"/>
    <x v="1"/>
    <x v="4"/>
    <x v="11"/>
    <s v="Planning"/>
    <x v="3"/>
    <s v="Payroll Taxes - Salaries"/>
    <x v="2"/>
    <s v="External Labor"/>
    <n v="3784.68"/>
    <n v="3937.54"/>
    <n v="5567.76"/>
  </r>
  <r>
    <x v="7"/>
    <x v="2"/>
    <x v="3"/>
    <x v="4"/>
    <s v="Planning"/>
    <x v="2"/>
    <s v="Regular Salaries and Wages"/>
    <x v="3"/>
    <s v="Other"/>
    <n v="2459.1"/>
    <n v="2982.1499999999901"/>
    <n v="3581.2"/>
  </r>
  <r>
    <x v="7"/>
    <x v="4"/>
    <x v="0"/>
    <x v="6"/>
    <s v="Application Support"/>
    <x v="4"/>
    <s v="Customer Events"/>
    <x v="3"/>
    <s v="Travel"/>
    <n v="3072.01"/>
    <n v="3560.65"/>
    <n v="4244.0200000000004"/>
  </r>
  <r>
    <x v="7"/>
    <x v="5"/>
    <x v="0"/>
    <x v="0"/>
    <s v="Planning"/>
    <x v="4"/>
    <s v="Insurance"/>
    <x v="3"/>
    <s v="Telecomm"/>
    <n v="4976.33"/>
    <n v="5049.84"/>
    <n v="5082.0599999999904"/>
  </r>
  <r>
    <x v="7"/>
    <x v="1"/>
    <x v="5"/>
    <x v="8"/>
    <s v="Planning"/>
    <x v="1"/>
    <s v="Insurance"/>
    <x v="2"/>
    <s v="Inbound Allocations"/>
    <n v="6991.07"/>
    <n v="7135.83"/>
    <n v="8496.31"/>
  </r>
  <r>
    <x v="7"/>
    <x v="3"/>
    <x v="2"/>
    <x v="2"/>
    <s v="Application Support"/>
    <x v="4"/>
    <s v="Bonuses"/>
    <x v="2"/>
    <s v="Telecomm"/>
    <n v="1829.65"/>
    <n v="2072.27"/>
    <n v="2457.79"/>
  </r>
  <r>
    <x v="7"/>
    <x v="2"/>
    <x v="1"/>
    <x v="1"/>
    <s v="Application Support"/>
    <x v="2"/>
    <s v="Bonuses"/>
    <x v="0"/>
    <s v="Vehicles"/>
    <n v="2815.59"/>
    <n v="3242.75"/>
    <n v="5507.51"/>
  </r>
  <r>
    <x v="7"/>
    <x v="4"/>
    <x v="4"/>
    <x v="11"/>
    <s v="Planning"/>
    <x v="2"/>
    <s v="Travel Expense"/>
    <x v="1"/>
    <s v="Software Maintenance"/>
    <n v="8932.83"/>
    <n v="9035.35"/>
    <n v="10296.040000000001"/>
  </r>
  <r>
    <x v="7"/>
    <x v="4"/>
    <x v="1"/>
    <x v="1"/>
    <s v="Data Centers"/>
    <x v="2"/>
    <s v="Contractors"/>
    <x v="0"/>
    <s v="Internal Labor"/>
    <n v="7811.19"/>
    <n v="7902.25"/>
    <n v="8912.4699999999993"/>
  </r>
  <r>
    <x v="7"/>
    <x v="0"/>
    <x v="1"/>
    <x v="1"/>
    <s v="Data Centers"/>
    <x v="2"/>
    <s v="Software Maintenance"/>
    <x v="2"/>
    <s v="Vehicles"/>
    <n v="5248.74"/>
    <n v="5630.36"/>
    <n v="6145.46"/>
  </r>
  <r>
    <x v="7"/>
    <x v="5"/>
    <x v="0"/>
    <x v="0"/>
    <s v="GRC"/>
    <x v="4"/>
    <s v="Contractors"/>
    <x v="2"/>
    <s v="Travel"/>
    <n v="2094.87"/>
    <n v="2113.77"/>
    <n v="3337.89"/>
  </r>
  <r>
    <x v="7"/>
    <x v="2"/>
    <x v="4"/>
    <x v="11"/>
    <s v="Data Centers"/>
    <x v="2"/>
    <s v="Contractors"/>
    <x v="0"/>
    <s v="Software Maintenance"/>
    <n v="2422.2399999999998"/>
    <n v="2689.96"/>
    <n v="3167.01999999999"/>
  </r>
  <r>
    <x v="7"/>
    <x v="2"/>
    <x v="1"/>
    <x v="1"/>
    <s v="Application Support"/>
    <x v="1"/>
    <s v="Contractors"/>
    <x v="0"/>
    <s v="Vehicles"/>
    <n v="8643.1299999999992"/>
    <n v="8985.14"/>
    <n v="9876.4199999999892"/>
  </r>
  <r>
    <x v="7"/>
    <x v="5"/>
    <x v="4"/>
    <x v="11"/>
    <s v="Planning"/>
    <x v="0"/>
    <s v="Lease"/>
    <x v="1"/>
    <s v="Inbound Allocations"/>
    <n v="5725.83"/>
    <n v="6500.78"/>
    <n v="7199.33"/>
  </r>
  <r>
    <x v="7"/>
    <x v="0"/>
    <x v="0"/>
    <x v="6"/>
    <s v="Planning"/>
    <x v="3"/>
    <s v="Customer Events"/>
    <x v="0"/>
    <s v="Software Maintenance"/>
    <n v="6934.03"/>
    <n v="7281.79"/>
    <n v="7638.7999999999902"/>
  </r>
  <r>
    <x v="7"/>
    <x v="3"/>
    <x v="1"/>
    <x v="1"/>
    <s v="GRC"/>
    <x v="0"/>
    <s v="Other Miscellaneous Expense"/>
    <x v="0"/>
    <s v="External Labor"/>
    <n v="5619.54"/>
    <n v="6428.5"/>
    <n v="7735.45"/>
  </r>
  <r>
    <x v="7"/>
    <x v="5"/>
    <x v="4"/>
    <x v="5"/>
    <s v="GRC"/>
    <x v="1"/>
    <s v="Travel Expense"/>
    <x v="0"/>
    <s v="Software Maintenance"/>
    <n v="6385.82"/>
    <n v="6879.03"/>
    <n v="8170.8099999999904"/>
  </r>
  <r>
    <x v="7"/>
    <x v="2"/>
    <x v="0"/>
    <x v="6"/>
    <s v="Planning"/>
    <x v="4"/>
    <s v="Insurance"/>
    <x v="1"/>
    <s v="Travel"/>
    <n v="3276.44"/>
    <n v="3405.2"/>
    <n v="4871.8099999999904"/>
  </r>
  <r>
    <x v="7"/>
    <x v="1"/>
    <x v="5"/>
    <x v="8"/>
    <s v="Planning"/>
    <x v="0"/>
    <s v="Other Miscellaneous Expense"/>
    <x v="3"/>
    <s v="External Labor"/>
    <n v="6442.5"/>
    <n v="6677.38"/>
    <n v="8576"/>
  </r>
  <r>
    <x v="7"/>
    <x v="3"/>
    <x v="4"/>
    <x v="5"/>
    <s v="Data Centers"/>
    <x v="1"/>
    <s v="Customer Events"/>
    <x v="2"/>
    <s v="Software Maintenance"/>
    <n v="4767.5600000000004"/>
    <n v="4935.7299999999996"/>
    <n v="5320.22"/>
  </r>
  <r>
    <x v="7"/>
    <x v="0"/>
    <x v="2"/>
    <x v="2"/>
    <s v="GRC"/>
    <x v="0"/>
    <s v="Contractors"/>
    <x v="2"/>
    <s v="Vehicles"/>
    <n v="5550.11"/>
    <n v="5699.21"/>
    <n v="5892.17"/>
  </r>
  <r>
    <x v="7"/>
    <x v="3"/>
    <x v="2"/>
    <x v="2"/>
    <s v="GRC"/>
    <x v="4"/>
    <s v="Software Maintenance"/>
    <x v="1"/>
    <s v="Other"/>
    <n v="3740.17"/>
    <n v="4325.13"/>
    <n v="4193"/>
  </r>
  <r>
    <x v="7"/>
    <x v="3"/>
    <x v="5"/>
    <x v="13"/>
    <s v="GRC"/>
    <x v="2"/>
    <s v="Contractors"/>
    <x v="0"/>
    <s v="Travel"/>
    <n v="4837.0200000000004"/>
    <n v="5360.78"/>
    <n v="5576.08"/>
  </r>
  <r>
    <x v="7"/>
    <x v="2"/>
    <x v="0"/>
    <x v="0"/>
    <s v="GRC"/>
    <x v="4"/>
    <s v="Software Maintenance"/>
    <x v="3"/>
    <s v="Travel"/>
    <n v="4180.1000000000004"/>
    <n v="4532.8"/>
    <n v="4968.34"/>
  </r>
  <r>
    <x v="7"/>
    <x v="4"/>
    <x v="5"/>
    <x v="12"/>
    <s v="GRC"/>
    <x v="1"/>
    <s v="Other Miscellaneous Expense"/>
    <x v="0"/>
    <s v="External Labor"/>
    <n v="1749.9"/>
    <n v="2168.08"/>
    <n v="2114.1799999999998"/>
  </r>
  <r>
    <x v="7"/>
    <x v="3"/>
    <x v="3"/>
    <x v="3"/>
    <s v="Application Support"/>
    <x v="3"/>
    <s v="Lease"/>
    <x v="3"/>
    <s v="Inbound Allocations"/>
    <n v="4485.17"/>
    <n v="4641.91"/>
    <n v="4823.42"/>
  </r>
  <r>
    <x v="7"/>
    <x v="1"/>
    <x v="4"/>
    <x v="5"/>
    <s v="GRC"/>
    <x v="2"/>
    <s v="Customer Events"/>
    <x v="1"/>
    <s v="Software Maintenance"/>
    <n v="4570.74"/>
    <n v="5403.2199999999903"/>
    <n v="4598.83"/>
  </r>
  <r>
    <x v="7"/>
    <x v="4"/>
    <x v="2"/>
    <x v="2"/>
    <s v="GRC"/>
    <x v="4"/>
    <s v="Lease"/>
    <x v="2"/>
    <s v="Other"/>
    <n v="8506.5"/>
    <n v="8876.8799999999992"/>
    <n v="10113.08"/>
  </r>
  <r>
    <x v="7"/>
    <x v="5"/>
    <x v="2"/>
    <x v="2"/>
    <s v="Application Support"/>
    <x v="0"/>
    <s v="Insurance"/>
    <x v="2"/>
    <s v="Other"/>
    <n v="5924.27"/>
    <n v="6796.56"/>
    <n v="6066.45"/>
  </r>
  <r>
    <x v="7"/>
    <x v="1"/>
    <x v="2"/>
    <x v="2"/>
    <s v="Data Centers"/>
    <x v="4"/>
    <s v="Lease"/>
    <x v="0"/>
    <s v="Vehicles"/>
    <n v="9121.06"/>
    <n v="9394.78999999999"/>
    <n v="10143.5999999999"/>
  </r>
  <r>
    <x v="7"/>
    <x v="1"/>
    <x v="3"/>
    <x v="4"/>
    <s v="Application Support"/>
    <x v="4"/>
    <s v="Regular Salaries and Wages"/>
    <x v="1"/>
    <s v="Software Maintenance"/>
    <n v="6417.03"/>
    <n v="6784.01"/>
    <n v="8458.93"/>
  </r>
  <r>
    <x v="7"/>
    <x v="5"/>
    <x v="5"/>
    <x v="8"/>
    <s v="Planning"/>
    <x v="0"/>
    <s v="Customer Events"/>
    <x v="0"/>
    <s v="Vehicles"/>
    <n v="5365.81"/>
    <n v="5769.29"/>
    <n v="5727.82"/>
  </r>
  <r>
    <x v="7"/>
    <x v="2"/>
    <x v="1"/>
    <x v="1"/>
    <s v="Application Support"/>
    <x v="0"/>
    <s v="Lease"/>
    <x v="0"/>
    <s v="Inbound Allocations"/>
    <n v="4504.3"/>
    <n v="5302.15"/>
    <n v="5373.05"/>
  </r>
  <r>
    <x v="7"/>
    <x v="5"/>
    <x v="1"/>
    <x v="1"/>
    <s v="Planning"/>
    <x v="2"/>
    <s v="Other Miscellaneous Expense"/>
    <x v="2"/>
    <s v="Inbound Allocations"/>
    <n v="6242.9"/>
    <n v="6577.61"/>
    <n v="7212.2999999999902"/>
  </r>
  <r>
    <x v="7"/>
    <x v="4"/>
    <x v="0"/>
    <x v="6"/>
    <s v="Planning"/>
    <x v="3"/>
    <s v="Other Miscellaneous Expense"/>
    <x v="2"/>
    <s v="Software Maintenance"/>
    <n v="6811.93"/>
    <n v="7930.28"/>
    <n v="7892.78"/>
  </r>
  <r>
    <x v="7"/>
    <x v="1"/>
    <x v="1"/>
    <x v="1"/>
    <s v="Application Support"/>
    <x v="0"/>
    <s v="Payroll Taxes - Salaries"/>
    <x v="0"/>
    <s v="External Labor"/>
    <n v="1586.63"/>
    <n v="1753.69"/>
    <n v="1594.29"/>
  </r>
  <r>
    <x v="7"/>
    <x v="2"/>
    <x v="3"/>
    <x v="4"/>
    <s v="Planning"/>
    <x v="1"/>
    <s v="Travel Expense"/>
    <x v="2"/>
    <s v="Other"/>
    <n v="5085.3999999999996"/>
    <n v="5099.0199999999904"/>
    <n v="5473.8499999999904"/>
  </r>
  <r>
    <x v="7"/>
    <x v="1"/>
    <x v="1"/>
    <x v="1"/>
    <s v="Data Centers"/>
    <x v="2"/>
    <s v="Contractors"/>
    <x v="0"/>
    <s v="Telecomm"/>
    <n v="4631.01"/>
    <n v="4684.03"/>
    <n v="4771.4399999999996"/>
  </r>
  <r>
    <x v="7"/>
    <x v="2"/>
    <x v="4"/>
    <x v="11"/>
    <s v="Application Support"/>
    <x v="3"/>
    <s v="Contractors"/>
    <x v="3"/>
    <s v="Inbound Allocations"/>
    <n v="4462.63"/>
    <n v="5197.95"/>
    <n v="6346.21"/>
  </r>
  <r>
    <x v="7"/>
    <x v="2"/>
    <x v="2"/>
    <x v="2"/>
    <s v="Application Support"/>
    <x v="0"/>
    <s v="Bonuses"/>
    <x v="3"/>
    <s v="Telecomm"/>
    <n v="9574.48"/>
    <n v="9766.7999999999993"/>
    <n v="10453.18"/>
  </r>
  <r>
    <x v="7"/>
    <x v="4"/>
    <x v="5"/>
    <x v="13"/>
    <s v="GRC"/>
    <x v="4"/>
    <s v="Lease"/>
    <x v="2"/>
    <s v="Telecomm"/>
    <n v="4212.49"/>
    <n v="4456.7"/>
    <n v="5679.33"/>
  </r>
  <r>
    <x v="7"/>
    <x v="5"/>
    <x v="3"/>
    <x v="4"/>
    <s v="Data Centers"/>
    <x v="3"/>
    <s v="Regular Salaries and Wages"/>
    <x v="3"/>
    <s v="Telecomm"/>
    <n v="6411"/>
    <n v="6873.17"/>
    <n v="7903.33"/>
  </r>
  <r>
    <x v="7"/>
    <x v="2"/>
    <x v="3"/>
    <x v="4"/>
    <s v="GRC"/>
    <x v="2"/>
    <s v="Bonuses"/>
    <x v="3"/>
    <s v="Internal Labor"/>
    <n v="5425.56"/>
    <n v="5918.66"/>
    <n v="7400.63"/>
  </r>
  <r>
    <x v="7"/>
    <x v="5"/>
    <x v="5"/>
    <x v="10"/>
    <s v="Data Centers"/>
    <x v="1"/>
    <s v="Insurance"/>
    <x v="3"/>
    <s v="Inbound Allocations"/>
    <n v="7192.11"/>
    <n v="7241.32"/>
    <n v="7654.48"/>
  </r>
  <r>
    <x v="7"/>
    <x v="3"/>
    <x v="5"/>
    <x v="9"/>
    <s v="Data Centers"/>
    <x v="1"/>
    <s v="Contractors"/>
    <x v="1"/>
    <s v="Other"/>
    <n v="6235.02"/>
    <n v="6527.64"/>
    <n v="7028.95"/>
  </r>
  <r>
    <x v="7"/>
    <x v="4"/>
    <x v="0"/>
    <x v="6"/>
    <s v="GRC"/>
    <x v="0"/>
    <s v="Payroll Taxes - Salaries"/>
    <x v="3"/>
    <s v="Telecomm"/>
    <n v="6000.99"/>
    <n v="6034.01"/>
    <n v="6593.3499999999904"/>
  </r>
  <r>
    <x v="7"/>
    <x v="0"/>
    <x v="3"/>
    <x v="3"/>
    <s v="Planning"/>
    <x v="4"/>
    <s v="Payroll Taxes - Salaries"/>
    <x v="0"/>
    <s v="Inbound Allocations"/>
    <n v="3118.81"/>
    <n v="3251.43"/>
    <n v="3317.0699999999902"/>
  </r>
  <r>
    <x v="7"/>
    <x v="5"/>
    <x v="4"/>
    <x v="11"/>
    <s v="GRC"/>
    <x v="3"/>
    <s v="Other Miscellaneous Expense"/>
    <x v="3"/>
    <s v="Internal Labor"/>
    <n v="7843.88"/>
    <n v="8148.96"/>
    <n v="9244.7900000000009"/>
  </r>
  <r>
    <x v="7"/>
    <x v="4"/>
    <x v="3"/>
    <x v="3"/>
    <s v="GRC"/>
    <x v="3"/>
    <s v="Lease"/>
    <x v="1"/>
    <s v="Vehicles"/>
    <n v="7413.22"/>
    <n v="8024.05"/>
    <n v="7689.58"/>
  </r>
  <r>
    <x v="7"/>
    <x v="5"/>
    <x v="1"/>
    <x v="1"/>
    <s v="Planning"/>
    <x v="2"/>
    <s v="Travel Expense"/>
    <x v="2"/>
    <s v="Inbound Allocations"/>
    <n v="6614.42"/>
    <n v="6828.55"/>
    <n v="7814.41"/>
  </r>
  <r>
    <x v="7"/>
    <x v="4"/>
    <x v="1"/>
    <x v="1"/>
    <s v="Data Centers"/>
    <x v="1"/>
    <s v="Software Maintenance"/>
    <x v="0"/>
    <s v="Other"/>
    <n v="4828.01"/>
    <n v="4861.83"/>
    <n v="4982.97"/>
  </r>
  <r>
    <x v="7"/>
    <x v="4"/>
    <x v="4"/>
    <x v="11"/>
    <s v="Planning"/>
    <x v="3"/>
    <s v="Bonuses"/>
    <x v="2"/>
    <s v="Vehicles"/>
    <n v="7372.97"/>
    <n v="7941.19"/>
    <n v="7620.17"/>
  </r>
  <r>
    <x v="7"/>
    <x v="1"/>
    <x v="1"/>
    <x v="1"/>
    <s v="Data Centers"/>
    <x v="3"/>
    <s v="Insurance"/>
    <x v="1"/>
    <s v="Software Maintenance"/>
    <n v="6352.38"/>
    <n v="6902.52"/>
    <n v="6746.3"/>
  </r>
  <r>
    <x v="7"/>
    <x v="0"/>
    <x v="5"/>
    <x v="10"/>
    <s v="Data Centers"/>
    <x v="1"/>
    <s v="Travel Expense"/>
    <x v="3"/>
    <s v="Telecomm"/>
    <n v="2560.9"/>
    <n v="2748.03"/>
    <n v="2853.33"/>
  </r>
  <r>
    <x v="7"/>
    <x v="1"/>
    <x v="0"/>
    <x v="0"/>
    <s v="Planning"/>
    <x v="4"/>
    <s v="Bonuses"/>
    <x v="1"/>
    <s v="Telecomm"/>
    <n v="6138.25"/>
    <n v="6448.17"/>
    <n v="6558.6"/>
  </r>
  <r>
    <x v="7"/>
    <x v="4"/>
    <x v="5"/>
    <x v="12"/>
    <s v="Planning"/>
    <x v="2"/>
    <s v="Contractors"/>
    <x v="1"/>
    <s v="Telecomm"/>
    <n v="6753.53"/>
    <n v="7062.5599999999904"/>
    <n v="7099.07"/>
  </r>
  <r>
    <x v="7"/>
    <x v="3"/>
    <x v="2"/>
    <x v="2"/>
    <s v="Planning"/>
    <x v="4"/>
    <s v="Payroll Taxes - Salaries"/>
    <x v="3"/>
    <s v="Other"/>
    <n v="5110.8599999999997"/>
    <n v="5205.5899999999901"/>
    <n v="6372.57"/>
  </r>
  <r>
    <x v="7"/>
    <x v="3"/>
    <x v="4"/>
    <x v="5"/>
    <s v="Planning"/>
    <x v="0"/>
    <s v="Insurance"/>
    <x v="0"/>
    <s v="Travel"/>
    <n v="8586.6200000000008"/>
    <n v="8774.91"/>
    <n v="10137.31"/>
  </r>
  <r>
    <x v="7"/>
    <x v="5"/>
    <x v="0"/>
    <x v="0"/>
    <s v="GRC"/>
    <x v="3"/>
    <s v="Insurance"/>
    <x v="0"/>
    <s v="Inbound Allocations"/>
    <n v="6575.16"/>
    <n v="6735.98"/>
    <n v="7130.33"/>
  </r>
  <r>
    <x v="7"/>
    <x v="2"/>
    <x v="1"/>
    <x v="1"/>
    <s v="GRC"/>
    <x v="2"/>
    <s v="Regular Salaries and Wages"/>
    <x v="2"/>
    <s v="Telecomm"/>
    <n v="1596.05"/>
    <n v="1758.92"/>
    <n v="2955.06"/>
  </r>
  <r>
    <x v="7"/>
    <x v="4"/>
    <x v="5"/>
    <x v="8"/>
    <s v="Application Support"/>
    <x v="3"/>
    <s v="Insurance"/>
    <x v="1"/>
    <s v="Telecomm"/>
    <n v="7935.36"/>
    <n v="8646.84"/>
    <n v="8015.73"/>
  </r>
  <r>
    <x v="7"/>
    <x v="1"/>
    <x v="3"/>
    <x v="7"/>
    <s v="GRC"/>
    <x v="4"/>
    <s v="Customer Events"/>
    <x v="2"/>
    <s v="Internal Labor"/>
    <n v="6199.8"/>
    <n v="6307.46"/>
    <n v="7321.1"/>
  </r>
  <r>
    <x v="7"/>
    <x v="2"/>
    <x v="3"/>
    <x v="4"/>
    <s v="Planning"/>
    <x v="1"/>
    <s v="Insurance"/>
    <x v="0"/>
    <s v="Travel"/>
    <n v="8479.02"/>
    <n v="8634.89"/>
    <n v="8556.92"/>
  </r>
  <r>
    <x v="7"/>
    <x v="0"/>
    <x v="1"/>
    <x v="1"/>
    <s v="Data Centers"/>
    <x v="4"/>
    <s v="Bonuses"/>
    <x v="0"/>
    <s v="Travel"/>
    <n v="7615.59"/>
    <n v="7655.75"/>
    <n v="8176.45"/>
  </r>
  <r>
    <x v="7"/>
    <x v="5"/>
    <x v="5"/>
    <x v="12"/>
    <s v="Data Centers"/>
    <x v="4"/>
    <s v="Insurance"/>
    <x v="3"/>
    <s v="Telecomm"/>
    <n v="1614.51"/>
    <n v="1696.95"/>
    <n v="1830.43"/>
  </r>
  <r>
    <x v="7"/>
    <x v="1"/>
    <x v="2"/>
    <x v="2"/>
    <s v="GRC"/>
    <x v="4"/>
    <s v="Software Maintenance"/>
    <x v="0"/>
    <s v="External Labor"/>
    <n v="4832.29"/>
    <n v="5326.05"/>
    <n v="5525.99"/>
  </r>
  <r>
    <x v="7"/>
    <x v="2"/>
    <x v="0"/>
    <x v="6"/>
    <s v="Planning"/>
    <x v="0"/>
    <s v="Payroll Taxes - Salaries"/>
    <x v="2"/>
    <s v="Other"/>
    <n v="4661.29"/>
    <n v="5380.69"/>
    <n v="5632.91"/>
  </r>
  <r>
    <x v="7"/>
    <x v="5"/>
    <x v="3"/>
    <x v="7"/>
    <s v="GRC"/>
    <x v="1"/>
    <s v="Software Maintenance"/>
    <x v="0"/>
    <s v="Inbound Allocations"/>
    <n v="4181.18"/>
    <n v="5027.68"/>
    <n v="5972.09"/>
  </r>
  <r>
    <x v="7"/>
    <x v="3"/>
    <x v="5"/>
    <x v="10"/>
    <s v="Planning"/>
    <x v="2"/>
    <s v="Lease"/>
    <x v="3"/>
    <s v="Software Maintenance"/>
    <n v="3805.08"/>
    <n v="4122.32"/>
    <n v="3956.58"/>
  </r>
  <r>
    <x v="7"/>
    <x v="1"/>
    <x v="0"/>
    <x v="6"/>
    <s v="Data Centers"/>
    <x v="4"/>
    <s v="Insurance"/>
    <x v="3"/>
    <s v="Inbound Allocations"/>
    <n v="2995.2"/>
    <n v="3144.23"/>
    <n v="4126.24"/>
  </r>
  <r>
    <x v="7"/>
    <x v="0"/>
    <x v="1"/>
    <x v="1"/>
    <s v="GRC"/>
    <x v="3"/>
    <s v="Software Maintenance"/>
    <x v="0"/>
    <s v="Vehicles"/>
    <n v="5990.82"/>
    <n v="6493.99"/>
    <n v="6161.8899999999903"/>
  </r>
  <r>
    <x v="7"/>
    <x v="5"/>
    <x v="3"/>
    <x v="7"/>
    <s v="Planning"/>
    <x v="1"/>
    <s v="Payroll Taxes - Salaries"/>
    <x v="1"/>
    <s v="Telecomm"/>
    <n v="6414.21"/>
    <n v="6470.9"/>
    <n v="6599.26"/>
  </r>
  <r>
    <x v="7"/>
    <x v="4"/>
    <x v="3"/>
    <x v="3"/>
    <s v="Application Support"/>
    <x v="3"/>
    <s v="Insurance"/>
    <x v="3"/>
    <s v="Telecomm"/>
    <n v="2844.99"/>
    <n v="2893.22"/>
    <n v="3301.22"/>
  </r>
  <r>
    <x v="7"/>
    <x v="3"/>
    <x v="1"/>
    <x v="1"/>
    <s v="GRC"/>
    <x v="0"/>
    <s v="Customer Events"/>
    <x v="3"/>
    <s v="Vehicles"/>
    <n v="4175.6400000000003"/>
    <n v="5039.5600000000004"/>
    <n v="5947.62"/>
  </r>
  <r>
    <x v="7"/>
    <x v="2"/>
    <x v="0"/>
    <x v="0"/>
    <s v="Planning"/>
    <x v="1"/>
    <s v="Contractors"/>
    <x v="3"/>
    <s v="Travel"/>
    <n v="3333.05"/>
    <n v="3443.14"/>
    <n v="5418.45"/>
  </r>
  <r>
    <x v="7"/>
    <x v="3"/>
    <x v="0"/>
    <x v="0"/>
    <s v="Application Support"/>
    <x v="0"/>
    <s v="Insurance"/>
    <x v="3"/>
    <s v="Travel"/>
    <n v="6878.46"/>
    <n v="7471.06"/>
    <n v="7619.26"/>
  </r>
  <r>
    <x v="7"/>
    <x v="0"/>
    <x v="5"/>
    <x v="14"/>
    <s v="Application Support"/>
    <x v="4"/>
    <s v="Bonuses"/>
    <x v="2"/>
    <s v="External Labor"/>
    <n v="8400.23"/>
    <n v="8852.6299999999992"/>
    <n v="8592.23"/>
  </r>
  <r>
    <x v="7"/>
    <x v="1"/>
    <x v="2"/>
    <x v="2"/>
    <s v="Planning"/>
    <x v="2"/>
    <s v="Lease"/>
    <x v="3"/>
    <s v="Software Maintenance"/>
    <n v="597.13"/>
    <n v="657.61"/>
    <n v="1089.49"/>
  </r>
  <r>
    <x v="7"/>
    <x v="3"/>
    <x v="0"/>
    <x v="0"/>
    <s v="Application Support"/>
    <x v="0"/>
    <s v="Bonuses"/>
    <x v="0"/>
    <s v="Software Maintenance"/>
    <n v="6658.84"/>
    <n v="7539.41"/>
    <n v="6697.8"/>
  </r>
  <r>
    <x v="7"/>
    <x v="1"/>
    <x v="2"/>
    <x v="2"/>
    <s v="Application Support"/>
    <x v="1"/>
    <s v="Lease"/>
    <x v="1"/>
    <s v="Internal Labor"/>
    <n v="1493.25"/>
    <n v="1879.17"/>
    <n v="2439.63"/>
  </r>
  <r>
    <x v="7"/>
    <x v="5"/>
    <x v="5"/>
    <x v="8"/>
    <s v="Application Support"/>
    <x v="4"/>
    <s v="Travel Expense"/>
    <x v="2"/>
    <s v="External Labor"/>
    <n v="2626.22"/>
    <n v="3506.3399999999901"/>
    <n v="2872.56"/>
  </r>
  <r>
    <x v="7"/>
    <x v="3"/>
    <x v="3"/>
    <x v="3"/>
    <s v="Application Support"/>
    <x v="2"/>
    <s v="Travel Expense"/>
    <x v="1"/>
    <s v="Telecomm"/>
    <n v="2267.3200000000002"/>
    <n v="2639.24"/>
    <n v="4242.08"/>
  </r>
  <r>
    <x v="7"/>
    <x v="4"/>
    <x v="5"/>
    <x v="12"/>
    <s v="Data Centers"/>
    <x v="4"/>
    <s v="Other Miscellaneous Expense"/>
    <x v="0"/>
    <s v="Inbound Allocations"/>
    <n v="3326.75"/>
    <n v="3504.07"/>
    <n v="3539.51"/>
  </r>
  <r>
    <x v="7"/>
    <x v="5"/>
    <x v="3"/>
    <x v="7"/>
    <s v="Planning"/>
    <x v="0"/>
    <s v="Payroll Taxes - Salaries"/>
    <x v="0"/>
    <s v="Software Maintenance"/>
    <n v="4211.08"/>
    <n v="4559.7299999999996"/>
    <n v="6197.3"/>
  </r>
  <r>
    <x v="7"/>
    <x v="5"/>
    <x v="5"/>
    <x v="14"/>
    <s v="Planning"/>
    <x v="2"/>
    <s v="Bonuses"/>
    <x v="3"/>
    <s v="Vehicles"/>
    <n v="4268.3"/>
    <n v="4277.6400000000003"/>
    <n v="6124.03"/>
  </r>
  <r>
    <x v="7"/>
    <x v="4"/>
    <x v="0"/>
    <x v="6"/>
    <s v="Data Centers"/>
    <x v="3"/>
    <s v="Insurance"/>
    <x v="0"/>
    <s v="Software Maintenance"/>
    <n v="5331.38"/>
    <n v="5395.86"/>
    <n v="5840.92"/>
  </r>
  <r>
    <x v="7"/>
    <x v="5"/>
    <x v="3"/>
    <x v="7"/>
    <s v="Data Centers"/>
    <x v="1"/>
    <s v="Bonuses"/>
    <x v="1"/>
    <s v="Other"/>
    <n v="6951.82"/>
    <n v="7465.57"/>
    <n v="8456.43"/>
  </r>
  <r>
    <x v="7"/>
    <x v="5"/>
    <x v="1"/>
    <x v="1"/>
    <s v="GRC"/>
    <x v="1"/>
    <s v="Payroll Taxes - Salaries"/>
    <x v="1"/>
    <s v="Other"/>
    <n v="251.36"/>
    <n v="774.05"/>
    <n v="845.35"/>
  </r>
  <r>
    <x v="7"/>
    <x v="3"/>
    <x v="3"/>
    <x v="7"/>
    <s v="Data Centers"/>
    <x v="0"/>
    <s v="Customer Events"/>
    <x v="2"/>
    <s v="Software Maintenance"/>
    <n v="6118.34"/>
    <n v="6147.69"/>
    <n v="7096.82"/>
  </r>
  <r>
    <x v="7"/>
    <x v="1"/>
    <x v="4"/>
    <x v="11"/>
    <s v="GRC"/>
    <x v="4"/>
    <s v="Bonuses"/>
    <x v="2"/>
    <s v="Other"/>
    <n v="2936.68"/>
    <n v="3241.47"/>
    <n v="3669.6099999999901"/>
  </r>
  <r>
    <x v="7"/>
    <x v="5"/>
    <x v="4"/>
    <x v="11"/>
    <s v="Data Centers"/>
    <x v="4"/>
    <s v="Travel Expense"/>
    <x v="0"/>
    <s v="Travel"/>
    <n v="4938.57"/>
    <n v="5480.61"/>
    <n v="5768.98"/>
  </r>
  <r>
    <x v="7"/>
    <x v="4"/>
    <x v="1"/>
    <x v="1"/>
    <s v="GRC"/>
    <x v="4"/>
    <s v="Travel Expense"/>
    <x v="3"/>
    <s v="Travel"/>
    <n v="5069.75"/>
    <n v="5800.0599999999904"/>
    <n v="6039.45"/>
  </r>
  <r>
    <x v="7"/>
    <x v="3"/>
    <x v="0"/>
    <x v="0"/>
    <s v="Planning"/>
    <x v="4"/>
    <s v="Insurance"/>
    <x v="1"/>
    <s v="Other"/>
    <n v="5868.07"/>
    <n v="6335.7999999999902"/>
    <n v="6056.0599999999904"/>
  </r>
  <r>
    <x v="7"/>
    <x v="4"/>
    <x v="2"/>
    <x v="2"/>
    <s v="Planning"/>
    <x v="0"/>
    <s v="Software Maintenance"/>
    <x v="0"/>
    <s v="Software Maintenance"/>
    <n v="6297.3"/>
    <n v="6597.08"/>
    <n v="7377.48"/>
  </r>
  <r>
    <x v="7"/>
    <x v="4"/>
    <x v="0"/>
    <x v="6"/>
    <s v="Planning"/>
    <x v="1"/>
    <s v="Bonuses"/>
    <x v="0"/>
    <s v="External Labor"/>
    <n v="7665.6"/>
    <n v="7886.82"/>
    <n v="7853.77"/>
  </r>
  <r>
    <x v="7"/>
    <x v="2"/>
    <x v="0"/>
    <x v="0"/>
    <s v="GRC"/>
    <x v="3"/>
    <s v="Bonuses"/>
    <x v="1"/>
    <s v="Internal Labor"/>
    <n v="4628.34"/>
    <n v="5050.1099999999997"/>
    <n v="6121"/>
  </r>
  <r>
    <x v="7"/>
    <x v="4"/>
    <x v="4"/>
    <x v="11"/>
    <s v="Planning"/>
    <x v="1"/>
    <s v="Lease"/>
    <x v="1"/>
    <s v="Vehicles"/>
    <n v="6812.02"/>
    <n v="7491.83"/>
    <n v="7787.69"/>
  </r>
  <r>
    <x v="7"/>
    <x v="4"/>
    <x v="1"/>
    <x v="1"/>
    <s v="Planning"/>
    <x v="4"/>
    <s v="Payroll Taxes - Salaries"/>
    <x v="1"/>
    <s v="Software Maintenance"/>
    <n v="5250.07"/>
    <n v="5653.11"/>
    <n v="6184.28"/>
  </r>
  <r>
    <x v="7"/>
    <x v="2"/>
    <x v="4"/>
    <x v="5"/>
    <s v="Planning"/>
    <x v="3"/>
    <s v="Payroll Taxes - Salaries"/>
    <x v="2"/>
    <s v="Telecomm"/>
    <n v="4522.24"/>
    <n v="4662.38"/>
    <n v="5165.37"/>
  </r>
  <r>
    <x v="7"/>
    <x v="2"/>
    <x v="2"/>
    <x v="2"/>
    <s v="GRC"/>
    <x v="4"/>
    <s v="Insurance"/>
    <x v="2"/>
    <s v="Internal Labor"/>
    <n v="8028.88"/>
    <n v="8435.0300000000007"/>
    <n v="8132.41"/>
  </r>
  <r>
    <x v="7"/>
    <x v="0"/>
    <x v="5"/>
    <x v="8"/>
    <s v="Data Centers"/>
    <x v="0"/>
    <s v="Customer Events"/>
    <x v="0"/>
    <s v="Other"/>
    <n v="6436.09"/>
    <n v="6710.09"/>
    <n v="7275.32"/>
  </r>
  <r>
    <x v="7"/>
    <x v="5"/>
    <x v="1"/>
    <x v="1"/>
    <s v="GRC"/>
    <x v="3"/>
    <s v="Payroll Taxes - Salaries"/>
    <x v="0"/>
    <s v="Software Maintenance"/>
    <n v="3090.3"/>
    <n v="3549.02"/>
    <n v="3506.9"/>
  </r>
  <r>
    <x v="7"/>
    <x v="3"/>
    <x v="2"/>
    <x v="2"/>
    <s v="Application Support"/>
    <x v="2"/>
    <s v="Bonuses"/>
    <x v="0"/>
    <s v="Vehicles"/>
    <n v="6073.53"/>
    <n v="6327.21"/>
    <n v="6982.36"/>
  </r>
  <r>
    <x v="7"/>
    <x v="3"/>
    <x v="1"/>
    <x v="1"/>
    <s v="GRC"/>
    <x v="4"/>
    <s v="Payroll Taxes - Salaries"/>
    <x v="1"/>
    <s v="Inbound Allocations"/>
    <n v="2286.7600000000002"/>
    <n v="2540.81"/>
    <n v="2464.73"/>
  </r>
  <r>
    <x v="7"/>
    <x v="5"/>
    <x v="4"/>
    <x v="11"/>
    <s v="Application Support"/>
    <x v="2"/>
    <s v="Software Maintenance"/>
    <x v="0"/>
    <s v="Inbound Allocations"/>
    <n v="7122.17"/>
    <n v="7580.66"/>
    <n v="7597.04"/>
  </r>
  <r>
    <x v="7"/>
    <x v="0"/>
    <x v="4"/>
    <x v="5"/>
    <s v="GRC"/>
    <x v="3"/>
    <s v="Bonuses"/>
    <x v="0"/>
    <s v="Travel"/>
    <n v="6232.46"/>
    <n v="7161.39"/>
    <n v="6463.87"/>
  </r>
  <r>
    <x v="7"/>
    <x v="1"/>
    <x v="3"/>
    <x v="7"/>
    <s v="Application Support"/>
    <x v="0"/>
    <s v="Payroll Taxes - Salaries"/>
    <x v="2"/>
    <s v="Internal Labor"/>
    <n v="5679.97"/>
    <n v="6286.55"/>
    <n v="6570.82"/>
  </r>
  <r>
    <x v="7"/>
    <x v="2"/>
    <x v="4"/>
    <x v="5"/>
    <s v="Application Support"/>
    <x v="1"/>
    <s v="Bonuses"/>
    <x v="1"/>
    <s v="Internal Labor"/>
    <n v="3105.37"/>
    <n v="3633.18"/>
    <n v="3867.1099999999901"/>
  </r>
  <r>
    <x v="7"/>
    <x v="1"/>
    <x v="0"/>
    <x v="6"/>
    <s v="GRC"/>
    <x v="2"/>
    <s v="Customer Events"/>
    <x v="3"/>
    <s v="Inbound Allocations"/>
    <n v="2157.52"/>
    <n v="2488.91"/>
    <n v="2202.02"/>
  </r>
  <r>
    <x v="7"/>
    <x v="0"/>
    <x v="2"/>
    <x v="2"/>
    <s v="Data Centers"/>
    <x v="4"/>
    <s v="Travel Expense"/>
    <x v="2"/>
    <s v="Vehicles"/>
    <n v="4283.07"/>
    <n v="5348.92"/>
    <n v="4488.09"/>
  </r>
  <r>
    <x v="7"/>
    <x v="5"/>
    <x v="2"/>
    <x v="2"/>
    <s v="Planning"/>
    <x v="4"/>
    <s v="Insurance"/>
    <x v="2"/>
    <s v="Travel"/>
    <n v="7128.21"/>
    <n v="7371.16"/>
    <n v="7792.63"/>
  </r>
  <r>
    <x v="7"/>
    <x v="2"/>
    <x v="4"/>
    <x v="5"/>
    <s v="Planning"/>
    <x v="4"/>
    <s v="Bonuses"/>
    <x v="3"/>
    <s v="External Labor"/>
    <n v="4109.91"/>
    <n v="4963.4699999999903"/>
    <n v="6237.3899999999903"/>
  </r>
  <r>
    <x v="7"/>
    <x v="0"/>
    <x v="2"/>
    <x v="2"/>
    <s v="Planning"/>
    <x v="1"/>
    <s v="Insurance"/>
    <x v="0"/>
    <s v="Internal Labor"/>
    <n v="4779.6899999999996"/>
    <n v="5034.6699999999901"/>
    <n v="4960.8799999999901"/>
  </r>
  <r>
    <x v="7"/>
    <x v="2"/>
    <x v="2"/>
    <x v="2"/>
    <s v="Application Support"/>
    <x v="1"/>
    <s v="Insurance"/>
    <x v="0"/>
    <s v="External Labor"/>
    <n v="4402.42"/>
    <n v="5082.55"/>
    <n v="6160.31"/>
  </r>
  <r>
    <x v="7"/>
    <x v="5"/>
    <x v="1"/>
    <x v="1"/>
    <s v="Planning"/>
    <x v="3"/>
    <s v="Customer Events"/>
    <x v="3"/>
    <s v="Travel"/>
    <n v="3777.73"/>
    <n v="4098.62"/>
    <n v="3930.11"/>
  </r>
  <r>
    <x v="7"/>
    <x v="4"/>
    <x v="4"/>
    <x v="5"/>
    <s v="Planning"/>
    <x v="0"/>
    <s v="Bonuses"/>
    <x v="3"/>
    <s v="Telecomm"/>
    <n v="4561.97"/>
    <n v="5095.96"/>
    <n v="5477.8"/>
  </r>
  <r>
    <x v="7"/>
    <x v="1"/>
    <x v="3"/>
    <x v="3"/>
    <s v="Planning"/>
    <x v="1"/>
    <s v="Payroll Taxes - Salaries"/>
    <x v="1"/>
    <s v="Travel"/>
    <n v="5556.41"/>
    <n v="5761.38"/>
    <n v="5809.53"/>
  </r>
  <r>
    <x v="7"/>
    <x v="0"/>
    <x v="4"/>
    <x v="11"/>
    <s v="Data Centers"/>
    <x v="2"/>
    <s v="Travel Expense"/>
    <x v="2"/>
    <s v="Travel"/>
    <n v="3894.98"/>
    <n v="4790.71"/>
    <n v="4135.13"/>
  </r>
  <r>
    <x v="7"/>
    <x v="0"/>
    <x v="2"/>
    <x v="2"/>
    <s v="Planning"/>
    <x v="3"/>
    <s v="Payroll Taxes - Salaries"/>
    <x v="0"/>
    <s v="Other"/>
    <n v="3210.36"/>
    <n v="3417.62"/>
    <n v="4826.2299999999996"/>
  </r>
  <r>
    <x v="7"/>
    <x v="0"/>
    <x v="1"/>
    <x v="1"/>
    <s v="Data Centers"/>
    <x v="3"/>
    <s v="Lease"/>
    <x v="3"/>
    <s v="Software Maintenance"/>
    <n v="5606.64"/>
    <n v="6042.01"/>
    <n v="6316.42"/>
  </r>
  <r>
    <x v="7"/>
    <x v="2"/>
    <x v="1"/>
    <x v="1"/>
    <s v="Data Centers"/>
    <x v="2"/>
    <s v="Software Maintenance"/>
    <x v="2"/>
    <s v="Telecomm"/>
    <n v="2018.97"/>
    <n v="2067.75"/>
    <n v="2283.5100000000002"/>
  </r>
  <r>
    <x v="7"/>
    <x v="1"/>
    <x v="3"/>
    <x v="4"/>
    <s v="GRC"/>
    <x v="4"/>
    <s v="Customer Events"/>
    <x v="1"/>
    <s v="Vehicles"/>
    <n v="5458.9"/>
    <n v="5618.79"/>
    <n v="5524.7199999999903"/>
  </r>
  <r>
    <x v="7"/>
    <x v="0"/>
    <x v="0"/>
    <x v="6"/>
    <s v="Data Centers"/>
    <x v="4"/>
    <s v="Insurance"/>
    <x v="1"/>
    <s v="Inbound Allocations"/>
    <n v="3224.61"/>
    <n v="3910.4"/>
    <n v="3301.32"/>
  </r>
  <r>
    <x v="7"/>
    <x v="2"/>
    <x v="1"/>
    <x v="1"/>
    <s v="Application Support"/>
    <x v="1"/>
    <s v="Regular Salaries and Wages"/>
    <x v="0"/>
    <s v="Internal Labor"/>
    <n v="2109.1799999999998"/>
    <n v="2454.75"/>
    <n v="3135.41"/>
  </r>
  <r>
    <x v="7"/>
    <x v="1"/>
    <x v="5"/>
    <x v="12"/>
    <s v="GRC"/>
    <x v="0"/>
    <s v="Software Maintenance"/>
    <x v="0"/>
    <s v="Other"/>
    <n v="5172.68"/>
    <n v="5175.03"/>
    <n v="6861.45"/>
  </r>
  <r>
    <x v="7"/>
    <x v="3"/>
    <x v="4"/>
    <x v="5"/>
    <s v="GRC"/>
    <x v="4"/>
    <s v="Software Maintenance"/>
    <x v="3"/>
    <s v="Other"/>
    <n v="5296.7"/>
    <n v="5494.51"/>
    <n v="5675.73"/>
  </r>
  <r>
    <x v="7"/>
    <x v="0"/>
    <x v="4"/>
    <x v="5"/>
    <s v="GRC"/>
    <x v="0"/>
    <s v="Contractors"/>
    <x v="1"/>
    <s v="External Labor"/>
    <n v="4169.1099999999997"/>
    <n v="4490.8899999999903"/>
    <n v="5178.87"/>
  </r>
  <r>
    <x v="7"/>
    <x v="2"/>
    <x v="0"/>
    <x v="0"/>
    <s v="Planning"/>
    <x v="3"/>
    <s v="Regular Salaries and Wages"/>
    <x v="2"/>
    <s v="Travel"/>
    <n v="4020.07"/>
    <n v="4111.96"/>
    <n v="5188.3100000000004"/>
  </r>
  <r>
    <x v="7"/>
    <x v="1"/>
    <x v="5"/>
    <x v="13"/>
    <s v="Application Support"/>
    <x v="3"/>
    <s v="Other Miscellaneous Expense"/>
    <x v="0"/>
    <s v="Telecomm"/>
    <n v="7496.17"/>
    <n v="7721.74"/>
    <n v="7826.79"/>
  </r>
  <r>
    <x v="7"/>
    <x v="3"/>
    <x v="4"/>
    <x v="5"/>
    <s v="Data Centers"/>
    <x v="4"/>
    <s v="Regular Salaries and Wages"/>
    <x v="0"/>
    <s v="Internal Labor"/>
    <n v="5454.71"/>
    <n v="5679.65"/>
    <n v="6687.16"/>
  </r>
  <r>
    <x v="7"/>
    <x v="0"/>
    <x v="4"/>
    <x v="5"/>
    <s v="GRC"/>
    <x v="4"/>
    <s v="Other Miscellaneous Expense"/>
    <x v="1"/>
    <s v="Inbound Allocations"/>
    <n v="3985"/>
    <n v="4848.71"/>
    <n v="4502.9399999999996"/>
  </r>
  <r>
    <x v="7"/>
    <x v="5"/>
    <x v="5"/>
    <x v="13"/>
    <s v="Data Centers"/>
    <x v="4"/>
    <s v="Travel Expense"/>
    <x v="3"/>
    <s v="Software Maintenance"/>
    <n v="3922.42"/>
    <n v="4229.1000000000004"/>
    <n v="4268.21"/>
  </r>
  <r>
    <x v="7"/>
    <x v="1"/>
    <x v="1"/>
    <x v="1"/>
    <s v="Data Centers"/>
    <x v="1"/>
    <s v="Lease"/>
    <x v="2"/>
    <s v="Software Maintenance"/>
    <n v="5698.52"/>
    <n v="6498.72"/>
    <n v="6754.14"/>
  </r>
  <r>
    <x v="7"/>
    <x v="4"/>
    <x v="4"/>
    <x v="5"/>
    <s v="GRC"/>
    <x v="1"/>
    <s v="Payroll Taxes - Salaries"/>
    <x v="0"/>
    <s v="Travel"/>
    <n v="2568.16"/>
    <n v="3175.24"/>
    <n v="2592.1099999999901"/>
  </r>
  <r>
    <x v="7"/>
    <x v="0"/>
    <x v="4"/>
    <x v="11"/>
    <s v="GRC"/>
    <x v="0"/>
    <s v="Bonuses"/>
    <x v="1"/>
    <s v="Telecomm"/>
    <n v="4060.91"/>
    <n v="4439.5599999999904"/>
    <n v="4968.74"/>
  </r>
  <r>
    <x v="7"/>
    <x v="3"/>
    <x v="2"/>
    <x v="2"/>
    <s v="Application Support"/>
    <x v="2"/>
    <s v="Customer Events"/>
    <x v="2"/>
    <s v="Telecomm"/>
    <n v="4715.68"/>
    <n v="5231.49"/>
    <n v="5404.44"/>
  </r>
  <r>
    <x v="7"/>
    <x v="0"/>
    <x v="3"/>
    <x v="3"/>
    <s v="Planning"/>
    <x v="4"/>
    <s v="Insurance"/>
    <x v="3"/>
    <s v="External Labor"/>
    <n v="5853.25"/>
    <n v="6051.23"/>
    <n v="6303"/>
  </r>
  <r>
    <x v="7"/>
    <x v="4"/>
    <x v="4"/>
    <x v="5"/>
    <s v="GRC"/>
    <x v="4"/>
    <s v="Travel Expense"/>
    <x v="2"/>
    <s v="Telecomm"/>
    <n v="7055.33"/>
    <n v="7676.08"/>
    <n v="7858.04"/>
  </r>
  <r>
    <x v="7"/>
    <x v="1"/>
    <x v="5"/>
    <x v="10"/>
    <s v="GRC"/>
    <x v="1"/>
    <s v="Travel Expense"/>
    <x v="0"/>
    <s v="Travel"/>
    <n v="5160.6899999999996"/>
    <n v="5795.6399999999903"/>
    <n v="7036.95"/>
  </r>
  <r>
    <x v="7"/>
    <x v="2"/>
    <x v="1"/>
    <x v="1"/>
    <s v="Data Centers"/>
    <x v="0"/>
    <s v="Regular Salaries and Wages"/>
    <x v="0"/>
    <s v="Other"/>
    <n v="8079.63"/>
    <n v="8788.2800000000007"/>
    <n v="9035.69"/>
  </r>
  <r>
    <x v="7"/>
    <x v="2"/>
    <x v="5"/>
    <x v="13"/>
    <s v="Data Centers"/>
    <x v="1"/>
    <s v="Customer Events"/>
    <x v="0"/>
    <s v="Internal Labor"/>
    <n v="2569.33"/>
    <n v="2718.7"/>
    <n v="2708.7999999999902"/>
  </r>
  <r>
    <x v="7"/>
    <x v="2"/>
    <x v="1"/>
    <x v="1"/>
    <s v="Application Support"/>
    <x v="0"/>
    <s v="Other Miscellaneous Expense"/>
    <x v="3"/>
    <s v="Software Maintenance"/>
    <n v="2555.79"/>
    <n v="2750.2599999999902"/>
    <n v="2991.27"/>
  </r>
  <r>
    <x v="7"/>
    <x v="5"/>
    <x v="2"/>
    <x v="2"/>
    <s v="Data Centers"/>
    <x v="4"/>
    <s v="Lease"/>
    <x v="1"/>
    <s v="Internal Labor"/>
    <n v="1078.28"/>
    <n v="1110.3799999999901"/>
    <n v="2962.29"/>
  </r>
  <r>
    <x v="7"/>
    <x v="5"/>
    <x v="0"/>
    <x v="0"/>
    <s v="GRC"/>
    <x v="2"/>
    <s v="Insurance"/>
    <x v="3"/>
    <s v="Travel"/>
    <n v="2275.11"/>
    <n v="2777.44"/>
    <n v="3369.64"/>
  </r>
  <r>
    <x v="7"/>
    <x v="5"/>
    <x v="0"/>
    <x v="0"/>
    <s v="GRC"/>
    <x v="4"/>
    <s v="Contractors"/>
    <x v="3"/>
    <s v="External Labor"/>
    <n v="6352.73"/>
    <n v="6730.08"/>
    <n v="6792.2599999999902"/>
  </r>
  <r>
    <x v="7"/>
    <x v="3"/>
    <x v="5"/>
    <x v="13"/>
    <s v="Data Centers"/>
    <x v="3"/>
    <s v="Software Maintenance"/>
    <x v="2"/>
    <s v="Other"/>
    <n v="5116.24"/>
    <n v="5232.3999999999996"/>
    <n v="5148.2299999999996"/>
  </r>
  <r>
    <x v="7"/>
    <x v="4"/>
    <x v="0"/>
    <x v="0"/>
    <s v="Planning"/>
    <x v="1"/>
    <s v="Insurance"/>
    <x v="2"/>
    <s v="Telecomm"/>
    <n v="7493.72"/>
    <n v="7955.13"/>
    <n v="8791.09"/>
  </r>
  <r>
    <x v="7"/>
    <x v="4"/>
    <x v="1"/>
    <x v="1"/>
    <s v="GRC"/>
    <x v="2"/>
    <s v="Regular Salaries and Wages"/>
    <x v="0"/>
    <s v="Telecomm"/>
    <n v="4282.1899999999996"/>
    <n v="4457.6399999999903"/>
    <n v="5150.8099999999904"/>
  </r>
  <r>
    <x v="7"/>
    <x v="0"/>
    <x v="2"/>
    <x v="2"/>
    <s v="Data Centers"/>
    <x v="0"/>
    <s v="Software Maintenance"/>
    <x v="0"/>
    <s v="Vehicles"/>
    <n v="11581.59"/>
    <n v="11924.14"/>
    <n v="12140.38"/>
  </r>
  <r>
    <x v="7"/>
    <x v="1"/>
    <x v="3"/>
    <x v="3"/>
    <s v="GRC"/>
    <x v="1"/>
    <s v="Regular Salaries and Wages"/>
    <x v="0"/>
    <s v="External Labor"/>
    <n v="6625.63"/>
    <n v="6663.32"/>
    <n v="7191.78"/>
  </r>
  <r>
    <x v="7"/>
    <x v="5"/>
    <x v="1"/>
    <x v="1"/>
    <s v="Planning"/>
    <x v="2"/>
    <s v="Software Maintenance"/>
    <x v="2"/>
    <s v="Software Maintenance"/>
    <n v="3504.08"/>
    <n v="4417.46"/>
    <n v="6417.96"/>
  </r>
  <r>
    <x v="7"/>
    <x v="0"/>
    <x v="1"/>
    <x v="1"/>
    <s v="Data Centers"/>
    <x v="0"/>
    <s v="Other Miscellaneous Expense"/>
    <x v="3"/>
    <s v="Inbound Allocations"/>
    <n v="4795.41"/>
    <n v="5232.62"/>
    <n v="6879.71"/>
  </r>
  <r>
    <x v="7"/>
    <x v="0"/>
    <x v="3"/>
    <x v="7"/>
    <s v="Data Centers"/>
    <x v="3"/>
    <s v="Customer Events"/>
    <x v="0"/>
    <s v="Telecomm"/>
    <n v="8562.9699999999993"/>
    <n v="9183.42"/>
    <n v="9453.89"/>
  </r>
  <r>
    <x v="7"/>
    <x v="4"/>
    <x v="3"/>
    <x v="4"/>
    <s v="Application Support"/>
    <x v="3"/>
    <s v="Insurance"/>
    <x v="3"/>
    <s v="External Labor"/>
    <n v="8233.16"/>
    <n v="8589.34"/>
    <n v="8620.28999999999"/>
  </r>
  <r>
    <x v="7"/>
    <x v="3"/>
    <x v="1"/>
    <x v="1"/>
    <s v="Application Support"/>
    <x v="1"/>
    <s v="Travel Expense"/>
    <x v="1"/>
    <s v="Internal Labor"/>
    <n v="2401.35"/>
    <n v="3052.29"/>
    <n v="4253.28"/>
  </r>
  <r>
    <x v="7"/>
    <x v="3"/>
    <x v="5"/>
    <x v="14"/>
    <s v="Planning"/>
    <x v="3"/>
    <s v="Software Maintenance"/>
    <x v="2"/>
    <s v="Inbound Allocations"/>
    <n v="3940.46"/>
    <n v="4130.01"/>
    <n v="4685.95"/>
  </r>
  <r>
    <x v="7"/>
    <x v="4"/>
    <x v="5"/>
    <x v="10"/>
    <s v="Planning"/>
    <x v="1"/>
    <s v="Lease"/>
    <x v="2"/>
    <s v="Travel"/>
    <n v="3160.85"/>
    <n v="3319.6"/>
    <n v="3838.43"/>
  </r>
  <r>
    <x v="7"/>
    <x v="1"/>
    <x v="5"/>
    <x v="13"/>
    <s v="GRC"/>
    <x v="2"/>
    <s v="Software Maintenance"/>
    <x v="2"/>
    <s v="Travel"/>
    <n v="4857.33"/>
    <n v="4888.6400000000003"/>
    <n v="5952.25"/>
  </r>
  <r>
    <x v="7"/>
    <x v="4"/>
    <x v="5"/>
    <x v="14"/>
    <s v="Planning"/>
    <x v="0"/>
    <s v="Travel Expense"/>
    <x v="1"/>
    <s v="Internal Labor"/>
    <n v="3032.9"/>
    <n v="4126.2700000000004"/>
    <n v="3221.86"/>
  </r>
  <r>
    <x v="7"/>
    <x v="1"/>
    <x v="0"/>
    <x v="0"/>
    <s v="Data Centers"/>
    <x v="2"/>
    <s v="Travel Expense"/>
    <x v="3"/>
    <s v="Inbound Allocations"/>
    <n v="5100.62"/>
    <n v="5579.79"/>
    <n v="5296.94"/>
  </r>
  <r>
    <x v="7"/>
    <x v="2"/>
    <x v="1"/>
    <x v="1"/>
    <s v="Data Centers"/>
    <x v="2"/>
    <s v="Other Miscellaneous Expense"/>
    <x v="1"/>
    <s v="Vehicles"/>
    <n v="6496.91"/>
    <n v="6531.8499999999904"/>
    <n v="7135.08"/>
  </r>
  <r>
    <x v="7"/>
    <x v="1"/>
    <x v="2"/>
    <x v="2"/>
    <s v="Planning"/>
    <x v="3"/>
    <s v="Payroll Taxes - Salaries"/>
    <x v="1"/>
    <s v="Software Maintenance"/>
    <n v="4397.99"/>
    <n v="5118.9799999999996"/>
    <n v="5608.88"/>
  </r>
  <r>
    <x v="7"/>
    <x v="2"/>
    <x v="2"/>
    <x v="2"/>
    <s v="GRC"/>
    <x v="4"/>
    <s v="Regular Salaries and Wages"/>
    <x v="1"/>
    <s v="Telecomm"/>
    <n v="4741.3"/>
    <n v="5631.16"/>
    <n v="5427.43"/>
  </r>
  <r>
    <x v="7"/>
    <x v="0"/>
    <x v="5"/>
    <x v="13"/>
    <s v="GRC"/>
    <x v="0"/>
    <s v="Software Maintenance"/>
    <x v="0"/>
    <s v="Software Maintenance"/>
    <n v="4900.26"/>
    <n v="5140.03"/>
    <n v="6062.24"/>
  </r>
  <r>
    <x v="7"/>
    <x v="4"/>
    <x v="5"/>
    <x v="10"/>
    <s v="Application Support"/>
    <x v="4"/>
    <s v="Other Miscellaneous Expense"/>
    <x v="1"/>
    <s v="External Labor"/>
    <n v="7351.74"/>
    <n v="7739.62"/>
    <n v="7791.75"/>
  </r>
  <r>
    <x v="7"/>
    <x v="3"/>
    <x v="1"/>
    <x v="1"/>
    <s v="GRC"/>
    <x v="0"/>
    <s v="Payroll Taxes - Salaries"/>
    <x v="0"/>
    <s v="Internal Labor"/>
    <n v="3862.41"/>
    <n v="4636.71"/>
    <n v="4945.33"/>
  </r>
  <r>
    <x v="7"/>
    <x v="2"/>
    <x v="4"/>
    <x v="5"/>
    <s v="Planning"/>
    <x v="0"/>
    <s v="Other Miscellaneous Expense"/>
    <x v="0"/>
    <s v="External Labor"/>
    <n v="6342.83"/>
    <n v="6834.63"/>
    <n v="6482.14"/>
  </r>
  <r>
    <x v="7"/>
    <x v="0"/>
    <x v="1"/>
    <x v="1"/>
    <s v="Data Centers"/>
    <x v="2"/>
    <s v="Bonuses"/>
    <x v="3"/>
    <s v="Inbound Allocations"/>
    <n v="5782.91"/>
    <n v="6592.79"/>
    <n v="6671.84"/>
  </r>
  <r>
    <x v="7"/>
    <x v="3"/>
    <x v="3"/>
    <x v="3"/>
    <s v="Application Support"/>
    <x v="0"/>
    <s v="Software Maintenance"/>
    <x v="1"/>
    <s v="Software Maintenance"/>
    <n v="4479.9799999999996"/>
    <n v="5254.4299999999903"/>
    <n v="4795.6299999999901"/>
  </r>
  <r>
    <x v="7"/>
    <x v="3"/>
    <x v="2"/>
    <x v="2"/>
    <s v="GRC"/>
    <x v="0"/>
    <s v="Software Maintenance"/>
    <x v="3"/>
    <s v="Telecomm"/>
    <n v="2767.95"/>
    <n v="3505.43"/>
    <n v="4667.5599999999904"/>
  </r>
  <r>
    <x v="7"/>
    <x v="1"/>
    <x v="1"/>
    <x v="1"/>
    <s v="Data Centers"/>
    <x v="0"/>
    <s v="Customer Events"/>
    <x v="0"/>
    <s v="Internal Labor"/>
    <n v="4940.16"/>
    <n v="5582.78"/>
    <n v="5930.19"/>
  </r>
  <r>
    <x v="7"/>
    <x v="1"/>
    <x v="3"/>
    <x v="4"/>
    <s v="Data Centers"/>
    <x v="4"/>
    <s v="Other Miscellaneous Expense"/>
    <x v="0"/>
    <s v="Telecomm"/>
    <n v="4410.8900000000003"/>
    <n v="4821.5"/>
    <n v="4939.83"/>
  </r>
  <r>
    <x v="7"/>
    <x v="3"/>
    <x v="0"/>
    <x v="0"/>
    <s v="GRC"/>
    <x v="0"/>
    <s v="Software Maintenance"/>
    <x v="1"/>
    <s v="Software Maintenance"/>
    <n v="6633.37"/>
    <n v="6717.42"/>
    <n v="7106.5"/>
  </r>
  <r>
    <x v="7"/>
    <x v="4"/>
    <x v="3"/>
    <x v="7"/>
    <s v="Planning"/>
    <x v="0"/>
    <s v="Insurance"/>
    <x v="2"/>
    <s v="Internal Labor"/>
    <n v="9223.7900000000009"/>
    <n v="10537.34"/>
    <n v="11852.63"/>
  </r>
  <r>
    <x v="7"/>
    <x v="3"/>
    <x v="5"/>
    <x v="10"/>
    <s v="GRC"/>
    <x v="0"/>
    <s v="Insurance"/>
    <x v="3"/>
    <s v="Internal Labor"/>
    <n v="5329.65"/>
    <n v="5987.2599999999902"/>
    <n v="5649.3099999999904"/>
  </r>
  <r>
    <x v="7"/>
    <x v="3"/>
    <x v="1"/>
    <x v="1"/>
    <s v="GRC"/>
    <x v="4"/>
    <s v="Lease"/>
    <x v="0"/>
    <s v="Other"/>
    <n v="7014.54"/>
    <n v="7332.74"/>
    <n v="7422.77"/>
  </r>
  <r>
    <x v="7"/>
    <x v="2"/>
    <x v="1"/>
    <x v="1"/>
    <s v="Planning"/>
    <x v="4"/>
    <s v="Payroll Taxes - Salaries"/>
    <x v="0"/>
    <s v="Other"/>
    <n v="5721.5"/>
    <n v="6112.51"/>
    <n v="6278.04"/>
  </r>
  <r>
    <x v="7"/>
    <x v="0"/>
    <x v="4"/>
    <x v="5"/>
    <s v="Data Centers"/>
    <x v="3"/>
    <s v="Contractors"/>
    <x v="1"/>
    <s v="External Labor"/>
    <n v="5919.48"/>
    <n v="6642.5099999999902"/>
    <n v="7487.2"/>
  </r>
  <r>
    <x v="7"/>
    <x v="2"/>
    <x v="4"/>
    <x v="11"/>
    <s v="Planning"/>
    <x v="1"/>
    <s v="Bonuses"/>
    <x v="0"/>
    <s v="Other"/>
    <n v="740.59"/>
    <n v="756.06"/>
    <n v="1177.45"/>
  </r>
  <r>
    <x v="7"/>
    <x v="2"/>
    <x v="4"/>
    <x v="11"/>
    <s v="GRC"/>
    <x v="1"/>
    <s v="Other Miscellaneous Expense"/>
    <x v="0"/>
    <s v="Travel"/>
    <n v="5030.0600000000004"/>
    <n v="5172.1099999999997"/>
    <n v="5069.34"/>
  </r>
  <r>
    <x v="7"/>
    <x v="3"/>
    <x v="0"/>
    <x v="6"/>
    <s v="GRC"/>
    <x v="4"/>
    <s v="Software Maintenance"/>
    <x v="0"/>
    <s v="Travel"/>
    <n v="151.68"/>
    <n v="562.85"/>
    <n v="734.2"/>
  </r>
  <r>
    <x v="7"/>
    <x v="3"/>
    <x v="4"/>
    <x v="11"/>
    <s v="Application Support"/>
    <x v="1"/>
    <s v="Payroll Taxes - Salaries"/>
    <x v="2"/>
    <s v="Internal Labor"/>
    <n v="6013.66"/>
    <n v="6729.2"/>
    <n v="6189.08"/>
  </r>
  <r>
    <x v="7"/>
    <x v="1"/>
    <x v="3"/>
    <x v="3"/>
    <s v="Data Centers"/>
    <x v="2"/>
    <s v="Other Miscellaneous Expense"/>
    <x v="0"/>
    <s v="External Labor"/>
    <n v="5320.51"/>
    <n v="6489.94"/>
    <n v="5559.69"/>
  </r>
  <r>
    <x v="7"/>
    <x v="0"/>
    <x v="3"/>
    <x v="7"/>
    <s v="Data Centers"/>
    <x v="2"/>
    <s v="Contractors"/>
    <x v="0"/>
    <s v="Vehicles"/>
    <n v="3976.55"/>
    <n v="4070.64"/>
    <n v="5510.6"/>
  </r>
  <r>
    <x v="7"/>
    <x v="2"/>
    <x v="5"/>
    <x v="13"/>
    <s v="Data Centers"/>
    <x v="1"/>
    <s v="Payroll Taxes - Salaries"/>
    <x v="1"/>
    <s v="Travel"/>
    <n v="2270.2600000000002"/>
    <n v="2276.9499999999998"/>
    <n v="2539.36"/>
  </r>
  <r>
    <x v="7"/>
    <x v="1"/>
    <x v="4"/>
    <x v="11"/>
    <s v="Planning"/>
    <x v="4"/>
    <s v="Other Miscellaneous Expense"/>
    <x v="1"/>
    <s v="Other"/>
    <n v="4122.95"/>
    <n v="4273.32"/>
    <n v="4414.01"/>
  </r>
  <r>
    <x v="7"/>
    <x v="3"/>
    <x v="5"/>
    <x v="12"/>
    <s v="GRC"/>
    <x v="3"/>
    <s v="Lease"/>
    <x v="3"/>
    <s v="Travel"/>
    <n v="4870.55"/>
    <n v="5243.65"/>
    <n v="5609.37"/>
  </r>
  <r>
    <x v="7"/>
    <x v="2"/>
    <x v="0"/>
    <x v="0"/>
    <s v="Planning"/>
    <x v="2"/>
    <s v="Travel Expense"/>
    <x v="1"/>
    <s v="Software Maintenance"/>
    <n v="4393.1499999999996"/>
    <n v="4427.1099999999997"/>
    <n v="5649.24"/>
  </r>
  <r>
    <x v="7"/>
    <x v="2"/>
    <x v="0"/>
    <x v="6"/>
    <s v="Planning"/>
    <x v="0"/>
    <s v="Other Miscellaneous Expense"/>
    <x v="2"/>
    <s v="Vehicles"/>
    <n v="6248.99"/>
    <n v="6495.62"/>
    <n v="6879.0499999999902"/>
  </r>
  <r>
    <x v="7"/>
    <x v="3"/>
    <x v="1"/>
    <x v="1"/>
    <s v="Planning"/>
    <x v="3"/>
    <s v="Software Maintenance"/>
    <x v="1"/>
    <s v="Travel"/>
    <n v="5969.55"/>
    <n v="7255.96"/>
    <n v="7174.17"/>
  </r>
  <r>
    <x v="7"/>
    <x v="5"/>
    <x v="2"/>
    <x v="2"/>
    <s v="Data Centers"/>
    <x v="1"/>
    <s v="Other Miscellaneous Expense"/>
    <x v="2"/>
    <s v="Software Maintenance"/>
    <n v="5909.83"/>
    <n v="6233.5199999999904"/>
    <n v="6079.14"/>
  </r>
  <r>
    <x v="7"/>
    <x v="5"/>
    <x v="2"/>
    <x v="2"/>
    <s v="Planning"/>
    <x v="4"/>
    <s v="Software Maintenance"/>
    <x v="2"/>
    <s v="Internal Labor"/>
    <n v="9318.59"/>
    <n v="9478.92"/>
    <n v="11476.52"/>
  </r>
  <r>
    <x v="7"/>
    <x v="4"/>
    <x v="0"/>
    <x v="6"/>
    <s v="Data Centers"/>
    <x v="0"/>
    <s v="Regular Salaries and Wages"/>
    <x v="0"/>
    <s v="Internal Labor"/>
    <n v="3140.08"/>
    <n v="3205.81"/>
    <n v="5105.32"/>
  </r>
  <r>
    <x v="7"/>
    <x v="0"/>
    <x v="4"/>
    <x v="5"/>
    <s v="Data Centers"/>
    <x v="1"/>
    <s v="Software Maintenance"/>
    <x v="0"/>
    <s v="External Labor"/>
    <n v="3145.57"/>
    <n v="3340.25"/>
    <n v="4788.6899999999996"/>
  </r>
  <r>
    <x v="7"/>
    <x v="4"/>
    <x v="0"/>
    <x v="6"/>
    <s v="GRC"/>
    <x v="0"/>
    <s v="Other Miscellaneous Expense"/>
    <x v="1"/>
    <s v="External Labor"/>
    <n v="6509.16"/>
    <n v="7397.59"/>
    <n v="7106.62"/>
  </r>
  <r>
    <x v="7"/>
    <x v="4"/>
    <x v="5"/>
    <x v="8"/>
    <s v="GRC"/>
    <x v="1"/>
    <s v="Software Maintenance"/>
    <x v="3"/>
    <s v="Travel"/>
    <n v="5081.57"/>
    <n v="5546.2699999999904"/>
    <n v="5483.4699999999903"/>
  </r>
  <r>
    <x v="7"/>
    <x v="1"/>
    <x v="3"/>
    <x v="3"/>
    <s v="GRC"/>
    <x v="4"/>
    <s v="Bonuses"/>
    <x v="3"/>
    <s v="Software Maintenance"/>
    <n v="488.35"/>
    <n v="763.71"/>
    <n v="3014.3199999999902"/>
  </r>
  <r>
    <x v="7"/>
    <x v="2"/>
    <x v="0"/>
    <x v="0"/>
    <s v="GRC"/>
    <x v="3"/>
    <s v="Lease"/>
    <x v="0"/>
    <s v="Vehicles"/>
    <n v="1427.17"/>
    <n v="1468.08"/>
    <n v="1485.61"/>
  </r>
  <r>
    <x v="7"/>
    <x v="3"/>
    <x v="4"/>
    <x v="11"/>
    <s v="Planning"/>
    <x v="0"/>
    <s v="Lease"/>
    <x v="0"/>
    <s v="Software Maintenance"/>
    <n v="4165.93"/>
    <n v="4908.32"/>
    <n v="4186.1099999999997"/>
  </r>
  <r>
    <x v="7"/>
    <x v="2"/>
    <x v="2"/>
    <x v="2"/>
    <s v="GRC"/>
    <x v="4"/>
    <s v="Other Miscellaneous Expense"/>
    <x v="3"/>
    <s v="Vehicles"/>
    <n v="2764.83"/>
    <n v="3292.15"/>
    <n v="4677.6399999999903"/>
  </r>
  <r>
    <x v="7"/>
    <x v="2"/>
    <x v="4"/>
    <x v="5"/>
    <s v="GRC"/>
    <x v="3"/>
    <s v="Contractors"/>
    <x v="1"/>
    <s v="Other"/>
    <n v="6516.68"/>
    <n v="6723.15"/>
    <n v="7362.5"/>
  </r>
  <r>
    <x v="7"/>
    <x v="3"/>
    <x v="4"/>
    <x v="5"/>
    <s v="Planning"/>
    <x v="2"/>
    <s v="Regular Salaries and Wages"/>
    <x v="1"/>
    <s v="Vehicles"/>
    <n v="8884.11"/>
    <n v="9501.74"/>
    <n v="9601.41"/>
  </r>
  <r>
    <x v="7"/>
    <x v="2"/>
    <x v="2"/>
    <x v="2"/>
    <s v="GRC"/>
    <x v="4"/>
    <s v="Contractors"/>
    <x v="0"/>
    <s v="Inbound Allocations"/>
    <n v="1859.54"/>
    <n v="2533.27"/>
    <n v="3458.99"/>
  </r>
  <r>
    <x v="7"/>
    <x v="3"/>
    <x v="2"/>
    <x v="2"/>
    <s v="GRC"/>
    <x v="2"/>
    <s v="Customer Events"/>
    <x v="2"/>
    <s v="Internal Labor"/>
    <n v="2868.26"/>
    <n v="3383.96"/>
    <n v="3017.46"/>
  </r>
  <r>
    <x v="7"/>
    <x v="3"/>
    <x v="5"/>
    <x v="14"/>
    <s v="GRC"/>
    <x v="4"/>
    <s v="Bonuses"/>
    <x v="0"/>
    <s v="Inbound Allocations"/>
    <n v="5700.89"/>
    <n v="6027.05"/>
    <n v="7486.78"/>
  </r>
  <r>
    <x v="7"/>
    <x v="4"/>
    <x v="3"/>
    <x v="4"/>
    <s v="Application Support"/>
    <x v="1"/>
    <s v="Payroll Taxes - Salaries"/>
    <x v="1"/>
    <s v="Telecomm"/>
    <n v="5592.42"/>
    <n v="6321.13"/>
    <n v="5891.93"/>
  </r>
  <r>
    <x v="7"/>
    <x v="2"/>
    <x v="0"/>
    <x v="6"/>
    <s v="Planning"/>
    <x v="4"/>
    <s v="Contractors"/>
    <x v="3"/>
    <s v="Software Maintenance"/>
    <n v="4329.41"/>
    <n v="4596.22"/>
    <n v="4871.0599999999904"/>
  </r>
  <r>
    <x v="7"/>
    <x v="3"/>
    <x v="4"/>
    <x v="5"/>
    <s v="Data Centers"/>
    <x v="0"/>
    <s v="Regular Salaries and Wages"/>
    <x v="1"/>
    <s v="Internal Labor"/>
    <n v="4568.8"/>
    <n v="4701.8"/>
    <n v="4600.72"/>
  </r>
  <r>
    <x v="7"/>
    <x v="1"/>
    <x v="2"/>
    <x v="2"/>
    <s v="Data Centers"/>
    <x v="1"/>
    <s v="Regular Salaries and Wages"/>
    <x v="1"/>
    <s v="Travel"/>
    <n v="8813.3700000000008"/>
    <n v="9953.0400000000009"/>
    <n v="9900.44"/>
  </r>
  <r>
    <x v="7"/>
    <x v="2"/>
    <x v="1"/>
    <x v="1"/>
    <s v="Planning"/>
    <x v="0"/>
    <s v="Bonuses"/>
    <x v="0"/>
    <s v="Vehicles"/>
    <n v="4749.58"/>
    <n v="5855.73"/>
    <n v="6566.6"/>
  </r>
  <r>
    <x v="7"/>
    <x v="5"/>
    <x v="0"/>
    <x v="6"/>
    <s v="GRC"/>
    <x v="2"/>
    <s v="Software Maintenance"/>
    <x v="1"/>
    <s v="Vehicles"/>
    <n v="2340.3200000000002"/>
    <n v="2748.08"/>
    <n v="2891.22"/>
  </r>
  <r>
    <x v="7"/>
    <x v="1"/>
    <x v="0"/>
    <x v="6"/>
    <s v="GRC"/>
    <x v="2"/>
    <s v="Bonuses"/>
    <x v="0"/>
    <s v="Inbound Allocations"/>
    <n v="6570.61"/>
    <n v="7195.3499999999904"/>
    <n v="9304.5499999999993"/>
  </r>
  <r>
    <x v="7"/>
    <x v="4"/>
    <x v="4"/>
    <x v="11"/>
    <s v="Planning"/>
    <x v="4"/>
    <s v="Customer Events"/>
    <x v="1"/>
    <s v="Vehicles"/>
    <n v="4728.4399999999996"/>
    <n v="4736.4199999999901"/>
    <n v="5714.0599999999904"/>
  </r>
  <r>
    <x v="7"/>
    <x v="3"/>
    <x v="4"/>
    <x v="11"/>
    <s v="Application Support"/>
    <x v="4"/>
    <s v="Regular Salaries and Wages"/>
    <x v="1"/>
    <s v="Software Maintenance"/>
    <n v="2330.54"/>
    <n v="2451.34"/>
    <n v="3155.49"/>
  </r>
  <r>
    <x v="7"/>
    <x v="2"/>
    <x v="0"/>
    <x v="0"/>
    <s v="Application Support"/>
    <x v="2"/>
    <s v="Bonuses"/>
    <x v="2"/>
    <s v="External Labor"/>
    <n v="4504.8999999999996"/>
    <n v="4862.6799999999903"/>
    <n v="5066.70999999999"/>
  </r>
  <r>
    <x v="7"/>
    <x v="4"/>
    <x v="0"/>
    <x v="6"/>
    <s v="Application Support"/>
    <x v="3"/>
    <s v="Software Maintenance"/>
    <x v="2"/>
    <s v="External Labor"/>
    <n v="6474.73"/>
    <n v="7604.48"/>
    <n v="7705.53999999999"/>
  </r>
  <r>
    <x v="7"/>
    <x v="3"/>
    <x v="2"/>
    <x v="2"/>
    <s v="GRC"/>
    <x v="1"/>
    <s v="Bonuses"/>
    <x v="3"/>
    <s v="Vehicles"/>
    <n v="3866.59"/>
    <n v="4333.62"/>
    <n v="4218.08"/>
  </r>
  <r>
    <x v="7"/>
    <x v="1"/>
    <x v="1"/>
    <x v="1"/>
    <s v="Data Centers"/>
    <x v="4"/>
    <s v="Other Miscellaneous Expense"/>
    <x v="1"/>
    <s v="Software Maintenance"/>
    <n v="8046.14"/>
    <n v="8136.85"/>
    <n v="8956.42"/>
  </r>
  <r>
    <x v="7"/>
    <x v="1"/>
    <x v="1"/>
    <x v="1"/>
    <s v="Application Support"/>
    <x v="1"/>
    <s v="Contractors"/>
    <x v="3"/>
    <s v="Internal Labor"/>
    <n v="4975.78"/>
    <n v="5238.8499999999904"/>
    <n v="5663.7199999999903"/>
  </r>
  <r>
    <x v="7"/>
    <x v="4"/>
    <x v="5"/>
    <x v="9"/>
    <s v="Planning"/>
    <x v="2"/>
    <s v="Travel Expense"/>
    <x v="0"/>
    <s v="Other"/>
    <n v="2724.92"/>
    <n v="2848.83"/>
    <n v="3911.95"/>
  </r>
  <r>
    <x v="7"/>
    <x v="1"/>
    <x v="4"/>
    <x v="11"/>
    <s v="GRC"/>
    <x v="3"/>
    <s v="Payroll Taxes - Salaries"/>
    <x v="2"/>
    <s v="Telecomm"/>
    <n v="3862.96"/>
    <n v="4029.67"/>
    <n v="4879.28"/>
  </r>
  <r>
    <x v="7"/>
    <x v="5"/>
    <x v="3"/>
    <x v="3"/>
    <s v="Data Centers"/>
    <x v="4"/>
    <s v="Other Miscellaneous Expense"/>
    <x v="0"/>
    <s v="Inbound Allocations"/>
    <n v="8447.77"/>
    <n v="8521.5499999999993"/>
    <n v="8598.1"/>
  </r>
  <r>
    <x v="7"/>
    <x v="1"/>
    <x v="1"/>
    <x v="1"/>
    <s v="Application Support"/>
    <x v="2"/>
    <s v="Lease"/>
    <x v="2"/>
    <s v="Vehicles"/>
    <n v="5765.56"/>
    <n v="6579.62"/>
    <n v="5770.24"/>
  </r>
  <r>
    <x v="7"/>
    <x v="2"/>
    <x v="5"/>
    <x v="14"/>
    <s v="Application Support"/>
    <x v="4"/>
    <s v="Insurance"/>
    <x v="1"/>
    <s v="External Labor"/>
    <n v="4579.5600000000004"/>
    <n v="4897.2700000000004"/>
    <n v="5077.4399999999996"/>
  </r>
  <r>
    <x v="7"/>
    <x v="3"/>
    <x v="2"/>
    <x v="2"/>
    <s v="Planning"/>
    <x v="4"/>
    <s v="Customer Events"/>
    <x v="1"/>
    <s v="Telecomm"/>
    <n v="5862.65"/>
    <n v="6082.7"/>
    <n v="6005.3799999999901"/>
  </r>
  <r>
    <x v="7"/>
    <x v="1"/>
    <x v="0"/>
    <x v="6"/>
    <s v="Data Centers"/>
    <x v="1"/>
    <s v="Bonuses"/>
    <x v="2"/>
    <s v="Software Maintenance"/>
    <n v="4888.8"/>
    <n v="5187.58"/>
    <n v="5950.15"/>
  </r>
  <r>
    <x v="7"/>
    <x v="0"/>
    <x v="3"/>
    <x v="3"/>
    <s v="Data Centers"/>
    <x v="1"/>
    <s v="Customer Events"/>
    <x v="2"/>
    <s v="Travel"/>
    <n v="5595.65"/>
    <n v="6295.65"/>
    <n v="6241.1399999999903"/>
  </r>
  <r>
    <x v="7"/>
    <x v="4"/>
    <x v="2"/>
    <x v="2"/>
    <s v="Application Support"/>
    <x v="1"/>
    <s v="Customer Events"/>
    <x v="2"/>
    <s v="Other"/>
    <n v="4174.32"/>
    <n v="5070.54"/>
    <n v="5204.16"/>
  </r>
  <r>
    <x v="7"/>
    <x v="4"/>
    <x v="2"/>
    <x v="2"/>
    <s v="Application Support"/>
    <x v="4"/>
    <s v="Software Maintenance"/>
    <x v="1"/>
    <s v="Internal Labor"/>
    <n v="5783.78"/>
    <n v="5988.74"/>
    <n v="7592.2699999999904"/>
  </r>
  <r>
    <x v="7"/>
    <x v="2"/>
    <x v="0"/>
    <x v="6"/>
    <s v="Application Support"/>
    <x v="1"/>
    <s v="Payroll Taxes - Salaries"/>
    <x v="2"/>
    <s v="Travel"/>
    <n v="3658.11"/>
    <n v="3888.86"/>
    <n v="3691.79"/>
  </r>
  <r>
    <x v="7"/>
    <x v="5"/>
    <x v="2"/>
    <x v="2"/>
    <s v="GRC"/>
    <x v="2"/>
    <s v="Other Miscellaneous Expense"/>
    <x v="3"/>
    <s v="Software Maintenance"/>
    <n v="7386.33"/>
    <n v="8898.3799999999992"/>
    <n v="7568.21"/>
  </r>
  <r>
    <x v="7"/>
    <x v="2"/>
    <x v="3"/>
    <x v="3"/>
    <s v="Application Support"/>
    <x v="0"/>
    <s v="Regular Salaries and Wages"/>
    <x v="2"/>
    <s v="Travel"/>
    <n v="5532.45"/>
    <n v="5741.65"/>
    <n v="8216.5400000000009"/>
  </r>
  <r>
    <x v="7"/>
    <x v="3"/>
    <x v="0"/>
    <x v="6"/>
    <s v="GRC"/>
    <x v="2"/>
    <s v="Bonuses"/>
    <x v="3"/>
    <s v="Software Maintenance"/>
    <n v="3207.42"/>
    <n v="3435.36"/>
    <n v="3651"/>
  </r>
  <r>
    <x v="7"/>
    <x v="5"/>
    <x v="4"/>
    <x v="11"/>
    <s v="GRC"/>
    <x v="1"/>
    <s v="Lease"/>
    <x v="3"/>
    <s v="Travel"/>
    <n v="7601.06"/>
    <n v="8002.56"/>
    <n v="8168.93"/>
  </r>
  <r>
    <x v="7"/>
    <x v="1"/>
    <x v="1"/>
    <x v="1"/>
    <s v="Application Support"/>
    <x v="1"/>
    <s v="Software Maintenance"/>
    <x v="3"/>
    <s v="Software Maintenance"/>
    <n v="5212.07"/>
    <n v="5720.32"/>
    <n v="6960.58"/>
  </r>
  <r>
    <x v="7"/>
    <x v="0"/>
    <x v="2"/>
    <x v="2"/>
    <s v="Planning"/>
    <x v="0"/>
    <s v="Regular Salaries and Wages"/>
    <x v="3"/>
    <s v="Internal Labor"/>
    <n v="2233.29"/>
    <n v="2801.39"/>
    <n v="3998.37"/>
  </r>
  <r>
    <x v="7"/>
    <x v="5"/>
    <x v="1"/>
    <x v="1"/>
    <s v="Data Centers"/>
    <x v="2"/>
    <s v="Lease"/>
    <x v="0"/>
    <s v="External Labor"/>
    <n v="6204.17"/>
    <n v="6353.67"/>
    <n v="7653.01"/>
  </r>
  <r>
    <x v="7"/>
    <x v="0"/>
    <x v="5"/>
    <x v="12"/>
    <s v="GRC"/>
    <x v="1"/>
    <s v="Insurance"/>
    <x v="0"/>
    <s v="Software Maintenance"/>
    <n v="3828.18"/>
    <n v="4399.88"/>
    <n v="5371.48"/>
  </r>
  <r>
    <x v="7"/>
    <x v="4"/>
    <x v="5"/>
    <x v="14"/>
    <s v="Planning"/>
    <x v="1"/>
    <s v="Contractors"/>
    <x v="0"/>
    <s v="Vehicles"/>
    <n v="3537.31"/>
    <n v="3934.73"/>
    <n v="5509.49"/>
  </r>
  <r>
    <x v="7"/>
    <x v="0"/>
    <x v="5"/>
    <x v="10"/>
    <s v="GRC"/>
    <x v="4"/>
    <s v="Regular Salaries and Wages"/>
    <x v="1"/>
    <s v="Software Maintenance"/>
    <n v="5959.19"/>
    <n v="6610.4699999999903"/>
    <n v="6289.8399999999901"/>
  </r>
  <r>
    <x v="7"/>
    <x v="0"/>
    <x v="5"/>
    <x v="12"/>
    <s v="GRC"/>
    <x v="4"/>
    <s v="Regular Salaries and Wages"/>
    <x v="3"/>
    <s v="Inbound Allocations"/>
    <n v="4112.78"/>
    <n v="4195.9399999999996"/>
    <n v="5385.43"/>
  </r>
  <r>
    <x v="7"/>
    <x v="0"/>
    <x v="2"/>
    <x v="2"/>
    <s v="Data Centers"/>
    <x v="3"/>
    <s v="Customer Events"/>
    <x v="1"/>
    <s v="Other"/>
    <n v="3760.99"/>
    <n v="4835.21"/>
    <n v="4705.8099999999904"/>
  </r>
  <r>
    <x v="7"/>
    <x v="5"/>
    <x v="4"/>
    <x v="11"/>
    <s v="Planning"/>
    <x v="3"/>
    <s v="Contractors"/>
    <x v="3"/>
    <s v="Other"/>
    <n v="4307.72"/>
    <n v="6205.04"/>
    <n v="5210.58"/>
  </r>
  <r>
    <x v="7"/>
    <x v="2"/>
    <x v="2"/>
    <x v="2"/>
    <s v="Planning"/>
    <x v="0"/>
    <s v="Customer Events"/>
    <x v="0"/>
    <s v="External Labor"/>
    <n v="6238.77"/>
    <n v="6421.81"/>
    <n v="7498.28"/>
  </r>
  <r>
    <x v="7"/>
    <x v="4"/>
    <x v="4"/>
    <x v="5"/>
    <s v="GRC"/>
    <x v="2"/>
    <s v="Customer Events"/>
    <x v="1"/>
    <s v="Other"/>
    <n v="1052.26"/>
    <n v="1237.8599999999999"/>
    <n v="1647.01"/>
  </r>
  <r>
    <x v="7"/>
    <x v="3"/>
    <x v="2"/>
    <x v="2"/>
    <s v="Planning"/>
    <x v="2"/>
    <s v="Travel Expense"/>
    <x v="2"/>
    <s v="Inbound Allocations"/>
    <n v="6386.06"/>
    <n v="6527.54"/>
    <n v="6572.35"/>
  </r>
  <r>
    <x v="7"/>
    <x v="1"/>
    <x v="1"/>
    <x v="1"/>
    <s v="GRC"/>
    <x v="3"/>
    <s v="Bonuses"/>
    <x v="3"/>
    <s v="Inbound Allocations"/>
    <n v="2588.6"/>
    <n v="3444.98"/>
    <n v="3336.88"/>
  </r>
  <r>
    <x v="7"/>
    <x v="5"/>
    <x v="5"/>
    <x v="12"/>
    <s v="Planning"/>
    <x v="4"/>
    <s v="Insurance"/>
    <x v="1"/>
    <s v="Software Maintenance"/>
    <n v="2687.62"/>
    <n v="3052.08"/>
    <n v="2768.64"/>
  </r>
  <r>
    <x v="7"/>
    <x v="4"/>
    <x v="3"/>
    <x v="3"/>
    <s v="Data Centers"/>
    <x v="0"/>
    <s v="Bonuses"/>
    <x v="3"/>
    <s v="Vehicles"/>
    <n v="3988.57"/>
    <n v="4135.5600000000004"/>
    <n v="4222.0200000000004"/>
  </r>
  <r>
    <x v="7"/>
    <x v="4"/>
    <x v="2"/>
    <x v="2"/>
    <s v="GRC"/>
    <x v="3"/>
    <s v="Bonuses"/>
    <x v="2"/>
    <s v="Other"/>
    <n v="4193.3599999999997"/>
    <n v="4613.5199999999904"/>
    <n v="5661.0599999999904"/>
  </r>
  <r>
    <x v="7"/>
    <x v="4"/>
    <x v="0"/>
    <x v="6"/>
    <s v="GRC"/>
    <x v="4"/>
    <s v="Bonuses"/>
    <x v="2"/>
    <s v="Travel"/>
    <n v="6212.63"/>
    <n v="6249.79"/>
    <n v="8074.68"/>
  </r>
  <r>
    <x v="7"/>
    <x v="5"/>
    <x v="3"/>
    <x v="3"/>
    <s v="GRC"/>
    <x v="1"/>
    <s v="Regular Salaries and Wages"/>
    <x v="3"/>
    <s v="External Labor"/>
    <n v="3957.99"/>
    <n v="4098.95"/>
    <n v="4634.53"/>
  </r>
  <r>
    <x v="7"/>
    <x v="3"/>
    <x v="4"/>
    <x v="5"/>
    <s v="Planning"/>
    <x v="3"/>
    <s v="Contractors"/>
    <x v="3"/>
    <s v="Other"/>
    <n v="8168.66"/>
    <n v="8640.02"/>
    <n v="8304.28999999999"/>
  </r>
  <r>
    <x v="7"/>
    <x v="0"/>
    <x v="3"/>
    <x v="4"/>
    <s v="Planning"/>
    <x v="1"/>
    <s v="Contractors"/>
    <x v="1"/>
    <s v="Inbound Allocations"/>
    <n v="3171.77"/>
    <n v="3431.42"/>
    <n v="4045.98"/>
  </r>
  <r>
    <x v="7"/>
    <x v="2"/>
    <x v="1"/>
    <x v="1"/>
    <s v="Planning"/>
    <x v="4"/>
    <s v="Customer Events"/>
    <x v="1"/>
    <s v="External Labor"/>
    <n v="5526.02"/>
    <n v="6400.45"/>
    <n v="6537.87"/>
  </r>
  <r>
    <x v="7"/>
    <x v="2"/>
    <x v="3"/>
    <x v="4"/>
    <s v="Data Centers"/>
    <x v="4"/>
    <s v="Travel Expense"/>
    <x v="0"/>
    <s v="Travel"/>
    <n v="4432.1400000000003"/>
    <n v="4563.71"/>
    <n v="4466.46"/>
  </r>
  <r>
    <x v="7"/>
    <x v="3"/>
    <x v="4"/>
    <x v="11"/>
    <s v="Planning"/>
    <x v="4"/>
    <s v="Regular Salaries and Wages"/>
    <x v="0"/>
    <s v="Software Maintenance"/>
    <n v="4917.75"/>
    <n v="5555.99"/>
    <n v="5464.2"/>
  </r>
  <r>
    <x v="7"/>
    <x v="5"/>
    <x v="4"/>
    <x v="5"/>
    <s v="Planning"/>
    <x v="1"/>
    <s v="Payroll Taxes - Salaries"/>
    <x v="0"/>
    <s v="Inbound Allocations"/>
    <n v="5061.0200000000004"/>
    <n v="5449.47"/>
    <n v="5480.43"/>
  </r>
  <r>
    <x v="7"/>
    <x v="5"/>
    <x v="5"/>
    <x v="14"/>
    <s v="Planning"/>
    <x v="3"/>
    <s v="Other Miscellaneous Expense"/>
    <x v="3"/>
    <s v="External Labor"/>
    <n v="3780.64"/>
    <n v="3888.73"/>
    <n v="4444.3500000000004"/>
  </r>
  <r>
    <x v="7"/>
    <x v="5"/>
    <x v="4"/>
    <x v="11"/>
    <s v="GRC"/>
    <x v="4"/>
    <s v="Regular Salaries and Wages"/>
    <x v="1"/>
    <s v="Travel"/>
    <n v="3207.74"/>
    <n v="3676.66"/>
    <n v="3719.1299999999901"/>
  </r>
  <r>
    <x v="7"/>
    <x v="3"/>
    <x v="5"/>
    <x v="8"/>
    <s v="Planning"/>
    <x v="4"/>
    <s v="Payroll Taxes - Salaries"/>
    <x v="0"/>
    <s v="Telecomm"/>
    <n v="3861.31"/>
    <n v="4196.3"/>
    <n v="5639.01"/>
  </r>
  <r>
    <x v="7"/>
    <x v="3"/>
    <x v="0"/>
    <x v="0"/>
    <s v="GRC"/>
    <x v="0"/>
    <s v="Contractors"/>
    <x v="1"/>
    <s v="Telecomm"/>
    <n v="4462.1099999999997"/>
    <n v="5222.7699999999904"/>
    <n v="5679.76"/>
  </r>
  <r>
    <x v="7"/>
    <x v="5"/>
    <x v="3"/>
    <x v="7"/>
    <s v="Planning"/>
    <x v="0"/>
    <s v="Lease"/>
    <x v="1"/>
    <s v="Inbound Allocations"/>
    <n v="5869.45"/>
    <n v="6982.09"/>
    <n v="6886.54"/>
  </r>
  <r>
    <x v="7"/>
    <x v="4"/>
    <x v="2"/>
    <x v="2"/>
    <s v="Planning"/>
    <x v="4"/>
    <s v="Travel Expense"/>
    <x v="0"/>
    <s v="Telecomm"/>
    <n v="3000.01"/>
    <n v="3084.66"/>
    <n v="3354.12"/>
  </r>
  <r>
    <x v="7"/>
    <x v="0"/>
    <x v="2"/>
    <x v="2"/>
    <s v="Data Centers"/>
    <x v="4"/>
    <s v="Customer Events"/>
    <x v="1"/>
    <s v="Travel"/>
    <n v="2204.5"/>
    <n v="2686.52"/>
    <n v="3734.93"/>
  </r>
  <r>
    <x v="7"/>
    <x v="1"/>
    <x v="4"/>
    <x v="11"/>
    <s v="Data Centers"/>
    <x v="2"/>
    <s v="Contractors"/>
    <x v="1"/>
    <s v="Vehicles"/>
    <n v="10036.4"/>
    <n v="10861.13"/>
    <n v="11077.52"/>
  </r>
  <r>
    <x v="7"/>
    <x v="1"/>
    <x v="3"/>
    <x v="3"/>
    <s v="Planning"/>
    <x v="3"/>
    <s v="Customer Events"/>
    <x v="3"/>
    <s v="Travel"/>
    <n v="3684.81"/>
    <n v="3907.4"/>
    <n v="4855.2299999999996"/>
  </r>
  <r>
    <x v="7"/>
    <x v="0"/>
    <x v="1"/>
    <x v="1"/>
    <s v="GRC"/>
    <x v="0"/>
    <s v="Other Miscellaneous Expense"/>
    <x v="2"/>
    <s v="Telecomm"/>
    <n v="1468.12"/>
    <n v="2093.5299999999902"/>
    <n v="3352.92"/>
  </r>
  <r>
    <x v="7"/>
    <x v="4"/>
    <x v="5"/>
    <x v="9"/>
    <s v="Data Centers"/>
    <x v="0"/>
    <s v="Other Miscellaneous Expense"/>
    <x v="2"/>
    <s v="External Labor"/>
    <n v="5007.3"/>
    <n v="5048.3900000000003"/>
    <n v="5871.8"/>
  </r>
  <r>
    <x v="7"/>
    <x v="1"/>
    <x v="5"/>
    <x v="12"/>
    <s v="Data Centers"/>
    <x v="4"/>
    <s v="Contractors"/>
    <x v="2"/>
    <s v="Internal Labor"/>
    <n v="6500.69"/>
    <n v="7165.91"/>
    <n v="6793.8799999999901"/>
  </r>
  <r>
    <x v="7"/>
    <x v="5"/>
    <x v="5"/>
    <x v="14"/>
    <s v="Data Centers"/>
    <x v="4"/>
    <s v="Other Miscellaneous Expense"/>
    <x v="3"/>
    <s v="Inbound Allocations"/>
    <n v="3770.7"/>
    <n v="4252.45"/>
    <n v="3898.81"/>
  </r>
  <r>
    <x v="7"/>
    <x v="5"/>
    <x v="5"/>
    <x v="8"/>
    <s v="Planning"/>
    <x v="4"/>
    <s v="Payroll Taxes - Salaries"/>
    <x v="2"/>
    <s v="External Labor"/>
    <n v="6575.69"/>
    <n v="6864.73"/>
    <n v="7632.3799999999901"/>
  </r>
  <r>
    <x v="7"/>
    <x v="1"/>
    <x v="0"/>
    <x v="0"/>
    <s v="GRC"/>
    <x v="2"/>
    <s v="Other Miscellaneous Expense"/>
    <x v="1"/>
    <s v="Vehicles"/>
    <n v="3744.06"/>
    <n v="4030.5"/>
    <n v="6169.26"/>
  </r>
  <r>
    <x v="7"/>
    <x v="0"/>
    <x v="3"/>
    <x v="3"/>
    <s v="GRC"/>
    <x v="3"/>
    <s v="Other Miscellaneous Expense"/>
    <x v="3"/>
    <s v="Vehicles"/>
    <n v="6898.3"/>
    <n v="7338.52"/>
    <n v="7315.76"/>
  </r>
  <r>
    <x v="7"/>
    <x v="4"/>
    <x v="0"/>
    <x v="6"/>
    <s v="GRC"/>
    <x v="1"/>
    <s v="Insurance"/>
    <x v="3"/>
    <s v="External Labor"/>
    <n v="4991.99"/>
    <n v="5236.55"/>
    <n v="5162"/>
  </r>
  <r>
    <x v="7"/>
    <x v="4"/>
    <x v="0"/>
    <x v="0"/>
    <s v="Planning"/>
    <x v="3"/>
    <s v="Customer Events"/>
    <x v="1"/>
    <s v="Travel"/>
    <n v="2400.04"/>
    <n v="2744.88"/>
    <n v="2908.04"/>
  </r>
  <r>
    <x v="7"/>
    <x v="2"/>
    <x v="1"/>
    <x v="1"/>
    <s v="Planning"/>
    <x v="3"/>
    <s v="Insurance"/>
    <x v="0"/>
    <s v="Telecomm"/>
    <n v="8987.0300000000007"/>
    <n v="9339.4500000000007"/>
    <n v="10413.31"/>
  </r>
  <r>
    <x v="7"/>
    <x v="1"/>
    <x v="4"/>
    <x v="11"/>
    <s v="Planning"/>
    <x v="2"/>
    <s v="Regular Salaries and Wages"/>
    <x v="0"/>
    <s v="Other"/>
    <n v="6470.49"/>
    <n v="6843.36"/>
    <n v="6842.66"/>
  </r>
  <r>
    <x v="7"/>
    <x v="4"/>
    <x v="2"/>
    <x v="2"/>
    <s v="Planning"/>
    <x v="3"/>
    <s v="Bonuses"/>
    <x v="0"/>
    <s v="Other"/>
    <n v="7011.32"/>
    <n v="7397.7699999999904"/>
    <n v="7243.2999999999902"/>
  </r>
  <r>
    <x v="7"/>
    <x v="4"/>
    <x v="2"/>
    <x v="2"/>
    <s v="Data Centers"/>
    <x v="4"/>
    <s v="Other Miscellaneous Expense"/>
    <x v="1"/>
    <s v="Inbound Allocations"/>
    <n v="5336.41"/>
    <n v="5451.54"/>
    <n v="5404.38"/>
  </r>
  <r>
    <x v="7"/>
    <x v="4"/>
    <x v="2"/>
    <x v="2"/>
    <s v="GRC"/>
    <x v="1"/>
    <s v="Insurance"/>
    <x v="1"/>
    <s v="Travel"/>
    <n v="6285.21"/>
    <n v="6635.55"/>
    <n v="6569.6"/>
  </r>
  <r>
    <x v="7"/>
    <x v="0"/>
    <x v="2"/>
    <x v="2"/>
    <s v="GRC"/>
    <x v="3"/>
    <s v="Regular Salaries and Wages"/>
    <x v="0"/>
    <s v="Internal Labor"/>
    <n v="4474.08"/>
    <n v="4854.4399999999996"/>
    <n v="4601.05"/>
  </r>
  <r>
    <x v="7"/>
    <x v="1"/>
    <x v="5"/>
    <x v="13"/>
    <s v="Data Centers"/>
    <x v="4"/>
    <s v="Other Miscellaneous Expense"/>
    <x v="1"/>
    <s v="Travel"/>
    <n v="4096.76"/>
    <n v="5128.51"/>
    <n v="4939.6099999999997"/>
  </r>
  <r>
    <x v="7"/>
    <x v="4"/>
    <x v="0"/>
    <x v="0"/>
    <s v="Application Support"/>
    <x v="2"/>
    <s v="Bonuses"/>
    <x v="2"/>
    <s v="Software Maintenance"/>
    <n v="7466.34"/>
    <n v="8007.42"/>
    <n v="7667.96"/>
  </r>
  <r>
    <x v="7"/>
    <x v="3"/>
    <x v="0"/>
    <x v="0"/>
    <s v="Planning"/>
    <x v="0"/>
    <s v="Travel Expense"/>
    <x v="2"/>
    <s v="Telecomm"/>
    <n v="6494.8"/>
    <n v="6752.43"/>
    <n v="6788.88"/>
  </r>
  <r>
    <x v="7"/>
    <x v="2"/>
    <x v="0"/>
    <x v="6"/>
    <s v="Application Support"/>
    <x v="1"/>
    <s v="Bonuses"/>
    <x v="0"/>
    <s v="Other"/>
    <n v="5362.23"/>
    <n v="5477.6699999999901"/>
    <n v="6025.66"/>
  </r>
  <r>
    <x v="7"/>
    <x v="3"/>
    <x v="4"/>
    <x v="11"/>
    <s v="GRC"/>
    <x v="2"/>
    <s v="Customer Events"/>
    <x v="0"/>
    <s v="Software Maintenance"/>
    <n v="5212.0200000000004"/>
    <n v="5493.86"/>
    <n v="5820.87"/>
  </r>
  <r>
    <x v="7"/>
    <x v="0"/>
    <x v="0"/>
    <x v="0"/>
    <s v="Planning"/>
    <x v="0"/>
    <s v="Lease"/>
    <x v="0"/>
    <s v="Inbound Allocations"/>
    <n v="3924.32"/>
    <n v="4042.87"/>
    <n v="5229.5200000000004"/>
  </r>
  <r>
    <x v="7"/>
    <x v="4"/>
    <x v="4"/>
    <x v="5"/>
    <s v="Application Support"/>
    <x v="1"/>
    <s v="Customer Events"/>
    <x v="1"/>
    <s v="Travel"/>
    <n v="5381.49"/>
    <n v="5764.03"/>
    <n v="7501.95"/>
  </r>
  <r>
    <x v="7"/>
    <x v="5"/>
    <x v="1"/>
    <x v="1"/>
    <s v="Planning"/>
    <x v="0"/>
    <s v="Travel Expense"/>
    <x v="0"/>
    <s v="Telecomm"/>
    <n v="8488.82"/>
    <n v="8717.58"/>
    <n v="9086.42"/>
  </r>
  <r>
    <x v="7"/>
    <x v="5"/>
    <x v="0"/>
    <x v="6"/>
    <s v="GRC"/>
    <x v="2"/>
    <s v="Customer Events"/>
    <x v="3"/>
    <s v="Internal Labor"/>
    <n v="9280.1299999999992"/>
    <n v="9816.1799999999894"/>
    <n v="9973.59"/>
  </r>
  <r>
    <x v="7"/>
    <x v="1"/>
    <x v="1"/>
    <x v="1"/>
    <s v="Planning"/>
    <x v="0"/>
    <s v="Insurance"/>
    <x v="2"/>
    <s v="Travel"/>
    <n v="7000.44"/>
    <n v="7175.45"/>
    <n v="7313.08"/>
  </r>
  <r>
    <x v="7"/>
    <x v="4"/>
    <x v="4"/>
    <x v="5"/>
    <s v="GRC"/>
    <x v="3"/>
    <s v="Travel Expense"/>
    <x v="3"/>
    <s v="External Labor"/>
    <n v="5470.37"/>
    <n v="5709.68"/>
    <n v="5850.1399999999903"/>
  </r>
  <r>
    <x v="7"/>
    <x v="2"/>
    <x v="2"/>
    <x v="2"/>
    <s v="Planning"/>
    <x v="4"/>
    <s v="Payroll Taxes - Salaries"/>
    <x v="1"/>
    <s v="Other"/>
    <n v="5316.88"/>
    <n v="5582.57"/>
    <n v="5795.78"/>
  </r>
  <r>
    <x v="7"/>
    <x v="1"/>
    <x v="5"/>
    <x v="13"/>
    <s v="Application Support"/>
    <x v="0"/>
    <s v="Customer Events"/>
    <x v="0"/>
    <s v="Vehicles"/>
    <n v="5447.66"/>
    <n v="5472.57"/>
    <n v="6806.03"/>
  </r>
  <r>
    <x v="7"/>
    <x v="5"/>
    <x v="2"/>
    <x v="2"/>
    <s v="GRC"/>
    <x v="1"/>
    <s v="Travel Expense"/>
    <x v="1"/>
    <s v="Inbound Allocations"/>
    <n v="6501.87"/>
    <n v="6953.37"/>
    <n v="7155.62"/>
  </r>
  <r>
    <x v="7"/>
    <x v="4"/>
    <x v="4"/>
    <x v="11"/>
    <s v="Application Support"/>
    <x v="3"/>
    <s v="Bonuses"/>
    <x v="0"/>
    <s v="Inbound Allocations"/>
    <n v="6584.58"/>
    <n v="7021.7"/>
    <n v="6799.79"/>
  </r>
  <r>
    <x v="7"/>
    <x v="3"/>
    <x v="2"/>
    <x v="2"/>
    <s v="Data Centers"/>
    <x v="0"/>
    <s v="Customer Events"/>
    <x v="0"/>
    <s v="Internal Labor"/>
    <n v="5314.29"/>
    <n v="5810.59"/>
    <n v="6016.98"/>
  </r>
  <r>
    <x v="7"/>
    <x v="2"/>
    <x v="4"/>
    <x v="11"/>
    <s v="Application Support"/>
    <x v="2"/>
    <s v="Software Maintenance"/>
    <x v="0"/>
    <s v="Travel"/>
    <n v="6405.1"/>
    <n v="6885.43"/>
    <n v="6659.55"/>
  </r>
  <r>
    <x v="7"/>
    <x v="4"/>
    <x v="1"/>
    <x v="1"/>
    <s v="GRC"/>
    <x v="3"/>
    <s v="Payroll Taxes - Salaries"/>
    <x v="3"/>
    <s v="Inbound Allocations"/>
    <n v="5584.1"/>
    <n v="6448.82"/>
    <n v="6939.25"/>
  </r>
  <r>
    <x v="7"/>
    <x v="3"/>
    <x v="1"/>
    <x v="1"/>
    <s v="GRC"/>
    <x v="3"/>
    <s v="Travel Expense"/>
    <x v="3"/>
    <s v="Inbound Allocations"/>
    <n v="3104.72"/>
    <n v="3397.7999999999902"/>
    <n v="3857.26999999999"/>
  </r>
  <r>
    <x v="7"/>
    <x v="0"/>
    <x v="5"/>
    <x v="14"/>
    <s v="Planning"/>
    <x v="0"/>
    <s v="Contractors"/>
    <x v="3"/>
    <s v="Software Maintenance"/>
    <n v="6487.34"/>
    <n v="6531.69"/>
    <n v="6635.41"/>
  </r>
  <r>
    <x v="7"/>
    <x v="4"/>
    <x v="4"/>
    <x v="11"/>
    <s v="Planning"/>
    <x v="2"/>
    <s v="Insurance"/>
    <x v="0"/>
    <s v="Internal Labor"/>
    <n v="3089.12"/>
    <n v="3144.02"/>
    <n v="3840.38"/>
  </r>
  <r>
    <x v="7"/>
    <x v="1"/>
    <x v="2"/>
    <x v="2"/>
    <s v="Data Centers"/>
    <x v="3"/>
    <s v="Customer Events"/>
    <x v="3"/>
    <s v="Inbound Allocations"/>
    <n v="8149.34"/>
    <n v="8578.2000000000007"/>
    <n v="8856.7900000000009"/>
  </r>
  <r>
    <x v="7"/>
    <x v="3"/>
    <x v="1"/>
    <x v="1"/>
    <s v="Planning"/>
    <x v="1"/>
    <s v="Bonuses"/>
    <x v="0"/>
    <s v="Vehicles"/>
    <n v="5158.41"/>
    <n v="5279.61"/>
    <n v="7093.69"/>
  </r>
  <r>
    <x v="7"/>
    <x v="0"/>
    <x v="3"/>
    <x v="7"/>
    <s v="GRC"/>
    <x v="1"/>
    <s v="Insurance"/>
    <x v="0"/>
    <s v="Software Maintenance"/>
    <n v="5780.09"/>
    <n v="5859.05"/>
    <n v="6030.46"/>
  </r>
  <r>
    <x v="7"/>
    <x v="1"/>
    <x v="5"/>
    <x v="10"/>
    <s v="Application Support"/>
    <x v="2"/>
    <s v="Regular Salaries and Wages"/>
    <x v="3"/>
    <s v="Travel"/>
    <n v="7339.32"/>
    <n v="8111.26"/>
    <n v="9419.2799999999897"/>
  </r>
  <r>
    <x v="7"/>
    <x v="5"/>
    <x v="1"/>
    <x v="1"/>
    <s v="GRC"/>
    <x v="3"/>
    <s v="Regular Salaries and Wages"/>
    <x v="3"/>
    <s v="External Labor"/>
    <n v="4334.59"/>
    <n v="5536.09"/>
    <n v="5187.75"/>
  </r>
  <r>
    <x v="7"/>
    <x v="3"/>
    <x v="3"/>
    <x v="7"/>
    <s v="GRC"/>
    <x v="4"/>
    <s v="Regular Salaries and Wages"/>
    <x v="2"/>
    <s v="Internal Labor"/>
    <n v="5018.5200000000004"/>
    <n v="5088.29"/>
    <n v="5817.78"/>
  </r>
  <r>
    <x v="7"/>
    <x v="1"/>
    <x v="4"/>
    <x v="5"/>
    <s v="Application Support"/>
    <x v="1"/>
    <s v="Insurance"/>
    <x v="0"/>
    <s v="Software Maintenance"/>
    <n v="5593.81"/>
    <n v="6210.23"/>
    <n v="6097.52"/>
  </r>
  <r>
    <x v="7"/>
    <x v="1"/>
    <x v="1"/>
    <x v="1"/>
    <s v="Application Support"/>
    <x v="4"/>
    <s v="Contractors"/>
    <x v="3"/>
    <s v="Software Maintenance"/>
    <n v="9693.64"/>
    <n v="10662.83"/>
    <n v="10322.64"/>
  </r>
  <r>
    <x v="7"/>
    <x v="3"/>
    <x v="2"/>
    <x v="2"/>
    <s v="Data Centers"/>
    <x v="3"/>
    <s v="Contractors"/>
    <x v="0"/>
    <s v="Telecomm"/>
    <n v="6193.26"/>
    <n v="6892.41"/>
    <n v="7201.59"/>
  </r>
  <r>
    <x v="7"/>
    <x v="0"/>
    <x v="5"/>
    <x v="14"/>
    <s v="GRC"/>
    <x v="4"/>
    <s v="Regular Salaries and Wages"/>
    <x v="0"/>
    <s v="Software Maintenance"/>
    <n v="7079.04"/>
    <n v="7301.1"/>
    <n v="7633.4"/>
  </r>
  <r>
    <x v="7"/>
    <x v="2"/>
    <x v="2"/>
    <x v="2"/>
    <s v="Planning"/>
    <x v="2"/>
    <s v="Customer Events"/>
    <x v="2"/>
    <s v="Telecomm"/>
    <n v="6446.55"/>
    <n v="6615.55"/>
    <n v="7949.6"/>
  </r>
  <r>
    <x v="7"/>
    <x v="3"/>
    <x v="4"/>
    <x v="11"/>
    <s v="Planning"/>
    <x v="4"/>
    <s v="Customer Events"/>
    <x v="1"/>
    <s v="Telecomm"/>
    <n v="4472.38"/>
    <n v="4654.41"/>
    <n v="5437.09"/>
  </r>
  <r>
    <x v="7"/>
    <x v="0"/>
    <x v="4"/>
    <x v="11"/>
    <s v="Planning"/>
    <x v="2"/>
    <s v="Regular Salaries and Wages"/>
    <x v="0"/>
    <s v="Inbound Allocations"/>
    <n v="5677.81"/>
    <n v="5845.17"/>
    <n v="5860.31"/>
  </r>
  <r>
    <x v="7"/>
    <x v="4"/>
    <x v="1"/>
    <x v="1"/>
    <s v="Data Centers"/>
    <x v="2"/>
    <s v="Software Maintenance"/>
    <x v="3"/>
    <s v="Travel"/>
    <n v="6838.21"/>
    <n v="7777.05"/>
    <n v="7576.98"/>
  </r>
  <r>
    <x v="7"/>
    <x v="3"/>
    <x v="0"/>
    <x v="0"/>
    <s v="Data Centers"/>
    <x v="1"/>
    <s v="Customer Events"/>
    <x v="2"/>
    <s v="Software Maintenance"/>
    <n v="3190.55"/>
    <n v="3267.42"/>
    <n v="4145.2"/>
  </r>
  <r>
    <x v="7"/>
    <x v="4"/>
    <x v="3"/>
    <x v="7"/>
    <s v="Planning"/>
    <x v="1"/>
    <s v="Lease"/>
    <x v="3"/>
    <s v="Inbound Allocations"/>
    <n v="9277.1200000000008"/>
    <n v="9452.31"/>
    <n v="9376.59"/>
  </r>
  <r>
    <x v="7"/>
    <x v="4"/>
    <x v="0"/>
    <x v="6"/>
    <s v="Data Centers"/>
    <x v="3"/>
    <s v="Contractors"/>
    <x v="1"/>
    <s v="Inbound Allocations"/>
    <n v="3494.14"/>
    <n v="4263.62"/>
    <n v="3597.0099999999902"/>
  </r>
  <r>
    <x v="7"/>
    <x v="3"/>
    <x v="3"/>
    <x v="3"/>
    <s v="Application Support"/>
    <x v="3"/>
    <s v="Customer Events"/>
    <x v="3"/>
    <s v="Software Maintenance"/>
    <n v="4549.1400000000003"/>
    <n v="4692.38"/>
    <n v="4732.6000000000004"/>
  </r>
  <r>
    <x v="7"/>
    <x v="4"/>
    <x v="2"/>
    <x v="2"/>
    <s v="Application Support"/>
    <x v="2"/>
    <s v="Other Miscellaneous Expense"/>
    <x v="3"/>
    <s v="Vehicles"/>
    <n v="4966.33"/>
    <n v="5468.32"/>
    <n v="5529.08"/>
  </r>
  <r>
    <x v="7"/>
    <x v="3"/>
    <x v="3"/>
    <x v="4"/>
    <s v="Application Support"/>
    <x v="3"/>
    <s v="Travel Expense"/>
    <x v="1"/>
    <s v="Software Maintenance"/>
    <n v="7307.49"/>
    <n v="7486.32"/>
    <n v="7627.8"/>
  </r>
  <r>
    <x v="7"/>
    <x v="2"/>
    <x v="1"/>
    <x v="1"/>
    <s v="Data Centers"/>
    <x v="0"/>
    <s v="Bonuses"/>
    <x v="0"/>
    <s v="Inbound Allocations"/>
    <n v="4993.01"/>
    <n v="5550.6"/>
    <n v="6782.68"/>
  </r>
  <r>
    <x v="7"/>
    <x v="2"/>
    <x v="2"/>
    <x v="2"/>
    <s v="GRC"/>
    <x v="3"/>
    <s v="Other Miscellaneous Expense"/>
    <x v="0"/>
    <s v="Telecomm"/>
    <n v="6555.02"/>
    <n v="7161.23"/>
    <n v="6871.21"/>
  </r>
  <r>
    <x v="7"/>
    <x v="3"/>
    <x v="4"/>
    <x v="5"/>
    <s v="Planning"/>
    <x v="1"/>
    <s v="Travel Expense"/>
    <x v="3"/>
    <s v="Vehicles"/>
    <n v="3260.16"/>
    <n v="3715.04"/>
    <n v="3320.2599999999902"/>
  </r>
  <r>
    <x v="7"/>
    <x v="5"/>
    <x v="5"/>
    <x v="8"/>
    <s v="GRC"/>
    <x v="3"/>
    <s v="Travel Expense"/>
    <x v="0"/>
    <s v="Software Maintenance"/>
    <n v="6966.54"/>
    <n v="7721.09"/>
    <n v="9029.02"/>
  </r>
  <r>
    <x v="7"/>
    <x v="2"/>
    <x v="1"/>
    <x v="1"/>
    <s v="Planning"/>
    <x v="0"/>
    <s v="Lease"/>
    <x v="1"/>
    <s v="Software Maintenance"/>
    <n v="6402.22"/>
    <n v="6600.6"/>
    <n v="8502.2800000000007"/>
  </r>
  <r>
    <x v="7"/>
    <x v="1"/>
    <x v="3"/>
    <x v="7"/>
    <s v="Data Centers"/>
    <x v="3"/>
    <s v="Bonuses"/>
    <x v="1"/>
    <s v="Vehicles"/>
    <n v="7620.14"/>
    <n v="8177.31"/>
    <n v="8897.9599999999991"/>
  </r>
  <r>
    <x v="7"/>
    <x v="5"/>
    <x v="4"/>
    <x v="11"/>
    <s v="GRC"/>
    <x v="0"/>
    <s v="Contractors"/>
    <x v="1"/>
    <s v="Other"/>
    <n v="872.27"/>
    <n v="1540.31"/>
    <n v="2231.4899999999998"/>
  </r>
  <r>
    <x v="7"/>
    <x v="4"/>
    <x v="2"/>
    <x v="2"/>
    <s v="Application Support"/>
    <x v="2"/>
    <s v="Other Miscellaneous Expense"/>
    <x v="1"/>
    <s v="External Labor"/>
    <n v="3737.29"/>
    <n v="3908.54"/>
    <n v="4722.5599999999904"/>
  </r>
  <r>
    <x v="7"/>
    <x v="3"/>
    <x v="1"/>
    <x v="1"/>
    <s v="GRC"/>
    <x v="1"/>
    <s v="Software Maintenance"/>
    <x v="0"/>
    <s v="External Labor"/>
    <n v="4803.92"/>
    <n v="4822.25"/>
    <n v="5535.16"/>
  </r>
  <r>
    <x v="7"/>
    <x v="2"/>
    <x v="4"/>
    <x v="5"/>
    <s v="GRC"/>
    <x v="3"/>
    <s v="Bonuses"/>
    <x v="1"/>
    <s v="Software Maintenance"/>
    <n v="6842.15"/>
    <n v="7244.8899999999903"/>
    <n v="6993.32"/>
  </r>
  <r>
    <x v="7"/>
    <x v="3"/>
    <x v="3"/>
    <x v="3"/>
    <s v="Planning"/>
    <x v="1"/>
    <s v="Payroll Taxes - Salaries"/>
    <x v="1"/>
    <s v="Software Maintenance"/>
    <n v="5160.6899999999996"/>
    <n v="5484.73"/>
    <n v="5237.3499999999904"/>
  </r>
  <r>
    <x v="7"/>
    <x v="0"/>
    <x v="1"/>
    <x v="1"/>
    <s v="GRC"/>
    <x v="0"/>
    <s v="Payroll Taxes - Salaries"/>
    <x v="0"/>
    <s v="Software Maintenance"/>
    <n v="5284.08"/>
    <n v="5888.45"/>
    <n v="5947.5599999999904"/>
  </r>
  <r>
    <x v="7"/>
    <x v="5"/>
    <x v="2"/>
    <x v="2"/>
    <s v="GRC"/>
    <x v="0"/>
    <s v="Regular Salaries and Wages"/>
    <x v="3"/>
    <s v="Inbound Allocations"/>
    <n v="5780.35"/>
    <n v="5899.54"/>
    <n v="6546.76"/>
  </r>
  <r>
    <x v="7"/>
    <x v="4"/>
    <x v="0"/>
    <x v="0"/>
    <s v="Data Centers"/>
    <x v="1"/>
    <s v="Payroll Taxes - Salaries"/>
    <x v="1"/>
    <s v="External Labor"/>
    <n v="5590.2"/>
    <n v="5730.5"/>
    <n v="7011.16"/>
  </r>
  <r>
    <x v="7"/>
    <x v="2"/>
    <x v="4"/>
    <x v="11"/>
    <s v="GRC"/>
    <x v="4"/>
    <s v="Contractors"/>
    <x v="0"/>
    <s v="Other"/>
    <n v="5016.72"/>
    <n v="5275.3"/>
    <n v="5463.75"/>
  </r>
  <r>
    <x v="7"/>
    <x v="1"/>
    <x v="3"/>
    <x v="3"/>
    <s v="Planning"/>
    <x v="2"/>
    <s v="Contractors"/>
    <x v="2"/>
    <s v="Travel"/>
    <n v="4632.07"/>
    <n v="5223.59"/>
    <n v="5549.6399999999903"/>
  </r>
  <r>
    <x v="7"/>
    <x v="4"/>
    <x v="1"/>
    <x v="1"/>
    <s v="Data Centers"/>
    <x v="0"/>
    <s v="Insurance"/>
    <x v="0"/>
    <s v="Software Maintenance"/>
    <n v="3385.76"/>
    <n v="3683.06"/>
    <n v="4257.75"/>
  </r>
  <r>
    <x v="7"/>
    <x v="0"/>
    <x v="1"/>
    <x v="1"/>
    <s v="Data Centers"/>
    <x v="1"/>
    <s v="Contractors"/>
    <x v="0"/>
    <s v="Inbound Allocations"/>
    <n v="5185.38"/>
    <n v="6268.91"/>
    <n v="5934.36"/>
  </r>
  <r>
    <x v="7"/>
    <x v="1"/>
    <x v="4"/>
    <x v="5"/>
    <s v="Data Centers"/>
    <x v="0"/>
    <s v="Contractors"/>
    <x v="2"/>
    <s v="Telecomm"/>
    <n v="3318.06"/>
    <n v="3535.19"/>
    <n v="3351.31"/>
  </r>
  <r>
    <x v="7"/>
    <x v="0"/>
    <x v="4"/>
    <x v="5"/>
    <s v="Application Support"/>
    <x v="3"/>
    <s v="Other Miscellaneous Expense"/>
    <x v="2"/>
    <s v="Other"/>
    <n v="2825.02"/>
    <n v="2915.87"/>
    <n v="3260.17"/>
  </r>
  <r>
    <x v="7"/>
    <x v="4"/>
    <x v="0"/>
    <x v="0"/>
    <s v="Planning"/>
    <x v="3"/>
    <s v="Customer Events"/>
    <x v="1"/>
    <s v="Travel"/>
    <n v="4763.41"/>
    <n v="5233.82"/>
    <n v="5152.33"/>
  </r>
  <r>
    <x v="7"/>
    <x v="4"/>
    <x v="1"/>
    <x v="1"/>
    <s v="Data Centers"/>
    <x v="1"/>
    <s v="Payroll Taxes - Salaries"/>
    <x v="0"/>
    <s v="Software Maintenance"/>
    <n v="5680.29"/>
    <n v="6221.77"/>
    <n v="6238.55"/>
  </r>
  <r>
    <x v="7"/>
    <x v="5"/>
    <x v="5"/>
    <x v="14"/>
    <s v="Data Centers"/>
    <x v="2"/>
    <s v="Insurance"/>
    <x v="1"/>
    <s v="Telecomm"/>
    <n v="7287.07"/>
    <n v="7570.03"/>
    <n v="7505.86"/>
  </r>
  <r>
    <x v="7"/>
    <x v="1"/>
    <x v="1"/>
    <x v="1"/>
    <s v="Application Support"/>
    <x v="4"/>
    <s v="Bonuses"/>
    <x v="0"/>
    <s v="External Labor"/>
    <n v="5199.16"/>
    <n v="5328.03"/>
    <n v="5794.9"/>
  </r>
  <r>
    <x v="7"/>
    <x v="1"/>
    <x v="1"/>
    <x v="1"/>
    <s v="GRC"/>
    <x v="0"/>
    <s v="Travel Expense"/>
    <x v="2"/>
    <s v="Inbound Allocations"/>
    <n v="6927.44"/>
    <n v="7200.5099999999902"/>
    <n v="8558.6299999999992"/>
  </r>
  <r>
    <x v="7"/>
    <x v="5"/>
    <x v="2"/>
    <x v="2"/>
    <s v="GRC"/>
    <x v="3"/>
    <s v="Payroll Taxes - Salaries"/>
    <x v="0"/>
    <s v="External Labor"/>
    <n v="1994.45"/>
    <n v="2132.87"/>
    <n v="2624.52"/>
  </r>
  <r>
    <x v="7"/>
    <x v="0"/>
    <x v="5"/>
    <x v="13"/>
    <s v="Application Support"/>
    <x v="2"/>
    <s v="Software Maintenance"/>
    <x v="0"/>
    <s v="Internal Labor"/>
    <n v="4048.66"/>
    <n v="4496.5599999999904"/>
    <n v="4103.88"/>
  </r>
  <r>
    <x v="7"/>
    <x v="5"/>
    <x v="0"/>
    <x v="6"/>
    <s v="Planning"/>
    <x v="0"/>
    <s v="Insurance"/>
    <x v="3"/>
    <s v="Telecomm"/>
    <n v="4565.82"/>
    <n v="5541.87"/>
    <n v="5042.07"/>
  </r>
  <r>
    <x v="7"/>
    <x v="0"/>
    <x v="4"/>
    <x v="11"/>
    <s v="GRC"/>
    <x v="2"/>
    <s v="Bonuses"/>
    <x v="1"/>
    <s v="Software Maintenance"/>
    <n v="1921.73"/>
    <n v="1962.7"/>
    <n v="2026.09"/>
  </r>
  <r>
    <x v="7"/>
    <x v="4"/>
    <x v="3"/>
    <x v="3"/>
    <s v="Application Support"/>
    <x v="3"/>
    <s v="Payroll Taxes - Salaries"/>
    <x v="1"/>
    <s v="Vehicles"/>
    <n v="4779.0200000000004"/>
    <n v="5505.6"/>
    <n v="5085.01"/>
  </r>
  <r>
    <x v="7"/>
    <x v="1"/>
    <x v="5"/>
    <x v="13"/>
    <s v="Application Support"/>
    <x v="1"/>
    <s v="Lease"/>
    <x v="3"/>
    <s v="Travel"/>
    <n v="6411.54"/>
    <n v="7261.52"/>
    <n v="6446.7"/>
  </r>
  <r>
    <x v="7"/>
    <x v="5"/>
    <x v="4"/>
    <x v="5"/>
    <s v="Application Support"/>
    <x v="0"/>
    <s v="Bonuses"/>
    <x v="1"/>
    <s v="Travel"/>
    <n v="979.71"/>
    <n v="1446.49"/>
    <n v="1277.04"/>
  </r>
  <r>
    <x v="7"/>
    <x v="0"/>
    <x v="1"/>
    <x v="1"/>
    <s v="Application Support"/>
    <x v="4"/>
    <s v="Regular Salaries and Wages"/>
    <x v="2"/>
    <s v="Inbound Allocations"/>
    <n v="2152.61"/>
    <n v="2308.6"/>
    <n v="2334.16"/>
  </r>
  <r>
    <x v="7"/>
    <x v="5"/>
    <x v="1"/>
    <x v="1"/>
    <s v="Planning"/>
    <x v="2"/>
    <s v="Bonuses"/>
    <x v="0"/>
    <s v="Travel"/>
    <n v="3995.67"/>
    <n v="4134.3599999999997"/>
    <n v="4116.59"/>
  </r>
  <r>
    <x v="7"/>
    <x v="3"/>
    <x v="1"/>
    <x v="1"/>
    <s v="Planning"/>
    <x v="0"/>
    <s v="Travel Expense"/>
    <x v="3"/>
    <s v="Internal Labor"/>
    <n v="4756.51"/>
    <n v="4966.8999999999996"/>
    <n v="5709.67"/>
  </r>
  <r>
    <x v="7"/>
    <x v="1"/>
    <x v="3"/>
    <x v="3"/>
    <s v="Planning"/>
    <x v="3"/>
    <s v="Payroll Taxes - Salaries"/>
    <x v="2"/>
    <s v="Other"/>
    <n v="4726.5"/>
    <n v="4814.9799999999996"/>
    <n v="5026.45"/>
  </r>
  <r>
    <x v="7"/>
    <x v="4"/>
    <x v="4"/>
    <x v="5"/>
    <s v="Application Support"/>
    <x v="4"/>
    <s v="Other Miscellaneous Expense"/>
    <x v="0"/>
    <s v="Other"/>
    <n v="3989.14"/>
    <n v="5195.9399999999996"/>
    <n v="4348.79"/>
  </r>
  <r>
    <x v="7"/>
    <x v="2"/>
    <x v="3"/>
    <x v="4"/>
    <s v="Planning"/>
    <x v="2"/>
    <s v="Contractors"/>
    <x v="0"/>
    <s v="Inbound Allocations"/>
    <n v="8677.26"/>
    <n v="9507.76"/>
    <n v="9384.49"/>
  </r>
  <r>
    <x v="7"/>
    <x v="1"/>
    <x v="3"/>
    <x v="7"/>
    <s v="Application Support"/>
    <x v="3"/>
    <s v="Lease"/>
    <x v="2"/>
    <s v="Software Maintenance"/>
    <n v="6274.17"/>
    <n v="6451.35"/>
    <n v="7263.52"/>
  </r>
  <r>
    <x v="7"/>
    <x v="3"/>
    <x v="4"/>
    <x v="11"/>
    <s v="Application Support"/>
    <x v="0"/>
    <s v="Bonuses"/>
    <x v="3"/>
    <s v="Travel"/>
    <n v="6543.98"/>
    <n v="7376.69"/>
    <n v="6983.08"/>
  </r>
  <r>
    <x v="7"/>
    <x v="4"/>
    <x v="1"/>
    <x v="1"/>
    <s v="Application Support"/>
    <x v="3"/>
    <s v="Other Miscellaneous Expense"/>
    <x v="0"/>
    <s v="Software Maintenance"/>
    <n v="6476.92"/>
    <n v="6759.32"/>
    <n v="7179.67"/>
  </r>
  <r>
    <x v="7"/>
    <x v="4"/>
    <x v="1"/>
    <x v="1"/>
    <s v="Application Support"/>
    <x v="1"/>
    <s v="Bonuses"/>
    <x v="1"/>
    <s v="Software Maintenance"/>
    <n v="3488.32"/>
    <n v="3888.52"/>
    <n v="4424.0600000000004"/>
  </r>
  <r>
    <x v="7"/>
    <x v="3"/>
    <x v="0"/>
    <x v="6"/>
    <s v="Application Support"/>
    <x v="4"/>
    <s v="Customer Events"/>
    <x v="2"/>
    <s v="External Labor"/>
    <n v="5964.24"/>
    <n v="6310.26"/>
    <n v="6089.4699999999903"/>
  </r>
  <r>
    <x v="7"/>
    <x v="1"/>
    <x v="0"/>
    <x v="0"/>
    <s v="GRC"/>
    <x v="0"/>
    <s v="Travel Expense"/>
    <x v="2"/>
    <s v="Internal Labor"/>
    <n v="1786.94"/>
    <n v="1895.85"/>
    <n v="1869.41"/>
  </r>
  <r>
    <x v="7"/>
    <x v="4"/>
    <x v="4"/>
    <x v="11"/>
    <s v="GRC"/>
    <x v="1"/>
    <s v="Customer Events"/>
    <x v="1"/>
    <s v="Telecomm"/>
    <n v="4172.8100000000004"/>
    <n v="4580.59"/>
    <n v="4462.2700000000004"/>
  </r>
  <r>
    <x v="7"/>
    <x v="1"/>
    <x v="4"/>
    <x v="11"/>
    <s v="Data Centers"/>
    <x v="4"/>
    <s v="Customer Events"/>
    <x v="1"/>
    <s v="Software Maintenance"/>
    <n v="3848.28"/>
    <n v="4175.09"/>
    <n v="3862.78"/>
  </r>
  <r>
    <x v="7"/>
    <x v="4"/>
    <x v="0"/>
    <x v="0"/>
    <s v="Application Support"/>
    <x v="3"/>
    <s v="Contractors"/>
    <x v="2"/>
    <s v="Inbound Allocations"/>
    <n v="3866.68"/>
    <n v="4085.8999999999901"/>
    <n v="4863.6099999999997"/>
  </r>
  <r>
    <x v="7"/>
    <x v="1"/>
    <x v="2"/>
    <x v="2"/>
    <s v="Data Centers"/>
    <x v="1"/>
    <s v="Lease"/>
    <x v="1"/>
    <s v="Internal Labor"/>
    <n v="824.31"/>
    <n v="831.35999999999899"/>
    <n v="1583.63"/>
  </r>
  <r>
    <x v="7"/>
    <x v="4"/>
    <x v="3"/>
    <x v="7"/>
    <s v="Application Support"/>
    <x v="4"/>
    <s v="Other Miscellaneous Expense"/>
    <x v="3"/>
    <s v="Vehicles"/>
    <n v="4127.7299999999996"/>
    <n v="4194.29"/>
    <n v="4327.37"/>
  </r>
  <r>
    <x v="7"/>
    <x v="3"/>
    <x v="3"/>
    <x v="7"/>
    <s v="Application Support"/>
    <x v="2"/>
    <s v="Regular Salaries and Wages"/>
    <x v="2"/>
    <s v="External Labor"/>
    <n v="4303.6400000000003"/>
    <n v="5053.41"/>
    <n v="4816.29"/>
  </r>
  <r>
    <x v="7"/>
    <x v="5"/>
    <x v="5"/>
    <x v="14"/>
    <s v="Planning"/>
    <x v="4"/>
    <s v="Bonuses"/>
    <x v="2"/>
    <s v="Vehicles"/>
    <n v="4039.74"/>
    <n v="4345.8899999999903"/>
    <n v="6110.1399999999903"/>
  </r>
  <r>
    <x v="7"/>
    <x v="1"/>
    <x v="4"/>
    <x v="5"/>
    <s v="GRC"/>
    <x v="3"/>
    <s v="Customer Events"/>
    <x v="2"/>
    <s v="Other"/>
    <n v="4640.18"/>
    <n v="4914.0600000000004"/>
    <n v="5452.67"/>
  </r>
  <r>
    <x v="7"/>
    <x v="0"/>
    <x v="3"/>
    <x v="4"/>
    <s v="Data Centers"/>
    <x v="1"/>
    <s v="Contractors"/>
    <x v="0"/>
    <s v="Inbound Allocations"/>
    <n v="7551.03"/>
    <n v="7728.94"/>
    <n v="9714.25"/>
  </r>
  <r>
    <x v="7"/>
    <x v="0"/>
    <x v="2"/>
    <x v="2"/>
    <s v="Application Support"/>
    <x v="2"/>
    <s v="Payroll Taxes - Salaries"/>
    <x v="1"/>
    <s v="Vehicles"/>
    <n v="4558.72"/>
    <n v="4821.5200000000004"/>
    <n v="6342.1"/>
  </r>
  <r>
    <x v="7"/>
    <x v="4"/>
    <x v="1"/>
    <x v="1"/>
    <s v="GRC"/>
    <x v="3"/>
    <s v="Regular Salaries and Wages"/>
    <x v="3"/>
    <s v="Inbound Allocations"/>
    <n v="1857.93"/>
    <n v="2450.19"/>
    <n v="2392.81"/>
  </r>
  <r>
    <x v="7"/>
    <x v="0"/>
    <x v="1"/>
    <x v="1"/>
    <s v="Data Centers"/>
    <x v="3"/>
    <s v="Payroll Taxes - Salaries"/>
    <x v="0"/>
    <s v="Inbound Allocations"/>
    <n v="4503.6099999999997"/>
    <n v="4594.87"/>
    <n v="5282"/>
  </r>
  <r>
    <x v="7"/>
    <x v="3"/>
    <x v="4"/>
    <x v="11"/>
    <s v="GRC"/>
    <x v="4"/>
    <s v="Bonuses"/>
    <x v="3"/>
    <s v="Travel"/>
    <n v="3914.37"/>
    <n v="4044.2799999999902"/>
    <n v="4226.6499999999996"/>
  </r>
  <r>
    <x v="7"/>
    <x v="3"/>
    <x v="3"/>
    <x v="7"/>
    <s v="Planning"/>
    <x v="1"/>
    <s v="Contractors"/>
    <x v="0"/>
    <s v="Software Maintenance"/>
    <n v="6664.63"/>
    <n v="7648.01"/>
    <n v="6825.27"/>
  </r>
  <r>
    <x v="7"/>
    <x v="1"/>
    <x v="0"/>
    <x v="6"/>
    <s v="Application Support"/>
    <x v="1"/>
    <s v="Travel Expense"/>
    <x v="1"/>
    <s v="Software Maintenance"/>
    <n v="5542.18"/>
    <n v="5620.45"/>
    <n v="5631.94"/>
  </r>
  <r>
    <x v="7"/>
    <x v="1"/>
    <x v="4"/>
    <x v="11"/>
    <s v="Planning"/>
    <x v="4"/>
    <s v="Bonuses"/>
    <x v="0"/>
    <s v="External Labor"/>
    <n v="4409.3500000000004"/>
    <n v="4834.3"/>
    <n v="4471.8999999999996"/>
  </r>
  <r>
    <x v="7"/>
    <x v="5"/>
    <x v="1"/>
    <x v="1"/>
    <s v="Data Centers"/>
    <x v="0"/>
    <s v="Customer Events"/>
    <x v="2"/>
    <s v="Travel"/>
    <n v="4251.29"/>
    <n v="4644.91"/>
    <n v="4556.17"/>
  </r>
  <r>
    <x v="7"/>
    <x v="4"/>
    <x v="2"/>
    <x v="2"/>
    <s v="GRC"/>
    <x v="3"/>
    <s v="Travel Expense"/>
    <x v="1"/>
    <s v="Travel"/>
    <n v="9172.66"/>
    <n v="9552.42"/>
    <n v="10752.56"/>
  </r>
  <r>
    <x v="7"/>
    <x v="2"/>
    <x v="3"/>
    <x v="3"/>
    <s v="Data Centers"/>
    <x v="0"/>
    <s v="Insurance"/>
    <x v="0"/>
    <s v="Travel"/>
    <n v="4013.42"/>
    <n v="4379.76"/>
    <n v="6608.75"/>
  </r>
  <r>
    <x v="7"/>
    <x v="1"/>
    <x v="1"/>
    <x v="1"/>
    <s v="Planning"/>
    <x v="0"/>
    <s v="Lease"/>
    <x v="0"/>
    <s v="External Labor"/>
    <n v="5505.01"/>
    <n v="6614.24"/>
    <n v="6856.82"/>
  </r>
  <r>
    <x v="7"/>
    <x v="5"/>
    <x v="5"/>
    <x v="14"/>
    <s v="Application Support"/>
    <x v="1"/>
    <s v="Other Miscellaneous Expense"/>
    <x v="1"/>
    <s v="Other"/>
    <n v="3413.05"/>
    <n v="3954.32"/>
    <n v="4731.6499999999996"/>
  </r>
  <r>
    <x v="7"/>
    <x v="5"/>
    <x v="4"/>
    <x v="5"/>
    <s v="Planning"/>
    <x v="1"/>
    <s v="Regular Salaries and Wages"/>
    <x v="3"/>
    <s v="Travel"/>
    <n v="5546.29"/>
    <n v="5653.28"/>
    <n v="6185.03"/>
  </r>
  <r>
    <x v="7"/>
    <x v="5"/>
    <x v="1"/>
    <x v="1"/>
    <s v="Planning"/>
    <x v="1"/>
    <s v="Payroll Taxes - Salaries"/>
    <x v="1"/>
    <s v="Inbound Allocations"/>
    <n v="6797.96"/>
    <n v="7737.09"/>
    <n v="7528.38"/>
  </r>
  <r>
    <x v="7"/>
    <x v="4"/>
    <x v="0"/>
    <x v="6"/>
    <s v="Planning"/>
    <x v="1"/>
    <s v="Payroll Taxes - Salaries"/>
    <x v="3"/>
    <s v="Other"/>
    <n v="3123.56"/>
    <n v="3804.73"/>
    <n v="3717.3"/>
  </r>
  <r>
    <x v="7"/>
    <x v="3"/>
    <x v="5"/>
    <x v="9"/>
    <s v="GRC"/>
    <x v="3"/>
    <s v="Travel Expense"/>
    <x v="0"/>
    <s v="Telecomm"/>
    <n v="5826.03"/>
    <n v="6009.55"/>
    <n v="8523.81"/>
  </r>
  <r>
    <x v="7"/>
    <x v="1"/>
    <x v="2"/>
    <x v="2"/>
    <s v="Planning"/>
    <x v="0"/>
    <s v="Regular Salaries and Wages"/>
    <x v="1"/>
    <s v="Internal Labor"/>
    <n v="6545.67"/>
    <n v="6775.87"/>
    <n v="6666.24"/>
  </r>
  <r>
    <x v="7"/>
    <x v="4"/>
    <x v="3"/>
    <x v="4"/>
    <s v="Data Centers"/>
    <x v="1"/>
    <s v="Payroll Taxes - Salaries"/>
    <x v="2"/>
    <s v="Software Maintenance"/>
    <n v="6899.15"/>
    <n v="7479.48"/>
    <n v="7214.71"/>
  </r>
  <r>
    <x v="7"/>
    <x v="1"/>
    <x v="0"/>
    <x v="0"/>
    <s v="Application Support"/>
    <x v="0"/>
    <s v="Contractors"/>
    <x v="2"/>
    <s v="Other"/>
    <n v="6422.96"/>
    <n v="7092.21"/>
    <n v="6676.99"/>
  </r>
  <r>
    <x v="7"/>
    <x v="4"/>
    <x v="0"/>
    <x v="0"/>
    <s v="Planning"/>
    <x v="2"/>
    <s v="Contractors"/>
    <x v="2"/>
    <s v="External Labor"/>
    <n v="5355"/>
    <n v="5468.92"/>
    <n v="5879.62"/>
  </r>
  <r>
    <x v="7"/>
    <x v="0"/>
    <x v="2"/>
    <x v="2"/>
    <s v="GRC"/>
    <x v="3"/>
    <s v="Travel Expense"/>
    <x v="3"/>
    <s v="Other"/>
    <n v="5126.3100000000004"/>
    <n v="5722.49"/>
    <n v="5786.76"/>
  </r>
  <r>
    <x v="7"/>
    <x v="2"/>
    <x v="4"/>
    <x v="5"/>
    <s v="Data Centers"/>
    <x v="3"/>
    <s v="Insurance"/>
    <x v="3"/>
    <s v="Travel"/>
    <n v="2415.64"/>
    <n v="2498.5899999999901"/>
    <n v="3629.2599999999902"/>
  </r>
  <r>
    <x v="7"/>
    <x v="4"/>
    <x v="2"/>
    <x v="2"/>
    <s v="GRC"/>
    <x v="0"/>
    <s v="Insurance"/>
    <x v="0"/>
    <s v="Internal Labor"/>
    <n v="5505.74"/>
    <n v="5531.21"/>
    <n v="5933.25"/>
  </r>
  <r>
    <x v="7"/>
    <x v="5"/>
    <x v="5"/>
    <x v="12"/>
    <s v="Planning"/>
    <x v="1"/>
    <s v="Travel Expense"/>
    <x v="0"/>
    <s v="Other"/>
    <n v="5642.14"/>
    <n v="6097.04"/>
    <n v="5826.22"/>
  </r>
  <r>
    <x v="7"/>
    <x v="1"/>
    <x v="4"/>
    <x v="5"/>
    <s v="Planning"/>
    <x v="0"/>
    <s v="Insurance"/>
    <x v="0"/>
    <s v="Vehicles"/>
    <n v="4963.6400000000003"/>
    <n v="5893.65"/>
    <n v="5405.34"/>
  </r>
  <r>
    <x v="7"/>
    <x v="4"/>
    <x v="2"/>
    <x v="2"/>
    <s v="Application Support"/>
    <x v="1"/>
    <s v="Bonuses"/>
    <x v="1"/>
    <s v="External Labor"/>
    <n v="4915.08"/>
    <n v="5335.15"/>
    <n v="6561.3"/>
  </r>
  <r>
    <x v="7"/>
    <x v="3"/>
    <x v="1"/>
    <x v="1"/>
    <s v="GRC"/>
    <x v="0"/>
    <s v="Customer Events"/>
    <x v="0"/>
    <s v="Other"/>
    <n v="7577.13"/>
    <n v="8300.9"/>
    <n v="8409.32"/>
  </r>
  <r>
    <x v="7"/>
    <x v="1"/>
    <x v="3"/>
    <x v="7"/>
    <s v="GRC"/>
    <x v="1"/>
    <s v="Other Miscellaneous Expense"/>
    <x v="1"/>
    <s v="Inbound Allocations"/>
    <n v="4164.71"/>
    <n v="4202.55"/>
    <n v="5059.04"/>
  </r>
  <r>
    <x v="7"/>
    <x v="5"/>
    <x v="0"/>
    <x v="0"/>
    <s v="GRC"/>
    <x v="2"/>
    <s v="Bonuses"/>
    <x v="3"/>
    <s v="Software Maintenance"/>
    <n v="2130.42"/>
    <n v="2738.84"/>
    <n v="4126.26"/>
  </r>
  <r>
    <x v="7"/>
    <x v="2"/>
    <x v="3"/>
    <x v="7"/>
    <s v="Data Centers"/>
    <x v="4"/>
    <s v="Bonuses"/>
    <x v="1"/>
    <s v="Telecomm"/>
    <n v="510.64"/>
    <n v="1154.79"/>
    <n v="546.63"/>
  </r>
  <r>
    <x v="7"/>
    <x v="4"/>
    <x v="4"/>
    <x v="11"/>
    <s v="GRC"/>
    <x v="0"/>
    <s v="Other Miscellaneous Expense"/>
    <x v="0"/>
    <s v="External Labor"/>
    <n v="9023.67"/>
    <n v="9180.7199999999993"/>
    <n v="9921.2099999999991"/>
  </r>
  <r>
    <x v="7"/>
    <x v="2"/>
    <x v="3"/>
    <x v="3"/>
    <s v="Data Centers"/>
    <x v="2"/>
    <s v="Travel Expense"/>
    <x v="0"/>
    <s v="Internal Labor"/>
    <n v="6699.51"/>
    <n v="6861"/>
    <n v="6761.89"/>
  </r>
  <r>
    <x v="7"/>
    <x v="2"/>
    <x v="2"/>
    <x v="2"/>
    <s v="GRC"/>
    <x v="2"/>
    <s v="Payroll Taxes - Salaries"/>
    <x v="1"/>
    <s v="Software Maintenance"/>
    <n v="5323.49"/>
    <n v="6166.93"/>
    <n v="5876.62"/>
  </r>
  <r>
    <x v="7"/>
    <x v="4"/>
    <x v="2"/>
    <x v="2"/>
    <s v="Data Centers"/>
    <x v="3"/>
    <s v="Payroll Taxes - Salaries"/>
    <x v="3"/>
    <s v="Vehicles"/>
    <n v="6529.62"/>
    <n v="6799.42"/>
    <n v="6681.36"/>
  </r>
  <r>
    <x v="7"/>
    <x v="0"/>
    <x v="5"/>
    <x v="13"/>
    <s v="Planning"/>
    <x v="1"/>
    <s v="Travel Expense"/>
    <x v="2"/>
    <s v="External Labor"/>
    <n v="4732.7"/>
    <n v="5168.1399999999903"/>
    <n v="5467.3899999999903"/>
  </r>
  <r>
    <x v="7"/>
    <x v="0"/>
    <x v="2"/>
    <x v="2"/>
    <s v="Application Support"/>
    <x v="0"/>
    <s v="Payroll Taxes - Salaries"/>
    <x v="0"/>
    <s v="Other"/>
    <n v="582.99"/>
    <n v="959.09"/>
    <n v="749.84"/>
  </r>
  <r>
    <x v="7"/>
    <x v="0"/>
    <x v="0"/>
    <x v="6"/>
    <s v="Application Support"/>
    <x v="4"/>
    <s v="Bonuses"/>
    <x v="1"/>
    <s v="Telecomm"/>
    <n v="3335.02"/>
    <n v="4141.7"/>
    <n v="4465.63"/>
  </r>
  <r>
    <x v="7"/>
    <x v="1"/>
    <x v="4"/>
    <x v="11"/>
    <s v="Planning"/>
    <x v="3"/>
    <s v="Insurance"/>
    <x v="3"/>
    <s v="External Labor"/>
    <n v="5075"/>
    <n v="5152.28"/>
    <n v="5081.2299999999996"/>
  </r>
  <r>
    <x v="7"/>
    <x v="2"/>
    <x v="3"/>
    <x v="4"/>
    <s v="Data Centers"/>
    <x v="4"/>
    <s v="Bonuses"/>
    <x v="0"/>
    <s v="Vehicles"/>
    <n v="10402.01"/>
    <n v="10573.97"/>
    <n v="12401.97"/>
  </r>
  <r>
    <x v="7"/>
    <x v="5"/>
    <x v="0"/>
    <x v="0"/>
    <s v="Planning"/>
    <x v="4"/>
    <s v="Regular Salaries and Wages"/>
    <x v="3"/>
    <s v="Inbound Allocations"/>
    <n v="5279.21"/>
    <n v="5627.37"/>
    <n v="5905.87"/>
  </r>
  <r>
    <x v="7"/>
    <x v="1"/>
    <x v="0"/>
    <x v="6"/>
    <s v="Application Support"/>
    <x v="2"/>
    <s v="Bonuses"/>
    <x v="3"/>
    <s v="External Labor"/>
    <n v="7034.63"/>
    <n v="7271.52"/>
    <n v="7243.88"/>
  </r>
  <r>
    <x v="7"/>
    <x v="4"/>
    <x v="2"/>
    <x v="2"/>
    <s v="Application Support"/>
    <x v="2"/>
    <s v="Other Miscellaneous Expense"/>
    <x v="3"/>
    <s v="Inbound Allocations"/>
    <n v="7320.34"/>
    <n v="7574.54"/>
    <n v="8014.24"/>
  </r>
  <r>
    <x v="7"/>
    <x v="5"/>
    <x v="5"/>
    <x v="8"/>
    <s v="Application Support"/>
    <x v="0"/>
    <s v="Other Miscellaneous Expense"/>
    <x v="3"/>
    <s v="Internal Labor"/>
    <n v="4796.51"/>
    <n v="4987.22"/>
    <n v="5390.57"/>
  </r>
  <r>
    <x v="7"/>
    <x v="4"/>
    <x v="2"/>
    <x v="2"/>
    <s v="Planning"/>
    <x v="4"/>
    <s v="Travel Expense"/>
    <x v="3"/>
    <s v="Telecomm"/>
    <n v="5044.16"/>
    <n v="6009.62"/>
    <n v="5872.84"/>
  </r>
  <r>
    <x v="7"/>
    <x v="4"/>
    <x v="1"/>
    <x v="1"/>
    <s v="Application Support"/>
    <x v="1"/>
    <s v="Travel Expense"/>
    <x v="3"/>
    <s v="Other"/>
    <n v="8985.81"/>
    <n v="9555.9499999999898"/>
    <n v="9323.84"/>
  </r>
  <r>
    <x v="7"/>
    <x v="2"/>
    <x v="0"/>
    <x v="6"/>
    <s v="Planning"/>
    <x v="4"/>
    <s v="Regular Salaries and Wages"/>
    <x v="0"/>
    <s v="Inbound Allocations"/>
    <n v="6919.9"/>
    <n v="7310.42"/>
    <n v="6960.03"/>
  </r>
  <r>
    <x v="7"/>
    <x v="1"/>
    <x v="5"/>
    <x v="14"/>
    <s v="Planning"/>
    <x v="0"/>
    <s v="Travel Expense"/>
    <x v="3"/>
    <s v="External Labor"/>
    <n v="5418.15"/>
    <n v="6563.45"/>
    <n v="7542.4699999999903"/>
  </r>
  <r>
    <x v="7"/>
    <x v="2"/>
    <x v="2"/>
    <x v="2"/>
    <s v="GRC"/>
    <x v="2"/>
    <s v="Payroll Taxes - Salaries"/>
    <x v="1"/>
    <s v="Travel"/>
    <n v="7197.43"/>
    <n v="8596.52"/>
    <n v="7709.77"/>
  </r>
  <r>
    <x v="7"/>
    <x v="1"/>
    <x v="1"/>
    <x v="1"/>
    <s v="Data Centers"/>
    <x v="0"/>
    <s v="Contractors"/>
    <x v="0"/>
    <s v="Telecomm"/>
    <n v="1323.45"/>
    <n v="1910.27"/>
    <n v="2324.52"/>
  </r>
  <r>
    <x v="7"/>
    <x v="2"/>
    <x v="4"/>
    <x v="11"/>
    <s v="GRC"/>
    <x v="0"/>
    <s v="Travel Expense"/>
    <x v="2"/>
    <s v="Other"/>
    <n v="4608.5600000000004"/>
    <n v="4980.96"/>
    <n v="4763.07"/>
  </r>
  <r>
    <x v="7"/>
    <x v="2"/>
    <x v="3"/>
    <x v="3"/>
    <s v="Planning"/>
    <x v="0"/>
    <s v="Customer Events"/>
    <x v="2"/>
    <s v="Inbound Allocations"/>
    <n v="6818.65"/>
    <n v="7602.36"/>
    <n v="7367.32"/>
  </r>
  <r>
    <x v="7"/>
    <x v="0"/>
    <x v="0"/>
    <x v="0"/>
    <s v="GRC"/>
    <x v="4"/>
    <s v="Travel Expense"/>
    <x v="2"/>
    <s v="Inbound Allocations"/>
    <n v="6545.02"/>
    <n v="6860.45"/>
    <n v="8308.0300000000007"/>
  </r>
  <r>
    <x v="7"/>
    <x v="1"/>
    <x v="4"/>
    <x v="5"/>
    <s v="Application Support"/>
    <x v="1"/>
    <s v="Regular Salaries and Wages"/>
    <x v="3"/>
    <s v="Inbound Allocations"/>
    <n v="3664.13"/>
    <n v="4311.3999999999996"/>
    <n v="4360.04"/>
  </r>
  <r>
    <x v="7"/>
    <x v="2"/>
    <x v="3"/>
    <x v="7"/>
    <s v="Application Support"/>
    <x v="1"/>
    <s v="Lease"/>
    <x v="0"/>
    <s v="Telecomm"/>
    <n v="3273.18"/>
    <n v="3622.99"/>
    <n v="3319.52"/>
  </r>
  <r>
    <x v="7"/>
    <x v="0"/>
    <x v="5"/>
    <x v="12"/>
    <s v="Planning"/>
    <x v="0"/>
    <s v="Bonuses"/>
    <x v="3"/>
    <s v="Travel"/>
    <n v="4409.5600000000004"/>
    <n v="4592.01"/>
    <n v="4928.68"/>
  </r>
  <r>
    <x v="7"/>
    <x v="4"/>
    <x v="0"/>
    <x v="0"/>
    <s v="Planning"/>
    <x v="1"/>
    <s v="Contractors"/>
    <x v="1"/>
    <s v="Telecomm"/>
    <n v="11373.67"/>
    <n v="12572.98"/>
    <n v="11692.99"/>
  </r>
  <r>
    <x v="7"/>
    <x v="2"/>
    <x v="2"/>
    <x v="2"/>
    <s v="GRC"/>
    <x v="3"/>
    <s v="Contractors"/>
    <x v="1"/>
    <s v="Internal Labor"/>
    <n v="3531.97"/>
    <n v="4488.09"/>
    <n v="4278.12"/>
  </r>
  <r>
    <x v="7"/>
    <x v="1"/>
    <x v="0"/>
    <x v="6"/>
    <s v="Data Centers"/>
    <x v="3"/>
    <s v="Travel Expense"/>
    <x v="0"/>
    <s v="Travel"/>
    <n v="7015.85"/>
    <n v="7462.32"/>
    <n v="7152.25"/>
  </r>
  <r>
    <x v="7"/>
    <x v="5"/>
    <x v="1"/>
    <x v="1"/>
    <s v="Data Centers"/>
    <x v="1"/>
    <s v="Payroll Taxes - Salaries"/>
    <x v="3"/>
    <s v="Vehicles"/>
    <n v="7065.36"/>
    <n v="7799.0099999999902"/>
    <n v="7206.4"/>
  </r>
  <r>
    <x v="7"/>
    <x v="0"/>
    <x v="2"/>
    <x v="2"/>
    <s v="Application Support"/>
    <x v="0"/>
    <s v="Travel Expense"/>
    <x v="3"/>
    <s v="Telecomm"/>
    <n v="2953.19"/>
    <n v="3278.98"/>
    <n v="3191.77"/>
  </r>
  <r>
    <x v="7"/>
    <x v="1"/>
    <x v="2"/>
    <x v="2"/>
    <s v="Application Support"/>
    <x v="1"/>
    <s v="Customer Events"/>
    <x v="1"/>
    <s v="Travel"/>
    <n v="5943.48"/>
    <n v="6112.3099999999904"/>
    <n v="6737.24"/>
  </r>
  <r>
    <x v="7"/>
    <x v="0"/>
    <x v="3"/>
    <x v="3"/>
    <s v="GRC"/>
    <x v="2"/>
    <s v="Other Miscellaneous Expense"/>
    <x v="0"/>
    <s v="External Labor"/>
    <n v="5133.79"/>
    <n v="5823.24"/>
    <n v="6270.32"/>
  </r>
  <r>
    <x v="7"/>
    <x v="3"/>
    <x v="5"/>
    <x v="10"/>
    <s v="GRC"/>
    <x v="1"/>
    <s v="Insurance"/>
    <x v="2"/>
    <s v="Telecomm"/>
    <n v="749.57"/>
    <n v="1194.45"/>
    <n v="1315.18"/>
  </r>
  <r>
    <x v="7"/>
    <x v="1"/>
    <x v="3"/>
    <x v="3"/>
    <s v="Planning"/>
    <x v="2"/>
    <s v="Regular Salaries and Wages"/>
    <x v="1"/>
    <s v="Inbound Allocations"/>
    <n v="6445.41"/>
    <n v="7190.93"/>
    <n v="6655.03"/>
  </r>
  <r>
    <x v="7"/>
    <x v="3"/>
    <x v="4"/>
    <x v="11"/>
    <s v="Data Centers"/>
    <x v="1"/>
    <s v="Bonuses"/>
    <x v="3"/>
    <s v="Inbound Allocations"/>
    <n v="3048.25"/>
    <n v="3969.14"/>
    <n v="4135.88"/>
  </r>
  <r>
    <x v="7"/>
    <x v="4"/>
    <x v="1"/>
    <x v="1"/>
    <s v="Data Centers"/>
    <x v="4"/>
    <s v="Payroll Taxes - Salaries"/>
    <x v="1"/>
    <s v="External Labor"/>
    <n v="8199.48"/>
    <n v="8565.9399999999896"/>
    <n v="10240.32"/>
  </r>
  <r>
    <x v="7"/>
    <x v="1"/>
    <x v="1"/>
    <x v="1"/>
    <s v="Data Centers"/>
    <x v="1"/>
    <s v="Travel Expense"/>
    <x v="0"/>
    <s v="Vehicles"/>
    <n v="1146.01"/>
    <n v="1170.07"/>
    <n v="1307.83"/>
  </r>
  <r>
    <x v="7"/>
    <x v="2"/>
    <x v="4"/>
    <x v="5"/>
    <s v="Data Centers"/>
    <x v="2"/>
    <s v="Payroll Taxes - Salaries"/>
    <x v="1"/>
    <s v="Telecomm"/>
    <n v="6897.19"/>
    <n v="6963.3899999999903"/>
    <n v="7138.58"/>
  </r>
  <r>
    <x v="7"/>
    <x v="2"/>
    <x v="4"/>
    <x v="11"/>
    <s v="Planning"/>
    <x v="4"/>
    <s v="Software Maintenance"/>
    <x v="2"/>
    <s v="Software Maintenance"/>
    <n v="2861.45"/>
    <n v="3387.3799999999901"/>
    <n v="3035.77"/>
  </r>
  <r>
    <x v="7"/>
    <x v="0"/>
    <x v="4"/>
    <x v="5"/>
    <s v="Planning"/>
    <x v="0"/>
    <s v="Other Miscellaneous Expense"/>
    <x v="2"/>
    <s v="Other"/>
    <n v="8403.85"/>
    <n v="8616.94"/>
    <n v="8565.92"/>
  </r>
  <r>
    <x v="7"/>
    <x v="4"/>
    <x v="0"/>
    <x v="6"/>
    <s v="Application Support"/>
    <x v="4"/>
    <s v="Travel Expense"/>
    <x v="0"/>
    <s v="Vehicles"/>
    <n v="4540.1099999999997"/>
    <n v="5331.79"/>
    <n v="5042.29"/>
  </r>
  <r>
    <x v="7"/>
    <x v="5"/>
    <x v="2"/>
    <x v="2"/>
    <s v="GRC"/>
    <x v="1"/>
    <s v="Software Maintenance"/>
    <x v="2"/>
    <s v="Other"/>
    <n v="6742.83"/>
    <n v="6813.83"/>
    <n v="8605.59"/>
  </r>
  <r>
    <x v="7"/>
    <x v="1"/>
    <x v="5"/>
    <x v="14"/>
    <s v="GRC"/>
    <x v="4"/>
    <s v="Software Maintenance"/>
    <x v="1"/>
    <s v="Vehicles"/>
    <n v="5728.25"/>
    <n v="6391.65"/>
    <n v="6794.32"/>
  </r>
  <r>
    <x v="7"/>
    <x v="3"/>
    <x v="0"/>
    <x v="0"/>
    <s v="Planning"/>
    <x v="0"/>
    <s v="Contractors"/>
    <x v="2"/>
    <s v="Internal Labor"/>
    <n v="4313.92"/>
    <n v="4421.6099999999997"/>
    <n v="5161.28"/>
  </r>
  <r>
    <x v="7"/>
    <x v="0"/>
    <x v="3"/>
    <x v="3"/>
    <s v="Application Support"/>
    <x v="1"/>
    <s v="Other Miscellaneous Expense"/>
    <x v="3"/>
    <s v="Travel"/>
    <n v="3992.99"/>
    <n v="4420.6499999999996"/>
    <n v="4695.33"/>
  </r>
  <r>
    <x v="7"/>
    <x v="5"/>
    <x v="3"/>
    <x v="7"/>
    <s v="Planning"/>
    <x v="0"/>
    <s v="Software Maintenance"/>
    <x v="1"/>
    <s v="Other"/>
    <n v="1212.06"/>
    <n v="1908.4299999999901"/>
    <n v="2366.4299999999998"/>
  </r>
  <r>
    <x v="7"/>
    <x v="0"/>
    <x v="0"/>
    <x v="6"/>
    <s v="GRC"/>
    <x v="3"/>
    <s v="Travel Expense"/>
    <x v="3"/>
    <s v="Inbound Allocations"/>
    <n v="6854.61"/>
    <n v="6888.87"/>
    <n v="6949.12"/>
  </r>
  <r>
    <x v="7"/>
    <x v="2"/>
    <x v="0"/>
    <x v="0"/>
    <s v="Planning"/>
    <x v="1"/>
    <s v="Payroll Taxes - Salaries"/>
    <x v="2"/>
    <s v="Inbound Allocations"/>
    <n v="2222.61"/>
    <n v="2513.11"/>
    <n v="3254.75"/>
  </r>
  <r>
    <x v="7"/>
    <x v="1"/>
    <x v="1"/>
    <x v="1"/>
    <s v="Application Support"/>
    <x v="0"/>
    <s v="Regular Salaries and Wages"/>
    <x v="0"/>
    <s v="Software Maintenance"/>
    <n v="6413.2"/>
    <n v="6782.9"/>
    <n v="6807.4"/>
  </r>
  <r>
    <x v="7"/>
    <x v="1"/>
    <x v="1"/>
    <x v="1"/>
    <s v="Planning"/>
    <x v="0"/>
    <s v="Software Maintenance"/>
    <x v="3"/>
    <s v="Other"/>
    <n v="8364.7999999999993"/>
    <n v="8787.98"/>
    <n v="8438.15"/>
  </r>
  <r>
    <x v="7"/>
    <x v="3"/>
    <x v="4"/>
    <x v="5"/>
    <s v="Planning"/>
    <x v="1"/>
    <s v="Travel Expense"/>
    <x v="1"/>
    <s v="Software Maintenance"/>
    <n v="5843.88"/>
    <n v="6411.04"/>
    <n v="6599.14"/>
  </r>
  <r>
    <x v="7"/>
    <x v="2"/>
    <x v="1"/>
    <x v="1"/>
    <s v="Application Support"/>
    <x v="0"/>
    <s v="Lease"/>
    <x v="1"/>
    <s v="Telecomm"/>
    <n v="2924.91"/>
    <n v="3456.56"/>
    <n v="3517.66"/>
  </r>
  <r>
    <x v="7"/>
    <x v="3"/>
    <x v="1"/>
    <x v="1"/>
    <s v="Application Support"/>
    <x v="0"/>
    <s v="Travel Expense"/>
    <x v="3"/>
    <s v="Travel"/>
    <n v="4674.24"/>
    <n v="5259.45"/>
    <n v="4731.2"/>
  </r>
  <r>
    <x v="7"/>
    <x v="2"/>
    <x v="3"/>
    <x v="3"/>
    <s v="Data Centers"/>
    <x v="2"/>
    <s v="Bonuses"/>
    <x v="1"/>
    <s v="Software Maintenance"/>
    <n v="3401.33"/>
    <n v="3938.22"/>
    <n v="3559.8199999999902"/>
  </r>
  <r>
    <x v="7"/>
    <x v="4"/>
    <x v="2"/>
    <x v="2"/>
    <s v="GRC"/>
    <x v="3"/>
    <s v="Software Maintenance"/>
    <x v="2"/>
    <s v="Other"/>
    <n v="3118.12"/>
    <n v="3508.39"/>
    <n v="3917.13"/>
  </r>
  <r>
    <x v="7"/>
    <x v="2"/>
    <x v="2"/>
    <x v="2"/>
    <s v="Data Centers"/>
    <x v="3"/>
    <s v="Customer Events"/>
    <x v="0"/>
    <s v="Internal Labor"/>
    <n v="5951.17"/>
    <n v="6523.37"/>
    <n v="7165.08"/>
  </r>
  <r>
    <x v="7"/>
    <x v="2"/>
    <x v="5"/>
    <x v="9"/>
    <s v="Planning"/>
    <x v="1"/>
    <s v="Travel Expense"/>
    <x v="1"/>
    <s v="Internal Labor"/>
    <n v="5041.54"/>
    <n v="5889.8"/>
    <n v="5087.1400000000003"/>
  </r>
  <r>
    <x v="7"/>
    <x v="2"/>
    <x v="5"/>
    <x v="13"/>
    <s v="Planning"/>
    <x v="0"/>
    <s v="Bonuses"/>
    <x v="0"/>
    <s v="Telecomm"/>
    <n v="7396.73"/>
    <n v="7647.58"/>
    <n v="8225.4399999999896"/>
  </r>
  <r>
    <x v="7"/>
    <x v="1"/>
    <x v="2"/>
    <x v="2"/>
    <s v="GRC"/>
    <x v="4"/>
    <s v="Contractors"/>
    <x v="1"/>
    <s v="External Labor"/>
    <n v="6083.15"/>
    <n v="6136"/>
    <n v="7476.34"/>
  </r>
  <r>
    <x v="7"/>
    <x v="4"/>
    <x v="2"/>
    <x v="2"/>
    <s v="GRC"/>
    <x v="4"/>
    <s v="Contractors"/>
    <x v="3"/>
    <s v="Travel"/>
    <n v="8430.2999999999993"/>
    <n v="8634.2099999999991"/>
    <n v="9563.14"/>
  </r>
  <r>
    <x v="7"/>
    <x v="4"/>
    <x v="3"/>
    <x v="7"/>
    <s v="Data Centers"/>
    <x v="4"/>
    <s v="Regular Salaries and Wages"/>
    <x v="3"/>
    <s v="Software Maintenance"/>
    <n v="7612.14"/>
    <n v="8357.7199999999993"/>
    <n v="7940.58"/>
  </r>
  <r>
    <x v="7"/>
    <x v="5"/>
    <x v="0"/>
    <x v="0"/>
    <s v="Application Support"/>
    <x v="2"/>
    <s v="Contractors"/>
    <x v="0"/>
    <s v="Travel"/>
    <n v="2307.96"/>
    <n v="2756.6"/>
    <n v="3500.06"/>
  </r>
  <r>
    <x v="7"/>
    <x v="2"/>
    <x v="5"/>
    <x v="9"/>
    <s v="Application Support"/>
    <x v="0"/>
    <s v="Other Miscellaneous Expense"/>
    <x v="1"/>
    <s v="Internal Labor"/>
    <n v="5265.42"/>
    <n v="6113.51"/>
    <n v="5571"/>
  </r>
  <r>
    <x v="7"/>
    <x v="2"/>
    <x v="5"/>
    <x v="12"/>
    <s v="Data Centers"/>
    <x v="0"/>
    <s v="Other Miscellaneous Expense"/>
    <x v="0"/>
    <s v="Software Maintenance"/>
    <n v="6107.16"/>
    <n v="6831.79"/>
    <n v="7259.03"/>
  </r>
  <r>
    <x v="7"/>
    <x v="2"/>
    <x v="0"/>
    <x v="6"/>
    <s v="Planning"/>
    <x v="1"/>
    <s v="Payroll Taxes - Salaries"/>
    <x v="1"/>
    <s v="External Labor"/>
    <n v="6716.68"/>
    <n v="6756.25"/>
    <n v="6734.69"/>
  </r>
  <r>
    <x v="7"/>
    <x v="0"/>
    <x v="5"/>
    <x v="10"/>
    <s v="Application Support"/>
    <x v="3"/>
    <s v="Insurance"/>
    <x v="2"/>
    <s v="Software Maintenance"/>
    <n v="5767.03"/>
    <n v="5769.6399999999903"/>
    <n v="7680.75"/>
  </r>
  <r>
    <x v="7"/>
    <x v="4"/>
    <x v="5"/>
    <x v="9"/>
    <s v="Planning"/>
    <x v="2"/>
    <s v="Other Miscellaneous Expense"/>
    <x v="0"/>
    <s v="Telecomm"/>
    <n v="5404.12"/>
    <n v="5920.24"/>
    <n v="5540.03"/>
  </r>
  <r>
    <x v="7"/>
    <x v="4"/>
    <x v="0"/>
    <x v="6"/>
    <s v="Data Centers"/>
    <x v="2"/>
    <s v="Travel Expense"/>
    <x v="3"/>
    <s v="Internal Labor"/>
    <n v="3626.08"/>
    <n v="3785.69"/>
    <n v="3792.5499999999902"/>
  </r>
  <r>
    <x v="7"/>
    <x v="5"/>
    <x v="3"/>
    <x v="3"/>
    <s v="Planning"/>
    <x v="3"/>
    <s v="Software Maintenance"/>
    <x v="0"/>
    <s v="Inbound Allocations"/>
    <n v="9668.07"/>
    <n v="10059.82"/>
    <n v="10425.549999999999"/>
  </r>
  <r>
    <x v="7"/>
    <x v="4"/>
    <x v="4"/>
    <x v="5"/>
    <s v="Application Support"/>
    <x v="3"/>
    <s v="Software Maintenance"/>
    <x v="0"/>
    <s v="Vehicles"/>
    <n v="7273.62"/>
    <n v="7926.82"/>
    <n v="7849.41"/>
  </r>
  <r>
    <x v="7"/>
    <x v="1"/>
    <x v="1"/>
    <x v="1"/>
    <s v="GRC"/>
    <x v="3"/>
    <s v="Software Maintenance"/>
    <x v="2"/>
    <s v="Other"/>
    <n v="5352.83"/>
    <n v="6065.42"/>
    <n v="5356.7699999999904"/>
  </r>
  <r>
    <x v="7"/>
    <x v="1"/>
    <x v="2"/>
    <x v="2"/>
    <s v="Application Support"/>
    <x v="1"/>
    <s v="Bonuses"/>
    <x v="1"/>
    <s v="External Labor"/>
    <n v="3382.62"/>
    <n v="3697.5299999999902"/>
    <n v="4508.0599999999904"/>
  </r>
  <r>
    <x v="7"/>
    <x v="2"/>
    <x v="3"/>
    <x v="7"/>
    <s v="Data Centers"/>
    <x v="2"/>
    <s v="Lease"/>
    <x v="1"/>
    <s v="Other"/>
    <n v="8366.93"/>
    <n v="8618.7199999999993"/>
    <n v="9014.74"/>
  </r>
  <r>
    <x v="7"/>
    <x v="2"/>
    <x v="1"/>
    <x v="1"/>
    <s v="GRC"/>
    <x v="3"/>
    <s v="Customer Events"/>
    <x v="0"/>
    <s v="Internal Labor"/>
    <n v="5530.67"/>
    <n v="5926.07"/>
    <n v="6274.92"/>
  </r>
  <r>
    <x v="7"/>
    <x v="0"/>
    <x v="4"/>
    <x v="5"/>
    <s v="GRC"/>
    <x v="4"/>
    <s v="Payroll Taxes - Salaries"/>
    <x v="3"/>
    <s v="External Labor"/>
    <n v="8273.31"/>
    <n v="8552.33"/>
    <n v="8761"/>
  </r>
  <r>
    <x v="7"/>
    <x v="5"/>
    <x v="1"/>
    <x v="1"/>
    <s v="Data Centers"/>
    <x v="2"/>
    <s v="Contractors"/>
    <x v="1"/>
    <s v="Telecomm"/>
    <n v="2431.73"/>
    <n v="3020.92"/>
    <n v="2545.35"/>
  </r>
  <r>
    <x v="7"/>
    <x v="0"/>
    <x v="1"/>
    <x v="1"/>
    <s v="Application Support"/>
    <x v="1"/>
    <s v="Software Maintenance"/>
    <x v="2"/>
    <s v="Vehicles"/>
    <n v="6971.55"/>
    <n v="8026.99"/>
    <n v="7859.05"/>
  </r>
  <r>
    <x v="7"/>
    <x v="3"/>
    <x v="0"/>
    <x v="6"/>
    <s v="Planning"/>
    <x v="3"/>
    <s v="Customer Events"/>
    <x v="1"/>
    <s v="Inbound Allocations"/>
    <n v="1824.82"/>
    <n v="1964.8999999999901"/>
    <n v="2657.47"/>
  </r>
  <r>
    <x v="7"/>
    <x v="5"/>
    <x v="4"/>
    <x v="11"/>
    <s v="GRC"/>
    <x v="3"/>
    <s v="Software Maintenance"/>
    <x v="1"/>
    <s v="Travel"/>
    <n v="3163.29"/>
    <n v="3353.19"/>
    <n v="3518.35"/>
  </r>
  <r>
    <x v="7"/>
    <x v="0"/>
    <x v="2"/>
    <x v="2"/>
    <s v="Planning"/>
    <x v="0"/>
    <s v="Bonuses"/>
    <x v="0"/>
    <s v="Internal Labor"/>
    <n v="3469.4"/>
    <n v="3644.27"/>
    <n v="4767.3599999999997"/>
  </r>
  <r>
    <x v="7"/>
    <x v="0"/>
    <x v="5"/>
    <x v="10"/>
    <s v="Planning"/>
    <x v="1"/>
    <s v="Customer Events"/>
    <x v="0"/>
    <s v="Travel"/>
    <n v="5785.83"/>
    <n v="5938.01"/>
    <n v="7358.94"/>
  </r>
  <r>
    <x v="7"/>
    <x v="1"/>
    <x v="4"/>
    <x v="11"/>
    <s v="Application Support"/>
    <x v="3"/>
    <s v="Payroll Taxes - Salaries"/>
    <x v="2"/>
    <s v="External Labor"/>
    <n v="3810.47"/>
    <n v="3846.3399999999901"/>
    <n v="4617.99"/>
  </r>
  <r>
    <x v="7"/>
    <x v="1"/>
    <x v="1"/>
    <x v="1"/>
    <s v="Data Centers"/>
    <x v="3"/>
    <s v="Payroll Taxes - Salaries"/>
    <x v="1"/>
    <s v="External Labor"/>
    <n v="5770.57"/>
    <n v="5922.37"/>
    <n v="7268.15"/>
  </r>
  <r>
    <x v="7"/>
    <x v="2"/>
    <x v="5"/>
    <x v="14"/>
    <s v="GRC"/>
    <x v="0"/>
    <s v="Travel Expense"/>
    <x v="3"/>
    <s v="Software Maintenance"/>
    <n v="7837.26"/>
    <n v="8017.66"/>
    <n v="9018.7199999999993"/>
  </r>
  <r>
    <x v="7"/>
    <x v="5"/>
    <x v="3"/>
    <x v="3"/>
    <s v="Planning"/>
    <x v="0"/>
    <s v="Contractors"/>
    <x v="0"/>
    <s v="Vehicles"/>
    <n v="6131.27"/>
    <n v="6805.74"/>
    <n v="6550.43"/>
  </r>
  <r>
    <x v="7"/>
    <x v="0"/>
    <x v="5"/>
    <x v="10"/>
    <s v="GRC"/>
    <x v="1"/>
    <s v="Insurance"/>
    <x v="2"/>
    <s v="Internal Labor"/>
    <n v="6405.81"/>
    <n v="6615.9"/>
    <n v="7397.97"/>
  </r>
  <r>
    <x v="7"/>
    <x v="0"/>
    <x v="2"/>
    <x v="2"/>
    <s v="Planning"/>
    <x v="3"/>
    <s v="Bonuses"/>
    <x v="3"/>
    <s v="Other"/>
    <n v="4803.83"/>
    <n v="4909.25"/>
    <n v="5403.98"/>
  </r>
  <r>
    <x v="7"/>
    <x v="5"/>
    <x v="2"/>
    <x v="2"/>
    <s v="Application Support"/>
    <x v="3"/>
    <s v="Regular Salaries and Wages"/>
    <x v="3"/>
    <s v="Inbound Allocations"/>
    <n v="7475.87"/>
    <n v="7479.82"/>
    <n v="7499.17"/>
  </r>
  <r>
    <x v="7"/>
    <x v="5"/>
    <x v="4"/>
    <x v="5"/>
    <s v="Planning"/>
    <x v="4"/>
    <s v="Insurance"/>
    <x v="3"/>
    <s v="Vehicles"/>
    <n v="5727.71"/>
    <n v="5754.18"/>
    <n v="7491.1"/>
  </r>
  <r>
    <x v="7"/>
    <x v="2"/>
    <x v="2"/>
    <x v="2"/>
    <s v="Data Centers"/>
    <x v="4"/>
    <s v="Regular Salaries and Wages"/>
    <x v="0"/>
    <s v="External Labor"/>
    <n v="5936.23"/>
    <n v="6427.79"/>
    <n v="6253.4699999999903"/>
  </r>
  <r>
    <x v="7"/>
    <x v="0"/>
    <x v="3"/>
    <x v="4"/>
    <s v="GRC"/>
    <x v="2"/>
    <s v="Software Maintenance"/>
    <x v="3"/>
    <s v="Inbound Allocations"/>
    <n v="4022.13"/>
    <n v="4184.4399999999996"/>
    <n v="4818.83"/>
  </r>
  <r>
    <x v="7"/>
    <x v="4"/>
    <x v="1"/>
    <x v="1"/>
    <s v="Application Support"/>
    <x v="0"/>
    <s v="Payroll Taxes - Salaries"/>
    <x v="1"/>
    <s v="Other"/>
    <n v="9738.44"/>
    <n v="9990.33"/>
    <n v="10068.4"/>
  </r>
  <r>
    <x v="7"/>
    <x v="3"/>
    <x v="4"/>
    <x v="11"/>
    <s v="Planning"/>
    <x v="0"/>
    <s v="Bonuses"/>
    <x v="3"/>
    <s v="Travel"/>
    <n v="3656.24"/>
    <n v="4229.32"/>
    <n v="4949.8099999999904"/>
  </r>
  <r>
    <x v="7"/>
    <x v="3"/>
    <x v="5"/>
    <x v="8"/>
    <s v="Planning"/>
    <x v="0"/>
    <s v="Bonuses"/>
    <x v="1"/>
    <s v="Vehicles"/>
    <n v="4791.7299999999996"/>
    <n v="5198.57"/>
    <n v="6433.7199999999903"/>
  </r>
  <r>
    <x v="7"/>
    <x v="3"/>
    <x v="0"/>
    <x v="6"/>
    <s v="Application Support"/>
    <x v="2"/>
    <s v="Bonuses"/>
    <x v="1"/>
    <s v="Vehicles"/>
    <n v="8573.9599999999991"/>
    <n v="8698.08"/>
    <n v="10081.07"/>
  </r>
  <r>
    <x v="7"/>
    <x v="0"/>
    <x v="2"/>
    <x v="2"/>
    <s v="Planning"/>
    <x v="3"/>
    <s v="Payroll Taxes - Salaries"/>
    <x v="2"/>
    <s v="External Labor"/>
    <n v="5871.19"/>
    <n v="7201.91"/>
    <n v="6337.41"/>
  </r>
  <r>
    <x v="7"/>
    <x v="5"/>
    <x v="4"/>
    <x v="11"/>
    <s v="Data Centers"/>
    <x v="2"/>
    <s v="Travel Expense"/>
    <x v="0"/>
    <s v="Travel"/>
    <n v="6026.29"/>
    <n v="7223.85"/>
    <n v="6693.92"/>
  </r>
  <r>
    <x v="7"/>
    <x v="3"/>
    <x v="1"/>
    <x v="1"/>
    <s v="Application Support"/>
    <x v="3"/>
    <s v="Customer Events"/>
    <x v="0"/>
    <s v="Travel"/>
    <n v="3628.06"/>
    <n v="4071.41"/>
    <n v="4192.25"/>
  </r>
  <r>
    <x v="7"/>
    <x v="4"/>
    <x v="2"/>
    <x v="2"/>
    <s v="Planning"/>
    <x v="2"/>
    <s v="Insurance"/>
    <x v="1"/>
    <s v="Vehicles"/>
    <n v="6253.28"/>
    <n v="6661.12"/>
    <n v="6505.7"/>
  </r>
  <r>
    <x v="7"/>
    <x v="4"/>
    <x v="5"/>
    <x v="12"/>
    <s v="GRC"/>
    <x v="0"/>
    <s v="Software Maintenance"/>
    <x v="1"/>
    <s v="Telecomm"/>
    <n v="6142.02"/>
    <n v="6842.22"/>
    <n v="6150.91"/>
  </r>
  <r>
    <x v="7"/>
    <x v="4"/>
    <x v="0"/>
    <x v="0"/>
    <s v="Planning"/>
    <x v="0"/>
    <s v="Contractors"/>
    <x v="1"/>
    <s v="Software Maintenance"/>
    <n v="6043.04"/>
    <n v="6554.59"/>
    <n v="7359.07"/>
  </r>
  <r>
    <x v="7"/>
    <x v="2"/>
    <x v="3"/>
    <x v="4"/>
    <s v="Planning"/>
    <x v="1"/>
    <s v="Contractors"/>
    <x v="0"/>
    <s v="Other"/>
    <n v="7156.14"/>
    <n v="7689.78"/>
    <n v="8025.98"/>
  </r>
  <r>
    <x v="7"/>
    <x v="5"/>
    <x v="1"/>
    <x v="1"/>
    <s v="GRC"/>
    <x v="2"/>
    <s v="Bonuses"/>
    <x v="2"/>
    <s v="Other"/>
    <n v="51.47"/>
    <n v="422.26"/>
    <n v="192.88"/>
  </r>
  <r>
    <x v="7"/>
    <x v="3"/>
    <x v="1"/>
    <x v="1"/>
    <s v="Data Centers"/>
    <x v="1"/>
    <s v="Bonuses"/>
    <x v="2"/>
    <s v="Vehicles"/>
    <n v="5021.01"/>
    <n v="5139.9399999999996"/>
    <n v="7044.62"/>
  </r>
  <r>
    <x v="7"/>
    <x v="3"/>
    <x v="4"/>
    <x v="11"/>
    <s v="Data Centers"/>
    <x v="4"/>
    <s v="Travel Expense"/>
    <x v="1"/>
    <s v="Software Maintenance"/>
    <n v="6580.78"/>
    <n v="7244.87"/>
    <n v="7562.75"/>
  </r>
  <r>
    <x v="7"/>
    <x v="2"/>
    <x v="0"/>
    <x v="6"/>
    <s v="GRC"/>
    <x v="1"/>
    <s v="Contractors"/>
    <x v="2"/>
    <s v="Software Maintenance"/>
    <n v="4146.6499999999996"/>
    <n v="4827.49"/>
    <n v="5309.0099999999902"/>
  </r>
  <r>
    <x v="7"/>
    <x v="2"/>
    <x v="1"/>
    <x v="1"/>
    <s v="Application Support"/>
    <x v="2"/>
    <s v="Software Maintenance"/>
    <x v="2"/>
    <s v="Internal Labor"/>
    <n v="3403.8"/>
    <n v="3500.18"/>
    <n v="4182.84"/>
  </r>
  <r>
    <x v="7"/>
    <x v="1"/>
    <x v="5"/>
    <x v="13"/>
    <s v="Data Centers"/>
    <x v="4"/>
    <s v="Customer Events"/>
    <x v="0"/>
    <s v="Travel"/>
    <n v="4643.53"/>
    <n v="5027.46"/>
    <n v="4795.12"/>
  </r>
  <r>
    <x v="7"/>
    <x v="5"/>
    <x v="4"/>
    <x v="5"/>
    <s v="GRC"/>
    <x v="3"/>
    <s v="Regular Salaries and Wages"/>
    <x v="3"/>
    <s v="Internal Labor"/>
    <n v="7739.76"/>
    <n v="8281.2999999999993"/>
    <n v="7848.03"/>
  </r>
  <r>
    <x v="7"/>
    <x v="4"/>
    <x v="5"/>
    <x v="12"/>
    <s v="GRC"/>
    <x v="2"/>
    <s v="Customer Events"/>
    <x v="2"/>
    <s v="Vehicles"/>
    <n v="7783.92"/>
    <n v="8050.31"/>
    <n v="7897.1"/>
  </r>
  <r>
    <x v="7"/>
    <x v="1"/>
    <x v="4"/>
    <x v="11"/>
    <s v="Application Support"/>
    <x v="4"/>
    <s v="Regular Salaries and Wages"/>
    <x v="2"/>
    <s v="Travel"/>
    <n v="6776.5"/>
    <n v="6838.08"/>
    <n v="7324.11"/>
  </r>
  <r>
    <x v="7"/>
    <x v="5"/>
    <x v="1"/>
    <x v="1"/>
    <s v="GRC"/>
    <x v="0"/>
    <s v="Customer Events"/>
    <x v="2"/>
    <s v="Internal Labor"/>
    <n v="3810.3"/>
    <n v="4048.39"/>
    <n v="4066.69"/>
  </r>
  <r>
    <x v="7"/>
    <x v="3"/>
    <x v="1"/>
    <x v="1"/>
    <s v="GRC"/>
    <x v="1"/>
    <s v="Lease"/>
    <x v="3"/>
    <s v="Vehicles"/>
    <n v="4323.3999999999996"/>
    <n v="4723.4699999999903"/>
    <n v="4569.78"/>
  </r>
  <r>
    <x v="7"/>
    <x v="3"/>
    <x v="5"/>
    <x v="14"/>
    <s v="Application Support"/>
    <x v="0"/>
    <s v="Contractors"/>
    <x v="1"/>
    <s v="Inbound Allocations"/>
    <n v="6628.36"/>
    <n v="6872.94"/>
    <n v="7156.84"/>
  </r>
  <r>
    <x v="7"/>
    <x v="4"/>
    <x v="1"/>
    <x v="1"/>
    <s v="Planning"/>
    <x v="4"/>
    <s v="Other Miscellaneous Expense"/>
    <x v="0"/>
    <s v="External Labor"/>
    <n v="5056.67"/>
    <n v="5999.92"/>
    <n v="5613.59"/>
  </r>
  <r>
    <x v="7"/>
    <x v="2"/>
    <x v="0"/>
    <x v="6"/>
    <s v="Planning"/>
    <x v="4"/>
    <s v="Payroll Taxes - Salaries"/>
    <x v="3"/>
    <s v="Internal Labor"/>
    <n v="5252.24"/>
    <n v="6237.92"/>
    <n v="6430.28"/>
  </r>
  <r>
    <x v="7"/>
    <x v="0"/>
    <x v="3"/>
    <x v="7"/>
    <s v="GRC"/>
    <x v="0"/>
    <s v="Regular Salaries and Wages"/>
    <x v="1"/>
    <s v="Inbound Allocations"/>
    <n v="7305.56"/>
    <n v="7350.65"/>
    <n v="7789.25"/>
  </r>
  <r>
    <x v="7"/>
    <x v="3"/>
    <x v="5"/>
    <x v="14"/>
    <s v="Data Centers"/>
    <x v="1"/>
    <s v="Insurance"/>
    <x v="1"/>
    <s v="Other"/>
    <n v="6701.88"/>
    <n v="7183.06"/>
    <n v="7220.26"/>
  </r>
  <r>
    <x v="7"/>
    <x v="5"/>
    <x v="4"/>
    <x v="11"/>
    <s v="Planning"/>
    <x v="3"/>
    <s v="Travel Expense"/>
    <x v="0"/>
    <s v="Vehicles"/>
    <n v="5236.76"/>
    <n v="5302.9"/>
    <n v="5644.34"/>
  </r>
  <r>
    <x v="7"/>
    <x v="0"/>
    <x v="2"/>
    <x v="2"/>
    <s v="GRC"/>
    <x v="2"/>
    <s v="Payroll Taxes - Salaries"/>
    <x v="0"/>
    <s v="Vehicles"/>
    <n v="2873.44"/>
    <n v="2898.05"/>
    <n v="3124.85"/>
  </r>
  <r>
    <x v="7"/>
    <x v="2"/>
    <x v="3"/>
    <x v="4"/>
    <s v="Planning"/>
    <x v="1"/>
    <s v="Travel Expense"/>
    <x v="2"/>
    <s v="Telecomm"/>
    <n v="5806.24"/>
    <n v="6296.96"/>
    <n v="7530.82"/>
  </r>
  <r>
    <x v="7"/>
    <x v="1"/>
    <x v="1"/>
    <x v="1"/>
    <s v="GRC"/>
    <x v="4"/>
    <s v="Software Maintenance"/>
    <x v="2"/>
    <s v="Software Maintenance"/>
    <n v="8168.82"/>
    <n v="9357.59"/>
    <n v="8606.2099999999991"/>
  </r>
  <r>
    <x v="7"/>
    <x v="4"/>
    <x v="2"/>
    <x v="2"/>
    <s v="Data Centers"/>
    <x v="3"/>
    <s v="Customer Events"/>
    <x v="3"/>
    <s v="Other"/>
    <n v="7507.46"/>
    <n v="8274.2900000000009"/>
    <n v="7602.6"/>
  </r>
  <r>
    <x v="7"/>
    <x v="0"/>
    <x v="0"/>
    <x v="0"/>
    <s v="Application Support"/>
    <x v="0"/>
    <s v="Lease"/>
    <x v="3"/>
    <s v="Other"/>
    <n v="3787.87"/>
    <n v="4180.46"/>
    <n v="4172.41"/>
  </r>
  <r>
    <x v="7"/>
    <x v="4"/>
    <x v="0"/>
    <x v="6"/>
    <s v="GRC"/>
    <x v="2"/>
    <s v="Regular Salaries and Wages"/>
    <x v="3"/>
    <s v="Telecomm"/>
    <n v="1641.52"/>
    <n v="2397.94"/>
    <n v="2348.9"/>
  </r>
  <r>
    <x v="7"/>
    <x v="2"/>
    <x v="0"/>
    <x v="6"/>
    <s v="Application Support"/>
    <x v="2"/>
    <s v="Payroll Taxes - Salaries"/>
    <x v="1"/>
    <s v="Software Maintenance"/>
    <n v="3047.44"/>
    <n v="3533.06"/>
    <n v="4677.99"/>
  </r>
  <r>
    <x v="7"/>
    <x v="1"/>
    <x v="4"/>
    <x v="5"/>
    <s v="GRC"/>
    <x v="2"/>
    <s v="Bonuses"/>
    <x v="1"/>
    <s v="Travel"/>
    <n v="3515.51"/>
    <n v="3837.34"/>
    <n v="6332.37"/>
  </r>
  <r>
    <x v="7"/>
    <x v="4"/>
    <x v="1"/>
    <x v="1"/>
    <s v="GRC"/>
    <x v="3"/>
    <s v="Lease"/>
    <x v="1"/>
    <s v="Telecomm"/>
    <n v="0"/>
    <n v="-780.98"/>
    <n v="-874.62"/>
  </r>
  <r>
    <x v="7"/>
    <x v="4"/>
    <x v="2"/>
    <x v="2"/>
    <s v="Planning"/>
    <x v="0"/>
    <s v="Contractors"/>
    <x v="1"/>
    <s v="Inbound Allocations"/>
    <n v="5884.55"/>
    <n v="5917.52"/>
    <n v="7405.94"/>
  </r>
  <r>
    <x v="7"/>
    <x v="3"/>
    <x v="5"/>
    <x v="10"/>
    <s v="Planning"/>
    <x v="2"/>
    <s v="Lease"/>
    <x v="0"/>
    <s v="External Labor"/>
    <n v="5881.19"/>
    <n v="6527.8799999999901"/>
    <n v="6268.7"/>
  </r>
  <r>
    <x v="7"/>
    <x v="3"/>
    <x v="0"/>
    <x v="6"/>
    <s v="Planning"/>
    <x v="1"/>
    <s v="Software Maintenance"/>
    <x v="1"/>
    <s v="Inbound Allocations"/>
    <n v="6894.35"/>
    <n v="7130.93"/>
    <n v="8103.78"/>
  </r>
  <r>
    <x v="7"/>
    <x v="1"/>
    <x v="0"/>
    <x v="0"/>
    <s v="GRC"/>
    <x v="1"/>
    <s v="Customer Events"/>
    <x v="1"/>
    <s v="Vehicles"/>
    <n v="5040.28"/>
    <n v="6191.12"/>
    <n v="6516.78"/>
  </r>
  <r>
    <x v="7"/>
    <x v="5"/>
    <x v="5"/>
    <x v="12"/>
    <s v="Application Support"/>
    <x v="1"/>
    <s v="Software Maintenance"/>
    <x v="0"/>
    <s v="Travel"/>
    <n v="3864.53"/>
    <n v="3935.28"/>
    <n v="5044.0200000000004"/>
  </r>
  <r>
    <x v="7"/>
    <x v="4"/>
    <x v="2"/>
    <x v="2"/>
    <s v="Planning"/>
    <x v="4"/>
    <s v="Bonuses"/>
    <x v="0"/>
    <s v="Telecomm"/>
    <n v="5070.01"/>
    <n v="5449.51"/>
    <n v="5683.13"/>
  </r>
  <r>
    <x v="7"/>
    <x v="2"/>
    <x v="5"/>
    <x v="13"/>
    <s v="GRC"/>
    <x v="4"/>
    <s v="Other Miscellaneous Expense"/>
    <x v="1"/>
    <s v="Inbound Allocations"/>
    <n v="3488.51"/>
    <n v="3639.36"/>
    <n v="3582.45"/>
  </r>
  <r>
    <x v="7"/>
    <x v="3"/>
    <x v="0"/>
    <x v="0"/>
    <s v="GRC"/>
    <x v="4"/>
    <s v="Regular Salaries and Wages"/>
    <x v="0"/>
    <s v="Software Maintenance"/>
    <n v="2730.24"/>
    <n v="2769.5699999999902"/>
    <n v="2855.85"/>
  </r>
  <r>
    <x v="7"/>
    <x v="4"/>
    <x v="4"/>
    <x v="5"/>
    <s v="Data Centers"/>
    <x v="2"/>
    <s v="Lease"/>
    <x v="1"/>
    <s v="Software Maintenance"/>
    <n v="6314.68"/>
    <n v="6893.94"/>
    <n v="6396.59"/>
  </r>
  <r>
    <x v="7"/>
    <x v="5"/>
    <x v="0"/>
    <x v="0"/>
    <s v="Application Support"/>
    <x v="0"/>
    <s v="Other Miscellaneous Expense"/>
    <x v="3"/>
    <s v="Vehicles"/>
    <n v="6313.07"/>
    <n v="6429.4"/>
    <n v="8090.75"/>
  </r>
  <r>
    <x v="7"/>
    <x v="4"/>
    <x v="0"/>
    <x v="6"/>
    <s v="GRC"/>
    <x v="1"/>
    <s v="Payroll Taxes - Salaries"/>
    <x v="3"/>
    <s v="Telecomm"/>
    <n v="7321.17"/>
    <n v="7456.01"/>
    <n v="8251.18"/>
  </r>
  <r>
    <x v="7"/>
    <x v="5"/>
    <x v="4"/>
    <x v="11"/>
    <s v="Data Centers"/>
    <x v="3"/>
    <s v="Customer Events"/>
    <x v="1"/>
    <s v="Internal Labor"/>
    <n v="5751.97"/>
    <n v="5942.49"/>
    <n v="5894.64"/>
  </r>
  <r>
    <x v="7"/>
    <x v="1"/>
    <x v="2"/>
    <x v="2"/>
    <s v="Data Centers"/>
    <x v="2"/>
    <s v="Customer Events"/>
    <x v="0"/>
    <s v="Internal Labor"/>
    <n v="5098.72"/>
    <n v="5458.82"/>
    <n v="5660.98"/>
  </r>
  <r>
    <x v="7"/>
    <x v="3"/>
    <x v="4"/>
    <x v="5"/>
    <s v="Planning"/>
    <x v="1"/>
    <s v="Payroll Taxes - Salaries"/>
    <x v="1"/>
    <s v="Other"/>
    <n v="6849.48"/>
    <n v="8029.73"/>
    <n v="7154.0099999999902"/>
  </r>
  <r>
    <x v="7"/>
    <x v="5"/>
    <x v="4"/>
    <x v="5"/>
    <s v="Data Centers"/>
    <x v="2"/>
    <s v="Bonuses"/>
    <x v="2"/>
    <s v="Other"/>
    <n v="2082.35"/>
    <n v="2488.5499999999902"/>
    <n v="2209.15"/>
  </r>
  <r>
    <x v="7"/>
    <x v="1"/>
    <x v="1"/>
    <x v="1"/>
    <s v="Data Centers"/>
    <x v="4"/>
    <s v="Travel Expense"/>
    <x v="3"/>
    <s v="Software Maintenance"/>
    <n v="6548.64"/>
    <n v="7109.97"/>
    <n v="7688.58"/>
  </r>
  <r>
    <x v="7"/>
    <x v="4"/>
    <x v="1"/>
    <x v="1"/>
    <s v="Data Centers"/>
    <x v="3"/>
    <s v="Customer Events"/>
    <x v="1"/>
    <s v="Other"/>
    <n v="6484.03"/>
    <n v="6660.9"/>
    <n v="7534.17"/>
  </r>
  <r>
    <x v="7"/>
    <x v="5"/>
    <x v="1"/>
    <x v="1"/>
    <s v="Application Support"/>
    <x v="3"/>
    <s v="Other Miscellaneous Expense"/>
    <x v="1"/>
    <s v="External Labor"/>
    <n v="5897.47"/>
    <n v="6196.53"/>
    <n v="6851.78"/>
  </r>
  <r>
    <x v="7"/>
    <x v="5"/>
    <x v="1"/>
    <x v="1"/>
    <s v="Planning"/>
    <x v="2"/>
    <s v="Software Maintenance"/>
    <x v="2"/>
    <s v="External Labor"/>
    <n v="4560.8100000000004"/>
    <n v="5157.53"/>
    <n v="6666.32"/>
  </r>
  <r>
    <x v="7"/>
    <x v="2"/>
    <x v="2"/>
    <x v="2"/>
    <s v="Planning"/>
    <x v="2"/>
    <s v="Bonuses"/>
    <x v="2"/>
    <s v="Internal Labor"/>
    <n v="3095.7"/>
    <n v="4123.34"/>
    <n v="3134.16"/>
  </r>
  <r>
    <x v="7"/>
    <x v="2"/>
    <x v="3"/>
    <x v="3"/>
    <s v="Application Support"/>
    <x v="3"/>
    <s v="Customer Events"/>
    <x v="2"/>
    <s v="External Labor"/>
    <n v="5809.05"/>
    <n v="6009.84"/>
    <n v="5839.49"/>
  </r>
  <r>
    <x v="7"/>
    <x v="5"/>
    <x v="1"/>
    <x v="1"/>
    <s v="GRC"/>
    <x v="4"/>
    <s v="Payroll Taxes - Salaries"/>
    <x v="1"/>
    <s v="Inbound Allocations"/>
    <n v="2814.7"/>
    <n v="2883.08"/>
    <n v="2893.6899999999901"/>
  </r>
  <r>
    <x v="7"/>
    <x v="4"/>
    <x v="1"/>
    <x v="1"/>
    <s v="Application Support"/>
    <x v="3"/>
    <s v="Insurance"/>
    <x v="0"/>
    <s v="Inbound Allocations"/>
    <n v="2019.19"/>
    <n v="2495.52"/>
    <n v="2885.62"/>
  </r>
  <r>
    <x v="7"/>
    <x v="0"/>
    <x v="1"/>
    <x v="1"/>
    <s v="Data Centers"/>
    <x v="3"/>
    <s v="Contractors"/>
    <x v="1"/>
    <s v="Inbound Allocations"/>
    <n v="2622.04"/>
    <n v="2854.0099999999902"/>
    <n v="2815.2599999999902"/>
  </r>
  <r>
    <x v="7"/>
    <x v="0"/>
    <x v="5"/>
    <x v="13"/>
    <s v="Data Centers"/>
    <x v="2"/>
    <s v="Customer Events"/>
    <x v="2"/>
    <s v="Inbound Allocations"/>
    <n v="6039.72"/>
    <n v="6197.66"/>
    <n v="7609.43"/>
  </r>
  <r>
    <x v="7"/>
    <x v="2"/>
    <x v="5"/>
    <x v="8"/>
    <s v="Application Support"/>
    <x v="0"/>
    <s v="Bonuses"/>
    <x v="2"/>
    <s v="Software Maintenance"/>
    <n v="5035.24"/>
    <n v="5353.51"/>
    <n v="6769.4"/>
  </r>
  <r>
    <x v="7"/>
    <x v="2"/>
    <x v="4"/>
    <x v="11"/>
    <s v="Planning"/>
    <x v="4"/>
    <s v="Contractors"/>
    <x v="1"/>
    <s v="Internal Labor"/>
    <n v="4951.63"/>
    <n v="5020.93"/>
    <n v="5068.95"/>
  </r>
  <r>
    <x v="7"/>
    <x v="1"/>
    <x v="5"/>
    <x v="14"/>
    <s v="Data Centers"/>
    <x v="0"/>
    <s v="Contractors"/>
    <x v="0"/>
    <s v="Vehicles"/>
    <n v="6988.29"/>
    <n v="7225.31"/>
    <n v="9375.81"/>
  </r>
  <r>
    <x v="7"/>
    <x v="2"/>
    <x v="1"/>
    <x v="1"/>
    <s v="Application Support"/>
    <x v="3"/>
    <s v="Contractors"/>
    <x v="1"/>
    <s v="Internal Labor"/>
    <n v="6430.11"/>
    <n v="6833.8099999999904"/>
    <n v="7333.7999999999902"/>
  </r>
  <r>
    <x v="7"/>
    <x v="5"/>
    <x v="5"/>
    <x v="13"/>
    <s v="GRC"/>
    <x v="3"/>
    <s v="Payroll Taxes - Salaries"/>
    <x v="3"/>
    <s v="Telecomm"/>
    <n v="4209.7299999999996"/>
    <n v="4319.8599999999997"/>
    <n v="5682.82"/>
  </r>
  <r>
    <x v="7"/>
    <x v="3"/>
    <x v="2"/>
    <x v="2"/>
    <s v="Application Support"/>
    <x v="1"/>
    <s v="Lease"/>
    <x v="3"/>
    <s v="Internal Labor"/>
    <n v="4710.7"/>
    <n v="4816"/>
    <n v="5873.13"/>
  </r>
  <r>
    <x v="7"/>
    <x v="5"/>
    <x v="3"/>
    <x v="4"/>
    <s v="Data Centers"/>
    <x v="4"/>
    <s v="Regular Salaries and Wages"/>
    <x v="1"/>
    <s v="Software Maintenance"/>
    <n v="2214.9"/>
    <n v="2419.64"/>
    <n v="4361.24"/>
  </r>
  <r>
    <x v="7"/>
    <x v="2"/>
    <x v="3"/>
    <x v="7"/>
    <s v="Data Centers"/>
    <x v="3"/>
    <s v="Insurance"/>
    <x v="3"/>
    <s v="Vehicles"/>
    <n v="287.18"/>
    <n v="841.98"/>
    <n v="577.78"/>
  </r>
  <r>
    <x v="7"/>
    <x v="1"/>
    <x v="4"/>
    <x v="11"/>
    <s v="Application Support"/>
    <x v="3"/>
    <s v="Contractors"/>
    <x v="0"/>
    <s v="Software Maintenance"/>
    <n v="8130.3"/>
    <n v="8630.83"/>
    <n v="8997.25"/>
  </r>
  <r>
    <x v="7"/>
    <x v="1"/>
    <x v="0"/>
    <x v="6"/>
    <s v="GRC"/>
    <x v="4"/>
    <s v="Insurance"/>
    <x v="1"/>
    <s v="Vehicles"/>
    <n v="4351.8999999999996"/>
    <n v="4600.1399999999903"/>
    <n v="5104.3899999999903"/>
  </r>
  <r>
    <x v="7"/>
    <x v="0"/>
    <x v="2"/>
    <x v="2"/>
    <s v="Planning"/>
    <x v="0"/>
    <s v="Contractors"/>
    <x v="3"/>
    <s v="Telecomm"/>
    <n v="6591.64"/>
    <n v="6593.18"/>
    <n v="6994.48"/>
  </r>
  <r>
    <x v="7"/>
    <x v="1"/>
    <x v="0"/>
    <x v="0"/>
    <s v="Planning"/>
    <x v="3"/>
    <s v="Regular Salaries and Wages"/>
    <x v="3"/>
    <s v="Other"/>
    <n v="2419.37"/>
    <n v="2432.7999999999902"/>
    <n v="4430.38"/>
  </r>
  <r>
    <x v="7"/>
    <x v="0"/>
    <x v="4"/>
    <x v="5"/>
    <s v="Application Support"/>
    <x v="1"/>
    <s v="Travel Expense"/>
    <x v="2"/>
    <s v="Internal Labor"/>
    <n v="7451.86"/>
    <n v="7633.03"/>
    <n v="8576.3699999999899"/>
  </r>
  <r>
    <x v="7"/>
    <x v="1"/>
    <x v="1"/>
    <x v="1"/>
    <s v="GRC"/>
    <x v="4"/>
    <s v="Contractors"/>
    <x v="1"/>
    <s v="Inbound Allocations"/>
    <n v="6023.19"/>
    <n v="6504.5099999999902"/>
    <n v="6429.95"/>
  </r>
  <r>
    <x v="7"/>
    <x v="1"/>
    <x v="1"/>
    <x v="1"/>
    <s v="GRC"/>
    <x v="2"/>
    <s v="Travel Expense"/>
    <x v="3"/>
    <s v="Inbound Allocations"/>
    <n v="1557.29"/>
    <n v="1611.43"/>
    <n v="2502.5299999999902"/>
  </r>
  <r>
    <x v="7"/>
    <x v="0"/>
    <x v="4"/>
    <x v="5"/>
    <s v="Application Support"/>
    <x v="3"/>
    <s v="Software Maintenance"/>
    <x v="0"/>
    <s v="External Labor"/>
    <n v="3529.56"/>
    <n v="3654.33"/>
    <n v="3733.64"/>
  </r>
  <r>
    <x v="7"/>
    <x v="3"/>
    <x v="1"/>
    <x v="1"/>
    <s v="Application Support"/>
    <x v="3"/>
    <s v="Payroll Taxes - Salaries"/>
    <x v="2"/>
    <s v="Software Maintenance"/>
    <n v="4320.3100000000004"/>
    <n v="4816.8599999999997"/>
    <n v="4477.58"/>
  </r>
  <r>
    <x v="7"/>
    <x v="2"/>
    <x v="2"/>
    <x v="2"/>
    <s v="Planning"/>
    <x v="2"/>
    <s v="Customer Events"/>
    <x v="2"/>
    <s v="Software Maintenance"/>
    <n v="6143.69"/>
    <n v="6245.21"/>
    <n v="7137.5099999999902"/>
  </r>
  <r>
    <x v="7"/>
    <x v="2"/>
    <x v="1"/>
    <x v="1"/>
    <s v="Planning"/>
    <x v="0"/>
    <s v="Travel Expense"/>
    <x v="2"/>
    <s v="Software Maintenance"/>
    <n v="3823.02"/>
    <n v="3855.54"/>
    <n v="4484.8099999999904"/>
  </r>
  <r>
    <x v="7"/>
    <x v="5"/>
    <x v="0"/>
    <x v="6"/>
    <s v="Planning"/>
    <x v="2"/>
    <s v="Software Maintenance"/>
    <x v="3"/>
    <s v="Software Maintenance"/>
    <n v="4552.13"/>
    <n v="4710.88"/>
    <n v="4743.4399999999996"/>
  </r>
  <r>
    <x v="7"/>
    <x v="2"/>
    <x v="4"/>
    <x v="11"/>
    <s v="Data Centers"/>
    <x v="4"/>
    <s v="Customer Events"/>
    <x v="1"/>
    <s v="Internal Labor"/>
    <n v="1043.1300000000001"/>
    <n v="1230.43"/>
    <n v="1413.54"/>
  </r>
  <r>
    <x v="7"/>
    <x v="0"/>
    <x v="1"/>
    <x v="1"/>
    <s v="Application Support"/>
    <x v="0"/>
    <s v="Customer Events"/>
    <x v="2"/>
    <s v="Vehicles"/>
    <n v="5024.1400000000003"/>
    <n v="5188.09"/>
    <n v="5789.07"/>
  </r>
  <r>
    <x v="7"/>
    <x v="0"/>
    <x v="2"/>
    <x v="2"/>
    <s v="Application Support"/>
    <x v="0"/>
    <s v="Other Miscellaneous Expense"/>
    <x v="1"/>
    <s v="Software Maintenance"/>
    <n v="2483.64"/>
    <n v="2705.43"/>
    <n v="4035.81"/>
  </r>
  <r>
    <x v="7"/>
    <x v="2"/>
    <x v="4"/>
    <x v="11"/>
    <s v="GRC"/>
    <x v="4"/>
    <s v="Lease"/>
    <x v="1"/>
    <s v="Telecomm"/>
    <n v="2437.11"/>
    <n v="2681.75"/>
    <n v="3008.51"/>
  </r>
  <r>
    <x v="7"/>
    <x v="4"/>
    <x v="3"/>
    <x v="7"/>
    <s v="Planning"/>
    <x v="0"/>
    <s v="Contractors"/>
    <x v="1"/>
    <s v="Vehicles"/>
    <n v="5853.76"/>
    <n v="5925.91"/>
    <n v="6643.38"/>
  </r>
  <r>
    <x v="7"/>
    <x v="0"/>
    <x v="0"/>
    <x v="0"/>
    <s v="Data Centers"/>
    <x v="3"/>
    <s v="Other Miscellaneous Expense"/>
    <x v="0"/>
    <s v="Software Maintenance"/>
    <n v="5991.82"/>
    <n v="7119.49"/>
    <n v="6387.75"/>
  </r>
  <r>
    <x v="7"/>
    <x v="0"/>
    <x v="4"/>
    <x v="11"/>
    <s v="Data Centers"/>
    <x v="1"/>
    <s v="Contractors"/>
    <x v="3"/>
    <s v="Travel"/>
    <n v="3094.98"/>
    <n v="3487.97"/>
    <n v="5512.83"/>
  </r>
  <r>
    <x v="7"/>
    <x v="3"/>
    <x v="5"/>
    <x v="9"/>
    <s v="Data Centers"/>
    <x v="2"/>
    <s v="Lease"/>
    <x v="1"/>
    <s v="External Labor"/>
    <n v="4530.7"/>
    <n v="4723.57"/>
    <n v="5830.85"/>
  </r>
  <r>
    <x v="7"/>
    <x v="0"/>
    <x v="3"/>
    <x v="4"/>
    <s v="Application Support"/>
    <x v="4"/>
    <s v="Software Maintenance"/>
    <x v="3"/>
    <s v="Internal Labor"/>
    <n v="5770.73"/>
    <n v="6021.20999999999"/>
    <n v="5963.24"/>
  </r>
  <r>
    <x v="7"/>
    <x v="3"/>
    <x v="3"/>
    <x v="3"/>
    <s v="Planning"/>
    <x v="3"/>
    <s v="Bonuses"/>
    <x v="0"/>
    <s v="Vehicles"/>
    <n v="2839.38"/>
    <n v="3183.42"/>
    <n v="3489.92"/>
  </r>
  <r>
    <x v="7"/>
    <x v="3"/>
    <x v="4"/>
    <x v="11"/>
    <s v="Application Support"/>
    <x v="1"/>
    <s v="Payroll Taxes - Salaries"/>
    <x v="0"/>
    <s v="Software Maintenance"/>
    <n v="7508.82"/>
    <n v="8431.98"/>
    <n v="8272.49"/>
  </r>
  <r>
    <x v="7"/>
    <x v="5"/>
    <x v="3"/>
    <x v="7"/>
    <s v="Data Centers"/>
    <x v="3"/>
    <s v="Bonuses"/>
    <x v="3"/>
    <s v="Software Maintenance"/>
    <n v="5825.69"/>
    <n v="5850.12"/>
    <n v="7732.61"/>
  </r>
  <r>
    <x v="7"/>
    <x v="5"/>
    <x v="4"/>
    <x v="11"/>
    <s v="Planning"/>
    <x v="3"/>
    <s v="Bonuses"/>
    <x v="0"/>
    <s v="Travel"/>
    <n v="2721.85"/>
    <n v="3438.24"/>
    <n v="2876.64"/>
  </r>
  <r>
    <x v="7"/>
    <x v="0"/>
    <x v="3"/>
    <x v="4"/>
    <s v="Planning"/>
    <x v="4"/>
    <s v="Bonuses"/>
    <x v="1"/>
    <s v="External Labor"/>
    <n v="3713.73"/>
    <n v="3784.18"/>
    <n v="4482.66"/>
  </r>
  <r>
    <x v="7"/>
    <x v="0"/>
    <x v="2"/>
    <x v="2"/>
    <s v="GRC"/>
    <x v="0"/>
    <s v="Lease"/>
    <x v="3"/>
    <s v="Internal Labor"/>
    <n v="7619.72"/>
    <n v="7837.16"/>
    <n v="7951.62"/>
  </r>
  <r>
    <x v="7"/>
    <x v="0"/>
    <x v="5"/>
    <x v="14"/>
    <s v="GRC"/>
    <x v="0"/>
    <s v="Insurance"/>
    <x v="1"/>
    <s v="Internal Labor"/>
    <n v="7183.18"/>
    <n v="8390.2999999999993"/>
    <n v="7534.04"/>
  </r>
  <r>
    <x v="7"/>
    <x v="0"/>
    <x v="3"/>
    <x v="3"/>
    <s v="Application Support"/>
    <x v="2"/>
    <s v="Insurance"/>
    <x v="2"/>
    <s v="Travel"/>
    <n v="3780.37"/>
    <n v="3979.2999999999902"/>
    <n v="4333.78"/>
  </r>
  <r>
    <x v="7"/>
    <x v="3"/>
    <x v="0"/>
    <x v="0"/>
    <s v="Application Support"/>
    <x v="2"/>
    <s v="Software Maintenance"/>
    <x v="1"/>
    <s v="Inbound Allocations"/>
    <n v="4377.71"/>
    <n v="4849.42"/>
    <n v="4680.45"/>
  </r>
  <r>
    <x v="7"/>
    <x v="1"/>
    <x v="1"/>
    <x v="1"/>
    <s v="Planning"/>
    <x v="2"/>
    <s v="Payroll Taxes - Salaries"/>
    <x v="0"/>
    <s v="Vehicles"/>
    <n v="8315.9599999999991"/>
    <n v="8323.0499999999993"/>
    <n v="8361.2199999999993"/>
  </r>
  <r>
    <x v="7"/>
    <x v="1"/>
    <x v="4"/>
    <x v="5"/>
    <s v="GRC"/>
    <x v="4"/>
    <s v="Payroll Taxes - Salaries"/>
    <x v="0"/>
    <s v="Software Maintenance"/>
    <n v="7504.05"/>
    <n v="7969.26"/>
    <n v="9210.6299999999992"/>
  </r>
  <r>
    <x v="7"/>
    <x v="4"/>
    <x v="4"/>
    <x v="11"/>
    <s v="Application Support"/>
    <x v="2"/>
    <s v="Lease"/>
    <x v="2"/>
    <s v="Vehicles"/>
    <n v="4696.92"/>
    <n v="5003.17"/>
    <n v="4888.03"/>
  </r>
  <r>
    <x v="7"/>
    <x v="3"/>
    <x v="4"/>
    <x v="11"/>
    <s v="Application Support"/>
    <x v="0"/>
    <s v="Contractors"/>
    <x v="1"/>
    <s v="Internal Labor"/>
    <n v="4083.05"/>
    <n v="4923.6000000000004"/>
    <n v="4278.6499999999996"/>
  </r>
  <r>
    <x v="7"/>
    <x v="4"/>
    <x v="3"/>
    <x v="4"/>
    <s v="Application Support"/>
    <x v="1"/>
    <s v="Software Maintenance"/>
    <x v="0"/>
    <s v="Travel"/>
    <n v="6472.06"/>
    <n v="6629.88"/>
    <n v="8949.59"/>
  </r>
  <r>
    <x v="7"/>
    <x v="1"/>
    <x v="5"/>
    <x v="10"/>
    <s v="GRC"/>
    <x v="3"/>
    <s v="Lease"/>
    <x v="1"/>
    <s v="Travel"/>
    <n v="4759.3"/>
    <n v="4765.1899999999996"/>
    <n v="5348.7"/>
  </r>
  <r>
    <x v="7"/>
    <x v="1"/>
    <x v="4"/>
    <x v="11"/>
    <s v="Application Support"/>
    <x v="2"/>
    <s v="Insurance"/>
    <x v="1"/>
    <s v="Telecomm"/>
    <n v="4582.8"/>
    <n v="4693.3900000000003"/>
    <n v="5208.29"/>
  </r>
  <r>
    <x v="7"/>
    <x v="1"/>
    <x v="1"/>
    <x v="1"/>
    <s v="GRC"/>
    <x v="3"/>
    <s v="Regular Salaries and Wages"/>
    <x v="2"/>
    <s v="Software Maintenance"/>
    <n v="4010"/>
    <n v="4323.8599999999997"/>
    <n v="4185.58"/>
  </r>
  <r>
    <x v="7"/>
    <x v="2"/>
    <x v="0"/>
    <x v="0"/>
    <s v="Data Centers"/>
    <x v="1"/>
    <s v="Lease"/>
    <x v="3"/>
    <s v="Internal Labor"/>
    <n v="6225.15"/>
    <n v="6512.82"/>
    <n v="6908.36"/>
  </r>
  <r>
    <x v="7"/>
    <x v="1"/>
    <x v="1"/>
    <x v="1"/>
    <s v="Data Centers"/>
    <x v="3"/>
    <s v="Bonuses"/>
    <x v="1"/>
    <s v="Other"/>
    <n v="2156.14"/>
    <n v="2332.31"/>
    <n v="3468.6499999999901"/>
  </r>
  <r>
    <x v="7"/>
    <x v="4"/>
    <x v="1"/>
    <x v="1"/>
    <s v="Application Support"/>
    <x v="0"/>
    <s v="Customer Events"/>
    <x v="3"/>
    <s v="Vehicles"/>
    <n v="5604"/>
    <n v="5941.52"/>
    <n v="7301.48"/>
  </r>
  <r>
    <x v="7"/>
    <x v="5"/>
    <x v="3"/>
    <x v="7"/>
    <s v="Data Centers"/>
    <x v="1"/>
    <s v="Regular Salaries and Wages"/>
    <x v="2"/>
    <s v="Telecomm"/>
    <n v="373.04"/>
    <n v="600.98"/>
    <n v="1952.81"/>
  </r>
  <r>
    <x v="7"/>
    <x v="0"/>
    <x v="3"/>
    <x v="7"/>
    <s v="GRC"/>
    <x v="4"/>
    <s v="Customer Events"/>
    <x v="1"/>
    <s v="Inbound Allocations"/>
    <n v="5203.2700000000004"/>
    <n v="5206.5600000000004"/>
    <n v="5446.38"/>
  </r>
  <r>
    <x v="7"/>
    <x v="5"/>
    <x v="0"/>
    <x v="6"/>
    <s v="Data Centers"/>
    <x v="3"/>
    <s v="Other Miscellaneous Expense"/>
    <x v="1"/>
    <s v="Travel"/>
    <n v="4300.51"/>
    <n v="5519.15"/>
    <n v="4710.34"/>
  </r>
  <r>
    <x v="7"/>
    <x v="3"/>
    <x v="4"/>
    <x v="11"/>
    <s v="Application Support"/>
    <x v="1"/>
    <s v="Other Miscellaneous Expense"/>
    <x v="2"/>
    <s v="Software Maintenance"/>
    <n v="4701.6400000000003"/>
    <n v="5231.62"/>
    <n v="6683.57"/>
  </r>
  <r>
    <x v="7"/>
    <x v="5"/>
    <x v="2"/>
    <x v="2"/>
    <s v="Data Centers"/>
    <x v="2"/>
    <s v="Customer Events"/>
    <x v="1"/>
    <s v="Internal Labor"/>
    <n v="5843.58"/>
    <n v="6789.2"/>
    <n v="6897.11"/>
  </r>
  <r>
    <x v="7"/>
    <x v="5"/>
    <x v="3"/>
    <x v="7"/>
    <s v="GRC"/>
    <x v="2"/>
    <s v="Regular Salaries and Wages"/>
    <x v="0"/>
    <s v="Internal Labor"/>
    <n v="1188.5899999999999"/>
    <n v="2018.12"/>
    <n v="1362.55"/>
  </r>
  <r>
    <x v="7"/>
    <x v="2"/>
    <x v="2"/>
    <x v="2"/>
    <s v="Data Centers"/>
    <x v="0"/>
    <s v="Regular Salaries and Wages"/>
    <x v="1"/>
    <s v="Other"/>
    <n v="4648.96"/>
    <n v="4887.4799999999996"/>
    <n v="4999.3"/>
  </r>
  <r>
    <x v="7"/>
    <x v="4"/>
    <x v="2"/>
    <x v="2"/>
    <s v="GRC"/>
    <x v="4"/>
    <s v="Lease"/>
    <x v="3"/>
    <s v="Inbound Allocations"/>
    <n v="4539"/>
    <n v="4591.54"/>
    <n v="5051.22"/>
  </r>
  <r>
    <x v="7"/>
    <x v="5"/>
    <x v="1"/>
    <x v="1"/>
    <s v="Application Support"/>
    <x v="3"/>
    <s v="Bonuses"/>
    <x v="3"/>
    <s v="Travel"/>
    <n v="2130"/>
    <n v="2200.0700000000002"/>
    <n v="2394.41"/>
  </r>
  <r>
    <x v="7"/>
    <x v="5"/>
    <x v="1"/>
    <x v="1"/>
    <s v="Planning"/>
    <x v="1"/>
    <s v="Regular Salaries and Wages"/>
    <x v="2"/>
    <s v="Inbound Allocations"/>
    <n v="1429.76"/>
    <n v="1810.94"/>
    <n v="1626.99"/>
  </r>
  <r>
    <x v="7"/>
    <x v="1"/>
    <x v="2"/>
    <x v="2"/>
    <s v="GRC"/>
    <x v="2"/>
    <s v="Other Miscellaneous Expense"/>
    <x v="3"/>
    <s v="Internal Labor"/>
    <n v="4218.21"/>
    <n v="4233.25"/>
    <n v="4936.66"/>
  </r>
  <r>
    <x v="7"/>
    <x v="5"/>
    <x v="3"/>
    <x v="4"/>
    <s v="GRC"/>
    <x v="2"/>
    <s v="Payroll Taxes - Salaries"/>
    <x v="3"/>
    <s v="Telecomm"/>
    <n v="6976.22"/>
    <n v="7431.04"/>
    <n v="7317.13"/>
  </r>
  <r>
    <x v="7"/>
    <x v="4"/>
    <x v="1"/>
    <x v="1"/>
    <s v="Planning"/>
    <x v="0"/>
    <s v="Travel Expense"/>
    <x v="1"/>
    <s v="Inbound Allocations"/>
    <n v="4321.07"/>
    <n v="4614.58"/>
    <n v="4343.88"/>
  </r>
  <r>
    <x v="7"/>
    <x v="4"/>
    <x v="0"/>
    <x v="0"/>
    <s v="Data Centers"/>
    <x v="4"/>
    <s v="Software Maintenance"/>
    <x v="0"/>
    <s v="Software Maintenance"/>
    <n v="5290.25"/>
    <n v="5552.09"/>
    <n v="6535.63"/>
  </r>
  <r>
    <x v="7"/>
    <x v="4"/>
    <x v="1"/>
    <x v="1"/>
    <s v="GRC"/>
    <x v="1"/>
    <s v="Travel Expense"/>
    <x v="0"/>
    <s v="Internal Labor"/>
    <n v="1712.41"/>
    <n v="2102.15"/>
    <n v="2027.84"/>
  </r>
  <r>
    <x v="7"/>
    <x v="4"/>
    <x v="2"/>
    <x v="2"/>
    <s v="Data Centers"/>
    <x v="3"/>
    <s v="Regular Salaries and Wages"/>
    <x v="0"/>
    <s v="Travel"/>
    <n v="6461.78"/>
    <n v="6887.78"/>
    <n v="7011.41"/>
  </r>
  <r>
    <x v="7"/>
    <x v="5"/>
    <x v="1"/>
    <x v="1"/>
    <s v="GRC"/>
    <x v="1"/>
    <s v="Payroll Taxes - Salaries"/>
    <x v="0"/>
    <s v="External Labor"/>
    <n v="5412.54"/>
    <n v="6183.15"/>
    <n v="5577.36"/>
  </r>
  <r>
    <x v="7"/>
    <x v="4"/>
    <x v="0"/>
    <x v="0"/>
    <s v="Application Support"/>
    <x v="2"/>
    <s v="Other Miscellaneous Expense"/>
    <x v="3"/>
    <s v="Travel"/>
    <n v="2814.79"/>
    <n v="3301.79"/>
    <n v="2952.45"/>
  </r>
  <r>
    <x v="7"/>
    <x v="4"/>
    <x v="0"/>
    <x v="0"/>
    <s v="Application Support"/>
    <x v="1"/>
    <s v="Bonuses"/>
    <x v="2"/>
    <s v="Other"/>
    <n v="3623.43"/>
    <n v="3707.2999999999902"/>
    <n v="4313.9699999999903"/>
  </r>
  <r>
    <x v="7"/>
    <x v="1"/>
    <x v="0"/>
    <x v="6"/>
    <s v="GRC"/>
    <x v="1"/>
    <s v="Customer Events"/>
    <x v="1"/>
    <s v="Telecomm"/>
    <n v="4045.42"/>
    <n v="4136.9799999999996"/>
    <n v="5981.85"/>
  </r>
  <r>
    <x v="7"/>
    <x v="2"/>
    <x v="0"/>
    <x v="6"/>
    <s v="GRC"/>
    <x v="1"/>
    <s v="Lease"/>
    <x v="2"/>
    <s v="Software Maintenance"/>
    <n v="5912.89"/>
    <n v="6288.63"/>
    <n v="7478.22"/>
  </r>
  <r>
    <x v="7"/>
    <x v="3"/>
    <x v="4"/>
    <x v="11"/>
    <s v="Application Support"/>
    <x v="2"/>
    <s v="Other Miscellaneous Expense"/>
    <x v="2"/>
    <s v="Other"/>
    <n v="3502.29"/>
    <n v="4018.25"/>
    <n v="5511.54"/>
  </r>
  <r>
    <x v="7"/>
    <x v="3"/>
    <x v="5"/>
    <x v="9"/>
    <s v="Application Support"/>
    <x v="4"/>
    <s v="Software Maintenance"/>
    <x v="3"/>
    <s v="Telecomm"/>
    <n v="6176"/>
    <n v="6786.37"/>
    <n v="6724.79"/>
  </r>
  <r>
    <x v="7"/>
    <x v="4"/>
    <x v="4"/>
    <x v="11"/>
    <s v="Planning"/>
    <x v="1"/>
    <s v="Bonuses"/>
    <x v="2"/>
    <s v="Other"/>
    <n v="4087.95"/>
    <n v="4674.54"/>
    <n v="5032.8499999999904"/>
  </r>
  <r>
    <x v="7"/>
    <x v="5"/>
    <x v="4"/>
    <x v="11"/>
    <s v="GRC"/>
    <x v="1"/>
    <s v="Travel Expense"/>
    <x v="2"/>
    <s v="Other"/>
    <n v="5326.89"/>
    <n v="5807.48"/>
    <n v="6636.07"/>
  </r>
  <r>
    <x v="7"/>
    <x v="4"/>
    <x v="2"/>
    <x v="2"/>
    <s v="Data Centers"/>
    <x v="3"/>
    <s v="Contractors"/>
    <x v="3"/>
    <s v="Telecomm"/>
    <n v="4873.84"/>
    <n v="5162.5200000000004"/>
    <n v="6007.73"/>
  </r>
  <r>
    <x v="7"/>
    <x v="1"/>
    <x v="0"/>
    <x v="0"/>
    <s v="GRC"/>
    <x v="4"/>
    <s v="Contractors"/>
    <x v="3"/>
    <s v="Internal Labor"/>
    <n v="6863.1"/>
    <n v="7221.45"/>
    <n v="7307.28"/>
  </r>
  <r>
    <x v="7"/>
    <x v="0"/>
    <x v="3"/>
    <x v="3"/>
    <s v="Data Centers"/>
    <x v="4"/>
    <s v="Other Miscellaneous Expense"/>
    <x v="3"/>
    <s v="Travel"/>
    <n v="3763.85"/>
    <n v="3802.99"/>
    <n v="5890.26"/>
  </r>
  <r>
    <x v="7"/>
    <x v="2"/>
    <x v="3"/>
    <x v="4"/>
    <s v="Application Support"/>
    <x v="1"/>
    <s v="Customer Events"/>
    <x v="2"/>
    <s v="Other"/>
    <n v="4718.04"/>
    <n v="4820.6000000000004"/>
    <n v="6035.8899999999903"/>
  </r>
  <r>
    <x v="7"/>
    <x v="3"/>
    <x v="4"/>
    <x v="5"/>
    <s v="Planning"/>
    <x v="4"/>
    <s v="Contractors"/>
    <x v="0"/>
    <s v="Software Maintenance"/>
    <n v="4127.47"/>
    <n v="4583.55"/>
    <n v="4555.29"/>
  </r>
  <r>
    <x v="7"/>
    <x v="4"/>
    <x v="4"/>
    <x v="5"/>
    <s v="Planning"/>
    <x v="1"/>
    <s v="Other Miscellaneous Expense"/>
    <x v="0"/>
    <s v="Other"/>
    <n v="7719.94"/>
    <n v="8099.17"/>
    <n v="9396.91"/>
  </r>
  <r>
    <x v="7"/>
    <x v="4"/>
    <x v="2"/>
    <x v="2"/>
    <s v="Application Support"/>
    <x v="1"/>
    <s v="Other Miscellaneous Expense"/>
    <x v="2"/>
    <s v="Travel"/>
    <n v="3782.06"/>
    <n v="4097.76"/>
    <n v="4250.49"/>
  </r>
  <r>
    <x v="7"/>
    <x v="1"/>
    <x v="3"/>
    <x v="4"/>
    <s v="Planning"/>
    <x v="1"/>
    <s v="Other Miscellaneous Expense"/>
    <x v="0"/>
    <s v="Internal Labor"/>
    <n v="5773.48"/>
    <n v="6613.24"/>
    <n v="6459.9"/>
  </r>
  <r>
    <x v="7"/>
    <x v="0"/>
    <x v="3"/>
    <x v="4"/>
    <s v="Planning"/>
    <x v="4"/>
    <s v="Payroll Taxes - Salaries"/>
    <x v="0"/>
    <s v="Software Maintenance"/>
    <n v="8759.7900000000009"/>
    <n v="9243.66"/>
    <n v="9101.5300000000007"/>
  </r>
  <r>
    <x v="7"/>
    <x v="4"/>
    <x v="0"/>
    <x v="0"/>
    <s v="Application Support"/>
    <x v="3"/>
    <s v="Lease"/>
    <x v="3"/>
    <s v="External Labor"/>
    <n v="3079.27"/>
    <n v="3163.7599999999902"/>
    <n v="3763.11"/>
  </r>
  <r>
    <x v="7"/>
    <x v="0"/>
    <x v="5"/>
    <x v="8"/>
    <s v="Data Centers"/>
    <x v="3"/>
    <s v="Payroll Taxes - Salaries"/>
    <x v="0"/>
    <s v="Other"/>
    <n v="9986.1200000000008"/>
    <n v="10052.9"/>
    <n v="11581.31"/>
  </r>
  <r>
    <x v="7"/>
    <x v="2"/>
    <x v="2"/>
    <x v="2"/>
    <s v="Application Support"/>
    <x v="2"/>
    <s v="Software Maintenance"/>
    <x v="3"/>
    <s v="Travel"/>
    <n v="5153.93"/>
    <n v="5175.59"/>
    <n v="6216.96"/>
  </r>
  <r>
    <x v="7"/>
    <x v="5"/>
    <x v="5"/>
    <x v="9"/>
    <s v="Application Support"/>
    <x v="0"/>
    <s v="Regular Salaries and Wages"/>
    <x v="1"/>
    <s v="External Labor"/>
    <n v="5777.52"/>
    <n v="6401.6"/>
    <n v="6453.02"/>
  </r>
  <r>
    <x v="7"/>
    <x v="0"/>
    <x v="4"/>
    <x v="11"/>
    <s v="GRC"/>
    <x v="3"/>
    <s v="Travel Expense"/>
    <x v="1"/>
    <s v="Software Maintenance"/>
    <n v="5775.2"/>
    <n v="5849.3099999999904"/>
    <n v="6087.59"/>
  </r>
  <r>
    <x v="7"/>
    <x v="3"/>
    <x v="3"/>
    <x v="3"/>
    <s v="Application Support"/>
    <x v="3"/>
    <s v="Contractors"/>
    <x v="3"/>
    <s v="Vehicles"/>
    <n v="7191.52"/>
    <n v="8164.76"/>
    <n v="7656.82"/>
  </r>
  <r>
    <x v="7"/>
    <x v="4"/>
    <x v="4"/>
    <x v="11"/>
    <s v="GRC"/>
    <x v="4"/>
    <s v="Lease"/>
    <x v="0"/>
    <s v="External Labor"/>
    <n v="5765.21"/>
    <n v="6005.74"/>
    <n v="6947.24"/>
  </r>
  <r>
    <x v="7"/>
    <x v="1"/>
    <x v="4"/>
    <x v="5"/>
    <s v="Planning"/>
    <x v="3"/>
    <s v="Regular Salaries and Wages"/>
    <x v="3"/>
    <s v="Vehicles"/>
    <n v="5599.4"/>
    <n v="6660.4"/>
    <n v="6946.57"/>
  </r>
  <r>
    <x v="7"/>
    <x v="4"/>
    <x v="4"/>
    <x v="5"/>
    <s v="GRC"/>
    <x v="0"/>
    <s v="Customer Events"/>
    <x v="1"/>
    <s v="Software Maintenance"/>
    <n v="6684.52"/>
    <n v="7017.21"/>
    <n v="7847.56"/>
  </r>
  <r>
    <x v="7"/>
    <x v="0"/>
    <x v="0"/>
    <x v="6"/>
    <s v="Application Support"/>
    <x v="1"/>
    <s v="Bonuses"/>
    <x v="1"/>
    <s v="Internal Labor"/>
    <n v="5393.86"/>
    <n v="5438.9699999999903"/>
    <n v="5784.95"/>
  </r>
  <r>
    <x v="7"/>
    <x v="3"/>
    <x v="4"/>
    <x v="5"/>
    <s v="Application Support"/>
    <x v="4"/>
    <s v="Insurance"/>
    <x v="3"/>
    <s v="Inbound Allocations"/>
    <n v="6673.88"/>
    <n v="6683.19"/>
    <n v="8309.4699999999993"/>
  </r>
  <r>
    <x v="7"/>
    <x v="1"/>
    <x v="2"/>
    <x v="2"/>
    <s v="GRC"/>
    <x v="3"/>
    <s v="Customer Events"/>
    <x v="0"/>
    <s v="Telecomm"/>
    <n v="5004.3500000000004"/>
    <n v="5393.27"/>
    <n v="5679.33"/>
  </r>
  <r>
    <x v="7"/>
    <x v="3"/>
    <x v="2"/>
    <x v="2"/>
    <s v="Data Centers"/>
    <x v="0"/>
    <s v="Contractors"/>
    <x v="0"/>
    <s v="Travel"/>
    <n v="5488.79"/>
    <n v="5916.48"/>
    <n v="5968.54"/>
  </r>
  <r>
    <x v="7"/>
    <x v="2"/>
    <x v="3"/>
    <x v="4"/>
    <s v="Planning"/>
    <x v="2"/>
    <s v="Regular Salaries and Wages"/>
    <x v="1"/>
    <s v="Internal Labor"/>
    <n v="8932.65"/>
    <n v="9119.1099999999897"/>
    <n v="9893.84"/>
  </r>
  <r>
    <x v="7"/>
    <x v="5"/>
    <x v="4"/>
    <x v="11"/>
    <s v="Application Support"/>
    <x v="1"/>
    <s v="Software Maintenance"/>
    <x v="1"/>
    <s v="External Labor"/>
    <n v="1039.3499999999999"/>
    <n v="1270.44999999999"/>
    <n v="2950.39"/>
  </r>
  <r>
    <x v="7"/>
    <x v="2"/>
    <x v="3"/>
    <x v="4"/>
    <s v="Data Centers"/>
    <x v="1"/>
    <s v="Lease"/>
    <x v="2"/>
    <s v="Software Maintenance"/>
    <n v="5687.35"/>
    <n v="6477.19"/>
    <n v="7142.61"/>
  </r>
  <r>
    <x v="7"/>
    <x v="0"/>
    <x v="2"/>
    <x v="2"/>
    <s v="Data Centers"/>
    <x v="1"/>
    <s v="Customer Events"/>
    <x v="3"/>
    <s v="Inbound Allocations"/>
    <n v="2058.15"/>
    <n v="2315.85"/>
    <n v="2731.38"/>
  </r>
  <r>
    <x v="7"/>
    <x v="5"/>
    <x v="4"/>
    <x v="11"/>
    <s v="Data Centers"/>
    <x v="2"/>
    <s v="Insurance"/>
    <x v="0"/>
    <s v="Telecomm"/>
    <n v="6718.32"/>
    <n v="7391.17"/>
    <n v="7754.0199999999904"/>
  </r>
  <r>
    <x v="7"/>
    <x v="3"/>
    <x v="0"/>
    <x v="0"/>
    <s v="Application Support"/>
    <x v="3"/>
    <s v="Customer Events"/>
    <x v="2"/>
    <s v="Telecomm"/>
    <n v="4892.3"/>
    <n v="5034.6099999999997"/>
    <n v="6195.78"/>
  </r>
  <r>
    <x v="7"/>
    <x v="1"/>
    <x v="1"/>
    <x v="1"/>
    <s v="Data Centers"/>
    <x v="4"/>
    <s v="Travel Expense"/>
    <x v="2"/>
    <s v="Travel"/>
    <n v="5479.7"/>
    <n v="6257.01"/>
    <n v="5958.93"/>
  </r>
  <r>
    <x v="7"/>
    <x v="5"/>
    <x v="3"/>
    <x v="7"/>
    <s v="Application Support"/>
    <x v="3"/>
    <s v="Contractors"/>
    <x v="3"/>
    <s v="Software Maintenance"/>
    <n v="4790.82"/>
    <n v="4955.82"/>
    <n v="5685.07"/>
  </r>
  <r>
    <x v="7"/>
    <x v="2"/>
    <x v="3"/>
    <x v="7"/>
    <s v="GRC"/>
    <x v="1"/>
    <s v="Customer Events"/>
    <x v="0"/>
    <s v="Internal Labor"/>
    <n v="3785.26"/>
    <n v="3791.16"/>
    <n v="5021.24"/>
  </r>
  <r>
    <x v="7"/>
    <x v="3"/>
    <x v="3"/>
    <x v="3"/>
    <s v="Data Centers"/>
    <x v="0"/>
    <s v="Insurance"/>
    <x v="1"/>
    <s v="Internal Labor"/>
    <n v="2399.71"/>
    <n v="2425.4"/>
    <n v="3508.8"/>
  </r>
  <r>
    <x v="7"/>
    <x v="5"/>
    <x v="3"/>
    <x v="7"/>
    <s v="Planning"/>
    <x v="3"/>
    <s v="Payroll Taxes - Salaries"/>
    <x v="3"/>
    <s v="Software Maintenance"/>
    <n v="4849.8599999999997"/>
    <n v="5220.03"/>
    <n v="5116.5099999999902"/>
  </r>
  <r>
    <x v="7"/>
    <x v="4"/>
    <x v="3"/>
    <x v="4"/>
    <s v="Data Centers"/>
    <x v="0"/>
    <s v="Payroll Taxes - Salaries"/>
    <x v="2"/>
    <s v="Inbound Allocations"/>
    <n v="5900.53"/>
    <n v="6914.58"/>
    <n v="6177.17"/>
  </r>
  <r>
    <x v="7"/>
    <x v="2"/>
    <x v="2"/>
    <x v="2"/>
    <s v="GRC"/>
    <x v="0"/>
    <s v="Customer Events"/>
    <x v="1"/>
    <s v="Internal Labor"/>
    <n v="5572.56"/>
    <n v="6071.34"/>
    <n v="7338.95"/>
  </r>
  <r>
    <x v="7"/>
    <x v="0"/>
    <x v="1"/>
    <x v="1"/>
    <s v="Application Support"/>
    <x v="0"/>
    <s v="Contractors"/>
    <x v="1"/>
    <s v="Vehicles"/>
    <n v="4179.95"/>
    <n v="4969.7699999999904"/>
    <n v="4871.9699999999903"/>
  </r>
  <r>
    <x v="7"/>
    <x v="2"/>
    <x v="3"/>
    <x v="4"/>
    <s v="GRC"/>
    <x v="0"/>
    <s v="Software Maintenance"/>
    <x v="2"/>
    <s v="Travel"/>
    <n v="4036.65"/>
    <n v="4796.09"/>
    <n v="4967.84"/>
  </r>
  <r>
    <x v="7"/>
    <x v="0"/>
    <x v="0"/>
    <x v="6"/>
    <s v="GRC"/>
    <x v="3"/>
    <s v="Bonuses"/>
    <x v="2"/>
    <s v="Inbound Allocations"/>
    <n v="8146.57"/>
    <n v="8611.77"/>
    <n v="9934.27"/>
  </r>
  <r>
    <x v="7"/>
    <x v="0"/>
    <x v="5"/>
    <x v="13"/>
    <s v="GRC"/>
    <x v="3"/>
    <s v="Travel Expense"/>
    <x v="1"/>
    <s v="Telecomm"/>
    <n v="5333.76"/>
    <n v="5494.33"/>
    <n v="6034.65"/>
  </r>
  <r>
    <x v="7"/>
    <x v="0"/>
    <x v="1"/>
    <x v="1"/>
    <s v="Application Support"/>
    <x v="0"/>
    <s v="Contractors"/>
    <x v="3"/>
    <s v="Inbound Allocations"/>
    <n v="3554.3"/>
    <n v="4030.71"/>
    <n v="3677.65"/>
  </r>
  <r>
    <x v="7"/>
    <x v="4"/>
    <x v="3"/>
    <x v="4"/>
    <s v="Data Centers"/>
    <x v="0"/>
    <s v="Insurance"/>
    <x v="2"/>
    <s v="Software Maintenance"/>
    <n v="7539.85"/>
    <n v="7666.37"/>
    <n v="9329.9"/>
  </r>
  <r>
    <x v="7"/>
    <x v="5"/>
    <x v="0"/>
    <x v="6"/>
    <s v="Planning"/>
    <x v="3"/>
    <s v="Payroll Taxes - Salaries"/>
    <x v="1"/>
    <s v="Other"/>
    <n v="6220.6"/>
    <n v="6291.03"/>
    <n v="6444.03"/>
  </r>
  <r>
    <x v="7"/>
    <x v="2"/>
    <x v="4"/>
    <x v="11"/>
    <s v="Planning"/>
    <x v="2"/>
    <s v="Insurance"/>
    <x v="2"/>
    <s v="Travel"/>
    <n v="7061.24"/>
    <n v="7121.7699999999904"/>
    <n v="8017.37"/>
  </r>
  <r>
    <x v="7"/>
    <x v="5"/>
    <x v="5"/>
    <x v="13"/>
    <s v="Application Support"/>
    <x v="0"/>
    <s v="Travel Expense"/>
    <x v="0"/>
    <s v="Telecomm"/>
    <n v="4065.81"/>
    <n v="4317.28"/>
    <n v="4157.07"/>
  </r>
  <r>
    <x v="7"/>
    <x v="3"/>
    <x v="4"/>
    <x v="11"/>
    <s v="GRC"/>
    <x v="0"/>
    <s v="Lease"/>
    <x v="3"/>
    <s v="Other"/>
    <n v="5250.42"/>
    <n v="5992.73"/>
    <n v="5639.88"/>
  </r>
  <r>
    <x v="7"/>
    <x v="3"/>
    <x v="5"/>
    <x v="14"/>
    <s v="GRC"/>
    <x v="1"/>
    <s v="Travel Expense"/>
    <x v="0"/>
    <s v="Other"/>
    <n v="6024.15"/>
    <n v="6288.5899999999901"/>
    <n v="6802.20999999999"/>
  </r>
  <r>
    <x v="7"/>
    <x v="4"/>
    <x v="0"/>
    <x v="6"/>
    <s v="Data Centers"/>
    <x v="4"/>
    <s v="Insurance"/>
    <x v="0"/>
    <s v="Other"/>
    <n v="5667"/>
    <n v="5674.95"/>
    <n v="5830.17"/>
  </r>
  <r>
    <x v="7"/>
    <x v="0"/>
    <x v="5"/>
    <x v="12"/>
    <s v="Application Support"/>
    <x v="0"/>
    <s v="Contractors"/>
    <x v="3"/>
    <s v="Travel"/>
    <n v="2742.59"/>
    <n v="3206.19"/>
    <n v="4530.7700000000004"/>
  </r>
  <r>
    <x v="7"/>
    <x v="1"/>
    <x v="4"/>
    <x v="5"/>
    <s v="Data Centers"/>
    <x v="1"/>
    <s v="Regular Salaries and Wages"/>
    <x v="0"/>
    <s v="Travel"/>
    <n v="6043.59"/>
    <n v="6531.41"/>
    <n v="6428.17"/>
  </r>
  <r>
    <x v="7"/>
    <x v="0"/>
    <x v="4"/>
    <x v="11"/>
    <s v="Application Support"/>
    <x v="1"/>
    <s v="Contractors"/>
    <x v="0"/>
    <s v="Internal Labor"/>
    <n v="6957.02"/>
    <n v="7098.76"/>
    <n v="7606.64"/>
  </r>
  <r>
    <x v="7"/>
    <x v="0"/>
    <x v="3"/>
    <x v="3"/>
    <s v="Data Centers"/>
    <x v="2"/>
    <s v="Lease"/>
    <x v="1"/>
    <s v="External Labor"/>
    <n v="3624.69"/>
    <n v="4160.54"/>
    <n v="3717.56"/>
  </r>
  <r>
    <x v="7"/>
    <x v="2"/>
    <x v="1"/>
    <x v="1"/>
    <s v="Application Support"/>
    <x v="2"/>
    <s v="Insurance"/>
    <x v="3"/>
    <s v="Internal Labor"/>
    <n v="3929.02"/>
    <n v="3960.23"/>
    <n v="5384.51"/>
  </r>
  <r>
    <x v="7"/>
    <x v="2"/>
    <x v="3"/>
    <x v="3"/>
    <s v="Application Support"/>
    <x v="2"/>
    <s v="Customer Events"/>
    <x v="1"/>
    <s v="Other"/>
    <n v="5746.84"/>
    <n v="5836.32"/>
    <n v="6604.83"/>
  </r>
  <r>
    <x v="7"/>
    <x v="0"/>
    <x v="3"/>
    <x v="7"/>
    <s v="GRC"/>
    <x v="4"/>
    <s v="Software Maintenance"/>
    <x v="2"/>
    <s v="External Labor"/>
    <n v="2325.77"/>
    <n v="2601.91"/>
    <n v="3356.12"/>
  </r>
  <r>
    <x v="7"/>
    <x v="5"/>
    <x v="3"/>
    <x v="7"/>
    <s v="Data Centers"/>
    <x v="2"/>
    <s v="Lease"/>
    <x v="2"/>
    <s v="Other"/>
    <n v="4651.95"/>
    <n v="4672.76"/>
    <n v="5867.61"/>
  </r>
  <r>
    <x v="7"/>
    <x v="0"/>
    <x v="2"/>
    <x v="2"/>
    <s v="Data Centers"/>
    <x v="1"/>
    <s v="Other Miscellaneous Expense"/>
    <x v="3"/>
    <s v="Other"/>
    <n v="5256.04"/>
    <n v="5318.28"/>
    <n v="5672.28"/>
  </r>
  <r>
    <x v="7"/>
    <x v="5"/>
    <x v="1"/>
    <x v="1"/>
    <s v="Data Centers"/>
    <x v="2"/>
    <s v="Regular Salaries and Wages"/>
    <x v="0"/>
    <s v="Software Maintenance"/>
    <n v="5059.38"/>
    <n v="6148.86"/>
    <n v="5389.73"/>
  </r>
  <r>
    <x v="7"/>
    <x v="5"/>
    <x v="0"/>
    <x v="0"/>
    <s v="Planning"/>
    <x v="1"/>
    <s v="Bonuses"/>
    <x v="0"/>
    <s v="Internal Labor"/>
    <n v="4895.17"/>
    <n v="5035.54"/>
    <n v="5887.77"/>
  </r>
  <r>
    <x v="7"/>
    <x v="4"/>
    <x v="5"/>
    <x v="10"/>
    <s v="Planning"/>
    <x v="2"/>
    <s v="Lease"/>
    <x v="3"/>
    <s v="Travel"/>
    <n v="6924.4"/>
    <n v="7377.25"/>
    <n v="8493.81"/>
  </r>
  <r>
    <x v="7"/>
    <x v="2"/>
    <x v="0"/>
    <x v="0"/>
    <s v="Application Support"/>
    <x v="3"/>
    <s v="Other Miscellaneous Expense"/>
    <x v="1"/>
    <s v="External Labor"/>
    <n v="5164.43"/>
    <n v="5467.62"/>
    <n v="5619.9"/>
  </r>
  <r>
    <x v="7"/>
    <x v="0"/>
    <x v="5"/>
    <x v="10"/>
    <s v="Planning"/>
    <x v="1"/>
    <s v="Contractors"/>
    <x v="3"/>
    <s v="Inbound Allocations"/>
    <n v="4653.97"/>
    <n v="5410.37"/>
    <n v="5051.84"/>
  </r>
  <r>
    <x v="7"/>
    <x v="0"/>
    <x v="3"/>
    <x v="7"/>
    <s v="Application Support"/>
    <x v="1"/>
    <s v="Insurance"/>
    <x v="3"/>
    <s v="Telecomm"/>
    <n v="4656.76"/>
    <n v="5011.97"/>
    <n v="5359.34"/>
  </r>
  <r>
    <x v="7"/>
    <x v="3"/>
    <x v="4"/>
    <x v="11"/>
    <s v="Application Support"/>
    <x v="4"/>
    <s v="Payroll Taxes - Salaries"/>
    <x v="3"/>
    <s v="Other"/>
    <n v="5738.5"/>
    <n v="6208.93"/>
    <n v="7059.82"/>
  </r>
  <r>
    <x v="7"/>
    <x v="4"/>
    <x v="1"/>
    <x v="1"/>
    <s v="Data Centers"/>
    <x v="1"/>
    <s v="Regular Salaries and Wages"/>
    <x v="2"/>
    <s v="Travel"/>
    <n v="3494.4"/>
    <n v="3587.67"/>
    <n v="5120.33"/>
  </r>
  <r>
    <x v="7"/>
    <x v="3"/>
    <x v="2"/>
    <x v="2"/>
    <s v="GRC"/>
    <x v="4"/>
    <s v="Insurance"/>
    <x v="2"/>
    <s v="Internal Labor"/>
    <n v="6364.73"/>
    <n v="6405.79"/>
    <n v="6916.75"/>
  </r>
  <r>
    <x v="7"/>
    <x v="3"/>
    <x v="2"/>
    <x v="2"/>
    <s v="Planning"/>
    <x v="1"/>
    <s v="Payroll Taxes - Salaries"/>
    <x v="3"/>
    <s v="Internal Labor"/>
    <n v="4538.33"/>
    <n v="5528.6399999999903"/>
    <n v="5328.93"/>
  </r>
  <r>
    <x v="7"/>
    <x v="3"/>
    <x v="0"/>
    <x v="0"/>
    <s v="GRC"/>
    <x v="1"/>
    <s v="Bonuses"/>
    <x v="0"/>
    <s v="Inbound Allocations"/>
    <n v="3930.57"/>
    <n v="3945.17"/>
    <n v="4031.34"/>
  </r>
  <r>
    <x v="7"/>
    <x v="2"/>
    <x v="3"/>
    <x v="7"/>
    <s v="GRC"/>
    <x v="2"/>
    <s v="Regular Salaries and Wages"/>
    <x v="3"/>
    <s v="Internal Labor"/>
    <n v="3349.74"/>
    <n v="4050.85"/>
    <n v="4271.71"/>
  </r>
  <r>
    <x v="7"/>
    <x v="4"/>
    <x v="4"/>
    <x v="11"/>
    <s v="Planning"/>
    <x v="1"/>
    <s v="Other Miscellaneous Expense"/>
    <x v="0"/>
    <s v="Inbound Allocations"/>
    <n v="7723.03"/>
    <n v="8050.46"/>
    <n v="7972.29"/>
  </r>
  <r>
    <x v="7"/>
    <x v="0"/>
    <x v="4"/>
    <x v="11"/>
    <s v="Application Support"/>
    <x v="1"/>
    <s v="Lease"/>
    <x v="1"/>
    <s v="Software Maintenance"/>
    <n v="6125.96"/>
    <n v="6610.22"/>
    <n v="6155.94"/>
  </r>
  <r>
    <x v="7"/>
    <x v="0"/>
    <x v="5"/>
    <x v="9"/>
    <s v="Data Centers"/>
    <x v="4"/>
    <s v="Software Maintenance"/>
    <x v="3"/>
    <s v="Telecomm"/>
    <n v="5877.47"/>
    <n v="6319.86"/>
    <n v="8032.27"/>
  </r>
  <r>
    <x v="7"/>
    <x v="0"/>
    <x v="0"/>
    <x v="0"/>
    <s v="Planning"/>
    <x v="0"/>
    <s v="Contractors"/>
    <x v="2"/>
    <s v="Internal Labor"/>
    <n v="6323.24"/>
    <n v="7163.29"/>
    <n v="6924.16"/>
  </r>
  <r>
    <x v="7"/>
    <x v="2"/>
    <x v="5"/>
    <x v="8"/>
    <s v="GRC"/>
    <x v="4"/>
    <s v="Customer Events"/>
    <x v="2"/>
    <s v="Other"/>
    <n v="1815.93"/>
    <n v="1895.07"/>
    <n v="2651.55"/>
  </r>
  <r>
    <x v="7"/>
    <x v="0"/>
    <x v="4"/>
    <x v="5"/>
    <s v="Application Support"/>
    <x v="4"/>
    <s v="Payroll Taxes - Salaries"/>
    <x v="0"/>
    <s v="Other"/>
    <n v="7547.94"/>
    <n v="7903.25"/>
    <n v="8459.6199999999899"/>
  </r>
  <r>
    <x v="7"/>
    <x v="1"/>
    <x v="1"/>
    <x v="1"/>
    <s v="Data Centers"/>
    <x v="0"/>
    <s v="Regular Salaries and Wages"/>
    <x v="1"/>
    <s v="Vehicles"/>
    <n v="4684.6899999999996"/>
    <n v="4795.6499999999996"/>
    <n v="5748.9"/>
  </r>
  <r>
    <x v="7"/>
    <x v="3"/>
    <x v="5"/>
    <x v="9"/>
    <s v="GRC"/>
    <x v="4"/>
    <s v="Lease"/>
    <x v="2"/>
    <s v="Internal Labor"/>
    <n v="4053.53"/>
    <n v="4317.54"/>
    <n v="5217.78"/>
  </r>
  <r>
    <x v="7"/>
    <x v="1"/>
    <x v="1"/>
    <x v="1"/>
    <s v="Application Support"/>
    <x v="4"/>
    <s v="Bonuses"/>
    <x v="0"/>
    <s v="Inbound Allocations"/>
    <n v="7351.86"/>
    <n v="8454.34"/>
    <n v="7365.78"/>
  </r>
  <r>
    <x v="7"/>
    <x v="4"/>
    <x v="5"/>
    <x v="12"/>
    <s v="Data Centers"/>
    <x v="1"/>
    <s v="Payroll Taxes - Salaries"/>
    <x v="0"/>
    <s v="Internal Labor"/>
    <n v="5748.09"/>
    <n v="6090.36"/>
    <n v="6881.51"/>
  </r>
  <r>
    <x v="7"/>
    <x v="4"/>
    <x v="1"/>
    <x v="1"/>
    <s v="GRC"/>
    <x v="1"/>
    <s v="Travel Expense"/>
    <x v="2"/>
    <s v="External Labor"/>
    <n v="5513.3"/>
    <n v="5682.32"/>
    <n v="5718.12"/>
  </r>
  <r>
    <x v="7"/>
    <x v="3"/>
    <x v="2"/>
    <x v="2"/>
    <s v="Planning"/>
    <x v="1"/>
    <s v="Bonuses"/>
    <x v="2"/>
    <s v="External Labor"/>
    <n v="2368.21"/>
    <n v="2606.08"/>
    <n v="4277.78"/>
  </r>
  <r>
    <x v="7"/>
    <x v="1"/>
    <x v="0"/>
    <x v="0"/>
    <s v="Application Support"/>
    <x v="3"/>
    <s v="Customer Events"/>
    <x v="3"/>
    <s v="Other"/>
    <n v="5476.25"/>
    <n v="5769.1"/>
    <n v="6789.22"/>
  </r>
  <r>
    <x v="7"/>
    <x v="5"/>
    <x v="1"/>
    <x v="1"/>
    <s v="Planning"/>
    <x v="4"/>
    <s v="Travel Expense"/>
    <x v="1"/>
    <s v="Other"/>
    <n v="4062.05"/>
    <n v="4149.28"/>
    <n v="5505.73"/>
  </r>
  <r>
    <x v="7"/>
    <x v="3"/>
    <x v="0"/>
    <x v="6"/>
    <s v="Data Centers"/>
    <x v="1"/>
    <s v="Other Miscellaneous Expense"/>
    <x v="2"/>
    <s v="External Labor"/>
    <n v="6089.27"/>
    <n v="6145.68"/>
    <n v="6338.08"/>
  </r>
  <r>
    <x v="7"/>
    <x v="2"/>
    <x v="3"/>
    <x v="4"/>
    <s v="Planning"/>
    <x v="2"/>
    <s v="Regular Salaries and Wages"/>
    <x v="0"/>
    <s v="Travel"/>
    <n v="7763.03"/>
    <n v="8112.3099999999904"/>
    <n v="7843.48"/>
  </r>
  <r>
    <x v="7"/>
    <x v="3"/>
    <x v="1"/>
    <x v="1"/>
    <s v="Planning"/>
    <x v="3"/>
    <s v="Contractors"/>
    <x v="0"/>
    <s v="External Labor"/>
    <n v="4259.59"/>
    <n v="4497.13"/>
    <n v="4358.82"/>
  </r>
  <r>
    <x v="7"/>
    <x v="3"/>
    <x v="2"/>
    <x v="2"/>
    <s v="GRC"/>
    <x v="0"/>
    <s v="Regular Salaries and Wages"/>
    <x v="2"/>
    <s v="External Labor"/>
    <n v="8254.76"/>
    <n v="8302.7000000000007"/>
    <n v="9492.93"/>
  </r>
  <r>
    <x v="7"/>
    <x v="2"/>
    <x v="0"/>
    <x v="0"/>
    <s v="Planning"/>
    <x v="4"/>
    <s v="Customer Events"/>
    <x v="1"/>
    <s v="Travel"/>
    <n v="6014.01"/>
    <n v="6860.9"/>
    <n v="7037.96"/>
  </r>
  <r>
    <x v="7"/>
    <x v="5"/>
    <x v="1"/>
    <x v="1"/>
    <s v="Data Centers"/>
    <x v="0"/>
    <s v="Customer Events"/>
    <x v="1"/>
    <s v="Vehicles"/>
    <n v="3250.36"/>
    <n v="4049.14"/>
    <n v="3630.86"/>
  </r>
  <r>
    <x v="7"/>
    <x v="1"/>
    <x v="5"/>
    <x v="12"/>
    <s v="Data Centers"/>
    <x v="2"/>
    <s v="Bonuses"/>
    <x v="0"/>
    <s v="External Labor"/>
    <n v="5150.13"/>
    <n v="5182.99"/>
    <n v="5277.16"/>
  </r>
  <r>
    <x v="7"/>
    <x v="4"/>
    <x v="2"/>
    <x v="2"/>
    <s v="Planning"/>
    <x v="1"/>
    <s v="Insurance"/>
    <x v="0"/>
    <s v="Inbound Allocations"/>
    <n v="6061.27"/>
    <n v="6415.71"/>
    <n v="6248.08"/>
  </r>
  <r>
    <x v="7"/>
    <x v="0"/>
    <x v="3"/>
    <x v="4"/>
    <s v="Planning"/>
    <x v="2"/>
    <s v="Customer Events"/>
    <x v="0"/>
    <s v="Inbound Allocations"/>
    <n v="3777.3"/>
    <n v="3841.82"/>
    <n v="4295.43"/>
  </r>
  <r>
    <x v="7"/>
    <x v="0"/>
    <x v="5"/>
    <x v="10"/>
    <s v="Planning"/>
    <x v="0"/>
    <s v="Other Miscellaneous Expense"/>
    <x v="3"/>
    <s v="Software Maintenance"/>
    <n v="6362.37"/>
    <n v="6414.63"/>
    <n v="6935.67"/>
  </r>
  <r>
    <x v="7"/>
    <x v="1"/>
    <x v="4"/>
    <x v="5"/>
    <s v="Planning"/>
    <x v="1"/>
    <s v="Customer Events"/>
    <x v="2"/>
    <s v="Travel"/>
    <n v="6326.3"/>
    <n v="6434.86"/>
    <n v="6615.36"/>
  </r>
  <r>
    <x v="7"/>
    <x v="3"/>
    <x v="4"/>
    <x v="11"/>
    <s v="Application Support"/>
    <x v="0"/>
    <s v="Software Maintenance"/>
    <x v="3"/>
    <s v="Vehicles"/>
    <n v="2244.33"/>
    <n v="2555.35"/>
    <n v="2581.58"/>
  </r>
  <r>
    <x v="7"/>
    <x v="5"/>
    <x v="0"/>
    <x v="0"/>
    <s v="Planning"/>
    <x v="1"/>
    <s v="Bonuses"/>
    <x v="3"/>
    <s v="Software Maintenance"/>
    <n v="5354.32"/>
    <n v="5674.29"/>
    <n v="6473.34"/>
  </r>
  <r>
    <x v="7"/>
    <x v="5"/>
    <x v="4"/>
    <x v="5"/>
    <s v="Planning"/>
    <x v="0"/>
    <s v="Travel Expense"/>
    <x v="1"/>
    <s v="Internal Labor"/>
    <n v="4432.87"/>
    <n v="4530.34"/>
    <n v="5652.66"/>
  </r>
  <r>
    <x v="7"/>
    <x v="3"/>
    <x v="0"/>
    <x v="6"/>
    <s v="GRC"/>
    <x v="0"/>
    <s v="Other Miscellaneous Expense"/>
    <x v="0"/>
    <s v="Travel"/>
    <n v="4624.5600000000004"/>
    <n v="4826.6099999999997"/>
    <n v="5426.84"/>
  </r>
  <r>
    <x v="7"/>
    <x v="4"/>
    <x v="1"/>
    <x v="1"/>
    <s v="Application Support"/>
    <x v="4"/>
    <s v="Customer Events"/>
    <x v="2"/>
    <s v="Travel"/>
    <n v="4486.01"/>
    <n v="4673.03"/>
    <n v="5047.87"/>
  </r>
  <r>
    <x v="7"/>
    <x v="1"/>
    <x v="0"/>
    <x v="0"/>
    <s v="Planning"/>
    <x v="4"/>
    <s v="Travel Expense"/>
    <x v="1"/>
    <s v="Other"/>
    <n v="7597.88"/>
    <n v="7991.5"/>
    <n v="8642.52"/>
  </r>
  <r>
    <x v="7"/>
    <x v="4"/>
    <x v="0"/>
    <x v="6"/>
    <s v="GRC"/>
    <x v="1"/>
    <s v="Payroll Taxes - Salaries"/>
    <x v="1"/>
    <s v="Inbound Allocations"/>
    <n v="2881"/>
    <n v="3953.98"/>
    <n v="3403.45"/>
  </r>
  <r>
    <x v="7"/>
    <x v="3"/>
    <x v="4"/>
    <x v="11"/>
    <s v="Application Support"/>
    <x v="0"/>
    <s v="Regular Salaries and Wages"/>
    <x v="3"/>
    <s v="External Labor"/>
    <n v="6202.32"/>
    <n v="6971.5199999999904"/>
    <n v="7148.92"/>
  </r>
  <r>
    <x v="7"/>
    <x v="3"/>
    <x v="2"/>
    <x v="2"/>
    <s v="Planning"/>
    <x v="4"/>
    <s v="Bonuses"/>
    <x v="3"/>
    <s v="Internal Labor"/>
    <n v="8943.1299999999992"/>
    <n v="9902.48"/>
    <n v="9359.2599999999893"/>
  </r>
  <r>
    <x v="7"/>
    <x v="3"/>
    <x v="4"/>
    <x v="11"/>
    <s v="Data Centers"/>
    <x v="1"/>
    <s v="Travel Expense"/>
    <x v="0"/>
    <s v="Software Maintenance"/>
    <n v="5206.57"/>
    <n v="6165.48"/>
    <n v="5617.07"/>
  </r>
  <r>
    <x v="7"/>
    <x v="1"/>
    <x v="3"/>
    <x v="7"/>
    <s v="GRC"/>
    <x v="4"/>
    <s v="Lease"/>
    <x v="1"/>
    <s v="External Labor"/>
    <n v="5964.37"/>
    <n v="6257.7699999999904"/>
    <n v="6304.61"/>
  </r>
  <r>
    <x v="7"/>
    <x v="2"/>
    <x v="3"/>
    <x v="7"/>
    <s v="GRC"/>
    <x v="2"/>
    <s v="Insurance"/>
    <x v="1"/>
    <s v="Travel"/>
    <n v="8279.4599999999991"/>
    <n v="8578.5199999999895"/>
    <n v="8640.2699999999895"/>
  </r>
  <r>
    <x v="7"/>
    <x v="5"/>
    <x v="2"/>
    <x v="2"/>
    <s v="GRC"/>
    <x v="3"/>
    <s v="Payroll Taxes - Salaries"/>
    <x v="1"/>
    <s v="Travel"/>
    <n v="5583.95"/>
    <n v="6099.3099999999904"/>
    <n v="6466.62"/>
  </r>
  <r>
    <x v="7"/>
    <x v="4"/>
    <x v="3"/>
    <x v="3"/>
    <s v="GRC"/>
    <x v="4"/>
    <s v="Bonuses"/>
    <x v="0"/>
    <s v="External Labor"/>
    <n v="5481.49"/>
    <n v="5958.3899999999903"/>
    <n v="5631.5999999999904"/>
  </r>
  <r>
    <x v="7"/>
    <x v="3"/>
    <x v="2"/>
    <x v="2"/>
    <s v="Data Centers"/>
    <x v="3"/>
    <s v="Other Miscellaneous Expense"/>
    <x v="2"/>
    <s v="External Labor"/>
    <n v="5418"/>
    <n v="5770.38"/>
    <n v="6315.8"/>
  </r>
  <r>
    <x v="7"/>
    <x v="4"/>
    <x v="2"/>
    <x v="2"/>
    <s v="Planning"/>
    <x v="2"/>
    <s v="Software Maintenance"/>
    <x v="2"/>
    <s v="Vehicles"/>
    <n v="3706.83"/>
    <n v="3722.91"/>
    <n v="5112.5"/>
  </r>
  <r>
    <x v="7"/>
    <x v="5"/>
    <x v="4"/>
    <x v="5"/>
    <s v="Planning"/>
    <x v="1"/>
    <s v="Lease"/>
    <x v="3"/>
    <s v="Internal Labor"/>
    <n v="6713.35"/>
    <n v="6725.07"/>
    <n v="7555.85"/>
  </r>
  <r>
    <x v="7"/>
    <x v="1"/>
    <x v="5"/>
    <x v="12"/>
    <s v="GRC"/>
    <x v="2"/>
    <s v="Lease"/>
    <x v="3"/>
    <s v="External Labor"/>
    <n v="2659.06"/>
    <n v="3143.69"/>
    <n v="3504.8"/>
  </r>
  <r>
    <x v="7"/>
    <x v="4"/>
    <x v="1"/>
    <x v="1"/>
    <s v="Data Centers"/>
    <x v="0"/>
    <s v="Travel Expense"/>
    <x v="0"/>
    <s v="Inbound Allocations"/>
    <n v="3127.89"/>
    <n v="3550.2"/>
    <n v="4092.1899999999901"/>
  </r>
  <r>
    <x v="7"/>
    <x v="0"/>
    <x v="3"/>
    <x v="7"/>
    <s v="Data Centers"/>
    <x v="1"/>
    <s v="Lease"/>
    <x v="2"/>
    <s v="Inbound Allocations"/>
    <n v="8471.35"/>
    <n v="8983.06"/>
    <n v="11096.4"/>
  </r>
  <r>
    <x v="7"/>
    <x v="3"/>
    <x v="1"/>
    <x v="1"/>
    <s v="GRC"/>
    <x v="3"/>
    <s v="Software Maintenance"/>
    <x v="3"/>
    <s v="Inbound Allocations"/>
    <n v="7807.21"/>
    <n v="8096"/>
    <n v="10574.77"/>
  </r>
  <r>
    <x v="7"/>
    <x v="4"/>
    <x v="2"/>
    <x v="2"/>
    <s v="Planning"/>
    <x v="4"/>
    <s v="Payroll Taxes - Salaries"/>
    <x v="0"/>
    <s v="Travel"/>
    <n v="3239.35"/>
    <n v="3382.45"/>
    <n v="3572.9"/>
  </r>
  <r>
    <x v="7"/>
    <x v="4"/>
    <x v="0"/>
    <x v="0"/>
    <s v="GRC"/>
    <x v="4"/>
    <s v="Regular Salaries and Wages"/>
    <x v="1"/>
    <s v="Software Maintenance"/>
    <n v="2921.64"/>
    <n v="3164.21"/>
    <n v="3247.74"/>
  </r>
  <r>
    <x v="7"/>
    <x v="3"/>
    <x v="0"/>
    <x v="6"/>
    <s v="Application Support"/>
    <x v="1"/>
    <s v="Bonuses"/>
    <x v="0"/>
    <s v="Other"/>
    <n v="8178.69"/>
    <n v="8363.26"/>
    <n v="8525"/>
  </r>
  <r>
    <x v="7"/>
    <x v="2"/>
    <x v="2"/>
    <x v="2"/>
    <s v="Data Centers"/>
    <x v="3"/>
    <s v="Insurance"/>
    <x v="2"/>
    <s v="External Labor"/>
    <n v="5265.47"/>
    <n v="6265.38"/>
    <n v="5870.81"/>
  </r>
  <r>
    <x v="7"/>
    <x v="3"/>
    <x v="1"/>
    <x v="1"/>
    <s v="Planning"/>
    <x v="2"/>
    <s v="Lease"/>
    <x v="0"/>
    <s v="Software Maintenance"/>
    <n v="7736.59"/>
    <n v="7923.45"/>
    <n v="9101.73"/>
  </r>
  <r>
    <x v="7"/>
    <x v="0"/>
    <x v="0"/>
    <x v="0"/>
    <s v="Planning"/>
    <x v="3"/>
    <s v="Insurance"/>
    <x v="2"/>
    <s v="Vehicles"/>
    <n v="5275.99"/>
    <n v="5355.79"/>
    <n v="6516.67"/>
  </r>
  <r>
    <x v="7"/>
    <x v="2"/>
    <x v="2"/>
    <x v="2"/>
    <s v="GRC"/>
    <x v="4"/>
    <s v="Software Maintenance"/>
    <x v="1"/>
    <s v="Other"/>
    <n v="3850.67"/>
    <n v="4804.99"/>
    <n v="4677.38"/>
  </r>
  <r>
    <x v="7"/>
    <x v="4"/>
    <x v="3"/>
    <x v="7"/>
    <s v="Data Centers"/>
    <x v="4"/>
    <s v="Bonuses"/>
    <x v="3"/>
    <s v="Software Maintenance"/>
    <n v="4471.6499999999996"/>
    <n v="5222.16"/>
    <n v="5447.3099999999904"/>
  </r>
  <r>
    <x v="7"/>
    <x v="4"/>
    <x v="1"/>
    <x v="1"/>
    <s v="Application Support"/>
    <x v="3"/>
    <s v="Customer Events"/>
    <x v="3"/>
    <s v="Software Maintenance"/>
    <n v="2088.4899999999998"/>
    <n v="2229.12"/>
    <n v="2358.6799999999998"/>
  </r>
  <r>
    <x v="7"/>
    <x v="2"/>
    <x v="2"/>
    <x v="2"/>
    <s v="Planning"/>
    <x v="0"/>
    <s v="Payroll Taxes - Salaries"/>
    <x v="3"/>
    <s v="External Labor"/>
    <n v="6548.88"/>
    <n v="7553.33"/>
    <n v="6912.49"/>
  </r>
  <r>
    <x v="7"/>
    <x v="0"/>
    <x v="2"/>
    <x v="2"/>
    <s v="Planning"/>
    <x v="1"/>
    <s v="Insurance"/>
    <x v="1"/>
    <s v="Vehicles"/>
    <n v="4398.49"/>
    <n v="4480.12"/>
    <n v="4751.55"/>
  </r>
  <r>
    <x v="7"/>
    <x v="0"/>
    <x v="1"/>
    <x v="1"/>
    <s v="Planning"/>
    <x v="0"/>
    <s v="Bonuses"/>
    <x v="2"/>
    <s v="Telecomm"/>
    <n v="4121.43"/>
    <n v="4508.99"/>
    <n v="4337.24"/>
  </r>
  <r>
    <x v="7"/>
    <x v="0"/>
    <x v="4"/>
    <x v="5"/>
    <s v="GRC"/>
    <x v="1"/>
    <s v="Lease"/>
    <x v="1"/>
    <s v="Vehicles"/>
    <n v="1480.04"/>
    <n v="2084.88"/>
    <n v="2535"/>
  </r>
  <r>
    <x v="7"/>
    <x v="0"/>
    <x v="5"/>
    <x v="13"/>
    <s v="Application Support"/>
    <x v="2"/>
    <s v="Contractors"/>
    <x v="3"/>
    <s v="Internal Labor"/>
    <n v="3050.13"/>
    <n v="3305.62"/>
    <n v="5181.6000000000004"/>
  </r>
  <r>
    <x v="7"/>
    <x v="0"/>
    <x v="2"/>
    <x v="2"/>
    <s v="Planning"/>
    <x v="3"/>
    <s v="Regular Salaries and Wages"/>
    <x v="1"/>
    <s v="Travel"/>
    <n v="3309.44"/>
    <n v="4299.79"/>
    <n v="4404.6400000000003"/>
  </r>
  <r>
    <x v="7"/>
    <x v="2"/>
    <x v="2"/>
    <x v="2"/>
    <s v="GRC"/>
    <x v="4"/>
    <s v="Regular Salaries and Wages"/>
    <x v="1"/>
    <s v="External Labor"/>
    <n v="0"/>
    <n v="-237.17"/>
    <n v="36.380000000000003"/>
  </r>
  <r>
    <x v="7"/>
    <x v="2"/>
    <x v="0"/>
    <x v="6"/>
    <s v="Application Support"/>
    <x v="2"/>
    <s v="Lease"/>
    <x v="1"/>
    <s v="Inbound Allocations"/>
    <n v="8344.24"/>
    <n v="8910.14"/>
    <n v="9083.5"/>
  </r>
  <r>
    <x v="7"/>
    <x v="0"/>
    <x v="1"/>
    <x v="1"/>
    <s v="Planning"/>
    <x v="0"/>
    <s v="Lease"/>
    <x v="0"/>
    <s v="Other"/>
    <n v="6364.75"/>
    <n v="6493.46"/>
    <n v="6373.65"/>
  </r>
  <r>
    <x v="7"/>
    <x v="3"/>
    <x v="5"/>
    <x v="12"/>
    <s v="Application Support"/>
    <x v="2"/>
    <s v="Software Maintenance"/>
    <x v="3"/>
    <s v="Software Maintenance"/>
    <n v="5049.41"/>
    <n v="5121.41"/>
    <n v="6745.54"/>
  </r>
  <r>
    <x v="7"/>
    <x v="1"/>
    <x v="3"/>
    <x v="7"/>
    <s v="Application Support"/>
    <x v="3"/>
    <s v="Customer Events"/>
    <x v="2"/>
    <s v="External Labor"/>
    <n v="0"/>
    <n v="-336.85"/>
    <n v="890.39999999999895"/>
  </r>
  <r>
    <x v="7"/>
    <x v="3"/>
    <x v="0"/>
    <x v="0"/>
    <s v="Data Centers"/>
    <x v="4"/>
    <s v="Contractors"/>
    <x v="2"/>
    <s v="Inbound Allocations"/>
    <n v="2390.2199999999998"/>
    <n v="2583.3799999999901"/>
    <n v="2390.5099999999902"/>
  </r>
  <r>
    <x v="7"/>
    <x v="3"/>
    <x v="5"/>
    <x v="14"/>
    <s v="Planning"/>
    <x v="0"/>
    <s v="Travel Expense"/>
    <x v="3"/>
    <s v="Inbound Allocations"/>
    <n v="6538.61"/>
    <n v="6882.91"/>
    <n v="6827.87"/>
  </r>
  <r>
    <x v="7"/>
    <x v="0"/>
    <x v="4"/>
    <x v="11"/>
    <s v="Planning"/>
    <x v="3"/>
    <s v="Travel Expense"/>
    <x v="3"/>
    <s v="Telecomm"/>
    <n v="0"/>
    <n v="-112.30999999999899"/>
    <n v="368.25"/>
  </r>
  <r>
    <x v="7"/>
    <x v="2"/>
    <x v="5"/>
    <x v="14"/>
    <s v="Application Support"/>
    <x v="4"/>
    <s v="Software Maintenance"/>
    <x v="3"/>
    <s v="Inbound Allocations"/>
    <n v="5300.32"/>
    <n v="5305.48"/>
    <n v="7063.59"/>
  </r>
  <r>
    <x v="7"/>
    <x v="0"/>
    <x v="5"/>
    <x v="14"/>
    <s v="Application Support"/>
    <x v="2"/>
    <s v="Customer Events"/>
    <x v="1"/>
    <s v="Internal Labor"/>
    <n v="7096.91"/>
    <n v="7498.65"/>
    <n v="7195.55"/>
  </r>
  <r>
    <x v="7"/>
    <x v="1"/>
    <x v="1"/>
    <x v="1"/>
    <s v="GRC"/>
    <x v="2"/>
    <s v="Other Miscellaneous Expense"/>
    <x v="3"/>
    <s v="External Labor"/>
    <n v="2967.3"/>
    <n v="3108.91"/>
    <n v="3489.69"/>
  </r>
  <r>
    <x v="7"/>
    <x v="4"/>
    <x v="2"/>
    <x v="2"/>
    <s v="Planning"/>
    <x v="2"/>
    <s v="Travel Expense"/>
    <x v="2"/>
    <s v="External Labor"/>
    <n v="5165.68"/>
    <n v="5786.36"/>
    <n v="6434.2"/>
  </r>
  <r>
    <x v="7"/>
    <x v="4"/>
    <x v="2"/>
    <x v="2"/>
    <s v="Data Centers"/>
    <x v="2"/>
    <s v="Insurance"/>
    <x v="1"/>
    <s v="Inbound Allocations"/>
    <n v="3337.8"/>
    <n v="4377.26"/>
    <n v="3518.95"/>
  </r>
  <r>
    <x v="7"/>
    <x v="0"/>
    <x v="0"/>
    <x v="0"/>
    <s v="Planning"/>
    <x v="3"/>
    <s v="Other Miscellaneous Expense"/>
    <x v="1"/>
    <s v="Software Maintenance"/>
    <n v="3886.64"/>
    <n v="4282.7699999999904"/>
    <n v="4237.2"/>
  </r>
  <r>
    <x v="7"/>
    <x v="3"/>
    <x v="2"/>
    <x v="2"/>
    <s v="Data Centers"/>
    <x v="0"/>
    <s v="Insurance"/>
    <x v="3"/>
    <s v="External Labor"/>
    <n v="7071.33"/>
    <n v="7715.69"/>
    <n v="7988.93"/>
  </r>
  <r>
    <x v="7"/>
    <x v="0"/>
    <x v="3"/>
    <x v="4"/>
    <s v="Application Support"/>
    <x v="4"/>
    <s v="Payroll Taxes - Salaries"/>
    <x v="0"/>
    <s v="Internal Labor"/>
    <n v="8386.3799999999992"/>
    <n v="8409.4399999999896"/>
    <n v="9807.24"/>
  </r>
  <r>
    <x v="7"/>
    <x v="5"/>
    <x v="1"/>
    <x v="1"/>
    <s v="GRC"/>
    <x v="4"/>
    <s v="Regular Salaries and Wages"/>
    <x v="2"/>
    <s v="Vehicles"/>
    <n v="4301.43"/>
    <n v="4647.8599999999997"/>
    <n v="5265.82"/>
  </r>
  <r>
    <x v="7"/>
    <x v="3"/>
    <x v="3"/>
    <x v="3"/>
    <s v="Application Support"/>
    <x v="4"/>
    <s v="Other Miscellaneous Expense"/>
    <x v="2"/>
    <s v="Internal Labor"/>
    <n v="3777.55"/>
    <n v="4145.83"/>
    <n v="5359.94"/>
  </r>
  <r>
    <x v="7"/>
    <x v="1"/>
    <x v="3"/>
    <x v="7"/>
    <s v="GRC"/>
    <x v="4"/>
    <s v="Software Maintenance"/>
    <x v="3"/>
    <s v="Vehicles"/>
    <n v="2967.85"/>
    <n v="3258.2599999999902"/>
    <n v="2976.7999999999902"/>
  </r>
  <r>
    <x v="7"/>
    <x v="1"/>
    <x v="2"/>
    <x v="2"/>
    <s v="GRC"/>
    <x v="1"/>
    <s v="Insurance"/>
    <x v="2"/>
    <s v="Internal Labor"/>
    <n v="7773.99"/>
    <n v="8155.76"/>
    <n v="9275.43"/>
  </r>
  <r>
    <x v="7"/>
    <x v="5"/>
    <x v="1"/>
    <x v="1"/>
    <s v="Planning"/>
    <x v="0"/>
    <s v="Customer Events"/>
    <x v="2"/>
    <s v="Inbound Allocations"/>
    <n v="6752.47"/>
    <n v="7397.24"/>
    <n v="6912.06"/>
  </r>
  <r>
    <x v="7"/>
    <x v="4"/>
    <x v="4"/>
    <x v="11"/>
    <s v="Application Support"/>
    <x v="3"/>
    <s v="Software Maintenance"/>
    <x v="2"/>
    <s v="Vehicles"/>
    <n v="1358.19"/>
    <n v="1823.88"/>
    <n v="1661"/>
  </r>
  <r>
    <x v="7"/>
    <x v="3"/>
    <x v="1"/>
    <x v="1"/>
    <s v="Planning"/>
    <x v="3"/>
    <s v="Regular Salaries and Wages"/>
    <x v="1"/>
    <s v="Other"/>
    <n v="4963.34"/>
    <n v="5041.6899999999996"/>
    <n v="5086.42"/>
  </r>
  <r>
    <x v="7"/>
    <x v="5"/>
    <x v="5"/>
    <x v="10"/>
    <s v="GRC"/>
    <x v="2"/>
    <s v="Payroll Taxes - Salaries"/>
    <x v="2"/>
    <s v="Vehicles"/>
    <n v="1878.79"/>
    <n v="2002.27"/>
    <n v="3140.73"/>
  </r>
  <r>
    <x v="7"/>
    <x v="0"/>
    <x v="3"/>
    <x v="4"/>
    <s v="Planning"/>
    <x v="0"/>
    <s v="Insurance"/>
    <x v="3"/>
    <s v="Other"/>
    <n v="4546.0600000000004"/>
    <n v="5168.59"/>
    <n v="5623.75"/>
  </r>
  <r>
    <x v="7"/>
    <x v="3"/>
    <x v="4"/>
    <x v="5"/>
    <s v="Application Support"/>
    <x v="4"/>
    <s v="Lease"/>
    <x v="0"/>
    <s v="Other"/>
    <n v="9275.9"/>
    <n v="9391.43"/>
    <n v="11425.63"/>
  </r>
  <r>
    <x v="7"/>
    <x v="1"/>
    <x v="5"/>
    <x v="13"/>
    <s v="Data Centers"/>
    <x v="2"/>
    <s v="Customer Events"/>
    <x v="2"/>
    <s v="Internal Labor"/>
    <n v="7117.34"/>
    <n v="7538.81"/>
    <n v="7635.73"/>
  </r>
  <r>
    <x v="7"/>
    <x v="4"/>
    <x v="1"/>
    <x v="1"/>
    <s v="Planning"/>
    <x v="1"/>
    <s v="Contractors"/>
    <x v="1"/>
    <s v="Internal Labor"/>
    <n v="6328.32"/>
    <n v="7215.75"/>
    <n v="7516.42"/>
  </r>
  <r>
    <x v="7"/>
    <x v="3"/>
    <x v="4"/>
    <x v="11"/>
    <s v="Application Support"/>
    <x v="3"/>
    <s v="Insurance"/>
    <x v="2"/>
    <s v="Internal Labor"/>
    <n v="3080.92"/>
    <n v="3394.68"/>
    <n v="3965.17"/>
  </r>
  <r>
    <x v="7"/>
    <x v="1"/>
    <x v="0"/>
    <x v="6"/>
    <s v="Data Centers"/>
    <x v="2"/>
    <s v="Regular Salaries and Wages"/>
    <x v="2"/>
    <s v="External Labor"/>
    <n v="2193.71"/>
    <n v="2214.4699999999998"/>
    <n v="2495.88"/>
  </r>
  <r>
    <x v="7"/>
    <x v="3"/>
    <x v="1"/>
    <x v="1"/>
    <s v="Application Support"/>
    <x v="1"/>
    <s v="Payroll Taxes - Salaries"/>
    <x v="3"/>
    <s v="Other"/>
    <n v="3489.2"/>
    <n v="3926.27"/>
    <n v="3982"/>
  </r>
  <r>
    <x v="7"/>
    <x v="5"/>
    <x v="1"/>
    <x v="1"/>
    <s v="Application Support"/>
    <x v="1"/>
    <s v="Bonuses"/>
    <x v="3"/>
    <s v="Other"/>
    <n v="1115.8699999999999"/>
    <n v="1306.08"/>
    <n v="1771.57"/>
  </r>
  <r>
    <x v="7"/>
    <x v="1"/>
    <x v="5"/>
    <x v="9"/>
    <s v="GRC"/>
    <x v="2"/>
    <s v="Regular Salaries and Wages"/>
    <x v="2"/>
    <s v="Travel"/>
    <n v="8039.74"/>
    <n v="8046.74"/>
    <n v="8421.4499999999898"/>
  </r>
  <r>
    <x v="7"/>
    <x v="1"/>
    <x v="0"/>
    <x v="6"/>
    <s v="Data Centers"/>
    <x v="3"/>
    <s v="Bonuses"/>
    <x v="0"/>
    <s v="Software Maintenance"/>
    <n v="2545.54"/>
    <n v="2669.59"/>
    <n v="2985.13"/>
  </r>
  <r>
    <x v="7"/>
    <x v="0"/>
    <x v="3"/>
    <x v="4"/>
    <s v="GRC"/>
    <x v="4"/>
    <s v="Software Maintenance"/>
    <x v="2"/>
    <s v="Vehicles"/>
    <n v="7343.78"/>
    <n v="7621.3499999999904"/>
    <n v="8024.58"/>
  </r>
  <r>
    <x v="7"/>
    <x v="5"/>
    <x v="0"/>
    <x v="0"/>
    <s v="GRC"/>
    <x v="3"/>
    <s v="Payroll Taxes - Salaries"/>
    <x v="1"/>
    <s v="Telecomm"/>
    <n v="8635.75"/>
    <n v="8696.26"/>
    <n v="8664.35"/>
  </r>
  <r>
    <x v="7"/>
    <x v="3"/>
    <x v="3"/>
    <x v="3"/>
    <s v="Planning"/>
    <x v="4"/>
    <s v="Bonuses"/>
    <x v="0"/>
    <s v="Inbound Allocations"/>
    <n v="7151.63"/>
    <n v="7184.18"/>
    <n v="7320.13"/>
  </r>
  <r>
    <x v="7"/>
    <x v="5"/>
    <x v="5"/>
    <x v="9"/>
    <s v="Data Centers"/>
    <x v="4"/>
    <s v="Bonuses"/>
    <x v="1"/>
    <s v="Telecomm"/>
    <n v="4394.7299999999996"/>
    <n v="4587.6299999999901"/>
    <n v="5311.66"/>
  </r>
  <r>
    <x v="7"/>
    <x v="0"/>
    <x v="1"/>
    <x v="1"/>
    <s v="Application Support"/>
    <x v="4"/>
    <s v="Bonuses"/>
    <x v="1"/>
    <s v="Other"/>
    <n v="3847.34"/>
    <n v="3934.06"/>
    <n v="4642.88"/>
  </r>
  <r>
    <x v="7"/>
    <x v="0"/>
    <x v="5"/>
    <x v="9"/>
    <s v="Application Support"/>
    <x v="2"/>
    <s v="Customer Events"/>
    <x v="1"/>
    <s v="Other"/>
    <n v="4551.28"/>
    <n v="5432.49"/>
    <n v="5638.53"/>
  </r>
  <r>
    <x v="7"/>
    <x v="3"/>
    <x v="0"/>
    <x v="6"/>
    <s v="GRC"/>
    <x v="0"/>
    <s v="Lease"/>
    <x v="0"/>
    <s v="Telecomm"/>
    <n v="3221.04"/>
    <n v="3366.2599999999902"/>
    <n v="3459.96"/>
  </r>
  <r>
    <x v="7"/>
    <x v="1"/>
    <x v="5"/>
    <x v="9"/>
    <s v="Application Support"/>
    <x v="4"/>
    <s v="Lease"/>
    <x v="1"/>
    <s v="Inbound Allocations"/>
    <n v="4312.75"/>
    <n v="4362.34"/>
    <n v="4513.2700000000004"/>
  </r>
  <r>
    <x v="7"/>
    <x v="4"/>
    <x v="3"/>
    <x v="7"/>
    <s v="Application Support"/>
    <x v="1"/>
    <s v="Lease"/>
    <x v="3"/>
    <s v="Telecomm"/>
    <n v="4723.93"/>
    <n v="5240.1000000000004"/>
    <n v="6176.91"/>
  </r>
  <r>
    <x v="7"/>
    <x v="5"/>
    <x v="4"/>
    <x v="5"/>
    <s v="Application Support"/>
    <x v="0"/>
    <s v="Software Maintenance"/>
    <x v="2"/>
    <s v="Software Maintenance"/>
    <n v="5790.55"/>
    <n v="6087.62"/>
    <n v="6364.52"/>
  </r>
  <r>
    <x v="7"/>
    <x v="3"/>
    <x v="0"/>
    <x v="6"/>
    <s v="GRC"/>
    <x v="0"/>
    <s v="Bonuses"/>
    <x v="3"/>
    <s v="Software Maintenance"/>
    <n v="5549.81"/>
    <n v="6866.35"/>
    <n v="6125.08"/>
  </r>
  <r>
    <x v="7"/>
    <x v="5"/>
    <x v="5"/>
    <x v="8"/>
    <s v="Data Centers"/>
    <x v="2"/>
    <s v="Insurance"/>
    <x v="1"/>
    <s v="Internal Labor"/>
    <n v="4173.59"/>
    <n v="4725.58"/>
    <n v="5624.83"/>
  </r>
  <r>
    <x v="7"/>
    <x v="3"/>
    <x v="4"/>
    <x v="5"/>
    <s v="Application Support"/>
    <x v="4"/>
    <s v="Regular Salaries and Wages"/>
    <x v="3"/>
    <s v="Telecomm"/>
    <n v="1293.4000000000001"/>
    <n v="1364.09"/>
    <n v="2714.09"/>
  </r>
  <r>
    <x v="7"/>
    <x v="5"/>
    <x v="3"/>
    <x v="4"/>
    <s v="GRC"/>
    <x v="0"/>
    <s v="Other Miscellaneous Expense"/>
    <x v="1"/>
    <s v="External Labor"/>
    <n v="2060.4699999999998"/>
    <n v="3183.0299999999902"/>
    <n v="2865.8199999999902"/>
  </r>
  <r>
    <x v="7"/>
    <x v="3"/>
    <x v="3"/>
    <x v="3"/>
    <s v="GRC"/>
    <x v="2"/>
    <s v="Customer Events"/>
    <x v="0"/>
    <s v="Telecomm"/>
    <n v="3283.8"/>
    <n v="3612.84"/>
    <n v="3429.57"/>
  </r>
  <r>
    <x v="7"/>
    <x v="5"/>
    <x v="4"/>
    <x v="5"/>
    <s v="Data Centers"/>
    <x v="1"/>
    <s v="Insurance"/>
    <x v="1"/>
    <s v="Travel"/>
    <n v="2713.39"/>
    <n v="3131.5699999999902"/>
    <n v="3714.7"/>
  </r>
  <r>
    <x v="7"/>
    <x v="4"/>
    <x v="0"/>
    <x v="6"/>
    <s v="Planning"/>
    <x v="3"/>
    <s v="Customer Events"/>
    <x v="1"/>
    <s v="Travel"/>
    <n v="5884.22"/>
    <n v="6469.02"/>
    <n v="7280.52"/>
  </r>
  <r>
    <x v="7"/>
    <x v="0"/>
    <x v="0"/>
    <x v="6"/>
    <s v="Application Support"/>
    <x v="1"/>
    <s v="Payroll Taxes - Salaries"/>
    <x v="0"/>
    <s v="Vehicles"/>
    <n v="5264.91"/>
    <n v="5511.4"/>
    <n v="5382.0999999999904"/>
  </r>
  <r>
    <x v="7"/>
    <x v="0"/>
    <x v="1"/>
    <x v="1"/>
    <s v="Data Centers"/>
    <x v="3"/>
    <s v="Insurance"/>
    <x v="2"/>
    <s v="External Labor"/>
    <n v="2951.31"/>
    <n v="3448.49"/>
    <n v="3669.99"/>
  </r>
  <r>
    <x v="7"/>
    <x v="5"/>
    <x v="2"/>
    <x v="2"/>
    <s v="Data Centers"/>
    <x v="0"/>
    <s v="Payroll Taxes - Salaries"/>
    <x v="3"/>
    <s v="Travel"/>
    <n v="2030.73"/>
    <n v="2457.02"/>
    <n v="2333.0100000000002"/>
  </r>
  <r>
    <x v="7"/>
    <x v="2"/>
    <x v="0"/>
    <x v="6"/>
    <s v="Data Centers"/>
    <x v="1"/>
    <s v="Payroll Taxes - Salaries"/>
    <x v="2"/>
    <s v="Internal Labor"/>
    <n v="1534.98"/>
    <n v="1800.17"/>
    <n v="1564.54"/>
  </r>
  <r>
    <x v="7"/>
    <x v="2"/>
    <x v="2"/>
    <x v="2"/>
    <s v="GRC"/>
    <x v="0"/>
    <s v="Payroll Taxes - Salaries"/>
    <x v="1"/>
    <s v="Other"/>
    <n v="4940.41"/>
    <n v="5747.88"/>
    <n v="5431.7"/>
  </r>
  <r>
    <x v="7"/>
    <x v="4"/>
    <x v="3"/>
    <x v="3"/>
    <s v="Data Centers"/>
    <x v="1"/>
    <s v="Other Miscellaneous Expense"/>
    <x v="2"/>
    <s v="External Labor"/>
    <n v="4735.45"/>
    <n v="4849.72"/>
    <n v="5049.4799999999996"/>
  </r>
  <r>
    <x v="7"/>
    <x v="1"/>
    <x v="0"/>
    <x v="0"/>
    <s v="GRC"/>
    <x v="0"/>
    <s v="Travel Expense"/>
    <x v="3"/>
    <s v="Telecomm"/>
    <n v="5738.48"/>
    <n v="6084.62"/>
    <n v="5899.0599999999904"/>
  </r>
  <r>
    <x v="7"/>
    <x v="0"/>
    <x v="0"/>
    <x v="0"/>
    <s v="GRC"/>
    <x v="0"/>
    <s v="Travel Expense"/>
    <x v="3"/>
    <s v="Inbound Allocations"/>
    <n v="5708.11"/>
    <n v="6031.11"/>
    <n v="6488.6799999999903"/>
  </r>
  <r>
    <x v="7"/>
    <x v="2"/>
    <x v="5"/>
    <x v="10"/>
    <s v="Data Centers"/>
    <x v="1"/>
    <s v="Payroll Taxes - Salaries"/>
    <x v="0"/>
    <s v="Travel"/>
    <n v="5773.96"/>
    <n v="6687.73"/>
    <n v="7276.54"/>
  </r>
  <r>
    <x v="7"/>
    <x v="2"/>
    <x v="2"/>
    <x v="2"/>
    <s v="Data Centers"/>
    <x v="1"/>
    <s v="Bonuses"/>
    <x v="1"/>
    <s v="External Labor"/>
    <n v="3614.52"/>
    <n v="3950.99"/>
    <n v="4946.25"/>
  </r>
  <r>
    <x v="7"/>
    <x v="3"/>
    <x v="3"/>
    <x v="4"/>
    <s v="Data Centers"/>
    <x v="1"/>
    <s v="Insurance"/>
    <x v="3"/>
    <s v="External Labor"/>
    <n v="4396.3900000000003"/>
    <n v="4839.88"/>
    <n v="5167.66"/>
  </r>
  <r>
    <x v="7"/>
    <x v="3"/>
    <x v="2"/>
    <x v="2"/>
    <s v="Data Centers"/>
    <x v="2"/>
    <s v="Software Maintenance"/>
    <x v="1"/>
    <s v="Software Maintenance"/>
    <n v="5285.27"/>
    <n v="5796.44"/>
    <n v="5398.51"/>
  </r>
  <r>
    <x v="7"/>
    <x v="4"/>
    <x v="1"/>
    <x v="1"/>
    <s v="Data Centers"/>
    <x v="3"/>
    <s v="Bonuses"/>
    <x v="1"/>
    <s v="Inbound Allocations"/>
    <n v="4249.67"/>
    <n v="4853.79"/>
    <n v="5053.0600000000004"/>
  </r>
  <r>
    <x v="7"/>
    <x v="2"/>
    <x v="4"/>
    <x v="5"/>
    <s v="Application Support"/>
    <x v="2"/>
    <s v="Payroll Taxes - Salaries"/>
    <x v="0"/>
    <s v="External Labor"/>
    <n v="7463.93"/>
    <n v="7830.42"/>
    <n v="8884.59"/>
  </r>
  <r>
    <x v="7"/>
    <x v="0"/>
    <x v="5"/>
    <x v="12"/>
    <s v="Application Support"/>
    <x v="3"/>
    <s v="Payroll Taxes - Salaries"/>
    <x v="2"/>
    <s v="Vehicles"/>
    <n v="4967.12"/>
    <n v="5203.17"/>
    <n v="7022.58"/>
  </r>
  <r>
    <x v="7"/>
    <x v="3"/>
    <x v="4"/>
    <x v="5"/>
    <s v="Planning"/>
    <x v="4"/>
    <s v="Travel Expense"/>
    <x v="2"/>
    <s v="Travel"/>
    <n v="7370.84"/>
    <n v="7992.48"/>
    <n v="8743.6200000000008"/>
  </r>
  <r>
    <x v="7"/>
    <x v="5"/>
    <x v="3"/>
    <x v="7"/>
    <s v="Planning"/>
    <x v="0"/>
    <s v="Lease"/>
    <x v="2"/>
    <s v="Vehicles"/>
    <n v="6430.48"/>
    <n v="7677.95999999999"/>
    <n v="7149.2"/>
  </r>
  <r>
    <x v="7"/>
    <x v="4"/>
    <x v="4"/>
    <x v="5"/>
    <s v="Data Centers"/>
    <x v="3"/>
    <s v="Customer Events"/>
    <x v="3"/>
    <s v="Vehicles"/>
    <n v="0"/>
    <n v="-13.96"/>
    <n v="1025.2"/>
  </r>
  <r>
    <x v="7"/>
    <x v="2"/>
    <x v="0"/>
    <x v="6"/>
    <s v="GRC"/>
    <x v="4"/>
    <s v="Other Miscellaneous Expense"/>
    <x v="0"/>
    <s v="Inbound Allocations"/>
    <n v="6150.65"/>
    <n v="6487.3399999999901"/>
    <n v="6352.7999999999902"/>
  </r>
  <r>
    <x v="7"/>
    <x v="2"/>
    <x v="2"/>
    <x v="2"/>
    <s v="Application Support"/>
    <x v="3"/>
    <s v="Bonuses"/>
    <x v="0"/>
    <s v="Telecomm"/>
    <n v="5240.3"/>
    <n v="5510.31"/>
    <n v="6143.04"/>
  </r>
  <r>
    <x v="7"/>
    <x v="2"/>
    <x v="1"/>
    <x v="1"/>
    <s v="Application Support"/>
    <x v="3"/>
    <s v="Other Miscellaneous Expense"/>
    <x v="0"/>
    <s v="External Labor"/>
    <n v="4920.4399999999996"/>
    <n v="4939.21"/>
    <n v="5458.9299999999903"/>
  </r>
  <r>
    <x v="7"/>
    <x v="2"/>
    <x v="2"/>
    <x v="2"/>
    <s v="GRC"/>
    <x v="0"/>
    <s v="Customer Events"/>
    <x v="1"/>
    <s v="Internal Labor"/>
    <n v="6984.61"/>
    <n v="7276.96"/>
    <n v="8035.08"/>
  </r>
  <r>
    <x v="7"/>
    <x v="5"/>
    <x v="4"/>
    <x v="5"/>
    <s v="Application Support"/>
    <x v="4"/>
    <s v="Software Maintenance"/>
    <x v="2"/>
    <s v="Travel"/>
    <n v="4352.3500000000004"/>
    <n v="5522.25"/>
    <n v="5654.42"/>
  </r>
  <r>
    <x v="7"/>
    <x v="0"/>
    <x v="3"/>
    <x v="3"/>
    <s v="Application Support"/>
    <x v="1"/>
    <s v="Payroll Taxes - Salaries"/>
    <x v="2"/>
    <s v="Software Maintenance"/>
    <n v="4096.57"/>
    <n v="4350.04"/>
    <n v="4534.8099999999904"/>
  </r>
  <r>
    <x v="7"/>
    <x v="5"/>
    <x v="2"/>
    <x v="2"/>
    <s v="Data Centers"/>
    <x v="4"/>
    <s v="Payroll Taxes - Salaries"/>
    <x v="1"/>
    <s v="External Labor"/>
    <n v="3194.38"/>
    <n v="3253.51"/>
    <n v="4301.05"/>
  </r>
  <r>
    <x v="7"/>
    <x v="4"/>
    <x v="3"/>
    <x v="4"/>
    <s v="Planning"/>
    <x v="4"/>
    <s v="Payroll Taxes - Salaries"/>
    <x v="3"/>
    <s v="Internal Labor"/>
    <n v="4634.3100000000004"/>
    <n v="4827.04"/>
    <n v="6213.6"/>
  </r>
  <r>
    <x v="7"/>
    <x v="4"/>
    <x v="1"/>
    <x v="1"/>
    <s v="Data Centers"/>
    <x v="2"/>
    <s v="Bonuses"/>
    <x v="1"/>
    <s v="Travel"/>
    <n v="3274.29"/>
    <n v="3377.15"/>
    <n v="3332.41"/>
  </r>
  <r>
    <x v="7"/>
    <x v="5"/>
    <x v="4"/>
    <x v="11"/>
    <s v="GRC"/>
    <x v="4"/>
    <s v="Contractors"/>
    <x v="3"/>
    <s v="Other"/>
    <n v="7581.24"/>
    <n v="8085.65"/>
    <n v="8298.6299999999992"/>
  </r>
  <r>
    <x v="7"/>
    <x v="4"/>
    <x v="4"/>
    <x v="5"/>
    <s v="Data Centers"/>
    <x v="0"/>
    <s v="Software Maintenance"/>
    <x v="2"/>
    <s v="External Labor"/>
    <n v="2212.63"/>
    <n v="2587.96"/>
    <n v="3054.53"/>
  </r>
  <r>
    <x v="7"/>
    <x v="3"/>
    <x v="5"/>
    <x v="14"/>
    <s v="Application Support"/>
    <x v="1"/>
    <s v="Insurance"/>
    <x v="1"/>
    <s v="Internal Labor"/>
    <n v="5437.56"/>
    <n v="5601.22"/>
    <n v="5764.73"/>
  </r>
  <r>
    <x v="7"/>
    <x v="4"/>
    <x v="4"/>
    <x v="11"/>
    <s v="GRC"/>
    <x v="4"/>
    <s v="Other Miscellaneous Expense"/>
    <x v="0"/>
    <s v="External Labor"/>
    <n v="3288.68"/>
    <n v="3439.5699999999902"/>
    <n v="3743.99"/>
  </r>
  <r>
    <x v="7"/>
    <x v="0"/>
    <x v="0"/>
    <x v="6"/>
    <s v="Planning"/>
    <x v="3"/>
    <s v="Payroll Taxes - Salaries"/>
    <x v="0"/>
    <s v="Vehicles"/>
    <n v="7344.68"/>
    <n v="8063.45"/>
    <n v="7376.19"/>
  </r>
  <r>
    <x v="7"/>
    <x v="4"/>
    <x v="3"/>
    <x v="3"/>
    <s v="GRC"/>
    <x v="4"/>
    <s v="Travel Expense"/>
    <x v="2"/>
    <s v="Internal Labor"/>
    <n v="4475.5600000000004"/>
    <n v="4539.2700000000004"/>
    <n v="6400.2"/>
  </r>
  <r>
    <x v="7"/>
    <x v="4"/>
    <x v="1"/>
    <x v="1"/>
    <s v="GRC"/>
    <x v="4"/>
    <s v="Customer Events"/>
    <x v="3"/>
    <s v="Software Maintenance"/>
    <n v="5220.6099999999997"/>
    <n v="5982.7599999999902"/>
    <n v="5942.46"/>
  </r>
  <r>
    <x v="7"/>
    <x v="0"/>
    <x v="0"/>
    <x v="6"/>
    <s v="Application Support"/>
    <x v="4"/>
    <s v="Travel Expense"/>
    <x v="0"/>
    <s v="Internal Labor"/>
    <n v="5806.53"/>
    <n v="6191"/>
    <n v="6583.13"/>
  </r>
  <r>
    <x v="7"/>
    <x v="2"/>
    <x v="5"/>
    <x v="9"/>
    <s v="GRC"/>
    <x v="0"/>
    <s v="Bonuses"/>
    <x v="3"/>
    <s v="Internal Labor"/>
    <n v="2174.11"/>
    <n v="3321.11"/>
    <n v="2279.58"/>
  </r>
  <r>
    <x v="7"/>
    <x v="5"/>
    <x v="0"/>
    <x v="6"/>
    <s v="GRC"/>
    <x v="4"/>
    <s v="Regular Salaries and Wages"/>
    <x v="2"/>
    <s v="Travel"/>
    <n v="5773.24"/>
    <n v="6093.65"/>
    <n v="6397.51"/>
  </r>
  <r>
    <x v="7"/>
    <x v="0"/>
    <x v="5"/>
    <x v="8"/>
    <s v="Application Support"/>
    <x v="4"/>
    <s v="Customer Events"/>
    <x v="3"/>
    <s v="Internal Labor"/>
    <n v="8713.73"/>
    <n v="8803.0299999999897"/>
    <n v="9364.67"/>
  </r>
  <r>
    <x v="7"/>
    <x v="4"/>
    <x v="2"/>
    <x v="2"/>
    <s v="GRC"/>
    <x v="0"/>
    <s v="Customer Events"/>
    <x v="3"/>
    <s v="Software Maintenance"/>
    <n v="5949.19"/>
    <n v="6122.21"/>
    <n v="6604.24"/>
  </r>
  <r>
    <x v="7"/>
    <x v="3"/>
    <x v="2"/>
    <x v="2"/>
    <s v="Data Centers"/>
    <x v="1"/>
    <s v="Lease"/>
    <x v="0"/>
    <s v="Telecomm"/>
    <n v="4211.18"/>
    <n v="4612.57"/>
    <n v="4299.5200000000004"/>
  </r>
  <r>
    <x v="7"/>
    <x v="4"/>
    <x v="3"/>
    <x v="7"/>
    <s v="Planning"/>
    <x v="4"/>
    <s v="Travel Expense"/>
    <x v="0"/>
    <s v="External Labor"/>
    <n v="3584.75"/>
    <n v="4341.7700000000004"/>
    <n v="4263.01"/>
  </r>
  <r>
    <x v="7"/>
    <x v="5"/>
    <x v="1"/>
    <x v="1"/>
    <s v="Data Centers"/>
    <x v="4"/>
    <s v="Payroll Taxes - Salaries"/>
    <x v="3"/>
    <s v="Internal Labor"/>
    <n v="7054.34"/>
    <n v="7215.61"/>
    <n v="8096.3"/>
  </r>
  <r>
    <x v="7"/>
    <x v="1"/>
    <x v="1"/>
    <x v="1"/>
    <s v="Data Centers"/>
    <x v="0"/>
    <s v="Travel Expense"/>
    <x v="1"/>
    <s v="Telecomm"/>
    <n v="4030.23"/>
    <n v="4305.05"/>
    <n v="4667.0200000000004"/>
  </r>
  <r>
    <x v="7"/>
    <x v="3"/>
    <x v="4"/>
    <x v="5"/>
    <s v="Application Support"/>
    <x v="3"/>
    <s v="Travel Expense"/>
    <x v="2"/>
    <s v="Internal Labor"/>
    <n v="3742.83"/>
    <n v="3827.75"/>
    <n v="4125.8999999999996"/>
  </r>
  <r>
    <x v="7"/>
    <x v="2"/>
    <x v="1"/>
    <x v="1"/>
    <s v="Application Support"/>
    <x v="3"/>
    <s v="Insurance"/>
    <x v="0"/>
    <s v="Other"/>
    <n v="1871.08"/>
    <n v="1872.6499999999901"/>
    <n v="1996.4199999999901"/>
  </r>
  <r>
    <x v="7"/>
    <x v="2"/>
    <x v="5"/>
    <x v="8"/>
    <s v="Planning"/>
    <x v="4"/>
    <s v="Travel Expense"/>
    <x v="0"/>
    <s v="Travel"/>
    <n v="3043.64"/>
    <n v="3156.7599999999902"/>
    <n v="3402.3199999999902"/>
  </r>
  <r>
    <x v="7"/>
    <x v="0"/>
    <x v="5"/>
    <x v="14"/>
    <s v="Data Centers"/>
    <x v="0"/>
    <s v="Lease"/>
    <x v="0"/>
    <s v="Software Maintenance"/>
    <n v="5506.32"/>
    <n v="6325.03"/>
    <n v="6435.87"/>
  </r>
  <r>
    <x v="7"/>
    <x v="3"/>
    <x v="3"/>
    <x v="3"/>
    <s v="Application Support"/>
    <x v="0"/>
    <s v="Insurance"/>
    <x v="1"/>
    <s v="Software Maintenance"/>
    <n v="2447.96"/>
    <n v="2872.57"/>
    <n v="2696.66"/>
  </r>
  <r>
    <x v="7"/>
    <x v="5"/>
    <x v="0"/>
    <x v="0"/>
    <s v="Planning"/>
    <x v="4"/>
    <s v="Bonuses"/>
    <x v="2"/>
    <s v="Travel"/>
    <n v="8428.61"/>
    <n v="8710.92"/>
    <n v="9464.44"/>
  </r>
  <r>
    <x v="7"/>
    <x v="2"/>
    <x v="2"/>
    <x v="2"/>
    <s v="Data Centers"/>
    <x v="1"/>
    <s v="Customer Events"/>
    <x v="1"/>
    <s v="Inbound Allocations"/>
    <n v="5481.39"/>
    <n v="5992.16"/>
    <n v="6137.03"/>
  </r>
  <r>
    <x v="7"/>
    <x v="2"/>
    <x v="0"/>
    <x v="0"/>
    <s v="Data Centers"/>
    <x v="0"/>
    <s v="Contractors"/>
    <x v="0"/>
    <s v="Travel"/>
    <n v="3046.89"/>
    <n v="3597.0099999999902"/>
    <n v="3899.14"/>
  </r>
  <r>
    <x v="7"/>
    <x v="4"/>
    <x v="0"/>
    <x v="6"/>
    <s v="Application Support"/>
    <x v="4"/>
    <s v="Insurance"/>
    <x v="2"/>
    <s v="Telecomm"/>
    <n v="3669.41"/>
    <n v="3779.56"/>
    <n v="4077.04"/>
  </r>
  <r>
    <x v="7"/>
    <x v="1"/>
    <x v="4"/>
    <x v="11"/>
    <s v="GRC"/>
    <x v="2"/>
    <s v="Software Maintenance"/>
    <x v="3"/>
    <s v="Other"/>
    <n v="6571.99"/>
    <n v="6587.46"/>
    <n v="7051.92"/>
  </r>
  <r>
    <x v="7"/>
    <x v="0"/>
    <x v="2"/>
    <x v="2"/>
    <s v="Planning"/>
    <x v="2"/>
    <s v="Software Maintenance"/>
    <x v="2"/>
    <s v="Travel"/>
    <n v="8261.6"/>
    <n v="8320.92"/>
    <n v="8549.48"/>
  </r>
  <r>
    <x v="7"/>
    <x v="3"/>
    <x v="4"/>
    <x v="11"/>
    <s v="GRC"/>
    <x v="0"/>
    <s v="Software Maintenance"/>
    <x v="3"/>
    <s v="Vehicles"/>
    <n v="6171.27"/>
    <n v="6434.28"/>
    <n v="8033.46"/>
  </r>
  <r>
    <x v="7"/>
    <x v="1"/>
    <x v="1"/>
    <x v="1"/>
    <s v="Planning"/>
    <x v="1"/>
    <s v="Other Miscellaneous Expense"/>
    <x v="0"/>
    <s v="External Labor"/>
    <n v="4476.1899999999996"/>
    <n v="5085.53"/>
    <n v="4748.45"/>
  </r>
  <r>
    <x v="7"/>
    <x v="1"/>
    <x v="1"/>
    <x v="1"/>
    <s v="Data Centers"/>
    <x v="3"/>
    <s v="Other Miscellaneous Expense"/>
    <x v="3"/>
    <s v="Internal Labor"/>
    <n v="2576.5100000000002"/>
    <n v="3235.82"/>
    <n v="2864.37"/>
  </r>
  <r>
    <x v="7"/>
    <x v="5"/>
    <x v="0"/>
    <x v="0"/>
    <s v="Planning"/>
    <x v="3"/>
    <s v="Payroll Taxes - Salaries"/>
    <x v="2"/>
    <s v="External Labor"/>
    <n v="4203.83"/>
    <n v="5078.0200000000004"/>
    <n v="5818.28"/>
  </r>
  <r>
    <x v="7"/>
    <x v="4"/>
    <x v="2"/>
    <x v="2"/>
    <s v="Application Support"/>
    <x v="0"/>
    <s v="Lease"/>
    <x v="2"/>
    <s v="Vehicles"/>
    <n v="4432.4799999999996"/>
    <n v="4705.8999999999996"/>
    <n v="4565.7299999999996"/>
  </r>
  <r>
    <x v="7"/>
    <x v="5"/>
    <x v="0"/>
    <x v="6"/>
    <s v="Application Support"/>
    <x v="3"/>
    <s v="Travel Expense"/>
    <x v="3"/>
    <s v="Telecomm"/>
    <n v="4199.6400000000003"/>
    <n v="4679.92"/>
    <n v="4391.1000000000004"/>
  </r>
  <r>
    <x v="7"/>
    <x v="1"/>
    <x v="4"/>
    <x v="5"/>
    <s v="Data Centers"/>
    <x v="2"/>
    <s v="Customer Events"/>
    <x v="2"/>
    <s v="Inbound Allocations"/>
    <n v="3504.98"/>
    <n v="3720.92"/>
    <n v="5372.27"/>
  </r>
  <r>
    <x v="7"/>
    <x v="1"/>
    <x v="5"/>
    <x v="9"/>
    <s v="Data Centers"/>
    <x v="1"/>
    <s v="Payroll Taxes - Salaries"/>
    <x v="1"/>
    <s v="Inbound Allocations"/>
    <n v="3727.31"/>
    <n v="4233.2"/>
    <n v="3903.13"/>
  </r>
  <r>
    <x v="7"/>
    <x v="3"/>
    <x v="1"/>
    <x v="1"/>
    <s v="Application Support"/>
    <x v="3"/>
    <s v="Payroll Taxes - Salaries"/>
    <x v="3"/>
    <s v="Internal Labor"/>
    <n v="6426.62"/>
    <n v="6485.78"/>
    <n v="8252.31"/>
  </r>
  <r>
    <x v="7"/>
    <x v="4"/>
    <x v="3"/>
    <x v="7"/>
    <s v="GRC"/>
    <x v="3"/>
    <s v="Insurance"/>
    <x v="2"/>
    <s v="Other"/>
    <n v="3298.49"/>
    <n v="3314.4199999999901"/>
    <n v="4379.63"/>
  </r>
  <r>
    <x v="7"/>
    <x v="3"/>
    <x v="0"/>
    <x v="0"/>
    <s v="Data Centers"/>
    <x v="0"/>
    <s v="Other Miscellaneous Expense"/>
    <x v="3"/>
    <s v="Telecomm"/>
    <n v="4884.6099999999997"/>
    <n v="5361.9"/>
    <n v="5995.67"/>
  </r>
  <r>
    <x v="7"/>
    <x v="5"/>
    <x v="3"/>
    <x v="3"/>
    <s v="Application Support"/>
    <x v="0"/>
    <s v="Contractors"/>
    <x v="3"/>
    <s v="Inbound Allocations"/>
    <n v="8574.27"/>
    <n v="9052.66"/>
    <n v="10178.620000000001"/>
  </r>
  <r>
    <x v="7"/>
    <x v="1"/>
    <x v="1"/>
    <x v="1"/>
    <s v="Data Centers"/>
    <x v="0"/>
    <s v="Software Maintenance"/>
    <x v="3"/>
    <s v="Travel"/>
    <n v="3736.44"/>
    <n v="3971.57"/>
    <n v="4186.4399999999996"/>
  </r>
  <r>
    <x v="7"/>
    <x v="4"/>
    <x v="1"/>
    <x v="1"/>
    <s v="Application Support"/>
    <x v="4"/>
    <s v="Other Miscellaneous Expense"/>
    <x v="1"/>
    <s v="Internal Labor"/>
    <n v="9692.41"/>
    <n v="9746.15"/>
    <n v="10128.43"/>
  </r>
  <r>
    <x v="7"/>
    <x v="5"/>
    <x v="2"/>
    <x v="2"/>
    <s v="Application Support"/>
    <x v="0"/>
    <s v="Regular Salaries and Wages"/>
    <x v="0"/>
    <s v="Inbound Allocations"/>
    <n v="2823.09"/>
    <n v="3058.83"/>
    <n v="4005.03"/>
  </r>
  <r>
    <x v="7"/>
    <x v="1"/>
    <x v="1"/>
    <x v="1"/>
    <s v="Data Centers"/>
    <x v="1"/>
    <s v="Payroll Taxes - Salaries"/>
    <x v="3"/>
    <s v="Internal Labor"/>
    <n v="3507.45"/>
    <n v="3539.6699999999901"/>
    <n v="4177.37"/>
  </r>
  <r>
    <x v="7"/>
    <x v="4"/>
    <x v="3"/>
    <x v="3"/>
    <s v="Application Support"/>
    <x v="4"/>
    <s v="Contractors"/>
    <x v="1"/>
    <s v="External Labor"/>
    <n v="5657.54"/>
    <n v="5664.78"/>
    <n v="7139.09"/>
  </r>
  <r>
    <x v="7"/>
    <x v="3"/>
    <x v="0"/>
    <x v="6"/>
    <s v="GRC"/>
    <x v="4"/>
    <s v="Lease"/>
    <x v="1"/>
    <s v="Vehicles"/>
    <n v="4313.76"/>
    <n v="4641.2299999999996"/>
    <n v="5001"/>
  </r>
  <r>
    <x v="7"/>
    <x v="0"/>
    <x v="4"/>
    <x v="11"/>
    <s v="Planning"/>
    <x v="1"/>
    <s v="Contractors"/>
    <x v="1"/>
    <s v="Vehicles"/>
    <n v="4961.55"/>
    <n v="5357.81"/>
    <n v="6744.75"/>
  </r>
  <r>
    <x v="7"/>
    <x v="3"/>
    <x v="0"/>
    <x v="0"/>
    <s v="Planning"/>
    <x v="3"/>
    <s v="Insurance"/>
    <x v="0"/>
    <s v="Vehicles"/>
    <n v="5618.87"/>
    <n v="6275.91"/>
    <n v="6633"/>
  </r>
  <r>
    <x v="7"/>
    <x v="2"/>
    <x v="1"/>
    <x v="1"/>
    <s v="GRC"/>
    <x v="0"/>
    <s v="Travel Expense"/>
    <x v="2"/>
    <s v="External Labor"/>
    <n v="7598.21"/>
    <n v="7742.67"/>
    <n v="9031.24"/>
  </r>
  <r>
    <x v="7"/>
    <x v="1"/>
    <x v="5"/>
    <x v="13"/>
    <s v="Application Support"/>
    <x v="4"/>
    <s v="Insurance"/>
    <x v="0"/>
    <s v="Telecomm"/>
    <n v="4432.3900000000003"/>
    <n v="5025.57"/>
    <n v="4824.8500000000004"/>
  </r>
  <r>
    <x v="7"/>
    <x v="5"/>
    <x v="2"/>
    <x v="2"/>
    <s v="Planning"/>
    <x v="0"/>
    <s v="Lease"/>
    <x v="3"/>
    <s v="Internal Labor"/>
    <n v="4538.4399999999996"/>
    <n v="5002.3099999999904"/>
    <n v="5319.5099999999902"/>
  </r>
  <r>
    <x v="7"/>
    <x v="1"/>
    <x v="2"/>
    <x v="2"/>
    <s v="Data Centers"/>
    <x v="3"/>
    <s v="Payroll Taxes - Salaries"/>
    <x v="0"/>
    <s v="Software Maintenance"/>
    <n v="6596.79"/>
    <n v="6861.72"/>
    <n v="7493.71"/>
  </r>
  <r>
    <x v="7"/>
    <x v="1"/>
    <x v="2"/>
    <x v="2"/>
    <s v="Planning"/>
    <x v="3"/>
    <s v="Regular Salaries and Wages"/>
    <x v="0"/>
    <s v="Other"/>
    <n v="9173.15"/>
    <n v="9642.23"/>
    <n v="10865.9"/>
  </r>
  <r>
    <x v="7"/>
    <x v="0"/>
    <x v="3"/>
    <x v="4"/>
    <s v="GRC"/>
    <x v="3"/>
    <s v="Other Miscellaneous Expense"/>
    <x v="3"/>
    <s v="Inbound Allocations"/>
    <n v="4521.8100000000004"/>
    <n v="4906.76"/>
    <n v="4882.83"/>
  </r>
  <r>
    <x v="7"/>
    <x v="5"/>
    <x v="4"/>
    <x v="11"/>
    <s v="GRC"/>
    <x v="2"/>
    <s v="Insurance"/>
    <x v="0"/>
    <s v="Telecomm"/>
    <n v="6481.23"/>
    <n v="6961.2599999999902"/>
    <n v="7865.0599999999904"/>
  </r>
  <r>
    <x v="7"/>
    <x v="1"/>
    <x v="4"/>
    <x v="5"/>
    <s v="Data Centers"/>
    <x v="3"/>
    <s v="Insurance"/>
    <x v="2"/>
    <s v="Software Maintenance"/>
    <n v="3920.6"/>
    <n v="4241.67"/>
    <n v="4953"/>
  </r>
  <r>
    <x v="7"/>
    <x v="2"/>
    <x v="2"/>
    <x v="2"/>
    <s v="Data Centers"/>
    <x v="0"/>
    <s v="Lease"/>
    <x v="0"/>
    <s v="Other"/>
    <n v="4081.3"/>
    <n v="4223.5"/>
    <n v="4235.63"/>
  </r>
  <r>
    <x v="7"/>
    <x v="5"/>
    <x v="1"/>
    <x v="1"/>
    <s v="Data Centers"/>
    <x v="2"/>
    <s v="Payroll Taxes - Salaries"/>
    <x v="1"/>
    <s v="Telecomm"/>
    <n v="5097.88"/>
    <n v="5277.39"/>
    <n v="6839.79"/>
  </r>
  <r>
    <x v="7"/>
    <x v="5"/>
    <x v="1"/>
    <x v="1"/>
    <s v="Planning"/>
    <x v="1"/>
    <s v="Other Miscellaneous Expense"/>
    <x v="3"/>
    <s v="Travel"/>
    <n v="6991.98"/>
    <n v="7710.8399999999901"/>
    <n v="7191.36"/>
  </r>
  <r>
    <x v="7"/>
    <x v="5"/>
    <x v="4"/>
    <x v="5"/>
    <s v="Data Centers"/>
    <x v="1"/>
    <s v="Customer Events"/>
    <x v="2"/>
    <s v="External Labor"/>
    <n v="4299.79"/>
    <n v="4625.5"/>
    <n v="4612.2"/>
  </r>
  <r>
    <x v="7"/>
    <x v="1"/>
    <x v="4"/>
    <x v="5"/>
    <s v="Application Support"/>
    <x v="3"/>
    <s v="Bonuses"/>
    <x v="0"/>
    <s v="Internal Labor"/>
    <n v="6081.03"/>
    <n v="6386.03"/>
    <n v="7624.91"/>
  </r>
  <r>
    <x v="7"/>
    <x v="5"/>
    <x v="0"/>
    <x v="6"/>
    <s v="GRC"/>
    <x v="2"/>
    <s v="Lease"/>
    <x v="1"/>
    <s v="External Labor"/>
    <n v="6340.28"/>
    <n v="6420.44"/>
    <n v="7226.45"/>
  </r>
  <r>
    <x v="7"/>
    <x v="1"/>
    <x v="3"/>
    <x v="7"/>
    <s v="Application Support"/>
    <x v="4"/>
    <s v="Travel Expense"/>
    <x v="3"/>
    <s v="Vehicles"/>
    <n v="5986.19"/>
    <n v="6343.24"/>
    <n v="7236.11"/>
  </r>
  <r>
    <x v="7"/>
    <x v="0"/>
    <x v="5"/>
    <x v="12"/>
    <s v="Data Centers"/>
    <x v="0"/>
    <s v="Payroll Taxes - Salaries"/>
    <x v="1"/>
    <s v="Inbound Allocations"/>
    <n v="2698.6"/>
    <n v="2950.18"/>
    <n v="3327.38"/>
  </r>
  <r>
    <x v="7"/>
    <x v="1"/>
    <x v="5"/>
    <x v="13"/>
    <s v="Planning"/>
    <x v="1"/>
    <s v="Travel Expense"/>
    <x v="2"/>
    <s v="Other"/>
    <n v="3329.27"/>
    <n v="3650.45"/>
    <n v="4369.8099999999904"/>
  </r>
  <r>
    <x v="7"/>
    <x v="4"/>
    <x v="0"/>
    <x v="0"/>
    <s v="Application Support"/>
    <x v="0"/>
    <s v="Regular Salaries and Wages"/>
    <x v="2"/>
    <s v="Vehicles"/>
    <n v="824.13"/>
    <n v="1297.3599999999999"/>
    <n v="1301.1300000000001"/>
  </r>
  <r>
    <x v="7"/>
    <x v="4"/>
    <x v="0"/>
    <x v="0"/>
    <s v="Application Support"/>
    <x v="4"/>
    <s v="Customer Events"/>
    <x v="1"/>
    <s v="Travel"/>
    <n v="5675.82"/>
    <n v="6627.91"/>
    <n v="6149.8499999999904"/>
  </r>
  <r>
    <x v="7"/>
    <x v="3"/>
    <x v="1"/>
    <x v="1"/>
    <s v="Planning"/>
    <x v="0"/>
    <s v="Regular Salaries and Wages"/>
    <x v="3"/>
    <s v="Inbound Allocations"/>
    <n v="3742.75"/>
    <n v="4428.3999999999996"/>
    <n v="4155.8500000000004"/>
  </r>
  <r>
    <x v="7"/>
    <x v="5"/>
    <x v="3"/>
    <x v="7"/>
    <s v="GRC"/>
    <x v="2"/>
    <s v="Bonuses"/>
    <x v="3"/>
    <s v="External Labor"/>
    <n v="3900.85"/>
    <n v="4571.74"/>
    <n v="4119.17"/>
  </r>
  <r>
    <x v="7"/>
    <x v="1"/>
    <x v="0"/>
    <x v="6"/>
    <s v="GRC"/>
    <x v="0"/>
    <s v="Other Miscellaneous Expense"/>
    <x v="2"/>
    <s v="Vehicles"/>
    <n v="4090.74"/>
    <n v="4394.51"/>
    <n v="4897.62"/>
  </r>
  <r>
    <x v="7"/>
    <x v="3"/>
    <x v="5"/>
    <x v="12"/>
    <s v="Data Centers"/>
    <x v="1"/>
    <s v="Bonuses"/>
    <x v="0"/>
    <s v="Telecomm"/>
    <n v="1923.91"/>
    <n v="2011.02"/>
    <n v="2278.36"/>
  </r>
  <r>
    <x v="7"/>
    <x v="4"/>
    <x v="2"/>
    <x v="2"/>
    <s v="GRC"/>
    <x v="1"/>
    <s v="Other Miscellaneous Expense"/>
    <x v="3"/>
    <s v="Travel"/>
    <n v="8004.77"/>
    <n v="8501.4"/>
    <n v="9226.61"/>
  </r>
  <r>
    <x v="7"/>
    <x v="5"/>
    <x v="0"/>
    <x v="0"/>
    <s v="GRC"/>
    <x v="4"/>
    <s v="Other Miscellaneous Expense"/>
    <x v="2"/>
    <s v="Vehicles"/>
    <n v="4533.9799999999996"/>
    <n v="5418.3399999999901"/>
    <n v="4624.9399999999996"/>
  </r>
  <r>
    <x v="7"/>
    <x v="0"/>
    <x v="3"/>
    <x v="4"/>
    <s v="Planning"/>
    <x v="2"/>
    <s v="Other Miscellaneous Expense"/>
    <x v="3"/>
    <s v="Telecomm"/>
    <n v="3262.27"/>
    <n v="3688.79"/>
    <n v="3376"/>
  </r>
  <r>
    <x v="7"/>
    <x v="0"/>
    <x v="1"/>
    <x v="1"/>
    <s v="Application Support"/>
    <x v="2"/>
    <s v="Regular Salaries and Wages"/>
    <x v="0"/>
    <s v="Telecomm"/>
    <n v="4640.47"/>
    <n v="4800.8900000000003"/>
    <n v="4742.2700000000004"/>
  </r>
  <r>
    <x v="7"/>
    <x v="4"/>
    <x v="1"/>
    <x v="1"/>
    <s v="GRC"/>
    <x v="3"/>
    <s v="Insurance"/>
    <x v="3"/>
    <s v="Inbound Allocations"/>
    <n v="5813.57"/>
    <n v="6307.42"/>
    <n v="6150.23"/>
  </r>
  <r>
    <x v="7"/>
    <x v="1"/>
    <x v="2"/>
    <x v="2"/>
    <s v="Application Support"/>
    <x v="2"/>
    <s v="Payroll Taxes - Salaries"/>
    <x v="2"/>
    <s v="Telecomm"/>
    <n v="6048"/>
    <n v="6690.62"/>
    <n v="7388.54"/>
  </r>
  <r>
    <x v="7"/>
    <x v="5"/>
    <x v="2"/>
    <x v="2"/>
    <s v="Application Support"/>
    <x v="3"/>
    <s v="Contractors"/>
    <x v="0"/>
    <s v="Internal Labor"/>
    <n v="7923.56"/>
    <n v="8762.09"/>
    <n v="9693.9"/>
  </r>
  <r>
    <x v="7"/>
    <x v="2"/>
    <x v="0"/>
    <x v="0"/>
    <s v="Planning"/>
    <x v="2"/>
    <s v="Travel Expense"/>
    <x v="1"/>
    <s v="Software Maintenance"/>
    <n v="2444.21"/>
    <n v="2529.5300000000002"/>
    <n v="2925.88"/>
  </r>
  <r>
    <x v="7"/>
    <x v="2"/>
    <x v="2"/>
    <x v="2"/>
    <s v="Application Support"/>
    <x v="2"/>
    <s v="Contractors"/>
    <x v="0"/>
    <s v="Internal Labor"/>
    <n v="5387.19"/>
    <n v="5591.78"/>
    <n v="6353.48"/>
  </r>
  <r>
    <x v="7"/>
    <x v="4"/>
    <x v="1"/>
    <x v="1"/>
    <s v="Data Centers"/>
    <x v="3"/>
    <s v="Other Miscellaneous Expense"/>
    <x v="2"/>
    <s v="Other"/>
    <n v="6457.7"/>
    <n v="6721.74"/>
    <n v="7429.25"/>
  </r>
  <r>
    <x v="7"/>
    <x v="3"/>
    <x v="0"/>
    <x v="6"/>
    <s v="GRC"/>
    <x v="1"/>
    <s v="Bonuses"/>
    <x v="3"/>
    <s v="Vehicles"/>
    <n v="4503.8900000000003"/>
    <n v="4583.74"/>
    <n v="5186.82"/>
  </r>
  <r>
    <x v="7"/>
    <x v="4"/>
    <x v="5"/>
    <x v="9"/>
    <s v="Planning"/>
    <x v="0"/>
    <s v="Regular Salaries and Wages"/>
    <x v="3"/>
    <s v="External Labor"/>
    <n v="1301.55"/>
    <n v="1605.34"/>
    <n v="1467.04"/>
  </r>
  <r>
    <x v="7"/>
    <x v="0"/>
    <x v="0"/>
    <x v="6"/>
    <s v="Planning"/>
    <x v="4"/>
    <s v="Bonuses"/>
    <x v="1"/>
    <s v="Travel"/>
    <n v="4664.74"/>
    <n v="4954.42"/>
    <n v="6220.76"/>
  </r>
  <r>
    <x v="7"/>
    <x v="3"/>
    <x v="4"/>
    <x v="11"/>
    <s v="Application Support"/>
    <x v="1"/>
    <s v="Regular Salaries and Wages"/>
    <x v="0"/>
    <s v="Inbound Allocations"/>
    <n v="3835.82"/>
    <n v="4342.16"/>
    <n v="3897.45"/>
  </r>
  <r>
    <x v="7"/>
    <x v="1"/>
    <x v="3"/>
    <x v="4"/>
    <s v="Application Support"/>
    <x v="1"/>
    <s v="Software Maintenance"/>
    <x v="0"/>
    <s v="Vehicles"/>
    <n v="7073.08"/>
    <n v="7673.55"/>
    <n v="7500.39"/>
  </r>
  <r>
    <x v="7"/>
    <x v="0"/>
    <x v="4"/>
    <x v="11"/>
    <s v="Planning"/>
    <x v="4"/>
    <s v="Other Miscellaneous Expense"/>
    <x v="1"/>
    <s v="Travel"/>
    <n v="7619.43"/>
    <n v="7904.01"/>
    <n v="8885.7000000000007"/>
  </r>
  <r>
    <x v="7"/>
    <x v="5"/>
    <x v="4"/>
    <x v="5"/>
    <s v="Planning"/>
    <x v="2"/>
    <s v="Software Maintenance"/>
    <x v="0"/>
    <s v="Software Maintenance"/>
    <n v="6357.33"/>
    <n v="6532.76"/>
    <n v="7062.73"/>
  </r>
  <r>
    <x v="7"/>
    <x v="2"/>
    <x v="5"/>
    <x v="10"/>
    <s v="Planning"/>
    <x v="1"/>
    <s v="Customer Events"/>
    <x v="2"/>
    <s v="Telecomm"/>
    <n v="3017.12"/>
    <n v="3599.88"/>
    <n v="4898.96"/>
  </r>
  <r>
    <x v="7"/>
    <x v="2"/>
    <x v="0"/>
    <x v="0"/>
    <s v="Data Centers"/>
    <x v="2"/>
    <s v="Insurance"/>
    <x v="0"/>
    <s v="Internal Labor"/>
    <n v="5210.9399999999996"/>
    <n v="5235.6099999999997"/>
    <n v="6275.7199999999903"/>
  </r>
  <r>
    <x v="7"/>
    <x v="4"/>
    <x v="0"/>
    <x v="0"/>
    <s v="GRC"/>
    <x v="3"/>
    <s v="Lease"/>
    <x v="0"/>
    <s v="Telecomm"/>
    <n v="5394.15"/>
    <n v="5890.5099999999902"/>
    <n v="6408.08"/>
  </r>
  <r>
    <x v="7"/>
    <x v="3"/>
    <x v="1"/>
    <x v="1"/>
    <s v="Planning"/>
    <x v="3"/>
    <s v="Customer Events"/>
    <x v="1"/>
    <s v="Vehicles"/>
    <n v="5492.23"/>
    <n v="5529.79"/>
    <n v="5765.7199999999903"/>
  </r>
  <r>
    <x v="7"/>
    <x v="2"/>
    <x v="4"/>
    <x v="11"/>
    <s v="Application Support"/>
    <x v="1"/>
    <s v="Travel Expense"/>
    <x v="3"/>
    <s v="Vehicles"/>
    <n v="4277.6899999999996"/>
    <n v="4504.21"/>
    <n v="5721.94"/>
  </r>
  <r>
    <x v="7"/>
    <x v="0"/>
    <x v="1"/>
    <x v="1"/>
    <s v="Application Support"/>
    <x v="3"/>
    <s v="Bonuses"/>
    <x v="2"/>
    <s v="Vehicles"/>
    <n v="2006.12"/>
    <n v="2675.21"/>
    <n v="2847.19"/>
  </r>
  <r>
    <x v="7"/>
    <x v="4"/>
    <x v="2"/>
    <x v="2"/>
    <s v="Data Centers"/>
    <x v="3"/>
    <s v="Contractors"/>
    <x v="0"/>
    <s v="Inbound Allocations"/>
    <n v="3253.6"/>
    <n v="3440.8599999999901"/>
    <n v="4584.1399999999903"/>
  </r>
  <r>
    <x v="7"/>
    <x v="3"/>
    <x v="3"/>
    <x v="7"/>
    <s v="GRC"/>
    <x v="1"/>
    <s v="Contractors"/>
    <x v="0"/>
    <s v="External Labor"/>
    <n v="7076.96"/>
    <n v="7254.84"/>
    <n v="8213.1"/>
  </r>
  <r>
    <x v="7"/>
    <x v="1"/>
    <x v="5"/>
    <x v="12"/>
    <s v="GRC"/>
    <x v="1"/>
    <s v="Other Miscellaneous Expense"/>
    <x v="1"/>
    <s v="External Labor"/>
    <n v="5358.76"/>
    <n v="5643.08"/>
    <n v="5738.7"/>
  </r>
  <r>
    <x v="7"/>
    <x v="0"/>
    <x v="5"/>
    <x v="9"/>
    <s v="Application Support"/>
    <x v="4"/>
    <s v="Contractors"/>
    <x v="2"/>
    <s v="Internal Labor"/>
    <n v="3871.65"/>
    <n v="3941.17"/>
    <n v="4697.25"/>
  </r>
  <r>
    <x v="7"/>
    <x v="3"/>
    <x v="1"/>
    <x v="1"/>
    <s v="GRC"/>
    <x v="1"/>
    <s v="Lease"/>
    <x v="2"/>
    <s v="Internal Labor"/>
    <n v="6571.74"/>
    <n v="6660.87"/>
    <n v="7510"/>
  </r>
  <r>
    <x v="7"/>
    <x v="4"/>
    <x v="3"/>
    <x v="4"/>
    <s v="Application Support"/>
    <x v="0"/>
    <s v="Travel Expense"/>
    <x v="1"/>
    <s v="Other"/>
    <n v="3030.73"/>
    <n v="3134.88"/>
    <n v="4284.74"/>
  </r>
  <r>
    <x v="7"/>
    <x v="2"/>
    <x v="0"/>
    <x v="6"/>
    <s v="GRC"/>
    <x v="2"/>
    <s v="Travel Expense"/>
    <x v="3"/>
    <s v="External Labor"/>
    <n v="2937.98"/>
    <n v="3016.68"/>
    <n v="3722.88"/>
  </r>
  <r>
    <x v="7"/>
    <x v="3"/>
    <x v="3"/>
    <x v="4"/>
    <s v="Planning"/>
    <x v="2"/>
    <s v="Payroll Taxes - Salaries"/>
    <x v="2"/>
    <s v="Telecomm"/>
    <n v="3754"/>
    <n v="3832.07"/>
    <n v="4401.53"/>
  </r>
  <r>
    <x v="7"/>
    <x v="4"/>
    <x v="0"/>
    <x v="0"/>
    <s v="Application Support"/>
    <x v="3"/>
    <s v="Payroll Taxes - Salaries"/>
    <x v="3"/>
    <s v="Travel"/>
    <n v="5770.77"/>
    <n v="6327.61"/>
    <n v="8856.8700000000008"/>
  </r>
  <r>
    <x v="7"/>
    <x v="1"/>
    <x v="5"/>
    <x v="10"/>
    <s v="GRC"/>
    <x v="4"/>
    <s v="Travel Expense"/>
    <x v="3"/>
    <s v="Travel"/>
    <n v="4732.7"/>
    <n v="4993.83"/>
    <n v="5610.44"/>
  </r>
  <r>
    <x v="7"/>
    <x v="2"/>
    <x v="3"/>
    <x v="4"/>
    <s v="GRC"/>
    <x v="0"/>
    <s v="Bonuses"/>
    <x v="0"/>
    <s v="Telecomm"/>
    <n v="619.30999999999995"/>
    <n v="1122.1499999999901"/>
    <n v="811.89"/>
  </r>
  <r>
    <x v="7"/>
    <x v="0"/>
    <x v="2"/>
    <x v="2"/>
    <s v="Application Support"/>
    <x v="1"/>
    <s v="Regular Salaries and Wages"/>
    <x v="3"/>
    <s v="Vehicles"/>
    <n v="4194.28"/>
    <n v="5046.8099999999904"/>
    <n v="4953.3999999999996"/>
  </r>
  <r>
    <x v="7"/>
    <x v="3"/>
    <x v="1"/>
    <x v="1"/>
    <s v="Application Support"/>
    <x v="4"/>
    <s v="Bonuses"/>
    <x v="3"/>
    <s v="Telecomm"/>
    <n v="5422.06"/>
    <n v="5813.06"/>
    <n v="5547.38"/>
  </r>
  <r>
    <x v="7"/>
    <x v="2"/>
    <x v="0"/>
    <x v="0"/>
    <s v="Data Centers"/>
    <x v="0"/>
    <s v="Regular Salaries and Wages"/>
    <x v="2"/>
    <s v="External Labor"/>
    <n v="8385.76"/>
    <n v="8441.2900000000009"/>
    <n v="8724.75"/>
  </r>
  <r>
    <x v="7"/>
    <x v="4"/>
    <x v="4"/>
    <x v="11"/>
    <s v="Data Centers"/>
    <x v="1"/>
    <s v="Contractors"/>
    <x v="2"/>
    <s v="Vehicles"/>
    <n v="7964.17"/>
    <n v="7969.65"/>
    <n v="8040.78"/>
  </r>
  <r>
    <x v="7"/>
    <x v="0"/>
    <x v="1"/>
    <x v="1"/>
    <s v="Planning"/>
    <x v="0"/>
    <s v="Software Maintenance"/>
    <x v="1"/>
    <s v="Telecomm"/>
    <n v="4271.6499999999996"/>
    <n v="4490.16"/>
    <n v="5754.44"/>
  </r>
  <r>
    <x v="7"/>
    <x v="2"/>
    <x v="2"/>
    <x v="2"/>
    <s v="GRC"/>
    <x v="0"/>
    <s v="Travel Expense"/>
    <x v="2"/>
    <s v="Inbound Allocations"/>
    <n v="5642.67"/>
    <n v="6305.15"/>
    <n v="7501.75"/>
  </r>
  <r>
    <x v="7"/>
    <x v="3"/>
    <x v="3"/>
    <x v="3"/>
    <s v="GRC"/>
    <x v="1"/>
    <s v="Software Maintenance"/>
    <x v="1"/>
    <s v="Software Maintenance"/>
    <n v="5811.47"/>
    <n v="6008.48"/>
    <n v="6417.69"/>
  </r>
  <r>
    <x v="7"/>
    <x v="0"/>
    <x v="2"/>
    <x v="2"/>
    <s v="Application Support"/>
    <x v="3"/>
    <s v="Lease"/>
    <x v="0"/>
    <s v="Internal Labor"/>
    <n v="1960.43"/>
    <n v="2583.38"/>
    <n v="2160.9"/>
  </r>
  <r>
    <x v="7"/>
    <x v="3"/>
    <x v="5"/>
    <x v="12"/>
    <s v="Data Centers"/>
    <x v="1"/>
    <s v="Contractors"/>
    <x v="3"/>
    <s v="Internal Labor"/>
    <n v="5475.43"/>
    <n v="5493.17"/>
    <n v="7502.2"/>
  </r>
  <r>
    <x v="7"/>
    <x v="1"/>
    <x v="0"/>
    <x v="6"/>
    <s v="Data Centers"/>
    <x v="3"/>
    <s v="Customer Events"/>
    <x v="3"/>
    <s v="Internal Labor"/>
    <n v="6739.04"/>
    <n v="6994.92"/>
    <n v="7375.23"/>
  </r>
  <r>
    <x v="7"/>
    <x v="1"/>
    <x v="0"/>
    <x v="6"/>
    <s v="Data Centers"/>
    <x v="0"/>
    <s v="Regular Salaries and Wages"/>
    <x v="0"/>
    <s v="Inbound Allocations"/>
    <n v="4015.85"/>
    <n v="4365.28"/>
    <n v="5011.4399999999996"/>
  </r>
  <r>
    <x v="7"/>
    <x v="2"/>
    <x v="0"/>
    <x v="6"/>
    <s v="Planning"/>
    <x v="4"/>
    <s v="Bonuses"/>
    <x v="3"/>
    <s v="Software Maintenance"/>
    <n v="3540.89"/>
    <n v="3734.13"/>
    <n v="3592.72"/>
  </r>
  <r>
    <x v="7"/>
    <x v="1"/>
    <x v="1"/>
    <x v="1"/>
    <s v="GRC"/>
    <x v="0"/>
    <s v="Software Maintenance"/>
    <x v="2"/>
    <s v="Telecomm"/>
    <n v="4984.18"/>
    <n v="5106.3"/>
    <n v="5766.27"/>
  </r>
  <r>
    <x v="7"/>
    <x v="2"/>
    <x v="3"/>
    <x v="7"/>
    <s v="GRC"/>
    <x v="0"/>
    <s v="Insurance"/>
    <x v="3"/>
    <s v="Telecomm"/>
    <n v="2027.66"/>
    <n v="2187.31"/>
    <n v="2062.58"/>
  </r>
  <r>
    <x v="7"/>
    <x v="0"/>
    <x v="0"/>
    <x v="6"/>
    <s v="Planning"/>
    <x v="0"/>
    <s v="Customer Events"/>
    <x v="3"/>
    <s v="Internal Labor"/>
    <n v="7870.2"/>
    <n v="8043.65"/>
    <n v="8244.35"/>
  </r>
  <r>
    <x v="7"/>
    <x v="2"/>
    <x v="4"/>
    <x v="11"/>
    <s v="GRC"/>
    <x v="3"/>
    <s v="Bonuses"/>
    <x v="2"/>
    <s v="Telecomm"/>
    <n v="4894.04"/>
    <n v="5198.28"/>
    <n v="5626.47"/>
  </r>
  <r>
    <x v="7"/>
    <x v="2"/>
    <x v="0"/>
    <x v="0"/>
    <s v="Data Centers"/>
    <x v="4"/>
    <s v="Travel Expense"/>
    <x v="0"/>
    <s v="Travel"/>
    <n v="3588.35"/>
    <n v="4825.33"/>
    <n v="3751.62"/>
  </r>
  <r>
    <x v="7"/>
    <x v="2"/>
    <x v="2"/>
    <x v="2"/>
    <s v="Data Centers"/>
    <x v="4"/>
    <s v="Software Maintenance"/>
    <x v="3"/>
    <s v="Telecomm"/>
    <n v="5451.4"/>
    <n v="6175.57"/>
    <n v="5655.1799999999903"/>
  </r>
  <r>
    <x v="7"/>
    <x v="2"/>
    <x v="2"/>
    <x v="2"/>
    <s v="Application Support"/>
    <x v="2"/>
    <s v="Lease"/>
    <x v="1"/>
    <s v="Vehicles"/>
    <n v="4373.84"/>
    <n v="5135.28"/>
    <n v="4686.49"/>
  </r>
  <r>
    <x v="7"/>
    <x v="1"/>
    <x v="5"/>
    <x v="14"/>
    <s v="Application Support"/>
    <x v="4"/>
    <s v="Travel Expense"/>
    <x v="1"/>
    <s v="Inbound Allocations"/>
    <n v="7020.88"/>
    <n v="7102.86"/>
    <n v="7215.29"/>
  </r>
  <r>
    <x v="7"/>
    <x v="3"/>
    <x v="5"/>
    <x v="10"/>
    <s v="GRC"/>
    <x v="2"/>
    <s v="Regular Salaries and Wages"/>
    <x v="3"/>
    <s v="Telecomm"/>
    <n v="6759.93"/>
    <n v="7243.25"/>
    <n v="6980.13"/>
  </r>
  <r>
    <x v="7"/>
    <x v="0"/>
    <x v="2"/>
    <x v="2"/>
    <s v="Application Support"/>
    <x v="0"/>
    <s v="Contractors"/>
    <x v="1"/>
    <s v="Inbound Allocations"/>
    <n v="2311.71"/>
    <n v="2614.17"/>
    <n v="2490.04"/>
  </r>
  <r>
    <x v="7"/>
    <x v="4"/>
    <x v="2"/>
    <x v="2"/>
    <s v="Planning"/>
    <x v="2"/>
    <s v="Bonuses"/>
    <x v="0"/>
    <s v="Inbound Allocations"/>
    <n v="3958.3"/>
    <n v="4313.55"/>
    <n v="4641.55"/>
  </r>
  <r>
    <x v="7"/>
    <x v="2"/>
    <x v="5"/>
    <x v="14"/>
    <s v="Application Support"/>
    <x v="2"/>
    <s v="Insurance"/>
    <x v="2"/>
    <s v="External Labor"/>
    <n v="7671.54"/>
    <n v="8226.6299999999992"/>
    <n v="7753.53"/>
  </r>
  <r>
    <x v="7"/>
    <x v="2"/>
    <x v="1"/>
    <x v="1"/>
    <s v="Planning"/>
    <x v="0"/>
    <s v="Insurance"/>
    <x v="3"/>
    <s v="Internal Labor"/>
    <n v="4317.04"/>
    <n v="4688.9799999999996"/>
    <n v="4712.09"/>
  </r>
  <r>
    <x v="7"/>
    <x v="5"/>
    <x v="0"/>
    <x v="0"/>
    <s v="GRC"/>
    <x v="3"/>
    <s v="Other Miscellaneous Expense"/>
    <x v="1"/>
    <s v="Travel"/>
    <n v="3893.59"/>
    <n v="4069.96"/>
    <n v="4316.75"/>
  </r>
  <r>
    <x v="7"/>
    <x v="3"/>
    <x v="2"/>
    <x v="2"/>
    <s v="Data Centers"/>
    <x v="2"/>
    <s v="Payroll Taxes - Salaries"/>
    <x v="1"/>
    <s v="Internal Labor"/>
    <n v="6577.75"/>
    <n v="7122.98"/>
    <n v="7606.96"/>
  </r>
  <r>
    <x v="7"/>
    <x v="2"/>
    <x v="4"/>
    <x v="11"/>
    <s v="Planning"/>
    <x v="3"/>
    <s v="Contractors"/>
    <x v="3"/>
    <s v="Telecomm"/>
    <n v="6482.3"/>
    <n v="6714.95"/>
    <n v="6704.05"/>
  </r>
  <r>
    <x v="7"/>
    <x v="2"/>
    <x v="0"/>
    <x v="0"/>
    <s v="Data Centers"/>
    <x v="1"/>
    <s v="Insurance"/>
    <x v="2"/>
    <s v="Software Maintenance"/>
    <n v="7118.7"/>
    <n v="7219.5599999999904"/>
    <n v="7377.33"/>
  </r>
  <r>
    <x v="7"/>
    <x v="3"/>
    <x v="3"/>
    <x v="3"/>
    <s v="GRC"/>
    <x v="1"/>
    <s v="Bonuses"/>
    <x v="3"/>
    <s v="Telecomm"/>
    <n v="6112.79"/>
    <n v="6662.18"/>
    <n v="7021.88"/>
  </r>
  <r>
    <x v="7"/>
    <x v="5"/>
    <x v="0"/>
    <x v="6"/>
    <s v="GRC"/>
    <x v="1"/>
    <s v="Lease"/>
    <x v="3"/>
    <s v="Travel"/>
    <n v="7048.62"/>
    <n v="7141.64"/>
    <n v="7179.5199999999904"/>
  </r>
  <r>
    <x v="7"/>
    <x v="4"/>
    <x v="0"/>
    <x v="6"/>
    <s v="Planning"/>
    <x v="1"/>
    <s v="Insurance"/>
    <x v="3"/>
    <s v="Vehicles"/>
    <n v="5260.48"/>
    <n v="5285.94"/>
    <n v="6227.3499999999904"/>
  </r>
  <r>
    <x v="7"/>
    <x v="5"/>
    <x v="3"/>
    <x v="3"/>
    <s v="Application Support"/>
    <x v="1"/>
    <s v="Contractors"/>
    <x v="0"/>
    <s v="Telecomm"/>
    <n v="3985.06"/>
    <n v="4139.22"/>
    <n v="4910.1400000000003"/>
  </r>
  <r>
    <x v="7"/>
    <x v="5"/>
    <x v="3"/>
    <x v="4"/>
    <s v="Application Support"/>
    <x v="1"/>
    <s v="Lease"/>
    <x v="2"/>
    <s v="Internal Labor"/>
    <n v="4496.05"/>
    <n v="4508.1400000000003"/>
    <n v="5371.94"/>
  </r>
  <r>
    <x v="7"/>
    <x v="4"/>
    <x v="2"/>
    <x v="2"/>
    <s v="Planning"/>
    <x v="0"/>
    <s v="Lease"/>
    <x v="0"/>
    <s v="Vehicles"/>
    <n v="809.81"/>
    <n v="1194.97"/>
    <n v="1772.54"/>
  </r>
  <r>
    <x v="7"/>
    <x v="2"/>
    <x v="2"/>
    <x v="2"/>
    <s v="GRC"/>
    <x v="3"/>
    <s v="Contractors"/>
    <x v="1"/>
    <s v="Travel"/>
    <n v="5776.73"/>
    <n v="5781.75"/>
    <n v="6935.08"/>
  </r>
  <r>
    <x v="7"/>
    <x v="5"/>
    <x v="3"/>
    <x v="7"/>
    <s v="GRC"/>
    <x v="1"/>
    <s v="Contractors"/>
    <x v="3"/>
    <s v="Telecomm"/>
    <n v="3427.82"/>
    <n v="3472.95"/>
    <n v="4537.29"/>
  </r>
  <r>
    <x v="7"/>
    <x v="2"/>
    <x v="0"/>
    <x v="0"/>
    <s v="Planning"/>
    <x v="3"/>
    <s v="Regular Salaries and Wages"/>
    <x v="3"/>
    <s v="Software Maintenance"/>
    <n v="6580.43"/>
    <n v="7209.15"/>
    <n v="6871.55"/>
  </r>
  <r>
    <x v="7"/>
    <x v="4"/>
    <x v="5"/>
    <x v="13"/>
    <s v="GRC"/>
    <x v="2"/>
    <s v="Travel Expense"/>
    <x v="2"/>
    <s v="Telecomm"/>
    <n v="5735.19"/>
    <n v="5943.03"/>
    <n v="6218.25"/>
  </r>
  <r>
    <x v="7"/>
    <x v="1"/>
    <x v="3"/>
    <x v="7"/>
    <s v="Planning"/>
    <x v="0"/>
    <s v="Other Miscellaneous Expense"/>
    <x v="0"/>
    <s v="Other"/>
    <n v="6066.73"/>
    <n v="6171.4699999999903"/>
    <n v="6630.48"/>
  </r>
  <r>
    <x v="7"/>
    <x v="0"/>
    <x v="0"/>
    <x v="6"/>
    <s v="Data Centers"/>
    <x v="4"/>
    <s v="Customer Events"/>
    <x v="3"/>
    <s v="Inbound Allocations"/>
    <n v="4166.8900000000003"/>
    <n v="4174.03"/>
    <n v="4332.22"/>
  </r>
  <r>
    <x v="7"/>
    <x v="1"/>
    <x v="0"/>
    <x v="6"/>
    <s v="GRC"/>
    <x v="0"/>
    <s v="Travel Expense"/>
    <x v="2"/>
    <s v="Travel"/>
    <n v="0"/>
    <n v="-117.43"/>
    <n v="1171.31"/>
  </r>
  <r>
    <x v="7"/>
    <x v="3"/>
    <x v="4"/>
    <x v="11"/>
    <s v="Data Centers"/>
    <x v="2"/>
    <s v="Contractors"/>
    <x v="0"/>
    <s v="Vehicles"/>
    <n v="4300.3900000000003"/>
    <n v="4906.62"/>
    <n v="5297.42"/>
  </r>
  <r>
    <x v="7"/>
    <x v="0"/>
    <x v="2"/>
    <x v="2"/>
    <s v="Data Centers"/>
    <x v="2"/>
    <s v="Regular Salaries and Wages"/>
    <x v="3"/>
    <s v="Vehicles"/>
    <n v="5347.2"/>
    <n v="6124.55"/>
    <n v="7400.52"/>
  </r>
  <r>
    <x v="7"/>
    <x v="4"/>
    <x v="3"/>
    <x v="4"/>
    <s v="Data Centers"/>
    <x v="3"/>
    <s v="Customer Events"/>
    <x v="2"/>
    <s v="Internal Labor"/>
    <n v="5171.6899999999996"/>
    <n v="5436.1299999999901"/>
    <n v="6176.42"/>
  </r>
  <r>
    <x v="7"/>
    <x v="1"/>
    <x v="2"/>
    <x v="2"/>
    <s v="Planning"/>
    <x v="1"/>
    <s v="Payroll Taxes - Salaries"/>
    <x v="0"/>
    <s v="Vehicles"/>
    <n v="8386.1299999999992"/>
    <n v="8437.83"/>
    <n v="8739.5999999999894"/>
  </r>
  <r>
    <x v="7"/>
    <x v="4"/>
    <x v="2"/>
    <x v="2"/>
    <s v="Data Centers"/>
    <x v="0"/>
    <s v="Customer Events"/>
    <x v="2"/>
    <s v="Software Maintenance"/>
    <n v="8650.0400000000009"/>
    <n v="9434.16"/>
    <n v="8735.0499999999993"/>
  </r>
  <r>
    <x v="7"/>
    <x v="2"/>
    <x v="4"/>
    <x v="5"/>
    <s v="Application Support"/>
    <x v="1"/>
    <s v="Software Maintenance"/>
    <x v="3"/>
    <s v="Travel"/>
    <n v="6326.53"/>
    <n v="6936.8899999999903"/>
    <n v="7419.69"/>
  </r>
  <r>
    <x v="7"/>
    <x v="0"/>
    <x v="5"/>
    <x v="9"/>
    <s v="Data Centers"/>
    <x v="0"/>
    <s v="Lease"/>
    <x v="2"/>
    <s v="Travel"/>
    <n v="5315.64"/>
    <n v="5777.82"/>
    <n v="5876.62"/>
  </r>
  <r>
    <x v="7"/>
    <x v="2"/>
    <x v="0"/>
    <x v="0"/>
    <s v="Planning"/>
    <x v="1"/>
    <s v="Regular Salaries and Wages"/>
    <x v="0"/>
    <s v="Other"/>
    <n v="3624.34"/>
    <n v="3808.69"/>
    <n v="4449.1400000000003"/>
  </r>
  <r>
    <x v="7"/>
    <x v="2"/>
    <x v="3"/>
    <x v="3"/>
    <s v="GRC"/>
    <x v="3"/>
    <s v="Regular Salaries and Wages"/>
    <x v="1"/>
    <s v="Internal Labor"/>
    <n v="2841.51"/>
    <n v="3132.92"/>
    <n v="3106.3"/>
  </r>
  <r>
    <x v="7"/>
    <x v="2"/>
    <x v="2"/>
    <x v="2"/>
    <s v="GRC"/>
    <x v="2"/>
    <s v="Customer Events"/>
    <x v="1"/>
    <s v="Other"/>
    <n v="2063.36"/>
    <n v="2170.0100000000002"/>
    <n v="2933.32"/>
  </r>
  <r>
    <x v="7"/>
    <x v="1"/>
    <x v="3"/>
    <x v="7"/>
    <s v="GRC"/>
    <x v="1"/>
    <s v="Software Maintenance"/>
    <x v="3"/>
    <s v="Internal Labor"/>
    <n v="3550.44"/>
    <n v="4282.47"/>
    <n v="5063.04"/>
  </r>
  <r>
    <x v="7"/>
    <x v="3"/>
    <x v="1"/>
    <x v="1"/>
    <s v="Planning"/>
    <x v="0"/>
    <s v="Regular Salaries and Wages"/>
    <x v="1"/>
    <s v="Software Maintenance"/>
    <n v="3963.52"/>
    <n v="4291.8100000000004"/>
    <n v="3970.05"/>
  </r>
  <r>
    <x v="7"/>
    <x v="3"/>
    <x v="4"/>
    <x v="11"/>
    <s v="Application Support"/>
    <x v="0"/>
    <s v="Regular Salaries and Wages"/>
    <x v="2"/>
    <s v="Other"/>
    <n v="5275.29"/>
    <n v="5844.2"/>
    <n v="6347.58"/>
  </r>
  <r>
    <x v="7"/>
    <x v="1"/>
    <x v="4"/>
    <x v="5"/>
    <s v="Planning"/>
    <x v="4"/>
    <s v="Software Maintenance"/>
    <x v="0"/>
    <s v="Internal Labor"/>
    <n v="700.44"/>
    <n v="945.46"/>
    <n v="1542.31"/>
  </r>
  <r>
    <x v="7"/>
    <x v="2"/>
    <x v="5"/>
    <x v="8"/>
    <s v="Planning"/>
    <x v="3"/>
    <s v="Contractors"/>
    <x v="2"/>
    <s v="Software Maintenance"/>
    <n v="5398.43"/>
    <n v="5961.43"/>
    <n v="5652.7"/>
  </r>
  <r>
    <x v="7"/>
    <x v="0"/>
    <x v="5"/>
    <x v="13"/>
    <s v="GRC"/>
    <x v="0"/>
    <s v="Payroll Taxes - Salaries"/>
    <x v="2"/>
    <s v="Other"/>
    <n v="6381.2"/>
    <n v="6898.15"/>
    <n v="6977.05"/>
  </r>
  <r>
    <x v="7"/>
    <x v="1"/>
    <x v="5"/>
    <x v="12"/>
    <s v="Planning"/>
    <x v="3"/>
    <s v="Regular Salaries and Wages"/>
    <x v="2"/>
    <s v="Other"/>
    <n v="5746.69"/>
    <n v="6112.1799999999903"/>
    <n v="5884.1699999999901"/>
  </r>
  <r>
    <x v="7"/>
    <x v="1"/>
    <x v="3"/>
    <x v="7"/>
    <s v="Planning"/>
    <x v="3"/>
    <s v="Software Maintenance"/>
    <x v="2"/>
    <s v="Inbound Allocations"/>
    <n v="1180.07"/>
    <n v="1507.78"/>
    <n v="2072.0500000000002"/>
  </r>
  <r>
    <x v="7"/>
    <x v="1"/>
    <x v="1"/>
    <x v="1"/>
    <s v="Application Support"/>
    <x v="0"/>
    <s v="Software Maintenance"/>
    <x v="0"/>
    <s v="Internal Labor"/>
    <n v="4012.72"/>
    <n v="4367.3599999999997"/>
    <n v="4321.9699999999903"/>
  </r>
  <r>
    <x v="7"/>
    <x v="2"/>
    <x v="1"/>
    <x v="1"/>
    <s v="Planning"/>
    <x v="2"/>
    <s v="Insurance"/>
    <x v="2"/>
    <s v="Internal Labor"/>
    <n v="1413.18"/>
    <n v="1816.48"/>
    <n v="2170.1"/>
  </r>
  <r>
    <x v="7"/>
    <x v="0"/>
    <x v="1"/>
    <x v="1"/>
    <s v="Data Centers"/>
    <x v="1"/>
    <s v="Payroll Taxes - Salaries"/>
    <x v="2"/>
    <s v="Software Maintenance"/>
    <n v="4856.07"/>
    <n v="4947.91"/>
    <n v="4901.7"/>
  </r>
  <r>
    <x v="7"/>
    <x v="5"/>
    <x v="5"/>
    <x v="10"/>
    <s v="GRC"/>
    <x v="1"/>
    <s v="Payroll Taxes - Salaries"/>
    <x v="3"/>
    <s v="Telecomm"/>
    <n v="6324.4"/>
    <n v="6488.0499999999902"/>
    <n v="7096.3799999999901"/>
  </r>
  <r>
    <x v="7"/>
    <x v="2"/>
    <x v="0"/>
    <x v="0"/>
    <s v="Data Centers"/>
    <x v="1"/>
    <s v="Insurance"/>
    <x v="3"/>
    <s v="Inbound Allocations"/>
    <n v="7369.58"/>
    <n v="7569.54"/>
    <n v="7817.9"/>
  </r>
  <r>
    <x v="7"/>
    <x v="3"/>
    <x v="4"/>
    <x v="11"/>
    <s v="Planning"/>
    <x v="0"/>
    <s v="Insurance"/>
    <x v="2"/>
    <s v="Internal Labor"/>
    <n v="5144.66"/>
    <n v="5469.45"/>
    <n v="5418.5999999999904"/>
  </r>
  <r>
    <x v="7"/>
    <x v="2"/>
    <x v="3"/>
    <x v="3"/>
    <s v="GRC"/>
    <x v="3"/>
    <s v="Bonuses"/>
    <x v="1"/>
    <s v="Vehicles"/>
    <n v="5749.94"/>
    <n v="6492.58"/>
    <n v="6187.0599999999904"/>
  </r>
  <r>
    <x v="7"/>
    <x v="3"/>
    <x v="3"/>
    <x v="7"/>
    <s v="Application Support"/>
    <x v="4"/>
    <s v="Regular Salaries and Wages"/>
    <x v="2"/>
    <s v="External Labor"/>
    <n v="0"/>
    <n v="-616.54"/>
    <n v="-659.74"/>
  </r>
  <r>
    <x v="7"/>
    <x v="4"/>
    <x v="3"/>
    <x v="4"/>
    <s v="Application Support"/>
    <x v="0"/>
    <s v="Travel Expense"/>
    <x v="1"/>
    <s v="Telecomm"/>
    <n v="2366.77"/>
    <n v="3237.71"/>
    <n v="4028.48"/>
  </r>
  <r>
    <x v="7"/>
    <x v="4"/>
    <x v="4"/>
    <x v="11"/>
    <s v="Planning"/>
    <x v="1"/>
    <s v="Insurance"/>
    <x v="0"/>
    <s v="Software Maintenance"/>
    <n v="12239.97"/>
    <n v="13129.0199999999"/>
    <n v="14366.07"/>
  </r>
  <r>
    <x v="7"/>
    <x v="4"/>
    <x v="5"/>
    <x v="13"/>
    <s v="GRC"/>
    <x v="2"/>
    <s v="Travel Expense"/>
    <x v="0"/>
    <s v="Inbound Allocations"/>
    <n v="4662.91"/>
    <n v="5027.92"/>
    <n v="6007.19"/>
  </r>
  <r>
    <x v="7"/>
    <x v="2"/>
    <x v="3"/>
    <x v="3"/>
    <s v="Data Centers"/>
    <x v="4"/>
    <s v="Payroll Taxes - Salaries"/>
    <x v="2"/>
    <s v="Inbound Allocations"/>
    <n v="4693.58"/>
    <n v="5095.87"/>
    <n v="5482.22"/>
  </r>
  <r>
    <x v="7"/>
    <x v="1"/>
    <x v="2"/>
    <x v="2"/>
    <s v="Data Centers"/>
    <x v="2"/>
    <s v="Customer Events"/>
    <x v="0"/>
    <s v="Telecomm"/>
    <n v="4808.0600000000004"/>
    <n v="5673.33"/>
    <n v="6108.17"/>
  </r>
  <r>
    <x v="7"/>
    <x v="4"/>
    <x v="1"/>
    <x v="1"/>
    <s v="Application Support"/>
    <x v="1"/>
    <s v="Contractors"/>
    <x v="1"/>
    <s v="Vehicles"/>
    <n v="6146.79"/>
    <n v="6169.51"/>
    <n v="6268.3"/>
  </r>
  <r>
    <x v="7"/>
    <x v="0"/>
    <x v="2"/>
    <x v="2"/>
    <s v="GRC"/>
    <x v="4"/>
    <s v="Software Maintenance"/>
    <x v="3"/>
    <s v="Vehicles"/>
    <n v="7566.5"/>
    <n v="8733.2099999999991"/>
    <n v="8671.6199999999899"/>
  </r>
  <r>
    <x v="7"/>
    <x v="0"/>
    <x v="2"/>
    <x v="2"/>
    <s v="Data Centers"/>
    <x v="4"/>
    <s v="Bonuses"/>
    <x v="2"/>
    <s v="Other"/>
    <n v="768.27"/>
    <n v="1071.3699999999999"/>
    <n v="1552.63"/>
  </r>
  <r>
    <x v="7"/>
    <x v="0"/>
    <x v="3"/>
    <x v="3"/>
    <s v="Planning"/>
    <x v="4"/>
    <s v="Other Miscellaneous Expense"/>
    <x v="1"/>
    <s v="Inbound Allocations"/>
    <n v="2342.86"/>
    <n v="2710.46"/>
    <n v="2795.31"/>
  </r>
  <r>
    <x v="7"/>
    <x v="3"/>
    <x v="5"/>
    <x v="9"/>
    <s v="GRC"/>
    <x v="1"/>
    <s v="Contractors"/>
    <x v="0"/>
    <s v="Telecomm"/>
    <n v="4349.49"/>
    <n v="5723.5"/>
    <n v="5474"/>
  </r>
  <r>
    <x v="7"/>
    <x v="4"/>
    <x v="1"/>
    <x v="1"/>
    <s v="Application Support"/>
    <x v="3"/>
    <s v="Customer Events"/>
    <x v="0"/>
    <s v="Vehicles"/>
    <n v="5691.79"/>
    <n v="5893.7699999999904"/>
    <n v="6041.1"/>
  </r>
  <r>
    <x v="7"/>
    <x v="3"/>
    <x v="1"/>
    <x v="1"/>
    <s v="Application Support"/>
    <x v="3"/>
    <s v="Lease"/>
    <x v="0"/>
    <s v="Telecomm"/>
    <n v="6053.35"/>
    <n v="6323.15"/>
    <n v="6872.16"/>
  </r>
  <r>
    <x v="7"/>
    <x v="1"/>
    <x v="2"/>
    <x v="2"/>
    <s v="Data Centers"/>
    <x v="0"/>
    <s v="Other Miscellaneous Expense"/>
    <x v="3"/>
    <s v="Inbound Allocations"/>
    <n v="5256.15"/>
    <n v="6035.3799999999901"/>
    <n v="6201.44"/>
  </r>
  <r>
    <x v="7"/>
    <x v="2"/>
    <x v="0"/>
    <x v="0"/>
    <s v="Planning"/>
    <x v="0"/>
    <s v="Insurance"/>
    <x v="0"/>
    <s v="Other"/>
    <n v="7144.42"/>
    <n v="7568.6"/>
    <n v="7270.65"/>
  </r>
  <r>
    <x v="7"/>
    <x v="3"/>
    <x v="5"/>
    <x v="10"/>
    <s v="Planning"/>
    <x v="4"/>
    <s v="Other Miscellaneous Expense"/>
    <x v="2"/>
    <s v="External Labor"/>
    <n v="2841.34"/>
    <n v="2863.46"/>
    <n v="2964.46"/>
  </r>
  <r>
    <x v="7"/>
    <x v="3"/>
    <x v="1"/>
    <x v="1"/>
    <s v="Application Support"/>
    <x v="1"/>
    <s v="Travel Expense"/>
    <x v="0"/>
    <s v="Travel"/>
    <n v="5292.58"/>
    <n v="5356.18"/>
    <n v="6278.33"/>
  </r>
  <r>
    <x v="7"/>
    <x v="0"/>
    <x v="3"/>
    <x v="4"/>
    <s v="Application Support"/>
    <x v="1"/>
    <s v="Software Maintenance"/>
    <x v="0"/>
    <s v="Inbound Allocations"/>
    <n v="3264.09"/>
    <n v="3571.99"/>
    <n v="3484.69"/>
  </r>
  <r>
    <x v="7"/>
    <x v="0"/>
    <x v="1"/>
    <x v="1"/>
    <s v="GRC"/>
    <x v="0"/>
    <s v="Bonuses"/>
    <x v="3"/>
    <s v="Software Maintenance"/>
    <n v="8908.8799999999992"/>
    <n v="8949.57"/>
    <n v="10274.029999999901"/>
  </r>
  <r>
    <x v="7"/>
    <x v="3"/>
    <x v="3"/>
    <x v="4"/>
    <s v="Data Centers"/>
    <x v="0"/>
    <s v="Regular Salaries and Wages"/>
    <x v="0"/>
    <s v="Software Maintenance"/>
    <n v="1497.15"/>
    <n v="1662.66"/>
    <n v="3258.95"/>
  </r>
  <r>
    <x v="7"/>
    <x v="5"/>
    <x v="2"/>
    <x v="2"/>
    <s v="Application Support"/>
    <x v="3"/>
    <s v="Software Maintenance"/>
    <x v="2"/>
    <s v="Travel"/>
    <n v="3220.48"/>
    <n v="3802.93"/>
    <n v="3650.78"/>
  </r>
  <r>
    <x v="7"/>
    <x v="0"/>
    <x v="3"/>
    <x v="7"/>
    <s v="Data Centers"/>
    <x v="1"/>
    <s v="Payroll Taxes - Salaries"/>
    <x v="3"/>
    <s v="External Labor"/>
    <n v="3426.68"/>
    <n v="3540.06"/>
    <n v="5112.0599999999904"/>
  </r>
  <r>
    <x v="7"/>
    <x v="0"/>
    <x v="3"/>
    <x v="4"/>
    <s v="Application Support"/>
    <x v="1"/>
    <s v="Bonuses"/>
    <x v="2"/>
    <s v="Software Maintenance"/>
    <n v="5655.88"/>
    <n v="6178.23"/>
    <n v="5789.52"/>
  </r>
  <r>
    <x v="7"/>
    <x v="2"/>
    <x v="5"/>
    <x v="10"/>
    <s v="Planning"/>
    <x v="4"/>
    <s v="Payroll Taxes - Salaries"/>
    <x v="2"/>
    <s v="Vehicles"/>
    <n v="6798.09"/>
    <n v="7248.12"/>
    <n v="8198.0400000000009"/>
  </r>
  <r>
    <x v="7"/>
    <x v="4"/>
    <x v="1"/>
    <x v="1"/>
    <s v="GRC"/>
    <x v="3"/>
    <s v="Regular Salaries and Wages"/>
    <x v="3"/>
    <s v="Internal Labor"/>
    <n v="3520.22"/>
    <n v="3800.5"/>
    <n v="3836.3999999999901"/>
  </r>
  <r>
    <x v="7"/>
    <x v="5"/>
    <x v="2"/>
    <x v="2"/>
    <s v="Planning"/>
    <x v="2"/>
    <s v="Other Miscellaneous Expense"/>
    <x v="1"/>
    <s v="External Labor"/>
    <n v="3784.19"/>
    <n v="4360.8"/>
    <n v="3990.79"/>
  </r>
  <r>
    <x v="7"/>
    <x v="2"/>
    <x v="4"/>
    <x v="11"/>
    <s v="Data Centers"/>
    <x v="2"/>
    <s v="Contractors"/>
    <x v="0"/>
    <s v="Internal Labor"/>
    <n v="7568.28"/>
    <n v="7746.5999999999904"/>
    <n v="7659.0599999999904"/>
  </r>
  <r>
    <x v="7"/>
    <x v="4"/>
    <x v="5"/>
    <x v="12"/>
    <s v="GRC"/>
    <x v="4"/>
    <s v="Other Miscellaneous Expense"/>
    <x v="1"/>
    <s v="Travel"/>
    <n v="9392.56"/>
    <n v="10045.109999999901"/>
    <n v="10370.08"/>
  </r>
  <r>
    <x v="7"/>
    <x v="3"/>
    <x v="5"/>
    <x v="14"/>
    <s v="Application Support"/>
    <x v="1"/>
    <s v="Bonuses"/>
    <x v="0"/>
    <s v="Vehicles"/>
    <n v="7190.05"/>
    <n v="7417.87"/>
    <n v="7633.99"/>
  </r>
  <r>
    <x v="7"/>
    <x v="4"/>
    <x v="2"/>
    <x v="2"/>
    <s v="Application Support"/>
    <x v="2"/>
    <s v="Travel Expense"/>
    <x v="0"/>
    <s v="Travel"/>
    <n v="5637.91"/>
    <n v="5660.71"/>
    <n v="6607.68"/>
  </r>
  <r>
    <x v="7"/>
    <x v="1"/>
    <x v="0"/>
    <x v="0"/>
    <s v="Planning"/>
    <x v="0"/>
    <s v="Insurance"/>
    <x v="1"/>
    <s v="Telecomm"/>
    <n v="5914.1"/>
    <n v="6544.73"/>
    <n v="6038.17"/>
  </r>
  <r>
    <x v="7"/>
    <x v="0"/>
    <x v="3"/>
    <x v="7"/>
    <s v="Planning"/>
    <x v="1"/>
    <s v="Software Maintenance"/>
    <x v="1"/>
    <s v="Software Maintenance"/>
    <n v="1287.6199999999999"/>
    <n v="1361.77"/>
    <n v="2229.4899999999998"/>
  </r>
  <r>
    <x v="7"/>
    <x v="0"/>
    <x v="0"/>
    <x v="6"/>
    <s v="GRC"/>
    <x v="4"/>
    <s v="Travel Expense"/>
    <x v="3"/>
    <s v="Software Maintenance"/>
    <n v="4537.62"/>
    <n v="4986.4399999999996"/>
    <n v="5276.13"/>
  </r>
  <r>
    <x v="7"/>
    <x v="3"/>
    <x v="5"/>
    <x v="13"/>
    <s v="Planning"/>
    <x v="2"/>
    <s v="Other Miscellaneous Expense"/>
    <x v="3"/>
    <s v="External Labor"/>
    <n v="421.69"/>
    <n v="498.289999999999"/>
    <n v="1398.4"/>
  </r>
  <r>
    <x v="7"/>
    <x v="1"/>
    <x v="3"/>
    <x v="7"/>
    <s v="Planning"/>
    <x v="3"/>
    <s v="Contractors"/>
    <x v="1"/>
    <s v="Travel"/>
    <n v="8389.9"/>
    <n v="8592.57"/>
    <n v="8582.9699999999993"/>
  </r>
  <r>
    <x v="7"/>
    <x v="3"/>
    <x v="4"/>
    <x v="11"/>
    <s v="Planning"/>
    <x v="2"/>
    <s v="Customer Events"/>
    <x v="3"/>
    <s v="Internal Labor"/>
    <n v="3373.66"/>
    <n v="3418.5299999999902"/>
    <n v="4609.4399999999996"/>
  </r>
  <r>
    <x v="7"/>
    <x v="1"/>
    <x v="2"/>
    <x v="2"/>
    <s v="Planning"/>
    <x v="0"/>
    <s v="Regular Salaries and Wages"/>
    <x v="0"/>
    <s v="Internal Labor"/>
    <n v="4948.9799999999996"/>
    <n v="5691.7"/>
    <n v="5246.25"/>
  </r>
  <r>
    <x v="7"/>
    <x v="0"/>
    <x v="3"/>
    <x v="3"/>
    <s v="Planning"/>
    <x v="4"/>
    <s v="Insurance"/>
    <x v="2"/>
    <s v="External Labor"/>
    <n v="5475.57"/>
    <n v="6382.49"/>
    <n v="6040.3099999999904"/>
  </r>
  <r>
    <x v="7"/>
    <x v="4"/>
    <x v="1"/>
    <x v="1"/>
    <s v="GRC"/>
    <x v="4"/>
    <s v="Customer Events"/>
    <x v="3"/>
    <s v="Other"/>
    <n v="2694.4"/>
    <n v="2838.03"/>
    <n v="3571.59"/>
  </r>
  <r>
    <x v="7"/>
    <x v="2"/>
    <x v="2"/>
    <x v="2"/>
    <s v="Application Support"/>
    <x v="4"/>
    <s v="Other Miscellaneous Expense"/>
    <x v="2"/>
    <s v="Other"/>
    <n v="6749.06"/>
    <n v="7529.29"/>
    <n v="6887.02"/>
  </r>
  <r>
    <x v="7"/>
    <x v="4"/>
    <x v="0"/>
    <x v="0"/>
    <s v="GRC"/>
    <x v="0"/>
    <s v="Customer Events"/>
    <x v="2"/>
    <s v="Vehicles"/>
    <n v="3316.24"/>
    <n v="3795.1"/>
    <n v="3507.3999999999901"/>
  </r>
  <r>
    <x v="7"/>
    <x v="5"/>
    <x v="3"/>
    <x v="4"/>
    <s v="Planning"/>
    <x v="4"/>
    <s v="Travel Expense"/>
    <x v="2"/>
    <s v="Telecomm"/>
    <n v="7280.92"/>
    <n v="7355.74"/>
    <n v="8392.83"/>
  </r>
  <r>
    <x v="7"/>
    <x v="1"/>
    <x v="2"/>
    <x v="2"/>
    <s v="Planning"/>
    <x v="3"/>
    <s v="Insurance"/>
    <x v="2"/>
    <s v="Other"/>
    <n v="5228.68"/>
    <n v="5569.97"/>
    <n v="5942.83"/>
  </r>
  <r>
    <x v="7"/>
    <x v="4"/>
    <x v="0"/>
    <x v="0"/>
    <s v="Application Support"/>
    <x v="3"/>
    <s v="Insurance"/>
    <x v="1"/>
    <s v="Software Maintenance"/>
    <n v="1848.8"/>
    <n v="1992.46"/>
    <n v="1857.82"/>
  </r>
  <r>
    <x v="7"/>
    <x v="5"/>
    <x v="5"/>
    <x v="10"/>
    <s v="Application Support"/>
    <x v="3"/>
    <s v="Payroll Taxes - Salaries"/>
    <x v="3"/>
    <s v="Inbound Allocations"/>
    <n v="6089.14"/>
    <n v="7003.37"/>
    <n v="7067.2"/>
  </r>
  <r>
    <x v="7"/>
    <x v="1"/>
    <x v="2"/>
    <x v="2"/>
    <s v="Application Support"/>
    <x v="3"/>
    <s v="Payroll Taxes - Salaries"/>
    <x v="2"/>
    <s v="Telecomm"/>
    <n v="7412.74"/>
    <n v="8620.1"/>
    <n v="8468.33"/>
  </r>
  <r>
    <x v="7"/>
    <x v="3"/>
    <x v="3"/>
    <x v="7"/>
    <s v="Application Support"/>
    <x v="4"/>
    <s v="Contractors"/>
    <x v="2"/>
    <s v="Travel"/>
    <n v="4809.25"/>
    <n v="5087.45"/>
    <n v="5908.14"/>
  </r>
  <r>
    <x v="7"/>
    <x v="3"/>
    <x v="3"/>
    <x v="7"/>
    <s v="Data Centers"/>
    <x v="4"/>
    <s v="Other Miscellaneous Expense"/>
    <x v="1"/>
    <s v="Vehicles"/>
    <n v="7732.44"/>
    <n v="7749.0499999999902"/>
    <n v="8115.5199999999904"/>
  </r>
  <r>
    <x v="7"/>
    <x v="3"/>
    <x v="5"/>
    <x v="8"/>
    <s v="Application Support"/>
    <x v="2"/>
    <s v="Customer Events"/>
    <x v="0"/>
    <s v="Travel"/>
    <n v="3738.75"/>
    <n v="3977.02"/>
    <n v="3770.7"/>
  </r>
  <r>
    <x v="7"/>
    <x v="1"/>
    <x v="5"/>
    <x v="9"/>
    <s v="Data Centers"/>
    <x v="3"/>
    <s v="Travel Expense"/>
    <x v="2"/>
    <s v="Internal Labor"/>
    <n v="5504.32"/>
    <n v="6233.3499999999904"/>
    <n v="5966.73"/>
  </r>
  <r>
    <x v="7"/>
    <x v="4"/>
    <x v="0"/>
    <x v="0"/>
    <s v="GRC"/>
    <x v="0"/>
    <s v="Customer Events"/>
    <x v="2"/>
    <s v="Inbound Allocations"/>
    <n v="3188.88"/>
    <n v="3549.53"/>
    <n v="3633.53"/>
  </r>
  <r>
    <x v="7"/>
    <x v="1"/>
    <x v="3"/>
    <x v="7"/>
    <s v="Application Support"/>
    <x v="4"/>
    <s v="Other Miscellaneous Expense"/>
    <x v="1"/>
    <s v="External Labor"/>
    <n v="7973.13"/>
    <n v="8973.7900000000009"/>
    <n v="8369.9"/>
  </r>
  <r>
    <x v="7"/>
    <x v="3"/>
    <x v="4"/>
    <x v="11"/>
    <s v="GRC"/>
    <x v="2"/>
    <s v="Other Miscellaneous Expense"/>
    <x v="0"/>
    <s v="Other"/>
    <n v="6286.32"/>
    <n v="6502.87"/>
    <n v="8367.74"/>
  </r>
  <r>
    <x v="7"/>
    <x v="1"/>
    <x v="1"/>
    <x v="1"/>
    <s v="GRC"/>
    <x v="2"/>
    <s v="Travel Expense"/>
    <x v="3"/>
    <s v="Vehicles"/>
    <n v="6783.14"/>
    <n v="6922.1"/>
    <n v="8045.31"/>
  </r>
  <r>
    <x v="7"/>
    <x v="4"/>
    <x v="5"/>
    <x v="12"/>
    <s v="Data Centers"/>
    <x v="4"/>
    <s v="Other Miscellaneous Expense"/>
    <x v="3"/>
    <s v="Telecomm"/>
    <n v="6709.62"/>
    <n v="6984.4"/>
    <n v="8060.78"/>
  </r>
  <r>
    <x v="7"/>
    <x v="3"/>
    <x v="0"/>
    <x v="6"/>
    <s v="Application Support"/>
    <x v="2"/>
    <s v="Contractors"/>
    <x v="2"/>
    <s v="Travel"/>
    <n v="6467.69"/>
    <n v="7423.37"/>
    <n v="7560.5199999999904"/>
  </r>
  <r>
    <x v="7"/>
    <x v="5"/>
    <x v="4"/>
    <x v="11"/>
    <s v="GRC"/>
    <x v="3"/>
    <s v="Payroll Taxes - Salaries"/>
    <x v="1"/>
    <s v="Travel"/>
    <n v="4861.8500000000004"/>
    <n v="4941.16"/>
    <n v="7129.6"/>
  </r>
  <r>
    <x v="7"/>
    <x v="1"/>
    <x v="1"/>
    <x v="1"/>
    <s v="Application Support"/>
    <x v="4"/>
    <s v="Customer Events"/>
    <x v="2"/>
    <s v="Other"/>
    <n v="4482.1099999999997"/>
    <n v="4827.24"/>
    <n v="4973.7299999999996"/>
  </r>
  <r>
    <x v="7"/>
    <x v="4"/>
    <x v="3"/>
    <x v="4"/>
    <s v="GRC"/>
    <x v="3"/>
    <s v="Contractors"/>
    <x v="0"/>
    <s v="Travel"/>
    <n v="3682.36"/>
    <n v="3826.42"/>
    <n v="5051.26"/>
  </r>
  <r>
    <x v="7"/>
    <x v="1"/>
    <x v="1"/>
    <x v="1"/>
    <s v="Planning"/>
    <x v="0"/>
    <s v="Travel Expense"/>
    <x v="0"/>
    <s v="Vehicles"/>
    <n v="8512.66"/>
    <n v="9054.34"/>
    <n v="9215.8799999999992"/>
  </r>
  <r>
    <x v="7"/>
    <x v="3"/>
    <x v="1"/>
    <x v="1"/>
    <s v="Planning"/>
    <x v="0"/>
    <s v="Lease"/>
    <x v="3"/>
    <s v="External Labor"/>
    <n v="5845.4"/>
    <n v="6247.8099999999904"/>
    <n v="6640.98"/>
  </r>
  <r>
    <x v="7"/>
    <x v="4"/>
    <x v="4"/>
    <x v="11"/>
    <s v="Planning"/>
    <x v="2"/>
    <s v="Contractors"/>
    <x v="2"/>
    <s v="Internal Labor"/>
    <n v="5391.5"/>
    <n v="5971.62"/>
    <n v="6140.72"/>
  </r>
  <r>
    <x v="7"/>
    <x v="2"/>
    <x v="3"/>
    <x v="3"/>
    <s v="Planning"/>
    <x v="4"/>
    <s v="Insurance"/>
    <x v="0"/>
    <s v="Software Maintenance"/>
    <n v="6113.47"/>
    <n v="6128.26"/>
    <n v="6126.71"/>
  </r>
  <r>
    <x v="7"/>
    <x v="0"/>
    <x v="5"/>
    <x v="13"/>
    <s v="GRC"/>
    <x v="4"/>
    <s v="Payroll Taxes - Salaries"/>
    <x v="3"/>
    <s v="Telecomm"/>
    <n v="6510.7"/>
    <n v="7321.26"/>
    <n v="6771.29"/>
  </r>
  <r>
    <x v="7"/>
    <x v="5"/>
    <x v="3"/>
    <x v="3"/>
    <s v="Planning"/>
    <x v="2"/>
    <s v="Payroll Taxes - Salaries"/>
    <x v="0"/>
    <s v="Vehicles"/>
    <n v="6623.86"/>
    <n v="6848.4299999999903"/>
    <n v="7405.11"/>
  </r>
  <r>
    <x v="7"/>
    <x v="3"/>
    <x v="3"/>
    <x v="7"/>
    <s v="Application Support"/>
    <x v="2"/>
    <s v="Customer Events"/>
    <x v="2"/>
    <s v="Vehicles"/>
    <n v="5828.38"/>
    <n v="6955.53"/>
    <n v="6582.61"/>
  </r>
  <r>
    <x v="7"/>
    <x v="1"/>
    <x v="2"/>
    <x v="2"/>
    <s v="Data Centers"/>
    <x v="3"/>
    <s v="Lease"/>
    <x v="3"/>
    <s v="External Labor"/>
    <n v="7993.44"/>
    <n v="8156.19"/>
    <n v="8032.98"/>
  </r>
  <r>
    <x v="7"/>
    <x v="1"/>
    <x v="0"/>
    <x v="6"/>
    <s v="Planning"/>
    <x v="1"/>
    <s v="Travel Expense"/>
    <x v="3"/>
    <s v="Software Maintenance"/>
    <n v="7349.64"/>
    <n v="7575.25"/>
    <n v="8852.0300000000007"/>
  </r>
  <r>
    <x v="7"/>
    <x v="2"/>
    <x v="5"/>
    <x v="14"/>
    <s v="Planning"/>
    <x v="0"/>
    <s v="Customer Events"/>
    <x v="2"/>
    <s v="Internal Labor"/>
    <n v="5259.17"/>
    <n v="5410.62"/>
    <n v="5898.17"/>
  </r>
  <r>
    <x v="7"/>
    <x v="1"/>
    <x v="4"/>
    <x v="5"/>
    <s v="Planning"/>
    <x v="3"/>
    <s v="Insurance"/>
    <x v="0"/>
    <s v="Travel"/>
    <n v="7151.05"/>
    <n v="7396.53"/>
    <n v="9829.98"/>
  </r>
  <r>
    <x v="7"/>
    <x v="3"/>
    <x v="5"/>
    <x v="9"/>
    <s v="Data Centers"/>
    <x v="0"/>
    <s v="Payroll Taxes - Salaries"/>
    <x v="3"/>
    <s v="External Labor"/>
    <n v="7888.01"/>
    <n v="8508.84"/>
    <n v="8680.52"/>
  </r>
  <r>
    <x v="7"/>
    <x v="4"/>
    <x v="3"/>
    <x v="7"/>
    <s v="Application Support"/>
    <x v="0"/>
    <s v="Travel Expense"/>
    <x v="0"/>
    <s v="Vehicles"/>
    <n v="6633.63"/>
    <n v="6711.09"/>
    <n v="7843.61"/>
  </r>
  <r>
    <x v="7"/>
    <x v="0"/>
    <x v="5"/>
    <x v="9"/>
    <s v="Planning"/>
    <x v="2"/>
    <s v="Lease"/>
    <x v="3"/>
    <s v="Travel"/>
    <n v="5799.2"/>
    <n v="6498.76"/>
    <n v="6452.53"/>
  </r>
  <r>
    <x v="7"/>
    <x v="2"/>
    <x v="1"/>
    <x v="1"/>
    <s v="GRC"/>
    <x v="0"/>
    <s v="Customer Events"/>
    <x v="2"/>
    <s v="Travel"/>
    <n v="2603.6999999999998"/>
    <n v="2724.6099999999901"/>
    <n v="3295.8199999999902"/>
  </r>
  <r>
    <x v="7"/>
    <x v="5"/>
    <x v="3"/>
    <x v="7"/>
    <s v="Data Centers"/>
    <x v="2"/>
    <s v="Payroll Taxes - Salaries"/>
    <x v="0"/>
    <s v="Telecomm"/>
    <n v="0"/>
    <n v="928.23"/>
    <n v="443.28"/>
  </r>
  <r>
    <x v="7"/>
    <x v="1"/>
    <x v="3"/>
    <x v="3"/>
    <s v="Data Centers"/>
    <x v="1"/>
    <s v="Travel Expense"/>
    <x v="1"/>
    <s v="Vehicles"/>
    <n v="4014.11"/>
    <n v="4019.51"/>
    <n v="5762.06"/>
  </r>
  <r>
    <x v="7"/>
    <x v="5"/>
    <x v="3"/>
    <x v="3"/>
    <s v="GRC"/>
    <x v="0"/>
    <s v="Customer Events"/>
    <x v="0"/>
    <s v="Internal Labor"/>
    <n v="3379.23"/>
    <n v="3661.68"/>
    <n v="3402.63"/>
  </r>
  <r>
    <x v="7"/>
    <x v="4"/>
    <x v="2"/>
    <x v="2"/>
    <s v="Application Support"/>
    <x v="3"/>
    <s v="Lease"/>
    <x v="0"/>
    <s v="Travel"/>
    <n v="8826.94"/>
    <n v="8926.36"/>
    <n v="9792.91"/>
  </r>
  <r>
    <x v="7"/>
    <x v="1"/>
    <x v="3"/>
    <x v="7"/>
    <s v="GRC"/>
    <x v="3"/>
    <s v="Lease"/>
    <x v="3"/>
    <s v="External Labor"/>
    <n v="6141.7"/>
    <n v="6453.74"/>
    <n v="6786.21"/>
  </r>
  <r>
    <x v="7"/>
    <x v="1"/>
    <x v="5"/>
    <x v="13"/>
    <s v="GRC"/>
    <x v="2"/>
    <s v="Bonuses"/>
    <x v="2"/>
    <s v="Software Maintenance"/>
    <n v="3738.72"/>
    <n v="3947.91"/>
    <n v="4154.49"/>
  </r>
  <r>
    <x v="7"/>
    <x v="5"/>
    <x v="3"/>
    <x v="7"/>
    <s v="Data Centers"/>
    <x v="2"/>
    <s v="Software Maintenance"/>
    <x v="2"/>
    <s v="Inbound Allocations"/>
    <n v="3007.52"/>
    <n v="3463.42"/>
    <n v="4581.16"/>
  </r>
  <r>
    <x v="7"/>
    <x v="1"/>
    <x v="1"/>
    <x v="1"/>
    <s v="Data Centers"/>
    <x v="3"/>
    <s v="Travel Expense"/>
    <x v="0"/>
    <s v="Vehicles"/>
    <n v="1746.59"/>
    <n v="1965.71"/>
    <n v="2376.79"/>
  </r>
  <r>
    <x v="7"/>
    <x v="5"/>
    <x v="5"/>
    <x v="12"/>
    <s v="Application Support"/>
    <x v="1"/>
    <s v="Regular Salaries and Wages"/>
    <x v="2"/>
    <s v="External Labor"/>
    <n v="4187.63"/>
    <n v="4300.6400000000003"/>
    <n v="5628.59"/>
  </r>
  <r>
    <x v="7"/>
    <x v="1"/>
    <x v="3"/>
    <x v="7"/>
    <s v="Application Support"/>
    <x v="4"/>
    <s v="Insurance"/>
    <x v="0"/>
    <s v="Travel"/>
    <n v="5073.1000000000004"/>
    <n v="5121.42"/>
    <n v="5566.63"/>
  </r>
  <r>
    <x v="7"/>
    <x v="5"/>
    <x v="5"/>
    <x v="13"/>
    <s v="Application Support"/>
    <x v="3"/>
    <s v="Payroll Taxes - Salaries"/>
    <x v="1"/>
    <s v="Other"/>
    <n v="6852.13"/>
    <n v="7487.02"/>
    <n v="7329.89"/>
  </r>
  <r>
    <x v="7"/>
    <x v="3"/>
    <x v="1"/>
    <x v="1"/>
    <s v="Planning"/>
    <x v="0"/>
    <s v="Insurance"/>
    <x v="3"/>
    <s v="External Labor"/>
    <n v="5786.63"/>
    <n v="6790.74"/>
    <n v="5959.12"/>
  </r>
  <r>
    <x v="7"/>
    <x v="5"/>
    <x v="5"/>
    <x v="12"/>
    <s v="Application Support"/>
    <x v="0"/>
    <s v="Insurance"/>
    <x v="2"/>
    <s v="External Labor"/>
    <n v="2949.1"/>
    <n v="3282.92"/>
    <n v="3876.22"/>
  </r>
  <r>
    <x v="7"/>
    <x v="1"/>
    <x v="3"/>
    <x v="4"/>
    <s v="Application Support"/>
    <x v="3"/>
    <s v="Contractors"/>
    <x v="2"/>
    <s v="Software Maintenance"/>
    <n v="4931.2700000000004"/>
    <n v="5075.7299999999996"/>
    <n v="5065.49"/>
  </r>
  <r>
    <x v="7"/>
    <x v="1"/>
    <x v="5"/>
    <x v="9"/>
    <s v="Application Support"/>
    <x v="0"/>
    <s v="Customer Events"/>
    <x v="3"/>
    <s v="External Labor"/>
    <n v="8383.6200000000008"/>
    <n v="8941.6299999999992"/>
    <n v="10604.53"/>
  </r>
  <r>
    <x v="7"/>
    <x v="3"/>
    <x v="1"/>
    <x v="1"/>
    <s v="Data Centers"/>
    <x v="1"/>
    <s v="Lease"/>
    <x v="2"/>
    <s v="Other"/>
    <n v="5462.65"/>
    <n v="5950.83"/>
    <n v="6013.57"/>
  </r>
  <r>
    <x v="7"/>
    <x v="1"/>
    <x v="1"/>
    <x v="1"/>
    <s v="Planning"/>
    <x v="1"/>
    <s v="Regular Salaries and Wages"/>
    <x v="2"/>
    <s v="External Labor"/>
    <n v="2725.83"/>
    <n v="3145.6"/>
    <n v="3663.8"/>
  </r>
  <r>
    <x v="7"/>
    <x v="2"/>
    <x v="0"/>
    <x v="0"/>
    <s v="Planning"/>
    <x v="4"/>
    <s v="Lease"/>
    <x v="3"/>
    <s v="Other"/>
    <n v="4014.23"/>
    <n v="4058.83"/>
    <n v="4696.4399999999996"/>
  </r>
  <r>
    <x v="7"/>
    <x v="2"/>
    <x v="1"/>
    <x v="1"/>
    <s v="Data Centers"/>
    <x v="4"/>
    <s v="Regular Salaries and Wages"/>
    <x v="0"/>
    <s v="External Labor"/>
    <n v="6517.82"/>
    <n v="6661.23"/>
    <n v="6721.0999999999904"/>
  </r>
  <r>
    <x v="7"/>
    <x v="1"/>
    <x v="4"/>
    <x v="5"/>
    <s v="Application Support"/>
    <x v="2"/>
    <s v="Lease"/>
    <x v="1"/>
    <s v="Internal Labor"/>
    <n v="5313.21"/>
    <n v="5478.11"/>
    <n v="5850.16"/>
  </r>
  <r>
    <x v="7"/>
    <x v="3"/>
    <x v="3"/>
    <x v="3"/>
    <s v="GRC"/>
    <x v="4"/>
    <s v="Bonuses"/>
    <x v="1"/>
    <s v="Other"/>
    <n v="6093.53"/>
    <n v="6150.37"/>
    <n v="6262.12"/>
  </r>
  <r>
    <x v="7"/>
    <x v="1"/>
    <x v="5"/>
    <x v="12"/>
    <s v="Data Centers"/>
    <x v="4"/>
    <s v="Insurance"/>
    <x v="3"/>
    <s v="Vehicles"/>
    <n v="5887.24"/>
    <n v="6647.0599999999904"/>
    <n v="6628.1399999999903"/>
  </r>
  <r>
    <x v="7"/>
    <x v="3"/>
    <x v="1"/>
    <x v="1"/>
    <s v="GRC"/>
    <x v="2"/>
    <s v="Payroll Taxes - Salaries"/>
    <x v="1"/>
    <s v="Vehicles"/>
    <n v="5724.5"/>
    <n v="6048.04"/>
    <n v="7612.85"/>
  </r>
  <r>
    <x v="7"/>
    <x v="4"/>
    <x v="1"/>
    <x v="1"/>
    <s v="Application Support"/>
    <x v="4"/>
    <s v="Other Miscellaneous Expense"/>
    <x v="1"/>
    <s v="Other"/>
    <n v="8643.1200000000008"/>
    <n v="9542.33"/>
    <n v="9300.2199999999993"/>
  </r>
  <r>
    <x v="7"/>
    <x v="3"/>
    <x v="2"/>
    <x v="2"/>
    <s v="Data Centers"/>
    <x v="1"/>
    <s v="Software Maintenance"/>
    <x v="2"/>
    <s v="Software Maintenance"/>
    <n v="3493.33"/>
    <n v="3573.49"/>
    <n v="5203.53"/>
  </r>
  <r>
    <x v="7"/>
    <x v="4"/>
    <x v="4"/>
    <x v="11"/>
    <s v="Data Centers"/>
    <x v="2"/>
    <s v="Other Miscellaneous Expense"/>
    <x v="3"/>
    <s v="Inbound Allocations"/>
    <n v="7176.75"/>
    <n v="7943.33"/>
    <n v="7351.88"/>
  </r>
  <r>
    <x v="7"/>
    <x v="1"/>
    <x v="1"/>
    <x v="1"/>
    <s v="Data Centers"/>
    <x v="4"/>
    <s v="Lease"/>
    <x v="0"/>
    <s v="Software Maintenance"/>
    <n v="10751.76"/>
    <n v="11081.66"/>
    <n v="13266.2"/>
  </r>
  <r>
    <x v="7"/>
    <x v="1"/>
    <x v="2"/>
    <x v="2"/>
    <s v="Data Centers"/>
    <x v="2"/>
    <s v="Lease"/>
    <x v="1"/>
    <s v="Other"/>
    <n v="7776.69"/>
    <n v="8332.8699999999899"/>
    <n v="9474.74"/>
  </r>
  <r>
    <x v="7"/>
    <x v="1"/>
    <x v="2"/>
    <x v="2"/>
    <s v="Planning"/>
    <x v="4"/>
    <s v="Travel Expense"/>
    <x v="1"/>
    <s v="Vehicles"/>
    <n v="2883.51"/>
    <n v="3148.39"/>
    <n v="3640.24"/>
  </r>
  <r>
    <x v="7"/>
    <x v="1"/>
    <x v="1"/>
    <x v="1"/>
    <s v="GRC"/>
    <x v="2"/>
    <s v="Contractors"/>
    <x v="1"/>
    <s v="Other"/>
    <n v="4734.41"/>
    <n v="5076.8099999999904"/>
    <n v="6198.6"/>
  </r>
  <r>
    <x v="7"/>
    <x v="4"/>
    <x v="5"/>
    <x v="13"/>
    <s v="Data Centers"/>
    <x v="0"/>
    <s v="Contractors"/>
    <x v="2"/>
    <s v="Telecomm"/>
    <n v="6034.51"/>
    <n v="6287.31"/>
    <n v="6081.41"/>
  </r>
  <r>
    <x v="7"/>
    <x v="2"/>
    <x v="5"/>
    <x v="10"/>
    <s v="Planning"/>
    <x v="4"/>
    <s v="Travel Expense"/>
    <x v="3"/>
    <s v="Travel"/>
    <n v="5169.99"/>
    <n v="5442.28"/>
    <n v="5298.65"/>
  </r>
  <r>
    <x v="7"/>
    <x v="0"/>
    <x v="1"/>
    <x v="1"/>
    <s v="Data Centers"/>
    <x v="3"/>
    <s v="Lease"/>
    <x v="3"/>
    <s v="External Labor"/>
    <n v="5691.46"/>
    <n v="6025.42"/>
    <n v="7034.85"/>
  </r>
  <r>
    <x v="7"/>
    <x v="0"/>
    <x v="2"/>
    <x v="2"/>
    <s v="Planning"/>
    <x v="3"/>
    <s v="Customer Events"/>
    <x v="2"/>
    <s v="Telecomm"/>
    <n v="3772.96"/>
    <n v="4379.38"/>
    <n v="3966.84"/>
  </r>
  <r>
    <x v="7"/>
    <x v="0"/>
    <x v="0"/>
    <x v="6"/>
    <s v="GRC"/>
    <x v="4"/>
    <s v="Lease"/>
    <x v="1"/>
    <s v="Internal Labor"/>
    <n v="1560.25"/>
    <n v="1777.13"/>
    <n v="2340.33"/>
  </r>
  <r>
    <x v="7"/>
    <x v="2"/>
    <x v="4"/>
    <x v="11"/>
    <s v="GRC"/>
    <x v="4"/>
    <s v="Customer Events"/>
    <x v="3"/>
    <s v="Inbound Allocations"/>
    <n v="7893.1"/>
    <n v="8501.5499999999993"/>
    <n v="9181.58"/>
  </r>
  <r>
    <x v="7"/>
    <x v="1"/>
    <x v="5"/>
    <x v="9"/>
    <s v="Application Support"/>
    <x v="1"/>
    <s v="Contractors"/>
    <x v="0"/>
    <s v="Inbound Allocations"/>
    <n v="7033.1"/>
    <n v="7474.2"/>
    <n v="9562.2099999999991"/>
  </r>
  <r>
    <x v="7"/>
    <x v="4"/>
    <x v="5"/>
    <x v="9"/>
    <s v="GRC"/>
    <x v="2"/>
    <s v="Other Miscellaneous Expense"/>
    <x v="2"/>
    <s v="Travel"/>
    <n v="6091.24"/>
    <n v="6239.09"/>
    <n v="6174.91"/>
  </r>
  <r>
    <x v="7"/>
    <x v="0"/>
    <x v="0"/>
    <x v="6"/>
    <s v="GRC"/>
    <x v="3"/>
    <s v="Other Miscellaneous Expense"/>
    <x v="3"/>
    <s v="Travel"/>
    <n v="5309.37"/>
    <n v="5469.51"/>
    <n v="7554.99"/>
  </r>
  <r>
    <x v="7"/>
    <x v="4"/>
    <x v="5"/>
    <x v="12"/>
    <s v="Application Support"/>
    <x v="3"/>
    <s v="Travel Expense"/>
    <x v="1"/>
    <s v="Software Maintenance"/>
    <n v="1489.47"/>
    <n v="1814.54"/>
    <n v="1691.37"/>
  </r>
  <r>
    <x v="7"/>
    <x v="5"/>
    <x v="3"/>
    <x v="3"/>
    <s v="Application Support"/>
    <x v="2"/>
    <s v="Insurance"/>
    <x v="3"/>
    <s v="Internal Labor"/>
    <n v="2712.58"/>
    <n v="3351.21"/>
    <n v="4408.49"/>
  </r>
  <r>
    <x v="7"/>
    <x v="4"/>
    <x v="0"/>
    <x v="6"/>
    <s v="Data Centers"/>
    <x v="2"/>
    <s v="Insurance"/>
    <x v="0"/>
    <s v="Telecomm"/>
    <n v="5056.41"/>
    <n v="5426.3099999999904"/>
    <n v="5927.75"/>
  </r>
  <r>
    <x v="7"/>
    <x v="0"/>
    <x v="2"/>
    <x v="2"/>
    <s v="Data Centers"/>
    <x v="3"/>
    <s v="Payroll Taxes - Salaries"/>
    <x v="2"/>
    <s v="External Labor"/>
    <n v="10616.94"/>
    <n v="10928.7"/>
    <n v="11501.29"/>
  </r>
  <r>
    <x v="7"/>
    <x v="1"/>
    <x v="1"/>
    <x v="1"/>
    <s v="GRC"/>
    <x v="4"/>
    <s v="Customer Events"/>
    <x v="1"/>
    <s v="Travel"/>
    <n v="3848.52"/>
    <n v="4240.1499999999996"/>
    <n v="5815.84"/>
  </r>
  <r>
    <x v="7"/>
    <x v="5"/>
    <x v="0"/>
    <x v="6"/>
    <s v="Planning"/>
    <x v="1"/>
    <s v="Other Miscellaneous Expense"/>
    <x v="3"/>
    <s v="Inbound Allocations"/>
    <n v="2470.16"/>
    <n v="2949.52"/>
    <n v="3439.25"/>
  </r>
  <r>
    <x v="7"/>
    <x v="1"/>
    <x v="5"/>
    <x v="8"/>
    <s v="Planning"/>
    <x v="4"/>
    <s v="Insurance"/>
    <x v="2"/>
    <s v="Other"/>
    <n v="6771.85"/>
    <n v="6836.71"/>
    <n v="7448.2"/>
  </r>
  <r>
    <x v="7"/>
    <x v="2"/>
    <x v="5"/>
    <x v="8"/>
    <s v="GRC"/>
    <x v="3"/>
    <s v="Payroll Taxes - Salaries"/>
    <x v="3"/>
    <s v="Other"/>
    <n v="3564.83"/>
    <n v="3601.0499999999902"/>
    <n v="5017.8999999999996"/>
  </r>
  <r>
    <x v="7"/>
    <x v="0"/>
    <x v="4"/>
    <x v="11"/>
    <s v="GRC"/>
    <x v="2"/>
    <s v="Payroll Taxes - Salaries"/>
    <x v="3"/>
    <s v="Vehicles"/>
    <n v="7585.82"/>
    <n v="7940.03"/>
    <n v="8715.93"/>
  </r>
  <r>
    <x v="7"/>
    <x v="1"/>
    <x v="4"/>
    <x v="5"/>
    <s v="GRC"/>
    <x v="2"/>
    <s v="Lease"/>
    <x v="0"/>
    <s v="Telecomm"/>
    <n v="4913.7299999999996"/>
    <n v="4950.57"/>
    <n v="5148.99"/>
  </r>
  <r>
    <x v="7"/>
    <x v="1"/>
    <x v="0"/>
    <x v="6"/>
    <s v="Application Support"/>
    <x v="0"/>
    <s v="Regular Salaries and Wages"/>
    <x v="1"/>
    <s v="External Labor"/>
    <n v="7835.89"/>
    <n v="7887.51"/>
    <n v="8247.1299999999992"/>
  </r>
  <r>
    <x v="7"/>
    <x v="2"/>
    <x v="5"/>
    <x v="10"/>
    <s v="Application Support"/>
    <x v="0"/>
    <s v="Other Miscellaneous Expense"/>
    <x v="1"/>
    <s v="Travel"/>
    <n v="6126.07"/>
    <n v="6387.62"/>
    <n v="8007.5999999999904"/>
  </r>
  <r>
    <x v="7"/>
    <x v="1"/>
    <x v="3"/>
    <x v="3"/>
    <s v="GRC"/>
    <x v="2"/>
    <s v="Insurance"/>
    <x v="2"/>
    <s v="External Labor"/>
    <n v="5326.77"/>
    <n v="6605.66"/>
    <n v="5679.7"/>
  </r>
  <r>
    <x v="7"/>
    <x v="2"/>
    <x v="3"/>
    <x v="3"/>
    <s v="Planning"/>
    <x v="2"/>
    <s v="Other Miscellaneous Expense"/>
    <x v="2"/>
    <s v="Travel"/>
    <n v="4696.5600000000004"/>
    <n v="5189.3100000000004"/>
    <n v="5621.05"/>
  </r>
  <r>
    <x v="7"/>
    <x v="4"/>
    <x v="3"/>
    <x v="4"/>
    <s v="Application Support"/>
    <x v="3"/>
    <s v="Payroll Taxes - Salaries"/>
    <x v="3"/>
    <s v="Inbound Allocations"/>
    <n v="5973.34"/>
    <n v="6054.99"/>
    <n v="6691.87"/>
  </r>
  <r>
    <x v="7"/>
    <x v="1"/>
    <x v="1"/>
    <x v="1"/>
    <s v="Application Support"/>
    <x v="1"/>
    <s v="Customer Events"/>
    <x v="2"/>
    <s v="Inbound Allocations"/>
    <n v="6316.62"/>
    <n v="6411.82"/>
    <n v="7125.54"/>
  </r>
  <r>
    <x v="7"/>
    <x v="4"/>
    <x v="2"/>
    <x v="2"/>
    <s v="Data Centers"/>
    <x v="2"/>
    <s v="Travel Expense"/>
    <x v="3"/>
    <s v="Vehicles"/>
    <n v="6192.88"/>
    <n v="6369.58"/>
    <n v="7933.11"/>
  </r>
  <r>
    <x v="7"/>
    <x v="2"/>
    <x v="3"/>
    <x v="4"/>
    <s v="Planning"/>
    <x v="4"/>
    <s v="Regular Salaries and Wages"/>
    <x v="0"/>
    <s v="Travel"/>
    <n v="6740.38"/>
    <n v="6916.21"/>
    <n v="6945.6"/>
  </r>
  <r>
    <x v="7"/>
    <x v="3"/>
    <x v="1"/>
    <x v="1"/>
    <s v="Planning"/>
    <x v="3"/>
    <s v="Customer Events"/>
    <x v="3"/>
    <s v="Vehicles"/>
    <n v="4414.08"/>
    <n v="5161.18"/>
    <n v="5443.19"/>
  </r>
  <r>
    <x v="7"/>
    <x v="0"/>
    <x v="1"/>
    <x v="1"/>
    <s v="GRC"/>
    <x v="3"/>
    <s v="Customer Events"/>
    <x v="2"/>
    <s v="Software Maintenance"/>
    <n v="6632.59"/>
    <n v="6792.9"/>
    <n v="7273.28"/>
  </r>
  <r>
    <x v="7"/>
    <x v="1"/>
    <x v="1"/>
    <x v="1"/>
    <s v="Application Support"/>
    <x v="2"/>
    <s v="Software Maintenance"/>
    <x v="3"/>
    <s v="Software Maintenance"/>
    <n v="2629.02"/>
    <n v="3239.06"/>
    <n v="4877.32"/>
  </r>
  <r>
    <x v="7"/>
    <x v="3"/>
    <x v="5"/>
    <x v="13"/>
    <s v="GRC"/>
    <x v="2"/>
    <s v="Insurance"/>
    <x v="3"/>
    <s v="Telecomm"/>
    <n v="3768.67"/>
    <n v="3985.52"/>
    <n v="4262.41"/>
  </r>
  <r>
    <x v="7"/>
    <x v="0"/>
    <x v="4"/>
    <x v="5"/>
    <s v="GRC"/>
    <x v="2"/>
    <s v="Customer Events"/>
    <x v="3"/>
    <s v="Telecomm"/>
    <n v="6860.51"/>
    <n v="7372.34"/>
    <n v="6954.22"/>
  </r>
  <r>
    <x v="7"/>
    <x v="1"/>
    <x v="3"/>
    <x v="7"/>
    <s v="Data Centers"/>
    <x v="2"/>
    <s v="Customer Events"/>
    <x v="3"/>
    <s v="Vehicles"/>
    <n v="6290.4"/>
    <n v="6550.73"/>
    <n v="6967.41"/>
  </r>
  <r>
    <x v="7"/>
    <x v="5"/>
    <x v="2"/>
    <x v="2"/>
    <s v="Application Support"/>
    <x v="1"/>
    <s v="Other Miscellaneous Expense"/>
    <x v="0"/>
    <s v="Travel"/>
    <n v="2280.5"/>
    <n v="2814.22"/>
    <n v="3011.58"/>
  </r>
  <r>
    <x v="7"/>
    <x v="0"/>
    <x v="4"/>
    <x v="11"/>
    <s v="Data Centers"/>
    <x v="4"/>
    <s v="Regular Salaries and Wages"/>
    <x v="1"/>
    <s v="Other"/>
    <n v="2339.9499999999998"/>
    <n v="2997.0099999999902"/>
    <n v="3834.5299999999902"/>
  </r>
  <r>
    <x v="7"/>
    <x v="2"/>
    <x v="1"/>
    <x v="1"/>
    <s v="GRC"/>
    <x v="4"/>
    <s v="Other Miscellaneous Expense"/>
    <x v="2"/>
    <s v="Other"/>
    <n v="5667.7"/>
    <n v="6022.8499999999904"/>
    <n v="6814.48"/>
  </r>
  <r>
    <x v="7"/>
    <x v="4"/>
    <x v="2"/>
    <x v="2"/>
    <s v="Application Support"/>
    <x v="4"/>
    <s v="Payroll Taxes - Salaries"/>
    <x v="1"/>
    <s v="Inbound Allocations"/>
    <n v="3677.17"/>
    <n v="3861.57"/>
    <n v="4107.41"/>
  </r>
  <r>
    <x v="7"/>
    <x v="2"/>
    <x v="1"/>
    <x v="1"/>
    <s v="Planning"/>
    <x v="0"/>
    <s v="Payroll Taxes - Salaries"/>
    <x v="1"/>
    <s v="Software Maintenance"/>
    <n v="9390.93"/>
    <n v="10134.39"/>
    <n v="10566.79"/>
  </r>
  <r>
    <x v="7"/>
    <x v="5"/>
    <x v="0"/>
    <x v="6"/>
    <s v="Data Centers"/>
    <x v="3"/>
    <s v="Software Maintenance"/>
    <x v="2"/>
    <s v="Other"/>
    <n v="4320.6400000000003"/>
    <n v="4906.9799999999996"/>
    <n v="4564.03"/>
  </r>
  <r>
    <x v="7"/>
    <x v="1"/>
    <x v="2"/>
    <x v="2"/>
    <s v="Planning"/>
    <x v="4"/>
    <s v="Travel Expense"/>
    <x v="1"/>
    <s v="Inbound Allocations"/>
    <n v="5147.82"/>
    <n v="6012.7"/>
    <n v="6757.42"/>
  </r>
  <r>
    <x v="7"/>
    <x v="0"/>
    <x v="1"/>
    <x v="1"/>
    <s v="GRC"/>
    <x v="2"/>
    <s v="Travel Expense"/>
    <x v="0"/>
    <s v="Vehicles"/>
    <n v="3331.13"/>
    <n v="3785.61"/>
    <n v="4025.87"/>
  </r>
  <r>
    <x v="7"/>
    <x v="1"/>
    <x v="1"/>
    <x v="1"/>
    <s v="GRC"/>
    <x v="0"/>
    <s v="Bonuses"/>
    <x v="2"/>
    <s v="Internal Labor"/>
    <n v="6664.09"/>
    <n v="7401.41"/>
    <n v="8248.2099999999991"/>
  </r>
  <r>
    <x v="7"/>
    <x v="2"/>
    <x v="2"/>
    <x v="2"/>
    <s v="Planning"/>
    <x v="2"/>
    <s v="Lease"/>
    <x v="2"/>
    <s v="Vehicles"/>
    <n v="9613.48"/>
    <n v="10065.48"/>
    <n v="9957.67"/>
  </r>
  <r>
    <x v="7"/>
    <x v="0"/>
    <x v="2"/>
    <x v="2"/>
    <s v="Data Centers"/>
    <x v="3"/>
    <s v="Customer Events"/>
    <x v="1"/>
    <s v="Vehicles"/>
    <n v="7145.04"/>
    <n v="8388.7000000000007"/>
    <n v="7729.54"/>
  </r>
  <r>
    <x v="7"/>
    <x v="2"/>
    <x v="3"/>
    <x v="4"/>
    <s v="Data Centers"/>
    <x v="4"/>
    <s v="Payroll Taxes - Salaries"/>
    <x v="2"/>
    <s v="Travel"/>
    <n v="3737.47"/>
    <n v="4233.4699999999903"/>
    <n v="4309.51"/>
  </r>
  <r>
    <x v="7"/>
    <x v="4"/>
    <x v="1"/>
    <x v="1"/>
    <s v="GRC"/>
    <x v="2"/>
    <s v="Payroll Taxes - Salaries"/>
    <x v="3"/>
    <s v="Software Maintenance"/>
    <n v="6134.42"/>
    <n v="6167.21"/>
    <n v="7215.76"/>
  </r>
  <r>
    <x v="7"/>
    <x v="0"/>
    <x v="1"/>
    <x v="1"/>
    <s v="GRC"/>
    <x v="1"/>
    <s v="Contractors"/>
    <x v="1"/>
    <s v="Inbound Allocations"/>
    <n v="5965.59"/>
    <n v="7087.06"/>
    <n v="6040.19"/>
  </r>
  <r>
    <x v="7"/>
    <x v="1"/>
    <x v="1"/>
    <x v="1"/>
    <s v="GRC"/>
    <x v="2"/>
    <s v="Travel Expense"/>
    <x v="1"/>
    <s v="Inbound Allocations"/>
    <n v="3499.94"/>
    <n v="4830.24"/>
    <n v="4078.41"/>
  </r>
  <r>
    <x v="7"/>
    <x v="5"/>
    <x v="2"/>
    <x v="2"/>
    <s v="Application Support"/>
    <x v="4"/>
    <s v="Payroll Taxes - Salaries"/>
    <x v="1"/>
    <s v="Software Maintenance"/>
    <n v="4886.83"/>
    <n v="5116.6400000000003"/>
    <n v="5757.69"/>
  </r>
  <r>
    <x v="7"/>
    <x v="5"/>
    <x v="3"/>
    <x v="7"/>
    <s v="Data Centers"/>
    <x v="1"/>
    <s v="Contractors"/>
    <x v="0"/>
    <s v="Telecomm"/>
    <n v="2810.5"/>
    <n v="3728.71"/>
    <n v="3880.66"/>
  </r>
  <r>
    <x v="7"/>
    <x v="3"/>
    <x v="5"/>
    <x v="10"/>
    <s v="Application Support"/>
    <x v="4"/>
    <s v="Payroll Taxes - Salaries"/>
    <x v="3"/>
    <s v="Other"/>
    <n v="0"/>
    <n v="86.679999999999893"/>
    <n v="1154.26"/>
  </r>
  <r>
    <x v="7"/>
    <x v="0"/>
    <x v="3"/>
    <x v="7"/>
    <s v="GRC"/>
    <x v="4"/>
    <s v="Contractors"/>
    <x v="3"/>
    <s v="Vehicles"/>
    <n v="4598.25"/>
    <n v="5478.93"/>
    <n v="4736.54"/>
  </r>
  <r>
    <x v="7"/>
    <x v="3"/>
    <x v="3"/>
    <x v="4"/>
    <s v="Data Centers"/>
    <x v="2"/>
    <s v="Lease"/>
    <x v="2"/>
    <s v="Travel"/>
    <n v="6838.69"/>
    <n v="7385.8399999999901"/>
    <n v="7463.66"/>
  </r>
  <r>
    <x v="7"/>
    <x v="1"/>
    <x v="2"/>
    <x v="2"/>
    <s v="Data Centers"/>
    <x v="0"/>
    <s v="Other Miscellaneous Expense"/>
    <x v="1"/>
    <s v="Travel"/>
    <n v="3777.9"/>
    <n v="4083.7"/>
    <n v="4432"/>
  </r>
  <r>
    <x v="7"/>
    <x v="1"/>
    <x v="3"/>
    <x v="4"/>
    <s v="Data Centers"/>
    <x v="4"/>
    <s v="Regular Salaries and Wages"/>
    <x v="2"/>
    <s v="Telecomm"/>
    <n v="7209.71"/>
    <n v="7314.83"/>
    <n v="7810.33"/>
  </r>
  <r>
    <x v="7"/>
    <x v="3"/>
    <x v="0"/>
    <x v="6"/>
    <s v="Data Centers"/>
    <x v="1"/>
    <s v="Travel Expense"/>
    <x v="0"/>
    <s v="Vehicles"/>
    <n v="3296.08"/>
    <n v="3633.92"/>
    <n v="3538.34"/>
  </r>
  <r>
    <x v="7"/>
    <x v="2"/>
    <x v="4"/>
    <x v="5"/>
    <s v="GRC"/>
    <x v="4"/>
    <s v="Lease"/>
    <x v="2"/>
    <s v="Telecomm"/>
    <n v="3380.43"/>
    <n v="3694.6899999999901"/>
    <n v="3428.44"/>
  </r>
  <r>
    <x v="7"/>
    <x v="4"/>
    <x v="3"/>
    <x v="3"/>
    <s v="Application Support"/>
    <x v="3"/>
    <s v="Other Miscellaneous Expense"/>
    <x v="0"/>
    <s v="Internal Labor"/>
    <n v="3187.04"/>
    <n v="3767.0699999999902"/>
    <n v="3568.6"/>
  </r>
  <r>
    <x v="7"/>
    <x v="2"/>
    <x v="0"/>
    <x v="0"/>
    <s v="Planning"/>
    <x v="0"/>
    <s v="Bonuses"/>
    <x v="1"/>
    <s v="Travel"/>
    <n v="5130.18"/>
    <n v="6031.22"/>
    <n v="6958.32"/>
  </r>
  <r>
    <x v="7"/>
    <x v="4"/>
    <x v="3"/>
    <x v="7"/>
    <s v="Data Centers"/>
    <x v="4"/>
    <s v="Payroll Taxes - Salaries"/>
    <x v="3"/>
    <s v="Travel"/>
    <n v="4504.3599999999997"/>
    <n v="4708.6399999999903"/>
    <n v="5439.4299999999903"/>
  </r>
  <r>
    <x v="7"/>
    <x v="3"/>
    <x v="3"/>
    <x v="4"/>
    <s v="Data Centers"/>
    <x v="4"/>
    <s v="Software Maintenance"/>
    <x v="1"/>
    <s v="Internal Labor"/>
    <n v="6014.65"/>
    <n v="6291.8799999999901"/>
    <n v="6282.36"/>
  </r>
  <r>
    <x v="7"/>
    <x v="5"/>
    <x v="2"/>
    <x v="2"/>
    <s v="Planning"/>
    <x v="1"/>
    <s v="Insurance"/>
    <x v="1"/>
    <s v="Telecomm"/>
    <n v="4738.24"/>
    <n v="6026.8099999999904"/>
    <n v="4814.7"/>
  </r>
  <r>
    <x v="7"/>
    <x v="5"/>
    <x v="5"/>
    <x v="12"/>
    <s v="Data Centers"/>
    <x v="1"/>
    <s v="Customer Events"/>
    <x v="2"/>
    <s v="External Labor"/>
    <n v="6358.06"/>
    <n v="6561.11"/>
    <n v="7024.12"/>
  </r>
  <r>
    <x v="7"/>
    <x v="3"/>
    <x v="3"/>
    <x v="4"/>
    <s v="Data Centers"/>
    <x v="3"/>
    <s v="Contractors"/>
    <x v="2"/>
    <s v="Inbound Allocations"/>
    <n v="5393.22"/>
    <n v="5636.17"/>
    <n v="5490.26"/>
  </r>
  <r>
    <x v="7"/>
    <x v="0"/>
    <x v="0"/>
    <x v="6"/>
    <s v="Data Centers"/>
    <x v="3"/>
    <s v="Regular Salaries and Wages"/>
    <x v="2"/>
    <s v="Inbound Allocations"/>
    <n v="4040.81"/>
    <n v="5224.91"/>
    <n v="4944.74"/>
  </r>
  <r>
    <x v="7"/>
    <x v="4"/>
    <x v="0"/>
    <x v="6"/>
    <s v="GRC"/>
    <x v="4"/>
    <s v="Customer Events"/>
    <x v="1"/>
    <s v="Software Maintenance"/>
    <n v="5586.59"/>
    <n v="5933.44"/>
    <n v="6256.27"/>
  </r>
  <r>
    <x v="7"/>
    <x v="2"/>
    <x v="1"/>
    <x v="1"/>
    <s v="Planning"/>
    <x v="1"/>
    <s v="Payroll Taxes - Salaries"/>
    <x v="0"/>
    <s v="Vehicles"/>
    <n v="3768.81"/>
    <n v="4196.05"/>
    <n v="4552.5599999999904"/>
  </r>
  <r>
    <x v="7"/>
    <x v="4"/>
    <x v="5"/>
    <x v="9"/>
    <s v="Data Centers"/>
    <x v="3"/>
    <s v="Regular Salaries and Wages"/>
    <x v="3"/>
    <s v="Other"/>
    <n v="4960.8100000000004"/>
    <n v="5908.7"/>
    <n v="6396.44"/>
  </r>
  <r>
    <x v="7"/>
    <x v="1"/>
    <x v="2"/>
    <x v="2"/>
    <s v="Planning"/>
    <x v="2"/>
    <s v="Regular Salaries and Wages"/>
    <x v="2"/>
    <s v="Vehicles"/>
    <n v="3537.97"/>
    <n v="3708.7"/>
    <n v="4333.88"/>
  </r>
  <r>
    <x v="7"/>
    <x v="1"/>
    <x v="4"/>
    <x v="5"/>
    <s v="Application Support"/>
    <x v="4"/>
    <s v="Software Maintenance"/>
    <x v="2"/>
    <s v="Other"/>
    <n v="3860.45"/>
    <n v="4116.6099999999997"/>
    <n v="3995"/>
  </r>
  <r>
    <x v="7"/>
    <x v="3"/>
    <x v="2"/>
    <x v="2"/>
    <s v="Data Centers"/>
    <x v="2"/>
    <s v="Regular Salaries and Wages"/>
    <x v="3"/>
    <s v="Other"/>
    <n v="5700.29"/>
    <n v="5850.11"/>
    <n v="6068.24"/>
  </r>
  <r>
    <x v="7"/>
    <x v="3"/>
    <x v="0"/>
    <x v="6"/>
    <s v="Application Support"/>
    <x v="4"/>
    <s v="Regular Salaries and Wages"/>
    <x v="1"/>
    <s v="Telecomm"/>
    <n v="5605.02"/>
    <n v="5608.12"/>
    <n v="7809.52"/>
  </r>
  <r>
    <x v="7"/>
    <x v="5"/>
    <x v="1"/>
    <x v="1"/>
    <s v="Planning"/>
    <x v="3"/>
    <s v="Lease"/>
    <x v="0"/>
    <s v="Internal Labor"/>
    <n v="1998.26"/>
    <n v="2031.26"/>
    <n v="2756.56"/>
  </r>
  <r>
    <x v="7"/>
    <x v="1"/>
    <x v="4"/>
    <x v="5"/>
    <s v="Planning"/>
    <x v="0"/>
    <s v="Travel Expense"/>
    <x v="2"/>
    <s v="Internal Labor"/>
    <n v="5522.63"/>
    <n v="5962.22"/>
    <n v="5641.47"/>
  </r>
  <r>
    <x v="7"/>
    <x v="1"/>
    <x v="5"/>
    <x v="14"/>
    <s v="GRC"/>
    <x v="1"/>
    <s v="Travel Expense"/>
    <x v="3"/>
    <s v="Internal Labor"/>
    <n v="5190.8999999999996"/>
    <n v="5524.57"/>
    <n v="7180.8499999999904"/>
  </r>
  <r>
    <x v="7"/>
    <x v="0"/>
    <x v="4"/>
    <x v="5"/>
    <s v="GRC"/>
    <x v="0"/>
    <s v="Customer Events"/>
    <x v="3"/>
    <s v="Travel"/>
    <n v="7686.49"/>
    <n v="8091.4699999999903"/>
    <n v="8068.63"/>
  </r>
  <r>
    <x v="7"/>
    <x v="1"/>
    <x v="0"/>
    <x v="6"/>
    <s v="Data Centers"/>
    <x v="3"/>
    <s v="Customer Events"/>
    <x v="1"/>
    <s v="Internal Labor"/>
    <n v="6624.24"/>
    <n v="6993.55"/>
    <n v="9118.3799999999992"/>
  </r>
  <r>
    <x v="7"/>
    <x v="1"/>
    <x v="2"/>
    <x v="2"/>
    <s v="Data Centers"/>
    <x v="0"/>
    <s v="Regular Salaries and Wages"/>
    <x v="3"/>
    <s v="External Labor"/>
    <n v="3944.65"/>
    <n v="4553.21"/>
    <n v="5298.59"/>
  </r>
  <r>
    <x v="7"/>
    <x v="1"/>
    <x v="0"/>
    <x v="6"/>
    <s v="Application Support"/>
    <x v="3"/>
    <s v="Bonuses"/>
    <x v="2"/>
    <s v="Telecomm"/>
    <n v="4689.83"/>
    <n v="4759.1899999999996"/>
    <n v="6295.36"/>
  </r>
  <r>
    <x v="7"/>
    <x v="3"/>
    <x v="0"/>
    <x v="0"/>
    <s v="Planning"/>
    <x v="2"/>
    <s v="Travel Expense"/>
    <x v="0"/>
    <s v="Travel"/>
    <n v="1323.24"/>
    <n v="2136.8000000000002"/>
    <n v="2646.51"/>
  </r>
  <r>
    <x v="7"/>
    <x v="5"/>
    <x v="5"/>
    <x v="12"/>
    <s v="Application Support"/>
    <x v="2"/>
    <s v="Insurance"/>
    <x v="2"/>
    <s v="External Labor"/>
    <n v="6433.99"/>
    <n v="7018.74"/>
    <n v="7171.58"/>
  </r>
  <r>
    <x v="7"/>
    <x v="3"/>
    <x v="2"/>
    <x v="2"/>
    <s v="Planning"/>
    <x v="3"/>
    <s v="Travel Expense"/>
    <x v="2"/>
    <s v="Travel"/>
    <n v="4079.35"/>
    <n v="4653.97"/>
    <n v="4263.03"/>
  </r>
  <r>
    <x v="7"/>
    <x v="1"/>
    <x v="2"/>
    <x v="2"/>
    <s v="Data Centers"/>
    <x v="1"/>
    <s v="Payroll Taxes - Salaries"/>
    <x v="0"/>
    <s v="Software Maintenance"/>
    <n v="5134.24"/>
    <n v="5282.28"/>
    <n v="5429.44"/>
  </r>
  <r>
    <x v="7"/>
    <x v="2"/>
    <x v="2"/>
    <x v="2"/>
    <s v="GRC"/>
    <x v="0"/>
    <s v="Insurance"/>
    <x v="1"/>
    <s v="Internal Labor"/>
    <n v="7269.78"/>
    <n v="7587.49"/>
    <n v="7830.79"/>
  </r>
  <r>
    <x v="7"/>
    <x v="5"/>
    <x v="3"/>
    <x v="3"/>
    <s v="Application Support"/>
    <x v="3"/>
    <s v="Payroll Taxes - Salaries"/>
    <x v="0"/>
    <s v="Telecomm"/>
    <n v="4771.3100000000004"/>
    <n v="5041.76"/>
    <n v="6073.35"/>
  </r>
  <r>
    <x v="7"/>
    <x v="1"/>
    <x v="3"/>
    <x v="3"/>
    <s v="Planning"/>
    <x v="4"/>
    <s v="Regular Salaries and Wages"/>
    <x v="3"/>
    <s v="External Labor"/>
    <n v="5632.65"/>
    <n v="6406.41"/>
    <n v="6360.20999999999"/>
  </r>
  <r>
    <x v="7"/>
    <x v="3"/>
    <x v="5"/>
    <x v="12"/>
    <s v="Data Centers"/>
    <x v="1"/>
    <s v="Software Maintenance"/>
    <x v="1"/>
    <s v="Inbound Allocations"/>
    <n v="2859.9"/>
    <n v="3427.55"/>
    <n v="3268.97"/>
  </r>
  <r>
    <x v="7"/>
    <x v="0"/>
    <x v="3"/>
    <x v="7"/>
    <s v="Planning"/>
    <x v="4"/>
    <s v="Insurance"/>
    <x v="0"/>
    <s v="Telecomm"/>
    <n v="3377.44"/>
    <n v="4163.8500000000004"/>
    <n v="4642.8999999999996"/>
  </r>
  <r>
    <x v="7"/>
    <x v="4"/>
    <x v="5"/>
    <x v="10"/>
    <s v="GRC"/>
    <x v="2"/>
    <s v="Travel Expense"/>
    <x v="1"/>
    <s v="Software Maintenance"/>
    <n v="7296.43"/>
    <n v="7389.94"/>
    <n v="7850.21"/>
  </r>
  <r>
    <x v="7"/>
    <x v="4"/>
    <x v="0"/>
    <x v="6"/>
    <s v="Application Support"/>
    <x v="2"/>
    <s v="Lease"/>
    <x v="0"/>
    <s v="Internal Labor"/>
    <n v="6037.2"/>
    <n v="6285.91"/>
    <n v="6578.8"/>
  </r>
  <r>
    <x v="7"/>
    <x v="4"/>
    <x v="5"/>
    <x v="9"/>
    <s v="GRC"/>
    <x v="2"/>
    <s v="Insurance"/>
    <x v="3"/>
    <s v="Internal Labor"/>
    <n v="6232.69"/>
    <n v="6777.70999999999"/>
    <n v="7259.92"/>
  </r>
  <r>
    <x v="7"/>
    <x v="3"/>
    <x v="2"/>
    <x v="2"/>
    <s v="Planning"/>
    <x v="2"/>
    <s v="Payroll Taxes - Salaries"/>
    <x v="0"/>
    <s v="Software Maintenance"/>
    <n v="5090.4799999999996"/>
    <n v="5169.9699999999903"/>
    <n v="7010.86"/>
  </r>
  <r>
    <x v="7"/>
    <x v="1"/>
    <x v="2"/>
    <x v="2"/>
    <s v="Planning"/>
    <x v="0"/>
    <s v="Payroll Taxes - Salaries"/>
    <x v="1"/>
    <s v="Inbound Allocations"/>
    <n v="2202.8000000000002"/>
    <n v="2488.54"/>
    <n v="2690.48"/>
  </r>
  <r>
    <x v="7"/>
    <x v="0"/>
    <x v="5"/>
    <x v="10"/>
    <s v="Data Centers"/>
    <x v="0"/>
    <s v="Customer Events"/>
    <x v="2"/>
    <s v="Other"/>
    <n v="4480.32"/>
    <n v="5288.21"/>
    <n v="5045.3099999999904"/>
  </r>
  <r>
    <x v="7"/>
    <x v="3"/>
    <x v="2"/>
    <x v="2"/>
    <s v="Application Support"/>
    <x v="4"/>
    <s v="Bonuses"/>
    <x v="0"/>
    <s v="Travel"/>
    <n v="6750.54"/>
    <n v="7335.29"/>
    <n v="6898.05"/>
  </r>
  <r>
    <x v="7"/>
    <x v="2"/>
    <x v="3"/>
    <x v="4"/>
    <s v="Planning"/>
    <x v="1"/>
    <s v="Insurance"/>
    <x v="3"/>
    <s v="Travel"/>
    <n v="6548.97"/>
    <n v="7764.94"/>
    <n v="7518.13"/>
  </r>
  <r>
    <x v="7"/>
    <x v="3"/>
    <x v="3"/>
    <x v="7"/>
    <s v="Data Centers"/>
    <x v="4"/>
    <s v="Lease"/>
    <x v="2"/>
    <s v="Software Maintenance"/>
    <n v="10110.219999999999"/>
    <n v="10178.39"/>
    <n v="11337.57"/>
  </r>
  <r>
    <x v="7"/>
    <x v="4"/>
    <x v="1"/>
    <x v="1"/>
    <s v="Planning"/>
    <x v="0"/>
    <s v="Insurance"/>
    <x v="0"/>
    <s v="Software Maintenance"/>
    <n v="6841.3"/>
    <n v="7419.45"/>
    <n v="6975.84"/>
  </r>
  <r>
    <x v="7"/>
    <x v="5"/>
    <x v="5"/>
    <x v="8"/>
    <s v="Data Centers"/>
    <x v="4"/>
    <s v="Other Miscellaneous Expense"/>
    <x v="3"/>
    <s v="Vehicles"/>
    <n v="5830.61"/>
    <n v="6081.2999999999902"/>
    <n v="7317.28"/>
  </r>
  <r>
    <x v="7"/>
    <x v="3"/>
    <x v="5"/>
    <x v="13"/>
    <s v="Planning"/>
    <x v="0"/>
    <s v="Payroll Taxes - Salaries"/>
    <x v="0"/>
    <s v="Internal Labor"/>
    <n v="8120.05"/>
    <n v="8218.02"/>
    <n v="9056.16"/>
  </r>
  <r>
    <x v="7"/>
    <x v="2"/>
    <x v="1"/>
    <x v="1"/>
    <s v="Planning"/>
    <x v="4"/>
    <s v="Software Maintenance"/>
    <x v="2"/>
    <s v="Inbound Allocations"/>
    <n v="8017.79"/>
    <n v="8206.64"/>
    <n v="9199.09"/>
  </r>
  <r>
    <x v="7"/>
    <x v="2"/>
    <x v="5"/>
    <x v="8"/>
    <s v="Planning"/>
    <x v="4"/>
    <s v="Travel Expense"/>
    <x v="2"/>
    <s v="Software Maintenance"/>
    <n v="4157.88"/>
    <n v="4569.2700000000004"/>
    <n v="5472.99"/>
  </r>
  <r>
    <x v="7"/>
    <x v="3"/>
    <x v="4"/>
    <x v="5"/>
    <s v="Data Centers"/>
    <x v="4"/>
    <s v="Contractors"/>
    <x v="1"/>
    <s v="Travel"/>
    <n v="4505.3900000000003"/>
    <n v="5850.97"/>
    <n v="4769.7299999999996"/>
  </r>
  <r>
    <x v="7"/>
    <x v="2"/>
    <x v="0"/>
    <x v="6"/>
    <s v="GRC"/>
    <x v="1"/>
    <s v="Customer Events"/>
    <x v="3"/>
    <s v="Other"/>
    <n v="5291.52"/>
    <n v="5740.32"/>
    <n v="5992.21"/>
  </r>
  <r>
    <x v="7"/>
    <x v="3"/>
    <x v="5"/>
    <x v="9"/>
    <s v="Planning"/>
    <x v="3"/>
    <s v="Other Miscellaneous Expense"/>
    <x v="1"/>
    <s v="Travel"/>
    <n v="4083.69"/>
    <n v="4556.05"/>
    <n v="4310.2700000000004"/>
  </r>
  <r>
    <x v="7"/>
    <x v="2"/>
    <x v="4"/>
    <x v="5"/>
    <s v="Planning"/>
    <x v="4"/>
    <s v="Lease"/>
    <x v="1"/>
    <s v="Telecomm"/>
    <n v="3470.57"/>
    <n v="3567.16"/>
    <n v="3483.92"/>
  </r>
  <r>
    <x v="7"/>
    <x v="5"/>
    <x v="2"/>
    <x v="2"/>
    <s v="Application Support"/>
    <x v="3"/>
    <s v="Customer Events"/>
    <x v="2"/>
    <s v="Travel"/>
    <n v="3378.97"/>
    <n v="3905.43"/>
    <n v="3741.5899999999901"/>
  </r>
  <r>
    <x v="7"/>
    <x v="4"/>
    <x v="2"/>
    <x v="2"/>
    <s v="Planning"/>
    <x v="4"/>
    <s v="Software Maintenance"/>
    <x v="0"/>
    <s v="Software Maintenance"/>
    <n v="4050.2"/>
    <n v="4352.57"/>
    <n v="4996.26"/>
  </r>
  <r>
    <x v="7"/>
    <x v="0"/>
    <x v="1"/>
    <x v="1"/>
    <s v="Data Centers"/>
    <x v="0"/>
    <s v="Contractors"/>
    <x v="1"/>
    <s v="Travel"/>
    <n v="4574.91"/>
    <n v="5190.88"/>
    <n v="6230.23"/>
  </r>
  <r>
    <x v="7"/>
    <x v="4"/>
    <x v="1"/>
    <x v="1"/>
    <s v="Planning"/>
    <x v="0"/>
    <s v="Contractors"/>
    <x v="3"/>
    <s v="Vehicles"/>
    <n v="4957.3500000000004"/>
    <n v="5839.26"/>
    <n v="5840.67"/>
  </r>
  <r>
    <x v="7"/>
    <x v="1"/>
    <x v="1"/>
    <x v="1"/>
    <s v="GRC"/>
    <x v="4"/>
    <s v="Contractors"/>
    <x v="2"/>
    <s v="Software Maintenance"/>
    <n v="6898.45"/>
    <n v="6925.95"/>
    <n v="8512.28999999999"/>
  </r>
  <r>
    <x v="7"/>
    <x v="3"/>
    <x v="1"/>
    <x v="1"/>
    <s v="GRC"/>
    <x v="2"/>
    <s v="Lease"/>
    <x v="1"/>
    <s v="Other"/>
    <n v="3607.93"/>
    <n v="3810.5699999999902"/>
    <n v="4042.31"/>
  </r>
  <r>
    <x v="7"/>
    <x v="3"/>
    <x v="4"/>
    <x v="11"/>
    <s v="Application Support"/>
    <x v="3"/>
    <s v="Lease"/>
    <x v="3"/>
    <s v="Vehicles"/>
    <n v="3181.32"/>
    <n v="3205.79"/>
    <n v="3646.2"/>
  </r>
  <r>
    <x v="7"/>
    <x v="5"/>
    <x v="0"/>
    <x v="6"/>
    <s v="Application Support"/>
    <x v="0"/>
    <s v="Contractors"/>
    <x v="3"/>
    <s v="Software Maintenance"/>
    <n v="5316.28"/>
    <n v="5761.9699999999903"/>
    <n v="5404.5199999999904"/>
  </r>
  <r>
    <x v="7"/>
    <x v="4"/>
    <x v="5"/>
    <x v="12"/>
    <s v="GRC"/>
    <x v="3"/>
    <s v="Bonuses"/>
    <x v="2"/>
    <s v="Software Maintenance"/>
    <n v="5935.58"/>
    <n v="6515.45"/>
    <n v="6465.29"/>
  </r>
  <r>
    <x v="7"/>
    <x v="2"/>
    <x v="2"/>
    <x v="2"/>
    <s v="GRC"/>
    <x v="4"/>
    <s v="Contractors"/>
    <x v="1"/>
    <s v="Vehicles"/>
    <n v="5262.38"/>
    <n v="5650.92"/>
    <n v="8071.47"/>
  </r>
  <r>
    <x v="7"/>
    <x v="2"/>
    <x v="4"/>
    <x v="5"/>
    <s v="Data Centers"/>
    <x v="3"/>
    <s v="Lease"/>
    <x v="3"/>
    <s v="Inbound Allocations"/>
    <n v="4320.88"/>
    <n v="4915"/>
    <n v="4600.07"/>
  </r>
  <r>
    <x v="7"/>
    <x v="1"/>
    <x v="0"/>
    <x v="0"/>
    <s v="GRC"/>
    <x v="1"/>
    <s v="Regular Salaries and Wages"/>
    <x v="3"/>
    <s v="External Labor"/>
    <n v="2596.4299999999998"/>
    <n v="2608.3999999999901"/>
    <n v="4523.1499999999996"/>
  </r>
  <r>
    <x v="7"/>
    <x v="5"/>
    <x v="3"/>
    <x v="4"/>
    <s v="Planning"/>
    <x v="0"/>
    <s v="Lease"/>
    <x v="1"/>
    <s v="Vehicles"/>
    <n v="0"/>
    <n v="-659.33"/>
    <n v="-101.36"/>
  </r>
  <r>
    <x v="7"/>
    <x v="4"/>
    <x v="1"/>
    <x v="1"/>
    <s v="Planning"/>
    <x v="1"/>
    <s v="Travel Expense"/>
    <x v="1"/>
    <s v="Software Maintenance"/>
    <n v="5789.77"/>
    <n v="6911.09"/>
    <n v="7087.4"/>
  </r>
  <r>
    <x v="7"/>
    <x v="3"/>
    <x v="4"/>
    <x v="11"/>
    <s v="Application Support"/>
    <x v="0"/>
    <s v="Other Miscellaneous Expense"/>
    <x v="3"/>
    <s v="Internal Labor"/>
    <n v="5448.84"/>
    <n v="5905.84"/>
    <n v="6440.25"/>
  </r>
  <r>
    <x v="7"/>
    <x v="4"/>
    <x v="5"/>
    <x v="14"/>
    <s v="GRC"/>
    <x v="0"/>
    <s v="Travel Expense"/>
    <x v="2"/>
    <s v="Inbound Allocations"/>
    <n v="3792.03"/>
    <n v="4528.3599999999997"/>
    <n v="4806.46"/>
  </r>
  <r>
    <x v="7"/>
    <x v="1"/>
    <x v="2"/>
    <x v="2"/>
    <s v="GRC"/>
    <x v="3"/>
    <s v="Software Maintenance"/>
    <x v="1"/>
    <s v="Vehicles"/>
    <n v="4152.2"/>
    <n v="4661.8999999999996"/>
    <n v="4230.3899999999903"/>
  </r>
  <r>
    <x v="7"/>
    <x v="5"/>
    <x v="2"/>
    <x v="2"/>
    <s v="Application Support"/>
    <x v="4"/>
    <s v="Software Maintenance"/>
    <x v="0"/>
    <s v="Telecomm"/>
    <n v="5425.94"/>
    <n v="5668.8499999999904"/>
    <n v="6293.33"/>
  </r>
  <r>
    <x v="7"/>
    <x v="1"/>
    <x v="2"/>
    <x v="2"/>
    <s v="Planning"/>
    <x v="1"/>
    <s v="Insurance"/>
    <x v="1"/>
    <s v="External Labor"/>
    <n v="10272.040000000001"/>
    <n v="10381"/>
    <n v="10949.59"/>
  </r>
  <r>
    <x v="7"/>
    <x v="1"/>
    <x v="3"/>
    <x v="4"/>
    <s v="Data Centers"/>
    <x v="0"/>
    <s v="Payroll Taxes - Salaries"/>
    <x v="0"/>
    <s v="External Labor"/>
    <n v="3343.37"/>
    <n v="3348.92"/>
    <n v="3834.0499999999902"/>
  </r>
  <r>
    <x v="7"/>
    <x v="3"/>
    <x v="1"/>
    <x v="1"/>
    <s v="Data Centers"/>
    <x v="0"/>
    <s v="Customer Events"/>
    <x v="0"/>
    <s v="Telecomm"/>
    <n v="3192.12"/>
    <n v="3757.83"/>
    <n v="6130.71"/>
  </r>
  <r>
    <x v="7"/>
    <x v="2"/>
    <x v="1"/>
    <x v="1"/>
    <s v="Data Centers"/>
    <x v="0"/>
    <s v="Software Maintenance"/>
    <x v="3"/>
    <s v="Travel"/>
    <n v="1522.77"/>
    <n v="1526.68"/>
    <n v="3093.5699999999902"/>
  </r>
  <r>
    <x v="7"/>
    <x v="2"/>
    <x v="2"/>
    <x v="2"/>
    <s v="Application Support"/>
    <x v="4"/>
    <s v="Insurance"/>
    <x v="1"/>
    <s v="Other"/>
    <n v="2400.9"/>
    <n v="2913.36"/>
    <n v="2821.08"/>
  </r>
  <r>
    <x v="7"/>
    <x v="2"/>
    <x v="3"/>
    <x v="3"/>
    <s v="GRC"/>
    <x v="2"/>
    <s v="Other Miscellaneous Expense"/>
    <x v="1"/>
    <s v="Other"/>
    <n v="4928.9799999999996"/>
    <n v="5107.95999999999"/>
    <n v="5468.61"/>
  </r>
  <r>
    <x v="7"/>
    <x v="1"/>
    <x v="0"/>
    <x v="0"/>
    <s v="Application Support"/>
    <x v="2"/>
    <s v="Contractors"/>
    <x v="0"/>
    <s v="External Labor"/>
    <n v="3778.67"/>
    <n v="4362.2"/>
    <n v="3956.93"/>
  </r>
  <r>
    <x v="7"/>
    <x v="1"/>
    <x v="2"/>
    <x v="2"/>
    <s v="Application Support"/>
    <x v="1"/>
    <s v="Travel Expense"/>
    <x v="0"/>
    <s v="Internal Labor"/>
    <n v="5021.46"/>
    <n v="5289.92"/>
    <n v="5145.34"/>
  </r>
  <r>
    <x v="7"/>
    <x v="4"/>
    <x v="5"/>
    <x v="8"/>
    <s v="Planning"/>
    <x v="4"/>
    <s v="Travel Expense"/>
    <x v="3"/>
    <s v="External Labor"/>
    <n v="4474.1099999999997"/>
    <n v="4853.41"/>
    <n v="4876.5"/>
  </r>
  <r>
    <x v="7"/>
    <x v="5"/>
    <x v="2"/>
    <x v="2"/>
    <s v="Data Centers"/>
    <x v="1"/>
    <s v="Insurance"/>
    <x v="0"/>
    <s v="Other"/>
    <n v="6832.55"/>
    <n v="7872.15"/>
    <n v="7150.89"/>
  </r>
  <r>
    <x v="7"/>
    <x v="4"/>
    <x v="3"/>
    <x v="7"/>
    <s v="Application Support"/>
    <x v="0"/>
    <s v="Lease"/>
    <x v="1"/>
    <s v="Software Maintenance"/>
    <n v="5219.41"/>
    <n v="5543.38"/>
    <n v="5281.9"/>
  </r>
  <r>
    <x v="7"/>
    <x v="2"/>
    <x v="5"/>
    <x v="12"/>
    <s v="Application Support"/>
    <x v="3"/>
    <s v="Contractors"/>
    <x v="2"/>
    <s v="Vehicles"/>
    <n v="5306.89"/>
    <n v="5439.65"/>
    <n v="5776.9"/>
  </r>
  <r>
    <x v="7"/>
    <x v="3"/>
    <x v="4"/>
    <x v="5"/>
    <s v="Application Support"/>
    <x v="1"/>
    <s v="Payroll Taxes - Salaries"/>
    <x v="2"/>
    <s v="External Labor"/>
    <n v="2345.1999999999998"/>
    <n v="2594.4399999999901"/>
    <n v="4366.8099999999904"/>
  </r>
  <r>
    <x v="7"/>
    <x v="3"/>
    <x v="1"/>
    <x v="1"/>
    <s v="GRC"/>
    <x v="1"/>
    <s v="Travel Expense"/>
    <x v="3"/>
    <s v="Inbound Allocations"/>
    <n v="4682.67"/>
    <n v="4836.08"/>
    <n v="5340.76"/>
  </r>
  <r>
    <x v="7"/>
    <x v="1"/>
    <x v="3"/>
    <x v="4"/>
    <s v="Data Centers"/>
    <x v="0"/>
    <s v="Software Maintenance"/>
    <x v="0"/>
    <s v="Telecomm"/>
    <n v="1971.01"/>
    <n v="2202.77"/>
    <n v="3546.1"/>
  </r>
  <r>
    <x v="7"/>
    <x v="2"/>
    <x v="2"/>
    <x v="2"/>
    <s v="Planning"/>
    <x v="1"/>
    <s v="Bonuses"/>
    <x v="2"/>
    <s v="Internal Labor"/>
    <n v="5416.06"/>
    <n v="5689.01"/>
    <n v="5768.49"/>
  </r>
  <r>
    <x v="7"/>
    <x v="5"/>
    <x v="5"/>
    <x v="14"/>
    <s v="Application Support"/>
    <x v="3"/>
    <s v="Payroll Taxes - Salaries"/>
    <x v="0"/>
    <s v="Internal Labor"/>
    <n v="3626.43"/>
    <n v="4215.91"/>
    <n v="4781.84"/>
  </r>
  <r>
    <x v="7"/>
    <x v="2"/>
    <x v="3"/>
    <x v="4"/>
    <s v="Data Centers"/>
    <x v="4"/>
    <s v="Travel Expense"/>
    <x v="3"/>
    <s v="Software Maintenance"/>
    <n v="4174"/>
    <n v="4587.74"/>
    <n v="4465.7"/>
  </r>
  <r>
    <x v="7"/>
    <x v="5"/>
    <x v="1"/>
    <x v="1"/>
    <s v="Data Centers"/>
    <x v="3"/>
    <s v="Other Miscellaneous Expense"/>
    <x v="1"/>
    <s v="Inbound Allocations"/>
    <n v="2167.4"/>
    <n v="2204.73"/>
    <n v="2687.64"/>
  </r>
  <r>
    <x v="7"/>
    <x v="5"/>
    <x v="4"/>
    <x v="11"/>
    <s v="GRC"/>
    <x v="4"/>
    <s v="Customer Events"/>
    <x v="1"/>
    <s v="External Labor"/>
    <n v="5009.6099999999997"/>
    <n v="5556.0199999999904"/>
    <n v="5444.79"/>
  </r>
  <r>
    <x v="7"/>
    <x v="4"/>
    <x v="0"/>
    <x v="6"/>
    <s v="GRC"/>
    <x v="2"/>
    <s v="Lease"/>
    <x v="3"/>
    <s v="External Labor"/>
    <n v="7031.26"/>
    <n v="7742.33"/>
    <n v="8611.1"/>
  </r>
  <r>
    <x v="7"/>
    <x v="4"/>
    <x v="0"/>
    <x v="6"/>
    <s v="GRC"/>
    <x v="0"/>
    <s v="Other Miscellaneous Expense"/>
    <x v="1"/>
    <s v="External Labor"/>
    <n v="2140.73"/>
    <n v="2230.6799999999998"/>
    <n v="5281.21"/>
  </r>
  <r>
    <x v="7"/>
    <x v="2"/>
    <x v="1"/>
    <x v="1"/>
    <s v="Planning"/>
    <x v="3"/>
    <s v="Customer Events"/>
    <x v="2"/>
    <s v="Software Maintenance"/>
    <n v="4185.17"/>
    <n v="4410.08"/>
    <n v="5508.97"/>
  </r>
  <r>
    <x v="7"/>
    <x v="4"/>
    <x v="4"/>
    <x v="11"/>
    <s v="Data Centers"/>
    <x v="0"/>
    <s v="Software Maintenance"/>
    <x v="3"/>
    <s v="Vehicles"/>
    <n v="8113.6"/>
    <n v="9022.7900000000009"/>
    <n v="9265.4699999999993"/>
  </r>
  <r>
    <x v="7"/>
    <x v="5"/>
    <x v="5"/>
    <x v="12"/>
    <s v="GRC"/>
    <x v="2"/>
    <s v="Lease"/>
    <x v="3"/>
    <s v="Telecomm"/>
    <n v="3908.47"/>
    <n v="3926.8799999999901"/>
    <n v="5771.98"/>
  </r>
  <r>
    <x v="7"/>
    <x v="5"/>
    <x v="2"/>
    <x v="2"/>
    <s v="GRC"/>
    <x v="0"/>
    <s v="Customer Events"/>
    <x v="0"/>
    <s v="External Labor"/>
    <n v="2359.0300000000002"/>
    <n v="2454.9499999999998"/>
    <n v="2777.96"/>
  </r>
  <r>
    <x v="7"/>
    <x v="3"/>
    <x v="4"/>
    <x v="11"/>
    <s v="Data Centers"/>
    <x v="4"/>
    <s v="Contractors"/>
    <x v="1"/>
    <s v="Internal Labor"/>
    <n v="9317.76"/>
    <n v="9488.5300000000007"/>
    <n v="10079.73"/>
  </r>
  <r>
    <x v="7"/>
    <x v="0"/>
    <x v="0"/>
    <x v="6"/>
    <s v="GRC"/>
    <x v="3"/>
    <s v="Software Maintenance"/>
    <x v="2"/>
    <s v="Other"/>
    <n v="2751.83"/>
    <n v="3072.68"/>
    <n v="2976.24"/>
  </r>
  <r>
    <x v="7"/>
    <x v="2"/>
    <x v="2"/>
    <x v="2"/>
    <s v="Application Support"/>
    <x v="1"/>
    <s v="Insurance"/>
    <x v="3"/>
    <s v="External Labor"/>
    <n v="2496.33"/>
    <n v="3467.63"/>
    <n v="3098.7799999999902"/>
  </r>
  <r>
    <x v="7"/>
    <x v="3"/>
    <x v="2"/>
    <x v="2"/>
    <s v="Data Centers"/>
    <x v="1"/>
    <s v="Bonuses"/>
    <x v="0"/>
    <s v="External Labor"/>
    <n v="5640.17"/>
    <n v="6356.17"/>
    <n v="6747.28"/>
  </r>
  <r>
    <x v="7"/>
    <x v="3"/>
    <x v="1"/>
    <x v="1"/>
    <s v="Planning"/>
    <x v="2"/>
    <s v="Travel Expense"/>
    <x v="3"/>
    <s v="Inbound Allocations"/>
    <n v="4211.54"/>
    <n v="4332.3"/>
    <n v="6296.68"/>
  </r>
  <r>
    <x v="7"/>
    <x v="1"/>
    <x v="1"/>
    <x v="1"/>
    <s v="Application Support"/>
    <x v="4"/>
    <s v="Other Miscellaneous Expense"/>
    <x v="0"/>
    <s v="Travel"/>
    <n v="5671.43"/>
    <n v="5679.99"/>
    <n v="5868.48"/>
  </r>
  <r>
    <x v="7"/>
    <x v="4"/>
    <x v="5"/>
    <x v="12"/>
    <s v="Application Support"/>
    <x v="2"/>
    <s v="Contractors"/>
    <x v="3"/>
    <s v="External Labor"/>
    <n v="6862.03"/>
    <n v="7242.11"/>
    <n v="7184.65"/>
  </r>
  <r>
    <x v="7"/>
    <x v="4"/>
    <x v="2"/>
    <x v="2"/>
    <s v="GRC"/>
    <x v="4"/>
    <s v="Other Miscellaneous Expense"/>
    <x v="1"/>
    <s v="External Labor"/>
    <n v="5076.6499999999996"/>
    <n v="5131.0199999999904"/>
    <n v="5698.20999999999"/>
  </r>
  <r>
    <x v="7"/>
    <x v="1"/>
    <x v="4"/>
    <x v="5"/>
    <s v="Data Centers"/>
    <x v="1"/>
    <s v="Regular Salaries and Wages"/>
    <x v="1"/>
    <s v="Other"/>
    <n v="8716.7900000000009"/>
    <n v="9271.6200000000008"/>
    <n v="9822.57"/>
  </r>
  <r>
    <x v="7"/>
    <x v="3"/>
    <x v="3"/>
    <x v="3"/>
    <s v="Application Support"/>
    <x v="0"/>
    <s v="Bonuses"/>
    <x v="3"/>
    <s v="Telecomm"/>
    <n v="4442.5600000000004"/>
    <n v="4581.5600000000004"/>
    <n v="4607.62"/>
  </r>
  <r>
    <x v="7"/>
    <x v="2"/>
    <x v="1"/>
    <x v="1"/>
    <s v="Data Centers"/>
    <x v="2"/>
    <s v="Lease"/>
    <x v="3"/>
    <s v="Internal Labor"/>
    <n v="4918.5"/>
    <n v="5347.51"/>
    <n v="6297.62"/>
  </r>
  <r>
    <x v="7"/>
    <x v="4"/>
    <x v="0"/>
    <x v="6"/>
    <s v="GRC"/>
    <x v="2"/>
    <s v="Payroll Taxes - Salaries"/>
    <x v="0"/>
    <s v="Telecomm"/>
    <n v="6622.5"/>
    <n v="6937.91"/>
    <n v="7772.79"/>
  </r>
  <r>
    <x v="7"/>
    <x v="2"/>
    <x v="4"/>
    <x v="5"/>
    <s v="Data Centers"/>
    <x v="1"/>
    <s v="Insurance"/>
    <x v="3"/>
    <s v="Software Maintenance"/>
    <n v="7638.13"/>
    <n v="7749.21"/>
    <n v="8946.93"/>
  </r>
  <r>
    <x v="7"/>
    <x v="2"/>
    <x v="3"/>
    <x v="3"/>
    <s v="Planning"/>
    <x v="0"/>
    <s v="Bonuses"/>
    <x v="2"/>
    <s v="Other"/>
    <n v="5790.7"/>
    <n v="5962.76"/>
    <n v="6006"/>
  </r>
  <r>
    <x v="7"/>
    <x v="5"/>
    <x v="4"/>
    <x v="11"/>
    <s v="Data Centers"/>
    <x v="2"/>
    <s v="Lease"/>
    <x v="1"/>
    <s v="Internal Labor"/>
    <n v="6006.29"/>
    <n v="6500.79"/>
    <n v="7038.26"/>
  </r>
  <r>
    <x v="7"/>
    <x v="2"/>
    <x v="2"/>
    <x v="2"/>
    <s v="Planning"/>
    <x v="3"/>
    <s v="Payroll Taxes - Salaries"/>
    <x v="3"/>
    <s v="Other"/>
    <n v="6220.92"/>
    <n v="6446.68"/>
    <n v="6753.05"/>
  </r>
  <r>
    <x v="7"/>
    <x v="2"/>
    <x v="4"/>
    <x v="11"/>
    <s v="Planning"/>
    <x v="3"/>
    <s v="Lease"/>
    <x v="0"/>
    <s v="External Labor"/>
    <n v="2696.86"/>
    <n v="2802.35"/>
    <n v="2980.96"/>
  </r>
  <r>
    <x v="7"/>
    <x v="0"/>
    <x v="4"/>
    <x v="5"/>
    <s v="GRC"/>
    <x v="0"/>
    <s v="Other Miscellaneous Expense"/>
    <x v="0"/>
    <s v="Travel"/>
    <n v="6173.12"/>
    <n v="6993.78"/>
    <n v="6309.88"/>
  </r>
  <r>
    <x v="7"/>
    <x v="1"/>
    <x v="4"/>
    <x v="5"/>
    <s v="Application Support"/>
    <x v="4"/>
    <s v="Contractors"/>
    <x v="3"/>
    <s v="Vehicles"/>
    <n v="0"/>
    <n v="-844.06999999999903"/>
    <n v="-985.17"/>
  </r>
  <r>
    <x v="7"/>
    <x v="0"/>
    <x v="5"/>
    <x v="12"/>
    <s v="Planning"/>
    <x v="1"/>
    <s v="Bonuses"/>
    <x v="0"/>
    <s v="Software Maintenance"/>
    <n v="2517.56"/>
    <n v="2707.87"/>
    <n v="2783.58"/>
  </r>
  <r>
    <x v="7"/>
    <x v="0"/>
    <x v="1"/>
    <x v="1"/>
    <s v="Application Support"/>
    <x v="3"/>
    <s v="Insurance"/>
    <x v="2"/>
    <s v="Internal Labor"/>
    <n v="8058.85"/>
    <n v="8086.79"/>
    <n v="8693.49"/>
  </r>
  <r>
    <x v="7"/>
    <x v="2"/>
    <x v="0"/>
    <x v="0"/>
    <s v="GRC"/>
    <x v="1"/>
    <s v="Contractors"/>
    <x v="3"/>
    <s v="Telecomm"/>
    <n v="5173.92"/>
    <n v="5675.87"/>
    <n v="7005.09"/>
  </r>
  <r>
    <x v="7"/>
    <x v="1"/>
    <x v="1"/>
    <x v="1"/>
    <s v="GRC"/>
    <x v="1"/>
    <s v="Software Maintenance"/>
    <x v="2"/>
    <s v="External Labor"/>
    <n v="3598.5"/>
    <n v="3885.82"/>
    <n v="4040.79"/>
  </r>
  <r>
    <x v="7"/>
    <x v="5"/>
    <x v="5"/>
    <x v="12"/>
    <s v="Planning"/>
    <x v="1"/>
    <s v="Lease"/>
    <x v="1"/>
    <s v="External Labor"/>
    <n v="1710.75"/>
    <n v="2064.65"/>
    <n v="2142.2199999999998"/>
  </r>
  <r>
    <x v="7"/>
    <x v="1"/>
    <x v="4"/>
    <x v="11"/>
    <s v="Planning"/>
    <x v="2"/>
    <s v="Lease"/>
    <x v="0"/>
    <s v="Inbound Allocations"/>
    <n v="5815.01"/>
    <n v="5839.73"/>
    <n v="7961.66"/>
  </r>
  <r>
    <x v="7"/>
    <x v="2"/>
    <x v="4"/>
    <x v="11"/>
    <s v="Application Support"/>
    <x v="2"/>
    <s v="Payroll Taxes - Salaries"/>
    <x v="0"/>
    <s v="Vehicles"/>
    <n v="4611.93"/>
    <n v="4663.95"/>
    <n v="5319.31"/>
  </r>
  <r>
    <x v="7"/>
    <x v="3"/>
    <x v="0"/>
    <x v="0"/>
    <s v="Data Centers"/>
    <x v="4"/>
    <s v="Contractors"/>
    <x v="1"/>
    <s v="Internal Labor"/>
    <n v="5208.1099999999997"/>
    <n v="5553.9299999999903"/>
    <n v="6240.53"/>
  </r>
  <r>
    <x v="7"/>
    <x v="1"/>
    <x v="0"/>
    <x v="6"/>
    <s v="Application Support"/>
    <x v="4"/>
    <s v="Contractors"/>
    <x v="3"/>
    <s v="External Labor"/>
    <n v="9160.85"/>
    <n v="10190.790000000001"/>
    <n v="10374.049999999999"/>
  </r>
  <r>
    <x v="7"/>
    <x v="0"/>
    <x v="3"/>
    <x v="7"/>
    <s v="GRC"/>
    <x v="0"/>
    <s v="Bonuses"/>
    <x v="2"/>
    <s v="Travel"/>
    <n v="4107.55"/>
    <n v="4342.57"/>
    <n v="5266.53"/>
  </r>
  <r>
    <x v="7"/>
    <x v="4"/>
    <x v="5"/>
    <x v="13"/>
    <s v="Application Support"/>
    <x v="1"/>
    <s v="Software Maintenance"/>
    <x v="3"/>
    <s v="Vehicles"/>
    <n v="2822.21"/>
    <n v="2886.17"/>
    <n v="4693.83"/>
  </r>
  <r>
    <x v="7"/>
    <x v="3"/>
    <x v="5"/>
    <x v="13"/>
    <s v="Planning"/>
    <x v="0"/>
    <s v="Travel Expense"/>
    <x v="0"/>
    <s v="Internal Labor"/>
    <n v="1104.1199999999999"/>
    <n v="1373.61"/>
    <n v="1280.3799999999901"/>
  </r>
  <r>
    <x v="7"/>
    <x v="3"/>
    <x v="1"/>
    <x v="1"/>
    <s v="Application Support"/>
    <x v="2"/>
    <s v="Insurance"/>
    <x v="0"/>
    <s v="Vehicles"/>
    <n v="4566.8"/>
    <n v="4797.12"/>
    <n v="4913.32"/>
  </r>
  <r>
    <x v="7"/>
    <x v="5"/>
    <x v="2"/>
    <x v="2"/>
    <s v="Data Centers"/>
    <x v="4"/>
    <s v="Payroll Taxes - Salaries"/>
    <x v="0"/>
    <s v="Software Maintenance"/>
    <n v="2412.4699999999998"/>
    <n v="3437.46"/>
    <n v="2534.54"/>
  </r>
  <r>
    <x v="7"/>
    <x v="2"/>
    <x v="3"/>
    <x v="4"/>
    <s v="Planning"/>
    <x v="4"/>
    <s v="Payroll Taxes - Salaries"/>
    <x v="0"/>
    <s v="Telecomm"/>
    <n v="6192.95"/>
    <n v="6261.05"/>
    <n v="6812.87"/>
  </r>
  <r>
    <x v="7"/>
    <x v="1"/>
    <x v="3"/>
    <x v="3"/>
    <s v="Planning"/>
    <x v="0"/>
    <s v="Bonuses"/>
    <x v="3"/>
    <s v="Travel"/>
    <n v="5706.66"/>
    <n v="5865.71"/>
    <n v="6161.75"/>
  </r>
  <r>
    <x v="7"/>
    <x v="4"/>
    <x v="2"/>
    <x v="2"/>
    <s v="Data Centers"/>
    <x v="0"/>
    <s v="Travel Expense"/>
    <x v="0"/>
    <s v="External Labor"/>
    <n v="6222.61"/>
    <n v="6430.0099999999902"/>
    <n v="6564.32"/>
  </r>
  <r>
    <x v="7"/>
    <x v="2"/>
    <x v="2"/>
    <x v="2"/>
    <s v="Application Support"/>
    <x v="2"/>
    <s v="Customer Events"/>
    <x v="1"/>
    <s v="External Labor"/>
    <n v="7615.35"/>
    <n v="7877.5"/>
    <n v="7759.5"/>
  </r>
  <r>
    <x v="7"/>
    <x v="3"/>
    <x v="5"/>
    <x v="12"/>
    <s v="GRC"/>
    <x v="2"/>
    <s v="Insurance"/>
    <x v="3"/>
    <s v="External Labor"/>
    <n v="4288.43"/>
    <n v="4667.74"/>
    <n v="5252.24"/>
  </r>
  <r>
    <x v="7"/>
    <x v="4"/>
    <x v="0"/>
    <x v="0"/>
    <s v="Planning"/>
    <x v="1"/>
    <s v="Other Miscellaneous Expense"/>
    <x v="0"/>
    <s v="Travel"/>
    <n v="5923.21"/>
    <n v="6536.6"/>
    <n v="6578.45"/>
  </r>
  <r>
    <x v="7"/>
    <x v="3"/>
    <x v="2"/>
    <x v="2"/>
    <s v="Planning"/>
    <x v="2"/>
    <s v="Insurance"/>
    <x v="1"/>
    <s v="External Labor"/>
    <n v="803.96"/>
    <n v="828.27"/>
    <n v="985.12"/>
  </r>
  <r>
    <x v="7"/>
    <x v="1"/>
    <x v="5"/>
    <x v="13"/>
    <s v="Data Centers"/>
    <x v="0"/>
    <s v="Other Miscellaneous Expense"/>
    <x v="1"/>
    <s v="Vehicles"/>
    <n v="5318.37"/>
    <n v="5974.72"/>
    <n v="5739.72"/>
  </r>
  <r>
    <x v="7"/>
    <x v="3"/>
    <x v="4"/>
    <x v="11"/>
    <s v="Data Centers"/>
    <x v="4"/>
    <s v="Insurance"/>
    <x v="2"/>
    <s v="Vehicles"/>
    <n v="5333.67"/>
    <n v="6268.12"/>
    <n v="7112.59"/>
  </r>
  <r>
    <x v="7"/>
    <x v="4"/>
    <x v="3"/>
    <x v="3"/>
    <s v="Planning"/>
    <x v="1"/>
    <s v="Bonuses"/>
    <x v="3"/>
    <s v="Telecomm"/>
    <n v="4228.92"/>
    <n v="4785.7299999999996"/>
    <n v="5744.64"/>
  </r>
  <r>
    <x v="7"/>
    <x v="5"/>
    <x v="2"/>
    <x v="2"/>
    <s v="Data Centers"/>
    <x v="2"/>
    <s v="Customer Events"/>
    <x v="2"/>
    <s v="External Labor"/>
    <n v="4478.96"/>
    <n v="4600.6000000000004"/>
    <n v="5040.2"/>
  </r>
  <r>
    <x v="7"/>
    <x v="2"/>
    <x v="1"/>
    <x v="1"/>
    <s v="Application Support"/>
    <x v="3"/>
    <s v="Insurance"/>
    <x v="1"/>
    <s v="Inbound Allocations"/>
    <n v="6489.31"/>
    <n v="6896.55"/>
    <n v="7554.23"/>
  </r>
  <r>
    <x v="7"/>
    <x v="3"/>
    <x v="0"/>
    <x v="6"/>
    <s v="GRC"/>
    <x v="1"/>
    <s v="Payroll Taxes - Salaries"/>
    <x v="0"/>
    <s v="Internal Labor"/>
    <n v="5711.12"/>
    <n v="6377.93"/>
    <n v="5892.68"/>
  </r>
  <r>
    <x v="7"/>
    <x v="4"/>
    <x v="3"/>
    <x v="3"/>
    <s v="Planning"/>
    <x v="0"/>
    <s v="Insurance"/>
    <x v="1"/>
    <s v="Vehicles"/>
    <n v="4572.63"/>
    <n v="4701.6000000000004"/>
    <n v="4960.24"/>
  </r>
  <r>
    <x v="7"/>
    <x v="4"/>
    <x v="5"/>
    <x v="8"/>
    <s v="GRC"/>
    <x v="3"/>
    <s v="Other Miscellaneous Expense"/>
    <x v="1"/>
    <s v="Travel"/>
    <n v="4509.9399999999996"/>
    <n v="4736.5899999999901"/>
    <n v="6284.86"/>
  </r>
  <r>
    <x v="7"/>
    <x v="4"/>
    <x v="5"/>
    <x v="13"/>
    <s v="Data Centers"/>
    <x v="0"/>
    <s v="Insurance"/>
    <x v="0"/>
    <s v="Telecomm"/>
    <n v="3900.9"/>
    <n v="4221.46"/>
    <n v="4979.17"/>
  </r>
  <r>
    <x v="7"/>
    <x v="2"/>
    <x v="1"/>
    <x v="1"/>
    <s v="Data Centers"/>
    <x v="2"/>
    <s v="Payroll Taxes - Salaries"/>
    <x v="2"/>
    <s v="Other"/>
    <n v="5561.11"/>
    <n v="5645.4699999999903"/>
    <n v="6358.2999999999902"/>
  </r>
  <r>
    <x v="7"/>
    <x v="4"/>
    <x v="3"/>
    <x v="4"/>
    <s v="GRC"/>
    <x v="1"/>
    <s v="Customer Events"/>
    <x v="3"/>
    <s v="Software Maintenance"/>
    <n v="6550.06"/>
    <n v="6716.74"/>
    <n v="6849.09"/>
  </r>
  <r>
    <x v="7"/>
    <x v="0"/>
    <x v="2"/>
    <x v="2"/>
    <s v="Planning"/>
    <x v="4"/>
    <s v="Software Maintenance"/>
    <x v="1"/>
    <s v="Travel"/>
    <n v="7508.76"/>
    <n v="7921.18"/>
    <n v="8746.25"/>
  </r>
  <r>
    <x v="7"/>
    <x v="0"/>
    <x v="3"/>
    <x v="4"/>
    <s v="Data Centers"/>
    <x v="4"/>
    <s v="Contractors"/>
    <x v="0"/>
    <s v="Internal Labor"/>
    <n v="6212.68"/>
    <n v="6428.45"/>
    <n v="7204.08"/>
  </r>
  <r>
    <x v="7"/>
    <x v="5"/>
    <x v="4"/>
    <x v="11"/>
    <s v="Application Support"/>
    <x v="0"/>
    <s v="Software Maintenance"/>
    <x v="2"/>
    <s v="Telecomm"/>
    <n v="6737.5"/>
    <n v="6974.04"/>
    <n v="7167.3"/>
  </r>
  <r>
    <x v="7"/>
    <x v="0"/>
    <x v="5"/>
    <x v="8"/>
    <s v="Data Centers"/>
    <x v="4"/>
    <s v="Software Maintenance"/>
    <x v="0"/>
    <s v="Travel"/>
    <n v="4261.2299999999996"/>
    <n v="4507.2199999999903"/>
    <n v="4295.6899999999996"/>
  </r>
  <r>
    <x v="7"/>
    <x v="3"/>
    <x v="3"/>
    <x v="3"/>
    <s v="Data Centers"/>
    <x v="2"/>
    <s v="Bonuses"/>
    <x v="0"/>
    <s v="Travel"/>
    <n v="5499.45"/>
    <n v="5503.92"/>
    <n v="6513.94"/>
  </r>
  <r>
    <x v="7"/>
    <x v="1"/>
    <x v="5"/>
    <x v="14"/>
    <s v="Application Support"/>
    <x v="0"/>
    <s v="Other Miscellaneous Expense"/>
    <x v="0"/>
    <s v="Other"/>
    <n v="6711.88"/>
    <n v="6937.49"/>
    <n v="8136.92"/>
  </r>
  <r>
    <x v="7"/>
    <x v="3"/>
    <x v="3"/>
    <x v="3"/>
    <s v="Planning"/>
    <x v="4"/>
    <s v="Customer Events"/>
    <x v="0"/>
    <s v="Other"/>
    <n v="6161.07"/>
    <n v="6485.57"/>
    <n v="7722.76"/>
  </r>
  <r>
    <x v="7"/>
    <x v="4"/>
    <x v="5"/>
    <x v="13"/>
    <s v="GRC"/>
    <x v="2"/>
    <s v="Contractors"/>
    <x v="1"/>
    <s v="External Labor"/>
    <n v="4423.87"/>
    <n v="4996.6499999999996"/>
    <n v="5087.3099999999904"/>
  </r>
  <r>
    <x v="7"/>
    <x v="0"/>
    <x v="4"/>
    <x v="5"/>
    <s v="GRC"/>
    <x v="0"/>
    <s v="Software Maintenance"/>
    <x v="3"/>
    <s v="Internal Labor"/>
    <n v="4287.6099999999997"/>
    <n v="5223.7999999999902"/>
    <n v="5016.5599999999904"/>
  </r>
  <r>
    <x v="7"/>
    <x v="2"/>
    <x v="3"/>
    <x v="3"/>
    <s v="Planning"/>
    <x v="2"/>
    <s v="Travel Expense"/>
    <x v="0"/>
    <s v="Travel"/>
    <n v="6639.31"/>
    <n v="6904.06"/>
    <n v="7602.23"/>
  </r>
  <r>
    <x v="7"/>
    <x v="4"/>
    <x v="1"/>
    <x v="1"/>
    <s v="Application Support"/>
    <x v="1"/>
    <s v="Other Miscellaneous Expense"/>
    <x v="2"/>
    <s v="Telecomm"/>
    <n v="3065.95"/>
    <n v="3231.0499999999902"/>
    <n v="4392.38"/>
  </r>
  <r>
    <x v="7"/>
    <x v="0"/>
    <x v="3"/>
    <x v="4"/>
    <s v="GRC"/>
    <x v="4"/>
    <s v="Other Miscellaneous Expense"/>
    <x v="1"/>
    <s v="Telecomm"/>
    <n v="6553.72"/>
    <n v="6967.12"/>
    <n v="7746.77"/>
  </r>
  <r>
    <x v="7"/>
    <x v="0"/>
    <x v="2"/>
    <x v="2"/>
    <s v="Application Support"/>
    <x v="1"/>
    <s v="Regular Salaries and Wages"/>
    <x v="1"/>
    <s v="Travel"/>
    <n v="6753.04"/>
    <n v="7284.5599999999904"/>
    <n v="7828.8899999999903"/>
  </r>
  <r>
    <x v="7"/>
    <x v="1"/>
    <x v="2"/>
    <x v="2"/>
    <s v="Planning"/>
    <x v="1"/>
    <s v="Bonuses"/>
    <x v="1"/>
    <s v="Inbound Allocations"/>
    <n v="3318.18"/>
    <n v="3646.17"/>
    <n v="4255.46"/>
  </r>
  <r>
    <x v="7"/>
    <x v="4"/>
    <x v="1"/>
    <x v="1"/>
    <s v="Application Support"/>
    <x v="3"/>
    <s v="Other Miscellaneous Expense"/>
    <x v="3"/>
    <s v="Vehicles"/>
    <n v="5134.76"/>
    <n v="5657.81"/>
    <n v="5940.44"/>
  </r>
  <r>
    <x v="7"/>
    <x v="5"/>
    <x v="0"/>
    <x v="0"/>
    <s v="Data Centers"/>
    <x v="4"/>
    <s v="Customer Events"/>
    <x v="0"/>
    <s v="Internal Labor"/>
    <n v="6971.17"/>
    <n v="7258.54"/>
    <n v="7985.93"/>
  </r>
  <r>
    <x v="7"/>
    <x v="5"/>
    <x v="3"/>
    <x v="4"/>
    <s v="GRC"/>
    <x v="2"/>
    <s v="Lease"/>
    <x v="0"/>
    <s v="Vehicles"/>
    <n v="4461.3999999999996"/>
    <n v="4856.83"/>
    <n v="6575.2999999999902"/>
  </r>
  <r>
    <x v="7"/>
    <x v="2"/>
    <x v="4"/>
    <x v="11"/>
    <s v="GRC"/>
    <x v="2"/>
    <s v="Contractors"/>
    <x v="3"/>
    <s v="Internal Labor"/>
    <n v="3875.49"/>
    <n v="4492.59"/>
    <n v="4552.3899999999903"/>
  </r>
  <r>
    <x v="7"/>
    <x v="4"/>
    <x v="5"/>
    <x v="10"/>
    <s v="Application Support"/>
    <x v="4"/>
    <s v="Travel Expense"/>
    <x v="1"/>
    <s v="Telecomm"/>
    <n v="3540.46"/>
    <n v="3851.32"/>
    <n v="4814.8999999999996"/>
  </r>
  <r>
    <x v="7"/>
    <x v="0"/>
    <x v="2"/>
    <x v="2"/>
    <s v="Application Support"/>
    <x v="0"/>
    <s v="Insurance"/>
    <x v="3"/>
    <s v="Inbound Allocations"/>
    <n v="5062.4399999999996"/>
    <n v="5431.1299999999901"/>
    <n v="6181.0199999999904"/>
  </r>
  <r>
    <x v="7"/>
    <x v="2"/>
    <x v="1"/>
    <x v="1"/>
    <s v="GRC"/>
    <x v="4"/>
    <s v="Regular Salaries and Wages"/>
    <x v="1"/>
    <s v="Travel"/>
    <n v="3945.48"/>
    <n v="4168.46"/>
    <n v="5443.82"/>
  </r>
  <r>
    <x v="7"/>
    <x v="1"/>
    <x v="3"/>
    <x v="7"/>
    <s v="Planning"/>
    <x v="0"/>
    <s v="Payroll Taxes - Salaries"/>
    <x v="2"/>
    <s v="Telecomm"/>
    <n v="7913.39"/>
    <n v="8145.08"/>
    <n v="8961.2999999999993"/>
  </r>
  <r>
    <x v="7"/>
    <x v="5"/>
    <x v="3"/>
    <x v="3"/>
    <s v="Application Support"/>
    <x v="1"/>
    <s v="Insurance"/>
    <x v="1"/>
    <s v="Vehicles"/>
    <n v="5090.6400000000003"/>
    <n v="5302.89"/>
    <n v="6859.5"/>
  </r>
  <r>
    <x v="7"/>
    <x v="3"/>
    <x v="5"/>
    <x v="9"/>
    <s v="GRC"/>
    <x v="1"/>
    <s v="Contractors"/>
    <x v="1"/>
    <s v="Vehicles"/>
    <n v="5414.28"/>
    <n v="5535.7"/>
    <n v="5571.66"/>
  </r>
  <r>
    <x v="7"/>
    <x v="3"/>
    <x v="5"/>
    <x v="9"/>
    <s v="GRC"/>
    <x v="4"/>
    <s v="Payroll Taxes - Salaries"/>
    <x v="1"/>
    <s v="Other"/>
    <n v="9377.25"/>
    <n v="10371.32"/>
    <n v="10482.17"/>
  </r>
  <r>
    <x v="7"/>
    <x v="3"/>
    <x v="5"/>
    <x v="9"/>
    <s v="Planning"/>
    <x v="2"/>
    <s v="Regular Salaries and Wages"/>
    <x v="1"/>
    <s v="External Labor"/>
    <n v="7338.67"/>
    <n v="7639.22"/>
    <n v="7754.53"/>
  </r>
  <r>
    <x v="7"/>
    <x v="2"/>
    <x v="3"/>
    <x v="7"/>
    <s v="GRC"/>
    <x v="0"/>
    <s v="Insurance"/>
    <x v="0"/>
    <s v="Software Maintenance"/>
    <n v="784.03"/>
    <n v="1312.51"/>
    <n v="1575.9099999999901"/>
  </r>
  <r>
    <x v="7"/>
    <x v="5"/>
    <x v="1"/>
    <x v="1"/>
    <s v="GRC"/>
    <x v="4"/>
    <s v="Regular Salaries and Wages"/>
    <x v="1"/>
    <s v="Software Maintenance"/>
    <n v="2261.16"/>
    <n v="2549.2999999999902"/>
    <n v="2890.81"/>
  </r>
  <r>
    <x v="7"/>
    <x v="2"/>
    <x v="1"/>
    <x v="1"/>
    <s v="GRC"/>
    <x v="1"/>
    <s v="Other Miscellaneous Expense"/>
    <x v="0"/>
    <s v="Telecomm"/>
    <n v="2916.4"/>
    <n v="3262.12"/>
    <n v="4379.76"/>
  </r>
  <r>
    <x v="7"/>
    <x v="5"/>
    <x v="1"/>
    <x v="1"/>
    <s v="Planning"/>
    <x v="2"/>
    <s v="Travel Expense"/>
    <x v="2"/>
    <s v="Inbound Allocations"/>
    <n v="5226.68"/>
    <n v="5730.91"/>
    <n v="6688.96"/>
  </r>
  <r>
    <x v="7"/>
    <x v="2"/>
    <x v="5"/>
    <x v="8"/>
    <s v="Application Support"/>
    <x v="2"/>
    <s v="Lease"/>
    <x v="0"/>
    <s v="External Labor"/>
    <n v="5901.21"/>
    <n v="6427.87"/>
    <n v="7512.43"/>
  </r>
  <r>
    <x v="7"/>
    <x v="5"/>
    <x v="4"/>
    <x v="11"/>
    <s v="GRC"/>
    <x v="0"/>
    <s v="Bonuses"/>
    <x v="2"/>
    <s v="Internal Labor"/>
    <n v="5949.32"/>
    <n v="6631.21"/>
    <n v="6992.8899999999903"/>
  </r>
  <r>
    <x v="7"/>
    <x v="5"/>
    <x v="4"/>
    <x v="11"/>
    <s v="Planning"/>
    <x v="1"/>
    <s v="Travel Expense"/>
    <x v="3"/>
    <s v="Software Maintenance"/>
    <n v="4187.34"/>
    <n v="4389.72"/>
    <n v="4606.1400000000003"/>
  </r>
  <r>
    <x v="7"/>
    <x v="0"/>
    <x v="4"/>
    <x v="11"/>
    <s v="Application Support"/>
    <x v="2"/>
    <s v="Payroll Taxes - Salaries"/>
    <x v="0"/>
    <s v="Travel"/>
    <n v="4369.1899999999996"/>
    <n v="5115.28"/>
    <n v="5214.9299999999903"/>
  </r>
  <r>
    <x v="7"/>
    <x v="3"/>
    <x v="5"/>
    <x v="12"/>
    <s v="Data Centers"/>
    <x v="3"/>
    <s v="Lease"/>
    <x v="2"/>
    <s v="Software Maintenance"/>
    <n v="2384.36"/>
    <n v="2828.65"/>
    <n v="3739.63"/>
  </r>
  <r>
    <x v="7"/>
    <x v="3"/>
    <x v="4"/>
    <x v="11"/>
    <s v="Application Support"/>
    <x v="4"/>
    <s v="Customer Events"/>
    <x v="3"/>
    <s v="Software Maintenance"/>
    <n v="4580.79"/>
    <n v="5004.9399999999996"/>
    <n v="5419.32"/>
  </r>
  <r>
    <x v="7"/>
    <x v="5"/>
    <x v="1"/>
    <x v="1"/>
    <s v="Data Centers"/>
    <x v="4"/>
    <s v="Customer Events"/>
    <x v="3"/>
    <s v="Vehicles"/>
    <n v="2201.85"/>
    <n v="2437.02"/>
    <n v="3728.42"/>
  </r>
  <r>
    <x v="7"/>
    <x v="4"/>
    <x v="4"/>
    <x v="5"/>
    <s v="Planning"/>
    <x v="1"/>
    <s v="Regular Salaries and Wages"/>
    <x v="2"/>
    <s v="Software Maintenance"/>
    <n v="6930.77"/>
    <n v="7244.81"/>
    <n v="8015.63"/>
  </r>
  <r>
    <x v="7"/>
    <x v="4"/>
    <x v="3"/>
    <x v="7"/>
    <s v="Planning"/>
    <x v="1"/>
    <s v="Bonuses"/>
    <x v="3"/>
    <s v="Internal Labor"/>
    <n v="4014.29"/>
    <n v="4144.37"/>
    <n v="4381.62"/>
  </r>
  <r>
    <x v="7"/>
    <x v="4"/>
    <x v="2"/>
    <x v="2"/>
    <s v="Planning"/>
    <x v="1"/>
    <s v="Software Maintenance"/>
    <x v="3"/>
    <s v="Internal Labor"/>
    <n v="1745.68"/>
    <n v="1906.56"/>
    <n v="1811.92"/>
  </r>
  <r>
    <x v="7"/>
    <x v="5"/>
    <x v="4"/>
    <x v="11"/>
    <s v="Application Support"/>
    <x v="3"/>
    <s v="Regular Salaries and Wages"/>
    <x v="1"/>
    <s v="Telecomm"/>
    <n v="4496.18"/>
    <n v="4602.8999999999996"/>
    <n v="5234.71"/>
  </r>
  <r>
    <x v="7"/>
    <x v="3"/>
    <x v="4"/>
    <x v="5"/>
    <s v="Application Support"/>
    <x v="3"/>
    <s v="Other Miscellaneous Expense"/>
    <x v="3"/>
    <s v="Vehicles"/>
    <n v="7222.1"/>
    <n v="8240.2800000000007"/>
    <n v="7964.51"/>
  </r>
  <r>
    <x v="7"/>
    <x v="4"/>
    <x v="0"/>
    <x v="6"/>
    <s v="Planning"/>
    <x v="3"/>
    <s v="Regular Salaries and Wages"/>
    <x v="3"/>
    <s v="Internal Labor"/>
    <n v="4329.63"/>
    <n v="4863.13"/>
    <n v="5020.8"/>
  </r>
  <r>
    <x v="7"/>
    <x v="2"/>
    <x v="0"/>
    <x v="6"/>
    <s v="Data Centers"/>
    <x v="0"/>
    <s v="Software Maintenance"/>
    <x v="0"/>
    <s v="Internal Labor"/>
    <n v="5809.23"/>
    <n v="6311.9299999999903"/>
    <n v="5895.6299999999901"/>
  </r>
  <r>
    <x v="7"/>
    <x v="5"/>
    <x v="1"/>
    <x v="1"/>
    <s v="GRC"/>
    <x v="0"/>
    <s v="Software Maintenance"/>
    <x v="3"/>
    <s v="Inbound Allocations"/>
    <n v="1825.84"/>
    <n v="2122.2799999999902"/>
    <n v="2536.52"/>
  </r>
  <r>
    <x v="7"/>
    <x v="5"/>
    <x v="5"/>
    <x v="10"/>
    <s v="Data Centers"/>
    <x v="1"/>
    <s v="Software Maintenance"/>
    <x v="1"/>
    <s v="Vehicles"/>
    <n v="4787.8100000000004"/>
    <n v="5023.1000000000004"/>
    <n v="5173.1899999999996"/>
  </r>
  <r>
    <x v="7"/>
    <x v="2"/>
    <x v="2"/>
    <x v="2"/>
    <s v="Application Support"/>
    <x v="4"/>
    <s v="Other Miscellaneous Expense"/>
    <x v="3"/>
    <s v="Telecomm"/>
    <n v="8956.1299999999992"/>
    <n v="9318.0299999999897"/>
    <n v="10387.6899999999"/>
  </r>
  <r>
    <x v="7"/>
    <x v="3"/>
    <x v="0"/>
    <x v="0"/>
    <s v="GRC"/>
    <x v="4"/>
    <s v="Payroll Taxes - Salaries"/>
    <x v="0"/>
    <s v="External Labor"/>
    <n v="3040.1"/>
    <n v="3990.3999999999901"/>
    <n v="3851.3599999999901"/>
  </r>
  <r>
    <x v="7"/>
    <x v="2"/>
    <x v="3"/>
    <x v="3"/>
    <s v="Application Support"/>
    <x v="1"/>
    <s v="Payroll Taxes - Salaries"/>
    <x v="0"/>
    <s v="External Labor"/>
    <n v="8100.68"/>
    <n v="8396.42"/>
    <n v="8892.33"/>
  </r>
  <r>
    <x v="7"/>
    <x v="0"/>
    <x v="4"/>
    <x v="11"/>
    <s v="Application Support"/>
    <x v="0"/>
    <s v="Software Maintenance"/>
    <x v="3"/>
    <s v="External Labor"/>
    <n v="0"/>
    <n v="-16.21"/>
    <n v="-426.19"/>
  </r>
  <r>
    <x v="7"/>
    <x v="1"/>
    <x v="1"/>
    <x v="1"/>
    <s v="GRC"/>
    <x v="4"/>
    <s v="Bonuses"/>
    <x v="0"/>
    <s v="Telecomm"/>
    <n v="3940.67"/>
    <n v="4096.33"/>
    <n v="4206.75"/>
  </r>
  <r>
    <x v="7"/>
    <x v="1"/>
    <x v="4"/>
    <x v="5"/>
    <s v="GRC"/>
    <x v="0"/>
    <s v="Customer Events"/>
    <x v="3"/>
    <s v="Internal Labor"/>
    <n v="3798.63"/>
    <n v="4005.38"/>
    <n v="4750.07"/>
  </r>
  <r>
    <x v="7"/>
    <x v="4"/>
    <x v="4"/>
    <x v="11"/>
    <s v="Planning"/>
    <x v="1"/>
    <s v="Lease"/>
    <x v="0"/>
    <s v="Travel"/>
    <n v="7839.28"/>
    <n v="8572.84"/>
    <n v="8663.6299999999992"/>
  </r>
  <r>
    <x v="7"/>
    <x v="3"/>
    <x v="4"/>
    <x v="5"/>
    <s v="GRC"/>
    <x v="4"/>
    <s v="Software Maintenance"/>
    <x v="0"/>
    <s v="Telecomm"/>
    <n v="8309.39"/>
    <n v="8698.9399999999896"/>
    <n v="8690.5199999999895"/>
  </r>
  <r>
    <x v="7"/>
    <x v="1"/>
    <x v="1"/>
    <x v="1"/>
    <s v="Planning"/>
    <x v="1"/>
    <s v="Contractors"/>
    <x v="0"/>
    <s v="Telecomm"/>
    <n v="5138.07"/>
    <n v="6185.61"/>
    <n v="5582.11"/>
  </r>
  <r>
    <x v="7"/>
    <x v="2"/>
    <x v="4"/>
    <x v="5"/>
    <s v="GRC"/>
    <x v="2"/>
    <s v="Travel Expense"/>
    <x v="2"/>
    <s v="Telecomm"/>
    <n v="5275.41"/>
    <n v="5696.72"/>
    <n v="5683.54"/>
  </r>
  <r>
    <x v="7"/>
    <x v="4"/>
    <x v="5"/>
    <x v="10"/>
    <s v="Application Support"/>
    <x v="3"/>
    <s v="Bonuses"/>
    <x v="0"/>
    <s v="Other"/>
    <n v="6149.27"/>
    <n v="6196.03"/>
    <n v="7425.45"/>
  </r>
  <r>
    <x v="7"/>
    <x v="4"/>
    <x v="3"/>
    <x v="4"/>
    <s v="Data Centers"/>
    <x v="1"/>
    <s v="Other Miscellaneous Expense"/>
    <x v="0"/>
    <s v="Vehicles"/>
    <n v="6418.59"/>
    <n v="7248.89"/>
    <n v="7214.42"/>
  </r>
  <r>
    <x v="7"/>
    <x v="3"/>
    <x v="2"/>
    <x v="2"/>
    <s v="GRC"/>
    <x v="1"/>
    <s v="Lease"/>
    <x v="0"/>
    <s v="Software Maintenance"/>
    <n v="5765.86"/>
    <n v="5848.36"/>
    <n v="5898.6799999999903"/>
  </r>
  <r>
    <x v="7"/>
    <x v="2"/>
    <x v="4"/>
    <x v="11"/>
    <s v="Data Centers"/>
    <x v="3"/>
    <s v="Bonuses"/>
    <x v="3"/>
    <s v="Travel"/>
    <n v="6076.24"/>
    <n v="6194.5"/>
    <n v="6550.05"/>
  </r>
  <r>
    <x v="7"/>
    <x v="3"/>
    <x v="2"/>
    <x v="2"/>
    <s v="Application Support"/>
    <x v="0"/>
    <s v="Software Maintenance"/>
    <x v="1"/>
    <s v="Internal Labor"/>
    <n v="4519.1899999999996"/>
    <n v="5004.5999999999904"/>
    <n v="6391.03999999999"/>
  </r>
  <r>
    <x v="7"/>
    <x v="2"/>
    <x v="4"/>
    <x v="5"/>
    <s v="Planning"/>
    <x v="2"/>
    <s v="Customer Events"/>
    <x v="3"/>
    <s v="Internal Labor"/>
    <n v="3533.74"/>
    <n v="4190.5499999999902"/>
    <n v="3710.9199999999901"/>
  </r>
  <r>
    <x v="7"/>
    <x v="1"/>
    <x v="0"/>
    <x v="6"/>
    <s v="Application Support"/>
    <x v="0"/>
    <s v="Customer Events"/>
    <x v="2"/>
    <s v="Inbound Allocations"/>
    <n v="3960.57"/>
    <n v="4784.8500000000004"/>
    <n v="4943.91"/>
  </r>
  <r>
    <x v="7"/>
    <x v="1"/>
    <x v="0"/>
    <x v="6"/>
    <s v="Application Support"/>
    <x v="3"/>
    <s v="Regular Salaries and Wages"/>
    <x v="3"/>
    <s v="External Labor"/>
    <n v="4117.43"/>
    <n v="4347.29"/>
    <n v="5553.8"/>
  </r>
  <r>
    <x v="7"/>
    <x v="0"/>
    <x v="4"/>
    <x v="11"/>
    <s v="GRC"/>
    <x v="1"/>
    <s v="Customer Events"/>
    <x v="1"/>
    <s v="Other"/>
    <n v="6166.07"/>
    <n v="6250.98"/>
    <n v="7551.75"/>
  </r>
  <r>
    <x v="7"/>
    <x v="3"/>
    <x v="5"/>
    <x v="12"/>
    <s v="Application Support"/>
    <x v="4"/>
    <s v="Regular Salaries and Wages"/>
    <x v="2"/>
    <s v="Telecomm"/>
    <n v="4695"/>
    <n v="5272.94"/>
    <n v="5561.11"/>
  </r>
  <r>
    <x v="7"/>
    <x v="5"/>
    <x v="4"/>
    <x v="5"/>
    <s v="Planning"/>
    <x v="1"/>
    <s v="Insurance"/>
    <x v="2"/>
    <s v="Inbound Allocations"/>
    <n v="7839.71"/>
    <n v="7993.58"/>
    <n v="8779.15"/>
  </r>
  <r>
    <x v="7"/>
    <x v="3"/>
    <x v="2"/>
    <x v="2"/>
    <s v="Data Centers"/>
    <x v="3"/>
    <s v="Software Maintenance"/>
    <x v="1"/>
    <s v="Telecomm"/>
    <n v="4296.37"/>
    <n v="4453.38"/>
    <n v="6023.88"/>
  </r>
  <r>
    <x v="7"/>
    <x v="1"/>
    <x v="2"/>
    <x v="2"/>
    <s v="Planning"/>
    <x v="3"/>
    <s v="Customer Events"/>
    <x v="1"/>
    <s v="Vehicles"/>
    <n v="3636.88"/>
    <n v="3952.93"/>
    <n v="3851.87"/>
  </r>
  <r>
    <x v="7"/>
    <x v="1"/>
    <x v="1"/>
    <x v="1"/>
    <s v="Data Centers"/>
    <x v="4"/>
    <s v="Software Maintenance"/>
    <x v="1"/>
    <s v="Travel"/>
    <n v="5104.68"/>
    <n v="5215.55"/>
    <n v="5444.67"/>
  </r>
  <r>
    <x v="7"/>
    <x v="1"/>
    <x v="2"/>
    <x v="2"/>
    <s v="Application Support"/>
    <x v="1"/>
    <s v="Payroll Taxes - Salaries"/>
    <x v="2"/>
    <s v="Internal Labor"/>
    <n v="6677.68"/>
    <n v="7067.92"/>
    <n v="7677.77"/>
  </r>
  <r>
    <x v="7"/>
    <x v="5"/>
    <x v="1"/>
    <x v="1"/>
    <s v="Application Support"/>
    <x v="0"/>
    <s v="Software Maintenance"/>
    <x v="2"/>
    <s v="External Labor"/>
    <n v="4684.17"/>
    <n v="5096.3999999999996"/>
    <n v="4692.58"/>
  </r>
  <r>
    <x v="7"/>
    <x v="1"/>
    <x v="4"/>
    <x v="11"/>
    <s v="Data Centers"/>
    <x v="4"/>
    <s v="Customer Events"/>
    <x v="2"/>
    <s v="Vehicles"/>
    <n v="2162.09"/>
    <n v="2542.88"/>
    <n v="3775.09"/>
  </r>
  <r>
    <x v="7"/>
    <x v="3"/>
    <x v="0"/>
    <x v="0"/>
    <s v="Data Centers"/>
    <x v="1"/>
    <s v="Software Maintenance"/>
    <x v="2"/>
    <s v="Vehicles"/>
    <n v="4301.84"/>
    <n v="5017.93"/>
    <n v="4839.5"/>
  </r>
  <r>
    <x v="7"/>
    <x v="2"/>
    <x v="1"/>
    <x v="1"/>
    <s v="Planning"/>
    <x v="0"/>
    <s v="Software Maintenance"/>
    <x v="0"/>
    <s v="Inbound Allocations"/>
    <n v="8174.55"/>
    <n v="9321.01"/>
    <n v="8349.01"/>
  </r>
  <r>
    <x v="7"/>
    <x v="0"/>
    <x v="5"/>
    <x v="12"/>
    <s v="Data Centers"/>
    <x v="3"/>
    <s v="Payroll Taxes - Salaries"/>
    <x v="3"/>
    <s v="Software Maintenance"/>
    <n v="5523.66"/>
    <n v="5617.22"/>
    <n v="6324.25"/>
  </r>
  <r>
    <x v="7"/>
    <x v="3"/>
    <x v="4"/>
    <x v="11"/>
    <s v="Planning"/>
    <x v="0"/>
    <s v="Bonuses"/>
    <x v="3"/>
    <s v="Internal Labor"/>
    <n v="4879.7700000000004"/>
    <n v="4976.93"/>
    <n v="5172.97"/>
  </r>
  <r>
    <x v="7"/>
    <x v="5"/>
    <x v="5"/>
    <x v="13"/>
    <s v="Planning"/>
    <x v="1"/>
    <s v="Other Miscellaneous Expense"/>
    <x v="2"/>
    <s v="Inbound Allocations"/>
    <n v="3412.45"/>
    <n v="3609.06"/>
    <n v="4429.67"/>
  </r>
  <r>
    <x v="7"/>
    <x v="1"/>
    <x v="3"/>
    <x v="4"/>
    <s v="GRC"/>
    <x v="2"/>
    <s v="Regular Salaries and Wages"/>
    <x v="3"/>
    <s v="Internal Labor"/>
    <n v="3018.16"/>
    <n v="3302.45"/>
    <n v="4120.4799999999996"/>
  </r>
  <r>
    <x v="7"/>
    <x v="0"/>
    <x v="1"/>
    <x v="1"/>
    <s v="GRC"/>
    <x v="1"/>
    <s v="Other Miscellaneous Expense"/>
    <x v="3"/>
    <s v="Internal Labor"/>
    <n v="6030.07"/>
    <n v="6143.17"/>
    <n v="6336.48"/>
  </r>
  <r>
    <x v="7"/>
    <x v="1"/>
    <x v="4"/>
    <x v="11"/>
    <s v="GRC"/>
    <x v="1"/>
    <s v="Customer Events"/>
    <x v="1"/>
    <s v="Software Maintenance"/>
    <n v="7673.32"/>
    <n v="8141.0999999999904"/>
    <n v="7921.2699999999904"/>
  </r>
  <r>
    <x v="7"/>
    <x v="3"/>
    <x v="1"/>
    <x v="1"/>
    <s v="Planning"/>
    <x v="4"/>
    <s v="Contractors"/>
    <x v="2"/>
    <s v="Travel"/>
    <n v="2317.62"/>
    <n v="2343.98"/>
    <n v="2568.96"/>
  </r>
  <r>
    <x v="7"/>
    <x v="2"/>
    <x v="2"/>
    <x v="2"/>
    <s v="GRC"/>
    <x v="0"/>
    <s v="Other Miscellaneous Expense"/>
    <x v="2"/>
    <s v="Vehicles"/>
    <n v="6536.58"/>
    <n v="6919.24"/>
    <n v="7801.4"/>
  </r>
  <r>
    <x v="7"/>
    <x v="0"/>
    <x v="1"/>
    <x v="1"/>
    <s v="Application Support"/>
    <x v="2"/>
    <s v="Lease"/>
    <x v="1"/>
    <s v="Inbound Allocations"/>
    <n v="4257.88"/>
    <n v="4748.2"/>
    <n v="5981.39"/>
  </r>
  <r>
    <x v="7"/>
    <x v="1"/>
    <x v="4"/>
    <x v="5"/>
    <s v="Application Support"/>
    <x v="2"/>
    <s v="Bonuses"/>
    <x v="2"/>
    <s v="External Labor"/>
    <n v="4501.16"/>
    <n v="4747.82"/>
    <n v="5129.7199999999903"/>
  </r>
  <r>
    <x v="7"/>
    <x v="5"/>
    <x v="5"/>
    <x v="9"/>
    <s v="GRC"/>
    <x v="0"/>
    <s v="Contractors"/>
    <x v="2"/>
    <s v="Inbound Allocations"/>
    <n v="4520.09"/>
    <n v="4958.6000000000004"/>
    <n v="4767.03"/>
  </r>
  <r>
    <x v="7"/>
    <x v="0"/>
    <x v="3"/>
    <x v="3"/>
    <s v="GRC"/>
    <x v="4"/>
    <s v="Customer Events"/>
    <x v="0"/>
    <s v="Telecomm"/>
    <n v="6376.71"/>
    <n v="6568.21"/>
    <n v="6602.12"/>
  </r>
  <r>
    <x v="7"/>
    <x v="5"/>
    <x v="5"/>
    <x v="10"/>
    <s v="GRC"/>
    <x v="1"/>
    <s v="Customer Events"/>
    <x v="0"/>
    <s v="Software Maintenance"/>
    <n v="5792.65"/>
    <n v="6208.5599999999904"/>
    <n v="5893.15"/>
  </r>
  <r>
    <x v="7"/>
    <x v="3"/>
    <x v="1"/>
    <x v="1"/>
    <s v="Data Centers"/>
    <x v="0"/>
    <s v="Regular Salaries and Wages"/>
    <x v="0"/>
    <s v="Internal Labor"/>
    <n v="5550.45"/>
    <n v="5845.91"/>
    <n v="7367.5499999999902"/>
  </r>
  <r>
    <x v="7"/>
    <x v="1"/>
    <x v="0"/>
    <x v="0"/>
    <s v="Data Centers"/>
    <x v="3"/>
    <s v="Lease"/>
    <x v="3"/>
    <s v="Inbound Allocations"/>
    <n v="5281.06"/>
    <n v="5441.59"/>
    <n v="5414.03"/>
  </r>
  <r>
    <x v="7"/>
    <x v="4"/>
    <x v="0"/>
    <x v="0"/>
    <s v="Data Centers"/>
    <x v="2"/>
    <s v="Insurance"/>
    <x v="0"/>
    <s v="Telecomm"/>
    <n v="6953.08"/>
    <n v="7089.0599999999904"/>
    <n v="7445.73"/>
  </r>
  <r>
    <x v="7"/>
    <x v="3"/>
    <x v="4"/>
    <x v="11"/>
    <s v="GRC"/>
    <x v="0"/>
    <s v="Insurance"/>
    <x v="1"/>
    <s v="External Labor"/>
    <n v="1869.41"/>
    <n v="2679.14"/>
    <n v="2876.15"/>
  </r>
  <r>
    <x v="7"/>
    <x v="2"/>
    <x v="2"/>
    <x v="2"/>
    <s v="GRC"/>
    <x v="1"/>
    <s v="Payroll Taxes - Salaries"/>
    <x v="2"/>
    <s v="Telecomm"/>
    <n v="7026.26"/>
    <n v="7990.1"/>
    <n v="7261.16"/>
  </r>
  <r>
    <x v="7"/>
    <x v="3"/>
    <x v="2"/>
    <x v="2"/>
    <s v="Application Support"/>
    <x v="3"/>
    <s v="Software Maintenance"/>
    <x v="0"/>
    <s v="Telecomm"/>
    <n v="1840"/>
    <n v="2414.41"/>
    <n v="2273.6799999999998"/>
  </r>
  <r>
    <x v="7"/>
    <x v="0"/>
    <x v="0"/>
    <x v="0"/>
    <s v="Data Centers"/>
    <x v="2"/>
    <s v="Regular Salaries and Wages"/>
    <x v="1"/>
    <s v="Internal Labor"/>
    <n v="7916.78"/>
    <n v="8028.2699999999904"/>
    <n v="8822.08"/>
  </r>
  <r>
    <x v="7"/>
    <x v="1"/>
    <x v="1"/>
    <x v="1"/>
    <s v="Planning"/>
    <x v="4"/>
    <s v="Insurance"/>
    <x v="0"/>
    <s v="Software Maintenance"/>
    <n v="4893.71"/>
    <n v="5149.5"/>
    <n v="6020.89"/>
  </r>
  <r>
    <x v="7"/>
    <x v="0"/>
    <x v="0"/>
    <x v="0"/>
    <s v="Planning"/>
    <x v="1"/>
    <s v="Bonuses"/>
    <x v="3"/>
    <s v="Internal Labor"/>
    <n v="6093.03"/>
    <n v="6256.54"/>
    <n v="6176.83"/>
  </r>
  <r>
    <x v="7"/>
    <x v="2"/>
    <x v="2"/>
    <x v="2"/>
    <s v="Data Centers"/>
    <x v="1"/>
    <s v="Lease"/>
    <x v="3"/>
    <s v="Travel"/>
    <n v="2923.74"/>
    <n v="3106.3399999999901"/>
    <n v="3834.16"/>
  </r>
  <r>
    <x v="7"/>
    <x v="3"/>
    <x v="4"/>
    <x v="11"/>
    <s v="Application Support"/>
    <x v="1"/>
    <s v="Travel Expense"/>
    <x v="2"/>
    <s v="External Labor"/>
    <n v="6721.5"/>
    <n v="6737.02"/>
    <n v="7557.68"/>
  </r>
  <r>
    <x v="7"/>
    <x v="4"/>
    <x v="3"/>
    <x v="3"/>
    <s v="GRC"/>
    <x v="3"/>
    <s v="Customer Events"/>
    <x v="2"/>
    <s v="Internal Labor"/>
    <n v="1784.44"/>
    <n v="2249.69"/>
    <n v="1874.11"/>
  </r>
  <r>
    <x v="7"/>
    <x v="4"/>
    <x v="0"/>
    <x v="6"/>
    <s v="Planning"/>
    <x v="0"/>
    <s v="Contractors"/>
    <x v="2"/>
    <s v="External Labor"/>
    <n v="2791.67"/>
    <n v="3954.45"/>
    <n v="4310.0600000000004"/>
  </r>
  <r>
    <x v="7"/>
    <x v="0"/>
    <x v="2"/>
    <x v="2"/>
    <s v="Planning"/>
    <x v="4"/>
    <s v="Software Maintenance"/>
    <x v="1"/>
    <s v="Inbound Allocations"/>
    <n v="6255.46"/>
    <n v="7246.96"/>
    <n v="7130.5"/>
  </r>
  <r>
    <x v="7"/>
    <x v="0"/>
    <x v="3"/>
    <x v="7"/>
    <s v="Planning"/>
    <x v="1"/>
    <s v="Lease"/>
    <x v="3"/>
    <s v="Telecomm"/>
    <n v="5934.36"/>
    <n v="6283.09"/>
    <n v="7092.36"/>
  </r>
  <r>
    <x v="7"/>
    <x v="1"/>
    <x v="5"/>
    <x v="12"/>
    <s v="Data Centers"/>
    <x v="2"/>
    <s v="Software Maintenance"/>
    <x v="1"/>
    <s v="Other"/>
    <n v="1647.08"/>
    <n v="2064.2599999999902"/>
    <n v="1934.86"/>
  </r>
  <r>
    <x v="7"/>
    <x v="5"/>
    <x v="0"/>
    <x v="6"/>
    <s v="Data Centers"/>
    <x v="1"/>
    <s v="Customer Events"/>
    <x v="1"/>
    <s v="Inbound Allocations"/>
    <n v="5213.79"/>
    <n v="5508.09"/>
    <n v="6450.32"/>
  </r>
  <r>
    <x v="7"/>
    <x v="0"/>
    <x v="4"/>
    <x v="11"/>
    <s v="GRC"/>
    <x v="3"/>
    <s v="Insurance"/>
    <x v="3"/>
    <s v="Other"/>
    <n v="3396.06"/>
    <n v="3867.94"/>
    <n v="3675.87"/>
  </r>
  <r>
    <x v="7"/>
    <x v="3"/>
    <x v="3"/>
    <x v="4"/>
    <s v="Data Centers"/>
    <x v="0"/>
    <s v="Payroll Taxes - Salaries"/>
    <x v="1"/>
    <s v="Other"/>
    <n v="4458.08"/>
    <n v="4600.92"/>
    <n v="5150.67"/>
  </r>
  <r>
    <x v="7"/>
    <x v="3"/>
    <x v="5"/>
    <x v="12"/>
    <s v="Data Centers"/>
    <x v="0"/>
    <s v="Insurance"/>
    <x v="2"/>
    <s v="Other"/>
    <n v="8472.16"/>
    <n v="9068.6"/>
    <n v="9580.4500000000007"/>
  </r>
  <r>
    <x v="7"/>
    <x v="3"/>
    <x v="4"/>
    <x v="5"/>
    <s v="Application Support"/>
    <x v="3"/>
    <s v="Payroll Taxes - Salaries"/>
    <x v="1"/>
    <s v="Travel"/>
    <n v="5867.8"/>
    <n v="6022.81"/>
    <n v="6457.36"/>
  </r>
  <r>
    <x v="7"/>
    <x v="0"/>
    <x v="4"/>
    <x v="5"/>
    <s v="GRC"/>
    <x v="4"/>
    <s v="Insurance"/>
    <x v="3"/>
    <s v="Vehicles"/>
    <n v="7632.77"/>
    <n v="7787.36"/>
    <n v="8960.51"/>
  </r>
  <r>
    <x v="7"/>
    <x v="3"/>
    <x v="5"/>
    <x v="12"/>
    <s v="Data Centers"/>
    <x v="1"/>
    <s v="Regular Salaries and Wages"/>
    <x v="2"/>
    <s v="Internal Labor"/>
    <n v="5381.72"/>
    <n v="5600.16"/>
    <n v="5787.33"/>
  </r>
  <r>
    <x v="7"/>
    <x v="5"/>
    <x v="1"/>
    <x v="1"/>
    <s v="Data Centers"/>
    <x v="2"/>
    <s v="Lease"/>
    <x v="1"/>
    <s v="Vehicles"/>
    <n v="4637.1499999999996"/>
    <n v="4658.5"/>
    <n v="4750.0199999999904"/>
  </r>
  <r>
    <x v="7"/>
    <x v="4"/>
    <x v="2"/>
    <x v="2"/>
    <s v="GRC"/>
    <x v="2"/>
    <s v="Bonuses"/>
    <x v="0"/>
    <s v="Internal Labor"/>
    <n v="5220.21"/>
    <n v="5248.3"/>
    <n v="5882.29"/>
  </r>
  <r>
    <x v="7"/>
    <x v="0"/>
    <x v="5"/>
    <x v="9"/>
    <s v="Application Support"/>
    <x v="1"/>
    <s v="Insurance"/>
    <x v="0"/>
    <s v="Inbound Allocations"/>
    <n v="9964.4500000000007"/>
    <n v="10491.09"/>
    <n v="10488"/>
  </r>
  <r>
    <x v="7"/>
    <x v="1"/>
    <x v="5"/>
    <x v="8"/>
    <s v="Data Centers"/>
    <x v="2"/>
    <s v="Travel Expense"/>
    <x v="1"/>
    <s v="Inbound Allocations"/>
    <n v="6336.2"/>
    <n v="6589.72"/>
    <n v="6583.6799999999903"/>
  </r>
  <r>
    <x v="7"/>
    <x v="1"/>
    <x v="5"/>
    <x v="9"/>
    <s v="Data Centers"/>
    <x v="4"/>
    <s v="Contractors"/>
    <x v="3"/>
    <s v="Internal Labor"/>
    <n v="5180.05"/>
    <n v="5545.29"/>
    <n v="5473.38"/>
  </r>
  <r>
    <x v="7"/>
    <x v="4"/>
    <x v="0"/>
    <x v="0"/>
    <s v="Application Support"/>
    <x v="4"/>
    <s v="Insurance"/>
    <x v="1"/>
    <s v="Internal Labor"/>
    <n v="5891.5"/>
    <n v="6196.96"/>
    <n v="6420.43"/>
  </r>
  <r>
    <x v="7"/>
    <x v="4"/>
    <x v="2"/>
    <x v="2"/>
    <s v="Planning"/>
    <x v="4"/>
    <s v="Other Miscellaneous Expense"/>
    <x v="2"/>
    <s v="Software Maintenance"/>
    <n v="5355.8"/>
    <n v="5382.02"/>
    <n v="5530.71"/>
  </r>
  <r>
    <x v="7"/>
    <x v="5"/>
    <x v="3"/>
    <x v="4"/>
    <s v="Data Centers"/>
    <x v="2"/>
    <s v="Contractors"/>
    <x v="2"/>
    <s v="Internal Labor"/>
    <n v="6999.52"/>
    <n v="7729.09"/>
    <n v="7995.78"/>
  </r>
  <r>
    <x v="7"/>
    <x v="3"/>
    <x v="0"/>
    <x v="0"/>
    <s v="Data Centers"/>
    <x v="3"/>
    <s v="Customer Events"/>
    <x v="1"/>
    <s v="External Labor"/>
    <n v="4467.3"/>
    <n v="4561.4799999999996"/>
    <n v="5238.24"/>
  </r>
  <r>
    <x v="7"/>
    <x v="4"/>
    <x v="4"/>
    <x v="5"/>
    <s v="GRC"/>
    <x v="0"/>
    <s v="Regular Salaries and Wages"/>
    <x v="0"/>
    <s v="Internal Labor"/>
    <n v="2406.5100000000002"/>
    <n v="3055.91"/>
    <n v="3404.47"/>
  </r>
  <r>
    <x v="7"/>
    <x v="5"/>
    <x v="3"/>
    <x v="7"/>
    <s v="Planning"/>
    <x v="2"/>
    <s v="Lease"/>
    <x v="3"/>
    <s v="Vehicles"/>
    <n v="5811.35"/>
    <n v="5977.07"/>
    <n v="6073.15"/>
  </r>
  <r>
    <x v="7"/>
    <x v="3"/>
    <x v="0"/>
    <x v="0"/>
    <s v="Application Support"/>
    <x v="3"/>
    <s v="Software Maintenance"/>
    <x v="2"/>
    <s v="Other"/>
    <n v="5081.6000000000004"/>
    <n v="6006.69"/>
    <n v="5258.96"/>
  </r>
  <r>
    <x v="7"/>
    <x v="4"/>
    <x v="4"/>
    <x v="5"/>
    <s v="GRC"/>
    <x v="1"/>
    <s v="Payroll Taxes - Salaries"/>
    <x v="3"/>
    <s v="Other"/>
    <n v="7961.33"/>
    <n v="8036.79"/>
    <n v="8035.5"/>
  </r>
  <r>
    <x v="7"/>
    <x v="1"/>
    <x v="3"/>
    <x v="3"/>
    <s v="Data Centers"/>
    <x v="3"/>
    <s v="Bonuses"/>
    <x v="3"/>
    <s v="Other"/>
    <n v="6509.22"/>
    <n v="6855.25"/>
    <n v="8332.32"/>
  </r>
  <r>
    <x v="7"/>
    <x v="0"/>
    <x v="5"/>
    <x v="12"/>
    <s v="GRC"/>
    <x v="3"/>
    <s v="Software Maintenance"/>
    <x v="1"/>
    <s v="Telecomm"/>
    <n v="4948.54"/>
    <n v="5159.38"/>
    <n v="5224.34"/>
  </r>
  <r>
    <x v="7"/>
    <x v="2"/>
    <x v="0"/>
    <x v="0"/>
    <s v="Data Centers"/>
    <x v="3"/>
    <s v="Bonuses"/>
    <x v="0"/>
    <s v="Other"/>
    <n v="6165.52"/>
    <n v="7138.53"/>
    <n v="7156.24"/>
  </r>
  <r>
    <x v="7"/>
    <x v="3"/>
    <x v="2"/>
    <x v="2"/>
    <s v="Data Centers"/>
    <x v="3"/>
    <s v="Regular Salaries and Wages"/>
    <x v="0"/>
    <s v="Other"/>
    <n v="7623.13"/>
    <n v="7881.59"/>
    <n v="8235.7000000000007"/>
  </r>
  <r>
    <x v="7"/>
    <x v="5"/>
    <x v="4"/>
    <x v="11"/>
    <s v="Data Centers"/>
    <x v="1"/>
    <s v="Insurance"/>
    <x v="3"/>
    <s v="Vehicles"/>
    <n v="3445.81"/>
    <n v="3588.41"/>
    <n v="4551.0200000000004"/>
  </r>
  <r>
    <x v="7"/>
    <x v="0"/>
    <x v="1"/>
    <x v="1"/>
    <s v="Data Centers"/>
    <x v="4"/>
    <s v="Travel Expense"/>
    <x v="1"/>
    <s v="Telecomm"/>
    <n v="5403.25"/>
    <n v="5744.91"/>
    <n v="6554.48"/>
  </r>
  <r>
    <x v="7"/>
    <x v="5"/>
    <x v="1"/>
    <x v="1"/>
    <s v="Application Support"/>
    <x v="0"/>
    <s v="Insurance"/>
    <x v="1"/>
    <s v="Inbound Allocations"/>
    <n v="8795.17"/>
    <n v="8883.1299999999992"/>
    <n v="9864.07"/>
  </r>
  <r>
    <x v="7"/>
    <x v="3"/>
    <x v="2"/>
    <x v="2"/>
    <s v="Data Centers"/>
    <x v="1"/>
    <s v="Software Maintenance"/>
    <x v="0"/>
    <s v="Other"/>
    <n v="2076.3200000000002"/>
    <n v="3005.98"/>
    <n v="2230.27"/>
  </r>
  <r>
    <x v="7"/>
    <x v="1"/>
    <x v="4"/>
    <x v="5"/>
    <s v="Planning"/>
    <x v="2"/>
    <s v="Lease"/>
    <x v="2"/>
    <s v="Telecomm"/>
    <n v="4314.72"/>
    <n v="5266.87"/>
    <n v="6286.61"/>
  </r>
  <r>
    <x v="7"/>
    <x v="3"/>
    <x v="1"/>
    <x v="1"/>
    <s v="Planning"/>
    <x v="2"/>
    <s v="Regular Salaries and Wages"/>
    <x v="2"/>
    <s v="Internal Labor"/>
    <n v="1373.27"/>
    <n v="1882.78"/>
    <n v="1786.9099999999901"/>
  </r>
  <r>
    <x v="7"/>
    <x v="5"/>
    <x v="4"/>
    <x v="5"/>
    <s v="Data Centers"/>
    <x v="2"/>
    <s v="Bonuses"/>
    <x v="3"/>
    <s v="External Labor"/>
    <n v="6519.67"/>
    <n v="6768.93"/>
    <n v="7718.88"/>
  </r>
  <r>
    <x v="7"/>
    <x v="1"/>
    <x v="5"/>
    <x v="13"/>
    <s v="Application Support"/>
    <x v="4"/>
    <s v="Software Maintenance"/>
    <x v="0"/>
    <s v="Other"/>
    <n v="6938.01"/>
    <n v="7283.89"/>
    <n v="7214.17"/>
  </r>
  <r>
    <x v="7"/>
    <x v="2"/>
    <x v="1"/>
    <x v="1"/>
    <s v="Planning"/>
    <x v="4"/>
    <s v="Payroll Taxes - Salaries"/>
    <x v="2"/>
    <s v="External Labor"/>
    <n v="2961.52"/>
    <n v="3174.32"/>
    <n v="4039.2799999999902"/>
  </r>
  <r>
    <x v="7"/>
    <x v="2"/>
    <x v="5"/>
    <x v="10"/>
    <s v="GRC"/>
    <x v="0"/>
    <s v="Other Miscellaneous Expense"/>
    <x v="2"/>
    <s v="External Labor"/>
    <n v="5963.09"/>
    <n v="6329.19"/>
    <n v="6589.64"/>
  </r>
  <r>
    <x v="7"/>
    <x v="5"/>
    <x v="0"/>
    <x v="6"/>
    <s v="Application Support"/>
    <x v="3"/>
    <s v="Payroll Taxes - Salaries"/>
    <x v="2"/>
    <s v="Other"/>
    <n v="4672.45"/>
    <n v="4746.25"/>
    <n v="5283.55"/>
  </r>
  <r>
    <x v="7"/>
    <x v="5"/>
    <x v="5"/>
    <x v="13"/>
    <s v="Data Centers"/>
    <x v="3"/>
    <s v="Other Miscellaneous Expense"/>
    <x v="1"/>
    <s v="Vehicles"/>
    <n v="3533.86"/>
    <n v="3665.79"/>
    <n v="4918.47"/>
  </r>
  <r>
    <x v="7"/>
    <x v="5"/>
    <x v="5"/>
    <x v="10"/>
    <s v="Application Support"/>
    <x v="1"/>
    <s v="Insurance"/>
    <x v="0"/>
    <s v="Software Maintenance"/>
    <n v="6454.73"/>
    <n v="6721.7699999999904"/>
    <n v="6467.07"/>
  </r>
  <r>
    <x v="7"/>
    <x v="4"/>
    <x v="3"/>
    <x v="4"/>
    <s v="Application Support"/>
    <x v="1"/>
    <s v="Contractors"/>
    <x v="3"/>
    <s v="Vehicles"/>
    <n v="5315.95"/>
    <n v="5429.45"/>
    <n v="5851.78"/>
  </r>
  <r>
    <x v="7"/>
    <x v="2"/>
    <x v="5"/>
    <x v="10"/>
    <s v="GRC"/>
    <x v="3"/>
    <s v="Software Maintenance"/>
    <x v="1"/>
    <s v="Other"/>
    <n v="5964.5"/>
    <n v="6489.86"/>
    <n v="8022.82"/>
  </r>
  <r>
    <x v="7"/>
    <x v="5"/>
    <x v="2"/>
    <x v="2"/>
    <s v="Planning"/>
    <x v="3"/>
    <s v="Software Maintenance"/>
    <x v="3"/>
    <s v="Telecomm"/>
    <n v="4987.3100000000004"/>
    <n v="5642.75"/>
    <n v="5259.43"/>
  </r>
  <r>
    <x v="7"/>
    <x v="2"/>
    <x v="4"/>
    <x v="5"/>
    <s v="Planning"/>
    <x v="2"/>
    <s v="Customer Events"/>
    <x v="3"/>
    <s v="Vehicles"/>
    <n v="6937.2"/>
    <n v="7255.73"/>
    <n v="8127.09"/>
  </r>
  <r>
    <x v="7"/>
    <x v="1"/>
    <x v="2"/>
    <x v="2"/>
    <s v="Data Centers"/>
    <x v="0"/>
    <s v="Contractors"/>
    <x v="1"/>
    <s v="Other"/>
    <n v="5381.69"/>
    <n v="5621.53"/>
    <n v="7517.15"/>
  </r>
  <r>
    <x v="7"/>
    <x v="1"/>
    <x v="1"/>
    <x v="1"/>
    <s v="GRC"/>
    <x v="3"/>
    <s v="Other Miscellaneous Expense"/>
    <x v="2"/>
    <s v="Vehicles"/>
    <n v="3017.56"/>
    <n v="3074.12"/>
    <n v="4535.45"/>
  </r>
  <r>
    <x v="7"/>
    <x v="5"/>
    <x v="2"/>
    <x v="2"/>
    <s v="Application Support"/>
    <x v="2"/>
    <s v="Regular Salaries and Wages"/>
    <x v="2"/>
    <s v="Vehicles"/>
    <n v="9150.67"/>
    <n v="9501.6200000000008"/>
    <n v="9287.7800000000007"/>
  </r>
  <r>
    <x v="7"/>
    <x v="0"/>
    <x v="1"/>
    <x v="1"/>
    <s v="GRC"/>
    <x v="1"/>
    <s v="Insurance"/>
    <x v="3"/>
    <s v="External Labor"/>
    <n v="4027.79"/>
    <n v="4807.63"/>
    <n v="5776.8"/>
  </r>
  <r>
    <x v="7"/>
    <x v="5"/>
    <x v="4"/>
    <x v="5"/>
    <s v="GRC"/>
    <x v="0"/>
    <s v="Regular Salaries and Wages"/>
    <x v="1"/>
    <s v="Vehicles"/>
    <n v="3467.67"/>
    <n v="4690.25"/>
    <n v="4363.24"/>
  </r>
  <r>
    <x v="7"/>
    <x v="2"/>
    <x v="2"/>
    <x v="2"/>
    <s v="Application Support"/>
    <x v="4"/>
    <s v="Contractors"/>
    <x v="2"/>
    <s v="Inbound Allocations"/>
    <n v="5728.73"/>
    <n v="5877.9"/>
    <n v="6702.16"/>
  </r>
  <r>
    <x v="7"/>
    <x v="2"/>
    <x v="5"/>
    <x v="13"/>
    <s v="GRC"/>
    <x v="0"/>
    <s v="Lease"/>
    <x v="3"/>
    <s v="Telecomm"/>
    <n v="4129.72"/>
    <n v="4396.6499999999996"/>
    <n v="4321.1400000000003"/>
  </r>
  <r>
    <x v="7"/>
    <x v="4"/>
    <x v="2"/>
    <x v="2"/>
    <s v="GRC"/>
    <x v="4"/>
    <s v="Payroll Taxes - Salaries"/>
    <x v="1"/>
    <s v="External Labor"/>
    <n v="5080.6899999999996"/>
    <n v="5317.54"/>
    <n v="5859.82"/>
  </r>
  <r>
    <x v="7"/>
    <x v="5"/>
    <x v="3"/>
    <x v="4"/>
    <s v="Planning"/>
    <x v="3"/>
    <s v="Regular Salaries and Wages"/>
    <x v="3"/>
    <s v="Other"/>
    <n v="5227.63"/>
    <n v="5979.12"/>
    <n v="6121.85"/>
  </r>
  <r>
    <x v="7"/>
    <x v="1"/>
    <x v="5"/>
    <x v="8"/>
    <s v="Data Centers"/>
    <x v="0"/>
    <s v="Travel Expense"/>
    <x v="1"/>
    <s v="External Labor"/>
    <n v="4033.97"/>
    <n v="4876.28"/>
    <n v="4961.09"/>
  </r>
  <r>
    <x v="7"/>
    <x v="0"/>
    <x v="5"/>
    <x v="9"/>
    <s v="GRC"/>
    <x v="3"/>
    <s v="Bonuses"/>
    <x v="1"/>
    <s v="External Labor"/>
    <n v="7770.07"/>
    <n v="7785.2599999999902"/>
    <n v="9491.2999999999993"/>
  </r>
  <r>
    <x v="7"/>
    <x v="5"/>
    <x v="1"/>
    <x v="1"/>
    <s v="Application Support"/>
    <x v="3"/>
    <s v="Contractors"/>
    <x v="0"/>
    <s v="External Labor"/>
    <n v="6137.72"/>
    <n v="6820.09"/>
    <n v="6555.41"/>
  </r>
  <r>
    <x v="7"/>
    <x v="5"/>
    <x v="3"/>
    <x v="3"/>
    <s v="Data Centers"/>
    <x v="0"/>
    <s v="Lease"/>
    <x v="0"/>
    <s v="Telecomm"/>
    <n v="6641.89"/>
    <n v="6822.84"/>
    <n v="7006.93"/>
  </r>
  <r>
    <x v="7"/>
    <x v="5"/>
    <x v="3"/>
    <x v="3"/>
    <s v="Planning"/>
    <x v="3"/>
    <s v="Insurance"/>
    <x v="1"/>
    <s v="Inbound Allocations"/>
    <n v="2488.16"/>
    <n v="2830.25"/>
    <n v="4096.6000000000004"/>
  </r>
  <r>
    <x v="7"/>
    <x v="2"/>
    <x v="5"/>
    <x v="14"/>
    <s v="Planning"/>
    <x v="3"/>
    <s v="Payroll Taxes - Salaries"/>
    <x v="3"/>
    <s v="Vehicles"/>
    <n v="3730.62"/>
    <n v="3979.9"/>
    <n v="5772.76"/>
  </r>
  <r>
    <x v="7"/>
    <x v="5"/>
    <x v="4"/>
    <x v="5"/>
    <s v="GRC"/>
    <x v="0"/>
    <s v="Regular Salaries and Wages"/>
    <x v="2"/>
    <s v="Other"/>
    <n v="5719.72"/>
    <n v="6046.09"/>
    <n v="5793.9"/>
  </r>
  <r>
    <x v="7"/>
    <x v="1"/>
    <x v="2"/>
    <x v="2"/>
    <s v="Data Centers"/>
    <x v="3"/>
    <s v="Customer Events"/>
    <x v="1"/>
    <s v="Internal Labor"/>
    <n v="5396.41"/>
    <n v="5775.87"/>
    <n v="5983.68"/>
  </r>
  <r>
    <x v="7"/>
    <x v="4"/>
    <x v="4"/>
    <x v="5"/>
    <s v="Application Support"/>
    <x v="0"/>
    <s v="Payroll Taxes - Salaries"/>
    <x v="2"/>
    <s v="Telecomm"/>
    <n v="2767.95"/>
    <n v="2838.6299999999901"/>
    <n v="3306.0499999999902"/>
  </r>
  <r>
    <x v="7"/>
    <x v="1"/>
    <x v="0"/>
    <x v="0"/>
    <s v="Application Support"/>
    <x v="3"/>
    <s v="Customer Events"/>
    <x v="1"/>
    <s v="Internal Labor"/>
    <n v="4448.8500000000004"/>
    <n v="5184.09"/>
    <n v="6503.65"/>
  </r>
  <r>
    <x v="7"/>
    <x v="0"/>
    <x v="3"/>
    <x v="7"/>
    <s v="GRC"/>
    <x v="2"/>
    <s v="Payroll Taxes - Salaries"/>
    <x v="0"/>
    <s v="Internal Labor"/>
    <n v="4843.08"/>
    <n v="5298.16"/>
    <n v="5082.7299999999996"/>
  </r>
  <r>
    <x v="7"/>
    <x v="2"/>
    <x v="1"/>
    <x v="1"/>
    <s v="Data Centers"/>
    <x v="3"/>
    <s v="Payroll Taxes - Salaries"/>
    <x v="0"/>
    <s v="Other"/>
    <n v="1878.33"/>
    <n v="2313.1799999999998"/>
    <n v="2396"/>
  </r>
  <r>
    <x v="7"/>
    <x v="4"/>
    <x v="5"/>
    <x v="10"/>
    <s v="GRC"/>
    <x v="3"/>
    <s v="Other Miscellaneous Expense"/>
    <x v="3"/>
    <s v="Travel"/>
    <n v="6642.05"/>
    <n v="7732.65"/>
    <n v="7278.87"/>
  </r>
  <r>
    <x v="7"/>
    <x v="3"/>
    <x v="0"/>
    <x v="0"/>
    <s v="Application Support"/>
    <x v="4"/>
    <s v="Customer Events"/>
    <x v="2"/>
    <s v="Other"/>
    <n v="2310.8200000000002"/>
    <n v="2415.66"/>
    <n v="3361.05"/>
  </r>
  <r>
    <x v="7"/>
    <x v="0"/>
    <x v="2"/>
    <x v="2"/>
    <s v="Data Centers"/>
    <x v="3"/>
    <s v="Software Maintenance"/>
    <x v="3"/>
    <s v="Inbound Allocations"/>
    <n v="4309.4799999999996"/>
    <n v="4491.0099999999902"/>
    <n v="4436.83"/>
  </r>
  <r>
    <x v="7"/>
    <x v="1"/>
    <x v="2"/>
    <x v="2"/>
    <s v="GRC"/>
    <x v="0"/>
    <s v="Software Maintenance"/>
    <x v="1"/>
    <s v="Software Maintenance"/>
    <n v="4142.4799999999996"/>
    <n v="4334.1899999999996"/>
    <n v="4432.5599999999904"/>
  </r>
  <r>
    <x v="7"/>
    <x v="3"/>
    <x v="5"/>
    <x v="13"/>
    <s v="GRC"/>
    <x v="3"/>
    <s v="Contractors"/>
    <x v="0"/>
    <s v="Vehicles"/>
    <n v="2424.15"/>
    <n v="2790.69"/>
    <n v="3580.7"/>
  </r>
  <r>
    <x v="7"/>
    <x v="5"/>
    <x v="1"/>
    <x v="1"/>
    <s v="Application Support"/>
    <x v="3"/>
    <s v="Travel Expense"/>
    <x v="1"/>
    <s v="Telecomm"/>
    <n v="2689.88"/>
    <n v="3967.44"/>
    <n v="3322.6"/>
  </r>
  <r>
    <x v="7"/>
    <x v="4"/>
    <x v="1"/>
    <x v="1"/>
    <s v="GRC"/>
    <x v="1"/>
    <s v="Customer Events"/>
    <x v="1"/>
    <s v="Vehicles"/>
    <n v="10102.26"/>
    <n v="10396.83"/>
    <n v="10819.98"/>
  </r>
  <r>
    <x v="7"/>
    <x v="1"/>
    <x v="4"/>
    <x v="5"/>
    <s v="Planning"/>
    <x v="3"/>
    <s v="Payroll Taxes - Salaries"/>
    <x v="3"/>
    <s v="Internal Labor"/>
    <n v="6390.23"/>
    <n v="6722.7999999999902"/>
    <n v="8195.4"/>
  </r>
  <r>
    <x v="7"/>
    <x v="1"/>
    <x v="2"/>
    <x v="2"/>
    <s v="Data Centers"/>
    <x v="0"/>
    <s v="Insurance"/>
    <x v="2"/>
    <s v="Internal Labor"/>
    <n v="8623.8700000000008"/>
    <n v="9226.44"/>
    <n v="11031.81"/>
  </r>
  <r>
    <x v="7"/>
    <x v="1"/>
    <x v="3"/>
    <x v="7"/>
    <s v="GRC"/>
    <x v="4"/>
    <s v="Contractors"/>
    <x v="1"/>
    <s v="Software Maintenance"/>
    <n v="5664.48"/>
    <n v="5845.1799999999903"/>
    <n v="6458.0899999999901"/>
  </r>
  <r>
    <x v="7"/>
    <x v="4"/>
    <x v="3"/>
    <x v="7"/>
    <s v="GRC"/>
    <x v="3"/>
    <s v="Customer Events"/>
    <x v="2"/>
    <s v="Other"/>
    <n v="3940.26"/>
    <n v="4137.22"/>
    <n v="4472.1000000000004"/>
  </r>
  <r>
    <x v="7"/>
    <x v="2"/>
    <x v="3"/>
    <x v="7"/>
    <s v="Data Centers"/>
    <x v="4"/>
    <s v="Lease"/>
    <x v="1"/>
    <s v="Telecomm"/>
    <n v="7536.33"/>
    <n v="7711.41"/>
    <n v="10548.95"/>
  </r>
  <r>
    <x v="7"/>
    <x v="3"/>
    <x v="1"/>
    <x v="1"/>
    <s v="Application Support"/>
    <x v="2"/>
    <s v="Customer Events"/>
    <x v="2"/>
    <s v="External Labor"/>
    <n v="2740.11"/>
    <n v="2809.28"/>
    <n v="3224.03"/>
  </r>
  <r>
    <x v="7"/>
    <x v="3"/>
    <x v="5"/>
    <x v="13"/>
    <s v="Data Centers"/>
    <x v="2"/>
    <s v="Lease"/>
    <x v="3"/>
    <s v="External Labor"/>
    <n v="6410.98"/>
    <n v="6534.65"/>
    <n v="7030.7199999999903"/>
  </r>
  <r>
    <x v="7"/>
    <x v="0"/>
    <x v="4"/>
    <x v="5"/>
    <s v="Planning"/>
    <x v="4"/>
    <s v="Other Miscellaneous Expense"/>
    <x v="0"/>
    <s v="Vehicles"/>
    <n v="5417.34"/>
    <n v="5983.01"/>
    <n v="5673.59"/>
  </r>
  <r>
    <x v="7"/>
    <x v="5"/>
    <x v="4"/>
    <x v="5"/>
    <s v="GRC"/>
    <x v="3"/>
    <s v="Contractors"/>
    <x v="2"/>
    <s v="Vehicles"/>
    <n v="4562.97"/>
    <n v="4698.93"/>
    <n v="5667.93"/>
  </r>
  <r>
    <x v="7"/>
    <x v="1"/>
    <x v="4"/>
    <x v="5"/>
    <s v="Data Centers"/>
    <x v="2"/>
    <s v="Travel Expense"/>
    <x v="2"/>
    <s v="Inbound Allocations"/>
    <n v="6538.82"/>
    <n v="7037.48"/>
    <n v="6900.7999999999902"/>
  </r>
  <r>
    <x v="7"/>
    <x v="1"/>
    <x v="0"/>
    <x v="6"/>
    <s v="GRC"/>
    <x v="0"/>
    <s v="Contractors"/>
    <x v="1"/>
    <s v="Internal Labor"/>
    <n v="6668.54"/>
    <n v="7187.76"/>
    <n v="7426.09"/>
  </r>
  <r>
    <x v="7"/>
    <x v="5"/>
    <x v="5"/>
    <x v="9"/>
    <s v="Planning"/>
    <x v="3"/>
    <s v="Other Miscellaneous Expense"/>
    <x v="2"/>
    <s v="Travel"/>
    <n v="5262.63"/>
    <n v="5307.33"/>
    <n v="6296.87"/>
  </r>
  <r>
    <x v="7"/>
    <x v="1"/>
    <x v="3"/>
    <x v="4"/>
    <s v="Data Centers"/>
    <x v="0"/>
    <s v="Customer Events"/>
    <x v="3"/>
    <s v="Travel"/>
    <n v="7941.74"/>
    <n v="8232.19"/>
    <n v="8325.28999999999"/>
  </r>
  <r>
    <x v="7"/>
    <x v="2"/>
    <x v="4"/>
    <x v="5"/>
    <s v="Application Support"/>
    <x v="1"/>
    <s v="Travel Expense"/>
    <x v="2"/>
    <s v="Inbound Allocations"/>
    <n v="2887.7"/>
    <n v="3839.62"/>
    <n v="4937.25"/>
  </r>
  <r>
    <x v="7"/>
    <x v="2"/>
    <x v="3"/>
    <x v="4"/>
    <s v="Data Centers"/>
    <x v="0"/>
    <s v="Other Miscellaneous Expense"/>
    <x v="0"/>
    <s v="Software Maintenance"/>
    <n v="2083.31"/>
    <n v="2335.94"/>
    <n v="3106.99"/>
  </r>
  <r>
    <x v="7"/>
    <x v="5"/>
    <x v="4"/>
    <x v="5"/>
    <s v="Application Support"/>
    <x v="3"/>
    <s v="Other Miscellaneous Expense"/>
    <x v="3"/>
    <s v="Internal Labor"/>
    <n v="3673.77"/>
    <n v="3777.65"/>
    <n v="5562.71"/>
  </r>
  <r>
    <x v="7"/>
    <x v="3"/>
    <x v="4"/>
    <x v="5"/>
    <s v="Application Support"/>
    <x v="1"/>
    <s v="Software Maintenance"/>
    <x v="1"/>
    <s v="Internal Labor"/>
    <n v="4433.45"/>
    <n v="4731.68"/>
    <n v="4767.96"/>
  </r>
  <r>
    <x v="7"/>
    <x v="2"/>
    <x v="2"/>
    <x v="2"/>
    <s v="Application Support"/>
    <x v="0"/>
    <s v="Lease"/>
    <x v="3"/>
    <s v="Inbound Allocations"/>
    <n v="6149.93"/>
    <n v="6442.64"/>
    <n v="6193.51"/>
  </r>
  <r>
    <x v="7"/>
    <x v="4"/>
    <x v="5"/>
    <x v="8"/>
    <s v="Application Support"/>
    <x v="3"/>
    <s v="Regular Salaries and Wages"/>
    <x v="1"/>
    <s v="Other"/>
    <n v="1423.61"/>
    <n v="1460.28"/>
    <n v="4026.26"/>
  </r>
  <r>
    <x v="7"/>
    <x v="0"/>
    <x v="4"/>
    <x v="11"/>
    <s v="Data Centers"/>
    <x v="1"/>
    <s v="Travel Expense"/>
    <x v="0"/>
    <s v="Inbound Allocations"/>
    <n v="3214.69"/>
    <n v="3363.19"/>
    <n v="3647.33"/>
  </r>
  <r>
    <x v="7"/>
    <x v="0"/>
    <x v="0"/>
    <x v="0"/>
    <s v="Planning"/>
    <x v="0"/>
    <s v="Other Miscellaneous Expense"/>
    <x v="0"/>
    <s v="Inbound Allocations"/>
    <n v="4953.22"/>
    <n v="5456.06"/>
    <n v="6448.19"/>
  </r>
  <r>
    <x v="7"/>
    <x v="2"/>
    <x v="0"/>
    <x v="6"/>
    <s v="Planning"/>
    <x v="2"/>
    <s v="Bonuses"/>
    <x v="3"/>
    <s v="Inbound Allocations"/>
    <n v="3885.83"/>
    <n v="4638.93"/>
    <n v="4347.7699999999904"/>
  </r>
  <r>
    <x v="7"/>
    <x v="5"/>
    <x v="0"/>
    <x v="0"/>
    <s v="Planning"/>
    <x v="3"/>
    <s v="Insurance"/>
    <x v="3"/>
    <s v="Other"/>
    <n v="4593.6000000000004"/>
    <n v="5071.6899999999996"/>
    <n v="4905.04"/>
  </r>
  <r>
    <x v="7"/>
    <x v="4"/>
    <x v="1"/>
    <x v="1"/>
    <s v="Data Centers"/>
    <x v="2"/>
    <s v="Bonuses"/>
    <x v="2"/>
    <s v="Other"/>
    <n v="732.45"/>
    <n v="803.25"/>
    <n v="3179.91"/>
  </r>
  <r>
    <x v="7"/>
    <x v="1"/>
    <x v="4"/>
    <x v="5"/>
    <s v="GRC"/>
    <x v="1"/>
    <s v="Lease"/>
    <x v="0"/>
    <s v="Travel"/>
    <n v="3475.55"/>
    <n v="3522.31"/>
    <n v="4328.25"/>
  </r>
  <r>
    <x v="7"/>
    <x v="5"/>
    <x v="0"/>
    <x v="6"/>
    <s v="Data Centers"/>
    <x v="2"/>
    <s v="Bonuses"/>
    <x v="1"/>
    <s v="Software Maintenance"/>
    <n v="5526.34"/>
    <n v="5722.42"/>
    <n v="6959.9"/>
  </r>
  <r>
    <x v="7"/>
    <x v="1"/>
    <x v="2"/>
    <x v="2"/>
    <s v="GRC"/>
    <x v="2"/>
    <s v="Travel Expense"/>
    <x v="3"/>
    <s v="Vehicles"/>
    <n v="6672.17"/>
    <n v="7666.14"/>
    <n v="7003.28"/>
  </r>
  <r>
    <x v="7"/>
    <x v="0"/>
    <x v="3"/>
    <x v="4"/>
    <s v="Planning"/>
    <x v="0"/>
    <s v="Lease"/>
    <x v="2"/>
    <s v="Inbound Allocations"/>
    <n v="4361.5200000000004"/>
    <n v="4921.9399999999996"/>
    <n v="7016.77"/>
  </r>
  <r>
    <x v="7"/>
    <x v="0"/>
    <x v="1"/>
    <x v="1"/>
    <s v="Planning"/>
    <x v="1"/>
    <s v="Travel Expense"/>
    <x v="0"/>
    <s v="Software Maintenance"/>
    <n v="2098.96"/>
    <n v="2237.0500000000002"/>
    <n v="2909.72"/>
  </r>
  <r>
    <x v="7"/>
    <x v="2"/>
    <x v="0"/>
    <x v="0"/>
    <s v="Application Support"/>
    <x v="2"/>
    <s v="Customer Events"/>
    <x v="0"/>
    <s v="Inbound Allocations"/>
    <n v="4329.62"/>
    <n v="4407.42"/>
    <n v="4769.6499999999996"/>
  </r>
  <r>
    <x v="7"/>
    <x v="2"/>
    <x v="2"/>
    <x v="2"/>
    <s v="GRC"/>
    <x v="3"/>
    <s v="Insurance"/>
    <x v="3"/>
    <s v="Travel"/>
    <n v="5074.4799999999996"/>
    <n v="5910.2599999999902"/>
    <n v="5169.28"/>
  </r>
  <r>
    <x v="7"/>
    <x v="4"/>
    <x v="1"/>
    <x v="1"/>
    <s v="Planning"/>
    <x v="1"/>
    <s v="Travel Expense"/>
    <x v="2"/>
    <s v="Other"/>
    <n v="6184.19"/>
    <n v="6425.8899999999903"/>
    <n v="6419.12"/>
  </r>
  <r>
    <x v="7"/>
    <x v="2"/>
    <x v="5"/>
    <x v="13"/>
    <s v="Data Centers"/>
    <x v="1"/>
    <s v="Payroll Taxes - Salaries"/>
    <x v="0"/>
    <s v="Other"/>
    <n v="5173.13"/>
    <n v="5245.63"/>
    <n v="7178.41"/>
  </r>
  <r>
    <x v="7"/>
    <x v="4"/>
    <x v="5"/>
    <x v="12"/>
    <s v="Data Centers"/>
    <x v="3"/>
    <s v="Bonuses"/>
    <x v="0"/>
    <s v="Software Maintenance"/>
    <n v="3058.65"/>
    <n v="3146.4"/>
    <n v="4005.64"/>
  </r>
  <r>
    <x v="7"/>
    <x v="0"/>
    <x v="2"/>
    <x v="2"/>
    <s v="Planning"/>
    <x v="0"/>
    <s v="Regular Salaries and Wages"/>
    <x v="2"/>
    <s v="Travel"/>
    <n v="2452.1999999999998"/>
    <n v="2965.58"/>
    <n v="3104.02"/>
  </r>
  <r>
    <x v="7"/>
    <x v="2"/>
    <x v="2"/>
    <x v="2"/>
    <s v="GRC"/>
    <x v="2"/>
    <s v="Payroll Taxes - Salaries"/>
    <x v="3"/>
    <s v="Telecomm"/>
    <n v="7406.59"/>
    <n v="7811.73"/>
    <n v="8515.15"/>
  </r>
  <r>
    <x v="7"/>
    <x v="5"/>
    <x v="4"/>
    <x v="11"/>
    <s v="Application Support"/>
    <x v="2"/>
    <s v="Bonuses"/>
    <x v="1"/>
    <s v="Telecomm"/>
    <n v="6212.53"/>
    <n v="6232.66"/>
    <n v="6861.5499999999902"/>
  </r>
  <r>
    <x v="7"/>
    <x v="2"/>
    <x v="1"/>
    <x v="1"/>
    <s v="Planning"/>
    <x v="0"/>
    <s v="Other Miscellaneous Expense"/>
    <x v="2"/>
    <s v="Travel"/>
    <n v="7436.29"/>
    <n v="7472.09"/>
    <n v="9059.43"/>
  </r>
  <r>
    <x v="7"/>
    <x v="1"/>
    <x v="0"/>
    <x v="6"/>
    <s v="GRC"/>
    <x v="0"/>
    <s v="Travel Expense"/>
    <x v="1"/>
    <s v="Vehicles"/>
    <n v="0"/>
    <n v="895.82"/>
    <n v="560.69000000000005"/>
  </r>
  <r>
    <x v="7"/>
    <x v="1"/>
    <x v="0"/>
    <x v="0"/>
    <s v="Planning"/>
    <x v="1"/>
    <s v="Insurance"/>
    <x v="1"/>
    <s v="Software Maintenance"/>
    <n v="992.33"/>
    <n v="1547.81"/>
    <n v="1593.2"/>
  </r>
  <r>
    <x v="7"/>
    <x v="2"/>
    <x v="0"/>
    <x v="0"/>
    <s v="GRC"/>
    <x v="4"/>
    <s v="Customer Events"/>
    <x v="1"/>
    <s v="External Labor"/>
    <n v="4461.34"/>
    <n v="4538.22"/>
    <n v="6156.72"/>
  </r>
  <r>
    <x v="7"/>
    <x v="4"/>
    <x v="2"/>
    <x v="2"/>
    <s v="Data Centers"/>
    <x v="0"/>
    <s v="Software Maintenance"/>
    <x v="2"/>
    <s v="Inbound Allocations"/>
    <n v="2649.33"/>
    <n v="3320.05"/>
    <n v="2887.64"/>
  </r>
  <r>
    <x v="7"/>
    <x v="2"/>
    <x v="0"/>
    <x v="0"/>
    <s v="Data Centers"/>
    <x v="1"/>
    <s v="Travel Expense"/>
    <x v="2"/>
    <s v="Travel"/>
    <n v="3211.33"/>
    <n v="3296.54"/>
    <n v="3788.29"/>
  </r>
  <r>
    <x v="7"/>
    <x v="3"/>
    <x v="5"/>
    <x v="10"/>
    <s v="GRC"/>
    <x v="0"/>
    <s v="Customer Events"/>
    <x v="1"/>
    <s v="Software Maintenance"/>
    <n v="8900.11"/>
    <n v="9091.7900000000009"/>
    <n v="10138.540000000001"/>
  </r>
  <r>
    <x v="7"/>
    <x v="3"/>
    <x v="4"/>
    <x v="5"/>
    <s v="Data Centers"/>
    <x v="1"/>
    <s v="Payroll Taxes - Salaries"/>
    <x v="2"/>
    <s v="External Labor"/>
    <n v="6405.18"/>
    <n v="6601.59"/>
    <n v="7010.57"/>
  </r>
  <r>
    <x v="7"/>
    <x v="4"/>
    <x v="0"/>
    <x v="0"/>
    <s v="Planning"/>
    <x v="2"/>
    <s v="Travel Expense"/>
    <x v="1"/>
    <s v="Travel"/>
    <n v="6012.73"/>
    <n v="6195.79"/>
    <n v="6293.75"/>
  </r>
  <r>
    <x v="7"/>
    <x v="2"/>
    <x v="5"/>
    <x v="9"/>
    <s v="Data Centers"/>
    <x v="2"/>
    <s v="Bonuses"/>
    <x v="2"/>
    <s v="Telecomm"/>
    <n v="3810.82"/>
    <n v="4171.76"/>
    <n v="4728.41"/>
  </r>
  <r>
    <x v="7"/>
    <x v="4"/>
    <x v="1"/>
    <x v="1"/>
    <s v="GRC"/>
    <x v="0"/>
    <s v="Contractors"/>
    <x v="0"/>
    <s v="Vehicles"/>
    <n v="5277.27"/>
    <n v="5914.17"/>
    <n v="5338.73"/>
  </r>
  <r>
    <x v="7"/>
    <x v="2"/>
    <x v="3"/>
    <x v="4"/>
    <s v="Planning"/>
    <x v="4"/>
    <s v="Software Maintenance"/>
    <x v="1"/>
    <s v="Vehicles"/>
    <n v="5990.34"/>
    <n v="6414.15"/>
    <n v="7219.14"/>
  </r>
  <r>
    <x v="7"/>
    <x v="0"/>
    <x v="4"/>
    <x v="5"/>
    <s v="Data Centers"/>
    <x v="0"/>
    <s v="Other Miscellaneous Expense"/>
    <x v="0"/>
    <s v="Inbound Allocations"/>
    <n v="3992.22"/>
    <n v="4004.33"/>
    <n v="4288.59"/>
  </r>
  <r>
    <x v="7"/>
    <x v="0"/>
    <x v="2"/>
    <x v="2"/>
    <s v="Data Centers"/>
    <x v="1"/>
    <s v="Customer Events"/>
    <x v="1"/>
    <s v="Inbound Allocations"/>
    <n v="8038.07"/>
    <n v="8090.9699999999903"/>
    <n v="9127.58"/>
  </r>
  <r>
    <x v="7"/>
    <x v="1"/>
    <x v="1"/>
    <x v="1"/>
    <s v="Data Centers"/>
    <x v="3"/>
    <s v="Payroll Taxes - Salaries"/>
    <x v="1"/>
    <s v="Travel"/>
    <n v="4541.09"/>
    <n v="5093.68"/>
    <n v="5292.55"/>
  </r>
  <r>
    <x v="7"/>
    <x v="3"/>
    <x v="4"/>
    <x v="11"/>
    <s v="GRC"/>
    <x v="1"/>
    <s v="Software Maintenance"/>
    <x v="1"/>
    <s v="Other"/>
    <n v="4545.3"/>
    <n v="4736.92"/>
    <n v="5166.28"/>
  </r>
  <r>
    <x v="7"/>
    <x v="0"/>
    <x v="0"/>
    <x v="0"/>
    <s v="GRC"/>
    <x v="4"/>
    <s v="Bonuses"/>
    <x v="2"/>
    <s v="Software Maintenance"/>
    <n v="5461.05"/>
    <n v="5584.21"/>
    <n v="6017.7"/>
  </r>
  <r>
    <x v="7"/>
    <x v="3"/>
    <x v="0"/>
    <x v="0"/>
    <s v="Planning"/>
    <x v="0"/>
    <s v="Bonuses"/>
    <x v="2"/>
    <s v="Telecomm"/>
    <n v="6294.31"/>
    <n v="6550.22"/>
    <n v="7075.97"/>
  </r>
  <r>
    <x v="7"/>
    <x v="5"/>
    <x v="3"/>
    <x v="4"/>
    <s v="Planning"/>
    <x v="3"/>
    <s v="Insurance"/>
    <x v="0"/>
    <s v="Telecomm"/>
    <n v="3538.32"/>
    <n v="3697.84"/>
    <n v="3564.11"/>
  </r>
  <r>
    <x v="7"/>
    <x v="1"/>
    <x v="4"/>
    <x v="5"/>
    <s v="Application Support"/>
    <x v="2"/>
    <s v="Contractors"/>
    <x v="0"/>
    <s v="External Labor"/>
    <n v="3258.23"/>
    <n v="3561.4"/>
    <n v="3908.5299999999902"/>
  </r>
  <r>
    <x v="7"/>
    <x v="1"/>
    <x v="0"/>
    <x v="6"/>
    <s v="Data Centers"/>
    <x v="2"/>
    <s v="Contractors"/>
    <x v="0"/>
    <s v="Other"/>
    <n v="5121.2700000000004"/>
    <n v="5940.44"/>
    <n v="6289.08"/>
  </r>
  <r>
    <x v="7"/>
    <x v="0"/>
    <x v="0"/>
    <x v="6"/>
    <s v="GRC"/>
    <x v="1"/>
    <s v="Travel Expense"/>
    <x v="0"/>
    <s v="Travel"/>
    <n v="3617.11"/>
    <n v="4317.05"/>
    <n v="5560.88"/>
  </r>
  <r>
    <x v="7"/>
    <x v="5"/>
    <x v="0"/>
    <x v="0"/>
    <s v="Application Support"/>
    <x v="4"/>
    <s v="Customer Events"/>
    <x v="2"/>
    <s v="External Labor"/>
    <n v="7802.46"/>
    <n v="8265.8700000000008"/>
    <n v="7875.6"/>
  </r>
  <r>
    <x v="7"/>
    <x v="0"/>
    <x v="4"/>
    <x v="11"/>
    <s v="GRC"/>
    <x v="0"/>
    <s v="Travel Expense"/>
    <x v="0"/>
    <s v="Vehicles"/>
    <n v="1114.67"/>
    <n v="1899.02"/>
    <n v="1124.82"/>
  </r>
  <r>
    <x v="7"/>
    <x v="5"/>
    <x v="5"/>
    <x v="8"/>
    <s v="Data Centers"/>
    <x v="0"/>
    <s v="Payroll Taxes - Salaries"/>
    <x v="2"/>
    <s v="Travel"/>
    <n v="6440.99"/>
    <n v="6809.37"/>
    <n v="6447.3499999999904"/>
  </r>
  <r>
    <x v="7"/>
    <x v="1"/>
    <x v="2"/>
    <x v="2"/>
    <s v="Planning"/>
    <x v="2"/>
    <s v="Software Maintenance"/>
    <x v="0"/>
    <s v="Inbound Allocations"/>
    <n v="6335.99"/>
    <n v="6444.41"/>
    <n v="8736.11"/>
  </r>
  <r>
    <x v="7"/>
    <x v="5"/>
    <x v="3"/>
    <x v="4"/>
    <s v="Data Centers"/>
    <x v="0"/>
    <s v="Bonuses"/>
    <x v="2"/>
    <s v="Software Maintenance"/>
    <n v="7187.17"/>
    <n v="7342.12"/>
    <n v="9124.34"/>
  </r>
  <r>
    <x v="7"/>
    <x v="4"/>
    <x v="1"/>
    <x v="1"/>
    <s v="Application Support"/>
    <x v="0"/>
    <s v="Payroll Taxes - Salaries"/>
    <x v="0"/>
    <s v="Vehicles"/>
    <n v="3648.01"/>
    <n v="4146.59"/>
    <n v="6084.72"/>
  </r>
  <r>
    <x v="7"/>
    <x v="1"/>
    <x v="3"/>
    <x v="3"/>
    <s v="Data Centers"/>
    <x v="1"/>
    <s v="Customer Events"/>
    <x v="3"/>
    <s v="Vehicles"/>
    <n v="6269.02"/>
    <n v="6669.69"/>
    <n v="7927.66"/>
  </r>
  <r>
    <x v="7"/>
    <x v="3"/>
    <x v="5"/>
    <x v="12"/>
    <s v="GRC"/>
    <x v="4"/>
    <s v="Regular Salaries and Wages"/>
    <x v="3"/>
    <s v="Travel"/>
    <n v="6645.28"/>
    <n v="7068.4"/>
    <n v="8952.2099999999991"/>
  </r>
  <r>
    <x v="7"/>
    <x v="0"/>
    <x v="1"/>
    <x v="1"/>
    <s v="GRC"/>
    <x v="2"/>
    <s v="Lease"/>
    <x v="2"/>
    <s v="Inbound Allocations"/>
    <n v="7189.39"/>
    <n v="7304.81"/>
    <n v="8042.05"/>
  </r>
  <r>
    <x v="7"/>
    <x v="0"/>
    <x v="4"/>
    <x v="11"/>
    <s v="Data Centers"/>
    <x v="0"/>
    <s v="Lease"/>
    <x v="1"/>
    <s v="Software Maintenance"/>
    <n v="6820.94"/>
    <n v="7215.0199999999904"/>
    <n v="8969.57"/>
  </r>
  <r>
    <x v="7"/>
    <x v="1"/>
    <x v="0"/>
    <x v="0"/>
    <s v="GRC"/>
    <x v="3"/>
    <s v="Travel Expense"/>
    <x v="1"/>
    <s v="Other"/>
    <n v="3972.33"/>
    <n v="4437.83"/>
    <n v="4763.1399999999903"/>
  </r>
  <r>
    <x v="7"/>
    <x v="5"/>
    <x v="1"/>
    <x v="1"/>
    <s v="GRC"/>
    <x v="1"/>
    <s v="Contractors"/>
    <x v="0"/>
    <s v="Vehicles"/>
    <n v="5190.6400000000003"/>
    <n v="6142.93"/>
    <n v="6387.35"/>
  </r>
  <r>
    <x v="7"/>
    <x v="1"/>
    <x v="1"/>
    <x v="1"/>
    <s v="GRC"/>
    <x v="4"/>
    <s v="Payroll Taxes - Salaries"/>
    <x v="0"/>
    <s v="Internal Labor"/>
    <n v="4248.93"/>
    <n v="5512.53"/>
    <n v="4638.72"/>
  </r>
  <r>
    <x v="7"/>
    <x v="0"/>
    <x v="5"/>
    <x v="9"/>
    <s v="Application Support"/>
    <x v="2"/>
    <s v="Bonuses"/>
    <x v="1"/>
    <s v="Travel"/>
    <n v="7647.33"/>
    <n v="8113.51"/>
    <n v="7836.85"/>
  </r>
  <r>
    <x v="7"/>
    <x v="3"/>
    <x v="4"/>
    <x v="5"/>
    <s v="Application Support"/>
    <x v="4"/>
    <s v="Insurance"/>
    <x v="3"/>
    <s v="Internal Labor"/>
    <n v="5784.5"/>
    <n v="6142.29"/>
    <n v="7074.68"/>
  </r>
  <r>
    <x v="7"/>
    <x v="0"/>
    <x v="0"/>
    <x v="0"/>
    <s v="Data Centers"/>
    <x v="0"/>
    <s v="Bonuses"/>
    <x v="0"/>
    <s v="Travel"/>
    <n v="928.79"/>
    <n v="1404.6299999999901"/>
    <n v="1567.94"/>
  </r>
  <r>
    <x v="7"/>
    <x v="5"/>
    <x v="1"/>
    <x v="1"/>
    <s v="Planning"/>
    <x v="2"/>
    <s v="Lease"/>
    <x v="3"/>
    <s v="Travel"/>
    <n v="3848.4"/>
    <n v="3859.78"/>
    <n v="4840.7700000000004"/>
  </r>
  <r>
    <x v="7"/>
    <x v="2"/>
    <x v="1"/>
    <x v="1"/>
    <s v="Planning"/>
    <x v="3"/>
    <s v="Travel Expense"/>
    <x v="3"/>
    <s v="Software Maintenance"/>
    <n v="5280.41"/>
    <n v="5950.58"/>
    <n v="5342.73"/>
  </r>
  <r>
    <x v="7"/>
    <x v="4"/>
    <x v="1"/>
    <x v="1"/>
    <s v="GRC"/>
    <x v="4"/>
    <s v="Contractors"/>
    <x v="3"/>
    <s v="Software Maintenance"/>
    <n v="3978.97"/>
    <n v="5386.01"/>
    <n v="4826.3499999999904"/>
  </r>
  <r>
    <x v="7"/>
    <x v="1"/>
    <x v="1"/>
    <x v="1"/>
    <s v="GRC"/>
    <x v="4"/>
    <s v="Insurance"/>
    <x v="0"/>
    <s v="Telecomm"/>
    <n v="6449.08"/>
    <n v="6847.63"/>
    <n v="6763.0599999999904"/>
  </r>
  <r>
    <x v="7"/>
    <x v="4"/>
    <x v="1"/>
    <x v="1"/>
    <s v="Planning"/>
    <x v="2"/>
    <s v="Travel Expense"/>
    <x v="3"/>
    <s v="Software Maintenance"/>
    <n v="4903.2"/>
    <n v="5040.6099999999997"/>
    <n v="6410.96"/>
  </r>
  <r>
    <x v="7"/>
    <x v="5"/>
    <x v="4"/>
    <x v="11"/>
    <s v="Application Support"/>
    <x v="1"/>
    <s v="Contractors"/>
    <x v="2"/>
    <s v="Travel"/>
    <n v="5761.44"/>
    <n v="6248.58"/>
    <n v="6157.57"/>
  </r>
  <r>
    <x v="7"/>
    <x v="1"/>
    <x v="5"/>
    <x v="10"/>
    <s v="Planning"/>
    <x v="4"/>
    <s v="Travel Expense"/>
    <x v="3"/>
    <s v="Other"/>
    <n v="2067.69"/>
    <n v="2602.39"/>
    <n v="2199.08"/>
  </r>
  <r>
    <x v="7"/>
    <x v="1"/>
    <x v="0"/>
    <x v="6"/>
    <s v="Data Centers"/>
    <x v="3"/>
    <s v="Regular Salaries and Wages"/>
    <x v="1"/>
    <s v="Other"/>
    <n v="5959.34"/>
    <n v="6577.65"/>
    <n v="7631.64"/>
  </r>
  <r>
    <x v="7"/>
    <x v="2"/>
    <x v="2"/>
    <x v="2"/>
    <s v="Data Centers"/>
    <x v="2"/>
    <s v="Other Miscellaneous Expense"/>
    <x v="0"/>
    <s v="Telecomm"/>
    <n v="4325.62"/>
    <n v="4877.4399999999996"/>
    <n v="4794.3500000000004"/>
  </r>
  <r>
    <x v="7"/>
    <x v="1"/>
    <x v="2"/>
    <x v="2"/>
    <s v="Data Centers"/>
    <x v="2"/>
    <s v="Payroll Taxes - Salaries"/>
    <x v="3"/>
    <s v="Inbound Allocations"/>
    <n v="4791.9799999999996"/>
    <n v="5025.5999999999904"/>
    <n v="5369.03"/>
  </r>
  <r>
    <x v="7"/>
    <x v="1"/>
    <x v="4"/>
    <x v="11"/>
    <s v="Data Centers"/>
    <x v="2"/>
    <s v="Contractors"/>
    <x v="1"/>
    <s v="Other"/>
    <n v="7302.65"/>
    <n v="8524.34"/>
    <n v="8112.86"/>
  </r>
  <r>
    <x v="7"/>
    <x v="5"/>
    <x v="2"/>
    <x v="2"/>
    <s v="Data Centers"/>
    <x v="3"/>
    <s v="Bonuses"/>
    <x v="1"/>
    <s v="Internal Labor"/>
    <n v="6004.49"/>
    <n v="6874.7999999999902"/>
    <n v="6388.58"/>
  </r>
  <r>
    <x v="7"/>
    <x v="1"/>
    <x v="2"/>
    <x v="2"/>
    <s v="Data Centers"/>
    <x v="1"/>
    <s v="Bonuses"/>
    <x v="3"/>
    <s v="Telecomm"/>
    <n v="6580.02"/>
    <n v="7323.25"/>
    <n v="7682.42"/>
  </r>
  <r>
    <x v="7"/>
    <x v="2"/>
    <x v="1"/>
    <x v="1"/>
    <s v="Planning"/>
    <x v="2"/>
    <s v="Regular Salaries and Wages"/>
    <x v="1"/>
    <s v="Other"/>
    <n v="2081.48"/>
    <n v="2474.6999999999998"/>
    <n v="2832.96"/>
  </r>
  <r>
    <x v="7"/>
    <x v="2"/>
    <x v="4"/>
    <x v="5"/>
    <s v="Data Centers"/>
    <x v="4"/>
    <s v="Payroll Taxes - Salaries"/>
    <x v="1"/>
    <s v="Vehicles"/>
    <n v="5759.92"/>
    <n v="6216.75"/>
    <n v="6858.38"/>
  </r>
  <r>
    <x v="7"/>
    <x v="0"/>
    <x v="1"/>
    <x v="1"/>
    <s v="Application Support"/>
    <x v="4"/>
    <s v="Payroll Taxes - Salaries"/>
    <x v="3"/>
    <s v="Internal Labor"/>
    <n v="1838.11"/>
    <n v="2677.93"/>
    <n v="2271.08"/>
  </r>
  <r>
    <x v="7"/>
    <x v="3"/>
    <x v="0"/>
    <x v="6"/>
    <s v="Application Support"/>
    <x v="0"/>
    <s v="Insurance"/>
    <x v="1"/>
    <s v="External Labor"/>
    <n v="3160.32"/>
    <n v="3183.39"/>
    <n v="4901.34"/>
  </r>
  <r>
    <x v="7"/>
    <x v="4"/>
    <x v="0"/>
    <x v="6"/>
    <s v="Data Centers"/>
    <x v="0"/>
    <s v="Customer Events"/>
    <x v="0"/>
    <s v="Telecomm"/>
    <n v="6948.07"/>
    <n v="7420.41"/>
    <n v="7168.83"/>
  </r>
  <r>
    <x v="7"/>
    <x v="3"/>
    <x v="4"/>
    <x v="5"/>
    <s v="Application Support"/>
    <x v="4"/>
    <s v="Other Miscellaneous Expense"/>
    <x v="3"/>
    <s v="Internal Labor"/>
    <n v="5976.41"/>
    <n v="6032.01"/>
    <n v="6023.58"/>
  </r>
  <r>
    <x v="7"/>
    <x v="4"/>
    <x v="5"/>
    <x v="8"/>
    <s v="GRC"/>
    <x v="1"/>
    <s v="Insurance"/>
    <x v="1"/>
    <s v="Inbound Allocations"/>
    <n v="3390.77"/>
    <n v="3620.72"/>
    <n v="3700.11"/>
  </r>
  <r>
    <x v="7"/>
    <x v="0"/>
    <x v="1"/>
    <x v="1"/>
    <s v="GRC"/>
    <x v="4"/>
    <s v="Contractors"/>
    <x v="2"/>
    <s v="Inbound Allocations"/>
    <n v="1472.09"/>
    <n v="1990.4299999999901"/>
    <n v="2726.95"/>
  </r>
  <r>
    <x v="7"/>
    <x v="0"/>
    <x v="3"/>
    <x v="7"/>
    <s v="Planning"/>
    <x v="1"/>
    <s v="Other Miscellaneous Expense"/>
    <x v="3"/>
    <s v="External Labor"/>
    <n v="4388.46"/>
    <n v="4772.74"/>
    <n v="5261.69"/>
  </r>
  <r>
    <x v="7"/>
    <x v="4"/>
    <x v="5"/>
    <x v="10"/>
    <s v="GRC"/>
    <x v="3"/>
    <s v="Customer Events"/>
    <x v="2"/>
    <s v="Software Maintenance"/>
    <n v="5724.91"/>
    <n v="6465.82"/>
    <n v="6067.68"/>
  </r>
  <r>
    <x v="7"/>
    <x v="3"/>
    <x v="5"/>
    <x v="9"/>
    <s v="Application Support"/>
    <x v="2"/>
    <s v="Travel Expense"/>
    <x v="2"/>
    <s v="Internal Labor"/>
    <n v="783.99"/>
    <n v="1128.93"/>
    <n v="1739.11"/>
  </r>
  <r>
    <x v="7"/>
    <x v="2"/>
    <x v="0"/>
    <x v="6"/>
    <s v="GRC"/>
    <x v="1"/>
    <s v="Lease"/>
    <x v="2"/>
    <s v="Travel"/>
    <n v="6146.57"/>
    <n v="6948.75"/>
    <n v="8041.16"/>
  </r>
  <r>
    <x v="7"/>
    <x v="1"/>
    <x v="3"/>
    <x v="4"/>
    <s v="Planning"/>
    <x v="3"/>
    <s v="Customer Events"/>
    <x v="3"/>
    <s v="Telecomm"/>
    <n v="9899.9699999999993"/>
    <n v="10214.51"/>
    <n v="10636.619999999901"/>
  </r>
  <r>
    <x v="7"/>
    <x v="2"/>
    <x v="0"/>
    <x v="0"/>
    <s v="Planning"/>
    <x v="2"/>
    <s v="Other Miscellaneous Expense"/>
    <x v="0"/>
    <s v="Other"/>
    <n v="781.03"/>
    <n v="1113.6500000000001"/>
    <n v="1695.73"/>
  </r>
  <r>
    <x v="7"/>
    <x v="3"/>
    <x v="5"/>
    <x v="13"/>
    <s v="GRC"/>
    <x v="3"/>
    <s v="Contractors"/>
    <x v="1"/>
    <s v="Internal Labor"/>
    <n v="5855.64"/>
    <n v="5922.49"/>
    <n v="6196.98"/>
  </r>
  <r>
    <x v="7"/>
    <x v="4"/>
    <x v="1"/>
    <x v="1"/>
    <s v="Planning"/>
    <x v="1"/>
    <s v="Contractors"/>
    <x v="1"/>
    <s v="Vehicles"/>
    <n v="4747.34"/>
    <n v="5243.52"/>
    <n v="5621.62"/>
  </r>
  <r>
    <x v="7"/>
    <x v="4"/>
    <x v="1"/>
    <x v="1"/>
    <s v="Data Centers"/>
    <x v="4"/>
    <s v="Contractors"/>
    <x v="1"/>
    <s v="Inbound Allocations"/>
    <n v="4743.6499999999996"/>
    <n v="4911.6399999999903"/>
    <n v="5102.5899999999901"/>
  </r>
  <r>
    <x v="7"/>
    <x v="1"/>
    <x v="3"/>
    <x v="4"/>
    <s v="Data Centers"/>
    <x v="1"/>
    <s v="Payroll Taxes - Salaries"/>
    <x v="2"/>
    <s v="Inbound Allocations"/>
    <n v="4984.43"/>
    <n v="5192.59"/>
    <n v="5624.74"/>
  </r>
  <r>
    <x v="7"/>
    <x v="1"/>
    <x v="1"/>
    <x v="1"/>
    <s v="Application Support"/>
    <x v="1"/>
    <s v="Travel Expense"/>
    <x v="2"/>
    <s v="External Labor"/>
    <n v="6110.84"/>
    <n v="6255.98"/>
    <n v="6143.62"/>
  </r>
  <r>
    <x v="7"/>
    <x v="0"/>
    <x v="5"/>
    <x v="13"/>
    <s v="Data Centers"/>
    <x v="2"/>
    <s v="Bonuses"/>
    <x v="2"/>
    <s v="Travel"/>
    <n v="4249.8999999999996"/>
    <n v="4261.08"/>
    <n v="4369.74"/>
  </r>
  <r>
    <x v="7"/>
    <x v="2"/>
    <x v="3"/>
    <x v="4"/>
    <s v="Application Support"/>
    <x v="3"/>
    <s v="Insurance"/>
    <x v="3"/>
    <s v="Internal Labor"/>
    <n v="2798.52"/>
    <n v="3613.8"/>
    <n v="3342.35"/>
  </r>
  <r>
    <x v="7"/>
    <x v="2"/>
    <x v="2"/>
    <x v="2"/>
    <s v="Application Support"/>
    <x v="3"/>
    <s v="Software Maintenance"/>
    <x v="0"/>
    <s v="External Labor"/>
    <n v="7037.51"/>
    <n v="7041.77"/>
    <n v="7094.04"/>
  </r>
  <r>
    <x v="7"/>
    <x v="4"/>
    <x v="1"/>
    <x v="1"/>
    <s v="GRC"/>
    <x v="3"/>
    <s v="Contractors"/>
    <x v="0"/>
    <s v="Internal Labor"/>
    <n v="2960.16"/>
    <n v="4483.08"/>
    <n v="3996.92"/>
  </r>
  <r>
    <x v="7"/>
    <x v="2"/>
    <x v="0"/>
    <x v="0"/>
    <s v="Data Centers"/>
    <x v="0"/>
    <s v="Contractors"/>
    <x v="0"/>
    <s v="Telecomm"/>
    <n v="2602.4"/>
    <n v="3588.94"/>
    <n v="3634.93"/>
  </r>
  <r>
    <x v="7"/>
    <x v="5"/>
    <x v="4"/>
    <x v="5"/>
    <s v="Application Support"/>
    <x v="2"/>
    <s v="Software Maintenance"/>
    <x v="3"/>
    <s v="Telecomm"/>
    <n v="3878.82"/>
    <n v="4023.17"/>
    <n v="4006.8"/>
  </r>
  <r>
    <x v="7"/>
    <x v="0"/>
    <x v="0"/>
    <x v="6"/>
    <s v="Data Centers"/>
    <x v="4"/>
    <s v="Lease"/>
    <x v="1"/>
    <s v="External Labor"/>
    <n v="3523.9"/>
    <n v="4302.3999999999996"/>
    <n v="4096.88"/>
  </r>
  <r>
    <x v="7"/>
    <x v="4"/>
    <x v="1"/>
    <x v="1"/>
    <s v="Data Centers"/>
    <x v="4"/>
    <s v="Insurance"/>
    <x v="2"/>
    <s v="Travel"/>
    <n v="3758.21"/>
    <n v="3847.83"/>
    <n v="5075.24"/>
  </r>
  <r>
    <x v="7"/>
    <x v="2"/>
    <x v="4"/>
    <x v="11"/>
    <s v="GRC"/>
    <x v="0"/>
    <s v="Software Maintenance"/>
    <x v="0"/>
    <s v="Travel"/>
    <n v="5124.8900000000003"/>
    <n v="5774.27"/>
    <n v="5358.49"/>
  </r>
  <r>
    <x v="7"/>
    <x v="1"/>
    <x v="3"/>
    <x v="4"/>
    <s v="Data Centers"/>
    <x v="3"/>
    <s v="Regular Salaries and Wages"/>
    <x v="0"/>
    <s v="External Labor"/>
    <n v="7471.35"/>
    <n v="7809.6"/>
    <n v="8345.19"/>
  </r>
  <r>
    <x v="7"/>
    <x v="2"/>
    <x v="0"/>
    <x v="6"/>
    <s v="Planning"/>
    <x v="0"/>
    <s v="Bonuses"/>
    <x v="0"/>
    <s v="Telecomm"/>
    <n v="3311.47"/>
    <n v="4627.4799999999996"/>
    <n v="4036.21"/>
  </r>
  <r>
    <x v="7"/>
    <x v="4"/>
    <x v="1"/>
    <x v="1"/>
    <s v="Application Support"/>
    <x v="0"/>
    <s v="Insurance"/>
    <x v="2"/>
    <s v="Internal Labor"/>
    <n v="5328.09"/>
    <n v="5565.82"/>
    <n v="6249.24"/>
  </r>
  <r>
    <x v="7"/>
    <x v="1"/>
    <x v="5"/>
    <x v="9"/>
    <s v="Data Centers"/>
    <x v="0"/>
    <s v="Other Miscellaneous Expense"/>
    <x v="1"/>
    <s v="Vehicles"/>
    <n v="4322.59"/>
    <n v="4842.67"/>
    <n v="5400.97"/>
  </r>
  <r>
    <x v="7"/>
    <x v="0"/>
    <x v="2"/>
    <x v="2"/>
    <s v="GRC"/>
    <x v="2"/>
    <s v="Contractors"/>
    <x v="3"/>
    <s v="Telecomm"/>
    <n v="3371.2"/>
    <n v="3857.1499999999901"/>
    <n v="4219.3899999999903"/>
  </r>
  <r>
    <x v="7"/>
    <x v="5"/>
    <x v="3"/>
    <x v="4"/>
    <s v="GRC"/>
    <x v="3"/>
    <s v="Regular Salaries and Wages"/>
    <x v="0"/>
    <s v="Vehicles"/>
    <n v="7388.24"/>
    <n v="7917.6399999999903"/>
    <n v="7580.86"/>
  </r>
  <r>
    <x v="7"/>
    <x v="0"/>
    <x v="1"/>
    <x v="1"/>
    <s v="Application Support"/>
    <x v="3"/>
    <s v="Lease"/>
    <x v="0"/>
    <s v="Vehicles"/>
    <n v="1289.77"/>
    <n v="1774.3899999999901"/>
    <n v="2232.9499999999998"/>
  </r>
  <r>
    <x v="7"/>
    <x v="2"/>
    <x v="1"/>
    <x v="1"/>
    <s v="Planning"/>
    <x v="2"/>
    <s v="Customer Events"/>
    <x v="1"/>
    <s v="Inbound Allocations"/>
    <n v="4594.3999999999996"/>
    <n v="4695.62"/>
    <n v="5531.5099999999902"/>
  </r>
  <r>
    <x v="7"/>
    <x v="0"/>
    <x v="5"/>
    <x v="9"/>
    <s v="Application Support"/>
    <x v="2"/>
    <s v="Contractors"/>
    <x v="2"/>
    <s v="Software Maintenance"/>
    <n v="2475.11"/>
    <n v="2661.9"/>
    <n v="3733.49"/>
  </r>
  <r>
    <x v="7"/>
    <x v="3"/>
    <x v="0"/>
    <x v="6"/>
    <s v="GRC"/>
    <x v="1"/>
    <s v="Bonuses"/>
    <x v="0"/>
    <s v="Telecomm"/>
    <n v="5640.63"/>
    <n v="5824"/>
    <n v="6505.09"/>
  </r>
  <r>
    <x v="7"/>
    <x v="3"/>
    <x v="1"/>
    <x v="1"/>
    <s v="Application Support"/>
    <x v="0"/>
    <s v="Lease"/>
    <x v="2"/>
    <s v="Vehicles"/>
    <n v="4238.05"/>
    <n v="5189.72"/>
    <n v="5257.21"/>
  </r>
  <r>
    <x v="7"/>
    <x v="0"/>
    <x v="1"/>
    <x v="1"/>
    <s v="Planning"/>
    <x v="3"/>
    <s v="Customer Events"/>
    <x v="3"/>
    <s v="Software Maintenance"/>
    <n v="6957.59"/>
    <n v="7753.11"/>
    <n v="7029.8"/>
  </r>
  <r>
    <x v="7"/>
    <x v="4"/>
    <x v="3"/>
    <x v="3"/>
    <s v="Application Support"/>
    <x v="3"/>
    <s v="Payroll Taxes - Salaries"/>
    <x v="2"/>
    <s v="Internal Labor"/>
    <n v="5831.44"/>
    <n v="6386.17"/>
    <n v="6043.82"/>
  </r>
  <r>
    <x v="7"/>
    <x v="4"/>
    <x v="2"/>
    <x v="2"/>
    <s v="Planning"/>
    <x v="2"/>
    <s v="Customer Events"/>
    <x v="0"/>
    <s v="Software Maintenance"/>
    <n v="4148.67"/>
    <n v="4662.6000000000004"/>
    <n v="5081.1400000000003"/>
  </r>
  <r>
    <x v="7"/>
    <x v="5"/>
    <x v="3"/>
    <x v="3"/>
    <s v="Data Centers"/>
    <x v="4"/>
    <s v="Regular Salaries and Wages"/>
    <x v="3"/>
    <s v="Software Maintenance"/>
    <n v="5542.76"/>
    <n v="5791.55"/>
    <n v="7130.2"/>
  </r>
  <r>
    <x v="7"/>
    <x v="3"/>
    <x v="4"/>
    <x v="5"/>
    <s v="Data Centers"/>
    <x v="4"/>
    <s v="Bonuses"/>
    <x v="1"/>
    <s v="Vehicles"/>
    <n v="5722.11"/>
    <n v="6659.91"/>
    <n v="6971.73"/>
  </r>
  <r>
    <x v="7"/>
    <x v="5"/>
    <x v="0"/>
    <x v="0"/>
    <s v="Planning"/>
    <x v="4"/>
    <s v="Regular Salaries and Wages"/>
    <x v="2"/>
    <s v="Inbound Allocations"/>
    <n v="2875.63"/>
    <n v="3355.28"/>
    <n v="4020.89"/>
  </r>
  <r>
    <x v="7"/>
    <x v="0"/>
    <x v="2"/>
    <x v="2"/>
    <s v="Data Centers"/>
    <x v="3"/>
    <s v="Travel Expense"/>
    <x v="0"/>
    <s v="External Labor"/>
    <n v="3163.67"/>
    <n v="3444.92"/>
    <n v="3335.48"/>
  </r>
  <r>
    <x v="7"/>
    <x v="0"/>
    <x v="4"/>
    <x v="11"/>
    <s v="Data Centers"/>
    <x v="3"/>
    <s v="Contractors"/>
    <x v="0"/>
    <s v="Travel"/>
    <n v="4779.1499999999996"/>
    <n v="5671.9"/>
    <n v="5539.7"/>
  </r>
  <r>
    <x v="7"/>
    <x v="2"/>
    <x v="2"/>
    <x v="2"/>
    <s v="Planning"/>
    <x v="3"/>
    <s v="Customer Events"/>
    <x v="1"/>
    <s v="Vehicles"/>
    <n v="7219.66"/>
    <n v="7604.3899999999903"/>
    <n v="7221.0999999999904"/>
  </r>
  <r>
    <x v="7"/>
    <x v="5"/>
    <x v="1"/>
    <x v="1"/>
    <s v="GRC"/>
    <x v="0"/>
    <s v="Regular Salaries and Wages"/>
    <x v="3"/>
    <s v="Other"/>
    <n v="3777.65"/>
    <n v="3993.65"/>
    <n v="4040.01"/>
  </r>
  <r>
    <x v="7"/>
    <x v="4"/>
    <x v="1"/>
    <x v="1"/>
    <s v="GRC"/>
    <x v="2"/>
    <s v="Customer Events"/>
    <x v="0"/>
    <s v="Software Maintenance"/>
    <n v="3761.23"/>
    <n v="4030.86"/>
    <n v="3764.52"/>
  </r>
  <r>
    <x v="7"/>
    <x v="4"/>
    <x v="4"/>
    <x v="5"/>
    <s v="Data Centers"/>
    <x v="2"/>
    <s v="Travel Expense"/>
    <x v="1"/>
    <s v="Inbound Allocations"/>
    <n v="7453.59"/>
    <n v="8024.75"/>
    <n v="7504.14"/>
  </r>
  <r>
    <x v="7"/>
    <x v="1"/>
    <x v="5"/>
    <x v="9"/>
    <s v="Data Centers"/>
    <x v="3"/>
    <s v="Software Maintenance"/>
    <x v="1"/>
    <s v="External Labor"/>
    <n v="4484.97"/>
    <n v="4756.5600000000004"/>
    <n v="5957.49"/>
  </r>
  <r>
    <x v="7"/>
    <x v="5"/>
    <x v="1"/>
    <x v="1"/>
    <s v="Planning"/>
    <x v="1"/>
    <s v="Regular Salaries and Wages"/>
    <x v="0"/>
    <s v="Software Maintenance"/>
    <n v="4391.37"/>
    <n v="4592.6400000000003"/>
    <n v="5289.72"/>
  </r>
  <r>
    <x v="7"/>
    <x v="1"/>
    <x v="2"/>
    <x v="2"/>
    <s v="Data Centers"/>
    <x v="2"/>
    <s v="Bonuses"/>
    <x v="2"/>
    <s v="Software Maintenance"/>
    <n v="4080.33"/>
    <n v="4875.54"/>
    <n v="4520.3099999999904"/>
  </r>
  <r>
    <x v="7"/>
    <x v="3"/>
    <x v="5"/>
    <x v="13"/>
    <s v="Planning"/>
    <x v="0"/>
    <s v="Payroll Taxes - Salaries"/>
    <x v="2"/>
    <s v="External Labor"/>
    <n v="5789.41"/>
    <n v="6197.18"/>
    <n v="5925.32"/>
  </r>
  <r>
    <x v="7"/>
    <x v="0"/>
    <x v="5"/>
    <x v="12"/>
    <s v="Data Centers"/>
    <x v="3"/>
    <s v="Regular Salaries and Wages"/>
    <x v="2"/>
    <s v="External Labor"/>
    <n v="4654.6000000000004"/>
    <n v="5017.8500000000004"/>
    <n v="6779.86"/>
  </r>
  <r>
    <x v="7"/>
    <x v="2"/>
    <x v="5"/>
    <x v="8"/>
    <s v="GRC"/>
    <x v="4"/>
    <s v="Customer Events"/>
    <x v="1"/>
    <s v="Travel"/>
    <n v="3291.44"/>
    <n v="3545.04"/>
    <n v="5370.53"/>
  </r>
  <r>
    <x v="7"/>
    <x v="4"/>
    <x v="3"/>
    <x v="3"/>
    <s v="Planning"/>
    <x v="4"/>
    <s v="Other Miscellaneous Expense"/>
    <x v="0"/>
    <s v="Other"/>
    <n v="8525.3700000000008"/>
    <n v="8620.86"/>
    <n v="9084.48"/>
  </r>
  <r>
    <x v="7"/>
    <x v="4"/>
    <x v="2"/>
    <x v="2"/>
    <s v="GRC"/>
    <x v="2"/>
    <s v="Software Maintenance"/>
    <x v="2"/>
    <s v="Inbound Allocations"/>
    <n v="4551.16"/>
    <n v="4686.3599999999997"/>
    <n v="6187.54"/>
  </r>
  <r>
    <x v="7"/>
    <x v="5"/>
    <x v="3"/>
    <x v="7"/>
    <s v="GRC"/>
    <x v="2"/>
    <s v="Regular Salaries and Wages"/>
    <x v="3"/>
    <s v="Internal Labor"/>
    <n v="3606.7"/>
    <n v="4692.28"/>
    <n v="3784.56"/>
  </r>
  <r>
    <x v="7"/>
    <x v="3"/>
    <x v="4"/>
    <x v="5"/>
    <s v="Application Support"/>
    <x v="0"/>
    <s v="Regular Salaries and Wages"/>
    <x v="1"/>
    <s v="Other"/>
    <n v="4153.78"/>
    <n v="4253.6799999999903"/>
    <n v="6131.75"/>
  </r>
  <r>
    <x v="7"/>
    <x v="0"/>
    <x v="0"/>
    <x v="6"/>
    <s v="GRC"/>
    <x v="0"/>
    <s v="Other Miscellaneous Expense"/>
    <x v="1"/>
    <s v="Internal Labor"/>
    <n v="3480.42"/>
    <n v="3895.19"/>
    <n v="4370.3500000000004"/>
  </r>
  <r>
    <x v="7"/>
    <x v="2"/>
    <x v="0"/>
    <x v="6"/>
    <s v="Data Centers"/>
    <x v="0"/>
    <s v="Other Miscellaneous Expense"/>
    <x v="1"/>
    <s v="Other"/>
    <n v="5637.38"/>
    <n v="6534.54"/>
    <n v="6405.09"/>
  </r>
  <r>
    <x v="7"/>
    <x v="0"/>
    <x v="2"/>
    <x v="2"/>
    <s v="GRC"/>
    <x v="2"/>
    <s v="Contractors"/>
    <x v="2"/>
    <s v="Internal Labor"/>
    <n v="4937.16"/>
    <n v="5315.51"/>
    <n v="6012.44"/>
  </r>
  <r>
    <x v="7"/>
    <x v="2"/>
    <x v="4"/>
    <x v="5"/>
    <s v="Planning"/>
    <x v="3"/>
    <s v="Bonuses"/>
    <x v="3"/>
    <s v="Telecomm"/>
    <n v="2031.58"/>
    <n v="2889.88"/>
    <n v="4076.35"/>
  </r>
  <r>
    <x v="7"/>
    <x v="4"/>
    <x v="0"/>
    <x v="0"/>
    <s v="Planning"/>
    <x v="3"/>
    <s v="Other Miscellaneous Expense"/>
    <x v="0"/>
    <s v="External Labor"/>
    <n v="5474.29"/>
    <n v="5671.17"/>
    <n v="6379.14"/>
  </r>
  <r>
    <x v="7"/>
    <x v="2"/>
    <x v="0"/>
    <x v="6"/>
    <s v="Application Support"/>
    <x v="0"/>
    <s v="Regular Salaries and Wages"/>
    <x v="2"/>
    <s v="Telecomm"/>
    <n v="5083.1000000000004"/>
    <n v="5200.7700000000004"/>
    <n v="5307.63"/>
  </r>
  <r>
    <x v="7"/>
    <x v="2"/>
    <x v="0"/>
    <x v="6"/>
    <s v="Planning"/>
    <x v="3"/>
    <s v="Travel Expense"/>
    <x v="1"/>
    <s v="Vehicles"/>
    <n v="5003.47"/>
    <n v="5655.25"/>
    <n v="6758.8"/>
  </r>
  <r>
    <x v="7"/>
    <x v="4"/>
    <x v="3"/>
    <x v="4"/>
    <s v="Data Centers"/>
    <x v="0"/>
    <s v="Software Maintenance"/>
    <x v="2"/>
    <s v="Travel"/>
    <n v="2928.84"/>
    <n v="3006.94"/>
    <n v="3690.99"/>
  </r>
  <r>
    <x v="7"/>
    <x v="5"/>
    <x v="0"/>
    <x v="6"/>
    <s v="GRC"/>
    <x v="0"/>
    <s v="Contractors"/>
    <x v="1"/>
    <s v="Other"/>
    <n v="6980.36"/>
    <n v="7081.53"/>
    <n v="7253.7699999999904"/>
  </r>
  <r>
    <x v="7"/>
    <x v="0"/>
    <x v="5"/>
    <x v="13"/>
    <s v="Data Centers"/>
    <x v="1"/>
    <s v="Insurance"/>
    <x v="0"/>
    <s v="Inbound Allocations"/>
    <n v="2892.9"/>
    <n v="3045.53"/>
    <n v="2941.75"/>
  </r>
  <r>
    <x v="7"/>
    <x v="2"/>
    <x v="4"/>
    <x v="5"/>
    <s v="GRC"/>
    <x v="0"/>
    <s v="Software Maintenance"/>
    <x v="3"/>
    <s v="Internal Labor"/>
    <n v="3462.22"/>
    <n v="3501.2799999999902"/>
    <n v="4633.45"/>
  </r>
  <r>
    <x v="7"/>
    <x v="1"/>
    <x v="0"/>
    <x v="6"/>
    <s v="Application Support"/>
    <x v="0"/>
    <s v="Travel Expense"/>
    <x v="0"/>
    <s v="Internal Labor"/>
    <n v="5939.41"/>
    <n v="6297.32"/>
    <n v="7049.95"/>
  </r>
  <r>
    <x v="7"/>
    <x v="2"/>
    <x v="1"/>
    <x v="1"/>
    <s v="Planning"/>
    <x v="2"/>
    <s v="Customer Events"/>
    <x v="1"/>
    <s v="External Labor"/>
    <n v="5571.61"/>
    <n v="5945.74"/>
    <n v="7035.84"/>
  </r>
  <r>
    <x v="7"/>
    <x v="0"/>
    <x v="5"/>
    <x v="13"/>
    <s v="Planning"/>
    <x v="1"/>
    <s v="Other Miscellaneous Expense"/>
    <x v="1"/>
    <s v="Travel"/>
    <n v="6314.25"/>
    <n v="6475.86"/>
    <n v="7943.89"/>
  </r>
  <r>
    <x v="7"/>
    <x v="0"/>
    <x v="4"/>
    <x v="5"/>
    <s v="Application Support"/>
    <x v="3"/>
    <s v="Other Miscellaneous Expense"/>
    <x v="0"/>
    <s v="External Labor"/>
    <n v="4913.7"/>
    <n v="4925.21"/>
    <n v="6522.35"/>
  </r>
  <r>
    <x v="7"/>
    <x v="4"/>
    <x v="4"/>
    <x v="5"/>
    <s v="Planning"/>
    <x v="1"/>
    <s v="Bonuses"/>
    <x v="1"/>
    <s v="Telecomm"/>
    <n v="2063.67"/>
    <n v="2512.44"/>
    <n v="2099.73"/>
  </r>
  <r>
    <x v="7"/>
    <x v="5"/>
    <x v="3"/>
    <x v="4"/>
    <s v="Data Centers"/>
    <x v="0"/>
    <s v="Travel Expense"/>
    <x v="2"/>
    <s v="External Labor"/>
    <n v="4452.28"/>
    <n v="4615.8599999999997"/>
    <n v="5187.83"/>
  </r>
  <r>
    <x v="7"/>
    <x v="2"/>
    <x v="4"/>
    <x v="5"/>
    <s v="Application Support"/>
    <x v="0"/>
    <s v="Insurance"/>
    <x v="2"/>
    <s v="External Labor"/>
    <n v="6762.58"/>
    <n v="7034.73"/>
    <n v="7865.6"/>
  </r>
  <r>
    <x v="7"/>
    <x v="1"/>
    <x v="3"/>
    <x v="4"/>
    <s v="Planning"/>
    <x v="1"/>
    <s v="Customer Events"/>
    <x v="3"/>
    <s v="Software Maintenance"/>
    <n v="8249.61"/>
    <n v="8685.6"/>
    <n v="8668.56"/>
  </r>
  <r>
    <x v="7"/>
    <x v="0"/>
    <x v="1"/>
    <x v="1"/>
    <s v="Planning"/>
    <x v="1"/>
    <s v="Regular Salaries and Wages"/>
    <x v="1"/>
    <s v="Software Maintenance"/>
    <n v="4191.42"/>
    <n v="4971.8900000000003"/>
    <n v="5495.68"/>
  </r>
  <r>
    <x v="7"/>
    <x v="5"/>
    <x v="4"/>
    <x v="5"/>
    <s v="GRC"/>
    <x v="3"/>
    <s v="Insurance"/>
    <x v="1"/>
    <s v="Travel"/>
    <n v="4736.66"/>
    <n v="4947.79"/>
    <n v="5894.01"/>
  </r>
  <r>
    <x v="7"/>
    <x v="4"/>
    <x v="3"/>
    <x v="7"/>
    <s v="Data Centers"/>
    <x v="1"/>
    <s v="Insurance"/>
    <x v="0"/>
    <s v="Travel"/>
    <n v="3511.71"/>
    <n v="4136.7"/>
    <n v="4776.34"/>
  </r>
  <r>
    <x v="7"/>
    <x v="1"/>
    <x v="4"/>
    <x v="11"/>
    <s v="Data Centers"/>
    <x v="0"/>
    <s v="Payroll Taxes - Salaries"/>
    <x v="0"/>
    <s v="Internal Labor"/>
    <n v="1336.57"/>
    <n v="1459.27"/>
    <n v="1898.77"/>
  </r>
  <r>
    <x v="7"/>
    <x v="4"/>
    <x v="3"/>
    <x v="3"/>
    <s v="Application Support"/>
    <x v="3"/>
    <s v="Customer Events"/>
    <x v="1"/>
    <s v="Telecomm"/>
    <n v="5665.78"/>
    <n v="6238.29"/>
    <n v="6223.48"/>
  </r>
  <r>
    <x v="7"/>
    <x v="4"/>
    <x v="1"/>
    <x v="1"/>
    <s v="Application Support"/>
    <x v="4"/>
    <s v="Regular Salaries and Wages"/>
    <x v="3"/>
    <s v="External Labor"/>
    <n v="4527.3100000000004"/>
    <n v="4820.8599999999997"/>
    <n v="5240.01"/>
  </r>
  <r>
    <x v="7"/>
    <x v="5"/>
    <x v="5"/>
    <x v="9"/>
    <s v="Data Centers"/>
    <x v="0"/>
    <s v="Payroll Taxes - Salaries"/>
    <x v="3"/>
    <s v="Travel"/>
    <n v="5161.71"/>
    <n v="5791.6"/>
    <n v="5844.88"/>
  </r>
  <r>
    <x v="7"/>
    <x v="2"/>
    <x v="2"/>
    <x v="2"/>
    <s v="Application Support"/>
    <x v="4"/>
    <s v="Bonuses"/>
    <x v="3"/>
    <s v="Inbound Allocations"/>
    <n v="5087.6000000000004"/>
    <n v="5117.49"/>
    <n v="6361.61"/>
  </r>
  <r>
    <x v="7"/>
    <x v="0"/>
    <x v="2"/>
    <x v="2"/>
    <s v="Data Centers"/>
    <x v="0"/>
    <s v="Lease"/>
    <x v="2"/>
    <s v="Other"/>
    <n v="6369.14"/>
    <n v="7325.9"/>
    <n v="7127.52"/>
  </r>
  <r>
    <x v="7"/>
    <x v="2"/>
    <x v="2"/>
    <x v="2"/>
    <s v="Application Support"/>
    <x v="3"/>
    <s v="Lease"/>
    <x v="2"/>
    <s v="Internal Labor"/>
    <n v="5464.72"/>
    <n v="5792.51"/>
    <n v="5704.3"/>
  </r>
  <r>
    <x v="7"/>
    <x v="1"/>
    <x v="1"/>
    <x v="1"/>
    <s v="Application Support"/>
    <x v="0"/>
    <s v="Contractors"/>
    <x v="0"/>
    <s v="Vehicles"/>
    <n v="5481.33"/>
    <n v="5655.48"/>
    <n v="6857.41"/>
  </r>
  <r>
    <x v="7"/>
    <x v="3"/>
    <x v="3"/>
    <x v="3"/>
    <s v="Planning"/>
    <x v="0"/>
    <s v="Contractors"/>
    <x v="0"/>
    <s v="Other"/>
    <n v="2281.11"/>
    <n v="2934.62"/>
    <n v="2587.61"/>
  </r>
  <r>
    <x v="7"/>
    <x v="2"/>
    <x v="5"/>
    <x v="9"/>
    <s v="Planning"/>
    <x v="4"/>
    <s v="Lease"/>
    <x v="3"/>
    <s v="Inbound Allocations"/>
    <n v="4999.91"/>
    <n v="5115.1899999999996"/>
    <n v="5590.0599999999904"/>
  </r>
  <r>
    <x v="7"/>
    <x v="5"/>
    <x v="1"/>
    <x v="1"/>
    <s v="GRC"/>
    <x v="2"/>
    <s v="Payroll Taxes - Salaries"/>
    <x v="0"/>
    <s v="Vehicles"/>
    <n v="6008.64"/>
    <n v="6086.06"/>
    <n v="6350.42"/>
  </r>
  <r>
    <x v="7"/>
    <x v="0"/>
    <x v="2"/>
    <x v="2"/>
    <s v="GRC"/>
    <x v="1"/>
    <s v="Bonuses"/>
    <x v="2"/>
    <s v="Internal Labor"/>
    <n v="2279.81"/>
    <n v="2343.34"/>
    <n v="2378.4299999999998"/>
  </r>
  <r>
    <x v="7"/>
    <x v="5"/>
    <x v="2"/>
    <x v="2"/>
    <s v="Planning"/>
    <x v="4"/>
    <s v="Other Miscellaneous Expense"/>
    <x v="1"/>
    <s v="Software Maintenance"/>
    <n v="3908.3"/>
    <n v="4025.78"/>
    <n v="3939.59"/>
  </r>
  <r>
    <x v="7"/>
    <x v="1"/>
    <x v="0"/>
    <x v="0"/>
    <s v="Application Support"/>
    <x v="2"/>
    <s v="Travel Expense"/>
    <x v="0"/>
    <s v="External Labor"/>
    <n v="2763.02"/>
    <n v="3442.02"/>
    <n v="3228.72"/>
  </r>
  <r>
    <x v="7"/>
    <x v="3"/>
    <x v="4"/>
    <x v="5"/>
    <s v="Data Centers"/>
    <x v="1"/>
    <s v="Contractors"/>
    <x v="3"/>
    <s v="Software Maintenance"/>
    <n v="5152.1000000000004"/>
    <n v="5346.74"/>
    <n v="5308.82"/>
  </r>
  <r>
    <x v="7"/>
    <x v="1"/>
    <x v="0"/>
    <x v="0"/>
    <s v="Data Centers"/>
    <x v="0"/>
    <s v="Regular Salaries and Wages"/>
    <x v="3"/>
    <s v="Internal Labor"/>
    <n v="5161.78"/>
    <n v="5740.25"/>
    <n v="5475.21"/>
  </r>
  <r>
    <x v="7"/>
    <x v="5"/>
    <x v="3"/>
    <x v="3"/>
    <s v="Data Centers"/>
    <x v="2"/>
    <s v="Lease"/>
    <x v="1"/>
    <s v="Inbound Allocations"/>
    <n v="6484.41"/>
    <n v="6917"/>
    <n v="7430.07"/>
  </r>
  <r>
    <x v="7"/>
    <x v="4"/>
    <x v="1"/>
    <x v="1"/>
    <s v="Planning"/>
    <x v="1"/>
    <s v="Software Maintenance"/>
    <x v="0"/>
    <s v="Software Maintenance"/>
    <n v="7749.82"/>
    <n v="8889.93"/>
    <n v="7848.03"/>
  </r>
  <r>
    <x v="7"/>
    <x v="1"/>
    <x v="4"/>
    <x v="5"/>
    <s v="Planning"/>
    <x v="0"/>
    <s v="Contractors"/>
    <x v="1"/>
    <s v="Inbound Allocations"/>
    <n v="4068.06"/>
    <n v="4141.1400000000003"/>
    <n v="4103.9799999999996"/>
  </r>
  <r>
    <x v="7"/>
    <x v="0"/>
    <x v="4"/>
    <x v="5"/>
    <s v="Application Support"/>
    <x v="4"/>
    <s v="Payroll Taxes - Salaries"/>
    <x v="3"/>
    <s v="Vehicles"/>
    <n v="6184.1"/>
    <n v="7153.46"/>
    <n v="7118.4"/>
  </r>
  <r>
    <x v="7"/>
    <x v="4"/>
    <x v="4"/>
    <x v="11"/>
    <s v="Data Centers"/>
    <x v="3"/>
    <s v="Bonuses"/>
    <x v="2"/>
    <s v="External Labor"/>
    <n v="7102.83"/>
    <n v="7236.03"/>
    <n v="7449.03"/>
  </r>
  <r>
    <x v="7"/>
    <x v="4"/>
    <x v="5"/>
    <x v="14"/>
    <s v="Planning"/>
    <x v="1"/>
    <s v="Software Maintenance"/>
    <x v="3"/>
    <s v="Internal Labor"/>
    <n v="5719.4"/>
    <n v="6438.04"/>
    <n v="7019.42"/>
  </r>
  <r>
    <x v="7"/>
    <x v="1"/>
    <x v="4"/>
    <x v="5"/>
    <s v="Planning"/>
    <x v="2"/>
    <s v="Other Miscellaneous Expense"/>
    <x v="1"/>
    <s v="External Labor"/>
    <n v="4168.5200000000004"/>
    <n v="4828.3900000000003"/>
    <n v="4234.2"/>
  </r>
  <r>
    <x v="7"/>
    <x v="3"/>
    <x v="2"/>
    <x v="2"/>
    <s v="Application Support"/>
    <x v="3"/>
    <s v="Travel Expense"/>
    <x v="1"/>
    <s v="Internal Labor"/>
    <n v="6280.86"/>
    <n v="6732.33"/>
    <n v="6952.0499999999902"/>
  </r>
  <r>
    <x v="7"/>
    <x v="2"/>
    <x v="2"/>
    <x v="2"/>
    <s v="Planning"/>
    <x v="2"/>
    <s v="Lease"/>
    <x v="3"/>
    <s v="External Labor"/>
    <n v="2853.42"/>
    <n v="2863.91"/>
    <n v="3390.07"/>
  </r>
  <r>
    <x v="7"/>
    <x v="1"/>
    <x v="1"/>
    <x v="1"/>
    <s v="GRC"/>
    <x v="1"/>
    <s v="Bonuses"/>
    <x v="3"/>
    <s v="Internal Labor"/>
    <n v="5147.92"/>
    <n v="5206.58"/>
    <n v="5685.02"/>
  </r>
  <r>
    <x v="7"/>
    <x v="4"/>
    <x v="5"/>
    <x v="14"/>
    <s v="Application Support"/>
    <x v="3"/>
    <s v="Bonuses"/>
    <x v="2"/>
    <s v="Other"/>
    <n v="4184.8900000000003"/>
    <n v="4836.78"/>
    <n v="5207.42"/>
  </r>
  <r>
    <x v="7"/>
    <x v="2"/>
    <x v="4"/>
    <x v="11"/>
    <s v="Planning"/>
    <x v="4"/>
    <s v="Software Maintenance"/>
    <x v="2"/>
    <s v="External Labor"/>
    <n v="6252.45"/>
    <n v="6700.1399999999903"/>
    <n v="7669.7999999999902"/>
  </r>
  <r>
    <x v="7"/>
    <x v="4"/>
    <x v="3"/>
    <x v="3"/>
    <s v="Data Centers"/>
    <x v="3"/>
    <s v="Insurance"/>
    <x v="2"/>
    <s v="External Labor"/>
    <n v="3713.89"/>
    <n v="3945.81"/>
    <n v="3778.43"/>
  </r>
  <r>
    <x v="7"/>
    <x v="2"/>
    <x v="4"/>
    <x v="11"/>
    <s v="Application Support"/>
    <x v="3"/>
    <s v="Other Miscellaneous Expense"/>
    <x v="0"/>
    <s v="External Labor"/>
    <n v="9055.1200000000008"/>
    <n v="9195.94"/>
    <n v="9293.9500000000007"/>
  </r>
  <r>
    <x v="7"/>
    <x v="0"/>
    <x v="2"/>
    <x v="2"/>
    <s v="GRC"/>
    <x v="1"/>
    <s v="Software Maintenance"/>
    <x v="2"/>
    <s v="Software Maintenance"/>
    <n v="3409.35"/>
    <n v="3852.19"/>
    <n v="5106.3899999999903"/>
  </r>
  <r>
    <x v="7"/>
    <x v="5"/>
    <x v="0"/>
    <x v="0"/>
    <s v="GRC"/>
    <x v="4"/>
    <s v="Bonuses"/>
    <x v="3"/>
    <s v="Travel"/>
    <n v="3361.42"/>
    <n v="3476.21"/>
    <n v="3926.67"/>
  </r>
  <r>
    <x v="7"/>
    <x v="1"/>
    <x v="0"/>
    <x v="6"/>
    <s v="Planning"/>
    <x v="0"/>
    <s v="Software Maintenance"/>
    <x v="1"/>
    <s v="Other"/>
    <n v="4201.29"/>
    <n v="4244.09"/>
    <n v="4720.05"/>
  </r>
  <r>
    <x v="7"/>
    <x v="1"/>
    <x v="0"/>
    <x v="0"/>
    <s v="Data Centers"/>
    <x v="0"/>
    <s v="Payroll Taxes - Salaries"/>
    <x v="1"/>
    <s v="Telecomm"/>
    <n v="6444.43"/>
    <n v="6752.61"/>
    <n v="7517.04"/>
  </r>
  <r>
    <x v="7"/>
    <x v="1"/>
    <x v="3"/>
    <x v="7"/>
    <s v="GRC"/>
    <x v="1"/>
    <s v="Software Maintenance"/>
    <x v="1"/>
    <s v="Internal Labor"/>
    <n v="3718.46"/>
    <n v="4557.57"/>
    <n v="5682.04"/>
  </r>
  <r>
    <x v="7"/>
    <x v="3"/>
    <x v="5"/>
    <x v="13"/>
    <s v="GRC"/>
    <x v="1"/>
    <s v="Customer Events"/>
    <x v="3"/>
    <s v="Travel"/>
    <n v="5116.1099999999997"/>
    <n v="5287.5599999999904"/>
    <n v="5881.5499999999902"/>
  </r>
  <r>
    <x v="7"/>
    <x v="0"/>
    <x v="5"/>
    <x v="8"/>
    <s v="Application Support"/>
    <x v="0"/>
    <s v="Lease"/>
    <x v="3"/>
    <s v="Software Maintenance"/>
    <n v="5457.95"/>
    <n v="6088.8"/>
    <n v="6340.01"/>
  </r>
  <r>
    <x v="7"/>
    <x v="1"/>
    <x v="4"/>
    <x v="5"/>
    <s v="Planning"/>
    <x v="3"/>
    <s v="Payroll Taxes - Salaries"/>
    <x v="1"/>
    <s v="Internal Labor"/>
    <n v="4670.8500000000004"/>
    <n v="4903.33"/>
    <n v="6409.25"/>
  </r>
  <r>
    <x v="7"/>
    <x v="4"/>
    <x v="1"/>
    <x v="1"/>
    <s v="GRC"/>
    <x v="3"/>
    <s v="Lease"/>
    <x v="3"/>
    <s v="Inbound Allocations"/>
    <n v="5115.3900000000003"/>
    <n v="5285.46"/>
    <n v="6375.42"/>
  </r>
  <r>
    <x v="7"/>
    <x v="2"/>
    <x v="3"/>
    <x v="3"/>
    <s v="Planning"/>
    <x v="4"/>
    <s v="Regular Salaries and Wages"/>
    <x v="0"/>
    <s v="Software Maintenance"/>
    <n v="6477.97"/>
    <n v="6598.78"/>
    <n v="7123.34"/>
  </r>
  <r>
    <x v="7"/>
    <x v="4"/>
    <x v="1"/>
    <x v="1"/>
    <s v="GRC"/>
    <x v="4"/>
    <s v="Software Maintenance"/>
    <x v="0"/>
    <s v="Vehicles"/>
    <n v="3105.33"/>
    <n v="3388.4"/>
    <n v="3741.74"/>
  </r>
  <r>
    <x v="7"/>
    <x v="4"/>
    <x v="3"/>
    <x v="7"/>
    <s v="Application Support"/>
    <x v="1"/>
    <s v="Payroll Taxes - Salaries"/>
    <x v="2"/>
    <s v="Inbound Allocations"/>
    <n v="0"/>
    <n v="196.92999999999901"/>
    <n v="-39.880000000000003"/>
  </r>
  <r>
    <x v="7"/>
    <x v="2"/>
    <x v="1"/>
    <x v="1"/>
    <s v="Planning"/>
    <x v="2"/>
    <s v="Travel Expense"/>
    <x v="2"/>
    <s v="External Labor"/>
    <n v="4667.1499999999996"/>
    <n v="5387.3099999999904"/>
    <n v="4884.74"/>
  </r>
  <r>
    <x v="7"/>
    <x v="2"/>
    <x v="5"/>
    <x v="10"/>
    <s v="Application Support"/>
    <x v="4"/>
    <s v="Payroll Taxes - Salaries"/>
    <x v="0"/>
    <s v="Travel"/>
    <n v="4030.72"/>
    <n v="4530.42"/>
    <n v="5268.67"/>
  </r>
  <r>
    <x v="7"/>
    <x v="0"/>
    <x v="3"/>
    <x v="7"/>
    <s v="GRC"/>
    <x v="2"/>
    <s v="Payroll Taxes - Salaries"/>
    <x v="3"/>
    <s v="External Labor"/>
    <n v="1841.67"/>
    <n v="1988.73"/>
    <n v="3006.96"/>
  </r>
  <r>
    <x v="7"/>
    <x v="4"/>
    <x v="1"/>
    <x v="1"/>
    <s v="Data Centers"/>
    <x v="1"/>
    <s v="Other Miscellaneous Expense"/>
    <x v="1"/>
    <s v="Travel"/>
    <n v="5034.92"/>
    <n v="5243.84"/>
    <n v="7046.54"/>
  </r>
  <r>
    <x v="7"/>
    <x v="0"/>
    <x v="5"/>
    <x v="10"/>
    <s v="Data Centers"/>
    <x v="3"/>
    <s v="Travel Expense"/>
    <x v="3"/>
    <s v="Telecomm"/>
    <n v="6231.55"/>
    <n v="6855.43"/>
    <n v="7546.01"/>
  </r>
  <r>
    <x v="7"/>
    <x v="5"/>
    <x v="2"/>
    <x v="2"/>
    <s v="Application Support"/>
    <x v="2"/>
    <s v="Travel Expense"/>
    <x v="2"/>
    <s v="External Labor"/>
    <n v="2636.13"/>
    <n v="2868.84"/>
    <n v="4877.2"/>
  </r>
  <r>
    <x v="7"/>
    <x v="5"/>
    <x v="0"/>
    <x v="0"/>
    <s v="Planning"/>
    <x v="3"/>
    <s v="Customer Events"/>
    <x v="2"/>
    <s v="Software Maintenance"/>
    <n v="5272.16"/>
    <n v="5702.46"/>
    <n v="5784.12"/>
  </r>
  <r>
    <x v="7"/>
    <x v="5"/>
    <x v="5"/>
    <x v="8"/>
    <s v="Planning"/>
    <x v="3"/>
    <s v="Contractors"/>
    <x v="2"/>
    <s v="Software Maintenance"/>
    <n v="3598.17"/>
    <n v="4399.42"/>
    <n v="4463.6400000000003"/>
  </r>
  <r>
    <x v="7"/>
    <x v="2"/>
    <x v="0"/>
    <x v="6"/>
    <s v="GRC"/>
    <x v="1"/>
    <s v="Software Maintenance"/>
    <x v="1"/>
    <s v="Vehicles"/>
    <n v="3055.03"/>
    <n v="3092.74"/>
    <n v="3812.09"/>
  </r>
  <r>
    <x v="7"/>
    <x v="3"/>
    <x v="1"/>
    <x v="1"/>
    <s v="Data Centers"/>
    <x v="4"/>
    <s v="Software Maintenance"/>
    <x v="0"/>
    <s v="Vehicles"/>
    <n v="2648.42"/>
    <n v="3695.11"/>
    <n v="3078.14"/>
  </r>
  <r>
    <x v="7"/>
    <x v="3"/>
    <x v="4"/>
    <x v="11"/>
    <s v="Data Centers"/>
    <x v="3"/>
    <s v="Bonuses"/>
    <x v="3"/>
    <s v="Inbound Allocations"/>
    <n v="4035.55"/>
    <n v="4149.4399999999996"/>
    <n v="6820.22"/>
  </r>
  <r>
    <x v="7"/>
    <x v="2"/>
    <x v="1"/>
    <x v="1"/>
    <s v="Data Centers"/>
    <x v="3"/>
    <s v="Bonuses"/>
    <x v="1"/>
    <s v="External Labor"/>
    <n v="2439.8200000000002"/>
    <n v="2720.76"/>
    <n v="3685.72"/>
  </r>
  <r>
    <x v="7"/>
    <x v="4"/>
    <x v="1"/>
    <x v="1"/>
    <s v="Planning"/>
    <x v="2"/>
    <s v="Travel Expense"/>
    <x v="3"/>
    <s v="Internal Labor"/>
    <n v="3374.81"/>
    <n v="3867.85"/>
    <n v="4553.96"/>
  </r>
  <r>
    <x v="7"/>
    <x v="3"/>
    <x v="0"/>
    <x v="0"/>
    <s v="GRC"/>
    <x v="0"/>
    <s v="Other Miscellaneous Expense"/>
    <x v="1"/>
    <s v="Telecomm"/>
    <n v="5570.04"/>
    <n v="5757.1"/>
    <n v="7317.9"/>
  </r>
  <r>
    <x v="7"/>
    <x v="3"/>
    <x v="3"/>
    <x v="7"/>
    <s v="Data Centers"/>
    <x v="1"/>
    <s v="Payroll Taxes - Salaries"/>
    <x v="1"/>
    <s v="Other"/>
    <n v="4104.62"/>
    <n v="4143.3099999999904"/>
    <n v="4453.51"/>
  </r>
  <r>
    <x v="7"/>
    <x v="3"/>
    <x v="2"/>
    <x v="2"/>
    <s v="Application Support"/>
    <x v="0"/>
    <s v="Payroll Taxes - Salaries"/>
    <x v="2"/>
    <s v="Vehicles"/>
    <n v="4170.3900000000003"/>
    <n v="4720.7"/>
    <n v="4285.7"/>
  </r>
  <r>
    <x v="7"/>
    <x v="4"/>
    <x v="5"/>
    <x v="14"/>
    <s v="Data Centers"/>
    <x v="1"/>
    <s v="Bonuses"/>
    <x v="3"/>
    <s v="Internal Labor"/>
    <n v="3336.34"/>
    <n v="3378.56"/>
    <n v="3498.62"/>
  </r>
  <r>
    <x v="7"/>
    <x v="3"/>
    <x v="3"/>
    <x v="4"/>
    <s v="Data Centers"/>
    <x v="4"/>
    <s v="Contractors"/>
    <x v="2"/>
    <s v="Telecomm"/>
    <n v="7773.9"/>
    <n v="8094.71"/>
    <n v="8502.0299999999897"/>
  </r>
  <r>
    <x v="7"/>
    <x v="3"/>
    <x v="0"/>
    <x v="6"/>
    <s v="Application Support"/>
    <x v="0"/>
    <s v="Regular Salaries and Wages"/>
    <x v="3"/>
    <s v="Software Maintenance"/>
    <n v="2730.61"/>
    <n v="3370.29"/>
    <n v="2896.59"/>
  </r>
  <r>
    <x v="7"/>
    <x v="4"/>
    <x v="4"/>
    <x v="11"/>
    <s v="Data Centers"/>
    <x v="2"/>
    <s v="Other Miscellaneous Expense"/>
    <x v="2"/>
    <s v="Telecomm"/>
    <n v="6418.19"/>
    <n v="6434.3099999999904"/>
    <n v="7963.57"/>
  </r>
  <r>
    <x v="7"/>
    <x v="5"/>
    <x v="2"/>
    <x v="2"/>
    <s v="Planning"/>
    <x v="1"/>
    <s v="Software Maintenance"/>
    <x v="1"/>
    <s v="External Labor"/>
    <n v="5429.11"/>
    <n v="5491.2199999999903"/>
    <n v="6334.5999999999904"/>
  </r>
  <r>
    <x v="7"/>
    <x v="2"/>
    <x v="1"/>
    <x v="1"/>
    <s v="GRC"/>
    <x v="4"/>
    <s v="Bonuses"/>
    <x v="3"/>
    <s v="Internal Labor"/>
    <n v="6735.6"/>
    <n v="7542.32"/>
    <n v="7707.47"/>
  </r>
  <r>
    <x v="7"/>
    <x v="5"/>
    <x v="2"/>
    <x v="2"/>
    <s v="Application Support"/>
    <x v="2"/>
    <s v="Regular Salaries and Wages"/>
    <x v="0"/>
    <s v="Other"/>
    <n v="6844.33"/>
    <n v="7410.33"/>
    <n v="7867.78"/>
  </r>
  <r>
    <x v="7"/>
    <x v="5"/>
    <x v="4"/>
    <x v="5"/>
    <s v="GRC"/>
    <x v="3"/>
    <s v="Regular Salaries and Wages"/>
    <x v="0"/>
    <s v="Other"/>
    <n v="5333"/>
    <n v="6178.67"/>
    <n v="5571.54"/>
  </r>
  <r>
    <x v="7"/>
    <x v="2"/>
    <x v="3"/>
    <x v="3"/>
    <s v="Application Support"/>
    <x v="0"/>
    <s v="Regular Salaries and Wages"/>
    <x v="0"/>
    <s v="Other"/>
    <n v="5755.11"/>
    <n v="5761.2199999999903"/>
    <n v="5937.61"/>
  </r>
  <r>
    <x v="7"/>
    <x v="0"/>
    <x v="2"/>
    <x v="2"/>
    <s v="GRC"/>
    <x v="3"/>
    <s v="Contractors"/>
    <x v="1"/>
    <s v="Inbound Allocations"/>
    <n v="7219.89"/>
    <n v="7236.85"/>
    <n v="8506.3700000000008"/>
  </r>
  <r>
    <x v="7"/>
    <x v="3"/>
    <x v="3"/>
    <x v="4"/>
    <s v="GRC"/>
    <x v="2"/>
    <s v="Customer Events"/>
    <x v="0"/>
    <s v="External Labor"/>
    <n v="4193.5200000000004"/>
    <n v="4620.55"/>
    <n v="4909.04"/>
  </r>
  <r>
    <x v="7"/>
    <x v="0"/>
    <x v="2"/>
    <x v="2"/>
    <s v="Application Support"/>
    <x v="1"/>
    <s v="Insurance"/>
    <x v="1"/>
    <s v="Other"/>
    <n v="7939.38"/>
    <n v="8046.69"/>
    <n v="8359.4500000000007"/>
  </r>
  <r>
    <x v="7"/>
    <x v="4"/>
    <x v="1"/>
    <x v="1"/>
    <s v="Data Centers"/>
    <x v="0"/>
    <s v="Bonuses"/>
    <x v="0"/>
    <s v="Vehicles"/>
    <n v="6929.8"/>
    <n v="7281.11"/>
    <n v="6966.82"/>
  </r>
  <r>
    <x v="7"/>
    <x v="5"/>
    <x v="4"/>
    <x v="5"/>
    <s v="GRC"/>
    <x v="1"/>
    <s v="Payroll Taxes - Salaries"/>
    <x v="2"/>
    <s v="Vehicles"/>
    <n v="3876.65"/>
    <n v="5135.6000000000004"/>
    <n v="4320.13"/>
  </r>
  <r>
    <x v="7"/>
    <x v="5"/>
    <x v="2"/>
    <x v="2"/>
    <s v="Application Support"/>
    <x v="1"/>
    <s v="Regular Salaries and Wages"/>
    <x v="2"/>
    <s v="Vehicles"/>
    <n v="8223.59"/>
    <n v="8847.61"/>
    <n v="9198.91"/>
  </r>
  <r>
    <x v="7"/>
    <x v="2"/>
    <x v="3"/>
    <x v="4"/>
    <s v="Application Support"/>
    <x v="1"/>
    <s v="Customer Events"/>
    <x v="0"/>
    <s v="Travel"/>
    <n v="6079.16"/>
    <n v="6612.25"/>
    <n v="7099.63"/>
  </r>
  <r>
    <x v="7"/>
    <x v="2"/>
    <x v="2"/>
    <x v="2"/>
    <s v="Planning"/>
    <x v="3"/>
    <s v="Software Maintenance"/>
    <x v="0"/>
    <s v="Telecomm"/>
    <n v="6010.39"/>
    <n v="7080.18"/>
    <n v="7924.22"/>
  </r>
  <r>
    <x v="7"/>
    <x v="2"/>
    <x v="1"/>
    <x v="1"/>
    <s v="Planning"/>
    <x v="4"/>
    <s v="Customer Events"/>
    <x v="0"/>
    <s v="Vehicles"/>
    <n v="5052.0200000000004"/>
    <n v="5634.39"/>
    <n v="6726.64"/>
  </r>
  <r>
    <x v="7"/>
    <x v="1"/>
    <x v="3"/>
    <x v="4"/>
    <s v="Data Centers"/>
    <x v="1"/>
    <s v="Payroll Taxes - Salaries"/>
    <x v="3"/>
    <s v="Internal Labor"/>
    <n v="6764.6"/>
    <n v="6946.13"/>
    <n v="7913.32"/>
  </r>
  <r>
    <x v="7"/>
    <x v="4"/>
    <x v="2"/>
    <x v="2"/>
    <s v="Planning"/>
    <x v="4"/>
    <s v="Regular Salaries and Wages"/>
    <x v="1"/>
    <s v="Internal Labor"/>
    <n v="8426.94"/>
    <n v="8756.4699999999993"/>
    <n v="8485.65"/>
  </r>
  <r>
    <x v="7"/>
    <x v="3"/>
    <x v="4"/>
    <x v="5"/>
    <s v="Data Centers"/>
    <x v="3"/>
    <s v="Travel Expense"/>
    <x v="0"/>
    <s v="External Labor"/>
    <n v="4122.97"/>
    <n v="4384.42"/>
    <n v="4705.62"/>
  </r>
  <r>
    <x v="7"/>
    <x v="1"/>
    <x v="4"/>
    <x v="11"/>
    <s v="Planning"/>
    <x v="0"/>
    <s v="Travel Expense"/>
    <x v="0"/>
    <s v="Vehicles"/>
    <n v="7403.31"/>
    <n v="7826.01"/>
    <n v="7688.8"/>
  </r>
  <r>
    <x v="7"/>
    <x v="3"/>
    <x v="3"/>
    <x v="4"/>
    <s v="Application Support"/>
    <x v="3"/>
    <s v="Travel Expense"/>
    <x v="1"/>
    <s v="Software Maintenance"/>
    <n v="2874.39"/>
    <n v="3173.04"/>
    <n v="3692.6499999999901"/>
  </r>
  <r>
    <x v="7"/>
    <x v="1"/>
    <x v="0"/>
    <x v="0"/>
    <s v="Application Support"/>
    <x v="2"/>
    <s v="Regular Salaries and Wages"/>
    <x v="2"/>
    <s v="Inbound Allocations"/>
    <n v="5115.82"/>
    <n v="5840.6299999999901"/>
    <n v="7334.12"/>
  </r>
  <r>
    <x v="7"/>
    <x v="5"/>
    <x v="3"/>
    <x v="3"/>
    <s v="Application Support"/>
    <x v="3"/>
    <s v="Travel Expense"/>
    <x v="2"/>
    <s v="Inbound Allocations"/>
    <n v="4385.1099999999997"/>
    <n v="4561.53"/>
    <n v="5632.0999999999904"/>
  </r>
  <r>
    <x v="7"/>
    <x v="5"/>
    <x v="4"/>
    <x v="11"/>
    <s v="Planning"/>
    <x v="4"/>
    <s v="Payroll Taxes - Salaries"/>
    <x v="0"/>
    <s v="Vehicles"/>
    <n v="3634.86"/>
    <n v="4021.28"/>
    <n v="3771.78"/>
  </r>
  <r>
    <x v="7"/>
    <x v="4"/>
    <x v="4"/>
    <x v="11"/>
    <s v="GRC"/>
    <x v="4"/>
    <s v="Lease"/>
    <x v="3"/>
    <s v="Internal Labor"/>
    <n v="6733.04"/>
    <n v="6830.39"/>
    <n v="7122.27"/>
  </r>
  <r>
    <x v="7"/>
    <x v="4"/>
    <x v="2"/>
    <x v="2"/>
    <s v="Data Centers"/>
    <x v="0"/>
    <s v="Contractors"/>
    <x v="3"/>
    <s v="Inbound Allocations"/>
    <n v="2659.87"/>
    <n v="2835.42"/>
    <n v="4976.99"/>
  </r>
  <r>
    <x v="7"/>
    <x v="4"/>
    <x v="5"/>
    <x v="13"/>
    <s v="Application Support"/>
    <x v="0"/>
    <s v="Contractors"/>
    <x v="3"/>
    <s v="Other"/>
    <n v="5341.75"/>
    <n v="5739.27"/>
    <n v="5933.09"/>
  </r>
  <r>
    <x v="7"/>
    <x v="4"/>
    <x v="3"/>
    <x v="7"/>
    <s v="GRC"/>
    <x v="2"/>
    <s v="Travel Expense"/>
    <x v="3"/>
    <s v="Internal Labor"/>
    <n v="7753.98"/>
    <n v="8438.43"/>
    <n v="8426.17"/>
  </r>
  <r>
    <x v="7"/>
    <x v="4"/>
    <x v="2"/>
    <x v="2"/>
    <s v="GRC"/>
    <x v="3"/>
    <s v="Regular Salaries and Wages"/>
    <x v="0"/>
    <s v="Telecomm"/>
    <n v="6128.99"/>
    <n v="6261.29"/>
    <n v="6875.42"/>
  </r>
  <r>
    <x v="7"/>
    <x v="0"/>
    <x v="4"/>
    <x v="5"/>
    <s v="GRC"/>
    <x v="4"/>
    <s v="Contractors"/>
    <x v="1"/>
    <s v="Travel"/>
    <n v="5680.88"/>
    <n v="6149.33"/>
    <n v="6675.99"/>
  </r>
  <r>
    <x v="7"/>
    <x v="1"/>
    <x v="1"/>
    <x v="1"/>
    <s v="Data Centers"/>
    <x v="0"/>
    <s v="Insurance"/>
    <x v="2"/>
    <s v="Telecomm"/>
    <n v="2725.57"/>
    <n v="3105.94"/>
    <n v="3868.99"/>
  </r>
  <r>
    <x v="7"/>
    <x v="4"/>
    <x v="5"/>
    <x v="12"/>
    <s v="Planning"/>
    <x v="3"/>
    <s v="Payroll Taxes - Salaries"/>
    <x v="2"/>
    <s v="Internal Labor"/>
    <n v="3717.15"/>
    <n v="4371.68"/>
    <n v="4144.58"/>
  </r>
  <r>
    <x v="7"/>
    <x v="5"/>
    <x v="2"/>
    <x v="2"/>
    <s v="GRC"/>
    <x v="0"/>
    <s v="Software Maintenance"/>
    <x v="3"/>
    <s v="Other"/>
    <n v="7728.97"/>
    <n v="8257.4500000000007"/>
    <n v="8148.6"/>
  </r>
  <r>
    <x v="7"/>
    <x v="3"/>
    <x v="0"/>
    <x v="0"/>
    <s v="GRC"/>
    <x v="3"/>
    <s v="Other Miscellaneous Expense"/>
    <x v="3"/>
    <s v="Internal Labor"/>
    <n v="5005.55"/>
    <n v="5552.11"/>
    <n v="5642.68"/>
  </r>
  <r>
    <x v="7"/>
    <x v="3"/>
    <x v="4"/>
    <x v="5"/>
    <s v="GRC"/>
    <x v="3"/>
    <s v="Insurance"/>
    <x v="0"/>
    <s v="Internal Labor"/>
    <n v="5913.13"/>
    <n v="6578.05"/>
    <n v="7204.99"/>
  </r>
  <r>
    <x v="7"/>
    <x v="4"/>
    <x v="1"/>
    <x v="1"/>
    <s v="GRC"/>
    <x v="4"/>
    <s v="Travel Expense"/>
    <x v="0"/>
    <s v="Software Maintenance"/>
    <n v="6176.67"/>
    <n v="6973.42"/>
    <n v="6534"/>
  </r>
  <r>
    <x v="7"/>
    <x v="4"/>
    <x v="5"/>
    <x v="8"/>
    <s v="Application Support"/>
    <x v="0"/>
    <s v="Travel Expense"/>
    <x v="3"/>
    <s v="Software Maintenance"/>
    <n v="1265.57"/>
    <n v="1293.99"/>
    <n v="1482.25"/>
  </r>
  <r>
    <x v="7"/>
    <x v="0"/>
    <x v="2"/>
    <x v="2"/>
    <s v="Planning"/>
    <x v="4"/>
    <s v="Contractors"/>
    <x v="0"/>
    <s v="Other"/>
    <n v="3213.64"/>
    <n v="3534.38"/>
    <n v="3465.5699999999902"/>
  </r>
  <r>
    <x v="7"/>
    <x v="4"/>
    <x v="1"/>
    <x v="1"/>
    <s v="Planning"/>
    <x v="2"/>
    <s v="Regular Salaries and Wages"/>
    <x v="0"/>
    <s v="Internal Labor"/>
    <n v="5782.52"/>
    <n v="5819.21"/>
    <n v="6275.18"/>
  </r>
  <r>
    <x v="7"/>
    <x v="1"/>
    <x v="1"/>
    <x v="1"/>
    <s v="Application Support"/>
    <x v="2"/>
    <s v="Software Maintenance"/>
    <x v="2"/>
    <s v="Telecomm"/>
    <n v="2102.4"/>
    <n v="2768.99"/>
    <n v="2111.16"/>
  </r>
  <r>
    <x v="7"/>
    <x v="5"/>
    <x v="1"/>
    <x v="1"/>
    <s v="GRC"/>
    <x v="3"/>
    <s v="Software Maintenance"/>
    <x v="1"/>
    <s v="Vehicles"/>
    <n v="6293.09"/>
    <n v="6598.3"/>
    <n v="6617.63"/>
  </r>
  <r>
    <x v="7"/>
    <x v="3"/>
    <x v="2"/>
    <x v="2"/>
    <s v="Data Centers"/>
    <x v="0"/>
    <s v="Other Miscellaneous Expense"/>
    <x v="1"/>
    <s v="Software Maintenance"/>
    <n v="5298.86"/>
    <n v="5458.2699999999904"/>
    <n v="5931.5999999999904"/>
  </r>
  <r>
    <x v="7"/>
    <x v="5"/>
    <x v="0"/>
    <x v="0"/>
    <s v="Data Centers"/>
    <x v="0"/>
    <s v="Customer Events"/>
    <x v="3"/>
    <s v="Internal Labor"/>
    <n v="6199.91"/>
    <n v="6453.45"/>
    <n v="7397.16"/>
  </r>
  <r>
    <x v="7"/>
    <x v="4"/>
    <x v="1"/>
    <x v="1"/>
    <s v="GRC"/>
    <x v="3"/>
    <s v="Lease"/>
    <x v="3"/>
    <s v="Vehicles"/>
    <n v="4414.03"/>
    <n v="4825.96"/>
    <n v="5318.75"/>
  </r>
  <r>
    <x v="7"/>
    <x v="0"/>
    <x v="5"/>
    <x v="9"/>
    <s v="Planning"/>
    <x v="2"/>
    <s v="Regular Salaries and Wages"/>
    <x v="1"/>
    <s v="Vehicles"/>
    <n v="5332.54"/>
    <n v="5410.17"/>
    <n v="6423.19"/>
  </r>
  <r>
    <x v="7"/>
    <x v="5"/>
    <x v="1"/>
    <x v="1"/>
    <s v="Planning"/>
    <x v="4"/>
    <s v="Customer Events"/>
    <x v="2"/>
    <s v="Software Maintenance"/>
    <n v="3000.95"/>
    <n v="3091.2"/>
    <n v="3364.81"/>
  </r>
  <r>
    <x v="7"/>
    <x v="3"/>
    <x v="0"/>
    <x v="0"/>
    <s v="GRC"/>
    <x v="3"/>
    <s v="Regular Salaries and Wages"/>
    <x v="3"/>
    <s v="Other"/>
    <n v="7129.37"/>
    <n v="7408.17"/>
    <n v="8608.85"/>
  </r>
  <r>
    <x v="7"/>
    <x v="3"/>
    <x v="3"/>
    <x v="4"/>
    <s v="GRC"/>
    <x v="1"/>
    <s v="Customer Events"/>
    <x v="1"/>
    <s v="Other"/>
    <n v="3189.7"/>
    <n v="4121.1399999999903"/>
    <n v="3637.33"/>
  </r>
  <r>
    <x v="7"/>
    <x v="5"/>
    <x v="0"/>
    <x v="6"/>
    <s v="Planning"/>
    <x v="2"/>
    <s v="Other Miscellaneous Expense"/>
    <x v="3"/>
    <s v="Other"/>
    <n v="1067.1600000000001"/>
    <n v="1499.02"/>
    <n v="2652.47"/>
  </r>
  <r>
    <x v="7"/>
    <x v="2"/>
    <x v="0"/>
    <x v="0"/>
    <s v="Application Support"/>
    <x v="1"/>
    <s v="Customer Events"/>
    <x v="3"/>
    <s v="Other"/>
    <n v="4135.8500000000004"/>
    <n v="4550.8500000000004"/>
    <n v="5393.83"/>
  </r>
  <r>
    <x v="7"/>
    <x v="4"/>
    <x v="3"/>
    <x v="4"/>
    <s v="Planning"/>
    <x v="4"/>
    <s v="Bonuses"/>
    <x v="1"/>
    <s v="Internal Labor"/>
    <n v="4753.1899999999996"/>
    <n v="5061.28"/>
    <n v="5557.3399999999901"/>
  </r>
  <r>
    <x v="7"/>
    <x v="4"/>
    <x v="5"/>
    <x v="13"/>
    <s v="Application Support"/>
    <x v="4"/>
    <s v="Payroll Taxes - Salaries"/>
    <x v="3"/>
    <s v="Travel"/>
    <n v="3036.41"/>
    <n v="3388.77"/>
    <n v="4595.68"/>
  </r>
  <r>
    <x v="7"/>
    <x v="1"/>
    <x v="5"/>
    <x v="8"/>
    <s v="Planning"/>
    <x v="2"/>
    <s v="Payroll Taxes - Salaries"/>
    <x v="0"/>
    <s v="Software Maintenance"/>
    <n v="7208.48"/>
    <n v="7863.3099999999904"/>
    <n v="7458.82"/>
  </r>
  <r>
    <x v="7"/>
    <x v="2"/>
    <x v="1"/>
    <x v="1"/>
    <s v="GRC"/>
    <x v="2"/>
    <s v="Insurance"/>
    <x v="0"/>
    <s v="Telecomm"/>
    <n v="5803.93"/>
    <n v="6293.54"/>
    <n v="6089.73"/>
  </r>
  <r>
    <x v="7"/>
    <x v="2"/>
    <x v="4"/>
    <x v="5"/>
    <s v="GRC"/>
    <x v="1"/>
    <s v="Software Maintenance"/>
    <x v="1"/>
    <s v="Other"/>
    <n v="2805.04"/>
    <n v="3480.87"/>
    <n v="3362"/>
  </r>
  <r>
    <x v="7"/>
    <x v="3"/>
    <x v="4"/>
    <x v="5"/>
    <s v="Application Support"/>
    <x v="4"/>
    <s v="Lease"/>
    <x v="2"/>
    <s v="Vehicles"/>
    <n v="6976"/>
    <n v="7550.25"/>
    <n v="7238.61"/>
  </r>
  <r>
    <x v="7"/>
    <x v="2"/>
    <x v="4"/>
    <x v="5"/>
    <s v="Data Centers"/>
    <x v="4"/>
    <s v="Insurance"/>
    <x v="2"/>
    <s v="Telecomm"/>
    <n v="4469.58"/>
    <n v="5017.9399999999996"/>
    <n v="5484.99"/>
  </r>
  <r>
    <x v="7"/>
    <x v="2"/>
    <x v="1"/>
    <x v="1"/>
    <s v="Data Centers"/>
    <x v="4"/>
    <s v="Software Maintenance"/>
    <x v="1"/>
    <s v="Travel"/>
    <n v="5070.53"/>
    <n v="5819.7199999999903"/>
    <n v="5202.4299999999903"/>
  </r>
  <r>
    <x v="7"/>
    <x v="1"/>
    <x v="0"/>
    <x v="6"/>
    <s v="GRC"/>
    <x v="0"/>
    <s v="Software Maintenance"/>
    <x v="2"/>
    <s v="Other"/>
    <n v="11457.23"/>
    <n v="11679.75"/>
    <n v="13455.86"/>
  </r>
  <r>
    <x v="7"/>
    <x v="4"/>
    <x v="3"/>
    <x v="4"/>
    <s v="Data Centers"/>
    <x v="1"/>
    <s v="Customer Events"/>
    <x v="3"/>
    <s v="External Labor"/>
    <n v="4190.45"/>
    <n v="4445.74"/>
    <n v="5526.57"/>
  </r>
  <r>
    <x v="7"/>
    <x v="3"/>
    <x v="2"/>
    <x v="2"/>
    <s v="Application Support"/>
    <x v="2"/>
    <s v="Contractors"/>
    <x v="2"/>
    <s v="Travel"/>
    <n v="3433.15"/>
    <n v="3842.64"/>
    <n v="3844.09"/>
  </r>
  <r>
    <x v="7"/>
    <x v="5"/>
    <x v="5"/>
    <x v="9"/>
    <s v="Planning"/>
    <x v="2"/>
    <s v="Regular Salaries and Wages"/>
    <x v="2"/>
    <s v="Internal Labor"/>
    <n v="4434.28"/>
    <n v="5260.2999999999902"/>
    <n v="6379.0199999999904"/>
  </r>
  <r>
    <x v="7"/>
    <x v="0"/>
    <x v="5"/>
    <x v="8"/>
    <s v="Data Centers"/>
    <x v="1"/>
    <s v="Software Maintenance"/>
    <x v="1"/>
    <s v="Internal Labor"/>
    <n v="638.16999999999996"/>
    <n v="1412.65"/>
    <n v="758.81"/>
  </r>
  <r>
    <x v="7"/>
    <x v="1"/>
    <x v="3"/>
    <x v="7"/>
    <s v="Planning"/>
    <x v="1"/>
    <s v="Bonuses"/>
    <x v="3"/>
    <s v="Software Maintenance"/>
    <n v="6105.01"/>
    <n v="6206.67"/>
    <n v="6411.64"/>
  </r>
  <r>
    <x v="7"/>
    <x v="3"/>
    <x v="0"/>
    <x v="6"/>
    <s v="Planning"/>
    <x v="4"/>
    <s v="Regular Salaries and Wages"/>
    <x v="0"/>
    <s v="Internal Labor"/>
    <n v="5502.43"/>
    <n v="5748"/>
    <n v="5786.63"/>
  </r>
  <r>
    <x v="7"/>
    <x v="5"/>
    <x v="4"/>
    <x v="11"/>
    <s v="GRC"/>
    <x v="1"/>
    <s v="Lease"/>
    <x v="3"/>
    <s v="Software Maintenance"/>
    <n v="2480.73"/>
    <n v="3179.08"/>
    <n v="3924.81"/>
  </r>
  <r>
    <x v="7"/>
    <x v="0"/>
    <x v="2"/>
    <x v="2"/>
    <s v="Planning"/>
    <x v="2"/>
    <s v="Bonuses"/>
    <x v="2"/>
    <s v="Inbound Allocations"/>
    <n v="2514.2600000000002"/>
    <n v="2758.02"/>
    <n v="2526.1"/>
  </r>
  <r>
    <x v="7"/>
    <x v="3"/>
    <x v="1"/>
    <x v="1"/>
    <s v="GRC"/>
    <x v="2"/>
    <s v="Insurance"/>
    <x v="1"/>
    <s v="Internal Labor"/>
    <n v="5829.58"/>
    <n v="5902.44"/>
    <n v="6769.26"/>
  </r>
  <r>
    <x v="7"/>
    <x v="5"/>
    <x v="0"/>
    <x v="6"/>
    <s v="Planning"/>
    <x v="0"/>
    <s v="Other Miscellaneous Expense"/>
    <x v="3"/>
    <s v="Travel"/>
    <n v="7184.32"/>
    <n v="7964.58"/>
    <n v="8272.42"/>
  </r>
  <r>
    <x v="7"/>
    <x v="2"/>
    <x v="5"/>
    <x v="10"/>
    <s v="Planning"/>
    <x v="0"/>
    <s v="Other Miscellaneous Expense"/>
    <x v="1"/>
    <s v="Telecomm"/>
    <n v="2298"/>
    <n v="2375.5"/>
    <n v="3619.81"/>
  </r>
  <r>
    <x v="7"/>
    <x v="5"/>
    <x v="5"/>
    <x v="12"/>
    <s v="Data Centers"/>
    <x v="2"/>
    <s v="Customer Events"/>
    <x v="2"/>
    <s v="Inbound Allocations"/>
    <n v="6055.13"/>
    <n v="6891.93"/>
    <n v="6934.94"/>
  </r>
  <r>
    <x v="7"/>
    <x v="1"/>
    <x v="2"/>
    <x v="2"/>
    <s v="Application Support"/>
    <x v="3"/>
    <s v="Customer Events"/>
    <x v="2"/>
    <s v="Inbound Allocations"/>
    <n v="5308.27"/>
    <n v="5573.97"/>
    <n v="5984.11"/>
  </r>
  <r>
    <x v="7"/>
    <x v="3"/>
    <x v="0"/>
    <x v="0"/>
    <s v="Application Support"/>
    <x v="3"/>
    <s v="Contractors"/>
    <x v="2"/>
    <s v="Telecomm"/>
    <n v="9235.84"/>
    <n v="9515.7099999999991"/>
    <n v="9851.49"/>
  </r>
  <r>
    <x v="7"/>
    <x v="0"/>
    <x v="5"/>
    <x v="13"/>
    <s v="Data Centers"/>
    <x v="3"/>
    <s v="Other Miscellaneous Expense"/>
    <x v="2"/>
    <s v="Other"/>
    <n v="5383.59"/>
    <n v="5906.99"/>
    <n v="7374.08"/>
  </r>
  <r>
    <x v="7"/>
    <x v="3"/>
    <x v="3"/>
    <x v="7"/>
    <s v="Application Support"/>
    <x v="4"/>
    <s v="Lease"/>
    <x v="1"/>
    <s v="External Labor"/>
    <n v="4206.45"/>
    <n v="4275.4299999999903"/>
    <n v="4283.74"/>
  </r>
  <r>
    <x v="7"/>
    <x v="4"/>
    <x v="4"/>
    <x v="11"/>
    <s v="Application Support"/>
    <x v="4"/>
    <s v="Insurance"/>
    <x v="0"/>
    <s v="Travel"/>
    <n v="5883.83"/>
    <n v="6001.65"/>
    <n v="6036.8"/>
  </r>
  <r>
    <x v="7"/>
    <x v="1"/>
    <x v="4"/>
    <x v="5"/>
    <s v="Planning"/>
    <x v="0"/>
    <s v="Contractors"/>
    <x v="0"/>
    <s v="Telecomm"/>
    <n v="4318.1000000000004"/>
    <n v="4550.8900000000003"/>
    <n v="4641.84"/>
  </r>
  <r>
    <x v="7"/>
    <x v="3"/>
    <x v="4"/>
    <x v="5"/>
    <s v="Data Centers"/>
    <x v="0"/>
    <s v="Payroll Taxes - Salaries"/>
    <x v="1"/>
    <s v="Telecomm"/>
    <n v="3879.85"/>
    <n v="3933.5099999999902"/>
    <n v="4739.21"/>
  </r>
  <r>
    <x v="7"/>
    <x v="1"/>
    <x v="2"/>
    <x v="2"/>
    <s v="Application Support"/>
    <x v="3"/>
    <s v="Insurance"/>
    <x v="1"/>
    <s v="Other"/>
    <n v="5100.3999999999996"/>
    <n v="5651.33"/>
    <n v="7344.9"/>
  </r>
  <r>
    <x v="7"/>
    <x v="1"/>
    <x v="3"/>
    <x v="7"/>
    <s v="GRC"/>
    <x v="2"/>
    <s v="Software Maintenance"/>
    <x v="2"/>
    <s v="Telecomm"/>
    <n v="7939.74"/>
    <n v="7972.65"/>
    <n v="8200.49"/>
  </r>
  <r>
    <x v="7"/>
    <x v="3"/>
    <x v="2"/>
    <x v="2"/>
    <s v="GRC"/>
    <x v="4"/>
    <s v="Travel Expense"/>
    <x v="3"/>
    <s v="Vehicles"/>
    <n v="5504.91"/>
    <n v="5721.78"/>
    <n v="5532.25"/>
  </r>
  <r>
    <x v="7"/>
    <x v="3"/>
    <x v="4"/>
    <x v="5"/>
    <s v="Planning"/>
    <x v="1"/>
    <s v="Travel Expense"/>
    <x v="3"/>
    <s v="Vehicles"/>
    <n v="4046"/>
    <n v="4241.84"/>
    <n v="5350.05"/>
  </r>
  <r>
    <x v="7"/>
    <x v="4"/>
    <x v="2"/>
    <x v="2"/>
    <s v="GRC"/>
    <x v="1"/>
    <s v="Bonuses"/>
    <x v="2"/>
    <s v="Other"/>
    <n v="5157.93"/>
    <n v="5371.1"/>
    <n v="7422.31"/>
  </r>
  <r>
    <x v="7"/>
    <x v="1"/>
    <x v="1"/>
    <x v="1"/>
    <s v="Data Centers"/>
    <x v="1"/>
    <s v="Regular Salaries and Wages"/>
    <x v="3"/>
    <s v="Inbound Allocations"/>
    <n v="5962.15"/>
    <n v="6806.07"/>
    <n v="7044.9"/>
  </r>
  <r>
    <x v="7"/>
    <x v="3"/>
    <x v="2"/>
    <x v="2"/>
    <s v="Application Support"/>
    <x v="0"/>
    <s v="Customer Events"/>
    <x v="0"/>
    <s v="Travel"/>
    <n v="5098.4799999999996"/>
    <n v="5628.61"/>
    <n v="5892.28999999999"/>
  </r>
  <r>
    <x v="7"/>
    <x v="3"/>
    <x v="5"/>
    <x v="10"/>
    <s v="Application Support"/>
    <x v="4"/>
    <s v="Lease"/>
    <x v="1"/>
    <s v="Telecomm"/>
    <n v="6322.47"/>
    <n v="6567.2"/>
    <n v="6932.27"/>
  </r>
  <r>
    <x v="7"/>
    <x v="3"/>
    <x v="0"/>
    <x v="6"/>
    <s v="GRC"/>
    <x v="0"/>
    <s v="Bonuses"/>
    <x v="2"/>
    <s v="External Labor"/>
    <n v="3616.23"/>
    <n v="4134.99"/>
    <n v="3914.1"/>
  </r>
  <r>
    <x v="7"/>
    <x v="0"/>
    <x v="4"/>
    <x v="5"/>
    <s v="GRC"/>
    <x v="2"/>
    <s v="Software Maintenance"/>
    <x v="2"/>
    <s v="Software Maintenance"/>
    <n v="6705.32"/>
    <n v="7269.4299999999903"/>
    <n v="7080.28"/>
  </r>
  <r>
    <x v="7"/>
    <x v="5"/>
    <x v="5"/>
    <x v="8"/>
    <s v="GRC"/>
    <x v="0"/>
    <s v="Other Miscellaneous Expense"/>
    <x v="1"/>
    <s v="Software Maintenance"/>
    <n v="2747.07"/>
    <n v="3239.94"/>
    <n v="3029.21"/>
  </r>
  <r>
    <x v="7"/>
    <x v="4"/>
    <x v="5"/>
    <x v="10"/>
    <s v="Application Support"/>
    <x v="0"/>
    <s v="Lease"/>
    <x v="3"/>
    <s v="External Labor"/>
    <n v="4573.45"/>
    <n v="5057.79"/>
    <n v="5500.55"/>
  </r>
  <r>
    <x v="7"/>
    <x v="5"/>
    <x v="2"/>
    <x v="2"/>
    <s v="Application Support"/>
    <x v="4"/>
    <s v="Bonuses"/>
    <x v="2"/>
    <s v="Telecomm"/>
    <n v="8190.77"/>
    <n v="8377.2999999999993"/>
    <n v="8851.24"/>
  </r>
  <r>
    <x v="7"/>
    <x v="2"/>
    <x v="5"/>
    <x v="14"/>
    <s v="Application Support"/>
    <x v="0"/>
    <s v="Other Miscellaneous Expense"/>
    <x v="2"/>
    <s v="External Labor"/>
    <n v="5681.77"/>
    <n v="6203.38"/>
    <n v="6369.41"/>
  </r>
  <r>
    <x v="7"/>
    <x v="4"/>
    <x v="5"/>
    <x v="12"/>
    <s v="Data Centers"/>
    <x v="4"/>
    <s v="Travel Expense"/>
    <x v="0"/>
    <s v="External Labor"/>
    <n v="1648.18"/>
    <n v="1983.99"/>
    <n v="1900.04"/>
  </r>
  <r>
    <x v="7"/>
    <x v="2"/>
    <x v="5"/>
    <x v="13"/>
    <s v="Application Support"/>
    <x v="1"/>
    <s v="Payroll Taxes - Salaries"/>
    <x v="0"/>
    <s v="External Labor"/>
    <n v="7739.54"/>
    <n v="8141.37"/>
    <n v="7995.59"/>
  </r>
  <r>
    <x v="7"/>
    <x v="5"/>
    <x v="5"/>
    <x v="12"/>
    <s v="Data Centers"/>
    <x v="1"/>
    <s v="Travel Expense"/>
    <x v="3"/>
    <s v="Software Maintenance"/>
    <n v="8723.6200000000008"/>
    <n v="8835.99"/>
    <n v="10227.59"/>
  </r>
  <r>
    <x v="7"/>
    <x v="1"/>
    <x v="1"/>
    <x v="1"/>
    <s v="Data Centers"/>
    <x v="3"/>
    <s v="Travel Expense"/>
    <x v="2"/>
    <s v="Internal Labor"/>
    <n v="7802.1"/>
    <n v="8556.91"/>
    <n v="8463.6299999999992"/>
  </r>
  <r>
    <x v="7"/>
    <x v="4"/>
    <x v="0"/>
    <x v="0"/>
    <s v="Planning"/>
    <x v="2"/>
    <s v="Travel Expense"/>
    <x v="3"/>
    <s v="Internal Labor"/>
    <n v="4777.53"/>
    <n v="5724.73"/>
    <n v="5648.5999999999904"/>
  </r>
  <r>
    <x v="7"/>
    <x v="3"/>
    <x v="5"/>
    <x v="10"/>
    <s v="GRC"/>
    <x v="0"/>
    <s v="Software Maintenance"/>
    <x v="2"/>
    <s v="Internal Labor"/>
    <n v="5682.42"/>
    <n v="5758.39"/>
    <n v="7868.88"/>
  </r>
  <r>
    <x v="7"/>
    <x v="2"/>
    <x v="5"/>
    <x v="8"/>
    <s v="Planning"/>
    <x v="3"/>
    <s v="Software Maintenance"/>
    <x v="2"/>
    <s v="Software Maintenance"/>
    <n v="5099.91"/>
    <n v="5516.34"/>
    <n v="5337.08"/>
  </r>
  <r>
    <x v="7"/>
    <x v="0"/>
    <x v="0"/>
    <x v="0"/>
    <s v="Planning"/>
    <x v="4"/>
    <s v="Bonuses"/>
    <x v="3"/>
    <s v="Travel"/>
    <n v="3956.68"/>
    <n v="4416.83"/>
    <n v="4715.8899999999903"/>
  </r>
  <r>
    <x v="7"/>
    <x v="2"/>
    <x v="3"/>
    <x v="4"/>
    <s v="Planning"/>
    <x v="3"/>
    <s v="Software Maintenance"/>
    <x v="1"/>
    <s v="Vehicles"/>
    <n v="6601.01"/>
    <n v="7071.55"/>
    <n v="7067.19"/>
  </r>
  <r>
    <x v="7"/>
    <x v="5"/>
    <x v="5"/>
    <x v="8"/>
    <s v="Application Support"/>
    <x v="3"/>
    <s v="Insurance"/>
    <x v="0"/>
    <s v="Other"/>
    <n v="863.08"/>
    <n v="1554.82"/>
    <n v="1501.97"/>
  </r>
  <r>
    <x v="7"/>
    <x v="2"/>
    <x v="2"/>
    <x v="2"/>
    <s v="Planning"/>
    <x v="1"/>
    <s v="Bonuses"/>
    <x v="2"/>
    <s v="Software Maintenance"/>
    <n v="2272.42"/>
    <n v="2462.83"/>
    <n v="2499.12"/>
  </r>
  <r>
    <x v="7"/>
    <x v="3"/>
    <x v="2"/>
    <x v="2"/>
    <s v="Planning"/>
    <x v="4"/>
    <s v="Insurance"/>
    <x v="0"/>
    <s v="Inbound Allocations"/>
    <n v="4624.32"/>
    <n v="5173.3899999999903"/>
    <n v="4769.79"/>
  </r>
  <r>
    <x v="7"/>
    <x v="3"/>
    <x v="1"/>
    <x v="1"/>
    <s v="Data Centers"/>
    <x v="1"/>
    <s v="Regular Salaries and Wages"/>
    <x v="2"/>
    <s v="Vehicles"/>
    <n v="5265.36"/>
    <n v="5646.78"/>
    <n v="5572.75"/>
  </r>
  <r>
    <x v="7"/>
    <x v="4"/>
    <x v="0"/>
    <x v="6"/>
    <s v="Data Centers"/>
    <x v="0"/>
    <s v="Other Miscellaneous Expense"/>
    <x v="2"/>
    <s v="Travel"/>
    <n v="7154.72"/>
    <n v="7410.14"/>
    <n v="7572.84"/>
  </r>
  <r>
    <x v="7"/>
    <x v="0"/>
    <x v="3"/>
    <x v="4"/>
    <s v="Data Centers"/>
    <x v="0"/>
    <s v="Travel Expense"/>
    <x v="2"/>
    <s v="Other"/>
    <n v="5162.92"/>
    <n v="5338.17"/>
    <n v="6284.01"/>
  </r>
  <r>
    <x v="7"/>
    <x v="1"/>
    <x v="1"/>
    <x v="1"/>
    <s v="GRC"/>
    <x v="2"/>
    <s v="Other Miscellaneous Expense"/>
    <x v="2"/>
    <s v="Telecomm"/>
    <n v="3371.13"/>
    <n v="3853.94"/>
    <n v="3783.1"/>
  </r>
  <r>
    <x v="7"/>
    <x v="0"/>
    <x v="5"/>
    <x v="14"/>
    <s v="GRC"/>
    <x v="3"/>
    <s v="Regular Salaries and Wages"/>
    <x v="2"/>
    <s v="Telecomm"/>
    <n v="5154.6499999999996"/>
    <n v="5631.6799999999903"/>
    <n v="5848.92"/>
  </r>
  <r>
    <x v="7"/>
    <x v="0"/>
    <x v="3"/>
    <x v="4"/>
    <s v="Planning"/>
    <x v="0"/>
    <s v="Software Maintenance"/>
    <x v="3"/>
    <s v="External Labor"/>
    <n v="7601.26"/>
    <n v="8154.46"/>
    <n v="9241"/>
  </r>
  <r>
    <x v="7"/>
    <x v="5"/>
    <x v="1"/>
    <x v="1"/>
    <s v="GRC"/>
    <x v="4"/>
    <s v="Travel Expense"/>
    <x v="3"/>
    <s v="Travel"/>
    <n v="4178.78"/>
    <n v="4240.96"/>
    <n v="4826.9699999999903"/>
  </r>
  <r>
    <x v="7"/>
    <x v="2"/>
    <x v="1"/>
    <x v="1"/>
    <s v="Data Centers"/>
    <x v="2"/>
    <s v="Bonuses"/>
    <x v="1"/>
    <s v="Inbound Allocations"/>
    <n v="3619.01"/>
    <n v="3903.9"/>
    <n v="4576.04"/>
  </r>
  <r>
    <x v="7"/>
    <x v="0"/>
    <x v="0"/>
    <x v="6"/>
    <s v="GRC"/>
    <x v="2"/>
    <s v="Insurance"/>
    <x v="2"/>
    <s v="Travel"/>
    <n v="6770.26"/>
    <n v="7383.63"/>
    <n v="7296.18"/>
  </r>
  <r>
    <x v="7"/>
    <x v="5"/>
    <x v="1"/>
    <x v="1"/>
    <s v="GRC"/>
    <x v="2"/>
    <s v="Contractors"/>
    <x v="3"/>
    <s v="External Labor"/>
    <n v="6592.92"/>
    <n v="6902.9"/>
    <n v="7140.54"/>
  </r>
  <r>
    <x v="7"/>
    <x v="4"/>
    <x v="5"/>
    <x v="12"/>
    <s v="GRC"/>
    <x v="4"/>
    <s v="Customer Events"/>
    <x v="2"/>
    <s v="External Labor"/>
    <n v="3046.19"/>
    <n v="3202.64"/>
    <n v="3869.54"/>
  </r>
  <r>
    <x v="7"/>
    <x v="4"/>
    <x v="2"/>
    <x v="2"/>
    <s v="Application Support"/>
    <x v="1"/>
    <s v="Bonuses"/>
    <x v="0"/>
    <s v="Internal Labor"/>
    <n v="4826.21"/>
    <n v="5325.54"/>
    <n v="5466.45"/>
  </r>
  <r>
    <x v="7"/>
    <x v="2"/>
    <x v="4"/>
    <x v="11"/>
    <s v="Data Centers"/>
    <x v="2"/>
    <s v="Payroll Taxes - Salaries"/>
    <x v="2"/>
    <s v="Internal Labor"/>
    <n v="7155.26"/>
    <n v="7894.17"/>
    <n v="7997.58"/>
  </r>
  <r>
    <x v="7"/>
    <x v="2"/>
    <x v="5"/>
    <x v="10"/>
    <s v="GRC"/>
    <x v="0"/>
    <s v="Customer Events"/>
    <x v="2"/>
    <s v="Internal Labor"/>
    <n v="3647.86"/>
    <n v="4235.43"/>
    <n v="3809.16"/>
  </r>
  <r>
    <x v="7"/>
    <x v="2"/>
    <x v="1"/>
    <x v="1"/>
    <s v="Application Support"/>
    <x v="2"/>
    <s v="Other Miscellaneous Expense"/>
    <x v="3"/>
    <s v="Inbound Allocations"/>
    <n v="2635.9"/>
    <n v="3268.84"/>
    <n v="3709.07"/>
  </r>
  <r>
    <x v="7"/>
    <x v="3"/>
    <x v="1"/>
    <x v="1"/>
    <s v="GRC"/>
    <x v="3"/>
    <s v="Software Maintenance"/>
    <x v="2"/>
    <s v="Internal Labor"/>
    <n v="6011.04"/>
    <n v="6603.46"/>
    <n v="6103.45"/>
  </r>
  <r>
    <x v="7"/>
    <x v="1"/>
    <x v="0"/>
    <x v="6"/>
    <s v="Planning"/>
    <x v="2"/>
    <s v="Lease"/>
    <x v="2"/>
    <s v="Other"/>
    <n v="2671.3"/>
    <n v="3214.19"/>
    <n v="3307.58"/>
  </r>
  <r>
    <x v="7"/>
    <x v="5"/>
    <x v="4"/>
    <x v="11"/>
    <s v="Data Centers"/>
    <x v="2"/>
    <s v="Bonuses"/>
    <x v="1"/>
    <s v="External Labor"/>
    <n v="5011.17"/>
    <n v="5266.76"/>
    <n v="5624.08"/>
  </r>
  <r>
    <x v="7"/>
    <x v="2"/>
    <x v="3"/>
    <x v="7"/>
    <s v="Planning"/>
    <x v="3"/>
    <s v="Bonuses"/>
    <x v="0"/>
    <s v="Vehicles"/>
    <n v="4972.45"/>
    <n v="5651.67"/>
    <n v="7195.07"/>
  </r>
  <r>
    <x v="7"/>
    <x v="1"/>
    <x v="4"/>
    <x v="5"/>
    <s v="Planning"/>
    <x v="3"/>
    <s v="Software Maintenance"/>
    <x v="0"/>
    <s v="Software Maintenance"/>
    <n v="6513.07"/>
    <n v="6605.53"/>
    <n v="8497.89"/>
  </r>
  <r>
    <x v="7"/>
    <x v="5"/>
    <x v="0"/>
    <x v="6"/>
    <s v="GRC"/>
    <x v="3"/>
    <s v="Other Miscellaneous Expense"/>
    <x v="3"/>
    <s v="Telecomm"/>
    <n v="6247.64"/>
    <n v="6375.7"/>
    <n v="6693.79"/>
  </r>
  <r>
    <x v="7"/>
    <x v="0"/>
    <x v="4"/>
    <x v="11"/>
    <s v="GRC"/>
    <x v="3"/>
    <s v="Bonuses"/>
    <x v="2"/>
    <s v="External Labor"/>
    <n v="6300.04"/>
    <n v="6525.37"/>
    <n v="6482.51"/>
  </r>
  <r>
    <x v="7"/>
    <x v="4"/>
    <x v="4"/>
    <x v="5"/>
    <s v="Planning"/>
    <x v="1"/>
    <s v="Insurance"/>
    <x v="3"/>
    <s v="Internal Labor"/>
    <n v="5823.03"/>
    <n v="6097.09"/>
    <n v="6387.65"/>
  </r>
  <r>
    <x v="7"/>
    <x v="2"/>
    <x v="1"/>
    <x v="1"/>
    <s v="Planning"/>
    <x v="3"/>
    <s v="Regular Salaries and Wages"/>
    <x v="3"/>
    <s v="Travel"/>
    <n v="5205.38"/>
    <n v="5628.59"/>
    <n v="5670.75"/>
  </r>
  <r>
    <x v="7"/>
    <x v="2"/>
    <x v="4"/>
    <x v="5"/>
    <s v="Data Centers"/>
    <x v="4"/>
    <s v="Other Miscellaneous Expense"/>
    <x v="1"/>
    <s v="External Labor"/>
    <n v="7949.01"/>
    <n v="8172.35"/>
    <n v="8017.35"/>
  </r>
  <r>
    <x v="7"/>
    <x v="1"/>
    <x v="2"/>
    <x v="2"/>
    <s v="GRC"/>
    <x v="3"/>
    <s v="Travel Expense"/>
    <x v="0"/>
    <s v="Software Maintenance"/>
    <n v="4333.4399999999996"/>
    <n v="4405.32"/>
    <n v="5125.32"/>
  </r>
  <r>
    <x v="7"/>
    <x v="2"/>
    <x v="3"/>
    <x v="7"/>
    <s v="GRC"/>
    <x v="2"/>
    <s v="Payroll Taxes - Salaries"/>
    <x v="0"/>
    <s v="Other"/>
    <n v="6503.98"/>
    <n v="7165.83"/>
    <n v="6574.9699999999903"/>
  </r>
  <r>
    <x v="7"/>
    <x v="1"/>
    <x v="0"/>
    <x v="6"/>
    <s v="GRC"/>
    <x v="1"/>
    <s v="Other Miscellaneous Expense"/>
    <x v="1"/>
    <s v="Vehicles"/>
    <n v="5591.71"/>
    <n v="6237.77"/>
    <n v="6286.9"/>
  </r>
  <r>
    <x v="7"/>
    <x v="5"/>
    <x v="0"/>
    <x v="6"/>
    <s v="Data Centers"/>
    <x v="3"/>
    <s v="Contractors"/>
    <x v="0"/>
    <s v="Inbound Allocations"/>
    <n v="3701.48"/>
    <n v="3957.29"/>
    <n v="4492.43"/>
  </r>
  <r>
    <x v="7"/>
    <x v="3"/>
    <x v="4"/>
    <x v="11"/>
    <s v="Application Support"/>
    <x v="2"/>
    <s v="Regular Salaries and Wages"/>
    <x v="1"/>
    <s v="Vehicles"/>
    <n v="3289.36"/>
    <n v="3330.74"/>
    <n v="3530.32"/>
  </r>
  <r>
    <x v="7"/>
    <x v="4"/>
    <x v="4"/>
    <x v="11"/>
    <s v="Planning"/>
    <x v="0"/>
    <s v="Other Miscellaneous Expense"/>
    <x v="1"/>
    <s v="Vehicles"/>
    <n v="5629.19"/>
    <n v="5915.45"/>
    <n v="7790.5199999999904"/>
  </r>
  <r>
    <x v="7"/>
    <x v="4"/>
    <x v="0"/>
    <x v="6"/>
    <s v="Data Centers"/>
    <x v="2"/>
    <s v="Regular Salaries and Wages"/>
    <x v="1"/>
    <s v="Other"/>
    <n v="4601.58"/>
    <n v="5058.6400000000003"/>
    <n v="7485.01"/>
  </r>
  <r>
    <x v="7"/>
    <x v="5"/>
    <x v="4"/>
    <x v="11"/>
    <s v="Planning"/>
    <x v="1"/>
    <s v="Lease"/>
    <x v="2"/>
    <s v="External Labor"/>
    <n v="4410.96"/>
    <n v="5343.21"/>
    <n v="6010.55"/>
  </r>
  <r>
    <x v="7"/>
    <x v="0"/>
    <x v="3"/>
    <x v="4"/>
    <s v="GRC"/>
    <x v="1"/>
    <s v="Software Maintenance"/>
    <x v="3"/>
    <s v="Software Maintenance"/>
    <n v="4835.49"/>
    <n v="4885.91"/>
    <n v="5207.1099999999997"/>
  </r>
  <r>
    <x v="7"/>
    <x v="4"/>
    <x v="4"/>
    <x v="11"/>
    <s v="Planning"/>
    <x v="2"/>
    <s v="Bonuses"/>
    <x v="3"/>
    <s v="External Labor"/>
    <n v="5475.93"/>
    <n v="5935.54"/>
    <n v="5788.22"/>
  </r>
  <r>
    <x v="7"/>
    <x v="1"/>
    <x v="4"/>
    <x v="11"/>
    <s v="Planning"/>
    <x v="3"/>
    <s v="Contractors"/>
    <x v="0"/>
    <s v="Telecomm"/>
    <n v="7330.84"/>
    <n v="8003.52"/>
    <n v="8589.3799999999992"/>
  </r>
  <r>
    <x v="7"/>
    <x v="5"/>
    <x v="0"/>
    <x v="6"/>
    <s v="Data Centers"/>
    <x v="4"/>
    <s v="Regular Salaries and Wages"/>
    <x v="1"/>
    <s v="Internal Labor"/>
    <n v="8312.7900000000009"/>
    <n v="9132.6200000000008"/>
    <n v="8706.64"/>
  </r>
  <r>
    <x v="7"/>
    <x v="5"/>
    <x v="0"/>
    <x v="0"/>
    <s v="Planning"/>
    <x v="4"/>
    <s v="Insurance"/>
    <x v="2"/>
    <s v="Telecomm"/>
    <n v="4671.34"/>
    <n v="4983.24"/>
    <n v="5066.18"/>
  </r>
  <r>
    <x v="7"/>
    <x v="1"/>
    <x v="1"/>
    <x v="1"/>
    <s v="Application Support"/>
    <x v="0"/>
    <s v="Bonuses"/>
    <x v="2"/>
    <s v="Telecomm"/>
    <n v="6077.15"/>
    <n v="6762.5199999999904"/>
    <n v="6126.37"/>
  </r>
  <r>
    <x v="7"/>
    <x v="0"/>
    <x v="3"/>
    <x v="4"/>
    <s v="Application Support"/>
    <x v="4"/>
    <s v="Other Miscellaneous Expense"/>
    <x v="3"/>
    <s v="Inbound Allocations"/>
    <n v="4985.54"/>
    <n v="5545.61"/>
    <n v="5635.62"/>
  </r>
  <r>
    <x v="7"/>
    <x v="5"/>
    <x v="1"/>
    <x v="1"/>
    <s v="Data Centers"/>
    <x v="3"/>
    <s v="Other Miscellaneous Expense"/>
    <x v="2"/>
    <s v="Inbound Allocations"/>
    <n v="5766.68"/>
    <n v="6304.91"/>
    <n v="7057.41"/>
  </r>
  <r>
    <x v="7"/>
    <x v="2"/>
    <x v="4"/>
    <x v="5"/>
    <s v="Application Support"/>
    <x v="3"/>
    <s v="Travel Expense"/>
    <x v="1"/>
    <s v="Inbound Allocations"/>
    <n v="5132.41"/>
    <n v="6053.84"/>
    <n v="5394.74"/>
  </r>
  <r>
    <x v="7"/>
    <x v="3"/>
    <x v="0"/>
    <x v="0"/>
    <s v="Planning"/>
    <x v="2"/>
    <s v="Payroll Taxes - Salaries"/>
    <x v="2"/>
    <s v="External Labor"/>
    <n v="6772.53"/>
    <n v="6907.28"/>
    <n v="9978.7999999999993"/>
  </r>
  <r>
    <x v="7"/>
    <x v="3"/>
    <x v="3"/>
    <x v="3"/>
    <s v="Planning"/>
    <x v="4"/>
    <s v="Insurance"/>
    <x v="0"/>
    <s v="External Labor"/>
    <n v="6615.55"/>
    <n v="7188.44"/>
    <n v="6925.72"/>
  </r>
  <r>
    <x v="7"/>
    <x v="3"/>
    <x v="2"/>
    <x v="2"/>
    <s v="Planning"/>
    <x v="1"/>
    <s v="Other Miscellaneous Expense"/>
    <x v="0"/>
    <s v="Other"/>
    <n v="4398.84"/>
    <n v="5051"/>
    <n v="4537.88"/>
  </r>
  <r>
    <x v="7"/>
    <x v="4"/>
    <x v="0"/>
    <x v="6"/>
    <s v="GRC"/>
    <x v="0"/>
    <s v="Insurance"/>
    <x v="1"/>
    <s v="Software Maintenance"/>
    <n v="4989.45"/>
    <n v="6563.38"/>
    <n v="6287.67"/>
  </r>
  <r>
    <x v="7"/>
    <x v="1"/>
    <x v="0"/>
    <x v="0"/>
    <s v="Application Support"/>
    <x v="2"/>
    <s v="Regular Salaries and Wages"/>
    <x v="2"/>
    <s v="External Labor"/>
    <n v="7321.07"/>
    <n v="7796.3899999999903"/>
    <n v="7855.23"/>
  </r>
  <r>
    <x v="7"/>
    <x v="2"/>
    <x v="3"/>
    <x v="7"/>
    <s v="GRC"/>
    <x v="0"/>
    <s v="Bonuses"/>
    <x v="1"/>
    <s v="Vehicles"/>
    <n v="7833.5"/>
    <n v="7968.93"/>
    <n v="9297.9699999999993"/>
  </r>
  <r>
    <x v="7"/>
    <x v="1"/>
    <x v="5"/>
    <x v="9"/>
    <s v="GRC"/>
    <x v="2"/>
    <s v="Software Maintenance"/>
    <x v="0"/>
    <s v="Vehicles"/>
    <n v="4667.05"/>
    <n v="4725.83"/>
    <n v="5054.03"/>
  </r>
  <r>
    <x v="7"/>
    <x v="3"/>
    <x v="1"/>
    <x v="1"/>
    <s v="GRC"/>
    <x v="0"/>
    <s v="Software Maintenance"/>
    <x v="0"/>
    <s v="Other"/>
    <n v="2435.25"/>
    <n v="2940.4"/>
    <n v="4249.6000000000004"/>
  </r>
  <r>
    <x v="7"/>
    <x v="0"/>
    <x v="1"/>
    <x v="1"/>
    <s v="GRC"/>
    <x v="3"/>
    <s v="Payroll Taxes - Salaries"/>
    <x v="3"/>
    <s v="External Labor"/>
    <n v="6906.48"/>
    <n v="7408.7"/>
    <n v="6974.95999999999"/>
  </r>
  <r>
    <x v="7"/>
    <x v="2"/>
    <x v="2"/>
    <x v="2"/>
    <s v="Data Centers"/>
    <x v="3"/>
    <s v="Other Miscellaneous Expense"/>
    <x v="1"/>
    <s v="Telecomm"/>
    <n v="3858.51"/>
    <n v="4005.71"/>
    <n v="4476.25"/>
  </r>
  <r>
    <x v="7"/>
    <x v="3"/>
    <x v="0"/>
    <x v="6"/>
    <s v="Application Support"/>
    <x v="2"/>
    <s v="Lease"/>
    <x v="0"/>
    <s v="Vehicles"/>
    <n v="2584.4"/>
    <n v="2894.04"/>
    <n v="2895.57"/>
  </r>
  <r>
    <x v="7"/>
    <x v="4"/>
    <x v="3"/>
    <x v="7"/>
    <s v="Planning"/>
    <x v="1"/>
    <s v="Lease"/>
    <x v="3"/>
    <s v="Vehicles"/>
    <n v="6647.12"/>
    <n v="7167.74"/>
    <n v="6944.84"/>
  </r>
  <r>
    <x v="7"/>
    <x v="1"/>
    <x v="2"/>
    <x v="2"/>
    <s v="Planning"/>
    <x v="4"/>
    <s v="Bonuses"/>
    <x v="1"/>
    <s v="Software Maintenance"/>
    <n v="3816.48"/>
    <n v="4375.8500000000004"/>
    <n v="5159.1099999999997"/>
  </r>
  <r>
    <x v="7"/>
    <x v="1"/>
    <x v="2"/>
    <x v="2"/>
    <s v="Planning"/>
    <x v="4"/>
    <s v="Payroll Taxes - Salaries"/>
    <x v="2"/>
    <s v="Internal Labor"/>
    <n v="4459.99"/>
    <n v="5104.54"/>
    <n v="5474.88"/>
  </r>
  <r>
    <x v="7"/>
    <x v="3"/>
    <x v="0"/>
    <x v="0"/>
    <s v="Planning"/>
    <x v="4"/>
    <s v="Bonuses"/>
    <x v="3"/>
    <s v="Travel"/>
    <n v="3197.22"/>
    <n v="4262.1899999999996"/>
    <n v="4197.6399999999903"/>
  </r>
  <r>
    <x v="7"/>
    <x v="0"/>
    <x v="2"/>
    <x v="2"/>
    <s v="Application Support"/>
    <x v="0"/>
    <s v="Software Maintenance"/>
    <x v="2"/>
    <s v="External Labor"/>
    <n v="4388.21"/>
    <n v="4594.7700000000004"/>
    <n v="4646.08"/>
  </r>
  <r>
    <x v="7"/>
    <x v="1"/>
    <x v="5"/>
    <x v="12"/>
    <s v="Application Support"/>
    <x v="3"/>
    <s v="Travel Expense"/>
    <x v="1"/>
    <s v="Other"/>
    <n v="5325.62"/>
    <n v="5812.7"/>
    <n v="5543.98"/>
  </r>
  <r>
    <x v="7"/>
    <x v="3"/>
    <x v="3"/>
    <x v="7"/>
    <s v="Planning"/>
    <x v="2"/>
    <s v="Bonuses"/>
    <x v="2"/>
    <s v="Inbound Allocations"/>
    <n v="5033.96"/>
    <n v="5262.78"/>
    <n v="6547.36"/>
  </r>
  <r>
    <x v="7"/>
    <x v="1"/>
    <x v="5"/>
    <x v="8"/>
    <s v="Data Centers"/>
    <x v="0"/>
    <s v="Regular Salaries and Wages"/>
    <x v="0"/>
    <s v="Travel"/>
    <n v="5707.08"/>
    <n v="6092.89"/>
    <n v="6626.73"/>
  </r>
  <r>
    <x v="7"/>
    <x v="0"/>
    <x v="2"/>
    <x v="2"/>
    <s v="Planning"/>
    <x v="0"/>
    <s v="Software Maintenance"/>
    <x v="0"/>
    <s v="Vehicles"/>
    <n v="7672.18"/>
    <n v="7994.5"/>
    <n v="8778.06"/>
  </r>
  <r>
    <x v="7"/>
    <x v="5"/>
    <x v="5"/>
    <x v="13"/>
    <s v="Planning"/>
    <x v="2"/>
    <s v="Software Maintenance"/>
    <x v="3"/>
    <s v="Internal Labor"/>
    <n v="3026.1"/>
    <n v="3842.64"/>
    <n v="3646.31"/>
  </r>
  <r>
    <x v="7"/>
    <x v="4"/>
    <x v="1"/>
    <x v="1"/>
    <s v="Planning"/>
    <x v="3"/>
    <s v="Software Maintenance"/>
    <x v="1"/>
    <s v="Software Maintenance"/>
    <n v="2568.8200000000002"/>
    <n v="2729.87"/>
    <n v="3830.09"/>
  </r>
  <r>
    <x v="7"/>
    <x v="2"/>
    <x v="4"/>
    <x v="11"/>
    <s v="Application Support"/>
    <x v="4"/>
    <s v="Customer Events"/>
    <x v="1"/>
    <s v="Travel"/>
    <n v="6176.94"/>
    <n v="6654.82"/>
    <n v="8254.6199999999899"/>
  </r>
  <r>
    <x v="7"/>
    <x v="2"/>
    <x v="1"/>
    <x v="1"/>
    <s v="Application Support"/>
    <x v="1"/>
    <s v="Customer Events"/>
    <x v="1"/>
    <s v="Inbound Allocations"/>
    <n v="4985.32"/>
    <n v="5651.51"/>
    <n v="5400.79"/>
  </r>
  <r>
    <x v="7"/>
    <x v="2"/>
    <x v="5"/>
    <x v="14"/>
    <s v="Application Support"/>
    <x v="2"/>
    <s v="Travel Expense"/>
    <x v="3"/>
    <s v="External Labor"/>
    <n v="2564.64"/>
    <n v="3180.34"/>
    <n v="2600.75"/>
  </r>
  <r>
    <x v="7"/>
    <x v="3"/>
    <x v="1"/>
    <x v="1"/>
    <s v="Data Centers"/>
    <x v="3"/>
    <s v="Travel Expense"/>
    <x v="0"/>
    <s v="Telecomm"/>
    <n v="6142.12"/>
    <n v="6917.84"/>
    <n v="7479.32"/>
  </r>
  <r>
    <x v="7"/>
    <x v="4"/>
    <x v="5"/>
    <x v="8"/>
    <s v="GRC"/>
    <x v="4"/>
    <s v="Payroll Taxes - Salaries"/>
    <x v="2"/>
    <s v="External Labor"/>
    <n v="8806.3799999999992"/>
    <n v="9170.8699999999899"/>
    <n v="9765.73"/>
  </r>
  <r>
    <x v="7"/>
    <x v="2"/>
    <x v="0"/>
    <x v="0"/>
    <s v="GRC"/>
    <x v="4"/>
    <s v="Contractors"/>
    <x v="1"/>
    <s v="Vehicles"/>
    <n v="5329.95"/>
    <n v="6350.7699999999904"/>
    <n v="6439.92"/>
  </r>
  <r>
    <x v="7"/>
    <x v="0"/>
    <x v="3"/>
    <x v="4"/>
    <s v="Data Centers"/>
    <x v="4"/>
    <s v="Travel Expense"/>
    <x v="3"/>
    <s v="Other"/>
    <n v="1812.04"/>
    <n v="2234.65"/>
    <n v="2602.66"/>
  </r>
  <r>
    <x v="7"/>
    <x v="3"/>
    <x v="2"/>
    <x v="2"/>
    <s v="Data Centers"/>
    <x v="0"/>
    <s v="Software Maintenance"/>
    <x v="0"/>
    <s v="External Labor"/>
    <n v="6861.5"/>
    <n v="7276.73"/>
    <n v="7605.57"/>
  </r>
  <r>
    <x v="7"/>
    <x v="1"/>
    <x v="3"/>
    <x v="3"/>
    <s v="Application Support"/>
    <x v="4"/>
    <s v="Payroll Taxes - Salaries"/>
    <x v="2"/>
    <s v="Software Maintenance"/>
    <n v="5336.59"/>
    <n v="6040.06"/>
    <n v="5396.21"/>
  </r>
  <r>
    <x v="7"/>
    <x v="0"/>
    <x v="4"/>
    <x v="5"/>
    <s v="GRC"/>
    <x v="1"/>
    <s v="Customer Events"/>
    <x v="1"/>
    <s v="Telecomm"/>
    <n v="3758.17"/>
    <n v="4395.5"/>
    <n v="4466.54"/>
  </r>
  <r>
    <x v="7"/>
    <x v="1"/>
    <x v="1"/>
    <x v="1"/>
    <s v="Application Support"/>
    <x v="0"/>
    <s v="Payroll Taxes - Salaries"/>
    <x v="1"/>
    <s v="Software Maintenance"/>
    <n v="3808.62"/>
    <n v="3871.93"/>
    <n v="4694.2"/>
  </r>
  <r>
    <x v="7"/>
    <x v="0"/>
    <x v="3"/>
    <x v="3"/>
    <s v="Data Centers"/>
    <x v="1"/>
    <s v="Insurance"/>
    <x v="1"/>
    <s v="Other"/>
    <n v="6198.31"/>
    <n v="6401.43"/>
    <n v="6648.02"/>
  </r>
  <r>
    <x v="7"/>
    <x v="1"/>
    <x v="3"/>
    <x v="4"/>
    <s v="Planning"/>
    <x v="4"/>
    <s v="Customer Events"/>
    <x v="3"/>
    <s v="External Labor"/>
    <n v="6759.78"/>
    <n v="7603.84"/>
    <n v="6841.33"/>
  </r>
  <r>
    <x v="7"/>
    <x v="1"/>
    <x v="2"/>
    <x v="2"/>
    <s v="GRC"/>
    <x v="1"/>
    <s v="Payroll Taxes - Salaries"/>
    <x v="0"/>
    <s v="Travel"/>
    <n v="4774.22"/>
    <n v="4850.0200000000004"/>
    <n v="5313.96"/>
  </r>
  <r>
    <x v="7"/>
    <x v="1"/>
    <x v="1"/>
    <x v="1"/>
    <s v="GRC"/>
    <x v="0"/>
    <s v="Software Maintenance"/>
    <x v="1"/>
    <s v="External Labor"/>
    <n v="7172.14"/>
    <n v="7535.64"/>
    <n v="7871.51"/>
  </r>
  <r>
    <x v="7"/>
    <x v="1"/>
    <x v="0"/>
    <x v="6"/>
    <s v="Application Support"/>
    <x v="1"/>
    <s v="Insurance"/>
    <x v="2"/>
    <s v="Telecomm"/>
    <n v="3622.57"/>
    <n v="4077.87"/>
    <n v="3724.77"/>
  </r>
  <r>
    <x v="7"/>
    <x v="1"/>
    <x v="5"/>
    <x v="10"/>
    <s v="Application Support"/>
    <x v="3"/>
    <s v="Other Miscellaneous Expense"/>
    <x v="3"/>
    <s v="Internal Labor"/>
    <n v="1511.99"/>
    <n v="1558.62"/>
    <n v="1880.17"/>
  </r>
  <r>
    <x v="7"/>
    <x v="0"/>
    <x v="4"/>
    <x v="5"/>
    <s v="Data Centers"/>
    <x v="0"/>
    <s v="Software Maintenance"/>
    <x v="1"/>
    <s v="Telecomm"/>
    <n v="7371.24"/>
    <n v="7817.24"/>
    <n v="8214.2000000000007"/>
  </r>
  <r>
    <x v="7"/>
    <x v="3"/>
    <x v="4"/>
    <x v="5"/>
    <s v="GRC"/>
    <x v="4"/>
    <s v="Regular Salaries and Wages"/>
    <x v="0"/>
    <s v="Inbound Allocations"/>
    <n v="521.52"/>
    <n v="911.21"/>
    <n v="1709.05"/>
  </r>
  <r>
    <x v="7"/>
    <x v="3"/>
    <x v="2"/>
    <x v="2"/>
    <s v="Data Centers"/>
    <x v="4"/>
    <s v="Customer Events"/>
    <x v="0"/>
    <s v="Travel"/>
    <n v="6281"/>
    <n v="6493.62"/>
    <n v="6659.66"/>
  </r>
  <r>
    <x v="7"/>
    <x v="2"/>
    <x v="2"/>
    <x v="2"/>
    <s v="Planning"/>
    <x v="4"/>
    <s v="Regular Salaries and Wages"/>
    <x v="3"/>
    <s v="Other"/>
    <n v="5790.02"/>
    <n v="5934.94"/>
    <n v="6182.56"/>
  </r>
  <r>
    <x v="7"/>
    <x v="4"/>
    <x v="1"/>
    <x v="1"/>
    <s v="Application Support"/>
    <x v="2"/>
    <s v="Customer Events"/>
    <x v="0"/>
    <s v="Inbound Allocations"/>
    <n v="7104.08"/>
    <n v="7343.24"/>
    <n v="7156.0199999999904"/>
  </r>
  <r>
    <x v="7"/>
    <x v="2"/>
    <x v="0"/>
    <x v="6"/>
    <s v="GRC"/>
    <x v="4"/>
    <s v="Bonuses"/>
    <x v="1"/>
    <s v="Telecomm"/>
    <n v="5159.5200000000004"/>
    <n v="5324.26"/>
    <n v="5655.39"/>
  </r>
  <r>
    <x v="7"/>
    <x v="5"/>
    <x v="2"/>
    <x v="2"/>
    <s v="GRC"/>
    <x v="2"/>
    <s v="Payroll Taxes - Salaries"/>
    <x v="3"/>
    <s v="External Labor"/>
    <n v="5864.04"/>
    <n v="6121.29"/>
    <n v="6584.87"/>
  </r>
  <r>
    <x v="7"/>
    <x v="5"/>
    <x v="3"/>
    <x v="7"/>
    <s v="Data Centers"/>
    <x v="2"/>
    <s v="Customer Events"/>
    <x v="3"/>
    <s v="Travel"/>
    <n v="702.55"/>
    <n v="993.02"/>
    <n v="1575.87"/>
  </r>
  <r>
    <x v="7"/>
    <x v="3"/>
    <x v="2"/>
    <x v="2"/>
    <s v="Data Centers"/>
    <x v="0"/>
    <s v="Insurance"/>
    <x v="0"/>
    <s v="Other"/>
    <n v="4236.3"/>
    <n v="4326.9399999999996"/>
    <n v="5309.28"/>
  </r>
  <r>
    <x v="7"/>
    <x v="4"/>
    <x v="2"/>
    <x v="2"/>
    <s v="Data Centers"/>
    <x v="3"/>
    <s v="Payroll Taxes - Salaries"/>
    <x v="1"/>
    <s v="Other"/>
    <n v="3873.27"/>
    <n v="4956.9399999999996"/>
    <n v="4327"/>
  </r>
  <r>
    <x v="7"/>
    <x v="0"/>
    <x v="1"/>
    <x v="1"/>
    <s v="GRC"/>
    <x v="0"/>
    <s v="Contractors"/>
    <x v="3"/>
    <s v="External Labor"/>
    <n v="5883.15"/>
    <n v="6437.5599999999904"/>
    <n v="5946.5999999999904"/>
  </r>
  <r>
    <x v="7"/>
    <x v="2"/>
    <x v="2"/>
    <x v="2"/>
    <s v="Planning"/>
    <x v="4"/>
    <s v="Lease"/>
    <x v="2"/>
    <s v="Travel"/>
    <n v="5250.3"/>
    <n v="5850.87"/>
    <n v="5592.38"/>
  </r>
  <r>
    <x v="7"/>
    <x v="2"/>
    <x v="1"/>
    <x v="1"/>
    <s v="Application Support"/>
    <x v="0"/>
    <s v="Travel Expense"/>
    <x v="2"/>
    <s v="Telecomm"/>
    <n v="2689.88"/>
    <n v="3248.18"/>
    <n v="2993.35"/>
  </r>
  <r>
    <x v="7"/>
    <x v="4"/>
    <x v="5"/>
    <x v="13"/>
    <s v="Planning"/>
    <x v="1"/>
    <s v="Lease"/>
    <x v="3"/>
    <s v="Other"/>
    <n v="6218.99"/>
    <n v="6556.8899999999903"/>
    <n v="6305.37"/>
  </r>
  <r>
    <x v="7"/>
    <x v="4"/>
    <x v="2"/>
    <x v="2"/>
    <s v="Planning"/>
    <x v="4"/>
    <s v="Payroll Taxes - Salaries"/>
    <x v="3"/>
    <s v="Other"/>
    <n v="7572.13"/>
    <n v="7937.96"/>
    <n v="7928.76"/>
  </r>
  <r>
    <x v="7"/>
    <x v="3"/>
    <x v="0"/>
    <x v="0"/>
    <s v="GRC"/>
    <x v="2"/>
    <s v="Lease"/>
    <x v="3"/>
    <s v="Other"/>
    <n v="6081"/>
    <n v="6154.17"/>
    <n v="6611.84"/>
  </r>
  <r>
    <x v="7"/>
    <x v="4"/>
    <x v="4"/>
    <x v="11"/>
    <s v="Data Centers"/>
    <x v="1"/>
    <s v="Other Miscellaneous Expense"/>
    <x v="3"/>
    <s v="External Labor"/>
    <n v="8615.3799999999992"/>
    <n v="9011.6299999999992"/>
    <n v="10197.949999999901"/>
  </r>
  <r>
    <x v="7"/>
    <x v="2"/>
    <x v="0"/>
    <x v="6"/>
    <s v="Application Support"/>
    <x v="1"/>
    <s v="Travel Expense"/>
    <x v="0"/>
    <s v="Other"/>
    <n v="3328.21"/>
    <n v="3657.46"/>
    <n v="3527.27"/>
  </r>
  <r>
    <x v="7"/>
    <x v="0"/>
    <x v="5"/>
    <x v="9"/>
    <s v="Data Centers"/>
    <x v="1"/>
    <s v="Other Miscellaneous Expense"/>
    <x v="3"/>
    <s v="External Labor"/>
    <n v="4831.8100000000004"/>
    <n v="6012.66"/>
    <n v="5293.66"/>
  </r>
  <r>
    <x v="7"/>
    <x v="4"/>
    <x v="2"/>
    <x v="2"/>
    <s v="GRC"/>
    <x v="3"/>
    <s v="Software Maintenance"/>
    <x v="3"/>
    <s v="Vehicles"/>
    <n v="5098.33"/>
    <n v="5694.49"/>
    <n v="5751.57"/>
  </r>
  <r>
    <x v="7"/>
    <x v="5"/>
    <x v="1"/>
    <x v="1"/>
    <s v="GRC"/>
    <x v="4"/>
    <s v="Payroll Taxes - Salaries"/>
    <x v="3"/>
    <s v="Internal Labor"/>
    <n v="4170.43"/>
    <n v="4223.03"/>
    <n v="4787.3900000000003"/>
  </r>
  <r>
    <x v="7"/>
    <x v="0"/>
    <x v="2"/>
    <x v="2"/>
    <s v="Planning"/>
    <x v="0"/>
    <s v="Lease"/>
    <x v="1"/>
    <s v="Other"/>
    <n v="7322.87"/>
    <n v="7447.7699999999904"/>
    <n v="8092.8099999999904"/>
  </r>
  <r>
    <x v="7"/>
    <x v="4"/>
    <x v="4"/>
    <x v="11"/>
    <s v="GRC"/>
    <x v="1"/>
    <s v="Contractors"/>
    <x v="3"/>
    <s v="Vehicles"/>
    <n v="4402.29"/>
    <n v="4622.13"/>
    <n v="5379.27"/>
  </r>
  <r>
    <x v="7"/>
    <x v="5"/>
    <x v="0"/>
    <x v="6"/>
    <s v="Application Support"/>
    <x v="0"/>
    <s v="Payroll Taxes - Salaries"/>
    <x v="0"/>
    <s v="External Labor"/>
    <n v="4631.6400000000003"/>
    <n v="5272.43"/>
    <n v="5167.6400000000003"/>
  </r>
  <r>
    <x v="7"/>
    <x v="0"/>
    <x v="0"/>
    <x v="6"/>
    <s v="Application Support"/>
    <x v="0"/>
    <s v="Payroll Taxes - Salaries"/>
    <x v="1"/>
    <s v="Travel"/>
    <n v="7337.64"/>
    <n v="7864.26"/>
    <n v="9151.64"/>
  </r>
  <r>
    <x v="7"/>
    <x v="1"/>
    <x v="5"/>
    <x v="14"/>
    <s v="Application Support"/>
    <x v="0"/>
    <s v="Software Maintenance"/>
    <x v="0"/>
    <s v="Software Maintenance"/>
    <n v="4488.13"/>
    <n v="5047.58"/>
    <n v="6506.71"/>
  </r>
  <r>
    <x v="7"/>
    <x v="4"/>
    <x v="2"/>
    <x v="2"/>
    <s v="Application Support"/>
    <x v="0"/>
    <s v="Contractors"/>
    <x v="3"/>
    <s v="Travel"/>
    <n v="6643.58"/>
    <n v="7133.51"/>
    <n v="7403.69"/>
  </r>
  <r>
    <x v="7"/>
    <x v="4"/>
    <x v="3"/>
    <x v="3"/>
    <s v="Application Support"/>
    <x v="3"/>
    <s v="Other Miscellaneous Expense"/>
    <x v="3"/>
    <s v="External Labor"/>
    <n v="5039.63"/>
    <n v="5340.88"/>
    <n v="5502.55"/>
  </r>
  <r>
    <x v="7"/>
    <x v="4"/>
    <x v="4"/>
    <x v="5"/>
    <s v="GRC"/>
    <x v="3"/>
    <s v="Regular Salaries and Wages"/>
    <x v="3"/>
    <s v="Other"/>
    <n v="5850.33"/>
    <n v="6227.78"/>
    <n v="6804.02"/>
  </r>
  <r>
    <x v="7"/>
    <x v="0"/>
    <x v="0"/>
    <x v="6"/>
    <s v="Application Support"/>
    <x v="0"/>
    <s v="Regular Salaries and Wages"/>
    <x v="0"/>
    <s v="Vehicles"/>
    <n v="7198.16"/>
    <n v="7875.25"/>
    <n v="8126.95"/>
  </r>
  <r>
    <x v="7"/>
    <x v="5"/>
    <x v="1"/>
    <x v="1"/>
    <s v="Data Centers"/>
    <x v="3"/>
    <s v="Regular Salaries and Wages"/>
    <x v="3"/>
    <s v="Other"/>
    <n v="4444.68"/>
    <n v="5190.62"/>
    <n v="5187.3599999999997"/>
  </r>
  <r>
    <x v="7"/>
    <x v="1"/>
    <x v="1"/>
    <x v="1"/>
    <s v="Planning"/>
    <x v="1"/>
    <s v="Lease"/>
    <x v="3"/>
    <s v="Software Maintenance"/>
    <n v="4391.8500000000004"/>
    <n v="4456.32"/>
    <n v="6037.47"/>
  </r>
  <r>
    <x v="7"/>
    <x v="5"/>
    <x v="5"/>
    <x v="9"/>
    <s v="Application Support"/>
    <x v="3"/>
    <s v="Software Maintenance"/>
    <x v="0"/>
    <s v="Vehicles"/>
    <n v="4780.8999999999996"/>
    <n v="5122.8999999999996"/>
    <n v="6073.67"/>
  </r>
  <r>
    <x v="7"/>
    <x v="3"/>
    <x v="4"/>
    <x v="11"/>
    <s v="Planning"/>
    <x v="1"/>
    <s v="Bonuses"/>
    <x v="0"/>
    <s v="Software Maintenance"/>
    <n v="8710.4"/>
    <n v="8955.51"/>
    <n v="10097.98"/>
  </r>
  <r>
    <x v="7"/>
    <x v="3"/>
    <x v="5"/>
    <x v="14"/>
    <s v="Planning"/>
    <x v="3"/>
    <s v="Contractors"/>
    <x v="3"/>
    <s v="Internal Labor"/>
    <n v="6758.1"/>
    <n v="6816.01"/>
    <n v="7392.86"/>
  </r>
  <r>
    <x v="7"/>
    <x v="2"/>
    <x v="3"/>
    <x v="7"/>
    <s v="Data Centers"/>
    <x v="0"/>
    <s v="Lease"/>
    <x v="1"/>
    <s v="Inbound Allocations"/>
    <n v="5961.13"/>
    <n v="5969.15"/>
    <n v="7527.98"/>
  </r>
  <r>
    <x v="7"/>
    <x v="0"/>
    <x v="5"/>
    <x v="10"/>
    <s v="Data Centers"/>
    <x v="3"/>
    <s v="Other Miscellaneous Expense"/>
    <x v="1"/>
    <s v="Inbound Allocations"/>
    <n v="2488.56"/>
    <n v="2835.92"/>
    <n v="3518.92"/>
  </r>
  <r>
    <x v="7"/>
    <x v="2"/>
    <x v="2"/>
    <x v="2"/>
    <s v="GRC"/>
    <x v="2"/>
    <s v="Software Maintenance"/>
    <x v="1"/>
    <s v="Travel"/>
    <n v="3904.1"/>
    <n v="5278.99"/>
    <n v="4073.1099999999901"/>
  </r>
  <r>
    <x v="7"/>
    <x v="2"/>
    <x v="4"/>
    <x v="5"/>
    <s v="GRC"/>
    <x v="1"/>
    <s v="Travel Expense"/>
    <x v="3"/>
    <s v="Other"/>
    <n v="6182.48"/>
    <n v="6403.2"/>
    <n v="6765.3499999999904"/>
  </r>
  <r>
    <x v="7"/>
    <x v="3"/>
    <x v="1"/>
    <x v="1"/>
    <s v="Application Support"/>
    <x v="3"/>
    <s v="Bonuses"/>
    <x v="0"/>
    <s v="Internal Labor"/>
    <n v="8514.52"/>
    <n v="8654.92"/>
    <n v="8917.51"/>
  </r>
  <r>
    <x v="7"/>
    <x v="2"/>
    <x v="1"/>
    <x v="1"/>
    <s v="Planning"/>
    <x v="1"/>
    <s v="Customer Events"/>
    <x v="0"/>
    <s v="Other"/>
    <n v="7711.45"/>
    <n v="7877.0599999999904"/>
    <n v="8758.27"/>
  </r>
  <r>
    <x v="7"/>
    <x v="0"/>
    <x v="5"/>
    <x v="12"/>
    <s v="GRC"/>
    <x v="3"/>
    <s v="Customer Events"/>
    <x v="0"/>
    <s v="Other"/>
    <n v="5994.75"/>
    <n v="6479.81"/>
    <n v="7286.91"/>
  </r>
  <r>
    <x v="7"/>
    <x v="4"/>
    <x v="0"/>
    <x v="6"/>
    <s v="Planning"/>
    <x v="4"/>
    <s v="Payroll Taxes - Salaries"/>
    <x v="0"/>
    <s v="Telecomm"/>
    <n v="5754.44"/>
    <n v="5897.99"/>
    <n v="6017.2699999999904"/>
  </r>
  <r>
    <x v="7"/>
    <x v="4"/>
    <x v="4"/>
    <x v="11"/>
    <s v="Application Support"/>
    <x v="3"/>
    <s v="Travel Expense"/>
    <x v="2"/>
    <s v="Travel"/>
    <n v="3947.74"/>
    <n v="4140.42"/>
    <n v="4007.1299999999901"/>
  </r>
  <r>
    <x v="7"/>
    <x v="0"/>
    <x v="3"/>
    <x v="7"/>
    <s v="Data Centers"/>
    <x v="3"/>
    <s v="Insurance"/>
    <x v="1"/>
    <s v="Telecomm"/>
    <n v="4229.01"/>
    <n v="4897.46"/>
    <n v="4395.99"/>
  </r>
  <r>
    <x v="7"/>
    <x v="2"/>
    <x v="0"/>
    <x v="0"/>
    <s v="Application Support"/>
    <x v="2"/>
    <s v="Regular Salaries and Wages"/>
    <x v="3"/>
    <s v="Vehicles"/>
    <n v="3714.25"/>
    <n v="3768.36"/>
    <n v="4551.24"/>
  </r>
  <r>
    <x v="7"/>
    <x v="1"/>
    <x v="0"/>
    <x v="0"/>
    <s v="GRC"/>
    <x v="1"/>
    <s v="Payroll Taxes - Salaries"/>
    <x v="1"/>
    <s v="Telecomm"/>
    <n v="8595.6"/>
    <n v="8721.67"/>
    <n v="10269.34"/>
  </r>
  <r>
    <x v="7"/>
    <x v="2"/>
    <x v="4"/>
    <x v="11"/>
    <s v="GRC"/>
    <x v="4"/>
    <s v="Travel Expense"/>
    <x v="0"/>
    <s v="Software Maintenance"/>
    <n v="2408.08"/>
    <n v="3448.0699999999902"/>
    <n v="3233.62"/>
  </r>
  <r>
    <x v="7"/>
    <x v="0"/>
    <x v="5"/>
    <x v="13"/>
    <s v="Data Centers"/>
    <x v="1"/>
    <s v="Regular Salaries and Wages"/>
    <x v="0"/>
    <s v="Travel"/>
    <n v="5510.48"/>
    <n v="6417.2599999999902"/>
    <n v="7636.32"/>
  </r>
  <r>
    <x v="7"/>
    <x v="3"/>
    <x v="5"/>
    <x v="13"/>
    <s v="Application Support"/>
    <x v="3"/>
    <s v="Travel Expense"/>
    <x v="2"/>
    <s v="Travel"/>
    <n v="8265.36"/>
    <n v="8884.11"/>
    <n v="8735.24"/>
  </r>
  <r>
    <x v="7"/>
    <x v="2"/>
    <x v="0"/>
    <x v="0"/>
    <s v="Application Support"/>
    <x v="3"/>
    <s v="Software Maintenance"/>
    <x v="3"/>
    <s v="Vehicles"/>
    <n v="6385.4"/>
    <n v="6800.11"/>
    <n v="7823.58"/>
  </r>
  <r>
    <x v="7"/>
    <x v="0"/>
    <x v="1"/>
    <x v="1"/>
    <s v="GRC"/>
    <x v="4"/>
    <s v="Payroll Taxes - Salaries"/>
    <x v="1"/>
    <s v="External Labor"/>
    <n v="5163.3599999999997"/>
    <n v="6015.46"/>
    <n v="6114.3799999999901"/>
  </r>
  <r>
    <x v="7"/>
    <x v="1"/>
    <x v="4"/>
    <x v="5"/>
    <s v="Data Centers"/>
    <x v="1"/>
    <s v="Lease"/>
    <x v="0"/>
    <s v="External Labor"/>
    <n v="1733.73"/>
    <n v="1824.26"/>
    <n v="3954.92"/>
  </r>
  <r>
    <x v="7"/>
    <x v="4"/>
    <x v="0"/>
    <x v="6"/>
    <s v="Planning"/>
    <x v="4"/>
    <s v="Software Maintenance"/>
    <x v="0"/>
    <s v="Vehicles"/>
    <n v="2175.7800000000002"/>
    <n v="3987.02"/>
    <n v="3526.38"/>
  </r>
  <r>
    <x v="7"/>
    <x v="2"/>
    <x v="2"/>
    <x v="2"/>
    <s v="Application Support"/>
    <x v="0"/>
    <s v="Customer Events"/>
    <x v="1"/>
    <s v="Telecomm"/>
    <n v="2808.71"/>
    <n v="3458.02"/>
    <n v="3215.69"/>
  </r>
  <r>
    <x v="7"/>
    <x v="5"/>
    <x v="2"/>
    <x v="2"/>
    <s v="Data Centers"/>
    <x v="1"/>
    <s v="Bonuses"/>
    <x v="0"/>
    <s v="Travel"/>
    <n v="7355.19"/>
    <n v="7802.53"/>
    <n v="7986.8099999999904"/>
  </r>
  <r>
    <x v="7"/>
    <x v="1"/>
    <x v="1"/>
    <x v="1"/>
    <s v="Application Support"/>
    <x v="2"/>
    <s v="Customer Events"/>
    <x v="3"/>
    <s v="Software Maintenance"/>
    <n v="7197.09"/>
    <n v="7664.78"/>
    <n v="8427.7800000000007"/>
  </r>
  <r>
    <x v="7"/>
    <x v="3"/>
    <x v="2"/>
    <x v="2"/>
    <s v="GRC"/>
    <x v="3"/>
    <s v="Software Maintenance"/>
    <x v="1"/>
    <s v="Other"/>
    <n v="3009.23"/>
    <n v="3581.54"/>
    <n v="3208.46"/>
  </r>
  <r>
    <x v="7"/>
    <x v="4"/>
    <x v="4"/>
    <x v="5"/>
    <s v="GRC"/>
    <x v="1"/>
    <s v="Lease"/>
    <x v="0"/>
    <s v="Vehicles"/>
    <n v="687.45"/>
    <n v="814.76"/>
    <n v="1034.9100000000001"/>
  </r>
  <r>
    <x v="7"/>
    <x v="0"/>
    <x v="2"/>
    <x v="2"/>
    <s v="Data Centers"/>
    <x v="4"/>
    <s v="Customer Events"/>
    <x v="0"/>
    <s v="Travel"/>
    <n v="2952.64"/>
    <n v="2987.74"/>
    <n v="3148.95"/>
  </r>
  <r>
    <x v="7"/>
    <x v="2"/>
    <x v="3"/>
    <x v="7"/>
    <s v="Planning"/>
    <x v="1"/>
    <s v="Regular Salaries and Wages"/>
    <x v="3"/>
    <s v="Internal Labor"/>
    <n v="3300.1"/>
    <n v="3595.17"/>
    <n v="3501.64"/>
  </r>
  <r>
    <x v="7"/>
    <x v="0"/>
    <x v="2"/>
    <x v="2"/>
    <s v="Application Support"/>
    <x v="0"/>
    <s v="Payroll Taxes - Salaries"/>
    <x v="3"/>
    <s v="Telecomm"/>
    <n v="5978.77"/>
    <n v="6047.46"/>
    <n v="7126.51"/>
  </r>
  <r>
    <x v="7"/>
    <x v="2"/>
    <x v="4"/>
    <x v="11"/>
    <s v="Planning"/>
    <x v="3"/>
    <s v="Payroll Taxes - Salaries"/>
    <x v="2"/>
    <s v="Internal Labor"/>
    <n v="7721.97"/>
    <n v="7755.2"/>
    <n v="8613.73"/>
  </r>
  <r>
    <x v="7"/>
    <x v="1"/>
    <x v="4"/>
    <x v="5"/>
    <s v="Application Support"/>
    <x v="4"/>
    <s v="Payroll Taxes - Salaries"/>
    <x v="1"/>
    <s v="Telecomm"/>
    <n v="6324.86"/>
    <n v="6619.49"/>
    <n v="7487.7699999999904"/>
  </r>
  <r>
    <x v="7"/>
    <x v="5"/>
    <x v="1"/>
    <x v="1"/>
    <s v="GRC"/>
    <x v="3"/>
    <s v="Regular Salaries and Wages"/>
    <x v="2"/>
    <s v="Vehicles"/>
    <n v="6248.64"/>
    <n v="6669.93"/>
    <n v="7741.49"/>
  </r>
  <r>
    <x v="7"/>
    <x v="3"/>
    <x v="0"/>
    <x v="6"/>
    <s v="Application Support"/>
    <x v="2"/>
    <s v="Bonuses"/>
    <x v="2"/>
    <s v="Software Maintenance"/>
    <n v="4388.5"/>
    <n v="4485.5600000000004"/>
    <n v="4771.75"/>
  </r>
  <r>
    <x v="7"/>
    <x v="0"/>
    <x v="4"/>
    <x v="11"/>
    <s v="Planning"/>
    <x v="4"/>
    <s v="Regular Salaries and Wages"/>
    <x v="1"/>
    <s v="Software Maintenance"/>
    <n v="2386.92"/>
    <n v="2416.29"/>
    <n v="3181.29"/>
  </r>
  <r>
    <x v="7"/>
    <x v="2"/>
    <x v="4"/>
    <x v="5"/>
    <s v="Planning"/>
    <x v="1"/>
    <s v="Contractors"/>
    <x v="2"/>
    <s v="Internal Labor"/>
    <n v="3647.55"/>
    <n v="3906.88"/>
    <n v="4191.46"/>
  </r>
  <r>
    <x v="7"/>
    <x v="3"/>
    <x v="1"/>
    <x v="1"/>
    <s v="Data Centers"/>
    <x v="3"/>
    <s v="Contractors"/>
    <x v="1"/>
    <s v="Software Maintenance"/>
    <n v="3601.64"/>
    <n v="4095.99"/>
    <n v="5097.8899999999903"/>
  </r>
  <r>
    <x v="7"/>
    <x v="2"/>
    <x v="5"/>
    <x v="12"/>
    <s v="Planning"/>
    <x v="3"/>
    <s v="Customer Events"/>
    <x v="2"/>
    <s v="Vehicles"/>
    <n v="6671.89"/>
    <n v="6906.48"/>
    <n v="7291.09"/>
  </r>
  <r>
    <x v="7"/>
    <x v="3"/>
    <x v="0"/>
    <x v="6"/>
    <s v="Data Centers"/>
    <x v="1"/>
    <s v="Customer Events"/>
    <x v="2"/>
    <s v="Inbound Allocations"/>
    <n v="6274.15"/>
    <n v="6729.99"/>
    <n v="6371.5999999999904"/>
  </r>
  <r>
    <x v="7"/>
    <x v="3"/>
    <x v="3"/>
    <x v="4"/>
    <s v="Application Support"/>
    <x v="1"/>
    <s v="Travel Expense"/>
    <x v="1"/>
    <s v="Internal Labor"/>
    <n v="5350.58"/>
    <n v="5405"/>
    <n v="6054.26"/>
  </r>
  <r>
    <x v="7"/>
    <x v="4"/>
    <x v="4"/>
    <x v="5"/>
    <s v="GRC"/>
    <x v="2"/>
    <s v="Bonuses"/>
    <x v="2"/>
    <s v="External Labor"/>
    <n v="3098.84"/>
    <n v="3357.88"/>
    <n v="5248.86"/>
  </r>
  <r>
    <x v="7"/>
    <x v="2"/>
    <x v="1"/>
    <x v="1"/>
    <s v="Data Centers"/>
    <x v="1"/>
    <s v="Other Miscellaneous Expense"/>
    <x v="1"/>
    <s v="Travel"/>
    <n v="5035.21"/>
    <n v="6286.94"/>
    <n v="5140.3100000000004"/>
  </r>
  <r>
    <x v="7"/>
    <x v="0"/>
    <x v="1"/>
    <x v="1"/>
    <s v="Application Support"/>
    <x v="4"/>
    <s v="Lease"/>
    <x v="0"/>
    <s v="Vehicles"/>
    <n v="4233.8900000000003"/>
    <n v="4432.55"/>
    <n v="4830.43"/>
  </r>
  <r>
    <x v="7"/>
    <x v="5"/>
    <x v="4"/>
    <x v="5"/>
    <s v="Data Centers"/>
    <x v="3"/>
    <s v="Other Miscellaneous Expense"/>
    <x v="3"/>
    <s v="External Labor"/>
    <n v="4506.4799999999996"/>
    <n v="4548.82"/>
    <n v="4719.82"/>
  </r>
  <r>
    <x v="7"/>
    <x v="5"/>
    <x v="1"/>
    <x v="1"/>
    <s v="Data Centers"/>
    <x v="3"/>
    <s v="Payroll Taxes - Salaries"/>
    <x v="3"/>
    <s v="Software Maintenance"/>
    <n v="5735.18"/>
    <n v="5877.05"/>
    <n v="7975.67"/>
  </r>
  <r>
    <x v="7"/>
    <x v="3"/>
    <x v="2"/>
    <x v="2"/>
    <s v="Planning"/>
    <x v="2"/>
    <s v="Regular Salaries and Wages"/>
    <x v="2"/>
    <s v="External Labor"/>
    <n v="4258.05"/>
    <n v="4863.53"/>
    <n v="6198.18"/>
  </r>
  <r>
    <x v="7"/>
    <x v="5"/>
    <x v="3"/>
    <x v="3"/>
    <s v="GRC"/>
    <x v="3"/>
    <s v="Insurance"/>
    <x v="0"/>
    <s v="Internal Labor"/>
    <n v="5308.56"/>
    <n v="5442.47"/>
    <n v="5793.87"/>
  </r>
  <r>
    <x v="7"/>
    <x v="5"/>
    <x v="1"/>
    <x v="1"/>
    <s v="Planning"/>
    <x v="1"/>
    <s v="Insurance"/>
    <x v="3"/>
    <s v="Telecomm"/>
    <n v="3718.43"/>
    <n v="4251.55"/>
    <n v="6160.8899999999903"/>
  </r>
  <r>
    <x v="7"/>
    <x v="0"/>
    <x v="2"/>
    <x v="2"/>
    <s v="GRC"/>
    <x v="2"/>
    <s v="Regular Salaries and Wages"/>
    <x v="2"/>
    <s v="Inbound Allocations"/>
    <n v="5431.52"/>
    <n v="5556.17"/>
    <n v="5549.68"/>
  </r>
  <r>
    <x v="7"/>
    <x v="3"/>
    <x v="2"/>
    <x v="2"/>
    <s v="Planning"/>
    <x v="4"/>
    <s v="Insurance"/>
    <x v="0"/>
    <s v="Inbound Allocations"/>
    <n v="4026.65"/>
    <n v="4816.8900000000003"/>
    <n v="4793.37"/>
  </r>
  <r>
    <x v="7"/>
    <x v="5"/>
    <x v="3"/>
    <x v="7"/>
    <s v="GRC"/>
    <x v="0"/>
    <s v="Software Maintenance"/>
    <x v="2"/>
    <s v="Inbound Allocations"/>
    <n v="2630.82"/>
    <n v="3315.38"/>
    <n v="3135.3"/>
  </r>
  <r>
    <x v="7"/>
    <x v="4"/>
    <x v="3"/>
    <x v="3"/>
    <s v="Application Support"/>
    <x v="2"/>
    <s v="Payroll Taxes - Salaries"/>
    <x v="3"/>
    <s v="Other"/>
    <n v="5530.5"/>
    <n v="5964.31"/>
    <n v="5606.19"/>
  </r>
  <r>
    <x v="7"/>
    <x v="4"/>
    <x v="2"/>
    <x v="2"/>
    <s v="Data Centers"/>
    <x v="0"/>
    <s v="Other Miscellaneous Expense"/>
    <x v="0"/>
    <s v="External Labor"/>
    <n v="1110.53"/>
    <n v="1259.92"/>
    <n v="1966.36"/>
  </r>
  <r>
    <x v="7"/>
    <x v="0"/>
    <x v="3"/>
    <x v="7"/>
    <s v="Planning"/>
    <x v="2"/>
    <s v="Customer Events"/>
    <x v="1"/>
    <s v="Other"/>
    <n v="2998.53"/>
    <n v="3246.14"/>
    <n v="3552.46"/>
  </r>
  <r>
    <x v="7"/>
    <x v="3"/>
    <x v="4"/>
    <x v="11"/>
    <s v="Data Centers"/>
    <x v="0"/>
    <s v="Lease"/>
    <x v="3"/>
    <s v="External Labor"/>
    <n v="6412.12"/>
    <n v="6580.22"/>
    <n v="7135.75"/>
  </r>
  <r>
    <x v="7"/>
    <x v="5"/>
    <x v="1"/>
    <x v="1"/>
    <s v="Planning"/>
    <x v="1"/>
    <s v="Other Miscellaneous Expense"/>
    <x v="3"/>
    <s v="Travel"/>
    <n v="2571.66"/>
    <n v="3542.06"/>
    <n v="2705.7799999999902"/>
  </r>
  <r>
    <x v="7"/>
    <x v="2"/>
    <x v="5"/>
    <x v="14"/>
    <s v="Data Centers"/>
    <x v="4"/>
    <s v="Lease"/>
    <x v="0"/>
    <s v="Travel"/>
    <n v="3340.96"/>
    <n v="3829.63"/>
    <n v="3567.28"/>
  </r>
  <r>
    <x v="7"/>
    <x v="5"/>
    <x v="4"/>
    <x v="5"/>
    <s v="Planning"/>
    <x v="4"/>
    <s v="Contractors"/>
    <x v="2"/>
    <s v="Internal Labor"/>
    <n v="4547.8500000000004"/>
    <n v="5264.53"/>
    <n v="6092.25"/>
  </r>
  <r>
    <x v="7"/>
    <x v="3"/>
    <x v="5"/>
    <x v="10"/>
    <s v="GRC"/>
    <x v="4"/>
    <s v="Customer Events"/>
    <x v="3"/>
    <s v="Internal Labor"/>
    <n v="5064.5600000000004"/>
    <n v="5116.2"/>
    <n v="6070.48"/>
  </r>
  <r>
    <x v="7"/>
    <x v="4"/>
    <x v="4"/>
    <x v="11"/>
    <s v="Planning"/>
    <x v="4"/>
    <s v="Customer Events"/>
    <x v="0"/>
    <s v="Inbound Allocations"/>
    <n v="6489.48"/>
    <n v="6694.53"/>
    <n v="6770.1399999999903"/>
  </r>
  <r>
    <x v="7"/>
    <x v="3"/>
    <x v="3"/>
    <x v="7"/>
    <s v="GRC"/>
    <x v="1"/>
    <s v="Bonuses"/>
    <x v="3"/>
    <s v="Inbound Allocations"/>
    <n v="3672.71"/>
    <n v="4168.83"/>
    <n v="4998.5599999999904"/>
  </r>
  <r>
    <x v="7"/>
    <x v="4"/>
    <x v="2"/>
    <x v="2"/>
    <s v="GRC"/>
    <x v="3"/>
    <s v="Payroll Taxes - Salaries"/>
    <x v="0"/>
    <s v="External Labor"/>
    <n v="3841.33"/>
    <n v="4316.7"/>
    <n v="4057.7999999999902"/>
  </r>
  <r>
    <x v="7"/>
    <x v="4"/>
    <x v="3"/>
    <x v="7"/>
    <s v="Planning"/>
    <x v="1"/>
    <s v="Software Maintenance"/>
    <x v="2"/>
    <s v="External Labor"/>
    <n v="6039.9"/>
    <n v="6509.2599999999902"/>
    <n v="6814.8499999999904"/>
  </r>
  <r>
    <x v="7"/>
    <x v="3"/>
    <x v="4"/>
    <x v="5"/>
    <s v="GRC"/>
    <x v="4"/>
    <s v="Payroll Taxes - Salaries"/>
    <x v="3"/>
    <s v="Other"/>
    <n v="1972.47"/>
    <n v="2141.25"/>
    <n v="2238.64"/>
  </r>
  <r>
    <x v="7"/>
    <x v="2"/>
    <x v="3"/>
    <x v="4"/>
    <s v="Planning"/>
    <x v="0"/>
    <s v="Payroll Taxes - Salaries"/>
    <x v="2"/>
    <s v="Other"/>
    <n v="8453.25"/>
    <n v="8999.89"/>
    <n v="9630.4699999999993"/>
  </r>
  <r>
    <x v="7"/>
    <x v="4"/>
    <x v="2"/>
    <x v="2"/>
    <s v="Planning"/>
    <x v="3"/>
    <s v="Other Miscellaneous Expense"/>
    <x v="1"/>
    <s v="Internal Labor"/>
    <n v="5052.7700000000004"/>
    <n v="5858.42"/>
    <n v="5486.05"/>
  </r>
  <r>
    <x v="7"/>
    <x v="4"/>
    <x v="0"/>
    <x v="6"/>
    <s v="Application Support"/>
    <x v="0"/>
    <s v="Payroll Taxes - Salaries"/>
    <x v="1"/>
    <s v="Other"/>
    <n v="5639.48"/>
    <n v="6085.5099999999902"/>
    <n v="5715.94"/>
  </r>
  <r>
    <x v="7"/>
    <x v="0"/>
    <x v="3"/>
    <x v="3"/>
    <s v="Data Centers"/>
    <x v="4"/>
    <s v="Payroll Taxes - Salaries"/>
    <x v="3"/>
    <s v="Other"/>
    <n v="0"/>
    <n v="-885.8"/>
    <n v="-1306.78"/>
  </r>
  <r>
    <x v="7"/>
    <x v="4"/>
    <x v="3"/>
    <x v="3"/>
    <s v="GRC"/>
    <x v="3"/>
    <s v="Bonuses"/>
    <x v="0"/>
    <s v="Vehicles"/>
    <n v="8442.4500000000007"/>
    <n v="8789"/>
    <n v="9401.1"/>
  </r>
  <r>
    <x v="7"/>
    <x v="5"/>
    <x v="4"/>
    <x v="11"/>
    <s v="Data Centers"/>
    <x v="1"/>
    <s v="Contractors"/>
    <x v="0"/>
    <s v="Software Maintenance"/>
    <n v="4563.8900000000003"/>
    <n v="4609.08"/>
    <n v="5513"/>
  </r>
  <r>
    <x v="7"/>
    <x v="2"/>
    <x v="0"/>
    <x v="0"/>
    <s v="Application Support"/>
    <x v="0"/>
    <s v="Other Miscellaneous Expense"/>
    <x v="3"/>
    <s v="Travel"/>
    <n v="2478.9899999999998"/>
    <n v="2596.5"/>
    <n v="2931.89"/>
  </r>
  <r>
    <x v="7"/>
    <x v="4"/>
    <x v="2"/>
    <x v="2"/>
    <s v="GRC"/>
    <x v="3"/>
    <s v="Other Miscellaneous Expense"/>
    <x v="2"/>
    <s v="Internal Labor"/>
    <n v="4524.96"/>
    <n v="5033.04"/>
    <n v="4732.5200000000004"/>
  </r>
  <r>
    <x v="7"/>
    <x v="5"/>
    <x v="5"/>
    <x v="12"/>
    <s v="Planning"/>
    <x v="4"/>
    <s v="Lease"/>
    <x v="3"/>
    <s v="Inbound Allocations"/>
    <n v="7001.54"/>
    <n v="7220.12"/>
    <n v="7995.2"/>
  </r>
  <r>
    <x v="7"/>
    <x v="3"/>
    <x v="3"/>
    <x v="7"/>
    <s v="GRC"/>
    <x v="2"/>
    <s v="Travel Expense"/>
    <x v="1"/>
    <s v="Other"/>
    <n v="6440.08"/>
    <n v="6704.25"/>
    <n v="7258.8"/>
  </r>
  <r>
    <x v="7"/>
    <x v="5"/>
    <x v="2"/>
    <x v="2"/>
    <s v="Data Centers"/>
    <x v="3"/>
    <s v="Customer Events"/>
    <x v="2"/>
    <s v="External Labor"/>
    <n v="4775.4799999999996"/>
    <n v="5357.17"/>
    <n v="6926.5599999999904"/>
  </r>
  <r>
    <x v="7"/>
    <x v="3"/>
    <x v="5"/>
    <x v="12"/>
    <s v="GRC"/>
    <x v="1"/>
    <s v="Lease"/>
    <x v="2"/>
    <s v="Telecomm"/>
    <n v="5532.64"/>
    <n v="6077.16"/>
    <n v="5896.36"/>
  </r>
  <r>
    <x v="7"/>
    <x v="1"/>
    <x v="5"/>
    <x v="10"/>
    <s v="Planning"/>
    <x v="1"/>
    <s v="Lease"/>
    <x v="0"/>
    <s v="External Labor"/>
    <n v="2957.46"/>
    <n v="3158.92"/>
    <n v="3829.64"/>
  </r>
  <r>
    <x v="7"/>
    <x v="2"/>
    <x v="5"/>
    <x v="14"/>
    <s v="Application Support"/>
    <x v="4"/>
    <s v="Bonuses"/>
    <x v="3"/>
    <s v="Telecomm"/>
    <n v="8896.2999999999993"/>
    <n v="9723.98"/>
    <n v="9243.7999999999993"/>
  </r>
  <r>
    <x v="7"/>
    <x v="0"/>
    <x v="3"/>
    <x v="3"/>
    <s v="Planning"/>
    <x v="3"/>
    <s v="Regular Salaries and Wages"/>
    <x v="0"/>
    <s v="Vehicles"/>
    <n v="4961.63"/>
    <n v="4965.75"/>
    <n v="5555.32"/>
  </r>
  <r>
    <x v="7"/>
    <x v="3"/>
    <x v="2"/>
    <x v="2"/>
    <s v="Application Support"/>
    <x v="3"/>
    <s v="Insurance"/>
    <x v="3"/>
    <s v="Internal Labor"/>
    <n v="5415.48"/>
    <n v="5622.7699999999904"/>
    <n v="5422.54"/>
  </r>
  <r>
    <x v="7"/>
    <x v="3"/>
    <x v="3"/>
    <x v="7"/>
    <s v="Data Centers"/>
    <x v="0"/>
    <s v="Other Miscellaneous Expense"/>
    <x v="2"/>
    <s v="Other"/>
    <n v="5061.1899999999996"/>
    <n v="5240.7599999999902"/>
    <n v="6081.8499999999904"/>
  </r>
  <r>
    <x v="7"/>
    <x v="2"/>
    <x v="0"/>
    <x v="6"/>
    <s v="Planning"/>
    <x v="4"/>
    <s v="Customer Events"/>
    <x v="1"/>
    <s v="Inbound Allocations"/>
    <n v="543.1"/>
    <n v="900.31"/>
    <n v="1181.22"/>
  </r>
  <r>
    <x v="7"/>
    <x v="5"/>
    <x v="4"/>
    <x v="5"/>
    <s v="Data Centers"/>
    <x v="4"/>
    <s v="Other Miscellaneous Expense"/>
    <x v="1"/>
    <s v="Internal Labor"/>
    <n v="5187.57"/>
    <n v="5191.7299999999996"/>
    <n v="6020.73"/>
  </r>
  <r>
    <x v="7"/>
    <x v="0"/>
    <x v="4"/>
    <x v="5"/>
    <s v="Application Support"/>
    <x v="3"/>
    <s v="Contractors"/>
    <x v="0"/>
    <s v="Travel"/>
    <n v="5013.96"/>
    <n v="5033.0200000000004"/>
    <n v="5041.76"/>
  </r>
  <r>
    <x v="7"/>
    <x v="0"/>
    <x v="0"/>
    <x v="0"/>
    <s v="Data Centers"/>
    <x v="2"/>
    <s v="Insurance"/>
    <x v="1"/>
    <s v="Inbound Allocations"/>
    <n v="5290.97"/>
    <n v="5640.48"/>
    <n v="6269.36"/>
  </r>
  <r>
    <x v="7"/>
    <x v="0"/>
    <x v="0"/>
    <x v="6"/>
    <s v="Application Support"/>
    <x v="3"/>
    <s v="Travel Expense"/>
    <x v="1"/>
    <s v="Inbound Allocations"/>
    <n v="5169.34"/>
    <n v="5486.1"/>
    <n v="6167.81"/>
  </r>
  <r>
    <x v="7"/>
    <x v="0"/>
    <x v="4"/>
    <x v="5"/>
    <s v="Planning"/>
    <x v="2"/>
    <s v="Contractors"/>
    <x v="2"/>
    <s v="Inbound Allocations"/>
    <n v="4382.46"/>
    <n v="4720.8"/>
    <n v="6878.97"/>
  </r>
  <r>
    <x v="7"/>
    <x v="1"/>
    <x v="4"/>
    <x v="11"/>
    <s v="Application Support"/>
    <x v="0"/>
    <s v="Software Maintenance"/>
    <x v="2"/>
    <s v="Software Maintenance"/>
    <n v="5592.77"/>
    <n v="6179.2"/>
    <n v="7305.99"/>
  </r>
  <r>
    <x v="7"/>
    <x v="1"/>
    <x v="4"/>
    <x v="11"/>
    <s v="GRC"/>
    <x v="3"/>
    <s v="Insurance"/>
    <x v="3"/>
    <s v="Software Maintenance"/>
    <n v="4209.84"/>
    <n v="4211.28"/>
    <n v="4757.54"/>
  </r>
  <r>
    <x v="7"/>
    <x v="5"/>
    <x v="4"/>
    <x v="5"/>
    <s v="GRC"/>
    <x v="3"/>
    <s v="Regular Salaries and Wages"/>
    <x v="1"/>
    <s v="Software Maintenance"/>
    <n v="5017.9399999999996"/>
    <n v="5261.3499999999904"/>
    <n v="5410.42"/>
  </r>
  <r>
    <x v="7"/>
    <x v="1"/>
    <x v="0"/>
    <x v="0"/>
    <s v="Data Centers"/>
    <x v="1"/>
    <s v="Payroll Taxes - Salaries"/>
    <x v="1"/>
    <s v="External Labor"/>
    <n v="6001.05"/>
    <n v="6209.71"/>
    <n v="6263.56"/>
  </r>
  <r>
    <x v="7"/>
    <x v="2"/>
    <x v="5"/>
    <x v="8"/>
    <s v="Planning"/>
    <x v="3"/>
    <s v="Other Miscellaneous Expense"/>
    <x v="2"/>
    <s v="Internal Labor"/>
    <n v="4178.42"/>
    <n v="4659.8"/>
    <n v="5429.87"/>
  </r>
  <r>
    <x v="7"/>
    <x v="0"/>
    <x v="0"/>
    <x v="0"/>
    <s v="Planning"/>
    <x v="2"/>
    <s v="Bonuses"/>
    <x v="1"/>
    <s v="External Labor"/>
    <n v="4298.47"/>
    <n v="5268.99"/>
    <n v="4729.8100000000004"/>
  </r>
  <r>
    <x v="7"/>
    <x v="3"/>
    <x v="4"/>
    <x v="11"/>
    <s v="GRC"/>
    <x v="0"/>
    <s v="Insurance"/>
    <x v="3"/>
    <s v="Telecomm"/>
    <n v="4304.33"/>
    <n v="4748.63"/>
    <n v="4647.09"/>
  </r>
  <r>
    <x v="7"/>
    <x v="1"/>
    <x v="1"/>
    <x v="1"/>
    <s v="Planning"/>
    <x v="4"/>
    <s v="Customer Events"/>
    <x v="3"/>
    <s v="Software Maintenance"/>
    <n v="5051.8500000000004"/>
    <n v="5646.91"/>
    <n v="5862.01"/>
  </r>
  <r>
    <x v="7"/>
    <x v="2"/>
    <x v="0"/>
    <x v="6"/>
    <s v="Data Centers"/>
    <x v="0"/>
    <s v="Insurance"/>
    <x v="0"/>
    <s v="Other"/>
    <n v="5940.45"/>
    <n v="6356.37"/>
    <n v="7479.8899999999903"/>
  </r>
  <r>
    <x v="7"/>
    <x v="0"/>
    <x v="4"/>
    <x v="11"/>
    <s v="Planning"/>
    <x v="1"/>
    <s v="Bonuses"/>
    <x v="2"/>
    <s v="Internal Labor"/>
    <n v="2710.95"/>
    <n v="3111.71"/>
    <n v="3731.58"/>
  </r>
  <r>
    <x v="7"/>
    <x v="5"/>
    <x v="0"/>
    <x v="0"/>
    <s v="Planning"/>
    <x v="4"/>
    <s v="Contractors"/>
    <x v="1"/>
    <s v="External Labor"/>
    <n v="5893.47"/>
    <n v="6259.19"/>
    <n v="6447.06"/>
  </r>
  <r>
    <x v="7"/>
    <x v="4"/>
    <x v="1"/>
    <x v="1"/>
    <s v="GRC"/>
    <x v="1"/>
    <s v="Other Miscellaneous Expense"/>
    <x v="2"/>
    <s v="Vehicles"/>
    <n v="3071"/>
    <n v="3503.61"/>
    <n v="3493.6"/>
  </r>
  <r>
    <x v="7"/>
    <x v="1"/>
    <x v="2"/>
    <x v="2"/>
    <s v="GRC"/>
    <x v="1"/>
    <s v="Other Miscellaneous Expense"/>
    <x v="2"/>
    <s v="Other"/>
    <n v="5631.32"/>
    <n v="6242.32"/>
    <n v="6027.4"/>
  </r>
  <r>
    <x v="7"/>
    <x v="4"/>
    <x v="1"/>
    <x v="1"/>
    <s v="Planning"/>
    <x v="4"/>
    <s v="Payroll Taxes - Salaries"/>
    <x v="0"/>
    <s v="Travel"/>
    <n v="4960.2"/>
    <n v="5685.86"/>
    <n v="6581.08"/>
  </r>
  <r>
    <x v="7"/>
    <x v="4"/>
    <x v="5"/>
    <x v="13"/>
    <s v="Data Centers"/>
    <x v="0"/>
    <s v="Insurance"/>
    <x v="1"/>
    <s v="Inbound Allocations"/>
    <n v="5026.5600000000004"/>
    <n v="5559.45"/>
    <n v="5383.95"/>
  </r>
  <r>
    <x v="7"/>
    <x v="4"/>
    <x v="3"/>
    <x v="3"/>
    <s v="Application Support"/>
    <x v="1"/>
    <s v="Contractors"/>
    <x v="1"/>
    <s v="Inbound Allocations"/>
    <n v="8766.1"/>
    <n v="8957.1299999999992"/>
    <n v="10824.15"/>
  </r>
  <r>
    <x v="7"/>
    <x v="5"/>
    <x v="1"/>
    <x v="1"/>
    <s v="GRC"/>
    <x v="4"/>
    <s v="Other Miscellaneous Expense"/>
    <x v="0"/>
    <s v="Software Maintenance"/>
    <n v="2285.67"/>
    <n v="2318.9899999999998"/>
    <n v="2886.05"/>
  </r>
  <r>
    <x v="7"/>
    <x v="5"/>
    <x v="5"/>
    <x v="14"/>
    <s v="Planning"/>
    <x v="0"/>
    <s v="Software Maintenance"/>
    <x v="2"/>
    <s v="Inbound Allocations"/>
    <n v="4883.08"/>
    <n v="5372.0199999999904"/>
    <n v="7588.21"/>
  </r>
  <r>
    <x v="7"/>
    <x v="0"/>
    <x v="0"/>
    <x v="0"/>
    <s v="Application Support"/>
    <x v="1"/>
    <s v="Customer Events"/>
    <x v="3"/>
    <s v="Other"/>
    <n v="5838.16"/>
    <n v="6775.41"/>
    <n v="6645.88"/>
  </r>
  <r>
    <x v="7"/>
    <x v="3"/>
    <x v="1"/>
    <x v="1"/>
    <s v="Data Centers"/>
    <x v="3"/>
    <s v="Contractors"/>
    <x v="0"/>
    <s v="Telecomm"/>
    <n v="4835.51"/>
    <n v="5504.95"/>
    <n v="5784.32"/>
  </r>
  <r>
    <x v="7"/>
    <x v="0"/>
    <x v="2"/>
    <x v="2"/>
    <s v="Data Centers"/>
    <x v="3"/>
    <s v="Travel Expense"/>
    <x v="2"/>
    <s v="Travel"/>
    <n v="2762.12"/>
    <n v="2927.2999999999902"/>
    <n v="3842.1499999999901"/>
  </r>
  <r>
    <x v="7"/>
    <x v="5"/>
    <x v="1"/>
    <x v="1"/>
    <s v="Planning"/>
    <x v="2"/>
    <s v="Regular Salaries and Wages"/>
    <x v="3"/>
    <s v="External Labor"/>
    <n v="2602.92"/>
    <n v="2629.06"/>
    <n v="3596.18"/>
  </r>
  <r>
    <x v="7"/>
    <x v="2"/>
    <x v="3"/>
    <x v="4"/>
    <s v="Planning"/>
    <x v="1"/>
    <s v="Regular Salaries and Wages"/>
    <x v="3"/>
    <s v="Software Maintenance"/>
    <n v="5691"/>
    <n v="6020.28"/>
    <n v="7387.19"/>
  </r>
  <r>
    <x v="7"/>
    <x v="0"/>
    <x v="0"/>
    <x v="6"/>
    <s v="Application Support"/>
    <x v="4"/>
    <s v="Bonuses"/>
    <x v="2"/>
    <s v="Telecomm"/>
    <n v="5015.96"/>
    <n v="5028.66"/>
    <n v="6029.05"/>
  </r>
  <r>
    <x v="7"/>
    <x v="4"/>
    <x v="2"/>
    <x v="2"/>
    <s v="Application Support"/>
    <x v="3"/>
    <s v="Regular Salaries and Wages"/>
    <x v="2"/>
    <s v="Software Maintenance"/>
    <n v="3159.4"/>
    <n v="3276.08"/>
    <n v="3625.2"/>
  </r>
  <r>
    <x v="7"/>
    <x v="1"/>
    <x v="1"/>
    <x v="1"/>
    <s v="Application Support"/>
    <x v="1"/>
    <s v="Regular Salaries and Wages"/>
    <x v="3"/>
    <s v="Software Maintenance"/>
    <n v="7310.91"/>
    <n v="7841.21"/>
    <n v="7374.8499999999904"/>
  </r>
  <r>
    <x v="7"/>
    <x v="3"/>
    <x v="4"/>
    <x v="5"/>
    <s v="Planning"/>
    <x v="1"/>
    <s v="Customer Events"/>
    <x v="1"/>
    <s v="Software Maintenance"/>
    <n v="3722.48"/>
    <n v="3819.05"/>
    <n v="4229.96"/>
  </r>
  <r>
    <x v="7"/>
    <x v="1"/>
    <x v="1"/>
    <x v="1"/>
    <s v="Planning"/>
    <x v="2"/>
    <s v="Travel Expense"/>
    <x v="1"/>
    <s v="Software Maintenance"/>
    <n v="4450.4399999999996"/>
    <n v="4547.49"/>
    <n v="4794.28"/>
  </r>
  <r>
    <x v="7"/>
    <x v="1"/>
    <x v="0"/>
    <x v="0"/>
    <s v="Data Centers"/>
    <x v="3"/>
    <s v="Contractors"/>
    <x v="1"/>
    <s v="Internal Labor"/>
    <n v="4142.17"/>
    <n v="4435.92"/>
    <n v="4518.01"/>
  </r>
  <r>
    <x v="7"/>
    <x v="5"/>
    <x v="2"/>
    <x v="2"/>
    <s v="Application Support"/>
    <x v="4"/>
    <s v="Payroll Taxes - Salaries"/>
    <x v="3"/>
    <s v="External Labor"/>
    <n v="1454.62"/>
    <n v="1902.3"/>
    <n v="1717.4299999999901"/>
  </r>
  <r>
    <x v="7"/>
    <x v="5"/>
    <x v="0"/>
    <x v="0"/>
    <s v="Data Centers"/>
    <x v="0"/>
    <s v="Customer Events"/>
    <x v="3"/>
    <s v="Internal Labor"/>
    <n v="3785.49"/>
    <n v="3826.93"/>
    <n v="4011.2"/>
  </r>
  <r>
    <x v="7"/>
    <x v="5"/>
    <x v="0"/>
    <x v="0"/>
    <s v="Application Support"/>
    <x v="0"/>
    <s v="Contractors"/>
    <x v="1"/>
    <s v="Software Maintenance"/>
    <n v="3653.73"/>
    <n v="4274.8500000000004"/>
    <n v="4562.25"/>
  </r>
  <r>
    <x v="7"/>
    <x v="1"/>
    <x v="5"/>
    <x v="8"/>
    <s v="Application Support"/>
    <x v="0"/>
    <s v="Payroll Taxes - Salaries"/>
    <x v="1"/>
    <s v="Internal Labor"/>
    <n v="6262.51"/>
    <n v="6361.03"/>
    <n v="9030.43"/>
  </r>
  <r>
    <x v="7"/>
    <x v="2"/>
    <x v="0"/>
    <x v="0"/>
    <s v="Data Centers"/>
    <x v="1"/>
    <s v="Lease"/>
    <x v="1"/>
    <s v="Telecomm"/>
    <n v="4592.72"/>
    <n v="5328.46"/>
    <n v="4865.63"/>
  </r>
  <r>
    <x v="7"/>
    <x v="4"/>
    <x v="4"/>
    <x v="11"/>
    <s v="Planning"/>
    <x v="3"/>
    <s v="Software Maintenance"/>
    <x v="2"/>
    <s v="Inbound Allocations"/>
    <n v="3143.03"/>
    <n v="3232.22"/>
    <n v="3375.1"/>
  </r>
  <r>
    <x v="7"/>
    <x v="3"/>
    <x v="3"/>
    <x v="7"/>
    <s v="Planning"/>
    <x v="2"/>
    <s v="Lease"/>
    <x v="3"/>
    <s v="Internal Labor"/>
    <n v="8286.69"/>
    <n v="8753.81"/>
    <n v="9768.67"/>
  </r>
  <r>
    <x v="7"/>
    <x v="1"/>
    <x v="5"/>
    <x v="8"/>
    <s v="GRC"/>
    <x v="1"/>
    <s v="Other Miscellaneous Expense"/>
    <x v="1"/>
    <s v="Travel"/>
    <n v="6009.87"/>
    <n v="6303.19"/>
    <n v="7095.41"/>
  </r>
  <r>
    <x v="7"/>
    <x v="1"/>
    <x v="4"/>
    <x v="11"/>
    <s v="Application Support"/>
    <x v="4"/>
    <s v="Travel Expense"/>
    <x v="2"/>
    <s v="Inbound Allocations"/>
    <n v="5107.25"/>
    <n v="5185.99"/>
    <n v="5500.4"/>
  </r>
  <r>
    <x v="7"/>
    <x v="5"/>
    <x v="0"/>
    <x v="6"/>
    <s v="Data Centers"/>
    <x v="2"/>
    <s v="Other Miscellaneous Expense"/>
    <x v="3"/>
    <s v="Travel"/>
    <n v="2421.75"/>
    <n v="3215.55"/>
    <n v="2713.31"/>
  </r>
  <r>
    <x v="7"/>
    <x v="3"/>
    <x v="1"/>
    <x v="1"/>
    <s v="GRC"/>
    <x v="2"/>
    <s v="Insurance"/>
    <x v="3"/>
    <s v="Other"/>
    <n v="4174.99"/>
    <n v="4497.3899999999903"/>
    <n v="5013.75"/>
  </r>
  <r>
    <x v="7"/>
    <x v="1"/>
    <x v="3"/>
    <x v="7"/>
    <s v="Planning"/>
    <x v="3"/>
    <s v="Customer Events"/>
    <x v="2"/>
    <s v="Inbound Allocations"/>
    <n v="3457.06"/>
    <n v="3866.92"/>
    <n v="3639.91"/>
  </r>
  <r>
    <x v="7"/>
    <x v="3"/>
    <x v="0"/>
    <x v="6"/>
    <s v="Planning"/>
    <x v="2"/>
    <s v="Insurance"/>
    <x v="3"/>
    <s v="Software Maintenance"/>
    <n v="8380.7099999999991"/>
    <n v="8718.32"/>
    <n v="9374.5"/>
  </r>
  <r>
    <x v="7"/>
    <x v="2"/>
    <x v="0"/>
    <x v="0"/>
    <s v="Planning"/>
    <x v="2"/>
    <s v="Bonuses"/>
    <x v="2"/>
    <s v="Vehicles"/>
    <n v="7713.93"/>
    <n v="7831.36"/>
    <n v="8498.68"/>
  </r>
  <r>
    <x v="7"/>
    <x v="1"/>
    <x v="4"/>
    <x v="11"/>
    <s v="Application Support"/>
    <x v="4"/>
    <s v="Lease"/>
    <x v="2"/>
    <s v="Software Maintenance"/>
    <n v="5915.89"/>
    <n v="6274.08"/>
    <n v="6261.04"/>
  </r>
  <r>
    <x v="7"/>
    <x v="5"/>
    <x v="3"/>
    <x v="4"/>
    <s v="GRC"/>
    <x v="4"/>
    <s v="Insurance"/>
    <x v="3"/>
    <s v="External Labor"/>
    <n v="4838.92"/>
    <n v="4942.2700000000004"/>
    <n v="5594.98"/>
  </r>
  <r>
    <x v="7"/>
    <x v="3"/>
    <x v="4"/>
    <x v="11"/>
    <s v="Data Centers"/>
    <x v="4"/>
    <s v="Insurance"/>
    <x v="2"/>
    <s v="Software Maintenance"/>
    <n v="7626.2"/>
    <n v="8815.35"/>
    <n v="8125.87"/>
  </r>
  <r>
    <x v="7"/>
    <x v="4"/>
    <x v="1"/>
    <x v="1"/>
    <s v="Application Support"/>
    <x v="2"/>
    <s v="Insurance"/>
    <x v="2"/>
    <s v="Telecomm"/>
    <n v="4896.45"/>
    <n v="5597.76"/>
    <n v="5055.78"/>
  </r>
  <r>
    <x v="7"/>
    <x v="0"/>
    <x v="3"/>
    <x v="7"/>
    <s v="Application Support"/>
    <x v="0"/>
    <s v="Other Miscellaneous Expense"/>
    <x v="2"/>
    <s v="Inbound Allocations"/>
    <n v="7440.57"/>
    <n v="7615.57"/>
    <n v="8016.95"/>
  </r>
  <r>
    <x v="7"/>
    <x v="4"/>
    <x v="5"/>
    <x v="8"/>
    <s v="Application Support"/>
    <x v="1"/>
    <s v="Other Miscellaneous Expense"/>
    <x v="2"/>
    <s v="Internal Labor"/>
    <n v="2387.6"/>
    <n v="2619.9"/>
    <n v="3298.7599999999902"/>
  </r>
  <r>
    <x v="7"/>
    <x v="4"/>
    <x v="2"/>
    <x v="2"/>
    <s v="Data Centers"/>
    <x v="3"/>
    <s v="Travel Expense"/>
    <x v="0"/>
    <s v="Other"/>
    <n v="3203.23"/>
    <n v="3213.95"/>
    <n v="4301.38"/>
  </r>
  <r>
    <x v="7"/>
    <x v="3"/>
    <x v="4"/>
    <x v="11"/>
    <s v="GRC"/>
    <x v="0"/>
    <s v="Payroll Taxes - Salaries"/>
    <x v="0"/>
    <s v="Software Maintenance"/>
    <n v="815.15"/>
    <n v="1549.79"/>
    <n v="1631.79"/>
  </r>
  <r>
    <x v="7"/>
    <x v="0"/>
    <x v="5"/>
    <x v="9"/>
    <s v="GRC"/>
    <x v="4"/>
    <s v="Travel Expense"/>
    <x v="1"/>
    <s v="Other"/>
    <n v="4255.76"/>
    <n v="4384.12"/>
    <n v="4346.8"/>
  </r>
  <r>
    <x v="7"/>
    <x v="2"/>
    <x v="5"/>
    <x v="9"/>
    <s v="Data Centers"/>
    <x v="2"/>
    <s v="Payroll Taxes - Salaries"/>
    <x v="3"/>
    <s v="Inbound Allocations"/>
    <n v="2451.36"/>
    <n v="3505.63"/>
    <n v="3455.75"/>
  </r>
  <r>
    <x v="7"/>
    <x v="1"/>
    <x v="5"/>
    <x v="9"/>
    <s v="Application Support"/>
    <x v="3"/>
    <s v="Customer Events"/>
    <x v="3"/>
    <s v="Travel"/>
    <n v="7378.17"/>
    <n v="7598.01"/>
    <n v="7609.37"/>
  </r>
  <r>
    <x v="7"/>
    <x v="4"/>
    <x v="4"/>
    <x v="11"/>
    <s v="GRC"/>
    <x v="2"/>
    <s v="Software Maintenance"/>
    <x v="0"/>
    <s v="Inbound Allocations"/>
    <n v="6200.18"/>
    <n v="6322.9"/>
    <n v="6913.56"/>
  </r>
  <r>
    <x v="7"/>
    <x v="3"/>
    <x v="1"/>
    <x v="1"/>
    <s v="Application Support"/>
    <x v="4"/>
    <s v="Travel Expense"/>
    <x v="2"/>
    <s v="Other"/>
    <n v="6792.66"/>
    <n v="7443.23"/>
    <n v="8343.82"/>
  </r>
  <r>
    <x v="7"/>
    <x v="3"/>
    <x v="3"/>
    <x v="3"/>
    <s v="Data Centers"/>
    <x v="0"/>
    <s v="Contractors"/>
    <x v="1"/>
    <s v="External Labor"/>
    <n v="3350.93"/>
    <n v="3671.5499999999902"/>
    <n v="4009.91"/>
  </r>
  <r>
    <x v="7"/>
    <x v="1"/>
    <x v="4"/>
    <x v="5"/>
    <s v="Data Centers"/>
    <x v="3"/>
    <s v="Travel Expense"/>
    <x v="1"/>
    <s v="Travel"/>
    <n v="4360.7299999999996"/>
    <n v="4909.12"/>
    <n v="5530.12"/>
  </r>
  <r>
    <x v="7"/>
    <x v="0"/>
    <x v="2"/>
    <x v="2"/>
    <s v="Planning"/>
    <x v="4"/>
    <s v="Payroll Taxes - Salaries"/>
    <x v="3"/>
    <s v="External Labor"/>
    <n v="5506.26"/>
    <n v="5741.55"/>
    <n v="7126.72"/>
  </r>
  <r>
    <x v="7"/>
    <x v="0"/>
    <x v="3"/>
    <x v="7"/>
    <s v="Data Centers"/>
    <x v="1"/>
    <s v="Contractors"/>
    <x v="2"/>
    <s v="Other"/>
    <n v="4960.7"/>
    <n v="5038.74"/>
    <n v="6144.9699999999903"/>
  </r>
  <r>
    <x v="7"/>
    <x v="5"/>
    <x v="4"/>
    <x v="11"/>
    <s v="Planning"/>
    <x v="1"/>
    <s v="Lease"/>
    <x v="0"/>
    <s v="External Labor"/>
    <n v="6239.78"/>
    <n v="6256.5"/>
    <n v="8226.59"/>
  </r>
  <r>
    <x v="7"/>
    <x v="4"/>
    <x v="5"/>
    <x v="8"/>
    <s v="Application Support"/>
    <x v="1"/>
    <s v="Contractors"/>
    <x v="2"/>
    <s v="Telecomm"/>
    <n v="2961.67"/>
    <n v="2993.53"/>
    <n v="3706.7"/>
  </r>
  <r>
    <x v="7"/>
    <x v="1"/>
    <x v="2"/>
    <x v="2"/>
    <s v="GRC"/>
    <x v="0"/>
    <s v="Insurance"/>
    <x v="2"/>
    <s v="Other"/>
    <n v="7325.58"/>
    <n v="7864.3099999999904"/>
    <n v="7954.9"/>
  </r>
  <r>
    <x v="7"/>
    <x v="3"/>
    <x v="4"/>
    <x v="11"/>
    <s v="Application Support"/>
    <x v="3"/>
    <s v="Lease"/>
    <x v="3"/>
    <s v="Software Maintenance"/>
    <n v="5104.8"/>
    <n v="5118.99"/>
    <n v="5119.37"/>
  </r>
  <r>
    <x v="7"/>
    <x v="2"/>
    <x v="5"/>
    <x v="13"/>
    <s v="Planning"/>
    <x v="1"/>
    <s v="Insurance"/>
    <x v="2"/>
    <s v="Travel"/>
    <n v="7151.55"/>
    <n v="7765.96"/>
    <n v="7977.13"/>
  </r>
  <r>
    <x v="7"/>
    <x v="4"/>
    <x v="5"/>
    <x v="8"/>
    <s v="Planning"/>
    <x v="1"/>
    <s v="Insurance"/>
    <x v="2"/>
    <s v="Travel"/>
    <n v="4726.71"/>
    <n v="4748.38"/>
    <n v="6259.46"/>
  </r>
  <r>
    <x v="7"/>
    <x v="0"/>
    <x v="0"/>
    <x v="0"/>
    <s v="Application Support"/>
    <x v="2"/>
    <s v="Bonuses"/>
    <x v="1"/>
    <s v="Internal Labor"/>
    <n v="5221.7299999999996"/>
    <n v="5244.49"/>
    <n v="7115.0499999999902"/>
  </r>
  <r>
    <x v="7"/>
    <x v="5"/>
    <x v="5"/>
    <x v="12"/>
    <s v="Planning"/>
    <x v="0"/>
    <s v="Contractors"/>
    <x v="0"/>
    <s v="Software Maintenance"/>
    <n v="8472.14"/>
    <n v="8762.51"/>
    <n v="9622.78999999999"/>
  </r>
  <r>
    <x v="7"/>
    <x v="0"/>
    <x v="2"/>
    <x v="2"/>
    <s v="Data Centers"/>
    <x v="1"/>
    <s v="Customer Events"/>
    <x v="2"/>
    <s v="Internal Labor"/>
    <n v="5336.36"/>
    <n v="5654.42"/>
    <n v="6179.94"/>
  </r>
  <r>
    <x v="7"/>
    <x v="4"/>
    <x v="0"/>
    <x v="6"/>
    <s v="GRC"/>
    <x v="0"/>
    <s v="Contractors"/>
    <x v="1"/>
    <s v="Travel"/>
    <n v="2105.1799999999998"/>
    <n v="3552.89"/>
    <n v="2937.95"/>
  </r>
  <r>
    <x v="7"/>
    <x v="3"/>
    <x v="2"/>
    <x v="2"/>
    <s v="Planning"/>
    <x v="3"/>
    <s v="Insurance"/>
    <x v="1"/>
    <s v="Travel"/>
    <n v="4376.3"/>
    <n v="4591.24"/>
    <n v="5149.6000000000004"/>
  </r>
  <r>
    <x v="7"/>
    <x v="2"/>
    <x v="5"/>
    <x v="8"/>
    <s v="GRC"/>
    <x v="2"/>
    <s v="Insurance"/>
    <x v="2"/>
    <s v="Travel"/>
    <n v="4339.55"/>
    <n v="4954.8900000000003"/>
    <n v="5148.6499999999996"/>
  </r>
  <r>
    <x v="7"/>
    <x v="3"/>
    <x v="1"/>
    <x v="1"/>
    <s v="GRC"/>
    <x v="3"/>
    <s v="Payroll Taxes - Salaries"/>
    <x v="1"/>
    <s v="Travel"/>
    <n v="4711.1400000000003"/>
    <n v="5063.58"/>
    <n v="4880.68"/>
  </r>
  <r>
    <x v="7"/>
    <x v="4"/>
    <x v="3"/>
    <x v="4"/>
    <s v="GRC"/>
    <x v="0"/>
    <s v="Software Maintenance"/>
    <x v="2"/>
    <s v="Telecomm"/>
    <n v="697.35"/>
    <n v="1419.35"/>
    <n v="1658.87"/>
  </r>
  <r>
    <x v="7"/>
    <x v="0"/>
    <x v="3"/>
    <x v="7"/>
    <s v="Data Centers"/>
    <x v="1"/>
    <s v="Software Maintenance"/>
    <x v="0"/>
    <s v="Inbound Allocations"/>
    <n v="4916.6499999999996"/>
    <n v="5517.84"/>
    <n v="4957.82"/>
  </r>
  <r>
    <x v="7"/>
    <x v="5"/>
    <x v="1"/>
    <x v="1"/>
    <s v="Planning"/>
    <x v="2"/>
    <s v="Travel Expense"/>
    <x v="1"/>
    <s v="Software Maintenance"/>
    <n v="5386.08"/>
    <n v="5826.5199999999904"/>
    <n v="5413.34"/>
  </r>
  <r>
    <x v="7"/>
    <x v="4"/>
    <x v="3"/>
    <x v="7"/>
    <s v="Data Centers"/>
    <x v="1"/>
    <s v="Insurance"/>
    <x v="1"/>
    <s v="Telecomm"/>
    <n v="4658.32"/>
    <n v="5235.53"/>
    <n v="5611.49"/>
  </r>
  <r>
    <x v="7"/>
    <x v="0"/>
    <x v="0"/>
    <x v="0"/>
    <s v="GRC"/>
    <x v="0"/>
    <s v="Software Maintenance"/>
    <x v="2"/>
    <s v="External Labor"/>
    <n v="2748.1"/>
    <n v="3565.45"/>
    <n v="4402.53"/>
  </r>
  <r>
    <x v="7"/>
    <x v="4"/>
    <x v="1"/>
    <x v="1"/>
    <s v="Application Support"/>
    <x v="1"/>
    <s v="Lease"/>
    <x v="3"/>
    <s v="Travel"/>
    <n v="3191.08"/>
    <n v="3669.47"/>
    <n v="3746.15"/>
  </r>
  <r>
    <x v="7"/>
    <x v="4"/>
    <x v="3"/>
    <x v="7"/>
    <s v="Planning"/>
    <x v="0"/>
    <s v="Customer Events"/>
    <x v="2"/>
    <s v="Inbound Allocations"/>
    <n v="3469.47"/>
    <n v="3816.45"/>
    <n v="4302.8599999999997"/>
  </r>
  <r>
    <x v="7"/>
    <x v="3"/>
    <x v="3"/>
    <x v="3"/>
    <s v="Planning"/>
    <x v="1"/>
    <s v="Regular Salaries and Wages"/>
    <x v="3"/>
    <s v="External Labor"/>
    <n v="111.68"/>
    <n v="284.88"/>
    <n v="648.04"/>
  </r>
  <r>
    <x v="7"/>
    <x v="2"/>
    <x v="3"/>
    <x v="7"/>
    <s v="Data Centers"/>
    <x v="4"/>
    <s v="Contractors"/>
    <x v="0"/>
    <s v="Travel"/>
    <n v="4934.54"/>
    <n v="5638.66"/>
    <n v="5779.4"/>
  </r>
  <r>
    <x v="7"/>
    <x v="2"/>
    <x v="3"/>
    <x v="4"/>
    <s v="Application Support"/>
    <x v="2"/>
    <s v="Travel Expense"/>
    <x v="0"/>
    <s v="Telecomm"/>
    <n v="4529.1499999999996"/>
    <n v="4579.7699999999904"/>
    <n v="5029"/>
  </r>
  <r>
    <x v="7"/>
    <x v="3"/>
    <x v="2"/>
    <x v="2"/>
    <s v="Data Centers"/>
    <x v="2"/>
    <s v="Lease"/>
    <x v="0"/>
    <s v="Other"/>
    <n v="4704.95"/>
    <n v="5270.36"/>
    <n v="5884.36"/>
  </r>
  <r>
    <x v="7"/>
    <x v="3"/>
    <x v="4"/>
    <x v="11"/>
    <s v="GRC"/>
    <x v="2"/>
    <s v="Payroll Taxes - Salaries"/>
    <x v="3"/>
    <s v="External Labor"/>
    <n v="4403.9399999999996"/>
    <n v="4732.2699999999904"/>
    <n v="5527.84"/>
  </r>
  <r>
    <x v="7"/>
    <x v="3"/>
    <x v="1"/>
    <x v="1"/>
    <s v="Planning"/>
    <x v="1"/>
    <s v="Insurance"/>
    <x v="0"/>
    <s v="External Labor"/>
    <n v="3491.69"/>
    <n v="4415.28"/>
    <n v="4454.7"/>
  </r>
  <r>
    <x v="7"/>
    <x v="5"/>
    <x v="4"/>
    <x v="5"/>
    <s v="Planning"/>
    <x v="3"/>
    <s v="Software Maintenance"/>
    <x v="2"/>
    <s v="Other"/>
    <n v="4114.05"/>
    <n v="4581.09"/>
    <n v="5780.63"/>
  </r>
  <r>
    <x v="7"/>
    <x v="1"/>
    <x v="2"/>
    <x v="2"/>
    <s v="Planning"/>
    <x v="0"/>
    <s v="Bonuses"/>
    <x v="2"/>
    <s v="Travel"/>
    <n v="4583.92"/>
    <n v="4853.88"/>
    <n v="5557.99"/>
  </r>
  <r>
    <x v="7"/>
    <x v="1"/>
    <x v="0"/>
    <x v="6"/>
    <s v="GRC"/>
    <x v="4"/>
    <s v="Software Maintenance"/>
    <x v="3"/>
    <s v="Inbound Allocations"/>
    <n v="1828.27"/>
    <n v="3002.9"/>
    <n v="2408.35"/>
  </r>
  <r>
    <x v="7"/>
    <x v="1"/>
    <x v="5"/>
    <x v="14"/>
    <s v="Application Support"/>
    <x v="1"/>
    <s v="Lease"/>
    <x v="2"/>
    <s v="Inbound Allocations"/>
    <n v="2616.75"/>
    <n v="3023.69"/>
    <n v="3411.59"/>
  </r>
  <r>
    <x v="7"/>
    <x v="1"/>
    <x v="0"/>
    <x v="0"/>
    <s v="Application Support"/>
    <x v="0"/>
    <s v="Regular Salaries and Wages"/>
    <x v="1"/>
    <s v="External Labor"/>
    <n v="5977.32"/>
    <n v="6050.99"/>
    <n v="6691.2999999999902"/>
  </r>
  <r>
    <x v="7"/>
    <x v="5"/>
    <x v="1"/>
    <x v="1"/>
    <s v="Data Centers"/>
    <x v="3"/>
    <s v="Regular Salaries and Wages"/>
    <x v="1"/>
    <s v="Vehicles"/>
    <n v="4538.13"/>
    <n v="5003.8599999999997"/>
    <n v="6689.89"/>
  </r>
  <r>
    <x v="7"/>
    <x v="1"/>
    <x v="4"/>
    <x v="11"/>
    <s v="Planning"/>
    <x v="3"/>
    <s v="Bonuses"/>
    <x v="3"/>
    <s v="Internal Labor"/>
    <n v="3421.86"/>
    <n v="3747.61"/>
    <n v="4300.9799999999996"/>
  </r>
  <r>
    <x v="7"/>
    <x v="3"/>
    <x v="3"/>
    <x v="3"/>
    <s v="Application Support"/>
    <x v="2"/>
    <s v="Software Maintenance"/>
    <x v="0"/>
    <s v="Internal Labor"/>
    <n v="3619.27"/>
    <n v="3648.89"/>
    <n v="4604.01"/>
  </r>
  <r>
    <x v="7"/>
    <x v="4"/>
    <x v="1"/>
    <x v="1"/>
    <s v="GRC"/>
    <x v="0"/>
    <s v="Other Miscellaneous Expense"/>
    <x v="3"/>
    <s v="Travel"/>
    <n v="6039.09"/>
    <n v="6596.78"/>
    <n v="7170.03"/>
  </r>
  <r>
    <x v="7"/>
    <x v="3"/>
    <x v="5"/>
    <x v="9"/>
    <s v="Application Support"/>
    <x v="3"/>
    <s v="Travel Expense"/>
    <x v="0"/>
    <s v="Vehicles"/>
    <n v="5846.77"/>
    <n v="6390.88"/>
    <n v="7017.62"/>
  </r>
  <r>
    <x v="7"/>
    <x v="0"/>
    <x v="3"/>
    <x v="4"/>
    <s v="Application Support"/>
    <x v="1"/>
    <s v="Contractors"/>
    <x v="1"/>
    <s v="External Labor"/>
    <n v="7003.87"/>
    <n v="7791.67"/>
    <n v="7267.28"/>
  </r>
  <r>
    <x v="7"/>
    <x v="4"/>
    <x v="5"/>
    <x v="14"/>
    <s v="Application Support"/>
    <x v="3"/>
    <s v="Travel Expense"/>
    <x v="3"/>
    <s v="Inbound Allocations"/>
    <n v="5411.22"/>
    <n v="5658.97"/>
    <n v="7511.58"/>
  </r>
  <r>
    <x v="7"/>
    <x v="2"/>
    <x v="0"/>
    <x v="0"/>
    <s v="Data Centers"/>
    <x v="0"/>
    <s v="Payroll Taxes - Salaries"/>
    <x v="0"/>
    <s v="Software Maintenance"/>
    <n v="2962.22"/>
    <n v="3180.39"/>
    <n v="3205.68"/>
  </r>
  <r>
    <x v="7"/>
    <x v="3"/>
    <x v="2"/>
    <x v="2"/>
    <s v="GRC"/>
    <x v="3"/>
    <s v="Payroll Taxes - Salaries"/>
    <x v="3"/>
    <s v="Software Maintenance"/>
    <n v="6942.6"/>
    <n v="7219.31"/>
    <n v="7313.9"/>
  </r>
  <r>
    <x v="7"/>
    <x v="3"/>
    <x v="4"/>
    <x v="5"/>
    <s v="Data Centers"/>
    <x v="3"/>
    <s v="Lease"/>
    <x v="0"/>
    <s v="Inbound Allocations"/>
    <n v="2226.4499999999998"/>
    <n v="2590.08"/>
    <n v="4405.3599999999997"/>
  </r>
  <r>
    <x v="7"/>
    <x v="2"/>
    <x v="1"/>
    <x v="1"/>
    <s v="Planning"/>
    <x v="4"/>
    <s v="Regular Salaries and Wages"/>
    <x v="2"/>
    <s v="Vehicles"/>
    <n v="2837.62"/>
    <n v="3136.6099999999901"/>
    <n v="3227.84"/>
  </r>
  <r>
    <x v="7"/>
    <x v="4"/>
    <x v="0"/>
    <x v="0"/>
    <s v="Planning"/>
    <x v="1"/>
    <s v="Travel Expense"/>
    <x v="3"/>
    <s v="Vehicles"/>
    <n v="5588.1"/>
    <n v="6732.86"/>
    <n v="7818.66"/>
  </r>
  <r>
    <x v="7"/>
    <x v="1"/>
    <x v="3"/>
    <x v="3"/>
    <s v="Data Centers"/>
    <x v="1"/>
    <s v="Software Maintenance"/>
    <x v="1"/>
    <s v="Inbound Allocations"/>
    <n v="4738.08"/>
    <n v="4751.8"/>
    <n v="5276.01"/>
  </r>
  <r>
    <x v="7"/>
    <x v="0"/>
    <x v="4"/>
    <x v="5"/>
    <s v="GRC"/>
    <x v="0"/>
    <s v="Insurance"/>
    <x v="1"/>
    <s v="Software Maintenance"/>
    <n v="2763.5"/>
    <n v="2871.39"/>
    <n v="3105.6"/>
  </r>
  <r>
    <x v="7"/>
    <x v="4"/>
    <x v="4"/>
    <x v="5"/>
    <s v="Planning"/>
    <x v="1"/>
    <s v="Payroll Taxes - Salaries"/>
    <x v="3"/>
    <s v="Telecomm"/>
    <n v="4073.15"/>
    <n v="4276.38"/>
    <n v="5384.59"/>
  </r>
  <r>
    <x v="7"/>
    <x v="4"/>
    <x v="5"/>
    <x v="8"/>
    <s v="Data Centers"/>
    <x v="1"/>
    <s v="Customer Events"/>
    <x v="0"/>
    <s v="Vehicles"/>
    <n v="7836.61"/>
    <n v="7866.11"/>
    <n v="10141"/>
  </r>
  <r>
    <x v="7"/>
    <x v="0"/>
    <x v="0"/>
    <x v="0"/>
    <s v="Application Support"/>
    <x v="3"/>
    <s v="Payroll Taxes - Salaries"/>
    <x v="2"/>
    <s v="Other"/>
    <n v="6885.83"/>
    <n v="7684.17"/>
    <n v="7089.41"/>
  </r>
  <r>
    <x v="7"/>
    <x v="2"/>
    <x v="3"/>
    <x v="7"/>
    <s v="Planning"/>
    <x v="2"/>
    <s v="Software Maintenance"/>
    <x v="1"/>
    <s v="Travel"/>
    <n v="1347.79"/>
    <n v="1801.98"/>
    <n v="1840.9"/>
  </r>
  <r>
    <x v="7"/>
    <x v="1"/>
    <x v="0"/>
    <x v="0"/>
    <s v="GRC"/>
    <x v="1"/>
    <s v="Travel Expense"/>
    <x v="3"/>
    <s v="External Labor"/>
    <n v="5621.23"/>
    <n v="6143.5499999999902"/>
    <n v="6548.6399999999903"/>
  </r>
  <r>
    <x v="7"/>
    <x v="1"/>
    <x v="3"/>
    <x v="7"/>
    <s v="Application Support"/>
    <x v="4"/>
    <s v="Payroll Taxes - Salaries"/>
    <x v="2"/>
    <s v="Other"/>
    <n v="5902.04"/>
    <n v="6028.46"/>
    <n v="6276.09"/>
  </r>
  <r>
    <x v="7"/>
    <x v="5"/>
    <x v="2"/>
    <x v="2"/>
    <s v="Data Centers"/>
    <x v="0"/>
    <s v="Travel Expense"/>
    <x v="2"/>
    <s v="Software Maintenance"/>
    <n v="5992.24"/>
    <n v="6123.38"/>
    <n v="7828.96"/>
  </r>
  <r>
    <x v="7"/>
    <x v="1"/>
    <x v="5"/>
    <x v="12"/>
    <s v="Planning"/>
    <x v="1"/>
    <s v="Software Maintenance"/>
    <x v="0"/>
    <s v="Telecomm"/>
    <n v="825.3"/>
    <n v="954.93999999999903"/>
    <n v="2080.5299999999902"/>
  </r>
  <r>
    <x v="7"/>
    <x v="4"/>
    <x v="5"/>
    <x v="12"/>
    <s v="Application Support"/>
    <x v="4"/>
    <s v="Regular Salaries and Wages"/>
    <x v="0"/>
    <s v="Internal Labor"/>
    <n v="5605.83"/>
    <n v="6055.41"/>
    <n v="5686.3099999999904"/>
  </r>
  <r>
    <x v="7"/>
    <x v="0"/>
    <x v="2"/>
    <x v="2"/>
    <s v="Application Support"/>
    <x v="3"/>
    <s v="Software Maintenance"/>
    <x v="1"/>
    <s v="Vehicles"/>
    <n v="2997.79"/>
    <n v="3318.3199999999902"/>
    <n v="4261.7700000000004"/>
  </r>
  <r>
    <x v="7"/>
    <x v="0"/>
    <x v="2"/>
    <x v="2"/>
    <s v="Data Centers"/>
    <x v="3"/>
    <s v="Software Maintenance"/>
    <x v="0"/>
    <s v="Vehicles"/>
    <n v="4278.8599999999997"/>
    <n v="4317.7"/>
    <n v="4786.6399999999903"/>
  </r>
  <r>
    <x v="7"/>
    <x v="0"/>
    <x v="2"/>
    <x v="2"/>
    <s v="GRC"/>
    <x v="1"/>
    <s v="Contractors"/>
    <x v="0"/>
    <s v="Other"/>
    <n v="4169.82"/>
    <n v="4504.6899999999996"/>
    <n v="4361.71"/>
  </r>
  <r>
    <x v="7"/>
    <x v="1"/>
    <x v="1"/>
    <x v="1"/>
    <s v="Application Support"/>
    <x v="4"/>
    <s v="Customer Events"/>
    <x v="2"/>
    <s v="Inbound Allocations"/>
    <n v="3090.27"/>
    <n v="3788.41"/>
    <n v="3219.63"/>
  </r>
  <r>
    <x v="7"/>
    <x v="5"/>
    <x v="4"/>
    <x v="11"/>
    <s v="Application Support"/>
    <x v="2"/>
    <s v="Contractors"/>
    <x v="3"/>
    <s v="External Labor"/>
    <n v="6428.39"/>
    <n v="6554.92"/>
    <n v="7704.25"/>
  </r>
  <r>
    <x v="7"/>
    <x v="1"/>
    <x v="0"/>
    <x v="6"/>
    <s v="Planning"/>
    <x v="1"/>
    <s v="Other Miscellaneous Expense"/>
    <x v="2"/>
    <s v="Inbound Allocations"/>
    <n v="5786.71"/>
    <n v="6363.37"/>
    <n v="6728.44"/>
  </r>
  <r>
    <x v="7"/>
    <x v="2"/>
    <x v="3"/>
    <x v="4"/>
    <s v="Data Centers"/>
    <x v="0"/>
    <s v="Bonuses"/>
    <x v="1"/>
    <s v="Travel"/>
    <n v="4750.51"/>
    <n v="4960.55"/>
    <n v="6248.55"/>
  </r>
  <r>
    <x v="7"/>
    <x v="5"/>
    <x v="3"/>
    <x v="3"/>
    <s v="Application Support"/>
    <x v="4"/>
    <s v="Software Maintenance"/>
    <x v="1"/>
    <s v="Internal Labor"/>
    <n v="3681.72"/>
    <n v="3723.27"/>
    <n v="3954.93"/>
  </r>
  <r>
    <x v="7"/>
    <x v="1"/>
    <x v="0"/>
    <x v="6"/>
    <s v="GRC"/>
    <x v="2"/>
    <s v="Lease"/>
    <x v="2"/>
    <s v="Vehicles"/>
    <n v="3425.3"/>
    <n v="4020.16"/>
    <n v="4434.6000000000004"/>
  </r>
  <r>
    <x v="7"/>
    <x v="1"/>
    <x v="2"/>
    <x v="2"/>
    <s v="Application Support"/>
    <x v="4"/>
    <s v="Regular Salaries and Wages"/>
    <x v="1"/>
    <s v="Internal Labor"/>
    <n v="3244.41"/>
    <n v="3626.39"/>
    <n v="3689.0699999999902"/>
  </r>
  <r>
    <x v="7"/>
    <x v="3"/>
    <x v="1"/>
    <x v="1"/>
    <s v="GRC"/>
    <x v="2"/>
    <s v="Other Miscellaneous Expense"/>
    <x v="2"/>
    <s v="Other"/>
    <n v="7710.28"/>
    <n v="8103.0499999999902"/>
    <n v="9200.14"/>
  </r>
  <r>
    <x v="7"/>
    <x v="4"/>
    <x v="3"/>
    <x v="7"/>
    <s v="Data Centers"/>
    <x v="1"/>
    <s v="Lease"/>
    <x v="3"/>
    <s v="Inbound Allocations"/>
    <n v="3938.67"/>
    <n v="4363.13"/>
    <n v="5653.68"/>
  </r>
  <r>
    <x v="7"/>
    <x v="5"/>
    <x v="4"/>
    <x v="5"/>
    <s v="Data Centers"/>
    <x v="2"/>
    <s v="Insurance"/>
    <x v="1"/>
    <s v="External Labor"/>
    <n v="7478.75"/>
    <n v="8255.01"/>
    <n v="8026.11"/>
  </r>
  <r>
    <x v="7"/>
    <x v="0"/>
    <x v="1"/>
    <x v="1"/>
    <s v="Application Support"/>
    <x v="0"/>
    <s v="Regular Salaries and Wages"/>
    <x v="3"/>
    <s v="Travel"/>
    <n v="4795.92"/>
    <n v="4805.66"/>
    <n v="5250.03"/>
  </r>
  <r>
    <x v="7"/>
    <x v="2"/>
    <x v="1"/>
    <x v="1"/>
    <s v="Data Centers"/>
    <x v="3"/>
    <s v="Regular Salaries and Wages"/>
    <x v="2"/>
    <s v="Travel"/>
    <n v="3429.46"/>
    <n v="4006.84"/>
    <n v="4821.18"/>
  </r>
  <r>
    <x v="7"/>
    <x v="4"/>
    <x v="2"/>
    <x v="2"/>
    <s v="Application Support"/>
    <x v="4"/>
    <s v="Customer Events"/>
    <x v="1"/>
    <s v="Telecomm"/>
    <n v="5513.24"/>
    <n v="6213.96"/>
    <n v="6383.76"/>
  </r>
  <r>
    <x v="7"/>
    <x v="5"/>
    <x v="1"/>
    <x v="1"/>
    <s v="Planning"/>
    <x v="1"/>
    <s v="Payroll Taxes - Salaries"/>
    <x v="3"/>
    <s v="Telecomm"/>
    <n v="5370.47"/>
    <n v="6029.33"/>
    <n v="5778.66"/>
  </r>
  <r>
    <x v="7"/>
    <x v="3"/>
    <x v="5"/>
    <x v="8"/>
    <s v="Planning"/>
    <x v="3"/>
    <s v="Travel Expense"/>
    <x v="3"/>
    <s v="Travel"/>
    <n v="3008.98"/>
    <n v="3312.24"/>
    <n v="3209.9"/>
  </r>
  <r>
    <x v="7"/>
    <x v="3"/>
    <x v="1"/>
    <x v="1"/>
    <s v="Planning"/>
    <x v="2"/>
    <s v="Regular Salaries and Wages"/>
    <x v="1"/>
    <s v="Inbound Allocations"/>
    <n v="636.16999999999996"/>
    <n v="711.81999999999903"/>
    <n v="2261.19"/>
  </r>
  <r>
    <x v="7"/>
    <x v="3"/>
    <x v="4"/>
    <x v="11"/>
    <s v="Data Centers"/>
    <x v="1"/>
    <s v="Payroll Taxes - Salaries"/>
    <x v="2"/>
    <s v="Internal Labor"/>
    <n v="4608.75"/>
    <n v="4805.7"/>
    <n v="5111.3"/>
  </r>
  <r>
    <x v="7"/>
    <x v="3"/>
    <x v="1"/>
    <x v="1"/>
    <s v="GRC"/>
    <x v="3"/>
    <s v="Contractors"/>
    <x v="2"/>
    <s v="External Labor"/>
    <n v="5686.07"/>
    <n v="5860.95"/>
    <n v="6107.73"/>
  </r>
  <r>
    <x v="7"/>
    <x v="1"/>
    <x v="2"/>
    <x v="2"/>
    <s v="GRC"/>
    <x v="1"/>
    <s v="Software Maintenance"/>
    <x v="2"/>
    <s v="Other"/>
    <n v="6786.48"/>
    <n v="7631.19"/>
    <n v="7185.70999999999"/>
  </r>
  <r>
    <x v="7"/>
    <x v="5"/>
    <x v="1"/>
    <x v="1"/>
    <s v="Data Centers"/>
    <x v="4"/>
    <s v="Other Miscellaneous Expense"/>
    <x v="3"/>
    <s v="Inbound Allocations"/>
    <n v="6957.47"/>
    <n v="7216.55"/>
    <n v="10039.69"/>
  </r>
  <r>
    <x v="7"/>
    <x v="3"/>
    <x v="1"/>
    <x v="1"/>
    <s v="Application Support"/>
    <x v="0"/>
    <s v="Other Miscellaneous Expense"/>
    <x v="1"/>
    <s v="Other"/>
    <n v="3395.88"/>
    <n v="3686.69"/>
    <n v="3894.23"/>
  </r>
  <r>
    <x v="7"/>
    <x v="3"/>
    <x v="3"/>
    <x v="7"/>
    <s v="Planning"/>
    <x v="0"/>
    <s v="Software Maintenance"/>
    <x v="2"/>
    <s v="Internal Labor"/>
    <n v="4369.62"/>
    <n v="4939.01"/>
    <n v="4680.51"/>
  </r>
  <r>
    <x v="7"/>
    <x v="4"/>
    <x v="3"/>
    <x v="4"/>
    <s v="Application Support"/>
    <x v="4"/>
    <s v="Payroll Taxes - Salaries"/>
    <x v="2"/>
    <s v="Inbound Allocations"/>
    <n v="2077.27"/>
    <n v="2110.9699999999998"/>
    <n v="2177.33"/>
  </r>
  <r>
    <x v="7"/>
    <x v="1"/>
    <x v="0"/>
    <x v="0"/>
    <s v="Data Centers"/>
    <x v="1"/>
    <s v="Payroll Taxes - Salaries"/>
    <x v="1"/>
    <s v="Vehicles"/>
    <n v="3210.21"/>
    <n v="3367.97"/>
    <n v="3802.8"/>
  </r>
  <r>
    <x v="7"/>
    <x v="1"/>
    <x v="4"/>
    <x v="11"/>
    <s v="GRC"/>
    <x v="0"/>
    <s v="Payroll Taxes - Salaries"/>
    <x v="1"/>
    <s v="Vehicles"/>
    <n v="8892.83"/>
    <n v="9537.43"/>
    <n v="9732.26"/>
  </r>
  <r>
    <x v="7"/>
    <x v="4"/>
    <x v="1"/>
    <x v="1"/>
    <s v="Planning"/>
    <x v="3"/>
    <s v="Insurance"/>
    <x v="3"/>
    <s v="Telecomm"/>
    <n v="1963.3"/>
    <n v="2146.41"/>
    <n v="3834.24"/>
  </r>
  <r>
    <x v="7"/>
    <x v="0"/>
    <x v="1"/>
    <x v="1"/>
    <s v="GRC"/>
    <x v="3"/>
    <s v="Payroll Taxes - Salaries"/>
    <x v="2"/>
    <s v="Internal Labor"/>
    <n v="6972.56"/>
    <n v="7340.09"/>
    <n v="8620.4500000000007"/>
  </r>
  <r>
    <x v="7"/>
    <x v="1"/>
    <x v="0"/>
    <x v="6"/>
    <s v="Planning"/>
    <x v="0"/>
    <s v="Lease"/>
    <x v="1"/>
    <s v="External Labor"/>
    <n v="5907.76"/>
    <n v="6291.68"/>
    <n v="6251.02"/>
  </r>
  <r>
    <x v="7"/>
    <x v="1"/>
    <x v="4"/>
    <x v="11"/>
    <s v="Application Support"/>
    <x v="4"/>
    <s v="Customer Events"/>
    <x v="2"/>
    <s v="Inbound Allocations"/>
    <n v="3515.34"/>
    <n v="4169.12"/>
    <n v="4063.13"/>
  </r>
  <r>
    <x v="7"/>
    <x v="4"/>
    <x v="1"/>
    <x v="1"/>
    <s v="Planning"/>
    <x v="1"/>
    <s v="Lease"/>
    <x v="3"/>
    <s v="Telecomm"/>
    <n v="3930.39"/>
    <n v="3958.7999999999902"/>
    <n v="4328.51"/>
  </r>
  <r>
    <x v="7"/>
    <x v="0"/>
    <x v="1"/>
    <x v="1"/>
    <s v="Data Centers"/>
    <x v="0"/>
    <s v="Regular Salaries and Wages"/>
    <x v="2"/>
    <s v="Other"/>
    <n v="6999.56"/>
    <n v="7234.16"/>
    <n v="7077.89"/>
  </r>
  <r>
    <x v="7"/>
    <x v="4"/>
    <x v="1"/>
    <x v="1"/>
    <s v="Planning"/>
    <x v="2"/>
    <s v="Insurance"/>
    <x v="3"/>
    <s v="Internal Labor"/>
    <n v="3694.9"/>
    <n v="3951.42"/>
    <n v="3745.94"/>
  </r>
  <r>
    <x v="7"/>
    <x v="2"/>
    <x v="0"/>
    <x v="0"/>
    <s v="GRC"/>
    <x v="4"/>
    <s v="Insurance"/>
    <x v="0"/>
    <s v="Internal Labor"/>
    <n v="4627.3900000000003"/>
    <n v="5176.42"/>
    <n v="6306.26"/>
  </r>
  <r>
    <x v="7"/>
    <x v="0"/>
    <x v="2"/>
    <x v="2"/>
    <s v="Application Support"/>
    <x v="4"/>
    <s v="Bonuses"/>
    <x v="1"/>
    <s v="External Labor"/>
    <n v="7996.9"/>
    <n v="8604.27"/>
    <n v="9341.0499999999993"/>
  </r>
  <r>
    <x v="7"/>
    <x v="2"/>
    <x v="5"/>
    <x v="8"/>
    <s v="Application Support"/>
    <x v="1"/>
    <s v="Other Miscellaneous Expense"/>
    <x v="3"/>
    <s v="Software Maintenance"/>
    <n v="7392.03"/>
    <n v="7821.54"/>
    <n v="7564.0999999999904"/>
  </r>
  <r>
    <x v="7"/>
    <x v="0"/>
    <x v="4"/>
    <x v="5"/>
    <s v="Planning"/>
    <x v="1"/>
    <s v="Software Maintenance"/>
    <x v="0"/>
    <s v="Software Maintenance"/>
    <n v="2096.59"/>
    <n v="2697.75"/>
    <n v="2850.64"/>
  </r>
  <r>
    <x v="7"/>
    <x v="0"/>
    <x v="0"/>
    <x v="0"/>
    <s v="Application Support"/>
    <x v="1"/>
    <s v="Bonuses"/>
    <x v="3"/>
    <s v="Inbound Allocations"/>
    <n v="4275.8500000000004"/>
    <n v="4721.04"/>
    <n v="6190.67"/>
  </r>
  <r>
    <x v="7"/>
    <x v="2"/>
    <x v="2"/>
    <x v="2"/>
    <s v="GRC"/>
    <x v="0"/>
    <s v="Regular Salaries and Wages"/>
    <x v="0"/>
    <s v="Inbound Allocations"/>
    <n v="5314.7"/>
    <n v="5738.9699999999903"/>
    <n v="5937.8"/>
  </r>
  <r>
    <x v="7"/>
    <x v="2"/>
    <x v="5"/>
    <x v="12"/>
    <s v="GRC"/>
    <x v="2"/>
    <s v="Other Miscellaneous Expense"/>
    <x v="0"/>
    <s v="External Labor"/>
    <n v="5063.28"/>
    <n v="6330.7999999999902"/>
    <n v="5133.45"/>
  </r>
  <r>
    <x v="7"/>
    <x v="4"/>
    <x v="2"/>
    <x v="2"/>
    <s v="GRC"/>
    <x v="4"/>
    <s v="Bonuses"/>
    <x v="0"/>
    <s v="Telecomm"/>
    <n v="605.79"/>
    <n v="1046.82"/>
    <n v="1412.56"/>
  </r>
  <r>
    <x v="7"/>
    <x v="1"/>
    <x v="2"/>
    <x v="2"/>
    <s v="Data Centers"/>
    <x v="2"/>
    <s v="Lease"/>
    <x v="0"/>
    <s v="Other"/>
    <n v="5809.6"/>
    <n v="6176.93"/>
    <n v="5905.95"/>
  </r>
  <r>
    <x v="7"/>
    <x v="3"/>
    <x v="0"/>
    <x v="0"/>
    <s v="Data Centers"/>
    <x v="3"/>
    <s v="Software Maintenance"/>
    <x v="0"/>
    <s v="External Labor"/>
    <n v="6075.25"/>
    <n v="6589.65"/>
    <n v="7399.05"/>
  </r>
  <r>
    <x v="7"/>
    <x v="3"/>
    <x v="0"/>
    <x v="6"/>
    <s v="Planning"/>
    <x v="0"/>
    <s v="Customer Events"/>
    <x v="2"/>
    <s v="External Labor"/>
    <n v="3930.57"/>
    <n v="4466.8900000000003"/>
    <n v="4352.7299999999996"/>
  </r>
  <r>
    <x v="7"/>
    <x v="5"/>
    <x v="4"/>
    <x v="5"/>
    <s v="Application Support"/>
    <x v="1"/>
    <s v="Insurance"/>
    <x v="2"/>
    <s v="Inbound Allocations"/>
    <n v="5528.49"/>
    <n v="5851.75"/>
    <n v="6166.82"/>
  </r>
  <r>
    <x v="7"/>
    <x v="2"/>
    <x v="0"/>
    <x v="0"/>
    <s v="Planning"/>
    <x v="3"/>
    <s v="Software Maintenance"/>
    <x v="3"/>
    <s v="Software Maintenance"/>
    <n v="2434.5500000000002"/>
    <n v="3034.93"/>
    <n v="3253.75"/>
  </r>
  <r>
    <x v="7"/>
    <x v="3"/>
    <x v="2"/>
    <x v="2"/>
    <s v="Application Support"/>
    <x v="4"/>
    <s v="Insurance"/>
    <x v="2"/>
    <s v="Internal Labor"/>
    <n v="4422"/>
    <n v="4425.34"/>
    <n v="4910.46"/>
  </r>
  <r>
    <x v="7"/>
    <x v="0"/>
    <x v="4"/>
    <x v="11"/>
    <s v="Application Support"/>
    <x v="0"/>
    <s v="Other Miscellaneous Expense"/>
    <x v="0"/>
    <s v="Vehicles"/>
    <n v="4601.2"/>
    <n v="4917.75"/>
    <n v="6404.7999999999902"/>
  </r>
  <r>
    <x v="7"/>
    <x v="4"/>
    <x v="4"/>
    <x v="5"/>
    <s v="Data Centers"/>
    <x v="1"/>
    <s v="Payroll Taxes - Salaries"/>
    <x v="3"/>
    <s v="Travel"/>
    <n v="5159.07"/>
    <n v="5165.82"/>
    <n v="5866.4699999999903"/>
  </r>
  <r>
    <x v="7"/>
    <x v="5"/>
    <x v="1"/>
    <x v="1"/>
    <s v="Data Centers"/>
    <x v="4"/>
    <s v="Regular Salaries and Wages"/>
    <x v="0"/>
    <s v="Telecomm"/>
    <n v="5132.58"/>
    <n v="5857.08"/>
    <n v="5145.7"/>
  </r>
  <r>
    <x v="7"/>
    <x v="4"/>
    <x v="4"/>
    <x v="5"/>
    <s v="Planning"/>
    <x v="2"/>
    <s v="Travel Expense"/>
    <x v="2"/>
    <s v="Other"/>
    <n v="4680.59"/>
    <n v="5495.77"/>
    <n v="4735.62"/>
  </r>
  <r>
    <x v="7"/>
    <x v="3"/>
    <x v="2"/>
    <x v="2"/>
    <s v="Planning"/>
    <x v="2"/>
    <s v="Travel Expense"/>
    <x v="3"/>
    <s v="Software Maintenance"/>
    <n v="4266.9799999999996"/>
    <n v="4717.4799999999996"/>
    <n v="4500.3899999999903"/>
  </r>
  <r>
    <x v="7"/>
    <x v="0"/>
    <x v="0"/>
    <x v="0"/>
    <s v="GRC"/>
    <x v="3"/>
    <s v="Lease"/>
    <x v="1"/>
    <s v="Travel"/>
    <n v="2467.67"/>
    <n v="2930.42"/>
    <n v="3044.12"/>
  </r>
  <r>
    <x v="7"/>
    <x v="0"/>
    <x v="5"/>
    <x v="13"/>
    <s v="Planning"/>
    <x v="2"/>
    <s v="Insurance"/>
    <x v="1"/>
    <s v="Other"/>
    <n v="7356.01"/>
    <n v="8037.63"/>
    <n v="7923.31"/>
  </r>
  <r>
    <x v="7"/>
    <x v="2"/>
    <x v="0"/>
    <x v="6"/>
    <s v="Data Centers"/>
    <x v="1"/>
    <s v="Bonuses"/>
    <x v="0"/>
    <s v="Vehicles"/>
    <n v="2146.8200000000002"/>
    <n v="2718.26"/>
    <n v="2265.73"/>
  </r>
  <r>
    <x v="7"/>
    <x v="4"/>
    <x v="3"/>
    <x v="3"/>
    <s v="Data Centers"/>
    <x v="4"/>
    <s v="Lease"/>
    <x v="3"/>
    <s v="Software Maintenance"/>
    <n v="3350.45"/>
    <n v="4371.13"/>
    <n v="4017.85"/>
  </r>
  <r>
    <x v="7"/>
    <x v="5"/>
    <x v="0"/>
    <x v="0"/>
    <s v="Application Support"/>
    <x v="4"/>
    <s v="Travel Expense"/>
    <x v="2"/>
    <s v="Other"/>
    <n v="7457.42"/>
    <n v="7923.42"/>
    <n v="9207.6299999999992"/>
  </r>
  <r>
    <x v="7"/>
    <x v="3"/>
    <x v="2"/>
    <x v="2"/>
    <s v="Application Support"/>
    <x v="0"/>
    <s v="Contractors"/>
    <x v="3"/>
    <s v="Vehicles"/>
    <n v="2641.31"/>
    <n v="2775.12"/>
    <n v="3079.2"/>
  </r>
  <r>
    <x v="7"/>
    <x v="5"/>
    <x v="4"/>
    <x v="5"/>
    <s v="Data Centers"/>
    <x v="1"/>
    <s v="Travel Expense"/>
    <x v="2"/>
    <s v="Vehicles"/>
    <n v="5243.49"/>
    <n v="6181.61"/>
    <n v="5355.16"/>
  </r>
  <r>
    <x v="7"/>
    <x v="1"/>
    <x v="1"/>
    <x v="1"/>
    <s v="Data Centers"/>
    <x v="3"/>
    <s v="Other Miscellaneous Expense"/>
    <x v="3"/>
    <s v="Telecomm"/>
    <n v="5263.09"/>
    <n v="5631.33"/>
    <n v="5648.74"/>
  </r>
  <r>
    <x v="7"/>
    <x v="2"/>
    <x v="2"/>
    <x v="2"/>
    <s v="Planning"/>
    <x v="4"/>
    <s v="Regular Salaries and Wages"/>
    <x v="1"/>
    <s v="Other"/>
    <n v="5467.67"/>
    <n v="5726.82"/>
    <n v="5657.74"/>
  </r>
  <r>
    <x v="7"/>
    <x v="2"/>
    <x v="4"/>
    <x v="5"/>
    <s v="Planning"/>
    <x v="4"/>
    <s v="Insurance"/>
    <x v="1"/>
    <s v="Other"/>
    <n v="4884.3900000000003"/>
    <n v="5435.48"/>
    <n v="5848.58"/>
  </r>
  <r>
    <x v="7"/>
    <x v="0"/>
    <x v="2"/>
    <x v="2"/>
    <s v="Application Support"/>
    <x v="4"/>
    <s v="Lease"/>
    <x v="3"/>
    <s v="External Labor"/>
    <n v="7071.53"/>
    <n v="7092.28"/>
    <n v="7696.9"/>
  </r>
  <r>
    <x v="7"/>
    <x v="1"/>
    <x v="3"/>
    <x v="7"/>
    <s v="Planning"/>
    <x v="0"/>
    <s v="Payroll Taxes - Salaries"/>
    <x v="1"/>
    <s v="Telecomm"/>
    <n v="5642.11"/>
    <n v="5699.9699999999903"/>
    <n v="5873.21"/>
  </r>
  <r>
    <x v="7"/>
    <x v="3"/>
    <x v="4"/>
    <x v="5"/>
    <s v="Planning"/>
    <x v="2"/>
    <s v="Other Miscellaneous Expense"/>
    <x v="2"/>
    <s v="Travel"/>
    <n v="3315.61"/>
    <n v="3887.29"/>
    <n v="3664.23"/>
  </r>
  <r>
    <x v="7"/>
    <x v="0"/>
    <x v="0"/>
    <x v="0"/>
    <s v="Planning"/>
    <x v="2"/>
    <s v="Regular Salaries and Wages"/>
    <x v="0"/>
    <s v="Vehicles"/>
    <n v="2018.61"/>
    <n v="2190.8599999999901"/>
    <n v="2741.39"/>
  </r>
  <r>
    <x v="7"/>
    <x v="2"/>
    <x v="4"/>
    <x v="11"/>
    <s v="Application Support"/>
    <x v="2"/>
    <s v="Contractors"/>
    <x v="1"/>
    <s v="Inbound Allocations"/>
    <n v="5393.95"/>
    <n v="5395.12"/>
    <n v="5717.66"/>
  </r>
  <r>
    <x v="7"/>
    <x v="4"/>
    <x v="1"/>
    <x v="1"/>
    <s v="Data Centers"/>
    <x v="1"/>
    <s v="Bonuses"/>
    <x v="0"/>
    <s v="Other"/>
    <n v="2761.6"/>
    <n v="3488.17"/>
    <n v="4656.1499999999996"/>
  </r>
  <r>
    <x v="7"/>
    <x v="0"/>
    <x v="0"/>
    <x v="6"/>
    <s v="Data Centers"/>
    <x v="1"/>
    <s v="Bonuses"/>
    <x v="2"/>
    <s v="External Labor"/>
    <n v="5018.5"/>
    <n v="5228.84"/>
    <n v="6210.78"/>
  </r>
  <r>
    <x v="7"/>
    <x v="4"/>
    <x v="3"/>
    <x v="4"/>
    <s v="Data Centers"/>
    <x v="2"/>
    <s v="Lease"/>
    <x v="1"/>
    <s v="Other"/>
    <n v="1554.33"/>
    <n v="1829.24"/>
    <n v="1914.46999999999"/>
  </r>
  <r>
    <x v="7"/>
    <x v="5"/>
    <x v="1"/>
    <x v="1"/>
    <s v="Data Centers"/>
    <x v="3"/>
    <s v="Regular Salaries and Wages"/>
    <x v="2"/>
    <s v="Inbound Allocations"/>
    <n v="4349.92"/>
    <n v="4644.95"/>
    <n v="4651.87"/>
  </r>
  <r>
    <x v="7"/>
    <x v="3"/>
    <x v="5"/>
    <x v="8"/>
    <s v="Data Centers"/>
    <x v="1"/>
    <s v="Lease"/>
    <x v="0"/>
    <s v="Other"/>
    <n v="6633.27"/>
    <n v="7032.13"/>
    <n v="7688.34"/>
  </r>
  <r>
    <x v="7"/>
    <x v="2"/>
    <x v="4"/>
    <x v="5"/>
    <s v="Planning"/>
    <x v="3"/>
    <s v="Customer Events"/>
    <x v="3"/>
    <s v="Vehicles"/>
    <n v="5424.4"/>
    <n v="5879.3899999999903"/>
    <n v="6648.37"/>
  </r>
  <r>
    <x v="7"/>
    <x v="4"/>
    <x v="4"/>
    <x v="5"/>
    <s v="Planning"/>
    <x v="0"/>
    <s v="Customer Events"/>
    <x v="2"/>
    <s v="Vehicles"/>
    <n v="4110.78"/>
    <n v="4394.2699999999904"/>
    <n v="4893.7299999999996"/>
  </r>
  <r>
    <x v="7"/>
    <x v="4"/>
    <x v="0"/>
    <x v="0"/>
    <s v="Planning"/>
    <x v="0"/>
    <s v="Bonuses"/>
    <x v="3"/>
    <s v="Other"/>
    <n v="6582.87"/>
    <n v="6703.47"/>
    <n v="7396.83"/>
  </r>
  <r>
    <x v="7"/>
    <x v="1"/>
    <x v="0"/>
    <x v="6"/>
    <s v="Application Support"/>
    <x v="3"/>
    <s v="Other Miscellaneous Expense"/>
    <x v="3"/>
    <s v="Telecomm"/>
    <n v="4964.12"/>
    <n v="5494.9"/>
    <n v="6168.43"/>
  </r>
  <r>
    <x v="7"/>
    <x v="0"/>
    <x v="4"/>
    <x v="11"/>
    <s v="GRC"/>
    <x v="1"/>
    <s v="Customer Events"/>
    <x v="3"/>
    <s v="Vehicles"/>
    <n v="2540.7199999999998"/>
    <n v="3363.04"/>
    <n v="3387.41"/>
  </r>
  <r>
    <x v="7"/>
    <x v="2"/>
    <x v="5"/>
    <x v="13"/>
    <s v="Planning"/>
    <x v="0"/>
    <s v="Software Maintenance"/>
    <x v="0"/>
    <s v="Travel"/>
    <n v="8594.39"/>
    <n v="9637.34"/>
    <n v="8676.17"/>
  </r>
  <r>
    <x v="7"/>
    <x v="5"/>
    <x v="1"/>
    <x v="1"/>
    <s v="Data Centers"/>
    <x v="2"/>
    <s v="Payroll Taxes - Salaries"/>
    <x v="1"/>
    <s v="Telecomm"/>
    <n v="3507.21"/>
    <n v="3761.24"/>
    <n v="4018.23"/>
  </r>
  <r>
    <x v="7"/>
    <x v="0"/>
    <x v="2"/>
    <x v="2"/>
    <s v="Planning"/>
    <x v="1"/>
    <s v="Customer Events"/>
    <x v="1"/>
    <s v="Inbound Allocations"/>
    <n v="2064.16"/>
    <n v="2427.6799999999998"/>
    <n v="2628.58"/>
  </r>
  <r>
    <x v="7"/>
    <x v="5"/>
    <x v="3"/>
    <x v="3"/>
    <s v="Application Support"/>
    <x v="3"/>
    <s v="Bonuses"/>
    <x v="0"/>
    <s v="Other"/>
    <n v="3485.34"/>
    <n v="3991"/>
    <n v="4112.25"/>
  </r>
  <r>
    <x v="7"/>
    <x v="5"/>
    <x v="3"/>
    <x v="3"/>
    <s v="Planning"/>
    <x v="4"/>
    <s v="Customer Events"/>
    <x v="1"/>
    <s v="External Labor"/>
    <n v="5828.02"/>
    <n v="5969.53"/>
    <n v="7227.62"/>
  </r>
  <r>
    <x v="7"/>
    <x v="0"/>
    <x v="5"/>
    <x v="10"/>
    <s v="Planning"/>
    <x v="3"/>
    <s v="Regular Salaries and Wages"/>
    <x v="0"/>
    <s v="Telecomm"/>
    <n v="4894.91"/>
    <n v="5735.03"/>
    <n v="5835.33"/>
  </r>
  <r>
    <x v="7"/>
    <x v="4"/>
    <x v="2"/>
    <x v="2"/>
    <s v="GRC"/>
    <x v="1"/>
    <s v="Customer Events"/>
    <x v="1"/>
    <s v="Software Maintenance"/>
    <n v="6089.35"/>
    <n v="6680.83"/>
    <n v="6532.62"/>
  </r>
  <r>
    <x v="7"/>
    <x v="2"/>
    <x v="5"/>
    <x v="12"/>
    <s v="GRC"/>
    <x v="3"/>
    <s v="Software Maintenance"/>
    <x v="1"/>
    <s v="Telecomm"/>
    <n v="6140.11"/>
    <n v="6442.7999999999902"/>
    <n v="6379.0999999999904"/>
  </r>
  <r>
    <x v="7"/>
    <x v="3"/>
    <x v="2"/>
    <x v="2"/>
    <s v="Planning"/>
    <x v="4"/>
    <s v="Customer Events"/>
    <x v="1"/>
    <s v="Travel"/>
    <n v="4771.84"/>
    <n v="4922.8"/>
    <n v="6376.04"/>
  </r>
  <r>
    <x v="7"/>
    <x v="4"/>
    <x v="5"/>
    <x v="13"/>
    <s v="Planning"/>
    <x v="0"/>
    <s v="Other Miscellaneous Expense"/>
    <x v="3"/>
    <s v="Travel"/>
    <n v="5145.0200000000004"/>
    <n v="5613.15"/>
    <n v="6215"/>
  </r>
  <r>
    <x v="7"/>
    <x v="1"/>
    <x v="5"/>
    <x v="13"/>
    <s v="Planning"/>
    <x v="1"/>
    <s v="Customer Events"/>
    <x v="2"/>
    <s v="Software Maintenance"/>
    <n v="4866.1400000000003"/>
    <n v="5426.5"/>
    <n v="6715.2"/>
  </r>
  <r>
    <x v="7"/>
    <x v="3"/>
    <x v="4"/>
    <x v="5"/>
    <s v="Data Centers"/>
    <x v="4"/>
    <s v="Customer Events"/>
    <x v="0"/>
    <s v="Software Maintenance"/>
    <n v="8200.94"/>
    <n v="8610.92"/>
    <n v="8827.09"/>
  </r>
  <r>
    <x v="7"/>
    <x v="3"/>
    <x v="2"/>
    <x v="2"/>
    <s v="GRC"/>
    <x v="0"/>
    <s v="Payroll Taxes - Salaries"/>
    <x v="2"/>
    <s v="Internal Labor"/>
    <n v="6497.91"/>
    <n v="7235.3899999999903"/>
    <n v="6776.61"/>
  </r>
  <r>
    <x v="7"/>
    <x v="1"/>
    <x v="3"/>
    <x v="3"/>
    <s v="Application Support"/>
    <x v="2"/>
    <s v="Bonuses"/>
    <x v="0"/>
    <s v="Software Maintenance"/>
    <n v="10041.58"/>
    <n v="10050.120000000001"/>
    <n v="10919.3"/>
  </r>
  <r>
    <x v="7"/>
    <x v="1"/>
    <x v="4"/>
    <x v="5"/>
    <s v="GRC"/>
    <x v="3"/>
    <s v="Bonuses"/>
    <x v="1"/>
    <s v="Software Maintenance"/>
    <n v="8782.51"/>
    <n v="9284.81"/>
    <n v="9621.11"/>
  </r>
  <r>
    <x v="7"/>
    <x v="2"/>
    <x v="2"/>
    <x v="2"/>
    <s v="Application Support"/>
    <x v="2"/>
    <s v="Payroll Taxes - Salaries"/>
    <x v="1"/>
    <s v="Inbound Allocations"/>
    <n v="8344.34"/>
    <n v="9121.4599999999991"/>
    <n v="9125.68"/>
  </r>
  <r>
    <x v="7"/>
    <x v="2"/>
    <x v="2"/>
    <x v="2"/>
    <s v="Data Centers"/>
    <x v="3"/>
    <s v="Contractors"/>
    <x v="3"/>
    <s v="Telecomm"/>
    <n v="2566.84"/>
    <n v="2636.2"/>
    <n v="3697.47"/>
  </r>
  <r>
    <x v="7"/>
    <x v="5"/>
    <x v="1"/>
    <x v="1"/>
    <s v="GRC"/>
    <x v="3"/>
    <s v="Regular Salaries and Wages"/>
    <x v="3"/>
    <s v="External Labor"/>
    <n v="6089.3"/>
    <n v="6602.2"/>
    <n v="7217.59"/>
  </r>
  <r>
    <x v="7"/>
    <x v="4"/>
    <x v="0"/>
    <x v="0"/>
    <s v="Planning"/>
    <x v="1"/>
    <s v="Lease"/>
    <x v="3"/>
    <s v="Inbound Allocations"/>
    <n v="9588.73"/>
    <n v="9914.8699999999899"/>
    <n v="10191.6899999999"/>
  </r>
  <r>
    <x v="7"/>
    <x v="3"/>
    <x v="5"/>
    <x v="14"/>
    <s v="Application Support"/>
    <x v="3"/>
    <s v="Customer Events"/>
    <x v="3"/>
    <s v="Travel"/>
    <n v="8577.15"/>
    <n v="9254.11"/>
    <n v="9112.35"/>
  </r>
  <r>
    <x v="7"/>
    <x v="4"/>
    <x v="2"/>
    <x v="2"/>
    <s v="GRC"/>
    <x v="2"/>
    <s v="Other Miscellaneous Expense"/>
    <x v="0"/>
    <s v="Travel"/>
    <n v="7970.05"/>
    <n v="8722.51"/>
    <n v="8717.16"/>
  </r>
  <r>
    <x v="7"/>
    <x v="0"/>
    <x v="4"/>
    <x v="11"/>
    <s v="Data Centers"/>
    <x v="1"/>
    <s v="Bonuses"/>
    <x v="3"/>
    <s v="Telecomm"/>
    <n v="5069.17"/>
    <n v="5203.21"/>
    <n v="5179.82"/>
  </r>
  <r>
    <x v="7"/>
    <x v="3"/>
    <x v="5"/>
    <x v="12"/>
    <s v="Planning"/>
    <x v="1"/>
    <s v="Software Maintenance"/>
    <x v="2"/>
    <s v="Software Maintenance"/>
    <n v="4283.38"/>
    <n v="4745.17"/>
    <n v="4794.8599999999997"/>
  </r>
  <r>
    <x v="7"/>
    <x v="2"/>
    <x v="4"/>
    <x v="11"/>
    <s v="Application Support"/>
    <x v="2"/>
    <s v="Bonuses"/>
    <x v="0"/>
    <s v="External Labor"/>
    <n v="3549.69"/>
    <n v="3680.83"/>
    <n v="3945.13"/>
  </r>
  <r>
    <x v="7"/>
    <x v="1"/>
    <x v="3"/>
    <x v="3"/>
    <s v="Application Support"/>
    <x v="0"/>
    <s v="Customer Events"/>
    <x v="0"/>
    <s v="Inbound Allocations"/>
    <n v="7749.12"/>
    <n v="7936.24"/>
    <n v="9403.2000000000007"/>
  </r>
  <r>
    <x v="7"/>
    <x v="2"/>
    <x v="2"/>
    <x v="2"/>
    <s v="Application Support"/>
    <x v="1"/>
    <s v="Software Maintenance"/>
    <x v="3"/>
    <s v="Software Maintenance"/>
    <n v="1562.16"/>
    <n v="2475.06"/>
    <n v="2084.8000000000002"/>
  </r>
  <r>
    <x v="7"/>
    <x v="3"/>
    <x v="0"/>
    <x v="0"/>
    <s v="Data Centers"/>
    <x v="4"/>
    <s v="Bonuses"/>
    <x v="3"/>
    <s v="External Labor"/>
    <n v="1461.09"/>
    <n v="1562.33"/>
    <n v="1978.69"/>
  </r>
  <r>
    <x v="7"/>
    <x v="3"/>
    <x v="3"/>
    <x v="7"/>
    <s v="Planning"/>
    <x v="3"/>
    <s v="Software Maintenance"/>
    <x v="1"/>
    <s v="Inbound Allocations"/>
    <n v="2133.15"/>
    <n v="2267.14"/>
    <n v="3230.67"/>
  </r>
  <r>
    <x v="7"/>
    <x v="1"/>
    <x v="1"/>
    <x v="1"/>
    <s v="Planning"/>
    <x v="0"/>
    <s v="Travel Expense"/>
    <x v="2"/>
    <s v="Other"/>
    <n v="6023.62"/>
    <n v="6895.9"/>
    <n v="7031.88"/>
  </r>
  <r>
    <x v="7"/>
    <x v="0"/>
    <x v="1"/>
    <x v="1"/>
    <s v="Data Centers"/>
    <x v="0"/>
    <s v="Contractors"/>
    <x v="0"/>
    <s v="Travel"/>
    <n v="4971.26"/>
    <n v="5533.47"/>
    <n v="6008.49"/>
  </r>
  <r>
    <x v="7"/>
    <x v="1"/>
    <x v="3"/>
    <x v="3"/>
    <s v="Planning"/>
    <x v="0"/>
    <s v="Contractors"/>
    <x v="0"/>
    <s v="Travel"/>
    <n v="7738.11"/>
    <n v="7935.08"/>
    <n v="8590.9499999999898"/>
  </r>
  <r>
    <x v="7"/>
    <x v="1"/>
    <x v="5"/>
    <x v="13"/>
    <s v="Application Support"/>
    <x v="1"/>
    <s v="Bonuses"/>
    <x v="0"/>
    <s v="External Labor"/>
    <n v="7331.22"/>
    <n v="7351"/>
    <n v="7636.33"/>
  </r>
  <r>
    <x v="7"/>
    <x v="4"/>
    <x v="4"/>
    <x v="11"/>
    <s v="Application Support"/>
    <x v="2"/>
    <s v="Insurance"/>
    <x v="0"/>
    <s v="Inbound Allocations"/>
    <n v="6695.15"/>
    <n v="7214.79"/>
    <n v="7123.44"/>
  </r>
  <r>
    <x v="7"/>
    <x v="2"/>
    <x v="4"/>
    <x v="5"/>
    <s v="Application Support"/>
    <x v="0"/>
    <s v="Regular Salaries and Wages"/>
    <x v="2"/>
    <s v="External Labor"/>
    <n v="1759.16"/>
    <n v="2186.35"/>
    <n v="1952.11"/>
  </r>
  <r>
    <x v="7"/>
    <x v="4"/>
    <x v="2"/>
    <x v="2"/>
    <s v="Planning"/>
    <x v="4"/>
    <s v="Other Miscellaneous Expense"/>
    <x v="2"/>
    <s v="Travel"/>
    <n v="4808.46"/>
    <n v="5027.4399999999996"/>
    <n v="5556.86"/>
  </r>
  <r>
    <x v="7"/>
    <x v="2"/>
    <x v="0"/>
    <x v="6"/>
    <s v="Planning"/>
    <x v="3"/>
    <s v="Regular Salaries and Wages"/>
    <x v="0"/>
    <s v="Internal Labor"/>
    <n v="7761.08"/>
    <n v="8153.86"/>
    <n v="8108.09"/>
  </r>
  <r>
    <x v="7"/>
    <x v="4"/>
    <x v="1"/>
    <x v="1"/>
    <s v="Application Support"/>
    <x v="1"/>
    <s v="Other Miscellaneous Expense"/>
    <x v="0"/>
    <s v="Internal Labor"/>
    <n v="4511.8"/>
    <n v="4633.3500000000004"/>
    <n v="5381.09"/>
  </r>
  <r>
    <x v="7"/>
    <x v="1"/>
    <x v="5"/>
    <x v="14"/>
    <s v="Planning"/>
    <x v="4"/>
    <s v="Bonuses"/>
    <x v="2"/>
    <s v="External Labor"/>
    <n v="490.38"/>
    <n v="494.39"/>
    <n v="1181.44"/>
  </r>
  <r>
    <x v="7"/>
    <x v="2"/>
    <x v="0"/>
    <x v="6"/>
    <s v="Planning"/>
    <x v="1"/>
    <s v="Regular Salaries and Wages"/>
    <x v="1"/>
    <s v="Software Maintenance"/>
    <n v="5265.53"/>
    <n v="5494.8899999999903"/>
    <n v="6107.74"/>
  </r>
  <r>
    <x v="7"/>
    <x v="3"/>
    <x v="3"/>
    <x v="4"/>
    <s v="GRC"/>
    <x v="3"/>
    <s v="Regular Salaries and Wages"/>
    <x v="0"/>
    <s v="Telecomm"/>
    <n v="3735.79"/>
    <n v="3922.35"/>
    <n v="3770.97"/>
  </r>
  <r>
    <x v="7"/>
    <x v="3"/>
    <x v="4"/>
    <x v="5"/>
    <s v="Planning"/>
    <x v="1"/>
    <s v="Payroll Taxes - Salaries"/>
    <x v="0"/>
    <s v="Travel"/>
    <n v="4398.95"/>
    <n v="4798.8899999999903"/>
    <n v="5116.5"/>
  </r>
  <r>
    <x v="7"/>
    <x v="4"/>
    <x v="5"/>
    <x v="14"/>
    <s v="Planning"/>
    <x v="4"/>
    <s v="Lease"/>
    <x v="3"/>
    <s v="Internal Labor"/>
    <n v="8233.39"/>
    <n v="8425.9"/>
    <n v="10189.42"/>
  </r>
  <r>
    <x v="7"/>
    <x v="5"/>
    <x v="1"/>
    <x v="1"/>
    <s v="Application Support"/>
    <x v="2"/>
    <s v="Software Maintenance"/>
    <x v="2"/>
    <s v="Internal Labor"/>
    <n v="7210.55"/>
    <n v="7328.4"/>
    <n v="7424.99"/>
  </r>
  <r>
    <x v="7"/>
    <x v="5"/>
    <x v="3"/>
    <x v="4"/>
    <s v="Planning"/>
    <x v="1"/>
    <s v="Other Miscellaneous Expense"/>
    <x v="0"/>
    <s v="Other"/>
    <n v="8451.44"/>
    <n v="8802.83"/>
    <n v="9099.94"/>
  </r>
  <r>
    <x v="7"/>
    <x v="5"/>
    <x v="0"/>
    <x v="6"/>
    <s v="Data Centers"/>
    <x v="2"/>
    <s v="Software Maintenance"/>
    <x v="1"/>
    <s v="Other"/>
    <n v="6111.04"/>
    <n v="6237.63"/>
    <n v="7321.24"/>
  </r>
  <r>
    <x v="7"/>
    <x v="1"/>
    <x v="0"/>
    <x v="6"/>
    <s v="GRC"/>
    <x v="0"/>
    <s v="Payroll Taxes - Salaries"/>
    <x v="0"/>
    <s v="Internal Labor"/>
    <n v="5181.07"/>
    <n v="6076.5599999999904"/>
    <n v="6413.3099999999904"/>
  </r>
  <r>
    <x v="7"/>
    <x v="4"/>
    <x v="0"/>
    <x v="6"/>
    <s v="Data Centers"/>
    <x v="0"/>
    <s v="Insurance"/>
    <x v="2"/>
    <s v="Software Maintenance"/>
    <n v="4430.95"/>
    <n v="4814.74"/>
    <n v="4983.74"/>
  </r>
  <r>
    <x v="7"/>
    <x v="2"/>
    <x v="1"/>
    <x v="1"/>
    <s v="GRC"/>
    <x v="1"/>
    <s v="Lease"/>
    <x v="0"/>
    <s v="Telecomm"/>
    <n v="5919.25"/>
    <n v="5946.37"/>
    <n v="6664.84"/>
  </r>
  <r>
    <x v="7"/>
    <x v="1"/>
    <x v="3"/>
    <x v="4"/>
    <s v="Data Centers"/>
    <x v="4"/>
    <s v="Insurance"/>
    <x v="2"/>
    <s v="Travel"/>
    <n v="6595.77"/>
    <n v="7158.05"/>
    <n v="7232.38"/>
  </r>
  <r>
    <x v="7"/>
    <x v="1"/>
    <x v="0"/>
    <x v="0"/>
    <s v="Data Centers"/>
    <x v="1"/>
    <s v="Insurance"/>
    <x v="0"/>
    <s v="External Labor"/>
    <n v="2206.7399999999998"/>
    <n v="3100.12"/>
    <n v="2436.9299999999998"/>
  </r>
  <r>
    <x v="7"/>
    <x v="1"/>
    <x v="3"/>
    <x v="4"/>
    <s v="GRC"/>
    <x v="1"/>
    <s v="Software Maintenance"/>
    <x v="1"/>
    <s v="Travel"/>
    <n v="3407.88"/>
    <n v="3921.51"/>
    <n v="4973.46"/>
  </r>
  <r>
    <x v="7"/>
    <x v="1"/>
    <x v="5"/>
    <x v="14"/>
    <s v="Planning"/>
    <x v="4"/>
    <s v="Software Maintenance"/>
    <x v="0"/>
    <s v="Other"/>
    <n v="4119.8500000000004"/>
    <n v="4310"/>
    <n v="5575.17"/>
  </r>
  <r>
    <x v="7"/>
    <x v="0"/>
    <x v="5"/>
    <x v="8"/>
    <s v="Application Support"/>
    <x v="4"/>
    <s v="Other Miscellaneous Expense"/>
    <x v="0"/>
    <s v="Telecomm"/>
    <n v="2804.76"/>
    <n v="3193.25"/>
    <n v="2844.19"/>
  </r>
  <r>
    <x v="7"/>
    <x v="5"/>
    <x v="3"/>
    <x v="7"/>
    <s v="GRC"/>
    <x v="1"/>
    <s v="Customer Events"/>
    <x v="3"/>
    <s v="Travel"/>
    <n v="7083.23"/>
    <n v="7612.67"/>
    <n v="7508.2699999999904"/>
  </r>
  <r>
    <x v="7"/>
    <x v="3"/>
    <x v="0"/>
    <x v="0"/>
    <s v="Planning"/>
    <x v="4"/>
    <s v="Payroll Taxes - Salaries"/>
    <x v="2"/>
    <s v="Inbound Allocations"/>
    <n v="6501.73"/>
    <n v="6856.15"/>
    <n v="7820.74"/>
  </r>
  <r>
    <x v="7"/>
    <x v="1"/>
    <x v="0"/>
    <x v="0"/>
    <s v="Planning"/>
    <x v="0"/>
    <s v="Customer Events"/>
    <x v="1"/>
    <s v="Travel"/>
    <n v="8721.83"/>
    <n v="9280.4"/>
    <n v="9152.7800000000007"/>
  </r>
  <r>
    <x v="7"/>
    <x v="3"/>
    <x v="0"/>
    <x v="6"/>
    <s v="Data Centers"/>
    <x v="0"/>
    <s v="Bonuses"/>
    <x v="0"/>
    <s v="Telecomm"/>
    <n v="4602.01"/>
    <n v="4954.26"/>
    <n v="4978.17"/>
  </r>
  <r>
    <x v="7"/>
    <x v="5"/>
    <x v="0"/>
    <x v="0"/>
    <s v="Application Support"/>
    <x v="3"/>
    <s v="Bonuses"/>
    <x v="1"/>
    <s v="Other"/>
    <n v="4604.82"/>
    <n v="4944.5999999999904"/>
    <n v="4718.07"/>
  </r>
  <r>
    <x v="7"/>
    <x v="0"/>
    <x v="1"/>
    <x v="1"/>
    <s v="Application Support"/>
    <x v="1"/>
    <s v="Payroll Taxes - Salaries"/>
    <x v="3"/>
    <s v="Other"/>
    <n v="6194.13"/>
    <n v="6886.94"/>
    <n v="6989.87"/>
  </r>
  <r>
    <x v="7"/>
    <x v="0"/>
    <x v="0"/>
    <x v="6"/>
    <s v="Application Support"/>
    <x v="0"/>
    <s v="Software Maintenance"/>
    <x v="1"/>
    <s v="Inbound Allocations"/>
    <n v="2648.95"/>
    <n v="2771.74"/>
    <n v="3775.92"/>
  </r>
  <r>
    <x v="7"/>
    <x v="0"/>
    <x v="1"/>
    <x v="1"/>
    <s v="Data Centers"/>
    <x v="0"/>
    <s v="Payroll Taxes - Salaries"/>
    <x v="1"/>
    <s v="Inbound Allocations"/>
    <n v="5461.07"/>
    <n v="5754.48"/>
    <n v="5665.5499999999902"/>
  </r>
  <r>
    <x v="7"/>
    <x v="0"/>
    <x v="4"/>
    <x v="11"/>
    <s v="Data Centers"/>
    <x v="0"/>
    <s v="Lease"/>
    <x v="3"/>
    <s v="External Labor"/>
    <n v="4839.72"/>
    <n v="5661.15"/>
    <n v="5394.4"/>
  </r>
  <r>
    <x v="7"/>
    <x v="5"/>
    <x v="0"/>
    <x v="6"/>
    <s v="GRC"/>
    <x v="3"/>
    <s v="Insurance"/>
    <x v="0"/>
    <s v="Inbound Allocations"/>
    <n v="3949.25"/>
    <n v="4141.3900000000003"/>
    <n v="4676.29"/>
  </r>
  <r>
    <x v="7"/>
    <x v="2"/>
    <x v="4"/>
    <x v="5"/>
    <s v="Planning"/>
    <x v="0"/>
    <s v="Customer Events"/>
    <x v="0"/>
    <s v="Software Maintenance"/>
    <n v="6029.58"/>
    <n v="6524.2699999999904"/>
    <n v="6037.45"/>
  </r>
  <r>
    <x v="7"/>
    <x v="0"/>
    <x v="3"/>
    <x v="7"/>
    <s v="Planning"/>
    <x v="2"/>
    <s v="Contractors"/>
    <x v="1"/>
    <s v="Vehicles"/>
    <n v="7322.93"/>
    <n v="7670.19"/>
    <n v="7506.97"/>
  </r>
  <r>
    <x v="7"/>
    <x v="4"/>
    <x v="5"/>
    <x v="13"/>
    <s v="GRC"/>
    <x v="3"/>
    <s v="Other Miscellaneous Expense"/>
    <x v="0"/>
    <s v="Telecomm"/>
    <n v="4295.49"/>
    <n v="5234.46"/>
    <n v="5836.32"/>
  </r>
  <r>
    <x v="7"/>
    <x v="4"/>
    <x v="4"/>
    <x v="11"/>
    <s v="Planning"/>
    <x v="1"/>
    <s v="Payroll Taxes - Salaries"/>
    <x v="2"/>
    <s v="Telecomm"/>
    <n v="4989.53"/>
    <n v="5784.82"/>
    <n v="6308.07"/>
  </r>
  <r>
    <x v="7"/>
    <x v="4"/>
    <x v="3"/>
    <x v="3"/>
    <s v="Planning"/>
    <x v="2"/>
    <s v="Payroll Taxes - Salaries"/>
    <x v="1"/>
    <s v="Software Maintenance"/>
    <n v="3229.32"/>
    <n v="3344.65"/>
    <n v="3428.44"/>
  </r>
  <r>
    <x v="7"/>
    <x v="3"/>
    <x v="1"/>
    <x v="1"/>
    <s v="Data Centers"/>
    <x v="2"/>
    <s v="Lease"/>
    <x v="0"/>
    <s v="Other"/>
    <n v="2106.36"/>
    <n v="2115.4499999999998"/>
    <n v="2808.14"/>
  </r>
  <r>
    <x v="7"/>
    <x v="1"/>
    <x v="3"/>
    <x v="3"/>
    <s v="Data Centers"/>
    <x v="3"/>
    <s v="Regular Salaries and Wages"/>
    <x v="3"/>
    <s v="Internal Labor"/>
    <n v="5112.88"/>
    <n v="5285.91"/>
    <n v="5492.97"/>
  </r>
  <r>
    <x v="7"/>
    <x v="1"/>
    <x v="0"/>
    <x v="6"/>
    <s v="Application Support"/>
    <x v="3"/>
    <s v="Contractors"/>
    <x v="0"/>
    <s v="Vehicles"/>
    <n v="2748.33"/>
    <n v="3589.6099999999901"/>
    <n v="3114.1"/>
  </r>
  <r>
    <x v="7"/>
    <x v="4"/>
    <x v="1"/>
    <x v="1"/>
    <s v="Data Centers"/>
    <x v="2"/>
    <s v="Customer Events"/>
    <x v="2"/>
    <s v="External Labor"/>
    <n v="2904.86"/>
    <n v="3321.05"/>
    <n v="4138.3100000000004"/>
  </r>
  <r>
    <x v="7"/>
    <x v="3"/>
    <x v="2"/>
    <x v="2"/>
    <s v="Planning"/>
    <x v="4"/>
    <s v="Travel Expense"/>
    <x v="3"/>
    <s v="Telecomm"/>
    <n v="2893.49"/>
    <n v="3297.12"/>
    <n v="3000.75"/>
  </r>
  <r>
    <x v="7"/>
    <x v="3"/>
    <x v="0"/>
    <x v="6"/>
    <s v="Application Support"/>
    <x v="3"/>
    <s v="Software Maintenance"/>
    <x v="0"/>
    <s v="Travel"/>
    <n v="3515.66"/>
    <n v="4160.62"/>
    <n v="5535.1399999999903"/>
  </r>
  <r>
    <x v="7"/>
    <x v="2"/>
    <x v="0"/>
    <x v="6"/>
    <s v="Data Centers"/>
    <x v="0"/>
    <s v="Contractors"/>
    <x v="3"/>
    <s v="Software Maintenance"/>
    <n v="3505.99"/>
    <n v="3632.35"/>
    <n v="4742.99"/>
  </r>
  <r>
    <x v="7"/>
    <x v="1"/>
    <x v="3"/>
    <x v="3"/>
    <s v="Application Support"/>
    <x v="2"/>
    <s v="Bonuses"/>
    <x v="2"/>
    <s v="External Labor"/>
    <n v="3849.14"/>
    <n v="4299.67"/>
    <n v="4075.77"/>
  </r>
  <r>
    <x v="7"/>
    <x v="1"/>
    <x v="1"/>
    <x v="1"/>
    <s v="Application Support"/>
    <x v="4"/>
    <s v="Contractors"/>
    <x v="3"/>
    <s v="External Labor"/>
    <n v="3643.32"/>
    <n v="4131.07"/>
    <n v="4708.8100000000004"/>
  </r>
  <r>
    <x v="7"/>
    <x v="0"/>
    <x v="1"/>
    <x v="1"/>
    <s v="Planning"/>
    <x v="1"/>
    <s v="Bonuses"/>
    <x v="0"/>
    <s v="Travel"/>
    <n v="4613.29"/>
    <n v="4692.74"/>
    <n v="6406.3"/>
  </r>
  <r>
    <x v="7"/>
    <x v="3"/>
    <x v="0"/>
    <x v="6"/>
    <s v="Planning"/>
    <x v="0"/>
    <s v="Regular Salaries and Wages"/>
    <x v="1"/>
    <s v="Travel"/>
    <n v="4265.2"/>
    <n v="5024.55"/>
    <n v="4423.1499999999996"/>
  </r>
  <r>
    <x v="7"/>
    <x v="1"/>
    <x v="2"/>
    <x v="2"/>
    <s v="Data Centers"/>
    <x v="1"/>
    <s v="Bonuses"/>
    <x v="1"/>
    <s v="Other"/>
    <n v="8279.76"/>
    <n v="8775.7000000000007"/>
    <n v="9475.01"/>
  </r>
  <r>
    <x v="7"/>
    <x v="5"/>
    <x v="3"/>
    <x v="7"/>
    <s v="GRC"/>
    <x v="0"/>
    <s v="Lease"/>
    <x v="3"/>
    <s v="Vehicles"/>
    <n v="6051.58"/>
    <n v="6275.63"/>
    <n v="7329.36"/>
  </r>
  <r>
    <x v="7"/>
    <x v="2"/>
    <x v="1"/>
    <x v="1"/>
    <s v="GRC"/>
    <x v="0"/>
    <s v="Payroll Taxes - Salaries"/>
    <x v="0"/>
    <s v="External Labor"/>
    <n v="5991.85"/>
    <n v="6217.4"/>
    <n v="6510.47"/>
  </r>
  <r>
    <x v="7"/>
    <x v="0"/>
    <x v="5"/>
    <x v="9"/>
    <s v="Application Support"/>
    <x v="3"/>
    <s v="Customer Events"/>
    <x v="1"/>
    <s v="Internal Labor"/>
    <n v="8253.51"/>
    <n v="8712.6"/>
    <n v="9903.65"/>
  </r>
  <r>
    <x v="7"/>
    <x v="2"/>
    <x v="1"/>
    <x v="1"/>
    <s v="Planning"/>
    <x v="3"/>
    <s v="Insurance"/>
    <x v="0"/>
    <s v="Other"/>
    <n v="2299.92"/>
    <n v="2571.4899999999998"/>
    <n v="2451.89"/>
  </r>
  <r>
    <x v="7"/>
    <x v="3"/>
    <x v="4"/>
    <x v="5"/>
    <s v="Planning"/>
    <x v="4"/>
    <s v="Insurance"/>
    <x v="3"/>
    <s v="Internal Labor"/>
    <n v="5036.49"/>
    <n v="5317.9699999999903"/>
    <n v="5343"/>
  </r>
  <r>
    <x v="7"/>
    <x v="5"/>
    <x v="2"/>
    <x v="2"/>
    <s v="GRC"/>
    <x v="4"/>
    <s v="Customer Events"/>
    <x v="3"/>
    <s v="Internal Labor"/>
    <n v="7948.95"/>
    <n v="7981.74"/>
    <n v="8293.3699999999899"/>
  </r>
  <r>
    <x v="7"/>
    <x v="3"/>
    <x v="0"/>
    <x v="6"/>
    <s v="Data Centers"/>
    <x v="3"/>
    <s v="Insurance"/>
    <x v="2"/>
    <s v="External Labor"/>
    <n v="1948.51"/>
    <n v="2743.77"/>
    <n v="4392.96"/>
  </r>
  <r>
    <x v="7"/>
    <x v="1"/>
    <x v="4"/>
    <x v="11"/>
    <s v="Data Centers"/>
    <x v="1"/>
    <s v="Contractors"/>
    <x v="3"/>
    <s v="Telecomm"/>
    <n v="4674.9799999999996"/>
    <n v="5095.1099999999997"/>
    <n v="5573.3899999999903"/>
  </r>
  <r>
    <x v="7"/>
    <x v="4"/>
    <x v="1"/>
    <x v="1"/>
    <s v="Data Centers"/>
    <x v="3"/>
    <s v="Software Maintenance"/>
    <x v="2"/>
    <s v="Other"/>
    <n v="4768.24"/>
    <n v="4823.62"/>
    <n v="6298.53"/>
  </r>
  <r>
    <x v="7"/>
    <x v="5"/>
    <x v="5"/>
    <x v="9"/>
    <s v="Application Support"/>
    <x v="1"/>
    <s v="Bonuses"/>
    <x v="2"/>
    <s v="External Labor"/>
    <n v="6453.79"/>
    <n v="6706.44"/>
    <n v="7749.07"/>
  </r>
  <r>
    <x v="7"/>
    <x v="0"/>
    <x v="2"/>
    <x v="2"/>
    <s v="Application Support"/>
    <x v="4"/>
    <s v="Contractors"/>
    <x v="2"/>
    <s v="Travel"/>
    <n v="9811.7199999999993"/>
    <n v="10480.449999999901"/>
    <n v="11155.8499999999"/>
  </r>
  <r>
    <x v="7"/>
    <x v="2"/>
    <x v="2"/>
    <x v="2"/>
    <s v="Application Support"/>
    <x v="2"/>
    <s v="Customer Events"/>
    <x v="2"/>
    <s v="Internal Labor"/>
    <n v="7276.25"/>
    <n v="7933.43"/>
    <n v="7308.22"/>
  </r>
  <r>
    <x v="7"/>
    <x v="1"/>
    <x v="5"/>
    <x v="9"/>
    <s v="Application Support"/>
    <x v="4"/>
    <s v="Other Miscellaneous Expense"/>
    <x v="2"/>
    <s v="Telecomm"/>
    <n v="2867.59"/>
    <n v="3157.01"/>
    <n v="2961.39"/>
  </r>
  <r>
    <x v="7"/>
    <x v="3"/>
    <x v="1"/>
    <x v="1"/>
    <s v="GRC"/>
    <x v="0"/>
    <s v="Regular Salaries and Wages"/>
    <x v="2"/>
    <s v="Other"/>
    <n v="3946.15"/>
    <n v="3982.57"/>
    <n v="4988.79"/>
  </r>
  <r>
    <x v="7"/>
    <x v="2"/>
    <x v="4"/>
    <x v="11"/>
    <s v="Data Centers"/>
    <x v="4"/>
    <s v="Bonuses"/>
    <x v="0"/>
    <s v="Telecomm"/>
    <n v="5364.57"/>
    <n v="5933.0599999999904"/>
    <n v="5927.51"/>
  </r>
  <r>
    <x v="7"/>
    <x v="1"/>
    <x v="1"/>
    <x v="1"/>
    <s v="GRC"/>
    <x v="0"/>
    <s v="Contractors"/>
    <x v="0"/>
    <s v="Internal Labor"/>
    <n v="3198.3"/>
    <n v="3248.04"/>
    <n v="3614.23"/>
  </r>
  <r>
    <x v="7"/>
    <x v="2"/>
    <x v="0"/>
    <x v="0"/>
    <s v="Data Centers"/>
    <x v="4"/>
    <s v="Customer Events"/>
    <x v="0"/>
    <s v="External Labor"/>
    <n v="4628.04"/>
    <n v="4807.99"/>
    <n v="4743.16"/>
  </r>
  <r>
    <x v="7"/>
    <x v="3"/>
    <x v="3"/>
    <x v="4"/>
    <s v="Data Centers"/>
    <x v="2"/>
    <s v="Software Maintenance"/>
    <x v="3"/>
    <s v="Inbound Allocations"/>
    <n v="4636.04"/>
    <n v="5114.83"/>
    <n v="6775.58"/>
  </r>
  <r>
    <x v="7"/>
    <x v="4"/>
    <x v="0"/>
    <x v="6"/>
    <s v="GRC"/>
    <x v="0"/>
    <s v="Contractors"/>
    <x v="3"/>
    <s v="Travel"/>
    <n v="5295.57"/>
    <n v="5701.4299999999903"/>
    <n v="7102.8499999999904"/>
  </r>
  <r>
    <x v="7"/>
    <x v="0"/>
    <x v="1"/>
    <x v="1"/>
    <s v="Data Centers"/>
    <x v="3"/>
    <s v="Contractors"/>
    <x v="2"/>
    <s v="Travel"/>
    <n v="2572.92"/>
    <n v="3163.42"/>
    <n v="3704.13"/>
  </r>
  <r>
    <x v="7"/>
    <x v="3"/>
    <x v="4"/>
    <x v="5"/>
    <s v="Data Centers"/>
    <x v="2"/>
    <s v="Customer Events"/>
    <x v="0"/>
    <s v="Software Maintenance"/>
    <n v="2863.73"/>
    <n v="3462.26"/>
    <n v="3174.85"/>
  </r>
  <r>
    <x v="7"/>
    <x v="2"/>
    <x v="1"/>
    <x v="1"/>
    <s v="Data Centers"/>
    <x v="3"/>
    <s v="Lease"/>
    <x v="3"/>
    <s v="Inbound Allocations"/>
    <n v="4376.74"/>
    <n v="4905.7199999999903"/>
    <n v="5095.83"/>
  </r>
  <r>
    <x v="7"/>
    <x v="5"/>
    <x v="4"/>
    <x v="11"/>
    <s v="Application Support"/>
    <x v="2"/>
    <s v="Other Miscellaneous Expense"/>
    <x v="1"/>
    <s v="Other"/>
    <n v="7004.13"/>
    <n v="8128.67"/>
    <n v="7043.46"/>
  </r>
  <r>
    <x v="7"/>
    <x v="2"/>
    <x v="1"/>
    <x v="1"/>
    <s v="Planning"/>
    <x v="1"/>
    <s v="Travel Expense"/>
    <x v="3"/>
    <s v="External Labor"/>
    <n v="943.96"/>
    <n v="1205.7"/>
    <n v="1304.02"/>
  </r>
  <r>
    <x v="7"/>
    <x v="2"/>
    <x v="4"/>
    <x v="5"/>
    <s v="Planning"/>
    <x v="2"/>
    <s v="Other Miscellaneous Expense"/>
    <x v="2"/>
    <s v="Travel"/>
    <n v="7739.81"/>
    <n v="8118"/>
    <n v="7831.52"/>
  </r>
  <r>
    <x v="7"/>
    <x v="0"/>
    <x v="5"/>
    <x v="14"/>
    <s v="Planning"/>
    <x v="3"/>
    <s v="Contractors"/>
    <x v="3"/>
    <s v="Travel"/>
    <n v="7539.53"/>
    <n v="7614.55"/>
    <n v="8290.84"/>
  </r>
  <r>
    <x v="7"/>
    <x v="2"/>
    <x v="1"/>
    <x v="1"/>
    <s v="Planning"/>
    <x v="2"/>
    <s v="Contractors"/>
    <x v="1"/>
    <s v="Inbound Allocations"/>
    <n v="1612.73"/>
    <n v="2358.8000000000002"/>
    <n v="2003.72"/>
  </r>
  <r>
    <x v="7"/>
    <x v="1"/>
    <x v="4"/>
    <x v="5"/>
    <s v="Application Support"/>
    <x v="2"/>
    <s v="Travel Expense"/>
    <x v="1"/>
    <s v="External Labor"/>
    <n v="8561.61"/>
    <n v="9016.7000000000007"/>
    <n v="8608.98"/>
  </r>
  <r>
    <x v="7"/>
    <x v="3"/>
    <x v="4"/>
    <x v="11"/>
    <s v="Application Support"/>
    <x v="2"/>
    <s v="Bonuses"/>
    <x v="0"/>
    <s v="Other"/>
    <n v="4686.42"/>
    <n v="5100.38"/>
    <n v="5568.94"/>
  </r>
  <r>
    <x v="7"/>
    <x v="4"/>
    <x v="3"/>
    <x v="3"/>
    <s v="Data Centers"/>
    <x v="3"/>
    <s v="Insurance"/>
    <x v="0"/>
    <s v="Software Maintenance"/>
    <n v="1446.14"/>
    <n v="2146.4699999999998"/>
    <n v="1499.04"/>
  </r>
  <r>
    <x v="7"/>
    <x v="3"/>
    <x v="1"/>
    <x v="1"/>
    <s v="Data Centers"/>
    <x v="0"/>
    <s v="Lease"/>
    <x v="2"/>
    <s v="Internal Labor"/>
    <n v="6123.48"/>
    <n v="6295.58"/>
    <n v="6146.7999999999902"/>
  </r>
  <r>
    <x v="7"/>
    <x v="2"/>
    <x v="2"/>
    <x v="2"/>
    <s v="GRC"/>
    <x v="0"/>
    <s v="Travel Expense"/>
    <x v="2"/>
    <s v="Inbound Allocations"/>
    <n v="6408.24"/>
    <n v="6662.5999999999904"/>
    <n v="6846.62"/>
  </r>
  <r>
    <x v="7"/>
    <x v="5"/>
    <x v="5"/>
    <x v="12"/>
    <s v="Application Support"/>
    <x v="1"/>
    <s v="Contractors"/>
    <x v="0"/>
    <s v="External Labor"/>
    <n v="7675.19"/>
    <n v="7952.45999999999"/>
    <n v="7781.21"/>
  </r>
  <r>
    <x v="7"/>
    <x v="3"/>
    <x v="4"/>
    <x v="5"/>
    <s v="GRC"/>
    <x v="2"/>
    <s v="Other Miscellaneous Expense"/>
    <x v="0"/>
    <s v="Internal Labor"/>
    <n v="2703.48"/>
    <n v="3551.05"/>
    <n v="3037.21"/>
  </r>
  <r>
    <x v="7"/>
    <x v="0"/>
    <x v="4"/>
    <x v="11"/>
    <s v="GRC"/>
    <x v="3"/>
    <s v="Bonuses"/>
    <x v="2"/>
    <s v="Travel"/>
    <n v="2999.59"/>
    <n v="3618.11"/>
    <n v="3782.41"/>
  </r>
  <r>
    <x v="7"/>
    <x v="1"/>
    <x v="0"/>
    <x v="6"/>
    <s v="GRC"/>
    <x v="0"/>
    <s v="Payroll Taxes - Salaries"/>
    <x v="0"/>
    <s v="Inbound Allocations"/>
    <n v="5403.64"/>
    <n v="6044.27"/>
    <n v="5747.81"/>
  </r>
  <r>
    <x v="7"/>
    <x v="2"/>
    <x v="4"/>
    <x v="11"/>
    <s v="Application Support"/>
    <x v="3"/>
    <s v="Other Miscellaneous Expense"/>
    <x v="0"/>
    <s v="External Labor"/>
    <n v="7022.87"/>
    <n v="7277.87"/>
    <n v="7613.65"/>
  </r>
  <r>
    <x v="7"/>
    <x v="0"/>
    <x v="3"/>
    <x v="3"/>
    <s v="Application Support"/>
    <x v="2"/>
    <s v="Contractors"/>
    <x v="1"/>
    <s v="Telecomm"/>
    <n v="5909.79"/>
    <n v="5931.69"/>
    <n v="7482.76"/>
  </r>
  <r>
    <x v="7"/>
    <x v="1"/>
    <x v="4"/>
    <x v="11"/>
    <s v="GRC"/>
    <x v="4"/>
    <s v="Customer Events"/>
    <x v="2"/>
    <s v="Telecomm"/>
    <n v="3494.24"/>
    <n v="4093.1499999999901"/>
    <n v="3581.31"/>
  </r>
  <r>
    <x v="7"/>
    <x v="3"/>
    <x v="4"/>
    <x v="5"/>
    <s v="Data Centers"/>
    <x v="1"/>
    <s v="Contractors"/>
    <x v="0"/>
    <s v="External Labor"/>
    <n v="6064.12"/>
    <n v="6379.92"/>
    <n v="6254.23"/>
  </r>
  <r>
    <x v="7"/>
    <x v="3"/>
    <x v="3"/>
    <x v="3"/>
    <s v="Application Support"/>
    <x v="4"/>
    <s v="Travel Expense"/>
    <x v="2"/>
    <s v="Other"/>
    <n v="3283.03"/>
    <n v="3330.59"/>
    <n v="4065.08"/>
  </r>
  <r>
    <x v="7"/>
    <x v="0"/>
    <x v="1"/>
    <x v="1"/>
    <s v="Application Support"/>
    <x v="3"/>
    <s v="Regular Salaries and Wages"/>
    <x v="1"/>
    <s v="Inbound Allocations"/>
    <n v="270.58"/>
    <n v="343.37"/>
    <n v="1745.5"/>
  </r>
  <r>
    <x v="7"/>
    <x v="0"/>
    <x v="1"/>
    <x v="1"/>
    <s v="GRC"/>
    <x v="4"/>
    <s v="Payroll Taxes - Salaries"/>
    <x v="2"/>
    <s v="Other"/>
    <n v="3690.45"/>
    <n v="3867.16"/>
    <n v="5836.12"/>
  </r>
  <r>
    <x v="7"/>
    <x v="1"/>
    <x v="3"/>
    <x v="4"/>
    <s v="Application Support"/>
    <x v="2"/>
    <s v="Contractors"/>
    <x v="2"/>
    <s v="Telecomm"/>
    <n v="2545.2199999999998"/>
    <n v="2603.25"/>
    <n v="3302.0899999999901"/>
  </r>
  <r>
    <x v="7"/>
    <x v="2"/>
    <x v="4"/>
    <x v="5"/>
    <s v="GRC"/>
    <x v="2"/>
    <s v="Regular Salaries and Wages"/>
    <x v="3"/>
    <s v="Software Maintenance"/>
    <n v="7802.91"/>
    <n v="8010.87"/>
    <n v="7977.75"/>
  </r>
  <r>
    <x v="7"/>
    <x v="4"/>
    <x v="1"/>
    <x v="1"/>
    <s v="Application Support"/>
    <x v="1"/>
    <s v="Other Miscellaneous Expense"/>
    <x v="1"/>
    <s v="Inbound Allocations"/>
    <n v="6984.66"/>
    <n v="7018.63"/>
    <n v="7486.04"/>
  </r>
  <r>
    <x v="7"/>
    <x v="1"/>
    <x v="0"/>
    <x v="6"/>
    <s v="Planning"/>
    <x v="4"/>
    <s v="Software Maintenance"/>
    <x v="2"/>
    <s v="Inbound Allocations"/>
    <n v="5570.11"/>
    <n v="5920.46"/>
    <n v="6236.7199999999903"/>
  </r>
  <r>
    <x v="7"/>
    <x v="0"/>
    <x v="5"/>
    <x v="13"/>
    <s v="GRC"/>
    <x v="1"/>
    <s v="Regular Salaries and Wages"/>
    <x v="1"/>
    <s v="Telecomm"/>
    <n v="6684.02"/>
    <n v="6722.86"/>
    <n v="7842.38"/>
  </r>
  <r>
    <x v="7"/>
    <x v="5"/>
    <x v="5"/>
    <x v="8"/>
    <s v="GRC"/>
    <x v="2"/>
    <s v="Other Miscellaneous Expense"/>
    <x v="1"/>
    <s v="Inbound Allocations"/>
    <n v="4780.0200000000004"/>
    <n v="4928.3599999999997"/>
    <n v="4959.1899999999996"/>
  </r>
  <r>
    <x v="7"/>
    <x v="5"/>
    <x v="2"/>
    <x v="2"/>
    <s v="GRC"/>
    <x v="4"/>
    <s v="Software Maintenance"/>
    <x v="3"/>
    <s v="Telecomm"/>
    <n v="3613.25"/>
    <n v="4477.0200000000004"/>
    <n v="5667.4"/>
  </r>
  <r>
    <x v="7"/>
    <x v="4"/>
    <x v="5"/>
    <x v="12"/>
    <s v="GRC"/>
    <x v="2"/>
    <s v="Payroll Taxes - Salaries"/>
    <x v="2"/>
    <s v="Internal Labor"/>
    <n v="6933.71"/>
    <n v="7412.04"/>
    <n v="8515.5499999999993"/>
  </r>
  <r>
    <x v="7"/>
    <x v="2"/>
    <x v="4"/>
    <x v="11"/>
    <s v="Data Centers"/>
    <x v="3"/>
    <s v="Insurance"/>
    <x v="3"/>
    <s v="External Labor"/>
    <n v="5041.46"/>
    <n v="5178.74"/>
    <n v="5050.32"/>
  </r>
  <r>
    <x v="7"/>
    <x v="3"/>
    <x v="2"/>
    <x v="2"/>
    <s v="Application Support"/>
    <x v="4"/>
    <s v="Regular Salaries and Wages"/>
    <x v="0"/>
    <s v="Software Maintenance"/>
    <n v="4514.6400000000003"/>
    <n v="5316.35"/>
    <n v="5107.22"/>
  </r>
  <r>
    <x v="7"/>
    <x v="1"/>
    <x v="5"/>
    <x v="8"/>
    <s v="Data Centers"/>
    <x v="3"/>
    <s v="Customer Events"/>
    <x v="3"/>
    <s v="Other"/>
    <n v="5807.63"/>
    <n v="5814.21"/>
    <n v="6406.52"/>
  </r>
  <r>
    <x v="7"/>
    <x v="2"/>
    <x v="2"/>
    <x v="2"/>
    <s v="Application Support"/>
    <x v="0"/>
    <s v="Software Maintenance"/>
    <x v="1"/>
    <s v="Other"/>
    <n v="6898.65"/>
    <n v="7123.29"/>
    <n v="7733.69"/>
  </r>
  <r>
    <x v="7"/>
    <x v="1"/>
    <x v="3"/>
    <x v="7"/>
    <s v="Data Centers"/>
    <x v="0"/>
    <s v="Lease"/>
    <x v="2"/>
    <s v="Internal Labor"/>
    <n v="6015.79"/>
    <n v="6082.55"/>
    <n v="6587.98"/>
  </r>
  <r>
    <x v="7"/>
    <x v="1"/>
    <x v="3"/>
    <x v="4"/>
    <s v="GRC"/>
    <x v="4"/>
    <s v="Lease"/>
    <x v="2"/>
    <s v="Travel"/>
    <n v="2584.88"/>
    <n v="3944.96"/>
    <n v="5056.67"/>
  </r>
  <r>
    <x v="7"/>
    <x v="2"/>
    <x v="3"/>
    <x v="7"/>
    <s v="Planning"/>
    <x v="2"/>
    <s v="Travel Expense"/>
    <x v="1"/>
    <s v="Internal Labor"/>
    <n v="6458.61"/>
    <n v="6463.4699999999903"/>
    <n v="6999.82"/>
  </r>
  <r>
    <x v="7"/>
    <x v="4"/>
    <x v="4"/>
    <x v="11"/>
    <s v="Data Centers"/>
    <x v="2"/>
    <s v="Payroll Taxes - Salaries"/>
    <x v="1"/>
    <s v="Software Maintenance"/>
    <n v="3048.61"/>
    <n v="3295.43"/>
    <n v="3703.19"/>
  </r>
  <r>
    <x v="7"/>
    <x v="3"/>
    <x v="3"/>
    <x v="3"/>
    <s v="Data Centers"/>
    <x v="1"/>
    <s v="Bonuses"/>
    <x v="0"/>
    <s v="External Labor"/>
    <n v="6947.08"/>
    <n v="7414.25"/>
    <n v="7399.09"/>
  </r>
  <r>
    <x v="7"/>
    <x v="2"/>
    <x v="4"/>
    <x v="11"/>
    <s v="GRC"/>
    <x v="4"/>
    <s v="Bonuses"/>
    <x v="0"/>
    <s v="Travel"/>
    <n v="3412.52"/>
    <n v="3767.36"/>
    <n v="3677.54"/>
  </r>
  <r>
    <x v="7"/>
    <x v="1"/>
    <x v="5"/>
    <x v="13"/>
    <s v="Planning"/>
    <x v="1"/>
    <s v="Customer Events"/>
    <x v="3"/>
    <s v="External Labor"/>
    <n v="9178.99"/>
    <n v="9513.56"/>
    <n v="9997.0299999999897"/>
  </r>
  <r>
    <x v="7"/>
    <x v="2"/>
    <x v="4"/>
    <x v="11"/>
    <s v="GRC"/>
    <x v="1"/>
    <s v="Lease"/>
    <x v="0"/>
    <s v="Other"/>
    <n v="4884.1899999999996"/>
    <n v="5374.3399999999901"/>
    <n v="5959.8499999999904"/>
  </r>
  <r>
    <x v="7"/>
    <x v="1"/>
    <x v="4"/>
    <x v="11"/>
    <s v="Data Centers"/>
    <x v="3"/>
    <s v="Bonuses"/>
    <x v="0"/>
    <s v="Inbound Allocations"/>
    <n v="4860.29"/>
    <n v="5158.17"/>
    <n v="5266.43"/>
  </r>
  <r>
    <x v="7"/>
    <x v="1"/>
    <x v="0"/>
    <x v="6"/>
    <s v="Planning"/>
    <x v="1"/>
    <s v="Software Maintenance"/>
    <x v="3"/>
    <s v="External Labor"/>
    <n v="3255.35"/>
    <n v="4057.92"/>
    <n v="3926.13"/>
  </r>
  <r>
    <x v="7"/>
    <x v="5"/>
    <x v="4"/>
    <x v="11"/>
    <s v="Planning"/>
    <x v="4"/>
    <s v="Lease"/>
    <x v="0"/>
    <s v="Travel"/>
    <n v="4948.03"/>
    <n v="5221.34"/>
    <n v="6810.29"/>
  </r>
  <r>
    <x v="7"/>
    <x v="0"/>
    <x v="2"/>
    <x v="2"/>
    <s v="Data Centers"/>
    <x v="4"/>
    <s v="Customer Events"/>
    <x v="0"/>
    <s v="Software Maintenance"/>
    <n v="7512.46"/>
    <n v="8159.84"/>
    <n v="8366.8700000000008"/>
  </r>
  <r>
    <x v="7"/>
    <x v="4"/>
    <x v="5"/>
    <x v="12"/>
    <s v="Planning"/>
    <x v="1"/>
    <s v="Regular Salaries and Wages"/>
    <x v="0"/>
    <s v="Other"/>
    <n v="6999.23"/>
    <n v="7722"/>
    <n v="7028.5"/>
  </r>
  <r>
    <x v="7"/>
    <x v="5"/>
    <x v="3"/>
    <x v="7"/>
    <s v="GRC"/>
    <x v="3"/>
    <s v="Payroll Taxes - Salaries"/>
    <x v="0"/>
    <s v="Travel"/>
    <n v="6398.62"/>
    <n v="6814.36"/>
    <n v="6556.7699999999904"/>
  </r>
  <r>
    <x v="7"/>
    <x v="3"/>
    <x v="5"/>
    <x v="12"/>
    <s v="Data Centers"/>
    <x v="4"/>
    <s v="Other Miscellaneous Expense"/>
    <x v="0"/>
    <s v="Internal Labor"/>
    <n v="7481.77"/>
    <n v="7572.62"/>
    <n v="7816.78"/>
  </r>
  <r>
    <x v="7"/>
    <x v="3"/>
    <x v="2"/>
    <x v="2"/>
    <s v="Application Support"/>
    <x v="0"/>
    <s v="Travel Expense"/>
    <x v="3"/>
    <s v="Travel"/>
    <n v="5020.9799999999996"/>
    <n v="5094.5499999999902"/>
    <n v="5847.5"/>
  </r>
  <r>
    <x v="7"/>
    <x v="5"/>
    <x v="2"/>
    <x v="2"/>
    <s v="Data Centers"/>
    <x v="0"/>
    <s v="Lease"/>
    <x v="2"/>
    <s v="Internal Labor"/>
    <n v="4780.12"/>
    <n v="5187.71"/>
    <n v="5923.12"/>
  </r>
  <r>
    <x v="7"/>
    <x v="1"/>
    <x v="4"/>
    <x v="11"/>
    <s v="Data Centers"/>
    <x v="4"/>
    <s v="Customer Events"/>
    <x v="3"/>
    <s v="Travel"/>
    <n v="6356.88"/>
    <n v="6414.12"/>
    <n v="7236.99"/>
  </r>
  <r>
    <x v="7"/>
    <x v="2"/>
    <x v="2"/>
    <x v="2"/>
    <s v="Planning"/>
    <x v="4"/>
    <s v="Lease"/>
    <x v="2"/>
    <s v="External Labor"/>
    <n v="5510.74"/>
    <n v="5959.7199999999903"/>
    <n v="5568.8"/>
  </r>
  <r>
    <x v="7"/>
    <x v="0"/>
    <x v="5"/>
    <x v="14"/>
    <s v="Application Support"/>
    <x v="4"/>
    <s v="Software Maintenance"/>
    <x v="3"/>
    <s v="Vehicles"/>
    <n v="4582.59"/>
    <n v="4625.41"/>
    <n v="5190.79"/>
  </r>
  <r>
    <x v="7"/>
    <x v="5"/>
    <x v="1"/>
    <x v="1"/>
    <s v="GRC"/>
    <x v="0"/>
    <s v="Software Maintenance"/>
    <x v="0"/>
    <s v="Internal Labor"/>
    <n v="3666.29"/>
    <n v="4370.83"/>
    <n v="4920.62"/>
  </r>
  <r>
    <x v="7"/>
    <x v="1"/>
    <x v="5"/>
    <x v="14"/>
    <s v="Application Support"/>
    <x v="2"/>
    <s v="Insurance"/>
    <x v="2"/>
    <s v="Vehicles"/>
    <n v="5390.31"/>
    <n v="5479.12"/>
    <n v="6261.94"/>
  </r>
  <r>
    <x v="7"/>
    <x v="5"/>
    <x v="4"/>
    <x v="5"/>
    <s v="Data Centers"/>
    <x v="2"/>
    <s v="Software Maintenance"/>
    <x v="2"/>
    <s v="External Labor"/>
    <n v="4806.8599999999997"/>
    <n v="5591.03"/>
    <n v="5444"/>
  </r>
  <r>
    <x v="7"/>
    <x v="1"/>
    <x v="0"/>
    <x v="6"/>
    <s v="Data Centers"/>
    <x v="1"/>
    <s v="Lease"/>
    <x v="3"/>
    <s v="Inbound Allocations"/>
    <n v="8542.42"/>
    <n v="8841.91"/>
    <n v="8934.07"/>
  </r>
  <r>
    <x v="7"/>
    <x v="0"/>
    <x v="2"/>
    <x v="2"/>
    <s v="GRC"/>
    <x v="2"/>
    <s v="Regular Salaries and Wages"/>
    <x v="0"/>
    <s v="Other"/>
    <n v="6942.58"/>
    <n v="7108.62"/>
    <n v="7137.9"/>
  </r>
  <r>
    <x v="7"/>
    <x v="5"/>
    <x v="0"/>
    <x v="6"/>
    <s v="Data Centers"/>
    <x v="3"/>
    <s v="Payroll Taxes - Salaries"/>
    <x v="1"/>
    <s v="Other"/>
    <n v="7656.18"/>
    <n v="7879.57"/>
    <n v="8262.8799999999992"/>
  </r>
  <r>
    <x v="7"/>
    <x v="0"/>
    <x v="5"/>
    <x v="9"/>
    <s v="Planning"/>
    <x v="0"/>
    <s v="Customer Events"/>
    <x v="3"/>
    <s v="Travel"/>
    <n v="6734.83"/>
    <n v="7536.65"/>
    <n v="7948.74"/>
  </r>
  <r>
    <x v="7"/>
    <x v="5"/>
    <x v="0"/>
    <x v="6"/>
    <s v="Data Centers"/>
    <x v="3"/>
    <s v="Customer Events"/>
    <x v="1"/>
    <s v="Inbound Allocations"/>
    <n v="5818.76"/>
    <n v="6017.98"/>
    <n v="7561.34"/>
  </r>
  <r>
    <x v="7"/>
    <x v="1"/>
    <x v="1"/>
    <x v="1"/>
    <s v="Application Support"/>
    <x v="1"/>
    <s v="Regular Salaries and Wages"/>
    <x v="1"/>
    <s v="Other"/>
    <n v="4497.5200000000004"/>
    <n v="4523.8100000000004"/>
    <n v="4676.33"/>
  </r>
  <r>
    <x v="7"/>
    <x v="1"/>
    <x v="5"/>
    <x v="14"/>
    <s v="GRC"/>
    <x v="2"/>
    <s v="Regular Salaries and Wages"/>
    <x v="3"/>
    <s v="Other"/>
    <n v="8011.3"/>
    <n v="8779.9699999999993"/>
    <n v="8467.26"/>
  </r>
  <r>
    <x v="7"/>
    <x v="1"/>
    <x v="2"/>
    <x v="2"/>
    <s v="Data Centers"/>
    <x v="4"/>
    <s v="Travel Expense"/>
    <x v="2"/>
    <s v="Software Maintenance"/>
    <n v="7910.11"/>
    <n v="8752.3699999999899"/>
    <n v="8978.7199999999993"/>
  </r>
  <r>
    <x v="7"/>
    <x v="1"/>
    <x v="5"/>
    <x v="13"/>
    <s v="Data Centers"/>
    <x v="1"/>
    <s v="Bonuses"/>
    <x v="1"/>
    <s v="Internal Labor"/>
    <n v="6709.21"/>
    <n v="7107.99"/>
    <n v="6784.49"/>
  </r>
  <r>
    <x v="7"/>
    <x v="2"/>
    <x v="1"/>
    <x v="1"/>
    <s v="GRC"/>
    <x v="3"/>
    <s v="Other Miscellaneous Expense"/>
    <x v="1"/>
    <s v="Vehicles"/>
    <n v="4261.8100000000004"/>
    <n v="4731.17"/>
    <n v="4514.59"/>
  </r>
  <r>
    <x v="7"/>
    <x v="5"/>
    <x v="4"/>
    <x v="5"/>
    <s v="GRC"/>
    <x v="0"/>
    <s v="Insurance"/>
    <x v="2"/>
    <s v="Travel"/>
    <n v="2922.19"/>
    <n v="3265.7"/>
    <n v="4215.07"/>
  </r>
  <r>
    <x v="7"/>
    <x v="2"/>
    <x v="4"/>
    <x v="11"/>
    <s v="Planning"/>
    <x v="0"/>
    <s v="Contractors"/>
    <x v="1"/>
    <s v="Other"/>
    <n v="6435.46"/>
    <n v="7417.42"/>
    <n v="7569.3"/>
  </r>
  <r>
    <x v="7"/>
    <x v="0"/>
    <x v="1"/>
    <x v="1"/>
    <s v="Data Centers"/>
    <x v="1"/>
    <s v="Software Maintenance"/>
    <x v="1"/>
    <s v="External Labor"/>
    <n v="4098.43"/>
    <n v="4278.34"/>
    <n v="4632.91"/>
  </r>
  <r>
    <x v="7"/>
    <x v="0"/>
    <x v="5"/>
    <x v="8"/>
    <s v="Planning"/>
    <x v="2"/>
    <s v="Bonuses"/>
    <x v="2"/>
    <s v="Inbound Allocations"/>
    <n v="6356.49"/>
    <n v="6876.8099999999904"/>
    <n v="6632.9699999999903"/>
  </r>
  <r>
    <x v="7"/>
    <x v="0"/>
    <x v="3"/>
    <x v="4"/>
    <s v="Application Support"/>
    <x v="0"/>
    <s v="Lease"/>
    <x v="2"/>
    <s v="Telecomm"/>
    <n v="5885.64"/>
    <n v="6546.8"/>
    <n v="6017.06"/>
  </r>
  <r>
    <x v="7"/>
    <x v="4"/>
    <x v="2"/>
    <x v="2"/>
    <s v="Planning"/>
    <x v="2"/>
    <s v="Regular Salaries and Wages"/>
    <x v="3"/>
    <s v="Telecomm"/>
    <n v="3714.97"/>
    <n v="4293.3499999999904"/>
    <n v="5137.34"/>
  </r>
  <r>
    <x v="7"/>
    <x v="5"/>
    <x v="3"/>
    <x v="7"/>
    <s v="Data Centers"/>
    <x v="1"/>
    <s v="Customer Events"/>
    <x v="0"/>
    <s v="Vehicles"/>
    <n v="5718.48"/>
    <n v="6288.87"/>
    <n v="6506.24"/>
  </r>
  <r>
    <x v="7"/>
    <x v="2"/>
    <x v="0"/>
    <x v="0"/>
    <s v="Planning"/>
    <x v="0"/>
    <s v="Regular Salaries and Wages"/>
    <x v="3"/>
    <s v="Software Maintenance"/>
    <n v="9415.35"/>
    <n v="10155.36"/>
    <n v="10685.44"/>
  </r>
  <r>
    <x v="7"/>
    <x v="1"/>
    <x v="4"/>
    <x v="5"/>
    <s v="Application Support"/>
    <x v="2"/>
    <s v="Payroll Taxes - Salaries"/>
    <x v="3"/>
    <s v="Internal Labor"/>
    <n v="5526.99"/>
    <n v="6180.3899999999903"/>
    <n v="5642.98"/>
  </r>
  <r>
    <x v="7"/>
    <x v="2"/>
    <x v="3"/>
    <x v="3"/>
    <s v="Application Support"/>
    <x v="3"/>
    <s v="Customer Events"/>
    <x v="0"/>
    <s v="External Labor"/>
    <n v="1173.6300000000001"/>
    <n v="1759.75"/>
    <n v="1386.04"/>
  </r>
  <r>
    <x v="7"/>
    <x v="1"/>
    <x v="3"/>
    <x v="4"/>
    <s v="Data Centers"/>
    <x v="0"/>
    <s v="Payroll Taxes - Salaries"/>
    <x v="3"/>
    <s v="Telecomm"/>
    <n v="4591.82"/>
    <n v="4609.6899999999996"/>
    <n v="5720.09"/>
  </r>
  <r>
    <x v="7"/>
    <x v="2"/>
    <x v="1"/>
    <x v="1"/>
    <s v="Application Support"/>
    <x v="4"/>
    <s v="Contractors"/>
    <x v="1"/>
    <s v="Travel"/>
    <n v="7130.98"/>
    <n v="7175.2699999999904"/>
    <n v="7478.9299999999903"/>
  </r>
  <r>
    <x v="7"/>
    <x v="5"/>
    <x v="2"/>
    <x v="2"/>
    <s v="GRC"/>
    <x v="2"/>
    <s v="Regular Salaries and Wages"/>
    <x v="3"/>
    <s v="Travel"/>
    <n v="6223.02"/>
    <n v="6984.01"/>
    <n v="6304.19"/>
  </r>
  <r>
    <x v="7"/>
    <x v="0"/>
    <x v="5"/>
    <x v="14"/>
    <s v="Data Centers"/>
    <x v="1"/>
    <s v="Lease"/>
    <x v="2"/>
    <s v="Inbound Allocations"/>
    <n v="5401.28"/>
    <n v="5884.4699999999903"/>
    <n v="6112.28"/>
  </r>
  <r>
    <x v="7"/>
    <x v="0"/>
    <x v="1"/>
    <x v="1"/>
    <s v="Data Centers"/>
    <x v="3"/>
    <s v="Insurance"/>
    <x v="3"/>
    <s v="Internal Labor"/>
    <n v="125.83"/>
    <n v="376.56"/>
    <n v="484.28"/>
  </r>
  <r>
    <x v="7"/>
    <x v="4"/>
    <x v="1"/>
    <x v="1"/>
    <s v="Application Support"/>
    <x v="0"/>
    <s v="Travel Expense"/>
    <x v="3"/>
    <s v="Other"/>
    <n v="3424.41"/>
    <n v="3830.08"/>
    <n v="4180.41"/>
  </r>
  <r>
    <x v="7"/>
    <x v="2"/>
    <x v="1"/>
    <x v="1"/>
    <s v="Application Support"/>
    <x v="2"/>
    <s v="Bonuses"/>
    <x v="0"/>
    <s v="Telecomm"/>
    <n v="3910.63"/>
    <n v="4035.15"/>
    <n v="4750.05"/>
  </r>
  <r>
    <x v="7"/>
    <x v="4"/>
    <x v="0"/>
    <x v="6"/>
    <s v="GRC"/>
    <x v="2"/>
    <s v="Lease"/>
    <x v="0"/>
    <s v="Inbound Allocations"/>
    <n v="5052.34"/>
    <n v="5558.08"/>
    <n v="6205.09"/>
  </r>
  <r>
    <x v="7"/>
    <x v="0"/>
    <x v="3"/>
    <x v="7"/>
    <s v="Data Centers"/>
    <x v="1"/>
    <s v="Payroll Taxes - Salaries"/>
    <x v="0"/>
    <s v="Inbound Allocations"/>
    <n v="4403.1499999999996"/>
    <n v="5073.2599999999902"/>
    <n v="4909.6899999999996"/>
  </r>
  <r>
    <x v="7"/>
    <x v="4"/>
    <x v="4"/>
    <x v="5"/>
    <s v="Data Centers"/>
    <x v="2"/>
    <s v="Insurance"/>
    <x v="3"/>
    <s v="External Labor"/>
    <n v="2746.37"/>
    <n v="2888.29"/>
    <n v="3033.74"/>
  </r>
  <r>
    <x v="7"/>
    <x v="4"/>
    <x v="1"/>
    <x v="1"/>
    <s v="Data Centers"/>
    <x v="2"/>
    <s v="Contractors"/>
    <x v="3"/>
    <s v="Software Maintenance"/>
    <n v="3308"/>
    <n v="3707.63"/>
    <n v="4132.87"/>
  </r>
  <r>
    <x v="7"/>
    <x v="4"/>
    <x v="5"/>
    <x v="14"/>
    <s v="Data Centers"/>
    <x v="4"/>
    <s v="Contractors"/>
    <x v="2"/>
    <s v="External Labor"/>
    <n v="2907.93"/>
    <n v="3266.12"/>
    <n v="4014.3599999999901"/>
  </r>
  <r>
    <x v="7"/>
    <x v="1"/>
    <x v="0"/>
    <x v="0"/>
    <s v="GRC"/>
    <x v="0"/>
    <s v="Travel Expense"/>
    <x v="2"/>
    <s v="Internal Labor"/>
    <n v="3835.99"/>
    <n v="4250.0999999999904"/>
    <n v="4699.34"/>
  </r>
  <r>
    <x v="7"/>
    <x v="5"/>
    <x v="3"/>
    <x v="4"/>
    <s v="Data Centers"/>
    <x v="3"/>
    <s v="Lease"/>
    <x v="2"/>
    <s v="Inbound Allocations"/>
    <n v="8065"/>
    <n v="8700.01"/>
    <n v="8260.82"/>
  </r>
  <r>
    <x v="7"/>
    <x v="4"/>
    <x v="3"/>
    <x v="3"/>
    <s v="Data Centers"/>
    <x v="4"/>
    <s v="Software Maintenance"/>
    <x v="2"/>
    <s v="Internal Labor"/>
    <n v="4801.38"/>
    <n v="5554.75"/>
    <n v="5839.34"/>
  </r>
  <r>
    <x v="7"/>
    <x v="2"/>
    <x v="4"/>
    <x v="11"/>
    <s v="GRC"/>
    <x v="0"/>
    <s v="Travel Expense"/>
    <x v="1"/>
    <s v="Inbound Allocations"/>
    <n v="5756.58"/>
    <n v="6114.92"/>
    <n v="6236.59"/>
  </r>
  <r>
    <x v="7"/>
    <x v="3"/>
    <x v="0"/>
    <x v="0"/>
    <s v="Planning"/>
    <x v="4"/>
    <s v="Software Maintenance"/>
    <x v="2"/>
    <s v="Inbound Allocations"/>
    <n v="5914.22"/>
    <n v="6286.7"/>
    <n v="6007.17"/>
  </r>
  <r>
    <x v="7"/>
    <x v="1"/>
    <x v="2"/>
    <x v="2"/>
    <s v="GRC"/>
    <x v="3"/>
    <s v="Payroll Taxes - Salaries"/>
    <x v="3"/>
    <s v="Vehicles"/>
    <n v="7245.52"/>
    <n v="8004.68"/>
    <n v="7412.77"/>
  </r>
  <r>
    <x v="7"/>
    <x v="1"/>
    <x v="2"/>
    <x v="2"/>
    <s v="GRC"/>
    <x v="4"/>
    <s v="Travel Expense"/>
    <x v="2"/>
    <s v="Travel"/>
    <n v="4810.05"/>
    <n v="5077.59"/>
    <n v="5054.4399999999996"/>
  </r>
  <r>
    <x v="7"/>
    <x v="2"/>
    <x v="4"/>
    <x v="5"/>
    <s v="GRC"/>
    <x v="0"/>
    <s v="Insurance"/>
    <x v="0"/>
    <s v="Software Maintenance"/>
    <n v="0"/>
    <n v="193.96"/>
    <n v="1121.3399999999999"/>
  </r>
  <r>
    <x v="7"/>
    <x v="0"/>
    <x v="2"/>
    <x v="2"/>
    <s v="Data Centers"/>
    <x v="0"/>
    <s v="Lease"/>
    <x v="0"/>
    <s v="Inbound Allocations"/>
    <n v="4930.4799999999996"/>
    <n v="5186.9299999999903"/>
    <n v="5126.6499999999996"/>
  </r>
  <r>
    <x v="7"/>
    <x v="5"/>
    <x v="3"/>
    <x v="4"/>
    <s v="GRC"/>
    <x v="2"/>
    <s v="Insurance"/>
    <x v="3"/>
    <s v="Internal Labor"/>
    <n v="2919.23"/>
    <n v="2930.38"/>
    <n v="3203.53"/>
  </r>
  <r>
    <x v="7"/>
    <x v="4"/>
    <x v="0"/>
    <x v="6"/>
    <s v="Planning"/>
    <x v="2"/>
    <s v="Customer Events"/>
    <x v="3"/>
    <s v="External Labor"/>
    <n v="2696.64"/>
    <n v="3596.2599999999902"/>
    <n v="3258.17"/>
  </r>
  <r>
    <x v="7"/>
    <x v="0"/>
    <x v="0"/>
    <x v="6"/>
    <s v="Planning"/>
    <x v="0"/>
    <s v="Payroll Taxes - Salaries"/>
    <x v="2"/>
    <s v="Telecomm"/>
    <n v="7462.76"/>
    <n v="7840.99"/>
    <n v="8435.76"/>
  </r>
  <r>
    <x v="7"/>
    <x v="5"/>
    <x v="2"/>
    <x v="2"/>
    <s v="Data Centers"/>
    <x v="2"/>
    <s v="Software Maintenance"/>
    <x v="0"/>
    <s v="External Labor"/>
    <n v="7338.67"/>
    <n v="7402.12"/>
    <n v="7484.61"/>
  </r>
  <r>
    <x v="7"/>
    <x v="0"/>
    <x v="3"/>
    <x v="7"/>
    <s v="Planning"/>
    <x v="3"/>
    <s v="Travel Expense"/>
    <x v="1"/>
    <s v="Inbound Allocations"/>
    <n v="4229.38"/>
    <n v="4882.4799999999996"/>
    <n v="4371.84"/>
  </r>
  <r>
    <x v="7"/>
    <x v="2"/>
    <x v="1"/>
    <x v="1"/>
    <s v="Data Centers"/>
    <x v="4"/>
    <s v="Payroll Taxes - Salaries"/>
    <x v="3"/>
    <s v="Travel"/>
    <n v="8547.6"/>
    <n v="8661.5300000000007"/>
    <n v="9756.0300000000007"/>
  </r>
  <r>
    <x v="7"/>
    <x v="3"/>
    <x v="5"/>
    <x v="9"/>
    <s v="Planning"/>
    <x v="4"/>
    <s v="Lease"/>
    <x v="1"/>
    <s v="External Labor"/>
    <n v="2064.11"/>
    <n v="2693.17"/>
    <n v="3740.81"/>
  </r>
  <r>
    <x v="7"/>
    <x v="5"/>
    <x v="1"/>
    <x v="1"/>
    <s v="GRC"/>
    <x v="3"/>
    <s v="Travel Expense"/>
    <x v="2"/>
    <s v="Telecomm"/>
    <n v="3213.27"/>
    <n v="3386.59"/>
    <n v="3986.51"/>
  </r>
  <r>
    <x v="7"/>
    <x v="5"/>
    <x v="3"/>
    <x v="3"/>
    <s v="Planning"/>
    <x v="2"/>
    <s v="Lease"/>
    <x v="0"/>
    <s v="Software Maintenance"/>
    <n v="1381.23"/>
    <n v="1707.59"/>
    <n v="1458.69"/>
  </r>
  <r>
    <x v="7"/>
    <x v="4"/>
    <x v="4"/>
    <x v="11"/>
    <s v="Data Centers"/>
    <x v="0"/>
    <s v="Lease"/>
    <x v="1"/>
    <s v="Internal Labor"/>
    <n v="4751.63"/>
    <n v="4914.55"/>
    <n v="5600.4"/>
  </r>
  <r>
    <x v="7"/>
    <x v="1"/>
    <x v="4"/>
    <x v="11"/>
    <s v="Planning"/>
    <x v="2"/>
    <s v="Bonuses"/>
    <x v="1"/>
    <s v="External Labor"/>
    <n v="6396.81"/>
    <n v="6566.97"/>
    <n v="8238.34"/>
  </r>
  <r>
    <x v="7"/>
    <x v="2"/>
    <x v="0"/>
    <x v="6"/>
    <s v="Application Support"/>
    <x v="1"/>
    <s v="Customer Events"/>
    <x v="0"/>
    <s v="Other"/>
    <n v="4765.16"/>
    <n v="5070.74"/>
    <n v="5714.36"/>
  </r>
  <r>
    <x v="7"/>
    <x v="0"/>
    <x v="1"/>
    <x v="1"/>
    <s v="Data Centers"/>
    <x v="0"/>
    <s v="Travel Expense"/>
    <x v="3"/>
    <s v="Vehicles"/>
    <n v="6887.14"/>
    <n v="7167.23"/>
    <n v="7489.54"/>
  </r>
  <r>
    <x v="7"/>
    <x v="1"/>
    <x v="4"/>
    <x v="11"/>
    <s v="Planning"/>
    <x v="3"/>
    <s v="Insurance"/>
    <x v="1"/>
    <s v="Vehicles"/>
    <n v="3321.27"/>
    <n v="3448.5"/>
    <n v="4385.63"/>
  </r>
  <r>
    <x v="7"/>
    <x v="2"/>
    <x v="4"/>
    <x v="5"/>
    <s v="Application Support"/>
    <x v="0"/>
    <s v="Software Maintenance"/>
    <x v="0"/>
    <s v="Vehicles"/>
    <n v="5063.8999999999996"/>
    <n v="5082.32"/>
    <n v="6821.34"/>
  </r>
  <r>
    <x v="7"/>
    <x v="1"/>
    <x v="1"/>
    <x v="1"/>
    <s v="Application Support"/>
    <x v="1"/>
    <s v="Travel Expense"/>
    <x v="0"/>
    <s v="Internal Labor"/>
    <n v="3183.27"/>
    <n v="3443.0299999999902"/>
    <n v="3465.81"/>
  </r>
  <r>
    <x v="7"/>
    <x v="5"/>
    <x v="5"/>
    <x v="9"/>
    <s v="GRC"/>
    <x v="3"/>
    <s v="Software Maintenance"/>
    <x v="2"/>
    <s v="Telecomm"/>
    <n v="4270.18"/>
    <n v="4729.76"/>
    <n v="4813.16"/>
  </r>
  <r>
    <x v="7"/>
    <x v="1"/>
    <x v="5"/>
    <x v="13"/>
    <s v="GRC"/>
    <x v="4"/>
    <s v="Lease"/>
    <x v="3"/>
    <s v="Inbound Allocations"/>
    <n v="5116.7"/>
    <n v="5469.5999999999904"/>
    <n v="6221.45"/>
  </r>
  <r>
    <x v="7"/>
    <x v="4"/>
    <x v="2"/>
    <x v="2"/>
    <s v="Application Support"/>
    <x v="3"/>
    <s v="Travel Expense"/>
    <x v="2"/>
    <s v="Other"/>
    <n v="4073.43"/>
    <n v="4516.5"/>
    <n v="4582.4799999999996"/>
  </r>
  <r>
    <x v="7"/>
    <x v="0"/>
    <x v="1"/>
    <x v="1"/>
    <s v="GRC"/>
    <x v="4"/>
    <s v="Payroll Taxes - Salaries"/>
    <x v="0"/>
    <s v="Internal Labor"/>
    <n v="8664.51"/>
    <n v="8812.7999999999993"/>
    <n v="9751.07"/>
  </r>
  <r>
    <x v="7"/>
    <x v="4"/>
    <x v="1"/>
    <x v="1"/>
    <s v="Application Support"/>
    <x v="3"/>
    <s v="Software Maintenance"/>
    <x v="1"/>
    <s v="Other"/>
    <n v="4483.87"/>
    <n v="5198.8"/>
    <n v="5471.63"/>
  </r>
  <r>
    <x v="7"/>
    <x v="1"/>
    <x v="5"/>
    <x v="10"/>
    <s v="Data Centers"/>
    <x v="2"/>
    <s v="Payroll Taxes - Salaries"/>
    <x v="0"/>
    <s v="Other"/>
    <n v="3799.09"/>
    <n v="4234.83"/>
    <n v="4349.08"/>
  </r>
  <r>
    <x v="7"/>
    <x v="3"/>
    <x v="3"/>
    <x v="4"/>
    <s v="Planning"/>
    <x v="1"/>
    <s v="Contractors"/>
    <x v="3"/>
    <s v="Other"/>
    <n v="5573.51"/>
    <n v="5697.63"/>
    <n v="7268.06"/>
  </r>
  <r>
    <x v="7"/>
    <x v="2"/>
    <x v="1"/>
    <x v="1"/>
    <s v="GRC"/>
    <x v="4"/>
    <s v="Contractors"/>
    <x v="2"/>
    <s v="Telecomm"/>
    <n v="8932.91"/>
    <n v="9466.52"/>
    <n v="9095.02"/>
  </r>
  <r>
    <x v="7"/>
    <x v="0"/>
    <x v="0"/>
    <x v="0"/>
    <s v="GRC"/>
    <x v="1"/>
    <s v="Lease"/>
    <x v="3"/>
    <s v="Other"/>
    <n v="3532.17"/>
    <n v="3886.06"/>
    <n v="4070.17"/>
  </r>
  <r>
    <x v="7"/>
    <x v="4"/>
    <x v="4"/>
    <x v="5"/>
    <s v="Planning"/>
    <x v="4"/>
    <s v="Payroll Taxes - Salaries"/>
    <x v="2"/>
    <s v="Inbound Allocations"/>
    <n v="3802.09"/>
    <n v="4009.75"/>
    <n v="5032.16"/>
  </r>
  <r>
    <x v="7"/>
    <x v="2"/>
    <x v="1"/>
    <x v="1"/>
    <s v="Data Centers"/>
    <x v="3"/>
    <s v="Insurance"/>
    <x v="2"/>
    <s v="Other"/>
    <n v="5410.65"/>
    <n v="5882.48"/>
    <n v="6435.78"/>
  </r>
  <r>
    <x v="7"/>
    <x v="2"/>
    <x v="0"/>
    <x v="0"/>
    <s v="GRC"/>
    <x v="0"/>
    <s v="Bonuses"/>
    <x v="3"/>
    <s v="Software Maintenance"/>
    <n v="5455.26"/>
    <n v="5484.95"/>
    <n v="7762.67"/>
  </r>
  <r>
    <x v="7"/>
    <x v="3"/>
    <x v="0"/>
    <x v="0"/>
    <s v="GRC"/>
    <x v="0"/>
    <s v="Regular Salaries and Wages"/>
    <x v="2"/>
    <s v="Internal Labor"/>
    <n v="3432.33"/>
    <n v="3745.8"/>
    <n v="3564.62"/>
  </r>
  <r>
    <x v="7"/>
    <x v="3"/>
    <x v="3"/>
    <x v="4"/>
    <s v="Data Centers"/>
    <x v="3"/>
    <s v="Bonuses"/>
    <x v="2"/>
    <s v="Inbound Allocations"/>
    <n v="7631.39"/>
    <n v="7758.49"/>
    <n v="10721.93"/>
  </r>
  <r>
    <x v="7"/>
    <x v="4"/>
    <x v="4"/>
    <x v="11"/>
    <s v="Application Support"/>
    <x v="2"/>
    <s v="Other Miscellaneous Expense"/>
    <x v="0"/>
    <s v="Travel"/>
    <n v="5660.57"/>
    <n v="6195.33"/>
    <n v="6522.95"/>
  </r>
  <r>
    <x v="7"/>
    <x v="0"/>
    <x v="5"/>
    <x v="14"/>
    <s v="Data Centers"/>
    <x v="4"/>
    <s v="Contractors"/>
    <x v="1"/>
    <s v="Other"/>
    <n v="6362.76"/>
    <n v="7315"/>
    <n v="6635.5"/>
  </r>
  <r>
    <x v="7"/>
    <x v="2"/>
    <x v="0"/>
    <x v="6"/>
    <s v="Data Centers"/>
    <x v="1"/>
    <s v="Other Miscellaneous Expense"/>
    <x v="1"/>
    <s v="Internal Labor"/>
    <n v="2897.06"/>
    <n v="2899.17"/>
    <n v="4851.8999999999996"/>
  </r>
  <r>
    <x v="7"/>
    <x v="0"/>
    <x v="1"/>
    <x v="1"/>
    <s v="Data Centers"/>
    <x v="2"/>
    <s v="Payroll Taxes - Salaries"/>
    <x v="1"/>
    <s v="Travel"/>
    <n v="7822.67"/>
    <n v="8314.1299999999992"/>
    <n v="9259.5499999999993"/>
  </r>
  <r>
    <x v="7"/>
    <x v="2"/>
    <x v="4"/>
    <x v="11"/>
    <s v="Application Support"/>
    <x v="3"/>
    <s v="Customer Events"/>
    <x v="3"/>
    <s v="Travel"/>
    <n v="4038.39"/>
    <n v="4541.54"/>
    <n v="4368.51"/>
  </r>
  <r>
    <x v="7"/>
    <x v="0"/>
    <x v="1"/>
    <x v="1"/>
    <s v="Data Centers"/>
    <x v="2"/>
    <s v="Other Miscellaneous Expense"/>
    <x v="1"/>
    <s v="Travel"/>
    <n v="3967.31"/>
    <n v="4256.99"/>
    <n v="5783.21"/>
  </r>
  <r>
    <x v="7"/>
    <x v="0"/>
    <x v="2"/>
    <x v="2"/>
    <s v="Application Support"/>
    <x v="2"/>
    <s v="Bonuses"/>
    <x v="0"/>
    <s v="Other"/>
    <n v="4241.46"/>
    <n v="4278.82"/>
    <n v="4254.41"/>
  </r>
  <r>
    <x v="7"/>
    <x v="2"/>
    <x v="0"/>
    <x v="0"/>
    <s v="Data Centers"/>
    <x v="0"/>
    <s v="Payroll Taxes - Salaries"/>
    <x v="1"/>
    <s v="Inbound Allocations"/>
    <n v="5010.4399999999996"/>
    <n v="5203.6799999999903"/>
    <n v="5652.8499999999904"/>
  </r>
  <r>
    <x v="7"/>
    <x v="3"/>
    <x v="1"/>
    <x v="1"/>
    <s v="Planning"/>
    <x v="3"/>
    <s v="Payroll Taxes - Salaries"/>
    <x v="3"/>
    <s v="Software Maintenance"/>
    <n v="4320.1400000000003"/>
    <n v="4420.2700000000004"/>
    <n v="4726.7299999999996"/>
  </r>
  <r>
    <x v="7"/>
    <x v="1"/>
    <x v="2"/>
    <x v="2"/>
    <s v="Data Centers"/>
    <x v="4"/>
    <s v="Contractors"/>
    <x v="2"/>
    <s v="Vehicles"/>
    <n v="5691.79"/>
    <n v="5874.2"/>
    <n v="5998.63"/>
  </r>
  <r>
    <x v="7"/>
    <x v="3"/>
    <x v="5"/>
    <x v="14"/>
    <s v="Application Support"/>
    <x v="4"/>
    <s v="Travel Expense"/>
    <x v="1"/>
    <s v="Inbound Allocations"/>
    <n v="4642.1899999999996"/>
    <n v="5366.5"/>
    <n v="4840.8599999999997"/>
  </r>
  <r>
    <x v="7"/>
    <x v="2"/>
    <x v="5"/>
    <x v="10"/>
    <s v="Planning"/>
    <x v="3"/>
    <s v="Payroll Taxes - Salaries"/>
    <x v="2"/>
    <s v="Vehicles"/>
    <n v="3622.77"/>
    <n v="3845.6"/>
    <n v="3805.64"/>
  </r>
  <r>
    <x v="7"/>
    <x v="5"/>
    <x v="4"/>
    <x v="5"/>
    <s v="Data Centers"/>
    <x v="3"/>
    <s v="Regular Salaries and Wages"/>
    <x v="2"/>
    <s v="External Labor"/>
    <n v="3360.28"/>
    <n v="3715.55"/>
    <n v="6191.33"/>
  </r>
  <r>
    <x v="7"/>
    <x v="4"/>
    <x v="0"/>
    <x v="0"/>
    <s v="Planning"/>
    <x v="0"/>
    <s v="Software Maintenance"/>
    <x v="1"/>
    <s v="Inbound Allocations"/>
    <n v="6262.29"/>
    <n v="6408.25"/>
    <n v="7322.83"/>
  </r>
  <r>
    <x v="7"/>
    <x v="5"/>
    <x v="3"/>
    <x v="3"/>
    <s v="GRC"/>
    <x v="0"/>
    <s v="Lease"/>
    <x v="1"/>
    <s v="Vehicles"/>
    <n v="2974.35"/>
    <n v="3034.93"/>
    <n v="3331.2"/>
  </r>
  <r>
    <x v="7"/>
    <x v="4"/>
    <x v="3"/>
    <x v="4"/>
    <s v="Planning"/>
    <x v="0"/>
    <s v="Insurance"/>
    <x v="3"/>
    <s v="Other"/>
    <n v="5700.08"/>
    <n v="5755.28"/>
    <n v="6079.01"/>
  </r>
  <r>
    <x v="7"/>
    <x v="4"/>
    <x v="4"/>
    <x v="11"/>
    <s v="GRC"/>
    <x v="3"/>
    <s v="Software Maintenance"/>
    <x v="1"/>
    <s v="External Labor"/>
    <n v="4264.16"/>
    <n v="4271.18"/>
    <n v="4812.38"/>
  </r>
  <r>
    <x v="7"/>
    <x v="5"/>
    <x v="2"/>
    <x v="2"/>
    <s v="Planning"/>
    <x v="1"/>
    <s v="Software Maintenance"/>
    <x v="3"/>
    <s v="Other"/>
    <n v="5375.38"/>
    <n v="5554.53"/>
    <n v="5977.13"/>
  </r>
  <r>
    <x v="7"/>
    <x v="0"/>
    <x v="4"/>
    <x v="5"/>
    <s v="Data Centers"/>
    <x v="3"/>
    <s v="Customer Events"/>
    <x v="3"/>
    <s v="Software Maintenance"/>
    <n v="4746.47"/>
    <n v="5009.28"/>
    <n v="6004.13"/>
  </r>
  <r>
    <x v="7"/>
    <x v="1"/>
    <x v="3"/>
    <x v="4"/>
    <s v="Application Support"/>
    <x v="1"/>
    <s v="Other Miscellaneous Expense"/>
    <x v="2"/>
    <s v="External Labor"/>
    <n v="7336.49"/>
    <n v="7373.6399999999903"/>
    <n v="9615.32"/>
  </r>
  <r>
    <x v="7"/>
    <x v="0"/>
    <x v="4"/>
    <x v="5"/>
    <s v="GRC"/>
    <x v="0"/>
    <s v="Payroll Taxes - Salaries"/>
    <x v="0"/>
    <s v="Other"/>
    <n v="4810.78"/>
    <n v="5714.61"/>
    <n v="5385.15"/>
  </r>
  <r>
    <x v="7"/>
    <x v="0"/>
    <x v="0"/>
    <x v="6"/>
    <s v="GRC"/>
    <x v="4"/>
    <s v="Travel Expense"/>
    <x v="1"/>
    <s v="Vehicles"/>
    <n v="4654.46"/>
    <n v="4951.45"/>
    <n v="5406.55"/>
  </r>
  <r>
    <x v="7"/>
    <x v="1"/>
    <x v="3"/>
    <x v="7"/>
    <s v="Data Centers"/>
    <x v="1"/>
    <s v="Insurance"/>
    <x v="3"/>
    <s v="Vehicles"/>
    <n v="4736.2700000000004"/>
    <n v="4913.3500000000004"/>
    <n v="6045.99"/>
  </r>
  <r>
    <x v="7"/>
    <x v="3"/>
    <x v="5"/>
    <x v="10"/>
    <s v="Data Centers"/>
    <x v="2"/>
    <s v="Travel Expense"/>
    <x v="0"/>
    <s v="Software Maintenance"/>
    <n v="1185.3699999999999"/>
    <n v="1811.48"/>
    <n v="1600.95999999999"/>
  </r>
  <r>
    <x v="7"/>
    <x v="3"/>
    <x v="3"/>
    <x v="7"/>
    <s v="Application Support"/>
    <x v="4"/>
    <s v="Contractors"/>
    <x v="2"/>
    <s v="Telecomm"/>
    <n v="5036.67"/>
    <n v="5256.63"/>
    <n v="5562.02"/>
  </r>
  <r>
    <x v="7"/>
    <x v="5"/>
    <x v="5"/>
    <x v="13"/>
    <s v="Application Support"/>
    <x v="0"/>
    <s v="Payroll Taxes - Salaries"/>
    <x v="2"/>
    <s v="Other"/>
    <n v="3714.73"/>
    <n v="4102.1899999999996"/>
    <n v="4892.1000000000004"/>
  </r>
  <r>
    <x v="7"/>
    <x v="5"/>
    <x v="0"/>
    <x v="6"/>
    <s v="Planning"/>
    <x v="4"/>
    <s v="Contractors"/>
    <x v="0"/>
    <s v="Telecomm"/>
    <n v="4587.29"/>
    <n v="5140.07"/>
    <n v="4971.3999999999996"/>
  </r>
  <r>
    <x v="7"/>
    <x v="5"/>
    <x v="0"/>
    <x v="0"/>
    <s v="Data Centers"/>
    <x v="2"/>
    <s v="Other Miscellaneous Expense"/>
    <x v="3"/>
    <s v="Internal Labor"/>
    <n v="5890.37"/>
    <n v="6010.97"/>
    <n v="9107.33"/>
  </r>
  <r>
    <x v="7"/>
    <x v="0"/>
    <x v="0"/>
    <x v="0"/>
    <s v="GRC"/>
    <x v="4"/>
    <s v="Contractors"/>
    <x v="1"/>
    <s v="Software Maintenance"/>
    <n v="373.29"/>
    <n v="390.05"/>
    <n v="486.89"/>
  </r>
  <r>
    <x v="7"/>
    <x v="0"/>
    <x v="3"/>
    <x v="7"/>
    <s v="Planning"/>
    <x v="2"/>
    <s v="Regular Salaries and Wages"/>
    <x v="0"/>
    <s v="Software Maintenance"/>
    <n v="4966.8900000000003"/>
    <n v="5065.7700000000004"/>
    <n v="6937.24"/>
  </r>
  <r>
    <x v="7"/>
    <x v="1"/>
    <x v="2"/>
    <x v="2"/>
    <s v="GRC"/>
    <x v="4"/>
    <s v="Lease"/>
    <x v="1"/>
    <s v="Vehicles"/>
    <n v="3003.39"/>
    <n v="3202.31"/>
    <n v="3086.8799999999901"/>
  </r>
  <r>
    <x v="7"/>
    <x v="2"/>
    <x v="2"/>
    <x v="2"/>
    <s v="GRC"/>
    <x v="0"/>
    <s v="Other Miscellaneous Expense"/>
    <x v="0"/>
    <s v="Inbound Allocations"/>
    <n v="2999.26"/>
    <n v="3535.6"/>
    <n v="4103.07"/>
  </r>
  <r>
    <x v="7"/>
    <x v="1"/>
    <x v="1"/>
    <x v="1"/>
    <s v="Data Centers"/>
    <x v="2"/>
    <s v="Regular Salaries and Wages"/>
    <x v="2"/>
    <s v="Travel"/>
    <n v="4947.92"/>
    <n v="5136.88"/>
    <n v="6765.88"/>
  </r>
  <r>
    <x v="7"/>
    <x v="5"/>
    <x v="3"/>
    <x v="7"/>
    <s v="GRC"/>
    <x v="2"/>
    <s v="Contractors"/>
    <x v="0"/>
    <s v="Software Maintenance"/>
    <n v="6036.48"/>
    <n v="6516"/>
    <n v="6357.86"/>
  </r>
  <r>
    <x v="7"/>
    <x v="4"/>
    <x v="0"/>
    <x v="0"/>
    <s v="Data Centers"/>
    <x v="4"/>
    <s v="Payroll Taxes - Salaries"/>
    <x v="1"/>
    <s v="Vehicles"/>
    <n v="7794.81"/>
    <n v="7926.07"/>
    <n v="8200.57"/>
  </r>
  <r>
    <x v="7"/>
    <x v="1"/>
    <x v="0"/>
    <x v="6"/>
    <s v="Data Centers"/>
    <x v="1"/>
    <s v="Lease"/>
    <x v="1"/>
    <s v="Vehicles"/>
    <n v="8875.6"/>
    <n v="9490.02"/>
    <n v="9955.8700000000008"/>
  </r>
  <r>
    <x v="7"/>
    <x v="3"/>
    <x v="4"/>
    <x v="11"/>
    <s v="GRC"/>
    <x v="0"/>
    <s v="Software Maintenance"/>
    <x v="2"/>
    <s v="Vehicles"/>
    <n v="4559.3599999999997"/>
    <n v="5159.82"/>
    <n v="4696.5199999999904"/>
  </r>
  <r>
    <x v="7"/>
    <x v="2"/>
    <x v="0"/>
    <x v="0"/>
    <s v="Planning"/>
    <x v="0"/>
    <s v="Travel Expense"/>
    <x v="1"/>
    <s v="Other"/>
    <n v="2995.89"/>
    <n v="3486.8199999999902"/>
    <n v="3181.5299999999902"/>
  </r>
  <r>
    <x v="7"/>
    <x v="1"/>
    <x v="3"/>
    <x v="7"/>
    <s v="Planning"/>
    <x v="2"/>
    <s v="Payroll Taxes - Salaries"/>
    <x v="0"/>
    <s v="Software Maintenance"/>
    <n v="5982.25"/>
    <n v="6110.01"/>
    <n v="6449.06"/>
  </r>
  <r>
    <x v="7"/>
    <x v="0"/>
    <x v="1"/>
    <x v="1"/>
    <s v="Data Centers"/>
    <x v="2"/>
    <s v="Regular Salaries and Wages"/>
    <x v="1"/>
    <s v="External Labor"/>
    <n v="3994.32"/>
    <n v="4189.1099999999997"/>
    <n v="5076.49"/>
  </r>
  <r>
    <x v="7"/>
    <x v="2"/>
    <x v="5"/>
    <x v="8"/>
    <s v="Planning"/>
    <x v="1"/>
    <s v="Lease"/>
    <x v="1"/>
    <s v="Telecomm"/>
    <n v="4562.07"/>
    <n v="4878.92"/>
    <n v="4604.34"/>
  </r>
  <r>
    <x v="7"/>
    <x v="2"/>
    <x v="2"/>
    <x v="2"/>
    <s v="GRC"/>
    <x v="0"/>
    <s v="Other Miscellaneous Expense"/>
    <x v="0"/>
    <s v="Travel"/>
    <n v="5346.66"/>
    <n v="6444.69"/>
    <n v="5700.73"/>
  </r>
  <r>
    <x v="7"/>
    <x v="2"/>
    <x v="4"/>
    <x v="11"/>
    <s v="Application Support"/>
    <x v="2"/>
    <s v="Software Maintenance"/>
    <x v="3"/>
    <s v="Travel"/>
    <n v="3571.39"/>
    <n v="3597.94"/>
    <n v="4886.1399999999903"/>
  </r>
  <r>
    <x v="7"/>
    <x v="0"/>
    <x v="1"/>
    <x v="1"/>
    <s v="Planning"/>
    <x v="2"/>
    <s v="Other Miscellaneous Expense"/>
    <x v="0"/>
    <s v="Vehicles"/>
    <n v="4451.87"/>
    <n v="4988.72"/>
    <n v="4757.4799999999996"/>
  </r>
  <r>
    <x v="7"/>
    <x v="4"/>
    <x v="2"/>
    <x v="2"/>
    <s v="GRC"/>
    <x v="1"/>
    <s v="Travel Expense"/>
    <x v="3"/>
    <s v="Telecomm"/>
    <n v="1617.71"/>
    <n v="1938.56"/>
    <n v="2770.98"/>
  </r>
  <r>
    <x v="7"/>
    <x v="2"/>
    <x v="1"/>
    <x v="1"/>
    <s v="Data Centers"/>
    <x v="0"/>
    <s v="Bonuses"/>
    <x v="2"/>
    <s v="Telecomm"/>
    <n v="6144.57"/>
    <n v="6267.65"/>
    <n v="7146.2"/>
  </r>
  <r>
    <x v="7"/>
    <x v="5"/>
    <x v="5"/>
    <x v="14"/>
    <s v="Application Support"/>
    <x v="0"/>
    <s v="Customer Events"/>
    <x v="2"/>
    <s v="Travel"/>
    <n v="4945.26"/>
    <n v="5259.76"/>
    <n v="6614.72"/>
  </r>
  <r>
    <x v="7"/>
    <x v="4"/>
    <x v="0"/>
    <x v="6"/>
    <s v="Planning"/>
    <x v="0"/>
    <s v="Lease"/>
    <x v="2"/>
    <s v="Travel"/>
    <n v="6470.12"/>
    <n v="6543.95"/>
    <n v="7515.4"/>
  </r>
  <r>
    <x v="7"/>
    <x v="4"/>
    <x v="5"/>
    <x v="9"/>
    <s v="Application Support"/>
    <x v="1"/>
    <s v="Lease"/>
    <x v="2"/>
    <s v="Other"/>
    <n v="7862.78"/>
    <n v="7884.2"/>
    <n v="8915.26"/>
  </r>
  <r>
    <x v="7"/>
    <x v="1"/>
    <x v="5"/>
    <x v="10"/>
    <s v="Data Centers"/>
    <x v="0"/>
    <s v="Lease"/>
    <x v="2"/>
    <s v="Travel"/>
    <n v="2270.69"/>
    <n v="2704.43"/>
    <n v="2728.54"/>
  </r>
  <r>
    <x v="7"/>
    <x v="3"/>
    <x v="2"/>
    <x v="2"/>
    <s v="Data Centers"/>
    <x v="2"/>
    <s v="Regular Salaries and Wages"/>
    <x v="0"/>
    <s v="Internal Labor"/>
    <n v="4271.0200000000004"/>
    <n v="4524.05"/>
    <n v="5171.8500000000004"/>
  </r>
  <r>
    <x v="7"/>
    <x v="1"/>
    <x v="0"/>
    <x v="6"/>
    <s v="GRC"/>
    <x v="1"/>
    <s v="Other Miscellaneous Expense"/>
    <x v="3"/>
    <s v="Vehicles"/>
    <n v="8158.7"/>
    <n v="8487.93"/>
    <n v="9461.07"/>
  </r>
  <r>
    <x v="7"/>
    <x v="4"/>
    <x v="1"/>
    <x v="1"/>
    <s v="GRC"/>
    <x v="4"/>
    <s v="Regular Salaries and Wages"/>
    <x v="0"/>
    <s v="Travel"/>
    <n v="3162.13"/>
    <n v="3562"/>
    <n v="3175.8"/>
  </r>
  <r>
    <x v="7"/>
    <x v="4"/>
    <x v="0"/>
    <x v="6"/>
    <s v="Planning"/>
    <x v="4"/>
    <s v="Lease"/>
    <x v="3"/>
    <s v="External Labor"/>
    <n v="9383.41"/>
    <n v="10061.42"/>
    <n v="9564.1299999999992"/>
  </r>
  <r>
    <x v="7"/>
    <x v="0"/>
    <x v="4"/>
    <x v="5"/>
    <s v="Application Support"/>
    <x v="2"/>
    <s v="Software Maintenance"/>
    <x v="2"/>
    <s v="Internal Labor"/>
    <n v="2917.49"/>
    <n v="3208.33"/>
    <n v="3893.29"/>
  </r>
  <r>
    <x v="7"/>
    <x v="3"/>
    <x v="5"/>
    <x v="12"/>
    <s v="Application Support"/>
    <x v="0"/>
    <s v="Payroll Taxes - Salaries"/>
    <x v="0"/>
    <s v="Telecomm"/>
    <n v="3929.58"/>
    <n v="4402.22"/>
    <n v="4282.3500000000004"/>
  </r>
  <r>
    <x v="7"/>
    <x v="3"/>
    <x v="1"/>
    <x v="1"/>
    <s v="Application Support"/>
    <x v="1"/>
    <s v="Other Miscellaneous Expense"/>
    <x v="2"/>
    <s v="Software Maintenance"/>
    <n v="2276.56"/>
    <n v="2841.49"/>
    <n v="3838.49"/>
  </r>
  <r>
    <x v="7"/>
    <x v="0"/>
    <x v="2"/>
    <x v="2"/>
    <s v="Data Centers"/>
    <x v="0"/>
    <s v="Travel Expense"/>
    <x v="1"/>
    <s v="Inbound Allocations"/>
    <n v="7491.28"/>
    <n v="8443.1299999999992"/>
    <n v="7590.32"/>
  </r>
  <r>
    <x v="7"/>
    <x v="5"/>
    <x v="5"/>
    <x v="9"/>
    <s v="Planning"/>
    <x v="1"/>
    <s v="Bonuses"/>
    <x v="2"/>
    <s v="Inbound Allocations"/>
    <n v="4091.81"/>
    <n v="4406.63"/>
    <n v="4536.59"/>
  </r>
  <r>
    <x v="7"/>
    <x v="2"/>
    <x v="5"/>
    <x v="14"/>
    <s v="Data Centers"/>
    <x v="0"/>
    <s v="Payroll Taxes - Salaries"/>
    <x v="2"/>
    <s v="Telecomm"/>
    <n v="3005.66"/>
    <n v="3371.47"/>
    <n v="4277.1399999999903"/>
  </r>
  <r>
    <x v="7"/>
    <x v="0"/>
    <x v="4"/>
    <x v="5"/>
    <s v="Application Support"/>
    <x v="0"/>
    <s v="Insurance"/>
    <x v="1"/>
    <s v="Telecomm"/>
    <n v="6926.34"/>
    <n v="7267.91"/>
    <n v="8041.91"/>
  </r>
  <r>
    <x v="7"/>
    <x v="3"/>
    <x v="3"/>
    <x v="4"/>
    <s v="Planning"/>
    <x v="3"/>
    <s v="Insurance"/>
    <x v="2"/>
    <s v="Travel"/>
    <n v="3692.5"/>
    <n v="4179.17"/>
    <n v="3877.44"/>
  </r>
  <r>
    <x v="7"/>
    <x v="2"/>
    <x v="2"/>
    <x v="2"/>
    <s v="Planning"/>
    <x v="3"/>
    <s v="Software Maintenance"/>
    <x v="2"/>
    <s v="Software Maintenance"/>
    <n v="8359.39"/>
    <n v="8736.49"/>
    <n v="8865.6899999999896"/>
  </r>
  <r>
    <x v="7"/>
    <x v="4"/>
    <x v="3"/>
    <x v="7"/>
    <s v="GRC"/>
    <x v="1"/>
    <s v="Regular Salaries and Wages"/>
    <x v="1"/>
    <s v="Vehicles"/>
    <n v="5926.82"/>
    <n v="6773.69"/>
    <n v="6262.16"/>
  </r>
  <r>
    <x v="7"/>
    <x v="0"/>
    <x v="3"/>
    <x v="7"/>
    <s v="GRC"/>
    <x v="0"/>
    <s v="Contractors"/>
    <x v="1"/>
    <s v="Other"/>
    <n v="5218.54"/>
    <n v="5355.49"/>
    <n v="6479.8099999999904"/>
  </r>
  <r>
    <x v="7"/>
    <x v="1"/>
    <x v="3"/>
    <x v="4"/>
    <s v="GRC"/>
    <x v="1"/>
    <s v="Customer Events"/>
    <x v="2"/>
    <s v="Inbound Allocations"/>
    <n v="10210.48"/>
    <n v="10425.1899999999"/>
    <n v="10682.09"/>
  </r>
  <r>
    <x v="7"/>
    <x v="5"/>
    <x v="5"/>
    <x v="8"/>
    <s v="Application Support"/>
    <x v="0"/>
    <s v="Customer Events"/>
    <x v="2"/>
    <s v="Telecomm"/>
    <n v="3034"/>
    <n v="3081.67"/>
    <n v="4034.07"/>
  </r>
  <r>
    <x v="7"/>
    <x v="5"/>
    <x v="4"/>
    <x v="5"/>
    <s v="Planning"/>
    <x v="3"/>
    <s v="Software Maintenance"/>
    <x v="3"/>
    <s v="Travel"/>
    <n v="2562.5300000000002"/>
    <n v="2718.76"/>
    <n v="2931.35"/>
  </r>
  <r>
    <x v="7"/>
    <x v="5"/>
    <x v="1"/>
    <x v="1"/>
    <s v="Data Centers"/>
    <x v="0"/>
    <s v="Software Maintenance"/>
    <x v="3"/>
    <s v="Other"/>
    <n v="3319.91"/>
    <n v="3628.72"/>
    <n v="4600.91"/>
  </r>
  <r>
    <x v="7"/>
    <x v="1"/>
    <x v="0"/>
    <x v="6"/>
    <s v="Planning"/>
    <x v="1"/>
    <s v="Contractors"/>
    <x v="1"/>
    <s v="Travel"/>
    <n v="3936.45"/>
    <n v="4157.75"/>
    <n v="4068.64"/>
  </r>
  <r>
    <x v="7"/>
    <x v="3"/>
    <x v="4"/>
    <x v="5"/>
    <s v="Data Centers"/>
    <x v="4"/>
    <s v="Software Maintenance"/>
    <x v="3"/>
    <s v="Internal Labor"/>
    <n v="5056.17"/>
    <n v="5078.21"/>
    <n v="7257.42"/>
  </r>
  <r>
    <x v="7"/>
    <x v="0"/>
    <x v="3"/>
    <x v="4"/>
    <s v="GRC"/>
    <x v="2"/>
    <s v="Travel Expense"/>
    <x v="0"/>
    <s v="Internal Labor"/>
    <n v="8342.17"/>
    <n v="8399.3799999999992"/>
    <n v="9002.2999999999993"/>
  </r>
  <r>
    <x v="7"/>
    <x v="2"/>
    <x v="5"/>
    <x v="14"/>
    <s v="Application Support"/>
    <x v="3"/>
    <s v="Other Miscellaneous Expense"/>
    <x v="2"/>
    <s v="Travel"/>
    <n v="6148.31"/>
    <n v="6488.25"/>
    <n v="6424.09"/>
  </r>
  <r>
    <x v="7"/>
    <x v="4"/>
    <x v="4"/>
    <x v="5"/>
    <s v="Application Support"/>
    <x v="1"/>
    <s v="Other Miscellaneous Expense"/>
    <x v="1"/>
    <s v="Travel"/>
    <n v="3660.17"/>
    <n v="3944.74"/>
    <n v="4051.85"/>
  </r>
  <r>
    <x v="7"/>
    <x v="2"/>
    <x v="0"/>
    <x v="0"/>
    <s v="GRC"/>
    <x v="2"/>
    <s v="Insurance"/>
    <x v="3"/>
    <s v="Telecomm"/>
    <n v="7298.1"/>
    <n v="7488.09"/>
    <n v="8922.9"/>
  </r>
  <r>
    <x v="7"/>
    <x v="3"/>
    <x v="5"/>
    <x v="14"/>
    <s v="Data Centers"/>
    <x v="0"/>
    <s v="Lease"/>
    <x v="2"/>
    <s v="Software Maintenance"/>
    <n v="2810.46"/>
    <n v="3387.3"/>
    <n v="3855.84"/>
  </r>
  <r>
    <x v="7"/>
    <x v="5"/>
    <x v="5"/>
    <x v="8"/>
    <s v="Planning"/>
    <x v="2"/>
    <s v="Travel Expense"/>
    <x v="2"/>
    <s v="Vehicles"/>
    <n v="3994.67"/>
    <n v="4259.3500000000004"/>
    <n v="4033.71"/>
  </r>
  <r>
    <x v="7"/>
    <x v="2"/>
    <x v="5"/>
    <x v="8"/>
    <s v="Data Centers"/>
    <x v="0"/>
    <s v="Bonuses"/>
    <x v="1"/>
    <s v="Telecomm"/>
    <n v="6953.82"/>
    <n v="7039.8499999999904"/>
    <n v="8657.2199999999993"/>
  </r>
  <r>
    <x v="7"/>
    <x v="1"/>
    <x v="3"/>
    <x v="4"/>
    <s v="Data Centers"/>
    <x v="1"/>
    <s v="Software Maintenance"/>
    <x v="1"/>
    <s v="Telecomm"/>
    <n v="5622.42"/>
    <n v="6108.9"/>
    <n v="7300.96"/>
  </r>
  <r>
    <x v="7"/>
    <x v="1"/>
    <x v="2"/>
    <x v="2"/>
    <s v="Planning"/>
    <x v="4"/>
    <s v="Bonuses"/>
    <x v="3"/>
    <s v="External Labor"/>
    <n v="6946.35"/>
    <n v="7608.12"/>
    <n v="8053.27"/>
  </r>
  <r>
    <x v="7"/>
    <x v="5"/>
    <x v="0"/>
    <x v="0"/>
    <s v="Planning"/>
    <x v="1"/>
    <s v="Lease"/>
    <x v="3"/>
    <s v="Travel"/>
    <n v="5898.6"/>
    <n v="5950.46"/>
    <n v="7163.54"/>
  </r>
  <r>
    <x v="7"/>
    <x v="4"/>
    <x v="4"/>
    <x v="11"/>
    <s v="Planning"/>
    <x v="3"/>
    <s v="Regular Salaries and Wages"/>
    <x v="0"/>
    <s v="Travel"/>
    <n v="5679.71"/>
    <n v="6079.88"/>
    <n v="6594.6"/>
  </r>
  <r>
    <x v="7"/>
    <x v="5"/>
    <x v="5"/>
    <x v="10"/>
    <s v="Application Support"/>
    <x v="2"/>
    <s v="Travel Expense"/>
    <x v="2"/>
    <s v="Vehicles"/>
    <n v="4462.26"/>
    <n v="4618.25"/>
    <n v="4886.8100000000004"/>
  </r>
  <r>
    <x v="7"/>
    <x v="3"/>
    <x v="4"/>
    <x v="11"/>
    <s v="Planning"/>
    <x v="0"/>
    <s v="Software Maintenance"/>
    <x v="0"/>
    <s v="Travel"/>
    <n v="3059.08"/>
    <n v="3444.8599999999901"/>
    <n v="3147.0699999999902"/>
  </r>
  <r>
    <x v="7"/>
    <x v="2"/>
    <x v="5"/>
    <x v="12"/>
    <s v="Planning"/>
    <x v="2"/>
    <s v="Insurance"/>
    <x v="0"/>
    <s v="Software Maintenance"/>
    <n v="3510.59"/>
    <n v="4297.18"/>
    <n v="5488.23"/>
  </r>
  <r>
    <x v="7"/>
    <x v="1"/>
    <x v="3"/>
    <x v="7"/>
    <s v="Data Centers"/>
    <x v="0"/>
    <s v="Customer Events"/>
    <x v="0"/>
    <s v="Inbound Allocations"/>
    <n v="5861.7"/>
    <n v="6625.76"/>
    <n v="7087.08"/>
  </r>
  <r>
    <x v="7"/>
    <x v="5"/>
    <x v="5"/>
    <x v="14"/>
    <s v="Application Support"/>
    <x v="3"/>
    <s v="Customer Events"/>
    <x v="0"/>
    <s v="External Labor"/>
    <n v="3970.23"/>
    <n v="4111.13"/>
    <n v="4813.41"/>
  </r>
  <r>
    <x v="7"/>
    <x v="4"/>
    <x v="2"/>
    <x v="2"/>
    <s v="Planning"/>
    <x v="1"/>
    <s v="Contractors"/>
    <x v="0"/>
    <s v="Other"/>
    <n v="6392.5"/>
    <n v="6568.07"/>
    <n v="6559.09"/>
  </r>
  <r>
    <x v="7"/>
    <x v="0"/>
    <x v="0"/>
    <x v="6"/>
    <s v="GRC"/>
    <x v="4"/>
    <s v="Regular Salaries and Wages"/>
    <x v="0"/>
    <s v="Software Maintenance"/>
    <n v="6553.42"/>
    <n v="6894.26"/>
    <n v="6581.3"/>
  </r>
  <r>
    <x v="7"/>
    <x v="3"/>
    <x v="5"/>
    <x v="14"/>
    <s v="GRC"/>
    <x v="3"/>
    <s v="Insurance"/>
    <x v="3"/>
    <s v="Inbound Allocations"/>
    <n v="6762.76"/>
    <n v="7551.66"/>
    <n v="7066.11"/>
  </r>
  <r>
    <x v="7"/>
    <x v="2"/>
    <x v="1"/>
    <x v="1"/>
    <s v="Application Support"/>
    <x v="4"/>
    <s v="Bonuses"/>
    <x v="1"/>
    <s v="Telecomm"/>
    <n v="6743.38"/>
    <n v="7037.43"/>
    <n v="7930.01"/>
  </r>
  <r>
    <x v="7"/>
    <x v="0"/>
    <x v="2"/>
    <x v="2"/>
    <s v="Application Support"/>
    <x v="4"/>
    <s v="Payroll Taxes - Salaries"/>
    <x v="2"/>
    <s v="Other"/>
    <n v="5092.34"/>
    <n v="5984.28"/>
    <n v="7421.44"/>
  </r>
  <r>
    <x v="7"/>
    <x v="0"/>
    <x v="0"/>
    <x v="0"/>
    <s v="Planning"/>
    <x v="2"/>
    <s v="Software Maintenance"/>
    <x v="2"/>
    <s v="Internal Labor"/>
    <n v="4537.8599999999997"/>
    <n v="4906.8799999999901"/>
    <n v="5330.58"/>
  </r>
  <r>
    <x v="7"/>
    <x v="0"/>
    <x v="1"/>
    <x v="1"/>
    <s v="Planning"/>
    <x v="3"/>
    <s v="Customer Events"/>
    <x v="3"/>
    <s v="External Labor"/>
    <n v="3944.34"/>
    <n v="4493.21"/>
    <n v="4536.3"/>
  </r>
  <r>
    <x v="7"/>
    <x v="4"/>
    <x v="1"/>
    <x v="1"/>
    <s v="GRC"/>
    <x v="4"/>
    <s v="Software Maintenance"/>
    <x v="1"/>
    <s v="Telecomm"/>
    <n v="6936.38"/>
    <n v="7474.34"/>
    <n v="7785.59"/>
  </r>
  <r>
    <x v="7"/>
    <x v="2"/>
    <x v="1"/>
    <x v="1"/>
    <s v="GRC"/>
    <x v="0"/>
    <s v="Bonuses"/>
    <x v="0"/>
    <s v="Inbound Allocations"/>
    <n v="3453.65"/>
    <n v="3981.44"/>
    <n v="3812.71"/>
  </r>
  <r>
    <x v="7"/>
    <x v="3"/>
    <x v="1"/>
    <x v="1"/>
    <s v="Planning"/>
    <x v="1"/>
    <s v="Regular Salaries and Wages"/>
    <x v="0"/>
    <s v="External Labor"/>
    <n v="4910.84"/>
    <n v="5163.03"/>
    <n v="5346.08"/>
  </r>
  <r>
    <x v="7"/>
    <x v="5"/>
    <x v="3"/>
    <x v="7"/>
    <s v="Data Centers"/>
    <x v="1"/>
    <s v="Insurance"/>
    <x v="2"/>
    <s v="Telecomm"/>
    <n v="4845.5600000000004"/>
    <n v="5597.91"/>
    <n v="5988.71"/>
  </r>
  <r>
    <x v="7"/>
    <x v="2"/>
    <x v="3"/>
    <x v="4"/>
    <s v="GRC"/>
    <x v="3"/>
    <s v="Customer Events"/>
    <x v="2"/>
    <s v="Internal Labor"/>
    <n v="5279.59"/>
    <n v="5354.14"/>
    <n v="6153.22"/>
  </r>
  <r>
    <x v="7"/>
    <x v="3"/>
    <x v="4"/>
    <x v="5"/>
    <s v="GRC"/>
    <x v="3"/>
    <s v="Other Miscellaneous Expense"/>
    <x v="1"/>
    <s v="Telecomm"/>
    <n v="2952.41"/>
    <n v="3243.04"/>
    <n v="4182.33"/>
  </r>
  <r>
    <x v="7"/>
    <x v="2"/>
    <x v="5"/>
    <x v="14"/>
    <s v="Application Support"/>
    <x v="2"/>
    <s v="Insurance"/>
    <x v="0"/>
    <s v="Travel"/>
    <n v="4741.7700000000004"/>
    <n v="4776.1899999999996"/>
    <n v="5012.3599999999997"/>
  </r>
  <r>
    <x v="7"/>
    <x v="2"/>
    <x v="1"/>
    <x v="1"/>
    <s v="Application Support"/>
    <x v="3"/>
    <s v="Travel Expense"/>
    <x v="2"/>
    <s v="Telecomm"/>
    <n v="3327.63"/>
    <n v="3433.9"/>
    <n v="3671.79"/>
  </r>
  <r>
    <x v="7"/>
    <x v="0"/>
    <x v="5"/>
    <x v="10"/>
    <s v="Planning"/>
    <x v="2"/>
    <s v="Bonuses"/>
    <x v="1"/>
    <s v="Other"/>
    <n v="2408.0300000000002"/>
    <n v="2760.88"/>
    <n v="2567.5"/>
  </r>
  <r>
    <x v="7"/>
    <x v="1"/>
    <x v="5"/>
    <x v="14"/>
    <s v="Data Centers"/>
    <x v="1"/>
    <s v="Bonuses"/>
    <x v="1"/>
    <s v="Other"/>
    <n v="4180.46"/>
    <n v="4287.55"/>
    <n v="4263.38"/>
  </r>
  <r>
    <x v="7"/>
    <x v="1"/>
    <x v="0"/>
    <x v="6"/>
    <s v="Planning"/>
    <x v="4"/>
    <s v="Contractors"/>
    <x v="2"/>
    <s v="Vehicles"/>
    <n v="3293.02"/>
    <n v="3958.06"/>
    <n v="3953.3"/>
  </r>
  <r>
    <x v="7"/>
    <x v="1"/>
    <x v="2"/>
    <x v="2"/>
    <s v="Planning"/>
    <x v="3"/>
    <s v="Travel Expense"/>
    <x v="0"/>
    <s v="Software Maintenance"/>
    <n v="2453.2399999999998"/>
    <n v="2712.0899999999901"/>
    <n v="3462.56"/>
  </r>
  <r>
    <x v="7"/>
    <x v="1"/>
    <x v="4"/>
    <x v="11"/>
    <s v="Planning"/>
    <x v="0"/>
    <s v="Contractors"/>
    <x v="0"/>
    <s v="Telecomm"/>
    <n v="2414.1"/>
    <n v="2420.5499999999902"/>
    <n v="2822.5499999999902"/>
  </r>
  <r>
    <x v="7"/>
    <x v="4"/>
    <x v="3"/>
    <x v="3"/>
    <s v="Data Centers"/>
    <x v="2"/>
    <s v="Regular Salaries and Wages"/>
    <x v="3"/>
    <s v="External Labor"/>
    <n v="4075.58"/>
    <n v="4493.8099999999904"/>
    <n v="6144.66"/>
  </r>
  <r>
    <x v="7"/>
    <x v="5"/>
    <x v="3"/>
    <x v="3"/>
    <s v="Data Centers"/>
    <x v="2"/>
    <s v="Contractors"/>
    <x v="1"/>
    <s v="Telecomm"/>
    <n v="3942.07"/>
    <n v="4907.83"/>
    <n v="4548.47"/>
  </r>
  <r>
    <x v="7"/>
    <x v="5"/>
    <x v="0"/>
    <x v="6"/>
    <s v="Data Centers"/>
    <x v="2"/>
    <s v="Regular Salaries and Wages"/>
    <x v="1"/>
    <s v="Internal Labor"/>
    <n v="5914.21"/>
    <n v="5917.08"/>
    <n v="6405.99"/>
  </r>
  <r>
    <x v="7"/>
    <x v="5"/>
    <x v="1"/>
    <x v="1"/>
    <s v="Data Centers"/>
    <x v="1"/>
    <s v="Insurance"/>
    <x v="3"/>
    <s v="Vehicles"/>
    <n v="5896.78"/>
    <n v="6593.6799999999903"/>
    <n v="6305"/>
  </r>
  <r>
    <x v="7"/>
    <x v="1"/>
    <x v="1"/>
    <x v="1"/>
    <s v="Planning"/>
    <x v="3"/>
    <s v="Payroll Taxes - Salaries"/>
    <x v="2"/>
    <s v="Telecomm"/>
    <n v="6942.73"/>
    <n v="7046.57"/>
    <n v="7311.03"/>
  </r>
  <r>
    <x v="7"/>
    <x v="3"/>
    <x v="5"/>
    <x v="10"/>
    <s v="Application Support"/>
    <x v="2"/>
    <s v="Travel Expense"/>
    <x v="1"/>
    <s v="Other"/>
    <n v="1048.95"/>
    <n v="1070.75"/>
    <n v="1655.59"/>
  </r>
  <r>
    <x v="7"/>
    <x v="0"/>
    <x v="4"/>
    <x v="5"/>
    <s v="Application Support"/>
    <x v="3"/>
    <s v="Insurance"/>
    <x v="3"/>
    <s v="Telecomm"/>
    <n v="4836.8500000000004"/>
    <n v="5208.6400000000003"/>
    <n v="6603.03"/>
  </r>
  <r>
    <x v="7"/>
    <x v="5"/>
    <x v="3"/>
    <x v="3"/>
    <s v="Planning"/>
    <x v="2"/>
    <s v="Other Miscellaneous Expense"/>
    <x v="0"/>
    <s v="Inbound Allocations"/>
    <n v="12953.74"/>
    <n v="13536.19"/>
    <n v="15174.22"/>
  </r>
  <r>
    <x v="7"/>
    <x v="4"/>
    <x v="5"/>
    <x v="14"/>
    <s v="Application Support"/>
    <x v="2"/>
    <s v="Payroll Taxes - Salaries"/>
    <x v="3"/>
    <s v="Telecomm"/>
    <n v="7662.53"/>
    <n v="7817.4299999999903"/>
    <n v="7809.66"/>
  </r>
  <r>
    <x v="7"/>
    <x v="0"/>
    <x v="1"/>
    <x v="1"/>
    <s v="GRC"/>
    <x v="2"/>
    <s v="Insurance"/>
    <x v="2"/>
    <s v="Software Maintenance"/>
    <n v="6162.62"/>
    <n v="6670.93"/>
    <n v="7412.1"/>
  </r>
  <r>
    <x v="7"/>
    <x v="5"/>
    <x v="4"/>
    <x v="11"/>
    <s v="GRC"/>
    <x v="4"/>
    <s v="Regular Salaries and Wages"/>
    <x v="0"/>
    <s v="Telecomm"/>
    <n v="4476.49"/>
    <n v="4855.26"/>
    <n v="5311.71"/>
  </r>
  <r>
    <x v="7"/>
    <x v="1"/>
    <x v="3"/>
    <x v="4"/>
    <s v="Data Centers"/>
    <x v="4"/>
    <s v="Other Miscellaneous Expense"/>
    <x v="2"/>
    <s v="Internal Labor"/>
    <n v="7754.92"/>
    <n v="8586.24"/>
    <n v="8962.36"/>
  </r>
  <r>
    <x v="7"/>
    <x v="5"/>
    <x v="1"/>
    <x v="1"/>
    <s v="Application Support"/>
    <x v="1"/>
    <s v="Customer Events"/>
    <x v="3"/>
    <s v="Other"/>
    <n v="7388.34"/>
    <n v="7675.07"/>
    <n v="7694.97"/>
  </r>
  <r>
    <x v="7"/>
    <x v="3"/>
    <x v="4"/>
    <x v="5"/>
    <s v="Data Centers"/>
    <x v="0"/>
    <s v="Customer Events"/>
    <x v="2"/>
    <s v="Vehicles"/>
    <n v="2027.58"/>
    <n v="2109.63"/>
    <n v="2168.7199999999998"/>
  </r>
  <r>
    <x v="7"/>
    <x v="5"/>
    <x v="1"/>
    <x v="1"/>
    <s v="Planning"/>
    <x v="1"/>
    <s v="Insurance"/>
    <x v="3"/>
    <s v="Telecomm"/>
    <n v="4732.3900000000003"/>
    <n v="4818.18"/>
    <n v="5221.1400000000003"/>
  </r>
  <r>
    <x v="7"/>
    <x v="3"/>
    <x v="2"/>
    <x v="2"/>
    <s v="Planning"/>
    <x v="2"/>
    <s v="Contractors"/>
    <x v="2"/>
    <s v="Inbound Allocations"/>
    <n v="1099.69"/>
    <n v="1361.64"/>
    <n v="1776.43"/>
  </r>
  <r>
    <x v="7"/>
    <x v="0"/>
    <x v="1"/>
    <x v="1"/>
    <s v="Data Centers"/>
    <x v="4"/>
    <s v="Lease"/>
    <x v="1"/>
    <s v="Internal Labor"/>
    <n v="2869.75"/>
    <n v="3455.1"/>
    <n v="3340.98"/>
  </r>
  <r>
    <x v="7"/>
    <x v="4"/>
    <x v="2"/>
    <x v="2"/>
    <s v="GRC"/>
    <x v="4"/>
    <s v="Bonuses"/>
    <x v="1"/>
    <s v="Travel"/>
    <n v="4948.63"/>
    <n v="5564.51"/>
    <n v="5563.28"/>
  </r>
  <r>
    <x v="7"/>
    <x v="4"/>
    <x v="0"/>
    <x v="0"/>
    <s v="Data Centers"/>
    <x v="0"/>
    <s v="Lease"/>
    <x v="0"/>
    <s v="Other"/>
    <n v="2793.27"/>
    <n v="3121.82"/>
    <n v="3642.7"/>
  </r>
  <r>
    <x v="7"/>
    <x v="2"/>
    <x v="0"/>
    <x v="0"/>
    <s v="GRC"/>
    <x v="4"/>
    <s v="Customer Events"/>
    <x v="0"/>
    <s v="Telecomm"/>
    <n v="5118.75"/>
    <n v="5869.91"/>
    <n v="6133.05"/>
  </r>
  <r>
    <x v="7"/>
    <x v="2"/>
    <x v="2"/>
    <x v="2"/>
    <s v="Application Support"/>
    <x v="1"/>
    <s v="Insurance"/>
    <x v="1"/>
    <s v="External Labor"/>
    <n v="2137.4299999999998"/>
    <n v="2800.16"/>
    <n v="2977.08"/>
  </r>
  <r>
    <x v="7"/>
    <x v="1"/>
    <x v="4"/>
    <x v="5"/>
    <s v="GRC"/>
    <x v="3"/>
    <s v="Insurance"/>
    <x v="3"/>
    <s v="External Labor"/>
    <n v="788.89"/>
    <n v="961.7"/>
    <n v="2198.29"/>
  </r>
  <r>
    <x v="7"/>
    <x v="3"/>
    <x v="0"/>
    <x v="6"/>
    <s v="Planning"/>
    <x v="2"/>
    <s v="Other Miscellaneous Expense"/>
    <x v="0"/>
    <s v="Inbound Allocations"/>
    <n v="5739.25"/>
    <n v="6091.85"/>
    <n v="6341.44"/>
  </r>
  <r>
    <x v="7"/>
    <x v="1"/>
    <x v="3"/>
    <x v="3"/>
    <s v="Application Support"/>
    <x v="1"/>
    <s v="Software Maintenance"/>
    <x v="3"/>
    <s v="Internal Labor"/>
    <n v="4841.37"/>
    <n v="5940.9"/>
    <n v="5594.48"/>
  </r>
  <r>
    <x v="7"/>
    <x v="5"/>
    <x v="5"/>
    <x v="12"/>
    <s v="Data Centers"/>
    <x v="3"/>
    <s v="Travel Expense"/>
    <x v="3"/>
    <s v="Other"/>
    <n v="3785.71"/>
    <n v="3854.63"/>
    <n v="5026.1000000000004"/>
  </r>
  <r>
    <x v="7"/>
    <x v="1"/>
    <x v="3"/>
    <x v="4"/>
    <s v="Data Centers"/>
    <x v="1"/>
    <s v="Bonuses"/>
    <x v="1"/>
    <s v="Internal Labor"/>
    <n v="3527.1"/>
    <n v="3615.46"/>
    <n v="4600.4699999999903"/>
  </r>
  <r>
    <x v="7"/>
    <x v="1"/>
    <x v="2"/>
    <x v="2"/>
    <s v="GRC"/>
    <x v="3"/>
    <s v="Travel Expense"/>
    <x v="1"/>
    <s v="External Labor"/>
    <n v="3034.77"/>
    <n v="3043.31"/>
    <n v="4884.09"/>
  </r>
  <r>
    <x v="7"/>
    <x v="3"/>
    <x v="0"/>
    <x v="0"/>
    <s v="Application Support"/>
    <x v="0"/>
    <s v="Contractors"/>
    <x v="0"/>
    <s v="Inbound Allocations"/>
    <n v="2665.87"/>
    <n v="2889.18"/>
    <n v="3183.38"/>
  </r>
  <r>
    <x v="7"/>
    <x v="0"/>
    <x v="4"/>
    <x v="5"/>
    <s v="GRC"/>
    <x v="2"/>
    <s v="Lease"/>
    <x v="0"/>
    <s v="Inbound Allocations"/>
    <n v="3405.52"/>
    <n v="3726.95"/>
    <n v="4655.55"/>
  </r>
  <r>
    <x v="7"/>
    <x v="1"/>
    <x v="1"/>
    <x v="1"/>
    <s v="Application Support"/>
    <x v="1"/>
    <s v="Other Miscellaneous Expense"/>
    <x v="3"/>
    <s v="External Labor"/>
    <n v="3157.56"/>
    <n v="4803.8500000000004"/>
    <n v="4600.8500000000004"/>
  </r>
  <r>
    <x v="7"/>
    <x v="2"/>
    <x v="1"/>
    <x v="1"/>
    <s v="Application Support"/>
    <x v="4"/>
    <s v="Lease"/>
    <x v="3"/>
    <s v="Vehicles"/>
    <n v="7324.32"/>
    <n v="7655.83"/>
    <n v="7905.2699999999904"/>
  </r>
  <r>
    <x v="7"/>
    <x v="3"/>
    <x v="4"/>
    <x v="5"/>
    <s v="Application Support"/>
    <x v="0"/>
    <s v="Regular Salaries and Wages"/>
    <x v="0"/>
    <s v="Other"/>
    <n v="3575.05"/>
    <n v="3697.88"/>
    <n v="3904.23"/>
  </r>
  <r>
    <x v="7"/>
    <x v="5"/>
    <x v="1"/>
    <x v="1"/>
    <s v="Data Centers"/>
    <x v="2"/>
    <s v="Software Maintenance"/>
    <x v="3"/>
    <s v="External Labor"/>
    <n v="1751.74"/>
    <n v="2315.12"/>
    <n v="2039.98"/>
  </r>
  <r>
    <x v="7"/>
    <x v="0"/>
    <x v="5"/>
    <x v="8"/>
    <s v="Planning"/>
    <x v="3"/>
    <s v="Payroll Taxes - Salaries"/>
    <x v="3"/>
    <s v="External Labor"/>
    <n v="7491.5"/>
    <n v="7587.43"/>
    <n v="7998.38"/>
  </r>
  <r>
    <x v="7"/>
    <x v="0"/>
    <x v="2"/>
    <x v="2"/>
    <s v="Planning"/>
    <x v="3"/>
    <s v="Other Miscellaneous Expense"/>
    <x v="1"/>
    <s v="Other"/>
    <n v="7397.94"/>
    <n v="8163.92"/>
    <n v="7458.46"/>
  </r>
  <r>
    <x v="7"/>
    <x v="4"/>
    <x v="4"/>
    <x v="11"/>
    <s v="Application Support"/>
    <x v="0"/>
    <s v="Software Maintenance"/>
    <x v="1"/>
    <s v="External Labor"/>
    <n v="3038.31"/>
    <n v="3785.7"/>
    <n v="3439.79"/>
  </r>
  <r>
    <x v="7"/>
    <x v="0"/>
    <x v="4"/>
    <x v="11"/>
    <s v="GRC"/>
    <x v="2"/>
    <s v="Insurance"/>
    <x v="2"/>
    <s v="External Labor"/>
    <n v="6243.7"/>
    <n v="6671.99"/>
    <n v="7182.0599999999904"/>
  </r>
  <r>
    <x v="7"/>
    <x v="2"/>
    <x v="2"/>
    <x v="2"/>
    <s v="Planning"/>
    <x v="0"/>
    <s v="Insurance"/>
    <x v="2"/>
    <s v="Internal Labor"/>
    <n v="6419.94"/>
    <n v="6633.58"/>
    <n v="8145.83"/>
  </r>
  <r>
    <x v="7"/>
    <x v="4"/>
    <x v="5"/>
    <x v="12"/>
    <s v="Data Centers"/>
    <x v="2"/>
    <s v="Other Miscellaneous Expense"/>
    <x v="1"/>
    <s v="Vehicles"/>
    <n v="5209.95"/>
    <n v="5432.8"/>
    <n v="6650.26"/>
  </r>
  <r>
    <x v="7"/>
    <x v="5"/>
    <x v="1"/>
    <x v="1"/>
    <s v="Data Centers"/>
    <x v="1"/>
    <s v="Bonuses"/>
    <x v="3"/>
    <s v="Travel"/>
    <n v="7783.04"/>
    <n v="7933.72"/>
    <n v="9312.84"/>
  </r>
  <r>
    <x v="7"/>
    <x v="0"/>
    <x v="4"/>
    <x v="11"/>
    <s v="GRC"/>
    <x v="0"/>
    <s v="Payroll Taxes - Salaries"/>
    <x v="1"/>
    <s v="Travel"/>
    <n v="5162.5200000000004"/>
    <n v="5240.8100000000004"/>
    <n v="6234.62"/>
  </r>
  <r>
    <x v="7"/>
    <x v="2"/>
    <x v="2"/>
    <x v="2"/>
    <s v="Application Support"/>
    <x v="3"/>
    <s v="Lease"/>
    <x v="3"/>
    <s v="External Labor"/>
    <n v="6581.82"/>
    <n v="6837.73"/>
    <n v="8149.54"/>
  </r>
  <r>
    <x v="7"/>
    <x v="5"/>
    <x v="2"/>
    <x v="2"/>
    <s v="Data Centers"/>
    <x v="1"/>
    <s v="Other Miscellaneous Expense"/>
    <x v="1"/>
    <s v="Software Maintenance"/>
    <n v="1481.03"/>
    <n v="1810.69"/>
    <n v="2708.16"/>
  </r>
  <r>
    <x v="7"/>
    <x v="1"/>
    <x v="5"/>
    <x v="14"/>
    <s v="Planning"/>
    <x v="1"/>
    <s v="Customer Events"/>
    <x v="2"/>
    <s v="Telecomm"/>
    <n v="2980.63"/>
    <n v="2994.47"/>
    <n v="3787.45"/>
  </r>
  <r>
    <x v="7"/>
    <x v="0"/>
    <x v="2"/>
    <x v="2"/>
    <s v="Data Centers"/>
    <x v="1"/>
    <s v="Payroll Taxes - Salaries"/>
    <x v="1"/>
    <s v="Telecomm"/>
    <n v="4334.8500000000004"/>
    <n v="4867.12"/>
    <n v="5196.18"/>
  </r>
  <r>
    <x v="7"/>
    <x v="0"/>
    <x v="3"/>
    <x v="3"/>
    <s v="Application Support"/>
    <x v="3"/>
    <s v="Customer Events"/>
    <x v="1"/>
    <s v="Travel"/>
    <n v="3967.1"/>
    <n v="4950.99"/>
    <n v="3970.33"/>
  </r>
  <r>
    <x v="7"/>
    <x v="1"/>
    <x v="1"/>
    <x v="1"/>
    <s v="Application Support"/>
    <x v="2"/>
    <s v="Contractors"/>
    <x v="1"/>
    <s v="Inbound Allocations"/>
    <n v="7825"/>
    <n v="8657.14"/>
    <n v="8315.3799999999992"/>
  </r>
  <r>
    <x v="7"/>
    <x v="5"/>
    <x v="0"/>
    <x v="6"/>
    <s v="Planning"/>
    <x v="2"/>
    <s v="Software Maintenance"/>
    <x v="3"/>
    <s v="Other"/>
    <n v="4887.5600000000004"/>
    <n v="5012.0600000000004"/>
    <n v="7147.32"/>
  </r>
  <r>
    <x v="7"/>
    <x v="4"/>
    <x v="1"/>
    <x v="1"/>
    <s v="Planning"/>
    <x v="1"/>
    <s v="Bonuses"/>
    <x v="1"/>
    <s v="Internal Labor"/>
    <n v="5744.87"/>
    <n v="6070.58"/>
    <n v="6054.26"/>
  </r>
  <r>
    <x v="7"/>
    <x v="3"/>
    <x v="5"/>
    <x v="8"/>
    <s v="Application Support"/>
    <x v="0"/>
    <s v="Payroll Taxes - Salaries"/>
    <x v="2"/>
    <s v="Software Maintenance"/>
    <n v="8440.43"/>
    <n v="8632.99"/>
    <n v="8828.2199999999993"/>
  </r>
  <r>
    <x v="7"/>
    <x v="1"/>
    <x v="4"/>
    <x v="11"/>
    <s v="Data Centers"/>
    <x v="2"/>
    <s v="Software Maintenance"/>
    <x v="1"/>
    <s v="Telecomm"/>
    <n v="6585.85"/>
    <n v="6593.11"/>
    <n v="8048.17"/>
  </r>
  <r>
    <x v="7"/>
    <x v="4"/>
    <x v="0"/>
    <x v="0"/>
    <s v="Data Centers"/>
    <x v="0"/>
    <s v="Customer Events"/>
    <x v="2"/>
    <s v="Internal Labor"/>
    <n v="4181.47"/>
    <n v="4328.09"/>
    <n v="5678.98"/>
  </r>
  <r>
    <x v="7"/>
    <x v="2"/>
    <x v="0"/>
    <x v="0"/>
    <s v="GRC"/>
    <x v="4"/>
    <s v="Contractors"/>
    <x v="2"/>
    <s v="Inbound Allocations"/>
    <n v="5267.6"/>
    <n v="5942.02"/>
    <n v="5710.75"/>
  </r>
  <r>
    <x v="7"/>
    <x v="1"/>
    <x v="0"/>
    <x v="6"/>
    <s v="Planning"/>
    <x v="1"/>
    <s v="Lease"/>
    <x v="0"/>
    <s v="Vehicles"/>
    <n v="2080.73"/>
    <n v="3012.13"/>
    <n v="3091.2799999999902"/>
  </r>
  <r>
    <x v="7"/>
    <x v="4"/>
    <x v="0"/>
    <x v="6"/>
    <s v="Application Support"/>
    <x v="3"/>
    <s v="Bonuses"/>
    <x v="1"/>
    <s v="Vehicles"/>
    <n v="2890.38"/>
    <n v="3227.68"/>
    <n v="3833.93"/>
  </r>
  <r>
    <x v="7"/>
    <x v="4"/>
    <x v="5"/>
    <x v="12"/>
    <s v="GRC"/>
    <x v="2"/>
    <s v="Insurance"/>
    <x v="2"/>
    <s v="Inbound Allocations"/>
    <n v="2959.81"/>
    <n v="3368"/>
    <n v="3373.63"/>
  </r>
  <r>
    <x v="7"/>
    <x v="0"/>
    <x v="3"/>
    <x v="7"/>
    <s v="GRC"/>
    <x v="0"/>
    <s v="Travel Expense"/>
    <x v="1"/>
    <s v="Travel"/>
    <n v="5762.9"/>
    <n v="5884.44"/>
    <n v="5960.42"/>
  </r>
  <r>
    <x v="7"/>
    <x v="1"/>
    <x v="2"/>
    <x v="2"/>
    <s v="Application Support"/>
    <x v="1"/>
    <s v="Software Maintenance"/>
    <x v="0"/>
    <s v="Vehicles"/>
    <n v="8066.33"/>
    <n v="8224.2000000000007"/>
    <n v="9132.31"/>
  </r>
  <r>
    <x v="7"/>
    <x v="2"/>
    <x v="3"/>
    <x v="4"/>
    <s v="Planning"/>
    <x v="0"/>
    <s v="Lease"/>
    <x v="3"/>
    <s v="External Labor"/>
    <n v="6209.87"/>
    <n v="7084.86"/>
    <n v="8485.1299999999992"/>
  </r>
  <r>
    <x v="7"/>
    <x v="4"/>
    <x v="2"/>
    <x v="2"/>
    <s v="GRC"/>
    <x v="3"/>
    <s v="Customer Events"/>
    <x v="0"/>
    <s v="Software Maintenance"/>
    <n v="4531.87"/>
    <n v="4669.21"/>
    <n v="4874.3599999999997"/>
  </r>
  <r>
    <x v="7"/>
    <x v="5"/>
    <x v="3"/>
    <x v="4"/>
    <s v="GRC"/>
    <x v="3"/>
    <s v="Customer Events"/>
    <x v="3"/>
    <s v="Vehicles"/>
    <n v="3720.89"/>
    <n v="4679.6499999999996"/>
    <n v="4419.88"/>
  </r>
  <r>
    <x v="7"/>
    <x v="4"/>
    <x v="4"/>
    <x v="11"/>
    <s v="Planning"/>
    <x v="1"/>
    <s v="Payroll Taxes - Salaries"/>
    <x v="3"/>
    <s v="Software Maintenance"/>
    <n v="1820.07"/>
    <n v="2013.8899999999901"/>
    <n v="1907.6599999999901"/>
  </r>
  <r>
    <x v="7"/>
    <x v="0"/>
    <x v="0"/>
    <x v="6"/>
    <s v="GRC"/>
    <x v="1"/>
    <s v="Travel Expense"/>
    <x v="2"/>
    <s v="External Labor"/>
    <n v="5023.32"/>
    <n v="5162.1499999999996"/>
    <n v="6194.51"/>
  </r>
  <r>
    <x v="7"/>
    <x v="0"/>
    <x v="5"/>
    <x v="10"/>
    <s v="Data Centers"/>
    <x v="4"/>
    <s v="Contractors"/>
    <x v="1"/>
    <s v="Inbound Allocations"/>
    <n v="6457.85"/>
    <n v="7053.16"/>
    <n v="6523"/>
  </r>
  <r>
    <x v="7"/>
    <x v="0"/>
    <x v="3"/>
    <x v="3"/>
    <s v="Planning"/>
    <x v="3"/>
    <s v="Bonuses"/>
    <x v="2"/>
    <s v="Software Maintenance"/>
    <n v="7002.21"/>
    <n v="7112.36"/>
    <n v="7392.73"/>
  </r>
  <r>
    <x v="7"/>
    <x v="1"/>
    <x v="0"/>
    <x v="0"/>
    <s v="Planning"/>
    <x v="4"/>
    <s v="Lease"/>
    <x v="1"/>
    <s v="Travel"/>
    <n v="2287.31"/>
    <n v="3063.35"/>
    <n v="2582.7599999999902"/>
  </r>
  <r>
    <x v="7"/>
    <x v="2"/>
    <x v="1"/>
    <x v="1"/>
    <s v="GRC"/>
    <x v="4"/>
    <s v="Contractors"/>
    <x v="0"/>
    <s v="Other"/>
    <n v="3891.92"/>
    <n v="4397.7299999999996"/>
    <n v="3972.46"/>
  </r>
  <r>
    <x v="7"/>
    <x v="3"/>
    <x v="2"/>
    <x v="2"/>
    <s v="GRC"/>
    <x v="1"/>
    <s v="Contractors"/>
    <x v="0"/>
    <s v="Travel"/>
    <n v="2711.18"/>
    <n v="2767.98"/>
    <n v="3862.5099999999902"/>
  </r>
  <r>
    <x v="7"/>
    <x v="3"/>
    <x v="1"/>
    <x v="1"/>
    <s v="Planning"/>
    <x v="0"/>
    <s v="Travel Expense"/>
    <x v="3"/>
    <s v="Vehicles"/>
    <n v="5052.6000000000004"/>
    <n v="5157.17"/>
    <n v="5884.08"/>
  </r>
  <r>
    <x v="7"/>
    <x v="2"/>
    <x v="2"/>
    <x v="2"/>
    <s v="Data Centers"/>
    <x v="0"/>
    <s v="Insurance"/>
    <x v="2"/>
    <s v="Other"/>
    <n v="4822.33"/>
    <n v="5301.42"/>
    <n v="5905.92"/>
  </r>
  <r>
    <x v="7"/>
    <x v="1"/>
    <x v="5"/>
    <x v="10"/>
    <s v="Application Support"/>
    <x v="3"/>
    <s v="Payroll Taxes - Salaries"/>
    <x v="2"/>
    <s v="External Labor"/>
    <n v="4490.5"/>
    <n v="4960.71"/>
    <n v="5060.25"/>
  </r>
  <r>
    <x v="7"/>
    <x v="1"/>
    <x v="0"/>
    <x v="0"/>
    <s v="Planning"/>
    <x v="0"/>
    <s v="Regular Salaries and Wages"/>
    <x v="1"/>
    <s v="External Labor"/>
    <n v="4597.7299999999996"/>
    <n v="4684.57"/>
    <n v="5103.6899999999996"/>
  </r>
  <r>
    <x v="7"/>
    <x v="1"/>
    <x v="3"/>
    <x v="4"/>
    <s v="Data Centers"/>
    <x v="3"/>
    <s v="Contractors"/>
    <x v="3"/>
    <s v="Telecomm"/>
    <n v="7826.27"/>
    <n v="7864.78"/>
    <n v="8396.24"/>
  </r>
  <r>
    <x v="7"/>
    <x v="2"/>
    <x v="1"/>
    <x v="1"/>
    <s v="GRC"/>
    <x v="4"/>
    <s v="Software Maintenance"/>
    <x v="0"/>
    <s v="Vehicles"/>
    <n v="4274.3500000000004"/>
    <n v="4779.3500000000004"/>
    <n v="5007.7"/>
  </r>
  <r>
    <x v="7"/>
    <x v="3"/>
    <x v="5"/>
    <x v="8"/>
    <s v="Planning"/>
    <x v="0"/>
    <s v="Other Miscellaneous Expense"/>
    <x v="0"/>
    <s v="Other"/>
    <n v="4021.28"/>
    <n v="4384.21"/>
    <n v="4180.37"/>
  </r>
  <r>
    <x v="7"/>
    <x v="0"/>
    <x v="0"/>
    <x v="0"/>
    <s v="GRC"/>
    <x v="0"/>
    <s v="Bonuses"/>
    <x v="1"/>
    <s v="Telecomm"/>
    <n v="4687.8999999999996"/>
    <n v="4795.9699999999903"/>
    <n v="6405.65"/>
  </r>
  <r>
    <x v="7"/>
    <x v="2"/>
    <x v="0"/>
    <x v="6"/>
    <s v="Data Centers"/>
    <x v="1"/>
    <s v="Other Miscellaneous Expense"/>
    <x v="2"/>
    <s v="Telecomm"/>
    <n v="11468.89"/>
    <n v="11549.7699999999"/>
    <n v="11821.46"/>
  </r>
  <r>
    <x v="7"/>
    <x v="1"/>
    <x v="1"/>
    <x v="1"/>
    <s v="Application Support"/>
    <x v="2"/>
    <s v="Insurance"/>
    <x v="1"/>
    <s v="Other"/>
    <n v="2694.32"/>
    <n v="3097.6"/>
    <n v="3593.98"/>
  </r>
  <r>
    <x v="7"/>
    <x v="0"/>
    <x v="1"/>
    <x v="1"/>
    <s v="Application Support"/>
    <x v="2"/>
    <s v="Lease"/>
    <x v="1"/>
    <s v="Vehicles"/>
    <n v="2859.66"/>
    <n v="3136.66"/>
    <n v="3396.0299999999902"/>
  </r>
  <r>
    <x v="7"/>
    <x v="4"/>
    <x v="5"/>
    <x v="14"/>
    <s v="Application Support"/>
    <x v="2"/>
    <s v="Software Maintenance"/>
    <x v="1"/>
    <s v="Internal Labor"/>
    <n v="4092.12"/>
    <n v="4374.92"/>
    <n v="6425.19"/>
  </r>
  <r>
    <x v="7"/>
    <x v="3"/>
    <x v="3"/>
    <x v="3"/>
    <s v="Data Centers"/>
    <x v="4"/>
    <s v="Software Maintenance"/>
    <x v="2"/>
    <s v="Inbound Allocations"/>
    <n v="6493.12"/>
    <n v="7053.21"/>
    <n v="7009.0599999999904"/>
  </r>
  <r>
    <x v="7"/>
    <x v="5"/>
    <x v="0"/>
    <x v="6"/>
    <s v="GRC"/>
    <x v="4"/>
    <s v="Software Maintenance"/>
    <x v="1"/>
    <s v="Inbound Allocations"/>
    <n v="5214.18"/>
    <n v="5768.26"/>
    <n v="5800.09"/>
  </r>
  <r>
    <x v="7"/>
    <x v="0"/>
    <x v="5"/>
    <x v="12"/>
    <s v="GRC"/>
    <x v="2"/>
    <s v="Lease"/>
    <x v="0"/>
    <s v="Internal Labor"/>
    <n v="4452.99"/>
    <n v="5565.84"/>
    <n v="4708.38"/>
  </r>
  <r>
    <x v="7"/>
    <x v="2"/>
    <x v="5"/>
    <x v="8"/>
    <s v="GRC"/>
    <x v="0"/>
    <s v="Regular Salaries and Wages"/>
    <x v="1"/>
    <s v="External Labor"/>
    <n v="4574.82"/>
    <n v="4628.7699999999904"/>
    <n v="4715.0999999999904"/>
  </r>
  <r>
    <x v="7"/>
    <x v="3"/>
    <x v="4"/>
    <x v="11"/>
    <s v="Application Support"/>
    <x v="0"/>
    <s v="Payroll Taxes - Salaries"/>
    <x v="1"/>
    <s v="External Labor"/>
    <n v="9068.34"/>
    <n v="9193.58"/>
    <n v="9824.99"/>
  </r>
  <r>
    <x v="7"/>
    <x v="4"/>
    <x v="1"/>
    <x v="1"/>
    <s v="Application Support"/>
    <x v="3"/>
    <s v="Regular Salaries and Wages"/>
    <x v="3"/>
    <s v="Travel"/>
    <n v="3680.37"/>
    <n v="3963.1499999999901"/>
    <n v="4067.63"/>
  </r>
  <r>
    <x v="7"/>
    <x v="3"/>
    <x v="4"/>
    <x v="5"/>
    <s v="Planning"/>
    <x v="1"/>
    <s v="Insurance"/>
    <x v="2"/>
    <s v="Inbound Allocations"/>
    <n v="4397.66"/>
    <n v="4949.16"/>
    <n v="5469.76"/>
  </r>
  <r>
    <x v="7"/>
    <x v="1"/>
    <x v="1"/>
    <x v="1"/>
    <s v="Data Centers"/>
    <x v="1"/>
    <s v="Regular Salaries and Wages"/>
    <x v="1"/>
    <s v="Other"/>
    <n v="3077.38"/>
    <n v="3895.81"/>
    <n v="3572.32"/>
  </r>
  <r>
    <x v="7"/>
    <x v="1"/>
    <x v="1"/>
    <x v="1"/>
    <s v="GRC"/>
    <x v="4"/>
    <s v="Contractors"/>
    <x v="2"/>
    <s v="Other"/>
    <n v="7649.67"/>
    <n v="8063.93"/>
    <n v="8560.7900000000009"/>
  </r>
  <r>
    <x v="7"/>
    <x v="4"/>
    <x v="5"/>
    <x v="9"/>
    <s v="GRC"/>
    <x v="1"/>
    <s v="Insurance"/>
    <x v="2"/>
    <s v="Travel"/>
    <n v="5656.38"/>
    <n v="5885.92"/>
    <n v="5887.74"/>
  </r>
  <r>
    <x v="7"/>
    <x v="0"/>
    <x v="2"/>
    <x v="2"/>
    <s v="Planning"/>
    <x v="3"/>
    <s v="Software Maintenance"/>
    <x v="2"/>
    <s v="Inbound Allocations"/>
    <n v="5198.93"/>
    <n v="5217"/>
    <n v="5738.7"/>
  </r>
  <r>
    <x v="7"/>
    <x v="4"/>
    <x v="0"/>
    <x v="6"/>
    <s v="Planning"/>
    <x v="2"/>
    <s v="Contractors"/>
    <x v="0"/>
    <s v="External Labor"/>
    <n v="444.69"/>
    <n v="569.51"/>
    <n v="1244.19"/>
  </r>
  <r>
    <x v="7"/>
    <x v="1"/>
    <x v="5"/>
    <x v="9"/>
    <s v="Planning"/>
    <x v="1"/>
    <s v="Software Maintenance"/>
    <x v="2"/>
    <s v="Other"/>
    <n v="4654.96"/>
    <n v="5067.45"/>
    <n v="5483.51"/>
  </r>
  <r>
    <x v="7"/>
    <x v="5"/>
    <x v="5"/>
    <x v="10"/>
    <s v="Data Centers"/>
    <x v="3"/>
    <s v="Lease"/>
    <x v="2"/>
    <s v="Internal Labor"/>
    <n v="5643.41"/>
    <n v="5657.71"/>
    <n v="6873.53"/>
  </r>
  <r>
    <x v="7"/>
    <x v="1"/>
    <x v="5"/>
    <x v="10"/>
    <s v="Planning"/>
    <x v="0"/>
    <s v="Travel Expense"/>
    <x v="1"/>
    <s v="Software Maintenance"/>
    <n v="4622.6099999999997"/>
    <n v="5253.07"/>
    <n v="5642.73"/>
  </r>
  <r>
    <x v="7"/>
    <x v="0"/>
    <x v="1"/>
    <x v="1"/>
    <s v="Application Support"/>
    <x v="0"/>
    <s v="Software Maintenance"/>
    <x v="3"/>
    <s v="Vehicles"/>
    <n v="4284.46"/>
    <n v="4323.67"/>
    <n v="5830.3099999999904"/>
  </r>
  <r>
    <x v="7"/>
    <x v="1"/>
    <x v="4"/>
    <x v="11"/>
    <s v="Data Centers"/>
    <x v="3"/>
    <s v="Customer Events"/>
    <x v="0"/>
    <s v="Vehicles"/>
    <n v="7079.09"/>
    <n v="7652.91"/>
    <n v="7151.39"/>
  </r>
  <r>
    <x v="7"/>
    <x v="1"/>
    <x v="0"/>
    <x v="6"/>
    <s v="Planning"/>
    <x v="4"/>
    <s v="Regular Salaries and Wages"/>
    <x v="2"/>
    <s v="Software Maintenance"/>
    <n v="7117.25"/>
    <n v="7481.37"/>
    <n v="7454.15"/>
  </r>
  <r>
    <x v="7"/>
    <x v="5"/>
    <x v="0"/>
    <x v="6"/>
    <s v="Data Centers"/>
    <x v="4"/>
    <s v="Bonuses"/>
    <x v="3"/>
    <s v="Other"/>
    <n v="6759.14"/>
    <n v="7571.02"/>
    <n v="7151.87"/>
  </r>
  <r>
    <x v="7"/>
    <x v="2"/>
    <x v="5"/>
    <x v="14"/>
    <s v="Data Centers"/>
    <x v="1"/>
    <s v="Insurance"/>
    <x v="0"/>
    <s v="External Labor"/>
    <n v="4781.82"/>
    <n v="5737.86"/>
    <n v="5580.03"/>
  </r>
  <r>
    <x v="7"/>
    <x v="2"/>
    <x v="3"/>
    <x v="4"/>
    <s v="Application Support"/>
    <x v="2"/>
    <s v="Software Maintenance"/>
    <x v="0"/>
    <s v="Travel"/>
    <n v="2682.96"/>
    <n v="2843.88"/>
    <n v="3024.43"/>
  </r>
  <r>
    <x v="7"/>
    <x v="0"/>
    <x v="0"/>
    <x v="0"/>
    <s v="Application Support"/>
    <x v="0"/>
    <s v="Lease"/>
    <x v="2"/>
    <s v="Telecomm"/>
    <n v="4618.76"/>
    <n v="4650.79"/>
    <n v="5045.84"/>
  </r>
  <r>
    <x v="7"/>
    <x v="1"/>
    <x v="4"/>
    <x v="11"/>
    <s v="Data Centers"/>
    <x v="1"/>
    <s v="Customer Events"/>
    <x v="0"/>
    <s v="Other"/>
    <n v="6346"/>
    <n v="6413.11"/>
    <n v="6657.02"/>
  </r>
  <r>
    <x v="7"/>
    <x v="0"/>
    <x v="4"/>
    <x v="5"/>
    <s v="GRC"/>
    <x v="0"/>
    <s v="Regular Salaries and Wages"/>
    <x v="1"/>
    <s v="External Labor"/>
    <n v="5856.4"/>
    <n v="6070.8399999999901"/>
    <n v="7907.61"/>
  </r>
  <r>
    <x v="7"/>
    <x v="5"/>
    <x v="3"/>
    <x v="7"/>
    <s v="Planning"/>
    <x v="1"/>
    <s v="Regular Salaries and Wages"/>
    <x v="0"/>
    <s v="Travel"/>
    <n v="7662.87"/>
    <n v="7947.59"/>
    <n v="8410.85"/>
  </r>
  <r>
    <x v="7"/>
    <x v="5"/>
    <x v="2"/>
    <x v="2"/>
    <s v="Data Centers"/>
    <x v="2"/>
    <s v="Regular Salaries and Wages"/>
    <x v="3"/>
    <s v="Other"/>
    <n v="2975.96"/>
    <n v="3218.45"/>
    <n v="3837.86"/>
  </r>
  <r>
    <x v="7"/>
    <x v="5"/>
    <x v="5"/>
    <x v="13"/>
    <s v="Data Centers"/>
    <x v="2"/>
    <s v="Contractors"/>
    <x v="3"/>
    <s v="Inbound Allocations"/>
    <n v="7233.95"/>
    <n v="7307.1399999999903"/>
    <n v="8300.57"/>
  </r>
  <r>
    <x v="7"/>
    <x v="1"/>
    <x v="1"/>
    <x v="1"/>
    <s v="Application Support"/>
    <x v="1"/>
    <s v="Customer Events"/>
    <x v="0"/>
    <s v="Software Maintenance"/>
    <n v="3693.08"/>
    <n v="4351.08"/>
    <n v="4187.72"/>
  </r>
  <r>
    <x v="7"/>
    <x v="2"/>
    <x v="3"/>
    <x v="7"/>
    <s v="Data Centers"/>
    <x v="3"/>
    <s v="Bonuses"/>
    <x v="1"/>
    <s v="Internal Labor"/>
    <n v="3791.31"/>
    <n v="3862.0499999999902"/>
    <n v="4399.08"/>
  </r>
  <r>
    <x v="7"/>
    <x v="1"/>
    <x v="0"/>
    <x v="6"/>
    <s v="Planning"/>
    <x v="1"/>
    <s v="Payroll Taxes - Salaries"/>
    <x v="3"/>
    <s v="Vehicles"/>
    <n v="8397.31"/>
    <n v="8851.5299999999897"/>
    <n v="8527.4399999999896"/>
  </r>
  <r>
    <x v="7"/>
    <x v="4"/>
    <x v="1"/>
    <x v="1"/>
    <s v="Application Support"/>
    <x v="4"/>
    <s v="Other Miscellaneous Expense"/>
    <x v="3"/>
    <s v="Software Maintenance"/>
    <n v="3701.67"/>
    <n v="3860.95"/>
    <n v="5251.89"/>
  </r>
  <r>
    <x v="7"/>
    <x v="5"/>
    <x v="4"/>
    <x v="5"/>
    <s v="Data Centers"/>
    <x v="4"/>
    <s v="Other Miscellaneous Expense"/>
    <x v="0"/>
    <s v="Software Maintenance"/>
    <n v="6505.22"/>
    <n v="6572.69"/>
    <n v="6587.17"/>
  </r>
  <r>
    <x v="7"/>
    <x v="1"/>
    <x v="3"/>
    <x v="7"/>
    <s v="GRC"/>
    <x v="1"/>
    <s v="Travel Expense"/>
    <x v="1"/>
    <s v="Internal Labor"/>
    <n v="7487"/>
    <n v="7878.77"/>
    <n v="7547.77"/>
  </r>
  <r>
    <x v="7"/>
    <x v="1"/>
    <x v="0"/>
    <x v="6"/>
    <s v="Application Support"/>
    <x v="3"/>
    <s v="Regular Salaries and Wages"/>
    <x v="3"/>
    <s v="Inbound Allocations"/>
    <n v="8435.2999999999993"/>
    <n v="9207.5"/>
    <n v="10388.629999999999"/>
  </r>
  <r>
    <x v="7"/>
    <x v="5"/>
    <x v="2"/>
    <x v="2"/>
    <s v="GRC"/>
    <x v="0"/>
    <s v="Payroll Taxes - Salaries"/>
    <x v="1"/>
    <s v="External Labor"/>
    <n v="6933.04"/>
    <n v="7251.44"/>
    <n v="7081.23"/>
  </r>
  <r>
    <x v="7"/>
    <x v="3"/>
    <x v="0"/>
    <x v="0"/>
    <s v="Data Centers"/>
    <x v="1"/>
    <s v="Bonuses"/>
    <x v="0"/>
    <s v="Other"/>
    <n v="5123.62"/>
    <n v="5868.09"/>
    <n v="5566.75"/>
  </r>
  <r>
    <x v="7"/>
    <x v="3"/>
    <x v="4"/>
    <x v="11"/>
    <s v="Data Centers"/>
    <x v="0"/>
    <s v="Bonuses"/>
    <x v="0"/>
    <s v="Internal Labor"/>
    <n v="5788.83"/>
    <n v="5814.3099999999904"/>
    <n v="6747.04"/>
  </r>
  <r>
    <x v="7"/>
    <x v="1"/>
    <x v="1"/>
    <x v="1"/>
    <s v="GRC"/>
    <x v="2"/>
    <s v="Payroll Taxes - Salaries"/>
    <x v="3"/>
    <s v="Travel"/>
    <n v="7768.98"/>
    <n v="8419.32"/>
    <n v="8515.26"/>
  </r>
  <r>
    <x v="7"/>
    <x v="2"/>
    <x v="3"/>
    <x v="3"/>
    <s v="Application Support"/>
    <x v="0"/>
    <s v="Regular Salaries and Wages"/>
    <x v="3"/>
    <s v="Software Maintenance"/>
    <n v="7367.49"/>
    <n v="7949.0999999999904"/>
    <n v="7784.91"/>
  </r>
  <r>
    <x v="7"/>
    <x v="5"/>
    <x v="0"/>
    <x v="6"/>
    <s v="Application Support"/>
    <x v="4"/>
    <s v="Lease"/>
    <x v="1"/>
    <s v="External Labor"/>
    <n v="3659.38"/>
    <n v="4534.62"/>
    <n v="5439.26"/>
  </r>
  <r>
    <x v="7"/>
    <x v="3"/>
    <x v="3"/>
    <x v="7"/>
    <s v="Application Support"/>
    <x v="0"/>
    <s v="Travel Expense"/>
    <x v="1"/>
    <s v="External Labor"/>
    <n v="4298.18"/>
    <n v="4520.18"/>
    <n v="5293.14"/>
  </r>
  <r>
    <x v="7"/>
    <x v="0"/>
    <x v="0"/>
    <x v="0"/>
    <s v="Planning"/>
    <x v="1"/>
    <s v="Payroll Taxes - Salaries"/>
    <x v="2"/>
    <s v="Vehicles"/>
    <n v="4353.63"/>
    <n v="5255.96"/>
    <n v="4656.13"/>
  </r>
  <r>
    <x v="7"/>
    <x v="0"/>
    <x v="2"/>
    <x v="2"/>
    <s v="Planning"/>
    <x v="2"/>
    <s v="Software Maintenance"/>
    <x v="1"/>
    <s v="Telecomm"/>
    <n v="3924.88"/>
    <n v="4092.1"/>
    <n v="4005.23"/>
  </r>
  <r>
    <x v="7"/>
    <x v="3"/>
    <x v="2"/>
    <x v="2"/>
    <s v="Data Centers"/>
    <x v="0"/>
    <s v="Bonuses"/>
    <x v="0"/>
    <s v="Travel"/>
    <n v="7560.98"/>
    <n v="7933.79"/>
    <n v="9838.26"/>
  </r>
  <r>
    <x v="7"/>
    <x v="1"/>
    <x v="0"/>
    <x v="0"/>
    <s v="GRC"/>
    <x v="3"/>
    <s v="Regular Salaries and Wages"/>
    <x v="3"/>
    <s v="External Labor"/>
    <n v="5906.58"/>
    <n v="7306.82"/>
    <n v="6436.23"/>
  </r>
  <r>
    <x v="7"/>
    <x v="0"/>
    <x v="3"/>
    <x v="3"/>
    <s v="Data Centers"/>
    <x v="4"/>
    <s v="Bonuses"/>
    <x v="0"/>
    <s v="Travel"/>
    <n v="6179.51"/>
    <n v="7083.35"/>
    <n v="6835.29"/>
  </r>
  <r>
    <x v="7"/>
    <x v="5"/>
    <x v="5"/>
    <x v="10"/>
    <s v="Planning"/>
    <x v="1"/>
    <s v="Travel Expense"/>
    <x v="2"/>
    <s v="Telecomm"/>
    <n v="5075.09"/>
    <n v="5460.68"/>
    <n v="6012.02"/>
  </r>
  <r>
    <x v="7"/>
    <x v="3"/>
    <x v="1"/>
    <x v="1"/>
    <s v="Data Centers"/>
    <x v="1"/>
    <s v="Lease"/>
    <x v="3"/>
    <s v="Software Maintenance"/>
    <n v="8408.59"/>
    <n v="9411.99"/>
    <n v="9010.4"/>
  </r>
  <r>
    <x v="7"/>
    <x v="0"/>
    <x v="4"/>
    <x v="11"/>
    <s v="Data Centers"/>
    <x v="4"/>
    <s v="Regular Salaries and Wages"/>
    <x v="2"/>
    <s v="Telecomm"/>
    <n v="4796.3999999999996"/>
    <n v="4849.49"/>
    <n v="6323.95999999999"/>
  </r>
  <r>
    <x v="7"/>
    <x v="2"/>
    <x v="5"/>
    <x v="12"/>
    <s v="GRC"/>
    <x v="0"/>
    <s v="Contractors"/>
    <x v="1"/>
    <s v="Internal Labor"/>
    <n v="4806.3599999999997"/>
    <n v="4941.7299999999996"/>
    <n v="5269.2599999999902"/>
  </r>
  <r>
    <x v="7"/>
    <x v="4"/>
    <x v="3"/>
    <x v="7"/>
    <s v="Application Support"/>
    <x v="3"/>
    <s v="Bonuses"/>
    <x v="3"/>
    <s v="Software Maintenance"/>
    <n v="3945.31"/>
    <n v="4610.0200000000004"/>
    <n v="4192"/>
  </r>
  <r>
    <x v="7"/>
    <x v="2"/>
    <x v="0"/>
    <x v="0"/>
    <s v="Data Centers"/>
    <x v="2"/>
    <s v="Contractors"/>
    <x v="0"/>
    <s v="Travel"/>
    <n v="6282.59"/>
    <n v="6368.96"/>
    <n v="7908.63"/>
  </r>
  <r>
    <x v="7"/>
    <x v="0"/>
    <x v="3"/>
    <x v="7"/>
    <s v="Application Support"/>
    <x v="0"/>
    <s v="Bonuses"/>
    <x v="2"/>
    <s v="Travel"/>
    <n v="7913.36"/>
    <n v="8314.0499999999993"/>
    <n v="8839.82"/>
  </r>
  <r>
    <x v="7"/>
    <x v="4"/>
    <x v="1"/>
    <x v="1"/>
    <s v="Planning"/>
    <x v="3"/>
    <s v="Customer Events"/>
    <x v="1"/>
    <s v="Internal Labor"/>
    <n v="4085.69"/>
    <n v="4432.8999999999996"/>
    <n v="4713.41"/>
  </r>
  <r>
    <x v="7"/>
    <x v="0"/>
    <x v="3"/>
    <x v="4"/>
    <s v="Application Support"/>
    <x v="3"/>
    <s v="Software Maintenance"/>
    <x v="0"/>
    <s v="Inbound Allocations"/>
    <n v="2632.21"/>
    <n v="2959.18"/>
    <n v="2639.52"/>
  </r>
  <r>
    <x v="7"/>
    <x v="3"/>
    <x v="4"/>
    <x v="11"/>
    <s v="Planning"/>
    <x v="1"/>
    <s v="Regular Salaries and Wages"/>
    <x v="0"/>
    <s v="Vehicles"/>
    <n v="5600.5"/>
    <n v="5808.1"/>
    <n v="5760.64"/>
  </r>
  <r>
    <x v="7"/>
    <x v="3"/>
    <x v="4"/>
    <x v="11"/>
    <s v="Planning"/>
    <x v="1"/>
    <s v="Regular Salaries and Wages"/>
    <x v="0"/>
    <s v="Other"/>
    <n v="6863.25"/>
    <n v="7249.9"/>
    <n v="7793.79"/>
  </r>
  <r>
    <x v="7"/>
    <x v="3"/>
    <x v="5"/>
    <x v="10"/>
    <s v="Planning"/>
    <x v="0"/>
    <s v="Travel Expense"/>
    <x v="2"/>
    <s v="Telecomm"/>
    <n v="6616.73"/>
    <n v="6768.1699999999901"/>
    <n v="7062.0599999999904"/>
  </r>
  <r>
    <x v="7"/>
    <x v="1"/>
    <x v="4"/>
    <x v="5"/>
    <s v="Planning"/>
    <x v="2"/>
    <s v="Regular Salaries and Wages"/>
    <x v="1"/>
    <s v="Travel"/>
    <n v="6106.86"/>
    <n v="6545.16"/>
    <n v="6218.3499999999904"/>
  </r>
  <r>
    <x v="7"/>
    <x v="4"/>
    <x v="2"/>
    <x v="2"/>
    <s v="GRC"/>
    <x v="0"/>
    <s v="Regular Salaries and Wages"/>
    <x v="3"/>
    <s v="Software Maintenance"/>
    <n v="2381.0700000000002"/>
    <n v="2792.62"/>
    <n v="3429.87"/>
  </r>
  <r>
    <x v="7"/>
    <x v="3"/>
    <x v="3"/>
    <x v="7"/>
    <s v="Application Support"/>
    <x v="1"/>
    <s v="Customer Events"/>
    <x v="2"/>
    <s v="External Labor"/>
    <n v="2282.84"/>
    <n v="2492.48"/>
    <n v="2606.29"/>
  </r>
  <r>
    <x v="7"/>
    <x v="3"/>
    <x v="0"/>
    <x v="6"/>
    <s v="Data Centers"/>
    <x v="4"/>
    <s v="Regular Salaries and Wages"/>
    <x v="1"/>
    <s v="Travel"/>
    <n v="2917.27"/>
    <n v="2995.36"/>
    <n v="4325.84"/>
  </r>
  <r>
    <x v="7"/>
    <x v="3"/>
    <x v="4"/>
    <x v="11"/>
    <s v="Application Support"/>
    <x v="0"/>
    <s v="Software Maintenance"/>
    <x v="3"/>
    <s v="External Labor"/>
    <n v="7563.04"/>
    <n v="8948.67"/>
    <n v="7642.13"/>
  </r>
  <r>
    <x v="7"/>
    <x v="1"/>
    <x v="2"/>
    <x v="2"/>
    <s v="Application Support"/>
    <x v="1"/>
    <s v="Insurance"/>
    <x v="2"/>
    <s v="Travel"/>
    <n v="8651.2900000000009"/>
    <n v="9237.15"/>
    <n v="9620.4"/>
  </r>
  <r>
    <x v="7"/>
    <x v="3"/>
    <x v="1"/>
    <x v="1"/>
    <s v="Application Support"/>
    <x v="0"/>
    <s v="Customer Events"/>
    <x v="0"/>
    <s v="Telecomm"/>
    <n v="6768.37"/>
    <n v="7161.16"/>
    <n v="7654.83"/>
  </r>
  <r>
    <x v="7"/>
    <x v="5"/>
    <x v="1"/>
    <x v="1"/>
    <s v="GRC"/>
    <x v="1"/>
    <s v="Software Maintenance"/>
    <x v="2"/>
    <s v="External Labor"/>
    <n v="6189.92"/>
    <n v="6617.41"/>
    <n v="7841.15"/>
  </r>
  <r>
    <x v="7"/>
    <x v="1"/>
    <x v="1"/>
    <x v="1"/>
    <s v="GRC"/>
    <x v="2"/>
    <s v="Contractors"/>
    <x v="0"/>
    <s v="External Labor"/>
    <n v="5218.6499999999996"/>
    <n v="6061.20999999999"/>
    <n v="6370.3899999999903"/>
  </r>
  <r>
    <x v="7"/>
    <x v="2"/>
    <x v="2"/>
    <x v="2"/>
    <s v="Application Support"/>
    <x v="3"/>
    <s v="Insurance"/>
    <x v="3"/>
    <s v="External Labor"/>
    <n v="4672.84"/>
    <n v="5015.04"/>
    <n v="5583.83"/>
  </r>
  <r>
    <x v="7"/>
    <x v="5"/>
    <x v="0"/>
    <x v="0"/>
    <s v="GRC"/>
    <x v="3"/>
    <s v="Software Maintenance"/>
    <x v="3"/>
    <s v="Vehicles"/>
    <n v="4803.8500000000004"/>
    <n v="4971.57"/>
    <n v="5213.41"/>
  </r>
  <r>
    <x v="7"/>
    <x v="3"/>
    <x v="1"/>
    <x v="1"/>
    <s v="GRC"/>
    <x v="2"/>
    <s v="Software Maintenance"/>
    <x v="1"/>
    <s v="Other"/>
    <n v="2904.18"/>
    <n v="3126.73"/>
    <n v="3190.7799999999902"/>
  </r>
  <r>
    <x v="7"/>
    <x v="3"/>
    <x v="0"/>
    <x v="6"/>
    <s v="Data Centers"/>
    <x v="2"/>
    <s v="Contractors"/>
    <x v="1"/>
    <s v="Telecomm"/>
    <n v="5072.8599999999997"/>
    <n v="6094.07"/>
    <n v="6472.9299999999903"/>
  </r>
  <r>
    <x v="7"/>
    <x v="2"/>
    <x v="0"/>
    <x v="6"/>
    <s v="Planning"/>
    <x v="4"/>
    <s v="Software Maintenance"/>
    <x v="0"/>
    <s v="Vehicles"/>
    <n v="5104.8"/>
    <n v="5228.67"/>
    <n v="6547.18"/>
  </r>
  <r>
    <x v="7"/>
    <x v="5"/>
    <x v="5"/>
    <x v="8"/>
    <s v="Planning"/>
    <x v="1"/>
    <s v="Bonuses"/>
    <x v="1"/>
    <s v="Inbound Allocations"/>
    <n v="2120.52"/>
    <n v="2750.5"/>
    <n v="2320.86"/>
  </r>
  <r>
    <x v="7"/>
    <x v="1"/>
    <x v="1"/>
    <x v="1"/>
    <s v="Data Centers"/>
    <x v="3"/>
    <s v="Customer Events"/>
    <x v="3"/>
    <s v="Software Maintenance"/>
    <n v="7571.63"/>
    <n v="8636.57"/>
    <n v="7887.33"/>
  </r>
  <r>
    <x v="7"/>
    <x v="4"/>
    <x v="5"/>
    <x v="9"/>
    <s v="Data Centers"/>
    <x v="1"/>
    <s v="Regular Salaries and Wages"/>
    <x v="1"/>
    <s v="Software Maintenance"/>
    <n v="2117.4699999999998"/>
    <n v="3137.33"/>
    <n v="2724.8599999999901"/>
  </r>
  <r>
    <x v="7"/>
    <x v="5"/>
    <x v="0"/>
    <x v="6"/>
    <s v="Data Centers"/>
    <x v="0"/>
    <s v="Bonuses"/>
    <x v="2"/>
    <s v="Other"/>
    <n v="5612.7"/>
    <n v="5847.3499999999904"/>
    <n v="6736.5199999999904"/>
  </r>
  <r>
    <x v="7"/>
    <x v="3"/>
    <x v="0"/>
    <x v="6"/>
    <s v="Application Support"/>
    <x v="0"/>
    <s v="Contractors"/>
    <x v="3"/>
    <s v="Telecomm"/>
    <n v="5234.63"/>
    <n v="5550.35"/>
    <n v="7106.69"/>
  </r>
  <r>
    <x v="7"/>
    <x v="4"/>
    <x v="3"/>
    <x v="4"/>
    <s v="Data Centers"/>
    <x v="1"/>
    <s v="Customer Events"/>
    <x v="1"/>
    <s v="Other"/>
    <n v="3771.06"/>
    <n v="4135.08"/>
    <n v="4277.04"/>
  </r>
  <r>
    <x v="7"/>
    <x v="1"/>
    <x v="3"/>
    <x v="4"/>
    <s v="Planning"/>
    <x v="4"/>
    <s v="Customer Events"/>
    <x v="3"/>
    <s v="Vehicles"/>
    <n v="3246.84"/>
    <n v="4035.95"/>
    <n v="3316.02"/>
  </r>
  <r>
    <x v="7"/>
    <x v="2"/>
    <x v="2"/>
    <x v="2"/>
    <s v="Data Centers"/>
    <x v="0"/>
    <s v="Other Miscellaneous Expense"/>
    <x v="1"/>
    <s v="Inbound Allocations"/>
    <n v="2566.27"/>
    <n v="3112.47"/>
    <n v="3238.88"/>
  </r>
  <r>
    <x v="7"/>
    <x v="4"/>
    <x v="4"/>
    <x v="5"/>
    <s v="GRC"/>
    <x v="4"/>
    <s v="Lease"/>
    <x v="1"/>
    <s v="Other"/>
    <n v="6682.17"/>
    <n v="7035.46"/>
    <n v="7682.68"/>
  </r>
  <r>
    <x v="7"/>
    <x v="0"/>
    <x v="4"/>
    <x v="11"/>
    <s v="GRC"/>
    <x v="3"/>
    <s v="Customer Events"/>
    <x v="0"/>
    <s v="Internal Labor"/>
    <n v="6850.64"/>
    <n v="6882.31"/>
    <n v="7696.24"/>
  </r>
  <r>
    <x v="7"/>
    <x v="4"/>
    <x v="4"/>
    <x v="5"/>
    <s v="Planning"/>
    <x v="4"/>
    <s v="Payroll Taxes - Salaries"/>
    <x v="3"/>
    <s v="External Labor"/>
    <n v="2379.54"/>
    <n v="2402.62"/>
    <n v="2487.38"/>
  </r>
  <r>
    <x v="7"/>
    <x v="3"/>
    <x v="3"/>
    <x v="4"/>
    <s v="Data Centers"/>
    <x v="3"/>
    <s v="Insurance"/>
    <x v="0"/>
    <s v="Travel"/>
    <n v="7936.24"/>
    <n v="8078.12"/>
    <n v="8993.9"/>
  </r>
  <r>
    <x v="7"/>
    <x v="5"/>
    <x v="3"/>
    <x v="3"/>
    <s v="Application Support"/>
    <x v="1"/>
    <s v="Regular Salaries and Wages"/>
    <x v="3"/>
    <s v="External Labor"/>
    <n v="3259.74"/>
    <n v="4032.7599999999902"/>
    <n v="3808.9199999999901"/>
  </r>
  <r>
    <x v="7"/>
    <x v="2"/>
    <x v="0"/>
    <x v="0"/>
    <s v="GRC"/>
    <x v="4"/>
    <s v="Contractors"/>
    <x v="0"/>
    <s v="Telecomm"/>
    <n v="2609"/>
    <n v="3318.99"/>
    <n v="3278.73"/>
  </r>
  <r>
    <x v="7"/>
    <x v="4"/>
    <x v="2"/>
    <x v="2"/>
    <s v="Planning"/>
    <x v="4"/>
    <s v="Bonuses"/>
    <x v="0"/>
    <s v="External Labor"/>
    <n v="864.65"/>
    <n v="1288.77"/>
    <n v="1639.56"/>
  </r>
  <r>
    <x v="7"/>
    <x v="4"/>
    <x v="0"/>
    <x v="0"/>
    <s v="Application Support"/>
    <x v="1"/>
    <s v="Travel Expense"/>
    <x v="0"/>
    <s v="Telecomm"/>
    <n v="7484.62"/>
    <n v="7493.5199999999904"/>
    <n v="7600.57"/>
  </r>
  <r>
    <x v="7"/>
    <x v="4"/>
    <x v="1"/>
    <x v="1"/>
    <s v="GRC"/>
    <x v="0"/>
    <s v="Contractors"/>
    <x v="1"/>
    <s v="Telecomm"/>
    <n v="2005.03"/>
    <n v="2212.6"/>
    <n v="2610.12"/>
  </r>
  <r>
    <x v="7"/>
    <x v="2"/>
    <x v="0"/>
    <x v="0"/>
    <s v="GRC"/>
    <x v="4"/>
    <s v="Lease"/>
    <x v="3"/>
    <s v="Travel"/>
    <n v="6810.51"/>
    <n v="6897.63"/>
    <n v="7072.04"/>
  </r>
  <r>
    <x v="7"/>
    <x v="3"/>
    <x v="2"/>
    <x v="2"/>
    <s v="Application Support"/>
    <x v="1"/>
    <s v="Payroll Taxes - Salaries"/>
    <x v="0"/>
    <s v="Software Maintenance"/>
    <n v="3787.13"/>
    <n v="4374.91"/>
    <n v="3843.59"/>
  </r>
  <r>
    <x v="7"/>
    <x v="0"/>
    <x v="4"/>
    <x v="11"/>
    <s v="GRC"/>
    <x v="2"/>
    <s v="Lease"/>
    <x v="0"/>
    <s v="External Labor"/>
    <n v="5976.68"/>
    <n v="6265.79"/>
    <n v="6023.61"/>
  </r>
  <r>
    <x v="7"/>
    <x v="2"/>
    <x v="0"/>
    <x v="6"/>
    <s v="GRC"/>
    <x v="3"/>
    <s v="Contractors"/>
    <x v="2"/>
    <s v="Inbound Allocations"/>
    <n v="6762.37"/>
    <n v="6976.92"/>
    <n v="6933.94"/>
  </r>
  <r>
    <x v="7"/>
    <x v="3"/>
    <x v="2"/>
    <x v="2"/>
    <s v="Application Support"/>
    <x v="1"/>
    <s v="Customer Events"/>
    <x v="2"/>
    <s v="Internal Labor"/>
    <n v="5534.65"/>
    <n v="6325.57"/>
    <n v="6372.3899999999903"/>
  </r>
  <r>
    <x v="7"/>
    <x v="5"/>
    <x v="2"/>
    <x v="2"/>
    <s v="Planning"/>
    <x v="3"/>
    <s v="Software Maintenance"/>
    <x v="2"/>
    <s v="Travel"/>
    <n v="5113.1499999999996"/>
    <n v="5405.75"/>
    <n v="5984.23"/>
  </r>
  <r>
    <x v="7"/>
    <x v="2"/>
    <x v="5"/>
    <x v="8"/>
    <s v="Data Centers"/>
    <x v="2"/>
    <s v="Regular Salaries and Wages"/>
    <x v="2"/>
    <s v="Travel"/>
    <n v="3234.48"/>
    <n v="3961.67"/>
    <n v="3626.52"/>
  </r>
  <r>
    <x v="7"/>
    <x v="4"/>
    <x v="0"/>
    <x v="6"/>
    <s v="GRC"/>
    <x v="4"/>
    <s v="Insurance"/>
    <x v="1"/>
    <s v="Inbound Allocations"/>
    <n v="7675.17"/>
    <n v="8486.43"/>
    <n v="8434.66"/>
  </r>
  <r>
    <x v="7"/>
    <x v="1"/>
    <x v="1"/>
    <x v="1"/>
    <s v="Planning"/>
    <x v="3"/>
    <s v="Insurance"/>
    <x v="3"/>
    <s v="External Labor"/>
    <n v="4997.67"/>
    <n v="5086.3599999999997"/>
    <n v="5945.46"/>
  </r>
  <r>
    <x v="7"/>
    <x v="2"/>
    <x v="5"/>
    <x v="8"/>
    <s v="GRC"/>
    <x v="4"/>
    <s v="Customer Events"/>
    <x v="1"/>
    <s v="Inbound Allocations"/>
    <n v="5907.04"/>
    <n v="6556.75"/>
    <n v="7032.25"/>
  </r>
  <r>
    <x v="7"/>
    <x v="2"/>
    <x v="5"/>
    <x v="13"/>
    <s v="Data Centers"/>
    <x v="4"/>
    <s v="Bonuses"/>
    <x v="0"/>
    <s v="Vehicles"/>
    <n v="1507.7"/>
    <n v="1636.1"/>
    <n v="3563.35"/>
  </r>
  <r>
    <x v="7"/>
    <x v="2"/>
    <x v="4"/>
    <x v="11"/>
    <s v="Application Support"/>
    <x v="2"/>
    <s v="Software Maintenance"/>
    <x v="3"/>
    <s v="Internal Labor"/>
    <n v="6917.21"/>
    <n v="7160.97"/>
    <n v="7360.76"/>
  </r>
  <r>
    <x v="7"/>
    <x v="5"/>
    <x v="5"/>
    <x v="9"/>
    <s v="Planning"/>
    <x v="1"/>
    <s v="Payroll Taxes - Salaries"/>
    <x v="3"/>
    <s v="Software Maintenance"/>
    <n v="3843.22"/>
    <n v="4042.87"/>
    <n v="4269.49"/>
  </r>
  <r>
    <x v="7"/>
    <x v="2"/>
    <x v="2"/>
    <x v="2"/>
    <s v="Data Centers"/>
    <x v="0"/>
    <s v="Regular Salaries and Wages"/>
    <x v="3"/>
    <s v="Telecomm"/>
    <n v="1067.1199999999999"/>
    <n v="1433.4299999999901"/>
    <n v="2042.27999999999"/>
  </r>
  <r>
    <x v="7"/>
    <x v="2"/>
    <x v="2"/>
    <x v="2"/>
    <s v="GRC"/>
    <x v="4"/>
    <s v="Customer Events"/>
    <x v="1"/>
    <s v="Inbound Allocations"/>
    <n v="2048.02"/>
    <n v="2233.0500000000002"/>
    <n v="2320.1999999999998"/>
  </r>
  <r>
    <x v="7"/>
    <x v="4"/>
    <x v="4"/>
    <x v="5"/>
    <s v="Planning"/>
    <x v="2"/>
    <s v="Contractors"/>
    <x v="1"/>
    <s v="Telecomm"/>
    <n v="2968.61"/>
    <n v="3209.93"/>
    <n v="3489.71"/>
  </r>
  <r>
    <x v="7"/>
    <x v="2"/>
    <x v="0"/>
    <x v="0"/>
    <s v="Application Support"/>
    <x v="3"/>
    <s v="Lease"/>
    <x v="0"/>
    <s v="Travel"/>
    <n v="1003.3"/>
    <n v="1467.36"/>
    <n v="1688.81"/>
  </r>
  <r>
    <x v="7"/>
    <x v="4"/>
    <x v="1"/>
    <x v="1"/>
    <s v="GRC"/>
    <x v="2"/>
    <s v="Customer Events"/>
    <x v="2"/>
    <s v="Travel"/>
    <n v="3054.06"/>
    <n v="3261.5699999999902"/>
    <n v="3121.89"/>
  </r>
  <r>
    <x v="7"/>
    <x v="5"/>
    <x v="2"/>
    <x v="2"/>
    <s v="Data Centers"/>
    <x v="3"/>
    <s v="Regular Salaries and Wages"/>
    <x v="1"/>
    <s v="Telecomm"/>
    <n v="3137.09"/>
    <n v="3330.84"/>
    <n v="4184.6099999999997"/>
  </r>
  <r>
    <x v="7"/>
    <x v="4"/>
    <x v="4"/>
    <x v="5"/>
    <s v="GRC"/>
    <x v="0"/>
    <s v="Contractors"/>
    <x v="2"/>
    <s v="Telecomm"/>
    <n v="4214.2700000000004"/>
    <n v="5969.85"/>
    <n v="4311.16"/>
  </r>
  <r>
    <x v="7"/>
    <x v="4"/>
    <x v="2"/>
    <x v="2"/>
    <s v="Application Support"/>
    <x v="1"/>
    <s v="Regular Salaries and Wages"/>
    <x v="1"/>
    <s v="Software Maintenance"/>
    <n v="6796.48"/>
    <n v="7093.0099999999902"/>
    <n v="6845.78"/>
  </r>
  <r>
    <x v="7"/>
    <x v="4"/>
    <x v="0"/>
    <x v="0"/>
    <s v="Planning"/>
    <x v="1"/>
    <s v="Bonuses"/>
    <x v="2"/>
    <s v="Inbound Allocations"/>
    <n v="7347.84"/>
    <n v="7672.67"/>
    <n v="8911.84"/>
  </r>
  <r>
    <x v="7"/>
    <x v="2"/>
    <x v="1"/>
    <x v="1"/>
    <s v="Planning"/>
    <x v="4"/>
    <s v="Software Maintenance"/>
    <x v="0"/>
    <s v="External Labor"/>
    <n v="5207.68"/>
    <n v="5630.09"/>
    <n v="6249.85"/>
  </r>
  <r>
    <x v="7"/>
    <x v="3"/>
    <x v="2"/>
    <x v="2"/>
    <s v="Data Centers"/>
    <x v="1"/>
    <s v="Travel Expense"/>
    <x v="1"/>
    <s v="External Labor"/>
    <n v="4353.33"/>
    <n v="4660.55"/>
    <n v="5060.41"/>
  </r>
  <r>
    <x v="7"/>
    <x v="3"/>
    <x v="1"/>
    <x v="1"/>
    <s v="Planning"/>
    <x v="2"/>
    <s v="Insurance"/>
    <x v="3"/>
    <s v="Software Maintenance"/>
    <n v="5635.71"/>
    <n v="6109.92"/>
    <n v="7279.03"/>
  </r>
  <r>
    <x v="7"/>
    <x v="2"/>
    <x v="4"/>
    <x v="5"/>
    <s v="Application Support"/>
    <x v="3"/>
    <s v="Customer Events"/>
    <x v="0"/>
    <s v="Other"/>
    <n v="3102.77"/>
    <n v="3348.07"/>
    <n v="3931.37"/>
  </r>
  <r>
    <x v="7"/>
    <x v="3"/>
    <x v="5"/>
    <x v="12"/>
    <s v="Data Centers"/>
    <x v="0"/>
    <s v="Customer Events"/>
    <x v="3"/>
    <s v="External Labor"/>
    <n v="3222.19"/>
    <n v="3239.07"/>
    <n v="4410.1499999999996"/>
  </r>
  <r>
    <x v="7"/>
    <x v="5"/>
    <x v="0"/>
    <x v="0"/>
    <s v="Application Support"/>
    <x v="0"/>
    <s v="Bonuses"/>
    <x v="0"/>
    <s v="Internal Labor"/>
    <n v="6534.76"/>
    <n v="6829.51"/>
    <n v="7929.99"/>
  </r>
  <r>
    <x v="7"/>
    <x v="1"/>
    <x v="3"/>
    <x v="3"/>
    <s v="Data Centers"/>
    <x v="2"/>
    <s v="Customer Events"/>
    <x v="2"/>
    <s v="Internal Labor"/>
    <n v="6167.72"/>
    <n v="7344.76"/>
    <n v="6611.66"/>
  </r>
  <r>
    <x v="7"/>
    <x v="1"/>
    <x v="5"/>
    <x v="13"/>
    <s v="Data Centers"/>
    <x v="1"/>
    <s v="Bonuses"/>
    <x v="3"/>
    <s v="Travel"/>
    <n v="2611.75"/>
    <n v="3071.14"/>
    <n v="2885.15"/>
  </r>
  <r>
    <x v="7"/>
    <x v="2"/>
    <x v="2"/>
    <x v="2"/>
    <s v="Application Support"/>
    <x v="0"/>
    <s v="Contractors"/>
    <x v="0"/>
    <s v="Inbound Allocations"/>
    <n v="3000.13"/>
    <n v="3568.21"/>
    <n v="4517.49"/>
  </r>
  <r>
    <x v="7"/>
    <x v="3"/>
    <x v="1"/>
    <x v="1"/>
    <s v="GRC"/>
    <x v="0"/>
    <s v="Payroll Taxes - Salaries"/>
    <x v="1"/>
    <s v="Vehicles"/>
    <n v="3890.2"/>
    <n v="4103.5"/>
    <n v="4726.7699999999904"/>
  </r>
  <r>
    <x v="7"/>
    <x v="4"/>
    <x v="1"/>
    <x v="1"/>
    <s v="Planning"/>
    <x v="4"/>
    <s v="Customer Events"/>
    <x v="0"/>
    <s v="Software Maintenance"/>
    <n v="2164.9"/>
    <n v="2227.37"/>
    <n v="2893.44"/>
  </r>
  <r>
    <x v="7"/>
    <x v="3"/>
    <x v="1"/>
    <x v="1"/>
    <s v="Data Centers"/>
    <x v="1"/>
    <s v="Insurance"/>
    <x v="3"/>
    <s v="Travel"/>
    <n v="4786.1899999999996"/>
    <n v="4874.49"/>
    <n v="4806.49"/>
  </r>
  <r>
    <x v="7"/>
    <x v="3"/>
    <x v="4"/>
    <x v="5"/>
    <s v="Planning"/>
    <x v="3"/>
    <s v="Contractors"/>
    <x v="0"/>
    <s v="External Labor"/>
    <n v="3293.54"/>
    <n v="3304.58"/>
    <n v="4155.75"/>
  </r>
  <r>
    <x v="7"/>
    <x v="0"/>
    <x v="1"/>
    <x v="1"/>
    <s v="GRC"/>
    <x v="1"/>
    <s v="Software Maintenance"/>
    <x v="3"/>
    <s v="Travel"/>
    <n v="5902.64"/>
    <n v="6214.71"/>
    <n v="6440.77"/>
  </r>
  <r>
    <x v="7"/>
    <x v="1"/>
    <x v="0"/>
    <x v="6"/>
    <s v="GRC"/>
    <x v="4"/>
    <s v="Lease"/>
    <x v="3"/>
    <s v="Travel"/>
    <n v="7476.08"/>
    <n v="7825.0599999999904"/>
    <n v="8626.9699999999993"/>
  </r>
  <r>
    <x v="7"/>
    <x v="1"/>
    <x v="4"/>
    <x v="5"/>
    <s v="GRC"/>
    <x v="4"/>
    <s v="Insurance"/>
    <x v="3"/>
    <s v="Other"/>
    <n v="6325.69"/>
    <n v="6651.37"/>
    <n v="6389.11"/>
  </r>
  <r>
    <x v="7"/>
    <x v="4"/>
    <x v="5"/>
    <x v="14"/>
    <s v="Data Centers"/>
    <x v="3"/>
    <s v="Software Maintenance"/>
    <x v="3"/>
    <s v="Telecomm"/>
    <n v="3897.4"/>
    <n v="4436.87"/>
    <n v="4435.54"/>
  </r>
  <r>
    <x v="7"/>
    <x v="2"/>
    <x v="0"/>
    <x v="6"/>
    <s v="Planning"/>
    <x v="0"/>
    <s v="Software Maintenance"/>
    <x v="0"/>
    <s v="Inbound Allocations"/>
    <n v="5907.72"/>
    <n v="6135.38"/>
    <n v="6503"/>
  </r>
  <r>
    <x v="7"/>
    <x v="0"/>
    <x v="2"/>
    <x v="2"/>
    <s v="Application Support"/>
    <x v="0"/>
    <s v="Insurance"/>
    <x v="1"/>
    <s v="Internal Labor"/>
    <n v="4369.3500000000004"/>
    <n v="4489.45"/>
    <n v="4905.1499999999996"/>
  </r>
  <r>
    <x v="7"/>
    <x v="5"/>
    <x v="1"/>
    <x v="1"/>
    <s v="GRC"/>
    <x v="2"/>
    <s v="Bonuses"/>
    <x v="3"/>
    <s v="Travel"/>
    <n v="6816.38"/>
    <n v="7070.04"/>
    <n v="7605.29"/>
  </r>
  <r>
    <x v="7"/>
    <x v="2"/>
    <x v="2"/>
    <x v="2"/>
    <s v="Planning"/>
    <x v="0"/>
    <s v="Contractors"/>
    <x v="3"/>
    <s v="Software Maintenance"/>
    <n v="5198.79"/>
    <n v="5338.56"/>
    <n v="6265.54"/>
  </r>
  <r>
    <x v="7"/>
    <x v="2"/>
    <x v="5"/>
    <x v="14"/>
    <s v="Application Support"/>
    <x v="1"/>
    <s v="Payroll Taxes - Salaries"/>
    <x v="3"/>
    <s v="Telecomm"/>
    <n v="1649.97"/>
    <n v="2132.0500000000002"/>
    <n v="3820.46"/>
  </r>
  <r>
    <x v="7"/>
    <x v="1"/>
    <x v="0"/>
    <x v="6"/>
    <s v="Application Support"/>
    <x v="4"/>
    <s v="Payroll Taxes - Salaries"/>
    <x v="3"/>
    <s v="Software Maintenance"/>
    <n v="5733.85"/>
    <n v="6136.09"/>
    <n v="6510.02"/>
  </r>
  <r>
    <x v="7"/>
    <x v="2"/>
    <x v="1"/>
    <x v="1"/>
    <s v="GRC"/>
    <x v="4"/>
    <s v="Insurance"/>
    <x v="1"/>
    <s v="Inbound Allocations"/>
    <n v="6659.31"/>
    <n v="7197.41"/>
    <n v="7109.61"/>
  </r>
  <r>
    <x v="7"/>
    <x v="5"/>
    <x v="4"/>
    <x v="11"/>
    <s v="Planning"/>
    <x v="0"/>
    <s v="Contractors"/>
    <x v="0"/>
    <s v="Other"/>
    <n v="2041.46"/>
    <n v="2354.2199999999998"/>
    <n v="2517.31"/>
  </r>
  <r>
    <x v="7"/>
    <x v="4"/>
    <x v="1"/>
    <x v="1"/>
    <s v="Planning"/>
    <x v="1"/>
    <s v="Software Maintenance"/>
    <x v="0"/>
    <s v="External Labor"/>
    <n v="6865.84"/>
    <n v="7861.03"/>
    <n v="7203.21"/>
  </r>
  <r>
    <x v="7"/>
    <x v="2"/>
    <x v="0"/>
    <x v="0"/>
    <s v="Data Centers"/>
    <x v="2"/>
    <s v="Bonuses"/>
    <x v="1"/>
    <s v="External Labor"/>
    <n v="3902.12"/>
    <n v="5226.6399999999903"/>
    <n v="4017.19"/>
  </r>
  <r>
    <x v="7"/>
    <x v="0"/>
    <x v="1"/>
    <x v="1"/>
    <s v="Data Centers"/>
    <x v="1"/>
    <s v="Travel Expense"/>
    <x v="2"/>
    <s v="Travel"/>
    <n v="6817.63"/>
    <n v="7760.25"/>
    <n v="7974.16"/>
  </r>
  <r>
    <x v="7"/>
    <x v="3"/>
    <x v="4"/>
    <x v="11"/>
    <s v="Planning"/>
    <x v="0"/>
    <s v="Lease"/>
    <x v="3"/>
    <s v="Software Maintenance"/>
    <n v="3186.5"/>
    <n v="3479.49"/>
    <n v="3871.67"/>
  </r>
  <r>
    <x v="7"/>
    <x v="5"/>
    <x v="3"/>
    <x v="7"/>
    <s v="GRC"/>
    <x v="3"/>
    <s v="Contractors"/>
    <x v="1"/>
    <s v="External Labor"/>
    <n v="6310.7"/>
    <n v="6573.1399999999903"/>
    <n v="6861.69"/>
  </r>
  <r>
    <x v="7"/>
    <x v="3"/>
    <x v="0"/>
    <x v="0"/>
    <s v="GRC"/>
    <x v="0"/>
    <s v="Bonuses"/>
    <x v="0"/>
    <s v="Internal Labor"/>
    <n v="4392.93"/>
    <n v="5588.17"/>
    <n v="6874.11"/>
  </r>
  <r>
    <x v="7"/>
    <x v="0"/>
    <x v="4"/>
    <x v="5"/>
    <s v="Planning"/>
    <x v="0"/>
    <s v="Insurance"/>
    <x v="0"/>
    <s v="Inbound Allocations"/>
    <n v="7504.21"/>
    <n v="8019.18"/>
    <n v="7633.98"/>
  </r>
  <r>
    <x v="7"/>
    <x v="0"/>
    <x v="3"/>
    <x v="4"/>
    <s v="Data Centers"/>
    <x v="3"/>
    <s v="Insurance"/>
    <x v="0"/>
    <s v="Software Maintenance"/>
    <n v="3000.87"/>
    <n v="3507.73"/>
    <n v="3487.7999999999902"/>
  </r>
  <r>
    <x v="7"/>
    <x v="2"/>
    <x v="2"/>
    <x v="2"/>
    <s v="Application Support"/>
    <x v="2"/>
    <s v="Travel Expense"/>
    <x v="3"/>
    <s v="Internal Labor"/>
    <n v="2806.05"/>
    <n v="2833.63"/>
    <n v="2925.62"/>
  </r>
  <r>
    <x v="7"/>
    <x v="2"/>
    <x v="1"/>
    <x v="1"/>
    <s v="Application Support"/>
    <x v="4"/>
    <s v="Insurance"/>
    <x v="1"/>
    <s v="Travel"/>
    <n v="6135.12"/>
    <n v="6581.45"/>
    <n v="7152.75"/>
  </r>
  <r>
    <x v="7"/>
    <x v="0"/>
    <x v="4"/>
    <x v="11"/>
    <s v="Planning"/>
    <x v="0"/>
    <s v="Lease"/>
    <x v="0"/>
    <s v="Internal Labor"/>
    <n v="2647.33"/>
    <n v="3427.15"/>
    <n v="3395.44"/>
  </r>
  <r>
    <x v="7"/>
    <x v="1"/>
    <x v="0"/>
    <x v="6"/>
    <s v="GRC"/>
    <x v="0"/>
    <s v="Customer Events"/>
    <x v="1"/>
    <s v="Vehicles"/>
    <n v="5455.8"/>
    <n v="5575.91"/>
    <n v="6821.09"/>
  </r>
  <r>
    <x v="7"/>
    <x v="1"/>
    <x v="1"/>
    <x v="1"/>
    <s v="Application Support"/>
    <x v="0"/>
    <s v="Other Miscellaneous Expense"/>
    <x v="1"/>
    <s v="Software Maintenance"/>
    <n v="4158.97"/>
    <n v="4847.3"/>
    <n v="6677.52"/>
  </r>
  <r>
    <x v="7"/>
    <x v="3"/>
    <x v="1"/>
    <x v="1"/>
    <s v="Application Support"/>
    <x v="0"/>
    <s v="Other Miscellaneous Expense"/>
    <x v="3"/>
    <s v="Vehicles"/>
    <n v="5432.29"/>
    <n v="6220.46"/>
    <n v="5521.9"/>
  </r>
  <r>
    <x v="7"/>
    <x v="0"/>
    <x v="4"/>
    <x v="11"/>
    <s v="GRC"/>
    <x v="3"/>
    <s v="Travel Expense"/>
    <x v="1"/>
    <s v="Vehicles"/>
    <n v="6233.47"/>
    <n v="6266.55"/>
    <n v="6360.66"/>
  </r>
  <r>
    <x v="7"/>
    <x v="1"/>
    <x v="3"/>
    <x v="7"/>
    <s v="Planning"/>
    <x v="1"/>
    <s v="Regular Salaries and Wages"/>
    <x v="3"/>
    <s v="Other"/>
    <n v="4226.0600000000004"/>
    <n v="4406.83"/>
    <n v="6965.45"/>
  </r>
  <r>
    <x v="7"/>
    <x v="0"/>
    <x v="2"/>
    <x v="2"/>
    <s v="Data Centers"/>
    <x v="0"/>
    <s v="Bonuses"/>
    <x v="2"/>
    <s v="Internal Labor"/>
    <n v="2850.88"/>
    <n v="2942.82"/>
    <n v="3607.52"/>
  </r>
  <r>
    <x v="7"/>
    <x v="2"/>
    <x v="4"/>
    <x v="11"/>
    <s v="Application Support"/>
    <x v="0"/>
    <s v="Insurance"/>
    <x v="0"/>
    <s v="Internal Labor"/>
    <n v="3542.68"/>
    <n v="4077.79"/>
    <n v="4383.9799999999996"/>
  </r>
  <r>
    <x v="7"/>
    <x v="3"/>
    <x v="1"/>
    <x v="1"/>
    <s v="Application Support"/>
    <x v="4"/>
    <s v="Regular Salaries and Wages"/>
    <x v="2"/>
    <s v="Inbound Allocations"/>
    <n v="6992.58"/>
    <n v="7336.88"/>
    <n v="7909.02"/>
  </r>
  <r>
    <x v="7"/>
    <x v="3"/>
    <x v="2"/>
    <x v="2"/>
    <s v="Planning"/>
    <x v="4"/>
    <s v="Customer Events"/>
    <x v="3"/>
    <s v="Travel"/>
    <n v="5560.21"/>
    <n v="6172.53"/>
    <n v="6854.43"/>
  </r>
  <r>
    <x v="7"/>
    <x v="5"/>
    <x v="4"/>
    <x v="11"/>
    <s v="Planning"/>
    <x v="2"/>
    <s v="Other Miscellaneous Expense"/>
    <x v="1"/>
    <s v="Vehicles"/>
    <n v="7250.79"/>
    <n v="7375.91"/>
    <n v="7262.69"/>
  </r>
  <r>
    <x v="7"/>
    <x v="4"/>
    <x v="0"/>
    <x v="0"/>
    <s v="Data Centers"/>
    <x v="4"/>
    <s v="Other Miscellaneous Expense"/>
    <x v="0"/>
    <s v="Vehicles"/>
    <n v="6518.7"/>
    <n v="6637.95"/>
    <n v="8473.53999999999"/>
  </r>
  <r>
    <x v="7"/>
    <x v="0"/>
    <x v="5"/>
    <x v="9"/>
    <s v="Data Centers"/>
    <x v="2"/>
    <s v="Insurance"/>
    <x v="2"/>
    <s v="Vehicles"/>
    <n v="4557.28"/>
    <n v="5161.6499999999996"/>
    <n v="5157.66"/>
  </r>
  <r>
    <x v="7"/>
    <x v="4"/>
    <x v="3"/>
    <x v="7"/>
    <s v="GRC"/>
    <x v="4"/>
    <s v="Other Miscellaneous Expense"/>
    <x v="0"/>
    <s v="Telecomm"/>
    <n v="4920.3500000000004"/>
    <n v="6201.97"/>
    <n v="5333.97"/>
  </r>
  <r>
    <x v="7"/>
    <x v="1"/>
    <x v="0"/>
    <x v="6"/>
    <s v="GRC"/>
    <x v="3"/>
    <s v="Regular Salaries and Wages"/>
    <x v="0"/>
    <s v="Travel"/>
    <n v="5794.84"/>
    <n v="5871.99"/>
    <n v="6129.22"/>
  </r>
  <r>
    <x v="7"/>
    <x v="4"/>
    <x v="3"/>
    <x v="7"/>
    <s v="GRC"/>
    <x v="3"/>
    <s v="Contractors"/>
    <x v="2"/>
    <s v="Software Maintenance"/>
    <n v="5928.89"/>
    <n v="6035.58"/>
    <n v="7170.9"/>
  </r>
  <r>
    <x v="7"/>
    <x v="3"/>
    <x v="5"/>
    <x v="12"/>
    <s v="Application Support"/>
    <x v="2"/>
    <s v="Lease"/>
    <x v="0"/>
    <s v="Inbound Allocations"/>
    <n v="4344.92"/>
    <n v="4784.47"/>
    <n v="4675.74"/>
  </r>
  <r>
    <x v="7"/>
    <x v="1"/>
    <x v="5"/>
    <x v="9"/>
    <s v="Planning"/>
    <x v="4"/>
    <s v="Travel Expense"/>
    <x v="1"/>
    <s v="Internal Labor"/>
    <n v="4032.86"/>
    <n v="4487.3500000000004"/>
    <n v="5283.43"/>
  </r>
  <r>
    <x v="7"/>
    <x v="5"/>
    <x v="0"/>
    <x v="0"/>
    <s v="Data Centers"/>
    <x v="1"/>
    <s v="Regular Salaries and Wages"/>
    <x v="1"/>
    <s v="Other"/>
    <n v="7192.27"/>
    <n v="8898.11"/>
    <n v="8282.4500000000007"/>
  </r>
  <r>
    <x v="7"/>
    <x v="2"/>
    <x v="1"/>
    <x v="1"/>
    <s v="Data Centers"/>
    <x v="4"/>
    <s v="Contractors"/>
    <x v="0"/>
    <s v="Other"/>
    <n v="6399.81"/>
    <n v="6969.01"/>
    <n v="6639.15"/>
  </r>
  <r>
    <x v="7"/>
    <x v="3"/>
    <x v="2"/>
    <x v="2"/>
    <s v="GRC"/>
    <x v="0"/>
    <s v="Travel Expense"/>
    <x v="0"/>
    <s v="Telecomm"/>
    <n v="4228.6400000000003"/>
    <n v="4629.75"/>
    <n v="4554.54"/>
  </r>
  <r>
    <x v="7"/>
    <x v="3"/>
    <x v="5"/>
    <x v="12"/>
    <s v="GRC"/>
    <x v="2"/>
    <s v="Payroll Taxes - Salaries"/>
    <x v="0"/>
    <s v="Vehicles"/>
    <n v="9131.93"/>
    <n v="9423.08"/>
    <n v="10181.200000000001"/>
  </r>
  <r>
    <x v="7"/>
    <x v="2"/>
    <x v="1"/>
    <x v="1"/>
    <s v="Planning"/>
    <x v="1"/>
    <s v="Software Maintenance"/>
    <x v="0"/>
    <s v="External Labor"/>
    <n v="5551.81"/>
    <n v="6023.43"/>
    <n v="6566.7"/>
  </r>
  <r>
    <x v="7"/>
    <x v="1"/>
    <x v="0"/>
    <x v="6"/>
    <s v="Data Centers"/>
    <x v="1"/>
    <s v="Contractors"/>
    <x v="3"/>
    <s v="Travel"/>
    <n v="2781.73"/>
    <n v="2785.73"/>
    <n v="3537.41"/>
  </r>
  <r>
    <x v="7"/>
    <x v="5"/>
    <x v="5"/>
    <x v="12"/>
    <s v="Application Support"/>
    <x v="2"/>
    <s v="Contractors"/>
    <x v="0"/>
    <s v="Other"/>
    <n v="5672.29"/>
    <n v="5798.15"/>
    <n v="5919.7"/>
  </r>
  <r>
    <x v="7"/>
    <x v="2"/>
    <x v="2"/>
    <x v="2"/>
    <s v="Data Centers"/>
    <x v="1"/>
    <s v="Regular Salaries and Wages"/>
    <x v="2"/>
    <s v="Internal Labor"/>
    <n v="7006.92"/>
    <n v="7382.09"/>
    <n v="7181.14"/>
  </r>
  <r>
    <x v="7"/>
    <x v="5"/>
    <x v="2"/>
    <x v="2"/>
    <s v="GRC"/>
    <x v="3"/>
    <s v="Payroll Taxes - Salaries"/>
    <x v="2"/>
    <s v="Inbound Allocations"/>
    <n v="6182.19"/>
    <n v="6528.28"/>
    <n v="6773.87"/>
  </r>
  <r>
    <x v="7"/>
    <x v="4"/>
    <x v="3"/>
    <x v="7"/>
    <s v="Data Centers"/>
    <x v="4"/>
    <s v="Bonuses"/>
    <x v="0"/>
    <s v="Internal Labor"/>
    <n v="5407.08"/>
    <n v="5847.36"/>
    <n v="6705.6399999999903"/>
  </r>
  <r>
    <x v="7"/>
    <x v="4"/>
    <x v="4"/>
    <x v="5"/>
    <s v="Application Support"/>
    <x v="0"/>
    <s v="Software Maintenance"/>
    <x v="3"/>
    <s v="External Labor"/>
    <n v="8204.4"/>
    <n v="8645.8799999999992"/>
    <n v="9292.85"/>
  </r>
  <r>
    <x v="7"/>
    <x v="4"/>
    <x v="3"/>
    <x v="3"/>
    <s v="Application Support"/>
    <x v="0"/>
    <s v="Regular Salaries and Wages"/>
    <x v="3"/>
    <s v="Inbound Allocations"/>
    <n v="5058.1000000000004"/>
    <n v="5637.31"/>
    <n v="5450.54"/>
  </r>
  <r>
    <x v="7"/>
    <x v="0"/>
    <x v="4"/>
    <x v="11"/>
    <s v="Planning"/>
    <x v="4"/>
    <s v="Bonuses"/>
    <x v="0"/>
    <s v="Travel"/>
    <n v="6832.31"/>
    <n v="7233.76"/>
    <n v="7497.5"/>
  </r>
  <r>
    <x v="7"/>
    <x v="3"/>
    <x v="4"/>
    <x v="5"/>
    <s v="GRC"/>
    <x v="4"/>
    <s v="Payroll Taxes - Salaries"/>
    <x v="1"/>
    <s v="External Labor"/>
    <n v="3800.18"/>
    <n v="3835.5099999999902"/>
    <n v="4245.38"/>
  </r>
  <r>
    <x v="7"/>
    <x v="4"/>
    <x v="2"/>
    <x v="2"/>
    <s v="Planning"/>
    <x v="1"/>
    <s v="Travel Expense"/>
    <x v="1"/>
    <s v="Software Maintenance"/>
    <n v="4497.84"/>
    <n v="4815.7"/>
    <n v="4956.6400000000003"/>
  </r>
  <r>
    <x v="7"/>
    <x v="1"/>
    <x v="0"/>
    <x v="0"/>
    <s v="GRC"/>
    <x v="3"/>
    <s v="Lease"/>
    <x v="0"/>
    <s v="External Labor"/>
    <n v="5279.63"/>
    <n v="5644.48"/>
    <n v="6197.07"/>
  </r>
  <r>
    <x v="7"/>
    <x v="2"/>
    <x v="1"/>
    <x v="1"/>
    <s v="Planning"/>
    <x v="2"/>
    <s v="Software Maintenance"/>
    <x v="3"/>
    <s v="Software Maintenance"/>
    <n v="5266.04"/>
    <n v="5481.48"/>
    <n v="6939.6399999999903"/>
  </r>
  <r>
    <x v="7"/>
    <x v="2"/>
    <x v="2"/>
    <x v="2"/>
    <s v="Data Centers"/>
    <x v="4"/>
    <s v="Software Maintenance"/>
    <x v="1"/>
    <s v="Telecomm"/>
    <n v="6339.36"/>
    <n v="6737.8499999999904"/>
    <n v="7561.04"/>
  </r>
  <r>
    <x v="7"/>
    <x v="1"/>
    <x v="3"/>
    <x v="3"/>
    <s v="Planning"/>
    <x v="0"/>
    <s v="Insurance"/>
    <x v="3"/>
    <s v="Inbound Allocations"/>
    <n v="3034.74"/>
    <n v="3219.97999999999"/>
    <n v="3635.3799999999901"/>
  </r>
  <r>
    <x v="7"/>
    <x v="0"/>
    <x v="5"/>
    <x v="12"/>
    <s v="Planning"/>
    <x v="0"/>
    <s v="Insurance"/>
    <x v="3"/>
    <s v="External Labor"/>
    <n v="5770.75"/>
    <n v="5807.28"/>
    <n v="6562.76"/>
  </r>
  <r>
    <x v="7"/>
    <x v="1"/>
    <x v="2"/>
    <x v="2"/>
    <s v="Data Centers"/>
    <x v="3"/>
    <s v="Contractors"/>
    <x v="1"/>
    <s v="External Labor"/>
    <n v="5288.64"/>
    <n v="5475.2"/>
    <n v="6307.06"/>
  </r>
  <r>
    <x v="7"/>
    <x v="3"/>
    <x v="3"/>
    <x v="3"/>
    <s v="Data Centers"/>
    <x v="2"/>
    <s v="Payroll Taxes - Salaries"/>
    <x v="0"/>
    <s v="Travel"/>
    <n v="5862.14"/>
    <n v="5943.89"/>
    <n v="6331.46"/>
  </r>
  <r>
    <x v="7"/>
    <x v="5"/>
    <x v="1"/>
    <x v="1"/>
    <s v="GRC"/>
    <x v="4"/>
    <s v="Regular Salaries and Wages"/>
    <x v="1"/>
    <s v="Other"/>
    <n v="5754.14"/>
    <n v="6258.46"/>
    <n v="6347.58"/>
  </r>
  <r>
    <x v="7"/>
    <x v="3"/>
    <x v="5"/>
    <x v="10"/>
    <s v="Application Support"/>
    <x v="2"/>
    <s v="Customer Events"/>
    <x v="1"/>
    <s v="Software Maintenance"/>
    <n v="3098.11"/>
    <n v="3356.35"/>
    <n v="4111.71"/>
  </r>
  <r>
    <x v="7"/>
    <x v="4"/>
    <x v="0"/>
    <x v="0"/>
    <s v="Planning"/>
    <x v="4"/>
    <s v="Customer Events"/>
    <x v="3"/>
    <s v="Internal Labor"/>
    <n v="0"/>
    <n v="-630.099999999999"/>
    <n v="-85.25"/>
  </r>
  <r>
    <x v="7"/>
    <x v="1"/>
    <x v="5"/>
    <x v="13"/>
    <s v="Data Centers"/>
    <x v="0"/>
    <s v="Travel Expense"/>
    <x v="1"/>
    <s v="Inbound Allocations"/>
    <n v="2520.4499999999998"/>
    <n v="2813.64"/>
    <n v="2856.62"/>
  </r>
  <r>
    <x v="7"/>
    <x v="4"/>
    <x v="0"/>
    <x v="0"/>
    <s v="Application Support"/>
    <x v="4"/>
    <s v="Contractors"/>
    <x v="2"/>
    <s v="Travel"/>
    <n v="6369.62"/>
    <n v="7135.3"/>
    <n v="6450.07"/>
  </r>
  <r>
    <x v="7"/>
    <x v="2"/>
    <x v="5"/>
    <x v="8"/>
    <s v="Planning"/>
    <x v="0"/>
    <s v="Contractors"/>
    <x v="2"/>
    <s v="Telecomm"/>
    <n v="6771.31"/>
    <n v="7427.97"/>
    <n v="7456.59"/>
  </r>
  <r>
    <x v="7"/>
    <x v="4"/>
    <x v="4"/>
    <x v="11"/>
    <s v="GRC"/>
    <x v="3"/>
    <s v="Insurance"/>
    <x v="3"/>
    <s v="External Labor"/>
    <n v="3864.09"/>
    <n v="4140.32"/>
    <n v="4918.87"/>
  </r>
  <r>
    <x v="7"/>
    <x v="1"/>
    <x v="3"/>
    <x v="7"/>
    <s v="GRC"/>
    <x v="4"/>
    <s v="Software Maintenance"/>
    <x v="2"/>
    <s v="Software Maintenance"/>
    <n v="3142.33"/>
    <n v="3447.73"/>
    <n v="3295.12"/>
  </r>
  <r>
    <x v="7"/>
    <x v="0"/>
    <x v="0"/>
    <x v="0"/>
    <s v="Planning"/>
    <x v="0"/>
    <s v="Lease"/>
    <x v="1"/>
    <s v="Vehicles"/>
    <n v="5449.52"/>
    <n v="5735.22"/>
    <n v="5896.39"/>
  </r>
  <r>
    <x v="7"/>
    <x v="1"/>
    <x v="3"/>
    <x v="3"/>
    <s v="Data Centers"/>
    <x v="0"/>
    <s v="Payroll Taxes - Salaries"/>
    <x v="1"/>
    <s v="Inbound Allocations"/>
    <n v="5208.07"/>
    <n v="5441.71"/>
    <n v="5957.16"/>
  </r>
  <r>
    <x v="7"/>
    <x v="4"/>
    <x v="1"/>
    <x v="1"/>
    <s v="Application Support"/>
    <x v="1"/>
    <s v="Travel Expense"/>
    <x v="2"/>
    <s v="Inbound Allocations"/>
    <n v="1790.6"/>
    <n v="1941.69999999999"/>
    <n v="2129.92"/>
  </r>
  <r>
    <x v="7"/>
    <x v="0"/>
    <x v="0"/>
    <x v="6"/>
    <s v="Planning"/>
    <x v="2"/>
    <s v="Regular Salaries and Wages"/>
    <x v="1"/>
    <s v="Vehicles"/>
    <n v="3544.02"/>
    <n v="3949.38"/>
    <n v="4613.58"/>
  </r>
  <r>
    <x v="7"/>
    <x v="2"/>
    <x v="3"/>
    <x v="4"/>
    <s v="GRC"/>
    <x v="2"/>
    <s v="Contractors"/>
    <x v="0"/>
    <s v="External Labor"/>
    <n v="9177.85"/>
    <n v="9226.5"/>
    <n v="9555.52"/>
  </r>
  <r>
    <x v="7"/>
    <x v="0"/>
    <x v="1"/>
    <x v="1"/>
    <s v="GRC"/>
    <x v="0"/>
    <s v="Payroll Taxes - Salaries"/>
    <x v="3"/>
    <s v="External Labor"/>
    <n v="4996.26"/>
    <n v="5072.45"/>
    <n v="5334.6"/>
  </r>
  <r>
    <x v="7"/>
    <x v="2"/>
    <x v="5"/>
    <x v="14"/>
    <s v="Data Centers"/>
    <x v="0"/>
    <s v="Software Maintenance"/>
    <x v="0"/>
    <s v="Vehicles"/>
    <n v="5367.15"/>
    <n v="5713.53"/>
    <n v="6499.34"/>
  </r>
  <r>
    <x v="7"/>
    <x v="1"/>
    <x v="1"/>
    <x v="1"/>
    <s v="Planning"/>
    <x v="1"/>
    <s v="Insurance"/>
    <x v="0"/>
    <s v="Inbound Allocations"/>
    <n v="10220.36"/>
    <n v="10620.59"/>
    <n v="10434.790000000001"/>
  </r>
  <r>
    <x v="7"/>
    <x v="4"/>
    <x v="2"/>
    <x v="2"/>
    <s v="Application Support"/>
    <x v="2"/>
    <s v="Lease"/>
    <x v="3"/>
    <s v="Vehicles"/>
    <n v="5490.94"/>
    <n v="5985.3799999999901"/>
    <n v="6480.45999999999"/>
  </r>
  <r>
    <x v="7"/>
    <x v="4"/>
    <x v="5"/>
    <x v="10"/>
    <s v="Data Centers"/>
    <x v="1"/>
    <s v="Contractors"/>
    <x v="3"/>
    <s v="Software Maintenance"/>
    <n v="4901.6899999999996"/>
    <n v="5562.33"/>
    <n v="5319.5999999999904"/>
  </r>
  <r>
    <x v="7"/>
    <x v="5"/>
    <x v="1"/>
    <x v="1"/>
    <s v="GRC"/>
    <x v="0"/>
    <s v="Lease"/>
    <x v="0"/>
    <s v="Software Maintenance"/>
    <n v="3081.09"/>
    <n v="3538.79"/>
    <n v="4552.6400000000003"/>
  </r>
  <r>
    <x v="7"/>
    <x v="0"/>
    <x v="5"/>
    <x v="8"/>
    <s v="Planning"/>
    <x v="4"/>
    <s v="Other Miscellaneous Expense"/>
    <x v="1"/>
    <s v="Vehicles"/>
    <n v="3683.87"/>
    <n v="4433.6000000000004"/>
    <n v="3844"/>
  </r>
  <r>
    <x v="7"/>
    <x v="4"/>
    <x v="3"/>
    <x v="4"/>
    <s v="Data Centers"/>
    <x v="4"/>
    <s v="Contractors"/>
    <x v="1"/>
    <s v="Travel"/>
    <n v="4260.72"/>
    <n v="4397"/>
    <n v="5010.8900000000003"/>
  </r>
  <r>
    <x v="7"/>
    <x v="5"/>
    <x v="4"/>
    <x v="11"/>
    <s v="Planning"/>
    <x v="1"/>
    <s v="Lease"/>
    <x v="2"/>
    <s v="External Labor"/>
    <n v="6942.88"/>
    <n v="7507.52"/>
    <n v="7315.05"/>
  </r>
  <r>
    <x v="7"/>
    <x v="0"/>
    <x v="3"/>
    <x v="3"/>
    <s v="GRC"/>
    <x v="4"/>
    <s v="Regular Salaries and Wages"/>
    <x v="0"/>
    <s v="Software Maintenance"/>
    <n v="7413.01"/>
    <n v="7734.83"/>
    <n v="8753.08"/>
  </r>
  <r>
    <x v="7"/>
    <x v="1"/>
    <x v="4"/>
    <x v="5"/>
    <s v="Data Centers"/>
    <x v="0"/>
    <s v="Contractors"/>
    <x v="2"/>
    <s v="Internal Labor"/>
    <n v="7568.43"/>
    <n v="7942.85"/>
    <n v="7943.1"/>
  </r>
  <r>
    <x v="7"/>
    <x v="4"/>
    <x v="0"/>
    <x v="0"/>
    <s v="Application Support"/>
    <x v="2"/>
    <s v="Contractors"/>
    <x v="1"/>
    <s v="Other"/>
    <n v="2081.37"/>
    <n v="2188.19"/>
    <n v="2333.96"/>
  </r>
  <r>
    <x v="7"/>
    <x v="4"/>
    <x v="5"/>
    <x v="12"/>
    <s v="Planning"/>
    <x v="1"/>
    <s v="Payroll Taxes - Salaries"/>
    <x v="3"/>
    <s v="Inbound Allocations"/>
    <n v="4766.9799999999996"/>
    <n v="5021.4699999999903"/>
    <n v="4897.0199999999904"/>
  </r>
  <r>
    <x v="7"/>
    <x v="4"/>
    <x v="4"/>
    <x v="11"/>
    <s v="Application Support"/>
    <x v="3"/>
    <s v="Payroll Taxes - Salaries"/>
    <x v="3"/>
    <s v="Telecomm"/>
    <n v="6192.26"/>
    <n v="6542.87"/>
    <n v="8551.64"/>
  </r>
  <r>
    <x v="7"/>
    <x v="1"/>
    <x v="4"/>
    <x v="5"/>
    <s v="GRC"/>
    <x v="0"/>
    <s v="Contractors"/>
    <x v="2"/>
    <s v="External Labor"/>
    <n v="7766.6"/>
    <n v="7998.28"/>
    <n v="7781.5"/>
  </r>
  <r>
    <x v="7"/>
    <x v="2"/>
    <x v="2"/>
    <x v="2"/>
    <s v="Planning"/>
    <x v="0"/>
    <s v="Bonuses"/>
    <x v="3"/>
    <s v="Internal Labor"/>
    <n v="4705.6499999999996"/>
    <n v="4955.6099999999997"/>
    <n v="5248.37"/>
  </r>
  <r>
    <x v="7"/>
    <x v="2"/>
    <x v="1"/>
    <x v="1"/>
    <s v="Application Support"/>
    <x v="3"/>
    <s v="Contractors"/>
    <x v="2"/>
    <s v="Internal Labor"/>
    <n v="5366"/>
    <n v="5922.9"/>
    <n v="7057.02"/>
  </r>
  <r>
    <x v="7"/>
    <x v="1"/>
    <x v="5"/>
    <x v="12"/>
    <s v="Application Support"/>
    <x v="3"/>
    <s v="Other Miscellaneous Expense"/>
    <x v="3"/>
    <s v="Travel"/>
    <n v="1948.42"/>
    <n v="2080.36"/>
    <n v="2095.0100000000002"/>
  </r>
  <r>
    <x v="7"/>
    <x v="0"/>
    <x v="2"/>
    <x v="2"/>
    <s v="Application Support"/>
    <x v="3"/>
    <s v="Other Miscellaneous Expense"/>
    <x v="0"/>
    <s v="Inbound Allocations"/>
    <n v="3731.58"/>
    <n v="3753.61"/>
    <n v="4548.29"/>
  </r>
  <r>
    <x v="7"/>
    <x v="1"/>
    <x v="3"/>
    <x v="4"/>
    <s v="Application Support"/>
    <x v="3"/>
    <s v="Other Miscellaneous Expense"/>
    <x v="1"/>
    <s v="Internal Labor"/>
    <n v="5093.95"/>
    <n v="5768.7199999999903"/>
    <n v="5231.1799999999903"/>
  </r>
  <r>
    <x v="7"/>
    <x v="5"/>
    <x v="3"/>
    <x v="7"/>
    <s v="GRC"/>
    <x v="4"/>
    <s v="Software Maintenance"/>
    <x v="2"/>
    <s v="Inbound Allocations"/>
    <n v="3957.02"/>
    <n v="4274.71"/>
    <n v="4346.1000000000004"/>
  </r>
  <r>
    <x v="7"/>
    <x v="2"/>
    <x v="4"/>
    <x v="5"/>
    <s v="Planning"/>
    <x v="3"/>
    <s v="Other Miscellaneous Expense"/>
    <x v="1"/>
    <s v="Travel"/>
    <n v="6855.57"/>
    <n v="7071.9299999999903"/>
    <n v="8284.59"/>
  </r>
  <r>
    <x v="7"/>
    <x v="1"/>
    <x v="0"/>
    <x v="6"/>
    <s v="Data Centers"/>
    <x v="4"/>
    <s v="Travel Expense"/>
    <x v="2"/>
    <s v="Internal Labor"/>
    <n v="2315.67"/>
    <n v="2362.35"/>
    <n v="3357.96"/>
  </r>
  <r>
    <x v="7"/>
    <x v="3"/>
    <x v="1"/>
    <x v="1"/>
    <s v="Application Support"/>
    <x v="4"/>
    <s v="Customer Events"/>
    <x v="0"/>
    <s v="Internal Labor"/>
    <n v="6660.46"/>
    <n v="6935.4"/>
    <n v="8084.21"/>
  </r>
  <r>
    <x v="7"/>
    <x v="1"/>
    <x v="0"/>
    <x v="0"/>
    <s v="Data Centers"/>
    <x v="0"/>
    <s v="Insurance"/>
    <x v="2"/>
    <s v="Internal Labor"/>
    <n v="979.08"/>
    <n v="1613.58"/>
    <n v="1855.74"/>
  </r>
  <r>
    <x v="7"/>
    <x v="2"/>
    <x v="1"/>
    <x v="1"/>
    <s v="Data Centers"/>
    <x v="3"/>
    <s v="Bonuses"/>
    <x v="3"/>
    <s v="Inbound Allocations"/>
    <n v="2540.84"/>
    <n v="2627.59"/>
    <n v="2990.84"/>
  </r>
  <r>
    <x v="7"/>
    <x v="2"/>
    <x v="3"/>
    <x v="3"/>
    <s v="Application Support"/>
    <x v="4"/>
    <s v="Regular Salaries and Wages"/>
    <x v="3"/>
    <s v="Telecomm"/>
    <n v="3103.66"/>
    <n v="3502.16"/>
    <n v="5481.62"/>
  </r>
  <r>
    <x v="7"/>
    <x v="0"/>
    <x v="0"/>
    <x v="0"/>
    <s v="GRC"/>
    <x v="0"/>
    <s v="Lease"/>
    <x v="3"/>
    <s v="Telecomm"/>
    <n v="3186.23"/>
    <n v="3198.53"/>
    <n v="4710.5200000000004"/>
  </r>
  <r>
    <x v="7"/>
    <x v="2"/>
    <x v="4"/>
    <x v="11"/>
    <s v="GRC"/>
    <x v="4"/>
    <s v="Contractors"/>
    <x v="1"/>
    <s v="Vehicles"/>
    <n v="1800.91"/>
    <n v="3061.84"/>
    <n v="2198.25"/>
  </r>
  <r>
    <x v="7"/>
    <x v="2"/>
    <x v="5"/>
    <x v="10"/>
    <s v="GRC"/>
    <x v="4"/>
    <s v="Other Miscellaneous Expense"/>
    <x v="3"/>
    <s v="Vehicles"/>
    <n v="5950.32"/>
    <n v="6648.76"/>
    <n v="8062.03"/>
  </r>
  <r>
    <x v="7"/>
    <x v="3"/>
    <x v="4"/>
    <x v="11"/>
    <s v="Planning"/>
    <x v="2"/>
    <s v="Insurance"/>
    <x v="2"/>
    <s v="Travel"/>
    <n v="3259.32"/>
    <n v="3694.21"/>
    <n v="3753.32"/>
  </r>
  <r>
    <x v="7"/>
    <x v="0"/>
    <x v="1"/>
    <x v="1"/>
    <s v="Application Support"/>
    <x v="0"/>
    <s v="Other Miscellaneous Expense"/>
    <x v="0"/>
    <s v="Internal Labor"/>
    <n v="2638.52"/>
    <n v="3177.08"/>
    <n v="3812.71"/>
  </r>
  <r>
    <x v="7"/>
    <x v="3"/>
    <x v="0"/>
    <x v="0"/>
    <s v="GRC"/>
    <x v="0"/>
    <s v="Regular Salaries and Wages"/>
    <x v="0"/>
    <s v="Telecomm"/>
    <n v="407.32"/>
    <n v="560.31999999999903"/>
    <n v="1017.61999999999"/>
  </r>
  <r>
    <x v="7"/>
    <x v="2"/>
    <x v="0"/>
    <x v="6"/>
    <s v="GRC"/>
    <x v="1"/>
    <s v="Software Maintenance"/>
    <x v="0"/>
    <s v="Software Maintenance"/>
    <n v="8054.58"/>
    <n v="8162.49"/>
    <n v="9498.25"/>
  </r>
  <r>
    <x v="7"/>
    <x v="4"/>
    <x v="2"/>
    <x v="2"/>
    <s v="GRC"/>
    <x v="1"/>
    <s v="Travel Expense"/>
    <x v="0"/>
    <s v="Other"/>
    <n v="2085.67"/>
    <n v="2248.4899999999998"/>
    <n v="2529.9499999999998"/>
  </r>
  <r>
    <x v="7"/>
    <x v="4"/>
    <x v="4"/>
    <x v="11"/>
    <s v="Planning"/>
    <x v="0"/>
    <s v="Insurance"/>
    <x v="2"/>
    <s v="Vehicles"/>
    <n v="2475.77"/>
    <n v="2517.7199999999998"/>
    <n v="2651.42"/>
  </r>
  <r>
    <x v="7"/>
    <x v="5"/>
    <x v="3"/>
    <x v="7"/>
    <s v="GRC"/>
    <x v="2"/>
    <s v="Regular Salaries and Wages"/>
    <x v="1"/>
    <s v="Software Maintenance"/>
    <n v="2688.94"/>
    <n v="3121.97"/>
    <n v="3437.65"/>
  </r>
  <r>
    <x v="7"/>
    <x v="2"/>
    <x v="4"/>
    <x v="5"/>
    <s v="Application Support"/>
    <x v="1"/>
    <s v="Insurance"/>
    <x v="1"/>
    <s v="Inbound Allocations"/>
    <n v="5494.82"/>
    <n v="6477.19"/>
    <n v="7511.5599999999904"/>
  </r>
  <r>
    <x v="7"/>
    <x v="3"/>
    <x v="4"/>
    <x v="11"/>
    <s v="Planning"/>
    <x v="0"/>
    <s v="Contractors"/>
    <x v="2"/>
    <s v="External Labor"/>
    <n v="3991.53"/>
    <n v="4761.24"/>
    <n v="4493.03"/>
  </r>
  <r>
    <x v="7"/>
    <x v="3"/>
    <x v="3"/>
    <x v="3"/>
    <s v="Planning"/>
    <x v="1"/>
    <s v="Software Maintenance"/>
    <x v="0"/>
    <s v="Internal Labor"/>
    <n v="4496.2"/>
    <n v="5109.1499999999996"/>
    <n v="5299.53"/>
  </r>
  <r>
    <x v="7"/>
    <x v="4"/>
    <x v="5"/>
    <x v="9"/>
    <s v="GRC"/>
    <x v="2"/>
    <s v="Other Miscellaneous Expense"/>
    <x v="3"/>
    <s v="Internal Labor"/>
    <n v="47.91"/>
    <n v="277.69"/>
    <n v="723.52"/>
  </r>
  <r>
    <x v="7"/>
    <x v="5"/>
    <x v="4"/>
    <x v="5"/>
    <s v="Application Support"/>
    <x v="2"/>
    <s v="Customer Events"/>
    <x v="3"/>
    <s v="Travel"/>
    <n v="4629.67"/>
    <n v="4969.43"/>
    <n v="5624.67"/>
  </r>
  <r>
    <x v="7"/>
    <x v="5"/>
    <x v="3"/>
    <x v="7"/>
    <s v="Data Centers"/>
    <x v="4"/>
    <s v="Bonuses"/>
    <x v="2"/>
    <s v="Internal Labor"/>
    <n v="1394.13"/>
    <n v="1947.85"/>
    <n v="2705.75"/>
  </r>
  <r>
    <x v="7"/>
    <x v="4"/>
    <x v="0"/>
    <x v="6"/>
    <s v="Application Support"/>
    <x v="0"/>
    <s v="Customer Events"/>
    <x v="3"/>
    <s v="Travel"/>
    <n v="2960.11"/>
    <n v="4014.74"/>
    <n v="3285.15"/>
  </r>
  <r>
    <x v="7"/>
    <x v="5"/>
    <x v="0"/>
    <x v="6"/>
    <s v="GRC"/>
    <x v="1"/>
    <s v="Bonuses"/>
    <x v="3"/>
    <s v="External Labor"/>
    <n v="4467.54"/>
    <n v="4672.99"/>
    <n v="6213.92"/>
  </r>
  <r>
    <x v="7"/>
    <x v="2"/>
    <x v="1"/>
    <x v="1"/>
    <s v="Planning"/>
    <x v="2"/>
    <s v="Travel Expense"/>
    <x v="0"/>
    <s v="Vehicles"/>
    <n v="3696.02"/>
    <n v="4245.99"/>
    <n v="4310.12"/>
  </r>
  <r>
    <x v="7"/>
    <x v="5"/>
    <x v="2"/>
    <x v="2"/>
    <s v="Planning"/>
    <x v="4"/>
    <s v="Contractors"/>
    <x v="1"/>
    <s v="Software Maintenance"/>
    <n v="6821.3"/>
    <n v="6947.08"/>
    <n v="7167.95"/>
  </r>
  <r>
    <x v="7"/>
    <x v="3"/>
    <x v="5"/>
    <x v="12"/>
    <s v="GRC"/>
    <x v="1"/>
    <s v="Contractors"/>
    <x v="0"/>
    <s v="Vehicles"/>
    <n v="5600.54"/>
    <n v="5742.5199999999904"/>
    <n v="5810.03"/>
  </r>
  <r>
    <x v="7"/>
    <x v="3"/>
    <x v="1"/>
    <x v="1"/>
    <s v="GRC"/>
    <x v="1"/>
    <s v="Customer Events"/>
    <x v="1"/>
    <s v="Internal Labor"/>
    <n v="7003.51"/>
    <n v="7230.45"/>
    <n v="7012.92"/>
  </r>
  <r>
    <x v="7"/>
    <x v="0"/>
    <x v="3"/>
    <x v="4"/>
    <s v="Data Centers"/>
    <x v="2"/>
    <s v="Lease"/>
    <x v="3"/>
    <s v="Software Maintenance"/>
    <n v="2693.6"/>
    <n v="2709.06"/>
    <n v="4635.4799999999996"/>
  </r>
  <r>
    <x v="7"/>
    <x v="0"/>
    <x v="4"/>
    <x v="11"/>
    <s v="Planning"/>
    <x v="4"/>
    <s v="Customer Events"/>
    <x v="0"/>
    <s v="External Labor"/>
    <n v="5572.84"/>
    <n v="5831.57"/>
    <n v="6287.45"/>
  </r>
  <r>
    <x v="7"/>
    <x v="2"/>
    <x v="3"/>
    <x v="3"/>
    <s v="GRC"/>
    <x v="0"/>
    <s v="Payroll Taxes - Salaries"/>
    <x v="0"/>
    <s v="Travel"/>
    <n v="8481.4500000000007"/>
    <n v="8490.35"/>
    <n v="9873.19"/>
  </r>
  <r>
    <x v="7"/>
    <x v="0"/>
    <x v="5"/>
    <x v="8"/>
    <s v="GRC"/>
    <x v="4"/>
    <s v="Travel Expense"/>
    <x v="1"/>
    <s v="Internal Labor"/>
    <n v="5141.8599999999997"/>
    <n v="5411.4"/>
    <n v="6207.67"/>
  </r>
  <r>
    <x v="7"/>
    <x v="4"/>
    <x v="2"/>
    <x v="2"/>
    <s v="Planning"/>
    <x v="2"/>
    <s v="Regular Salaries and Wages"/>
    <x v="3"/>
    <s v="Software Maintenance"/>
    <n v="3342.79"/>
    <n v="3535.34"/>
    <n v="5223.28"/>
  </r>
  <r>
    <x v="7"/>
    <x v="0"/>
    <x v="3"/>
    <x v="7"/>
    <s v="Data Centers"/>
    <x v="4"/>
    <s v="Travel Expense"/>
    <x v="2"/>
    <s v="Inbound Allocations"/>
    <n v="4944.59"/>
    <n v="5811.72"/>
    <n v="7264.99"/>
  </r>
  <r>
    <x v="7"/>
    <x v="4"/>
    <x v="3"/>
    <x v="7"/>
    <s v="GRC"/>
    <x v="1"/>
    <s v="Other Miscellaneous Expense"/>
    <x v="0"/>
    <s v="Software Maintenance"/>
    <n v="7706.26"/>
    <n v="7826.88"/>
    <n v="8087.97"/>
  </r>
  <r>
    <x v="7"/>
    <x v="0"/>
    <x v="1"/>
    <x v="1"/>
    <s v="Application Support"/>
    <x v="1"/>
    <s v="Customer Events"/>
    <x v="1"/>
    <s v="Travel"/>
    <n v="4409.25"/>
    <n v="5231.9399999999996"/>
    <n v="4607.09"/>
  </r>
  <r>
    <x v="7"/>
    <x v="4"/>
    <x v="0"/>
    <x v="0"/>
    <s v="GRC"/>
    <x v="1"/>
    <s v="Insurance"/>
    <x v="1"/>
    <s v="Internal Labor"/>
    <n v="3642.41"/>
    <n v="4829.6099999999997"/>
    <n v="5319.9"/>
  </r>
  <r>
    <x v="7"/>
    <x v="2"/>
    <x v="4"/>
    <x v="5"/>
    <s v="Application Support"/>
    <x v="3"/>
    <s v="Lease"/>
    <x v="2"/>
    <s v="Vehicles"/>
    <n v="5647.86"/>
    <n v="6564.8499999999904"/>
    <n v="5921.1799999999903"/>
  </r>
  <r>
    <x v="7"/>
    <x v="4"/>
    <x v="3"/>
    <x v="7"/>
    <s v="Data Centers"/>
    <x v="1"/>
    <s v="Payroll Taxes - Salaries"/>
    <x v="2"/>
    <s v="Travel"/>
    <n v="7857.1"/>
    <n v="8307.5300000000007"/>
    <n v="9531.18"/>
  </r>
  <r>
    <x v="7"/>
    <x v="5"/>
    <x v="5"/>
    <x v="14"/>
    <s v="Data Centers"/>
    <x v="3"/>
    <s v="Payroll Taxes - Salaries"/>
    <x v="2"/>
    <s v="Inbound Allocations"/>
    <n v="6158.43"/>
    <n v="7403.48"/>
    <n v="7150.41"/>
  </r>
  <r>
    <x v="7"/>
    <x v="1"/>
    <x v="3"/>
    <x v="4"/>
    <s v="Planning"/>
    <x v="3"/>
    <s v="Software Maintenance"/>
    <x v="2"/>
    <s v="Software Maintenance"/>
    <n v="4666.38"/>
    <n v="4839.5200000000004"/>
    <n v="5191.3"/>
  </r>
  <r>
    <x v="7"/>
    <x v="5"/>
    <x v="2"/>
    <x v="2"/>
    <s v="GRC"/>
    <x v="4"/>
    <s v="Payroll Taxes - Salaries"/>
    <x v="3"/>
    <s v="Internal Labor"/>
    <n v="3385.73"/>
    <n v="4328.0600000000004"/>
    <n v="3732.91"/>
  </r>
  <r>
    <x v="7"/>
    <x v="0"/>
    <x v="0"/>
    <x v="0"/>
    <s v="Data Centers"/>
    <x v="3"/>
    <s v="Regular Salaries and Wages"/>
    <x v="2"/>
    <s v="Inbound Allocations"/>
    <n v="4360.55"/>
    <n v="5054.1400000000003"/>
    <n v="5786.68"/>
  </r>
  <r>
    <x v="7"/>
    <x v="3"/>
    <x v="0"/>
    <x v="6"/>
    <s v="Planning"/>
    <x v="1"/>
    <s v="Travel Expense"/>
    <x v="3"/>
    <s v="Vehicles"/>
    <n v="8013.49"/>
    <n v="8915.6299999999992"/>
    <n v="8130.83"/>
  </r>
  <r>
    <x v="7"/>
    <x v="1"/>
    <x v="5"/>
    <x v="13"/>
    <s v="GRC"/>
    <x v="0"/>
    <s v="Bonuses"/>
    <x v="0"/>
    <s v="Inbound Allocations"/>
    <n v="6963.03"/>
    <n v="7105.38"/>
    <n v="7151.32"/>
  </r>
  <r>
    <x v="7"/>
    <x v="0"/>
    <x v="0"/>
    <x v="6"/>
    <s v="GRC"/>
    <x v="3"/>
    <s v="Customer Events"/>
    <x v="1"/>
    <s v="Software Maintenance"/>
    <n v="1809.98"/>
    <n v="2382.36"/>
    <n v="2364.5299999999902"/>
  </r>
  <r>
    <x v="7"/>
    <x v="4"/>
    <x v="5"/>
    <x v="10"/>
    <s v="Application Support"/>
    <x v="1"/>
    <s v="Payroll Taxes - Salaries"/>
    <x v="0"/>
    <s v="Internal Labor"/>
    <n v="4047.12"/>
    <n v="4335.26"/>
    <n v="5401.12"/>
  </r>
  <r>
    <x v="7"/>
    <x v="0"/>
    <x v="5"/>
    <x v="9"/>
    <s v="Planning"/>
    <x v="2"/>
    <s v="Travel Expense"/>
    <x v="2"/>
    <s v="External Labor"/>
    <n v="6561.41"/>
    <n v="7039.49"/>
    <n v="6659.9"/>
  </r>
  <r>
    <x v="7"/>
    <x v="4"/>
    <x v="5"/>
    <x v="9"/>
    <s v="Planning"/>
    <x v="3"/>
    <s v="Payroll Taxes - Salaries"/>
    <x v="0"/>
    <s v="Internal Labor"/>
    <n v="8083.3"/>
    <n v="8086.42"/>
    <n v="8913.4699999999993"/>
  </r>
  <r>
    <x v="7"/>
    <x v="5"/>
    <x v="4"/>
    <x v="11"/>
    <s v="Planning"/>
    <x v="0"/>
    <s v="Payroll Taxes - Salaries"/>
    <x v="2"/>
    <s v="Software Maintenance"/>
    <n v="3891.66"/>
    <n v="4347.55"/>
    <n v="4434.82"/>
  </r>
  <r>
    <x v="7"/>
    <x v="4"/>
    <x v="3"/>
    <x v="4"/>
    <s v="Planning"/>
    <x v="3"/>
    <s v="Lease"/>
    <x v="3"/>
    <s v="Vehicles"/>
    <n v="5697.41"/>
    <n v="5984.74"/>
    <n v="6628.11"/>
  </r>
  <r>
    <x v="7"/>
    <x v="2"/>
    <x v="5"/>
    <x v="10"/>
    <s v="Application Support"/>
    <x v="3"/>
    <s v="Travel Expense"/>
    <x v="3"/>
    <s v="Travel"/>
    <n v="1529.17"/>
    <n v="1738.2"/>
    <n v="2602.89"/>
  </r>
  <r>
    <x v="7"/>
    <x v="4"/>
    <x v="2"/>
    <x v="2"/>
    <s v="Application Support"/>
    <x v="2"/>
    <s v="Regular Salaries and Wages"/>
    <x v="0"/>
    <s v="Vehicles"/>
    <n v="5684.72"/>
    <n v="6278.11"/>
    <n v="7020.53"/>
  </r>
  <r>
    <x v="7"/>
    <x v="4"/>
    <x v="2"/>
    <x v="2"/>
    <s v="Planning"/>
    <x v="1"/>
    <s v="Travel Expense"/>
    <x v="2"/>
    <s v="External Labor"/>
    <n v="4210.5600000000004"/>
    <n v="4266.66"/>
    <n v="4734.4399999999996"/>
  </r>
  <r>
    <x v="7"/>
    <x v="1"/>
    <x v="3"/>
    <x v="7"/>
    <s v="Application Support"/>
    <x v="2"/>
    <s v="Payroll Taxes - Salaries"/>
    <x v="3"/>
    <s v="Travel"/>
    <n v="3278.56"/>
    <n v="3345.29"/>
    <n v="4190.17"/>
  </r>
  <r>
    <x v="7"/>
    <x v="0"/>
    <x v="2"/>
    <x v="2"/>
    <s v="Planning"/>
    <x v="3"/>
    <s v="Customer Events"/>
    <x v="0"/>
    <s v="External Labor"/>
    <n v="3468.44"/>
    <n v="3654.08"/>
    <n v="4123.88"/>
  </r>
  <r>
    <x v="7"/>
    <x v="1"/>
    <x v="0"/>
    <x v="6"/>
    <s v="Planning"/>
    <x v="4"/>
    <s v="Other Miscellaneous Expense"/>
    <x v="0"/>
    <s v="External Labor"/>
    <n v="2167.6999999999998"/>
    <n v="3224.43"/>
    <n v="2622.0699999999902"/>
  </r>
  <r>
    <x v="7"/>
    <x v="5"/>
    <x v="5"/>
    <x v="12"/>
    <s v="Data Centers"/>
    <x v="3"/>
    <s v="Lease"/>
    <x v="2"/>
    <s v="Travel"/>
    <n v="5281.93"/>
    <n v="5997.1"/>
    <n v="6001.24"/>
  </r>
  <r>
    <x v="7"/>
    <x v="5"/>
    <x v="4"/>
    <x v="11"/>
    <s v="Planning"/>
    <x v="0"/>
    <s v="Software Maintenance"/>
    <x v="2"/>
    <s v="External Labor"/>
    <n v="7013.9"/>
    <n v="7977.23"/>
    <n v="8607.1"/>
  </r>
  <r>
    <x v="7"/>
    <x v="3"/>
    <x v="0"/>
    <x v="6"/>
    <s v="Planning"/>
    <x v="0"/>
    <s v="Travel Expense"/>
    <x v="1"/>
    <s v="Vehicles"/>
    <n v="6506.42"/>
    <n v="7153.22"/>
    <n v="7617.48"/>
  </r>
  <r>
    <x v="7"/>
    <x v="1"/>
    <x v="4"/>
    <x v="5"/>
    <s v="Data Centers"/>
    <x v="3"/>
    <s v="Travel Expense"/>
    <x v="3"/>
    <s v="Software Maintenance"/>
    <n v="6905.09"/>
    <n v="7068.55"/>
    <n v="7670"/>
  </r>
  <r>
    <x v="7"/>
    <x v="0"/>
    <x v="2"/>
    <x v="2"/>
    <s v="Application Support"/>
    <x v="4"/>
    <s v="Customer Events"/>
    <x v="3"/>
    <s v="Internal Labor"/>
    <n v="3853.83"/>
    <n v="4477.6000000000004"/>
    <n v="5626.62"/>
  </r>
  <r>
    <x v="7"/>
    <x v="5"/>
    <x v="4"/>
    <x v="11"/>
    <s v="GRC"/>
    <x v="2"/>
    <s v="Customer Events"/>
    <x v="3"/>
    <s v="Telecomm"/>
    <n v="3608.77"/>
    <n v="4027.7799999999902"/>
    <n v="4134.82"/>
  </r>
  <r>
    <x v="7"/>
    <x v="5"/>
    <x v="5"/>
    <x v="14"/>
    <s v="GRC"/>
    <x v="4"/>
    <s v="Software Maintenance"/>
    <x v="3"/>
    <s v="Inbound Allocations"/>
    <n v="8323.94"/>
    <n v="8803.6"/>
    <n v="8378.89"/>
  </r>
  <r>
    <x v="7"/>
    <x v="5"/>
    <x v="4"/>
    <x v="5"/>
    <s v="Planning"/>
    <x v="1"/>
    <s v="Insurance"/>
    <x v="2"/>
    <s v="Other"/>
    <n v="5491.45"/>
    <n v="6025.62"/>
    <n v="5744.03"/>
  </r>
  <r>
    <x v="7"/>
    <x v="0"/>
    <x v="2"/>
    <x v="2"/>
    <s v="GRC"/>
    <x v="1"/>
    <s v="Contractors"/>
    <x v="3"/>
    <s v="Vehicles"/>
    <n v="6245.84"/>
    <n v="6391.55"/>
    <n v="7563.81"/>
  </r>
  <r>
    <x v="7"/>
    <x v="2"/>
    <x v="2"/>
    <x v="2"/>
    <s v="Planning"/>
    <x v="4"/>
    <s v="Payroll Taxes - Salaries"/>
    <x v="1"/>
    <s v="External Labor"/>
    <n v="5647.08"/>
    <n v="6227.41"/>
    <n v="7504.04"/>
  </r>
  <r>
    <x v="7"/>
    <x v="4"/>
    <x v="4"/>
    <x v="11"/>
    <s v="Data Centers"/>
    <x v="4"/>
    <s v="Software Maintenance"/>
    <x v="1"/>
    <s v="Travel"/>
    <n v="3274.8"/>
    <n v="3449.92"/>
    <n v="4113.79"/>
  </r>
  <r>
    <x v="7"/>
    <x v="4"/>
    <x v="2"/>
    <x v="2"/>
    <s v="Application Support"/>
    <x v="1"/>
    <s v="Customer Events"/>
    <x v="2"/>
    <s v="Software Maintenance"/>
    <n v="2647.71"/>
    <n v="2665.28"/>
    <n v="2751.42"/>
  </r>
  <r>
    <x v="7"/>
    <x v="4"/>
    <x v="4"/>
    <x v="5"/>
    <s v="Planning"/>
    <x v="0"/>
    <s v="Payroll Taxes - Salaries"/>
    <x v="3"/>
    <s v="Other"/>
    <n v="5006.6899999999996"/>
    <n v="5064.95"/>
    <n v="5166.33"/>
  </r>
  <r>
    <x v="7"/>
    <x v="5"/>
    <x v="2"/>
    <x v="2"/>
    <s v="Application Support"/>
    <x v="4"/>
    <s v="Software Maintenance"/>
    <x v="3"/>
    <s v="Internal Labor"/>
    <n v="8899.7000000000007"/>
    <n v="8961.52"/>
    <n v="9004.69"/>
  </r>
  <r>
    <x v="7"/>
    <x v="1"/>
    <x v="5"/>
    <x v="8"/>
    <s v="Data Centers"/>
    <x v="2"/>
    <s v="Other Miscellaneous Expense"/>
    <x v="2"/>
    <s v="Inbound Allocations"/>
    <n v="1887.24"/>
    <n v="2556.92"/>
    <n v="3274.41"/>
  </r>
  <r>
    <x v="7"/>
    <x v="3"/>
    <x v="0"/>
    <x v="6"/>
    <s v="GRC"/>
    <x v="0"/>
    <s v="Other Miscellaneous Expense"/>
    <x v="1"/>
    <s v="Vehicles"/>
    <n v="6769.76"/>
    <n v="7478.66"/>
    <n v="7704.18"/>
  </r>
  <r>
    <x v="7"/>
    <x v="2"/>
    <x v="3"/>
    <x v="7"/>
    <s v="Data Centers"/>
    <x v="2"/>
    <s v="Software Maintenance"/>
    <x v="1"/>
    <s v="Inbound Allocations"/>
    <n v="5934.56"/>
    <n v="6455.85"/>
    <n v="7735.73"/>
  </r>
  <r>
    <x v="7"/>
    <x v="4"/>
    <x v="3"/>
    <x v="3"/>
    <s v="Data Centers"/>
    <x v="4"/>
    <s v="Other Miscellaneous Expense"/>
    <x v="0"/>
    <s v="External Labor"/>
    <n v="1713.5"/>
    <n v="1873.69"/>
    <n v="1831.44"/>
  </r>
  <r>
    <x v="7"/>
    <x v="2"/>
    <x v="0"/>
    <x v="0"/>
    <s v="Application Support"/>
    <x v="2"/>
    <s v="Travel Expense"/>
    <x v="1"/>
    <s v="Internal Labor"/>
    <n v="5829.4"/>
    <n v="5836.3899999999903"/>
    <n v="6964.75"/>
  </r>
  <r>
    <x v="7"/>
    <x v="2"/>
    <x v="5"/>
    <x v="8"/>
    <s v="Planning"/>
    <x v="0"/>
    <s v="Contractors"/>
    <x v="3"/>
    <s v="Internal Labor"/>
    <n v="6580.68"/>
    <n v="7003.84"/>
    <n v="6695.21"/>
  </r>
  <r>
    <x v="7"/>
    <x v="5"/>
    <x v="3"/>
    <x v="3"/>
    <s v="GRC"/>
    <x v="0"/>
    <s v="Customer Events"/>
    <x v="3"/>
    <s v="Travel"/>
    <n v="5681.64"/>
    <n v="5684.1"/>
    <n v="6343.03"/>
  </r>
  <r>
    <x v="7"/>
    <x v="1"/>
    <x v="4"/>
    <x v="5"/>
    <s v="Data Centers"/>
    <x v="0"/>
    <s v="Bonuses"/>
    <x v="3"/>
    <s v="Vehicles"/>
    <n v="4922.7299999999996"/>
    <n v="5379.9"/>
    <n v="5444.45999999999"/>
  </r>
  <r>
    <x v="7"/>
    <x v="5"/>
    <x v="5"/>
    <x v="13"/>
    <s v="Application Support"/>
    <x v="4"/>
    <s v="Lease"/>
    <x v="3"/>
    <s v="External Labor"/>
    <n v="6365.06"/>
    <n v="6851.27"/>
    <n v="7225.73"/>
  </r>
  <r>
    <x v="7"/>
    <x v="0"/>
    <x v="5"/>
    <x v="13"/>
    <s v="Planning"/>
    <x v="0"/>
    <s v="Software Maintenance"/>
    <x v="2"/>
    <s v="Internal Labor"/>
    <n v="5362.59"/>
    <n v="5382.26"/>
    <n v="6317.84"/>
  </r>
  <r>
    <x v="7"/>
    <x v="4"/>
    <x v="3"/>
    <x v="3"/>
    <s v="Data Centers"/>
    <x v="1"/>
    <s v="Payroll Taxes - Salaries"/>
    <x v="3"/>
    <s v="Inbound Allocations"/>
    <n v="7862.67"/>
    <n v="8562.64"/>
    <n v="7891.13"/>
  </r>
  <r>
    <x v="7"/>
    <x v="4"/>
    <x v="5"/>
    <x v="12"/>
    <s v="Data Centers"/>
    <x v="0"/>
    <s v="Customer Events"/>
    <x v="2"/>
    <s v="Other"/>
    <n v="4990.49"/>
    <n v="6242.51"/>
    <n v="6650.96"/>
  </r>
  <r>
    <x v="7"/>
    <x v="4"/>
    <x v="5"/>
    <x v="10"/>
    <s v="Application Support"/>
    <x v="0"/>
    <s v="Insurance"/>
    <x v="1"/>
    <s v="Inbound Allocations"/>
    <n v="2675.29"/>
    <n v="3043.69"/>
    <n v="4126.74"/>
  </r>
  <r>
    <x v="7"/>
    <x v="0"/>
    <x v="4"/>
    <x v="11"/>
    <s v="Data Centers"/>
    <x v="3"/>
    <s v="Travel Expense"/>
    <x v="1"/>
    <s v="Telecomm"/>
    <n v="8510.5300000000007"/>
    <n v="9353.9599999999991"/>
    <n v="9420.93"/>
  </r>
  <r>
    <x v="7"/>
    <x v="2"/>
    <x v="5"/>
    <x v="13"/>
    <s v="Application Support"/>
    <x v="0"/>
    <s v="Bonuses"/>
    <x v="1"/>
    <s v="Telecomm"/>
    <n v="334.93"/>
    <n v="467.25"/>
    <n v="1182.48"/>
  </r>
  <r>
    <x v="7"/>
    <x v="1"/>
    <x v="2"/>
    <x v="2"/>
    <s v="Planning"/>
    <x v="4"/>
    <s v="Bonuses"/>
    <x v="3"/>
    <s v="External Labor"/>
    <n v="6731.77"/>
    <n v="6743.49"/>
    <n v="7012.78"/>
  </r>
  <r>
    <x v="7"/>
    <x v="5"/>
    <x v="0"/>
    <x v="6"/>
    <s v="GRC"/>
    <x v="4"/>
    <s v="Lease"/>
    <x v="2"/>
    <s v="Vehicles"/>
    <n v="4745.0600000000004"/>
    <n v="5416.92"/>
    <n v="4863.4799999999996"/>
  </r>
  <r>
    <x v="7"/>
    <x v="4"/>
    <x v="0"/>
    <x v="6"/>
    <s v="GRC"/>
    <x v="3"/>
    <s v="Customer Events"/>
    <x v="0"/>
    <s v="Software Maintenance"/>
    <n v="5817.11"/>
    <n v="6344.48"/>
    <n v="5977.2999999999902"/>
  </r>
  <r>
    <x v="7"/>
    <x v="4"/>
    <x v="2"/>
    <x v="2"/>
    <s v="Data Centers"/>
    <x v="1"/>
    <s v="Regular Salaries and Wages"/>
    <x v="2"/>
    <s v="Internal Labor"/>
    <n v="4021.05"/>
    <n v="4414.3599999999997"/>
    <n v="5084.3900000000003"/>
  </r>
  <r>
    <x v="7"/>
    <x v="0"/>
    <x v="1"/>
    <x v="1"/>
    <s v="Planning"/>
    <x v="2"/>
    <s v="Contractors"/>
    <x v="2"/>
    <s v="Inbound Allocations"/>
    <n v="6822.81"/>
    <n v="7716.3"/>
    <n v="7251.12"/>
  </r>
  <r>
    <x v="7"/>
    <x v="2"/>
    <x v="3"/>
    <x v="3"/>
    <s v="Planning"/>
    <x v="1"/>
    <s v="Software Maintenance"/>
    <x v="3"/>
    <s v="Internal Labor"/>
    <n v="4318.83"/>
    <n v="4359.79"/>
    <n v="4357.84"/>
  </r>
  <r>
    <x v="7"/>
    <x v="1"/>
    <x v="2"/>
    <x v="2"/>
    <s v="Data Centers"/>
    <x v="4"/>
    <s v="Contractors"/>
    <x v="0"/>
    <s v="Inbound Allocations"/>
    <n v="4874.26"/>
    <n v="5079.83"/>
    <n v="6231.83"/>
  </r>
  <r>
    <x v="7"/>
    <x v="5"/>
    <x v="2"/>
    <x v="2"/>
    <s v="GRC"/>
    <x v="1"/>
    <s v="Payroll Taxes - Salaries"/>
    <x v="2"/>
    <s v="Inbound Allocations"/>
    <n v="6660.93"/>
    <n v="6804.33"/>
    <n v="7083.82"/>
  </r>
  <r>
    <x v="7"/>
    <x v="1"/>
    <x v="4"/>
    <x v="5"/>
    <s v="Application Support"/>
    <x v="0"/>
    <s v="Payroll Taxes - Salaries"/>
    <x v="0"/>
    <s v="Software Maintenance"/>
    <n v="7914.66"/>
    <n v="8327.6299999999992"/>
    <n v="9481.1299999999992"/>
  </r>
  <r>
    <x v="7"/>
    <x v="4"/>
    <x v="5"/>
    <x v="13"/>
    <s v="Application Support"/>
    <x v="4"/>
    <s v="Other Miscellaneous Expense"/>
    <x v="0"/>
    <s v="Telecomm"/>
    <n v="9543.7800000000007"/>
    <n v="9803.07"/>
    <n v="10324.459999999999"/>
  </r>
  <r>
    <x v="7"/>
    <x v="0"/>
    <x v="0"/>
    <x v="6"/>
    <s v="GRC"/>
    <x v="1"/>
    <s v="Contractors"/>
    <x v="3"/>
    <s v="Telecomm"/>
    <n v="4036.6"/>
    <n v="4320.21"/>
    <n v="4512.45"/>
  </r>
  <r>
    <x v="7"/>
    <x v="3"/>
    <x v="0"/>
    <x v="0"/>
    <s v="Planning"/>
    <x v="1"/>
    <s v="Insurance"/>
    <x v="1"/>
    <s v="Inbound Allocations"/>
    <n v="7005.63"/>
    <n v="7314.72"/>
    <n v="9392.24"/>
  </r>
  <r>
    <x v="7"/>
    <x v="3"/>
    <x v="1"/>
    <x v="1"/>
    <s v="GRC"/>
    <x v="4"/>
    <s v="Insurance"/>
    <x v="3"/>
    <s v="Vehicles"/>
    <n v="6266.09"/>
    <n v="6973.28"/>
    <n v="6292.14"/>
  </r>
  <r>
    <x v="7"/>
    <x v="0"/>
    <x v="4"/>
    <x v="11"/>
    <s v="Planning"/>
    <x v="4"/>
    <s v="Bonuses"/>
    <x v="2"/>
    <s v="Travel"/>
    <n v="5402.31"/>
    <n v="6239.6"/>
    <n v="6304.15"/>
  </r>
  <r>
    <x v="7"/>
    <x v="2"/>
    <x v="4"/>
    <x v="11"/>
    <s v="Application Support"/>
    <x v="1"/>
    <s v="Payroll Taxes - Salaries"/>
    <x v="1"/>
    <s v="Vehicles"/>
    <n v="7630.27"/>
    <n v="7754.18"/>
    <n v="8368.82"/>
  </r>
  <r>
    <x v="7"/>
    <x v="1"/>
    <x v="5"/>
    <x v="9"/>
    <s v="GRC"/>
    <x v="0"/>
    <s v="Other Miscellaneous Expense"/>
    <x v="2"/>
    <s v="Other"/>
    <n v="2451.27"/>
    <n v="4317.32"/>
    <n v="2510.88"/>
  </r>
  <r>
    <x v="7"/>
    <x v="4"/>
    <x v="4"/>
    <x v="11"/>
    <s v="GRC"/>
    <x v="3"/>
    <s v="Customer Events"/>
    <x v="3"/>
    <s v="Telecomm"/>
    <n v="4377.79"/>
    <n v="4795.58"/>
    <n v="4430.45"/>
  </r>
  <r>
    <x v="7"/>
    <x v="3"/>
    <x v="2"/>
    <x v="2"/>
    <s v="Data Centers"/>
    <x v="0"/>
    <s v="Bonuses"/>
    <x v="2"/>
    <s v="Software Maintenance"/>
    <n v="2655.76"/>
    <n v="2932.64"/>
    <n v="2803.45"/>
  </r>
  <r>
    <x v="7"/>
    <x v="0"/>
    <x v="5"/>
    <x v="14"/>
    <s v="Planning"/>
    <x v="4"/>
    <s v="Lease"/>
    <x v="1"/>
    <s v="Travel"/>
    <n v="5500.99"/>
    <n v="5557.6399999999903"/>
    <n v="6269.67"/>
  </r>
  <r>
    <x v="7"/>
    <x v="3"/>
    <x v="4"/>
    <x v="11"/>
    <s v="GRC"/>
    <x v="1"/>
    <s v="Contractors"/>
    <x v="0"/>
    <s v="Software Maintenance"/>
    <n v="402.11"/>
    <n v="936.72"/>
    <n v="2501.44"/>
  </r>
  <r>
    <x v="7"/>
    <x v="2"/>
    <x v="4"/>
    <x v="11"/>
    <s v="Application Support"/>
    <x v="3"/>
    <s v="Lease"/>
    <x v="3"/>
    <s v="Travel"/>
    <n v="4265.92"/>
    <n v="4582.25"/>
    <n v="5040.2"/>
  </r>
  <r>
    <x v="7"/>
    <x v="3"/>
    <x v="2"/>
    <x v="2"/>
    <s v="GRC"/>
    <x v="3"/>
    <s v="Software Maintenance"/>
    <x v="1"/>
    <s v="Vehicles"/>
    <n v="5255.99"/>
    <n v="5842.0499999999902"/>
    <n v="5732.13"/>
  </r>
  <r>
    <x v="7"/>
    <x v="0"/>
    <x v="2"/>
    <x v="2"/>
    <s v="Data Centers"/>
    <x v="2"/>
    <s v="Other Miscellaneous Expense"/>
    <x v="1"/>
    <s v="Telecomm"/>
    <n v="5984.17"/>
    <n v="6871.1"/>
    <n v="6321.33"/>
  </r>
  <r>
    <x v="7"/>
    <x v="1"/>
    <x v="0"/>
    <x v="0"/>
    <s v="Planning"/>
    <x v="2"/>
    <s v="Contractors"/>
    <x v="3"/>
    <s v="Telecomm"/>
    <n v="4757.5600000000004"/>
    <n v="5085.08"/>
    <n v="5671.43"/>
  </r>
  <r>
    <x v="7"/>
    <x v="3"/>
    <x v="5"/>
    <x v="10"/>
    <s v="GRC"/>
    <x v="3"/>
    <s v="Software Maintenance"/>
    <x v="3"/>
    <s v="Inbound Allocations"/>
    <n v="3250.97"/>
    <n v="3279.6099999999901"/>
    <n v="4262.05"/>
  </r>
  <r>
    <x v="7"/>
    <x v="3"/>
    <x v="5"/>
    <x v="9"/>
    <s v="GRC"/>
    <x v="3"/>
    <s v="Regular Salaries and Wages"/>
    <x v="2"/>
    <s v="Travel"/>
    <n v="4402.08"/>
    <n v="4667.88"/>
    <n v="4450.68"/>
  </r>
  <r>
    <x v="7"/>
    <x v="1"/>
    <x v="0"/>
    <x v="0"/>
    <s v="Data Centers"/>
    <x v="3"/>
    <s v="Customer Events"/>
    <x v="3"/>
    <s v="Inbound Allocations"/>
    <n v="2866.39"/>
    <n v="3513.1099999999901"/>
    <n v="3018.93"/>
  </r>
  <r>
    <x v="7"/>
    <x v="3"/>
    <x v="3"/>
    <x v="3"/>
    <s v="Data Centers"/>
    <x v="2"/>
    <s v="Payroll Taxes - Salaries"/>
    <x v="1"/>
    <s v="Other"/>
    <n v="5824.54"/>
    <n v="6460.3"/>
    <n v="6235.09"/>
  </r>
  <r>
    <x v="7"/>
    <x v="5"/>
    <x v="2"/>
    <x v="2"/>
    <s v="Planning"/>
    <x v="1"/>
    <s v="Software Maintenance"/>
    <x v="1"/>
    <s v="Other"/>
    <n v="2647.13"/>
    <n v="3411.4"/>
    <n v="3175.36"/>
  </r>
  <r>
    <x v="7"/>
    <x v="3"/>
    <x v="1"/>
    <x v="1"/>
    <s v="GRC"/>
    <x v="1"/>
    <s v="Contractors"/>
    <x v="0"/>
    <s v="Travel"/>
    <n v="4891.08"/>
    <n v="6082.97"/>
    <n v="5356.18"/>
  </r>
  <r>
    <x v="7"/>
    <x v="2"/>
    <x v="4"/>
    <x v="5"/>
    <s v="GRC"/>
    <x v="2"/>
    <s v="Payroll Taxes - Salaries"/>
    <x v="1"/>
    <s v="Travel"/>
    <n v="3175.36"/>
    <n v="3832.03"/>
    <n v="3405.61"/>
  </r>
  <r>
    <x v="7"/>
    <x v="5"/>
    <x v="4"/>
    <x v="11"/>
    <s v="GRC"/>
    <x v="4"/>
    <s v="Lease"/>
    <x v="2"/>
    <s v="Travel"/>
    <n v="7735.34"/>
    <n v="8507.33"/>
    <n v="8123.12"/>
  </r>
  <r>
    <x v="7"/>
    <x v="2"/>
    <x v="3"/>
    <x v="3"/>
    <s v="Data Centers"/>
    <x v="1"/>
    <s v="Payroll Taxes - Salaries"/>
    <x v="3"/>
    <s v="Inbound Allocations"/>
    <n v="8917.0300000000007"/>
    <n v="9291.93"/>
    <n v="9027.18"/>
  </r>
  <r>
    <x v="7"/>
    <x v="0"/>
    <x v="4"/>
    <x v="5"/>
    <s v="GRC"/>
    <x v="0"/>
    <s v="Customer Events"/>
    <x v="0"/>
    <s v="Software Maintenance"/>
    <n v="2343.98"/>
    <n v="2787.47"/>
    <n v="3887.48"/>
  </r>
  <r>
    <x v="7"/>
    <x v="1"/>
    <x v="5"/>
    <x v="13"/>
    <s v="Data Centers"/>
    <x v="1"/>
    <s v="Other Miscellaneous Expense"/>
    <x v="3"/>
    <s v="Vehicles"/>
    <n v="6427.2"/>
    <n v="6957.65"/>
    <n v="6427.67"/>
  </r>
  <r>
    <x v="7"/>
    <x v="5"/>
    <x v="2"/>
    <x v="2"/>
    <s v="Planning"/>
    <x v="0"/>
    <s v="Payroll Taxes - Salaries"/>
    <x v="1"/>
    <s v="Internal Labor"/>
    <n v="6997.46"/>
    <n v="7100.82"/>
    <n v="7924"/>
  </r>
  <r>
    <x v="7"/>
    <x v="1"/>
    <x v="3"/>
    <x v="3"/>
    <s v="Data Centers"/>
    <x v="1"/>
    <s v="Contractors"/>
    <x v="2"/>
    <s v="Software Maintenance"/>
    <n v="5832.18"/>
    <n v="6453.98"/>
    <n v="6137.41"/>
  </r>
  <r>
    <x v="7"/>
    <x v="2"/>
    <x v="0"/>
    <x v="6"/>
    <s v="GRC"/>
    <x v="4"/>
    <s v="Lease"/>
    <x v="1"/>
    <s v="Vehicles"/>
    <n v="8914.57"/>
    <n v="9376.17"/>
    <n v="10122.969999999999"/>
  </r>
  <r>
    <x v="7"/>
    <x v="3"/>
    <x v="4"/>
    <x v="5"/>
    <s v="Data Centers"/>
    <x v="1"/>
    <s v="Lease"/>
    <x v="1"/>
    <s v="Internal Labor"/>
    <n v="5085.92"/>
    <n v="5281.28"/>
    <n v="5611.4"/>
  </r>
  <r>
    <x v="7"/>
    <x v="4"/>
    <x v="4"/>
    <x v="11"/>
    <s v="Planning"/>
    <x v="0"/>
    <s v="Contractors"/>
    <x v="3"/>
    <s v="Telecomm"/>
    <n v="4142.1099999999997"/>
    <n v="4614.3999999999996"/>
    <n v="5246.70999999999"/>
  </r>
  <r>
    <x v="7"/>
    <x v="5"/>
    <x v="1"/>
    <x v="1"/>
    <s v="Planning"/>
    <x v="4"/>
    <s v="Other Miscellaneous Expense"/>
    <x v="1"/>
    <s v="Inbound Allocations"/>
    <n v="3578.04"/>
    <n v="4522.33"/>
    <n v="3765.49"/>
  </r>
  <r>
    <x v="7"/>
    <x v="1"/>
    <x v="3"/>
    <x v="3"/>
    <s v="Planning"/>
    <x v="3"/>
    <s v="Regular Salaries and Wages"/>
    <x v="3"/>
    <s v="Telecomm"/>
    <n v="7934"/>
    <n v="8362.82"/>
    <n v="8460.9"/>
  </r>
  <r>
    <x v="7"/>
    <x v="3"/>
    <x v="2"/>
    <x v="2"/>
    <s v="Data Centers"/>
    <x v="1"/>
    <s v="Insurance"/>
    <x v="0"/>
    <s v="Other"/>
    <n v="5854.42"/>
    <n v="6524.89"/>
    <n v="6886.21"/>
  </r>
  <r>
    <x v="7"/>
    <x v="5"/>
    <x v="0"/>
    <x v="0"/>
    <s v="GRC"/>
    <x v="1"/>
    <s v="Payroll Taxes - Salaries"/>
    <x v="3"/>
    <s v="External Labor"/>
    <n v="7778.02"/>
    <n v="8224.2999999999993"/>
    <n v="9236.5"/>
  </r>
  <r>
    <x v="7"/>
    <x v="3"/>
    <x v="2"/>
    <x v="2"/>
    <s v="Data Centers"/>
    <x v="1"/>
    <s v="Regular Salaries and Wages"/>
    <x v="3"/>
    <s v="Telecomm"/>
    <n v="6002.17"/>
    <n v="6771.18"/>
    <n v="6677.6"/>
  </r>
  <r>
    <x v="7"/>
    <x v="2"/>
    <x v="0"/>
    <x v="0"/>
    <s v="GRC"/>
    <x v="1"/>
    <s v="Bonuses"/>
    <x v="3"/>
    <s v="Vehicles"/>
    <n v="6381.41"/>
    <n v="6787.44"/>
    <n v="7110.35"/>
  </r>
  <r>
    <x v="7"/>
    <x v="3"/>
    <x v="3"/>
    <x v="7"/>
    <s v="GRC"/>
    <x v="2"/>
    <s v="Payroll Taxes - Salaries"/>
    <x v="2"/>
    <s v="Software Maintenance"/>
    <n v="2744.78"/>
    <n v="3304.5"/>
    <n v="2775.55"/>
  </r>
  <r>
    <x v="7"/>
    <x v="4"/>
    <x v="1"/>
    <x v="1"/>
    <s v="GRC"/>
    <x v="1"/>
    <s v="Travel Expense"/>
    <x v="1"/>
    <s v="Vehicles"/>
    <n v="7270.89"/>
    <n v="7734.16"/>
    <n v="7749.69"/>
  </r>
  <r>
    <x v="7"/>
    <x v="3"/>
    <x v="4"/>
    <x v="11"/>
    <s v="GRC"/>
    <x v="2"/>
    <s v="Lease"/>
    <x v="1"/>
    <s v="Software Maintenance"/>
    <n v="6224.78"/>
    <n v="6505.0199999999904"/>
    <n v="6572.65"/>
  </r>
  <r>
    <x v="7"/>
    <x v="1"/>
    <x v="4"/>
    <x v="5"/>
    <s v="Planning"/>
    <x v="0"/>
    <s v="Travel Expense"/>
    <x v="2"/>
    <s v="External Labor"/>
    <n v="5361.04"/>
    <n v="5575.0199999999904"/>
    <n v="5588.54"/>
  </r>
  <r>
    <x v="7"/>
    <x v="2"/>
    <x v="1"/>
    <x v="1"/>
    <s v="Data Centers"/>
    <x v="0"/>
    <s v="Travel Expense"/>
    <x v="3"/>
    <s v="Vehicles"/>
    <n v="4795.9799999999996"/>
    <n v="5063.9399999999996"/>
    <n v="5071.91"/>
  </r>
  <r>
    <x v="7"/>
    <x v="4"/>
    <x v="3"/>
    <x v="3"/>
    <s v="Planning"/>
    <x v="4"/>
    <s v="Regular Salaries and Wages"/>
    <x v="1"/>
    <s v="Other"/>
    <n v="5891.21"/>
    <n v="6151.83"/>
    <n v="6399.48"/>
  </r>
  <r>
    <x v="7"/>
    <x v="3"/>
    <x v="0"/>
    <x v="0"/>
    <s v="Application Support"/>
    <x v="0"/>
    <s v="Customer Events"/>
    <x v="3"/>
    <s v="Telecomm"/>
    <n v="6411.51"/>
    <n v="6792.39"/>
    <n v="8531.61"/>
  </r>
  <r>
    <x v="7"/>
    <x v="3"/>
    <x v="3"/>
    <x v="4"/>
    <s v="Data Centers"/>
    <x v="0"/>
    <s v="Other Miscellaneous Expense"/>
    <x v="0"/>
    <s v="Vehicles"/>
    <n v="1934.56"/>
    <n v="2521.4499999999998"/>
    <n v="2439.2399999999998"/>
  </r>
  <r>
    <x v="7"/>
    <x v="0"/>
    <x v="5"/>
    <x v="10"/>
    <s v="Planning"/>
    <x v="3"/>
    <s v="Regular Salaries and Wages"/>
    <x v="3"/>
    <s v="Travel"/>
    <n v="4149.3900000000003"/>
    <n v="4395.04"/>
    <n v="5033.5"/>
  </r>
  <r>
    <x v="7"/>
    <x v="5"/>
    <x v="1"/>
    <x v="1"/>
    <s v="Planning"/>
    <x v="4"/>
    <s v="Lease"/>
    <x v="2"/>
    <s v="Other"/>
    <n v="7717.66"/>
    <n v="7744.3099999999904"/>
    <n v="8325.17"/>
  </r>
  <r>
    <x v="7"/>
    <x v="5"/>
    <x v="4"/>
    <x v="11"/>
    <s v="GRC"/>
    <x v="3"/>
    <s v="Contractors"/>
    <x v="3"/>
    <s v="Telecomm"/>
    <n v="5388.64"/>
    <n v="5398.3"/>
    <n v="5559.21"/>
  </r>
  <r>
    <x v="7"/>
    <x v="5"/>
    <x v="4"/>
    <x v="5"/>
    <s v="Planning"/>
    <x v="0"/>
    <s v="Bonuses"/>
    <x v="1"/>
    <s v="Travel"/>
    <n v="2756.23"/>
    <n v="3314.48"/>
    <n v="3203.57"/>
  </r>
  <r>
    <x v="7"/>
    <x v="2"/>
    <x v="3"/>
    <x v="3"/>
    <s v="Application Support"/>
    <x v="3"/>
    <s v="Travel Expense"/>
    <x v="2"/>
    <s v="Travel"/>
    <n v="6700.38"/>
    <n v="6815.47"/>
    <n v="6731.94"/>
  </r>
  <r>
    <x v="7"/>
    <x v="1"/>
    <x v="3"/>
    <x v="4"/>
    <s v="Application Support"/>
    <x v="0"/>
    <s v="Contractors"/>
    <x v="2"/>
    <s v="External Labor"/>
    <n v="3703.23"/>
    <n v="4028.6"/>
    <n v="4683.2299999999996"/>
  </r>
  <r>
    <x v="7"/>
    <x v="4"/>
    <x v="0"/>
    <x v="0"/>
    <s v="GRC"/>
    <x v="2"/>
    <s v="Payroll Taxes - Salaries"/>
    <x v="2"/>
    <s v="Internal Labor"/>
    <n v="5505.19"/>
    <n v="5752.1299999999901"/>
    <n v="5841.11"/>
  </r>
  <r>
    <x v="7"/>
    <x v="0"/>
    <x v="5"/>
    <x v="13"/>
    <s v="Application Support"/>
    <x v="3"/>
    <s v="Payroll Taxes - Salaries"/>
    <x v="0"/>
    <s v="Telecomm"/>
    <n v="6302.75"/>
    <n v="7040.75"/>
    <n v="8144.97"/>
  </r>
  <r>
    <x v="7"/>
    <x v="1"/>
    <x v="0"/>
    <x v="6"/>
    <s v="Planning"/>
    <x v="1"/>
    <s v="Payroll Taxes - Salaries"/>
    <x v="3"/>
    <s v="Software Maintenance"/>
    <n v="3156.96"/>
    <n v="3191.61"/>
    <n v="5975.92"/>
  </r>
  <r>
    <x v="7"/>
    <x v="3"/>
    <x v="2"/>
    <x v="2"/>
    <s v="Application Support"/>
    <x v="1"/>
    <s v="Insurance"/>
    <x v="1"/>
    <s v="Internal Labor"/>
    <n v="5519.18"/>
    <n v="5883.48"/>
    <n v="5935.41"/>
  </r>
  <r>
    <x v="7"/>
    <x v="4"/>
    <x v="1"/>
    <x v="1"/>
    <s v="Application Support"/>
    <x v="2"/>
    <s v="Insurance"/>
    <x v="0"/>
    <s v="Software Maintenance"/>
    <n v="3699.94"/>
    <n v="4513.5200000000004"/>
    <n v="4446.75"/>
  </r>
  <r>
    <x v="7"/>
    <x v="1"/>
    <x v="5"/>
    <x v="13"/>
    <s v="Data Centers"/>
    <x v="2"/>
    <s v="Travel Expense"/>
    <x v="0"/>
    <s v="Travel"/>
    <n v="7068.56"/>
    <n v="7408.64"/>
    <n v="8735.56"/>
  </r>
  <r>
    <x v="7"/>
    <x v="3"/>
    <x v="2"/>
    <x v="2"/>
    <s v="GRC"/>
    <x v="4"/>
    <s v="Insurance"/>
    <x v="1"/>
    <s v="Internal Labor"/>
    <n v="7992.27"/>
    <n v="8770.23"/>
    <n v="8494.23"/>
  </r>
  <r>
    <x v="7"/>
    <x v="4"/>
    <x v="3"/>
    <x v="4"/>
    <s v="Planning"/>
    <x v="3"/>
    <s v="Insurance"/>
    <x v="1"/>
    <s v="Internal Labor"/>
    <n v="5879.48"/>
    <n v="6134.29"/>
    <n v="6874.32"/>
  </r>
  <r>
    <x v="7"/>
    <x v="4"/>
    <x v="0"/>
    <x v="6"/>
    <s v="Data Centers"/>
    <x v="3"/>
    <s v="Regular Salaries and Wages"/>
    <x v="2"/>
    <s v="Travel"/>
    <n v="3756.47"/>
    <n v="4014.31"/>
    <n v="4098.03"/>
  </r>
  <r>
    <x v="7"/>
    <x v="5"/>
    <x v="4"/>
    <x v="11"/>
    <s v="Planning"/>
    <x v="2"/>
    <s v="Customer Events"/>
    <x v="2"/>
    <s v="Travel"/>
    <n v="8062.19"/>
    <n v="8544.01"/>
    <n v="8598.68"/>
  </r>
  <r>
    <x v="7"/>
    <x v="4"/>
    <x v="0"/>
    <x v="6"/>
    <s v="GRC"/>
    <x v="0"/>
    <s v="Bonuses"/>
    <x v="3"/>
    <s v="Travel"/>
    <n v="4283.0200000000004"/>
    <n v="4481.91"/>
    <n v="5168.1400000000003"/>
  </r>
  <r>
    <x v="7"/>
    <x v="2"/>
    <x v="5"/>
    <x v="13"/>
    <s v="Application Support"/>
    <x v="4"/>
    <s v="Software Maintenance"/>
    <x v="1"/>
    <s v="Other"/>
    <n v="4796.01"/>
    <n v="5642.89"/>
    <n v="4930.91"/>
  </r>
  <r>
    <x v="7"/>
    <x v="1"/>
    <x v="5"/>
    <x v="9"/>
    <s v="Data Centers"/>
    <x v="0"/>
    <s v="Customer Events"/>
    <x v="3"/>
    <s v="Other"/>
    <n v="5664.78"/>
    <n v="6789.8499999999904"/>
    <n v="7080.84"/>
  </r>
  <r>
    <x v="7"/>
    <x v="3"/>
    <x v="5"/>
    <x v="9"/>
    <s v="Planning"/>
    <x v="0"/>
    <s v="Other Miscellaneous Expense"/>
    <x v="1"/>
    <s v="External Labor"/>
    <n v="4605.38"/>
    <n v="4690.6400000000003"/>
    <n v="5906.66"/>
  </r>
  <r>
    <x v="7"/>
    <x v="4"/>
    <x v="4"/>
    <x v="11"/>
    <s v="Planning"/>
    <x v="2"/>
    <s v="Bonuses"/>
    <x v="2"/>
    <s v="Inbound Allocations"/>
    <n v="5393"/>
    <n v="5699.99"/>
    <n v="5727.38"/>
  </r>
  <r>
    <x v="7"/>
    <x v="0"/>
    <x v="5"/>
    <x v="10"/>
    <s v="Planning"/>
    <x v="3"/>
    <s v="Regular Salaries and Wages"/>
    <x v="1"/>
    <s v="Telecomm"/>
    <n v="3907.93"/>
    <n v="4035.8399999999901"/>
    <n v="5308.76"/>
  </r>
  <r>
    <x v="7"/>
    <x v="5"/>
    <x v="4"/>
    <x v="11"/>
    <s v="Planning"/>
    <x v="3"/>
    <s v="Payroll Taxes - Salaries"/>
    <x v="2"/>
    <s v="Software Maintenance"/>
    <n v="3395.63"/>
    <n v="3474.29"/>
    <n v="3409.14"/>
  </r>
  <r>
    <x v="7"/>
    <x v="4"/>
    <x v="5"/>
    <x v="10"/>
    <s v="GRC"/>
    <x v="2"/>
    <s v="Software Maintenance"/>
    <x v="0"/>
    <s v="Travel"/>
    <n v="3618.78"/>
    <n v="4167.6000000000004"/>
    <n v="3749.92"/>
  </r>
  <r>
    <x v="7"/>
    <x v="5"/>
    <x v="3"/>
    <x v="3"/>
    <s v="Application Support"/>
    <x v="2"/>
    <s v="Lease"/>
    <x v="2"/>
    <s v="External Labor"/>
    <n v="7401.18"/>
    <n v="7827.98"/>
    <n v="7465.77"/>
  </r>
  <r>
    <x v="7"/>
    <x v="0"/>
    <x v="3"/>
    <x v="7"/>
    <s v="Data Centers"/>
    <x v="3"/>
    <s v="Other Miscellaneous Expense"/>
    <x v="1"/>
    <s v="Travel"/>
    <n v="1375.82"/>
    <n v="2928.5"/>
    <n v="2045.58"/>
  </r>
  <r>
    <x v="7"/>
    <x v="2"/>
    <x v="1"/>
    <x v="1"/>
    <s v="Application Support"/>
    <x v="1"/>
    <s v="Customer Events"/>
    <x v="2"/>
    <s v="External Labor"/>
    <n v="2531.34"/>
    <n v="2762.51"/>
    <n v="2942.54"/>
  </r>
  <r>
    <x v="7"/>
    <x v="1"/>
    <x v="2"/>
    <x v="2"/>
    <s v="Application Support"/>
    <x v="1"/>
    <s v="Regular Salaries and Wages"/>
    <x v="1"/>
    <s v="Telecomm"/>
    <n v="2088.42"/>
    <n v="2354.2199999999998"/>
    <n v="2510.5700000000002"/>
  </r>
  <r>
    <x v="7"/>
    <x v="4"/>
    <x v="4"/>
    <x v="5"/>
    <s v="Application Support"/>
    <x v="4"/>
    <s v="Contractors"/>
    <x v="1"/>
    <s v="Software Maintenance"/>
    <n v="7525.42"/>
    <n v="7881.89"/>
    <n v="9854.59"/>
  </r>
  <r>
    <x v="7"/>
    <x v="0"/>
    <x v="0"/>
    <x v="6"/>
    <s v="Data Centers"/>
    <x v="4"/>
    <s v="Lease"/>
    <x v="2"/>
    <s v="Other"/>
    <n v="10160.51"/>
    <n v="10533.69"/>
    <n v="12643.54"/>
  </r>
  <r>
    <x v="7"/>
    <x v="5"/>
    <x v="1"/>
    <x v="1"/>
    <s v="Application Support"/>
    <x v="3"/>
    <s v="Insurance"/>
    <x v="1"/>
    <s v="External Labor"/>
    <n v="7370.39"/>
    <n v="7601.82"/>
    <n v="7591.55"/>
  </r>
  <r>
    <x v="7"/>
    <x v="5"/>
    <x v="5"/>
    <x v="10"/>
    <s v="GRC"/>
    <x v="0"/>
    <s v="Bonuses"/>
    <x v="1"/>
    <s v="Software Maintenance"/>
    <n v="4717.1899999999996"/>
    <n v="5822.5599999999904"/>
    <n v="5525.74"/>
  </r>
  <r>
    <x v="7"/>
    <x v="4"/>
    <x v="2"/>
    <x v="2"/>
    <s v="Application Support"/>
    <x v="0"/>
    <s v="Bonuses"/>
    <x v="2"/>
    <s v="Internal Labor"/>
    <n v="4485.18"/>
    <n v="5044.5600000000004"/>
    <n v="4943"/>
  </r>
  <r>
    <x v="7"/>
    <x v="2"/>
    <x v="5"/>
    <x v="13"/>
    <s v="Application Support"/>
    <x v="3"/>
    <s v="Other Miscellaneous Expense"/>
    <x v="0"/>
    <s v="Travel"/>
    <n v="3536.94"/>
    <n v="4487.8"/>
    <n v="3905.41"/>
  </r>
  <r>
    <x v="7"/>
    <x v="5"/>
    <x v="0"/>
    <x v="6"/>
    <s v="Application Support"/>
    <x v="4"/>
    <s v="Customer Events"/>
    <x v="1"/>
    <s v="Inbound Allocations"/>
    <n v="5476.04"/>
    <n v="5492.42"/>
    <n v="5506.8"/>
  </r>
  <r>
    <x v="7"/>
    <x v="1"/>
    <x v="2"/>
    <x v="2"/>
    <s v="Planning"/>
    <x v="4"/>
    <s v="Bonuses"/>
    <x v="2"/>
    <s v="Travel"/>
    <n v="5503.8"/>
    <n v="5510.34"/>
    <n v="5819.6"/>
  </r>
  <r>
    <x v="7"/>
    <x v="4"/>
    <x v="5"/>
    <x v="9"/>
    <s v="Application Support"/>
    <x v="1"/>
    <s v="Travel Expense"/>
    <x v="3"/>
    <s v="Other"/>
    <n v="3152.46"/>
    <n v="3633.69"/>
    <n v="3323.55"/>
  </r>
  <r>
    <x v="7"/>
    <x v="5"/>
    <x v="1"/>
    <x v="1"/>
    <s v="GRC"/>
    <x v="3"/>
    <s v="Lease"/>
    <x v="1"/>
    <s v="Other"/>
    <n v="3571.15"/>
    <n v="3571.72"/>
    <n v="5679.88"/>
  </r>
  <r>
    <x v="7"/>
    <x v="3"/>
    <x v="3"/>
    <x v="7"/>
    <s v="Planning"/>
    <x v="2"/>
    <s v="Payroll Taxes - Salaries"/>
    <x v="1"/>
    <s v="External Labor"/>
    <n v="4074.73"/>
    <n v="4461.76"/>
    <n v="4091.68"/>
  </r>
  <r>
    <x v="7"/>
    <x v="5"/>
    <x v="4"/>
    <x v="11"/>
    <s v="GRC"/>
    <x v="1"/>
    <s v="Payroll Taxes - Salaries"/>
    <x v="0"/>
    <s v="Vehicles"/>
    <n v="5379.86"/>
    <n v="6360.1399999999903"/>
    <n v="6250.5499999999902"/>
  </r>
  <r>
    <x v="7"/>
    <x v="1"/>
    <x v="3"/>
    <x v="7"/>
    <s v="GRC"/>
    <x v="3"/>
    <s v="Regular Salaries and Wages"/>
    <x v="2"/>
    <s v="Vehicles"/>
    <n v="4017.47"/>
    <n v="4160.29"/>
    <n v="6898.15"/>
  </r>
  <r>
    <x v="7"/>
    <x v="5"/>
    <x v="0"/>
    <x v="0"/>
    <s v="Application Support"/>
    <x v="3"/>
    <s v="Travel Expense"/>
    <x v="2"/>
    <s v="External Labor"/>
    <n v="3872.79"/>
    <n v="4333.9399999999996"/>
    <n v="4060.59"/>
  </r>
  <r>
    <x v="7"/>
    <x v="2"/>
    <x v="1"/>
    <x v="1"/>
    <s v="Planning"/>
    <x v="1"/>
    <s v="Customer Events"/>
    <x v="3"/>
    <s v="Other"/>
    <n v="6073.39"/>
    <n v="6566.7"/>
    <n v="6622.84"/>
  </r>
  <r>
    <x v="7"/>
    <x v="5"/>
    <x v="1"/>
    <x v="1"/>
    <s v="GRC"/>
    <x v="2"/>
    <s v="Insurance"/>
    <x v="2"/>
    <s v="Software Maintenance"/>
    <n v="8034.7"/>
    <n v="9023.11"/>
    <n v="8311.41"/>
  </r>
  <r>
    <x v="7"/>
    <x v="5"/>
    <x v="3"/>
    <x v="3"/>
    <s v="Planning"/>
    <x v="4"/>
    <s v="Customer Events"/>
    <x v="0"/>
    <s v="Other"/>
    <n v="5856.27"/>
    <n v="6097.43"/>
    <n v="7673.39"/>
  </r>
  <r>
    <x v="7"/>
    <x v="3"/>
    <x v="5"/>
    <x v="8"/>
    <s v="Application Support"/>
    <x v="3"/>
    <s v="Other Miscellaneous Expense"/>
    <x v="1"/>
    <s v="Software Maintenance"/>
    <n v="6831.71"/>
    <n v="7502.55"/>
    <n v="6925.66"/>
  </r>
  <r>
    <x v="7"/>
    <x v="0"/>
    <x v="1"/>
    <x v="1"/>
    <s v="GRC"/>
    <x v="2"/>
    <s v="Payroll Taxes - Salaries"/>
    <x v="1"/>
    <s v="Software Maintenance"/>
    <n v="3581.02"/>
    <n v="3974.8"/>
    <n v="4131.8999999999996"/>
  </r>
  <r>
    <x v="7"/>
    <x v="4"/>
    <x v="2"/>
    <x v="2"/>
    <s v="Application Support"/>
    <x v="3"/>
    <s v="Payroll Taxes - Salaries"/>
    <x v="0"/>
    <s v="Vehicles"/>
    <n v="5890.66"/>
    <n v="6561.03"/>
    <n v="5968.2"/>
  </r>
  <r>
    <x v="7"/>
    <x v="0"/>
    <x v="5"/>
    <x v="9"/>
    <s v="Application Support"/>
    <x v="4"/>
    <s v="Other Miscellaneous Expense"/>
    <x v="2"/>
    <s v="Travel"/>
    <n v="712.19"/>
    <n v="769.14"/>
    <n v="1227.0999999999999"/>
  </r>
  <r>
    <x v="7"/>
    <x v="2"/>
    <x v="5"/>
    <x v="12"/>
    <s v="Application Support"/>
    <x v="3"/>
    <s v="Lease"/>
    <x v="2"/>
    <s v="Telecomm"/>
    <n v="4205.4399999999996"/>
    <n v="4236.7199999999903"/>
    <n v="4958.62"/>
  </r>
  <r>
    <x v="7"/>
    <x v="2"/>
    <x v="4"/>
    <x v="5"/>
    <s v="Planning"/>
    <x v="2"/>
    <s v="Travel Expense"/>
    <x v="3"/>
    <s v="Vehicles"/>
    <n v="4622.76"/>
    <n v="5029.18"/>
    <n v="5562.39"/>
  </r>
  <r>
    <x v="7"/>
    <x v="0"/>
    <x v="5"/>
    <x v="8"/>
    <s v="GRC"/>
    <x v="0"/>
    <s v="Other Miscellaneous Expense"/>
    <x v="3"/>
    <s v="Telecomm"/>
    <n v="3640.25"/>
    <n v="3689.13"/>
    <n v="4771.8"/>
  </r>
  <r>
    <x v="7"/>
    <x v="4"/>
    <x v="0"/>
    <x v="6"/>
    <s v="Planning"/>
    <x v="0"/>
    <s v="Travel Expense"/>
    <x v="1"/>
    <s v="Telecomm"/>
    <n v="5405.22"/>
    <n v="6060.33"/>
    <n v="5724.97"/>
  </r>
  <r>
    <x v="7"/>
    <x v="1"/>
    <x v="2"/>
    <x v="2"/>
    <s v="Application Support"/>
    <x v="0"/>
    <s v="Software Maintenance"/>
    <x v="2"/>
    <s v="Internal Labor"/>
    <n v="1171.52"/>
    <n v="1656.21"/>
    <n v="1475.52"/>
  </r>
  <r>
    <x v="7"/>
    <x v="0"/>
    <x v="5"/>
    <x v="14"/>
    <s v="GRC"/>
    <x v="2"/>
    <s v="Bonuses"/>
    <x v="2"/>
    <s v="External Labor"/>
    <n v="441.14"/>
    <n v="461.78"/>
    <n v="1277.9299999999901"/>
  </r>
  <r>
    <x v="7"/>
    <x v="5"/>
    <x v="0"/>
    <x v="6"/>
    <s v="GRC"/>
    <x v="3"/>
    <s v="Software Maintenance"/>
    <x v="1"/>
    <s v="Internal Labor"/>
    <n v="8935.94"/>
    <n v="9989.49"/>
    <n v="9297.17"/>
  </r>
  <r>
    <x v="7"/>
    <x v="0"/>
    <x v="0"/>
    <x v="0"/>
    <s v="GRC"/>
    <x v="0"/>
    <s v="Travel Expense"/>
    <x v="1"/>
    <s v="Internal Labor"/>
    <n v="7503.74"/>
    <n v="7653.94"/>
    <n v="8178.5599999999904"/>
  </r>
  <r>
    <x v="7"/>
    <x v="4"/>
    <x v="0"/>
    <x v="0"/>
    <s v="Data Centers"/>
    <x v="4"/>
    <s v="Contractors"/>
    <x v="0"/>
    <s v="Travel"/>
    <n v="5165.49"/>
    <n v="5936.23"/>
    <n v="5549.48"/>
  </r>
  <r>
    <x v="7"/>
    <x v="0"/>
    <x v="1"/>
    <x v="1"/>
    <s v="GRC"/>
    <x v="3"/>
    <s v="Insurance"/>
    <x v="3"/>
    <s v="Telecomm"/>
    <n v="5160.92"/>
    <n v="5429.88"/>
    <n v="6688.08"/>
  </r>
  <r>
    <x v="7"/>
    <x v="4"/>
    <x v="1"/>
    <x v="1"/>
    <s v="Data Centers"/>
    <x v="0"/>
    <s v="Payroll Taxes - Salaries"/>
    <x v="1"/>
    <s v="Other"/>
    <n v="5445.92"/>
    <n v="5579.24"/>
    <n v="6862.83"/>
  </r>
  <r>
    <x v="7"/>
    <x v="5"/>
    <x v="3"/>
    <x v="4"/>
    <s v="GRC"/>
    <x v="0"/>
    <s v="Insurance"/>
    <x v="3"/>
    <s v="Other"/>
    <n v="7702.08"/>
    <n v="7812.3099999999904"/>
    <n v="8299.0499999999993"/>
  </r>
  <r>
    <x v="7"/>
    <x v="3"/>
    <x v="1"/>
    <x v="1"/>
    <s v="Application Support"/>
    <x v="3"/>
    <s v="Contractors"/>
    <x v="1"/>
    <s v="Travel"/>
    <n v="7205.25"/>
    <n v="7674.54"/>
    <n v="8397.5"/>
  </r>
  <r>
    <x v="7"/>
    <x v="1"/>
    <x v="3"/>
    <x v="4"/>
    <s v="GRC"/>
    <x v="0"/>
    <s v="Payroll Taxes - Salaries"/>
    <x v="2"/>
    <s v="Inbound Allocations"/>
    <n v="6747.4"/>
    <n v="7312.8499999999904"/>
    <n v="6958.6299999999901"/>
  </r>
  <r>
    <x v="7"/>
    <x v="1"/>
    <x v="5"/>
    <x v="8"/>
    <s v="Planning"/>
    <x v="2"/>
    <s v="Other Miscellaneous Expense"/>
    <x v="0"/>
    <s v="Internal Labor"/>
    <n v="3769.71"/>
    <n v="4294.5"/>
    <n v="4667.5600000000004"/>
  </r>
  <r>
    <x v="7"/>
    <x v="1"/>
    <x v="0"/>
    <x v="0"/>
    <s v="Planning"/>
    <x v="2"/>
    <s v="Customer Events"/>
    <x v="3"/>
    <s v="Vehicles"/>
    <n v="2971.37"/>
    <n v="3087.68"/>
    <n v="5461.15"/>
  </r>
  <r>
    <x v="7"/>
    <x v="5"/>
    <x v="4"/>
    <x v="11"/>
    <s v="Planning"/>
    <x v="4"/>
    <s v="Insurance"/>
    <x v="2"/>
    <s v="Travel"/>
    <n v="5208.3100000000004"/>
    <n v="5674.09"/>
    <n v="5829.42"/>
  </r>
  <r>
    <x v="7"/>
    <x v="2"/>
    <x v="2"/>
    <x v="2"/>
    <s v="Planning"/>
    <x v="2"/>
    <s v="Travel Expense"/>
    <x v="2"/>
    <s v="Travel"/>
    <n v="5020.75"/>
    <n v="5041.0600000000004"/>
    <n v="5412.18"/>
  </r>
  <r>
    <x v="7"/>
    <x v="1"/>
    <x v="1"/>
    <x v="1"/>
    <s v="GRC"/>
    <x v="4"/>
    <s v="Other Miscellaneous Expense"/>
    <x v="0"/>
    <s v="Telecomm"/>
    <n v="5588.22"/>
    <n v="5838.34"/>
    <n v="6046.72"/>
  </r>
  <r>
    <x v="7"/>
    <x v="5"/>
    <x v="5"/>
    <x v="9"/>
    <s v="Data Centers"/>
    <x v="0"/>
    <s v="Lease"/>
    <x v="0"/>
    <s v="Other"/>
    <n v="7241.85"/>
    <n v="7562.22"/>
    <n v="7590.18"/>
  </r>
  <r>
    <x v="7"/>
    <x v="3"/>
    <x v="4"/>
    <x v="5"/>
    <s v="Planning"/>
    <x v="0"/>
    <s v="Regular Salaries and Wages"/>
    <x v="3"/>
    <s v="Travel"/>
    <n v="3967.9"/>
    <n v="4770.1099999999997"/>
    <n v="4124.3599999999997"/>
  </r>
  <r>
    <x v="7"/>
    <x v="0"/>
    <x v="1"/>
    <x v="1"/>
    <s v="GRC"/>
    <x v="3"/>
    <s v="Lease"/>
    <x v="2"/>
    <s v="Other"/>
    <n v="5601.71"/>
    <n v="5637.05"/>
    <n v="5660.33"/>
  </r>
  <r>
    <x v="7"/>
    <x v="4"/>
    <x v="3"/>
    <x v="3"/>
    <s v="Data Centers"/>
    <x v="1"/>
    <s v="Payroll Taxes - Salaries"/>
    <x v="3"/>
    <s v="Telecomm"/>
    <n v="3980.86"/>
    <n v="4060.77"/>
    <n v="4416.03"/>
  </r>
  <r>
    <x v="7"/>
    <x v="4"/>
    <x v="1"/>
    <x v="1"/>
    <s v="GRC"/>
    <x v="2"/>
    <s v="Travel Expense"/>
    <x v="0"/>
    <s v="Travel"/>
    <n v="2349.12"/>
    <n v="2409.4"/>
    <n v="2402.63"/>
  </r>
  <r>
    <x v="7"/>
    <x v="4"/>
    <x v="4"/>
    <x v="5"/>
    <s v="Data Centers"/>
    <x v="1"/>
    <s v="Software Maintenance"/>
    <x v="1"/>
    <s v="Other"/>
    <n v="5530.39"/>
    <n v="5653.05"/>
    <n v="6382.67"/>
  </r>
  <r>
    <x v="7"/>
    <x v="2"/>
    <x v="5"/>
    <x v="10"/>
    <s v="Planning"/>
    <x v="2"/>
    <s v="Payroll Taxes - Salaries"/>
    <x v="2"/>
    <s v="Software Maintenance"/>
    <n v="5732.23"/>
    <n v="5763.73"/>
    <n v="6367.94"/>
  </r>
  <r>
    <x v="7"/>
    <x v="4"/>
    <x v="1"/>
    <x v="1"/>
    <s v="Application Support"/>
    <x v="4"/>
    <s v="Customer Events"/>
    <x v="1"/>
    <s v="External Labor"/>
    <n v="4229.53"/>
    <n v="4518.9399999999996"/>
    <n v="4519.5199999999904"/>
  </r>
  <r>
    <x v="7"/>
    <x v="0"/>
    <x v="4"/>
    <x v="5"/>
    <s v="Application Support"/>
    <x v="3"/>
    <s v="Travel Expense"/>
    <x v="2"/>
    <s v="Travel"/>
    <n v="4198.58"/>
    <n v="4429.8500000000004"/>
    <n v="6305.75"/>
  </r>
  <r>
    <x v="7"/>
    <x v="2"/>
    <x v="0"/>
    <x v="6"/>
    <s v="Planning"/>
    <x v="4"/>
    <s v="Bonuses"/>
    <x v="1"/>
    <s v="Other"/>
    <n v="6811.67"/>
    <n v="7285.27"/>
    <n v="7511.67"/>
  </r>
  <r>
    <x v="7"/>
    <x v="1"/>
    <x v="1"/>
    <x v="1"/>
    <s v="Data Centers"/>
    <x v="2"/>
    <s v="Travel Expense"/>
    <x v="3"/>
    <s v="Telecomm"/>
    <n v="5896.71"/>
    <n v="6520.22"/>
    <n v="7469.7"/>
  </r>
  <r>
    <x v="7"/>
    <x v="0"/>
    <x v="1"/>
    <x v="1"/>
    <s v="Planning"/>
    <x v="1"/>
    <s v="Customer Events"/>
    <x v="0"/>
    <s v="Other"/>
    <n v="6413.6"/>
    <n v="6881.45"/>
    <n v="6652.06"/>
  </r>
  <r>
    <x v="7"/>
    <x v="0"/>
    <x v="2"/>
    <x v="2"/>
    <s v="Application Support"/>
    <x v="2"/>
    <s v="Other Miscellaneous Expense"/>
    <x v="2"/>
    <s v="Other"/>
    <n v="5914.86"/>
    <n v="6235.2999999999902"/>
    <n v="6640.74"/>
  </r>
  <r>
    <x v="7"/>
    <x v="4"/>
    <x v="4"/>
    <x v="5"/>
    <s v="GRC"/>
    <x v="1"/>
    <s v="Insurance"/>
    <x v="0"/>
    <s v="Vehicles"/>
    <n v="3324.17"/>
    <n v="3431.36"/>
    <n v="3415.82"/>
  </r>
  <r>
    <x v="7"/>
    <x v="4"/>
    <x v="3"/>
    <x v="3"/>
    <s v="Data Centers"/>
    <x v="4"/>
    <s v="Software Maintenance"/>
    <x v="3"/>
    <s v="Software Maintenance"/>
    <n v="7430.08"/>
    <n v="7739.66"/>
    <n v="7909.94"/>
  </r>
  <r>
    <x v="7"/>
    <x v="3"/>
    <x v="1"/>
    <x v="1"/>
    <s v="Application Support"/>
    <x v="4"/>
    <s v="Other Miscellaneous Expense"/>
    <x v="1"/>
    <s v="Vehicles"/>
    <n v="1577.87"/>
    <n v="2858.1"/>
    <n v="1790.94999999999"/>
  </r>
  <r>
    <x v="7"/>
    <x v="1"/>
    <x v="4"/>
    <x v="5"/>
    <s v="Planning"/>
    <x v="0"/>
    <s v="Payroll Taxes - Salaries"/>
    <x v="3"/>
    <s v="Travel"/>
    <n v="7985.66"/>
    <n v="8882.7000000000007"/>
    <n v="8826.61"/>
  </r>
  <r>
    <x v="7"/>
    <x v="1"/>
    <x v="0"/>
    <x v="6"/>
    <s v="Application Support"/>
    <x v="4"/>
    <s v="Software Maintenance"/>
    <x v="3"/>
    <s v="Telecomm"/>
    <n v="7634.37"/>
    <n v="8984.57"/>
    <n v="8296.34"/>
  </r>
  <r>
    <x v="7"/>
    <x v="5"/>
    <x v="2"/>
    <x v="2"/>
    <s v="Data Centers"/>
    <x v="0"/>
    <s v="Software Maintenance"/>
    <x v="3"/>
    <s v="Internal Labor"/>
    <n v="4359.07"/>
    <n v="5230.83"/>
    <n v="5483.9299999999903"/>
  </r>
  <r>
    <x v="7"/>
    <x v="5"/>
    <x v="1"/>
    <x v="1"/>
    <s v="Application Support"/>
    <x v="0"/>
    <s v="Software Maintenance"/>
    <x v="0"/>
    <s v="Telecomm"/>
    <n v="2569.75"/>
    <n v="2580.29"/>
    <n v="3345.38"/>
  </r>
  <r>
    <x v="7"/>
    <x v="0"/>
    <x v="3"/>
    <x v="7"/>
    <s v="GRC"/>
    <x v="2"/>
    <s v="Other Miscellaneous Expense"/>
    <x v="0"/>
    <s v="Travel"/>
    <n v="6645.6"/>
    <n v="7121.9"/>
    <n v="8095.86"/>
  </r>
  <r>
    <x v="7"/>
    <x v="0"/>
    <x v="5"/>
    <x v="9"/>
    <s v="Planning"/>
    <x v="4"/>
    <s v="Payroll Taxes - Salaries"/>
    <x v="3"/>
    <s v="Inbound Allocations"/>
    <n v="5142.55"/>
    <n v="5747.14"/>
    <n v="5842.45"/>
  </r>
  <r>
    <x v="7"/>
    <x v="0"/>
    <x v="3"/>
    <x v="3"/>
    <s v="Planning"/>
    <x v="1"/>
    <s v="Other Miscellaneous Expense"/>
    <x v="0"/>
    <s v="External Labor"/>
    <n v="2504.31"/>
    <n v="2597.42"/>
    <n v="4013.3999999999901"/>
  </r>
  <r>
    <x v="7"/>
    <x v="0"/>
    <x v="5"/>
    <x v="9"/>
    <s v="Application Support"/>
    <x v="3"/>
    <s v="Insurance"/>
    <x v="1"/>
    <s v="Inbound Allocations"/>
    <n v="8038.97"/>
    <n v="8521.98"/>
    <n v="8221.14"/>
  </r>
  <r>
    <x v="7"/>
    <x v="4"/>
    <x v="0"/>
    <x v="6"/>
    <s v="Planning"/>
    <x v="3"/>
    <s v="Bonuses"/>
    <x v="2"/>
    <s v="Internal Labor"/>
    <n v="3698.86"/>
    <n v="4605.8900000000003"/>
    <n v="4019.95"/>
  </r>
  <r>
    <x v="7"/>
    <x v="1"/>
    <x v="4"/>
    <x v="11"/>
    <s v="Application Support"/>
    <x v="1"/>
    <s v="Regular Salaries and Wages"/>
    <x v="2"/>
    <s v="Software Maintenance"/>
    <n v="4968.07"/>
    <n v="4979.67"/>
    <n v="5745.2"/>
  </r>
  <r>
    <x v="7"/>
    <x v="5"/>
    <x v="0"/>
    <x v="0"/>
    <s v="Application Support"/>
    <x v="4"/>
    <s v="Software Maintenance"/>
    <x v="0"/>
    <s v="Inbound Allocations"/>
    <n v="8490.42"/>
    <n v="8815.02"/>
    <n v="9682.5300000000007"/>
  </r>
  <r>
    <x v="7"/>
    <x v="3"/>
    <x v="0"/>
    <x v="6"/>
    <s v="Planning"/>
    <x v="1"/>
    <s v="Regular Salaries and Wages"/>
    <x v="2"/>
    <s v="External Labor"/>
    <n v="4086.7"/>
    <n v="4764.8099999999904"/>
    <n v="4932.08"/>
  </r>
  <r>
    <x v="7"/>
    <x v="2"/>
    <x v="1"/>
    <x v="1"/>
    <s v="Application Support"/>
    <x v="4"/>
    <s v="Travel Expense"/>
    <x v="0"/>
    <s v="Internal Labor"/>
    <n v="3180.61"/>
    <n v="3696.94"/>
    <n v="3513.52"/>
  </r>
  <r>
    <x v="7"/>
    <x v="5"/>
    <x v="1"/>
    <x v="1"/>
    <s v="Planning"/>
    <x v="2"/>
    <s v="Regular Salaries and Wages"/>
    <x v="3"/>
    <s v="Internal Labor"/>
    <n v="3467.82"/>
    <n v="4091.93"/>
    <n v="3626.34"/>
  </r>
  <r>
    <x v="7"/>
    <x v="4"/>
    <x v="1"/>
    <x v="1"/>
    <s v="GRC"/>
    <x v="4"/>
    <s v="Regular Salaries and Wages"/>
    <x v="3"/>
    <s v="Inbound Allocations"/>
    <n v="6522.59"/>
    <n v="7180.21"/>
    <n v="7078.59"/>
  </r>
  <r>
    <x v="7"/>
    <x v="1"/>
    <x v="4"/>
    <x v="5"/>
    <s v="GRC"/>
    <x v="0"/>
    <s v="Bonuses"/>
    <x v="3"/>
    <s v="Software Maintenance"/>
    <n v="4832.46"/>
    <n v="5634.74"/>
    <n v="5765.66"/>
  </r>
  <r>
    <x v="7"/>
    <x v="2"/>
    <x v="0"/>
    <x v="6"/>
    <s v="Planning"/>
    <x v="1"/>
    <s v="Bonuses"/>
    <x v="2"/>
    <s v="Other"/>
    <n v="2971.38"/>
    <n v="3481.12"/>
    <n v="3504.67"/>
  </r>
  <r>
    <x v="7"/>
    <x v="1"/>
    <x v="2"/>
    <x v="2"/>
    <s v="Data Centers"/>
    <x v="2"/>
    <s v="Customer Events"/>
    <x v="0"/>
    <s v="Travel"/>
    <n v="4984.13"/>
    <n v="5069.03"/>
    <n v="6285.83"/>
  </r>
  <r>
    <x v="7"/>
    <x v="2"/>
    <x v="0"/>
    <x v="0"/>
    <s v="Data Centers"/>
    <x v="4"/>
    <s v="Lease"/>
    <x v="0"/>
    <s v="Inbound Allocations"/>
    <n v="4145.2299999999996"/>
    <n v="4813.3999999999996"/>
    <n v="5544.45999999999"/>
  </r>
  <r>
    <x v="7"/>
    <x v="4"/>
    <x v="1"/>
    <x v="1"/>
    <s v="GRC"/>
    <x v="0"/>
    <s v="Other Miscellaneous Expense"/>
    <x v="3"/>
    <s v="Other"/>
    <n v="4560.18"/>
    <n v="4609.2"/>
    <n v="5315.38"/>
  </r>
  <r>
    <x v="7"/>
    <x v="5"/>
    <x v="3"/>
    <x v="7"/>
    <s v="Planning"/>
    <x v="1"/>
    <s v="Bonuses"/>
    <x v="0"/>
    <s v="Vehicles"/>
    <n v="4054.1"/>
    <n v="4166.54"/>
    <n v="5520.42"/>
  </r>
  <r>
    <x v="7"/>
    <x v="4"/>
    <x v="1"/>
    <x v="1"/>
    <s v="Planning"/>
    <x v="4"/>
    <s v="Customer Events"/>
    <x v="0"/>
    <s v="Software Maintenance"/>
    <n v="4190.1400000000003"/>
    <n v="4889.8599999999997"/>
    <n v="4519.8900000000003"/>
  </r>
  <r>
    <x v="7"/>
    <x v="2"/>
    <x v="4"/>
    <x v="5"/>
    <s v="Data Centers"/>
    <x v="2"/>
    <s v="Regular Salaries and Wages"/>
    <x v="2"/>
    <s v="Telecomm"/>
    <n v="5508.34"/>
    <n v="5524.76"/>
    <n v="5972.46"/>
  </r>
  <r>
    <x v="7"/>
    <x v="4"/>
    <x v="2"/>
    <x v="2"/>
    <s v="Data Centers"/>
    <x v="3"/>
    <s v="Software Maintenance"/>
    <x v="2"/>
    <s v="Inbound Allocations"/>
    <n v="4232.55"/>
    <n v="4491.88"/>
    <n v="5083.6899999999996"/>
  </r>
  <r>
    <x v="7"/>
    <x v="1"/>
    <x v="4"/>
    <x v="11"/>
    <s v="Data Centers"/>
    <x v="3"/>
    <s v="Lease"/>
    <x v="3"/>
    <s v="Software Maintenance"/>
    <n v="7722.63"/>
    <n v="7756.39"/>
    <n v="8207.39"/>
  </r>
  <r>
    <x v="7"/>
    <x v="1"/>
    <x v="5"/>
    <x v="14"/>
    <s v="Planning"/>
    <x v="3"/>
    <s v="Customer Events"/>
    <x v="0"/>
    <s v="Travel"/>
    <n v="5210.7700000000004"/>
    <n v="5474.74"/>
    <n v="6148.34"/>
  </r>
  <r>
    <x v="7"/>
    <x v="3"/>
    <x v="2"/>
    <x v="2"/>
    <s v="Data Centers"/>
    <x v="1"/>
    <s v="Insurance"/>
    <x v="3"/>
    <s v="Telecomm"/>
    <n v="5506.33"/>
    <n v="5933.66"/>
    <n v="6177.02"/>
  </r>
  <r>
    <x v="7"/>
    <x v="3"/>
    <x v="2"/>
    <x v="2"/>
    <s v="Application Support"/>
    <x v="1"/>
    <s v="Regular Salaries and Wages"/>
    <x v="2"/>
    <s v="Software Maintenance"/>
    <n v="1384.91"/>
    <n v="1737.45"/>
    <n v="2039.74"/>
  </r>
  <r>
    <x v="7"/>
    <x v="4"/>
    <x v="5"/>
    <x v="8"/>
    <s v="Application Support"/>
    <x v="3"/>
    <s v="Lease"/>
    <x v="0"/>
    <s v="Travel"/>
    <n v="3012.06"/>
    <n v="3169.25"/>
    <n v="3091.31"/>
  </r>
  <r>
    <x v="7"/>
    <x v="4"/>
    <x v="2"/>
    <x v="2"/>
    <s v="Application Support"/>
    <x v="4"/>
    <s v="Payroll Taxes - Salaries"/>
    <x v="0"/>
    <s v="Other"/>
    <n v="3869.29"/>
    <n v="4514.53"/>
    <n v="5536.82"/>
  </r>
  <r>
    <x v="7"/>
    <x v="4"/>
    <x v="2"/>
    <x v="2"/>
    <s v="Data Centers"/>
    <x v="0"/>
    <s v="Contractors"/>
    <x v="0"/>
    <s v="Software Maintenance"/>
    <n v="4578.16"/>
    <n v="5429.66"/>
    <n v="4867.18"/>
  </r>
  <r>
    <x v="7"/>
    <x v="3"/>
    <x v="4"/>
    <x v="5"/>
    <s v="Planning"/>
    <x v="1"/>
    <s v="Lease"/>
    <x v="3"/>
    <s v="Inbound Allocations"/>
    <n v="6108.27"/>
    <n v="7125"/>
    <n v="6299.43"/>
  </r>
  <r>
    <x v="7"/>
    <x v="2"/>
    <x v="5"/>
    <x v="13"/>
    <s v="Data Centers"/>
    <x v="3"/>
    <s v="Contractors"/>
    <x v="1"/>
    <s v="Vehicles"/>
    <n v="4126.3999999999996"/>
    <n v="4525.3399999999901"/>
    <n v="5711.7199999999903"/>
  </r>
  <r>
    <x v="7"/>
    <x v="1"/>
    <x v="5"/>
    <x v="14"/>
    <s v="Data Centers"/>
    <x v="4"/>
    <s v="Customer Events"/>
    <x v="0"/>
    <s v="Internal Labor"/>
    <n v="2294.0700000000002"/>
    <n v="2824.84"/>
    <n v="3975.82"/>
  </r>
  <r>
    <x v="7"/>
    <x v="1"/>
    <x v="3"/>
    <x v="4"/>
    <s v="Data Centers"/>
    <x v="1"/>
    <s v="Travel Expense"/>
    <x v="0"/>
    <s v="Inbound Allocations"/>
    <n v="4547.63"/>
    <n v="4999.97"/>
    <n v="4749.1000000000004"/>
  </r>
  <r>
    <x v="7"/>
    <x v="1"/>
    <x v="1"/>
    <x v="1"/>
    <s v="Planning"/>
    <x v="4"/>
    <s v="Regular Salaries and Wages"/>
    <x v="3"/>
    <s v="Travel"/>
    <n v="4824.32"/>
    <n v="4882.03"/>
    <n v="5634.11"/>
  </r>
  <r>
    <x v="7"/>
    <x v="4"/>
    <x v="4"/>
    <x v="5"/>
    <s v="Application Support"/>
    <x v="2"/>
    <s v="Other Miscellaneous Expense"/>
    <x v="1"/>
    <s v="Other"/>
    <n v="6237.64"/>
    <n v="6384.32"/>
    <n v="6243.63"/>
  </r>
  <r>
    <x v="7"/>
    <x v="1"/>
    <x v="5"/>
    <x v="14"/>
    <s v="Planning"/>
    <x v="0"/>
    <s v="Software Maintenance"/>
    <x v="2"/>
    <s v="External Labor"/>
    <n v="4832.45"/>
    <n v="5215.33"/>
    <n v="5818.18"/>
  </r>
  <r>
    <x v="7"/>
    <x v="1"/>
    <x v="3"/>
    <x v="3"/>
    <s v="Application Support"/>
    <x v="3"/>
    <s v="Contractors"/>
    <x v="3"/>
    <s v="Inbound Allocations"/>
    <n v="4723.91"/>
    <n v="5645.94"/>
    <n v="6021.51"/>
  </r>
  <r>
    <x v="7"/>
    <x v="1"/>
    <x v="0"/>
    <x v="0"/>
    <s v="Data Centers"/>
    <x v="0"/>
    <s v="Other Miscellaneous Expense"/>
    <x v="3"/>
    <s v="Internal Labor"/>
    <n v="1865.09"/>
    <n v="2067.9299999999998"/>
    <n v="2405.7399999999998"/>
  </r>
  <r>
    <x v="7"/>
    <x v="3"/>
    <x v="5"/>
    <x v="9"/>
    <s v="Planning"/>
    <x v="3"/>
    <s v="Lease"/>
    <x v="0"/>
    <s v="Telecomm"/>
    <n v="5277.82"/>
    <n v="5930.04"/>
    <n v="5428.13"/>
  </r>
  <r>
    <x v="7"/>
    <x v="2"/>
    <x v="0"/>
    <x v="0"/>
    <s v="Data Centers"/>
    <x v="4"/>
    <s v="Insurance"/>
    <x v="1"/>
    <s v="Internal Labor"/>
    <n v="6094.78"/>
    <n v="6790.7999999999902"/>
    <n v="6832.19"/>
  </r>
  <r>
    <x v="7"/>
    <x v="1"/>
    <x v="2"/>
    <x v="2"/>
    <s v="GRC"/>
    <x v="2"/>
    <s v="Customer Events"/>
    <x v="2"/>
    <s v="Software Maintenance"/>
    <n v="4319.38"/>
    <n v="4553.04"/>
    <n v="4441"/>
  </r>
  <r>
    <x v="7"/>
    <x v="5"/>
    <x v="2"/>
    <x v="2"/>
    <s v="Planning"/>
    <x v="2"/>
    <s v="Lease"/>
    <x v="2"/>
    <s v="Travel"/>
    <n v="5818.36"/>
    <n v="6111.5499999999902"/>
    <n v="6341.75"/>
  </r>
  <r>
    <x v="7"/>
    <x v="2"/>
    <x v="3"/>
    <x v="7"/>
    <s v="Planning"/>
    <x v="4"/>
    <s v="Lease"/>
    <x v="1"/>
    <s v="Vehicles"/>
    <n v="4485.3"/>
    <n v="4793.3599999999997"/>
    <n v="4949.83"/>
  </r>
  <r>
    <x v="7"/>
    <x v="3"/>
    <x v="4"/>
    <x v="5"/>
    <s v="GRC"/>
    <x v="1"/>
    <s v="Software Maintenance"/>
    <x v="2"/>
    <s v="Vehicles"/>
    <n v="5035.57"/>
    <n v="5053.9799999999996"/>
    <n v="5840.28"/>
  </r>
  <r>
    <x v="7"/>
    <x v="2"/>
    <x v="0"/>
    <x v="0"/>
    <s v="Data Centers"/>
    <x v="3"/>
    <s v="Payroll Taxes - Salaries"/>
    <x v="0"/>
    <s v="Travel"/>
    <n v="2128.14"/>
    <n v="2259.27"/>
    <n v="2369.91"/>
  </r>
  <r>
    <x v="7"/>
    <x v="5"/>
    <x v="2"/>
    <x v="2"/>
    <s v="Data Centers"/>
    <x v="4"/>
    <s v="Insurance"/>
    <x v="0"/>
    <s v="Internal Labor"/>
    <n v="4805.62"/>
    <n v="5126.83"/>
    <n v="4845.49"/>
  </r>
  <r>
    <x v="7"/>
    <x v="2"/>
    <x v="4"/>
    <x v="5"/>
    <s v="Application Support"/>
    <x v="0"/>
    <s v="Other Miscellaneous Expense"/>
    <x v="1"/>
    <s v="Travel"/>
    <n v="7485.39"/>
    <n v="7813.21"/>
    <n v="8044.94"/>
  </r>
  <r>
    <x v="7"/>
    <x v="0"/>
    <x v="2"/>
    <x v="2"/>
    <s v="Data Centers"/>
    <x v="0"/>
    <s v="Bonuses"/>
    <x v="3"/>
    <s v="Internal Labor"/>
    <n v="5071.05"/>
    <n v="5941.03"/>
    <n v="6108.84"/>
  </r>
  <r>
    <x v="7"/>
    <x v="4"/>
    <x v="4"/>
    <x v="5"/>
    <s v="Planning"/>
    <x v="0"/>
    <s v="Regular Salaries and Wages"/>
    <x v="3"/>
    <s v="External Labor"/>
    <n v="4956.1400000000003"/>
    <n v="5322.79"/>
    <n v="5884.37"/>
  </r>
  <r>
    <x v="7"/>
    <x v="3"/>
    <x v="2"/>
    <x v="2"/>
    <s v="GRC"/>
    <x v="0"/>
    <s v="Other Miscellaneous Expense"/>
    <x v="3"/>
    <s v="External Labor"/>
    <n v="3369.27"/>
    <n v="3450.09"/>
    <n v="4209.38"/>
  </r>
  <r>
    <x v="7"/>
    <x v="0"/>
    <x v="2"/>
    <x v="2"/>
    <s v="Application Support"/>
    <x v="0"/>
    <s v="Lease"/>
    <x v="2"/>
    <s v="Software Maintenance"/>
    <n v="8900.0400000000009"/>
    <n v="9477.0499999999993"/>
    <n v="12337.06"/>
  </r>
  <r>
    <x v="7"/>
    <x v="3"/>
    <x v="4"/>
    <x v="11"/>
    <s v="Application Support"/>
    <x v="3"/>
    <s v="Customer Events"/>
    <x v="3"/>
    <s v="Inbound Allocations"/>
    <n v="109.86"/>
    <n v="200.23"/>
    <n v="1117.1699999999901"/>
  </r>
  <r>
    <x v="7"/>
    <x v="4"/>
    <x v="4"/>
    <x v="11"/>
    <s v="Application Support"/>
    <x v="1"/>
    <s v="Customer Events"/>
    <x v="3"/>
    <s v="Other"/>
    <n v="3309.59"/>
    <n v="3643.78"/>
    <n v="4105.51"/>
  </r>
  <r>
    <x v="7"/>
    <x v="0"/>
    <x v="0"/>
    <x v="0"/>
    <s v="Data Centers"/>
    <x v="4"/>
    <s v="Other Miscellaneous Expense"/>
    <x v="1"/>
    <s v="Vehicles"/>
    <n v="7342.27"/>
    <n v="7467.89"/>
    <n v="8150.3"/>
  </r>
  <r>
    <x v="7"/>
    <x v="5"/>
    <x v="3"/>
    <x v="3"/>
    <s v="Application Support"/>
    <x v="2"/>
    <s v="Travel Expense"/>
    <x v="1"/>
    <s v="Travel"/>
    <n v="5129.91"/>
    <n v="5420.3099999999904"/>
    <n v="6939.91"/>
  </r>
  <r>
    <x v="7"/>
    <x v="1"/>
    <x v="2"/>
    <x v="2"/>
    <s v="GRC"/>
    <x v="3"/>
    <s v="Software Maintenance"/>
    <x v="3"/>
    <s v="External Labor"/>
    <n v="2920.05"/>
    <n v="3475.39"/>
    <n v="4017.58"/>
  </r>
  <r>
    <x v="7"/>
    <x v="1"/>
    <x v="4"/>
    <x v="11"/>
    <s v="GRC"/>
    <x v="2"/>
    <s v="Insurance"/>
    <x v="2"/>
    <s v="External Labor"/>
    <n v="2962.67"/>
    <n v="3900.92"/>
    <n v="4620.6499999999996"/>
  </r>
  <r>
    <x v="7"/>
    <x v="5"/>
    <x v="5"/>
    <x v="13"/>
    <s v="Data Centers"/>
    <x v="0"/>
    <s v="Bonuses"/>
    <x v="0"/>
    <s v="External Labor"/>
    <n v="9511.6200000000008"/>
    <n v="10214.58"/>
    <n v="10669.67"/>
  </r>
  <r>
    <x v="7"/>
    <x v="1"/>
    <x v="2"/>
    <x v="2"/>
    <s v="Data Centers"/>
    <x v="1"/>
    <s v="Lease"/>
    <x v="3"/>
    <s v="Inbound Allocations"/>
    <n v="3899.18"/>
    <n v="4283.07"/>
    <n v="4389.38"/>
  </r>
  <r>
    <x v="7"/>
    <x v="5"/>
    <x v="4"/>
    <x v="5"/>
    <s v="Data Centers"/>
    <x v="2"/>
    <s v="Insurance"/>
    <x v="3"/>
    <s v="Inbound Allocations"/>
    <n v="2774.34"/>
    <n v="3144.2"/>
    <n v="4410.0600000000004"/>
  </r>
  <r>
    <x v="7"/>
    <x v="1"/>
    <x v="2"/>
    <x v="2"/>
    <s v="Application Support"/>
    <x v="1"/>
    <s v="Payroll Taxes - Salaries"/>
    <x v="2"/>
    <s v="Internal Labor"/>
    <n v="4918.24"/>
    <n v="5188.04"/>
    <n v="5254.32"/>
  </r>
  <r>
    <x v="7"/>
    <x v="4"/>
    <x v="3"/>
    <x v="3"/>
    <s v="Data Centers"/>
    <x v="4"/>
    <s v="Payroll Taxes - Salaries"/>
    <x v="0"/>
    <s v="Other"/>
    <n v="8633.59"/>
    <n v="8659.49"/>
    <n v="10865.69"/>
  </r>
  <r>
    <x v="7"/>
    <x v="3"/>
    <x v="1"/>
    <x v="1"/>
    <s v="Data Centers"/>
    <x v="1"/>
    <s v="Contractors"/>
    <x v="3"/>
    <s v="Telecomm"/>
    <n v="7673.21"/>
    <n v="7820.08"/>
    <n v="9671.16"/>
  </r>
  <r>
    <x v="7"/>
    <x v="2"/>
    <x v="1"/>
    <x v="1"/>
    <s v="Data Centers"/>
    <x v="4"/>
    <s v="Bonuses"/>
    <x v="3"/>
    <s v="Telecomm"/>
    <n v="6177.49"/>
    <n v="6240.9299999999903"/>
    <n v="7227.21"/>
  </r>
  <r>
    <x v="7"/>
    <x v="0"/>
    <x v="5"/>
    <x v="10"/>
    <s v="Data Centers"/>
    <x v="2"/>
    <s v="Lease"/>
    <x v="3"/>
    <s v="Inbound Allocations"/>
    <n v="2360.31"/>
    <n v="2767.37"/>
    <n v="2853.67"/>
  </r>
  <r>
    <x v="7"/>
    <x v="5"/>
    <x v="1"/>
    <x v="1"/>
    <s v="Application Support"/>
    <x v="0"/>
    <s v="Insurance"/>
    <x v="0"/>
    <s v="Other"/>
    <n v="5513.15"/>
    <n v="5626.08"/>
    <n v="7454.12"/>
  </r>
  <r>
    <x v="7"/>
    <x v="3"/>
    <x v="0"/>
    <x v="0"/>
    <s v="Application Support"/>
    <x v="4"/>
    <s v="Contractors"/>
    <x v="0"/>
    <s v="Software Maintenance"/>
    <n v="4902.25"/>
    <n v="5067.01"/>
    <n v="5326.63"/>
  </r>
  <r>
    <x v="7"/>
    <x v="4"/>
    <x v="5"/>
    <x v="13"/>
    <s v="Planning"/>
    <x v="3"/>
    <s v="Insurance"/>
    <x v="2"/>
    <s v="Telecomm"/>
    <n v="5738.92"/>
    <n v="6142.84"/>
    <n v="7504.23"/>
  </r>
  <r>
    <x v="7"/>
    <x v="5"/>
    <x v="1"/>
    <x v="1"/>
    <s v="Data Centers"/>
    <x v="3"/>
    <s v="Software Maintenance"/>
    <x v="1"/>
    <s v="Software Maintenance"/>
    <n v="6804.91"/>
    <n v="7112.22"/>
    <n v="6834.7"/>
  </r>
  <r>
    <x v="7"/>
    <x v="0"/>
    <x v="3"/>
    <x v="3"/>
    <s v="Planning"/>
    <x v="0"/>
    <s v="Contractors"/>
    <x v="2"/>
    <s v="Telecomm"/>
    <n v="5959.33"/>
    <n v="6294.07"/>
    <n v="6012.23"/>
  </r>
  <r>
    <x v="7"/>
    <x v="0"/>
    <x v="0"/>
    <x v="0"/>
    <s v="Planning"/>
    <x v="2"/>
    <s v="Other Miscellaneous Expense"/>
    <x v="2"/>
    <s v="Other"/>
    <n v="3148.03"/>
    <n v="3883.14"/>
    <n v="3722.34"/>
  </r>
  <r>
    <x v="7"/>
    <x v="0"/>
    <x v="1"/>
    <x v="1"/>
    <s v="Application Support"/>
    <x v="4"/>
    <s v="Customer Events"/>
    <x v="0"/>
    <s v="Software Maintenance"/>
    <n v="5887.88"/>
    <n v="6796.28"/>
    <n v="6553.14"/>
  </r>
  <r>
    <x v="7"/>
    <x v="3"/>
    <x v="3"/>
    <x v="3"/>
    <s v="Planning"/>
    <x v="0"/>
    <s v="Travel Expense"/>
    <x v="0"/>
    <s v="Software Maintenance"/>
    <n v="2560.48"/>
    <n v="3055.24"/>
    <n v="3348.2799999999902"/>
  </r>
  <r>
    <x v="7"/>
    <x v="2"/>
    <x v="3"/>
    <x v="3"/>
    <s v="Data Centers"/>
    <x v="3"/>
    <s v="Payroll Taxes - Salaries"/>
    <x v="1"/>
    <s v="External Labor"/>
    <n v="7034.66"/>
    <n v="7171.66"/>
    <n v="7433.13"/>
  </r>
  <r>
    <x v="7"/>
    <x v="0"/>
    <x v="1"/>
    <x v="1"/>
    <s v="GRC"/>
    <x v="0"/>
    <s v="Travel Expense"/>
    <x v="0"/>
    <s v="Inbound Allocations"/>
    <n v="2811.31"/>
    <n v="3247.21"/>
    <n v="3043.58"/>
  </r>
  <r>
    <x v="7"/>
    <x v="2"/>
    <x v="2"/>
    <x v="2"/>
    <s v="Planning"/>
    <x v="1"/>
    <s v="Travel Expense"/>
    <x v="1"/>
    <s v="Other"/>
    <n v="6993.83"/>
    <n v="7398.71"/>
    <n v="8460.7999999999993"/>
  </r>
  <r>
    <x v="7"/>
    <x v="5"/>
    <x v="5"/>
    <x v="8"/>
    <s v="Application Support"/>
    <x v="2"/>
    <s v="Software Maintenance"/>
    <x v="3"/>
    <s v="Inbound Allocations"/>
    <n v="4653.05"/>
    <n v="4715.68"/>
    <n v="5682.15"/>
  </r>
  <r>
    <x v="7"/>
    <x v="5"/>
    <x v="0"/>
    <x v="0"/>
    <s v="Data Centers"/>
    <x v="1"/>
    <s v="Contractors"/>
    <x v="2"/>
    <s v="Software Maintenance"/>
    <n v="4315.97"/>
    <n v="4477.78"/>
    <n v="4480.8900000000003"/>
  </r>
  <r>
    <x v="7"/>
    <x v="0"/>
    <x v="2"/>
    <x v="2"/>
    <s v="Application Support"/>
    <x v="3"/>
    <s v="Lease"/>
    <x v="1"/>
    <s v="External Labor"/>
    <n v="10145.69"/>
    <n v="10510.57"/>
    <n v="10570.44"/>
  </r>
  <r>
    <x v="7"/>
    <x v="4"/>
    <x v="1"/>
    <x v="1"/>
    <s v="Data Centers"/>
    <x v="1"/>
    <s v="Contractors"/>
    <x v="0"/>
    <s v="Inbound Allocations"/>
    <n v="4319.99"/>
    <n v="4757.8099999999904"/>
    <n v="4543.3599999999997"/>
  </r>
  <r>
    <x v="7"/>
    <x v="3"/>
    <x v="1"/>
    <x v="1"/>
    <s v="Planning"/>
    <x v="1"/>
    <s v="Bonuses"/>
    <x v="3"/>
    <s v="Travel"/>
    <n v="4293.58"/>
    <n v="4562.68"/>
    <n v="5733.79"/>
  </r>
  <r>
    <x v="7"/>
    <x v="5"/>
    <x v="0"/>
    <x v="0"/>
    <s v="GRC"/>
    <x v="0"/>
    <s v="Lease"/>
    <x v="1"/>
    <s v="Internal Labor"/>
    <n v="3207.18"/>
    <n v="3307.64"/>
    <n v="5166.54"/>
  </r>
  <r>
    <x v="7"/>
    <x v="1"/>
    <x v="4"/>
    <x v="11"/>
    <s v="Data Centers"/>
    <x v="3"/>
    <s v="Insurance"/>
    <x v="0"/>
    <s v="Inbound Allocations"/>
    <n v="3394.76"/>
    <n v="3824.08"/>
    <n v="5485.84"/>
  </r>
  <r>
    <x v="7"/>
    <x v="4"/>
    <x v="3"/>
    <x v="3"/>
    <s v="Application Support"/>
    <x v="3"/>
    <s v="Bonuses"/>
    <x v="2"/>
    <s v="Travel"/>
    <n v="6766.49"/>
    <n v="7086.2199999999903"/>
    <n v="7524.96"/>
  </r>
  <r>
    <x v="7"/>
    <x v="2"/>
    <x v="4"/>
    <x v="5"/>
    <s v="Planning"/>
    <x v="4"/>
    <s v="Lease"/>
    <x v="3"/>
    <s v="Vehicles"/>
    <n v="3013.42"/>
    <n v="3179.35"/>
    <n v="3706.07"/>
  </r>
  <r>
    <x v="7"/>
    <x v="4"/>
    <x v="4"/>
    <x v="11"/>
    <s v="Application Support"/>
    <x v="0"/>
    <s v="Contractors"/>
    <x v="2"/>
    <s v="Other"/>
    <n v="7624.08"/>
    <n v="7999.45"/>
    <n v="7631.68"/>
  </r>
  <r>
    <x v="7"/>
    <x v="0"/>
    <x v="2"/>
    <x v="2"/>
    <s v="GRC"/>
    <x v="0"/>
    <s v="Software Maintenance"/>
    <x v="3"/>
    <s v="Telecomm"/>
    <n v="1643.33"/>
    <n v="2024.35"/>
    <n v="2185.15"/>
  </r>
  <r>
    <x v="7"/>
    <x v="0"/>
    <x v="1"/>
    <x v="1"/>
    <s v="Planning"/>
    <x v="2"/>
    <s v="Contractors"/>
    <x v="2"/>
    <s v="Telecomm"/>
    <n v="4721.78"/>
    <n v="4929.2"/>
    <n v="4928.0999999999904"/>
  </r>
  <r>
    <x v="7"/>
    <x v="4"/>
    <x v="5"/>
    <x v="14"/>
    <s v="Application Support"/>
    <x v="0"/>
    <s v="Other Miscellaneous Expense"/>
    <x v="2"/>
    <s v="Telecomm"/>
    <n v="6731.31"/>
    <n v="7392.75"/>
    <n v="6749.02"/>
  </r>
  <r>
    <x v="7"/>
    <x v="3"/>
    <x v="2"/>
    <x v="2"/>
    <s v="Application Support"/>
    <x v="2"/>
    <s v="Lease"/>
    <x v="1"/>
    <s v="Internal Labor"/>
    <n v="3563.74"/>
    <n v="3608.97"/>
    <n v="5814.1399999999903"/>
  </r>
  <r>
    <x v="7"/>
    <x v="2"/>
    <x v="2"/>
    <x v="2"/>
    <s v="Application Support"/>
    <x v="1"/>
    <s v="Regular Salaries and Wages"/>
    <x v="2"/>
    <s v="Inbound Allocations"/>
    <n v="919.45"/>
    <n v="1285.8699999999999"/>
    <n v="1187.01"/>
  </r>
  <r>
    <x v="7"/>
    <x v="3"/>
    <x v="0"/>
    <x v="6"/>
    <s v="Planning"/>
    <x v="0"/>
    <s v="Contractors"/>
    <x v="0"/>
    <s v="Telecomm"/>
    <n v="7591.72"/>
    <n v="8628.81"/>
    <n v="7874.18"/>
  </r>
  <r>
    <x v="7"/>
    <x v="0"/>
    <x v="4"/>
    <x v="11"/>
    <s v="Data Centers"/>
    <x v="2"/>
    <s v="Customer Events"/>
    <x v="2"/>
    <s v="Software Maintenance"/>
    <n v="6002.45"/>
    <n v="6056.3499999999904"/>
    <n v="8189.6399999999903"/>
  </r>
  <r>
    <x v="7"/>
    <x v="4"/>
    <x v="0"/>
    <x v="0"/>
    <s v="GRC"/>
    <x v="0"/>
    <s v="Bonuses"/>
    <x v="1"/>
    <s v="Vehicles"/>
    <n v="7336.32"/>
    <n v="7428.2699999999904"/>
    <n v="9351.56"/>
  </r>
  <r>
    <x v="7"/>
    <x v="0"/>
    <x v="1"/>
    <x v="1"/>
    <s v="Data Centers"/>
    <x v="4"/>
    <s v="Other Miscellaneous Expense"/>
    <x v="1"/>
    <s v="Telecomm"/>
    <n v="2738.3"/>
    <n v="2904.6"/>
    <n v="4234.53"/>
  </r>
  <r>
    <x v="7"/>
    <x v="2"/>
    <x v="5"/>
    <x v="13"/>
    <s v="Planning"/>
    <x v="0"/>
    <s v="Customer Events"/>
    <x v="2"/>
    <s v="Telecomm"/>
    <n v="3002.32"/>
    <n v="3209.9"/>
    <n v="3702.47"/>
  </r>
  <r>
    <x v="7"/>
    <x v="5"/>
    <x v="5"/>
    <x v="10"/>
    <s v="Application Support"/>
    <x v="3"/>
    <s v="Bonuses"/>
    <x v="0"/>
    <s v="Inbound Allocations"/>
    <n v="4807.3900000000003"/>
    <n v="5554.68"/>
    <n v="5083.26"/>
  </r>
  <r>
    <x v="7"/>
    <x v="1"/>
    <x v="5"/>
    <x v="13"/>
    <s v="Data Centers"/>
    <x v="1"/>
    <s v="Lease"/>
    <x v="1"/>
    <s v="Travel"/>
    <n v="1849.6"/>
    <n v="2388.2599999999902"/>
    <n v="3852.72"/>
  </r>
  <r>
    <x v="7"/>
    <x v="3"/>
    <x v="2"/>
    <x v="2"/>
    <s v="Application Support"/>
    <x v="4"/>
    <s v="Regular Salaries and Wages"/>
    <x v="1"/>
    <s v="Internal Labor"/>
    <n v="5015.37"/>
    <n v="5077.0599999999904"/>
    <n v="6736.52"/>
  </r>
  <r>
    <x v="7"/>
    <x v="5"/>
    <x v="0"/>
    <x v="0"/>
    <s v="Application Support"/>
    <x v="1"/>
    <s v="Insurance"/>
    <x v="1"/>
    <s v="Other"/>
    <n v="3013.09"/>
    <n v="3535.59"/>
    <n v="4388.05"/>
  </r>
  <r>
    <x v="7"/>
    <x v="0"/>
    <x v="5"/>
    <x v="8"/>
    <s v="Application Support"/>
    <x v="3"/>
    <s v="Contractors"/>
    <x v="3"/>
    <s v="External Labor"/>
    <n v="7875.97"/>
    <n v="8215.68"/>
    <n v="8698.07"/>
  </r>
  <r>
    <x v="7"/>
    <x v="1"/>
    <x v="1"/>
    <x v="1"/>
    <s v="Application Support"/>
    <x v="1"/>
    <s v="Software Maintenance"/>
    <x v="2"/>
    <s v="External Labor"/>
    <n v="4774.9799999999996"/>
    <n v="5059.54"/>
    <n v="5526.92"/>
  </r>
  <r>
    <x v="7"/>
    <x v="0"/>
    <x v="4"/>
    <x v="11"/>
    <s v="GRC"/>
    <x v="4"/>
    <s v="Contractors"/>
    <x v="0"/>
    <s v="Vehicles"/>
    <n v="5044.04"/>
    <n v="5141.3100000000004"/>
    <n v="5854.11"/>
  </r>
  <r>
    <x v="7"/>
    <x v="2"/>
    <x v="0"/>
    <x v="6"/>
    <s v="Planning"/>
    <x v="3"/>
    <s v="Payroll Taxes - Salaries"/>
    <x v="0"/>
    <s v="Inbound Allocations"/>
    <n v="4595.37"/>
    <n v="5796.5599999999904"/>
    <n v="4999.12"/>
  </r>
  <r>
    <x v="7"/>
    <x v="1"/>
    <x v="0"/>
    <x v="6"/>
    <s v="Application Support"/>
    <x v="2"/>
    <s v="Other Miscellaneous Expense"/>
    <x v="3"/>
    <s v="Inbound Allocations"/>
    <n v="5871.47"/>
    <n v="5906.81"/>
    <n v="6381.13"/>
  </r>
  <r>
    <x v="7"/>
    <x v="0"/>
    <x v="2"/>
    <x v="2"/>
    <s v="GRC"/>
    <x v="0"/>
    <s v="Bonuses"/>
    <x v="2"/>
    <s v="Inbound Allocations"/>
    <n v="4404.1000000000004"/>
    <n v="5135.6499999999996"/>
    <n v="5901.66"/>
  </r>
  <r>
    <x v="7"/>
    <x v="4"/>
    <x v="3"/>
    <x v="3"/>
    <s v="GRC"/>
    <x v="0"/>
    <s v="Lease"/>
    <x v="1"/>
    <s v="Inbound Allocations"/>
    <n v="5010.7299999999996"/>
    <n v="5638.08"/>
    <n v="5750.3799999999901"/>
  </r>
  <r>
    <x v="7"/>
    <x v="2"/>
    <x v="3"/>
    <x v="7"/>
    <s v="Data Centers"/>
    <x v="4"/>
    <s v="Regular Salaries and Wages"/>
    <x v="3"/>
    <s v="Internal Labor"/>
    <n v="4472.4799999999996"/>
    <n v="4602.4299999999903"/>
    <n v="5542.3099999999904"/>
  </r>
  <r>
    <x v="7"/>
    <x v="0"/>
    <x v="3"/>
    <x v="4"/>
    <s v="Data Centers"/>
    <x v="1"/>
    <s v="Contractors"/>
    <x v="1"/>
    <s v="Vehicles"/>
    <n v="5096.47"/>
    <n v="5222.5"/>
    <n v="5449.86"/>
  </r>
  <r>
    <x v="7"/>
    <x v="5"/>
    <x v="2"/>
    <x v="2"/>
    <s v="Application Support"/>
    <x v="2"/>
    <s v="Travel Expense"/>
    <x v="1"/>
    <s v="Internal Labor"/>
    <n v="4068.14"/>
    <n v="4530.8099999999904"/>
    <n v="4663.0599999999904"/>
  </r>
  <r>
    <x v="7"/>
    <x v="3"/>
    <x v="5"/>
    <x v="8"/>
    <s v="Data Centers"/>
    <x v="4"/>
    <s v="Insurance"/>
    <x v="1"/>
    <s v="Telecomm"/>
    <n v="5945.38"/>
    <n v="6327.86"/>
    <n v="8605.44"/>
  </r>
  <r>
    <x v="7"/>
    <x v="1"/>
    <x v="4"/>
    <x v="5"/>
    <s v="Data Centers"/>
    <x v="4"/>
    <s v="Payroll Taxes - Salaries"/>
    <x v="1"/>
    <s v="External Labor"/>
    <n v="5915.77"/>
    <n v="6678.71"/>
    <n v="7148.48"/>
  </r>
  <r>
    <x v="7"/>
    <x v="5"/>
    <x v="0"/>
    <x v="6"/>
    <s v="Application Support"/>
    <x v="1"/>
    <s v="Insurance"/>
    <x v="0"/>
    <s v="Software Maintenance"/>
    <n v="9007.3799999999992"/>
    <n v="9223.4399999999896"/>
    <n v="9163.9499999999898"/>
  </r>
  <r>
    <x v="7"/>
    <x v="1"/>
    <x v="1"/>
    <x v="1"/>
    <s v="Planning"/>
    <x v="4"/>
    <s v="Software Maintenance"/>
    <x v="1"/>
    <s v="External Labor"/>
    <n v="807.1"/>
    <n v="847.21"/>
    <n v="3608.1"/>
  </r>
  <r>
    <x v="7"/>
    <x v="3"/>
    <x v="5"/>
    <x v="10"/>
    <s v="Data Centers"/>
    <x v="1"/>
    <s v="Customer Events"/>
    <x v="2"/>
    <s v="Vehicles"/>
    <n v="5966.42"/>
    <n v="6194.45"/>
    <n v="6164.02"/>
  </r>
  <r>
    <x v="7"/>
    <x v="1"/>
    <x v="5"/>
    <x v="9"/>
    <s v="GRC"/>
    <x v="2"/>
    <s v="Travel Expense"/>
    <x v="0"/>
    <s v="Inbound Allocations"/>
    <n v="5504.88"/>
    <n v="5928.69"/>
    <n v="6863.72"/>
  </r>
  <r>
    <x v="7"/>
    <x v="1"/>
    <x v="5"/>
    <x v="13"/>
    <s v="Data Centers"/>
    <x v="4"/>
    <s v="Payroll Taxes - Salaries"/>
    <x v="2"/>
    <s v="Software Maintenance"/>
    <n v="6696.27"/>
    <n v="6924.25"/>
    <n v="7982.65"/>
  </r>
  <r>
    <x v="7"/>
    <x v="0"/>
    <x v="4"/>
    <x v="5"/>
    <s v="GRC"/>
    <x v="2"/>
    <s v="Travel Expense"/>
    <x v="3"/>
    <s v="Inbound Allocations"/>
    <n v="5666.9"/>
    <n v="7151.5099999999902"/>
    <n v="6128.3399999999901"/>
  </r>
  <r>
    <x v="7"/>
    <x v="3"/>
    <x v="0"/>
    <x v="6"/>
    <s v="GRC"/>
    <x v="1"/>
    <s v="Customer Events"/>
    <x v="2"/>
    <s v="Internal Labor"/>
    <n v="11515.39"/>
    <n v="12015.71"/>
    <n v="11854.58"/>
  </r>
  <r>
    <x v="7"/>
    <x v="1"/>
    <x v="0"/>
    <x v="0"/>
    <s v="Planning"/>
    <x v="2"/>
    <s v="Payroll Taxes - Salaries"/>
    <x v="1"/>
    <s v="Other"/>
    <n v="3790.28"/>
    <n v="4390.51"/>
    <n v="4016.21"/>
  </r>
  <r>
    <x v="7"/>
    <x v="4"/>
    <x v="2"/>
    <x v="2"/>
    <s v="GRC"/>
    <x v="0"/>
    <s v="Insurance"/>
    <x v="2"/>
    <s v="Software Maintenance"/>
    <n v="7718.86"/>
    <n v="8109.57"/>
    <n v="8715.9699999999993"/>
  </r>
  <r>
    <x v="7"/>
    <x v="4"/>
    <x v="2"/>
    <x v="2"/>
    <s v="Data Centers"/>
    <x v="0"/>
    <s v="Bonuses"/>
    <x v="2"/>
    <s v="Software Maintenance"/>
    <n v="7139.13"/>
    <n v="7756.03"/>
    <n v="8588.3799999999992"/>
  </r>
  <r>
    <x v="7"/>
    <x v="2"/>
    <x v="1"/>
    <x v="1"/>
    <s v="GRC"/>
    <x v="4"/>
    <s v="Bonuses"/>
    <x v="0"/>
    <s v="Inbound Allocations"/>
    <n v="2590.1799999999998"/>
    <n v="2774.3199999999902"/>
    <n v="2775.0699999999902"/>
  </r>
  <r>
    <x v="7"/>
    <x v="2"/>
    <x v="0"/>
    <x v="0"/>
    <s v="Application Support"/>
    <x v="4"/>
    <s v="Customer Events"/>
    <x v="3"/>
    <s v="Vehicles"/>
    <n v="1900.93"/>
    <n v="2172.87"/>
    <n v="1999.55"/>
  </r>
  <r>
    <x v="7"/>
    <x v="4"/>
    <x v="0"/>
    <x v="0"/>
    <s v="Application Support"/>
    <x v="3"/>
    <s v="Other Miscellaneous Expense"/>
    <x v="0"/>
    <s v="Other"/>
    <n v="4496.42"/>
    <n v="5563.8"/>
    <n v="6312.72"/>
  </r>
  <r>
    <x v="7"/>
    <x v="2"/>
    <x v="2"/>
    <x v="2"/>
    <s v="Planning"/>
    <x v="2"/>
    <s v="Travel Expense"/>
    <x v="2"/>
    <s v="Vehicles"/>
    <n v="3362.72"/>
    <n v="3714.68"/>
    <n v="3668.9399999999901"/>
  </r>
  <r>
    <x v="7"/>
    <x v="0"/>
    <x v="1"/>
    <x v="1"/>
    <s v="Data Centers"/>
    <x v="3"/>
    <s v="Payroll Taxes - Salaries"/>
    <x v="2"/>
    <s v="Telecomm"/>
    <n v="5022.1099999999997"/>
    <n v="5702.23"/>
    <n v="6190.61"/>
  </r>
  <r>
    <x v="7"/>
    <x v="0"/>
    <x v="5"/>
    <x v="14"/>
    <s v="Data Centers"/>
    <x v="4"/>
    <s v="Insurance"/>
    <x v="1"/>
    <s v="Vehicles"/>
    <n v="5243.55"/>
    <n v="5745.73"/>
    <n v="5337.6"/>
  </r>
  <r>
    <x v="7"/>
    <x v="1"/>
    <x v="3"/>
    <x v="4"/>
    <s v="Application Support"/>
    <x v="3"/>
    <s v="Regular Salaries and Wages"/>
    <x v="0"/>
    <s v="Telecomm"/>
    <n v="2792.6"/>
    <n v="3841.96"/>
    <n v="3136.04"/>
  </r>
  <r>
    <x v="7"/>
    <x v="5"/>
    <x v="1"/>
    <x v="1"/>
    <s v="GRC"/>
    <x v="1"/>
    <s v="Software Maintenance"/>
    <x v="1"/>
    <s v="Vehicles"/>
    <n v="2436.66"/>
    <n v="2950.92"/>
    <n v="2884.88"/>
  </r>
  <r>
    <x v="7"/>
    <x v="2"/>
    <x v="1"/>
    <x v="1"/>
    <s v="GRC"/>
    <x v="2"/>
    <s v="Customer Events"/>
    <x v="2"/>
    <s v="Inbound Allocations"/>
    <n v="3083.11"/>
    <n v="3196.11"/>
    <n v="4830.03"/>
  </r>
  <r>
    <x v="7"/>
    <x v="1"/>
    <x v="2"/>
    <x v="2"/>
    <s v="Planning"/>
    <x v="0"/>
    <s v="Regular Salaries and Wages"/>
    <x v="0"/>
    <s v="Internal Labor"/>
    <n v="6333.94"/>
    <n v="6942.32"/>
    <n v="6970.03"/>
  </r>
  <r>
    <x v="7"/>
    <x v="4"/>
    <x v="3"/>
    <x v="7"/>
    <s v="Application Support"/>
    <x v="0"/>
    <s v="Travel Expense"/>
    <x v="3"/>
    <s v="Vehicles"/>
    <n v="3925.65"/>
    <n v="4157.29"/>
    <n v="5768.9"/>
  </r>
  <r>
    <x v="7"/>
    <x v="0"/>
    <x v="3"/>
    <x v="3"/>
    <s v="Application Support"/>
    <x v="4"/>
    <s v="Other Miscellaneous Expense"/>
    <x v="2"/>
    <s v="Internal Labor"/>
    <n v="7681.02"/>
    <n v="8030.38"/>
    <n v="8881.24"/>
  </r>
  <r>
    <x v="7"/>
    <x v="3"/>
    <x v="5"/>
    <x v="13"/>
    <s v="GRC"/>
    <x v="2"/>
    <s v="Regular Salaries and Wages"/>
    <x v="1"/>
    <s v="Inbound Allocations"/>
    <n v="5451.16"/>
    <n v="5762.51"/>
    <n v="6744.94"/>
  </r>
  <r>
    <x v="7"/>
    <x v="3"/>
    <x v="2"/>
    <x v="2"/>
    <s v="Planning"/>
    <x v="2"/>
    <s v="Insurance"/>
    <x v="3"/>
    <s v="Telecomm"/>
    <n v="7222.78"/>
    <n v="7511.9699999999903"/>
    <n v="8825.6299999999992"/>
  </r>
  <r>
    <x v="7"/>
    <x v="3"/>
    <x v="5"/>
    <x v="12"/>
    <s v="Data Centers"/>
    <x v="2"/>
    <s v="Lease"/>
    <x v="1"/>
    <s v="Inbound Allocations"/>
    <n v="6830.9"/>
    <n v="6930.8399999999901"/>
    <n v="6850.23"/>
  </r>
  <r>
    <x v="7"/>
    <x v="2"/>
    <x v="1"/>
    <x v="1"/>
    <s v="Planning"/>
    <x v="1"/>
    <s v="Travel Expense"/>
    <x v="0"/>
    <s v="Travel"/>
    <n v="8798.19"/>
    <n v="8818.16"/>
    <n v="11127.66"/>
  </r>
  <r>
    <x v="7"/>
    <x v="3"/>
    <x v="5"/>
    <x v="13"/>
    <s v="Planning"/>
    <x v="0"/>
    <s v="Customer Events"/>
    <x v="2"/>
    <s v="Other"/>
    <n v="4489.1400000000003"/>
    <n v="4527.26"/>
    <n v="6761.71"/>
  </r>
  <r>
    <x v="7"/>
    <x v="2"/>
    <x v="0"/>
    <x v="6"/>
    <s v="Application Support"/>
    <x v="2"/>
    <s v="Payroll Taxes - Salaries"/>
    <x v="0"/>
    <s v="Telecomm"/>
    <n v="2993.2"/>
    <n v="3428.0099999999902"/>
    <n v="3848.42"/>
  </r>
  <r>
    <x v="7"/>
    <x v="3"/>
    <x v="1"/>
    <x v="1"/>
    <s v="GRC"/>
    <x v="1"/>
    <s v="Regular Salaries and Wages"/>
    <x v="2"/>
    <s v="Software Maintenance"/>
    <n v="1680.51"/>
    <n v="2313.58"/>
    <n v="3770.95"/>
  </r>
  <r>
    <x v="7"/>
    <x v="4"/>
    <x v="5"/>
    <x v="14"/>
    <s v="Application Support"/>
    <x v="3"/>
    <s v="Travel Expense"/>
    <x v="1"/>
    <s v="External Labor"/>
    <n v="2076.13"/>
    <n v="2445.98"/>
    <n v="2978.11"/>
  </r>
  <r>
    <x v="7"/>
    <x v="2"/>
    <x v="3"/>
    <x v="4"/>
    <s v="Data Centers"/>
    <x v="4"/>
    <s v="Travel Expense"/>
    <x v="1"/>
    <s v="External Labor"/>
    <n v="5567.37"/>
    <n v="5891.5599999999904"/>
    <n v="6325.47"/>
  </r>
  <r>
    <x v="7"/>
    <x v="0"/>
    <x v="4"/>
    <x v="11"/>
    <s v="Planning"/>
    <x v="3"/>
    <s v="Regular Salaries and Wages"/>
    <x v="1"/>
    <s v="Inbound Allocations"/>
    <n v="4984.58"/>
    <n v="5149.53"/>
    <n v="5465.0199999999904"/>
  </r>
  <r>
    <x v="7"/>
    <x v="3"/>
    <x v="4"/>
    <x v="11"/>
    <s v="Data Centers"/>
    <x v="2"/>
    <s v="Payroll Taxes - Salaries"/>
    <x v="2"/>
    <s v="Telecomm"/>
    <n v="5453.86"/>
    <n v="6525.09"/>
    <n v="5923.08"/>
  </r>
  <r>
    <x v="7"/>
    <x v="2"/>
    <x v="3"/>
    <x v="4"/>
    <s v="Application Support"/>
    <x v="0"/>
    <s v="Payroll Taxes - Salaries"/>
    <x v="2"/>
    <s v="Inbound Allocations"/>
    <n v="3281.02"/>
    <n v="4296.54"/>
    <n v="4367.97"/>
  </r>
  <r>
    <x v="7"/>
    <x v="5"/>
    <x v="3"/>
    <x v="7"/>
    <s v="Data Centers"/>
    <x v="3"/>
    <s v="Insurance"/>
    <x v="0"/>
    <s v="External Labor"/>
    <n v="5498.96"/>
    <n v="5700.93"/>
    <n v="5976.58"/>
  </r>
  <r>
    <x v="7"/>
    <x v="0"/>
    <x v="1"/>
    <x v="1"/>
    <s v="Planning"/>
    <x v="4"/>
    <s v="Travel Expense"/>
    <x v="1"/>
    <s v="Travel"/>
    <n v="2600.59"/>
    <n v="3078.07"/>
    <n v="4500.09"/>
  </r>
  <r>
    <x v="7"/>
    <x v="5"/>
    <x v="5"/>
    <x v="8"/>
    <s v="GRC"/>
    <x v="2"/>
    <s v="Lease"/>
    <x v="0"/>
    <s v="Internal Labor"/>
    <n v="3690.11"/>
    <n v="4070.26"/>
    <n v="5324.77"/>
  </r>
  <r>
    <x v="7"/>
    <x v="2"/>
    <x v="4"/>
    <x v="11"/>
    <s v="GRC"/>
    <x v="4"/>
    <s v="Regular Salaries and Wages"/>
    <x v="0"/>
    <s v="External Labor"/>
    <n v="4283.78"/>
    <n v="4535.2299999999996"/>
    <n v="5151.1899999999996"/>
  </r>
  <r>
    <x v="7"/>
    <x v="3"/>
    <x v="5"/>
    <x v="13"/>
    <s v="Application Support"/>
    <x v="2"/>
    <s v="Contractors"/>
    <x v="1"/>
    <s v="Vehicles"/>
    <n v="4092.97"/>
    <n v="4780.03"/>
    <n v="4317.08"/>
  </r>
  <r>
    <x v="7"/>
    <x v="2"/>
    <x v="3"/>
    <x v="4"/>
    <s v="Data Centers"/>
    <x v="2"/>
    <s v="Contractors"/>
    <x v="3"/>
    <s v="External Labor"/>
    <n v="4026.14"/>
    <n v="4302.96"/>
    <n v="5731.36"/>
  </r>
  <r>
    <x v="7"/>
    <x v="3"/>
    <x v="0"/>
    <x v="6"/>
    <s v="GRC"/>
    <x v="3"/>
    <s v="Customer Events"/>
    <x v="0"/>
    <s v="Inbound Allocations"/>
    <n v="4459.4399999999996"/>
    <n v="4778.42"/>
    <n v="5538.5599999999904"/>
  </r>
  <r>
    <x v="7"/>
    <x v="3"/>
    <x v="1"/>
    <x v="1"/>
    <s v="GRC"/>
    <x v="4"/>
    <s v="Contractors"/>
    <x v="1"/>
    <s v="Other"/>
    <n v="5728.58"/>
    <n v="5884.91"/>
    <n v="6576.63"/>
  </r>
  <r>
    <x v="7"/>
    <x v="3"/>
    <x v="2"/>
    <x v="2"/>
    <s v="Application Support"/>
    <x v="2"/>
    <s v="Travel Expense"/>
    <x v="1"/>
    <s v="Other"/>
    <n v="4240.33"/>
    <n v="4412.83"/>
    <n v="5459.36"/>
  </r>
  <r>
    <x v="7"/>
    <x v="2"/>
    <x v="1"/>
    <x v="1"/>
    <s v="Planning"/>
    <x v="2"/>
    <s v="Regular Salaries and Wages"/>
    <x v="2"/>
    <s v="Telecomm"/>
    <n v="7243.23"/>
    <n v="7662.45999999999"/>
    <n v="7824.0599999999904"/>
  </r>
  <r>
    <x v="7"/>
    <x v="2"/>
    <x v="0"/>
    <x v="0"/>
    <s v="Data Centers"/>
    <x v="1"/>
    <s v="Customer Events"/>
    <x v="3"/>
    <s v="Vehicles"/>
    <n v="5455.46"/>
    <n v="5761.39"/>
    <n v="5851.05"/>
  </r>
  <r>
    <x v="7"/>
    <x v="1"/>
    <x v="0"/>
    <x v="0"/>
    <s v="Data Centers"/>
    <x v="2"/>
    <s v="Insurance"/>
    <x v="3"/>
    <s v="External Labor"/>
    <n v="1768.33"/>
    <n v="1951.76"/>
    <n v="2017.31"/>
  </r>
  <r>
    <x v="7"/>
    <x v="3"/>
    <x v="4"/>
    <x v="5"/>
    <s v="GRC"/>
    <x v="3"/>
    <s v="Other Miscellaneous Expense"/>
    <x v="1"/>
    <s v="Other"/>
    <n v="5174.1899999999996"/>
    <n v="5431.33"/>
    <n v="5224.6499999999996"/>
  </r>
  <r>
    <x v="7"/>
    <x v="3"/>
    <x v="3"/>
    <x v="4"/>
    <s v="Data Centers"/>
    <x v="2"/>
    <s v="Contractors"/>
    <x v="2"/>
    <s v="Telecomm"/>
    <n v="4162.46"/>
    <n v="4344.3900000000003"/>
    <n v="4185.51"/>
  </r>
  <r>
    <x v="7"/>
    <x v="0"/>
    <x v="5"/>
    <x v="9"/>
    <s v="Application Support"/>
    <x v="3"/>
    <s v="Lease"/>
    <x v="0"/>
    <s v="Software Maintenance"/>
    <n v="5832.57"/>
    <n v="5914.5099999999902"/>
    <n v="6223.4299999999903"/>
  </r>
  <r>
    <x v="7"/>
    <x v="2"/>
    <x v="1"/>
    <x v="1"/>
    <s v="Planning"/>
    <x v="3"/>
    <s v="Insurance"/>
    <x v="2"/>
    <s v="Telecomm"/>
    <n v="6719.53"/>
    <n v="7417.01"/>
    <n v="6917.98"/>
  </r>
  <r>
    <x v="7"/>
    <x v="0"/>
    <x v="1"/>
    <x v="1"/>
    <s v="Data Centers"/>
    <x v="2"/>
    <s v="Insurance"/>
    <x v="2"/>
    <s v="Other"/>
    <n v="4900.96"/>
    <n v="5385.52"/>
    <n v="5174.6499999999996"/>
  </r>
  <r>
    <x v="7"/>
    <x v="0"/>
    <x v="1"/>
    <x v="1"/>
    <s v="Data Centers"/>
    <x v="2"/>
    <s v="Customer Events"/>
    <x v="0"/>
    <s v="Software Maintenance"/>
    <n v="5578.36"/>
    <n v="5881.6799999999903"/>
    <n v="6115.2699999999904"/>
  </r>
  <r>
    <x v="7"/>
    <x v="1"/>
    <x v="3"/>
    <x v="7"/>
    <s v="Data Centers"/>
    <x v="4"/>
    <s v="Customer Events"/>
    <x v="0"/>
    <s v="Inbound Allocations"/>
    <n v="3387.64"/>
    <n v="4364.18"/>
    <n v="3724.3199999999902"/>
  </r>
  <r>
    <x v="7"/>
    <x v="4"/>
    <x v="1"/>
    <x v="1"/>
    <s v="GRC"/>
    <x v="4"/>
    <s v="Lease"/>
    <x v="3"/>
    <s v="Software Maintenance"/>
    <n v="7719.52"/>
    <n v="7989.23"/>
    <n v="8851.25"/>
  </r>
  <r>
    <x v="7"/>
    <x v="1"/>
    <x v="1"/>
    <x v="1"/>
    <s v="Data Centers"/>
    <x v="3"/>
    <s v="Contractors"/>
    <x v="1"/>
    <s v="Telecomm"/>
    <n v="4746.67"/>
    <n v="5347.97"/>
    <n v="5980.52"/>
  </r>
  <r>
    <x v="7"/>
    <x v="3"/>
    <x v="3"/>
    <x v="7"/>
    <s v="Data Centers"/>
    <x v="2"/>
    <s v="Lease"/>
    <x v="1"/>
    <s v="Inbound Allocations"/>
    <n v="4615.09"/>
    <n v="4670.05"/>
    <n v="5391.4"/>
  </r>
  <r>
    <x v="7"/>
    <x v="1"/>
    <x v="2"/>
    <x v="2"/>
    <s v="Application Support"/>
    <x v="3"/>
    <s v="Lease"/>
    <x v="3"/>
    <s v="Telecomm"/>
    <n v="5496.13"/>
    <n v="5920.21"/>
    <n v="6248.33"/>
  </r>
  <r>
    <x v="7"/>
    <x v="2"/>
    <x v="3"/>
    <x v="7"/>
    <s v="Application Support"/>
    <x v="1"/>
    <s v="Software Maintenance"/>
    <x v="2"/>
    <s v="External Labor"/>
    <n v="4731.6400000000003"/>
    <n v="4753.5200000000004"/>
    <n v="5396.67"/>
  </r>
  <r>
    <x v="7"/>
    <x v="3"/>
    <x v="1"/>
    <x v="1"/>
    <s v="GRC"/>
    <x v="3"/>
    <s v="Bonuses"/>
    <x v="0"/>
    <s v="Other"/>
    <n v="8583.49"/>
    <n v="9443.94"/>
    <n v="9814.18"/>
  </r>
  <r>
    <x v="7"/>
    <x v="3"/>
    <x v="1"/>
    <x v="1"/>
    <s v="Data Centers"/>
    <x v="1"/>
    <s v="Insurance"/>
    <x v="2"/>
    <s v="Inbound Allocations"/>
    <n v="1407.62"/>
    <n v="1607.1499999999901"/>
    <n v="3249.04"/>
  </r>
  <r>
    <x v="7"/>
    <x v="2"/>
    <x v="2"/>
    <x v="2"/>
    <s v="Planning"/>
    <x v="0"/>
    <s v="Insurance"/>
    <x v="3"/>
    <s v="Vehicles"/>
    <n v="5965.77"/>
    <n v="6038.9"/>
    <n v="8287.2199999999993"/>
  </r>
  <r>
    <x v="7"/>
    <x v="0"/>
    <x v="2"/>
    <x v="2"/>
    <s v="Planning"/>
    <x v="4"/>
    <s v="Travel Expense"/>
    <x v="1"/>
    <s v="Vehicles"/>
    <n v="1959.47"/>
    <n v="1959.73"/>
    <n v="3714.38"/>
  </r>
  <r>
    <x v="7"/>
    <x v="5"/>
    <x v="2"/>
    <x v="2"/>
    <s v="Application Support"/>
    <x v="4"/>
    <s v="Contractors"/>
    <x v="1"/>
    <s v="Vehicles"/>
    <n v="2693.25"/>
    <n v="2756.4"/>
    <n v="2956.22"/>
  </r>
  <r>
    <x v="7"/>
    <x v="2"/>
    <x v="1"/>
    <x v="1"/>
    <s v="Data Centers"/>
    <x v="3"/>
    <s v="Contractors"/>
    <x v="0"/>
    <s v="Travel"/>
    <n v="5919.7"/>
    <n v="6640.44"/>
    <n v="6114.78"/>
  </r>
  <r>
    <x v="7"/>
    <x v="2"/>
    <x v="4"/>
    <x v="11"/>
    <s v="Planning"/>
    <x v="2"/>
    <s v="Regular Salaries and Wages"/>
    <x v="1"/>
    <s v="Travel"/>
    <n v="4878.9799999999996"/>
    <n v="4988.99"/>
    <n v="4988.6299999999901"/>
  </r>
  <r>
    <x v="7"/>
    <x v="3"/>
    <x v="3"/>
    <x v="7"/>
    <s v="Application Support"/>
    <x v="4"/>
    <s v="Customer Events"/>
    <x v="2"/>
    <s v="Inbound Allocations"/>
    <n v="5393.98"/>
    <n v="5557.19"/>
    <n v="5794.37"/>
  </r>
  <r>
    <x v="7"/>
    <x v="1"/>
    <x v="1"/>
    <x v="1"/>
    <s v="Application Support"/>
    <x v="1"/>
    <s v="Travel Expense"/>
    <x v="0"/>
    <s v="Software Maintenance"/>
    <n v="4018.11"/>
    <n v="5143.2299999999996"/>
    <n v="4967.6099999999997"/>
  </r>
  <r>
    <x v="7"/>
    <x v="2"/>
    <x v="2"/>
    <x v="2"/>
    <s v="Planning"/>
    <x v="3"/>
    <s v="Lease"/>
    <x v="2"/>
    <s v="Vehicles"/>
    <n v="3976.49"/>
    <n v="4567.51"/>
    <n v="5307.2999999999902"/>
  </r>
  <r>
    <x v="7"/>
    <x v="3"/>
    <x v="0"/>
    <x v="0"/>
    <s v="Data Centers"/>
    <x v="3"/>
    <s v="Travel Expense"/>
    <x v="1"/>
    <s v="Vehicles"/>
    <n v="4788.72"/>
    <n v="5121.53"/>
    <n v="5837.19"/>
  </r>
  <r>
    <x v="7"/>
    <x v="2"/>
    <x v="4"/>
    <x v="5"/>
    <s v="GRC"/>
    <x v="4"/>
    <s v="Bonuses"/>
    <x v="1"/>
    <s v="Vehicles"/>
    <n v="3883.39"/>
    <n v="4247.4799999999996"/>
    <n v="5028.21"/>
  </r>
  <r>
    <x v="7"/>
    <x v="3"/>
    <x v="4"/>
    <x v="5"/>
    <s v="Data Centers"/>
    <x v="1"/>
    <s v="Customer Events"/>
    <x v="1"/>
    <s v="Inbound Allocations"/>
    <n v="4980.9799999999996"/>
    <n v="5642.48"/>
    <n v="6458.1799999999903"/>
  </r>
  <r>
    <x v="7"/>
    <x v="1"/>
    <x v="3"/>
    <x v="3"/>
    <s v="Application Support"/>
    <x v="3"/>
    <s v="Customer Events"/>
    <x v="0"/>
    <s v="Software Maintenance"/>
    <n v="3009.74"/>
    <n v="3944.6699999999901"/>
    <n v="3739.85"/>
  </r>
  <r>
    <x v="7"/>
    <x v="0"/>
    <x v="0"/>
    <x v="0"/>
    <s v="Data Centers"/>
    <x v="2"/>
    <s v="Contractors"/>
    <x v="2"/>
    <s v="Internal Labor"/>
    <n v="2660"/>
    <n v="3027.5299999999902"/>
    <n v="2781.9"/>
  </r>
  <r>
    <x v="7"/>
    <x v="2"/>
    <x v="3"/>
    <x v="3"/>
    <s v="Application Support"/>
    <x v="3"/>
    <s v="Contractors"/>
    <x v="1"/>
    <s v="Software Maintenance"/>
    <n v="1879.47"/>
    <n v="2155.21"/>
    <n v="2654.38"/>
  </r>
  <r>
    <x v="7"/>
    <x v="1"/>
    <x v="5"/>
    <x v="10"/>
    <s v="GRC"/>
    <x v="4"/>
    <s v="Software Maintenance"/>
    <x v="3"/>
    <s v="Inbound Allocations"/>
    <n v="5097.1400000000003"/>
    <n v="5265.58"/>
    <n v="6635.14"/>
  </r>
  <r>
    <x v="7"/>
    <x v="1"/>
    <x v="5"/>
    <x v="10"/>
    <s v="Application Support"/>
    <x v="2"/>
    <s v="Insurance"/>
    <x v="2"/>
    <s v="Other"/>
    <n v="6059.76"/>
    <n v="7239.19"/>
    <n v="6391.24"/>
  </r>
  <r>
    <x v="7"/>
    <x v="4"/>
    <x v="0"/>
    <x v="0"/>
    <s v="Planning"/>
    <x v="0"/>
    <s v="Lease"/>
    <x v="0"/>
    <s v="Travel"/>
    <n v="7664.77"/>
    <n v="7940.08"/>
    <n v="9884.65"/>
  </r>
  <r>
    <x v="7"/>
    <x v="0"/>
    <x v="5"/>
    <x v="10"/>
    <s v="Application Support"/>
    <x v="4"/>
    <s v="Customer Events"/>
    <x v="1"/>
    <s v="Software Maintenance"/>
    <n v="6218.35"/>
    <n v="6387.57"/>
    <n v="6333"/>
  </r>
  <r>
    <x v="7"/>
    <x v="5"/>
    <x v="1"/>
    <x v="1"/>
    <s v="Application Support"/>
    <x v="2"/>
    <s v="Insurance"/>
    <x v="1"/>
    <s v="Vehicles"/>
    <n v="5195.43"/>
    <n v="5406.73"/>
    <n v="6092.03"/>
  </r>
  <r>
    <x v="7"/>
    <x v="2"/>
    <x v="4"/>
    <x v="5"/>
    <s v="Planning"/>
    <x v="4"/>
    <s v="Contractors"/>
    <x v="0"/>
    <s v="Telecomm"/>
    <n v="3735.83"/>
    <n v="4185.92"/>
    <n v="4391.22"/>
  </r>
  <r>
    <x v="7"/>
    <x v="3"/>
    <x v="2"/>
    <x v="2"/>
    <s v="GRC"/>
    <x v="1"/>
    <s v="Insurance"/>
    <x v="1"/>
    <s v="Internal Labor"/>
    <n v="5371.4"/>
    <n v="5627.36"/>
    <n v="6003.67"/>
  </r>
  <r>
    <x v="7"/>
    <x v="1"/>
    <x v="0"/>
    <x v="0"/>
    <s v="Data Centers"/>
    <x v="2"/>
    <s v="Customer Events"/>
    <x v="0"/>
    <s v="Vehicles"/>
    <n v="5140.74"/>
    <n v="5574.4699999999903"/>
    <n v="5563.7"/>
  </r>
  <r>
    <x v="7"/>
    <x v="4"/>
    <x v="4"/>
    <x v="5"/>
    <s v="GRC"/>
    <x v="3"/>
    <s v="Customer Events"/>
    <x v="1"/>
    <s v="Travel"/>
    <n v="2516.56"/>
    <n v="2950.35"/>
    <n v="2966.93"/>
  </r>
  <r>
    <x v="7"/>
    <x v="4"/>
    <x v="5"/>
    <x v="14"/>
    <s v="Data Centers"/>
    <x v="2"/>
    <s v="Contractors"/>
    <x v="2"/>
    <s v="Internal Labor"/>
    <n v="955.16"/>
    <n v="1264.8599999999999"/>
    <n v="1705.34"/>
  </r>
  <r>
    <x v="7"/>
    <x v="5"/>
    <x v="0"/>
    <x v="0"/>
    <s v="Data Centers"/>
    <x v="4"/>
    <s v="Software Maintenance"/>
    <x v="1"/>
    <s v="Telecomm"/>
    <n v="5251.49"/>
    <n v="5731.4299999999903"/>
    <n v="5261.9"/>
  </r>
  <r>
    <x v="7"/>
    <x v="5"/>
    <x v="4"/>
    <x v="5"/>
    <s v="GRC"/>
    <x v="0"/>
    <s v="Software Maintenance"/>
    <x v="1"/>
    <s v="Travel"/>
    <n v="6076.44"/>
    <n v="6580.25"/>
    <n v="6159.4699999999903"/>
  </r>
  <r>
    <x v="7"/>
    <x v="0"/>
    <x v="3"/>
    <x v="3"/>
    <s v="Data Centers"/>
    <x v="1"/>
    <s v="Travel Expense"/>
    <x v="1"/>
    <s v="External Labor"/>
    <n v="2469.2800000000002"/>
    <n v="2475.02"/>
    <n v="3208.15"/>
  </r>
  <r>
    <x v="7"/>
    <x v="3"/>
    <x v="1"/>
    <x v="1"/>
    <s v="Data Centers"/>
    <x v="3"/>
    <s v="Software Maintenance"/>
    <x v="0"/>
    <s v="Internal Labor"/>
    <n v="7535.55"/>
    <n v="8477.6200000000008"/>
    <n v="8236.8799999999992"/>
  </r>
  <r>
    <x v="7"/>
    <x v="0"/>
    <x v="3"/>
    <x v="3"/>
    <s v="GRC"/>
    <x v="3"/>
    <s v="Contractors"/>
    <x v="1"/>
    <s v="Internal Labor"/>
    <n v="2528.02"/>
    <n v="2910.93"/>
    <n v="3073.24"/>
  </r>
  <r>
    <x v="7"/>
    <x v="5"/>
    <x v="5"/>
    <x v="12"/>
    <s v="Planning"/>
    <x v="1"/>
    <s v="Payroll Taxes - Salaries"/>
    <x v="0"/>
    <s v="Telecomm"/>
    <n v="2335.5500000000002"/>
    <n v="3085.66"/>
    <n v="3213.84"/>
  </r>
  <r>
    <x v="7"/>
    <x v="1"/>
    <x v="0"/>
    <x v="6"/>
    <s v="Application Support"/>
    <x v="4"/>
    <s v="Customer Events"/>
    <x v="0"/>
    <s v="Telecomm"/>
    <n v="5999.88"/>
    <n v="6197.41"/>
    <n v="6340.07"/>
  </r>
  <r>
    <x v="7"/>
    <x v="0"/>
    <x v="4"/>
    <x v="11"/>
    <s v="Application Support"/>
    <x v="0"/>
    <s v="Bonuses"/>
    <x v="2"/>
    <s v="Other"/>
    <n v="9061.31"/>
    <n v="9559.6299999999992"/>
    <n v="10567.34"/>
  </r>
  <r>
    <x v="7"/>
    <x v="5"/>
    <x v="4"/>
    <x v="5"/>
    <s v="Application Support"/>
    <x v="3"/>
    <s v="Travel Expense"/>
    <x v="2"/>
    <s v="Other"/>
    <n v="5492.45"/>
    <n v="5756.98"/>
    <n v="7115.57"/>
  </r>
  <r>
    <x v="7"/>
    <x v="4"/>
    <x v="0"/>
    <x v="0"/>
    <s v="GRC"/>
    <x v="3"/>
    <s v="Travel Expense"/>
    <x v="0"/>
    <s v="External Labor"/>
    <n v="5820.67"/>
    <n v="5993.81"/>
    <n v="6544.62"/>
  </r>
  <r>
    <x v="7"/>
    <x v="1"/>
    <x v="1"/>
    <x v="1"/>
    <s v="Planning"/>
    <x v="1"/>
    <s v="Travel Expense"/>
    <x v="2"/>
    <s v="Other"/>
    <n v="3360.77"/>
    <n v="3678.31"/>
    <n v="3896.85"/>
  </r>
  <r>
    <x v="7"/>
    <x v="4"/>
    <x v="2"/>
    <x v="2"/>
    <s v="Application Support"/>
    <x v="2"/>
    <s v="Travel Expense"/>
    <x v="1"/>
    <s v="Vehicles"/>
    <n v="2847.18"/>
    <n v="3584.31"/>
    <n v="2912.35"/>
  </r>
  <r>
    <x v="7"/>
    <x v="3"/>
    <x v="4"/>
    <x v="5"/>
    <s v="Data Centers"/>
    <x v="3"/>
    <s v="Payroll Taxes - Salaries"/>
    <x v="1"/>
    <s v="Vehicles"/>
    <n v="5977.05"/>
    <n v="6550.43"/>
    <n v="6479.9"/>
  </r>
  <r>
    <x v="7"/>
    <x v="0"/>
    <x v="4"/>
    <x v="11"/>
    <s v="Application Support"/>
    <x v="0"/>
    <s v="Regular Salaries and Wages"/>
    <x v="3"/>
    <s v="Software Maintenance"/>
    <n v="5928.79"/>
    <n v="6212.7"/>
    <n v="6004.51"/>
  </r>
  <r>
    <x v="7"/>
    <x v="0"/>
    <x v="3"/>
    <x v="4"/>
    <s v="Data Centers"/>
    <x v="2"/>
    <s v="Bonuses"/>
    <x v="3"/>
    <s v="Vehicles"/>
    <n v="3846.08"/>
    <n v="3876.81"/>
    <n v="4779.87"/>
  </r>
  <r>
    <x v="7"/>
    <x v="4"/>
    <x v="2"/>
    <x v="2"/>
    <s v="Application Support"/>
    <x v="0"/>
    <s v="Regular Salaries and Wages"/>
    <x v="1"/>
    <s v="Software Maintenance"/>
    <n v="3215.76"/>
    <n v="4057.15"/>
    <n v="3610.96"/>
  </r>
  <r>
    <x v="7"/>
    <x v="4"/>
    <x v="2"/>
    <x v="2"/>
    <s v="Application Support"/>
    <x v="4"/>
    <s v="Customer Events"/>
    <x v="0"/>
    <s v="Internal Labor"/>
    <n v="1797.77"/>
    <n v="1900.7"/>
    <n v="1820.23"/>
  </r>
  <r>
    <x v="7"/>
    <x v="3"/>
    <x v="1"/>
    <x v="1"/>
    <s v="GRC"/>
    <x v="1"/>
    <s v="Insurance"/>
    <x v="1"/>
    <s v="Vehicles"/>
    <n v="7812.4"/>
    <n v="7870.7199999999903"/>
    <n v="7863.7599999999902"/>
  </r>
  <r>
    <x v="7"/>
    <x v="0"/>
    <x v="4"/>
    <x v="11"/>
    <s v="Data Centers"/>
    <x v="1"/>
    <s v="Software Maintenance"/>
    <x v="2"/>
    <s v="Vehicles"/>
    <n v="5420.88"/>
    <n v="5831.34"/>
    <n v="6181.3"/>
  </r>
  <r>
    <x v="7"/>
    <x v="4"/>
    <x v="4"/>
    <x v="5"/>
    <s v="Planning"/>
    <x v="3"/>
    <s v="Payroll Taxes - Salaries"/>
    <x v="0"/>
    <s v="Internal Labor"/>
    <n v="3590.04"/>
    <n v="4326.59"/>
    <n v="4868.2"/>
  </r>
  <r>
    <x v="7"/>
    <x v="0"/>
    <x v="0"/>
    <x v="6"/>
    <s v="Data Centers"/>
    <x v="4"/>
    <s v="Regular Salaries and Wages"/>
    <x v="1"/>
    <s v="Inbound Allocations"/>
    <n v="4379.6099999999997"/>
    <n v="4993.2999999999902"/>
    <n v="5707.23"/>
  </r>
  <r>
    <x v="7"/>
    <x v="5"/>
    <x v="4"/>
    <x v="5"/>
    <s v="Application Support"/>
    <x v="2"/>
    <s v="Bonuses"/>
    <x v="2"/>
    <s v="Travel"/>
    <n v="9128.56"/>
    <n v="10036.869999999901"/>
    <n v="9495.3799999999992"/>
  </r>
  <r>
    <x v="7"/>
    <x v="4"/>
    <x v="5"/>
    <x v="14"/>
    <s v="Planning"/>
    <x v="0"/>
    <s v="Other Miscellaneous Expense"/>
    <x v="0"/>
    <s v="Other"/>
    <n v="3709.1"/>
    <n v="4113.62"/>
    <n v="4200.62"/>
  </r>
  <r>
    <x v="7"/>
    <x v="2"/>
    <x v="2"/>
    <x v="2"/>
    <s v="Application Support"/>
    <x v="3"/>
    <s v="Bonuses"/>
    <x v="3"/>
    <s v="Software Maintenance"/>
    <n v="946.74"/>
    <n v="1231.02"/>
    <n v="2540.16"/>
  </r>
  <r>
    <x v="7"/>
    <x v="4"/>
    <x v="1"/>
    <x v="1"/>
    <s v="Data Centers"/>
    <x v="2"/>
    <s v="Contractors"/>
    <x v="2"/>
    <s v="Travel"/>
    <n v="5584.96"/>
    <n v="5867.08"/>
    <n v="8250.82"/>
  </r>
  <r>
    <x v="7"/>
    <x v="0"/>
    <x v="5"/>
    <x v="12"/>
    <s v="Application Support"/>
    <x v="1"/>
    <s v="Payroll Taxes - Salaries"/>
    <x v="3"/>
    <s v="Telecomm"/>
    <n v="3944.15"/>
    <n v="4238.46"/>
    <n v="6013.85"/>
  </r>
  <r>
    <x v="7"/>
    <x v="3"/>
    <x v="2"/>
    <x v="2"/>
    <s v="Application Support"/>
    <x v="0"/>
    <s v="Insurance"/>
    <x v="2"/>
    <s v="Telecomm"/>
    <n v="4991.1400000000003"/>
    <n v="5840.74"/>
    <n v="6835"/>
  </r>
  <r>
    <x v="7"/>
    <x v="1"/>
    <x v="0"/>
    <x v="0"/>
    <s v="Data Centers"/>
    <x v="1"/>
    <s v="Lease"/>
    <x v="3"/>
    <s v="Other"/>
    <n v="3381.9"/>
    <n v="3849.63"/>
    <n v="3755.06"/>
  </r>
  <r>
    <x v="7"/>
    <x v="4"/>
    <x v="4"/>
    <x v="5"/>
    <s v="Planning"/>
    <x v="3"/>
    <s v="Customer Events"/>
    <x v="1"/>
    <s v="Vehicles"/>
    <n v="4411.42"/>
    <n v="5129.6899999999996"/>
    <n v="5479.55"/>
  </r>
  <r>
    <x v="7"/>
    <x v="2"/>
    <x v="3"/>
    <x v="4"/>
    <s v="Application Support"/>
    <x v="2"/>
    <s v="Software Maintenance"/>
    <x v="1"/>
    <s v="Telecomm"/>
    <n v="5656.53"/>
    <n v="6634.2699999999904"/>
    <n v="5672.87"/>
  </r>
  <r>
    <x v="7"/>
    <x v="1"/>
    <x v="0"/>
    <x v="6"/>
    <s v="Application Support"/>
    <x v="3"/>
    <s v="Travel Expense"/>
    <x v="0"/>
    <s v="External Labor"/>
    <n v="5893.68"/>
    <n v="6414.66"/>
    <n v="6586.19"/>
  </r>
  <r>
    <x v="7"/>
    <x v="2"/>
    <x v="5"/>
    <x v="13"/>
    <s v="Planning"/>
    <x v="4"/>
    <s v="Regular Salaries and Wages"/>
    <x v="0"/>
    <s v="Telecomm"/>
    <n v="5108"/>
    <n v="5155.21"/>
    <n v="5641.93"/>
  </r>
  <r>
    <x v="7"/>
    <x v="5"/>
    <x v="3"/>
    <x v="4"/>
    <s v="Data Centers"/>
    <x v="1"/>
    <s v="Payroll Taxes - Salaries"/>
    <x v="0"/>
    <s v="Travel"/>
    <n v="4154.8"/>
    <n v="4302.47"/>
    <n v="4521.96"/>
  </r>
  <r>
    <x v="7"/>
    <x v="0"/>
    <x v="3"/>
    <x v="4"/>
    <s v="Data Centers"/>
    <x v="0"/>
    <s v="Customer Events"/>
    <x v="1"/>
    <s v="External Labor"/>
    <n v="8474.5300000000007"/>
    <n v="8568.09"/>
    <n v="10347.99"/>
  </r>
  <r>
    <x v="7"/>
    <x v="1"/>
    <x v="0"/>
    <x v="0"/>
    <s v="GRC"/>
    <x v="1"/>
    <s v="Contractors"/>
    <x v="3"/>
    <s v="Software Maintenance"/>
    <n v="2876.24"/>
    <n v="3273.12"/>
    <n v="3202.9199999999901"/>
  </r>
  <r>
    <x v="7"/>
    <x v="5"/>
    <x v="5"/>
    <x v="9"/>
    <s v="GRC"/>
    <x v="4"/>
    <s v="Contractors"/>
    <x v="3"/>
    <s v="Software Maintenance"/>
    <n v="4845.3900000000003"/>
    <n v="4890.9799999999996"/>
    <n v="5895.42"/>
  </r>
  <r>
    <x v="7"/>
    <x v="0"/>
    <x v="5"/>
    <x v="9"/>
    <s v="GRC"/>
    <x v="3"/>
    <s v="Other Miscellaneous Expense"/>
    <x v="1"/>
    <s v="Internal Labor"/>
    <n v="4398.0200000000004"/>
    <n v="4865.6099999999997"/>
    <n v="4560.62"/>
  </r>
  <r>
    <x v="7"/>
    <x v="0"/>
    <x v="5"/>
    <x v="10"/>
    <s v="Planning"/>
    <x v="4"/>
    <s v="Travel Expense"/>
    <x v="2"/>
    <s v="External Labor"/>
    <n v="4232.2299999999996"/>
    <n v="5174.95"/>
    <n v="4644.66"/>
  </r>
  <r>
    <x v="7"/>
    <x v="5"/>
    <x v="3"/>
    <x v="3"/>
    <s v="Application Support"/>
    <x v="4"/>
    <s v="Contractors"/>
    <x v="3"/>
    <s v="External Labor"/>
    <n v="2705.33"/>
    <n v="3203.2599999999902"/>
    <n v="3193.73"/>
  </r>
  <r>
    <x v="7"/>
    <x v="0"/>
    <x v="3"/>
    <x v="7"/>
    <s v="Planning"/>
    <x v="0"/>
    <s v="Insurance"/>
    <x v="2"/>
    <s v="Internal Labor"/>
    <n v="5907.1"/>
    <n v="6091.76"/>
    <n v="6971.51"/>
  </r>
  <r>
    <x v="7"/>
    <x v="2"/>
    <x v="0"/>
    <x v="6"/>
    <s v="Data Centers"/>
    <x v="4"/>
    <s v="Contractors"/>
    <x v="3"/>
    <s v="Telecomm"/>
    <n v="8783.19"/>
    <n v="8907.9500000000007"/>
    <n v="9153.34"/>
  </r>
  <r>
    <x v="7"/>
    <x v="3"/>
    <x v="3"/>
    <x v="3"/>
    <s v="Planning"/>
    <x v="4"/>
    <s v="Travel Expense"/>
    <x v="2"/>
    <s v="External Labor"/>
    <n v="5657.5"/>
    <n v="5962.81"/>
    <n v="7484.58"/>
  </r>
  <r>
    <x v="7"/>
    <x v="3"/>
    <x v="1"/>
    <x v="1"/>
    <s v="Application Support"/>
    <x v="4"/>
    <s v="Lease"/>
    <x v="0"/>
    <s v="Travel"/>
    <n v="4137.88"/>
    <n v="4196.87"/>
    <n v="5216.1899999999996"/>
  </r>
  <r>
    <x v="7"/>
    <x v="0"/>
    <x v="3"/>
    <x v="3"/>
    <s v="Planning"/>
    <x v="2"/>
    <s v="Bonuses"/>
    <x v="3"/>
    <s v="Inbound Allocations"/>
    <n v="2065.2600000000002"/>
    <n v="2879.12"/>
    <n v="2326.38"/>
  </r>
  <r>
    <x v="7"/>
    <x v="2"/>
    <x v="0"/>
    <x v="6"/>
    <s v="GRC"/>
    <x v="4"/>
    <s v="Contractors"/>
    <x v="3"/>
    <s v="Other"/>
    <n v="6369.64"/>
    <n v="6757.08"/>
    <n v="7142.16"/>
  </r>
  <r>
    <x v="7"/>
    <x v="0"/>
    <x v="5"/>
    <x v="13"/>
    <s v="Data Centers"/>
    <x v="2"/>
    <s v="Other Miscellaneous Expense"/>
    <x v="3"/>
    <s v="Travel"/>
    <n v="2522.4"/>
    <n v="2618.79"/>
    <n v="2839.28"/>
  </r>
  <r>
    <x v="7"/>
    <x v="3"/>
    <x v="2"/>
    <x v="2"/>
    <s v="Planning"/>
    <x v="3"/>
    <s v="Other Miscellaneous Expense"/>
    <x v="3"/>
    <s v="External Labor"/>
    <n v="6883.66"/>
    <n v="7139.08"/>
    <n v="7727.09"/>
  </r>
  <r>
    <x v="7"/>
    <x v="0"/>
    <x v="4"/>
    <x v="11"/>
    <s v="Data Centers"/>
    <x v="4"/>
    <s v="Insurance"/>
    <x v="3"/>
    <s v="External Labor"/>
    <n v="3589.46"/>
    <n v="4235.97"/>
    <n v="4503.43"/>
  </r>
  <r>
    <x v="7"/>
    <x v="1"/>
    <x v="5"/>
    <x v="13"/>
    <s v="Data Centers"/>
    <x v="2"/>
    <s v="Travel Expense"/>
    <x v="1"/>
    <s v="Software Maintenance"/>
    <n v="3807.57"/>
    <n v="4487.16"/>
    <n v="4487.84"/>
  </r>
  <r>
    <x v="7"/>
    <x v="5"/>
    <x v="0"/>
    <x v="0"/>
    <s v="GRC"/>
    <x v="4"/>
    <s v="Other Miscellaneous Expense"/>
    <x v="2"/>
    <s v="Software Maintenance"/>
    <n v="828.22"/>
    <n v="1392.85"/>
    <n v="1635.99"/>
  </r>
  <r>
    <x v="7"/>
    <x v="4"/>
    <x v="1"/>
    <x v="1"/>
    <s v="Data Centers"/>
    <x v="2"/>
    <s v="Other Miscellaneous Expense"/>
    <x v="2"/>
    <s v="Internal Labor"/>
    <n v="4660.51"/>
    <n v="4901.5200000000004"/>
    <n v="5556.8"/>
  </r>
  <r>
    <x v="7"/>
    <x v="2"/>
    <x v="0"/>
    <x v="6"/>
    <s v="Data Centers"/>
    <x v="0"/>
    <s v="Bonuses"/>
    <x v="1"/>
    <s v="Other"/>
    <n v="5338.51"/>
    <n v="5888.95"/>
    <n v="6130.22"/>
  </r>
  <r>
    <x v="7"/>
    <x v="0"/>
    <x v="0"/>
    <x v="6"/>
    <s v="Application Support"/>
    <x v="0"/>
    <s v="Other Miscellaneous Expense"/>
    <x v="3"/>
    <s v="Travel"/>
    <n v="5113.8500000000004"/>
    <n v="5528.67"/>
    <n v="5135.26"/>
  </r>
  <r>
    <x v="7"/>
    <x v="2"/>
    <x v="0"/>
    <x v="0"/>
    <s v="Application Support"/>
    <x v="1"/>
    <s v="Customer Events"/>
    <x v="1"/>
    <s v="Internal Labor"/>
    <n v="6596.15"/>
    <n v="6684.5199999999904"/>
    <n v="7504.8099999999904"/>
  </r>
  <r>
    <x v="7"/>
    <x v="4"/>
    <x v="5"/>
    <x v="12"/>
    <s v="Application Support"/>
    <x v="0"/>
    <s v="Other Miscellaneous Expense"/>
    <x v="2"/>
    <s v="Internal Labor"/>
    <n v="5124.42"/>
    <n v="5368.44"/>
    <n v="6144.75"/>
  </r>
  <r>
    <x v="7"/>
    <x v="2"/>
    <x v="3"/>
    <x v="3"/>
    <s v="Data Centers"/>
    <x v="0"/>
    <s v="Bonuses"/>
    <x v="3"/>
    <s v="External Labor"/>
    <n v="8896.99"/>
    <n v="9049.17"/>
    <n v="9957.57"/>
  </r>
  <r>
    <x v="7"/>
    <x v="4"/>
    <x v="2"/>
    <x v="2"/>
    <s v="GRC"/>
    <x v="1"/>
    <s v="Software Maintenance"/>
    <x v="1"/>
    <s v="Telecomm"/>
    <n v="1751.19"/>
    <n v="1807.42"/>
    <n v="2061.6799999999998"/>
  </r>
  <r>
    <x v="7"/>
    <x v="3"/>
    <x v="4"/>
    <x v="11"/>
    <s v="Planning"/>
    <x v="1"/>
    <s v="Travel Expense"/>
    <x v="1"/>
    <s v="Internal Labor"/>
    <n v="4160.92"/>
    <n v="4178.29"/>
    <n v="4671.1400000000003"/>
  </r>
  <r>
    <x v="7"/>
    <x v="4"/>
    <x v="2"/>
    <x v="2"/>
    <s v="Data Centers"/>
    <x v="1"/>
    <s v="Lease"/>
    <x v="1"/>
    <s v="Telecomm"/>
    <n v="3423.61"/>
    <n v="3540.19"/>
    <n v="3973.42"/>
  </r>
  <r>
    <x v="7"/>
    <x v="5"/>
    <x v="5"/>
    <x v="8"/>
    <s v="GRC"/>
    <x v="3"/>
    <s v="Contractors"/>
    <x v="0"/>
    <s v="Telecomm"/>
    <n v="3341.62"/>
    <n v="3674.42"/>
    <n v="4185.57"/>
  </r>
  <r>
    <x v="7"/>
    <x v="2"/>
    <x v="5"/>
    <x v="10"/>
    <s v="GRC"/>
    <x v="1"/>
    <s v="Payroll Taxes - Salaries"/>
    <x v="2"/>
    <s v="Internal Labor"/>
    <n v="4426.88"/>
    <n v="4518.4399999999996"/>
    <n v="6140.14"/>
  </r>
  <r>
    <x v="7"/>
    <x v="3"/>
    <x v="4"/>
    <x v="11"/>
    <s v="Planning"/>
    <x v="4"/>
    <s v="Payroll Taxes - Salaries"/>
    <x v="3"/>
    <s v="Software Maintenance"/>
    <n v="8338.2000000000007"/>
    <n v="9193.5"/>
    <n v="9819.8799999999992"/>
  </r>
  <r>
    <x v="7"/>
    <x v="1"/>
    <x v="0"/>
    <x v="6"/>
    <s v="Data Centers"/>
    <x v="4"/>
    <s v="Regular Salaries and Wages"/>
    <x v="2"/>
    <s v="External Labor"/>
    <n v="6530.25"/>
    <n v="6959.8"/>
    <n v="6972.61"/>
  </r>
  <r>
    <x v="7"/>
    <x v="2"/>
    <x v="4"/>
    <x v="5"/>
    <s v="Planning"/>
    <x v="3"/>
    <s v="Payroll Taxes - Salaries"/>
    <x v="0"/>
    <s v="Internal Labor"/>
    <n v="1450.79"/>
    <n v="1715.84"/>
    <n v="3195.95"/>
  </r>
  <r>
    <x v="7"/>
    <x v="0"/>
    <x v="0"/>
    <x v="6"/>
    <s v="GRC"/>
    <x v="2"/>
    <s v="Bonuses"/>
    <x v="1"/>
    <s v="Vehicles"/>
    <n v="4141.95"/>
    <n v="4431.55"/>
    <n v="4672.8899999999903"/>
  </r>
  <r>
    <x v="7"/>
    <x v="3"/>
    <x v="1"/>
    <x v="1"/>
    <s v="Application Support"/>
    <x v="3"/>
    <s v="Lease"/>
    <x v="0"/>
    <s v="Software Maintenance"/>
    <n v="5971.26"/>
    <n v="6099.65"/>
    <n v="7308.3"/>
  </r>
  <r>
    <x v="7"/>
    <x v="3"/>
    <x v="5"/>
    <x v="9"/>
    <s v="GRC"/>
    <x v="2"/>
    <s v="Bonuses"/>
    <x v="2"/>
    <s v="Telecomm"/>
    <n v="6965.23"/>
    <n v="7097.61"/>
    <n v="7573.44"/>
  </r>
  <r>
    <x v="7"/>
    <x v="4"/>
    <x v="3"/>
    <x v="3"/>
    <s v="Planning"/>
    <x v="3"/>
    <s v="Payroll Taxes - Salaries"/>
    <x v="2"/>
    <s v="Travel"/>
    <n v="5388.22"/>
    <n v="5479.09"/>
    <n v="8194.4699999999993"/>
  </r>
  <r>
    <x v="7"/>
    <x v="5"/>
    <x v="1"/>
    <x v="1"/>
    <s v="GRC"/>
    <x v="3"/>
    <s v="Lease"/>
    <x v="0"/>
    <s v="Software Maintenance"/>
    <n v="7996.71"/>
    <n v="8106.05"/>
    <n v="8415.42"/>
  </r>
  <r>
    <x v="7"/>
    <x v="2"/>
    <x v="2"/>
    <x v="2"/>
    <s v="Planning"/>
    <x v="3"/>
    <s v="Customer Events"/>
    <x v="1"/>
    <s v="Software Maintenance"/>
    <n v="4122.21"/>
    <n v="4666.3900000000003"/>
    <n v="4543.51"/>
  </r>
  <r>
    <x v="7"/>
    <x v="1"/>
    <x v="5"/>
    <x v="12"/>
    <s v="Planning"/>
    <x v="1"/>
    <s v="Customer Events"/>
    <x v="0"/>
    <s v="Travel"/>
    <n v="7179.87"/>
    <n v="7369.0599999999904"/>
    <n v="7187.8099999999904"/>
  </r>
  <r>
    <x v="7"/>
    <x v="1"/>
    <x v="2"/>
    <x v="2"/>
    <s v="Planning"/>
    <x v="4"/>
    <s v="Software Maintenance"/>
    <x v="0"/>
    <s v="Travel"/>
    <n v="8546.1299999999992"/>
    <n v="8716.2099999999991"/>
    <n v="8950.4"/>
  </r>
  <r>
    <x v="7"/>
    <x v="1"/>
    <x v="3"/>
    <x v="4"/>
    <s v="Planning"/>
    <x v="4"/>
    <s v="Travel Expense"/>
    <x v="3"/>
    <s v="Travel"/>
    <n v="7563.29"/>
    <n v="7738.15"/>
    <n v="8280.7800000000007"/>
  </r>
  <r>
    <x v="7"/>
    <x v="2"/>
    <x v="2"/>
    <x v="2"/>
    <s v="Planning"/>
    <x v="1"/>
    <s v="Software Maintenance"/>
    <x v="3"/>
    <s v="Inbound Allocations"/>
    <n v="4141.8500000000004"/>
    <n v="4192.0200000000004"/>
    <n v="4490.24"/>
  </r>
  <r>
    <x v="7"/>
    <x v="5"/>
    <x v="4"/>
    <x v="5"/>
    <s v="Data Centers"/>
    <x v="3"/>
    <s v="Customer Events"/>
    <x v="2"/>
    <s v="Travel"/>
    <n v="7204.13"/>
    <n v="7287.02"/>
    <n v="7547.78"/>
  </r>
  <r>
    <x v="7"/>
    <x v="0"/>
    <x v="1"/>
    <x v="1"/>
    <s v="Data Centers"/>
    <x v="3"/>
    <s v="Regular Salaries and Wages"/>
    <x v="2"/>
    <s v="Telecomm"/>
    <n v="6266.5"/>
    <n v="6556.96"/>
    <n v="6934.68"/>
  </r>
  <r>
    <x v="7"/>
    <x v="4"/>
    <x v="5"/>
    <x v="14"/>
    <s v="GRC"/>
    <x v="1"/>
    <s v="Regular Salaries and Wages"/>
    <x v="3"/>
    <s v="Travel"/>
    <n v="5282.95"/>
    <n v="5910.6399999999903"/>
    <n v="6436.21"/>
  </r>
  <r>
    <x v="7"/>
    <x v="5"/>
    <x v="1"/>
    <x v="1"/>
    <s v="Planning"/>
    <x v="1"/>
    <s v="Payroll Taxes - Salaries"/>
    <x v="1"/>
    <s v="External Labor"/>
    <n v="3716.42"/>
    <n v="4318.68"/>
    <n v="5957.93"/>
  </r>
  <r>
    <x v="7"/>
    <x v="4"/>
    <x v="4"/>
    <x v="11"/>
    <s v="Application Support"/>
    <x v="0"/>
    <s v="Contractors"/>
    <x v="3"/>
    <s v="Travel"/>
    <n v="7272.14"/>
    <n v="7944.61"/>
    <n v="7410.38"/>
  </r>
  <r>
    <x v="7"/>
    <x v="0"/>
    <x v="5"/>
    <x v="12"/>
    <s v="GRC"/>
    <x v="4"/>
    <s v="Bonuses"/>
    <x v="3"/>
    <s v="Telecomm"/>
    <n v="6759.54"/>
    <n v="7039.85"/>
    <n v="7575.68"/>
  </r>
  <r>
    <x v="7"/>
    <x v="3"/>
    <x v="1"/>
    <x v="1"/>
    <s v="GRC"/>
    <x v="1"/>
    <s v="Travel Expense"/>
    <x v="1"/>
    <s v="Vehicles"/>
    <n v="498.52"/>
    <n v="654.20000000000005"/>
    <n v="1801.58"/>
  </r>
  <r>
    <x v="7"/>
    <x v="5"/>
    <x v="1"/>
    <x v="1"/>
    <s v="Data Centers"/>
    <x v="1"/>
    <s v="Lease"/>
    <x v="3"/>
    <s v="Vehicles"/>
    <n v="8825.2900000000009"/>
    <n v="9840.86"/>
    <n v="9564.36"/>
  </r>
  <r>
    <x v="7"/>
    <x v="0"/>
    <x v="0"/>
    <x v="6"/>
    <s v="GRC"/>
    <x v="0"/>
    <s v="Bonuses"/>
    <x v="1"/>
    <s v="Internal Labor"/>
    <n v="3787.13"/>
    <n v="4432.38"/>
    <n v="5486.44"/>
  </r>
  <r>
    <x v="7"/>
    <x v="1"/>
    <x v="3"/>
    <x v="7"/>
    <s v="Data Centers"/>
    <x v="3"/>
    <s v="Contractors"/>
    <x v="2"/>
    <s v="Other"/>
    <n v="5974.49"/>
    <n v="6369.8499999999904"/>
    <n v="7312.68"/>
  </r>
  <r>
    <x v="7"/>
    <x v="0"/>
    <x v="3"/>
    <x v="4"/>
    <s v="GRC"/>
    <x v="0"/>
    <s v="Other Miscellaneous Expense"/>
    <x v="1"/>
    <s v="Internal Labor"/>
    <n v="2948.36"/>
    <n v="3387.34"/>
    <n v="4246.12"/>
  </r>
  <r>
    <x v="7"/>
    <x v="2"/>
    <x v="3"/>
    <x v="4"/>
    <s v="Planning"/>
    <x v="4"/>
    <s v="Contractors"/>
    <x v="2"/>
    <s v="Internal Labor"/>
    <n v="9508.24"/>
    <n v="10082.200000000001"/>
    <n v="9882.1999999999898"/>
  </r>
  <r>
    <x v="7"/>
    <x v="0"/>
    <x v="3"/>
    <x v="7"/>
    <s v="Planning"/>
    <x v="2"/>
    <s v="Payroll Taxes - Salaries"/>
    <x v="2"/>
    <s v="Other"/>
    <n v="5794.02"/>
    <n v="7226.87"/>
    <n v="5827.9"/>
  </r>
  <r>
    <x v="7"/>
    <x v="4"/>
    <x v="5"/>
    <x v="9"/>
    <s v="GRC"/>
    <x v="0"/>
    <s v="Contractors"/>
    <x v="2"/>
    <s v="Telecomm"/>
    <n v="5062.3900000000003"/>
    <n v="5315.33"/>
    <n v="5795.97"/>
  </r>
  <r>
    <x v="7"/>
    <x v="4"/>
    <x v="3"/>
    <x v="3"/>
    <s v="Data Centers"/>
    <x v="0"/>
    <s v="Travel Expense"/>
    <x v="0"/>
    <s v="Telecomm"/>
    <n v="2375.48"/>
    <n v="2594.4"/>
    <n v="2931.3"/>
  </r>
  <r>
    <x v="7"/>
    <x v="4"/>
    <x v="1"/>
    <x v="1"/>
    <s v="Data Centers"/>
    <x v="1"/>
    <s v="Other Miscellaneous Expense"/>
    <x v="0"/>
    <s v="External Labor"/>
    <n v="5687.66"/>
    <n v="5900.41"/>
    <n v="7351.12"/>
  </r>
  <r>
    <x v="7"/>
    <x v="5"/>
    <x v="3"/>
    <x v="4"/>
    <s v="GRC"/>
    <x v="2"/>
    <s v="Travel Expense"/>
    <x v="3"/>
    <s v="Telecomm"/>
    <n v="6308.99"/>
    <n v="6540.3099999999904"/>
    <n v="6794.54"/>
  </r>
  <r>
    <x v="7"/>
    <x v="1"/>
    <x v="2"/>
    <x v="2"/>
    <s v="Data Centers"/>
    <x v="4"/>
    <s v="Lease"/>
    <x v="1"/>
    <s v="External Labor"/>
    <n v="4159.53"/>
    <n v="4423.66"/>
    <n v="4718.0199999999904"/>
  </r>
  <r>
    <x v="7"/>
    <x v="0"/>
    <x v="3"/>
    <x v="7"/>
    <s v="GRC"/>
    <x v="2"/>
    <s v="Regular Salaries and Wages"/>
    <x v="0"/>
    <s v="Internal Labor"/>
    <n v="8001.96"/>
    <n v="8669.7999999999993"/>
    <n v="8140.41"/>
  </r>
  <r>
    <x v="7"/>
    <x v="4"/>
    <x v="5"/>
    <x v="10"/>
    <s v="GRC"/>
    <x v="2"/>
    <s v="Contractors"/>
    <x v="3"/>
    <s v="Other"/>
    <n v="3860.46"/>
    <n v="4234.8500000000004"/>
    <n v="5064.9799999999996"/>
  </r>
  <r>
    <x v="7"/>
    <x v="1"/>
    <x v="1"/>
    <x v="1"/>
    <s v="Planning"/>
    <x v="2"/>
    <s v="Other Miscellaneous Expense"/>
    <x v="3"/>
    <s v="Inbound Allocations"/>
    <n v="2760.24"/>
    <n v="2814.14"/>
    <n v="3372.3999999999901"/>
  </r>
  <r>
    <x v="7"/>
    <x v="1"/>
    <x v="2"/>
    <x v="2"/>
    <s v="Data Centers"/>
    <x v="4"/>
    <s v="Customer Events"/>
    <x v="3"/>
    <s v="Inbound Allocations"/>
    <n v="7108.92"/>
    <n v="7143.29"/>
    <n v="7824.42"/>
  </r>
  <r>
    <x v="7"/>
    <x v="0"/>
    <x v="5"/>
    <x v="10"/>
    <s v="Application Support"/>
    <x v="1"/>
    <s v="Contractors"/>
    <x v="1"/>
    <s v="Inbound Allocations"/>
    <n v="3856.83"/>
    <n v="3955.44"/>
    <n v="4020.43"/>
  </r>
  <r>
    <x v="7"/>
    <x v="2"/>
    <x v="0"/>
    <x v="0"/>
    <s v="GRC"/>
    <x v="0"/>
    <s v="Bonuses"/>
    <x v="3"/>
    <s v="Other"/>
    <n v="6179.67"/>
    <n v="6336.32"/>
    <n v="6658.91"/>
  </r>
  <r>
    <x v="7"/>
    <x v="2"/>
    <x v="2"/>
    <x v="2"/>
    <s v="GRC"/>
    <x v="1"/>
    <s v="Payroll Taxes - Salaries"/>
    <x v="3"/>
    <s v="Inbound Allocations"/>
    <n v="2599"/>
    <n v="2905.09"/>
    <n v="3021.88"/>
  </r>
  <r>
    <x v="7"/>
    <x v="0"/>
    <x v="1"/>
    <x v="1"/>
    <s v="GRC"/>
    <x v="4"/>
    <s v="Lease"/>
    <x v="3"/>
    <s v="Software Maintenance"/>
    <n v="5219.09"/>
    <n v="5341"/>
    <n v="7478.45"/>
  </r>
  <r>
    <x v="7"/>
    <x v="3"/>
    <x v="2"/>
    <x v="2"/>
    <s v="Planning"/>
    <x v="3"/>
    <s v="Insurance"/>
    <x v="1"/>
    <s v="External Labor"/>
    <n v="1860.1"/>
    <n v="2593.09"/>
    <n v="2261.0499999999902"/>
  </r>
  <r>
    <x v="7"/>
    <x v="5"/>
    <x v="1"/>
    <x v="1"/>
    <s v="Data Centers"/>
    <x v="4"/>
    <s v="Customer Events"/>
    <x v="3"/>
    <s v="Travel"/>
    <n v="5323.3"/>
    <n v="5826.2"/>
    <n v="5465.54"/>
  </r>
  <r>
    <x v="7"/>
    <x v="3"/>
    <x v="0"/>
    <x v="0"/>
    <s v="Planning"/>
    <x v="3"/>
    <s v="Customer Events"/>
    <x v="0"/>
    <s v="Other"/>
    <n v="4902.95"/>
    <n v="4998.2299999999996"/>
    <n v="5212.29"/>
  </r>
  <r>
    <x v="7"/>
    <x v="1"/>
    <x v="1"/>
    <x v="1"/>
    <s v="GRC"/>
    <x v="3"/>
    <s v="Payroll Taxes - Salaries"/>
    <x v="2"/>
    <s v="Other"/>
    <n v="5009.4799999999996"/>
    <n v="5573.91"/>
    <n v="6052.23"/>
  </r>
  <r>
    <x v="7"/>
    <x v="4"/>
    <x v="1"/>
    <x v="1"/>
    <s v="GRC"/>
    <x v="3"/>
    <s v="Software Maintenance"/>
    <x v="1"/>
    <s v="Travel"/>
    <n v="4098.6000000000004"/>
    <n v="4366.01"/>
    <n v="4794.0200000000004"/>
  </r>
  <r>
    <x v="7"/>
    <x v="3"/>
    <x v="1"/>
    <x v="1"/>
    <s v="GRC"/>
    <x v="3"/>
    <s v="Other Miscellaneous Expense"/>
    <x v="2"/>
    <s v="Software Maintenance"/>
    <n v="5069.38"/>
    <n v="5792.29"/>
    <n v="5196.95"/>
  </r>
  <r>
    <x v="7"/>
    <x v="0"/>
    <x v="0"/>
    <x v="6"/>
    <s v="Planning"/>
    <x v="2"/>
    <s v="Bonuses"/>
    <x v="0"/>
    <s v="Inbound Allocations"/>
    <n v="7227.18"/>
    <n v="7357.38"/>
    <n v="8628.6299999999992"/>
  </r>
  <r>
    <x v="7"/>
    <x v="4"/>
    <x v="4"/>
    <x v="5"/>
    <s v="Application Support"/>
    <x v="1"/>
    <s v="Payroll Taxes - Salaries"/>
    <x v="3"/>
    <s v="Inbound Allocations"/>
    <n v="3562.65"/>
    <n v="4844"/>
    <n v="4854.3900000000003"/>
  </r>
  <r>
    <x v="7"/>
    <x v="3"/>
    <x v="1"/>
    <x v="1"/>
    <s v="GRC"/>
    <x v="3"/>
    <s v="Lease"/>
    <x v="1"/>
    <s v="Travel"/>
    <n v="4286.1899999999996"/>
    <n v="5128.20999999999"/>
    <n v="4304.74"/>
  </r>
  <r>
    <x v="7"/>
    <x v="4"/>
    <x v="2"/>
    <x v="2"/>
    <s v="Planning"/>
    <x v="2"/>
    <s v="Payroll Taxes - Salaries"/>
    <x v="0"/>
    <s v="Telecomm"/>
    <n v="5781.8"/>
    <n v="5914.54"/>
    <n v="5906.36"/>
  </r>
  <r>
    <x v="7"/>
    <x v="5"/>
    <x v="0"/>
    <x v="6"/>
    <s v="GRC"/>
    <x v="3"/>
    <s v="Bonuses"/>
    <x v="2"/>
    <s v="Travel"/>
    <n v="4521.4399999999996"/>
    <n v="4914.6899999999996"/>
    <n v="5759.74"/>
  </r>
  <r>
    <x v="7"/>
    <x v="3"/>
    <x v="2"/>
    <x v="2"/>
    <s v="Application Support"/>
    <x v="0"/>
    <s v="Contractors"/>
    <x v="0"/>
    <s v="Telecomm"/>
    <n v="3797.94"/>
    <n v="4450.32"/>
    <n v="4471.28"/>
  </r>
  <r>
    <x v="7"/>
    <x v="5"/>
    <x v="1"/>
    <x v="1"/>
    <s v="Planning"/>
    <x v="4"/>
    <s v="Insurance"/>
    <x v="0"/>
    <s v="Telecomm"/>
    <n v="4236.01"/>
    <n v="5103.37"/>
    <n v="5780.6"/>
  </r>
  <r>
    <x v="7"/>
    <x v="4"/>
    <x v="0"/>
    <x v="0"/>
    <s v="Application Support"/>
    <x v="2"/>
    <s v="Insurance"/>
    <x v="1"/>
    <s v="Vehicles"/>
    <n v="7650.98"/>
    <n v="7746.9199999999901"/>
    <n v="7806.86"/>
  </r>
  <r>
    <x v="7"/>
    <x v="4"/>
    <x v="0"/>
    <x v="6"/>
    <s v="Planning"/>
    <x v="4"/>
    <s v="Software Maintenance"/>
    <x v="1"/>
    <s v="Other"/>
    <n v="6537.47"/>
    <n v="6941.14"/>
    <n v="7005.09"/>
  </r>
  <r>
    <x v="7"/>
    <x v="0"/>
    <x v="1"/>
    <x v="1"/>
    <s v="GRC"/>
    <x v="3"/>
    <s v="Insurance"/>
    <x v="0"/>
    <s v="Internal Labor"/>
    <n v="7141.12"/>
    <n v="7358.93"/>
    <n v="8059.63"/>
  </r>
  <r>
    <x v="7"/>
    <x v="0"/>
    <x v="5"/>
    <x v="9"/>
    <s v="GRC"/>
    <x v="4"/>
    <s v="Customer Events"/>
    <x v="1"/>
    <s v="External Labor"/>
    <n v="5389.84"/>
    <n v="5704.92"/>
    <n v="6492.22"/>
  </r>
  <r>
    <x v="7"/>
    <x v="4"/>
    <x v="5"/>
    <x v="14"/>
    <s v="Data Centers"/>
    <x v="0"/>
    <s v="Travel Expense"/>
    <x v="2"/>
    <s v="External Labor"/>
    <n v="4745"/>
    <n v="5203.8500000000004"/>
    <n v="4859.5200000000004"/>
  </r>
  <r>
    <x v="7"/>
    <x v="2"/>
    <x v="2"/>
    <x v="2"/>
    <s v="GRC"/>
    <x v="3"/>
    <s v="Payroll Taxes - Salaries"/>
    <x v="0"/>
    <s v="Other"/>
    <n v="6455.91"/>
    <n v="6759.74"/>
    <n v="8042.91"/>
  </r>
  <r>
    <x v="7"/>
    <x v="1"/>
    <x v="4"/>
    <x v="5"/>
    <s v="GRC"/>
    <x v="2"/>
    <s v="Lease"/>
    <x v="0"/>
    <s v="Vehicles"/>
    <n v="6259.66"/>
    <n v="6340.51"/>
    <n v="8196.81"/>
  </r>
  <r>
    <x v="7"/>
    <x v="0"/>
    <x v="2"/>
    <x v="2"/>
    <s v="Data Centers"/>
    <x v="4"/>
    <s v="Regular Salaries and Wages"/>
    <x v="3"/>
    <s v="Travel"/>
    <n v="4950.88"/>
    <n v="5610.43"/>
    <n v="7355.97"/>
  </r>
  <r>
    <x v="7"/>
    <x v="1"/>
    <x v="4"/>
    <x v="5"/>
    <s v="GRC"/>
    <x v="3"/>
    <s v="Software Maintenance"/>
    <x v="1"/>
    <s v="Vehicles"/>
    <n v="6088.95"/>
    <n v="6442.84"/>
    <n v="6306.62"/>
  </r>
  <r>
    <x v="7"/>
    <x v="5"/>
    <x v="2"/>
    <x v="2"/>
    <s v="Data Centers"/>
    <x v="4"/>
    <s v="Contractors"/>
    <x v="3"/>
    <s v="Vehicles"/>
    <n v="2836.73"/>
    <n v="2963.17"/>
    <n v="2964.65"/>
  </r>
  <r>
    <x v="7"/>
    <x v="1"/>
    <x v="1"/>
    <x v="1"/>
    <s v="Application Support"/>
    <x v="0"/>
    <s v="Other Miscellaneous Expense"/>
    <x v="0"/>
    <s v="Vehicles"/>
    <n v="4718.8999999999996"/>
    <n v="5422.7"/>
    <n v="5549.2"/>
  </r>
  <r>
    <x v="7"/>
    <x v="2"/>
    <x v="4"/>
    <x v="5"/>
    <s v="GRC"/>
    <x v="4"/>
    <s v="Insurance"/>
    <x v="1"/>
    <s v="Software Maintenance"/>
    <n v="7398.98"/>
    <n v="7455.48"/>
    <n v="7859.8399999999901"/>
  </r>
  <r>
    <x v="7"/>
    <x v="3"/>
    <x v="2"/>
    <x v="2"/>
    <s v="GRC"/>
    <x v="3"/>
    <s v="Regular Salaries and Wages"/>
    <x v="0"/>
    <s v="Travel"/>
    <n v="5737.37"/>
    <n v="5915.41"/>
    <n v="5951.3099999999904"/>
  </r>
  <r>
    <x v="7"/>
    <x v="2"/>
    <x v="5"/>
    <x v="8"/>
    <s v="GRC"/>
    <x v="3"/>
    <s v="Regular Salaries and Wages"/>
    <x v="0"/>
    <s v="Software Maintenance"/>
    <n v="4234.3"/>
    <n v="4254.68"/>
    <n v="5642.99"/>
  </r>
  <r>
    <x v="7"/>
    <x v="0"/>
    <x v="3"/>
    <x v="7"/>
    <s v="Data Centers"/>
    <x v="3"/>
    <s v="Other Miscellaneous Expense"/>
    <x v="2"/>
    <s v="Travel"/>
    <n v="5773.76"/>
    <n v="5795.57"/>
    <n v="6084.19"/>
  </r>
  <r>
    <x v="7"/>
    <x v="2"/>
    <x v="0"/>
    <x v="0"/>
    <s v="Planning"/>
    <x v="3"/>
    <s v="Insurance"/>
    <x v="0"/>
    <s v="Software Maintenance"/>
    <n v="3171.72"/>
    <n v="3423.9399999999901"/>
    <n v="4062.5899999999901"/>
  </r>
  <r>
    <x v="7"/>
    <x v="3"/>
    <x v="4"/>
    <x v="5"/>
    <s v="GRC"/>
    <x v="1"/>
    <s v="Regular Salaries and Wages"/>
    <x v="1"/>
    <s v="Software Maintenance"/>
    <n v="6775.63"/>
    <n v="7258.87"/>
    <n v="7499.61"/>
  </r>
  <r>
    <x v="7"/>
    <x v="2"/>
    <x v="1"/>
    <x v="1"/>
    <s v="Application Support"/>
    <x v="3"/>
    <s v="Payroll Taxes - Salaries"/>
    <x v="0"/>
    <s v="Vehicles"/>
    <n v="7202.28"/>
    <n v="8056.83"/>
    <n v="8549.5"/>
  </r>
  <r>
    <x v="7"/>
    <x v="2"/>
    <x v="1"/>
    <x v="1"/>
    <s v="Data Centers"/>
    <x v="0"/>
    <s v="Customer Events"/>
    <x v="0"/>
    <s v="External Labor"/>
    <n v="2698.06"/>
    <n v="3073.31"/>
    <n v="3468.58"/>
  </r>
  <r>
    <x v="7"/>
    <x v="5"/>
    <x v="0"/>
    <x v="0"/>
    <s v="Application Support"/>
    <x v="0"/>
    <s v="Insurance"/>
    <x v="3"/>
    <s v="Vehicles"/>
    <n v="6471.39"/>
    <n v="6517.72"/>
    <n v="6730.36"/>
  </r>
  <r>
    <x v="7"/>
    <x v="0"/>
    <x v="3"/>
    <x v="7"/>
    <s v="Data Centers"/>
    <x v="3"/>
    <s v="Regular Salaries and Wages"/>
    <x v="1"/>
    <s v="Internal Labor"/>
    <n v="5605.32"/>
    <n v="5831.62"/>
    <n v="5928.54"/>
  </r>
  <r>
    <x v="7"/>
    <x v="4"/>
    <x v="2"/>
    <x v="2"/>
    <s v="GRC"/>
    <x v="0"/>
    <s v="Contractors"/>
    <x v="0"/>
    <s v="Travel"/>
    <n v="7147.26"/>
    <n v="7209.29"/>
    <n v="8427.8700000000008"/>
  </r>
  <r>
    <x v="7"/>
    <x v="1"/>
    <x v="3"/>
    <x v="7"/>
    <s v="Planning"/>
    <x v="2"/>
    <s v="Customer Events"/>
    <x v="2"/>
    <s v="Software Maintenance"/>
    <n v="6392.79"/>
    <n v="6679.94"/>
    <n v="8403.64"/>
  </r>
  <r>
    <x v="7"/>
    <x v="2"/>
    <x v="0"/>
    <x v="0"/>
    <s v="Data Centers"/>
    <x v="4"/>
    <s v="Contractors"/>
    <x v="2"/>
    <s v="Travel"/>
    <n v="8349.85"/>
    <n v="8439.86"/>
    <n v="8781.8700000000008"/>
  </r>
  <r>
    <x v="7"/>
    <x v="4"/>
    <x v="1"/>
    <x v="1"/>
    <s v="Application Support"/>
    <x v="1"/>
    <s v="Customer Events"/>
    <x v="0"/>
    <s v="External Labor"/>
    <n v="3587.97"/>
    <n v="4912.7"/>
    <n v="3698.4399999999901"/>
  </r>
  <r>
    <x v="7"/>
    <x v="0"/>
    <x v="3"/>
    <x v="4"/>
    <s v="Data Centers"/>
    <x v="4"/>
    <s v="Insurance"/>
    <x v="0"/>
    <s v="External Labor"/>
    <n v="5365.69"/>
    <n v="6272.9699999999903"/>
    <n v="5525.2599999999902"/>
  </r>
  <r>
    <x v="7"/>
    <x v="0"/>
    <x v="2"/>
    <x v="2"/>
    <s v="Data Centers"/>
    <x v="2"/>
    <s v="Customer Events"/>
    <x v="0"/>
    <s v="Software Maintenance"/>
    <n v="2744.14"/>
    <n v="2985.5"/>
    <n v="3782.45"/>
  </r>
  <r>
    <x v="7"/>
    <x v="5"/>
    <x v="1"/>
    <x v="1"/>
    <s v="Application Support"/>
    <x v="1"/>
    <s v="Travel Expense"/>
    <x v="3"/>
    <s v="Other"/>
    <n v="3049.95"/>
    <n v="3705.33"/>
    <n v="3455.7999999999902"/>
  </r>
  <r>
    <x v="7"/>
    <x v="0"/>
    <x v="1"/>
    <x v="1"/>
    <s v="Application Support"/>
    <x v="2"/>
    <s v="Other Miscellaneous Expense"/>
    <x v="2"/>
    <s v="External Labor"/>
    <n v="193.96"/>
    <n v="404.89"/>
    <n v="315.82"/>
  </r>
  <r>
    <x v="7"/>
    <x v="2"/>
    <x v="3"/>
    <x v="7"/>
    <s v="GRC"/>
    <x v="4"/>
    <s v="Regular Salaries and Wages"/>
    <x v="1"/>
    <s v="Telecomm"/>
    <n v="5825.42"/>
    <n v="6092.15"/>
    <n v="6527.11"/>
  </r>
  <r>
    <x v="7"/>
    <x v="5"/>
    <x v="2"/>
    <x v="2"/>
    <s v="Planning"/>
    <x v="3"/>
    <s v="Travel Expense"/>
    <x v="2"/>
    <s v="Inbound Allocations"/>
    <n v="5222.71"/>
    <n v="5492.91"/>
    <n v="6145.61"/>
  </r>
  <r>
    <x v="7"/>
    <x v="4"/>
    <x v="4"/>
    <x v="11"/>
    <s v="Planning"/>
    <x v="3"/>
    <s v="Other Miscellaneous Expense"/>
    <x v="1"/>
    <s v="External Labor"/>
    <n v="6179.48"/>
    <n v="6725.33"/>
    <n v="7185.36"/>
  </r>
  <r>
    <x v="7"/>
    <x v="5"/>
    <x v="5"/>
    <x v="12"/>
    <s v="GRC"/>
    <x v="2"/>
    <s v="Contractors"/>
    <x v="0"/>
    <s v="Inbound Allocations"/>
    <n v="5336.01"/>
    <n v="5868.03"/>
    <n v="6317.06"/>
  </r>
  <r>
    <x v="7"/>
    <x v="3"/>
    <x v="0"/>
    <x v="6"/>
    <s v="Application Support"/>
    <x v="0"/>
    <s v="Bonuses"/>
    <x v="1"/>
    <s v="Travel"/>
    <n v="5767.68"/>
    <n v="5880.79"/>
    <n v="6277.31"/>
  </r>
  <r>
    <x v="7"/>
    <x v="3"/>
    <x v="0"/>
    <x v="0"/>
    <s v="Planning"/>
    <x v="2"/>
    <s v="Software Maintenance"/>
    <x v="3"/>
    <s v="Vehicles"/>
    <n v="6321.84"/>
    <n v="6803.79"/>
    <n v="7323.25"/>
  </r>
  <r>
    <x v="7"/>
    <x v="5"/>
    <x v="5"/>
    <x v="13"/>
    <s v="Planning"/>
    <x v="1"/>
    <s v="Lease"/>
    <x v="0"/>
    <s v="Internal Labor"/>
    <n v="5137.67"/>
    <n v="5355.86"/>
    <n v="7475.8899999999903"/>
  </r>
  <r>
    <x v="7"/>
    <x v="1"/>
    <x v="1"/>
    <x v="1"/>
    <s v="Application Support"/>
    <x v="2"/>
    <s v="Customer Events"/>
    <x v="1"/>
    <s v="Software Maintenance"/>
    <n v="7971.47"/>
    <n v="8990.9"/>
    <n v="8553.14"/>
  </r>
  <r>
    <x v="7"/>
    <x v="0"/>
    <x v="5"/>
    <x v="13"/>
    <s v="Data Centers"/>
    <x v="4"/>
    <s v="Contractors"/>
    <x v="3"/>
    <s v="Internal Labor"/>
    <n v="3456.84"/>
    <n v="3691.89"/>
    <n v="5286.03"/>
  </r>
  <r>
    <x v="7"/>
    <x v="5"/>
    <x v="0"/>
    <x v="0"/>
    <s v="GRC"/>
    <x v="4"/>
    <s v="Insurance"/>
    <x v="3"/>
    <s v="Telecomm"/>
    <n v="6370.27"/>
    <n v="8198.75"/>
    <n v="7096.07"/>
  </r>
  <r>
    <x v="7"/>
    <x v="5"/>
    <x v="1"/>
    <x v="1"/>
    <s v="Planning"/>
    <x v="4"/>
    <s v="Other Miscellaneous Expense"/>
    <x v="2"/>
    <s v="Travel"/>
    <n v="5943.1"/>
    <n v="6374.5"/>
    <n v="6069.24"/>
  </r>
  <r>
    <x v="7"/>
    <x v="4"/>
    <x v="4"/>
    <x v="5"/>
    <s v="Data Centers"/>
    <x v="3"/>
    <s v="Bonuses"/>
    <x v="0"/>
    <s v="Travel"/>
    <n v="3210.01"/>
    <n v="3348.86"/>
    <n v="3722.98"/>
  </r>
  <r>
    <x v="7"/>
    <x v="3"/>
    <x v="2"/>
    <x v="2"/>
    <s v="Application Support"/>
    <x v="0"/>
    <s v="Insurance"/>
    <x v="0"/>
    <s v="Other"/>
    <n v="4527.5200000000004"/>
    <n v="4793.7700000000004"/>
    <n v="4741.74"/>
  </r>
  <r>
    <x v="7"/>
    <x v="3"/>
    <x v="0"/>
    <x v="0"/>
    <s v="GRC"/>
    <x v="0"/>
    <s v="Bonuses"/>
    <x v="2"/>
    <s v="Internal Labor"/>
    <n v="4067.45"/>
    <n v="4566.25"/>
    <n v="4433.74"/>
  </r>
  <r>
    <x v="7"/>
    <x v="4"/>
    <x v="5"/>
    <x v="10"/>
    <s v="GRC"/>
    <x v="2"/>
    <s v="Customer Events"/>
    <x v="2"/>
    <s v="Internal Labor"/>
    <n v="6183.01"/>
    <n v="6489.77"/>
    <n v="6394.22"/>
  </r>
  <r>
    <x v="7"/>
    <x v="5"/>
    <x v="1"/>
    <x v="1"/>
    <s v="GRC"/>
    <x v="1"/>
    <s v="Payroll Taxes - Salaries"/>
    <x v="0"/>
    <s v="Software Maintenance"/>
    <n v="3379.48"/>
    <n v="3382.13"/>
    <n v="4103.2700000000004"/>
  </r>
  <r>
    <x v="7"/>
    <x v="4"/>
    <x v="0"/>
    <x v="6"/>
    <s v="Application Support"/>
    <x v="0"/>
    <s v="Software Maintenance"/>
    <x v="1"/>
    <s v="Telecomm"/>
    <n v="2288.37"/>
    <n v="2675.5"/>
    <n v="3695.3999999999901"/>
  </r>
  <r>
    <x v="7"/>
    <x v="1"/>
    <x v="5"/>
    <x v="14"/>
    <s v="GRC"/>
    <x v="0"/>
    <s v="Customer Events"/>
    <x v="0"/>
    <s v="Travel"/>
    <n v="6987.31"/>
    <n v="7194.34"/>
    <n v="7516.23"/>
  </r>
  <r>
    <x v="7"/>
    <x v="0"/>
    <x v="3"/>
    <x v="7"/>
    <s v="Application Support"/>
    <x v="4"/>
    <s v="Payroll Taxes - Salaries"/>
    <x v="3"/>
    <s v="Software Maintenance"/>
    <n v="6065.6"/>
    <n v="6238.13"/>
    <n v="6672.29"/>
  </r>
  <r>
    <x v="7"/>
    <x v="5"/>
    <x v="5"/>
    <x v="13"/>
    <s v="Application Support"/>
    <x v="2"/>
    <s v="Contractors"/>
    <x v="1"/>
    <s v="Software Maintenance"/>
    <n v="8213.17"/>
    <n v="8561.66"/>
    <n v="10206.51"/>
  </r>
  <r>
    <x v="7"/>
    <x v="4"/>
    <x v="1"/>
    <x v="1"/>
    <s v="Application Support"/>
    <x v="1"/>
    <s v="Travel Expense"/>
    <x v="1"/>
    <s v="Software Maintenance"/>
    <n v="2723.42"/>
    <n v="3009.06"/>
    <n v="5060.75"/>
  </r>
  <r>
    <x v="7"/>
    <x v="1"/>
    <x v="1"/>
    <x v="1"/>
    <s v="GRC"/>
    <x v="1"/>
    <s v="Contractors"/>
    <x v="2"/>
    <s v="Telecomm"/>
    <n v="2693.11"/>
    <n v="2850.79"/>
    <n v="2718.18"/>
  </r>
  <r>
    <x v="7"/>
    <x v="3"/>
    <x v="0"/>
    <x v="0"/>
    <s v="Planning"/>
    <x v="4"/>
    <s v="Regular Salaries and Wages"/>
    <x v="3"/>
    <s v="Internal Labor"/>
    <n v="3360.49"/>
    <n v="4454.78"/>
    <n v="4263.66"/>
  </r>
  <r>
    <x v="7"/>
    <x v="0"/>
    <x v="0"/>
    <x v="6"/>
    <s v="Planning"/>
    <x v="4"/>
    <s v="Other Miscellaneous Expense"/>
    <x v="3"/>
    <s v="Inbound Allocations"/>
    <n v="3118.92"/>
    <n v="3968.48"/>
    <n v="4619.43"/>
  </r>
  <r>
    <x v="7"/>
    <x v="1"/>
    <x v="2"/>
    <x v="2"/>
    <s v="Application Support"/>
    <x v="2"/>
    <s v="Insurance"/>
    <x v="3"/>
    <s v="Internal Labor"/>
    <n v="3840.04"/>
    <n v="4092.5299999999902"/>
    <n v="4645.93"/>
  </r>
  <r>
    <x v="7"/>
    <x v="3"/>
    <x v="4"/>
    <x v="11"/>
    <s v="Application Support"/>
    <x v="2"/>
    <s v="Payroll Taxes - Salaries"/>
    <x v="3"/>
    <s v="Software Maintenance"/>
    <n v="4246.08"/>
    <n v="4594.5199999999904"/>
    <n v="6044.86"/>
  </r>
  <r>
    <x v="7"/>
    <x v="4"/>
    <x v="3"/>
    <x v="4"/>
    <s v="Application Support"/>
    <x v="4"/>
    <s v="Regular Salaries and Wages"/>
    <x v="0"/>
    <s v="Internal Labor"/>
    <n v="4536.68"/>
    <n v="4693.78"/>
    <n v="5792.99"/>
  </r>
  <r>
    <x v="7"/>
    <x v="3"/>
    <x v="3"/>
    <x v="3"/>
    <s v="Data Centers"/>
    <x v="1"/>
    <s v="Other Miscellaneous Expense"/>
    <x v="3"/>
    <s v="Internal Labor"/>
    <n v="5500.87"/>
    <n v="5662.58"/>
    <n v="6625.79"/>
  </r>
  <r>
    <x v="7"/>
    <x v="3"/>
    <x v="1"/>
    <x v="1"/>
    <s v="GRC"/>
    <x v="2"/>
    <s v="Payroll Taxes - Salaries"/>
    <x v="0"/>
    <s v="Travel"/>
    <n v="4195.78"/>
    <n v="4755.99"/>
    <n v="4249.62"/>
  </r>
  <r>
    <x v="7"/>
    <x v="3"/>
    <x v="1"/>
    <x v="1"/>
    <s v="Application Support"/>
    <x v="3"/>
    <s v="Payroll Taxes - Salaries"/>
    <x v="0"/>
    <s v="Software Maintenance"/>
    <n v="5946.11"/>
    <n v="6681.15"/>
    <n v="6436.9"/>
  </r>
  <r>
    <x v="7"/>
    <x v="0"/>
    <x v="0"/>
    <x v="6"/>
    <s v="Application Support"/>
    <x v="1"/>
    <s v="Software Maintenance"/>
    <x v="1"/>
    <s v="Telecomm"/>
    <n v="3425.58"/>
    <n v="3842.58"/>
    <n v="4357.04"/>
  </r>
  <r>
    <x v="7"/>
    <x v="1"/>
    <x v="1"/>
    <x v="1"/>
    <s v="Data Centers"/>
    <x v="4"/>
    <s v="Insurance"/>
    <x v="3"/>
    <s v="Vehicles"/>
    <n v="7067.55"/>
    <n v="7117"/>
    <n v="8915.7199999999993"/>
  </r>
  <r>
    <x v="7"/>
    <x v="5"/>
    <x v="2"/>
    <x v="2"/>
    <s v="Data Centers"/>
    <x v="1"/>
    <s v="Customer Events"/>
    <x v="1"/>
    <s v="Telecomm"/>
    <n v="4188.24"/>
    <n v="4474.24"/>
    <n v="4739.29"/>
  </r>
  <r>
    <x v="7"/>
    <x v="5"/>
    <x v="0"/>
    <x v="0"/>
    <s v="Planning"/>
    <x v="1"/>
    <s v="Insurance"/>
    <x v="3"/>
    <s v="Telecomm"/>
    <n v="6809.98"/>
    <n v="7282.3799999999901"/>
    <n v="7552.07"/>
  </r>
  <r>
    <x v="7"/>
    <x v="5"/>
    <x v="0"/>
    <x v="6"/>
    <s v="GRC"/>
    <x v="4"/>
    <s v="Other Miscellaneous Expense"/>
    <x v="3"/>
    <s v="Travel"/>
    <n v="7440.49"/>
    <n v="7898.65"/>
    <n v="7539.71"/>
  </r>
  <r>
    <x v="7"/>
    <x v="5"/>
    <x v="0"/>
    <x v="6"/>
    <s v="GRC"/>
    <x v="2"/>
    <s v="Customer Events"/>
    <x v="2"/>
    <s v="Inbound Allocations"/>
    <n v="6426.09"/>
    <n v="7022.34"/>
    <n v="7145.98"/>
  </r>
  <r>
    <x v="7"/>
    <x v="2"/>
    <x v="5"/>
    <x v="10"/>
    <s v="GRC"/>
    <x v="2"/>
    <s v="Travel Expense"/>
    <x v="0"/>
    <s v="Telecomm"/>
    <n v="5333.87"/>
    <n v="5804.82"/>
    <n v="5356.65"/>
  </r>
  <r>
    <x v="7"/>
    <x v="3"/>
    <x v="2"/>
    <x v="2"/>
    <s v="Data Centers"/>
    <x v="3"/>
    <s v="Regular Salaries and Wages"/>
    <x v="1"/>
    <s v="Internal Labor"/>
    <n v="4643.91"/>
    <n v="4788.3899999999903"/>
    <n v="5167.34"/>
  </r>
  <r>
    <x v="7"/>
    <x v="4"/>
    <x v="5"/>
    <x v="10"/>
    <s v="Planning"/>
    <x v="3"/>
    <s v="Other Miscellaneous Expense"/>
    <x v="0"/>
    <s v="Other"/>
    <n v="4493.3100000000004"/>
    <n v="4828.3599999999997"/>
    <n v="5369.16"/>
  </r>
  <r>
    <x v="7"/>
    <x v="5"/>
    <x v="1"/>
    <x v="1"/>
    <s v="GRC"/>
    <x v="0"/>
    <s v="Other Miscellaneous Expense"/>
    <x v="3"/>
    <s v="Internal Labor"/>
    <n v="6987.73"/>
    <n v="7232.5099999999902"/>
    <n v="8233.4699999999993"/>
  </r>
  <r>
    <x v="7"/>
    <x v="5"/>
    <x v="0"/>
    <x v="0"/>
    <s v="GRC"/>
    <x v="1"/>
    <s v="Payroll Taxes - Salaries"/>
    <x v="3"/>
    <s v="Software Maintenance"/>
    <n v="5058.03"/>
    <n v="5356.84"/>
    <n v="5809.33"/>
  </r>
  <r>
    <x v="7"/>
    <x v="0"/>
    <x v="5"/>
    <x v="9"/>
    <s v="Application Support"/>
    <x v="1"/>
    <s v="Regular Salaries and Wages"/>
    <x v="3"/>
    <s v="External Labor"/>
    <n v="4959.91"/>
    <n v="5468.16"/>
    <n v="5171.9399999999996"/>
  </r>
  <r>
    <x v="7"/>
    <x v="2"/>
    <x v="2"/>
    <x v="2"/>
    <s v="GRC"/>
    <x v="3"/>
    <s v="Payroll Taxes - Salaries"/>
    <x v="3"/>
    <s v="External Labor"/>
    <n v="7283.83"/>
    <n v="7986.48"/>
    <n v="7920.65"/>
  </r>
  <r>
    <x v="7"/>
    <x v="4"/>
    <x v="5"/>
    <x v="9"/>
    <s v="GRC"/>
    <x v="0"/>
    <s v="Contractors"/>
    <x v="0"/>
    <s v="Software Maintenance"/>
    <n v="3753.87"/>
    <n v="4490.5599999999904"/>
    <n v="4558.1899999999996"/>
  </r>
  <r>
    <x v="7"/>
    <x v="5"/>
    <x v="1"/>
    <x v="1"/>
    <s v="Application Support"/>
    <x v="4"/>
    <s v="Payroll Taxes - Salaries"/>
    <x v="1"/>
    <s v="Vehicles"/>
    <n v="3902.51"/>
    <n v="4065.88"/>
    <n v="4266.21"/>
  </r>
  <r>
    <x v="7"/>
    <x v="2"/>
    <x v="5"/>
    <x v="9"/>
    <s v="Application Support"/>
    <x v="0"/>
    <s v="Software Maintenance"/>
    <x v="3"/>
    <s v="Vehicles"/>
    <n v="10274.719999999999"/>
    <n v="11099.13"/>
    <n v="10618.71"/>
  </r>
  <r>
    <x v="7"/>
    <x v="4"/>
    <x v="0"/>
    <x v="6"/>
    <s v="Planning"/>
    <x v="0"/>
    <s v="Payroll Taxes - Salaries"/>
    <x v="3"/>
    <s v="Travel"/>
    <n v="2644.25"/>
    <n v="2884.6"/>
    <n v="3619.44"/>
  </r>
  <r>
    <x v="7"/>
    <x v="1"/>
    <x v="2"/>
    <x v="2"/>
    <s v="Planning"/>
    <x v="4"/>
    <s v="Customer Events"/>
    <x v="1"/>
    <s v="Vehicles"/>
    <n v="3799.95"/>
    <n v="3970.5699999999902"/>
    <n v="3812.25"/>
  </r>
  <r>
    <x v="7"/>
    <x v="1"/>
    <x v="5"/>
    <x v="14"/>
    <s v="Application Support"/>
    <x v="4"/>
    <s v="Regular Salaries and Wages"/>
    <x v="1"/>
    <s v="Vehicles"/>
    <n v="4233.95"/>
    <n v="4319.2"/>
    <n v="4687.9799999999996"/>
  </r>
  <r>
    <x v="7"/>
    <x v="3"/>
    <x v="2"/>
    <x v="2"/>
    <s v="Planning"/>
    <x v="4"/>
    <s v="Lease"/>
    <x v="2"/>
    <s v="Other"/>
    <n v="5413.54"/>
    <n v="5516.21"/>
    <n v="6176.35"/>
  </r>
  <r>
    <x v="7"/>
    <x v="1"/>
    <x v="1"/>
    <x v="1"/>
    <s v="GRC"/>
    <x v="3"/>
    <s v="Other Miscellaneous Expense"/>
    <x v="1"/>
    <s v="Software Maintenance"/>
    <n v="5161.97"/>
    <n v="5375.42"/>
    <n v="5260.13"/>
  </r>
  <r>
    <x v="7"/>
    <x v="1"/>
    <x v="0"/>
    <x v="6"/>
    <s v="Planning"/>
    <x v="4"/>
    <s v="Travel Expense"/>
    <x v="3"/>
    <s v="Telecomm"/>
    <n v="5178.24"/>
    <n v="5574.34"/>
    <n v="6041.62"/>
  </r>
  <r>
    <x v="7"/>
    <x v="1"/>
    <x v="3"/>
    <x v="3"/>
    <s v="GRC"/>
    <x v="0"/>
    <s v="Contractors"/>
    <x v="0"/>
    <s v="Internal Labor"/>
    <n v="6452.25"/>
    <n v="6672"/>
    <n v="6599.83"/>
  </r>
  <r>
    <x v="7"/>
    <x v="4"/>
    <x v="5"/>
    <x v="8"/>
    <s v="Application Support"/>
    <x v="4"/>
    <s v="Insurance"/>
    <x v="3"/>
    <s v="External Labor"/>
    <n v="5664.09"/>
    <n v="5927.25"/>
    <n v="5913.55"/>
  </r>
  <r>
    <x v="7"/>
    <x v="0"/>
    <x v="2"/>
    <x v="2"/>
    <s v="Data Centers"/>
    <x v="3"/>
    <s v="Contractors"/>
    <x v="3"/>
    <s v="Telecomm"/>
    <n v="3446.01"/>
    <n v="3519.29"/>
    <n v="3738.75"/>
  </r>
  <r>
    <x v="7"/>
    <x v="0"/>
    <x v="2"/>
    <x v="2"/>
    <s v="GRC"/>
    <x v="3"/>
    <s v="Insurance"/>
    <x v="0"/>
    <s v="Software Maintenance"/>
    <n v="6121.65"/>
    <n v="6517.5499999999902"/>
    <n v="6177.5599999999904"/>
  </r>
  <r>
    <x v="7"/>
    <x v="0"/>
    <x v="5"/>
    <x v="14"/>
    <s v="Application Support"/>
    <x v="4"/>
    <s v="Customer Events"/>
    <x v="3"/>
    <s v="Other"/>
    <n v="2506.75"/>
    <n v="2640.1"/>
    <n v="2546.35"/>
  </r>
  <r>
    <x v="7"/>
    <x v="0"/>
    <x v="4"/>
    <x v="11"/>
    <s v="GRC"/>
    <x v="1"/>
    <s v="Contractors"/>
    <x v="0"/>
    <s v="Software Maintenance"/>
    <n v="3376.41"/>
    <n v="4285.2299999999996"/>
    <n v="3873.43"/>
  </r>
  <r>
    <x v="7"/>
    <x v="0"/>
    <x v="0"/>
    <x v="0"/>
    <s v="Application Support"/>
    <x v="0"/>
    <s v="Lease"/>
    <x v="1"/>
    <s v="Other"/>
    <n v="5417.89"/>
    <n v="5610.86"/>
    <n v="5606.17"/>
  </r>
  <r>
    <x v="7"/>
    <x v="2"/>
    <x v="3"/>
    <x v="3"/>
    <s v="Application Support"/>
    <x v="4"/>
    <s v="Regular Salaries and Wages"/>
    <x v="2"/>
    <s v="Inbound Allocations"/>
    <n v="8866.9500000000007"/>
    <n v="8964.77"/>
    <n v="9225.07"/>
  </r>
  <r>
    <x v="7"/>
    <x v="5"/>
    <x v="1"/>
    <x v="1"/>
    <s v="Data Centers"/>
    <x v="1"/>
    <s v="Travel Expense"/>
    <x v="1"/>
    <s v="External Labor"/>
    <n v="5760.39"/>
    <n v="5776.65"/>
    <n v="6507.84"/>
  </r>
  <r>
    <x v="7"/>
    <x v="3"/>
    <x v="5"/>
    <x v="9"/>
    <s v="Planning"/>
    <x v="4"/>
    <s v="Insurance"/>
    <x v="0"/>
    <s v="Inbound Allocations"/>
    <n v="7041.86"/>
    <n v="7650.73"/>
    <n v="7686.37"/>
  </r>
  <r>
    <x v="7"/>
    <x v="5"/>
    <x v="4"/>
    <x v="5"/>
    <s v="Data Centers"/>
    <x v="0"/>
    <s v="Other Miscellaneous Expense"/>
    <x v="1"/>
    <s v="External Labor"/>
    <n v="4716.42"/>
    <n v="5460.61"/>
    <n v="5445.41"/>
  </r>
  <r>
    <x v="7"/>
    <x v="2"/>
    <x v="1"/>
    <x v="1"/>
    <s v="GRC"/>
    <x v="0"/>
    <s v="Travel Expense"/>
    <x v="0"/>
    <s v="Inbound Allocations"/>
    <n v="6111.25"/>
    <n v="6654.07"/>
    <n v="7261.51"/>
  </r>
  <r>
    <x v="7"/>
    <x v="2"/>
    <x v="1"/>
    <x v="1"/>
    <s v="Data Centers"/>
    <x v="3"/>
    <s v="Lease"/>
    <x v="0"/>
    <s v="Inbound Allocations"/>
    <n v="6415.22"/>
    <n v="6508.57"/>
    <n v="7996.48"/>
  </r>
  <r>
    <x v="7"/>
    <x v="0"/>
    <x v="2"/>
    <x v="2"/>
    <s v="GRC"/>
    <x v="4"/>
    <s v="Payroll Taxes - Salaries"/>
    <x v="1"/>
    <s v="Internal Labor"/>
    <n v="5287.2"/>
    <n v="5454.48"/>
    <n v="6000.86"/>
  </r>
  <r>
    <x v="7"/>
    <x v="5"/>
    <x v="1"/>
    <x v="1"/>
    <s v="Data Centers"/>
    <x v="3"/>
    <s v="Bonuses"/>
    <x v="3"/>
    <s v="External Labor"/>
    <n v="2142.9"/>
    <n v="2682.82"/>
    <n v="3009.47"/>
  </r>
  <r>
    <x v="7"/>
    <x v="3"/>
    <x v="5"/>
    <x v="9"/>
    <s v="Application Support"/>
    <x v="3"/>
    <s v="Regular Salaries and Wages"/>
    <x v="1"/>
    <s v="Inbound Allocations"/>
    <n v="5311.47"/>
    <n v="5819.29"/>
    <n v="5572.61"/>
  </r>
  <r>
    <x v="7"/>
    <x v="1"/>
    <x v="2"/>
    <x v="2"/>
    <s v="Data Centers"/>
    <x v="0"/>
    <s v="Travel Expense"/>
    <x v="0"/>
    <s v="Vehicles"/>
    <n v="3098.57"/>
    <n v="3280.62"/>
    <n v="4438.6899999999996"/>
  </r>
  <r>
    <x v="7"/>
    <x v="2"/>
    <x v="2"/>
    <x v="2"/>
    <s v="GRC"/>
    <x v="2"/>
    <s v="Insurance"/>
    <x v="1"/>
    <s v="Telecomm"/>
    <n v="6582.16"/>
    <n v="6869.67"/>
    <n v="8827.7999999999993"/>
  </r>
  <r>
    <x v="7"/>
    <x v="0"/>
    <x v="4"/>
    <x v="11"/>
    <s v="GRC"/>
    <x v="0"/>
    <s v="Payroll Taxes - Salaries"/>
    <x v="3"/>
    <s v="External Labor"/>
    <n v="2206.17"/>
    <n v="2639.36"/>
    <n v="2957.63"/>
  </r>
  <r>
    <x v="7"/>
    <x v="4"/>
    <x v="1"/>
    <x v="1"/>
    <s v="Data Centers"/>
    <x v="4"/>
    <s v="Travel Expense"/>
    <x v="2"/>
    <s v="Other"/>
    <n v="7185.84"/>
    <n v="7210.45"/>
    <n v="8048.89"/>
  </r>
  <r>
    <x v="7"/>
    <x v="0"/>
    <x v="5"/>
    <x v="14"/>
    <s v="Data Centers"/>
    <x v="2"/>
    <s v="Other Miscellaneous Expense"/>
    <x v="2"/>
    <s v="Other"/>
    <n v="3728.23"/>
    <n v="4095.28"/>
    <n v="4272.09"/>
  </r>
  <r>
    <x v="7"/>
    <x v="5"/>
    <x v="5"/>
    <x v="12"/>
    <s v="GRC"/>
    <x v="3"/>
    <s v="Travel Expense"/>
    <x v="1"/>
    <s v="Internal Labor"/>
    <n v="3424.79"/>
    <n v="3911"/>
    <n v="4816.26"/>
  </r>
  <r>
    <x v="7"/>
    <x v="3"/>
    <x v="1"/>
    <x v="1"/>
    <s v="GRC"/>
    <x v="0"/>
    <s v="Other Miscellaneous Expense"/>
    <x v="1"/>
    <s v="External Labor"/>
    <n v="7361.81"/>
    <n v="7508.7"/>
    <n v="8223.7000000000007"/>
  </r>
  <r>
    <x v="7"/>
    <x v="3"/>
    <x v="2"/>
    <x v="2"/>
    <s v="GRC"/>
    <x v="0"/>
    <s v="Travel Expense"/>
    <x v="0"/>
    <s v="Travel"/>
    <n v="4283.58"/>
    <n v="4657.66"/>
    <n v="4568.82"/>
  </r>
  <r>
    <x v="7"/>
    <x v="1"/>
    <x v="4"/>
    <x v="11"/>
    <s v="Data Centers"/>
    <x v="1"/>
    <s v="Regular Salaries and Wages"/>
    <x v="1"/>
    <s v="Travel"/>
    <n v="6333.12"/>
    <n v="6925.43"/>
    <n v="7254.8"/>
  </r>
  <r>
    <x v="7"/>
    <x v="5"/>
    <x v="4"/>
    <x v="11"/>
    <s v="Application Support"/>
    <x v="0"/>
    <s v="Lease"/>
    <x v="0"/>
    <s v="Telecomm"/>
    <n v="3296.89"/>
    <n v="3716.12"/>
    <n v="4455.4399999999996"/>
  </r>
  <r>
    <x v="7"/>
    <x v="4"/>
    <x v="5"/>
    <x v="12"/>
    <s v="Data Centers"/>
    <x v="3"/>
    <s v="Regular Salaries and Wages"/>
    <x v="2"/>
    <s v="Telecomm"/>
    <n v="919.16"/>
    <n v="1396.85"/>
    <n v="1102.3499999999999"/>
  </r>
  <r>
    <x v="7"/>
    <x v="5"/>
    <x v="5"/>
    <x v="12"/>
    <s v="GRC"/>
    <x v="0"/>
    <s v="Insurance"/>
    <x v="0"/>
    <s v="External Labor"/>
    <n v="5487.9"/>
    <n v="6287.87"/>
    <n v="6116.69"/>
  </r>
  <r>
    <x v="7"/>
    <x v="1"/>
    <x v="1"/>
    <x v="1"/>
    <s v="Data Centers"/>
    <x v="3"/>
    <s v="Software Maintenance"/>
    <x v="1"/>
    <s v="External Labor"/>
    <n v="3024.24"/>
    <n v="3693.87"/>
    <n v="3486.56"/>
  </r>
  <r>
    <x v="7"/>
    <x v="0"/>
    <x v="4"/>
    <x v="11"/>
    <s v="Application Support"/>
    <x v="3"/>
    <s v="Other Miscellaneous Expense"/>
    <x v="1"/>
    <s v="Internal Labor"/>
    <n v="3944.59"/>
    <n v="4276.1499999999996"/>
    <n v="4267.72"/>
  </r>
  <r>
    <x v="7"/>
    <x v="0"/>
    <x v="1"/>
    <x v="1"/>
    <s v="Data Centers"/>
    <x v="0"/>
    <s v="Bonuses"/>
    <x v="1"/>
    <s v="External Labor"/>
    <n v="2863.96"/>
    <n v="3331.53"/>
    <n v="3925.39"/>
  </r>
  <r>
    <x v="7"/>
    <x v="0"/>
    <x v="1"/>
    <x v="1"/>
    <s v="Data Centers"/>
    <x v="3"/>
    <s v="Other Miscellaneous Expense"/>
    <x v="2"/>
    <s v="Travel"/>
    <n v="4141.63"/>
    <n v="5058.24"/>
    <n v="4885.97"/>
  </r>
  <r>
    <x v="7"/>
    <x v="3"/>
    <x v="0"/>
    <x v="6"/>
    <s v="Application Support"/>
    <x v="3"/>
    <s v="Bonuses"/>
    <x v="2"/>
    <s v="External Labor"/>
    <n v="8067.96"/>
    <n v="8314.06"/>
    <n v="8780.49"/>
  </r>
  <r>
    <x v="7"/>
    <x v="5"/>
    <x v="1"/>
    <x v="1"/>
    <s v="Data Centers"/>
    <x v="1"/>
    <s v="Lease"/>
    <x v="2"/>
    <s v="Inbound Allocations"/>
    <n v="7030.72"/>
    <n v="7516.87"/>
    <n v="7373.65"/>
  </r>
  <r>
    <x v="7"/>
    <x v="4"/>
    <x v="3"/>
    <x v="4"/>
    <s v="Planning"/>
    <x v="0"/>
    <s v="Contractors"/>
    <x v="0"/>
    <s v="Travel"/>
    <n v="2324.89"/>
    <n v="2813.68"/>
    <n v="2708.79"/>
  </r>
  <r>
    <x v="7"/>
    <x v="2"/>
    <x v="3"/>
    <x v="7"/>
    <s v="Data Centers"/>
    <x v="3"/>
    <s v="Contractors"/>
    <x v="2"/>
    <s v="Vehicles"/>
    <n v="4393.5600000000004"/>
    <n v="4591.8900000000003"/>
    <n v="4436.1000000000004"/>
  </r>
  <r>
    <x v="7"/>
    <x v="4"/>
    <x v="3"/>
    <x v="7"/>
    <s v="Data Centers"/>
    <x v="2"/>
    <s v="Bonuses"/>
    <x v="3"/>
    <s v="Travel"/>
    <n v="4055.3"/>
    <n v="4222.1400000000003"/>
    <n v="5424.53"/>
  </r>
  <r>
    <x v="7"/>
    <x v="0"/>
    <x v="3"/>
    <x v="7"/>
    <s v="Data Centers"/>
    <x v="2"/>
    <s v="Bonuses"/>
    <x v="0"/>
    <s v="Software Maintenance"/>
    <n v="4186.3"/>
    <n v="4425.01"/>
    <n v="4515.3100000000004"/>
  </r>
  <r>
    <x v="7"/>
    <x v="2"/>
    <x v="3"/>
    <x v="7"/>
    <s v="Planning"/>
    <x v="2"/>
    <s v="Regular Salaries and Wages"/>
    <x v="3"/>
    <s v="External Labor"/>
    <n v="3524.64"/>
    <n v="4319.3"/>
    <n v="3631.46"/>
  </r>
  <r>
    <x v="7"/>
    <x v="5"/>
    <x v="4"/>
    <x v="5"/>
    <s v="GRC"/>
    <x v="2"/>
    <s v="Other Miscellaneous Expense"/>
    <x v="3"/>
    <s v="Inbound Allocations"/>
    <n v="2561.5"/>
    <n v="2713.79"/>
    <n v="3283.77"/>
  </r>
  <r>
    <x v="7"/>
    <x v="0"/>
    <x v="2"/>
    <x v="2"/>
    <s v="Application Support"/>
    <x v="3"/>
    <s v="Customer Events"/>
    <x v="1"/>
    <s v="Software Maintenance"/>
    <n v="3208.45"/>
    <n v="3531.08"/>
    <n v="4593.1499999999996"/>
  </r>
  <r>
    <x v="7"/>
    <x v="3"/>
    <x v="1"/>
    <x v="1"/>
    <s v="Application Support"/>
    <x v="3"/>
    <s v="Contractors"/>
    <x v="0"/>
    <s v="Vehicles"/>
    <n v="4550.37"/>
    <n v="4858.13"/>
    <n v="5248.67"/>
  </r>
  <r>
    <x v="7"/>
    <x v="3"/>
    <x v="4"/>
    <x v="5"/>
    <s v="Data Centers"/>
    <x v="0"/>
    <s v="Contractors"/>
    <x v="0"/>
    <s v="Vehicles"/>
    <n v="7593.88"/>
    <n v="7748.44"/>
    <n v="7743.53"/>
  </r>
  <r>
    <x v="7"/>
    <x v="0"/>
    <x v="5"/>
    <x v="14"/>
    <s v="GRC"/>
    <x v="2"/>
    <s v="Regular Salaries and Wages"/>
    <x v="2"/>
    <s v="Inbound Allocations"/>
    <n v="4530.93"/>
    <n v="4833.59"/>
    <n v="4532.43"/>
  </r>
  <r>
    <x v="7"/>
    <x v="4"/>
    <x v="1"/>
    <x v="1"/>
    <s v="Planning"/>
    <x v="4"/>
    <s v="Other Miscellaneous Expense"/>
    <x v="2"/>
    <s v="External Labor"/>
    <n v="4101.05"/>
    <n v="4190.62"/>
    <n v="4459.49"/>
  </r>
  <r>
    <x v="7"/>
    <x v="0"/>
    <x v="2"/>
    <x v="2"/>
    <s v="Data Centers"/>
    <x v="3"/>
    <s v="Regular Salaries and Wages"/>
    <x v="3"/>
    <s v="Software Maintenance"/>
    <n v="2511.83"/>
    <n v="2839.02"/>
    <n v="2915.0699999999902"/>
  </r>
  <r>
    <x v="7"/>
    <x v="4"/>
    <x v="0"/>
    <x v="0"/>
    <s v="GRC"/>
    <x v="1"/>
    <s v="Software Maintenance"/>
    <x v="1"/>
    <s v="Travel"/>
    <n v="7291.85"/>
    <n v="7368.9"/>
    <n v="7500.12"/>
  </r>
  <r>
    <x v="7"/>
    <x v="0"/>
    <x v="1"/>
    <x v="1"/>
    <s v="Data Centers"/>
    <x v="0"/>
    <s v="Customer Events"/>
    <x v="1"/>
    <s v="Inbound Allocations"/>
    <n v="3700.29"/>
    <n v="4026.14"/>
    <n v="5155.1499999999996"/>
  </r>
  <r>
    <x v="7"/>
    <x v="5"/>
    <x v="3"/>
    <x v="7"/>
    <s v="Data Centers"/>
    <x v="0"/>
    <s v="Software Maintenance"/>
    <x v="1"/>
    <s v="Internal Labor"/>
    <n v="5241.32"/>
    <n v="5629.65"/>
    <n v="7067.4"/>
  </r>
  <r>
    <x v="7"/>
    <x v="4"/>
    <x v="0"/>
    <x v="6"/>
    <s v="Planning"/>
    <x v="3"/>
    <s v="Bonuses"/>
    <x v="2"/>
    <s v="External Labor"/>
    <n v="1481.86"/>
    <n v="1592.36"/>
    <n v="1624.07"/>
  </r>
  <r>
    <x v="7"/>
    <x v="0"/>
    <x v="3"/>
    <x v="3"/>
    <s v="GRC"/>
    <x v="4"/>
    <s v="Other Miscellaneous Expense"/>
    <x v="0"/>
    <s v="Telecomm"/>
    <n v="2757.66"/>
    <n v="3672.45"/>
    <n v="4984.8500000000004"/>
  </r>
  <r>
    <x v="7"/>
    <x v="2"/>
    <x v="4"/>
    <x v="11"/>
    <s v="Application Support"/>
    <x v="2"/>
    <s v="Insurance"/>
    <x v="2"/>
    <s v="Other"/>
    <n v="6852.29"/>
    <n v="7259.2"/>
    <n v="6898.86"/>
  </r>
  <r>
    <x v="7"/>
    <x v="4"/>
    <x v="1"/>
    <x v="1"/>
    <s v="Application Support"/>
    <x v="0"/>
    <s v="Insurance"/>
    <x v="3"/>
    <s v="Internal Labor"/>
    <n v="6352.21"/>
    <n v="7488.43"/>
    <n v="6784.35"/>
  </r>
  <r>
    <x v="7"/>
    <x v="1"/>
    <x v="5"/>
    <x v="14"/>
    <s v="GRC"/>
    <x v="0"/>
    <s v="Insurance"/>
    <x v="0"/>
    <s v="Travel"/>
    <n v="6028.92"/>
    <n v="6033.54"/>
    <n v="6538.05"/>
  </r>
  <r>
    <x v="7"/>
    <x v="2"/>
    <x v="2"/>
    <x v="2"/>
    <s v="Planning"/>
    <x v="1"/>
    <s v="Other Miscellaneous Expense"/>
    <x v="1"/>
    <s v="Internal Labor"/>
    <n v="1978.91"/>
    <n v="2243.3200000000002"/>
    <n v="4043.2"/>
  </r>
  <r>
    <x v="7"/>
    <x v="4"/>
    <x v="5"/>
    <x v="9"/>
    <s v="GRC"/>
    <x v="4"/>
    <s v="Regular Salaries and Wages"/>
    <x v="1"/>
    <s v="Travel"/>
    <n v="6848.42"/>
    <n v="7007.72"/>
    <n v="7861.56"/>
  </r>
  <r>
    <x v="7"/>
    <x v="2"/>
    <x v="5"/>
    <x v="12"/>
    <s v="Planning"/>
    <x v="3"/>
    <s v="Customer Events"/>
    <x v="3"/>
    <s v="Software Maintenance"/>
    <n v="6019.36"/>
    <n v="6575.12"/>
    <n v="7340.0599999999904"/>
  </r>
  <r>
    <x v="7"/>
    <x v="5"/>
    <x v="4"/>
    <x v="11"/>
    <s v="Planning"/>
    <x v="2"/>
    <s v="Regular Salaries and Wages"/>
    <x v="2"/>
    <s v="Internal Labor"/>
    <n v="5934.73"/>
    <n v="6875.61"/>
    <n v="5935.57"/>
  </r>
  <r>
    <x v="7"/>
    <x v="5"/>
    <x v="2"/>
    <x v="2"/>
    <s v="Data Centers"/>
    <x v="1"/>
    <s v="Payroll Taxes - Salaries"/>
    <x v="1"/>
    <s v="Software Maintenance"/>
    <n v="5793.31"/>
    <n v="6011.6"/>
    <n v="6262.35"/>
  </r>
  <r>
    <x v="7"/>
    <x v="5"/>
    <x v="1"/>
    <x v="1"/>
    <s v="Application Support"/>
    <x v="4"/>
    <s v="Software Maintenance"/>
    <x v="3"/>
    <s v="Internal Labor"/>
    <n v="4258.66"/>
    <n v="4690.57"/>
    <n v="4900.16"/>
  </r>
  <r>
    <x v="7"/>
    <x v="1"/>
    <x v="1"/>
    <x v="1"/>
    <s v="Planning"/>
    <x v="1"/>
    <s v="Customer Events"/>
    <x v="2"/>
    <s v="Vehicles"/>
    <n v="7067.05"/>
    <n v="7213.77"/>
    <n v="8077.68"/>
  </r>
  <r>
    <x v="7"/>
    <x v="5"/>
    <x v="4"/>
    <x v="11"/>
    <s v="Application Support"/>
    <x v="1"/>
    <s v="Insurance"/>
    <x v="3"/>
    <s v="Travel"/>
    <n v="3248.24"/>
    <n v="3272.89"/>
    <n v="3423.29"/>
  </r>
  <r>
    <x v="7"/>
    <x v="4"/>
    <x v="3"/>
    <x v="7"/>
    <s v="Planning"/>
    <x v="2"/>
    <s v="Software Maintenance"/>
    <x v="3"/>
    <s v="Telecomm"/>
    <n v="3270.62"/>
    <n v="3727.09"/>
    <n v="3753.3999999999901"/>
  </r>
  <r>
    <x v="7"/>
    <x v="2"/>
    <x v="3"/>
    <x v="4"/>
    <s v="Data Centers"/>
    <x v="2"/>
    <s v="Other Miscellaneous Expense"/>
    <x v="2"/>
    <s v="Internal Labor"/>
    <n v="5108.37"/>
    <n v="5448.73"/>
    <n v="7472.7199999999903"/>
  </r>
  <r>
    <x v="7"/>
    <x v="2"/>
    <x v="1"/>
    <x v="1"/>
    <s v="Application Support"/>
    <x v="0"/>
    <s v="Contractors"/>
    <x v="1"/>
    <s v="Inbound Allocations"/>
    <n v="6311.9"/>
    <n v="6642.03"/>
    <n v="7898.03"/>
  </r>
  <r>
    <x v="7"/>
    <x v="3"/>
    <x v="0"/>
    <x v="6"/>
    <s v="Data Centers"/>
    <x v="2"/>
    <s v="Software Maintenance"/>
    <x v="0"/>
    <s v="External Labor"/>
    <n v="2198.5500000000002"/>
    <n v="2691.43"/>
    <n v="3666.84"/>
  </r>
  <r>
    <x v="7"/>
    <x v="1"/>
    <x v="2"/>
    <x v="2"/>
    <s v="Data Centers"/>
    <x v="2"/>
    <s v="Contractors"/>
    <x v="1"/>
    <s v="Travel"/>
    <n v="8193.7000000000007"/>
    <n v="8326.58"/>
    <n v="10140.629999999999"/>
  </r>
  <r>
    <x v="7"/>
    <x v="3"/>
    <x v="0"/>
    <x v="6"/>
    <s v="Application Support"/>
    <x v="1"/>
    <s v="Customer Events"/>
    <x v="3"/>
    <s v="Inbound Allocations"/>
    <n v="5054.54"/>
    <n v="5103.28"/>
    <n v="5504.26"/>
  </r>
  <r>
    <x v="7"/>
    <x v="5"/>
    <x v="5"/>
    <x v="14"/>
    <s v="Application Support"/>
    <x v="1"/>
    <s v="Contractors"/>
    <x v="3"/>
    <s v="Inbound Allocations"/>
    <n v="6384.48"/>
    <n v="6658.83"/>
    <n v="8291.92"/>
  </r>
  <r>
    <x v="7"/>
    <x v="3"/>
    <x v="2"/>
    <x v="2"/>
    <s v="GRC"/>
    <x v="4"/>
    <s v="Payroll Taxes - Salaries"/>
    <x v="0"/>
    <s v="External Labor"/>
    <n v="4485.88"/>
    <n v="5049.8"/>
    <n v="4750.57"/>
  </r>
  <r>
    <x v="7"/>
    <x v="1"/>
    <x v="1"/>
    <x v="1"/>
    <s v="GRC"/>
    <x v="2"/>
    <s v="Travel Expense"/>
    <x v="2"/>
    <s v="External Labor"/>
    <n v="4885.58"/>
    <n v="5008.26"/>
    <n v="5149.8599999999997"/>
  </r>
  <r>
    <x v="7"/>
    <x v="1"/>
    <x v="5"/>
    <x v="9"/>
    <s v="Planning"/>
    <x v="0"/>
    <s v="Customer Events"/>
    <x v="1"/>
    <s v="Inbound Allocations"/>
    <n v="2837.57"/>
    <n v="3036.89"/>
    <n v="3230.28"/>
  </r>
  <r>
    <x v="7"/>
    <x v="0"/>
    <x v="5"/>
    <x v="9"/>
    <s v="Planning"/>
    <x v="3"/>
    <s v="Insurance"/>
    <x v="2"/>
    <s v="Telecomm"/>
    <n v="3094.32"/>
    <n v="3730.76"/>
    <n v="4391.47"/>
  </r>
  <r>
    <x v="7"/>
    <x v="4"/>
    <x v="0"/>
    <x v="6"/>
    <s v="Application Support"/>
    <x v="3"/>
    <s v="Lease"/>
    <x v="1"/>
    <s v="External Labor"/>
    <n v="6263.53"/>
    <n v="6659.66"/>
    <n v="7034.61"/>
  </r>
  <r>
    <x v="7"/>
    <x v="5"/>
    <x v="1"/>
    <x v="1"/>
    <s v="Application Support"/>
    <x v="4"/>
    <s v="Software Maintenance"/>
    <x v="3"/>
    <s v="Software Maintenance"/>
    <n v="8210.9599999999991"/>
    <n v="8890.23"/>
    <n v="8960.5299999999897"/>
  </r>
  <r>
    <x v="7"/>
    <x v="2"/>
    <x v="3"/>
    <x v="3"/>
    <s v="Application Support"/>
    <x v="3"/>
    <s v="Bonuses"/>
    <x v="3"/>
    <s v="External Labor"/>
    <n v="7788.22"/>
    <n v="8005.64"/>
    <n v="8054.08"/>
  </r>
  <r>
    <x v="7"/>
    <x v="2"/>
    <x v="3"/>
    <x v="4"/>
    <s v="GRC"/>
    <x v="1"/>
    <s v="Contractors"/>
    <x v="0"/>
    <s v="Vehicles"/>
    <n v="2621.46"/>
    <n v="2985.22"/>
    <n v="3711.05"/>
  </r>
  <r>
    <x v="7"/>
    <x v="3"/>
    <x v="2"/>
    <x v="2"/>
    <s v="Planning"/>
    <x v="1"/>
    <s v="Bonuses"/>
    <x v="0"/>
    <s v="Vehicles"/>
    <n v="7890.02"/>
    <n v="8081.76"/>
    <n v="8469.65"/>
  </r>
  <r>
    <x v="7"/>
    <x v="0"/>
    <x v="2"/>
    <x v="2"/>
    <s v="Planning"/>
    <x v="3"/>
    <s v="Contractors"/>
    <x v="0"/>
    <s v="Software Maintenance"/>
    <n v="4212.8900000000003"/>
    <n v="4715.9399999999996"/>
    <n v="4230.97"/>
  </r>
  <r>
    <x v="7"/>
    <x v="0"/>
    <x v="3"/>
    <x v="3"/>
    <s v="GRC"/>
    <x v="0"/>
    <s v="Contractors"/>
    <x v="0"/>
    <s v="Other"/>
    <n v="3947.86"/>
    <n v="4257.08"/>
    <n v="4229.2"/>
  </r>
  <r>
    <x v="7"/>
    <x v="3"/>
    <x v="5"/>
    <x v="14"/>
    <s v="Data Centers"/>
    <x v="4"/>
    <s v="Bonuses"/>
    <x v="3"/>
    <s v="Software Maintenance"/>
    <n v="7128.04"/>
    <n v="7357.37"/>
    <n v="7360.22"/>
  </r>
  <r>
    <x v="7"/>
    <x v="4"/>
    <x v="0"/>
    <x v="6"/>
    <s v="Planning"/>
    <x v="3"/>
    <s v="Lease"/>
    <x v="2"/>
    <s v="Software Maintenance"/>
    <n v="3961.56"/>
    <n v="4069.16"/>
    <n v="4797.5200000000004"/>
  </r>
  <r>
    <x v="7"/>
    <x v="2"/>
    <x v="1"/>
    <x v="1"/>
    <s v="Planning"/>
    <x v="2"/>
    <s v="Other Miscellaneous Expense"/>
    <x v="3"/>
    <s v="Vehicles"/>
    <n v="3516.38"/>
    <n v="3812.99"/>
    <n v="5338.76"/>
  </r>
  <r>
    <x v="7"/>
    <x v="1"/>
    <x v="1"/>
    <x v="1"/>
    <s v="Planning"/>
    <x v="1"/>
    <s v="Payroll Taxes - Salaries"/>
    <x v="3"/>
    <s v="Telecomm"/>
    <n v="5397.92"/>
    <n v="5658.91"/>
    <n v="5399.99"/>
  </r>
  <r>
    <x v="7"/>
    <x v="0"/>
    <x v="4"/>
    <x v="11"/>
    <s v="Data Centers"/>
    <x v="2"/>
    <s v="Software Maintenance"/>
    <x v="2"/>
    <s v="Telecomm"/>
    <n v="1986.85"/>
    <n v="2263.81"/>
    <n v="2918.74"/>
  </r>
  <r>
    <x v="7"/>
    <x v="4"/>
    <x v="4"/>
    <x v="5"/>
    <s v="GRC"/>
    <x v="2"/>
    <s v="Travel Expense"/>
    <x v="1"/>
    <s v="External Labor"/>
    <n v="3994.46"/>
    <n v="4243.82"/>
    <n v="4174.3100000000004"/>
  </r>
  <r>
    <x v="7"/>
    <x v="2"/>
    <x v="5"/>
    <x v="8"/>
    <s v="Planning"/>
    <x v="0"/>
    <s v="Regular Salaries and Wages"/>
    <x v="2"/>
    <s v="External Labor"/>
    <n v="7402.57"/>
    <n v="7592.0499999999902"/>
    <n v="8561.5"/>
  </r>
  <r>
    <x v="7"/>
    <x v="2"/>
    <x v="1"/>
    <x v="1"/>
    <s v="Data Centers"/>
    <x v="0"/>
    <s v="Customer Events"/>
    <x v="2"/>
    <s v="Software Maintenance"/>
    <n v="2185.81"/>
    <n v="2404.83"/>
    <n v="2986.98"/>
  </r>
  <r>
    <x v="7"/>
    <x v="5"/>
    <x v="1"/>
    <x v="1"/>
    <s v="Planning"/>
    <x v="4"/>
    <s v="Insurance"/>
    <x v="3"/>
    <s v="External Labor"/>
    <n v="7324.36"/>
    <n v="7476.9"/>
    <n v="7619.7999999999902"/>
  </r>
  <r>
    <x v="7"/>
    <x v="4"/>
    <x v="1"/>
    <x v="1"/>
    <s v="GRC"/>
    <x v="1"/>
    <s v="Lease"/>
    <x v="2"/>
    <s v="Vehicles"/>
    <n v="3072.1"/>
    <n v="3126.83"/>
    <n v="3231.2"/>
  </r>
  <r>
    <x v="7"/>
    <x v="3"/>
    <x v="1"/>
    <x v="1"/>
    <s v="Planning"/>
    <x v="4"/>
    <s v="Customer Events"/>
    <x v="3"/>
    <s v="Inbound Allocations"/>
    <n v="474.97"/>
    <n v="1155.6300000000001"/>
    <n v="937.66"/>
  </r>
  <r>
    <x v="7"/>
    <x v="3"/>
    <x v="0"/>
    <x v="6"/>
    <s v="Data Centers"/>
    <x v="2"/>
    <s v="Contractors"/>
    <x v="0"/>
    <s v="Inbound Allocations"/>
    <n v="3782.7"/>
    <n v="4338.24"/>
    <n v="5029.7299999999996"/>
  </r>
  <r>
    <x v="7"/>
    <x v="3"/>
    <x v="1"/>
    <x v="1"/>
    <s v="GRC"/>
    <x v="1"/>
    <s v="Insurance"/>
    <x v="2"/>
    <s v="Internal Labor"/>
    <n v="2325.0500000000002"/>
    <n v="3147.88"/>
    <n v="2838.51"/>
  </r>
  <r>
    <x v="7"/>
    <x v="5"/>
    <x v="3"/>
    <x v="4"/>
    <s v="Planning"/>
    <x v="0"/>
    <s v="Payroll Taxes - Salaries"/>
    <x v="3"/>
    <s v="Travel"/>
    <n v="4900.17"/>
    <n v="5611.72"/>
    <n v="6835.1"/>
  </r>
  <r>
    <x v="7"/>
    <x v="4"/>
    <x v="4"/>
    <x v="5"/>
    <s v="Application Support"/>
    <x v="3"/>
    <s v="Travel Expense"/>
    <x v="0"/>
    <s v="External Labor"/>
    <n v="5028.68"/>
    <n v="6058.28"/>
    <n v="5154.72"/>
  </r>
  <r>
    <x v="7"/>
    <x v="1"/>
    <x v="3"/>
    <x v="3"/>
    <s v="Application Support"/>
    <x v="4"/>
    <s v="Bonuses"/>
    <x v="3"/>
    <s v="Vehicles"/>
    <n v="3092.99"/>
    <n v="3924.9399999999901"/>
    <n v="3722.97999999999"/>
  </r>
  <r>
    <x v="7"/>
    <x v="1"/>
    <x v="5"/>
    <x v="14"/>
    <s v="Planning"/>
    <x v="1"/>
    <s v="Contractors"/>
    <x v="3"/>
    <s v="Inbound Allocations"/>
    <n v="1727.24"/>
    <n v="1995.75"/>
    <n v="2710.19"/>
  </r>
  <r>
    <x v="7"/>
    <x v="3"/>
    <x v="3"/>
    <x v="4"/>
    <s v="Application Support"/>
    <x v="1"/>
    <s v="Other Miscellaneous Expense"/>
    <x v="0"/>
    <s v="Inbound Allocations"/>
    <n v="5198.62"/>
    <n v="5682.49"/>
    <n v="5804.58"/>
  </r>
  <r>
    <x v="7"/>
    <x v="5"/>
    <x v="1"/>
    <x v="1"/>
    <s v="Application Support"/>
    <x v="2"/>
    <s v="Travel Expense"/>
    <x v="1"/>
    <s v="External Labor"/>
    <n v="6075.76"/>
    <n v="6389.64"/>
    <n v="8401.08"/>
  </r>
  <r>
    <x v="7"/>
    <x v="0"/>
    <x v="0"/>
    <x v="6"/>
    <s v="GRC"/>
    <x v="3"/>
    <s v="Contractors"/>
    <x v="0"/>
    <s v="Vehicles"/>
    <n v="5180.59"/>
    <n v="5795.57"/>
    <n v="5793.28"/>
  </r>
  <r>
    <x v="7"/>
    <x v="0"/>
    <x v="0"/>
    <x v="6"/>
    <s v="Data Centers"/>
    <x v="2"/>
    <s v="Insurance"/>
    <x v="2"/>
    <s v="Vehicles"/>
    <n v="935.05"/>
    <n v="1986.58"/>
    <n v="997.68999999999903"/>
  </r>
  <r>
    <x v="7"/>
    <x v="4"/>
    <x v="0"/>
    <x v="0"/>
    <s v="Planning"/>
    <x v="4"/>
    <s v="Bonuses"/>
    <x v="0"/>
    <s v="Travel"/>
    <n v="98.17"/>
    <n v="471.39"/>
    <n v="434.48"/>
  </r>
  <r>
    <x v="7"/>
    <x v="5"/>
    <x v="0"/>
    <x v="6"/>
    <s v="GRC"/>
    <x v="4"/>
    <s v="Payroll Taxes - Salaries"/>
    <x v="3"/>
    <s v="Vehicles"/>
    <n v="3692.12"/>
    <n v="3961.94"/>
    <n v="5068.78"/>
  </r>
  <r>
    <x v="7"/>
    <x v="0"/>
    <x v="4"/>
    <x v="11"/>
    <s v="GRC"/>
    <x v="1"/>
    <s v="Insurance"/>
    <x v="2"/>
    <s v="External Labor"/>
    <n v="6971.17"/>
    <n v="7134.09"/>
    <n v="7880.13"/>
  </r>
  <r>
    <x v="7"/>
    <x v="5"/>
    <x v="5"/>
    <x v="13"/>
    <s v="Data Centers"/>
    <x v="0"/>
    <s v="Other Miscellaneous Expense"/>
    <x v="3"/>
    <s v="Other"/>
    <n v="6544.14"/>
    <n v="7267.56"/>
    <n v="7288.76"/>
  </r>
  <r>
    <x v="7"/>
    <x v="2"/>
    <x v="4"/>
    <x v="5"/>
    <s v="Data Centers"/>
    <x v="3"/>
    <s v="Bonuses"/>
    <x v="2"/>
    <s v="Travel"/>
    <n v="7714.16"/>
    <n v="8591.1199999999899"/>
    <n v="9847.41"/>
  </r>
  <r>
    <x v="7"/>
    <x v="2"/>
    <x v="0"/>
    <x v="6"/>
    <s v="Planning"/>
    <x v="1"/>
    <s v="Contractors"/>
    <x v="1"/>
    <s v="Internal Labor"/>
    <n v="6671.65"/>
    <n v="7442.54"/>
    <n v="7353.6399999999903"/>
  </r>
  <r>
    <x v="7"/>
    <x v="5"/>
    <x v="3"/>
    <x v="7"/>
    <s v="Data Centers"/>
    <x v="3"/>
    <s v="Bonuses"/>
    <x v="2"/>
    <s v="Software Maintenance"/>
    <n v="6844.82"/>
    <n v="6930.67"/>
    <n v="7523.07"/>
  </r>
  <r>
    <x v="7"/>
    <x v="2"/>
    <x v="1"/>
    <x v="1"/>
    <s v="Data Centers"/>
    <x v="1"/>
    <s v="Lease"/>
    <x v="3"/>
    <s v="Software Maintenance"/>
    <n v="4973.6400000000003"/>
    <n v="5321.2"/>
    <n v="6137.76"/>
  </r>
  <r>
    <x v="7"/>
    <x v="0"/>
    <x v="2"/>
    <x v="2"/>
    <s v="Application Support"/>
    <x v="0"/>
    <s v="Software Maintenance"/>
    <x v="2"/>
    <s v="Software Maintenance"/>
    <n v="7198.98"/>
    <n v="8422.1899999999896"/>
    <n v="7838.5499999999902"/>
  </r>
  <r>
    <x v="7"/>
    <x v="5"/>
    <x v="3"/>
    <x v="7"/>
    <s v="Application Support"/>
    <x v="1"/>
    <s v="Travel Expense"/>
    <x v="3"/>
    <s v="Vehicles"/>
    <n v="3053.08"/>
    <n v="3164.02"/>
    <n v="3060.37"/>
  </r>
  <r>
    <x v="7"/>
    <x v="3"/>
    <x v="5"/>
    <x v="8"/>
    <s v="Data Centers"/>
    <x v="0"/>
    <s v="Regular Salaries and Wages"/>
    <x v="0"/>
    <s v="Travel"/>
    <n v="6276.43"/>
    <n v="6827.77"/>
    <n v="6523.98"/>
  </r>
  <r>
    <x v="7"/>
    <x v="3"/>
    <x v="1"/>
    <x v="1"/>
    <s v="Planning"/>
    <x v="0"/>
    <s v="Contractors"/>
    <x v="1"/>
    <s v="Telecomm"/>
    <n v="3784"/>
    <n v="4064.71"/>
    <n v="5069.09"/>
  </r>
  <r>
    <x v="7"/>
    <x v="4"/>
    <x v="2"/>
    <x v="2"/>
    <s v="Planning"/>
    <x v="4"/>
    <s v="Regular Salaries and Wages"/>
    <x v="1"/>
    <s v="Internal Labor"/>
    <n v="5530.94"/>
    <n v="5880.5999999999904"/>
    <n v="5595.9199999999901"/>
  </r>
  <r>
    <x v="7"/>
    <x v="2"/>
    <x v="4"/>
    <x v="5"/>
    <s v="Planning"/>
    <x v="3"/>
    <s v="Other Miscellaneous Expense"/>
    <x v="2"/>
    <s v="Travel"/>
    <n v="6084.48"/>
    <n v="6547.74"/>
    <n v="7011.0599999999904"/>
  </r>
  <r>
    <x v="7"/>
    <x v="2"/>
    <x v="3"/>
    <x v="3"/>
    <s v="Data Centers"/>
    <x v="1"/>
    <s v="Lease"/>
    <x v="1"/>
    <s v="External Labor"/>
    <n v="5168.7"/>
    <n v="5801.11"/>
    <n v="6177.57"/>
  </r>
  <r>
    <x v="7"/>
    <x v="3"/>
    <x v="5"/>
    <x v="8"/>
    <s v="GRC"/>
    <x v="2"/>
    <s v="Payroll Taxes - Salaries"/>
    <x v="1"/>
    <s v="Inbound Allocations"/>
    <n v="4174.8599999999997"/>
    <n v="4193.78"/>
    <n v="4342.8599999999997"/>
  </r>
  <r>
    <x v="7"/>
    <x v="3"/>
    <x v="1"/>
    <x v="1"/>
    <s v="Data Centers"/>
    <x v="4"/>
    <s v="Contractors"/>
    <x v="3"/>
    <s v="Vehicles"/>
    <n v="8528.1200000000008"/>
    <n v="8836.7099999999991"/>
    <n v="9374.2000000000007"/>
  </r>
  <r>
    <x v="7"/>
    <x v="1"/>
    <x v="3"/>
    <x v="3"/>
    <s v="GRC"/>
    <x v="1"/>
    <s v="Regular Salaries and Wages"/>
    <x v="0"/>
    <s v="Internal Labor"/>
    <n v="4075.69"/>
    <n v="4274.13"/>
    <n v="4981.46"/>
  </r>
  <r>
    <x v="7"/>
    <x v="5"/>
    <x v="2"/>
    <x v="2"/>
    <s v="Planning"/>
    <x v="2"/>
    <s v="Customer Events"/>
    <x v="1"/>
    <s v="Telecomm"/>
    <n v="8638.7800000000007"/>
    <n v="8884.7099999999991"/>
    <n v="8804.11"/>
  </r>
  <r>
    <x v="7"/>
    <x v="0"/>
    <x v="3"/>
    <x v="7"/>
    <s v="GRC"/>
    <x v="4"/>
    <s v="Payroll Taxes - Salaries"/>
    <x v="3"/>
    <s v="Travel"/>
    <n v="6367.53"/>
    <n v="6406.3499999999904"/>
    <n v="7477.96"/>
  </r>
  <r>
    <x v="7"/>
    <x v="0"/>
    <x v="0"/>
    <x v="0"/>
    <s v="GRC"/>
    <x v="0"/>
    <s v="Lease"/>
    <x v="3"/>
    <s v="Telecomm"/>
    <n v="4543.08"/>
    <n v="5619.38"/>
    <n v="5219.84"/>
  </r>
  <r>
    <x v="7"/>
    <x v="0"/>
    <x v="0"/>
    <x v="0"/>
    <s v="Data Centers"/>
    <x v="1"/>
    <s v="Software Maintenance"/>
    <x v="2"/>
    <s v="Other"/>
    <n v="3836.86"/>
    <n v="3963.92"/>
    <n v="4405.1400000000003"/>
  </r>
  <r>
    <x v="7"/>
    <x v="3"/>
    <x v="3"/>
    <x v="4"/>
    <s v="Planning"/>
    <x v="0"/>
    <s v="Insurance"/>
    <x v="1"/>
    <s v="Vehicles"/>
    <n v="3265.86"/>
    <n v="3431.22"/>
    <n v="3746.8"/>
  </r>
  <r>
    <x v="7"/>
    <x v="3"/>
    <x v="1"/>
    <x v="1"/>
    <s v="Application Support"/>
    <x v="4"/>
    <s v="Customer Events"/>
    <x v="1"/>
    <s v="External Labor"/>
    <n v="6068.82"/>
    <n v="6129.3899999999903"/>
    <n v="6758.99"/>
  </r>
  <r>
    <x v="7"/>
    <x v="4"/>
    <x v="1"/>
    <x v="1"/>
    <s v="GRC"/>
    <x v="4"/>
    <s v="Payroll Taxes - Salaries"/>
    <x v="1"/>
    <s v="Travel"/>
    <n v="3203.84"/>
    <n v="3570.41"/>
    <n v="4277.55"/>
  </r>
  <r>
    <x v="7"/>
    <x v="3"/>
    <x v="5"/>
    <x v="13"/>
    <s v="Application Support"/>
    <x v="4"/>
    <s v="Software Maintenance"/>
    <x v="2"/>
    <s v="Other"/>
    <n v="1382.13"/>
    <n v="1458.94"/>
    <n v="1982.93"/>
  </r>
  <r>
    <x v="7"/>
    <x v="2"/>
    <x v="5"/>
    <x v="8"/>
    <s v="Data Centers"/>
    <x v="1"/>
    <s v="Payroll Taxes - Salaries"/>
    <x v="1"/>
    <s v="Vehicles"/>
    <n v="1230.8699999999999"/>
    <n v="1309.22999999999"/>
    <n v="1924.77999999999"/>
  </r>
  <r>
    <x v="7"/>
    <x v="2"/>
    <x v="2"/>
    <x v="2"/>
    <s v="GRC"/>
    <x v="0"/>
    <s v="Lease"/>
    <x v="0"/>
    <s v="Internal Labor"/>
    <n v="7171.26"/>
    <n v="8174.16"/>
    <n v="7272.79"/>
  </r>
  <r>
    <x v="7"/>
    <x v="1"/>
    <x v="3"/>
    <x v="3"/>
    <s v="Application Support"/>
    <x v="2"/>
    <s v="Contractors"/>
    <x v="0"/>
    <s v="Telecomm"/>
    <n v="7287.61"/>
    <n v="7852.45"/>
    <n v="7513.8399999999901"/>
  </r>
  <r>
    <x v="7"/>
    <x v="1"/>
    <x v="0"/>
    <x v="0"/>
    <s v="Application Support"/>
    <x v="3"/>
    <s v="Travel Expense"/>
    <x v="0"/>
    <s v="Telecomm"/>
    <n v="2401.9499999999998"/>
    <n v="2808.4399999999901"/>
    <n v="2714.47999999999"/>
  </r>
  <r>
    <x v="7"/>
    <x v="0"/>
    <x v="3"/>
    <x v="7"/>
    <s v="Planning"/>
    <x v="1"/>
    <s v="Contractors"/>
    <x v="3"/>
    <s v="Inbound Allocations"/>
    <n v="6609.75"/>
    <n v="7461.52"/>
    <n v="8051.71"/>
  </r>
  <r>
    <x v="7"/>
    <x v="5"/>
    <x v="1"/>
    <x v="1"/>
    <s v="GRC"/>
    <x v="3"/>
    <s v="Other Miscellaneous Expense"/>
    <x v="3"/>
    <s v="External Labor"/>
    <n v="8091.69"/>
    <n v="8204.27"/>
    <n v="10847.96"/>
  </r>
  <r>
    <x v="7"/>
    <x v="0"/>
    <x v="1"/>
    <x v="1"/>
    <s v="Data Centers"/>
    <x v="2"/>
    <s v="Travel Expense"/>
    <x v="1"/>
    <s v="Other"/>
    <n v="3210.7"/>
    <n v="3259.12"/>
    <n v="3515.2"/>
  </r>
  <r>
    <x v="7"/>
    <x v="0"/>
    <x v="3"/>
    <x v="7"/>
    <s v="Data Centers"/>
    <x v="0"/>
    <s v="Regular Salaries and Wages"/>
    <x v="0"/>
    <s v="Inbound Allocations"/>
    <n v="6725.71"/>
    <n v="6985.37"/>
    <n v="7065.85"/>
  </r>
  <r>
    <x v="7"/>
    <x v="1"/>
    <x v="2"/>
    <x v="2"/>
    <s v="Application Support"/>
    <x v="0"/>
    <s v="Customer Events"/>
    <x v="1"/>
    <s v="Travel"/>
    <n v="4928.33"/>
    <n v="4993.49"/>
    <n v="6196.04"/>
  </r>
  <r>
    <x v="7"/>
    <x v="0"/>
    <x v="0"/>
    <x v="6"/>
    <s v="Planning"/>
    <x v="1"/>
    <s v="Travel Expense"/>
    <x v="0"/>
    <s v="Telecomm"/>
    <n v="4263.84"/>
    <n v="4798.78"/>
    <n v="4603.28"/>
  </r>
  <r>
    <x v="7"/>
    <x v="0"/>
    <x v="4"/>
    <x v="11"/>
    <s v="Application Support"/>
    <x v="2"/>
    <s v="Other Miscellaneous Expense"/>
    <x v="0"/>
    <s v="Inbound Allocations"/>
    <n v="8540.4"/>
    <n v="8710.19"/>
    <n v="8855.98"/>
  </r>
  <r>
    <x v="7"/>
    <x v="3"/>
    <x v="5"/>
    <x v="10"/>
    <s v="GRC"/>
    <x v="2"/>
    <s v="Customer Events"/>
    <x v="0"/>
    <s v="External Labor"/>
    <n v="4135.95"/>
    <n v="4825.43"/>
    <n v="5400.4"/>
  </r>
  <r>
    <x v="7"/>
    <x v="1"/>
    <x v="1"/>
    <x v="1"/>
    <s v="Data Centers"/>
    <x v="2"/>
    <s v="Regular Salaries and Wages"/>
    <x v="0"/>
    <s v="Software Maintenance"/>
    <n v="4264.66"/>
    <n v="4710.29"/>
    <n v="4850.59"/>
  </r>
  <r>
    <x v="7"/>
    <x v="4"/>
    <x v="2"/>
    <x v="2"/>
    <s v="GRC"/>
    <x v="0"/>
    <s v="Insurance"/>
    <x v="2"/>
    <s v="Internal Labor"/>
    <n v="3079.47"/>
    <n v="3399.0699999999902"/>
    <n v="5384.45999999999"/>
  </r>
  <r>
    <x v="7"/>
    <x v="0"/>
    <x v="3"/>
    <x v="3"/>
    <s v="GRC"/>
    <x v="2"/>
    <s v="Travel Expense"/>
    <x v="0"/>
    <s v="Vehicles"/>
    <n v="3647.28"/>
    <n v="3936.72"/>
    <n v="4162.33"/>
  </r>
  <r>
    <x v="7"/>
    <x v="1"/>
    <x v="0"/>
    <x v="0"/>
    <s v="Data Centers"/>
    <x v="1"/>
    <s v="Payroll Taxes - Salaries"/>
    <x v="0"/>
    <s v="Inbound Allocations"/>
    <n v="5980.97"/>
    <n v="7090.65"/>
    <n v="6119.28"/>
  </r>
  <r>
    <x v="7"/>
    <x v="0"/>
    <x v="4"/>
    <x v="5"/>
    <s v="Data Centers"/>
    <x v="3"/>
    <s v="Regular Salaries and Wages"/>
    <x v="2"/>
    <s v="Other"/>
    <n v="1913.06"/>
    <n v="2955.12"/>
    <n v="3402.04"/>
  </r>
  <r>
    <x v="7"/>
    <x v="0"/>
    <x v="3"/>
    <x v="7"/>
    <s v="Application Support"/>
    <x v="4"/>
    <s v="Software Maintenance"/>
    <x v="1"/>
    <s v="External Labor"/>
    <n v="4399.47"/>
    <n v="5223.83"/>
    <n v="4439.3999999999996"/>
  </r>
  <r>
    <x v="7"/>
    <x v="1"/>
    <x v="5"/>
    <x v="14"/>
    <s v="Planning"/>
    <x v="0"/>
    <s v="Software Maintenance"/>
    <x v="1"/>
    <s v="Telecomm"/>
    <n v="6859.6"/>
    <n v="7100.94"/>
    <n v="8388.31"/>
  </r>
  <r>
    <x v="7"/>
    <x v="4"/>
    <x v="3"/>
    <x v="7"/>
    <s v="Data Centers"/>
    <x v="4"/>
    <s v="Regular Salaries and Wages"/>
    <x v="0"/>
    <s v="Inbound Allocations"/>
    <n v="5641.22"/>
    <n v="5785.89"/>
    <n v="8682.49"/>
  </r>
  <r>
    <x v="7"/>
    <x v="5"/>
    <x v="3"/>
    <x v="4"/>
    <s v="Data Centers"/>
    <x v="4"/>
    <s v="Bonuses"/>
    <x v="3"/>
    <s v="External Labor"/>
    <n v="4740.28"/>
    <n v="5090.5499999999902"/>
    <n v="5872.53"/>
  </r>
  <r>
    <x v="7"/>
    <x v="2"/>
    <x v="5"/>
    <x v="8"/>
    <s v="GRC"/>
    <x v="1"/>
    <s v="Travel Expense"/>
    <x v="2"/>
    <s v="Vehicles"/>
    <n v="7206.41"/>
    <n v="7581.34"/>
    <n v="8089.95"/>
  </r>
  <r>
    <x v="7"/>
    <x v="5"/>
    <x v="5"/>
    <x v="14"/>
    <s v="Application Support"/>
    <x v="3"/>
    <s v="Insurance"/>
    <x v="3"/>
    <s v="Inbound Allocations"/>
    <n v="5455.68"/>
    <n v="5616.81"/>
    <n v="7842.01"/>
  </r>
  <r>
    <x v="7"/>
    <x v="0"/>
    <x v="3"/>
    <x v="7"/>
    <s v="Data Centers"/>
    <x v="4"/>
    <s v="Travel Expense"/>
    <x v="3"/>
    <s v="Telecomm"/>
    <n v="8197.0300000000007"/>
    <n v="8791"/>
    <n v="9002.2199999999993"/>
  </r>
  <r>
    <x v="7"/>
    <x v="4"/>
    <x v="0"/>
    <x v="0"/>
    <s v="GRC"/>
    <x v="2"/>
    <s v="Bonuses"/>
    <x v="2"/>
    <s v="Software Maintenance"/>
    <n v="2409.73"/>
    <n v="2628.32"/>
    <n v="3355.85"/>
  </r>
  <r>
    <x v="7"/>
    <x v="2"/>
    <x v="5"/>
    <x v="8"/>
    <s v="Data Centers"/>
    <x v="2"/>
    <s v="Travel Expense"/>
    <x v="2"/>
    <s v="Travel"/>
    <n v="7003.04"/>
    <n v="7367.21"/>
    <n v="7423.66"/>
  </r>
  <r>
    <x v="7"/>
    <x v="3"/>
    <x v="3"/>
    <x v="3"/>
    <s v="GRC"/>
    <x v="0"/>
    <s v="Customer Events"/>
    <x v="1"/>
    <s v="Other"/>
    <n v="5181.99"/>
    <n v="6006.2699999999904"/>
    <n v="5262.0599999999904"/>
  </r>
  <r>
    <x v="7"/>
    <x v="1"/>
    <x v="1"/>
    <x v="1"/>
    <s v="Application Support"/>
    <x v="4"/>
    <s v="Payroll Taxes - Salaries"/>
    <x v="2"/>
    <s v="Travel"/>
    <n v="2534.98"/>
    <n v="3533.87"/>
    <n v="3029.33"/>
  </r>
  <r>
    <x v="7"/>
    <x v="4"/>
    <x v="5"/>
    <x v="10"/>
    <s v="Data Centers"/>
    <x v="2"/>
    <s v="Payroll Taxes - Salaries"/>
    <x v="2"/>
    <s v="Internal Labor"/>
    <n v="4792.79"/>
    <n v="5490.4"/>
    <n v="5086.32"/>
  </r>
  <r>
    <x v="7"/>
    <x v="4"/>
    <x v="4"/>
    <x v="11"/>
    <s v="Application Support"/>
    <x v="2"/>
    <s v="Customer Events"/>
    <x v="2"/>
    <s v="External Labor"/>
    <n v="5877.67"/>
    <n v="6035.13"/>
    <n v="6895.89"/>
  </r>
  <r>
    <x v="7"/>
    <x v="1"/>
    <x v="3"/>
    <x v="4"/>
    <s v="GRC"/>
    <x v="0"/>
    <s v="Bonuses"/>
    <x v="3"/>
    <s v="Other"/>
    <n v="7105.84"/>
    <n v="7587.74"/>
    <n v="7807.54"/>
  </r>
  <r>
    <x v="7"/>
    <x v="1"/>
    <x v="2"/>
    <x v="2"/>
    <s v="Application Support"/>
    <x v="2"/>
    <s v="Regular Salaries and Wages"/>
    <x v="2"/>
    <s v="Telecomm"/>
    <n v="4904.8100000000004"/>
    <n v="5230.58"/>
    <n v="5575.76"/>
  </r>
  <r>
    <x v="7"/>
    <x v="2"/>
    <x v="5"/>
    <x v="9"/>
    <s v="Application Support"/>
    <x v="2"/>
    <s v="Contractors"/>
    <x v="0"/>
    <s v="External Labor"/>
    <n v="5920.27"/>
    <n v="6168.52"/>
    <n v="6521.48"/>
  </r>
  <r>
    <x v="7"/>
    <x v="1"/>
    <x v="1"/>
    <x v="1"/>
    <s v="Planning"/>
    <x v="0"/>
    <s v="Regular Salaries and Wages"/>
    <x v="3"/>
    <s v="Inbound Allocations"/>
    <n v="2989.18"/>
    <n v="3032.93"/>
    <n v="3057.3399999999901"/>
  </r>
  <r>
    <x v="7"/>
    <x v="0"/>
    <x v="0"/>
    <x v="6"/>
    <s v="Application Support"/>
    <x v="0"/>
    <s v="Insurance"/>
    <x v="3"/>
    <s v="External Labor"/>
    <n v="4910.42"/>
    <n v="5519.43"/>
    <n v="6537.24"/>
  </r>
  <r>
    <x v="7"/>
    <x v="2"/>
    <x v="2"/>
    <x v="2"/>
    <s v="GRC"/>
    <x v="1"/>
    <s v="Payroll Taxes - Salaries"/>
    <x v="1"/>
    <s v="Inbound Allocations"/>
    <n v="1558.35"/>
    <n v="1576.73"/>
    <n v="1641.83"/>
  </r>
  <r>
    <x v="7"/>
    <x v="5"/>
    <x v="1"/>
    <x v="1"/>
    <s v="Planning"/>
    <x v="4"/>
    <s v="Insurance"/>
    <x v="0"/>
    <s v="External Labor"/>
    <n v="1583.77"/>
    <n v="1886.85"/>
    <n v="2672.04"/>
  </r>
  <r>
    <x v="7"/>
    <x v="4"/>
    <x v="1"/>
    <x v="1"/>
    <s v="GRC"/>
    <x v="3"/>
    <s v="Bonuses"/>
    <x v="1"/>
    <s v="Internal Labor"/>
    <n v="6068.37"/>
    <n v="6328.26"/>
    <n v="6434.22"/>
  </r>
  <r>
    <x v="7"/>
    <x v="1"/>
    <x v="5"/>
    <x v="9"/>
    <s v="Application Support"/>
    <x v="2"/>
    <s v="Other Miscellaneous Expense"/>
    <x v="0"/>
    <s v="Vehicles"/>
    <n v="2782.76"/>
    <n v="2978.17"/>
    <n v="4223.8999999999996"/>
  </r>
  <r>
    <x v="7"/>
    <x v="2"/>
    <x v="1"/>
    <x v="1"/>
    <s v="GRC"/>
    <x v="2"/>
    <s v="Contractors"/>
    <x v="2"/>
    <s v="Internal Labor"/>
    <n v="8276.93"/>
    <n v="8856.7900000000009"/>
    <n v="8681.39"/>
  </r>
  <r>
    <x v="7"/>
    <x v="2"/>
    <x v="0"/>
    <x v="6"/>
    <s v="GRC"/>
    <x v="0"/>
    <s v="Travel Expense"/>
    <x v="3"/>
    <s v="Inbound Allocations"/>
    <n v="5155.6899999999996"/>
    <n v="5186.6099999999997"/>
    <n v="5719.83"/>
  </r>
  <r>
    <x v="7"/>
    <x v="2"/>
    <x v="2"/>
    <x v="2"/>
    <s v="GRC"/>
    <x v="3"/>
    <s v="Payroll Taxes - Salaries"/>
    <x v="1"/>
    <s v="Software Maintenance"/>
    <n v="4848.32"/>
    <n v="4976.46"/>
    <n v="6620.8899999999903"/>
  </r>
  <r>
    <x v="7"/>
    <x v="1"/>
    <x v="2"/>
    <x v="2"/>
    <s v="Planning"/>
    <x v="3"/>
    <s v="Payroll Taxes - Salaries"/>
    <x v="3"/>
    <s v="Inbound Allocations"/>
    <n v="2818.24"/>
    <n v="2845.3599999999901"/>
    <n v="4142.07"/>
  </r>
  <r>
    <x v="7"/>
    <x v="0"/>
    <x v="2"/>
    <x v="2"/>
    <s v="GRC"/>
    <x v="2"/>
    <s v="Insurance"/>
    <x v="2"/>
    <s v="Inbound Allocations"/>
    <n v="5832.88"/>
    <n v="5869.24"/>
    <n v="5865.52"/>
  </r>
  <r>
    <x v="7"/>
    <x v="4"/>
    <x v="0"/>
    <x v="6"/>
    <s v="GRC"/>
    <x v="4"/>
    <s v="Contractors"/>
    <x v="0"/>
    <s v="Other"/>
    <n v="5086.1499999999996"/>
    <n v="5274.42"/>
    <n v="5431.32"/>
  </r>
  <r>
    <x v="7"/>
    <x v="0"/>
    <x v="4"/>
    <x v="11"/>
    <s v="GRC"/>
    <x v="1"/>
    <s v="Travel Expense"/>
    <x v="2"/>
    <s v="Travel"/>
    <n v="5305.62"/>
    <n v="5462.5999999999904"/>
    <n v="5862.67"/>
  </r>
  <r>
    <x v="7"/>
    <x v="3"/>
    <x v="4"/>
    <x v="5"/>
    <s v="Planning"/>
    <x v="3"/>
    <s v="Payroll Taxes - Salaries"/>
    <x v="2"/>
    <s v="Vehicles"/>
    <n v="1255.8599999999999"/>
    <n v="1374"/>
    <n v="1305.1599999999901"/>
  </r>
  <r>
    <x v="7"/>
    <x v="5"/>
    <x v="3"/>
    <x v="7"/>
    <s v="Planning"/>
    <x v="0"/>
    <s v="Software Maintenance"/>
    <x v="2"/>
    <s v="Vehicles"/>
    <n v="5061.47"/>
    <n v="5343.08"/>
    <n v="5372.62"/>
  </r>
  <r>
    <x v="7"/>
    <x v="2"/>
    <x v="2"/>
    <x v="2"/>
    <s v="Data Centers"/>
    <x v="4"/>
    <s v="Contractors"/>
    <x v="3"/>
    <s v="Telecomm"/>
    <n v="7646.53"/>
    <n v="8603.5"/>
    <n v="8512.9499999999898"/>
  </r>
  <r>
    <x v="7"/>
    <x v="1"/>
    <x v="0"/>
    <x v="6"/>
    <s v="Data Centers"/>
    <x v="0"/>
    <s v="Other Miscellaneous Expense"/>
    <x v="2"/>
    <s v="Telecomm"/>
    <n v="3501.82"/>
    <n v="3843.12"/>
    <n v="3837.15"/>
  </r>
  <r>
    <x v="7"/>
    <x v="3"/>
    <x v="1"/>
    <x v="1"/>
    <s v="Planning"/>
    <x v="3"/>
    <s v="Software Maintenance"/>
    <x v="1"/>
    <s v="Travel"/>
    <n v="7930.54"/>
    <n v="8669.6"/>
    <n v="8715.6"/>
  </r>
  <r>
    <x v="7"/>
    <x v="3"/>
    <x v="3"/>
    <x v="3"/>
    <s v="Planning"/>
    <x v="4"/>
    <s v="Insurance"/>
    <x v="0"/>
    <s v="Telecomm"/>
    <n v="6468.73"/>
    <n v="7020.07"/>
    <n v="7095.5"/>
  </r>
  <r>
    <x v="7"/>
    <x v="1"/>
    <x v="3"/>
    <x v="7"/>
    <s v="Application Support"/>
    <x v="1"/>
    <s v="Customer Events"/>
    <x v="2"/>
    <s v="Other"/>
    <n v="963.82"/>
    <n v="1297.6099999999999"/>
    <n v="1683.44"/>
  </r>
  <r>
    <x v="7"/>
    <x v="2"/>
    <x v="3"/>
    <x v="7"/>
    <s v="Planning"/>
    <x v="1"/>
    <s v="Lease"/>
    <x v="0"/>
    <s v="Telecomm"/>
    <n v="6942.53"/>
    <n v="7281.45"/>
    <n v="7591.5"/>
  </r>
  <r>
    <x v="7"/>
    <x v="5"/>
    <x v="2"/>
    <x v="2"/>
    <s v="Planning"/>
    <x v="3"/>
    <s v="Customer Events"/>
    <x v="0"/>
    <s v="Inbound Allocations"/>
    <n v="2465.54"/>
    <n v="2723.68"/>
    <n v="2549.38"/>
  </r>
  <r>
    <x v="7"/>
    <x v="3"/>
    <x v="5"/>
    <x v="14"/>
    <s v="Application Support"/>
    <x v="1"/>
    <s v="Contractors"/>
    <x v="2"/>
    <s v="External Labor"/>
    <n v="3192.09"/>
    <n v="3278.79"/>
    <n v="4922.3100000000004"/>
  </r>
  <r>
    <x v="7"/>
    <x v="3"/>
    <x v="1"/>
    <x v="1"/>
    <s v="Planning"/>
    <x v="1"/>
    <s v="Contractors"/>
    <x v="2"/>
    <s v="Vehicles"/>
    <n v="4367.33"/>
    <n v="4894.2"/>
    <n v="4721.78"/>
  </r>
  <r>
    <x v="7"/>
    <x v="1"/>
    <x v="5"/>
    <x v="13"/>
    <s v="GRC"/>
    <x v="1"/>
    <s v="Bonuses"/>
    <x v="2"/>
    <s v="Software Maintenance"/>
    <n v="2156.73"/>
    <n v="2760.57"/>
    <n v="2299.4499999999998"/>
  </r>
  <r>
    <x v="7"/>
    <x v="4"/>
    <x v="0"/>
    <x v="6"/>
    <s v="Application Support"/>
    <x v="3"/>
    <s v="Regular Salaries and Wages"/>
    <x v="2"/>
    <s v="Software Maintenance"/>
    <n v="9061.6200000000008"/>
    <n v="9315.36"/>
    <n v="9483.84"/>
  </r>
  <r>
    <x v="7"/>
    <x v="3"/>
    <x v="1"/>
    <x v="1"/>
    <s v="Planning"/>
    <x v="0"/>
    <s v="Regular Salaries and Wages"/>
    <x v="1"/>
    <s v="Software Maintenance"/>
    <n v="1210.26"/>
    <n v="1550.78"/>
    <n v="1615.55"/>
  </r>
  <r>
    <x v="7"/>
    <x v="0"/>
    <x v="1"/>
    <x v="1"/>
    <s v="GRC"/>
    <x v="3"/>
    <s v="Regular Salaries and Wages"/>
    <x v="0"/>
    <s v="Telecomm"/>
    <n v="3756.75"/>
    <n v="4259.97"/>
    <n v="4008.08"/>
  </r>
  <r>
    <x v="7"/>
    <x v="5"/>
    <x v="0"/>
    <x v="0"/>
    <s v="Planning"/>
    <x v="2"/>
    <s v="Lease"/>
    <x v="3"/>
    <s v="External Labor"/>
    <n v="5450.72"/>
    <n v="6291.4"/>
    <n v="6083.36"/>
  </r>
  <r>
    <x v="7"/>
    <x v="0"/>
    <x v="4"/>
    <x v="11"/>
    <s v="GRC"/>
    <x v="0"/>
    <s v="Lease"/>
    <x v="0"/>
    <s v="Other"/>
    <n v="3523.23"/>
    <n v="3727.2"/>
    <n v="4244.12"/>
  </r>
  <r>
    <x v="7"/>
    <x v="0"/>
    <x v="4"/>
    <x v="5"/>
    <s v="Data Centers"/>
    <x v="1"/>
    <s v="Bonuses"/>
    <x v="0"/>
    <s v="Vehicles"/>
    <n v="2931.02"/>
    <n v="3543.27"/>
    <n v="3025.17"/>
  </r>
  <r>
    <x v="7"/>
    <x v="2"/>
    <x v="5"/>
    <x v="12"/>
    <s v="GRC"/>
    <x v="0"/>
    <s v="Contractors"/>
    <x v="1"/>
    <s v="Software Maintenance"/>
    <n v="6319.26"/>
    <n v="6876.95"/>
    <n v="7148.89"/>
  </r>
  <r>
    <x v="7"/>
    <x v="1"/>
    <x v="3"/>
    <x v="3"/>
    <s v="Planning"/>
    <x v="4"/>
    <s v="Customer Events"/>
    <x v="2"/>
    <s v="Software Maintenance"/>
    <n v="5385.22"/>
    <n v="6016.79"/>
    <n v="5513.42"/>
  </r>
  <r>
    <x v="7"/>
    <x v="2"/>
    <x v="1"/>
    <x v="1"/>
    <s v="Planning"/>
    <x v="1"/>
    <s v="Other Miscellaneous Expense"/>
    <x v="2"/>
    <s v="Other"/>
    <n v="6526.52"/>
    <n v="6783.43"/>
    <n v="7152.12"/>
  </r>
  <r>
    <x v="7"/>
    <x v="5"/>
    <x v="5"/>
    <x v="10"/>
    <s v="Data Centers"/>
    <x v="2"/>
    <s v="Insurance"/>
    <x v="3"/>
    <s v="External Labor"/>
    <n v="7379.21"/>
    <n v="7843.85"/>
    <n v="7427.6"/>
  </r>
  <r>
    <x v="7"/>
    <x v="5"/>
    <x v="0"/>
    <x v="0"/>
    <s v="GRC"/>
    <x v="2"/>
    <s v="Software Maintenance"/>
    <x v="3"/>
    <s v="Vehicles"/>
    <n v="5764.15"/>
    <n v="6555.78"/>
    <n v="7145.48"/>
  </r>
  <r>
    <x v="7"/>
    <x v="2"/>
    <x v="4"/>
    <x v="5"/>
    <s v="Application Support"/>
    <x v="3"/>
    <s v="Bonuses"/>
    <x v="3"/>
    <s v="Inbound Allocations"/>
    <n v="7064.06"/>
    <n v="7089.53"/>
    <n v="7925.27"/>
  </r>
  <r>
    <x v="7"/>
    <x v="3"/>
    <x v="5"/>
    <x v="12"/>
    <s v="GRC"/>
    <x v="1"/>
    <s v="Contractors"/>
    <x v="3"/>
    <s v="Inbound Allocations"/>
    <n v="4662.28"/>
    <n v="5628.48"/>
    <n v="4662.32"/>
  </r>
  <r>
    <x v="7"/>
    <x v="2"/>
    <x v="1"/>
    <x v="1"/>
    <s v="Application Support"/>
    <x v="3"/>
    <s v="Regular Salaries and Wages"/>
    <x v="3"/>
    <s v="Travel"/>
    <n v="8199.59"/>
    <n v="8427.27"/>
    <n v="8440.9"/>
  </r>
  <r>
    <x v="7"/>
    <x v="0"/>
    <x v="4"/>
    <x v="11"/>
    <s v="Planning"/>
    <x v="0"/>
    <s v="Other Miscellaneous Expense"/>
    <x v="2"/>
    <s v="Travel"/>
    <n v="8101.97"/>
    <n v="8149.94"/>
    <n v="8566.8799999999992"/>
  </r>
  <r>
    <x v="7"/>
    <x v="2"/>
    <x v="4"/>
    <x v="11"/>
    <s v="GRC"/>
    <x v="0"/>
    <s v="Regular Salaries and Wages"/>
    <x v="3"/>
    <s v="Telecomm"/>
    <n v="5418.08"/>
    <n v="5542.97"/>
    <n v="6297.67"/>
  </r>
  <r>
    <x v="7"/>
    <x v="1"/>
    <x v="3"/>
    <x v="7"/>
    <s v="Planning"/>
    <x v="4"/>
    <s v="Insurance"/>
    <x v="3"/>
    <s v="Other"/>
    <n v="1522.67"/>
    <n v="1582.2"/>
    <n v="2992.17"/>
  </r>
  <r>
    <x v="7"/>
    <x v="5"/>
    <x v="5"/>
    <x v="12"/>
    <s v="Planning"/>
    <x v="4"/>
    <s v="Insurance"/>
    <x v="2"/>
    <s v="Inbound Allocations"/>
    <n v="2189.08"/>
    <n v="2473.21"/>
    <n v="4109.3099999999904"/>
  </r>
  <r>
    <x v="7"/>
    <x v="2"/>
    <x v="5"/>
    <x v="14"/>
    <s v="Planning"/>
    <x v="3"/>
    <s v="Contractors"/>
    <x v="2"/>
    <s v="Internal Labor"/>
    <n v="6901.85"/>
    <n v="7140.98"/>
    <n v="6969.27"/>
  </r>
  <r>
    <x v="7"/>
    <x v="5"/>
    <x v="5"/>
    <x v="14"/>
    <s v="Application Support"/>
    <x v="4"/>
    <s v="Insurance"/>
    <x v="0"/>
    <s v="Travel"/>
    <n v="4020.91"/>
    <n v="4718.53"/>
    <n v="4713.96"/>
  </r>
  <r>
    <x v="7"/>
    <x v="5"/>
    <x v="4"/>
    <x v="5"/>
    <s v="Planning"/>
    <x v="1"/>
    <s v="Software Maintenance"/>
    <x v="2"/>
    <s v="Vehicles"/>
    <n v="8144.15"/>
    <n v="8518.64"/>
    <n v="8908.39"/>
  </r>
  <r>
    <x v="7"/>
    <x v="4"/>
    <x v="1"/>
    <x v="1"/>
    <s v="Application Support"/>
    <x v="2"/>
    <s v="Other Miscellaneous Expense"/>
    <x v="1"/>
    <s v="Inbound Allocations"/>
    <n v="2797.4"/>
    <n v="3229.86"/>
    <n v="3601.39"/>
  </r>
  <r>
    <x v="7"/>
    <x v="0"/>
    <x v="5"/>
    <x v="14"/>
    <s v="Application Support"/>
    <x v="4"/>
    <s v="Software Maintenance"/>
    <x v="3"/>
    <s v="Other"/>
    <n v="2639.69"/>
    <n v="2785.92"/>
    <n v="2874.33"/>
  </r>
  <r>
    <x v="7"/>
    <x v="3"/>
    <x v="3"/>
    <x v="3"/>
    <s v="Data Centers"/>
    <x v="4"/>
    <s v="Lease"/>
    <x v="3"/>
    <s v="Travel"/>
    <n v="3999.15"/>
    <n v="4636.1499999999996"/>
    <n v="4698.47"/>
  </r>
  <r>
    <x v="7"/>
    <x v="1"/>
    <x v="3"/>
    <x v="4"/>
    <s v="Data Centers"/>
    <x v="3"/>
    <s v="Insurance"/>
    <x v="0"/>
    <s v="Vehicles"/>
    <n v="4088.24"/>
    <n v="4967.57"/>
    <n v="5358.36"/>
  </r>
  <r>
    <x v="7"/>
    <x v="5"/>
    <x v="1"/>
    <x v="1"/>
    <s v="Data Centers"/>
    <x v="1"/>
    <s v="Lease"/>
    <x v="1"/>
    <s v="Software Maintenance"/>
    <n v="5164.83"/>
    <n v="5283.92"/>
    <n v="5863.3"/>
  </r>
  <r>
    <x v="7"/>
    <x v="3"/>
    <x v="1"/>
    <x v="1"/>
    <s v="GRC"/>
    <x v="2"/>
    <s v="Contractors"/>
    <x v="3"/>
    <s v="Other"/>
    <n v="5656.62"/>
    <n v="5947.84"/>
    <n v="6137.25"/>
  </r>
  <r>
    <x v="7"/>
    <x v="3"/>
    <x v="3"/>
    <x v="7"/>
    <s v="Data Centers"/>
    <x v="4"/>
    <s v="Software Maintenance"/>
    <x v="3"/>
    <s v="External Labor"/>
    <n v="6094.15"/>
    <n v="6456.92"/>
    <n v="6527.6799999999903"/>
  </r>
  <r>
    <x v="7"/>
    <x v="5"/>
    <x v="5"/>
    <x v="9"/>
    <s v="GRC"/>
    <x v="3"/>
    <s v="Lease"/>
    <x v="0"/>
    <s v="External Labor"/>
    <n v="6694.7"/>
    <n v="6818.92"/>
    <n v="7672.5999999999904"/>
  </r>
  <r>
    <x v="7"/>
    <x v="0"/>
    <x v="5"/>
    <x v="8"/>
    <s v="Application Support"/>
    <x v="4"/>
    <s v="Customer Events"/>
    <x v="1"/>
    <s v="Other"/>
    <n v="4906.88"/>
    <n v="5092.6499999999996"/>
    <n v="4926.18"/>
  </r>
  <r>
    <x v="7"/>
    <x v="5"/>
    <x v="2"/>
    <x v="2"/>
    <s v="Application Support"/>
    <x v="4"/>
    <s v="Bonuses"/>
    <x v="3"/>
    <s v="Other"/>
    <n v="5259.96"/>
    <n v="5721.71"/>
    <n v="5726.72"/>
  </r>
  <r>
    <x v="7"/>
    <x v="1"/>
    <x v="4"/>
    <x v="5"/>
    <s v="Application Support"/>
    <x v="0"/>
    <s v="Bonuses"/>
    <x v="3"/>
    <s v="External Labor"/>
    <n v="3008.58"/>
    <n v="3395.8599999999901"/>
    <n v="5206.01"/>
  </r>
  <r>
    <x v="7"/>
    <x v="3"/>
    <x v="1"/>
    <x v="1"/>
    <s v="Data Centers"/>
    <x v="3"/>
    <s v="Lease"/>
    <x v="2"/>
    <s v="Telecomm"/>
    <n v="6213.51"/>
    <n v="6301.25"/>
    <n v="6861.42"/>
  </r>
  <r>
    <x v="7"/>
    <x v="5"/>
    <x v="4"/>
    <x v="11"/>
    <s v="Data Centers"/>
    <x v="0"/>
    <s v="Software Maintenance"/>
    <x v="0"/>
    <s v="Other"/>
    <n v="7642.15"/>
    <n v="8134.75"/>
    <n v="8219.2999999999993"/>
  </r>
  <r>
    <x v="7"/>
    <x v="5"/>
    <x v="4"/>
    <x v="5"/>
    <s v="Planning"/>
    <x v="1"/>
    <s v="Payroll Taxes - Salaries"/>
    <x v="2"/>
    <s v="Other"/>
    <n v="3916.98"/>
    <n v="4243.57"/>
    <n v="4379"/>
  </r>
  <r>
    <x v="7"/>
    <x v="5"/>
    <x v="3"/>
    <x v="3"/>
    <s v="Data Centers"/>
    <x v="0"/>
    <s v="Payroll Taxes - Salaries"/>
    <x v="3"/>
    <s v="Vehicles"/>
    <n v="5549.73"/>
    <n v="6093.42"/>
    <n v="6268.33"/>
  </r>
  <r>
    <x v="7"/>
    <x v="4"/>
    <x v="5"/>
    <x v="14"/>
    <s v="Data Centers"/>
    <x v="4"/>
    <s v="Contractors"/>
    <x v="1"/>
    <s v="External Labor"/>
    <n v="7300.89"/>
    <n v="7659.86"/>
    <n v="7313.57"/>
  </r>
  <r>
    <x v="7"/>
    <x v="3"/>
    <x v="1"/>
    <x v="1"/>
    <s v="GRC"/>
    <x v="1"/>
    <s v="Software Maintenance"/>
    <x v="1"/>
    <s v="Vehicles"/>
    <n v="5343.98"/>
    <n v="5608.5999999999904"/>
    <n v="6539.42"/>
  </r>
  <r>
    <x v="7"/>
    <x v="2"/>
    <x v="0"/>
    <x v="6"/>
    <s v="Data Centers"/>
    <x v="1"/>
    <s v="Software Maintenance"/>
    <x v="3"/>
    <s v="Inbound Allocations"/>
    <n v="4446.17"/>
    <n v="4755.16"/>
    <n v="4454.58"/>
  </r>
  <r>
    <x v="7"/>
    <x v="2"/>
    <x v="0"/>
    <x v="6"/>
    <s v="GRC"/>
    <x v="1"/>
    <s v="Travel Expense"/>
    <x v="1"/>
    <s v="Internal Labor"/>
    <n v="5233.87"/>
    <n v="5272.91"/>
    <n v="5733.0199999999904"/>
  </r>
  <r>
    <x v="7"/>
    <x v="0"/>
    <x v="2"/>
    <x v="2"/>
    <s v="Data Centers"/>
    <x v="2"/>
    <s v="Bonuses"/>
    <x v="2"/>
    <s v="Software Maintenance"/>
    <n v="5346.38"/>
    <n v="5750.27"/>
    <n v="5442.48"/>
  </r>
  <r>
    <x v="7"/>
    <x v="3"/>
    <x v="0"/>
    <x v="0"/>
    <s v="Planning"/>
    <x v="1"/>
    <s v="Software Maintenance"/>
    <x v="1"/>
    <s v="External Labor"/>
    <n v="8499.14"/>
    <n v="8566.53999999999"/>
    <n v="9544.02"/>
  </r>
  <r>
    <x v="7"/>
    <x v="3"/>
    <x v="5"/>
    <x v="13"/>
    <s v="Data Centers"/>
    <x v="4"/>
    <s v="Contractors"/>
    <x v="0"/>
    <s v="Telecomm"/>
    <n v="4106.18"/>
    <n v="4268.67"/>
    <n v="4252.21"/>
  </r>
  <r>
    <x v="7"/>
    <x v="5"/>
    <x v="1"/>
    <x v="1"/>
    <s v="Data Centers"/>
    <x v="1"/>
    <s v="Regular Salaries and Wages"/>
    <x v="2"/>
    <s v="Travel"/>
    <n v="3492.86"/>
    <n v="4078.18"/>
    <n v="3617.04"/>
  </r>
  <r>
    <x v="7"/>
    <x v="5"/>
    <x v="0"/>
    <x v="0"/>
    <s v="Application Support"/>
    <x v="4"/>
    <s v="Regular Salaries and Wages"/>
    <x v="0"/>
    <s v="Travel"/>
    <n v="3565.63"/>
    <n v="4286.7299999999996"/>
    <n v="4333.74"/>
  </r>
  <r>
    <x v="7"/>
    <x v="4"/>
    <x v="5"/>
    <x v="14"/>
    <s v="Data Centers"/>
    <x v="0"/>
    <s v="Regular Salaries and Wages"/>
    <x v="0"/>
    <s v="Vehicles"/>
    <n v="3214.83"/>
    <n v="4142.84"/>
    <n v="4417.1499999999996"/>
  </r>
  <r>
    <x v="7"/>
    <x v="2"/>
    <x v="1"/>
    <x v="1"/>
    <s v="Application Support"/>
    <x v="3"/>
    <s v="Payroll Taxes - Salaries"/>
    <x v="2"/>
    <s v="Other"/>
    <n v="7660.22"/>
    <n v="7722.85"/>
    <n v="8031.25"/>
  </r>
  <r>
    <x v="7"/>
    <x v="3"/>
    <x v="1"/>
    <x v="1"/>
    <s v="Application Support"/>
    <x v="2"/>
    <s v="Contractors"/>
    <x v="0"/>
    <s v="Internal Labor"/>
    <n v="6726.15"/>
    <n v="6782.94"/>
    <n v="6875.66"/>
  </r>
  <r>
    <x v="7"/>
    <x v="3"/>
    <x v="3"/>
    <x v="4"/>
    <s v="Planning"/>
    <x v="4"/>
    <s v="Contractors"/>
    <x v="2"/>
    <s v="Other"/>
    <n v="1240.4100000000001"/>
    <n v="1413.46"/>
    <n v="3391.25"/>
  </r>
  <r>
    <x v="7"/>
    <x v="0"/>
    <x v="5"/>
    <x v="10"/>
    <s v="GRC"/>
    <x v="1"/>
    <s v="Other Miscellaneous Expense"/>
    <x v="2"/>
    <s v="Telecomm"/>
    <n v="7535.72"/>
    <n v="7576.75"/>
    <n v="8331.7000000000007"/>
  </r>
  <r>
    <x v="7"/>
    <x v="2"/>
    <x v="0"/>
    <x v="0"/>
    <s v="Application Support"/>
    <x v="1"/>
    <s v="Lease"/>
    <x v="0"/>
    <s v="Other"/>
    <n v="4694.0600000000004"/>
    <n v="4812.8900000000003"/>
    <n v="6239.34"/>
  </r>
  <r>
    <x v="7"/>
    <x v="0"/>
    <x v="5"/>
    <x v="12"/>
    <s v="GRC"/>
    <x v="3"/>
    <s v="Payroll Taxes - Salaries"/>
    <x v="0"/>
    <s v="Other"/>
    <n v="6128.07"/>
    <n v="6407.28"/>
    <n v="7255.29"/>
  </r>
  <r>
    <x v="7"/>
    <x v="1"/>
    <x v="2"/>
    <x v="2"/>
    <s v="Planning"/>
    <x v="1"/>
    <s v="Software Maintenance"/>
    <x v="0"/>
    <s v="External Labor"/>
    <n v="5634.52"/>
    <n v="5964.3"/>
    <n v="6208.24"/>
  </r>
  <r>
    <x v="7"/>
    <x v="0"/>
    <x v="1"/>
    <x v="1"/>
    <s v="Application Support"/>
    <x v="0"/>
    <s v="Software Maintenance"/>
    <x v="0"/>
    <s v="Other"/>
    <n v="6818.29"/>
    <n v="7209.62"/>
    <n v="8006.82"/>
  </r>
  <r>
    <x v="7"/>
    <x v="4"/>
    <x v="3"/>
    <x v="3"/>
    <s v="Application Support"/>
    <x v="4"/>
    <s v="Payroll Taxes - Salaries"/>
    <x v="2"/>
    <s v="Telecomm"/>
    <n v="3309.13"/>
    <n v="3971.25"/>
    <n v="3682.7"/>
  </r>
  <r>
    <x v="7"/>
    <x v="2"/>
    <x v="5"/>
    <x v="10"/>
    <s v="Application Support"/>
    <x v="3"/>
    <s v="Contractors"/>
    <x v="3"/>
    <s v="Telecomm"/>
    <n v="7660.22"/>
    <n v="8044.6"/>
    <n v="8927"/>
  </r>
  <r>
    <x v="7"/>
    <x v="3"/>
    <x v="2"/>
    <x v="2"/>
    <s v="Application Support"/>
    <x v="3"/>
    <s v="Other Miscellaneous Expense"/>
    <x v="0"/>
    <s v="Other"/>
    <n v="7989.4"/>
    <n v="8373.6"/>
    <n v="8534.25"/>
  </r>
  <r>
    <x v="7"/>
    <x v="4"/>
    <x v="4"/>
    <x v="11"/>
    <s v="Application Support"/>
    <x v="4"/>
    <s v="Regular Salaries and Wages"/>
    <x v="2"/>
    <s v="Telecomm"/>
    <n v="5117.49"/>
    <n v="5207.16"/>
    <n v="7227.8899999999903"/>
  </r>
  <r>
    <x v="7"/>
    <x v="5"/>
    <x v="1"/>
    <x v="1"/>
    <s v="GRC"/>
    <x v="0"/>
    <s v="Lease"/>
    <x v="3"/>
    <s v="Vehicles"/>
    <n v="4595.49"/>
    <n v="4657.9699999999903"/>
    <n v="5706.86"/>
  </r>
  <r>
    <x v="7"/>
    <x v="0"/>
    <x v="3"/>
    <x v="3"/>
    <s v="Planning"/>
    <x v="1"/>
    <s v="Regular Salaries and Wages"/>
    <x v="2"/>
    <s v="Vehicles"/>
    <n v="4973.3100000000004"/>
    <n v="5063.72"/>
    <n v="5920.72"/>
  </r>
  <r>
    <x v="7"/>
    <x v="4"/>
    <x v="0"/>
    <x v="0"/>
    <s v="Planning"/>
    <x v="3"/>
    <s v="Payroll Taxes - Salaries"/>
    <x v="0"/>
    <s v="Internal Labor"/>
    <n v="5714.94"/>
    <n v="6083.7699999999904"/>
    <n v="6374.5"/>
  </r>
  <r>
    <x v="7"/>
    <x v="5"/>
    <x v="3"/>
    <x v="7"/>
    <s v="Data Centers"/>
    <x v="3"/>
    <s v="Travel Expense"/>
    <x v="0"/>
    <s v="Travel"/>
    <n v="4742.4399999999996"/>
    <n v="4989.62"/>
    <n v="4960.29"/>
  </r>
  <r>
    <x v="7"/>
    <x v="2"/>
    <x v="0"/>
    <x v="0"/>
    <s v="GRC"/>
    <x v="4"/>
    <s v="Travel Expense"/>
    <x v="1"/>
    <s v="Inbound Allocations"/>
    <n v="6727.23"/>
    <n v="6956.04"/>
    <n v="7765.3099999999904"/>
  </r>
  <r>
    <x v="7"/>
    <x v="3"/>
    <x v="1"/>
    <x v="1"/>
    <s v="Application Support"/>
    <x v="1"/>
    <s v="Contractors"/>
    <x v="0"/>
    <s v="Telecomm"/>
    <n v="3833.59"/>
    <n v="4157.3500000000004"/>
    <n v="5483.7"/>
  </r>
  <r>
    <x v="7"/>
    <x v="4"/>
    <x v="4"/>
    <x v="11"/>
    <s v="Data Centers"/>
    <x v="1"/>
    <s v="Travel Expense"/>
    <x v="1"/>
    <s v="Internal Labor"/>
    <n v="3681.48"/>
    <n v="5039.67"/>
    <n v="4885.91"/>
  </r>
  <r>
    <x v="7"/>
    <x v="1"/>
    <x v="3"/>
    <x v="7"/>
    <s v="Application Support"/>
    <x v="4"/>
    <s v="Regular Salaries and Wages"/>
    <x v="2"/>
    <s v="Internal Labor"/>
    <n v="5090.32"/>
    <n v="5518.8899999999903"/>
    <n v="5768.46"/>
  </r>
  <r>
    <x v="7"/>
    <x v="3"/>
    <x v="4"/>
    <x v="5"/>
    <s v="Data Centers"/>
    <x v="4"/>
    <s v="Payroll Taxes - Salaries"/>
    <x v="3"/>
    <s v="Inbound Allocations"/>
    <n v="7425.07"/>
    <n v="7716.0999999999904"/>
    <n v="7920.88"/>
  </r>
  <r>
    <x v="7"/>
    <x v="1"/>
    <x v="1"/>
    <x v="1"/>
    <s v="Planning"/>
    <x v="3"/>
    <s v="Software Maintenance"/>
    <x v="1"/>
    <s v="Inbound Allocations"/>
    <n v="9797.4699999999993"/>
    <n v="9923.5299999999897"/>
    <n v="10199.969999999999"/>
  </r>
  <r>
    <x v="7"/>
    <x v="3"/>
    <x v="3"/>
    <x v="7"/>
    <s v="Planning"/>
    <x v="2"/>
    <s v="Software Maintenance"/>
    <x v="2"/>
    <s v="Travel"/>
    <n v="3395.16"/>
    <n v="3731.23"/>
    <n v="6089.37"/>
  </r>
  <r>
    <x v="7"/>
    <x v="3"/>
    <x v="3"/>
    <x v="4"/>
    <s v="Data Centers"/>
    <x v="0"/>
    <s v="Customer Events"/>
    <x v="2"/>
    <s v="Software Maintenance"/>
    <n v="3120.1"/>
    <n v="4018.16"/>
    <n v="3158.66"/>
  </r>
  <r>
    <x v="7"/>
    <x v="5"/>
    <x v="3"/>
    <x v="3"/>
    <s v="GRC"/>
    <x v="2"/>
    <s v="Bonuses"/>
    <x v="3"/>
    <s v="Vehicles"/>
    <n v="2259.0500000000002"/>
    <n v="2591.4"/>
    <n v="3223.89"/>
  </r>
  <r>
    <x v="7"/>
    <x v="2"/>
    <x v="1"/>
    <x v="1"/>
    <s v="GRC"/>
    <x v="4"/>
    <s v="Lease"/>
    <x v="2"/>
    <s v="Software Maintenance"/>
    <n v="2231.7800000000002"/>
    <n v="2317.9699999999998"/>
    <n v="3553.56"/>
  </r>
  <r>
    <x v="7"/>
    <x v="2"/>
    <x v="5"/>
    <x v="12"/>
    <s v="Planning"/>
    <x v="3"/>
    <s v="Travel Expense"/>
    <x v="2"/>
    <s v="Telecomm"/>
    <n v="5022.8599999999997"/>
    <n v="5312.66"/>
    <n v="5688.0599999999904"/>
  </r>
  <r>
    <x v="7"/>
    <x v="1"/>
    <x v="5"/>
    <x v="14"/>
    <s v="Application Support"/>
    <x v="3"/>
    <s v="Payroll Taxes - Salaries"/>
    <x v="2"/>
    <s v="Software Maintenance"/>
    <n v="3813.19"/>
    <n v="4373.9799999999996"/>
    <n v="4600.7700000000004"/>
  </r>
  <r>
    <x v="7"/>
    <x v="1"/>
    <x v="2"/>
    <x v="2"/>
    <s v="GRC"/>
    <x v="4"/>
    <s v="Insurance"/>
    <x v="3"/>
    <s v="External Labor"/>
    <n v="8034.38"/>
    <n v="8208.08"/>
    <n v="8139.51"/>
  </r>
  <r>
    <x v="7"/>
    <x v="1"/>
    <x v="5"/>
    <x v="14"/>
    <s v="Data Centers"/>
    <x v="1"/>
    <s v="Travel Expense"/>
    <x v="3"/>
    <s v="Internal Labor"/>
    <n v="3866.52"/>
    <n v="4749.99"/>
    <n v="5414.47"/>
  </r>
  <r>
    <x v="7"/>
    <x v="3"/>
    <x v="2"/>
    <x v="2"/>
    <s v="GRC"/>
    <x v="4"/>
    <s v="Travel Expense"/>
    <x v="2"/>
    <s v="Internal Labor"/>
    <n v="4707.8500000000004"/>
    <n v="4870.1499999999996"/>
    <n v="4736.34"/>
  </r>
  <r>
    <x v="7"/>
    <x v="2"/>
    <x v="3"/>
    <x v="7"/>
    <s v="Planning"/>
    <x v="2"/>
    <s v="Lease"/>
    <x v="2"/>
    <s v="Software Maintenance"/>
    <n v="5309.7"/>
    <n v="5323.49"/>
    <n v="7666.59"/>
  </r>
  <r>
    <x v="7"/>
    <x v="2"/>
    <x v="5"/>
    <x v="9"/>
    <s v="Planning"/>
    <x v="2"/>
    <s v="Travel Expense"/>
    <x v="3"/>
    <s v="External Labor"/>
    <n v="6653.63"/>
    <n v="6973.12"/>
    <n v="6874.68"/>
  </r>
  <r>
    <x v="7"/>
    <x v="0"/>
    <x v="3"/>
    <x v="7"/>
    <s v="Application Support"/>
    <x v="0"/>
    <s v="Software Maintenance"/>
    <x v="3"/>
    <s v="Internal Labor"/>
    <n v="3859.63"/>
    <n v="4856.29"/>
    <n v="4275.2700000000004"/>
  </r>
  <r>
    <x v="7"/>
    <x v="5"/>
    <x v="3"/>
    <x v="7"/>
    <s v="GRC"/>
    <x v="4"/>
    <s v="Lease"/>
    <x v="2"/>
    <s v="Internal Labor"/>
    <n v="4480.21"/>
    <n v="4655.1899999999996"/>
    <n v="6057.54"/>
  </r>
  <r>
    <x v="7"/>
    <x v="4"/>
    <x v="1"/>
    <x v="1"/>
    <s v="Application Support"/>
    <x v="2"/>
    <s v="Bonuses"/>
    <x v="0"/>
    <s v="Travel"/>
    <n v="5125.87"/>
    <n v="5275"/>
    <n v="5365.03"/>
  </r>
  <r>
    <x v="7"/>
    <x v="2"/>
    <x v="5"/>
    <x v="10"/>
    <s v="GRC"/>
    <x v="4"/>
    <s v="Travel Expense"/>
    <x v="2"/>
    <s v="Software Maintenance"/>
    <n v="4720.62"/>
    <n v="5092.87"/>
    <n v="4860.09"/>
  </r>
  <r>
    <x v="7"/>
    <x v="2"/>
    <x v="3"/>
    <x v="7"/>
    <s v="Planning"/>
    <x v="1"/>
    <s v="Lease"/>
    <x v="0"/>
    <s v="Software Maintenance"/>
    <n v="1452.93"/>
    <n v="1874.52"/>
    <n v="3870.75"/>
  </r>
  <r>
    <x v="7"/>
    <x v="2"/>
    <x v="1"/>
    <x v="1"/>
    <s v="Application Support"/>
    <x v="2"/>
    <s v="Insurance"/>
    <x v="3"/>
    <s v="Inbound Allocations"/>
    <n v="1555.33"/>
    <n v="1697.54"/>
    <n v="1917.3"/>
  </r>
  <r>
    <x v="7"/>
    <x v="3"/>
    <x v="4"/>
    <x v="11"/>
    <s v="Planning"/>
    <x v="0"/>
    <s v="Regular Salaries and Wages"/>
    <x v="1"/>
    <s v="Vehicles"/>
    <n v="2937.55"/>
    <n v="2994.97"/>
    <n v="5057.3"/>
  </r>
  <r>
    <x v="7"/>
    <x v="2"/>
    <x v="5"/>
    <x v="12"/>
    <s v="Planning"/>
    <x v="3"/>
    <s v="Contractors"/>
    <x v="0"/>
    <s v="Software Maintenance"/>
    <n v="6462.67"/>
    <n v="7149.87"/>
    <n v="6638.21"/>
  </r>
  <r>
    <x v="7"/>
    <x v="5"/>
    <x v="5"/>
    <x v="13"/>
    <s v="Application Support"/>
    <x v="2"/>
    <s v="Software Maintenance"/>
    <x v="3"/>
    <s v="Telecomm"/>
    <n v="5924.23"/>
    <n v="6647.25"/>
    <n v="7244.86"/>
  </r>
  <r>
    <x v="7"/>
    <x v="5"/>
    <x v="3"/>
    <x v="7"/>
    <s v="Application Support"/>
    <x v="0"/>
    <s v="Other Miscellaneous Expense"/>
    <x v="2"/>
    <s v="Vehicles"/>
    <n v="3758.98"/>
    <n v="4095.3"/>
    <n v="5192.33"/>
  </r>
  <r>
    <x v="7"/>
    <x v="3"/>
    <x v="4"/>
    <x v="5"/>
    <s v="Data Centers"/>
    <x v="4"/>
    <s v="Software Maintenance"/>
    <x v="0"/>
    <s v="Internal Labor"/>
    <n v="386.73"/>
    <n v="438.74"/>
    <n v="912.85"/>
  </r>
  <r>
    <x v="7"/>
    <x v="2"/>
    <x v="1"/>
    <x v="1"/>
    <s v="Planning"/>
    <x v="2"/>
    <s v="Lease"/>
    <x v="1"/>
    <s v="External Labor"/>
    <n v="5326.98"/>
    <n v="5381.45999999999"/>
    <n v="8507.03999999999"/>
  </r>
  <r>
    <x v="7"/>
    <x v="2"/>
    <x v="1"/>
    <x v="1"/>
    <s v="Data Centers"/>
    <x v="0"/>
    <s v="Software Maintenance"/>
    <x v="1"/>
    <s v="Travel"/>
    <n v="3785.43"/>
    <n v="4559.87"/>
    <n v="4502.67"/>
  </r>
  <r>
    <x v="7"/>
    <x v="1"/>
    <x v="4"/>
    <x v="5"/>
    <s v="Planning"/>
    <x v="4"/>
    <s v="Regular Salaries and Wages"/>
    <x v="0"/>
    <s v="Other"/>
    <n v="4938.1499999999996"/>
    <n v="5695.9299999999903"/>
    <n v="5008.83"/>
  </r>
  <r>
    <x v="7"/>
    <x v="1"/>
    <x v="2"/>
    <x v="2"/>
    <s v="Data Centers"/>
    <x v="3"/>
    <s v="Bonuses"/>
    <x v="3"/>
    <s v="Telecomm"/>
    <n v="4584.9399999999996"/>
    <n v="4775.8599999999997"/>
    <n v="4968.8799999999901"/>
  </r>
  <r>
    <x v="7"/>
    <x v="3"/>
    <x v="1"/>
    <x v="1"/>
    <s v="GRC"/>
    <x v="2"/>
    <s v="Regular Salaries and Wages"/>
    <x v="3"/>
    <s v="Telecomm"/>
    <n v="288.26"/>
    <n v="1022.81999999999"/>
    <n v="830.27"/>
  </r>
  <r>
    <x v="7"/>
    <x v="0"/>
    <x v="4"/>
    <x v="11"/>
    <s v="GRC"/>
    <x v="2"/>
    <s v="Software Maintenance"/>
    <x v="3"/>
    <s v="Travel"/>
    <n v="4103.74"/>
    <n v="4602.17"/>
    <n v="5252.76"/>
  </r>
  <r>
    <x v="7"/>
    <x v="4"/>
    <x v="3"/>
    <x v="7"/>
    <s v="Data Centers"/>
    <x v="0"/>
    <s v="Other Miscellaneous Expense"/>
    <x v="1"/>
    <s v="External Labor"/>
    <n v="2182.2399999999998"/>
    <n v="2930.0299999999902"/>
    <n v="3220.87"/>
  </r>
  <r>
    <x v="7"/>
    <x v="4"/>
    <x v="0"/>
    <x v="6"/>
    <s v="GRC"/>
    <x v="4"/>
    <s v="Other Miscellaneous Expense"/>
    <x v="0"/>
    <s v="Travel"/>
    <n v="5289.2"/>
    <n v="5342.8"/>
    <n v="5626.7199999999903"/>
  </r>
  <r>
    <x v="7"/>
    <x v="4"/>
    <x v="0"/>
    <x v="0"/>
    <s v="Planning"/>
    <x v="0"/>
    <s v="Contractors"/>
    <x v="0"/>
    <s v="External Labor"/>
    <n v="4171.8500000000004"/>
    <n v="4176.95"/>
    <n v="4892.66"/>
  </r>
  <r>
    <x v="7"/>
    <x v="1"/>
    <x v="3"/>
    <x v="4"/>
    <s v="Planning"/>
    <x v="3"/>
    <s v="Bonuses"/>
    <x v="0"/>
    <s v="Inbound Allocations"/>
    <n v="4826.1499999999996"/>
    <n v="4975.1099999999997"/>
    <n v="4913.0499999999902"/>
  </r>
  <r>
    <x v="7"/>
    <x v="0"/>
    <x v="4"/>
    <x v="5"/>
    <s v="Planning"/>
    <x v="2"/>
    <s v="Customer Events"/>
    <x v="3"/>
    <s v="Telecomm"/>
    <n v="2925.11"/>
    <n v="2926.65"/>
    <n v="3096.98"/>
  </r>
  <r>
    <x v="7"/>
    <x v="4"/>
    <x v="5"/>
    <x v="8"/>
    <s v="Application Support"/>
    <x v="1"/>
    <s v="Bonuses"/>
    <x v="1"/>
    <s v="Travel"/>
    <n v="4162.92"/>
    <n v="4528.0600000000004"/>
    <n v="4854.09"/>
  </r>
  <r>
    <x v="7"/>
    <x v="2"/>
    <x v="0"/>
    <x v="0"/>
    <s v="Planning"/>
    <x v="2"/>
    <s v="Travel Expense"/>
    <x v="1"/>
    <s v="Other"/>
    <n v="5662.24"/>
    <n v="6031.8099999999904"/>
    <n v="6995.08"/>
  </r>
  <r>
    <x v="7"/>
    <x v="4"/>
    <x v="3"/>
    <x v="7"/>
    <s v="Data Centers"/>
    <x v="2"/>
    <s v="Bonuses"/>
    <x v="2"/>
    <s v="Software Maintenance"/>
    <n v="9221.2999999999993"/>
    <n v="9633.5999999999894"/>
    <n v="10415.219999999999"/>
  </r>
  <r>
    <x v="7"/>
    <x v="0"/>
    <x v="1"/>
    <x v="1"/>
    <s v="GRC"/>
    <x v="1"/>
    <s v="Customer Events"/>
    <x v="2"/>
    <s v="Travel"/>
    <n v="4002.68"/>
    <n v="4738.24"/>
    <n v="5250.8099999999904"/>
  </r>
  <r>
    <x v="7"/>
    <x v="3"/>
    <x v="0"/>
    <x v="6"/>
    <s v="GRC"/>
    <x v="1"/>
    <s v="Contractors"/>
    <x v="1"/>
    <s v="Telecomm"/>
    <n v="2349.9899999999998"/>
    <n v="2611.5899999999901"/>
    <n v="3892.41"/>
  </r>
  <r>
    <x v="7"/>
    <x v="0"/>
    <x v="5"/>
    <x v="8"/>
    <s v="Planning"/>
    <x v="3"/>
    <s v="Insurance"/>
    <x v="0"/>
    <s v="External Labor"/>
    <n v="5003.2"/>
    <n v="5594.76"/>
    <n v="6801.53"/>
  </r>
  <r>
    <x v="7"/>
    <x v="4"/>
    <x v="0"/>
    <x v="6"/>
    <s v="GRC"/>
    <x v="1"/>
    <s v="Regular Salaries and Wages"/>
    <x v="1"/>
    <s v="Other"/>
    <n v="7446.3"/>
    <n v="7765.14"/>
    <n v="7944.11"/>
  </r>
  <r>
    <x v="7"/>
    <x v="0"/>
    <x v="3"/>
    <x v="7"/>
    <s v="GRC"/>
    <x v="1"/>
    <s v="Lease"/>
    <x v="0"/>
    <s v="External Labor"/>
    <n v="5961.93"/>
    <n v="6486.8"/>
    <n v="6724.52"/>
  </r>
  <r>
    <x v="7"/>
    <x v="3"/>
    <x v="4"/>
    <x v="11"/>
    <s v="Data Centers"/>
    <x v="1"/>
    <s v="Lease"/>
    <x v="0"/>
    <s v="External Labor"/>
    <n v="4812.5200000000004"/>
    <n v="5402.26"/>
    <n v="5835.52"/>
  </r>
  <r>
    <x v="7"/>
    <x v="3"/>
    <x v="4"/>
    <x v="5"/>
    <s v="Application Support"/>
    <x v="4"/>
    <s v="Lease"/>
    <x v="1"/>
    <s v="Other"/>
    <n v="3118"/>
    <n v="3177.55"/>
    <n v="3351.45"/>
  </r>
  <r>
    <x v="7"/>
    <x v="2"/>
    <x v="2"/>
    <x v="2"/>
    <s v="Application Support"/>
    <x v="0"/>
    <s v="Other Miscellaneous Expense"/>
    <x v="3"/>
    <s v="Travel"/>
    <n v="5830.86"/>
    <n v="6218.57"/>
    <n v="6381.54"/>
  </r>
  <r>
    <x v="7"/>
    <x v="4"/>
    <x v="3"/>
    <x v="7"/>
    <s v="Application Support"/>
    <x v="1"/>
    <s v="Customer Events"/>
    <x v="2"/>
    <s v="Software Maintenance"/>
    <n v="8428.66"/>
    <n v="8539.9599999999991"/>
    <n v="9880.02"/>
  </r>
  <r>
    <x v="7"/>
    <x v="4"/>
    <x v="5"/>
    <x v="8"/>
    <s v="Planning"/>
    <x v="4"/>
    <s v="Other Miscellaneous Expense"/>
    <x v="1"/>
    <s v="External Labor"/>
    <n v="4931.05"/>
    <n v="4946.03"/>
    <n v="5740.8"/>
  </r>
  <r>
    <x v="7"/>
    <x v="4"/>
    <x v="4"/>
    <x v="5"/>
    <s v="Data Centers"/>
    <x v="2"/>
    <s v="Contractors"/>
    <x v="1"/>
    <s v="Software Maintenance"/>
    <n v="4997.79"/>
    <n v="5419.43"/>
    <n v="6784.67"/>
  </r>
  <r>
    <x v="7"/>
    <x v="1"/>
    <x v="1"/>
    <x v="1"/>
    <s v="Application Support"/>
    <x v="2"/>
    <s v="Bonuses"/>
    <x v="1"/>
    <s v="Telecomm"/>
    <n v="9481.6200000000008"/>
    <n v="9490.07"/>
    <n v="9921.1"/>
  </r>
  <r>
    <x v="7"/>
    <x v="2"/>
    <x v="4"/>
    <x v="5"/>
    <s v="Application Support"/>
    <x v="0"/>
    <s v="Contractors"/>
    <x v="3"/>
    <s v="External Labor"/>
    <n v="7361.36"/>
    <n v="8339.67"/>
    <n v="8308.68"/>
  </r>
  <r>
    <x v="7"/>
    <x v="0"/>
    <x v="1"/>
    <x v="1"/>
    <s v="Planning"/>
    <x v="0"/>
    <s v="Payroll Taxes - Salaries"/>
    <x v="1"/>
    <s v="Internal Labor"/>
    <n v="4778.38"/>
    <n v="5102.34"/>
    <n v="5685.71"/>
  </r>
  <r>
    <x v="7"/>
    <x v="4"/>
    <x v="2"/>
    <x v="2"/>
    <s v="Application Support"/>
    <x v="2"/>
    <s v="Lease"/>
    <x v="2"/>
    <s v="Other"/>
    <n v="3905.64"/>
    <n v="4882.93"/>
    <n v="5218.24"/>
  </r>
  <r>
    <x v="7"/>
    <x v="1"/>
    <x v="2"/>
    <x v="2"/>
    <s v="Application Support"/>
    <x v="3"/>
    <s v="Customer Events"/>
    <x v="0"/>
    <s v="Inbound Allocations"/>
    <n v="6746.55"/>
    <n v="7408.44"/>
    <n v="8960.67"/>
  </r>
  <r>
    <x v="7"/>
    <x v="0"/>
    <x v="2"/>
    <x v="2"/>
    <s v="Application Support"/>
    <x v="0"/>
    <s v="Bonuses"/>
    <x v="0"/>
    <s v="Other"/>
    <n v="5783.47"/>
    <n v="6385.88"/>
    <n v="6371.41"/>
  </r>
  <r>
    <x v="7"/>
    <x v="3"/>
    <x v="3"/>
    <x v="3"/>
    <s v="GRC"/>
    <x v="3"/>
    <s v="Other Miscellaneous Expense"/>
    <x v="3"/>
    <s v="Internal Labor"/>
    <n v="6021.13"/>
    <n v="6770.08"/>
    <n v="7116.8"/>
  </r>
  <r>
    <x v="7"/>
    <x v="1"/>
    <x v="3"/>
    <x v="7"/>
    <s v="Planning"/>
    <x v="1"/>
    <s v="Other Miscellaneous Expense"/>
    <x v="1"/>
    <s v="Telecomm"/>
    <n v="2563.58"/>
    <n v="2815.74"/>
    <n v="2822.5299999999902"/>
  </r>
  <r>
    <x v="7"/>
    <x v="3"/>
    <x v="2"/>
    <x v="2"/>
    <s v="Application Support"/>
    <x v="1"/>
    <s v="Lease"/>
    <x v="2"/>
    <s v="Software Maintenance"/>
    <n v="6236.83"/>
    <n v="6237.44"/>
    <n v="6923.3099999999904"/>
  </r>
  <r>
    <x v="7"/>
    <x v="1"/>
    <x v="0"/>
    <x v="0"/>
    <s v="Application Support"/>
    <x v="1"/>
    <s v="Lease"/>
    <x v="1"/>
    <s v="External Labor"/>
    <n v="6744.77"/>
    <n v="7108.4"/>
    <n v="7012.66"/>
  </r>
  <r>
    <x v="7"/>
    <x v="3"/>
    <x v="0"/>
    <x v="6"/>
    <s v="GRC"/>
    <x v="0"/>
    <s v="Other Miscellaneous Expense"/>
    <x v="3"/>
    <s v="Inbound Allocations"/>
    <n v="3087.73"/>
    <n v="3589.79"/>
    <n v="4962.03"/>
  </r>
  <r>
    <x v="7"/>
    <x v="1"/>
    <x v="4"/>
    <x v="11"/>
    <s v="Application Support"/>
    <x v="2"/>
    <s v="Lease"/>
    <x v="1"/>
    <s v="Travel"/>
    <n v="5202.76"/>
    <n v="6112.68"/>
    <n v="5522.76"/>
  </r>
  <r>
    <x v="7"/>
    <x v="1"/>
    <x v="2"/>
    <x v="2"/>
    <s v="Application Support"/>
    <x v="4"/>
    <s v="Other Miscellaneous Expense"/>
    <x v="0"/>
    <s v="Inbound Allocations"/>
    <n v="6595.88"/>
    <n v="6789.19"/>
    <n v="7184.56"/>
  </r>
  <r>
    <x v="7"/>
    <x v="5"/>
    <x v="2"/>
    <x v="2"/>
    <s v="Data Centers"/>
    <x v="3"/>
    <s v="Software Maintenance"/>
    <x v="1"/>
    <s v="Inbound Allocations"/>
    <n v="2045.26"/>
    <n v="2796.06"/>
    <n v="3869.18"/>
  </r>
  <r>
    <x v="7"/>
    <x v="2"/>
    <x v="1"/>
    <x v="1"/>
    <s v="Data Centers"/>
    <x v="0"/>
    <s v="Payroll Taxes - Salaries"/>
    <x v="1"/>
    <s v="Internal Labor"/>
    <n v="3106.06"/>
    <n v="3593.47"/>
    <n v="4556.13"/>
  </r>
  <r>
    <x v="7"/>
    <x v="5"/>
    <x v="2"/>
    <x v="2"/>
    <s v="GRC"/>
    <x v="2"/>
    <s v="Software Maintenance"/>
    <x v="1"/>
    <s v="Travel"/>
    <n v="7318.91"/>
    <n v="8073.61"/>
    <n v="7722.08"/>
  </r>
  <r>
    <x v="7"/>
    <x v="3"/>
    <x v="4"/>
    <x v="11"/>
    <s v="Application Support"/>
    <x v="2"/>
    <s v="Travel Expense"/>
    <x v="2"/>
    <s v="Telecomm"/>
    <n v="1024.4100000000001"/>
    <n v="1952.1"/>
    <n v="1967.77"/>
  </r>
  <r>
    <x v="7"/>
    <x v="5"/>
    <x v="2"/>
    <x v="2"/>
    <s v="Application Support"/>
    <x v="2"/>
    <s v="Software Maintenance"/>
    <x v="3"/>
    <s v="External Labor"/>
    <n v="5711.36"/>
    <n v="6214.59"/>
    <n v="6075.28"/>
  </r>
  <r>
    <x v="7"/>
    <x v="1"/>
    <x v="2"/>
    <x v="2"/>
    <s v="GRC"/>
    <x v="2"/>
    <s v="Payroll Taxes - Salaries"/>
    <x v="0"/>
    <s v="External Labor"/>
    <n v="4570"/>
    <n v="4590.3500000000004"/>
    <n v="5326.19"/>
  </r>
  <r>
    <x v="7"/>
    <x v="4"/>
    <x v="5"/>
    <x v="10"/>
    <s v="Data Centers"/>
    <x v="2"/>
    <s v="Customer Events"/>
    <x v="2"/>
    <s v="Travel"/>
    <n v="3659.14"/>
    <n v="3875.0899999999901"/>
    <n v="3935.69"/>
  </r>
  <r>
    <x v="7"/>
    <x v="1"/>
    <x v="5"/>
    <x v="8"/>
    <s v="GRC"/>
    <x v="1"/>
    <s v="Regular Salaries and Wages"/>
    <x v="0"/>
    <s v="Travel"/>
    <n v="2670.52"/>
    <n v="2919.1"/>
    <n v="3546.0299999999902"/>
  </r>
  <r>
    <x v="7"/>
    <x v="3"/>
    <x v="0"/>
    <x v="0"/>
    <s v="Application Support"/>
    <x v="2"/>
    <s v="Lease"/>
    <x v="2"/>
    <s v="Vehicles"/>
    <n v="5552.72"/>
    <n v="5920.63"/>
    <n v="6326.96"/>
  </r>
  <r>
    <x v="7"/>
    <x v="5"/>
    <x v="2"/>
    <x v="2"/>
    <s v="Data Centers"/>
    <x v="0"/>
    <s v="Contractors"/>
    <x v="2"/>
    <s v="External Labor"/>
    <n v="6287.94"/>
    <n v="6460.5"/>
    <n v="6569.5599999999904"/>
  </r>
  <r>
    <x v="7"/>
    <x v="0"/>
    <x v="3"/>
    <x v="7"/>
    <s v="Application Support"/>
    <x v="3"/>
    <s v="Bonuses"/>
    <x v="1"/>
    <s v="Travel"/>
    <n v="6395.33"/>
    <n v="6440.17"/>
    <n v="6471.87"/>
  </r>
  <r>
    <x v="7"/>
    <x v="1"/>
    <x v="5"/>
    <x v="12"/>
    <s v="Application Support"/>
    <x v="2"/>
    <s v="Payroll Taxes - Salaries"/>
    <x v="3"/>
    <s v="Software Maintenance"/>
    <n v="6688.6"/>
    <n v="7006.5"/>
    <n v="6810.12"/>
  </r>
  <r>
    <x v="7"/>
    <x v="0"/>
    <x v="2"/>
    <x v="2"/>
    <s v="GRC"/>
    <x v="3"/>
    <s v="Software Maintenance"/>
    <x v="3"/>
    <s v="Telecomm"/>
    <n v="3848.08"/>
    <n v="3850.89"/>
    <n v="4290.16"/>
  </r>
  <r>
    <x v="7"/>
    <x v="0"/>
    <x v="3"/>
    <x v="7"/>
    <s v="Application Support"/>
    <x v="0"/>
    <s v="Travel Expense"/>
    <x v="0"/>
    <s v="Vehicles"/>
    <n v="6146.02"/>
    <n v="6384.33"/>
    <n v="7912.87"/>
  </r>
  <r>
    <x v="7"/>
    <x v="2"/>
    <x v="4"/>
    <x v="11"/>
    <s v="Application Support"/>
    <x v="1"/>
    <s v="Regular Salaries and Wages"/>
    <x v="0"/>
    <s v="Vehicles"/>
    <n v="5959.91"/>
    <n v="6325.04"/>
    <n v="6512.4699999999903"/>
  </r>
  <r>
    <x v="7"/>
    <x v="1"/>
    <x v="4"/>
    <x v="11"/>
    <s v="Application Support"/>
    <x v="0"/>
    <s v="Travel Expense"/>
    <x v="3"/>
    <s v="Vehicles"/>
    <n v="3930.6"/>
    <n v="4361.6499999999996"/>
    <n v="4487.6899999999996"/>
  </r>
  <r>
    <x v="7"/>
    <x v="3"/>
    <x v="4"/>
    <x v="11"/>
    <s v="Planning"/>
    <x v="2"/>
    <s v="Regular Salaries and Wages"/>
    <x v="1"/>
    <s v="Software Maintenance"/>
    <n v="2684.39"/>
    <n v="2690.5899999999901"/>
    <n v="3865.45"/>
  </r>
  <r>
    <x v="7"/>
    <x v="5"/>
    <x v="1"/>
    <x v="1"/>
    <s v="GRC"/>
    <x v="2"/>
    <s v="Bonuses"/>
    <x v="2"/>
    <s v="Internal Labor"/>
    <n v="7955.42"/>
    <n v="8393.76"/>
    <n v="8463.85"/>
  </r>
  <r>
    <x v="7"/>
    <x v="5"/>
    <x v="0"/>
    <x v="6"/>
    <s v="GRC"/>
    <x v="3"/>
    <s v="Travel Expense"/>
    <x v="1"/>
    <s v="Inbound Allocations"/>
    <n v="2975.33"/>
    <n v="3922.43"/>
    <n v="5111.45"/>
  </r>
  <r>
    <x v="7"/>
    <x v="5"/>
    <x v="4"/>
    <x v="5"/>
    <s v="GRC"/>
    <x v="3"/>
    <s v="Payroll Taxes - Salaries"/>
    <x v="1"/>
    <s v="Inbound Allocations"/>
    <n v="5839.07"/>
    <n v="7127.9299999999903"/>
    <n v="6322.23"/>
  </r>
  <r>
    <x v="7"/>
    <x v="5"/>
    <x v="0"/>
    <x v="0"/>
    <s v="Planning"/>
    <x v="2"/>
    <s v="Other Miscellaneous Expense"/>
    <x v="2"/>
    <s v="Vehicles"/>
    <n v="3126.51"/>
    <n v="3292.34"/>
    <n v="3974.3"/>
  </r>
  <r>
    <x v="7"/>
    <x v="1"/>
    <x v="4"/>
    <x v="5"/>
    <s v="Application Support"/>
    <x v="1"/>
    <s v="Regular Salaries and Wages"/>
    <x v="1"/>
    <s v="Internal Labor"/>
    <n v="5001.62"/>
    <n v="5228.6400000000003"/>
    <n v="6329.9"/>
  </r>
  <r>
    <x v="7"/>
    <x v="1"/>
    <x v="5"/>
    <x v="10"/>
    <s v="Data Centers"/>
    <x v="1"/>
    <s v="Regular Salaries and Wages"/>
    <x v="1"/>
    <s v="Software Maintenance"/>
    <n v="3040.67"/>
    <n v="3275.02"/>
    <n v="3229.38"/>
  </r>
  <r>
    <x v="7"/>
    <x v="0"/>
    <x v="1"/>
    <x v="1"/>
    <s v="Planning"/>
    <x v="3"/>
    <s v="Insurance"/>
    <x v="1"/>
    <s v="Other"/>
    <n v="4593.6000000000004"/>
    <n v="4881.47"/>
    <n v="5618.9"/>
  </r>
  <r>
    <x v="7"/>
    <x v="2"/>
    <x v="1"/>
    <x v="1"/>
    <s v="GRC"/>
    <x v="0"/>
    <s v="Software Maintenance"/>
    <x v="3"/>
    <s v="External Labor"/>
    <n v="3119.25"/>
    <n v="3320.03"/>
    <n v="4105.1899999999996"/>
  </r>
  <r>
    <x v="7"/>
    <x v="3"/>
    <x v="5"/>
    <x v="9"/>
    <s v="Application Support"/>
    <x v="0"/>
    <s v="Other Miscellaneous Expense"/>
    <x v="0"/>
    <s v="Vehicles"/>
    <n v="2213.6"/>
    <n v="2299.5499999999902"/>
    <n v="2581.1799999999998"/>
  </r>
  <r>
    <x v="7"/>
    <x v="1"/>
    <x v="1"/>
    <x v="1"/>
    <s v="GRC"/>
    <x v="1"/>
    <s v="Insurance"/>
    <x v="0"/>
    <s v="Software Maintenance"/>
    <n v="3132.53"/>
    <n v="3793.33"/>
    <n v="3438.26"/>
  </r>
  <r>
    <x v="7"/>
    <x v="4"/>
    <x v="1"/>
    <x v="1"/>
    <s v="Application Support"/>
    <x v="0"/>
    <s v="Insurance"/>
    <x v="1"/>
    <s v="Inbound Allocations"/>
    <n v="2162.65"/>
    <n v="3127.65"/>
    <n v="2655.89"/>
  </r>
  <r>
    <x v="7"/>
    <x v="1"/>
    <x v="5"/>
    <x v="14"/>
    <s v="Application Support"/>
    <x v="4"/>
    <s v="Insurance"/>
    <x v="0"/>
    <s v="Vehicles"/>
    <n v="5629.92"/>
    <n v="5920.9"/>
    <n v="6161.56"/>
  </r>
  <r>
    <x v="7"/>
    <x v="0"/>
    <x v="3"/>
    <x v="7"/>
    <s v="GRC"/>
    <x v="3"/>
    <s v="Other Miscellaneous Expense"/>
    <x v="0"/>
    <s v="Inbound Allocations"/>
    <n v="2876.87"/>
    <n v="3382.17"/>
    <n v="3443.42"/>
  </r>
  <r>
    <x v="7"/>
    <x v="4"/>
    <x v="0"/>
    <x v="6"/>
    <s v="GRC"/>
    <x v="3"/>
    <s v="Other Miscellaneous Expense"/>
    <x v="3"/>
    <s v="Telecomm"/>
    <n v="7159.39"/>
    <n v="7524.84"/>
    <n v="7646.19"/>
  </r>
  <r>
    <x v="7"/>
    <x v="0"/>
    <x v="5"/>
    <x v="14"/>
    <s v="Planning"/>
    <x v="4"/>
    <s v="Travel Expense"/>
    <x v="2"/>
    <s v="Telecomm"/>
    <n v="8542.02"/>
    <n v="9456"/>
    <n v="9078.44"/>
  </r>
  <r>
    <x v="7"/>
    <x v="0"/>
    <x v="1"/>
    <x v="1"/>
    <s v="Data Centers"/>
    <x v="3"/>
    <s v="Other Miscellaneous Expense"/>
    <x v="1"/>
    <s v="Vehicles"/>
    <n v="4549.47"/>
    <n v="5192.1099999999997"/>
    <n v="4681.18"/>
  </r>
  <r>
    <x v="7"/>
    <x v="0"/>
    <x v="3"/>
    <x v="7"/>
    <s v="GRC"/>
    <x v="3"/>
    <s v="Regular Salaries and Wages"/>
    <x v="3"/>
    <s v="External Labor"/>
    <n v="5001.2700000000004"/>
    <n v="5035.1000000000004"/>
    <n v="5007.87"/>
  </r>
  <r>
    <x v="7"/>
    <x v="0"/>
    <x v="5"/>
    <x v="14"/>
    <s v="Planning"/>
    <x v="0"/>
    <s v="Travel Expense"/>
    <x v="0"/>
    <s v="Internal Labor"/>
    <n v="3903.22"/>
    <n v="3942.93"/>
    <n v="5065.41"/>
  </r>
  <r>
    <x v="7"/>
    <x v="4"/>
    <x v="3"/>
    <x v="3"/>
    <s v="GRC"/>
    <x v="4"/>
    <s v="Other Miscellaneous Expense"/>
    <x v="1"/>
    <s v="Inbound Allocations"/>
    <n v="3536.12"/>
    <n v="4005.02"/>
    <n v="4423.84"/>
  </r>
  <r>
    <x v="7"/>
    <x v="2"/>
    <x v="2"/>
    <x v="2"/>
    <s v="Planning"/>
    <x v="0"/>
    <s v="Travel Expense"/>
    <x v="2"/>
    <s v="Internal Labor"/>
    <n v="5341.86"/>
    <n v="5801.32"/>
    <n v="6304.36"/>
  </r>
  <r>
    <x v="7"/>
    <x v="5"/>
    <x v="4"/>
    <x v="11"/>
    <s v="Planning"/>
    <x v="0"/>
    <s v="Software Maintenance"/>
    <x v="1"/>
    <s v="Software Maintenance"/>
    <n v="6855.13"/>
    <n v="7441.31"/>
    <n v="7118.64"/>
  </r>
  <r>
    <x v="7"/>
    <x v="0"/>
    <x v="4"/>
    <x v="11"/>
    <s v="Planning"/>
    <x v="3"/>
    <s v="Lease"/>
    <x v="1"/>
    <s v="Vehicles"/>
    <n v="6360.41"/>
    <n v="6689.34"/>
    <n v="7096.38"/>
  </r>
  <r>
    <x v="7"/>
    <x v="3"/>
    <x v="5"/>
    <x v="9"/>
    <s v="GRC"/>
    <x v="2"/>
    <s v="Customer Events"/>
    <x v="1"/>
    <s v="Software Maintenance"/>
    <n v="4839.9799999999996"/>
    <n v="5373.2"/>
    <n v="6912.61"/>
  </r>
  <r>
    <x v="7"/>
    <x v="4"/>
    <x v="1"/>
    <x v="1"/>
    <s v="GRC"/>
    <x v="0"/>
    <s v="Lease"/>
    <x v="2"/>
    <s v="Telecomm"/>
    <n v="6858.89"/>
    <n v="7711.91"/>
    <n v="7243.51"/>
  </r>
  <r>
    <x v="7"/>
    <x v="3"/>
    <x v="4"/>
    <x v="5"/>
    <s v="Data Centers"/>
    <x v="3"/>
    <s v="Other Miscellaneous Expense"/>
    <x v="1"/>
    <s v="Other"/>
    <n v="5963.09"/>
    <n v="6067.68"/>
    <n v="7021.75"/>
  </r>
  <r>
    <x v="7"/>
    <x v="2"/>
    <x v="3"/>
    <x v="3"/>
    <s v="Application Support"/>
    <x v="0"/>
    <s v="Other Miscellaneous Expense"/>
    <x v="2"/>
    <s v="Inbound Allocations"/>
    <n v="6798.38"/>
    <n v="8010.37"/>
    <n v="8436.4599999999991"/>
  </r>
  <r>
    <x v="7"/>
    <x v="4"/>
    <x v="0"/>
    <x v="0"/>
    <s v="Application Support"/>
    <x v="2"/>
    <s v="Regular Salaries and Wages"/>
    <x v="0"/>
    <s v="Internal Labor"/>
    <n v="7164.79"/>
    <n v="8121.33"/>
    <n v="8325.5300000000007"/>
  </r>
  <r>
    <x v="7"/>
    <x v="4"/>
    <x v="5"/>
    <x v="14"/>
    <s v="Application Support"/>
    <x v="3"/>
    <s v="Regular Salaries and Wages"/>
    <x v="1"/>
    <s v="Software Maintenance"/>
    <n v="2750.08"/>
    <n v="2792.79"/>
    <n v="3215.96"/>
  </r>
  <r>
    <x v="7"/>
    <x v="2"/>
    <x v="4"/>
    <x v="5"/>
    <s v="Data Centers"/>
    <x v="4"/>
    <s v="Insurance"/>
    <x v="0"/>
    <s v="Telecomm"/>
    <n v="4375.54"/>
    <n v="4857.1899999999996"/>
    <n v="4751.42"/>
  </r>
  <r>
    <x v="7"/>
    <x v="2"/>
    <x v="0"/>
    <x v="0"/>
    <s v="Data Centers"/>
    <x v="4"/>
    <s v="Insurance"/>
    <x v="3"/>
    <s v="Software Maintenance"/>
    <n v="5265.39"/>
    <n v="5880.18"/>
    <n v="5287.08"/>
  </r>
  <r>
    <x v="7"/>
    <x v="3"/>
    <x v="4"/>
    <x v="11"/>
    <s v="GRC"/>
    <x v="0"/>
    <s v="Travel Expense"/>
    <x v="0"/>
    <s v="Inbound Allocations"/>
    <n v="6551.21"/>
    <n v="6895.71"/>
    <n v="6912.78"/>
  </r>
  <r>
    <x v="7"/>
    <x v="1"/>
    <x v="1"/>
    <x v="1"/>
    <s v="Planning"/>
    <x v="3"/>
    <s v="Payroll Taxes - Salaries"/>
    <x v="1"/>
    <s v="Travel"/>
    <n v="6911.28"/>
    <n v="7767.46"/>
    <n v="7217.0999999999904"/>
  </r>
  <r>
    <x v="7"/>
    <x v="3"/>
    <x v="3"/>
    <x v="3"/>
    <s v="GRC"/>
    <x v="0"/>
    <s v="Travel Expense"/>
    <x v="1"/>
    <s v="Travel"/>
    <n v="8469.56"/>
    <n v="8529.7699999999895"/>
    <n v="9072.83"/>
  </r>
  <r>
    <x v="7"/>
    <x v="0"/>
    <x v="5"/>
    <x v="14"/>
    <s v="GRC"/>
    <x v="1"/>
    <s v="Other Miscellaneous Expense"/>
    <x v="3"/>
    <s v="Telecomm"/>
    <n v="6930.42"/>
    <n v="7305.74"/>
    <n v="7575.51"/>
  </r>
  <r>
    <x v="7"/>
    <x v="3"/>
    <x v="0"/>
    <x v="0"/>
    <s v="Planning"/>
    <x v="0"/>
    <s v="Insurance"/>
    <x v="2"/>
    <s v="Other"/>
    <n v="6213.3"/>
    <n v="6316.79"/>
    <n v="6852.56"/>
  </r>
  <r>
    <x v="7"/>
    <x v="0"/>
    <x v="0"/>
    <x v="0"/>
    <s v="Planning"/>
    <x v="0"/>
    <s v="Insurance"/>
    <x v="0"/>
    <s v="External Labor"/>
    <n v="6219.12"/>
    <n v="6370.51"/>
    <n v="6835.09"/>
  </r>
  <r>
    <x v="7"/>
    <x v="3"/>
    <x v="1"/>
    <x v="1"/>
    <s v="Data Centers"/>
    <x v="0"/>
    <s v="Regular Salaries and Wages"/>
    <x v="0"/>
    <s v="External Labor"/>
    <n v="2075.12"/>
    <n v="2592.23"/>
    <n v="2156.0499999999902"/>
  </r>
  <r>
    <x v="7"/>
    <x v="5"/>
    <x v="5"/>
    <x v="8"/>
    <s v="GRC"/>
    <x v="3"/>
    <s v="Lease"/>
    <x v="0"/>
    <s v="External Labor"/>
    <n v="3776"/>
    <n v="4115.18"/>
    <n v="3837.03"/>
  </r>
  <r>
    <x v="7"/>
    <x v="2"/>
    <x v="0"/>
    <x v="6"/>
    <s v="Data Centers"/>
    <x v="4"/>
    <s v="Customer Events"/>
    <x v="2"/>
    <s v="Travel"/>
    <n v="5555.24"/>
    <n v="6357.2999999999902"/>
    <n v="7091.9699999999903"/>
  </r>
  <r>
    <x v="7"/>
    <x v="2"/>
    <x v="0"/>
    <x v="0"/>
    <s v="Planning"/>
    <x v="0"/>
    <s v="Lease"/>
    <x v="1"/>
    <s v="Internal Labor"/>
    <n v="222.25"/>
    <n v="401.28"/>
    <n v="1580.78"/>
  </r>
  <r>
    <x v="7"/>
    <x v="1"/>
    <x v="0"/>
    <x v="6"/>
    <s v="Data Centers"/>
    <x v="4"/>
    <s v="Lease"/>
    <x v="2"/>
    <s v="Vehicles"/>
    <n v="1027.5999999999999"/>
    <n v="1903.8"/>
    <n v="2421.4699999999998"/>
  </r>
  <r>
    <x v="7"/>
    <x v="3"/>
    <x v="4"/>
    <x v="5"/>
    <s v="Data Centers"/>
    <x v="0"/>
    <s v="Contractors"/>
    <x v="0"/>
    <s v="Other"/>
    <n v="5181.66"/>
    <n v="5443.4"/>
    <n v="6467.91"/>
  </r>
  <r>
    <x v="7"/>
    <x v="4"/>
    <x v="2"/>
    <x v="2"/>
    <s v="Data Centers"/>
    <x v="3"/>
    <s v="Payroll Taxes - Salaries"/>
    <x v="1"/>
    <s v="Internal Labor"/>
    <n v="5444.49"/>
    <n v="6612.33"/>
    <n v="7352.48"/>
  </r>
  <r>
    <x v="8"/>
    <x v="5"/>
    <x v="4"/>
    <x v="5"/>
    <s v="Data Centers"/>
    <x v="3"/>
    <s v="Software Maintenance"/>
    <x v="1"/>
    <s v="Inbound Allocations"/>
    <n v="6092.74"/>
    <n v="6149.2199999999903"/>
    <n v="6492.23"/>
  </r>
  <r>
    <x v="8"/>
    <x v="0"/>
    <x v="0"/>
    <x v="6"/>
    <s v="Application Support"/>
    <x v="4"/>
    <s v="Travel Expense"/>
    <x v="1"/>
    <s v="Travel"/>
    <n v="4581.1000000000004"/>
    <n v="4717.8599999999997"/>
    <n v="4967.9799999999996"/>
  </r>
  <r>
    <x v="8"/>
    <x v="3"/>
    <x v="2"/>
    <x v="2"/>
    <s v="GRC"/>
    <x v="0"/>
    <s v="Payroll Taxes - Salaries"/>
    <x v="2"/>
    <s v="Inbound Allocations"/>
    <n v="4971.8900000000003"/>
    <n v="5229.2"/>
    <n v="5436.69"/>
  </r>
  <r>
    <x v="8"/>
    <x v="1"/>
    <x v="0"/>
    <x v="6"/>
    <s v="Application Support"/>
    <x v="2"/>
    <s v="Travel Expense"/>
    <x v="3"/>
    <s v="External Labor"/>
    <n v="4482.22"/>
    <n v="5189.74"/>
    <n v="4626.3900000000003"/>
  </r>
  <r>
    <x v="8"/>
    <x v="0"/>
    <x v="3"/>
    <x v="4"/>
    <s v="Planning"/>
    <x v="0"/>
    <s v="Customer Events"/>
    <x v="2"/>
    <s v="Vehicles"/>
    <n v="7622.81"/>
    <n v="7770.02"/>
    <n v="8521.82"/>
  </r>
  <r>
    <x v="8"/>
    <x v="1"/>
    <x v="0"/>
    <x v="6"/>
    <s v="Application Support"/>
    <x v="0"/>
    <s v="Payroll Taxes - Salaries"/>
    <x v="1"/>
    <s v="Inbound Allocations"/>
    <n v="6465.12"/>
    <n v="6940.33"/>
    <n v="7897.74"/>
  </r>
  <r>
    <x v="8"/>
    <x v="1"/>
    <x v="5"/>
    <x v="9"/>
    <s v="Application Support"/>
    <x v="1"/>
    <s v="Insurance"/>
    <x v="0"/>
    <s v="Vehicles"/>
    <n v="8078.19"/>
    <n v="8529.1"/>
    <n v="8944.48"/>
  </r>
  <r>
    <x v="8"/>
    <x v="1"/>
    <x v="5"/>
    <x v="13"/>
    <s v="GRC"/>
    <x v="3"/>
    <s v="Contractors"/>
    <x v="2"/>
    <s v="Software Maintenance"/>
    <n v="5660.95"/>
    <n v="6049.55"/>
    <n v="5962.75"/>
  </r>
  <r>
    <x v="8"/>
    <x v="0"/>
    <x v="3"/>
    <x v="7"/>
    <s v="Application Support"/>
    <x v="0"/>
    <s v="Travel Expense"/>
    <x v="3"/>
    <s v="Travel"/>
    <n v="6246.98"/>
    <n v="6706.03"/>
    <n v="6521.28"/>
  </r>
  <r>
    <x v="8"/>
    <x v="5"/>
    <x v="0"/>
    <x v="6"/>
    <s v="Planning"/>
    <x v="0"/>
    <s v="Customer Events"/>
    <x v="2"/>
    <s v="Other"/>
    <n v="7372.8"/>
    <n v="7662.15"/>
    <n v="8426.2199999999993"/>
  </r>
  <r>
    <x v="8"/>
    <x v="1"/>
    <x v="4"/>
    <x v="5"/>
    <s v="GRC"/>
    <x v="4"/>
    <s v="Customer Events"/>
    <x v="2"/>
    <s v="Inbound Allocations"/>
    <n v="8656.0300000000007"/>
    <n v="9590.1"/>
    <n v="9329.36"/>
  </r>
  <r>
    <x v="8"/>
    <x v="5"/>
    <x v="1"/>
    <x v="1"/>
    <s v="Planning"/>
    <x v="0"/>
    <s v="Regular Salaries and Wages"/>
    <x v="1"/>
    <s v="Telecomm"/>
    <n v="6767.49"/>
    <n v="7116.94"/>
    <n v="7406.3899999999903"/>
  </r>
  <r>
    <x v="8"/>
    <x v="2"/>
    <x v="4"/>
    <x v="11"/>
    <s v="Application Support"/>
    <x v="2"/>
    <s v="Bonuses"/>
    <x v="1"/>
    <s v="Software Maintenance"/>
    <n v="7715.66"/>
    <n v="8055.1399999999903"/>
    <n v="9345.5"/>
  </r>
  <r>
    <x v="8"/>
    <x v="5"/>
    <x v="4"/>
    <x v="11"/>
    <s v="GRC"/>
    <x v="1"/>
    <s v="Regular Salaries and Wages"/>
    <x v="2"/>
    <s v="Software Maintenance"/>
    <n v="5477.05"/>
    <n v="5483.84"/>
    <n v="5484.64"/>
  </r>
  <r>
    <x v="8"/>
    <x v="1"/>
    <x v="5"/>
    <x v="9"/>
    <s v="Application Support"/>
    <x v="2"/>
    <s v="Contractors"/>
    <x v="3"/>
    <s v="Software Maintenance"/>
    <n v="8726.07"/>
    <n v="9249.98"/>
    <n v="9827.9599999999991"/>
  </r>
  <r>
    <x v="8"/>
    <x v="1"/>
    <x v="2"/>
    <x v="2"/>
    <s v="Planning"/>
    <x v="0"/>
    <s v="Travel Expense"/>
    <x v="3"/>
    <s v="External Labor"/>
    <n v="2793.34"/>
    <n v="2811.74"/>
    <n v="3972.22"/>
  </r>
  <r>
    <x v="8"/>
    <x v="1"/>
    <x v="3"/>
    <x v="7"/>
    <s v="Planning"/>
    <x v="2"/>
    <s v="Contractors"/>
    <x v="3"/>
    <s v="Internal Labor"/>
    <n v="4844.59"/>
    <n v="5545.45"/>
    <n v="5184.41"/>
  </r>
  <r>
    <x v="8"/>
    <x v="4"/>
    <x v="2"/>
    <x v="2"/>
    <s v="Data Centers"/>
    <x v="1"/>
    <s v="Software Maintenance"/>
    <x v="2"/>
    <s v="Other"/>
    <n v="7064.95"/>
    <n v="7329.44"/>
    <n v="7476.16"/>
  </r>
  <r>
    <x v="8"/>
    <x v="5"/>
    <x v="2"/>
    <x v="2"/>
    <s v="Application Support"/>
    <x v="1"/>
    <s v="Customer Events"/>
    <x v="3"/>
    <s v="Travel"/>
    <n v="3692.88"/>
    <n v="4082.3"/>
    <n v="3977.78"/>
  </r>
  <r>
    <x v="8"/>
    <x v="2"/>
    <x v="3"/>
    <x v="3"/>
    <s v="GRC"/>
    <x v="1"/>
    <s v="Travel Expense"/>
    <x v="0"/>
    <s v="Inbound Allocations"/>
    <n v="4537.6899999999996"/>
    <n v="4644.2"/>
    <n v="6079.87"/>
  </r>
  <r>
    <x v="8"/>
    <x v="0"/>
    <x v="5"/>
    <x v="14"/>
    <s v="Data Centers"/>
    <x v="4"/>
    <s v="Lease"/>
    <x v="1"/>
    <s v="Inbound Allocations"/>
    <n v="5004.3500000000004"/>
    <n v="5474.9"/>
    <n v="5705.2"/>
  </r>
  <r>
    <x v="8"/>
    <x v="2"/>
    <x v="2"/>
    <x v="2"/>
    <s v="Planning"/>
    <x v="3"/>
    <s v="Insurance"/>
    <x v="3"/>
    <s v="Other"/>
    <n v="4545.51"/>
    <n v="4977.38"/>
    <n v="4767.41"/>
  </r>
  <r>
    <x v="8"/>
    <x v="4"/>
    <x v="4"/>
    <x v="11"/>
    <s v="GRC"/>
    <x v="4"/>
    <s v="Payroll Taxes - Salaries"/>
    <x v="1"/>
    <s v="Travel"/>
    <n v="5551.46"/>
    <n v="5941.45"/>
    <n v="5962.86"/>
  </r>
  <r>
    <x v="8"/>
    <x v="5"/>
    <x v="3"/>
    <x v="7"/>
    <s v="GRC"/>
    <x v="4"/>
    <s v="Software Maintenance"/>
    <x v="1"/>
    <s v="Other"/>
    <n v="2465.0100000000002"/>
    <n v="2501.5500000000002"/>
    <n v="2537.3200000000002"/>
  </r>
  <r>
    <x v="8"/>
    <x v="3"/>
    <x v="1"/>
    <x v="1"/>
    <s v="Planning"/>
    <x v="4"/>
    <s v="Travel Expense"/>
    <x v="2"/>
    <s v="Vehicles"/>
    <n v="7096.78"/>
    <n v="7115.6799999999903"/>
    <n v="8013.63"/>
  </r>
  <r>
    <x v="8"/>
    <x v="2"/>
    <x v="4"/>
    <x v="5"/>
    <s v="Planning"/>
    <x v="0"/>
    <s v="Travel Expense"/>
    <x v="1"/>
    <s v="Vehicles"/>
    <n v="4878.03"/>
    <n v="5230.3899999999903"/>
    <n v="5286.78"/>
  </r>
  <r>
    <x v="8"/>
    <x v="0"/>
    <x v="1"/>
    <x v="1"/>
    <s v="Application Support"/>
    <x v="3"/>
    <s v="Travel Expense"/>
    <x v="0"/>
    <s v="Vehicles"/>
    <n v="3288.84"/>
    <n v="4118.6400000000003"/>
    <n v="3480.21"/>
  </r>
  <r>
    <x v="8"/>
    <x v="2"/>
    <x v="2"/>
    <x v="2"/>
    <s v="GRC"/>
    <x v="3"/>
    <s v="Bonuses"/>
    <x v="2"/>
    <s v="Other"/>
    <n v="4792.7700000000004"/>
    <n v="4880.17"/>
    <n v="5504.33"/>
  </r>
  <r>
    <x v="8"/>
    <x v="3"/>
    <x v="0"/>
    <x v="0"/>
    <s v="Application Support"/>
    <x v="3"/>
    <s v="Software Maintenance"/>
    <x v="3"/>
    <s v="Travel"/>
    <n v="3161.71"/>
    <n v="3458.47"/>
    <n v="3561.29"/>
  </r>
  <r>
    <x v="8"/>
    <x v="2"/>
    <x v="2"/>
    <x v="2"/>
    <s v="Data Centers"/>
    <x v="1"/>
    <s v="Regular Salaries and Wages"/>
    <x v="3"/>
    <s v="Internal Labor"/>
    <n v="3281.06"/>
    <n v="3484.54"/>
    <n v="3632.0099999999902"/>
  </r>
  <r>
    <x v="8"/>
    <x v="1"/>
    <x v="1"/>
    <x v="1"/>
    <s v="Data Centers"/>
    <x v="1"/>
    <s v="Bonuses"/>
    <x v="2"/>
    <s v="Vehicles"/>
    <n v="7579.55"/>
    <n v="7856.29"/>
    <n v="8415.6"/>
  </r>
  <r>
    <x v="8"/>
    <x v="0"/>
    <x v="0"/>
    <x v="6"/>
    <s v="Planning"/>
    <x v="3"/>
    <s v="Software Maintenance"/>
    <x v="1"/>
    <s v="External Labor"/>
    <n v="6653.77"/>
    <n v="6827.36"/>
    <n v="8606.23"/>
  </r>
  <r>
    <x v="8"/>
    <x v="1"/>
    <x v="4"/>
    <x v="11"/>
    <s v="GRC"/>
    <x v="2"/>
    <s v="Regular Salaries and Wages"/>
    <x v="0"/>
    <s v="Software Maintenance"/>
    <n v="5485.63"/>
    <n v="6220.8"/>
    <n v="6478.07"/>
  </r>
  <r>
    <x v="8"/>
    <x v="4"/>
    <x v="3"/>
    <x v="3"/>
    <s v="GRC"/>
    <x v="2"/>
    <s v="Software Maintenance"/>
    <x v="1"/>
    <s v="Software Maintenance"/>
    <n v="1809.31"/>
    <n v="2061.64"/>
    <n v="3420.14"/>
  </r>
  <r>
    <x v="8"/>
    <x v="4"/>
    <x v="2"/>
    <x v="2"/>
    <s v="Data Centers"/>
    <x v="3"/>
    <s v="Insurance"/>
    <x v="0"/>
    <s v="Travel"/>
    <n v="5678.17"/>
    <n v="5850.15"/>
    <n v="7165.44"/>
  </r>
  <r>
    <x v="8"/>
    <x v="1"/>
    <x v="1"/>
    <x v="1"/>
    <s v="Planning"/>
    <x v="1"/>
    <s v="Travel Expense"/>
    <x v="0"/>
    <s v="Other"/>
    <n v="5897.88"/>
    <n v="6622.26"/>
    <n v="6004.83"/>
  </r>
  <r>
    <x v="8"/>
    <x v="5"/>
    <x v="0"/>
    <x v="0"/>
    <s v="Planning"/>
    <x v="1"/>
    <s v="Customer Events"/>
    <x v="2"/>
    <s v="Internal Labor"/>
    <n v="5939.94"/>
    <n v="6412.57"/>
    <n v="6690.0599999999904"/>
  </r>
  <r>
    <x v="8"/>
    <x v="2"/>
    <x v="0"/>
    <x v="0"/>
    <s v="Data Centers"/>
    <x v="0"/>
    <s v="Insurance"/>
    <x v="2"/>
    <s v="External Labor"/>
    <n v="4139.6899999999996"/>
    <n v="5230.1799999999903"/>
    <n v="5155.5999999999904"/>
  </r>
  <r>
    <x v="8"/>
    <x v="1"/>
    <x v="1"/>
    <x v="1"/>
    <s v="Application Support"/>
    <x v="1"/>
    <s v="Software Maintenance"/>
    <x v="2"/>
    <s v="Internal Labor"/>
    <n v="4865.53"/>
    <n v="4990.8599999999997"/>
    <n v="5490.78"/>
  </r>
  <r>
    <x v="8"/>
    <x v="4"/>
    <x v="2"/>
    <x v="2"/>
    <s v="GRC"/>
    <x v="0"/>
    <s v="Contractors"/>
    <x v="2"/>
    <s v="Telecomm"/>
    <n v="2747.75"/>
    <n v="2794.82"/>
    <n v="3006.17"/>
  </r>
  <r>
    <x v="8"/>
    <x v="5"/>
    <x v="0"/>
    <x v="0"/>
    <s v="Application Support"/>
    <x v="2"/>
    <s v="Customer Events"/>
    <x v="1"/>
    <s v="External Labor"/>
    <n v="6870.09"/>
    <n v="6896.42"/>
    <n v="8383.24"/>
  </r>
  <r>
    <x v="8"/>
    <x v="3"/>
    <x v="1"/>
    <x v="1"/>
    <s v="Application Support"/>
    <x v="0"/>
    <s v="Bonuses"/>
    <x v="1"/>
    <s v="External Labor"/>
    <n v="5455.71"/>
    <n v="6269.67"/>
    <n v="5893.43"/>
  </r>
  <r>
    <x v="8"/>
    <x v="1"/>
    <x v="3"/>
    <x v="3"/>
    <s v="Planning"/>
    <x v="0"/>
    <s v="Software Maintenance"/>
    <x v="1"/>
    <s v="Internal Labor"/>
    <n v="2968.6"/>
    <n v="3429.43"/>
    <n v="3025.5"/>
  </r>
  <r>
    <x v="8"/>
    <x v="2"/>
    <x v="2"/>
    <x v="2"/>
    <s v="Planning"/>
    <x v="4"/>
    <s v="Insurance"/>
    <x v="0"/>
    <s v="Software Maintenance"/>
    <n v="3189.27"/>
    <n v="3410.56"/>
    <n v="4945.1399999999903"/>
  </r>
  <r>
    <x v="8"/>
    <x v="2"/>
    <x v="2"/>
    <x v="2"/>
    <s v="Application Support"/>
    <x v="4"/>
    <s v="Customer Events"/>
    <x v="0"/>
    <s v="Inbound Allocations"/>
    <n v="5640.24"/>
    <n v="5760.0999999999904"/>
    <n v="6767.23"/>
  </r>
  <r>
    <x v="8"/>
    <x v="2"/>
    <x v="3"/>
    <x v="7"/>
    <s v="Data Centers"/>
    <x v="3"/>
    <s v="Customer Events"/>
    <x v="1"/>
    <s v="Other"/>
    <n v="6248.04"/>
    <n v="6428.55"/>
    <n v="7294.65"/>
  </r>
  <r>
    <x v="8"/>
    <x v="1"/>
    <x v="0"/>
    <x v="0"/>
    <s v="Application Support"/>
    <x v="4"/>
    <s v="Contractors"/>
    <x v="2"/>
    <s v="Software Maintenance"/>
    <n v="6087.58"/>
    <n v="6479.83"/>
    <n v="8122.37"/>
  </r>
  <r>
    <x v="8"/>
    <x v="3"/>
    <x v="4"/>
    <x v="5"/>
    <s v="Application Support"/>
    <x v="2"/>
    <s v="Contractors"/>
    <x v="1"/>
    <s v="Software Maintenance"/>
    <n v="6126.55"/>
    <n v="6383.73"/>
    <n v="6766.7"/>
  </r>
  <r>
    <x v="8"/>
    <x v="3"/>
    <x v="0"/>
    <x v="0"/>
    <s v="Application Support"/>
    <x v="3"/>
    <s v="Customer Events"/>
    <x v="2"/>
    <s v="Internal Labor"/>
    <n v="4057.79"/>
    <n v="4682.17"/>
    <n v="4936.12"/>
  </r>
  <r>
    <x v="8"/>
    <x v="4"/>
    <x v="3"/>
    <x v="7"/>
    <s v="Data Centers"/>
    <x v="0"/>
    <s v="Lease"/>
    <x v="2"/>
    <s v="Software Maintenance"/>
    <n v="2288.0500000000002"/>
    <n v="2854.15"/>
    <n v="3010.25"/>
  </r>
  <r>
    <x v="8"/>
    <x v="2"/>
    <x v="4"/>
    <x v="5"/>
    <s v="GRC"/>
    <x v="4"/>
    <s v="Software Maintenance"/>
    <x v="1"/>
    <s v="External Labor"/>
    <n v="2738.06"/>
    <n v="3518.6"/>
    <n v="2980.14"/>
  </r>
  <r>
    <x v="8"/>
    <x v="2"/>
    <x v="2"/>
    <x v="2"/>
    <s v="GRC"/>
    <x v="2"/>
    <s v="Travel Expense"/>
    <x v="1"/>
    <s v="Software Maintenance"/>
    <n v="4026.75"/>
    <n v="4732.55"/>
    <n v="4770.83"/>
  </r>
  <r>
    <x v="8"/>
    <x v="5"/>
    <x v="1"/>
    <x v="1"/>
    <s v="GRC"/>
    <x v="1"/>
    <s v="Lease"/>
    <x v="0"/>
    <s v="Other"/>
    <n v="4143"/>
    <n v="4407.42"/>
    <n v="4708.34"/>
  </r>
  <r>
    <x v="8"/>
    <x v="1"/>
    <x v="5"/>
    <x v="10"/>
    <s v="Application Support"/>
    <x v="3"/>
    <s v="Insurance"/>
    <x v="1"/>
    <s v="Other"/>
    <n v="5052.78"/>
    <n v="5497.8499999999904"/>
    <n v="5579.5499999999902"/>
  </r>
  <r>
    <x v="8"/>
    <x v="3"/>
    <x v="5"/>
    <x v="14"/>
    <s v="Data Centers"/>
    <x v="0"/>
    <s v="Bonuses"/>
    <x v="0"/>
    <s v="External Labor"/>
    <n v="6947.62"/>
    <n v="7689.49"/>
    <n v="7169.05"/>
  </r>
  <r>
    <x v="8"/>
    <x v="1"/>
    <x v="2"/>
    <x v="2"/>
    <s v="GRC"/>
    <x v="1"/>
    <s v="Travel Expense"/>
    <x v="1"/>
    <s v="Other"/>
    <n v="5314.77"/>
    <n v="6141.08"/>
    <n v="5481.74"/>
  </r>
  <r>
    <x v="8"/>
    <x v="1"/>
    <x v="2"/>
    <x v="2"/>
    <s v="Planning"/>
    <x v="0"/>
    <s v="Insurance"/>
    <x v="1"/>
    <s v="Travel"/>
    <n v="4463.54"/>
    <n v="4622.59"/>
    <n v="4492.78"/>
  </r>
  <r>
    <x v="8"/>
    <x v="4"/>
    <x v="5"/>
    <x v="8"/>
    <s v="Data Centers"/>
    <x v="0"/>
    <s v="Bonuses"/>
    <x v="3"/>
    <s v="Software Maintenance"/>
    <n v="3642.64"/>
    <n v="4344.55"/>
    <n v="4510.2699999999904"/>
  </r>
  <r>
    <x v="8"/>
    <x v="2"/>
    <x v="2"/>
    <x v="2"/>
    <s v="Data Centers"/>
    <x v="2"/>
    <s v="Payroll Taxes - Salaries"/>
    <x v="2"/>
    <s v="Inbound Allocations"/>
    <n v="6472.4"/>
    <n v="6943.6799999999903"/>
    <n v="8097.5999999999904"/>
  </r>
  <r>
    <x v="8"/>
    <x v="5"/>
    <x v="5"/>
    <x v="10"/>
    <s v="GRC"/>
    <x v="0"/>
    <s v="Customer Events"/>
    <x v="3"/>
    <s v="Other"/>
    <n v="5900.53"/>
    <n v="6403.3899999999903"/>
    <n v="6016.29"/>
  </r>
  <r>
    <x v="8"/>
    <x v="5"/>
    <x v="0"/>
    <x v="6"/>
    <s v="GRC"/>
    <x v="0"/>
    <s v="Regular Salaries and Wages"/>
    <x v="1"/>
    <s v="Internal Labor"/>
    <n v="4427.6000000000004"/>
    <n v="4732.6000000000004"/>
    <n v="5783.61"/>
  </r>
  <r>
    <x v="8"/>
    <x v="3"/>
    <x v="0"/>
    <x v="6"/>
    <s v="Application Support"/>
    <x v="4"/>
    <s v="Customer Events"/>
    <x v="2"/>
    <s v="Software Maintenance"/>
    <n v="6209.14"/>
    <n v="6553.94"/>
    <n v="7426.25"/>
  </r>
  <r>
    <x v="8"/>
    <x v="5"/>
    <x v="2"/>
    <x v="2"/>
    <s v="Application Support"/>
    <x v="3"/>
    <s v="Customer Events"/>
    <x v="0"/>
    <s v="Software Maintenance"/>
    <n v="7893.03"/>
    <n v="8087.1799999999903"/>
    <n v="9804.6"/>
  </r>
  <r>
    <x v="8"/>
    <x v="5"/>
    <x v="1"/>
    <x v="1"/>
    <s v="Planning"/>
    <x v="2"/>
    <s v="Customer Events"/>
    <x v="3"/>
    <s v="Vehicles"/>
    <n v="4390.8500000000004"/>
    <n v="5378.77"/>
    <n v="4795.34"/>
  </r>
  <r>
    <x v="8"/>
    <x v="1"/>
    <x v="0"/>
    <x v="6"/>
    <s v="GRC"/>
    <x v="1"/>
    <s v="Other Miscellaneous Expense"/>
    <x v="1"/>
    <s v="Software Maintenance"/>
    <n v="3846.96"/>
    <n v="4522.45"/>
    <n v="4443.2700000000004"/>
  </r>
  <r>
    <x v="8"/>
    <x v="1"/>
    <x v="2"/>
    <x v="2"/>
    <s v="Data Centers"/>
    <x v="4"/>
    <s v="Travel Expense"/>
    <x v="0"/>
    <s v="Other"/>
    <n v="4447.97"/>
    <n v="4522.8900000000003"/>
    <n v="4466.8500000000004"/>
  </r>
  <r>
    <x v="8"/>
    <x v="0"/>
    <x v="3"/>
    <x v="3"/>
    <s v="Data Centers"/>
    <x v="3"/>
    <s v="Insurance"/>
    <x v="3"/>
    <s v="Travel"/>
    <n v="3718.21"/>
    <n v="4144.8500000000004"/>
    <n v="3772.62"/>
  </r>
  <r>
    <x v="8"/>
    <x v="2"/>
    <x v="0"/>
    <x v="6"/>
    <s v="Data Centers"/>
    <x v="0"/>
    <s v="Bonuses"/>
    <x v="2"/>
    <s v="Inbound Allocations"/>
    <n v="7029.23"/>
    <n v="7436.78"/>
    <n v="7833.8099999999904"/>
  </r>
  <r>
    <x v="8"/>
    <x v="5"/>
    <x v="5"/>
    <x v="8"/>
    <s v="Data Centers"/>
    <x v="1"/>
    <s v="Insurance"/>
    <x v="0"/>
    <s v="Internal Labor"/>
    <n v="5279.66"/>
    <n v="5469.74"/>
    <n v="6518.98"/>
  </r>
  <r>
    <x v="8"/>
    <x v="0"/>
    <x v="3"/>
    <x v="3"/>
    <s v="Planning"/>
    <x v="2"/>
    <s v="Insurance"/>
    <x v="2"/>
    <s v="Inbound Allocations"/>
    <n v="4526.18"/>
    <n v="5207.7"/>
    <n v="6152.34"/>
  </r>
  <r>
    <x v="8"/>
    <x v="2"/>
    <x v="5"/>
    <x v="9"/>
    <s v="GRC"/>
    <x v="1"/>
    <s v="Insurance"/>
    <x v="3"/>
    <s v="External Labor"/>
    <n v="2015.12"/>
    <n v="2453.17"/>
    <n v="2578.4699999999998"/>
  </r>
  <r>
    <x v="8"/>
    <x v="4"/>
    <x v="4"/>
    <x v="5"/>
    <s v="Application Support"/>
    <x v="0"/>
    <s v="Lease"/>
    <x v="0"/>
    <s v="Telecomm"/>
    <n v="3423.48"/>
    <n v="3907.18"/>
    <n v="3815.03"/>
  </r>
  <r>
    <x v="8"/>
    <x v="4"/>
    <x v="0"/>
    <x v="0"/>
    <s v="Planning"/>
    <x v="3"/>
    <s v="Travel Expense"/>
    <x v="0"/>
    <s v="External Labor"/>
    <n v="5107.66"/>
    <n v="5394.94"/>
    <n v="6703.8"/>
  </r>
  <r>
    <x v="8"/>
    <x v="5"/>
    <x v="4"/>
    <x v="11"/>
    <s v="Planning"/>
    <x v="1"/>
    <s v="Bonuses"/>
    <x v="3"/>
    <s v="Other"/>
    <n v="5969.8"/>
    <n v="6278.58"/>
    <n v="6175.36"/>
  </r>
  <r>
    <x v="8"/>
    <x v="1"/>
    <x v="4"/>
    <x v="5"/>
    <s v="Data Centers"/>
    <x v="1"/>
    <s v="Contractors"/>
    <x v="2"/>
    <s v="External Labor"/>
    <n v="5513.54"/>
    <n v="6498.8099999999904"/>
    <n v="6591.8"/>
  </r>
  <r>
    <x v="8"/>
    <x v="4"/>
    <x v="1"/>
    <x v="1"/>
    <s v="Data Centers"/>
    <x v="0"/>
    <s v="Payroll Taxes - Salaries"/>
    <x v="2"/>
    <s v="Software Maintenance"/>
    <n v="6162.53"/>
    <n v="6424.94"/>
    <n v="6383.6399999999903"/>
  </r>
  <r>
    <x v="8"/>
    <x v="1"/>
    <x v="0"/>
    <x v="0"/>
    <s v="Planning"/>
    <x v="4"/>
    <s v="Software Maintenance"/>
    <x v="3"/>
    <s v="Vehicles"/>
    <n v="4309.38"/>
    <n v="5196.9399999999996"/>
    <n v="5551.69"/>
  </r>
  <r>
    <x v="8"/>
    <x v="2"/>
    <x v="5"/>
    <x v="12"/>
    <s v="Planning"/>
    <x v="0"/>
    <s v="Bonuses"/>
    <x v="3"/>
    <s v="Travel"/>
    <n v="6204.83"/>
    <n v="6228.74"/>
    <n v="6798.88"/>
  </r>
  <r>
    <x v="8"/>
    <x v="4"/>
    <x v="1"/>
    <x v="1"/>
    <s v="Application Support"/>
    <x v="3"/>
    <s v="Software Maintenance"/>
    <x v="2"/>
    <s v="Travel"/>
    <n v="6864.14"/>
    <n v="7193.06"/>
    <n v="7898.5"/>
  </r>
  <r>
    <x v="8"/>
    <x v="1"/>
    <x v="1"/>
    <x v="1"/>
    <s v="Data Centers"/>
    <x v="4"/>
    <s v="Bonuses"/>
    <x v="2"/>
    <s v="Internal Labor"/>
    <n v="6675.45"/>
    <n v="6875.32"/>
    <n v="7713.69"/>
  </r>
  <r>
    <x v="8"/>
    <x v="4"/>
    <x v="0"/>
    <x v="6"/>
    <s v="GRC"/>
    <x v="0"/>
    <s v="Lease"/>
    <x v="3"/>
    <s v="Inbound Allocations"/>
    <n v="4516.07"/>
    <n v="4582.67"/>
    <n v="4623.7599999999902"/>
  </r>
  <r>
    <x v="8"/>
    <x v="1"/>
    <x v="3"/>
    <x v="7"/>
    <s v="Data Centers"/>
    <x v="2"/>
    <s v="Insurance"/>
    <x v="0"/>
    <s v="Telecomm"/>
    <n v="2897.69"/>
    <n v="2996.28"/>
    <n v="3454.61"/>
  </r>
  <r>
    <x v="8"/>
    <x v="1"/>
    <x v="3"/>
    <x v="7"/>
    <s v="GRC"/>
    <x v="2"/>
    <s v="Payroll Taxes - Salaries"/>
    <x v="2"/>
    <s v="Telecomm"/>
    <n v="7012.65"/>
    <n v="7909"/>
    <n v="7853.3799999999901"/>
  </r>
  <r>
    <x v="8"/>
    <x v="1"/>
    <x v="5"/>
    <x v="13"/>
    <s v="GRC"/>
    <x v="2"/>
    <s v="Lease"/>
    <x v="3"/>
    <s v="Internal Labor"/>
    <n v="3445.97"/>
    <n v="3622.12"/>
    <n v="4657.49"/>
  </r>
  <r>
    <x v="8"/>
    <x v="4"/>
    <x v="0"/>
    <x v="0"/>
    <s v="GRC"/>
    <x v="4"/>
    <s v="Lease"/>
    <x v="3"/>
    <s v="Inbound Allocations"/>
    <n v="6979.38"/>
    <n v="7033.11"/>
    <n v="7011.66"/>
  </r>
  <r>
    <x v="8"/>
    <x v="0"/>
    <x v="3"/>
    <x v="4"/>
    <s v="Application Support"/>
    <x v="0"/>
    <s v="Travel Expense"/>
    <x v="2"/>
    <s v="Internal Labor"/>
    <n v="4075.02"/>
    <n v="4130.6000000000004"/>
    <n v="4908.2"/>
  </r>
  <r>
    <x v="8"/>
    <x v="0"/>
    <x v="0"/>
    <x v="0"/>
    <s v="Data Centers"/>
    <x v="0"/>
    <s v="Insurance"/>
    <x v="0"/>
    <s v="Software Maintenance"/>
    <n v="3780.93"/>
    <n v="4327.13"/>
    <n v="4557.91"/>
  </r>
  <r>
    <x v="8"/>
    <x v="3"/>
    <x v="5"/>
    <x v="14"/>
    <s v="Planning"/>
    <x v="3"/>
    <s v="Lease"/>
    <x v="1"/>
    <s v="Software Maintenance"/>
    <n v="3076.93"/>
    <n v="3657.97"/>
    <n v="4631.1499999999996"/>
  </r>
  <r>
    <x v="8"/>
    <x v="0"/>
    <x v="3"/>
    <x v="4"/>
    <s v="GRC"/>
    <x v="1"/>
    <s v="Bonuses"/>
    <x v="2"/>
    <s v="Internal Labor"/>
    <n v="3511.32"/>
    <n v="3881.33"/>
    <n v="4699.76"/>
  </r>
  <r>
    <x v="8"/>
    <x v="5"/>
    <x v="2"/>
    <x v="2"/>
    <s v="Application Support"/>
    <x v="2"/>
    <s v="Regular Salaries and Wages"/>
    <x v="2"/>
    <s v="Software Maintenance"/>
    <n v="6233.27"/>
    <n v="7137.52"/>
    <n v="7161.37"/>
  </r>
  <r>
    <x v="8"/>
    <x v="3"/>
    <x v="3"/>
    <x v="3"/>
    <s v="Data Centers"/>
    <x v="0"/>
    <s v="Customer Events"/>
    <x v="1"/>
    <s v="Other"/>
    <n v="4709.58"/>
    <n v="5116.37"/>
    <n v="5159.16"/>
  </r>
  <r>
    <x v="8"/>
    <x v="3"/>
    <x v="0"/>
    <x v="0"/>
    <s v="Data Centers"/>
    <x v="1"/>
    <s v="Lease"/>
    <x v="2"/>
    <s v="Software Maintenance"/>
    <n v="5127.34"/>
    <n v="5537.63"/>
    <n v="6752.86"/>
  </r>
  <r>
    <x v="8"/>
    <x v="4"/>
    <x v="1"/>
    <x v="1"/>
    <s v="GRC"/>
    <x v="3"/>
    <s v="Bonuses"/>
    <x v="0"/>
    <s v="Vehicles"/>
    <n v="3757.43"/>
    <n v="4142.51"/>
    <n v="4165.8499999999904"/>
  </r>
  <r>
    <x v="8"/>
    <x v="4"/>
    <x v="4"/>
    <x v="5"/>
    <s v="Planning"/>
    <x v="2"/>
    <s v="Lease"/>
    <x v="0"/>
    <s v="Internal Labor"/>
    <n v="3222.95"/>
    <n v="3411.5899999999901"/>
    <n v="3432.47"/>
  </r>
  <r>
    <x v="8"/>
    <x v="3"/>
    <x v="3"/>
    <x v="4"/>
    <s v="Application Support"/>
    <x v="1"/>
    <s v="Software Maintenance"/>
    <x v="1"/>
    <s v="Travel"/>
    <n v="7077.49"/>
    <n v="7184.54"/>
    <n v="10189.01"/>
  </r>
  <r>
    <x v="8"/>
    <x v="1"/>
    <x v="0"/>
    <x v="0"/>
    <s v="Planning"/>
    <x v="3"/>
    <s v="Lease"/>
    <x v="2"/>
    <s v="Inbound Allocations"/>
    <n v="5265.39"/>
    <n v="5809.57"/>
    <n v="6142.9"/>
  </r>
  <r>
    <x v="8"/>
    <x v="2"/>
    <x v="4"/>
    <x v="5"/>
    <s v="Data Centers"/>
    <x v="3"/>
    <s v="Insurance"/>
    <x v="2"/>
    <s v="Travel"/>
    <n v="3653.11"/>
    <n v="3690.42"/>
    <n v="3998.53"/>
  </r>
  <r>
    <x v="8"/>
    <x v="3"/>
    <x v="2"/>
    <x v="2"/>
    <s v="Planning"/>
    <x v="0"/>
    <s v="Software Maintenance"/>
    <x v="3"/>
    <s v="Telecomm"/>
    <n v="2723.65"/>
    <n v="2828.03"/>
    <n v="3496.26"/>
  </r>
  <r>
    <x v="8"/>
    <x v="0"/>
    <x v="1"/>
    <x v="1"/>
    <s v="Application Support"/>
    <x v="1"/>
    <s v="Payroll Taxes - Salaries"/>
    <x v="0"/>
    <s v="Software Maintenance"/>
    <n v="6266.21"/>
    <n v="6842.12"/>
    <n v="7082.37"/>
  </r>
  <r>
    <x v="8"/>
    <x v="2"/>
    <x v="5"/>
    <x v="14"/>
    <s v="Planning"/>
    <x v="0"/>
    <s v="Lease"/>
    <x v="3"/>
    <s v="Internal Labor"/>
    <n v="5732.39"/>
    <n v="6262.24"/>
    <n v="6451.43"/>
  </r>
  <r>
    <x v="8"/>
    <x v="2"/>
    <x v="0"/>
    <x v="0"/>
    <s v="Data Centers"/>
    <x v="4"/>
    <s v="Payroll Taxes - Salaries"/>
    <x v="3"/>
    <s v="Telecomm"/>
    <n v="3606.59"/>
    <n v="4189.12"/>
    <n v="4917.3900000000003"/>
  </r>
  <r>
    <x v="8"/>
    <x v="1"/>
    <x v="5"/>
    <x v="13"/>
    <s v="Data Centers"/>
    <x v="2"/>
    <s v="Regular Salaries and Wages"/>
    <x v="1"/>
    <s v="Vehicles"/>
    <n v="6940.47"/>
    <n v="7089.66"/>
    <n v="8516.6200000000008"/>
  </r>
  <r>
    <x v="8"/>
    <x v="3"/>
    <x v="5"/>
    <x v="13"/>
    <s v="GRC"/>
    <x v="0"/>
    <s v="Travel Expense"/>
    <x v="1"/>
    <s v="Inbound Allocations"/>
    <n v="5336.62"/>
    <n v="5450.08"/>
    <n v="6440.1"/>
  </r>
  <r>
    <x v="8"/>
    <x v="3"/>
    <x v="0"/>
    <x v="0"/>
    <s v="Application Support"/>
    <x v="3"/>
    <s v="Lease"/>
    <x v="3"/>
    <s v="Vehicles"/>
    <n v="6106.55"/>
    <n v="6463.73"/>
    <n v="6445.81"/>
  </r>
  <r>
    <x v="8"/>
    <x v="5"/>
    <x v="4"/>
    <x v="11"/>
    <s v="Planning"/>
    <x v="2"/>
    <s v="Payroll Taxes - Salaries"/>
    <x v="2"/>
    <s v="External Labor"/>
    <n v="6288.48"/>
    <n v="6363.12"/>
    <n v="6563.9"/>
  </r>
  <r>
    <x v="8"/>
    <x v="5"/>
    <x v="4"/>
    <x v="11"/>
    <s v="Planning"/>
    <x v="1"/>
    <s v="Other Miscellaneous Expense"/>
    <x v="1"/>
    <s v="Telecomm"/>
    <n v="5953.48"/>
    <n v="6292.5199999999904"/>
    <n v="8024.83"/>
  </r>
  <r>
    <x v="8"/>
    <x v="4"/>
    <x v="1"/>
    <x v="1"/>
    <s v="Planning"/>
    <x v="2"/>
    <s v="Lease"/>
    <x v="2"/>
    <s v="External Labor"/>
    <n v="3125.89"/>
    <n v="3291.0699999999902"/>
    <n v="3335.58"/>
  </r>
  <r>
    <x v="8"/>
    <x v="1"/>
    <x v="5"/>
    <x v="8"/>
    <s v="GRC"/>
    <x v="2"/>
    <s v="Customer Events"/>
    <x v="3"/>
    <s v="Travel"/>
    <n v="2829.92"/>
    <n v="3463.95"/>
    <n v="3269.8"/>
  </r>
  <r>
    <x v="8"/>
    <x v="4"/>
    <x v="3"/>
    <x v="7"/>
    <s v="GRC"/>
    <x v="3"/>
    <s v="Insurance"/>
    <x v="2"/>
    <s v="Inbound Allocations"/>
    <n v="5813.1"/>
    <n v="6821.94"/>
    <n v="5851.99"/>
  </r>
  <r>
    <x v="8"/>
    <x v="2"/>
    <x v="1"/>
    <x v="1"/>
    <s v="GRC"/>
    <x v="1"/>
    <s v="Bonuses"/>
    <x v="0"/>
    <s v="Vehicles"/>
    <n v="5279.22"/>
    <n v="5797.14"/>
    <n v="5688.71"/>
  </r>
  <r>
    <x v="8"/>
    <x v="3"/>
    <x v="4"/>
    <x v="5"/>
    <s v="Planning"/>
    <x v="1"/>
    <s v="Bonuses"/>
    <x v="1"/>
    <s v="Other"/>
    <n v="3044.47"/>
    <n v="3841"/>
    <n v="3048.22"/>
  </r>
  <r>
    <x v="8"/>
    <x v="4"/>
    <x v="5"/>
    <x v="14"/>
    <s v="GRC"/>
    <x v="4"/>
    <s v="Lease"/>
    <x v="2"/>
    <s v="Travel"/>
    <n v="2360.29"/>
    <n v="2540.83"/>
    <n v="4004.39"/>
  </r>
  <r>
    <x v="8"/>
    <x v="3"/>
    <x v="5"/>
    <x v="14"/>
    <s v="GRC"/>
    <x v="0"/>
    <s v="Regular Salaries and Wages"/>
    <x v="1"/>
    <s v="Software Maintenance"/>
    <n v="6703.76"/>
    <n v="6710.99"/>
    <n v="6767.28"/>
  </r>
  <r>
    <x v="8"/>
    <x v="4"/>
    <x v="1"/>
    <x v="1"/>
    <s v="GRC"/>
    <x v="0"/>
    <s v="Software Maintenance"/>
    <x v="2"/>
    <s v="Vehicles"/>
    <n v="2761.16"/>
    <n v="3605.6899999999901"/>
    <n v="4170.79"/>
  </r>
  <r>
    <x v="8"/>
    <x v="2"/>
    <x v="5"/>
    <x v="14"/>
    <s v="Application Support"/>
    <x v="0"/>
    <s v="Lease"/>
    <x v="3"/>
    <s v="Telecomm"/>
    <n v="3259.6"/>
    <n v="4249.26"/>
    <n v="3635.18"/>
  </r>
  <r>
    <x v="8"/>
    <x v="1"/>
    <x v="3"/>
    <x v="7"/>
    <s v="Application Support"/>
    <x v="4"/>
    <s v="Software Maintenance"/>
    <x v="1"/>
    <s v="Vehicles"/>
    <n v="5351.24"/>
    <n v="5458.74"/>
    <n v="6547.61"/>
  </r>
  <r>
    <x v="8"/>
    <x v="2"/>
    <x v="1"/>
    <x v="1"/>
    <s v="Planning"/>
    <x v="3"/>
    <s v="Lease"/>
    <x v="0"/>
    <s v="Other"/>
    <n v="4786.0200000000004"/>
    <n v="5223.49"/>
    <n v="6155.18"/>
  </r>
  <r>
    <x v="8"/>
    <x v="5"/>
    <x v="4"/>
    <x v="5"/>
    <s v="GRC"/>
    <x v="4"/>
    <s v="Lease"/>
    <x v="1"/>
    <s v="Other"/>
    <n v="1298.57"/>
    <n v="1948.19"/>
    <n v="1699.28"/>
  </r>
  <r>
    <x v="8"/>
    <x v="0"/>
    <x v="2"/>
    <x v="2"/>
    <s v="Planning"/>
    <x v="3"/>
    <s v="Travel Expense"/>
    <x v="0"/>
    <s v="Other"/>
    <n v="6092.05"/>
    <n v="6642.89"/>
    <n v="6154.4"/>
  </r>
  <r>
    <x v="8"/>
    <x v="2"/>
    <x v="0"/>
    <x v="6"/>
    <s v="Data Centers"/>
    <x v="3"/>
    <s v="Travel Expense"/>
    <x v="0"/>
    <s v="Software Maintenance"/>
    <n v="5849.37"/>
    <n v="6665.43"/>
    <n v="6124.94"/>
  </r>
  <r>
    <x v="8"/>
    <x v="5"/>
    <x v="5"/>
    <x v="12"/>
    <s v="Data Centers"/>
    <x v="1"/>
    <s v="Bonuses"/>
    <x v="2"/>
    <s v="Other"/>
    <n v="5174.95"/>
    <n v="5603.53"/>
    <n v="7820.48"/>
  </r>
  <r>
    <x v="8"/>
    <x v="5"/>
    <x v="5"/>
    <x v="14"/>
    <s v="Planning"/>
    <x v="3"/>
    <s v="Other Miscellaneous Expense"/>
    <x v="0"/>
    <s v="External Labor"/>
    <n v="9876.0499999999993"/>
    <n v="10196.1799999999"/>
    <n v="10516.9299999999"/>
  </r>
  <r>
    <x v="8"/>
    <x v="4"/>
    <x v="2"/>
    <x v="2"/>
    <s v="Planning"/>
    <x v="4"/>
    <s v="Other Miscellaneous Expense"/>
    <x v="2"/>
    <s v="External Labor"/>
    <n v="1462.32"/>
    <n v="1466.28"/>
    <n v="1481.08"/>
  </r>
  <r>
    <x v="8"/>
    <x v="3"/>
    <x v="2"/>
    <x v="2"/>
    <s v="Planning"/>
    <x v="4"/>
    <s v="Regular Salaries and Wages"/>
    <x v="3"/>
    <s v="External Labor"/>
    <n v="3969.42"/>
    <n v="4175.0600000000004"/>
    <n v="4276.07"/>
  </r>
  <r>
    <x v="8"/>
    <x v="1"/>
    <x v="2"/>
    <x v="2"/>
    <s v="Data Centers"/>
    <x v="3"/>
    <s v="Bonuses"/>
    <x v="0"/>
    <s v="Telecomm"/>
    <n v="4852.29"/>
    <n v="4907.21"/>
    <n v="6602.57"/>
  </r>
  <r>
    <x v="8"/>
    <x v="4"/>
    <x v="3"/>
    <x v="4"/>
    <s v="Application Support"/>
    <x v="3"/>
    <s v="Other Miscellaneous Expense"/>
    <x v="3"/>
    <s v="Travel"/>
    <n v="4543.68"/>
    <n v="5159.22"/>
    <n v="4846.92"/>
  </r>
  <r>
    <x v="8"/>
    <x v="5"/>
    <x v="1"/>
    <x v="1"/>
    <s v="Planning"/>
    <x v="2"/>
    <s v="Software Maintenance"/>
    <x v="1"/>
    <s v="Internal Labor"/>
    <n v="5925.85"/>
    <n v="6774.51"/>
    <n v="7261.95"/>
  </r>
  <r>
    <x v="8"/>
    <x v="5"/>
    <x v="2"/>
    <x v="2"/>
    <s v="GRC"/>
    <x v="4"/>
    <s v="Travel Expense"/>
    <x v="0"/>
    <s v="Telecomm"/>
    <n v="5535.81"/>
    <n v="5751.2"/>
    <n v="5811.07"/>
  </r>
  <r>
    <x v="8"/>
    <x v="1"/>
    <x v="4"/>
    <x v="11"/>
    <s v="Application Support"/>
    <x v="3"/>
    <s v="Contractors"/>
    <x v="2"/>
    <s v="External Labor"/>
    <n v="3269.17"/>
    <n v="3394.71"/>
    <n v="3958.5"/>
  </r>
  <r>
    <x v="8"/>
    <x v="4"/>
    <x v="0"/>
    <x v="6"/>
    <s v="Planning"/>
    <x v="1"/>
    <s v="Customer Events"/>
    <x v="1"/>
    <s v="Other"/>
    <n v="1332.38"/>
    <n v="1661.64"/>
    <n v="3328.16"/>
  </r>
  <r>
    <x v="8"/>
    <x v="2"/>
    <x v="1"/>
    <x v="1"/>
    <s v="Planning"/>
    <x v="3"/>
    <s v="Travel Expense"/>
    <x v="1"/>
    <s v="Vehicles"/>
    <n v="3340.2"/>
    <n v="4372.2"/>
    <n v="3975.27"/>
  </r>
  <r>
    <x v="8"/>
    <x v="3"/>
    <x v="5"/>
    <x v="8"/>
    <s v="Data Centers"/>
    <x v="0"/>
    <s v="Customer Events"/>
    <x v="1"/>
    <s v="Telecomm"/>
    <n v="4831.99"/>
    <n v="5064.6799999999903"/>
    <n v="5145.8"/>
  </r>
  <r>
    <x v="8"/>
    <x v="2"/>
    <x v="5"/>
    <x v="8"/>
    <s v="Application Support"/>
    <x v="2"/>
    <s v="Lease"/>
    <x v="3"/>
    <s v="Software Maintenance"/>
    <n v="6710.66"/>
    <n v="6789.23"/>
    <n v="7180.28"/>
  </r>
  <r>
    <x v="8"/>
    <x v="5"/>
    <x v="5"/>
    <x v="12"/>
    <s v="Application Support"/>
    <x v="4"/>
    <s v="Customer Events"/>
    <x v="1"/>
    <s v="Internal Labor"/>
    <n v="4501.5200000000004"/>
    <n v="4898.32"/>
    <n v="5398.25"/>
  </r>
  <r>
    <x v="8"/>
    <x v="1"/>
    <x v="2"/>
    <x v="2"/>
    <s v="Application Support"/>
    <x v="2"/>
    <s v="Lease"/>
    <x v="2"/>
    <s v="Internal Labor"/>
    <n v="1965.29"/>
    <n v="2084.54"/>
    <n v="2075.6"/>
  </r>
  <r>
    <x v="8"/>
    <x v="3"/>
    <x v="0"/>
    <x v="0"/>
    <s v="Planning"/>
    <x v="3"/>
    <s v="Bonuses"/>
    <x v="1"/>
    <s v="Other"/>
    <n v="3441.75"/>
    <n v="3687.7"/>
    <n v="4252.29"/>
  </r>
  <r>
    <x v="8"/>
    <x v="4"/>
    <x v="5"/>
    <x v="14"/>
    <s v="Planning"/>
    <x v="4"/>
    <s v="Customer Events"/>
    <x v="2"/>
    <s v="Travel"/>
    <n v="6714.18"/>
    <n v="7108.72"/>
    <n v="6767.34"/>
  </r>
  <r>
    <x v="8"/>
    <x v="2"/>
    <x v="2"/>
    <x v="2"/>
    <s v="GRC"/>
    <x v="0"/>
    <s v="Bonuses"/>
    <x v="1"/>
    <s v="Telecomm"/>
    <n v="3564.55"/>
    <n v="4203.8500000000004"/>
    <n v="4155.99"/>
  </r>
  <r>
    <x v="8"/>
    <x v="0"/>
    <x v="3"/>
    <x v="3"/>
    <s v="Planning"/>
    <x v="0"/>
    <s v="Payroll Taxes - Salaries"/>
    <x v="1"/>
    <s v="Other"/>
    <n v="4142.63"/>
    <n v="4561.0200000000004"/>
    <n v="4429.03"/>
  </r>
  <r>
    <x v="8"/>
    <x v="3"/>
    <x v="4"/>
    <x v="5"/>
    <s v="GRC"/>
    <x v="1"/>
    <s v="Bonuses"/>
    <x v="0"/>
    <s v="Travel"/>
    <n v="4553.34"/>
    <n v="4813.97"/>
    <n v="5624.67"/>
  </r>
  <r>
    <x v="8"/>
    <x v="4"/>
    <x v="2"/>
    <x v="2"/>
    <s v="Data Centers"/>
    <x v="3"/>
    <s v="Lease"/>
    <x v="3"/>
    <s v="Internal Labor"/>
    <n v="8566.3700000000008"/>
    <n v="8967.01"/>
    <n v="9965.86"/>
  </r>
  <r>
    <x v="8"/>
    <x v="2"/>
    <x v="4"/>
    <x v="5"/>
    <s v="GRC"/>
    <x v="2"/>
    <s v="Customer Events"/>
    <x v="1"/>
    <s v="Inbound Allocations"/>
    <n v="5217.3900000000003"/>
    <n v="5908.61"/>
    <n v="8898.43"/>
  </r>
  <r>
    <x v="8"/>
    <x v="3"/>
    <x v="4"/>
    <x v="5"/>
    <s v="Planning"/>
    <x v="3"/>
    <s v="Payroll Taxes - Salaries"/>
    <x v="1"/>
    <s v="Software Maintenance"/>
    <n v="3678.8"/>
    <n v="3840.7"/>
    <n v="4541.75"/>
  </r>
  <r>
    <x v="8"/>
    <x v="3"/>
    <x v="4"/>
    <x v="5"/>
    <s v="Data Centers"/>
    <x v="3"/>
    <s v="Software Maintenance"/>
    <x v="0"/>
    <s v="Vehicles"/>
    <n v="4922.13"/>
    <n v="5215.55"/>
    <n v="6901.76"/>
  </r>
  <r>
    <x v="8"/>
    <x v="3"/>
    <x v="2"/>
    <x v="2"/>
    <s v="GRC"/>
    <x v="1"/>
    <s v="Insurance"/>
    <x v="1"/>
    <s v="Travel"/>
    <n v="2715.01"/>
    <n v="3005.54"/>
    <n v="4431.72"/>
  </r>
  <r>
    <x v="8"/>
    <x v="1"/>
    <x v="1"/>
    <x v="1"/>
    <s v="Application Support"/>
    <x v="3"/>
    <s v="Other Miscellaneous Expense"/>
    <x v="1"/>
    <s v="Inbound Allocations"/>
    <n v="1465.31"/>
    <n v="2270.19"/>
    <n v="2150.94"/>
  </r>
  <r>
    <x v="8"/>
    <x v="5"/>
    <x v="4"/>
    <x v="5"/>
    <s v="Data Centers"/>
    <x v="0"/>
    <s v="Payroll Taxes - Salaries"/>
    <x v="2"/>
    <s v="Software Maintenance"/>
    <n v="1823.11"/>
    <n v="1857.81"/>
    <n v="2304.85"/>
  </r>
  <r>
    <x v="8"/>
    <x v="3"/>
    <x v="4"/>
    <x v="5"/>
    <s v="GRC"/>
    <x v="3"/>
    <s v="Payroll Taxes - Salaries"/>
    <x v="2"/>
    <s v="External Labor"/>
    <n v="4095.44"/>
    <n v="4369.7"/>
    <n v="4219.47"/>
  </r>
  <r>
    <x v="8"/>
    <x v="4"/>
    <x v="2"/>
    <x v="2"/>
    <s v="Planning"/>
    <x v="3"/>
    <s v="Other Miscellaneous Expense"/>
    <x v="2"/>
    <s v="Vehicles"/>
    <n v="5783.36"/>
    <n v="6176.12"/>
    <n v="6472.9299999999903"/>
  </r>
  <r>
    <x v="8"/>
    <x v="3"/>
    <x v="5"/>
    <x v="12"/>
    <s v="Planning"/>
    <x v="2"/>
    <s v="Other Miscellaneous Expense"/>
    <x v="2"/>
    <s v="Telecomm"/>
    <n v="4999.68"/>
    <n v="5451.36"/>
    <n v="5823.91"/>
  </r>
  <r>
    <x v="8"/>
    <x v="1"/>
    <x v="5"/>
    <x v="13"/>
    <s v="Data Centers"/>
    <x v="1"/>
    <s v="Lease"/>
    <x v="2"/>
    <s v="External Labor"/>
    <n v="2550.04"/>
    <n v="2680.8"/>
    <n v="3691.66"/>
  </r>
  <r>
    <x v="8"/>
    <x v="3"/>
    <x v="0"/>
    <x v="0"/>
    <s v="GRC"/>
    <x v="0"/>
    <s v="Payroll Taxes - Salaries"/>
    <x v="2"/>
    <s v="Travel"/>
    <n v="4326.79"/>
    <n v="5132.76"/>
    <n v="4333.5199999999904"/>
  </r>
  <r>
    <x v="8"/>
    <x v="3"/>
    <x v="2"/>
    <x v="2"/>
    <s v="Planning"/>
    <x v="1"/>
    <s v="Insurance"/>
    <x v="3"/>
    <s v="External Labor"/>
    <n v="251.43"/>
    <n v="279.42"/>
    <n v="1249.06"/>
  </r>
  <r>
    <x v="8"/>
    <x v="1"/>
    <x v="4"/>
    <x v="5"/>
    <s v="Data Centers"/>
    <x v="4"/>
    <s v="Software Maintenance"/>
    <x v="2"/>
    <s v="Telecomm"/>
    <n v="6928.8"/>
    <n v="7236.2"/>
    <n v="8702.07"/>
  </r>
  <r>
    <x v="8"/>
    <x v="5"/>
    <x v="4"/>
    <x v="5"/>
    <s v="Planning"/>
    <x v="3"/>
    <s v="Contractors"/>
    <x v="0"/>
    <s v="Vehicles"/>
    <n v="5900.3"/>
    <n v="6098.45"/>
    <n v="6520.62"/>
  </r>
  <r>
    <x v="8"/>
    <x v="2"/>
    <x v="3"/>
    <x v="4"/>
    <s v="Data Centers"/>
    <x v="4"/>
    <s v="Bonuses"/>
    <x v="1"/>
    <s v="External Labor"/>
    <n v="7186.1"/>
    <n v="8105.59"/>
    <n v="8225.73"/>
  </r>
  <r>
    <x v="8"/>
    <x v="5"/>
    <x v="2"/>
    <x v="2"/>
    <s v="Planning"/>
    <x v="4"/>
    <s v="Other Miscellaneous Expense"/>
    <x v="2"/>
    <s v="External Labor"/>
    <n v="2850.03"/>
    <n v="3099.42"/>
    <n v="3953.38"/>
  </r>
  <r>
    <x v="8"/>
    <x v="2"/>
    <x v="2"/>
    <x v="2"/>
    <s v="Planning"/>
    <x v="1"/>
    <s v="Bonuses"/>
    <x v="3"/>
    <s v="Other"/>
    <n v="7403.22"/>
    <n v="7742.82"/>
    <n v="8437.9599999999991"/>
  </r>
  <r>
    <x v="8"/>
    <x v="0"/>
    <x v="4"/>
    <x v="5"/>
    <s v="Planning"/>
    <x v="4"/>
    <s v="Regular Salaries and Wages"/>
    <x v="2"/>
    <s v="Other"/>
    <n v="7459.02"/>
    <n v="7508.06"/>
    <n v="8275.1"/>
  </r>
  <r>
    <x v="8"/>
    <x v="3"/>
    <x v="3"/>
    <x v="4"/>
    <s v="Data Centers"/>
    <x v="1"/>
    <s v="Customer Events"/>
    <x v="2"/>
    <s v="Software Maintenance"/>
    <n v="9550.67"/>
    <n v="9747.64"/>
    <n v="9701.23"/>
  </r>
  <r>
    <x v="8"/>
    <x v="4"/>
    <x v="1"/>
    <x v="1"/>
    <s v="Application Support"/>
    <x v="3"/>
    <s v="Contractors"/>
    <x v="1"/>
    <s v="Telecomm"/>
    <n v="1278.95"/>
    <n v="2065.38"/>
    <n v="4421.2"/>
  </r>
  <r>
    <x v="8"/>
    <x v="2"/>
    <x v="3"/>
    <x v="4"/>
    <s v="Application Support"/>
    <x v="0"/>
    <s v="Customer Events"/>
    <x v="0"/>
    <s v="Internal Labor"/>
    <n v="1518.02"/>
    <n v="2019.95"/>
    <n v="1896.51"/>
  </r>
  <r>
    <x v="8"/>
    <x v="0"/>
    <x v="2"/>
    <x v="2"/>
    <s v="Planning"/>
    <x v="2"/>
    <s v="Regular Salaries and Wages"/>
    <x v="3"/>
    <s v="Inbound Allocations"/>
    <n v="260.52999999999997"/>
    <n v="321.91999999999899"/>
    <n v="1322.84"/>
  </r>
  <r>
    <x v="8"/>
    <x v="2"/>
    <x v="4"/>
    <x v="5"/>
    <s v="Data Centers"/>
    <x v="2"/>
    <s v="Other Miscellaneous Expense"/>
    <x v="3"/>
    <s v="Software Maintenance"/>
    <n v="2730.29"/>
    <n v="3107.69"/>
    <n v="3242.22"/>
  </r>
  <r>
    <x v="8"/>
    <x v="1"/>
    <x v="4"/>
    <x v="5"/>
    <s v="GRC"/>
    <x v="0"/>
    <s v="Regular Salaries and Wages"/>
    <x v="3"/>
    <s v="External Labor"/>
    <n v="3035.14"/>
    <n v="3223.3599999999901"/>
    <n v="4334.5599999999904"/>
  </r>
  <r>
    <x v="8"/>
    <x v="0"/>
    <x v="5"/>
    <x v="13"/>
    <s v="Data Centers"/>
    <x v="3"/>
    <s v="Bonuses"/>
    <x v="1"/>
    <s v="Other"/>
    <n v="1786.66"/>
    <n v="2072.48"/>
    <n v="1826.83"/>
  </r>
  <r>
    <x v="8"/>
    <x v="2"/>
    <x v="2"/>
    <x v="2"/>
    <s v="Application Support"/>
    <x v="0"/>
    <s v="Contractors"/>
    <x v="2"/>
    <s v="Telecomm"/>
    <n v="2904.69"/>
    <n v="3303.32"/>
    <n v="3929.23"/>
  </r>
  <r>
    <x v="8"/>
    <x v="3"/>
    <x v="4"/>
    <x v="5"/>
    <s v="Data Centers"/>
    <x v="4"/>
    <s v="Other Miscellaneous Expense"/>
    <x v="3"/>
    <s v="Inbound Allocations"/>
    <n v="3692.84"/>
    <n v="4079.3"/>
    <n v="5326.03"/>
  </r>
  <r>
    <x v="8"/>
    <x v="4"/>
    <x v="4"/>
    <x v="11"/>
    <s v="Data Centers"/>
    <x v="3"/>
    <s v="Payroll Taxes - Salaries"/>
    <x v="0"/>
    <s v="Software Maintenance"/>
    <n v="7299.67"/>
    <n v="7570.04"/>
    <n v="8261.52"/>
  </r>
  <r>
    <x v="8"/>
    <x v="0"/>
    <x v="1"/>
    <x v="1"/>
    <s v="GRC"/>
    <x v="3"/>
    <s v="Insurance"/>
    <x v="0"/>
    <s v="Telecomm"/>
    <n v="5911.37"/>
    <n v="6763.19"/>
    <n v="7099.11"/>
  </r>
  <r>
    <x v="8"/>
    <x v="1"/>
    <x v="1"/>
    <x v="1"/>
    <s v="Planning"/>
    <x v="2"/>
    <s v="Bonuses"/>
    <x v="3"/>
    <s v="Other"/>
    <n v="3217.32"/>
    <n v="3413.01"/>
    <n v="3878.22"/>
  </r>
  <r>
    <x v="8"/>
    <x v="3"/>
    <x v="1"/>
    <x v="1"/>
    <s v="Planning"/>
    <x v="0"/>
    <s v="Travel Expense"/>
    <x v="0"/>
    <s v="Telecomm"/>
    <n v="6490.58"/>
    <n v="6633.41"/>
    <n v="8040.95"/>
  </r>
  <r>
    <x v="8"/>
    <x v="3"/>
    <x v="3"/>
    <x v="7"/>
    <s v="Application Support"/>
    <x v="3"/>
    <s v="Customer Events"/>
    <x v="2"/>
    <s v="Software Maintenance"/>
    <n v="1150.6099999999999"/>
    <n v="1263.3499999999999"/>
    <n v="2386.9499999999998"/>
  </r>
  <r>
    <x v="8"/>
    <x v="2"/>
    <x v="3"/>
    <x v="7"/>
    <s v="GRC"/>
    <x v="1"/>
    <s v="Contractors"/>
    <x v="0"/>
    <s v="External Labor"/>
    <n v="4970.8999999999996"/>
    <n v="5696.69"/>
    <n v="5260.07"/>
  </r>
  <r>
    <x v="8"/>
    <x v="2"/>
    <x v="1"/>
    <x v="1"/>
    <s v="Application Support"/>
    <x v="3"/>
    <s v="Customer Events"/>
    <x v="0"/>
    <s v="External Labor"/>
    <n v="2428.2800000000002"/>
    <n v="3141.36"/>
    <n v="2439.02"/>
  </r>
  <r>
    <x v="8"/>
    <x v="4"/>
    <x v="3"/>
    <x v="7"/>
    <s v="Planning"/>
    <x v="3"/>
    <s v="Lease"/>
    <x v="3"/>
    <s v="Other"/>
    <n v="4381.13"/>
    <n v="5164"/>
    <n v="6463.36"/>
  </r>
  <r>
    <x v="8"/>
    <x v="0"/>
    <x v="1"/>
    <x v="1"/>
    <s v="Application Support"/>
    <x v="1"/>
    <s v="Other Miscellaneous Expense"/>
    <x v="0"/>
    <s v="Other"/>
    <n v="7284.86"/>
    <n v="8192.17"/>
    <n v="7344.94"/>
  </r>
  <r>
    <x v="8"/>
    <x v="1"/>
    <x v="4"/>
    <x v="5"/>
    <s v="Data Centers"/>
    <x v="3"/>
    <s v="Contractors"/>
    <x v="3"/>
    <s v="Travel"/>
    <n v="8590.89"/>
    <n v="9039.1099999999897"/>
    <n v="9536.33"/>
  </r>
  <r>
    <x v="8"/>
    <x v="0"/>
    <x v="2"/>
    <x v="2"/>
    <s v="Application Support"/>
    <x v="4"/>
    <s v="Bonuses"/>
    <x v="1"/>
    <s v="Other"/>
    <n v="5024.42"/>
    <n v="5300.05"/>
    <n v="5305.3"/>
  </r>
  <r>
    <x v="8"/>
    <x v="4"/>
    <x v="2"/>
    <x v="2"/>
    <s v="Application Support"/>
    <x v="4"/>
    <s v="Lease"/>
    <x v="1"/>
    <s v="Vehicles"/>
    <n v="7392.98"/>
    <n v="7641.5199999999904"/>
    <n v="9324.43"/>
  </r>
  <r>
    <x v="8"/>
    <x v="3"/>
    <x v="4"/>
    <x v="11"/>
    <s v="Data Centers"/>
    <x v="3"/>
    <s v="Software Maintenance"/>
    <x v="0"/>
    <s v="External Labor"/>
    <n v="3665.48"/>
    <n v="3839.02"/>
    <n v="4074.3"/>
  </r>
  <r>
    <x v="8"/>
    <x v="4"/>
    <x v="3"/>
    <x v="3"/>
    <s v="Application Support"/>
    <x v="4"/>
    <s v="Bonuses"/>
    <x v="2"/>
    <s v="Inbound Allocations"/>
    <n v="3708.65"/>
    <n v="4026.87"/>
    <n v="4548.3"/>
  </r>
  <r>
    <x v="8"/>
    <x v="3"/>
    <x v="1"/>
    <x v="1"/>
    <s v="Application Support"/>
    <x v="1"/>
    <s v="Travel Expense"/>
    <x v="0"/>
    <s v="Internal Labor"/>
    <n v="6221.34"/>
    <n v="6529.12"/>
    <n v="7750.66"/>
  </r>
  <r>
    <x v="8"/>
    <x v="0"/>
    <x v="5"/>
    <x v="13"/>
    <s v="Application Support"/>
    <x v="4"/>
    <s v="Lease"/>
    <x v="3"/>
    <s v="External Labor"/>
    <n v="4757.1099999999997"/>
    <n v="5626.07"/>
    <n v="4840.8399999999901"/>
  </r>
  <r>
    <x v="8"/>
    <x v="5"/>
    <x v="5"/>
    <x v="14"/>
    <s v="GRC"/>
    <x v="0"/>
    <s v="Insurance"/>
    <x v="3"/>
    <s v="Vehicles"/>
    <n v="3442.07"/>
    <n v="4043.23"/>
    <n v="4735.25"/>
  </r>
  <r>
    <x v="8"/>
    <x v="2"/>
    <x v="2"/>
    <x v="2"/>
    <s v="Data Centers"/>
    <x v="2"/>
    <s v="Insurance"/>
    <x v="1"/>
    <s v="Travel"/>
    <n v="5914.03"/>
    <n v="6467.49"/>
    <n v="6031.75"/>
  </r>
  <r>
    <x v="8"/>
    <x v="1"/>
    <x v="5"/>
    <x v="9"/>
    <s v="GRC"/>
    <x v="4"/>
    <s v="Regular Salaries and Wages"/>
    <x v="1"/>
    <s v="Travel"/>
    <n v="2065.4299999999998"/>
    <n v="2253.6"/>
    <n v="2194.0899999999901"/>
  </r>
  <r>
    <x v="8"/>
    <x v="2"/>
    <x v="5"/>
    <x v="10"/>
    <s v="Application Support"/>
    <x v="1"/>
    <s v="Bonuses"/>
    <x v="1"/>
    <s v="Inbound Allocations"/>
    <n v="2964.95"/>
    <n v="3601.2599999999902"/>
    <n v="3072.2599999999902"/>
  </r>
  <r>
    <x v="8"/>
    <x v="0"/>
    <x v="1"/>
    <x v="1"/>
    <s v="GRC"/>
    <x v="0"/>
    <s v="Payroll Taxes - Salaries"/>
    <x v="0"/>
    <s v="Telecomm"/>
    <n v="5773.01"/>
    <n v="6136.26"/>
    <n v="5870.11"/>
  </r>
  <r>
    <x v="8"/>
    <x v="3"/>
    <x v="3"/>
    <x v="7"/>
    <s v="Planning"/>
    <x v="4"/>
    <s v="Software Maintenance"/>
    <x v="0"/>
    <s v="Travel"/>
    <n v="8733.8799999999992"/>
    <n v="8742.6799999999894"/>
    <n v="10370.719999999999"/>
  </r>
  <r>
    <x v="8"/>
    <x v="3"/>
    <x v="5"/>
    <x v="10"/>
    <s v="Planning"/>
    <x v="0"/>
    <s v="Insurance"/>
    <x v="0"/>
    <s v="Vehicles"/>
    <n v="1725.04"/>
    <n v="2139.0699999999902"/>
    <n v="2674.77"/>
  </r>
  <r>
    <x v="8"/>
    <x v="3"/>
    <x v="0"/>
    <x v="6"/>
    <s v="Data Centers"/>
    <x v="1"/>
    <s v="Payroll Taxes - Salaries"/>
    <x v="0"/>
    <s v="Inbound Allocations"/>
    <n v="3076.26"/>
    <n v="3340.61"/>
    <n v="4987.82"/>
  </r>
  <r>
    <x v="8"/>
    <x v="4"/>
    <x v="4"/>
    <x v="5"/>
    <s v="Data Centers"/>
    <x v="2"/>
    <s v="Software Maintenance"/>
    <x v="0"/>
    <s v="Travel"/>
    <n v="3932.53"/>
    <n v="4237.97"/>
    <n v="4866.08"/>
  </r>
  <r>
    <x v="8"/>
    <x v="0"/>
    <x v="0"/>
    <x v="0"/>
    <s v="GRC"/>
    <x v="0"/>
    <s v="Contractors"/>
    <x v="0"/>
    <s v="Vehicles"/>
    <n v="7198.56"/>
    <n v="7219.86"/>
    <n v="7401.79"/>
  </r>
  <r>
    <x v="8"/>
    <x v="2"/>
    <x v="3"/>
    <x v="4"/>
    <s v="GRC"/>
    <x v="0"/>
    <s v="Contractors"/>
    <x v="2"/>
    <s v="Inbound Allocations"/>
    <n v="4758.8999999999996"/>
    <n v="4772.79"/>
    <n v="5300.45999999999"/>
  </r>
  <r>
    <x v="8"/>
    <x v="4"/>
    <x v="1"/>
    <x v="1"/>
    <s v="Data Centers"/>
    <x v="3"/>
    <s v="Lease"/>
    <x v="1"/>
    <s v="Other"/>
    <n v="7554.48"/>
    <n v="8050.5"/>
    <n v="8801.5999999999894"/>
  </r>
  <r>
    <x v="8"/>
    <x v="5"/>
    <x v="1"/>
    <x v="1"/>
    <s v="Application Support"/>
    <x v="0"/>
    <s v="Customer Events"/>
    <x v="1"/>
    <s v="Telecomm"/>
    <n v="6037.39"/>
    <n v="6443.48"/>
    <n v="6121.6"/>
  </r>
  <r>
    <x v="8"/>
    <x v="5"/>
    <x v="4"/>
    <x v="5"/>
    <s v="Data Centers"/>
    <x v="2"/>
    <s v="Lease"/>
    <x v="3"/>
    <s v="External Labor"/>
    <n v="3302.83"/>
    <n v="3951.87"/>
    <n v="3698.39"/>
  </r>
  <r>
    <x v="8"/>
    <x v="3"/>
    <x v="3"/>
    <x v="4"/>
    <s v="Application Support"/>
    <x v="0"/>
    <s v="Insurance"/>
    <x v="3"/>
    <s v="Telecomm"/>
    <n v="4536.67"/>
    <n v="4976.8500000000004"/>
    <n v="6469.6"/>
  </r>
  <r>
    <x v="8"/>
    <x v="5"/>
    <x v="0"/>
    <x v="6"/>
    <s v="GRC"/>
    <x v="4"/>
    <s v="Travel Expense"/>
    <x v="1"/>
    <s v="External Labor"/>
    <n v="5655.1"/>
    <n v="6167.24"/>
    <n v="6018.1"/>
  </r>
  <r>
    <x v="8"/>
    <x v="1"/>
    <x v="1"/>
    <x v="1"/>
    <s v="GRC"/>
    <x v="0"/>
    <s v="Other Miscellaneous Expense"/>
    <x v="3"/>
    <s v="Other"/>
    <n v="7483.88"/>
    <n v="7938.79"/>
    <n v="7762.43"/>
  </r>
  <r>
    <x v="8"/>
    <x v="1"/>
    <x v="2"/>
    <x v="2"/>
    <s v="Data Centers"/>
    <x v="2"/>
    <s v="Insurance"/>
    <x v="3"/>
    <s v="Vehicles"/>
    <n v="3275.56"/>
    <n v="3583.0099999999902"/>
    <n v="3448.72"/>
  </r>
  <r>
    <x v="8"/>
    <x v="3"/>
    <x v="5"/>
    <x v="10"/>
    <s v="Application Support"/>
    <x v="2"/>
    <s v="Insurance"/>
    <x v="0"/>
    <s v="Software Maintenance"/>
    <n v="2829.2"/>
    <n v="2838.37"/>
    <n v="3584.89"/>
  </r>
  <r>
    <x v="8"/>
    <x v="4"/>
    <x v="1"/>
    <x v="1"/>
    <s v="GRC"/>
    <x v="2"/>
    <s v="Contractors"/>
    <x v="3"/>
    <s v="Internal Labor"/>
    <n v="2571.61"/>
    <n v="3005.75"/>
    <n v="2923.74"/>
  </r>
  <r>
    <x v="8"/>
    <x v="4"/>
    <x v="0"/>
    <x v="0"/>
    <s v="Planning"/>
    <x v="2"/>
    <s v="Insurance"/>
    <x v="0"/>
    <s v="External Labor"/>
    <n v="4740.12"/>
    <n v="5155.33"/>
    <n v="4944.74"/>
  </r>
  <r>
    <x v="8"/>
    <x v="0"/>
    <x v="3"/>
    <x v="7"/>
    <s v="GRC"/>
    <x v="3"/>
    <s v="Regular Salaries and Wages"/>
    <x v="0"/>
    <s v="Telecomm"/>
    <n v="6569.44"/>
    <n v="6586.79"/>
    <n v="7657.23"/>
  </r>
  <r>
    <x v="8"/>
    <x v="2"/>
    <x v="2"/>
    <x v="2"/>
    <s v="Data Centers"/>
    <x v="0"/>
    <s v="Other Miscellaneous Expense"/>
    <x v="2"/>
    <s v="Software Maintenance"/>
    <n v="7615.85"/>
    <n v="8859.9"/>
    <n v="8577.56"/>
  </r>
  <r>
    <x v="8"/>
    <x v="3"/>
    <x v="0"/>
    <x v="6"/>
    <s v="Planning"/>
    <x v="0"/>
    <s v="Contractors"/>
    <x v="0"/>
    <s v="Internal Labor"/>
    <n v="3330.08"/>
    <n v="3462.6"/>
    <n v="3610.05"/>
  </r>
  <r>
    <x v="8"/>
    <x v="3"/>
    <x v="5"/>
    <x v="12"/>
    <s v="Planning"/>
    <x v="1"/>
    <s v="Other Miscellaneous Expense"/>
    <x v="3"/>
    <s v="Travel"/>
    <n v="1287.83"/>
    <n v="1520.46999999999"/>
    <n v="3301.33"/>
  </r>
  <r>
    <x v="8"/>
    <x v="1"/>
    <x v="3"/>
    <x v="4"/>
    <s v="GRC"/>
    <x v="0"/>
    <s v="Travel Expense"/>
    <x v="2"/>
    <s v="Software Maintenance"/>
    <n v="6969.18"/>
    <n v="7490.93"/>
    <n v="7294.43"/>
  </r>
  <r>
    <x v="8"/>
    <x v="0"/>
    <x v="5"/>
    <x v="8"/>
    <s v="Application Support"/>
    <x v="1"/>
    <s v="Payroll Taxes - Salaries"/>
    <x v="2"/>
    <s v="Vehicles"/>
    <n v="1979.78"/>
    <n v="3091.0299999999902"/>
    <n v="2576.06"/>
  </r>
  <r>
    <x v="8"/>
    <x v="5"/>
    <x v="4"/>
    <x v="5"/>
    <s v="Planning"/>
    <x v="4"/>
    <s v="Regular Salaries and Wages"/>
    <x v="0"/>
    <s v="Software Maintenance"/>
    <n v="1831.05"/>
    <n v="2285.5"/>
    <n v="2525.54"/>
  </r>
  <r>
    <x v="8"/>
    <x v="4"/>
    <x v="2"/>
    <x v="2"/>
    <s v="Planning"/>
    <x v="0"/>
    <s v="Travel Expense"/>
    <x v="1"/>
    <s v="Other"/>
    <n v="7180.02"/>
    <n v="7997.17"/>
    <n v="7210.85"/>
  </r>
  <r>
    <x v="8"/>
    <x v="1"/>
    <x v="4"/>
    <x v="5"/>
    <s v="Data Centers"/>
    <x v="3"/>
    <s v="Insurance"/>
    <x v="3"/>
    <s v="Telecomm"/>
    <n v="7803.17"/>
    <n v="8622.58"/>
    <n v="10197.619999999901"/>
  </r>
  <r>
    <x v="8"/>
    <x v="5"/>
    <x v="5"/>
    <x v="9"/>
    <s v="Data Centers"/>
    <x v="1"/>
    <s v="Payroll Taxes - Salaries"/>
    <x v="0"/>
    <s v="Software Maintenance"/>
    <n v="2741.81"/>
    <n v="3040.0299999999902"/>
    <n v="4394.25"/>
  </r>
  <r>
    <x v="8"/>
    <x v="2"/>
    <x v="0"/>
    <x v="6"/>
    <s v="Application Support"/>
    <x v="0"/>
    <s v="Payroll Taxes - Salaries"/>
    <x v="3"/>
    <s v="Vehicles"/>
    <n v="5184.6099999999997"/>
    <n v="5696.9699999999903"/>
    <n v="5888.7"/>
  </r>
  <r>
    <x v="8"/>
    <x v="0"/>
    <x v="4"/>
    <x v="5"/>
    <s v="Planning"/>
    <x v="3"/>
    <s v="Contractors"/>
    <x v="1"/>
    <s v="Software Maintenance"/>
    <n v="5541.51"/>
    <n v="6048.5"/>
    <n v="7172.56"/>
  </r>
  <r>
    <x v="8"/>
    <x v="4"/>
    <x v="1"/>
    <x v="1"/>
    <s v="Application Support"/>
    <x v="0"/>
    <s v="Payroll Taxes - Salaries"/>
    <x v="1"/>
    <s v="Software Maintenance"/>
    <n v="5149.4799999999996"/>
    <n v="5301.12"/>
    <n v="6034.6299999999901"/>
  </r>
  <r>
    <x v="8"/>
    <x v="3"/>
    <x v="0"/>
    <x v="6"/>
    <s v="Planning"/>
    <x v="2"/>
    <s v="Contractors"/>
    <x v="0"/>
    <s v="Other"/>
    <n v="2865.38"/>
    <n v="3751.06"/>
    <n v="3044.87"/>
  </r>
  <r>
    <x v="8"/>
    <x v="2"/>
    <x v="2"/>
    <x v="2"/>
    <s v="Application Support"/>
    <x v="2"/>
    <s v="Travel Expense"/>
    <x v="1"/>
    <s v="Travel"/>
    <n v="6651.54"/>
    <n v="6914.13"/>
    <n v="7112.13"/>
  </r>
  <r>
    <x v="8"/>
    <x v="5"/>
    <x v="2"/>
    <x v="2"/>
    <s v="Application Support"/>
    <x v="3"/>
    <s v="Customer Events"/>
    <x v="1"/>
    <s v="Telecomm"/>
    <n v="4908.17"/>
    <n v="4966.3500000000004"/>
    <n v="5395.49"/>
  </r>
  <r>
    <x v="8"/>
    <x v="4"/>
    <x v="4"/>
    <x v="11"/>
    <s v="Application Support"/>
    <x v="3"/>
    <s v="Contractors"/>
    <x v="1"/>
    <s v="Software Maintenance"/>
    <n v="3137.4"/>
    <n v="3165.52"/>
    <n v="3159.12"/>
  </r>
  <r>
    <x v="8"/>
    <x v="2"/>
    <x v="4"/>
    <x v="5"/>
    <s v="Planning"/>
    <x v="2"/>
    <s v="Contractors"/>
    <x v="2"/>
    <s v="Other"/>
    <n v="4974.8999999999996"/>
    <n v="5187.91"/>
    <n v="6074.42"/>
  </r>
  <r>
    <x v="8"/>
    <x v="4"/>
    <x v="0"/>
    <x v="6"/>
    <s v="Planning"/>
    <x v="1"/>
    <s v="Other Miscellaneous Expense"/>
    <x v="3"/>
    <s v="Inbound Allocations"/>
    <n v="3762.18"/>
    <n v="4571.41"/>
    <n v="3780.29"/>
  </r>
  <r>
    <x v="8"/>
    <x v="2"/>
    <x v="3"/>
    <x v="4"/>
    <s v="Application Support"/>
    <x v="4"/>
    <s v="Regular Salaries and Wages"/>
    <x v="1"/>
    <s v="Other"/>
    <n v="5965.61"/>
    <n v="6253.62"/>
    <n v="6676.75"/>
  </r>
  <r>
    <x v="8"/>
    <x v="4"/>
    <x v="1"/>
    <x v="1"/>
    <s v="Application Support"/>
    <x v="2"/>
    <s v="Payroll Taxes - Salaries"/>
    <x v="1"/>
    <s v="External Labor"/>
    <n v="7918.97"/>
    <n v="8889.2999999999993"/>
    <n v="8553.83"/>
  </r>
  <r>
    <x v="8"/>
    <x v="1"/>
    <x v="5"/>
    <x v="13"/>
    <s v="Data Centers"/>
    <x v="2"/>
    <s v="Regular Salaries and Wages"/>
    <x v="2"/>
    <s v="Software Maintenance"/>
    <n v="4180.83"/>
    <n v="4837.45"/>
    <n v="4635.6899999999996"/>
  </r>
  <r>
    <x v="8"/>
    <x v="4"/>
    <x v="0"/>
    <x v="6"/>
    <s v="Planning"/>
    <x v="3"/>
    <s v="Customer Events"/>
    <x v="2"/>
    <s v="Vehicles"/>
    <n v="6449.14"/>
    <n v="6748.7"/>
    <n v="6926.45"/>
  </r>
  <r>
    <x v="8"/>
    <x v="4"/>
    <x v="2"/>
    <x v="2"/>
    <s v="Application Support"/>
    <x v="3"/>
    <s v="Bonuses"/>
    <x v="1"/>
    <s v="Internal Labor"/>
    <n v="2676.86"/>
    <n v="2811.37"/>
    <n v="2824.72"/>
  </r>
  <r>
    <x v="8"/>
    <x v="0"/>
    <x v="2"/>
    <x v="2"/>
    <s v="Data Centers"/>
    <x v="0"/>
    <s v="Lease"/>
    <x v="2"/>
    <s v="External Labor"/>
    <n v="4627.29"/>
    <n v="4866.88"/>
    <n v="6111.62"/>
  </r>
  <r>
    <x v="8"/>
    <x v="4"/>
    <x v="3"/>
    <x v="7"/>
    <s v="Planning"/>
    <x v="4"/>
    <s v="Insurance"/>
    <x v="1"/>
    <s v="Other"/>
    <n v="8111.38"/>
    <n v="8494.65"/>
    <n v="9482.49"/>
  </r>
  <r>
    <x v="8"/>
    <x v="0"/>
    <x v="2"/>
    <x v="2"/>
    <s v="GRC"/>
    <x v="3"/>
    <s v="Contractors"/>
    <x v="3"/>
    <s v="Vehicles"/>
    <n v="3054.36"/>
    <n v="3106.34"/>
    <n v="4859.58"/>
  </r>
  <r>
    <x v="8"/>
    <x v="4"/>
    <x v="5"/>
    <x v="9"/>
    <s v="Data Centers"/>
    <x v="4"/>
    <s v="Payroll Taxes - Salaries"/>
    <x v="2"/>
    <s v="Internal Labor"/>
    <n v="6378.66"/>
    <n v="6383.86"/>
    <n v="6824.7"/>
  </r>
  <r>
    <x v="8"/>
    <x v="4"/>
    <x v="0"/>
    <x v="6"/>
    <s v="Data Centers"/>
    <x v="4"/>
    <s v="Payroll Taxes - Salaries"/>
    <x v="2"/>
    <s v="Software Maintenance"/>
    <n v="5740.03"/>
    <n v="5813.3"/>
    <n v="6192.59"/>
  </r>
  <r>
    <x v="8"/>
    <x v="0"/>
    <x v="4"/>
    <x v="11"/>
    <s v="Planning"/>
    <x v="4"/>
    <s v="Contractors"/>
    <x v="3"/>
    <s v="Software Maintenance"/>
    <n v="7696.76"/>
    <n v="7726.55"/>
    <n v="8971.5499999999993"/>
  </r>
  <r>
    <x v="8"/>
    <x v="1"/>
    <x v="3"/>
    <x v="7"/>
    <s v="Planning"/>
    <x v="2"/>
    <s v="Contractors"/>
    <x v="0"/>
    <s v="Other"/>
    <n v="4750.82"/>
    <n v="4825.58"/>
    <n v="6885.76"/>
  </r>
  <r>
    <x v="8"/>
    <x v="1"/>
    <x v="4"/>
    <x v="5"/>
    <s v="Data Centers"/>
    <x v="1"/>
    <s v="Payroll Taxes - Salaries"/>
    <x v="2"/>
    <s v="Inbound Allocations"/>
    <n v="5378.35"/>
    <n v="5682.31"/>
    <n v="6863.7"/>
  </r>
  <r>
    <x v="8"/>
    <x v="0"/>
    <x v="5"/>
    <x v="13"/>
    <s v="Application Support"/>
    <x v="0"/>
    <s v="Bonuses"/>
    <x v="3"/>
    <s v="Software Maintenance"/>
    <n v="4131.6400000000003"/>
    <n v="4253.25"/>
    <n v="4408.59"/>
  </r>
  <r>
    <x v="8"/>
    <x v="5"/>
    <x v="3"/>
    <x v="4"/>
    <s v="Planning"/>
    <x v="1"/>
    <s v="Software Maintenance"/>
    <x v="1"/>
    <s v="Internal Labor"/>
    <n v="6789.77"/>
    <n v="6875.55"/>
    <n v="7121.92"/>
  </r>
  <r>
    <x v="8"/>
    <x v="2"/>
    <x v="1"/>
    <x v="1"/>
    <s v="Application Support"/>
    <x v="0"/>
    <s v="Customer Events"/>
    <x v="1"/>
    <s v="External Labor"/>
    <n v="5251.42"/>
    <n v="5919.25"/>
    <n v="5470.84"/>
  </r>
  <r>
    <x v="8"/>
    <x v="0"/>
    <x v="5"/>
    <x v="13"/>
    <s v="Data Centers"/>
    <x v="3"/>
    <s v="Lease"/>
    <x v="1"/>
    <s v="Inbound Allocations"/>
    <n v="2060.09"/>
    <n v="2923.91"/>
    <n v="2185.4699999999998"/>
  </r>
  <r>
    <x v="8"/>
    <x v="0"/>
    <x v="2"/>
    <x v="2"/>
    <s v="Application Support"/>
    <x v="2"/>
    <s v="Regular Salaries and Wages"/>
    <x v="0"/>
    <s v="External Labor"/>
    <n v="5027.66"/>
    <n v="5461.75"/>
    <n v="5601.91"/>
  </r>
  <r>
    <x v="8"/>
    <x v="4"/>
    <x v="0"/>
    <x v="0"/>
    <s v="Application Support"/>
    <x v="0"/>
    <s v="Payroll Taxes - Salaries"/>
    <x v="0"/>
    <s v="Vehicles"/>
    <n v="2695.1"/>
    <n v="2710.37"/>
    <n v="2928.62"/>
  </r>
  <r>
    <x v="8"/>
    <x v="3"/>
    <x v="4"/>
    <x v="11"/>
    <s v="Application Support"/>
    <x v="2"/>
    <s v="Travel Expense"/>
    <x v="0"/>
    <s v="Telecomm"/>
    <n v="5629.68"/>
    <n v="5947.73"/>
    <n v="5932.5"/>
  </r>
  <r>
    <x v="8"/>
    <x v="3"/>
    <x v="4"/>
    <x v="11"/>
    <s v="Data Centers"/>
    <x v="3"/>
    <s v="Customer Events"/>
    <x v="2"/>
    <s v="External Labor"/>
    <n v="6334.78"/>
    <n v="6789.92"/>
    <n v="7295.38"/>
  </r>
  <r>
    <x v="8"/>
    <x v="2"/>
    <x v="3"/>
    <x v="4"/>
    <s v="Application Support"/>
    <x v="3"/>
    <s v="Payroll Taxes - Salaries"/>
    <x v="2"/>
    <s v="Inbound Allocations"/>
    <n v="7299.09"/>
    <n v="7306.54"/>
    <n v="8803.7199999999993"/>
  </r>
  <r>
    <x v="8"/>
    <x v="3"/>
    <x v="2"/>
    <x v="2"/>
    <s v="GRC"/>
    <x v="3"/>
    <s v="Other Miscellaneous Expense"/>
    <x v="1"/>
    <s v="Travel"/>
    <n v="3384.6"/>
    <n v="3734.44"/>
    <n v="4106.28"/>
  </r>
  <r>
    <x v="8"/>
    <x v="2"/>
    <x v="4"/>
    <x v="11"/>
    <s v="GRC"/>
    <x v="2"/>
    <s v="Other Miscellaneous Expense"/>
    <x v="2"/>
    <s v="Vehicles"/>
    <n v="6155.05"/>
    <n v="6303.92"/>
    <n v="7469.25"/>
  </r>
  <r>
    <x v="8"/>
    <x v="3"/>
    <x v="0"/>
    <x v="0"/>
    <s v="Application Support"/>
    <x v="0"/>
    <s v="Insurance"/>
    <x v="2"/>
    <s v="Vehicles"/>
    <n v="3410.93"/>
    <n v="3750.52"/>
    <n v="3833.21"/>
  </r>
  <r>
    <x v="8"/>
    <x v="2"/>
    <x v="5"/>
    <x v="10"/>
    <s v="Application Support"/>
    <x v="3"/>
    <s v="Other Miscellaneous Expense"/>
    <x v="3"/>
    <s v="Telecomm"/>
    <n v="4352.88"/>
    <n v="4421.46"/>
    <n v="5106.54"/>
  </r>
  <r>
    <x v="8"/>
    <x v="1"/>
    <x v="1"/>
    <x v="1"/>
    <s v="Application Support"/>
    <x v="2"/>
    <s v="Lease"/>
    <x v="1"/>
    <s v="Internal Labor"/>
    <n v="5784.74"/>
    <n v="5946.63"/>
    <n v="6573.98"/>
  </r>
  <r>
    <x v="8"/>
    <x v="3"/>
    <x v="3"/>
    <x v="7"/>
    <s v="GRC"/>
    <x v="2"/>
    <s v="Insurance"/>
    <x v="1"/>
    <s v="Travel"/>
    <n v="5194.3599999999997"/>
    <n v="5498.0199999999904"/>
    <n v="6545.95999999999"/>
  </r>
  <r>
    <x v="8"/>
    <x v="3"/>
    <x v="2"/>
    <x v="2"/>
    <s v="GRC"/>
    <x v="0"/>
    <s v="Payroll Taxes - Salaries"/>
    <x v="3"/>
    <s v="External Labor"/>
    <n v="4488.7"/>
    <n v="4745"/>
    <n v="5853.49"/>
  </r>
  <r>
    <x v="8"/>
    <x v="5"/>
    <x v="5"/>
    <x v="8"/>
    <s v="GRC"/>
    <x v="1"/>
    <s v="Customer Events"/>
    <x v="0"/>
    <s v="Travel"/>
    <n v="454.32"/>
    <n v="998.91"/>
    <n v="985.4"/>
  </r>
  <r>
    <x v="8"/>
    <x v="0"/>
    <x v="4"/>
    <x v="11"/>
    <s v="Data Centers"/>
    <x v="2"/>
    <s v="Bonuses"/>
    <x v="3"/>
    <s v="Telecomm"/>
    <n v="3128.18"/>
    <n v="4138.41"/>
    <n v="3414.6099999999901"/>
  </r>
  <r>
    <x v="8"/>
    <x v="5"/>
    <x v="2"/>
    <x v="2"/>
    <s v="GRC"/>
    <x v="2"/>
    <s v="Customer Events"/>
    <x v="2"/>
    <s v="Inbound Allocations"/>
    <n v="6707.39"/>
    <n v="7433.64"/>
    <n v="7163.86"/>
  </r>
  <r>
    <x v="8"/>
    <x v="0"/>
    <x v="4"/>
    <x v="5"/>
    <s v="GRC"/>
    <x v="1"/>
    <s v="Other Miscellaneous Expense"/>
    <x v="2"/>
    <s v="Vehicles"/>
    <n v="1544.78"/>
    <n v="1731"/>
    <n v="2556.39"/>
  </r>
  <r>
    <x v="8"/>
    <x v="2"/>
    <x v="2"/>
    <x v="2"/>
    <s v="GRC"/>
    <x v="2"/>
    <s v="Regular Salaries and Wages"/>
    <x v="0"/>
    <s v="Internal Labor"/>
    <n v="4794.37"/>
    <n v="5662.74"/>
    <n v="4858.59"/>
  </r>
  <r>
    <x v="8"/>
    <x v="0"/>
    <x v="4"/>
    <x v="11"/>
    <s v="Planning"/>
    <x v="3"/>
    <s v="Contractors"/>
    <x v="0"/>
    <s v="Software Maintenance"/>
    <n v="9279.9599999999991"/>
    <n v="10988.84"/>
    <n v="11141.98"/>
  </r>
  <r>
    <x v="8"/>
    <x v="4"/>
    <x v="4"/>
    <x v="5"/>
    <s v="Data Centers"/>
    <x v="3"/>
    <s v="Customer Events"/>
    <x v="0"/>
    <s v="Travel"/>
    <n v="6042.43"/>
    <n v="6461.79"/>
    <n v="6222.71"/>
  </r>
  <r>
    <x v="8"/>
    <x v="3"/>
    <x v="5"/>
    <x v="9"/>
    <s v="Data Centers"/>
    <x v="1"/>
    <s v="Software Maintenance"/>
    <x v="1"/>
    <s v="Inbound Allocations"/>
    <n v="4725.59"/>
    <n v="4778.63"/>
    <n v="4802.0600000000004"/>
  </r>
  <r>
    <x v="8"/>
    <x v="5"/>
    <x v="1"/>
    <x v="1"/>
    <s v="GRC"/>
    <x v="3"/>
    <s v="Contractors"/>
    <x v="1"/>
    <s v="Internal Labor"/>
    <n v="8881.39"/>
    <n v="9169.1199999999899"/>
    <n v="8887.58"/>
  </r>
  <r>
    <x v="8"/>
    <x v="2"/>
    <x v="5"/>
    <x v="10"/>
    <s v="Planning"/>
    <x v="0"/>
    <s v="Customer Events"/>
    <x v="2"/>
    <s v="Other"/>
    <n v="5979.93"/>
    <n v="6572.93"/>
    <n v="6159.24"/>
  </r>
  <r>
    <x v="8"/>
    <x v="1"/>
    <x v="2"/>
    <x v="2"/>
    <s v="Application Support"/>
    <x v="2"/>
    <s v="Payroll Taxes - Salaries"/>
    <x v="2"/>
    <s v="Inbound Allocations"/>
    <n v="8554.98"/>
    <n v="8825.49"/>
    <n v="9530.65"/>
  </r>
  <r>
    <x v="8"/>
    <x v="3"/>
    <x v="0"/>
    <x v="0"/>
    <s v="Data Centers"/>
    <x v="3"/>
    <s v="Travel Expense"/>
    <x v="1"/>
    <s v="Software Maintenance"/>
    <n v="4555.8999999999996"/>
    <n v="4776.3599999999997"/>
    <n v="5785.37"/>
  </r>
  <r>
    <x v="8"/>
    <x v="2"/>
    <x v="5"/>
    <x v="10"/>
    <s v="Application Support"/>
    <x v="4"/>
    <s v="Lease"/>
    <x v="1"/>
    <s v="Inbound Allocations"/>
    <n v="4276.33"/>
    <n v="4957.8899999999903"/>
    <n v="4719.99"/>
  </r>
  <r>
    <x v="8"/>
    <x v="2"/>
    <x v="5"/>
    <x v="10"/>
    <s v="Data Centers"/>
    <x v="0"/>
    <s v="Customer Events"/>
    <x v="0"/>
    <s v="External Labor"/>
    <n v="9036.89"/>
    <n v="9664.73"/>
    <n v="9523.91"/>
  </r>
  <r>
    <x v="8"/>
    <x v="4"/>
    <x v="2"/>
    <x v="2"/>
    <s v="Data Centers"/>
    <x v="4"/>
    <s v="Regular Salaries and Wages"/>
    <x v="2"/>
    <s v="Travel"/>
    <n v="2705.26"/>
    <n v="2738.67"/>
    <n v="2968.53"/>
  </r>
  <r>
    <x v="8"/>
    <x v="5"/>
    <x v="1"/>
    <x v="1"/>
    <s v="Data Centers"/>
    <x v="3"/>
    <s v="Payroll Taxes - Salaries"/>
    <x v="2"/>
    <s v="Software Maintenance"/>
    <n v="4355.1400000000003"/>
    <n v="4900.0200000000004"/>
    <n v="4408.4399999999996"/>
  </r>
  <r>
    <x v="8"/>
    <x v="4"/>
    <x v="3"/>
    <x v="7"/>
    <s v="GRC"/>
    <x v="4"/>
    <s v="Payroll Taxes - Salaries"/>
    <x v="2"/>
    <s v="Telecomm"/>
    <n v="6936.22"/>
    <n v="7439.76"/>
    <n v="7599.46"/>
  </r>
  <r>
    <x v="8"/>
    <x v="5"/>
    <x v="0"/>
    <x v="6"/>
    <s v="Data Centers"/>
    <x v="2"/>
    <s v="Other Miscellaneous Expense"/>
    <x v="3"/>
    <s v="Vehicles"/>
    <n v="445.79"/>
    <n v="529.44000000000005"/>
    <n v="706.08"/>
  </r>
  <r>
    <x v="8"/>
    <x v="3"/>
    <x v="1"/>
    <x v="1"/>
    <s v="Data Centers"/>
    <x v="0"/>
    <s v="Lease"/>
    <x v="0"/>
    <s v="Inbound Allocations"/>
    <n v="6255.45"/>
    <n v="6517.74"/>
    <n v="7174.2"/>
  </r>
  <r>
    <x v="8"/>
    <x v="1"/>
    <x v="0"/>
    <x v="6"/>
    <s v="GRC"/>
    <x v="0"/>
    <s v="Regular Salaries and Wages"/>
    <x v="2"/>
    <s v="Vehicles"/>
    <n v="6069.16"/>
    <n v="6511.5999999999904"/>
    <n v="6709.94"/>
  </r>
  <r>
    <x v="8"/>
    <x v="1"/>
    <x v="3"/>
    <x v="7"/>
    <s v="Planning"/>
    <x v="3"/>
    <s v="Other Miscellaneous Expense"/>
    <x v="2"/>
    <s v="Travel"/>
    <n v="6350.8"/>
    <n v="6662.22"/>
    <n v="6487.95"/>
  </r>
  <r>
    <x v="8"/>
    <x v="2"/>
    <x v="3"/>
    <x v="4"/>
    <s v="Planning"/>
    <x v="3"/>
    <s v="Regular Salaries and Wages"/>
    <x v="0"/>
    <s v="Other"/>
    <n v="3836.8"/>
    <n v="4131.4799999999996"/>
    <n v="5664.76"/>
  </r>
  <r>
    <x v="8"/>
    <x v="4"/>
    <x v="2"/>
    <x v="2"/>
    <s v="Planning"/>
    <x v="3"/>
    <s v="Payroll Taxes - Salaries"/>
    <x v="1"/>
    <s v="External Labor"/>
    <n v="6797.17"/>
    <n v="7867.1"/>
    <n v="7232.86"/>
  </r>
  <r>
    <x v="8"/>
    <x v="5"/>
    <x v="0"/>
    <x v="0"/>
    <s v="Application Support"/>
    <x v="0"/>
    <s v="Insurance"/>
    <x v="1"/>
    <s v="Other"/>
    <n v="6557.97"/>
    <n v="6898.86"/>
    <n v="6933.85"/>
  </r>
  <r>
    <x v="8"/>
    <x v="2"/>
    <x v="2"/>
    <x v="2"/>
    <s v="GRC"/>
    <x v="3"/>
    <s v="Travel Expense"/>
    <x v="2"/>
    <s v="Software Maintenance"/>
    <n v="4646.96"/>
    <n v="5132.17"/>
    <n v="4766.58"/>
  </r>
  <r>
    <x v="8"/>
    <x v="1"/>
    <x v="5"/>
    <x v="12"/>
    <s v="Application Support"/>
    <x v="3"/>
    <s v="Regular Salaries and Wages"/>
    <x v="2"/>
    <s v="Vehicles"/>
    <n v="4179.2"/>
    <n v="4905.1399999999903"/>
    <n v="4334.95"/>
  </r>
  <r>
    <x v="8"/>
    <x v="1"/>
    <x v="4"/>
    <x v="11"/>
    <s v="Planning"/>
    <x v="2"/>
    <s v="Lease"/>
    <x v="1"/>
    <s v="Inbound Allocations"/>
    <n v="6693.64"/>
    <n v="7161.6"/>
    <n v="8559.57"/>
  </r>
  <r>
    <x v="8"/>
    <x v="1"/>
    <x v="2"/>
    <x v="2"/>
    <s v="Planning"/>
    <x v="0"/>
    <s v="Customer Events"/>
    <x v="2"/>
    <s v="External Labor"/>
    <n v="4280.1000000000004"/>
    <n v="4967.8100000000004"/>
    <n v="7176.4"/>
  </r>
  <r>
    <x v="8"/>
    <x v="3"/>
    <x v="5"/>
    <x v="14"/>
    <s v="Data Centers"/>
    <x v="3"/>
    <s v="Travel Expense"/>
    <x v="3"/>
    <s v="Travel"/>
    <n v="7418.14"/>
    <n v="7691.39"/>
    <n v="7448.31"/>
  </r>
  <r>
    <x v="8"/>
    <x v="0"/>
    <x v="5"/>
    <x v="12"/>
    <s v="GRC"/>
    <x v="4"/>
    <s v="Software Maintenance"/>
    <x v="1"/>
    <s v="Telecomm"/>
    <n v="1940.84"/>
    <n v="2525.21"/>
    <n v="2273.81"/>
  </r>
  <r>
    <x v="8"/>
    <x v="5"/>
    <x v="1"/>
    <x v="1"/>
    <s v="GRC"/>
    <x v="2"/>
    <s v="Contractors"/>
    <x v="2"/>
    <s v="Software Maintenance"/>
    <n v="3030.27"/>
    <n v="4112.0200000000004"/>
    <n v="4343.53"/>
  </r>
  <r>
    <x v="8"/>
    <x v="3"/>
    <x v="2"/>
    <x v="2"/>
    <s v="GRC"/>
    <x v="2"/>
    <s v="Payroll Taxes - Salaries"/>
    <x v="2"/>
    <s v="External Labor"/>
    <n v="7602.4"/>
    <n v="8656.83"/>
    <n v="8374.89"/>
  </r>
  <r>
    <x v="8"/>
    <x v="3"/>
    <x v="2"/>
    <x v="2"/>
    <s v="Planning"/>
    <x v="4"/>
    <s v="Insurance"/>
    <x v="1"/>
    <s v="Telecomm"/>
    <n v="5965.91"/>
    <n v="6084.88"/>
    <n v="6242.79"/>
  </r>
  <r>
    <x v="8"/>
    <x v="2"/>
    <x v="3"/>
    <x v="3"/>
    <s v="GRC"/>
    <x v="0"/>
    <s v="Software Maintenance"/>
    <x v="3"/>
    <s v="Travel"/>
    <n v="5843.28"/>
    <n v="6361.92"/>
    <n v="6914.67"/>
  </r>
  <r>
    <x v="8"/>
    <x v="2"/>
    <x v="4"/>
    <x v="11"/>
    <s v="GRC"/>
    <x v="1"/>
    <s v="Regular Salaries and Wages"/>
    <x v="3"/>
    <s v="Software Maintenance"/>
    <n v="3028"/>
    <n v="3635.41"/>
    <n v="3036.74"/>
  </r>
  <r>
    <x v="8"/>
    <x v="1"/>
    <x v="3"/>
    <x v="4"/>
    <s v="GRC"/>
    <x v="0"/>
    <s v="Other Miscellaneous Expense"/>
    <x v="0"/>
    <s v="Vehicles"/>
    <n v="7716.63"/>
    <n v="8106.25"/>
    <n v="9238"/>
  </r>
  <r>
    <x v="8"/>
    <x v="3"/>
    <x v="3"/>
    <x v="3"/>
    <s v="Data Centers"/>
    <x v="3"/>
    <s v="Other Miscellaneous Expense"/>
    <x v="3"/>
    <s v="External Labor"/>
    <n v="5166.76"/>
    <n v="5387.4"/>
    <n v="6129.54"/>
  </r>
  <r>
    <x v="8"/>
    <x v="5"/>
    <x v="0"/>
    <x v="0"/>
    <s v="Application Support"/>
    <x v="3"/>
    <s v="Bonuses"/>
    <x v="3"/>
    <s v="Telecomm"/>
    <n v="5180.1000000000004"/>
    <n v="5610.11"/>
    <n v="5841.41"/>
  </r>
  <r>
    <x v="8"/>
    <x v="0"/>
    <x v="0"/>
    <x v="0"/>
    <s v="Data Centers"/>
    <x v="4"/>
    <s v="Insurance"/>
    <x v="2"/>
    <s v="Internal Labor"/>
    <n v="6009.12"/>
    <n v="6390.82"/>
    <n v="6485.74"/>
  </r>
  <r>
    <x v="8"/>
    <x v="4"/>
    <x v="3"/>
    <x v="3"/>
    <s v="Planning"/>
    <x v="0"/>
    <s v="Bonuses"/>
    <x v="0"/>
    <s v="Travel"/>
    <n v="6002.59"/>
    <n v="6720.77"/>
    <n v="6176.18"/>
  </r>
  <r>
    <x v="8"/>
    <x v="4"/>
    <x v="4"/>
    <x v="5"/>
    <s v="Application Support"/>
    <x v="2"/>
    <s v="Regular Salaries and Wages"/>
    <x v="0"/>
    <s v="Other"/>
    <n v="5554.06"/>
    <n v="5719.1"/>
    <n v="5831.95"/>
  </r>
  <r>
    <x v="8"/>
    <x v="1"/>
    <x v="0"/>
    <x v="6"/>
    <s v="GRC"/>
    <x v="3"/>
    <s v="Contractors"/>
    <x v="3"/>
    <s v="External Labor"/>
    <n v="1844.38"/>
    <n v="1881.38"/>
    <n v="2004.37"/>
  </r>
  <r>
    <x v="8"/>
    <x v="3"/>
    <x v="2"/>
    <x v="2"/>
    <s v="Application Support"/>
    <x v="1"/>
    <s v="Bonuses"/>
    <x v="0"/>
    <s v="Telecomm"/>
    <n v="4754.16"/>
    <n v="5063.74"/>
    <n v="5747.6399999999903"/>
  </r>
  <r>
    <x v="8"/>
    <x v="2"/>
    <x v="2"/>
    <x v="2"/>
    <s v="Application Support"/>
    <x v="4"/>
    <s v="Bonuses"/>
    <x v="3"/>
    <s v="Travel"/>
    <n v="3544.2"/>
    <n v="3778.46"/>
    <n v="3617.25"/>
  </r>
  <r>
    <x v="8"/>
    <x v="4"/>
    <x v="5"/>
    <x v="13"/>
    <s v="GRC"/>
    <x v="0"/>
    <s v="Lease"/>
    <x v="2"/>
    <s v="Other"/>
    <n v="5934.03"/>
    <n v="6520.94"/>
    <n v="6344.21"/>
  </r>
  <r>
    <x v="8"/>
    <x v="2"/>
    <x v="2"/>
    <x v="2"/>
    <s v="GRC"/>
    <x v="0"/>
    <s v="Lease"/>
    <x v="3"/>
    <s v="Other"/>
    <n v="5508.74"/>
    <n v="6094.71"/>
    <n v="5924.2699999999904"/>
  </r>
  <r>
    <x v="8"/>
    <x v="0"/>
    <x v="5"/>
    <x v="12"/>
    <s v="Data Centers"/>
    <x v="1"/>
    <s v="Bonuses"/>
    <x v="3"/>
    <s v="Software Maintenance"/>
    <n v="2388.8200000000002"/>
    <n v="3058.83"/>
    <n v="2579.89"/>
  </r>
  <r>
    <x v="8"/>
    <x v="2"/>
    <x v="2"/>
    <x v="2"/>
    <s v="Planning"/>
    <x v="3"/>
    <s v="Insurance"/>
    <x v="0"/>
    <s v="Travel"/>
    <n v="8294.24"/>
    <n v="8658.25"/>
    <n v="8413.49"/>
  </r>
  <r>
    <x v="8"/>
    <x v="2"/>
    <x v="2"/>
    <x v="2"/>
    <s v="GRC"/>
    <x v="1"/>
    <s v="Travel Expense"/>
    <x v="2"/>
    <s v="Vehicles"/>
    <n v="2702.21"/>
    <n v="3415.22"/>
    <n v="3734.6"/>
  </r>
  <r>
    <x v="8"/>
    <x v="2"/>
    <x v="5"/>
    <x v="9"/>
    <s v="Application Support"/>
    <x v="3"/>
    <s v="Bonuses"/>
    <x v="3"/>
    <s v="Software Maintenance"/>
    <n v="5563.81"/>
    <n v="6470.22"/>
    <n v="6065.49"/>
  </r>
  <r>
    <x v="8"/>
    <x v="3"/>
    <x v="4"/>
    <x v="5"/>
    <s v="Planning"/>
    <x v="4"/>
    <s v="Payroll Taxes - Salaries"/>
    <x v="0"/>
    <s v="Telecomm"/>
    <n v="4152.8100000000004"/>
    <n v="4313.9399999999996"/>
    <n v="4455.62"/>
  </r>
  <r>
    <x v="8"/>
    <x v="0"/>
    <x v="4"/>
    <x v="11"/>
    <s v="Data Centers"/>
    <x v="1"/>
    <s v="Payroll Taxes - Salaries"/>
    <x v="2"/>
    <s v="Other"/>
    <n v="4876.42"/>
    <n v="5320.05"/>
    <n v="6626.02"/>
  </r>
  <r>
    <x v="8"/>
    <x v="3"/>
    <x v="5"/>
    <x v="10"/>
    <s v="Planning"/>
    <x v="4"/>
    <s v="Lease"/>
    <x v="2"/>
    <s v="Other"/>
    <n v="5572.37"/>
    <n v="5763.82"/>
    <n v="6462.73"/>
  </r>
  <r>
    <x v="8"/>
    <x v="0"/>
    <x v="5"/>
    <x v="8"/>
    <s v="Application Support"/>
    <x v="3"/>
    <s v="Software Maintenance"/>
    <x v="3"/>
    <s v="Vehicles"/>
    <n v="5932.78"/>
    <n v="5997.48"/>
    <n v="6834.9699999999903"/>
  </r>
  <r>
    <x v="8"/>
    <x v="5"/>
    <x v="4"/>
    <x v="11"/>
    <s v="GRC"/>
    <x v="1"/>
    <s v="Bonuses"/>
    <x v="0"/>
    <s v="Telecomm"/>
    <n v="1613.99"/>
    <n v="2057.17"/>
    <n v="1987.31"/>
  </r>
  <r>
    <x v="8"/>
    <x v="2"/>
    <x v="1"/>
    <x v="1"/>
    <s v="GRC"/>
    <x v="2"/>
    <s v="Bonuses"/>
    <x v="2"/>
    <s v="Travel"/>
    <n v="4321.92"/>
    <n v="4755.6400000000003"/>
    <n v="4917.53"/>
  </r>
  <r>
    <x v="8"/>
    <x v="5"/>
    <x v="0"/>
    <x v="6"/>
    <s v="Data Centers"/>
    <x v="1"/>
    <s v="Lease"/>
    <x v="1"/>
    <s v="External Labor"/>
    <n v="7102.35"/>
    <n v="7544.01"/>
    <n v="7288.51"/>
  </r>
  <r>
    <x v="8"/>
    <x v="4"/>
    <x v="2"/>
    <x v="2"/>
    <s v="Application Support"/>
    <x v="4"/>
    <s v="Software Maintenance"/>
    <x v="0"/>
    <s v="Travel"/>
    <n v="7320.62"/>
    <n v="7747.84"/>
    <n v="7468.3"/>
  </r>
  <r>
    <x v="8"/>
    <x v="4"/>
    <x v="5"/>
    <x v="10"/>
    <s v="Application Support"/>
    <x v="0"/>
    <s v="Bonuses"/>
    <x v="2"/>
    <s v="Internal Labor"/>
    <n v="6151.35"/>
    <n v="6952.04"/>
    <n v="7807.11"/>
  </r>
  <r>
    <x v="8"/>
    <x v="1"/>
    <x v="3"/>
    <x v="4"/>
    <s v="Application Support"/>
    <x v="3"/>
    <s v="Other Miscellaneous Expense"/>
    <x v="2"/>
    <s v="Travel"/>
    <n v="7002.17"/>
    <n v="7124.26"/>
    <n v="8620.39"/>
  </r>
  <r>
    <x v="8"/>
    <x v="2"/>
    <x v="1"/>
    <x v="1"/>
    <s v="GRC"/>
    <x v="4"/>
    <s v="Lease"/>
    <x v="0"/>
    <s v="Telecomm"/>
    <n v="4976.1899999999996"/>
    <n v="5672.5199999999904"/>
    <n v="5531.3799999999901"/>
  </r>
  <r>
    <x v="8"/>
    <x v="5"/>
    <x v="4"/>
    <x v="11"/>
    <s v="Application Support"/>
    <x v="3"/>
    <s v="Regular Salaries and Wages"/>
    <x v="0"/>
    <s v="Travel"/>
    <n v="6003.58"/>
    <n v="6872.52"/>
    <n v="6561.35"/>
  </r>
  <r>
    <x v="8"/>
    <x v="0"/>
    <x v="2"/>
    <x v="2"/>
    <s v="Data Centers"/>
    <x v="3"/>
    <s v="Software Maintenance"/>
    <x v="3"/>
    <s v="Telecomm"/>
    <n v="4055.88"/>
    <n v="4291.08"/>
    <n v="5387.65"/>
  </r>
  <r>
    <x v="8"/>
    <x v="3"/>
    <x v="2"/>
    <x v="2"/>
    <s v="Data Centers"/>
    <x v="0"/>
    <s v="Travel Expense"/>
    <x v="0"/>
    <s v="Software Maintenance"/>
    <n v="5472.46"/>
    <n v="5952.28"/>
    <n v="6440.6"/>
  </r>
  <r>
    <x v="8"/>
    <x v="2"/>
    <x v="0"/>
    <x v="6"/>
    <s v="Application Support"/>
    <x v="3"/>
    <s v="Bonuses"/>
    <x v="2"/>
    <s v="External Labor"/>
    <n v="7478"/>
    <n v="7514.98"/>
    <n v="8967.93"/>
  </r>
  <r>
    <x v="8"/>
    <x v="3"/>
    <x v="3"/>
    <x v="3"/>
    <s v="Application Support"/>
    <x v="1"/>
    <s v="Payroll Taxes - Salaries"/>
    <x v="3"/>
    <s v="Inbound Allocations"/>
    <n v="2984.67"/>
    <n v="3722.95"/>
    <n v="3353.62"/>
  </r>
  <r>
    <x v="8"/>
    <x v="3"/>
    <x v="3"/>
    <x v="7"/>
    <s v="Planning"/>
    <x v="3"/>
    <s v="Insurance"/>
    <x v="1"/>
    <s v="Travel"/>
    <n v="4442.96"/>
    <n v="4687.08"/>
    <n v="4911.6000000000004"/>
  </r>
  <r>
    <x v="8"/>
    <x v="1"/>
    <x v="2"/>
    <x v="2"/>
    <s v="GRC"/>
    <x v="2"/>
    <s v="Customer Events"/>
    <x v="1"/>
    <s v="Telecomm"/>
    <n v="4538.95"/>
    <n v="4802.8"/>
    <n v="4731.58"/>
  </r>
  <r>
    <x v="8"/>
    <x v="5"/>
    <x v="3"/>
    <x v="4"/>
    <s v="Planning"/>
    <x v="4"/>
    <s v="Software Maintenance"/>
    <x v="1"/>
    <s v="Inbound Allocations"/>
    <n v="5920.68"/>
    <n v="6110.06"/>
    <n v="6994.69"/>
  </r>
  <r>
    <x v="8"/>
    <x v="3"/>
    <x v="3"/>
    <x v="7"/>
    <s v="Application Support"/>
    <x v="4"/>
    <s v="Insurance"/>
    <x v="1"/>
    <s v="External Labor"/>
    <n v="6026.59"/>
    <n v="6151.09"/>
    <n v="6563.21"/>
  </r>
  <r>
    <x v="8"/>
    <x v="5"/>
    <x v="3"/>
    <x v="3"/>
    <s v="Data Centers"/>
    <x v="4"/>
    <s v="Software Maintenance"/>
    <x v="3"/>
    <s v="Travel"/>
    <n v="4032.58"/>
    <n v="4176.9799999999996"/>
    <n v="5545.65"/>
  </r>
  <r>
    <x v="8"/>
    <x v="4"/>
    <x v="0"/>
    <x v="0"/>
    <s v="Application Support"/>
    <x v="2"/>
    <s v="Contractors"/>
    <x v="1"/>
    <s v="Internal Labor"/>
    <n v="9679.77"/>
    <n v="10259.67"/>
    <n v="9806.94"/>
  </r>
  <r>
    <x v="8"/>
    <x v="2"/>
    <x v="5"/>
    <x v="9"/>
    <s v="Planning"/>
    <x v="0"/>
    <s v="Software Maintenance"/>
    <x v="3"/>
    <s v="External Labor"/>
    <n v="5822.64"/>
    <n v="5955.78"/>
    <n v="7273.79"/>
  </r>
  <r>
    <x v="8"/>
    <x v="0"/>
    <x v="4"/>
    <x v="5"/>
    <s v="Application Support"/>
    <x v="0"/>
    <s v="Contractors"/>
    <x v="1"/>
    <s v="Vehicles"/>
    <n v="5480.96"/>
    <n v="5864.51"/>
    <n v="6647.8"/>
  </r>
  <r>
    <x v="8"/>
    <x v="3"/>
    <x v="5"/>
    <x v="12"/>
    <s v="Data Centers"/>
    <x v="2"/>
    <s v="Software Maintenance"/>
    <x v="1"/>
    <s v="Other"/>
    <n v="7077.68"/>
    <n v="7471.17"/>
    <n v="7265.35"/>
  </r>
  <r>
    <x v="8"/>
    <x v="3"/>
    <x v="5"/>
    <x v="13"/>
    <s v="Application Support"/>
    <x v="0"/>
    <s v="Software Maintenance"/>
    <x v="2"/>
    <s v="Travel"/>
    <n v="5316.8"/>
    <n v="5440.9"/>
    <n v="5944.08"/>
  </r>
  <r>
    <x v="8"/>
    <x v="5"/>
    <x v="1"/>
    <x v="1"/>
    <s v="Planning"/>
    <x v="4"/>
    <s v="Payroll Taxes - Salaries"/>
    <x v="1"/>
    <s v="Other"/>
    <n v="6392.41"/>
    <n v="6819.54"/>
    <n v="6909.32"/>
  </r>
  <r>
    <x v="8"/>
    <x v="3"/>
    <x v="0"/>
    <x v="6"/>
    <s v="Planning"/>
    <x v="0"/>
    <s v="Insurance"/>
    <x v="3"/>
    <s v="Other"/>
    <n v="4289.33"/>
    <n v="4509.3099999999904"/>
    <n v="4441.72"/>
  </r>
  <r>
    <x v="8"/>
    <x v="2"/>
    <x v="3"/>
    <x v="4"/>
    <s v="Application Support"/>
    <x v="3"/>
    <s v="Regular Salaries and Wages"/>
    <x v="1"/>
    <s v="Telecomm"/>
    <n v="4577.76"/>
    <n v="5021.32"/>
    <n v="5968.96"/>
  </r>
  <r>
    <x v="8"/>
    <x v="1"/>
    <x v="1"/>
    <x v="1"/>
    <s v="Planning"/>
    <x v="1"/>
    <s v="Travel Expense"/>
    <x v="0"/>
    <s v="Software Maintenance"/>
    <n v="3422.36"/>
    <n v="4164.93"/>
    <n v="3776.73"/>
  </r>
  <r>
    <x v="8"/>
    <x v="3"/>
    <x v="1"/>
    <x v="1"/>
    <s v="GRC"/>
    <x v="1"/>
    <s v="Software Maintenance"/>
    <x v="0"/>
    <s v="Other"/>
    <n v="4114.66"/>
    <n v="4579.3599999999997"/>
    <n v="5067.17"/>
  </r>
  <r>
    <x v="8"/>
    <x v="1"/>
    <x v="0"/>
    <x v="0"/>
    <s v="Planning"/>
    <x v="0"/>
    <s v="Contractors"/>
    <x v="3"/>
    <s v="Software Maintenance"/>
    <n v="2597.7800000000002"/>
    <n v="2957.19"/>
    <n v="2934.41"/>
  </r>
  <r>
    <x v="8"/>
    <x v="2"/>
    <x v="3"/>
    <x v="4"/>
    <s v="Application Support"/>
    <x v="4"/>
    <s v="Payroll Taxes - Salaries"/>
    <x v="2"/>
    <s v="External Labor"/>
    <n v="5867.9"/>
    <n v="6013.5199999999904"/>
    <n v="6461.34"/>
  </r>
  <r>
    <x v="8"/>
    <x v="1"/>
    <x v="4"/>
    <x v="5"/>
    <s v="GRC"/>
    <x v="4"/>
    <s v="Regular Salaries and Wages"/>
    <x v="0"/>
    <s v="Internal Labor"/>
    <n v="8038.02"/>
    <n v="8575.5499999999993"/>
    <n v="8629.7000000000007"/>
  </r>
  <r>
    <x v="8"/>
    <x v="4"/>
    <x v="4"/>
    <x v="5"/>
    <s v="Planning"/>
    <x v="4"/>
    <s v="Travel Expense"/>
    <x v="0"/>
    <s v="Telecomm"/>
    <n v="5775.21"/>
    <n v="6160.9"/>
    <n v="8688.4500000000007"/>
  </r>
  <r>
    <x v="8"/>
    <x v="1"/>
    <x v="0"/>
    <x v="6"/>
    <s v="Planning"/>
    <x v="4"/>
    <s v="Other Miscellaneous Expense"/>
    <x v="1"/>
    <s v="Other"/>
    <n v="3726.91"/>
    <n v="4325.96"/>
    <n v="5757.1"/>
  </r>
  <r>
    <x v="8"/>
    <x v="1"/>
    <x v="3"/>
    <x v="4"/>
    <s v="GRC"/>
    <x v="4"/>
    <s v="Bonuses"/>
    <x v="3"/>
    <s v="Vehicles"/>
    <n v="4435.72"/>
    <n v="5129.7"/>
    <n v="4970.1000000000004"/>
  </r>
  <r>
    <x v="8"/>
    <x v="2"/>
    <x v="2"/>
    <x v="2"/>
    <s v="GRC"/>
    <x v="0"/>
    <s v="Customer Events"/>
    <x v="3"/>
    <s v="Other"/>
    <n v="4464.87"/>
    <n v="4708.96"/>
    <n v="4554.29"/>
  </r>
  <r>
    <x v="8"/>
    <x v="5"/>
    <x v="3"/>
    <x v="4"/>
    <s v="Data Centers"/>
    <x v="4"/>
    <s v="Other Miscellaneous Expense"/>
    <x v="1"/>
    <s v="Other"/>
    <n v="3261.76"/>
    <n v="3607.66"/>
    <n v="5300.5"/>
  </r>
  <r>
    <x v="8"/>
    <x v="5"/>
    <x v="5"/>
    <x v="9"/>
    <s v="Application Support"/>
    <x v="1"/>
    <s v="Other Miscellaneous Expense"/>
    <x v="2"/>
    <s v="Telecomm"/>
    <n v="5977.4"/>
    <n v="6028.49"/>
    <n v="6328.58"/>
  </r>
  <r>
    <x v="8"/>
    <x v="2"/>
    <x v="0"/>
    <x v="0"/>
    <s v="Application Support"/>
    <x v="4"/>
    <s v="Customer Events"/>
    <x v="1"/>
    <s v="Travel"/>
    <n v="2692.84"/>
    <n v="3809.56"/>
    <n v="2790.74"/>
  </r>
  <r>
    <x v="8"/>
    <x v="3"/>
    <x v="5"/>
    <x v="10"/>
    <s v="GRC"/>
    <x v="0"/>
    <s v="Travel Expense"/>
    <x v="3"/>
    <s v="Travel"/>
    <n v="6503.4"/>
    <n v="6789.2999999999902"/>
    <n v="7767.7199999999903"/>
  </r>
  <r>
    <x v="8"/>
    <x v="5"/>
    <x v="4"/>
    <x v="11"/>
    <s v="Planning"/>
    <x v="0"/>
    <s v="Lease"/>
    <x v="0"/>
    <s v="Vehicles"/>
    <n v="2977.54"/>
    <n v="3035.09"/>
    <n v="3713.95"/>
  </r>
  <r>
    <x v="8"/>
    <x v="3"/>
    <x v="2"/>
    <x v="2"/>
    <s v="Data Centers"/>
    <x v="1"/>
    <s v="Contractors"/>
    <x v="2"/>
    <s v="External Labor"/>
    <n v="2603.62"/>
    <n v="2780.52"/>
    <n v="3412.75"/>
  </r>
  <r>
    <x v="8"/>
    <x v="3"/>
    <x v="5"/>
    <x v="8"/>
    <s v="Application Support"/>
    <x v="2"/>
    <s v="Regular Salaries and Wages"/>
    <x v="3"/>
    <s v="Internal Labor"/>
    <n v="6708.11"/>
    <n v="7436.5999999999904"/>
    <n v="7269.3899999999903"/>
  </r>
  <r>
    <x v="8"/>
    <x v="3"/>
    <x v="1"/>
    <x v="1"/>
    <s v="Planning"/>
    <x v="2"/>
    <s v="Software Maintenance"/>
    <x v="3"/>
    <s v="Travel"/>
    <n v="4200.01"/>
    <n v="4555.55"/>
    <n v="6039.54"/>
  </r>
  <r>
    <x v="8"/>
    <x v="1"/>
    <x v="5"/>
    <x v="9"/>
    <s v="GRC"/>
    <x v="0"/>
    <s v="Regular Salaries and Wages"/>
    <x v="1"/>
    <s v="Telecomm"/>
    <n v="5329.31"/>
    <n v="6158.06"/>
    <n v="6546.38"/>
  </r>
  <r>
    <x v="8"/>
    <x v="2"/>
    <x v="5"/>
    <x v="10"/>
    <s v="GRC"/>
    <x v="1"/>
    <s v="Insurance"/>
    <x v="0"/>
    <s v="Internal Labor"/>
    <n v="6471.38"/>
    <n v="6659.4"/>
    <n v="6652.21"/>
  </r>
  <r>
    <x v="8"/>
    <x v="0"/>
    <x v="2"/>
    <x v="2"/>
    <s v="Application Support"/>
    <x v="4"/>
    <s v="Travel Expense"/>
    <x v="0"/>
    <s v="External Labor"/>
    <n v="6984.8"/>
    <n v="7008.41"/>
    <n v="7832.51"/>
  </r>
  <r>
    <x v="8"/>
    <x v="3"/>
    <x v="4"/>
    <x v="5"/>
    <s v="Data Centers"/>
    <x v="0"/>
    <s v="Payroll Taxes - Salaries"/>
    <x v="1"/>
    <s v="Telecomm"/>
    <n v="1745.12"/>
    <n v="2502.41"/>
    <n v="2165.71"/>
  </r>
  <r>
    <x v="8"/>
    <x v="0"/>
    <x v="4"/>
    <x v="5"/>
    <s v="Data Centers"/>
    <x v="3"/>
    <s v="Software Maintenance"/>
    <x v="0"/>
    <s v="Telecomm"/>
    <n v="4046.1"/>
    <n v="4507.92"/>
    <n v="4683.45"/>
  </r>
  <r>
    <x v="8"/>
    <x v="5"/>
    <x v="1"/>
    <x v="1"/>
    <s v="Application Support"/>
    <x v="1"/>
    <s v="Contractors"/>
    <x v="1"/>
    <s v="Internal Labor"/>
    <n v="3189.48"/>
    <n v="3409.74"/>
    <n v="3289.83"/>
  </r>
  <r>
    <x v="8"/>
    <x v="3"/>
    <x v="4"/>
    <x v="11"/>
    <s v="Planning"/>
    <x v="3"/>
    <s v="Travel Expense"/>
    <x v="0"/>
    <s v="Software Maintenance"/>
    <n v="4966.3900000000003"/>
    <n v="5900.35"/>
    <n v="6200.57"/>
  </r>
  <r>
    <x v="8"/>
    <x v="5"/>
    <x v="0"/>
    <x v="6"/>
    <s v="GRC"/>
    <x v="0"/>
    <s v="Travel Expense"/>
    <x v="1"/>
    <s v="Other"/>
    <n v="5326.22"/>
    <n v="5506.57"/>
    <n v="6841.98"/>
  </r>
  <r>
    <x v="8"/>
    <x v="2"/>
    <x v="5"/>
    <x v="13"/>
    <s v="Application Support"/>
    <x v="0"/>
    <s v="Other Miscellaneous Expense"/>
    <x v="1"/>
    <s v="Inbound Allocations"/>
    <n v="6433.95"/>
    <n v="6513.01"/>
    <n v="8325.9599999999991"/>
  </r>
  <r>
    <x v="8"/>
    <x v="2"/>
    <x v="1"/>
    <x v="1"/>
    <s v="GRC"/>
    <x v="2"/>
    <s v="Software Maintenance"/>
    <x v="0"/>
    <s v="Other"/>
    <n v="5529.74"/>
    <n v="5967.74"/>
    <n v="5707.37"/>
  </r>
  <r>
    <x v="8"/>
    <x v="1"/>
    <x v="4"/>
    <x v="11"/>
    <s v="GRC"/>
    <x v="0"/>
    <s v="Other Miscellaneous Expense"/>
    <x v="3"/>
    <s v="Other"/>
    <n v="4338.07"/>
    <n v="4917.4799999999996"/>
    <n v="5587.5199999999904"/>
  </r>
  <r>
    <x v="8"/>
    <x v="5"/>
    <x v="0"/>
    <x v="0"/>
    <s v="GRC"/>
    <x v="1"/>
    <s v="Lease"/>
    <x v="0"/>
    <s v="Telecomm"/>
    <n v="5563.84"/>
    <n v="6439.14"/>
    <n v="6115.2"/>
  </r>
  <r>
    <x v="8"/>
    <x v="5"/>
    <x v="4"/>
    <x v="5"/>
    <s v="Data Centers"/>
    <x v="4"/>
    <s v="Regular Salaries and Wages"/>
    <x v="0"/>
    <s v="Telecomm"/>
    <n v="3753.35"/>
    <n v="3975.69"/>
    <n v="4375.62"/>
  </r>
  <r>
    <x v="8"/>
    <x v="0"/>
    <x v="3"/>
    <x v="7"/>
    <s v="Planning"/>
    <x v="4"/>
    <s v="Travel Expense"/>
    <x v="2"/>
    <s v="Travel"/>
    <n v="4999.76"/>
    <n v="5369.49"/>
    <n v="6140.48"/>
  </r>
  <r>
    <x v="8"/>
    <x v="3"/>
    <x v="3"/>
    <x v="3"/>
    <s v="Application Support"/>
    <x v="4"/>
    <s v="Payroll Taxes - Salaries"/>
    <x v="1"/>
    <s v="Travel"/>
    <n v="5178.93"/>
    <n v="6028.55"/>
    <n v="5552.32"/>
  </r>
  <r>
    <x v="8"/>
    <x v="0"/>
    <x v="4"/>
    <x v="5"/>
    <s v="Data Centers"/>
    <x v="4"/>
    <s v="Lease"/>
    <x v="3"/>
    <s v="Telecomm"/>
    <n v="5359.44"/>
    <n v="5700.86"/>
    <n v="6083.6299999999901"/>
  </r>
  <r>
    <x v="8"/>
    <x v="5"/>
    <x v="1"/>
    <x v="1"/>
    <s v="Planning"/>
    <x v="3"/>
    <s v="Payroll Taxes - Salaries"/>
    <x v="2"/>
    <s v="External Labor"/>
    <n v="2877.21"/>
    <n v="3538.41"/>
    <n v="4383.32"/>
  </r>
  <r>
    <x v="8"/>
    <x v="4"/>
    <x v="1"/>
    <x v="1"/>
    <s v="Application Support"/>
    <x v="3"/>
    <s v="Bonuses"/>
    <x v="2"/>
    <s v="Internal Labor"/>
    <n v="4939.49"/>
    <n v="5431.4699999999903"/>
    <n v="5147.2199999999903"/>
  </r>
  <r>
    <x v="8"/>
    <x v="2"/>
    <x v="5"/>
    <x v="12"/>
    <s v="Data Centers"/>
    <x v="2"/>
    <s v="Software Maintenance"/>
    <x v="0"/>
    <s v="Vehicles"/>
    <n v="6512.61"/>
    <n v="6849.12"/>
    <n v="6557.36"/>
  </r>
  <r>
    <x v="8"/>
    <x v="2"/>
    <x v="4"/>
    <x v="11"/>
    <s v="Application Support"/>
    <x v="1"/>
    <s v="Lease"/>
    <x v="0"/>
    <s v="Inbound Allocations"/>
    <n v="9197.41"/>
    <n v="9304.52"/>
    <n v="9746.81"/>
  </r>
  <r>
    <x v="8"/>
    <x v="4"/>
    <x v="4"/>
    <x v="5"/>
    <s v="Application Support"/>
    <x v="2"/>
    <s v="Bonuses"/>
    <x v="0"/>
    <s v="Travel"/>
    <n v="6251.82"/>
    <n v="6314.87"/>
    <n v="6355.54"/>
  </r>
  <r>
    <x v="8"/>
    <x v="3"/>
    <x v="3"/>
    <x v="3"/>
    <s v="GRC"/>
    <x v="2"/>
    <s v="Regular Salaries and Wages"/>
    <x v="2"/>
    <s v="Internal Labor"/>
    <n v="6290.5"/>
    <n v="6430.1"/>
    <n v="6304.92"/>
  </r>
  <r>
    <x v="8"/>
    <x v="1"/>
    <x v="0"/>
    <x v="0"/>
    <s v="Data Centers"/>
    <x v="4"/>
    <s v="Bonuses"/>
    <x v="0"/>
    <s v="Internal Labor"/>
    <n v="7386.53"/>
    <n v="7599.34"/>
    <n v="7562.5999999999904"/>
  </r>
  <r>
    <x v="8"/>
    <x v="2"/>
    <x v="1"/>
    <x v="1"/>
    <s v="Application Support"/>
    <x v="2"/>
    <s v="Lease"/>
    <x v="0"/>
    <s v="Travel"/>
    <n v="7504.21"/>
    <n v="7705.71"/>
    <n v="7569.42"/>
  </r>
  <r>
    <x v="8"/>
    <x v="3"/>
    <x v="4"/>
    <x v="5"/>
    <s v="Data Centers"/>
    <x v="2"/>
    <s v="Travel Expense"/>
    <x v="2"/>
    <s v="Vehicles"/>
    <n v="3600.23"/>
    <n v="4792.2700000000004"/>
    <n v="3926.13"/>
  </r>
  <r>
    <x v="8"/>
    <x v="5"/>
    <x v="3"/>
    <x v="4"/>
    <s v="Data Centers"/>
    <x v="1"/>
    <s v="Other Miscellaneous Expense"/>
    <x v="3"/>
    <s v="Telecomm"/>
    <n v="9619.81"/>
    <n v="10026.549999999999"/>
    <n v="11329.06"/>
  </r>
  <r>
    <x v="8"/>
    <x v="4"/>
    <x v="2"/>
    <x v="2"/>
    <s v="Planning"/>
    <x v="4"/>
    <s v="Travel Expense"/>
    <x v="2"/>
    <s v="Internal Labor"/>
    <n v="3336.73"/>
    <n v="3646.46"/>
    <n v="3500.96"/>
  </r>
  <r>
    <x v="8"/>
    <x v="4"/>
    <x v="2"/>
    <x v="2"/>
    <s v="Planning"/>
    <x v="0"/>
    <s v="Lease"/>
    <x v="0"/>
    <s v="Other"/>
    <n v="6424.78"/>
    <n v="6673.95"/>
    <n v="6733.38"/>
  </r>
  <r>
    <x v="8"/>
    <x v="3"/>
    <x v="3"/>
    <x v="4"/>
    <s v="GRC"/>
    <x v="4"/>
    <s v="Travel Expense"/>
    <x v="1"/>
    <s v="External Labor"/>
    <n v="8116.54"/>
    <n v="8128.9"/>
    <n v="8152.06"/>
  </r>
  <r>
    <x v="8"/>
    <x v="3"/>
    <x v="1"/>
    <x v="1"/>
    <s v="Application Support"/>
    <x v="3"/>
    <s v="Insurance"/>
    <x v="3"/>
    <s v="External Labor"/>
    <n v="4749.46"/>
    <n v="4983.13"/>
    <n v="5174.8100000000004"/>
  </r>
  <r>
    <x v="8"/>
    <x v="3"/>
    <x v="1"/>
    <x v="1"/>
    <s v="GRC"/>
    <x v="1"/>
    <s v="Other Miscellaneous Expense"/>
    <x v="0"/>
    <s v="Travel"/>
    <n v="8879.7800000000007"/>
    <n v="9384.84"/>
    <n v="9267.3799999999992"/>
  </r>
  <r>
    <x v="8"/>
    <x v="2"/>
    <x v="2"/>
    <x v="2"/>
    <s v="Planning"/>
    <x v="2"/>
    <s v="Software Maintenance"/>
    <x v="3"/>
    <s v="Travel"/>
    <n v="4807.43"/>
    <n v="5191.24"/>
    <n v="6183.26"/>
  </r>
  <r>
    <x v="8"/>
    <x v="5"/>
    <x v="5"/>
    <x v="14"/>
    <s v="Data Centers"/>
    <x v="4"/>
    <s v="Insurance"/>
    <x v="3"/>
    <s v="Software Maintenance"/>
    <n v="4469.0600000000004"/>
    <n v="5009.42"/>
    <n v="5958.75"/>
  </r>
  <r>
    <x v="8"/>
    <x v="0"/>
    <x v="2"/>
    <x v="2"/>
    <s v="Application Support"/>
    <x v="4"/>
    <s v="Software Maintenance"/>
    <x v="1"/>
    <s v="Internal Labor"/>
    <n v="4145.92"/>
    <n v="4537.7700000000004"/>
    <n v="4261.6499999999996"/>
  </r>
  <r>
    <x v="8"/>
    <x v="3"/>
    <x v="2"/>
    <x v="2"/>
    <s v="Data Centers"/>
    <x v="3"/>
    <s v="Bonuses"/>
    <x v="0"/>
    <s v="Inbound Allocations"/>
    <n v="4258.08"/>
    <n v="4626.7299999999996"/>
    <n v="5691.57"/>
  </r>
  <r>
    <x v="8"/>
    <x v="0"/>
    <x v="5"/>
    <x v="12"/>
    <s v="Planning"/>
    <x v="1"/>
    <s v="Software Maintenance"/>
    <x v="3"/>
    <s v="Vehicles"/>
    <n v="3057.96"/>
    <n v="3962.09"/>
    <n v="3577.59"/>
  </r>
  <r>
    <x v="8"/>
    <x v="3"/>
    <x v="1"/>
    <x v="1"/>
    <s v="Planning"/>
    <x v="3"/>
    <s v="Regular Salaries and Wages"/>
    <x v="3"/>
    <s v="Inbound Allocations"/>
    <n v="8158.32"/>
    <n v="8595.61"/>
    <n v="8377.2799999999897"/>
  </r>
  <r>
    <x v="8"/>
    <x v="5"/>
    <x v="4"/>
    <x v="5"/>
    <s v="GRC"/>
    <x v="4"/>
    <s v="Regular Salaries and Wages"/>
    <x v="3"/>
    <s v="Telecomm"/>
    <n v="3539.64"/>
    <n v="3634.15"/>
    <n v="4124.33"/>
  </r>
  <r>
    <x v="8"/>
    <x v="0"/>
    <x v="4"/>
    <x v="5"/>
    <s v="Planning"/>
    <x v="2"/>
    <s v="Contractors"/>
    <x v="0"/>
    <s v="Telecomm"/>
    <n v="9322.17"/>
    <n v="10100.59"/>
    <n v="9504.85"/>
  </r>
  <r>
    <x v="8"/>
    <x v="3"/>
    <x v="0"/>
    <x v="6"/>
    <s v="Application Support"/>
    <x v="3"/>
    <s v="Payroll Taxes - Salaries"/>
    <x v="3"/>
    <s v="External Labor"/>
    <n v="2335.38"/>
    <n v="2679.23"/>
    <n v="2914.79"/>
  </r>
  <r>
    <x v="8"/>
    <x v="5"/>
    <x v="2"/>
    <x v="2"/>
    <s v="Application Support"/>
    <x v="1"/>
    <s v="Bonuses"/>
    <x v="3"/>
    <s v="Telecomm"/>
    <n v="5971.87"/>
    <n v="6042.14"/>
    <n v="6456.78"/>
  </r>
  <r>
    <x v="8"/>
    <x v="1"/>
    <x v="5"/>
    <x v="10"/>
    <s v="Data Centers"/>
    <x v="1"/>
    <s v="Regular Salaries and Wages"/>
    <x v="0"/>
    <s v="Inbound Allocations"/>
    <n v="6038.14"/>
    <n v="6154.72"/>
    <n v="6083.28"/>
  </r>
  <r>
    <x v="8"/>
    <x v="1"/>
    <x v="0"/>
    <x v="6"/>
    <s v="GRC"/>
    <x v="2"/>
    <s v="Payroll Taxes - Salaries"/>
    <x v="1"/>
    <s v="Vehicles"/>
    <n v="5032.8900000000003"/>
    <n v="5370.45"/>
    <n v="5175.8900000000003"/>
  </r>
  <r>
    <x v="8"/>
    <x v="0"/>
    <x v="2"/>
    <x v="2"/>
    <s v="Planning"/>
    <x v="1"/>
    <s v="Regular Salaries and Wages"/>
    <x v="3"/>
    <s v="Software Maintenance"/>
    <n v="4785.2299999999996"/>
    <n v="5558.3399999999901"/>
    <n v="6077.08"/>
  </r>
  <r>
    <x v="8"/>
    <x v="0"/>
    <x v="4"/>
    <x v="5"/>
    <s v="Planning"/>
    <x v="0"/>
    <s v="Payroll Taxes - Salaries"/>
    <x v="0"/>
    <s v="Internal Labor"/>
    <n v="5389.39"/>
    <n v="5962.78"/>
    <n v="5540.11"/>
  </r>
  <r>
    <x v="8"/>
    <x v="1"/>
    <x v="2"/>
    <x v="2"/>
    <s v="GRC"/>
    <x v="2"/>
    <s v="Travel Expense"/>
    <x v="0"/>
    <s v="External Labor"/>
    <n v="8150.27"/>
    <n v="8652.82"/>
    <n v="8393.4500000000007"/>
  </r>
  <r>
    <x v="8"/>
    <x v="1"/>
    <x v="4"/>
    <x v="11"/>
    <s v="Application Support"/>
    <x v="1"/>
    <s v="Other Miscellaneous Expense"/>
    <x v="1"/>
    <s v="Vehicles"/>
    <n v="1654.42"/>
    <n v="1909.4"/>
    <n v="2169.19"/>
  </r>
  <r>
    <x v="8"/>
    <x v="2"/>
    <x v="2"/>
    <x v="2"/>
    <s v="Application Support"/>
    <x v="0"/>
    <s v="Software Maintenance"/>
    <x v="2"/>
    <s v="Telecomm"/>
    <n v="5148.93"/>
    <n v="5596.31"/>
    <n v="6844.08"/>
  </r>
  <r>
    <x v="8"/>
    <x v="0"/>
    <x v="1"/>
    <x v="1"/>
    <s v="GRC"/>
    <x v="0"/>
    <s v="Payroll Taxes - Salaries"/>
    <x v="1"/>
    <s v="Travel"/>
    <n v="5231.1000000000004"/>
    <n v="5904.06"/>
    <n v="5493.33"/>
  </r>
  <r>
    <x v="8"/>
    <x v="5"/>
    <x v="5"/>
    <x v="8"/>
    <s v="Application Support"/>
    <x v="1"/>
    <s v="Contractors"/>
    <x v="1"/>
    <s v="Internal Labor"/>
    <n v="5461"/>
    <n v="5961.11"/>
    <n v="6664.34"/>
  </r>
  <r>
    <x v="8"/>
    <x v="4"/>
    <x v="1"/>
    <x v="1"/>
    <s v="Data Centers"/>
    <x v="3"/>
    <s v="Bonuses"/>
    <x v="2"/>
    <s v="Software Maintenance"/>
    <n v="8790.25"/>
    <n v="9686.4500000000007"/>
    <n v="9441.1200000000008"/>
  </r>
  <r>
    <x v="8"/>
    <x v="3"/>
    <x v="1"/>
    <x v="1"/>
    <s v="GRC"/>
    <x v="2"/>
    <s v="Bonuses"/>
    <x v="2"/>
    <s v="Telecomm"/>
    <n v="0"/>
    <n v="92.21"/>
    <n v="516.14"/>
  </r>
  <r>
    <x v="8"/>
    <x v="2"/>
    <x v="4"/>
    <x v="11"/>
    <s v="Data Centers"/>
    <x v="3"/>
    <s v="Travel Expense"/>
    <x v="3"/>
    <s v="External Labor"/>
    <n v="6085.05"/>
    <n v="6767.72"/>
    <n v="6791.25"/>
  </r>
  <r>
    <x v="8"/>
    <x v="0"/>
    <x v="2"/>
    <x v="2"/>
    <s v="Application Support"/>
    <x v="2"/>
    <s v="Customer Events"/>
    <x v="3"/>
    <s v="Internal Labor"/>
    <n v="6248.91"/>
    <n v="6517.9"/>
    <n v="7359.15"/>
  </r>
  <r>
    <x v="8"/>
    <x v="5"/>
    <x v="1"/>
    <x v="1"/>
    <s v="Application Support"/>
    <x v="4"/>
    <s v="Bonuses"/>
    <x v="0"/>
    <s v="Telecomm"/>
    <n v="5554.36"/>
    <n v="5756.2699999999904"/>
    <n v="5768.2199999999903"/>
  </r>
  <r>
    <x v="8"/>
    <x v="2"/>
    <x v="2"/>
    <x v="2"/>
    <s v="GRC"/>
    <x v="3"/>
    <s v="Contractors"/>
    <x v="1"/>
    <s v="Travel"/>
    <n v="5160.8"/>
    <n v="5403.19"/>
    <n v="5364.3"/>
  </r>
  <r>
    <x v="8"/>
    <x v="0"/>
    <x v="4"/>
    <x v="5"/>
    <s v="Application Support"/>
    <x v="2"/>
    <s v="Bonuses"/>
    <x v="1"/>
    <s v="Other"/>
    <n v="5947.73"/>
    <n v="5983.66"/>
    <n v="5979.87"/>
  </r>
  <r>
    <x v="8"/>
    <x v="4"/>
    <x v="3"/>
    <x v="7"/>
    <s v="GRC"/>
    <x v="2"/>
    <s v="Software Maintenance"/>
    <x v="0"/>
    <s v="Other"/>
    <n v="2841.92"/>
    <n v="3867.86"/>
    <n v="3180.38"/>
  </r>
  <r>
    <x v="8"/>
    <x v="4"/>
    <x v="5"/>
    <x v="13"/>
    <s v="Planning"/>
    <x v="2"/>
    <s v="Contractors"/>
    <x v="3"/>
    <s v="Inbound Allocations"/>
    <n v="5878.95"/>
    <n v="6968.74"/>
    <n v="5987.83"/>
  </r>
  <r>
    <x v="8"/>
    <x v="2"/>
    <x v="3"/>
    <x v="4"/>
    <s v="Data Centers"/>
    <x v="1"/>
    <s v="Insurance"/>
    <x v="2"/>
    <s v="Travel"/>
    <n v="3991.55"/>
    <n v="4065.73"/>
    <n v="4780.2700000000004"/>
  </r>
  <r>
    <x v="8"/>
    <x v="0"/>
    <x v="2"/>
    <x v="2"/>
    <s v="Data Centers"/>
    <x v="0"/>
    <s v="Contractors"/>
    <x v="0"/>
    <s v="Vehicles"/>
    <n v="6001.42"/>
    <n v="6161.74"/>
    <n v="6434.03"/>
  </r>
  <r>
    <x v="8"/>
    <x v="3"/>
    <x v="3"/>
    <x v="7"/>
    <s v="Planning"/>
    <x v="3"/>
    <s v="Regular Salaries and Wages"/>
    <x v="0"/>
    <s v="Other"/>
    <n v="4615.5"/>
    <n v="5148.6499999999996"/>
    <n v="5224.03"/>
  </r>
  <r>
    <x v="8"/>
    <x v="3"/>
    <x v="2"/>
    <x v="2"/>
    <s v="Application Support"/>
    <x v="2"/>
    <s v="Other Miscellaneous Expense"/>
    <x v="0"/>
    <s v="Telecomm"/>
    <n v="2587.1999999999998"/>
    <n v="3248.97999999999"/>
    <n v="2770.52"/>
  </r>
  <r>
    <x v="8"/>
    <x v="1"/>
    <x v="1"/>
    <x v="1"/>
    <s v="Data Centers"/>
    <x v="0"/>
    <s v="Customer Events"/>
    <x v="2"/>
    <s v="Internal Labor"/>
    <n v="5019.99"/>
    <n v="5042.9399999999996"/>
    <n v="5775.58"/>
  </r>
  <r>
    <x v="8"/>
    <x v="4"/>
    <x v="3"/>
    <x v="3"/>
    <s v="Data Centers"/>
    <x v="3"/>
    <s v="Payroll Taxes - Salaries"/>
    <x v="2"/>
    <s v="Internal Labor"/>
    <n v="1268.81"/>
    <n v="1659"/>
    <n v="1487.31"/>
  </r>
  <r>
    <x v="8"/>
    <x v="2"/>
    <x v="1"/>
    <x v="1"/>
    <s v="GRC"/>
    <x v="0"/>
    <s v="Lease"/>
    <x v="2"/>
    <s v="Internal Labor"/>
    <n v="678.19"/>
    <n v="811.99"/>
    <n v="2268.39"/>
  </r>
  <r>
    <x v="8"/>
    <x v="3"/>
    <x v="3"/>
    <x v="3"/>
    <s v="GRC"/>
    <x v="0"/>
    <s v="Regular Salaries and Wages"/>
    <x v="1"/>
    <s v="Vehicles"/>
    <n v="4412.05"/>
    <n v="4769.79"/>
    <n v="6522.65"/>
  </r>
  <r>
    <x v="8"/>
    <x v="1"/>
    <x v="5"/>
    <x v="12"/>
    <s v="Data Centers"/>
    <x v="1"/>
    <s v="Other Miscellaneous Expense"/>
    <x v="2"/>
    <s v="Vehicles"/>
    <n v="4526.1400000000003"/>
    <n v="4682.28"/>
    <n v="5732.87"/>
  </r>
  <r>
    <x v="8"/>
    <x v="4"/>
    <x v="0"/>
    <x v="0"/>
    <s v="GRC"/>
    <x v="1"/>
    <s v="Regular Salaries and Wages"/>
    <x v="2"/>
    <s v="External Labor"/>
    <n v="8656.0400000000009"/>
    <n v="8951.92"/>
    <n v="8713.4599999999991"/>
  </r>
  <r>
    <x v="8"/>
    <x v="2"/>
    <x v="2"/>
    <x v="2"/>
    <s v="Planning"/>
    <x v="1"/>
    <s v="Insurance"/>
    <x v="1"/>
    <s v="Other"/>
    <n v="4993.07"/>
    <n v="5274.5599999999904"/>
    <n v="5766.74"/>
  </r>
  <r>
    <x v="8"/>
    <x v="1"/>
    <x v="4"/>
    <x v="11"/>
    <s v="GRC"/>
    <x v="0"/>
    <s v="Travel Expense"/>
    <x v="3"/>
    <s v="Vehicles"/>
    <n v="4494.45"/>
    <n v="4717.42"/>
    <n v="5980.45"/>
  </r>
  <r>
    <x v="8"/>
    <x v="3"/>
    <x v="3"/>
    <x v="7"/>
    <s v="Data Centers"/>
    <x v="0"/>
    <s v="Software Maintenance"/>
    <x v="1"/>
    <s v="Vehicles"/>
    <n v="3216.42"/>
    <n v="4439.42"/>
    <n v="4770.57"/>
  </r>
  <r>
    <x v="8"/>
    <x v="1"/>
    <x v="5"/>
    <x v="12"/>
    <s v="Planning"/>
    <x v="2"/>
    <s v="Bonuses"/>
    <x v="3"/>
    <s v="Software Maintenance"/>
    <n v="3211.51"/>
    <n v="3937.88"/>
    <n v="3339.71"/>
  </r>
  <r>
    <x v="8"/>
    <x v="2"/>
    <x v="3"/>
    <x v="7"/>
    <s v="Planning"/>
    <x v="1"/>
    <s v="Lease"/>
    <x v="2"/>
    <s v="Travel"/>
    <n v="3896.82"/>
    <n v="4596.2700000000004"/>
    <n v="5741.45"/>
  </r>
  <r>
    <x v="8"/>
    <x v="1"/>
    <x v="5"/>
    <x v="12"/>
    <s v="GRC"/>
    <x v="2"/>
    <s v="Software Maintenance"/>
    <x v="1"/>
    <s v="Software Maintenance"/>
    <n v="8816.36"/>
    <n v="9146.44"/>
    <n v="9000.9500000000007"/>
  </r>
  <r>
    <x v="8"/>
    <x v="0"/>
    <x v="1"/>
    <x v="1"/>
    <s v="GRC"/>
    <x v="3"/>
    <s v="Customer Events"/>
    <x v="1"/>
    <s v="Internal Labor"/>
    <n v="7117.91"/>
    <n v="7669.73"/>
    <n v="8327.5"/>
  </r>
  <r>
    <x v="8"/>
    <x v="1"/>
    <x v="3"/>
    <x v="4"/>
    <s v="Application Support"/>
    <x v="0"/>
    <s v="Customer Events"/>
    <x v="1"/>
    <s v="Software Maintenance"/>
    <n v="6269.8"/>
    <n v="6342.49"/>
    <n v="7246.38"/>
  </r>
  <r>
    <x v="8"/>
    <x v="2"/>
    <x v="0"/>
    <x v="0"/>
    <s v="GRC"/>
    <x v="4"/>
    <s v="Software Maintenance"/>
    <x v="2"/>
    <s v="External Labor"/>
    <n v="1912.5"/>
    <n v="2201.94"/>
    <n v="2535.9699999999998"/>
  </r>
  <r>
    <x v="8"/>
    <x v="4"/>
    <x v="1"/>
    <x v="1"/>
    <s v="Planning"/>
    <x v="2"/>
    <s v="Payroll Taxes - Salaries"/>
    <x v="1"/>
    <s v="Internal Labor"/>
    <n v="6939.93"/>
    <n v="7045.3"/>
    <n v="7115"/>
  </r>
  <r>
    <x v="8"/>
    <x v="3"/>
    <x v="3"/>
    <x v="4"/>
    <s v="Planning"/>
    <x v="4"/>
    <s v="Payroll Taxes - Salaries"/>
    <x v="0"/>
    <s v="Internal Labor"/>
    <n v="5129.72"/>
    <n v="5497.79"/>
    <n v="5691.93"/>
  </r>
  <r>
    <x v="8"/>
    <x v="1"/>
    <x v="2"/>
    <x v="2"/>
    <s v="Application Support"/>
    <x v="1"/>
    <s v="Regular Salaries and Wages"/>
    <x v="3"/>
    <s v="Internal Labor"/>
    <n v="3529.46"/>
    <n v="4453.4399999999996"/>
    <n v="4849.5"/>
  </r>
  <r>
    <x v="8"/>
    <x v="5"/>
    <x v="1"/>
    <x v="1"/>
    <s v="GRC"/>
    <x v="4"/>
    <s v="Bonuses"/>
    <x v="1"/>
    <s v="External Labor"/>
    <n v="4974.78"/>
    <n v="5537.34"/>
    <n v="6031.78"/>
  </r>
  <r>
    <x v="8"/>
    <x v="2"/>
    <x v="0"/>
    <x v="0"/>
    <s v="GRC"/>
    <x v="2"/>
    <s v="Lease"/>
    <x v="0"/>
    <s v="Internal Labor"/>
    <n v="3562.61"/>
    <n v="3908.86"/>
    <n v="3603.86"/>
  </r>
  <r>
    <x v="8"/>
    <x v="1"/>
    <x v="4"/>
    <x v="11"/>
    <s v="Application Support"/>
    <x v="1"/>
    <s v="Other Miscellaneous Expense"/>
    <x v="0"/>
    <s v="Internal Labor"/>
    <n v="7431.39"/>
    <n v="8268.66"/>
    <n v="8762.2099999999991"/>
  </r>
  <r>
    <x v="8"/>
    <x v="0"/>
    <x v="3"/>
    <x v="3"/>
    <s v="Planning"/>
    <x v="4"/>
    <s v="Insurance"/>
    <x v="0"/>
    <s v="Internal Labor"/>
    <n v="6405.24"/>
    <n v="6584.66"/>
    <n v="7069.46"/>
  </r>
  <r>
    <x v="8"/>
    <x v="4"/>
    <x v="2"/>
    <x v="2"/>
    <s v="Data Centers"/>
    <x v="2"/>
    <s v="Travel Expense"/>
    <x v="2"/>
    <s v="Telecomm"/>
    <n v="5135.71"/>
    <n v="5230.8500000000004"/>
    <n v="6916.37"/>
  </r>
  <r>
    <x v="8"/>
    <x v="2"/>
    <x v="2"/>
    <x v="2"/>
    <s v="Application Support"/>
    <x v="3"/>
    <s v="Contractors"/>
    <x v="2"/>
    <s v="Vehicles"/>
    <n v="1108.24"/>
    <n v="1184.68"/>
    <n v="1337.71"/>
  </r>
  <r>
    <x v="8"/>
    <x v="4"/>
    <x v="4"/>
    <x v="11"/>
    <s v="Data Centers"/>
    <x v="4"/>
    <s v="Software Maintenance"/>
    <x v="1"/>
    <s v="Telecomm"/>
    <n v="5826.08"/>
    <n v="6515.37"/>
    <n v="6052.59"/>
  </r>
  <r>
    <x v="8"/>
    <x v="2"/>
    <x v="5"/>
    <x v="12"/>
    <s v="Planning"/>
    <x v="2"/>
    <s v="Other Miscellaneous Expense"/>
    <x v="2"/>
    <s v="Inbound Allocations"/>
    <n v="6327.55"/>
    <n v="6701.95"/>
    <n v="6536.65"/>
  </r>
  <r>
    <x v="8"/>
    <x v="3"/>
    <x v="4"/>
    <x v="11"/>
    <s v="Application Support"/>
    <x v="3"/>
    <s v="Payroll Taxes - Salaries"/>
    <x v="0"/>
    <s v="Inbound Allocations"/>
    <n v="2981.3"/>
    <n v="3667.5"/>
    <n v="3984.94"/>
  </r>
  <r>
    <x v="8"/>
    <x v="1"/>
    <x v="0"/>
    <x v="6"/>
    <s v="Planning"/>
    <x v="1"/>
    <s v="Software Maintenance"/>
    <x v="0"/>
    <s v="Software Maintenance"/>
    <n v="4263.91"/>
    <n v="4505.6499999999996"/>
    <n v="5357.5199999999904"/>
  </r>
  <r>
    <x v="8"/>
    <x v="0"/>
    <x v="5"/>
    <x v="8"/>
    <s v="Planning"/>
    <x v="3"/>
    <s v="Travel Expense"/>
    <x v="3"/>
    <s v="Software Maintenance"/>
    <n v="7245"/>
    <n v="7325.52"/>
    <n v="9279.43"/>
  </r>
  <r>
    <x v="8"/>
    <x v="5"/>
    <x v="0"/>
    <x v="0"/>
    <s v="Data Centers"/>
    <x v="4"/>
    <s v="Regular Salaries and Wages"/>
    <x v="1"/>
    <s v="Other"/>
    <n v="5723.11"/>
    <n v="5934.94"/>
    <n v="7190.7999999999902"/>
  </r>
  <r>
    <x v="8"/>
    <x v="0"/>
    <x v="2"/>
    <x v="2"/>
    <s v="GRC"/>
    <x v="4"/>
    <s v="Customer Events"/>
    <x v="0"/>
    <s v="Vehicles"/>
    <n v="5304.71"/>
    <n v="5357.5"/>
    <n v="6610.84"/>
  </r>
  <r>
    <x v="8"/>
    <x v="5"/>
    <x v="2"/>
    <x v="2"/>
    <s v="GRC"/>
    <x v="1"/>
    <s v="Bonuses"/>
    <x v="3"/>
    <s v="Travel"/>
    <n v="4505.08"/>
    <n v="4822.1099999999997"/>
    <n v="5162.43"/>
  </r>
  <r>
    <x v="8"/>
    <x v="0"/>
    <x v="2"/>
    <x v="2"/>
    <s v="Application Support"/>
    <x v="0"/>
    <s v="Lease"/>
    <x v="2"/>
    <s v="Vehicles"/>
    <n v="9264.35"/>
    <n v="9468.83"/>
    <n v="9993.65"/>
  </r>
  <r>
    <x v="8"/>
    <x v="1"/>
    <x v="3"/>
    <x v="3"/>
    <s v="GRC"/>
    <x v="3"/>
    <s v="Insurance"/>
    <x v="3"/>
    <s v="Internal Labor"/>
    <n v="774.08"/>
    <n v="911.23"/>
    <n v="878.37"/>
  </r>
  <r>
    <x v="8"/>
    <x v="0"/>
    <x v="0"/>
    <x v="6"/>
    <s v="GRC"/>
    <x v="1"/>
    <s v="Software Maintenance"/>
    <x v="1"/>
    <s v="Inbound Allocations"/>
    <n v="9018.5499999999993"/>
    <n v="9299.4699999999993"/>
    <n v="9667.7999999999993"/>
  </r>
  <r>
    <x v="8"/>
    <x v="4"/>
    <x v="1"/>
    <x v="1"/>
    <s v="GRC"/>
    <x v="4"/>
    <s v="Payroll Taxes - Salaries"/>
    <x v="1"/>
    <s v="Telecomm"/>
    <n v="8977.1"/>
    <n v="9199.5499999999993"/>
    <n v="9399.89"/>
  </r>
  <r>
    <x v="8"/>
    <x v="4"/>
    <x v="0"/>
    <x v="6"/>
    <s v="Planning"/>
    <x v="0"/>
    <s v="Software Maintenance"/>
    <x v="0"/>
    <s v="Travel"/>
    <n v="986.16"/>
    <n v="1115.52"/>
    <n v="1234.6599999999901"/>
  </r>
  <r>
    <x v="8"/>
    <x v="1"/>
    <x v="1"/>
    <x v="1"/>
    <s v="Planning"/>
    <x v="2"/>
    <s v="Payroll Taxes - Salaries"/>
    <x v="1"/>
    <s v="Vehicles"/>
    <n v="3093.51"/>
    <n v="3454.5"/>
    <n v="4632.03"/>
  </r>
  <r>
    <x v="8"/>
    <x v="5"/>
    <x v="0"/>
    <x v="6"/>
    <s v="GRC"/>
    <x v="2"/>
    <s v="Other Miscellaneous Expense"/>
    <x v="1"/>
    <s v="Travel"/>
    <n v="7583.82"/>
    <n v="8418.74"/>
    <n v="9368.1"/>
  </r>
  <r>
    <x v="8"/>
    <x v="3"/>
    <x v="2"/>
    <x v="2"/>
    <s v="Data Centers"/>
    <x v="0"/>
    <s v="Payroll Taxes - Salaries"/>
    <x v="0"/>
    <s v="Inbound Allocations"/>
    <n v="1107.57"/>
    <n v="1695.73"/>
    <n v="1546.61"/>
  </r>
  <r>
    <x v="8"/>
    <x v="5"/>
    <x v="1"/>
    <x v="1"/>
    <s v="GRC"/>
    <x v="0"/>
    <s v="Lease"/>
    <x v="1"/>
    <s v="Internal Labor"/>
    <n v="4911.97"/>
    <n v="5188.9799999999996"/>
    <n v="5551.14"/>
  </r>
  <r>
    <x v="8"/>
    <x v="3"/>
    <x v="4"/>
    <x v="11"/>
    <s v="Planning"/>
    <x v="4"/>
    <s v="Insurance"/>
    <x v="1"/>
    <s v="Vehicles"/>
    <n v="4523.3599999999997"/>
    <n v="4779.3099999999904"/>
    <n v="4617.87"/>
  </r>
  <r>
    <x v="8"/>
    <x v="4"/>
    <x v="3"/>
    <x v="4"/>
    <s v="Application Support"/>
    <x v="1"/>
    <s v="Lease"/>
    <x v="2"/>
    <s v="Internal Labor"/>
    <n v="5142.3"/>
    <n v="5382.73"/>
    <n v="5787.79"/>
  </r>
  <r>
    <x v="8"/>
    <x v="3"/>
    <x v="0"/>
    <x v="6"/>
    <s v="Data Centers"/>
    <x v="4"/>
    <s v="Lease"/>
    <x v="2"/>
    <s v="Telecomm"/>
    <n v="5791.32"/>
    <n v="6044.4"/>
    <n v="7499.7"/>
  </r>
  <r>
    <x v="8"/>
    <x v="5"/>
    <x v="2"/>
    <x v="2"/>
    <s v="Data Centers"/>
    <x v="1"/>
    <s v="Insurance"/>
    <x v="3"/>
    <s v="External Labor"/>
    <n v="2786.02"/>
    <n v="3075.38"/>
    <n v="3841.22"/>
  </r>
  <r>
    <x v="8"/>
    <x v="5"/>
    <x v="5"/>
    <x v="10"/>
    <s v="Application Support"/>
    <x v="2"/>
    <s v="Contractors"/>
    <x v="1"/>
    <s v="External Labor"/>
    <n v="354.54"/>
    <n v="405.16"/>
    <n v="2052.84"/>
  </r>
  <r>
    <x v="8"/>
    <x v="4"/>
    <x v="1"/>
    <x v="1"/>
    <s v="GRC"/>
    <x v="3"/>
    <s v="Travel Expense"/>
    <x v="2"/>
    <s v="Software Maintenance"/>
    <n v="2728.13"/>
    <n v="2728.59"/>
    <n v="4691.71"/>
  </r>
  <r>
    <x v="8"/>
    <x v="2"/>
    <x v="5"/>
    <x v="8"/>
    <s v="GRC"/>
    <x v="0"/>
    <s v="Software Maintenance"/>
    <x v="3"/>
    <s v="Travel"/>
    <n v="8030.55"/>
    <n v="8372.91"/>
    <n v="9648.58"/>
  </r>
  <r>
    <x v="8"/>
    <x v="1"/>
    <x v="5"/>
    <x v="12"/>
    <s v="Application Support"/>
    <x v="4"/>
    <s v="Travel Expense"/>
    <x v="2"/>
    <s v="Other"/>
    <n v="5569.16"/>
    <n v="5761.12"/>
    <n v="6251.67"/>
  </r>
  <r>
    <x v="8"/>
    <x v="1"/>
    <x v="3"/>
    <x v="3"/>
    <s v="Data Centers"/>
    <x v="4"/>
    <s v="Software Maintenance"/>
    <x v="2"/>
    <s v="Internal Labor"/>
    <n v="3940.32"/>
    <n v="4705.78"/>
    <n v="4260.17"/>
  </r>
  <r>
    <x v="8"/>
    <x v="5"/>
    <x v="3"/>
    <x v="3"/>
    <s v="Application Support"/>
    <x v="1"/>
    <s v="Contractors"/>
    <x v="0"/>
    <s v="External Labor"/>
    <n v="3981.31"/>
    <n v="4333.76"/>
    <n v="4996.32"/>
  </r>
  <r>
    <x v="8"/>
    <x v="0"/>
    <x v="1"/>
    <x v="1"/>
    <s v="Data Centers"/>
    <x v="2"/>
    <s v="Travel Expense"/>
    <x v="3"/>
    <s v="Other"/>
    <n v="2483.02"/>
    <n v="2496.67"/>
    <n v="4590.7299999999996"/>
  </r>
  <r>
    <x v="8"/>
    <x v="5"/>
    <x v="5"/>
    <x v="13"/>
    <s v="Application Support"/>
    <x v="3"/>
    <s v="Travel Expense"/>
    <x v="2"/>
    <s v="Travel"/>
    <n v="7167.24"/>
    <n v="7796.1399999999903"/>
    <n v="8460.82"/>
  </r>
  <r>
    <x v="8"/>
    <x v="2"/>
    <x v="4"/>
    <x v="5"/>
    <s v="Application Support"/>
    <x v="4"/>
    <s v="Travel Expense"/>
    <x v="2"/>
    <s v="External Labor"/>
    <n v="3160.86"/>
    <n v="3435.16"/>
    <n v="3176.61"/>
  </r>
  <r>
    <x v="8"/>
    <x v="0"/>
    <x v="2"/>
    <x v="2"/>
    <s v="GRC"/>
    <x v="3"/>
    <s v="Software Maintenance"/>
    <x v="1"/>
    <s v="Other"/>
    <n v="3815.23"/>
    <n v="4141.37"/>
    <n v="5334.28"/>
  </r>
  <r>
    <x v="8"/>
    <x v="3"/>
    <x v="1"/>
    <x v="1"/>
    <s v="Planning"/>
    <x v="2"/>
    <s v="Travel Expense"/>
    <x v="3"/>
    <s v="Travel"/>
    <n v="4190.53"/>
    <n v="4530.75"/>
    <n v="4891.1099999999997"/>
  </r>
  <r>
    <x v="8"/>
    <x v="3"/>
    <x v="3"/>
    <x v="3"/>
    <s v="GRC"/>
    <x v="1"/>
    <s v="Travel Expense"/>
    <x v="3"/>
    <s v="Software Maintenance"/>
    <n v="4031.58"/>
    <n v="4496.41"/>
    <n v="4336.28"/>
  </r>
  <r>
    <x v="8"/>
    <x v="0"/>
    <x v="0"/>
    <x v="0"/>
    <s v="Data Centers"/>
    <x v="1"/>
    <s v="Regular Salaries and Wages"/>
    <x v="2"/>
    <s v="Vehicles"/>
    <n v="3374.3"/>
    <n v="3622.41"/>
    <n v="3509.49"/>
  </r>
  <r>
    <x v="8"/>
    <x v="2"/>
    <x v="1"/>
    <x v="1"/>
    <s v="GRC"/>
    <x v="0"/>
    <s v="Travel Expense"/>
    <x v="1"/>
    <s v="Vehicles"/>
    <n v="7065.66"/>
    <n v="7264.6399999999903"/>
    <n v="7214.43"/>
  </r>
  <r>
    <x v="8"/>
    <x v="3"/>
    <x v="2"/>
    <x v="2"/>
    <s v="Planning"/>
    <x v="0"/>
    <s v="Customer Events"/>
    <x v="2"/>
    <s v="Vehicles"/>
    <n v="4983.7299999999996"/>
    <n v="5772.20999999999"/>
    <n v="5169.37"/>
  </r>
  <r>
    <x v="8"/>
    <x v="1"/>
    <x v="5"/>
    <x v="8"/>
    <s v="Planning"/>
    <x v="0"/>
    <s v="Payroll Taxes - Salaries"/>
    <x v="1"/>
    <s v="Inbound Allocations"/>
    <n v="4161.99"/>
    <n v="4667.53"/>
    <n v="4664.92"/>
  </r>
  <r>
    <x v="8"/>
    <x v="4"/>
    <x v="3"/>
    <x v="4"/>
    <s v="Application Support"/>
    <x v="4"/>
    <s v="Payroll Taxes - Salaries"/>
    <x v="1"/>
    <s v="Travel"/>
    <n v="1611.29"/>
    <n v="1771.1399999999901"/>
    <n v="3413.19"/>
  </r>
  <r>
    <x v="8"/>
    <x v="1"/>
    <x v="4"/>
    <x v="5"/>
    <s v="Application Support"/>
    <x v="1"/>
    <s v="Insurance"/>
    <x v="0"/>
    <s v="Internal Labor"/>
    <n v="0"/>
    <n v="-397.74"/>
    <n v="-286.35000000000002"/>
  </r>
  <r>
    <x v="8"/>
    <x v="5"/>
    <x v="1"/>
    <x v="1"/>
    <s v="Application Support"/>
    <x v="2"/>
    <s v="Insurance"/>
    <x v="1"/>
    <s v="Travel"/>
    <n v="5895.61"/>
    <n v="6638.04"/>
    <n v="7202.1799999999903"/>
  </r>
  <r>
    <x v="8"/>
    <x v="5"/>
    <x v="1"/>
    <x v="1"/>
    <s v="GRC"/>
    <x v="3"/>
    <s v="Payroll Taxes - Salaries"/>
    <x v="2"/>
    <s v="Telecomm"/>
    <n v="7932.29"/>
    <n v="7949.2"/>
    <n v="8621.07"/>
  </r>
  <r>
    <x v="8"/>
    <x v="4"/>
    <x v="5"/>
    <x v="9"/>
    <s v="Data Centers"/>
    <x v="0"/>
    <s v="Regular Salaries and Wages"/>
    <x v="3"/>
    <s v="Inbound Allocations"/>
    <n v="3007.65"/>
    <n v="3390.84"/>
    <n v="4266.75"/>
  </r>
  <r>
    <x v="8"/>
    <x v="1"/>
    <x v="3"/>
    <x v="7"/>
    <s v="Application Support"/>
    <x v="1"/>
    <s v="Lease"/>
    <x v="0"/>
    <s v="Telecomm"/>
    <n v="4220.04"/>
    <n v="4820.01"/>
    <n v="4979.26"/>
  </r>
  <r>
    <x v="8"/>
    <x v="4"/>
    <x v="2"/>
    <x v="2"/>
    <s v="Application Support"/>
    <x v="2"/>
    <s v="Contractors"/>
    <x v="3"/>
    <s v="Vehicles"/>
    <n v="7484.17"/>
    <n v="7908.86"/>
    <n v="7643.1"/>
  </r>
  <r>
    <x v="8"/>
    <x v="2"/>
    <x v="3"/>
    <x v="3"/>
    <s v="Data Centers"/>
    <x v="4"/>
    <s v="Bonuses"/>
    <x v="3"/>
    <s v="Other"/>
    <n v="3441.07"/>
    <n v="3803.44"/>
    <n v="3880.39"/>
  </r>
  <r>
    <x v="8"/>
    <x v="2"/>
    <x v="4"/>
    <x v="5"/>
    <s v="Application Support"/>
    <x v="0"/>
    <s v="Software Maintenance"/>
    <x v="2"/>
    <s v="External Labor"/>
    <n v="5757.57"/>
    <n v="5948.21"/>
    <n v="6353.5199999999904"/>
  </r>
  <r>
    <x v="8"/>
    <x v="5"/>
    <x v="3"/>
    <x v="3"/>
    <s v="Application Support"/>
    <x v="3"/>
    <s v="Insurance"/>
    <x v="1"/>
    <s v="Other"/>
    <n v="9126.32"/>
    <n v="9927.64"/>
    <n v="10564.08"/>
  </r>
  <r>
    <x v="8"/>
    <x v="0"/>
    <x v="5"/>
    <x v="9"/>
    <s v="Planning"/>
    <x v="2"/>
    <s v="Software Maintenance"/>
    <x v="1"/>
    <s v="External Labor"/>
    <n v="3975.43"/>
    <n v="4259.12"/>
    <n v="5444.68"/>
  </r>
  <r>
    <x v="8"/>
    <x v="1"/>
    <x v="4"/>
    <x v="11"/>
    <s v="Application Support"/>
    <x v="4"/>
    <s v="Regular Salaries and Wages"/>
    <x v="3"/>
    <s v="External Labor"/>
    <n v="3888.23"/>
    <n v="3901.36"/>
    <n v="4389.66"/>
  </r>
  <r>
    <x v="8"/>
    <x v="1"/>
    <x v="0"/>
    <x v="0"/>
    <s v="GRC"/>
    <x v="2"/>
    <s v="Insurance"/>
    <x v="1"/>
    <s v="External Labor"/>
    <n v="5870.95"/>
    <n v="6073.61"/>
    <n v="6871.69"/>
  </r>
  <r>
    <x v="8"/>
    <x v="1"/>
    <x v="5"/>
    <x v="10"/>
    <s v="Data Centers"/>
    <x v="2"/>
    <s v="Payroll Taxes - Salaries"/>
    <x v="3"/>
    <s v="Inbound Allocations"/>
    <n v="4566.74"/>
    <n v="4968.04"/>
    <n v="4871.34"/>
  </r>
  <r>
    <x v="8"/>
    <x v="0"/>
    <x v="0"/>
    <x v="0"/>
    <s v="Data Centers"/>
    <x v="1"/>
    <s v="Lease"/>
    <x v="3"/>
    <s v="External Labor"/>
    <n v="7144.59"/>
    <n v="7260.08"/>
    <n v="7560.18"/>
  </r>
  <r>
    <x v="8"/>
    <x v="2"/>
    <x v="3"/>
    <x v="4"/>
    <s v="Application Support"/>
    <x v="3"/>
    <s v="Software Maintenance"/>
    <x v="2"/>
    <s v="Software Maintenance"/>
    <n v="4336.32"/>
    <n v="5008.09"/>
    <n v="4642.75"/>
  </r>
  <r>
    <x v="8"/>
    <x v="4"/>
    <x v="2"/>
    <x v="2"/>
    <s v="Application Support"/>
    <x v="2"/>
    <s v="Software Maintenance"/>
    <x v="1"/>
    <s v="Internal Labor"/>
    <n v="2873.34"/>
    <n v="2955.64"/>
    <n v="3355.2"/>
  </r>
  <r>
    <x v="8"/>
    <x v="3"/>
    <x v="0"/>
    <x v="6"/>
    <s v="Data Centers"/>
    <x v="2"/>
    <s v="Payroll Taxes - Salaries"/>
    <x v="2"/>
    <s v="External Labor"/>
    <n v="6870.73"/>
    <n v="7517.11"/>
    <n v="8567.6999999999898"/>
  </r>
  <r>
    <x v="8"/>
    <x v="1"/>
    <x v="1"/>
    <x v="1"/>
    <s v="Data Centers"/>
    <x v="4"/>
    <s v="Other Miscellaneous Expense"/>
    <x v="2"/>
    <s v="Software Maintenance"/>
    <n v="8612.0499999999993"/>
    <n v="8900.2699999999895"/>
    <n v="11586.14"/>
  </r>
  <r>
    <x v="8"/>
    <x v="1"/>
    <x v="5"/>
    <x v="12"/>
    <s v="Data Centers"/>
    <x v="2"/>
    <s v="Payroll Taxes - Salaries"/>
    <x v="0"/>
    <s v="Vehicles"/>
    <n v="5571.65"/>
    <n v="5683.2699999999904"/>
    <n v="6176.54"/>
  </r>
  <r>
    <x v="8"/>
    <x v="1"/>
    <x v="4"/>
    <x v="11"/>
    <s v="GRC"/>
    <x v="1"/>
    <s v="Insurance"/>
    <x v="1"/>
    <s v="Other"/>
    <n v="4277.43"/>
    <n v="4521.7700000000004"/>
    <n v="4481.24"/>
  </r>
  <r>
    <x v="8"/>
    <x v="3"/>
    <x v="2"/>
    <x v="2"/>
    <s v="GRC"/>
    <x v="1"/>
    <s v="Regular Salaries and Wages"/>
    <x v="2"/>
    <s v="Vehicles"/>
    <n v="1856.88"/>
    <n v="2149.19"/>
    <n v="2381.29"/>
  </r>
  <r>
    <x v="8"/>
    <x v="4"/>
    <x v="1"/>
    <x v="1"/>
    <s v="Data Centers"/>
    <x v="0"/>
    <s v="Other Miscellaneous Expense"/>
    <x v="0"/>
    <s v="Other"/>
    <n v="5629.34"/>
    <n v="5997.28"/>
    <n v="6076.62"/>
  </r>
  <r>
    <x v="8"/>
    <x v="1"/>
    <x v="2"/>
    <x v="2"/>
    <s v="Planning"/>
    <x v="3"/>
    <s v="Other Miscellaneous Expense"/>
    <x v="2"/>
    <s v="External Labor"/>
    <n v="4421.16"/>
    <n v="4601.3499999999904"/>
    <n v="5082.43"/>
  </r>
  <r>
    <x v="8"/>
    <x v="4"/>
    <x v="3"/>
    <x v="3"/>
    <s v="Planning"/>
    <x v="4"/>
    <s v="Payroll Taxes - Salaries"/>
    <x v="1"/>
    <s v="Vehicles"/>
    <n v="2794.8"/>
    <n v="3344.61"/>
    <n v="4003.45"/>
  </r>
  <r>
    <x v="8"/>
    <x v="5"/>
    <x v="2"/>
    <x v="2"/>
    <s v="Application Support"/>
    <x v="1"/>
    <s v="Software Maintenance"/>
    <x v="2"/>
    <s v="Telecomm"/>
    <n v="3225.8"/>
    <n v="3315.43"/>
    <n v="4231.8900000000003"/>
  </r>
  <r>
    <x v="8"/>
    <x v="2"/>
    <x v="4"/>
    <x v="11"/>
    <s v="Application Support"/>
    <x v="4"/>
    <s v="Insurance"/>
    <x v="2"/>
    <s v="External Labor"/>
    <n v="4217.92"/>
    <n v="4577.2"/>
    <n v="5062.42"/>
  </r>
  <r>
    <x v="8"/>
    <x v="5"/>
    <x v="0"/>
    <x v="0"/>
    <s v="Application Support"/>
    <x v="1"/>
    <s v="Insurance"/>
    <x v="0"/>
    <s v="Other"/>
    <n v="2706.51"/>
    <n v="3393.54"/>
    <n v="3443.06"/>
  </r>
  <r>
    <x v="8"/>
    <x v="1"/>
    <x v="0"/>
    <x v="0"/>
    <s v="GRC"/>
    <x v="0"/>
    <s v="Travel Expense"/>
    <x v="1"/>
    <s v="Telecomm"/>
    <n v="3548.61"/>
    <n v="3758.19"/>
    <n v="5465.82"/>
  </r>
  <r>
    <x v="8"/>
    <x v="3"/>
    <x v="2"/>
    <x v="2"/>
    <s v="Planning"/>
    <x v="4"/>
    <s v="Insurance"/>
    <x v="3"/>
    <s v="Telecomm"/>
    <n v="7113.5"/>
    <n v="7513.72"/>
    <n v="7776.92"/>
  </r>
  <r>
    <x v="8"/>
    <x v="0"/>
    <x v="2"/>
    <x v="2"/>
    <s v="Planning"/>
    <x v="2"/>
    <s v="Bonuses"/>
    <x v="3"/>
    <s v="Travel"/>
    <n v="8510.2800000000007"/>
    <n v="8773.6200000000008"/>
    <n v="10210.719999999999"/>
  </r>
  <r>
    <x v="8"/>
    <x v="5"/>
    <x v="1"/>
    <x v="1"/>
    <s v="Planning"/>
    <x v="0"/>
    <s v="Travel Expense"/>
    <x v="2"/>
    <s v="External Labor"/>
    <n v="7666.84"/>
    <n v="7965.19"/>
    <n v="7733.99"/>
  </r>
  <r>
    <x v="8"/>
    <x v="4"/>
    <x v="3"/>
    <x v="7"/>
    <s v="GRC"/>
    <x v="1"/>
    <s v="Travel Expense"/>
    <x v="2"/>
    <s v="Internal Labor"/>
    <n v="4815.97"/>
    <n v="5441.49"/>
    <n v="7522.29"/>
  </r>
  <r>
    <x v="8"/>
    <x v="3"/>
    <x v="0"/>
    <x v="6"/>
    <s v="Planning"/>
    <x v="4"/>
    <s v="Bonuses"/>
    <x v="1"/>
    <s v="Other"/>
    <n v="6412.96"/>
    <n v="7282.68"/>
    <n v="6765.13"/>
  </r>
  <r>
    <x v="8"/>
    <x v="5"/>
    <x v="0"/>
    <x v="6"/>
    <s v="GRC"/>
    <x v="3"/>
    <s v="Payroll Taxes - Salaries"/>
    <x v="0"/>
    <s v="Inbound Allocations"/>
    <n v="4668.79"/>
    <n v="4713.83"/>
    <n v="5046.55"/>
  </r>
  <r>
    <x v="8"/>
    <x v="0"/>
    <x v="5"/>
    <x v="14"/>
    <s v="Planning"/>
    <x v="2"/>
    <s v="Customer Events"/>
    <x v="3"/>
    <s v="Inbound Allocations"/>
    <n v="5961.55"/>
    <n v="6082.1"/>
    <n v="6930.8"/>
  </r>
  <r>
    <x v="8"/>
    <x v="5"/>
    <x v="4"/>
    <x v="11"/>
    <s v="Data Centers"/>
    <x v="1"/>
    <s v="Other Miscellaneous Expense"/>
    <x v="0"/>
    <s v="Telecomm"/>
    <n v="5587.96"/>
    <n v="6297.57"/>
    <n v="5609.76"/>
  </r>
  <r>
    <x v="8"/>
    <x v="2"/>
    <x v="0"/>
    <x v="6"/>
    <s v="Application Support"/>
    <x v="0"/>
    <s v="Payroll Taxes - Salaries"/>
    <x v="0"/>
    <s v="Internal Labor"/>
    <n v="4538.38"/>
    <n v="5404.44"/>
    <n v="6224.15"/>
  </r>
  <r>
    <x v="8"/>
    <x v="5"/>
    <x v="5"/>
    <x v="10"/>
    <s v="Planning"/>
    <x v="3"/>
    <s v="Software Maintenance"/>
    <x v="0"/>
    <s v="Inbound Allocations"/>
    <n v="3408.74"/>
    <n v="3951.22999999999"/>
    <n v="3486.7999999999902"/>
  </r>
  <r>
    <x v="8"/>
    <x v="2"/>
    <x v="1"/>
    <x v="1"/>
    <s v="Application Support"/>
    <x v="1"/>
    <s v="Other Miscellaneous Expense"/>
    <x v="1"/>
    <s v="Other"/>
    <n v="5490.15"/>
    <n v="5703.5499999999902"/>
    <n v="5787.5999999999904"/>
  </r>
  <r>
    <x v="8"/>
    <x v="4"/>
    <x v="2"/>
    <x v="2"/>
    <s v="Application Support"/>
    <x v="0"/>
    <s v="Bonuses"/>
    <x v="2"/>
    <s v="Inbound Allocations"/>
    <n v="3985.61"/>
    <n v="4788.3900000000003"/>
    <n v="4338.1099999999997"/>
  </r>
  <r>
    <x v="8"/>
    <x v="2"/>
    <x v="3"/>
    <x v="3"/>
    <s v="Data Centers"/>
    <x v="1"/>
    <s v="Regular Salaries and Wages"/>
    <x v="2"/>
    <s v="Other"/>
    <n v="4552.45"/>
    <n v="5074.66"/>
    <n v="5962.8099999999904"/>
  </r>
  <r>
    <x v="8"/>
    <x v="0"/>
    <x v="1"/>
    <x v="1"/>
    <s v="GRC"/>
    <x v="1"/>
    <s v="Customer Events"/>
    <x v="0"/>
    <s v="Software Maintenance"/>
    <n v="6125.94"/>
    <n v="6290.82"/>
    <n v="8182.65"/>
  </r>
  <r>
    <x v="8"/>
    <x v="1"/>
    <x v="3"/>
    <x v="3"/>
    <s v="GRC"/>
    <x v="2"/>
    <s v="Bonuses"/>
    <x v="3"/>
    <s v="Other"/>
    <n v="4245.17"/>
    <n v="4375.74"/>
    <n v="5239.87"/>
  </r>
  <r>
    <x v="8"/>
    <x v="2"/>
    <x v="4"/>
    <x v="5"/>
    <s v="Planning"/>
    <x v="0"/>
    <s v="Lease"/>
    <x v="2"/>
    <s v="External Labor"/>
    <n v="4161.41"/>
    <n v="4694.0599999999904"/>
    <n v="4934.37"/>
  </r>
  <r>
    <x v="8"/>
    <x v="1"/>
    <x v="5"/>
    <x v="8"/>
    <s v="Data Centers"/>
    <x v="4"/>
    <s v="Payroll Taxes - Salaries"/>
    <x v="3"/>
    <s v="Telecomm"/>
    <n v="349.52"/>
    <n v="419.14"/>
    <n v="1036"/>
  </r>
  <r>
    <x v="8"/>
    <x v="0"/>
    <x v="2"/>
    <x v="2"/>
    <s v="GRC"/>
    <x v="3"/>
    <s v="Bonuses"/>
    <x v="0"/>
    <s v="Software Maintenance"/>
    <n v="9151.17"/>
    <n v="9493.76"/>
    <n v="9727.9599999999991"/>
  </r>
  <r>
    <x v="8"/>
    <x v="5"/>
    <x v="1"/>
    <x v="1"/>
    <s v="Planning"/>
    <x v="1"/>
    <s v="Lease"/>
    <x v="3"/>
    <s v="Internal Labor"/>
    <n v="3978.07"/>
    <n v="4503.5200000000004"/>
    <n v="5095.41"/>
  </r>
  <r>
    <x v="8"/>
    <x v="5"/>
    <x v="0"/>
    <x v="0"/>
    <s v="Data Centers"/>
    <x v="1"/>
    <s v="Regular Salaries and Wages"/>
    <x v="3"/>
    <s v="Inbound Allocations"/>
    <n v="4130.47"/>
    <n v="4346.2"/>
    <n v="4302.74"/>
  </r>
  <r>
    <x v="8"/>
    <x v="4"/>
    <x v="2"/>
    <x v="2"/>
    <s v="Data Centers"/>
    <x v="2"/>
    <s v="Software Maintenance"/>
    <x v="1"/>
    <s v="Internal Labor"/>
    <n v="10550.48"/>
    <n v="11124.24"/>
    <n v="10878.24"/>
  </r>
  <r>
    <x v="8"/>
    <x v="1"/>
    <x v="4"/>
    <x v="11"/>
    <s v="Planning"/>
    <x v="2"/>
    <s v="Contractors"/>
    <x v="0"/>
    <s v="Other"/>
    <n v="3418.26"/>
    <n v="3545.13"/>
    <n v="3735.18"/>
  </r>
  <r>
    <x v="8"/>
    <x v="4"/>
    <x v="3"/>
    <x v="4"/>
    <s v="GRC"/>
    <x v="2"/>
    <s v="Travel Expense"/>
    <x v="0"/>
    <s v="Vehicles"/>
    <n v="2416.94"/>
    <n v="2491.38"/>
    <n v="3362.55"/>
  </r>
  <r>
    <x v="8"/>
    <x v="0"/>
    <x v="0"/>
    <x v="6"/>
    <s v="Planning"/>
    <x v="3"/>
    <s v="Payroll Taxes - Salaries"/>
    <x v="0"/>
    <s v="Inbound Allocations"/>
    <n v="5284.41"/>
    <n v="5897.5"/>
    <n v="5488.98"/>
  </r>
  <r>
    <x v="8"/>
    <x v="3"/>
    <x v="4"/>
    <x v="5"/>
    <s v="Application Support"/>
    <x v="3"/>
    <s v="Contractors"/>
    <x v="2"/>
    <s v="Inbound Allocations"/>
    <n v="3632.23"/>
    <n v="4473.32"/>
    <n v="3903.6"/>
  </r>
  <r>
    <x v="8"/>
    <x v="5"/>
    <x v="1"/>
    <x v="1"/>
    <s v="GRC"/>
    <x v="0"/>
    <s v="Payroll Taxes - Salaries"/>
    <x v="2"/>
    <s v="Software Maintenance"/>
    <n v="5198.37"/>
    <n v="5828.11"/>
    <n v="6063.72"/>
  </r>
  <r>
    <x v="8"/>
    <x v="3"/>
    <x v="5"/>
    <x v="12"/>
    <s v="Data Centers"/>
    <x v="1"/>
    <s v="Regular Salaries and Wages"/>
    <x v="0"/>
    <s v="Telecomm"/>
    <n v="3379.13"/>
    <n v="3655.92"/>
    <n v="4024.66"/>
  </r>
  <r>
    <x v="8"/>
    <x v="3"/>
    <x v="1"/>
    <x v="1"/>
    <s v="Application Support"/>
    <x v="2"/>
    <s v="Software Maintenance"/>
    <x v="1"/>
    <s v="Telecomm"/>
    <n v="3610.52"/>
    <n v="3738.62"/>
    <n v="4391.16"/>
  </r>
  <r>
    <x v="8"/>
    <x v="0"/>
    <x v="2"/>
    <x v="2"/>
    <s v="Data Centers"/>
    <x v="3"/>
    <s v="Payroll Taxes - Salaries"/>
    <x v="3"/>
    <s v="Internal Labor"/>
    <n v="6775.56"/>
    <n v="6914.86"/>
    <n v="7357.45"/>
  </r>
  <r>
    <x v="8"/>
    <x v="0"/>
    <x v="4"/>
    <x v="11"/>
    <s v="Application Support"/>
    <x v="3"/>
    <s v="Regular Salaries and Wages"/>
    <x v="3"/>
    <s v="Inbound Allocations"/>
    <n v="6844.92"/>
    <n v="7281.6"/>
    <n v="7434.62"/>
  </r>
  <r>
    <x v="8"/>
    <x v="3"/>
    <x v="4"/>
    <x v="5"/>
    <s v="GRC"/>
    <x v="2"/>
    <s v="Customer Events"/>
    <x v="0"/>
    <s v="Other"/>
    <n v="5084.29"/>
    <n v="5260.24"/>
    <n v="5589.39"/>
  </r>
  <r>
    <x v="8"/>
    <x v="1"/>
    <x v="1"/>
    <x v="1"/>
    <s v="GRC"/>
    <x v="3"/>
    <s v="Payroll Taxes - Salaries"/>
    <x v="3"/>
    <s v="Inbound Allocations"/>
    <n v="5751.18"/>
    <n v="6087.39"/>
    <n v="5884.77"/>
  </r>
  <r>
    <x v="8"/>
    <x v="2"/>
    <x v="5"/>
    <x v="12"/>
    <s v="Data Centers"/>
    <x v="2"/>
    <s v="Payroll Taxes - Salaries"/>
    <x v="1"/>
    <s v="Software Maintenance"/>
    <n v="3992.99"/>
    <n v="4225.41"/>
    <n v="4221.9399999999996"/>
  </r>
  <r>
    <x v="8"/>
    <x v="0"/>
    <x v="2"/>
    <x v="2"/>
    <s v="Application Support"/>
    <x v="3"/>
    <s v="Lease"/>
    <x v="3"/>
    <s v="Other"/>
    <n v="2961.39"/>
    <n v="3105.8199999999902"/>
    <n v="3629.99"/>
  </r>
  <r>
    <x v="8"/>
    <x v="4"/>
    <x v="4"/>
    <x v="5"/>
    <s v="Planning"/>
    <x v="3"/>
    <s v="Travel Expense"/>
    <x v="3"/>
    <s v="Telecomm"/>
    <n v="5465.71"/>
    <n v="6086.63"/>
    <n v="6359.27"/>
  </r>
  <r>
    <x v="8"/>
    <x v="2"/>
    <x v="5"/>
    <x v="9"/>
    <s v="Planning"/>
    <x v="1"/>
    <s v="Software Maintenance"/>
    <x v="2"/>
    <s v="Internal Labor"/>
    <n v="1586.38"/>
    <n v="1746.82"/>
    <n v="2424.46"/>
  </r>
  <r>
    <x v="8"/>
    <x v="4"/>
    <x v="2"/>
    <x v="2"/>
    <s v="Data Centers"/>
    <x v="0"/>
    <s v="Lease"/>
    <x v="0"/>
    <s v="Internal Labor"/>
    <n v="0"/>
    <n v="-205.54"/>
    <n v="445.76"/>
  </r>
  <r>
    <x v="8"/>
    <x v="1"/>
    <x v="5"/>
    <x v="10"/>
    <s v="Planning"/>
    <x v="0"/>
    <s v="Insurance"/>
    <x v="0"/>
    <s v="Telecomm"/>
    <n v="3132.43"/>
    <n v="3497.87"/>
    <n v="3237.6699999999901"/>
  </r>
  <r>
    <x v="8"/>
    <x v="0"/>
    <x v="1"/>
    <x v="1"/>
    <s v="Data Centers"/>
    <x v="4"/>
    <s v="Contractors"/>
    <x v="1"/>
    <s v="Other"/>
    <n v="7532.17"/>
    <n v="7743.41"/>
    <n v="8868.49"/>
  </r>
  <r>
    <x v="8"/>
    <x v="1"/>
    <x v="3"/>
    <x v="3"/>
    <s v="Data Centers"/>
    <x v="2"/>
    <s v="Software Maintenance"/>
    <x v="3"/>
    <s v="Other"/>
    <n v="1490.42"/>
    <n v="2580.96"/>
    <n v="1921.99"/>
  </r>
  <r>
    <x v="8"/>
    <x v="2"/>
    <x v="2"/>
    <x v="2"/>
    <s v="GRC"/>
    <x v="1"/>
    <s v="Regular Salaries and Wages"/>
    <x v="1"/>
    <s v="External Labor"/>
    <n v="3104.28"/>
    <n v="3361.23"/>
    <n v="3946.72"/>
  </r>
  <r>
    <x v="8"/>
    <x v="5"/>
    <x v="2"/>
    <x v="2"/>
    <s v="Data Centers"/>
    <x v="1"/>
    <s v="Customer Events"/>
    <x v="3"/>
    <s v="Other"/>
    <n v="7215.33"/>
    <n v="7565.05"/>
    <n v="7488.57"/>
  </r>
  <r>
    <x v="8"/>
    <x v="1"/>
    <x v="4"/>
    <x v="11"/>
    <s v="GRC"/>
    <x v="4"/>
    <s v="Payroll Taxes - Salaries"/>
    <x v="2"/>
    <s v="Other"/>
    <n v="7225.33"/>
    <n v="7922"/>
    <n v="8370.08"/>
  </r>
  <r>
    <x v="8"/>
    <x v="3"/>
    <x v="2"/>
    <x v="2"/>
    <s v="Data Centers"/>
    <x v="2"/>
    <s v="Other Miscellaneous Expense"/>
    <x v="1"/>
    <s v="Internal Labor"/>
    <n v="6192.05"/>
    <n v="6422.42"/>
    <n v="7529.67"/>
  </r>
  <r>
    <x v="8"/>
    <x v="2"/>
    <x v="3"/>
    <x v="4"/>
    <s v="Planning"/>
    <x v="0"/>
    <s v="Regular Salaries and Wages"/>
    <x v="1"/>
    <s v="Software Maintenance"/>
    <n v="5208.67"/>
    <n v="5331.76"/>
    <n v="6188.39"/>
  </r>
  <r>
    <x v="8"/>
    <x v="5"/>
    <x v="3"/>
    <x v="3"/>
    <s v="Data Centers"/>
    <x v="0"/>
    <s v="Lease"/>
    <x v="3"/>
    <s v="External Labor"/>
    <n v="1963.13"/>
    <n v="2084.23"/>
    <n v="2188.7800000000002"/>
  </r>
  <r>
    <x v="8"/>
    <x v="2"/>
    <x v="0"/>
    <x v="0"/>
    <s v="Planning"/>
    <x v="0"/>
    <s v="Bonuses"/>
    <x v="0"/>
    <s v="Telecomm"/>
    <n v="4530.95"/>
    <n v="4753.47"/>
    <n v="4734.53"/>
  </r>
  <r>
    <x v="8"/>
    <x v="3"/>
    <x v="5"/>
    <x v="14"/>
    <s v="Data Centers"/>
    <x v="4"/>
    <s v="Regular Salaries and Wages"/>
    <x v="0"/>
    <s v="Inbound Allocations"/>
    <n v="5544.4"/>
    <n v="5571.12"/>
    <n v="6016.91"/>
  </r>
  <r>
    <x v="8"/>
    <x v="2"/>
    <x v="0"/>
    <x v="0"/>
    <s v="Application Support"/>
    <x v="3"/>
    <s v="Regular Salaries and Wages"/>
    <x v="2"/>
    <s v="External Labor"/>
    <n v="3626.26"/>
    <n v="3966.48"/>
    <n v="3983.55"/>
  </r>
  <r>
    <x v="8"/>
    <x v="3"/>
    <x v="0"/>
    <x v="6"/>
    <s v="GRC"/>
    <x v="3"/>
    <s v="Travel Expense"/>
    <x v="2"/>
    <s v="Internal Labor"/>
    <n v="6573.48"/>
    <n v="7012.28"/>
    <n v="6932.25"/>
  </r>
  <r>
    <x v="8"/>
    <x v="4"/>
    <x v="1"/>
    <x v="1"/>
    <s v="Application Support"/>
    <x v="4"/>
    <s v="Customer Events"/>
    <x v="3"/>
    <s v="Inbound Allocations"/>
    <n v="4788.41"/>
    <n v="5611.3"/>
    <n v="6021.7"/>
  </r>
  <r>
    <x v="8"/>
    <x v="5"/>
    <x v="2"/>
    <x v="2"/>
    <s v="Data Centers"/>
    <x v="3"/>
    <s v="Bonuses"/>
    <x v="2"/>
    <s v="Telecomm"/>
    <n v="5173.3"/>
    <n v="5192.79"/>
    <n v="5917.42"/>
  </r>
  <r>
    <x v="8"/>
    <x v="2"/>
    <x v="3"/>
    <x v="7"/>
    <s v="Application Support"/>
    <x v="3"/>
    <s v="Software Maintenance"/>
    <x v="2"/>
    <s v="Internal Labor"/>
    <n v="5749.76"/>
    <n v="5929.84"/>
    <n v="6753.86"/>
  </r>
  <r>
    <x v="8"/>
    <x v="4"/>
    <x v="5"/>
    <x v="12"/>
    <s v="Application Support"/>
    <x v="1"/>
    <s v="Regular Salaries and Wages"/>
    <x v="2"/>
    <s v="Inbound Allocations"/>
    <n v="5429.29"/>
    <n v="5534.63"/>
    <n v="5758.63"/>
  </r>
  <r>
    <x v="8"/>
    <x v="0"/>
    <x v="0"/>
    <x v="0"/>
    <s v="GRC"/>
    <x v="1"/>
    <s v="Contractors"/>
    <x v="1"/>
    <s v="Inbound Allocations"/>
    <n v="2719.64"/>
    <n v="3277.81"/>
    <n v="3971.2599999999902"/>
  </r>
  <r>
    <x v="8"/>
    <x v="5"/>
    <x v="2"/>
    <x v="2"/>
    <s v="Data Centers"/>
    <x v="2"/>
    <s v="Travel Expense"/>
    <x v="2"/>
    <s v="Vehicles"/>
    <n v="7662.04"/>
    <n v="7763.83"/>
    <n v="7886.84"/>
  </r>
  <r>
    <x v="8"/>
    <x v="1"/>
    <x v="2"/>
    <x v="2"/>
    <s v="Application Support"/>
    <x v="2"/>
    <s v="Software Maintenance"/>
    <x v="3"/>
    <s v="External Labor"/>
    <n v="3575.98"/>
    <n v="4172.2299999999996"/>
    <n v="3688.22"/>
  </r>
  <r>
    <x v="8"/>
    <x v="1"/>
    <x v="5"/>
    <x v="12"/>
    <s v="Data Centers"/>
    <x v="2"/>
    <s v="Insurance"/>
    <x v="1"/>
    <s v="Other"/>
    <n v="5906.82"/>
    <n v="6355.53"/>
    <n v="6646.69"/>
  </r>
  <r>
    <x v="8"/>
    <x v="3"/>
    <x v="1"/>
    <x v="1"/>
    <s v="Application Support"/>
    <x v="3"/>
    <s v="Lease"/>
    <x v="1"/>
    <s v="Telecomm"/>
    <n v="2069.17"/>
    <n v="2531.2199999999998"/>
    <n v="2539.65"/>
  </r>
  <r>
    <x v="8"/>
    <x v="4"/>
    <x v="5"/>
    <x v="13"/>
    <s v="Application Support"/>
    <x v="2"/>
    <s v="Lease"/>
    <x v="0"/>
    <s v="Vehicles"/>
    <n v="4285.82"/>
    <n v="5142.45"/>
    <n v="4300.9799999999996"/>
  </r>
  <r>
    <x v="8"/>
    <x v="0"/>
    <x v="5"/>
    <x v="12"/>
    <s v="Application Support"/>
    <x v="0"/>
    <s v="Bonuses"/>
    <x v="0"/>
    <s v="External Labor"/>
    <n v="3139.54"/>
    <n v="4101.0200000000004"/>
    <n v="3167.04"/>
  </r>
  <r>
    <x v="8"/>
    <x v="2"/>
    <x v="4"/>
    <x v="11"/>
    <s v="Application Support"/>
    <x v="4"/>
    <s v="Contractors"/>
    <x v="0"/>
    <s v="Travel"/>
    <n v="4586.21"/>
    <n v="4610.0600000000004"/>
    <n v="4781.82"/>
  </r>
  <r>
    <x v="8"/>
    <x v="1"/>
    <x v="4"/>
    <x v="11"/>
    <s v="Data Centers"/>
    <x v="3"/>
    <s v="Other Miscellaneous Expense"/>
    <x v="0"/>
    <s v="Other"/>
    <n v="6707.79"/>
    <n v="6735.3"/>
    <n v="7498.24"/>
  </r>
  <r>
    <x v="8"/>
    <x v="2"/>
    <x v="4"/>
    <x v="5"/>
    <s v="GRC"/>
    <x v="0"/>
    <s v="Regular Salaries and Wages"/>
    <x v="3"/>
    <s v="Other"/>
    <n v="3396.74"/>
    <n v="4173.0199999999904"/>
    <n v="4132.8099999999904"/>
  </r>
  <r>
    <x v="8"/>
    <x v="0"/>
    <x v="5"/>
    <x v="8"/>
    <s v="Application Support"/>
    <x v="4"/>
    <s v="Travel Expense"/>
    <x v="1"/>
    <s v="Inbound Allocations"/>
    <n v="2430.5700000000002"/>
    <n v="3208.75"/>
    <n v="3472.42"/>
  </r>
  <r>
    <x v="8"/>
    <x v="1"/>
    <x v="2"/>
    <x v="2"/>
    <s v="Planning"/>
    <x v="3"/>
    <s v="Bonuses"/>
    <x v="3"/>
    <s v="Vehicles"/>
    <n v="1932.88"/>
    <n v="3273.31"/>
    <n v="3130.18"/>
  </r>
  <r>
    <x v="8"/>
    <x v="3"/>
    <x v="2"/>
    <x v="2"/>
    <s v="Planning"/>
    <x v="0"/>
    <s v="Lease"/>
    <x v="2"/>
    <s v="Vehicles"/>
    <n v="4035.98"/>
    <n v="4158.59"/>
    <n v="5575.94"/>
  </r>
  <r>
    <x v="8"/>
    <x v="2"/>
    <x v="0"/>
    <x v="0"/>
    <s v="Data Centers"/>
    <x v="1"/>
    <s v="Travel Expense"/>
    <x v="0"/>
    <s v="Software Maintenance"/>
    <n v="3483.15"/>
    <n v="4354.6400000000003"/>
    <n v="3522.48"/>
  </r>
  <r>
    <x v="8"/>
    <x v="0"/>
    <x v="1"/>
    <x v="1"/>
    <s v="Application Support"/>
    <x v="4"/>
    <s v="Regular Salaries and Wages"/>
    <x v="2"/>
    <s v="External Labor"/>
    <n v="5301.52"/>
    <n v="5801.27"/>
    <n v="5954.92"/>
  </r>
  <r>
    <x v="8"/>
    <x v="3"/>
    <x v="5"/>
    <x v="10"/>
    <s v="GRC"/>
    <x v="3"/>
    <s v="Contractors"/>
    <x v="0"/>
    <s v="External Labor"/>
    <n v="4105.1400000000003"/>
    <n v="4122.2700000000004"/>
    <n v="4956.8999999999996"/>
  </r>
  <r>
    <x v="8"/>
    <x v="2"/>
    <x v="1"/>
    <x v="1"/>
    <s v="Application Support"/>
    <x v="0"/>
    <s v="Travel Expense"/>
    <x v="0"/>
    <s v="Other"/>
    <n v="4851.37"/>
    <n v="5025.4799999999996"/>
    <n v="7159.69"/>
  </r>
  <r>
    <x v="8"/>
    <x v="3"/>
    <x v="0"/>
    <x v="0"/>
    <s v="Data Centers"/>
    <x v="0"/>
    <s v="Travel Expense"/>
    <x v="2"/>
    <s v="Travel"/>
    <n v="6584.01"/>
    <n v="6861.42"/>
    <n v="6666.39"/>
  </r>
  <r>
    <x v="8"/>
    <x v="2"/>
    <x v="4"/>
    <x v="11"/>
    <s v="GRC"/>
    <x v="4"/>
    <s v="Insurance"/>
    <x v="0"/>
    <s v="Other"/>
    <n v="7196.59"/>
    <n v="7618.92"/>
    <n v="7243.76"/>
  </r>
  <r>
    <x v="8"/>
    <x v="2"/>
    <x v="2"/>
    <x v="2"/>
    <s v="Application Support"/>
    <x v="3"/>
    <s v="Other Miscellaneous Expense"/>
    <x v="3"/>
    <s v="Inbound Allocations"/>
    <n v="7135.08"/>
    <n v="7483.5"/>
    <n v="8933.41"/>
  </r>
  <r>
    <x v="8"/>
    <x v="5"/>
    <x v="0"/>
    <x v="0"/>
    <s v="Data Centers"/>
    <x v="3"/>
    <s v="Travel Expense"/>
    <x v="2"/>
    <s v="Software Maintenance"/>
    <n v="5581.99"/>
    <n v="5899.7"/>
    <n v="6605.57"/>
  </r>
  <r>
    <x v="8"/>
    <x v="3"/>
    <x v="0"/>
    <x v="6"/>
    <s v="Planning"/>
    <x v="1"/>
    <s v="Bonuses"/>
    <x v="3"/>
    <s v="Travel"/>
    <n v="2864.42"/>
    <n v="3019.64"/>
    <n v="3826.18"/>
  </r>
  <r>
    <x v="8"/>
    <x v="0"/>
    <x v="5"/>
    <x v="13"/>
    <s v="Planning"/>
    <x v="1"/>
    <s v="Payroll Taxes - Salaries"/>
    <x v="0"/>
    <s v="External Labor"/>
    <n v="2316.0500000000002"/>
    <n v="3103.45"/>
    <n v="3336.91"/>
  </r>
  <r>
    <x v="8"/>
    <x v="2"/>
    <x v="5"/>
    <x v="14"/>
    <s v="GRC"/>
    <x v="2"/>
    <s v="Regular Salaries and Wages"/>
    <x v="0"/>
    <s v="Telecomm"/>
    <n v="3470.56"/>
    <n v="3783.7599999999902"/>
    <n v="3975.5299999999902"/>
  </r>
  <r>
    <x v="8"/>
    <x v="5"/>
    <x v="4"/>
    <x v="11"/>
    <s v="Application Support"/>
    <x v="0"/>
    <s v="Bonuses"/>
    <x v="2"/>
    <s v="Other"/>
    <n v="2168.86"/>
    <n v="2383.35"/>
    <n v="2972.88"/>
  </r>
  <r>
    <x v="8"/>
    <x v="2"/>
    <x v="1"/>
    <x v="1"/>
    <s v="Planning"/>
    <x v="4"/>
    <s v="Regular Salaries and Wages"/>
    <x v="1"/>
    <s v="Vehicles"/>
    <n v="3928.44"/>
    <n v="4246.78"/>
    <n v="4668.1099999999997"/>
  </r>
  <r>
    <x v="8"/>
    <x v="0"/>
    <x v="4"/>
    <x v="11"/>
    <s v="GRC"/>
    <x v="0"/>
    <s v="Regular Salaries and Wages"/>
    <x v="2"/>
    <s v="Software Maintenance"/>
    <n v="3397.66"/>
    <n v="4220.49"/>
    <n v="4279.71"/>
  </r>
  <r>
    <x v="8"/>
    <x v="4"/>
    <x v="5"/>
    <x v="14"/>
    <s v="Application Support"/>
    <x v="4"/>
    <s v="Travel Expense"/>
    <x v="1"/>
    <s v="Inbound Allocations"/>
    <n v="5627.33"/>
    <n v="5819.98"/>
    <n v="7281.23"/>
  </r>
  <r>
    <x v="8"/>
    <x v="4"/>
    <x v="3"/>
    <x v="3"/>
    <s v="Data Centers"/>
    <x v="1"/>
    <s v="Regular Salaries and Wages"/>
    <x v="1"/>
    <s v="Inbound Allocations"/>
    <n v="7449.39"/>
    <n v="7688.19"/>
    <n v="7921.9"/>
  </r>
  <r>
    <x v="8"/>
    <x v="0"/>
    <x v="4"/>
    <x v="5"/>
    <s v="Data Centers"/>
    <x v="0"/>
    <s v="Software Maintenance"/>
    <x v="2"/>
    <s v="Software Maintenance"/>
    <n v="9328.8799999999992"/>
    <n v="9593.1099999999897"/>
    <n v="9610.3599999999897"/>
  </r>
  <r>
    <x v="8"/>
    <x v="2"/>
    <x v="4"/>
    <x v="11"/>
    <s v="Application Support"/>
    <x v="0"/>
    <s v="Travel Expense"/>
    <x v="2"/>
    <s v="Inbound Allocations"/>
    <n v="6547.68"/>
    <n v="6733.42"/>
    <n v="7520.58"/>
  </r>
  <r>
    <x v="8"/>
    <x v="3"/>
    <x v="0"/>
    <x v="0"/>
    <s v="GRC"/>
    <x v="1"/>
    <s v="Other Miscellaneous Expense"/>
    <x v="1"/>
    <s v="Telecomm"/>
    <n v="5635.66"/>
    <n v="6006.04"/>
    <n v="6668.49"/>
  </r>
  <r>
    <x v="8"/>
    <x v="0"/>
    <x v="2"/>
    <x v="2"/>
    <s v="Application Support"/>
    <x v="3"/>
    <s v="Lease"/>
    <x v="1"/>
    <s v="Inbound Allocations"/>
    <n v="3815.23"/>
    <n v="3866.14"/>
    <n v="3884.23"/>
  </r>
  <r>
    <x v="8"/>
    <x v="2"/>
    <x v="3"/>
    <x v="3"/>
    <s v="GRC"/>
    <x v="2"/>
    <s v="Lease"/>
    <x v="0"/>
    <s v="Software Maintenance"/>
    <n v="6483.28"/>
    <n v="6651.2"/>
    <n v="7767.99"/>
  </r>
  <r>
    <x v="8"/>
    <x v="0"/>
    <x v="1"/>
    <x v="1"/>
    <s v="GRC"/>
    <x v="1"/>
    <s v="Software Maintenance"/>
    <x v="1"/>
    <s v="External Labor"/>
    <n v="9624.3799999999992"/>
    <n v="9653.3499999999894"/>
    <n v="9714.33"/>
  </r>
  <r>
    <x v="8"/>
    <x v="2"/>
    <x v="2"/>
    <x v="2"/>
    <s v="Data Centers"/>
    <x v="3"/>
    <s v="Lease"/>
    <x v="3"/>
    <s v="External Labor"/>
    <n v="7378.11"/>
    <n v="7575.7999999999902"/>
    <n v="7586.16"/>
  </r>
  <r>
    <x v="8"/>
    <x v="0"/>
    <x v="4"/>
    <x v="11"/>
    <s v="GRC"/>
    <x v="4"/>
    <s v="Contractors"/>
    <x v="1"/>
    <s v="Software Maintenance"/>
    <n v="5629.3"/>
    <n v="6252.37"/>
    <n v="5881.69"/>
  </r>
  <r>
    <x v="8"/>
    <x v="5"/>
    <x v="0"/>
    <x v="0"/>
    <s v="Data Centers"/>
    <x v="2"/>
    <s v="Travel Expense"/>
    <x v="2"/>
    <s v="Inbound Allocations"/>
    <n v="6934.53"/>
    <n v="7570.73"/>
    <n v="8149.42"/>
  </r>
  <r>
    <x v="8"/>
    <x v="2"/>
    <x v="3"/>
    <x v="3"/>
    <s v="Planning"/>
    <x v="2"/>
    <s v="Customer Events"/>
    <x v="2"/>
    <s v="Inbound Allocations"/>
    <n v="5027.7700000000004"/>
    <n v="5700"/>
    <n v="5091.1499999999996"/>
  </r>
  <r>
    <x v="8"/>
    <x v="3"/>
    <x v="5"/>
    <x v="13"/>
    <s v="Application Support"/>
    <x v="1"/>
    <s v="Bonuses"/>
    <x v="1"/>
    <s v="Software Maintenance"/>
    <n v="2008.92"/>
    <n v="2734.85"/>
    <n v="2201.31"/>
  </r>
  <r>
    <x v="8"/>
    <x v="3"/>
    <x v="3"/>
    <x v="7"/>
    <s v="Data Centers"/>
    <x v="0"/>
    <s v="Regular Salaries and Wages"/>
    <x v="0"/>
    <s v="Software Maintenance"/>
    <n v="3020.97"/>
    <n v="3074.6499999999901"/>
    <n v="4155.25"/>
  </r>
  <r>
    <x v="8"/>
    <x v="5"/>
    <x v="4"/>
    <x v="11"/>
    <s v="GRC"/>
    <x v="4"/>
    <s v="Payroll Taxes - Salaries"/>
    <x v="0"/>
    <s v="Telecomm"/>
    <n v="4202.6499999999996"/>
    <n v="4481.3599999999997"/>
    <n v="4205.29"/>
  </r>
  <r>
    <x v="8"/>
    <x v="3"/>
    <x v="2"/>
    <x v="2"/>
    <s v="Data Centers"/>
    <x v="2"/>
    <s v="Payroll Taxes - Salaries"/>
    <x v="1"/>
    <s v="Internal Labor"/>
    <n v="6614.18"/>
    <n v="7128.32"/>
    <n v="7377.15"/>
  </r>
  <r>
    <x v="8"/>
    <x v="5"/>
    <x v="2"/>
    <x v="2"/>
    <s v="Data Centers"/>
    <x v="3"/>
    <s v="Insurance"/>
    <x v="1"/>
    <s v="Telecomm"/>
    <n v="3006.15"/>
    <n v="3072.73"/>
    <n v="3601.99"/>
  </r>
  <r>
    <x v="8"/>
    <x v="3"/>
    <x v="1"/>
    <x v="1"/>
    <s v="Planning"/>
    <x v="4"/>
    <s v="Software Maintenance"/>
    <x v="3"/>
    <s v="Software Maintenance"/>
    <n v="2341.13"/>
    <n v="3066.92"/>
    <n v="3052.6"/>
  </r>
  <r>
    <x v="8"/>
    <x v="1"/>
    <x v="0"/>
    <x v="0"/>
    <s v="Planning"/>
    <x v="2"/>
    <s v="Travel Expense"/>
    <x v="1"/>
    <s v="Travel"/>
    <n v="3742.34"/>
    <n v="3956.49"/>
    <n v="3914.75"/>
  </r>
  <r>
    <x v="8"/>
    <x v="4"/>
    <x v="0"/>
    <x v="6"/>
    <s v="Application Support"/>
    <x v="0"/>
    <s v="Bonuses"/>
    <x v="0"/>
    <s v="Software Maintenance"/>
    <n v="7223.86"/>
    <n v="7302.49"/>
    <n v="7324.5999999999904"/>
  </r>
  <r>
    <x v="8"/>
    <x v="5"/>
    <x v="1"/>
    <x v="1"/>
    <s v="Application Support"/>
    <x v="3"/>
    <s v="Contractors"/>
    <x v="0"/>
    <s v="Vehicles"/>
    <n v="3779.31"/>
    <n v="3990.65"/>
    <n v="5136.34"/>
  </r>
  <r>
    <x v="8"/>
    <x v="4"/>
    <x v="1"/>
    <x v="1"/>
    <s v="GRC"/>
    <x v="1"/>
    <s v="Regular Salaries and Wages"/>
    <x v="3"/>
    <s v="Internal Labor"/>
    <n v="6244.33"/>
    <n v="6522.76"/>
    <n v="6364.55"/>
  </r>
  <r>
    <x v="8"/>
    <x v="1"/>
    <x v="5"/>
    <x v="14"/>
    <s v="Data Centers"/>
    <x v="1"/>
    <s v="Contractors"/>
    <x v="2"/>
    <s v="External Labor"/>
    <n v="3714.12"/>
    <n v="4375.13"/>
    <n v="4852.33"/>
  </r>
  <r>
    <x v="8"/>
    <x v="0"/>
    <x v="1"/>
    <x v="1"/>
    <s v="Application Support"/>
    <x v="0"/>
    <s v="Customer Events"/>
    <x v="2"/>
    <s v="External Labor"/>
    <n v="4297.58"/>
    <n v="4664.3099999999904"/>
    <n v="4785.1400000000003"/>
  </r>
  <r>
    <x v="8"/>
    <x v="4"/>
    <x v="2"/>
    <x v="2"/>
    <s v="Application Support"/>
    <x v="2"/>
    <s v="Contractors"/>
    <x v="0"/>
    <s v="Telecomm"/>
    <n v="5044.7"/>
    <n v="5327.71"/>
    <n v="6474.45"/>
  </r>
  <r>
    <x v="8"/>
    <x v="5"/>
    <x v="4"/>
    <x v="5"/>
    <s v="Planning"/>
    <x v="2"/>
    <s v="Other Miscellaneous Expense"/>
    <x v="1"/>
    <s v="External Labor"/>
    <n v="4302.66"/>
    <n v="4617.2299999999996"/>
    <n v="5333.3899999999903"/>
  </r>
  <r>
    <x v="8"/>
    <x v="2"/>
    <x v="3"/>
    <x v="4"/>
    <s v="GRC"/>
    <x v="3"/>
    <s v="Insurance"/>
    <x v="0"/>
    <s v="Software Maintenance"/>
    <n v="3117.81"/>
    <n v="3285.95"/>
    <n v="3265.2"/>
  </r>
  <r>
    <x v="8"/>
    <x v="3"/>
    <x v="5"/>
    <x v="9"/>
    <s v="Application Support"/>
    <x v="4"/>
    <s v="Insurance"/>
    <x v="1"/>
    <s v="Inbound Allocations"/>
    <n v="2479.98"/>
    <n v="3079.65"/>
    <n v="3418.02"/>
  </r>
  <r>
    <x v="8"/>
    <x v="5"/>
    <x v="1"/>
    <x v="1"/>
    <s v="Data Centers"/>
    <x v="4"/>
    <s v="Customer Events"/>
    <x v="1"/>
    <s v="Other"/>
    <n v="3917.73"/>
    <n v="3954.59"/>
    <n v="5007.7"/>
  </r>
  <r>
    <x v="8"/>
    <x v="3"/>
    <x v="0"/>
    <x v="0"/>
    <s v="Data Centers"/>
    <x v="1"/>
    <s v="Regular Salaries and Wages"/>
    <x v="1"/>
    <s v="Inbound Allocations"/>
    <n v="5213.3"/>
    <n v="5376.17"/>
    <n v="5816.82"/>
  </r>
  <r>
    <x v="8"/>
    <x v="4"/>
    <x v="5"/>
    <x v="8"/>
    <s v="Data Centers"/>
    <x v="4"/>
    <s v="Bonuses"/>
    <x v="1"/>
    <s v="Other"/>
    <n v="1552.48"/>
    <n v="1594.03"/>
    <n v="1561.08"/>
  </r>
  <r>
    <x v="8"/>
    <x v="3"/>
    <x v="4"/>
    <x v="5"/>
    <s v="Planning"/>
    <x v="1"/>
    <s v="Customer Events"/>
    <x v="3"/>
    <s v="Internal Labor"/>
    <n v="4096.0200000000004"/>
    <n v="4788.78"/>
    <n v="4301.8100000000004"/>
  </r>
  <r>
    <x v="8"/>
    <x v="0"/>
    <x v="3"/>
    <x v="7"/>
    <s v="GRC"/>
    <x v="1"/>
    <s v="Other Miscellaneous Expense"/>
    <x v="0"/>
    <s v="Vehicles"/>
    <n v="6668.71"/>
    <n v="7235.76"/>
    <n v="7594.3"/>
  </r>
  <r>
    <x v="8"/>
    <x v="2"/>
    <x v="3"/>
    <x v="3"/>
    <s v="GRC"/>
    <x v="4"/>
    <s v="Travel Expense"/>
    <x v="0"/>
    <s v="Telecomm"/>
    <n v="3725.7"/>
    <n v="4300.8899999999903"/>
    <n v="4038.22"/>
  </r>
  <r>
    <x v="8"/>
    <x v="1"/>
    <x v="1"/>
    <x v="1"/>
    <s v="Application Support"/>
    <x v="1"/>
    <s v="Customer Events"/>
    <x v="1"/>
    <s v="Other"/>
    <n v="2144.0700000000002"/>
    <n v="2947.23"/>
    <n v="2357.42"/>
  </r>
  <r>
    <x v="8"/>
    <x v="3"/>
    <x v="5"/>
    <x v="9"/>
    <s v="Data Centers"/>
    <x v="1"/>
    <s v="Customer Events"/>
    <x v="0"/>
    <s v="External Labor"/>
    <n v="6658.06"/>
    <n v="6960.83"/>
    <n v="6765.13"/>
  </r>
  <r>
    <x v="8"/>
    <x v="3"/>
    <x v="5"/>
    <x v="10"/>
    <s v="Planning"/>
    <x v="0"/>
    <s v="Contractors"/>
    <x v="0"/>
    <s v="External Labor"/>
    <n v="1635.95"/>
    <n v="2663.97"/>
    <n v="1720.15"/>
  </r>
  <r>
    <x v="8"/>
    <x v="5"/>
    <x v="4"/>
    <x v="5"/>
    <s v="Planning"/>
    <x v="0"/>
    <s v="Other Miscellaneous Expense"/>
    <x v="3"/>
    <s v="Telecomm"/>
    <n v="5033.97"/>
    <n v="6298.11"/>
    <n v="5824.69"/>
  </r>
  <r>
    <x v="8"/>
    <x v="3"/>
    <x v="3"/>
    <x v="4"/>
    <s v="Planning"/>
    <x v="1"/>
    <s v="Insurance"/>
    <x v="3"/>
    <s v="Other"/>
    <n v="3437.81"/>
    <n v="4365.3999999999996"/>
    <n v="3473.11"/>
  </r>
  <r>
    <x v="8"/>
    <x v="0"/>
    <x v="4"/>
    <x v="11"/>
    <s v="Planning"/>
    <x v="4"/>
    <s v="Other Miscellaneous Expense"/>
    <x v="1"/>
    <s v="Other"/>
    <n v="2899.85"/>
    <n v="2987.35"/>
    <n v="4546.88"/>
  </r>
  <r>
    <x v="8"/>
    <x v="4"/>
    <x v="5"/>
    <x v="9"/>
    <s v="Planning"/>
    <x v="4"/>
    <s v="Lease"/>
    <x v="0"/>
    <s v="Vehicles"/>
    <n v="9264.09"/>
    <n v="10422.49"/>
    <n v="10685.11"/>
  </r>
  <r>
    <x v="8"/>
    <x v="0"/>
    <x v="2"/>
    <x v="2"/>
    <s v="Data Centers"/>
    <x v="0"/>
    <s v="Bonuses"/>
    <x v="2"/>
    <s v="Vehicles"/>
    <n v="7044.1"/>
    <n v="7183.59"/>
    <n v="7744.38"/>
  </r>
  <r>
    <x v="8"/>
    <x v="1"/>
    <x v="3"/>
    <x v="4"/>
    <s v="Application Support"/>
    <x v="2"/>
    <s v="Contractors"/>
    <x v="3"/>
    <s v="Internal Labor"/>
    <n v="3733.44"/>
    <n v="4506.62"/>
    <n v="3921.34"/>
  </r>
  <r>
    <x v="8"/>
    <x v="1"/>
    <x v="2"/>
    <x v="2"/>
    <s v="Planning"/>
    <x v="4"/>
    <s v="Customer Events"/>
    <x v="2"/>
    <s v="Other"/>
    <n v="2970.63"/>
    <n v="3083.06"/>
    <n v="3569.31"/>
  </r>
  <r>
    <x v="8"/>
    <x v="1"/>
    <x v="1"/>
    <x v="1"/>
    <s v="Application Support"/>
    <x v="1"/>
    <s v="Software Maintenance"/>
    <x v="1"/>
    <s v="Telecomm"/>
    <n v="6383.76"/>
    <n v="6701.36"/>
    <n v="6874.65"/>
  </r>
  <r>
    <x v="8"/>
    <x v="2"/>
    <x v="0"/>
    <x v="6"/>
    <s v="Data Centers"/>
    <x v="3"/>
    <s v="Regular Salaries and Wages"/>
    <x v="0"/>
    <s v="Software Maintenance"/>
    <n v="7321.92"/>
    <n v="7615.57"/>
    <n v="8929.18"/>
  </r>
  <r>
    <x v="8"/>
    <x v="0"/>
    <x v="2"/>
    <x v="2"/>
    <s v="Planning"/>
    <x v="3"/>
    <s v="Insurance"/>
    <x v="3"/>
    <s v="Telecomm"/>
    <n v="8946.61"/>
    <n v="9096.5300000000007"/>
    <n v="9528.9599999999991"/>
  </r>
  <r>
    <x v="8"/>
    <x v="3"/>
    <x v="2"/>
    <x v="2"/>
    <s v="GRC"/>
    <x v="3"/>
    <s v="Software Maintenance"/>
    <x v="1"/>
    <s v="Vehicles"/>
    <n v="7287.73"/>
    <n v="7749.78"/>
    <n v="7915.2"/>
  </r>
  <r>
    <x v="8"/>
    <x v="3"/>
    <x v="1"/>
    <x v="1"/>
    <s v="Application Support"/>
    <x v="3"/>
    <s v="Travel Expense"/>
    <x v="3"/>
    <s v="External Labor"/>
    <n v="2638.49"/>
    <n v="2959.9199999999901"/>
    <n v="3254.8999999999901"/>
  </r>
  <r>
    <x v="8"/>
    <x v="3"/>
    <x v="1"/>
    <x v="1"/>
    <s v="Data Centers"/>
    <x v="2"/>
    <s v="Regular Salaries and Wages"/>
    <x v="1"/>
    <s v="Inbound Allocations"/>
    <n v="4292.5200000000004"/>
    <n v="4544.1899999999996"/>
    <n v="4691.3900000000003"/>
  </r>
  <r>
    <x v="8"/>
    <x v="1"/>
    <x v="0"/>
    <x v="6"/>
    <s v="Application Support"/>
    <x v="3"/>
    <s v="Contractors"/>
    <x v="3"/>
    <s v="Telecomm"/>
    <n v="4253.83"/>
    <n v="4880.67"/>
    <n v="4918.6000000000004"/>
  </r>
  <r>
    <x v="8"/>
    <x v="5"/>
    <x v="0"/>
    <x v="6"/>
    <s v="Data Centers"/>
    <x v="0"/>
    <s v="Customer Events"/>
    <x v="2"/>
    <s v="Internal Labor"/>
    <n v="4067.78"/>
    <n v="4167.25"/>
    <n v="5356.38"/>
  </r>
  <r>
    <x v="8"/>
    <x v="0"/>
    <x v="4"/>
    <x v="5"/>
    <s v="Planning"/>
    <x v="0"/>
    <s v="Payroll Taxes - Salaries"/>
    <x v="0"/>
    <s v="Software Maintenance"/>
    <n v="6923.38"/>
    <n v="7002.4"/>
    <n v="8004.35"/>
  </r>
  <r>
    <x v="8"/>
    <x v="0"/>
    <x v="1"/>
    <x v="1"/>
    <s v="Data Centers"/>
    <x v="1"/>
    <s v="Other Miscellaneous Expense"/>
    <x v="1"/>
    <s v="Inbound Allocations"/>
    <n v="3939.67"/>
    <n v="4111.83"/>
    <n v="4562.24"/>
  </r>
  <r>
    <x v="8"/>
    <x v="3"/>
    <x v="3"/>
    <x v="7"/>
    <s v="Planning"/>
    <x v="1"/>
    <s v="Insurance"/>
    <x v="3"/>
    <s v="Inbound Allocations"/>
    <n v="1997.84"/>
    <n v="2340.44"/>
    <n v="2380.7799999999902"/>
  </r>
  <r>
    <x v="8"/>
    <x v="3"/>
    <x v="5"/>
    <x v="8"/>
    <s v="GRC"/>
    <x v="1"/>
    <s v="Lease"/>
    <x v="3"/>
    <s v="External Labor"/>
    <n v="4962.3100000000004"/>
    <n v="5580.49"/>
    <n v="5430.04"/>
  </r>
  <r>
    <x v="8"/>
    <x v="4"/>
    <x v="3"/>
    <x v="4"/>
    <s v="GRC"/>
    <x v="0"/>
    <s v="Contractors"/>
    <x v="0"/>
    <s v="Telecomm"/>
    <n v="4511.92"/>
    <n v="4909.34"/>
    <n v="4744.91"/>
  </r>
  <r>
    <x v="8"/>
    <x v="2"/>
    <x v="2"/>
    <x v="2"/>
    <s v="Data Centers"/>
    <x v="4"/>
    <s v="Payroll Taxes - Salaries"/>
    <x v="1"/>
    <s v="External Labor"/>
    <n v="7274.59"/>
    <n v="8341.7800000000007"/>
    <n v="7414.69"/>
  </r>
  <r>
    <x v="8"/>
    <x v="5"/>
    <x v="0"/>
    <x v="0"/>
    <s v="Application Support"/>
    <x v="1"/>
    <s v="Insurance"/>
    <x v="2"/>
    <s v="Inbound Allocations"/>
    <n v="1410.95"/>
    <n v="1472.39"/>
    <n v="3062.61"/>
  </r>
  <r>
    <x v="8"/>
    <x v="5"/>
    <x v="2"/>
    <x v="2"/>
    <s v="GRC"/>
    <x v="2"/>
    <s v="Lease"/>
    <x v="3"/>
    <s v="Software Maintenance"/>
    <n v="4787"/>
    <n v="5194.53"/>
    <n v="6054.8"/>
  </r>
  <r>
    <x v="8"/>
    <x v="1"/>
    <x v="0"/>
    <x v="6"/>
    <s v="Planning"/>
    <x v="1"/>
    <s v="Software Maintenance"/>
    <x v="1"/>
    <s v="Inbound Allocations"/>
    <n v="3949.55"/>
    <n v="4787.41"/>
    <n v="4654.7"/>
  </r>
  <r>
    <x v="8"/>
    <x v="5"/>
    <x v="2"/>
    <x v="2"/>
    <s v="GRC"/>
    <x v="3"/>
    <s v="Payroll Taxes - Salaries"/>
    <x v="0"/>
    <s v="Software Maintenance"/>
    <n v="6679.35"/>
    <n v="6961.45"/>
    <n v="6712.26"/>
  </r>
  <r>
    <x v="8"/>
    <x v="3"/>
    <x v="3"/>
    <x v="4"/>
    <s v="Data Centers"/>
    <x v="3"/>
    <s v="Software Maintenance"/>
    <x v="3"/>
    <s v="External Labor"/>
    <n v="4911.34"/>
    <n v="5027.74"/>
    <n v="6168.97"/>
  </r>
  <r>
    <x v="8"/>
    <x v="4"/>
    <x v="0"/>
    <x v="6"/>
    <s v="Data Centers"/>
    <x v="0"/>
    <s v="Regular Salaries and Wages"/>
    <x v="3"/>
    <s v="Vehicles"/>
    <n v="7366.26"/>
    <n v="7613.59"/>
    <n v="8263.66"/>
  </r>
  <r>
    <x v="8"/>
    <x v="3"/>
    <x v="1"/>
    <x v="1"/>
    <s v="Planning"/>
    <x v="1"/>
    <s v="Contractors"/>
    <x v="2"/>
    <s v="Inbound Allocations"/>
    <n v="2532.27"/>
    <n v="3025.64"/>
    <n v="4504.76"/>
  </r>
  <r>
    <x v="8"/>
    <x v="3"/>
    <x v="3"/>
    <x v="7"/>
    <s v="Application Support"/>
    <x v="4"/>
    <s v="Travel Expense"/>
    <x v="3"/>
    <s v="Travel"/>
    <n v="2429.12"/>
    <n v="2817.44"/>
    <n v="2690.48"/>
  </r>
  <r>
    <x v="8"/>
    <x v="3"/>
    <x v="4"/>
    <x v="11"/>
    <s v="Data Centers"/>
    <x v="1"/>
    <s v="Payroll Taxes - Salaries"/>
    <x v="3"/>
    <s v="Inbound Allocations"/>
    <n v="5199"/>
    <n v="6022.27"/>
    <n v="5246.46"/>
  </r>
  <r>
    <x v="8"/>
    <x v="2"/>
    <x v="0"/>
    <x v="0"/>
    <s v="Application Support"/>
    <x v="2"/>
    <s v="Insurance"/>
    <x v="3"/>
    <s v="Inbound Allocations"/>
    <n v="6002.87"/>
    <n v="6630.05"/>
    <n v="6383.26"/>
  </r>
  <r>
    <x v="8"/>
    <x v="2"/>
    <x v="5"/>
    <x v="14"/>
    <s v="Application Support"/>
    <x v="2"/>
    <s v="Software Maintenance"/>
    <x v="0"/>
    <s v="Inbound Allocations"/>
    <n v="8131.7"/>
    <n v="9004.69"/>
    <n v="8316.36"/>
  </r>
  <r>
    <x v="8"/>
    <x v="2"/>
    <x v="4"/>
    <x v="11"/>
    <s v="Planning"/>
    <x v="0"/>
    <s v="Customer Events"/>
    <x v="3"/>
    <s v="Other"/>
    <n v="6587.38"/>
    <n v="6845.22"/>
    <n v="8519.25"/>
  </r>
  <r>
    <x v="8"/>
    <x v="2"/>
    <x v="3"/>
    <x v="4"/>
    <s v="Planning"/>
    <x v="0"/>
    <s v="Lease"/>
    <x v="1"/>
    <s v="Internal Labor"/>
    <n v="7448.92"/>
    <n v="8411.01"/>
    <n v="7897.08"/>
  </r>
  <r>
    <x v="8"/>
    <x v="2"/>
    <x v="3"/>
    <x v="7"/>
    <s v="Data Centers"/>
    <x v="3"/>
    <s v="Customer Events"/>
    <x v="0"/>
    <s v="Other"/>
    <n v="6217.91"/>
    <n v="6317.5999999999904"/>
    <n v="6302.34"/>
  </r>
  <r>
    <x v="8"/>
    <x v="4"/>
    <x v="4"/>
    <x v="5"/>
    <s v="Data Centers"/>
    <x v="2"/>
    <s v="Payroll Taxes - Salaries"/>
    <x v="2"/>
    <s v="Other"/>
    <n v="6526.37"/>
    <n v="6998.47"/>
    <n v="6600.7699999999904"/>
  </r>
  <r>
    <x v="8"/>
    <x v="2"/>
    <x v="2"/>
    <x v="2"/>
    <s v="Application Support"/>
    <x v="1"/>
    <s v="Other Miscellaneous Expense"/>
    <x v="2"/>
    <s v="External Labor"/>
    <n v="5398.66"/>
    <n v="6192.07"/>
    <n v="6665"/>
  </r>
  <r>
    <x v="8"/>
    <x v="5"/>
    <x v="4"/>
    <x v="5"/>
    <s v="GRC"/>
    <x v="4"/>
    <s v="Other Miscellaneous Expense"/>
    <x v="3"/>
    <s v="Inbound Allocations"/>
    <n v="5431.81"/>
    <n v="6144.48"/>
    <n v="5780.34"/>
  </r>
  <r>
    <x v="8"/>
    <x v="2"/>
    <x v="5"/>
    <x v="14"/>
    <s v="GRC"/>
    <x v="4"/>
    <s v="Lease"/>
    <x v="1"/>
    <s v="Internal Labor"/>
    <n v="4407.2700000000004"/>
    <n v="4966.5200000000004"/>
    <n v="4782.82"/>
  </r>
  <r>
    <x v="8"/>
    <x v="2"/>
    <x v="3"/>
    <x v="3"/>
    <s v="Application Support"/>
    <x v="3"/>
    <s v="Payroll Taxes - Salaries"/>
    <x v="1"/>
    <s v="External Labor"/>
    <n v="1996.91"/>
    <n v="2186.65"/>
    <n v="4092.23"/>
  </r>
  <r>
    <x v="8"/>
    <x v="1"/>
    <x v="3"/>
    <x v="4"/>
    <s v="Application Support"/>
    <x v="2"/>
    <s v="Lease"/>
    <x v="3"/>
    <s v="Software Maintenance"/>
    <n v="6626.78"/>
    <n v="6767.91"/>
    <n v="7503.61"/>
  </r>
  <r>
    <x v="8"/>
    <x v="0"/>
    <x v="0"/>
    <x v="6"/>
    <s v="Application Support"/>
    <x v="4"/>
    <s v="Payroll Taxes - Salaries"/>
    <x v="3"/>
    <s v="Software Maintenance"/>
    <n v="4181.47"/>
    <n v="4581.97"/>
    <n v="4521.3599999999997"/>
  </r>
  <r>
    <x v="8"/>
    <x v="2"/>
    <x v="3"/>
    <x v="3"/>
    <s v="GRC"/>
    <x v="4"/>
    <s v="Bonuses"/>
    <x v="1"/>
    <s v="Inbound Allocations"/>
    <n v="7431.09"/>
    <n v="8692.94"/>
    <n v="8095.79"/>
  </r>
  <r>
    <x v="8"/>
    <x v="2"/>
    <x v="0"/>
    <x v="0"/>
    <s v="Data Centers"/>
    <x v="3"/>
    <s v="Contractors"/>
    <x v="3"/>
    <s v="Inbound Allocations"/>
    <n v="4197.45"/>
    <n v="4265.51"/>
    <n v="4749.88"/>
  </r>
  <r>
    <x v="8"/>
    <x v="4"/>
    <x v="4"/>
    <x v="5"/>
    <s v="Application Support"/>
    <x v="2"/>
    <s v="Lease"/>
    <x v="0"/>
    <s v="Vehicles"/>
    <n v="3360.96"/>
    <n v="4118.6000000000004"/>
    <n v="3826.94"/>
  </r>
  <r>
    <x v="8"/>
    <x v="2"/>
    <x v="4"/>
    <x v="5"/>
    <s v="Data Centers"/>
    <x v="2"/>
    <s v="Regular Salaries and Wages"/>
    <x v="3"/>
    <s v="Software Maintenance"/>
    <n v="6326.28"/>
    <n v="7317.15"/>
    <n v="8347.82"/>
  </r>
  <r>
    <x v="8"/>
    <x v="1"/>
    <x v="5"/>
    <x v="10"/>
    <s v="Data Centers"/>
    <x v="4"/>
    <s v="Bonuses"/>
    <x v="0"/>
    <s v="Telecomm"/>
    <n v="4817.6499999999996"/>
    <n v="6013.53"/>
    <n v="6091.19"/>
  </r>
  <r>
    <x v="8"/>
    <x v="2"/>
    <x v="4"/>
    <x v="11"/>
    <s v="GRC"/>
    <x v="1"/>
    <s v="Bonuses"/>
    <x v="2"/>
    <s v="Inbound Allocations"/>
    <n v="2627.96"/>
    <n v="3090.44"/>
    <n v="3286.77"/>
  </r>
  <r>
    <x v="8"/>
    <x v="1"/>
    <x v="3"/>
    <x v="7"/>
    <s v="Planning"/>
    <x v="1"/>
    <s v="Other Miscellaneous Expense"/>
    <x v="2"/>
    <s v="Inbound Allocations"/>
    <n v="2285.58"/>
    <n v="2598.2599999999902"/>
    <n v="2753.87"/>
  </r>
  <r>
    <x v="8"/>
    <x v="0"/>
    <x v="2"/>
    <x v="2"/>
    <s v="Data Centers"/>
    <x v="3"/>
    <s v="Contractors"/>
    <x v="2"/>
    <s v="Other"/>
    <n v="2686.89"/>
    <n v="3283.79"/>
    <n v="5743.84"/>
  </r>
  <r>
    <x v="8"/>
    <x v="4"/>
    <x v="5"/>
    <x v="12"/>
    <s v="Planning"/>
    <x v="1"/>
    <s v="Regular Salaries and Wages"/>
    <x v="0"/>
    <s v="Inbound Allocations"/>
    <n v="4624.96"/>
    <n v="6035.38"/>
    <n v="5562.55"/>
  </r>
  <r>
    <x v="8"/>
    <x v="1"/>
    <x v="0"/>
    <x v="0"/>
    <s v="Application Support"/>
    <x v="2"/>
    <s v="Regular Salaries and Wages"/>
    <x v="2"/>
    <s v="Internal Labor"/>
    <n v="7531.96"/>
    <n v="8030.29"/>
    <n v="8368.2900000000009"/>
  </r>
  <r>
    <x v="8"/>
    <x v="2"/>
    <x v="4"/>
    <x v="5"/>
    <s v="Data Centers"/>
    <x v="1"/>
    <s v="Software Maintenance"/>
    <x v="2"/>
    <s v="External Labor"/>
    <n v="7865.75"/>
    <n v="8991.94"/>
    <n v="10686.08"/>
  </r>
  <r>
    <x v="8"/>
    <x v="4"/>
    <x v="1"/>
    <x v="1"/>
    <s v="Application Support"/>
    <x v="1"/>
    <s v="Travel Expense"/>
    <x v="0"/>
    <s v="Internal Labor"/>
    <n v="4008.94"/>
    <n v="4249.8599999999997"/>
    <n v="4289.3900000000003"/>
  </r>
  <r>
    <x v="8"/>
    <x v="1"/>
    <x v="5"/>
    <x v="14"/>
    <s v="Application Support"/>
    <x v="3"/>
    <s v="Contractors"/>
    <x v="1"/>
    <s v="Vehicles"/>
    <n v="6687.47"/>
    <n v="7027.68"/>
    <n v="7563.3"/>
  </r>
  <r>
    <x v="8"/>
    <x v="5"/>
    <x v="3"/>
    <x v="3"/>
    <s v="Application Support"/>
    <x v="4"/>
    <s v="Contractors"/>
    <x v="0"/>
    <s v="Vehicles"/>
    <n v="4566.84"/>
    <n v="5600.71"/>
    <n v="5712.28"/>
  </r>
  <r>
    <x v="8"/>
    <x v="2"/>
    <x v="1"/>
    <x v="1"/>
    <s v="Planning"/>
    <x v="2"/>
    <s v="Regular Salaries and Wages"/>
    <x v="1"/>
    <s v="Software Maintenance"/>
    <n v="4530.1400000000003"/>
    <n v="4899.84"/>
    <n v="5452.45"/>
  </r>
  <r>
    <x v="8"/>
    <x v="3"/>
    <x v="0"/>
    <x v="6"/>
    <s v="GRC"/>
    <x v="4"/>
    <s v="Software Maintenance"/>
    <x v="0"/>
    <s v="Other"/>
    <n v="8442.39"/>
    <n v="8709.14"/>
    <n v="9775.2999999999993"/>
  </r>
  <r>
    <x v="8"/>
    <x v="0"/>
    <x v="2"/>
    <x v="2"/>
    <s v="GRC"/>
    <x v="3"/>
    <s v="Insurance"/>
    <x v="2"/>
    <s v="External Labor"/>
    <n v="9300.4"/>
    <n v="9560.26"/>
    <n v="9324.8599999999897"/>
  </r>
  <r>
    <x v="8"/>
    <x v="5"/>
    <x v="3"/>
    <x v="4"/>
    <s v="Planning"/>
    <x v="1"/>
    <s v="Bonuses"/>
    <x v="1"/>
    <s v="Travel"/>
    <n v="5662.57"/>
    <n v="7043.0999999999904"/>
    <n v="5825.8099999999904"/>
  </r>
  <r>
    <x v="8"/>
    <x v="0"/>
    <x v="5"/>
    <x v="8"/>
    <s v="GRC"/>
    <x v="2"/>
    <s v="Lease"/>
    <x v="2"/>
    <s v="External Labor"/>
    <n v="6022.61"/>
    <n v="6873.17"/>
    <n v="6809.74"/>
  </r>
  <r>
    <x v="8"/>
    <x v="1"/>
    <x v="3"/>
    <x v="4"/>
    <s v="Application Support"/>
    <x v="3"/>
    <s v="Customer Events"/>
    <x v="3"/>
    <s v="Travel"/>
    <n v="4613.17"/>
    <n v="4841.8"/>
    <n v="5441.44"/>
  </r>
  <r>
    <x v="8"/>
    <x v="1"/>
    <x v="5"/>
    <x v="8"/>
    <s v="Data Centers"/>
    <x v="4"/>
    <s v="Other Miscellaneous Expense"/>
    <x v="3"/>
    <s v="Software Maintenance"/>
    <n v="7395.27"/>
    <n v="7469.21"/>
    <n v="7933.47"/>
  </r>
  <r>
    <x v="8"/>
    <x v="4"/>
    <x v="5"/>
    <x v="12"/>
    <s v="GRC"/>
    <x v="0"/>
    <s v="Payroll Taxes - Salaries"/>
    <x v="2"/>
    <s v="Travel"/>
    <n v="8119.91"/>
    <n v="8688.6199999999899"/>
    <n v="8165.28"/>
  </r>
  <r>
    <x v="8"/>
    <x v="4"/>
    <x v="2"/>
    <x v="2"/>
    <s v="Planning"/>
    <x v="0"/>
    <s v="Lease"/>
    <x v="0"/>
    <s v="Travel"/>
    <n v="6373.89"/>
    <n v="6868.34"/>
    <n v="7157.32"/>
  </r>
  <r>
    <x v="8"/>
    <x v="3"/>
    <x v="5"/>
    <x v="13"/>
    <s v="GRC"/>
    <x v="1"/>
    <s v="Bonuses"/>
    <x v="3"/>
    <s v="Vehicles"/>
    <n v="8121.7"/>
    <n v="8453.4500000000007"/>
    <n v="8854.0300000000007"/>
  </r>
  <r>
    <x v="8"/>
    <x v="4"/>
    <x v="3"/>
    <x v="3"/>
    <s v="Data Centers"/>
    <x v="0"/>
    <s v="Bonuses"/>
    <x v="2"/>
    <s v="Internal Labor"/>
    <n v="4490.67"/>
    <n v="5400.5"/>
    <n v="5460.11"/>
  </r>
  <r>
    <x v="8"/>
    <x v="0"/>
    <x v="2"/>
    <x v="2"/>
    <s v="Data Centers"/>
    <x v="1"/>
    <s v="Contractors"/>
    <x v="3"/>
    <s v="Inbound Allocations"/>
    <n v="5842.75"/>
    <n v="6303.93"/>
    <n v="5970.93"/>
  </r>
  <r>
    <x v="8"/>
    <x v="0"/>
    <x v="4"/>
    <x v="11"/>
    <s v="GRC"/>
    <x v="3"/>
    <s v="Other Miscellaneous Expense"/>
    <x v="0"/>
    <s v="Software Maintenance"/>
    <n v="843.64"/>
    <n v="1346.82"/>
    <n v="1308.7"/>
  </r>
  <r>
    <x v="8"/>
    <x v="4"/>
    <x v="4"/>
    <x v="5"/>
    <s v="GRC"/>
    <x v="1"/>
    <s v="Contractors"/>
    <x v="1"/>
    <s v="Other"/>
    <n v="4376.6000000000004"/>
    <n v="4508.53"/>
    <n v="5051.75"/>
  </r>
  <r>
    <x v="8"/>
    <x v="0"/>
    <x v="2"/>
    <x v="2"/>
    <s v="Data Centers"/>
    <x v="2"/>
    <s v="Software Maintenance"/>
    <x v="2"/>
    <s v="Telecomm"/>
    <n v="5547.38"/>
    <n v="5769.05"/>
    <n v="5910.83"/>
  </r>
  <r>
    <x v="8"/>
    <x v="3"/>
    <x v="5"/>
    <x v="8"/>
    <s v="Planning"/>
    <x v="0"/>
    <s v="Other Miscellaneous Expense"/>
    <x v="1"/>
    <s v="Travel"/>
    <n v="5722.24"/>
    <n v="5867.26"/>
    <n v="6157.8099999999904"/>
  </r>
  <r>
    <x v="8"/>
    <x v="3"/>
    <x v="2"/>
    <x v="2"/>
    <s v="Planning"/>
    <x v="2"/>
    <s v="Other Miscellaneous Expense"/>
    <x v="0"/>
    <s v="External Labor"/>
    <n v="7973.77"/>
    <n v="8469.6200000000008"/>
    <n v="8465.49"/>
  </r>
  <r>
    <x v="8"/>
    <x v="2"/>
    <x v="5"/>
    <x v="10"/>
    <s v="Application Support"/>
    <x v="0"/>
    <s v="Bonuses"/>
    <x v="3"/>
    <s v="Internal Labor"/>
    <n v="4162.3100000000004"/>
    <n v="4489.41"/>
    <n v="5258.66"/>
  </r>
  <r>
    <x v="8"/>
    <x v="1"/>
    <x v="1"/>
    <x v="1"/>
    <s v="Planning"/>
    <x v="2"/>
    <s v="Customer Events"/>
    <x v="0"/>
    <s v="Vehicles"/>
    <n v="2081.42"/>
    <n v="2115.9299999999998"/>
    <n v="2262.83"/>
  </r>
  <r>
    <x v="8"/>
    <x v="5"/>
    <x v="4"/>
    <x v="11"/>
    <s v="Planning"/>
    <x v="0"/>
    <s v="Travel Expense"/>
    <x v="2"/>
    <s v="Internal Labor"/>
    <n v="6109.92"/>
    <n v="6970.64"/>
    <n v="6819.1"/>
  </r>
  <r>
    <x v="8"/>
    <x v="5"/>
    <x v="1"/>
    <x v="1"/>
    <s v="Application Support"/>
    <x v="2"/>
    <s v="Payroll Taxes - Salaries"/>
    <x v="2"/>
    <s v="Telecomm"/>
    <n v="6281.74"/>
    <n v="6940.99"/>
    <n v="7511.62"/>
  </r>
  <r>
    <x v="8"/>
    <x v="4"/>
    <x v="4"/>
    <x v="5"/>
    <s v="Data Centers"/>
    <x v="1"/>
    <s v="Insurance"/>
    <x v="0"/>
    <s v="Vehicles"/>
    <n v="3987.98"/>
    <n v="4065.99"/>
    <n v="5281.43"/>
  </r>
  <r>
    <x v="8"/>
    <x v="0"/>
    <x v="5"/>
    <x v="12"/>
    <s v="GRC"/>
    <x v="4"/>
    <s v="Software Maintenance"/>
    <x v="2"/>
    <s v="Other"/>
    <n v="5326.03"/>
    <n v="5642.2999999999902"/>
    <n v="6087.09"/>
  </r>
  <r>
    <x v="8"/>
    <x v="4"/>
    <x v="4"/>
    <x v="11"/>
    <s v="Planning"/>
    <x v="1"/>
    <s v="Software Maintenance"/>
    <x v="2"/>
    <s v="Software Maintenance"/>
    <n v="3724.61"/>
    <n v="3773.4"/>
    <n v="3915.93"/>
  </r>
  <r>
    <x v="8"/>
    <x v="5"/>
    <x v="2"/>
    <x v="2"/>
    <s v="Planning"/>
    <x v="4"/>
    <s v="Contractors"/>
    <x v="2"/>
    <s v="Software Maintenance"/>
    <n v="3672.5"/>
    <n v="4463.2299999999996"/>
    <n v="3997.58"/>
  </r>
  <r>
    <x v="8"/>
    <x v="2"/>
    <x v="5"/>
    <x v="10"/>
    <s v="GRC"/>
    <x v="0"/>
    <s v="Bonuses"/>
    <x v="1"/>
    <s v="External Labor"/>
    <n v="3615.67"/>
    <n v="3738.67"/>
    <n v="4211.53"/>
  </r>
  <r>
    <x v="8"/>
    <x v="2"/>
    <x v="5"/>
    <x v="12"/>
    <s v="Data Centers"/>
    <x v="3"/>
    <s v="Lease"/>
    <x v="1"/>
    <s v="Software Maintenance"/>
    <n v="1765.6"/>
    <n v="2101.64"/>
    <n v="1918.1899999999901"/>
  </r>
  <r>
    <x v="8"/>
    <x v="1"/>
    <x v="1"/>
    <x v="1"/>
    <s v="Application Support"/>
    <x v="2"/>
    <s v="Contractors"/>
    <x v="3"/>
    <s v="Internal Labor"/>
    <n v="7335.37"/>
    <n v="7561.26"/>
    <n v="8910.09"/>
  </r>
  <r>
    <x v="8"/>
    <x v="1"/>
    <x v="2"/>
    <x v="2"/>
    <s v="GRC"/>
    <x v="4"/>
    <s v="Regular Salaries and Wages"/>
    <x v="0"/>
    <s v="Software Maintenance"/>
    <n v="6264.31"/>
    <n v="6502.09"/>
    <n v="6275.92"/>
  </r>
  <r>
    <x v="8"/>
    <x v="0"/>
    <x v="0"/>
    <x v="6"/>
    <s v="GRC"/>
    <x v="2"/>
    <s v="Customer Events"/>
    <x v="1"/>
    <s v="Vehicles"/>
    <n v="1903.48"/>
    <n v="2222.7199999999998"/>
    <n v="2124.1999999999998"/>
  </r>
  <r>
    <x v="8"/>
    <x v="5"/>
    <x v="2"/>
    <x v="2"/>
    <s v="Planning"/>
    <x v="2"/>
    <s v="Customer Events"/>
    <x v="0"/>
    <s v="Software Maintenance"/>
    <n v="2984.53"/>
    <n v="3438.42"/>
    <n v="4569.16"/>
  </r>
  <r>
    <x v="8"/>
    <x v="0"/>
    <x v="1"/>
    <x v="1"/>
    <s v="Planning"/>
    <x v="3"/>
    <s v="Payroll Taxes - Salaries"/>
    <x v="1"/>
    <s v="External Labor"/>
    <n v="1692.78"/>
    <n v="1952.26"/>
    <n v="4460.1899999999996"/>
  </r>
  <r>
    <x v="8"/>
    <x v="1"/>
    <x v="5"/>
    <x v="10"/>
    <s v="GRC"/>
    <x v="4"/>
    <s v="Contractors"/>
    <x v="2"/>
    <s v="Travel"/>
    <n v="2592.4499999999998"/>
    <n v="3130.8199999999902"/>
    <n v="2786.73"/>
  </r>
  <r>
    <x v="8"/>
    <x v="0"/>
    <x v="0"/>
    <x v="0"/>
    <s v="Application Support"/>
    <x v="2"/>
    <s v="Contractors"/>
    <x v="1"/>
    <s v="Inbound Allocations"/>
    <n v="6981.56"/>
    <n v="7035.25"/>
    <n v="7860.48"/>
  </r>
  <r>
    <x v="8"/>
    <x v="1"/>
    <x v="0"/>
    <x v="6"/>
    <s v="GRC"/>
    <x v="2"/>
    <s v="Travel Expense"/>
    <x v="3"/>
    <s v="Inbound Allocations"/>
    <n v="7650.89"/>
    <n v="7962.48"/>
    <n v="8339.56"/>
  </r>
  <r>
    <x v="8"/>
    <x v="5"/>
    <x v="4"/>
    <x v="5"/>
    <s v="Planning"/>
    <x v="4"/>
    <s v="Other Miscellaneous Expense"/>
    <x v="3"/>
    <s v="Travel"/>
    <n v="5218.99"/>
    <n v="5374.91"/>
    <n v="8132"/>
  </r>
  <r>
    <x v="8"/>
    <x v="0"/>
    <x v="1"/>
    <x v="1"/>
    <s v="Planning"/>
    <x v="1"/>
    <s v="Customer Events"/>
    <x v="1"/>
    <s v="Travel"/>
    <n v="3052.79"/>
    <n v="4852.32"/>
    <n v="3322.94"/>
  </r>
  <r>
    <x v="8"/>
    <x v="0"/>
    <x v="3"/>
    <x v="4"/>
    <s v="Data Centers"/>
    <x v="3"/>
    <s v="Lease"/>
    <x v="3"/>
    <s v="Telecomm"/>
    <n v="3178"/>
    <n v="3305.94"/>
    <n v="4461.97"/>
  </r>
  <r>
    <x v="8"/>
    <x v="2"/>
    <x v="0"/>
    <x v="0"/>
    <s v="GRC"/>
    <x v="0"/>
    <s v="Regular Salaries and Wages"/>
    <x v="1"/>
    <s v="Inbound Allocations"/>
    <n v="4530.42"/>
    <n v="4702.21"/>
    <n v="5105.83"/>
  </r>
  <r>
    <x v="8"/>
    <x v="1"/>
    <x v="0"/>
    <x v="6"/>
    <s v="Planning"/>
    <x v="3"/>
    <s v="Other Miscellaneous Expense"/>
    <x v="3"/>
    <s v="Telecomm"/>
    <n v="5874.12"/>
    <n v="6344.3899999999903"/>
    <n v="7106.35"/>
  </r>
  <r>
    <x v="8"/>
    <x v="5"/>
    <x v="4"/>
    <x v="11"/>
    <s v="Data Centers"/>
    <x v="0"/>
    <s v="Customer Events"/>
    <x v="1"/>
    <s v="Vehicles"/>
    <n v="8278.0499999999993"/>
    <n v="9323.9199999999892"/>
    <n v="8401.58"/>
  </r>
  <r>
    <x v="8"/>
    <x v="5"/>
    <x v="5"/>
    <x v="9"/>
    <s v="Data Centers"/>
    <x v="0"/>
    <s v="Regular Salaries and Wages"/>
    <x v="0"/>
    <s v="Travel"/>
    <n v="5090.8500000000004"/>
    <n v="5748.39"/>
    <n v="5821.43"/>
  </r>
  <r>
    <x v="8"/>
    <x v="4"/>
    <x v="1"/>
    <x v="1"/>
    <s v="Application Support"/>
    <x v="4"/>
    <s v="Insurance"/>
    <x v="3"/>
    <s v="Vehicles"/>
    <n v="7501.87"/>
    <n v="7840.47"/>
    <n v="7734.12"/>
  </r>
  <r>
    <x v="8"/>
    <x v="1"/>
    <x v="0"/>
    <x v="6"/>
    <s v="GRC"/>
    <x v="1"/>
    <s v="Software Maintenance"/>
    <x v="1"/>
    <s v="Software Maintenance"/>
    <n v="6679.27"/>
    <n v="6966.38"/>
    <n v="7834.29"/>
  </r>
  <r>
    <x v="8"/>
    <x v="2"/>
    <x v="3"/>
    <x v="4"/>
    <s v="Application Support"/>
    <x v="3"/>
    <s v="Other Miscellaneous Expense"/>
    <x v="1"/>
    <s v="Other"/>
    <n v="9839.41"/>
    <n v="9901.01"/>
    <n v="9892.61"/>
  </r>
  <r>
    <x v="8"/>
    <x v="1"/>
    <x v="2"/>
    <x v="2"/>
    <s v="GRC"/>
    <x v="3"/>
    <s v="Software Maintenance"/>
    <x v="1"/>
    <s v="Vehicles"/>
    <n v="9202.25"/>
    <n v="9449.9699999999993"/>
    <n v="10084.42"/>
  </r>
  <r>
    <x v="8"/>
    <x v="1"/>
    <x v="4"/>
    <x v="5"/>
    <s v="Planning"/>
    <x v="4"/>
    <s v="Other Miscellaneous Expense"/>
    <x v="0"/>
    <s v="Vehicles"/>
    <n v="8893.2999999999993"/>
    <n v="8894.24"/>
    <n v="9244.0199999999895"/>
  </r>
  <r>
    <x v="8"/>
    <x v="3"/>
    <x v="2"/>
    <x v="2"/>
    <s v="Data Centers"/>
    <x v="1"/>
    <s v="Payroll Taxes - Salaries"/>
    <x v="3"/>
    <s v="Vehicles"/>
    <n v="5329.91"/>
    <n v="6314.91"/>
    <n v="6083.87"/>
  </r>
  <r>
    <x v="8"/>
    <x v="2"/>
    <x v="4"/>
    <x v="11"/>
    <s v="GRC"/>
    <x v="2"/>
    <s v="Lease"/>
    <x v="3"/>
    <s v="External Labor"/>
    <n v="3533.18"/>
    <n v="3952.93"/>
    <n v="5060.7"/>
  </r>
  <r>
    <x v="8"/>
    <x v="4"/>
    <x v="0"/>
    <x v="0"/>
    <s v="Data Centers"/>
    <x v="1"/>
    <s v="Customer Events"/>
    <x v="2"/>
    <s v="Telecomm"/>
    <n v="6824.76"/>
    <n v="6843.47"/>
    <n v="7493.09"/>
  </r>
  <r>
    <x v="8"/>
    <x v="4"/>
    <x v="3"/>
    <x v="4"/>
    <s v="Application Support"/>
    <x v="2"/>
    <s v="Bonuses"/>
    <x v="2"/>
    <s v="Vehicles"/>
    <n v="7226.65"/>
    <n v="7600.8499999999904"/>
    <n v="7630.57"/>
  </r>
  <r>
    <x v="8"/>
    <x v="3"/>
    <x v="4"/>
    <x v="5"/>
    <s v="Data Centers"/>
    <x v="0"/>
    <s v="Lease"/>
    <x v="2"/>
    <s v="Software Maintenance"/>
    <n v="4225.97"/>
    <n v="5255.06"/>
    <n v="5885.81"/>
  </r>
  <r>
    <x v="8"/>
    <x v="4"/>
    <x v="4"/>
    <x v="5"/>
    <s v="Application Support"/>
    <x v="4"/>
    <s v="Regular Salaries and Wages"/>
    <x v="0"/>
    <s v="Software Maintenance"/>
    <n v="3540.24"/>
    <n v="3622.27"/>
    <n v="4779.67"/>
  </r>
  <r>
    <x v="8"/>
    <x v="4"/>
    <x v="3"/>
    <x v="4"/>
    <s v="GRC"/>
    <x v="1"/>
    <s v="Travel Expense"/>
    <x v="3"/>
    <s v="Inbound Allocations"/>
    <n v="3808.28"/>
    <n v="4170.53"/>
    <n v="4156.49"/>
  </r>
  <r>
    <x v="8"/>
    <x v="2"/>
    <x v="3"/>
    <x v="3"/>
    <s v="Planning"/>
    <x v="4"/>
    <s v="Insurance"/>
    <x v="2"/>
    <s v="Software Maintenance"/>
    <n v="4249.7299999999996"/>
    <n v="4370.8799999999901"/>
    <n v="5338.53"/>
  </r>
  <r>
    <x v="8"/>
    <x v="5"/>
    <x v="1"/>
    <x v="1"/>
    <s v="GRC"/>
    <x v="2"/>
    <s v="Other Miscellaneous Expense"/>
    <x v="2"/>
    <s v="Vehicles"/>
    <n v="2798.53"/>
    <n v="3039.04"/>
    <n v="3088.01"/>
  </r>
  <r>
    <x v="8"/>
    <x v="2"/>
    <x v="5"/>
    <x v="9"/>
    <s v="GRC"/>
    <x v="0"/>
    <s v="Lease"/>
    <x v="1"/>
    <s v="Inbound Allocations"/>
    <n v="4972.5600000000004"/>
    <n v="5564.1"/>
    <n v="5936.56"/>
  </r>
  <r>
    <x v="8"/>
    <x v="0"/>
    <x v="2"/>
    <x v="2"/>
    <s v="Data Centers"/>
    <x v="4"/>
    <s v="Customer Events"/>
    <x v="2"/>
    <s v="Internal Labor"/>
    <n v="3497.25"/>
    <n v="3789.94"/>
    <n v="5332.72"/>
  </r>
  <r>
    <x v="8"/>
    <x v="4"/>
    <x v="4"/>
    <x v="5"/>
    <s v="GRC"/>
    <x v="2"/>
    <s v="Regular Salaries and Wages"/>
    <x v="2"/>
    <s v="Telecomm"/>
    <n v="434.16"/>
    <n v="710.42"/>
    <n v="1067.3800000000001"/>
  </r>
  <r>
    <x v="8"/>
    <x v="4"/>
    <x v="0"/>
    <x v="0"/>
    <s v="Planning"/>
    <x v="2"/>
    <s v="Regular Salaries and Wages"/>
    <x v="2"/>
    <s v="Inbound Allocations"/>
    <n v="5855.26"/>
    <n v="6251.6"/>
    <n v="5921.62"/>
  </r>
  <r>
    <x v="8"/>
    <x v="1"/>
    <x v="5"/>
    <x v="13"/>
    <s v="Planning"/>
    <x v="0"/>
    <s v="Insurance"/>
    <x v="0"/>
    <s v="Inbound Allocations"/>
    <n v="6586.48"/>
    <n v="6873.57"/>
    <n v="8131.3499999999904"/>
  </r>
  <r>
    <x v="8"/>
    <x v="0"/>
    <x v="2"/>
    <x v="2"/>
    <s v="GRC"/>
    <x v="2"/>
    <s v="Bonuses"/>
    <x v="0"/>
    <s v="Software Maintenance"/>
    <n v="3594.52"/>
    <n v="3868.64"/>
    <n v="3644.52"/>
  </r>
  <r>
    <x v="8"/>
    <x v="1"/>
    <x v="0"/>
    <x v="0"/>
    <s v="Application Support"/>
    <x v="3"/>
    <s v="Bonuses"/>
    <x v="0"/>
    <s v="Internal Labor"/>
    <n v="4529.1499999999996"/>
    <n v="5288.45"/>
    <n v="5151.6499999999996"/>
  </r>
  <r>
    <x v="8"/>
    <x v="3"/>
    <x v="2"/>
    <x v="2"/>
    <s v="Data Centers"/>
    <x v="3"/>
    <s v="Regular Salaries and Wages"/>
    <x v="0"/>
    <s v="External Labor"/>
    <n v="4504.6099999999997"/>
    <n v="5183.0199999999904"/>
    <n v="6525.12"/>
  </r>
  <r>
    <x v="8"/>
    <x v="4"/>
    <x v="1"/>
    <x v="1"/>
    <s v="Application Support"/>
    <x v="1"/>
    <s v="Payroll Taxes - Salaries"/>
    <x v="1"/>
    <s v="Other"/>
    <n v="4795.59"/>
    <n v="5222"/>
    <n v="6598.62"/>
  </r>
  <r>
    <x v="8"/>
    <x v="2"/>
    <x v="1"/>
    <x v="1"/>
    <s v="Data Centers"/>
    <x v="0"/>
    <s v="Travel Expense"/>
    <x v="3"/>
    <s v="Software Maintenance"/>
    <n v="2025.61"/>
    <n v="2552.64"/>
    <n v="3683.8"/>
  </r>
  <r>
    <x v="8"/>
    <x v="0"/>
    <x v="4"/>
    <x v="5"/>
    <s v="Planning"/>
    <x v="4"/>
    <s v="Software Maintenance"/>
    <x v="2"/>
    <s v="External Labor"/>
    <n v="5190.76"/>
    <n v="5750.82"/>
    <n v="7153.86"/>
  </r>
  <r>
    <x v="8"/>
    <x v="4"/>
    <x v="4"/>
    <x v="5"/>
    <s v="Planning"/>
    <x v="3"/>
    <s v="Lease"/>
    <x v="2"/>
    <s v="Vehicles"/>
    <n v="2397.29"/>
    <n v="2829.66"/>
    <n v="3164.51"/>
  </r>
  <r>
    <x v="8"/>
    <x v="4"/>
    <x v="0"/>
    <x v="6"/>
    <s v="GRC"/>
    <x v="4"/>
    <s v="Regular Salaries and Wages"/>
    <x v="2"/>
    <s v="Travel"/>
    <n v="7973.95"/>
    <n v="8602.24"/>
    <n v="9427.74"/>
  </r>
  <r>
    <x v="8"/>
    <x v="5"/>
    <x v="2"/>
    <x v="2"/>
    <s v="Data Centers"/>
    <x v="3"/>
    <s v="Insurance"/>
    <x v="1"/>
    <s v="Inbound Allocations"/>
    <n v="3489.66"/>
    <n v="3559.54"/>
    <n v="3822.33"/>
  </r>
  <r>
    <x v="8"/>
    <x v="4"/>
    <x v="2"/>
    <x v="2"/>
    <s v="Application Support"/>
    <x v="1"/>
    <s v="Other Miscellaneous Expense"/>
    <x v="2"/>
    <s v="Internal Labor"/>
    <n v="3671.34"/>
    <n v="4030.8"/>
    <n v="3836.28"/>
  </r>
  <r>
    <x v="8"/>
    <x v="5"/>
    <x v="1"/>
    <x v="1"/>
    <s v="Application Support"/>
    <x v="0"/>
    <s v="Travel Expense"/>
    <x v="2"/>
    <s v="Internal Labor"/>
    <n v="2714.94"/>
    <n v="3010.38"/>
    <n v="3330.31"/>
  </r>
  <r>
    <x v="8"/>
    <x v="2"/>
    <x v="1"/>
    <x v="1"/>
    <s v="Planning"/>
    <x v="3"/>
    <s v="Regular Salaries and Wages"/>
    <x v="1"/>
    <s v="Inbound Allocations"/>
    <n v="1824.52"/>
    <n v="2121.31"/>
    <n v="2750.0699999999902"/>
  </r>
  <r>
    <x v="8"/>
    <x v="3"/>
    <x v="5"/>
    <x v="12"/>
    <s v="Planning"/>
    <x v="2"/>
    <s v="Travel Expense"/>
    <x v="0"/>
    <s v="Software Maintenance"/>
    <n v="6418.99"/>
    <n v="7119.2"/>
    <n v="8227.15"/>
  </r>
  <r>
    <x v="8"/>
    <x v="3"/>
    <x v="5"/>
    <x v="13"/>
    <s v="Data Centers"/>
    <x v="1"/>
    <s v="Regular Salaries and Wages"/>
    <x v="3"/>
    <s v="Other"/>
    <n v="5354.22"/>
    <n v="5911.88"/>
    <n v="6006.54"/>
  </r>
  <r>
    <x v="8"/>
    <x v="3"/>
    <x v="5"/>
    <x v="10"/>
    <s v="Data Centers"/>
    <x v="3"/>
    <s v="Software Maintenance"/>
    <x v="1"/>
    <s v="Travel"/>
    <n v="5365.02"/>
    <n v="5477.26"/>
    <n v="6554.56"/>
  </r>
  <r>
    <x v="8"/>
    <x v="0"/>
    <x v="4"/>
    <x v="11"/>
    <s v="Application Support"/>
    <x v="4"/>
    <s v="Bonuses"/>
    <x v="3"/>
    <s v="Internal Labor"/>
    <n v="3016.45"/>
    <n v="3209.6099999999901"/>
    <n v="3296.77"/>
  </r>
  <r>
    <x v="8"/>
    <x v="4"/>
    <x v="1"/>
    <x v="1"/>
    <s v="Application Support"/>
    <x v="1"/>
    <s v="Travel Expense"/>
    <x v="1"/>
    <s v="Software Maintenance"/>
    <n v="4864.57"/>
    <n v="5159.2"/>
    <n v="6488"/>
  </r>
  <r>
    <x v="8"/>
    <x v="5"/>
    <x v="2"/>
    <x v="2"/>
    <s v="Application Support"/>
    <x v="1"/>
    <s v="Bonuses"/>
    <x v="3"/>
    <s v="Inbound Allocations"/>
    <n v="1192.05"/>
    <n v="2173.41"/>
    <n v="1754.23"/>
  </r>
  <r>
    <x v="8"/>
    <x v="4"/>
    <x v="1"/>
    <x v="1"/>
    <s v="Planning"/>
    <x v="2"/>
    <s v="Insurance"/>
    <x v="1"/>
    <s v="Travel"/>
    <n v="6760.79"/>
    <n v="7842.48"/>
    <n v="8435.6299999999992"/>
  </r>
  <r>
    <x v="8"/>
    <x v="5"/>
    <x v="0"/>
    <x v="0"/>
    <s v="GRC"/>
    <x v="0"/>
    <s v="Insurance"/>
    <x v="2"/>
    <s v="Vehicles"/>
    <n v="739.24"/>
    <n v="1055.3800000000001"/>
    <n v="2403.06"/>
  </r>
  <r>
    <x v="8"/>
    <x v="0"/>
    <x v="1"/>
    <x v="1"/>
    <s v="GRC"/>
    <x v="4"/>
    <s v="Contractors"/>
    <x v="0"/>
    <s v="Inbound Allocations"/>
    <n v="4412.84"/>
    <n v="5443.12"/>
    <n v="5442.98"/>
  </r>
  <r>
    <x v="8"/>
    <x v="2"/>
    <x v="5"/>
    <x v="9"/>
    <s v="Data Centers"/>
    <x v="0"/>
    <s v="Insurance"/>
    <x v="1"/>
    <s v="External Labor"/>
    <n v="6487.91"/>
    <n v="7697.91"/>
    <n v="6636.71"/>
  </r>
  <r>
    <x v="8"/>
    <x v="1"/>
    <x v="4"/>
    <x v="11"/>
    <s v="Application Support"/>
    <x v="4"/>
    <s v="Contractors"/>
    <x v="0"/>
    <s v="Travel"/>
    <n v="7759.74"/>
    <n v="7882.98"/>
    <n v="8394.83"/>
  </r>
  <r>
    <x v="8"/>
    <x v="3"/>
    <x v="4"/>
    <x v="11"/>
    <s v="Application Support"/>
    <x v="3"/>
    <s v="Customer Events"/>
    <x v="1"/>
    <s v="Other"/>
    <n v="4906.8100000000004"/>
    <n v="5513.15"/>
    <n v="7156.25"/>
  </r>
  <r>
    <x v="8"/>
    <x v="5"/>
    <x v="5"/>
    <x v="9"/>
    <s v="Planning"/>
    <x v="1"/>
    <s v="Payroll Taxes - Salaries"/>
    <x v="0"/>
    <s v="Telecomm"/>
    <n v="7321.91"/>
    <n v="7624.13"/>
    <n v="8063.6399999999903"/>
  </r>
  <r>
    <x v="8"/>
    <x v="3"/>
    <x v="0"/>
    <x v="6"/>
    <s v="Data Centers"/>
    <x v="1"/>
    <s v="Payroll Taxes - Salaries"/>
    <x v="2"/>
    <s v="Other"/>
    <n v="4145.8999999999996"/>
    <n v="4188.1099999999997"/>
    <n v="5373.5599999999904"/>
  </r>
  <r>
    <x v="8"/>
    <x v="0"/>
    <x v="2"/>
    <x v="2"/>
    <s v="Application Support"/>
    <x v="3"/>
    <s v="Bonuses"/>
    <x v="0"/>
    <s v="Other"/>
    <n v="2960.1"/>
    <n v="3093.56"/>
    <n v="3864.79"/>
  </r>
  <r>
    <x v="8"/>
    <x v="1"/>
    <x v="3"/>
    <x v="3"/>
    <s v="GRC"/>
    <x v="2"/>
    <s v="Customer Events"/>
    <x v="3"/>
    <s v="Other"/>
    <n v="5751.04"/>
    <n v="5896.81"/>
    <n v="5944"/>
  </r>
  <r>
    <x v="8"/>
    <x v="0"/>
    <x v="1"/>
    <x v="1"/>
    <s v="GRC"/>
    <x v="4"/>
    <s v="Software Maintenance"/>
    <x v="2"/>
    <s v="Telecomm"/>
    <n v="7009.8"/>
    <n v="7124.08"/>
    <n v="9964.58"/>
  </r>
  <r>
    <x v="8"/>
    <x v="2"/>
    <x v="3"/>
    <x v="3"/>
    <s v="Data Centers"/>
    <x v="0"/>
    <s v="Other Miscellaneous Expense"/>
    <x v="0"/>
    <s v="Other"/>
    <n v="3629.07"/>
    <n v="3658.93"/>
    <n v="4012.28"/>
  </r>
  <r>
    <x v="8"/>
    <x v="2"/>
    <x v="3"/>
    <x v="3"/>
    <s v="Planning"/>
    <x v="3"/>
    <s v="Insurance"/>
    <x v="3"/>
    <s v="Travel"/>
    <n v="3879.83"/>
    <n v="4226.7"/>
    <n v="4884.43"/>
  </r>
  <r>
    <x v="8"/>
    <x v="2"/>
    <x v="0"/>
    <x v="0"/>
    <s v="Planning"/>
    <x v="0"/>
    <s v="Lease"/>
    <x v="3"/>
    <s v="Internal Labor"/>
    <n v="6495.81"/>
    <n v="6727.66"/>
    <n v="6881.87"/>
  </r>
  <r>
    <x v="8"/>
    <x v="3"/>
    <x v="4"/>
    <x v="5"/>
    <s v="Planning"/>
    <x v="0"/>
    <s v="Regular Salaries and Wages"/>
    <x v="0"/>
    <s v="External Labor"/>
    <n v="2703.26"/>
    <n v="3062.19"/>
    <n v="3391.31"/>
  </r>
  <r>
    <x v="8"/>
    <x v="5"/>
    <x v="5"/>
    <x v="9"/>
    <s v="Data Centers"/>
    <x v="1"/>
    <s v="Other Miscellaneous Expense"/>
    <x v="0"/>
    <s v="Travel"/>
    <n v="3502.39"/>
    <n v="3763.0899999999901"/>
    <n v="4864.9799999999996"/>
  </r>
  <r>
    <x v="8"/>
    <x v="1"/>
    <x v="0"/>
    <x v="0"/>
    <s v="Planning"/>
    <x v="1"/>
    <s v="Bonuses"/>
    <x v="1"/>
    <s v="Other"/>
    <n v="5729.23"/>
    <n v="5781.20999999999"/>
    <n v="5760.23"/>
  </r>
  <r>
    <x v="8"/>
    <x v="4"/>
    <x v="5"/>
    <x v="13"/>
    <s v="GRC"/>
    <x v="4"/>
    <s v="Travel Expense"/>
    <x v="3"/>
    <s v="Inbound Allocations"/>
    <n v="4540.6000000000004"/>
    <n v="5095.17"/>
    <n v="5090.6499999999996"/>
  </r>
  <r>
    <x v="8"/>
    <x v="2"/>
    <x v="2"/>
    <x v="2"/>
    <s v="Data Centers"/>
    <x v="4"/>
    <s v="Contractors"/>
    <x v="3"/>
    <s v="Vehicles"/>
    <n v="5131.51"/>
    <n v="5137.24"/>
    <n v="7017.31"/>
  </r>
  <r>
    <x v="8"/>
    <x v="5"/>
    <x v="1"/>
    <x v="1"/>
    <s v="GRC"/>
    <x v="0"/>
    <s v="Insurance"/>
    <x v="2"/>
    <s v="Inbound Allocations"/>
    <n v="507.38"/>
    <n v="846.31"/>
    <n v="1235.4099999999901"/>
  </r>
  <r>
    <x v="8"/>
    <x v="1"/>
    <x v="0"/>
    <x v="0"/>
    <s v="GRC"/>
    <x v="3"/>
    <s v="Regular Salaries and Wages"/>
    <x v="3"/>
    <s v="External Labor"/>
    <n v="4185.7299999999996"/>
    <n v="4725.03999999999"/>
    <n v="5116.2199999999903"/>
  </r>
  <r>
    <x v="8"/>
    <x v="3"/>
    <x v="2"/>
    <x v="2"/>
    <s v="Planning"/>
    <x v="3"/>
    <s v="Customer Events"/>
    <x v="0"/>
    <s v="Travel"/>
    <n v="3711.16"/>
    <n v="3783.1299999999901"/>
    <n v="4353.3"/>
  </r>
  <r>
    <x v="8"/>
    <x v="5"/>
    <x v="4"/>
    <x v="5"/>
    <s v="Data Centers"/>
    <x v="0"/>
    <s v="Bonuses"/>
    <x v="3"/>
    <s v="Other"/>
    <n v="6729.98"/>
    <n v="6899.19"/>
    <n v="8836.36"/>
  </r>
  <r>
    <x v="8"/>
    <x v="3"/>
    <x v="5"/>
    <x v="13"/>
    <s v="Application Support"/>
    <x v="4"/>
    <s v="Payroll Taxes - Salaries"/>
    <x v="3"/>
    <s v="Inbound Allocations"/>
    <n v="2209.66"/>
    <n v="2511.1"/>
    <n v="2723.14"/>
  </r>
  <r>
    <x v="8"/>
    <x v="1"/>
    <x v="1"/>
    <x v="1"/>
    <s v="GRC"/>
    <x v="0"/>
    <s v="Travel Expense"/>
    <x v="1"/>
    <s v="Internal Labor"/>
    <n v="5536.43"/>
    <n v="6001.24"/>
    <n v="6163.01"/>
  </r>
  <r>
    <x v="8"/>
    <x v="1"/>
    <x v="1"/>
    <x v="1"/>
    <s v="Planning"/>
    <x v="2"/>
    <s v="Customer Events"/>
    <x v="2"/>
    <s v="Vehicles"/>
    <n v="5220.09"/>
    <n v="5389.81"/>
    <n v="5662.73"/>
  </r>
  <r>
    <x v="8"/>
    <x v="4"/>
    <x v="4"/>
    <x v="5"/>
    <s v="Application Support"/>
    <x v="4"/>
    <s v="Bonuses"/>
    <x v="2"/>
    <s v="Vehicles"/>
    <n v="6640.08"/>
    <n v="7159.11"/>
    <n v="7587.42"/>
  </r>
  <r>
    <x v="8"/>
    <x v="5"/>
    <x v="0"/>
    <x v="6"/>
    <s v="Data Centers"/>
    <x v="1"/>
    <s v="Lease"/>
    <x v="1"/>
    <s v="Other"/>
    <n v="2171.91"/>
    <n v="2854.6499999999901"/>
    <n v="2855.23"/>
  </r>
  <r>
    <x v="8"/>
    <x v="2"/>
    <x v="0"/>
    <x v="0"/>
    <s v="Data Centers"/>
    <x v="0"/>
    <s v="Payroll Taxes - Salaries"/>
    <x v="2"/>
    <s v="Inbound Allocations"/>
    <n v="3266.72"/>
    <n v="3906.64"/>
    <n v="3638.9199999999901"/>
  </r>
  <r>
    <x v="8"/>
    <x v="2"/>
    <x v="2"/>
    <x v="2"/>
    <s v="Data Centers"/>
    <x v="0"/>
    <s v="Contractors"/>
    <x v="3"/>
    <s v="Other"/>
    <n v="4324.82"/>
    <n v="4691.71"/>
    <n v="5134.6099999999997"/>
  </r>
  <r>
    <x v="8"/>
    <x v="4"/>
    <x v="3"/>
    <x v="3"/>
    <s v="Application Support"/>
    <x v="2"/>
    <s v="Travel Expense"/>
    <x v="3"/>
    <s v="Internal Labor"/>
    <n v="2646.21"/>
    <n v="2996.23"/>
    <n v="4264.16"/>
  </r>
  <r>
    <x v="8"/>
    <x v="0"/>
    <x v="0"/>
    <x v="0"/>
    <s v="Planning"/>
    <x v="1"/>
    <s v="Other Miscellaneous Expense"/>
    <x v="3"/>
    <s v="Telecomm"/>
    <n v="3676.84"/>
    <n v="4114.9799999999996"/>
    <n v="3780.38"/>
  </r>
  <r>
    <x v="8"/>
    <x v="5"/>
    <x v="5"/>
    <x v="8"/>
    <s v="Planning"/>
    <x v="2"/>
    <s v="Software Maintenance"/>
    <x v="3"/>
    <s v="Inbound Allocations"/>
    <n v="2304.96"/>
    <n v="3071.66"/>
    <n v="3531.01"/>
  </r>
  <r>
    <x v="8"/>
    <x v="5"/>
    <x v="4"/>
    <x v="11"/>
    <s v="Data Centers"/>
    <x v="4"/>
    <s v="Software Maintenance"/>
    <x v="2"/>
    <s v="Internal Labor"/>
    <n v="3296.01"/>
    <n v="3874.98"/>
    <n v="3747.15"/>
  </r>
  <r>
    <x v="8"/>
    <x v="2"/>
    <x v="0"/>
    <x v="0"/>
    <s v="Data Centers"/>
    <x v="3"/>
    <s v="Software Maintenance"/>
    <x v="3"/>
    <s v="Travel"/>
    <n v="2575.85"/>
    <n v="2871.79"/>
    <n v="2699.0899999999901"/>
  </r>
  <r>
    <x v="8"/>
    <x v="0"/>
    <x v="4"/>
    <x v="11"/>
    <s v="Application Support"/>
    <x v="3"/>
    <s v="Software Maintenance"/>
    <x v="2"/>
    <s v="Travel"/>
    <n v="2636.7"/>
    <n v="2792.2599999999902"/>
    <n v="3007.68"/>
  </r>
  <r>
    <x v="8"/>
    <x v="3"/>
    <x v="2"/>
    <x v="2"/>
    <s v="Data Centers"/>
    <x v="3"/>
    <s v="Insurance"/>
    <x v="0"/>
    <s v="Other"/>
    <n v="6534.53"/>
    <n v="7012.6799999999903"/>
    <n v="6717.78"/>
  </r>
  <r>
    <x v="8"/>
    <x v="1"/>
    <x v="1"/>
    <x v="1"/>
    <s v="Application Support"/>
    <x v="4"/>
    <s v="Lease"/>
    <x v="2"/>
    <s v="Vehicles"/>
    <n v="6454.96"/>
    <n v="7045.36"/>
    <n v="6924.62"/>
  </r>
  <r>
    <x v="8"/>
    <x v="4"/>
    <x v="5"/>
    <x v="12"/>
    <s v="Application Support"/>
    <x v="0"/>
    <s v="Software Maintenance"/>
    <x v="2"/>
    <s v="Travel"/>
    <n v="5161.63"/>
    <n v="5394.19"/>
    <n v="5655.04"/>
  </r>
  <r>
    <x v="8"/>
    <x v="4"/>
    <x v="2"/>
    <x v="2"/>
    <s v="Data Centers"/>
    <x v="1"/>
    <s v="Regular Salaries and Wages"/>
    <x v="3"/>
    <s v="Travel"/>
    <n v="3127.25"/>
    <n v="3453.83"/>
    <n v="3293.49"/>
  </r>
  <r>
    <x v="8"/>
    <x v="0"/>
    <x v="5"/>
    <x v="14"/>
    <s v="GRC"/>
    <x v="3"/>
    <s v="Insurance"/>
    <x v="3"/>
    <s v="Travel"/>
    <n v="4282.8999999999996"/>
    <n v="4486.8599999999997"/>
    <n v="6290.03"/>
  </r>
  <r>
    <x v="8"/>
    <x v="3"/>
    <x v="0"/>
    <x v="6"/>
    <s v="Planning"/>
    <x v="3"/>
    <s v="Lease"/>
    <x v="3"/>
    <s v="Inbound Allocations"/>
    <n v="9712.31"/>
    <n v="10212.76"/>
    <n v="10757.43"/>
  </r>
  <r>
    <x v="8"/>
    <x v="2"/>
    <x v="0"/>
    <x v="0"/>
    <s v="Data Centers"/>
    <x v="3"/>
    <s v="Contractors"/>
    <x v="0"/>
    <s v="External Labor"/>
    <n v="9750.81"/>
    <n v="10123.33"/>
    <n v="10824.029999999901"/>
  </r>
  <r>
    <x v="8"/>
    <x v="5"/>
    <x v="0"/>
    <x v="0"/>
    <s v="Data Centers"/>
    <x v="1"/>
    <s v="Software Maintenance"/>
    <x v="1"/>
    <s v="Other"/>
    <n v="3717.38"/>
    <n v="4025.66"/>
    <n v="3904.28"/>
  </r>
  <r>
    <x v="8"/>
    <x v="4"/>
    <x v="4"/>
    <x v="11"/>
    <s v="Planning"/>
    <x v="1"/>
    <s v="Contractors"/>
    <x v="2"/>
    <s v="Other"/>
    <n v="3937.55"/>
    <n v="4247.16"/>
    <n v="5483.91"/>
  </r>
  <r>
    <x v="8"/>
    <x v="2"/>
    <x v="1"/>
    <x v="1"/>
    <s v="Application Support"/>
    <x v="2"/>
    <s v="Software Maintenance"/>
    <x v="0"/>
    <s v="Vehicles"/>
    <n v="6002.15"/>
    <n v="6360.21"/>
    <n v="7293.57"/>
  </r>
  <r>
    <x v="8"/>
    <x v="2"/>
    <x v="5"/>
    <x v="13"/>
    <s v="Data Centers"/>
    <x v="2"/>
    <s v="Software Maintenance"/>
    <x v="0"/>
    <s v="Vehicles"/>
    <n v="6635.72"/>
    <n v="6935.26"/>
    <n v="7977.36"/>
  </r>
  <r>
    <x v="8"/>
    <x v="0"/>
    <x v="2"/>
    <x v="2"/>
    <s v="Data Centers"/>
    <x v="1"/>
    <s v="Payroll Taxes - Salaries"/>
    <x v="3"/>
    <s v="Inbound Allocations"/>
    <n v="6501.31"/>
    <n v="6675.58"/>
    <n v="7172.13"/>
  </r>
  <r>
    <x v="8"/>
    <x v="5"/>
    <x v="2"/>
    <x v="2"/>
    <s v="Application Support"/>
    <x v="2"/>
    <s v="Insurance"/>
    <x v="0"/>
    <s v="Inbound Allocations"/>
    <n v="3255.2"/>
    <n v="3827.5099999999902"/>
    <n v="4481.17"/>
  </r>
  <r>
    <x v="8"/>
    <x v="0"/>
    <x v="1"/>
    <x v="1"/>
    <s v="Data Centers"/>
    <x v="2"/>
    <s v="Regular Salaries and Wages"/>
    <x v="1"/>
    <s v="Travel"/>
    <n v="6656.69"/>
    <n v="6689.12"/>
    <n v="9159.58"/>
  </r>
  <r>
    <x v="8"/>
    <x v="1"/>
    <x v="0"/>
    <x v="6"/>
    <s v="Planning"/>
    <x v="1"/>
    <s v="Software Maintenance"/>
    <x v="0"/>
    <s v="Internal Labor"/>
    <n v="3767.46"/>
    <n v="4403.63"/>
    <n v="4469.07"/>
  </r>
  <r>
    <x v="8"/>
    <x v="2"/>
    <x v="0"/>
    <x v="0"/>
    <s v="GRC"/>
    <x v="3"/>
    <s v="Insurance"/>
    <x v="0"/>
    <s v="External Labor"/>
    <n v="5280.41"/>
    <n v="5623.4"/>
    <n v="5652.3499999999904"/>
  </r>
  <r>
    <x v="8"/>
    <x v="0"/>
    <x v="1"/>
    <x v="1"/>
    <s v="Data Centers"/>
    <x v="3"/>
    <s v="Software Maintenance"/>
    <x v="0"/>
    <s v="Telecomm"/>
    <n v="3741.54"/>
    <n v="3909.97"/>
    <n v="3937.63"/>
  </r>
  <r>
    <x v="8"/>
    <x v="2"/>
    <x v="2"/>
    <x v="2"/>
    <s v="Planning"/>
    <x v="0"/>
    <s v="Contractors"/>
    <x v="0"/>
    <s v="Vehicles"/>
    <n v="4162.26"/>
    <n v="4316.87"/>
    <n v="5777.98"/>
  </r>
  <r>
    <x v="8"/>
    <x v="0"/>
    <x v="4"/>
    <x v="5"/>
    <s v="Data Centers"/>
    <x v="3"/>
    <s v="Software Maintenance"/>
    <x v="1"/>
    <s v="Travel"/>
    <n v="3633.57"/>
    <n v="4565.21"/>
    <n v="4104.5"/>
  </r>
  <r>
    <x v="8"/>
    <x v="0"/>
    <x v="4"/>
    <x v="5"/>
    <s v="GRC"/>
    <x v="2"/>
    <s v="Travel Expense"/>
    <x v="3"/>
    <s v="Telecomm"/>
    <n v="3891.05"/>
    <n v="4971.2"/>
    <n v="4619.7299999999996"/>
  </r>
  <r>
    <x v="8"/>
    <x v="1"/>
    <x v="4"/>
    <x v="5"/>
    <s v="Application Support"/>
    <x v="3"/>
    <s v="Regular Salaries and Wages"/>
    <x v="0"/>
    <s v="Telecomm"/>
    <n v="6291.17"/>
    <n v="6325.83"/>
    <n v="7543.24"/>
  </r>
  <r>
    <x v="8"/>
    <x v="0"/>
    <x v="1"/>
    <x v="1"/>
    <s v="Application Support"/>
    <x v="4"/>
    <s v="Lease"/>
    <x v="0"/>
    <s v="Internal Labor"/>
    <n v="4984.8500000000004"/>
    <n v="5277.27"/>
    <n v="5276.54"/>
  </r>
  <r>
    <x v="8"/>
    <x v="0"/>
    <x v="5"/>
    <x v="8"/>
    <s v="Planning"/>
    <x v="2"/>
    <s v="Other Miscellaneous Expense"/>
    <x v="0"/>
    <s v="External Labor"/>
    <n v="6306.2"/>
    <n v="6884"/>
    <n v="6970"/>
  </r>
  <r>
    <x v="8"/>
    <x v="4"/>
    <x v="0"/>
    <x v="0"/>
    <s v="Application Support"/>
    <x v="1"/>
    <s v="Software Maintenance"/>
    <x v="1"/>
    <s v="Vehicles"/>
    <n v="5956.89"/>
    <n v="6688.36"/>
    <n v="6077.91"/>
  </r>
  <r>
    <x v="8"/>
    <x v="1"/>
    <x v="1"/>
    <x v="1"/>
    <s v="Data Centers"/>
    <x v="4"/>
    <s v="Lease"/>
    <x v="0"/>
    <s v="Travel"/>
    <n v="5651.48"/>
    <n v="5959.45999999999"/>
    <n v="7190.7199999999903"/>
  </r>
  <r>
    <x v="8"/>
    <x v="5"/>
    <x v="3"/>
    <x v="4"/>
    <s v="GRC"/>
    <x v="2"/>
    <s v="Contractors"/>
    <x v="2"/>
    <s v="Inbound Allocations"/>
    <n v="6245.57"/>
    <n v="7129.07"/>
    <n v="6537.7699999999904"/>
  </r>
  <r>
    <x v="8"/>
    <x v="0"/>
    <x v="5"/>
    <x v="14"/>
    <s v="Planning"/>
    <x v="3"/>
    <s v="Other Miscellaneous Expense"/>
    <x v="3"/>
    <s v="Inbound Allocations"/>
    <n v="6456.22"/>
    <n v="6506.37"/>
    <n v="7274.31"/>
  </r>
  <r>
    <x v="8"/>
    <x v="0"/>
    <x v="0"/>
    <x v="6"/>
    <s v="Data Centers"/>
    <x v="0"/>
    <s v="Insurance"/>
    <x v="1"/>
    <s v="Internal Labor"/>
    <n v="6684.31"/>
    <n v="7213.86"/>
    <n v="6940.87"/>
  </r>
  <r>
    <x v="8"/>
    <x v="4"/>
    <x v="4"/>
    <x v="11"/>
    <s v="GRC"/>
    <x v="3"/>
    <s v="Travel Expense"/>
    <x v="1"/>
    <s v="Software Maintenance"/>
    <n v="5617.04"/>
    <n v="6469.78"/>
    <n v="6078.8099999999904"/>
  </r>
  <r>
    <x v="8"/>
    <x v="0"/>
    <x v="1"/>
    <x v="1"/>
    <s v="Data Centers"/>
    <x v="1"/>
    <s v="Lease"/>
    <x v="2"/>
    <s v="Vehicles"/>
    <n v="4524.2700000000004"/>
    <n v="5743.76"/>
    <n v="5365.14"/>
  </r>
  <r>
    <x v="8"/>
    <x v="2"/>
    <x v="1"/>
    <x v="1"/>
    <s v="GRC"/>
    <x v="1"/>
    <s v="Other Miscellaneous Expense"/>
    <x v="0"/>
    <s v="Other"/>
    <n v="5151.25"/>
    <n v="5410.93"/>
    <n v="5154.3599999999997"/>
  </r>
  <r>
    <x v="8"/>
    <x v="0"/>
    <x v="1"/>
    <x v="1"/>
    <s v="Data Centers"/>
    <x v="1"/>
    <s v="Bonuses"/>
    <x v="0"/>
    <s v="Other"/>
    <n v="5897.51"/>
    <n v="7034.89"/>
    <n v="6486.65"/>
  </r>
  <r>
    <x v="8"/>
    <x v="3"/>
    <x v="0"/>
    <x v="0"/>
    <s v="GRC"/>
    <x v="4"/>
    <s v="Other Miscellaneous Expense"/>
    <x v="0"/>
    <s v="Software Maintenance"/>
    <n v="8331.7800000000007"/>
    <n v="9300.9500000000007"/>
    <n v="8477.09"/>
  </r>
  <r>
    <x v="8"/>
    <x v="3"/>
    <x v="0"/>
    <x v="6"/>
    <s v="Planning"/>
    <x v="3"/>
    <s v="Other Miscellaneous Expense"/>
    <x v="2"/>
    <s v="External Labor"/>
    <n v="7778.84"/>
    <n v="7959.3"/>
    <n v="9994.4599999999991"/>
  </r>
  <r>
    <x v="8"/>
    <x v="4"/>
    <x v="2"/>
    <x v="2"/>
    <s v="Planning"/>
    <x v="2"/>
    <s v="Customer Events"/>
    <x v="1"/>
    <s v="Internal Labor"/>
    <n v="4356.54"/>
    <n v="4556.57"/>
    <n v="5587.53"/>
  </r>
  <r>
    <x v="8"/>
    <x v="3"/>
    <x v="3"/>
    <x v="4"/>
    <s v="Planning"/>
    <x v="2"/>
    <s v="Travel Expense"/>
    <x v="2"/>
    <s v="Other"/>
    <n v="5393.83"/>
    <n v="5737.2"/>
    <n v="5468.69"/>
  </r>
  <r>
    <x v="8"/>
    <x v="1"/>
    <x v="1"/>
    <x v="1"/>
    <s v="Planning"/>
    <x v="2"/>
    <s v="Bonuses"/>
    <x v="0"/>
    <s v="Vehicles"/>
    <n v="3206.83"/>
    <n v="3363.2"/>
    <n v="3648.8199999999902"/>
  </r>
  <r>
    <x v="8"/>
    <x v="0"/>
    <x v="1"/>
    <x v="1"/>
    <s v="Data Centers"/>
    <x v="4"/>
    <s v="Regular Salaries and Wages"/>
    <x v="2"/>
    <s v="Vehicles"/>
    <n v="7368.68"/>
    <n v="7760.25"/>
    <n v="7563.68"/>
  </r>
  <r>
    <x v="8"/>
    <x v="1"/>
    <x v="2"/>
    <x v="2"/>
    <s v="Planning"/>
    <x v="2"/>
    <s v="Other Miscellaneous Expense"/>
    <x v="2"/>
    <s v="Inbound Allocations"/>
    <n v="7051.56"/>
    <n v="7563.87"/>
    <n v="7143.74"/>
  </r>
  <r>
    <x v="8"/>
    <x v="2"/>
    <x v="1"/>
    <x v="1"/>
    <s v="Application Support"/>
    <x v="2"/>
    <s v="Contractors"/>
    <x v="3"/>
    <s v="Travel"/>
    <n v="4088.08"/>
    <n v="4808.67"/>
    <n v="5033.8500000000004"/>
  </r>
  <r>
    <x v="8"/>
    <x v="0"/>
    <x v="3"/>
    <x v="7"/>
    <s v="GRC"/>
    <x v="1"/>
    <s v="Regular Salaries and Wages"/>
    <x v="0"/>
    <s v="Vehicles"/>
    <n v="6903.44"/>
    <n v="7612.29"/>
    <n v="7019.96"/>
  </r>
  <r>
    <x v="8"/>
    <x v="1"/>
    <x v="0"/>
    <x v="0"/>
    <s v="Data Centers"/>
    <x v="0"/>
    <s v="Travel Expense"/>
    <x v="0"/>
    <s v="Travel"/>
    <n v="10218.17"/>
    <n v="10473.280000000001"/>
    <n v="11703.77"/>
  </r>
  <r>
    <x v="8"/>
    <x v="3"/>
    <x v="1"/>
    <x v="1"/>
    <s v="Data Centers"/>
    <x v="3"/>
    <s v="Travel Expense"/>
    <x v="2"/>
    <s v="Inbound Allocations"/>
    <n v="8927.0400000000009"/>
    <n v="9247.34"/>
    <n v="9849.2099999999991"/>
  </r>
  <r>
    <x v="8"/>
    <x v="0"/>
    <x v="0"/>
    <x v="0"/>
    <s v="Data Centers"/>
    <x v="0"/>
    <s v="Lease"/>
    <x v="0"/>
    <s v="Telecomm"/>
    <n v="3074.37"/>
    <n v="3159.0499999999902"/>
    <n v="3113.62"/>
  </r>
  <r>
    <x v="8"/>
    <x v="5"/>
    <x v="0"/>
    <x v="6"/>
    <s v="Data Centers"/>
    <x v="2"/>
    <s v="Other Miscellaneous Expense"/>
    <x v="2"/>
    <s v="Telecomm"/>
    <n v="5932.08"/>
    <n v="6118.14"/>
    <n v="7303.8099999999904"/>
  </r>
  <r>
    <x v="8"/>
    <x v="0"/>
    <x v="5"/>
    <x v="8"/>
    <s v="Data Centers"/>
    <x v="2"/>
    <s v="Customer Events"/>
    <x v="2"/>
    <s v="Vehicles"/>
    <n v="5236.0200000000004"/>
    <n v="6358.08"/>
    <n v="5783.91"/>
  </r>
  <r>
    <x v="8"/>
    <x v="2"/>
    <x v="2"/>
    <x v="2"/>
    <s v="GRC"/>
    <x v="1"/>
    <s v="Travel Expense"/>
    <x v="2"/>
    <s v="Other"/>
    <n v="2377.4499999999998"/>
    <n v="2537.08"/>
    <n v="2680.6099999999901"/>
  </r>
  <r>
    <x v="8"/>
    <x v="3"/>
    <x v="4"/>
    <x v="11"/>
    <s v="GRC"/>
    <x v="1"/>
    <s v="Payroll Taxes - Salaries"/>
    <x v="2"/>
    <s v="Internal Labor"/>
    <n v="8987.2099999999991"/>
    <n v="9691.28999999999"/>
    <n v="9171.99"/>
  </r>
  <r>
    <x v="8"/>
    <x v="1"/>
    <x v="4"/>
    <x v="5"/>
    <s v="GRC"/>
    <x v="3"/>
    <s v="Lease"/>
    <x v="3"/>
    <s v="Internal Labor"/>
    <n v="4823.05"/>
    <n v="5291.51"/>
    <n v="6259.9"/>
  </r>
  <r>
    <x v="8"/>
    <x v="2"/>
    <x v="4"/>
    <x v="11"/>
    <s v="GRC"/>
    <x v="4"/>
    <s v="Contractors"/>
    <x v="3"/>
    <s v="Travel"/>
    <n v="228.54"/>
    <n v="459.83"/>
    <n v="421.52"/>
  </r>
  <r>
    <x v="8"/>
    <x v="4"/>
    <x v="5"/>
    <x v="14"/>
    <s v="Planning"/>
    <x v="3"/>
    <s v="Customer Events"/>
    <x v="3"/>
    <s v="Telecomm"/>
    <n v="3617.46"/>
    <n v="3682.54"/>
    <n v="4385"/>
  </r>
  <r>
    <x v="8"/>
    <x v="0"/>
    <x v="0"/>
    <x v="6"/>
    <s v="Data Centers"/>
    <x v="1"/>
    <s v="Payroll Taxes - Salaries"/>
    <x v="3"/>
    <s v="Telecomm"/>
    <n v="4468.13"/>
    <n v="4886.24"/>
    <n v="5790.84"/>
  </r>
  <r>
    <x v="8"/>
    <x v="4"/>
    <x v="0"/>
    <x v="0"/>
    <s v="Planning"/>
    <x v="2"/>
    <s v="Payroll Taxes - Salaries"/>
    <x v="2"/>
    <s v="Other"/>
    <n v="5809.05"/>
    <n v="6367.01"/>
    <n v="6438"/>
  </r>
  <r>
    <x v="8"/>
    <x v="3"/>
    <x v="5"/>
    <x v="9"/>
    <s v="GRC"/>
    <x v="3"/>
    <s v="Insurance"/>
    <x v="3"/>
    <s v="Other"/>
    <n v="4885.95"/>
    <n v="5059.21"/>
    <n v="4936.1399999999903"/>
  </r>
  <r>
    <x v="8"/>
    <x v="0"/>
    <x v="0"/>
    <x v="6"/>
    <s v="Planning"/>
    <x v="3"/>
    <s v="Customer Events"/>
    <x v="3"/>
    <s v="Other"/>
    <n v="4594.03"/>
    <n v="4668.7299999999996"/>
    <n v="5860.96"/>
  </r>
  <r>
    <x v="8"/>
    <x v="3"/>
    <x v="0"/>
    <x v="0"/>
    <s v="Planning"/>
    <x v="1"/>
    <s v="Insurance"/>
    <x v="3"/>
    <s v="Telecomm"/>
    <n v="6017.64"/>
    <n v="6961.57"/>
    <n v="6385.6"/>
  </r>
  <r>
    <x v="8"/>
    <x v="1"/>
    <x v="4"/>
    <x v="5"/>
    <s v="Application Support"/>
    <x v="1"/>
    <s v="Contractors"/>
    <x v="1"/>
    <s v="Software Maintenance"/>
    <n v="7874.92"/>
    <n v="8461.42"/>
    <n v="8260.2800000000007"/>
  </r>
  <r>
    <x v="8"/>
    <x v="2"/>
    <x v="2"/>
    <x v="2"/>
    <s v="Data Centers"/>
    <x v="0"/>
    <s v="Payroll Taxes - Salaries"/>
    <x v="3"/>
    <s v="Internal Labor"/>
    <n v="4287.84"/>
    <n v="4601.3100000000004"/>
    <n v="4360.07"/>
  </r>
  <r>
    <x v="8"/>
    <x v="4"/>
    <x v="3"/>
    <x v="3"/>
    <s v="Data Centers"/>
    <x v="0"/>
    <s v="Regular Salaries and Wages"/>
    <x v="1"/>
    <s v="Internal Labor"/>
    <n v="7616.44"/>
    <n v="8537.6199999999899"/>
    <n v="8867.7099999999991"/>
  </r>
  <r>
    <x v="8"/>
    <x v="0"/>
    <x v="4"/>
    <x v="5"/>
    <s v="GRC"/>
    <x v="1"/>
    <s v="Contractors"/>
    <x v="3"/>
    <s v="Vehicles"/>
    <n v="5444.08"/>
    <n v="5488.33"/>
    <n v="5865.78"/>
  </r>
  <r>
    <x v="8"/>
    <x v="2"/>
    <x v="3"/>
    <x v="4"/>
    <s v="Planning"/>
    <x v="0"/>
    <s v="Bonuses"/>
    <x v="1"/>
    <s v="Vehicles"/>
    <n v="3906.84"/>
    <n v="4206.9399999999996"/>
    <n v="4109.1499999999996"/>
  </r>
  <r>
    <x v="8"/>
    <x v="5"/>
    <x v="3"/>
    <x v="3"/>
    <s v="Planning"/>
    <x v="0"/>
    <s v="Bonuses"/>
    <x v="3"/>
    <s v="Telecomm"/>
    <n v="1054.33"/>
    <n v="1351.85"/>
    <n v="2468.42"/>
  </r>
  <r>
    <x v="8"/>
    <x v="1"/>
    <x v="1"/>
    <x v="1"/>
    <s v="Application Support"/>
    <x v="4"/>
    <s v="Contractors"/>
    <x v="3"/>
    <s v="Internal Labor"/>
    <n v="4260.07"/>
    <n v="4342.28"/>
    <n v="4276.34"/>
  </r>
  <r>
    <x v="8"/>
    <x v="5"/>
    <x v="2"/>
    <x v="2"/>
    <s v="Planning"/>
    <x v="4"/>
    <s v="Travel Expense"/>
    <x v="0"/>
    <s v="Telecomm"/>
    <n v="4324.66"/>
    <n v="4653.2"/>
    <n v="4781.63"/>
  </r>
  <r>
    <x v="8"/>
    <x v="4"/>
    <x v="3"/>
    <x v="4"/>
    <s v="Application Support"/>
    <x v="1"/>
    <s v="Regular Salaries and Wages"/>
    <x v="1"/>
    <s v="Vehicles"/>
    <n v="9531.66"/>
    <n v="9782.23"/>
    <n v="10110.219999999999"/>
  </r>
  <r>
    <x v="8"/>
    <x v="2"/>
    <x v="1"/>
    <x v="1"/>
    <s v="Data Centers"/>
    <x v="4"/>
    <s v="Lease"/>
    <x v="0"/>
    <s v="External Labor"/>
    <n v="7586.09"/>
    <n v="7860.95"/>
    <n v="8733.01"/>
  </r>
  <r>
    <x v="8"/>
    <x v="1"/>
    <x v="1"/>
    <x v="1"/>
    <s v="Data Centers"/>
    <x v="3"/>
    <s v="Travel Expense"/>
    <x v="2"/>
    <s v="Telecomm"/>
    <n v="5573.76"/>
    <n v="5802.32"/>
    <n v="6056.98"/>
  </r>
  <r>
    <x v="8"/>
    <x v="4"/>
    <x v="3"/>
    <x v="3"/>
    <s v="Application Support"/>
    <x v="3"/>
    <s v="Bonuses"/>
    <x v="0"/>
    <s v="Software Maintenance"/>
    <n v="3868.07"/>
    <n v="4832.6499999999996"/>
    <n v="3925.77"/>
  </r>
  <r>
    <x v="8"/>
    <x v="2"/>
    <x v="3"/>
    <x v="4"/>
    <s v="GRC"/>
    <x v="3"/>
    <s v="Customer Events"/>
    <x v="3"/>
    <s v="Telecomm"/>
    <n v="6152.2"/>
    <n v="6490.71"/>
    <n v="6674.26"/>
  </r>
  <r>
    <x v="8"/>
    <x v="5"/>
    <x v="4"/>
    <x v="5"/>
    <s v="Application Support"/>
    <x v="2"/>
    <s v="Regular Salaries and Wages"/>
    <x v="0"/>
    <s v="Inbound Allocations"/>
    <n v="2577.37"/>
    <n v="2765.8199999999902"/>
    <n v="3674.59"/>
  </r>
  <r>
    <x v="8"/>
    <x v="5"/>
    <x v="1"/>
    <x v="1"/>
    <s v="GRC"/>
    <x v="0"/>
    <s v="Payroll Taxes - Salaries"/>
    <x v="0"/>
    <s v="Telecomm"/>
    <n v="7517.37"/>
    <n v="8009.48"/>
    <n v="7523"/>
  </r>
  <r>
    <x v="8"/>
    <x v="5"/>
    <x v="0"/>
    <x v="6"/>
    <s v="Planning"/>
    <x v="0"/>
    <s v="Lease"/>
    <x v="2"/>
    <s v="Telecomm"/>
    <n v="5527.29"/>
    <n v="5884.55"/>
    <n v="6619.6399999999903"/>
  </r>
  <r>
    <x v="8"/>
    <x v="2"/>
    <x v="2"/>
    <x v="2"/>
    <s v="Application Support"/>
    <x v="2"/>
    <s v="Insurance"/>
    <x v="2"/>
    <s v="Software Maintenance"/>
    <n v="6157.16"/>
    <n v="7023.1399999999903"/>
    <n v="6513.97"/>
  </r>
  <r>
    <x v="8"/>
    <x v="0"/>
    <x v="3"/>
    <x v="3"/>
    <s v="Planning"/>
    <x v="0"/>
    <s v="Contractors"/>
    <x v="1"/>
    <s v="External Labor"/>
    <n v="8131.81"/>
    <n v="8396.67"/>
    <n v="9030.59"/>
  </r>
  <r>
    <x v="8"/>
    <x v="2"/>
    <x v="2"/>
    <x v="2"/>
    <s v="Planning"/>
    <x v="0"/>
    <s v="Bonuses"/>
    <x v="3"/>
    <s v="Software Maintenance"/>
    <n v="4947.3100000000004"/>
    <n v="6240.51"/>
    <n v="6691.04"/>
  </r>
  <r>
    <x v="8"/>
    <x v="4"/>
    <x v="4"/>
    <x v="11"/>
    <s v="Application Support"/>
    <x v="3"/>
    <s v="Other Miscellaneous Expense"/>
    <x v="1"/>
    <s v="External Labor"/>
    <n v="6978.86"/>
    <n v="7076.3399999999901"/>
    <n v="8488.17"/>
  </r>
  <r>
    <x v="8"/>
    <x v="1"/>
    <x v="3"/>
    <x v="7"/>
    <s v="Data Centers"/>
    <x v="1"/>
    <s v="Payroll Taxes - Salaries"/>
    <x v="2"/>
    <s v="Travel"/>
    <n v="4366.42"/>
    <n v="4732.84"/>
    <n v="4385.57"/>
  </r>
  <r>
    <x v="8"/>
    <x v="4"/>
    <x v="2"/>
    <x v="2"/>
    <s v="GRC"/>
    <x v="4"/>
    <s v="Lease"/>
    <x v="2"/>
    <s v="Other"/>
    <n v="1743.1"/>
    <n v="2020.28"/>
    <n v="3139.41"/>
  </r>
  <r>
    <x v="8"/>
    <x v="1"/>
    <x v="5"/>
    <x v="14"/>
    <s v="Data Centers"/>
    <x v="0"/>
    <s v="Customer Events"/>
    <x v="1"/>
    <s v="Other"/>
    <n v="6469.9"/>
    <n v="6937.98"/>
    <n v="6635.9699999999903"/>
  </r>
  <r>
    <x v="8"/>
    <x v="3"/>
    <x v="1"/>
    <x v="1"/>
    <s v="GRC"/>
    <x v="3"/>
    <s v="Customer Events"/>
    <x v="3"/>
    <s v="Software Maintenance"/>
    <n v="4602.72"/>
    <n v="4822.42"/>
    <n v="5724.49"/>
  </r>
  <r>
    <x v="8"/>
    <x v="3"/>
    <x v="4"/>
    <x v="11"/>
    <s v="Data Centers"/>
    <x v="2"/>
    <s v="Regular Salaries and Wages"/>
    <x v="3"/>
    <s v="External Labor"/>
    <n v="5465.59"/>
    <n v="5512.45"/>
    <n v="5731.91"/>
  </r>
  <r>
    <x v="8"/>
    <x v="3"/>
    <x v="0"/>
    <x v="0"/>
    <s v="Data Centers"/>
    <x v="1"/>
    <s v="Insurance"/>
    <x v="1"/>
    <s v="Travel"/>
    <n v="3656.24"/>
    <n v="4024.1699999999901"/>
    <n v="3901.75"/>
  </r>
  <r>
    <x v="8"/>
    <x v="5"/>
    <x v="5"/>
    <x v="12"/>
    <s v="Planning"/>
    <x v="1"/>
    <s v="Bonuses"/>
    <x v="0"/>
    <s v="Software Maintenance"/>
    <n v="0"/>
    <n v="450.53"/>
    <n v="712.7"/>
  </r>
  <r>
    <x v="8"/>
    <x v="3"/>
    <x v="5"/>
    <x v="9"/>
    <s v="Data Centers"/>
    <x v="2"/>
    <s v="Software Maintenance"/>
    <x v="2"/>
    <s v="Vehicles"/>
    <n v="6184.75"/>
    <n v="6508.92"/>
    <n v="6510.78"/>
  </r>
  <r>
    <x v="8"/>
    <x v="0"/>
    <x v="5"/>
    <x v="8"/>
    <s v="Data Centers"/>
    <x v="1"/>
    <s v="Regular Salaries and Wages"/>
    <x v="0"/>
    <s v="Inbound Allocations"/>
    <n v="3437.79"/>
    <n v="3466.75"/>
    <n v="3465.8"/>
  </r>
  <r>
    <x v="8"/>
    <x v="0"/>
    <x v="2"/>
    <x v="2"/>
    <s v="Data Centers"/>
    <x v="0"/>
    <s v="Customer Events"/>
    <x v="3"/>
    <s v="Internal Labor"/>
    <n v="2914.15"/>
    <n v="3220.36"/>
    <n v="3448.7"/>
  </r>
  <r>
    <x v="8"/>
    <x v="1"/>
    <x v="1"/>
    <x v="1"/>
    <s v="Data Centers"/>
    <x v="1"/>
    <s v="Regular Salaries and Wages"/>
    <x v="0"/>
    <s v="Software Maintenance"/>
    <n v="2791.93"/>
    <n v="2980.3799999999901"/>
    <n v="4347.95"/>
  </r>
  <r>
    <x v="8"/>
    <x v="1"/>
    <x v="3"/>
    <x v="3"/>
    <s v="Data Centers"/>
    <x v="2"/>
    <s v="Customer Events"/>
    <x v="0"/>
    <s v="Telecomm"/>
    <n v="6661.22"/>
    <n v="6889.8"/>
    <n v="7321.16"/>
  </r>
  <r>
    <x v="8"/>
    <x v="3"/>
    <x v="4"/>
    <x v="11"/>
    <s v="Application Support"/>
    <x v="3"/>
    <s v="Travel Expense"/>
    <x v="2"/>
    <s v="Other"/>
    <n v="9898.15"/>
    <n v="9987.92"/>
    <n v="10526.01"/>
  </r>
  <r>
    <x v="8"/>
    <x v="3"/>
    <x v="1"/>
    <x v="1"/>
    <s v="GRC"/>
    <x v="2"/>
    <s v="Bonuses"/>
    <x v="2"/>
    <s v="Travel"/>
    <n v="6522.87"/>
    <n v="7344.35"/>
    <n v="6603.36"/>
  </r>
  <r>
    <x v="8"/>
    <x v="4"/>
    <x v="4"/>
    <x v="11"/>
    <s v="Data Centers"/>
    <x v="2"/>
    <s v="Lease"/>
    <x v="1"/>
    <s v="Vehicles"/>
    <n v="8285"/>
    <n v="8401.85"/>
    <n v="9009.73"/>
  </r>
  <r>
    <x v="8"/>
    <x v="3"/>
    <x v="4"/>
    <x v="11"/>
    <s v="Planning"/>
    <x v="1"/>
    <s v="Contractors"/>
    <x v="3"/>
    <s v="Other"/>
    <n v="4040.54"/>
    <n v="5028.67"/>
    <n v="4563.07"/>
  </r>
  <r>
    <x v="8"/>
    <x v="1"/>
    <x v="5"/>
    <x v="12"/>
    <s v="GRC"/>
    <x v="2"/>
    <s v="Payroll Taxes - Salaries"/>
    <x v="0"/>
    <s v="Vehicles"/>
    <n v="4776.07"/>
    <n v="5134.3899999999903"/>
    <n v="6320.12"/>
  </r>
  <r>
    <x v="8"/>
    <x v="1"/>
    <x v="1"/>
    <x v="1"/>
    <s v="GRC"/>
    <x v="1"/>
    <s v="Regular Salaries and Wages"/>
    <x v="0"/>
    <s v="Travel"/>
    <n v="3117.04"/>
    <n v="3139.25"/>
    <n v="4092.24"/>
  </r>
  <r>
    <x v="8"/>
    <x v="2"/>
    <x v="5"/>
    <x v="12"/>
    <s v="GRC"/>
    <x v="3"/>
    <s v="Other Miscellaneous Expense"/>
    <x v="3"/>
    <s v="Inbound Allocations"/>
    <n v="4619.33"/>
    <n v="4688.88"/>
    <n v="4812.6499999999996"/>
  </r>
  <r>
    <x v="8"/>
    <x v="3"/>
    <x v="3"/>
    <x v="7"/>
    <s v="Data Centers"/>
    <x v="0"/>
    <s v="Regular Salaries and Wages"/>
    <x v="2"/>
    <s v="Internal Labor"/>
    <n v="3402.17"/>
    <n v="3582.25"/>
    <n v="4196.9799999999996"/>
  </r>
  <r>
    <x v="8"/>
    <x v="1"/>
    <x v="0"/>
    <x v="0"/>
    <s v="GRC"/>
    <x v="4"/>
    <s v="Bonuses"/>
    <x v="2"/>
    <s v="Software Maintenance"/>
    <n v="5818.22"/>
    <n v="7549.94"/>
    <n v="5914.08"/>
  </r>
  <r>
    <x v="8"/>
    <x v="5"/>
    <x v="5"/>
    <x v="14"/>
    <s v="Data Centers"/>
    <x v="2"/>
    <s v="Bonuses"/>
    <x v="1"/>
    <s v="External Labor"/>
    <n v="4003.91"/>
    <n v="4708.45"/>
    <n v="4353.24"/>
  </r>
  <r>
    <x v="8"/>
    <x v="0"/>
    <x v="0"/>
    <x v="6"/>
    <s v="Planning"/>
    <x v="1"/>
    <s v="Other Miscellaneous Expense"/>
    <x v="2"/>
    <s v="Software Maintenance"/>
    <n v="8413"/>
    <n v="8420.49"/>
    <n v="9245.06"/>
  </r>
  <r>
    <x v="8"/>
    <x v="5"/>
    <x v="2"/>
    <x v="2"/>
    <s v="Data Centers"/>
    <x v="4"/>
    <s v="Software Maintenance"/>
    <x v="2"/>
    <s v="Vehicles"/>
    <n v="8232.93"/>
    <n v="8964.2099999999991"/>
    <n v="9693.31"/>
  </r>
  <r>
    <x v="8"/>
    <x v="5"/>
    <x v="2"/>
    <x v="2"/>
    <s v="Data Centers"/>
    <x v="1"/>
    <s v="Customer Events"/>
    <x v="2"/>
    <s v="Software Maintenance"/>
    <n v="4691.66"/>
    <n v="5121.46"/>
    <n v="5558.36"/>
  </r>
  <r>
    <x v="8"/>
    <x v="3"/>
    <x v="3"/>
    <x v="4"/>
    <s v="Application Support"/>
    <x v="1"/>
    <s v="Travel Expense"/>
    <x v="0"/>
    <s v="Other"/>
    <n v="5406.24"/>
    <n v="5727.3899999999903"/>
    <n v="6675.24"/>
  </r>
  <r>
    <x v="8"/>
    <x v="2"/>
    <x v="4"/>
    <x v="5"/>
    <s v="Planning"/>
    <x v="0"/>
    <s v="Contractors"/>
    <x v="2"/>
    <s v="Travel"/>
    <n v="4217.05"/>
    <n v="4476.1499999999996"/>
    <n v="5804.35"/>
  </r>
  <r>
    <x v="8"/>
    <x v="3"/>
    <x v="1"/>
    <x v="1"/>
    <s v="Planning"/>
    <x v="4"/>
    <s v="Payroll Taxes - Salaries"/>
    <x v="0"/>
    <s v="Internal Labor"/>
    <n v="5527.22"/>
    <n v="6058.21"/>
    <n v="6967.53"/>
  </r>
  <r>
    <x v="8"/>
    <x v="1"/>
    <x v="5"/>
    <x v="10"/>
    <s v="GRC"/>
    <x v="2"/>
    <s v="Contractors"/>
    <x v="2"/>
    <s v="Internal Labor"/>
    <n v="5116.3500000000004"/>
    <n v="5285.74"/>
    <n v="6495.34"/>
  </r>
  <r>
    <x v="8"/>
    <x v="5"/>
    <x v="0"/>
    <x v="0"/>
    <s v="GRC"/>
    <x v="3"/>
    <s v="Software Maintenance"/>
    <x v="1"/>
    <s v="Telecomm"/>
    <n v="7391.5"/>
    <n v="7580.3"/>
    <n v="7957.88"/>
  </r>
  <r>
    <x v="8"/>
    <x v="1"/>
    <x v="2"/>
    <x v="2"/>
    <s v="Planning"/>
    <x v="0"/>
    <s v="Regular Salaries and Wages"/>
    <x v="0"/>
    <s v="Vehicles"/>
    <n v="4244.46"/>
    <n v="4757.08"/>
    <n v="4326.26"/>
  </r>
  <r>
    <x v="8"/>
    <x v="1"/>
    <x v="5"/>
    <x v="10"/>
    <s v="GRC"/>
    <x v="4"/>
    <s v="Other Miscellaneous Expense"/>
    <x v="0"/>
    <s v="Internal Labor"/>
    <n v="5892.2"/>
    <n v="6059.76"/>
    <n v="6347.16"/>
  </r>
  <r>
    <x v="8"/>
    <x v="1"/>
    <x v="1"/>
    <x v="1"/>
    <s v="Planning"/>
    <x v="0"/>
    <s v="Insurance"/>
    <x v="1"/>
    <s v="Vehicles"/>
    <n v="8253.4500000000007"/>
    <n v="8311.74"/>
    <n v="9612.31"/>
  </r>
  <r>
    <x v="8"/>
    <x v="3"/>
    <x v="3"/>
    <x v="7"/>
    <s v="Data Centers"/>
    <x v="3"/>
    <s v="Regular Salaries and Wages"/>
    <x v="0"/>
    <s v="Inbound Allocations"/>
    <n v="6408.69"/>
    <n v="6797.5899999999901"/>
    <n v="8055.42"/>
  </r>
  <r>
    <x v="8"/>
    <x v="3"/>
    <x v="4"/>
    <x v="5"/>
    <s v="Data Centers"/>
    <x v="0"/>
    <s v="Lease"/>
    <x v="0"/>
    <s v="Vehicles"/>
    <n v="4811.8"/>
    <n v="5142.12"/>
    <n v="5888.84"/>
  </r>
  <r>
    <x v="8"/>
    <x v="0"/>
    <x v="4"/>
    <x v="5"/>
    <s v="Application Support"/>
    <x v="3"/>
    <s v="Software Maintenance"/>
    <x v="1"/>
    <s v="Other"/>
    <n v="6910.11"/>
    <n v="6975.78"/>
    <n v="6995.15"/>
  </r>
  <r>
    <x v="8"/>
    <x v="0"/>
    <x v="4"/>
    <x v="11"/>
    <s v="Data Centers"/>
    <x v="0"/>
    <s v="Software Maintenance"/>
    <x v="3"/>
    <s v="Travel"/>
    <n v="8199"/>
    <n v="8700.18"/>
    <n v="8689.25"/>
  </r>
  <r>
    <x v="8"/>
    <x v="4"/>
    <x v="3"/>
    <x v="3"/>
    <s v="Application Support"/>
    <x v="0"/>
    <s v="Regular Salaries and Wages"/>
    <x v="0"/>
    <s v="Telecomm"/>
    <n v="2154.67"/>
    <n v="2569.27"/>
    <n v="3797.29"/>
  </r>
  <r>
    <x v="8"/>
    <x v="2"/>
    <x v="4"/>
    <x v="5"/>
    <s v="Planning"/>
    <x v="4"/>
    <s v="Contractors"/>
    <x v="3"/>
    <s v="Travel"/>
    <n v="6848.21"/>
    <n v="7070.12"/>
    <n v="7283.27"/>
  </r>
  <r>
    <x v="8"/>
    <x v="1"/>
    <x v="2"/>
    <x v="2"/>
    <s v="GRC"/>
    <x v="2"/>
    <s v="Bonuses"/>
    <x v="3"/>
    <s v="Travel"/>
    <n v="8302.82"/>
    <n v="8691"/>
    <n v="10819.21"/>
  </r>
  <r>
    <x v="8"/>
    <x v="1"/>
    <x v="5"/>
    <x v="10"/>
    <s v="Data Centers"/>
    <x v="3"/>
    <s v="Insurance"/>
    <x v="1"/>
    <s v="External Labor"/>
    <n v="4398.26"/>
    <n v="4494.76"/>
    <n v="4738.07"/>
  </r>
  <r>
    <x v="8"/>
    <x v="2"/>
    <x v="4"/>
    <x v="5"/>
    <s v="Planning"/>
    <x v="2"/>
    <s v="Customer Events"/>
    <x v="0"/>
    <s v="External Labor"/>
    <n v="2861.24"/>
    <n v="2999.22"/>
    <n v="3422.3999999999901"/>
  </r>
  <r>
    <x v="8"/>
    <x v="4"/>
    <x v="0"/>
    <x v="0"/>
    <s v="Data Centers"/>
    <x v="1"/>
    <s v="Travel Expense"/>
    <x v="3"/>
    <s v="Software Maintenance"/>
    <n v="5025.5"/>
    <n v="5088.53"/>
    <n v="5663.63"/>
  </r>
  <r>
    <x v="8"/>
    <x v="0"/>
    <x v="0"/>
    <x v="6"/>
    <s v="Planning"/>
    <x v="4"/>
    <s v="Contractors"/>
    <x v="2"/>
    <s v="Travel"/>
    <n v="6694.33"/>
    <n v="6697.09"/>
    <n v="6776.36"/>
  </r>
  <r>
    <x v="8"/>
    <x v="5"/>
    <x v="4"/>
    <x v="11"/>
    <s v="Application Support"/>
    <x v="2"/>
    <s v="Customer Events"/>
    <x v="3"/>
    <s v="Software Maintenance"/>
    <n v="4992.66"/>
    <n v="5920.8099999999904"/>
    <n v="5468.2"/>
  </r>
  <r>
    <x v="8"/>
    <x v="1"/>
    <x v="3"/>
    <x v="3"/>
    <s v="GRC"/>
    <x v="1"/>
    <s v="Customer Events"/>
    <x v="1"/>
    <s v="Vehicles"/>
    <n v="6348.86"/>
    <n v="6441.7199999999903"/>
    <n v="7648.7999999999902"/>
  </r>
  <r>
    <x v="8"/>
    <x v="3"/>
    <x v="0"/>
    <x v="6"/>
    <s v="GRC"/>
    <x v="0"/>
    <s v="Payroll Taxes - Salaries"/>
    <x v="3"/>
    <s v="Inbound Allocations"/>
    <n v="4435.0600000000004"/>
    <n v="4575.38"/>
    <n v="4620.6099999999997"/>
  </r>
  <r>
    <x v="8"/>
    <x v="1"/>
    <x v="5"/>
    <x v="10"/>
    <s v="Data Centers"/>
    <x v="3"/>
    <s v="Insurance"/>
    <x v="1"/>
    <s v="External Labor"/>
    <n v="2691.52"/>
    <n v="3413.62"/>
    <n v="3226.87"/>
  </r>
  <r>
    <x v="8"/>
    <x v="1"/>
    <x v="3"/>
    <x v="7"/>
    <s v="GRC"/>
    <x v="0"/>
    <s v="Payroll Taxes - Salaries"/>
    <x v="1"/>
    <s v="External Labor"/>
    <n v="2864.45"/>
    <n v="2973.9399999999901"/>
    <n v="4051.22999999999"/>
  </r>
  <r>
    <x v="8"/>
    <x v="1"/>
    <x v="2"/>
    <x v="2"/>
    <s v="GRC"/>
    <x v="3"/>
    <s v="Bonuses"/>
    <x v="0"/>
    <s v="Vehicles"/>
    <n v="4424.9799999999996"/>
    <n v="4686.12"/>
    <n v="4851.1099999999997"/>
  </r>
  <r>
    <x v="8"/>
    <x v="2"/>
    <x v="0"/>
    <x v="6"/>
    <s v="Application Support"/>
    <x v="4"/>
    <s v="Customer Events"/>
    <x v="0"/>
    <s v="Vehicles"/>
    <n v="3851.6"/>
    <n v="4527.6000000000004"/>
    <n v="4710.29"/>
  </r>
  <r>
    <x v="8"/>
    <x v="1"/>
    <x v="4"/>
    <x v="11"/>
    <s v="Application Support"/>
    <x v="2"/>
    <s v="Insurance"/>
    <x v="1"/>
    <s v="Vehicles"/>
    <n v="3379.35"/>
    <n v="3517.37"/>
    <n v="4751.34"/>
  </r>
  <r>
    <x v="8"/>
    <x v="0"/>
    <x v="1"/>
    <x v="1"/>
    <s v="Planning"/>
    <x v="3"/>
    <s v="Regular Salaries and Wages"/>
    <x v="0"/>
    <s v="Software Maintenance"/>
    <n v="2597.2600000000002"/>
    <n v="3011.63"/>
    <n v="4082.08"/>
  </r>
  <r>
    <x v="8"/>
    <x v="4"/>
    <x v="3"/>
    <x v="3"/>
    <s v="Application Support"/>
    <x v="3"/>
    <s v="Insurance"/>
    <x v="0"/>
    <s v="Other"/>
    <n v="3308.1"/>
    <n v="3506.45"/>
    <n v="4505.42"/>
  </r>
  <r>
    <x v="8"/>
    <x v="0"/>
    <x v="1"/>
    <x v="1"/>
    <s v="Application Support"/>
    <x v="3"/>
    <s v="Payroll Taxes - Salaries"/>
    <x v="3"/>
    <s v="Vehicles"/>
    <n v="5580.66"/>
    <n v="5739.26"/>
    <n v="5915.8"/>
  </r>
  <r>
    <x v="8"/>
    <x v="4"/>
    <x v="4"/>
    <x v="11"/>
    <s v="Data Centers"/>
    <x v="4"/>
    <s v="Lease"/>
    <x v="2"/>
    <s v="Other"/>
    <n v="5491.89"/>
    <n v="5896.97"/>
    <n v="6246.96"/>
  </r>
  <r>
    <x v="8"/>
    <x v="0"/>
    <x v="2"/>
    <x v="2"/>
    <s v="Application Support"/>
    <x v="1"/>
    <s v="Software Maintenance"/>
    <x v="0"/>
    <s v="Travel"/>
    <n v="7314.42"/>
    <n v="7385.44"/>
    <n v="9635.24"/>
  </r>
  <r>
    <x v="8"/>
    <x v="0"/>
    <x v="1"/>
    <x v="1"/>
    <s v="Data Centers"/>
    <x v="4"/>
    <s v="Bonuses"/>
    <x v="1"/>
    <s v="Software Maintenance"/>
    <n v="5550.63"/>
    <n v="6093.19"/>
    <n v="5887.61"/>
  </r>
  <r>
    <x v="8"/>
    <x v="4"/>
    <x v="3"/>
    <x v="4"/>
    <s v="Planning"/>
    <x v="3"/>
    <s v="Insurance"/>
    <x v="0"/>
    <s v="Inbound Allocations"/>
    <n v="4700.7700000000004"/>
    <n v="5049.47"/>
    <n v="5989.38"/>
  </r>
  <r>
    <x v="8"/>
    <x v="2"/>
    <x v="1"/>
    <x v="1"/>
    <s v="Application Support"/>
    <x v="1"/>
    <s v="Lease"/>
    <x v="1"/>
    <s v="Other"/>
    <n v="3939.39"/>
    <n v="4159.78"/>
    <n v="4488.3"/>
  </r>
  <r>
    <x v="8"/>
    <x v="4"/>
    <x v="5"/>
    <x v="8"/>
    <s v="Application Support"/>
    <x v="3"/>
    <s v="Travel Expense"/>
    <x v="3"/>
    <s v="Software Maintenance"/>
    <n v="5754.56"/>
    <n v="6581.38"/>
    <n v="5799.21"/>
  </r>
  <r>
    <x v="8"/>
    <x v="1"/>
    <x v="5"/>
    <x v="14"/>
    <s v="Planning"/>
    <x v="0"/>
    <s v="Insurance"/>
    <x v="2"/>
    <s v="Vehicles"/>
    <n v="5271.44"/>
    <n v="5682.8899999999903"/>
    <n v="5720.5999999999904"/>
  </r>
  <r>
    <x v="8"/>
    <x v="3"/>
    <x v="4"/>
    <x v="5"/>
    <s v="Application Support"/>
    <x v="0"/>
    <s v="Other Miscellaneous Expense"/>
    <x v="1"/>
    <s v="Software Maintenance"/>
    <n v="1664.13"/>
    <n v="2213.2600000000002"/>
    <n v="3656.71"/>
  </r>
  <r>
    <x v="8"/>
    <x v="3"/>
    <x v="5"/>
    <x v="12"/>
    <s v="Data Centers"/>
    <x v="2"/>
    <s v="Insurance"/>
    <x v="3"/>
    <s v="Inbound Allocations"/>
    <n v="6890.98"/>
    <n v="7640.3099999999904"/>
    <n v="7160.3399999999901"/>
  </r>
  <r>
    <x v="8"/>
    <x v="1"/>
    <x v="2"/>
    <x v="2"/>
    <s v="Planning"/>
    <x v="1"/>
    <s v="Payroll Taxes - Salaries"/>
    <x v="2"/>
    <s v="Inbound Allocations"/>
    <n v="850.24"/>
    <n v="1131.1199999999999"/>
    <n v="1945.46"/>
  </r>
  <r>
    <x v="8"/>
    <x v="4"/>
    <x v="2"/>
    <x v="2"/>
    <s v="Data Centers"/>
    <x v="4"/>
    <s v="Other Miscellaneous Expense"/>
    <x v="1"/>
    <s v="Telecomm"/>
    <n v="5375.41"/>
    <n v="5765.45"/>
    <n v="5767.54"/>
  </r>
  <r>
    <x v="8"/>
    <x v="0"/>
    <x v="5"/>
    <x v="14"/>
    <s v="Planning"/>
    <x v="1"/>
    <s v="Customer Events"/>
    <x v="1"/>
    <s v="Travel"/>
    <n v="6060.07"/>
    <n v="7223.2"/>
    <n v="7875.92"/>
  </r>
  <r>
    <x v="8"/>
    <x v="3"/>
    <x v="3"/>
    <x v="4"/>
    <s v="Planning"/>
    <x v="3"/>
    <s v="Travel Expense"/>
    <x v="0"/>
    <s v="Inbound Allocations"/>
    <n v="6799.37"/>
    <n v="7031.69"/>
    <n v="7296.8"/>
  </r>
  <r>
    <x v="8"/>
    <x v="3"/>
    <x v="2"/>
    <x v="2"/>
    <s v="Planning"/>
    <x v="4"/>
    <s v="Bonuses"/>
    <x v="3"/>
    <s v="Other"/>
    <n v="4730.5"/>
    <n v="4872.1499999999996"/>
    <n v="5818.14"/>
  </r>
  <r>
    <x v="8"/>
    <x v="0"/>
    <x v="0"/>
    <x v="6"/>
    <s v="Application Support"/>
    <x v="2"/>
    <s v="Payroll Taxes - Salaries"/>
    <x v="3"/>
    <s v="Software Maintenance"/>
    <n v="6765.39"/>
    <n v="7028.23"/>
    <n v="6815.62"/>
  </r>
  <r>
    <x v="8"/>
    <x v="4"/>
    <x v="3"/>
    <x v="7"/>
    <s v="GRC"/>
    <x v="0"/>
    <s v="Bonuses"/>
    <x v="1"/>
    <s v="External Labor"/>
    <n v="7147.54"/>
    <n v="7423.97"/>
    <n v="8095.26"/>
  </r>
  <r>
    <x v="8"/>
    <x v="0"/>
    <x v="4"/>
    <x v="5"/>
    <s v="Application Support"/>
    <x v="1"/>
    <s v="Customer Events"/>
    <x v="0"/>
    <s v="Telecomm"/>
    <n v="5316.06"/>
    <n v="5878.76"/>
    <n v="5762.26"/>
  </r>
  <r>
    <x v="8"/>
    <x v="1"/>
    <x v="0"/>
    <x v="0"/>
    <s v="Application Support"/>
    <x v="1"/>
    <s v="Insurance"/>
    <x v="0"/>
    <s v="Telecomm"/>
    <n v="6723.42"/>
    <n v="7161.14"/>
    <n v="7765.85"/>
  </r>
  <r>
    <x v="8"/>
    <x v="5"/>
    <x v="4"/>
    <x v="5"/>
    <s v="GRC"/>
    <x v="3"/>
    <s v="Bonuses"/>
    <x v="1"/>
    <s v="Other"/>
    <n v="2124.1799999999998"/>
    <n v="2656.58"/>
    <n v="2739.8199999999902"/>
  </r>
  <r>
    <x v="8"/>
    <x v="3"/>
    <x v="4"/>
    <x v="11"/>
    <s v="GRC"/>
    <x v="3"/>
    <s v="Other Miscellaneous Expense"/>
    <x v="0"/>
    <s v="Inbound Allocations"/>
    <n v="4843.38"/>
    <n v="4906.49"/>
    <n v="5135.6000000000004"/>
  </r>
  <r>
    <x v="8"/>
    <x v="0"/>
    <x v="4"/>
    <x v="5"/>
    <s v="Planning"/>
    <x v="0"/>
    <s v="Travel Expense"/>
    <x v="1"/>
    <s v="Software Maintenance"/>
    <n v="5656.2"/>
    <n v="6208.78"/>
    <n v="5785.4299999999903"/>
  </r>
  <r>
    <x v="8"/>
    <x v="3"/>
    <x v="4"/>
    <x v="5"/>
    <s v="GRC"/>
    <x v="4"/>
    <s v="Bonuses"/>
    <x v="2"/>
    <s v="Telecomm"/>
    <n v="2928.49"/>
    <n v="3704.87"/>
    <n v="3915.35"/>
  </r>
  <r>
    <x v="8"/>
    <x v="1"/>
    <x v="2"/>
    <x v="2"/>
    <s v="Planning"/>
    <x v="0"/>
    <s v="Bonuses"/>
    <x v="0"/>
    <s v="External Labor"/>
    <n v="3129.98"/>
    <n v="3133.6"/>
    <n v="3156.38"/>
  </r>
  <r>
    <x v="8"/>
    <x v="5"/>
    <x v="4"/>
    <x v="5"/>
    <s v="Application Support"/>
    <x v="4"/>
    <s v="Bonuses"/>
    <x v="2"/>
    <s v="Other"/>
    <n v="5272.1"/>
    <n v="5513.45"/>
    <n v="6153.51"/>
  </r>
  <r>
    <x v="8"/>
    <x v="1"/>
    <x v="1"/>
    <x v="1"/>
    <s v="Application Support"/>
    <x v="1"/>
    <s v="Software Maintenance"/>
    <x v="3"/>
    <s v="Software Maintenance"/>
    <n v="3282.98"/>
    <n v="3497.01"/>
    <n v="4198.1499999999996"/>
  </r>
  <r>
    <x v="8"/>
    <x v="1"/>
    <x v="1"/>
    <x v="1"/>
    <s v="Data Centers"/>
    <x v="3"/>
    <s v="Bonuses"/>
    <x v="1"/>
    <s v="Internal Labor"/>
    <n v="8223.98"/>
    <n v="8320.53999999999"/>
    <n v="9061.73"/>
  </r>
  <r>
    <x v="8"/>
    <x v="2"/>
    <x v="5"/>
    <x v="14"/>
    <s v="GRC"/>
    <x v="2"/>
    <s v="Lease"/>
    <x v="1"/>
    <s v="Travel"/>
    <n v="5152.37"/>
    <n v="5250.62"/>
    <n v="5456.62"/>
  </r>
  <r>
    <x v="8"/>
    <x v="5"/>
    <x v="1"/>
    <x v="1"/>
    <s v="Planning"/>
    <x v="1"/>
    <s v="Payroll Taxes - Salaries"/>
    <x v="3"/>
    <s v="External Labor"/>
    <n v="9007.32"/>
    <n v="9018.15"/>
    <n v="10063.34"/>
  </r>
  <r>
    <x v="8"/>
    <x v="1"/>
    <x v="5"/>
    <x v="9"/>
    <s v="Application Support"/>
    <x v="1"/>
    <s v="Regular Salaries and Wages"/>
    <x v="3"/>
    <s v="External Labor"/>
    <n v="6795.78"/>
    <n v="7014.0099999999902"/>
    <n v="7079.9699999999903"/>
  </r>
  <r>
    <x v="8"/>
    <x v="3"/>
    <x v="4"/>
    <x v="11"/>
    <s v="Application Support"/>
    <x v="2"/>
    <s v="Lease"/>
    <x v="2"/>
    <s v="Other"/>
    <n v="3412.45"/>
    <n v="3479.93"/>
    <n v="4258.46"/>
  </r>
  <r>
    <x v="8"/>
    <x v="3"/>
    <x v="3"/>
    <x v="3"/>
    <s v="Data Centers"/>
    <x v="0"/>
    <s v="Other Miscellaneous Expense"/>
    <x v="3"/>
    <s v="Other"/>
    <n v="5137.1000000000004"/>
    <n v="5917.76"/>
    <n v="6696.19"/>
  </r>
  <r>
    <x v="8"/>
    <x v="2"/>
    <x v="4"/>
    <x v="5"/>
    <s v="Application Support"/>
    <x v="3"/>
    <s v="Bonuses"/>
    <x v="0"/>
    <s v="Vehicles"/>
    <n v="4530.47"/>
    <n v="4662.97"/>
    <n v="4660.7700000000004"/>
  </r>
  <r>
    <x v="8"/>
    <x v="3"/>
    <x v="5"/>
    <x v="8"/>
    <s v="Data Centers"/>
    <x v="2"/>
    <s v="Lease"/>
    <x v="3"/>
    <s v="Other"/>
    <n v="8941.1"/>
    <n v="9192.73"/>
    <n v="9687.18"/>
  </r>
  <r>
    <x v="8"/>
    <x v="5"/>
    <x v="0"/>
    <x v="6"/>
    <s v="Data Centers"/>
    <x v="0"/>
    <s v="Payroll Taxes - Salaries"/>
    <x v="3"/>
    <s v="External Labor"/>
    <n v="2937.01"/>
    <n v="3192.12"/>
    <n v="3649.06"/>
  </r>
  <r>
    <x v="8"/>
    <x v="4"/>
    <x v="5"/>
    <x v="9"/>
    <s v="Application Support"/>
    <x v="2"/>
    <s v="Other Miscellaneous Expense"/>
    <x v="3"/>
    <s v="Telecomm"/>
    <n v="3145"/>
    <n v="3545.92"/>
    <n v="3609.76"/>
  </r>
  <r>
    <x v="8"/>
    <x v="3"/>
    <x v="4"/>
    <x v="5"/>
    <s v="Planning"/>
    <x v="0"/>
    <s v="Customer Events"/>
    <x v="2"/>
    <s v="External Labor"/>
    <n v="2704.1"/>
    <n v="2820.25"/>
    <n v="3738.16"/>
  </r>
  <r>
    <x v="8"/>
    <x v="0"/>
    <x v="0"/>
    <x v="0"/>
    <s v="GRC"/>
    <x v="0"/>
    <s v="Payroll Taxes - Salaries"/>
    <x v="1"/>
    <s v="Travel"/>
    <n v="2603.37"/>
    <n v="3145.58"/>
    <n v="2868.94"/>
  </r>
  <r>
    <x v="8"/>
    <x v="1"/>
    <x v="5"/>
    <x v="8"/>
    <s v="Data Centers"/>
    <x v="1"/>
    <s v="Bonuses"/>
    <x v="0"/>
    <s v="Telecomm"/>
    <n v="5146.93"/>
    <n v="5891.48"/>
    <n v="5948.28"/>
  </r>
  <r>
    <x v="8"/>
    <x v="0"/>
    <x v="5"/>
    <x v="8"/>
    <s v="Data Centers"/>
    <x v="3"/>
    <s v="Lease"/>
    <x v="3"/>
    <s v="Telecomm"/>
    <n v="3013.31"/>
    <n v="3903.34"/>
    <n v="3164.25"/>
  </r>
  <r>
    <x v="8"/>
    <x v="4"/>
    <x v="1"/>
    <x v="1"/>
    <s v="Data Centers"/>
    <x v="2"/>
    <s v="Insurance"/>
    <x v="1"/>
    <s v="Telecomm"/>
    <n v="4721.3100000000004"/>
    <n v="4952.5"/>
    <n v="5691.54"/>
  </r>
  <r>
    <x v="8"/>
    <x v="1"/>
    <x v="2"/>
    <x v="2"/>
    <s v="Application Support"/>
    <x v="4"/>
    <s v="Other Miscellaneous Expense"/>
    <x v="0"/>
    <s v="Internal Labor"/>
    <n v="7663.59"/>
    <n v="8162.82"/>
    <n v="10222.52"/>
  </r>
  <r>
    <x v="8"/>
    <x v="0"/>
    <x v="5"/>
    <x v="12"/>
    <s v="Application Support"/>
    <x v="1"/>
    <s v="Software Maintenance"/>
    <x v="0"/>
    <s v="Other"/>
    <n v="5628.47"/>
    <n v="6163.91"/>
    <n v="6918.43"/>
  </r>
  <r>
    <x v="8"/>
    <x v="0"/>
    <x v="5"/>
    <x v="14"/>
    <s v="GRC"/>
    <x v="1"/>
    <s v="Software Maintenance"/>
    <x v="0"/>
    <s v="Software Maintenance"/>
    <n v="5604.73"/>
    <n v="5898.6299999999901"/>
    <n v="5613.45"/>
  </r>
  <r>
    <x v="8"/>
    <x v="3"/>
    <x v="2"/>
    <x v="2"/>
    <s v="Application Support"/>
    <x v="4"/>
    <s v="Contractors"/>
    <x v="1"/>
    <s v="Telecomm"/>
    <n v="6404.53"/>
    <n v="6858.5599999999904"/>
    <n v="7903.49"/>
  </r>
  <r>
    <x v="8"/>
    <x v="5"/>
    <x v="0"/>
    <x v="6"/>
    <s v="Data Centers"/>
    <x v="0"/>
    <s v="Software Maintenance"/>
    <x v="3"/>
    <s v="Internal Labor"/>
    <n v="5243.67"/>
    <n v="5303.94"/>
    <n v="7897.83"/>
  </r>
  <r>
    <x v="8"/>
    <x v="1"/>
    <x v="1"/>
    <x v="1"/>
    <s v="Application Support"/>
    <x v="4"/>
    <s v="Other Miscellaneous Expense"/>
    <x v="1"/>
    <s v="Inbound Allocations"/>
    <n v="2617.86"/>
    <n v="3134"/>
    <n v="2908.24"/>
  </r>
  <r>
    <x v="8"/>
    <x v="5"/>
    <x v="4"/>
    <x v="11"/>
    <s v="GRC"/>
    <x v="0"/>
    <s v="Other Miscellaneous Expense"/>
    <x v="2"/>
    <s v="Travel"/>
    <n v="3753.23"/>
    <n v="5018.1400000000003"/>
    <n v="5466.26"/>
  </r>
  <r>
    <x v="8"/>
    <x v="1"/>
    <x v="4"/>
    <x v="5"/>
    <s v="GRC"/>
    <x v="0"/>
    <s v="Insurance"/>
    <x v="2"/>
    <s v="Vehicles"/>
    <n v="6788.23"/>
    <n v="6947.04"/>
    <n v="7653.0499999999902"/>
  </r>
  <r>
    <x v="8"/>
    <x v="4"/>
    <x v="1"/>
    <x v="1"/>
    <s v="Planning"/>
    <x v="0"/>
    <s v="Insurance"/>
    <x v="1"/>
    <s v="Inbound Allocations"/>
    <n v="5061.1899999999996"/>
    <n v="5270.44"/>
    <n v="6135.58"/>
  </r>
  <r>
    <x v="8"/>
    <x v="4"/>
    <x v="2"/>
    <x v="2"/>
    <s v="Application Support"/>
    <x v="0"/>
    <s v="Contractors"/>
    <x v="1"/>
    <s v="Telecomm"/>
    <n v="7990.79"/>
    <n v="8138.28"/>
    <n v="8560.85"/>
  </r>
  <r>
    <x v="8"/>
    <x v="0"/>
    <x v="4"/>
    <x v="5"/>
    <s v="Planning"/>
    <x v="2"/>
    <s v="Contractors"/>
    <x v="0"/>
    <s v="Travel"/>
    <n v="2980.72"/>
    <n v="3184.33"/>
    <n v="3720.06"/>
  </r>
  <r>
    <x v="8"/>
    <x v="4"/>
    <x v="2"/>
    <x v="2"/>
    <s v="Application Support"/>
    <x v="0"/>
    <s v="Customer Events"/>
    <x v="1"/>
    <s v="Internal Labor"/>
    <n v="8143.71"/>
    <n v="8412.6200000000008"/>
    <n v="8681.6"/>
  </r>
  <r>
    <x v="8"/>
    <x v="0"/>
    <x v="0"/>
    <x v="6"/>
    <s v="Application Support"/>
    <x v="4"/>
    <s v="Customer Events"/>
    <x v="2"/>
    <s v="Telecomm"/>
    <n v="9244.99"/>
    <n v="10002.31"/>
    <n v="10393.869999999901"/>
  </r>
  <r>
    <x v="8"/>
    <x v="4"/>
    <x v="4"/>
    <x v="11"/>
    <s v="Application Support"/>
    <x v="4"/>
    <s v="Payroll Taxes - Salaries"/>
    <x v="0"/>
    <s v="Internal Labor"/>
    <n v="6131.6"/>
    <n v="6229.4"/>
    <n v="6200.35"/>
  </r>
  <r>
    <x v="8"/>
    <x v="1"/>
    <x v="0"/>
    <x v="0"/>
    <s v="Planning"/>
    <x v="4"/>
    <s v="Payroll Taxes - Salaries"/>
    <x v="1"/>
    <s v="Software Maintenance"/>
    <n v="5774.19"/>
    <n v="6243.45"/>
    <n v="6425.11"/>
  </r>
  <r>
    <x v="8"/>
    <x v="5"/>
    <x v="1"/>
    <x v="1"/>
    <s v="Application Support"/>
    <x v="1"/>
    <s v="Contractors"/>
    <x v="2"/>
    <s v="Software Maintenance"/>
    <n v="5758.75"/>
    <n v="6516.67"/>
    <n v="7559.58"/>
  </r>
  <r>
    <x v="8"/>
    <x v="4"/>
    <x v="0"/>
    <x v="6"/>
    <s v="GRC"/>
    <x v="2"/>
    <s v="Contractors"/>
    <x v="3"/>
    <s v="External Labor"/>
    <n v="6979.89"/>
    <n v="7512.98"/>
    <n v="7703.47"/>
  </r>
  <r>
    <x v="8"/>
    <x v="4"/>
    <x v="2"/>
    <x v="2"/>
    <s v="Application Support"/>
    <x v="0"/>
    <s v="Insurance"/>
    <x v="0"/>
    <s v="Software Maintenance"/>
    <n v="2946"/>
    <n v="3078.79"/>
    <n v="4623.87"/>
  </r>
  <r>
    <x v="8"/>
    <x v="2"/>
    <x v="5"/>
    <x v="8"/>
    <s v="GRC"/>
    <x v="0"/>
    <s v="Travel Expense"/>
    <x v="1"/>
    <s v="Software Maintenance"/>
    <n v="1981.95"/>
    <n v="2363.92"/>
    <n v="2975.44"/>
  </r>
  <r>
    <x v="8"/>
    <x v="5"/>
    <x v="0"/>
    <x v="0"/>
    <s v="Data Centers"/>
    <x v="4"/>
    <s v="Insurance"/>
    <x v="3"/>
    <s v="External Labor"/>
    <n v="2479.66"/>
    <n v="2692.47"/>
    <n v="2975.6499999999901"/>
  </r>
  <r>
    <x v="8"/>
    <x v="5"/>
    <x v="5"/>
    <x v="14"/>
    <s v="Data Centers"/>
    <x v="4"/>
    <s v="Customer Events"/>
    <x v="3"/>
    <s v="Inbound Allocations"/>
    <n v="4305.51"/>
    <n v="4689.13"/>
    <n v="5147.1099999999997"/>
  </r>
  <r>
    <x v="8"/>
    <x v="0"/>
    <x v="5"/>
    <x v="12"/>
    <s v="Application Support"/>
    <x v="2"/>
    <s v="Insurance"/>
    <x v="2"/>
    <s v="Software Maintenance"/>
    <n v="6100.65"/>
    <n v="6801.8499999999904"/>
    <n v="6780.82"/>
  </r>
  <r>
    <x v="8"/>
    <x v="1"/>
    <x v="0"/>
    <x v="6"/>
    <s v="Planning"/>
    <x v="0"/>
    <s v="Lease"/>
    <x v="2"/>
    <s v="External Labor"/>
    <n v="6172.67"/>
    <n v="7121.97"/>
    <n v="6447.05"/>
  </r>
  <r>
    <x v="8"/>
    <x v="0"/>
    <x v="3"/>
    <x v="4"/>
    <s v="Data Centers"/>
    <x v="3"/>
    <s v="Customer Events"/>
    <x v="1"/>
    <s v="Internal Labor"/>
    <n v="7824.1"/>
    <n v="8995.6"/>
    <n v="8614.2199999999993"/>
  </r>
  <r>
    <x v="8"/>
    <x v="1"/>
    <x v="0"/>
    <x v="0"/>
    <s v="Application Support"/>
    <x v="2"/>
    <s v="Lease"/>
    <x v="3"/>
    <s v="Travel"/>
    <n v="4438.49"/>
    <n v="4712.4799999999996"/>
    <n v="5421.4699999999903"/>
  </r>
  <r>
    <x v="8"/>
    <x v="4"/>
    <x v="5"/>
    <x v="12"/>
    <s v="Application Support"/>
    <x v="3"/>
    <s v="Travel Expense"/>
    <x v="0"/>
    <s v="Vehicles"/>
    <n v="5198.2299999999996"/>
    <n v="5391.2199999999903"/>
    <n v="6372.9699999999903"/>
  </r>
  <r>
    <x v="8"/>
    <x v="5"/>
    <x v="0"/>
    <x v="0"/>
    <s v="Data Centers"/>
    <x v="4"/>
    <s v="Bonuses"/>
    <x v="1"/>
    <s v="Travel"/>
    <n v="7617.72"/>
    <n v="7866.99"/>
    <n v="8814.2099999999991"/>
  </r>
  <r>
    <x v="8"/>
    <x v="2"/>
    <x v="1"/>
    <x v="1"/>
    <s v="Application Support"/>
    <x v="4"/>
    <s v="Software Maintenance"/>
    <x v="1"/>
    <s v="Internal Labor"/>
    <n v="5293.81"/>
    <n v="6379.07"/>
    <n v="7482.56"/>
  </r>
  <r>
    <x v="8"/>
    <x v="2"/>
    <x v="3"/>
    <x v="3"/>
    <s v="GRC"/>
    <x v="3"/>
    <s v="Insurance"/>
    <x v="2"/>
    <s v="Other"/>
    <n v="5730.22"/>
    <n v="6279.79"/>
    <n v="6089.09"/>
  </r>
  <r>
    <x v="8"/>
    <x v="0"/>
    <x v="4"/>
    <x v="11"/>
    <s v="Application Support"/>
    <x v="2"/>
    <s v="Lease"/>
    <x v="1"/>
    <s v="Internal Labor"/>
    <n v="862.77"/>
    <n v="1879.05"/>
    <n v="1266.47"/>
  </r>
  <r>
    <x v="8"/>
    <x v="2"/>
    <x v="3"/>
    <x v="3"/>
    <s v="GRC"/>
    <x v="1"/>
    <s v="Other Miscellaneous Expense"/>
    <x v="0"/>
    <s v="Software Maintenance"/>
    <n v="2544.15"/>
    <n v="2653.29"/>
    <n v="3583.71"/>
  </r>
  <r>
    <x v="8"/>
    <x v="4"/>
    <x v="3"/>
    <x v="3"/>
    <s v="GRC"/>
    <x v="1"/>
    <s v="Contractors"/>
    <x v="1"/>
    <s v="Other"/>
    <n v="6878.17"/>
    <n v="7689.26"/>
    <n v="6987.04"/>
  </r>
  <r>
    <x v="8"/>
    <x v="4"/>
    <x v="5"/>
    <x v="9"/>
    <s v="Data Centers"/>
    <x v="1"/>
    <s v="Insurance"/>
    <x v="0"/>
    <s v="Vehicles"/>
    <n v="3245.16"/>
    <n v="3592.17"/>
    <n v="3781.1899999999901"/>
  </r>
  <r>
    <x v="8"/>
    <x v="0"/>
    <x v="0"/>
    <x v="0"/>
    <s v="Data Centers"/>
    <x v="1"/>
    <s v="Bonuses"/>
    <x v="0"/>
    <s v="Telecomm"/>
    <n v="7819.97"/>
    <n v="7987.25"/>
    <n v="7985.08"/>
  </r>
  <r>
    <x v="8"/>
    <x v="4"/>
    <x v="4"/>
    <x v="11"/>
    <s v="Data Centers"/>
    <x v="4"/>
    <s v="Lease"/>
    <x v="2"/>
    <s v="Software Maintenance"/>
    <n v="4730.4399999999996"/>
    <n v="5024.7699999999904"/>
    <n v="5944.7699999999904"/>
  </r>
  <r>
    <x v="8"/>
    <x v="2"/>
    <x v="0"/>
    <x v="0"/>
    <s v="Data Centers"/>
    <x v="1"/>
    <s v="Other Miscellaneous Expense"/>
    <x v="1"/>
    <s v="Other"/>
    <n v="8801.5"/>
    <n v="8880.83"/>
    <n v="9747.0300000000007"/>
  </r>
  <r>
    <x v="8"/>
    <x v="3"/>
    <x v="5"/>
    <x v="12"/>
    <s v="Data Centers"/>
    <x v="1"/>
    <s v="Travel Expense"/>
    <x v="3"/>
    <s v="External Labor"/>
    <n v="5973.36"/>
    <n v="6060.1799999999903"/>
    <n v="6228.15"/>
  </r>
  <r>
    <x v="8"/>
    <x v="5"/>
    <x v="1"/>
    <x v="1"/>
    <s v="Application Support"/>
    <x v="0"/>
    <s v="Software Maintenance"/>
    <x v="0"/>
    <s v="Travel"/>
    <n v="5914.91"/>
    <n v="6479.08"/>
    <n v="6086.44"/>
  </r>
  <r>
    <x v="8"/>
    <x v="0"/>
    <x v="2"/>
    <x v="2"/>
    <s v="Application Support"/>
    <x v="4"/>
    <s v="Lease"/>
    <x v="2"/>
    <s v="Travel"/>
    <n v="7627.62"/>
    <n v="7689.92"/>
    <n v="9346.52"/>
  </r>
  <r>
    <x v="8"/>
    <x v="4"/>
    <x v="2"/>
    <x v="2"/>
    <s v="Application Support"/>
    <x v="1"/>
    <s v="Contractors"/>
    <x v="2"/>
    <s v="Internal Labor"/>
    <n v="3929.77"/>
    <n v="4200.33"/>
    <n v="4609.3999999999996"/>
  </r>
  <r>
    <x v="8"/>
    <x v="4"/>
    <x v="5"/>
    <x v="10"/>
    <s v="Application Support"/>
    <x v="3"/>
    <s v="Customer Events"/>
    <x v="1"/>
    <s v="Telecomm"/>
    <n v="4434.28"/>
    <n v="4895.8999999999996"/>
    <n v="5725.9699999999903"/>
  </r>
  <r>
    <x v="8"/>
    <x v="5"/>
    <x v="4"/>
    <x v="5"/>
    <s v="Data Centers"/>
    <x v="0"/>
    <s v="Contractors"/>
    <x v="3"/>
    <s v="External Labor"/>
    <n v="8886.82"/>
    <n v="9461.81"/>
    <n v="9125.26"/>
  </r>
  <r>
    <x v="8"/>
    <x v="2"/>
    <x v="2"/>
    <x v="2"/>
    <s v="Planning"/>
    <x v="3"/>
    <s v="Other Miscellaneous Expense"/>
    <x v="1"/>
    <s v="Internal Labor"/>
    <n v="6166.17"/>
    <n v="6530.93"/>
    <n v="6659.08"/>
  </r>
  <r>
    <x v="8"/>
    <x v="2"/>
    <x v="2"/>
    <x v="2"/>
    <s v="Application Support"/>
    <x v="1"/>
    <s v="Bonuses"/>
    <x v="0"/>
    <s v="Inbound Allocations"/>
    <n v="4624.74"/>
    <n v="4989.99"/>
    <n v="5108.24"/>
  </r>
  <r>
    <x v="8"/>
    <x v="4"/>
    <x v="2"/>
    <x v="2"/>
    <s v="Application Support"/>
    <x v="0"/>
    <s v="Travel Expense"/>
    <x v="2"/>
    <s v="External Labor"/>
    <n v="5145.28"/>
    <n v="5681.58"/>
    <n v="6194.6299999999901"/>
  </r>
  <r>
    <x v="8"/>
    <x v="2"/>
    <x v="4"/>
    <x v="5"/>
    <s v="Data Centers"/>
    <x v="3"/>
    <s v="Contractors"/>
    <x v="1"/>
    <s v="Vehicles"/>
    <n v="6907.69"/>
    <n v="7672.15"/>
    <n v="9439.9599999999991"/>
  </r>
  <r>
    <x v="8"/>
    <x v="2"/>
    <x v="1"/>
    <x v="1"/>
    <s v="Application Support"/>
    <x v="2"/>
    <s v="Customer Events"/>
    <x v="0"/>
    <s v="Software Maintenance"/>
    <n v="5499.26"/>
    <n v="5649.01"/>
    <n v="5722.11"/>
  </r>
  <r>
    <x v="8"/>
    <x v="2"/>
    <x v="0"/>
    <x v="0"/>
    <s v="Application Support"/>
    <x v="0"/>
    <s v="Other Miscellaneous Expense"/>
    <x v="1"/>
    <s v="Vehicles"/>
    <n v="2503.66"/>
    <n v="2985.5299999999902"/>
    <n v="3099.6499999999901"/>
  </r>
  <r>
    <x v="8"/>
    <x v="2"/>
    <x v="3"/>
    <x v="7"/>
    <s v="Data Centers"/>
    <x v="3"/>
    <s v="Payroll Taxes - Salaries"/>
    <x v="1"/>
    <s v="Travel"/>
    <n v="4184.8100000000004"/>
    <n v="4202.34"/>
    <n v="5268.89"/>
  </r>
  <r>
    <x v="8"/>
    <x v="1"/>
    <x v="1"/>
    <x v="1"/>
    <s v="Data Centers"/>
    <x v="4"/>
    <s v="Other Miscellaneous Expense"/>
    <x v="3"/>
    <s v="Inbound Allocations"/>
    <n v="2867.43"/>
    <n v="3075.68"/>
    <n v="3290.7"/>
  </r>
  <r>
    <x v="8"/>
    <x v="2"/>
    <x v="5"/>
    <x v="10"/>
    <s v="GRC"/>
    <x v="0"/>
    <s v="Software Maintenance"/>
    <x v="3"/>
    <s v="Internal Labor"/>
    <n v="4869.6899999999996"/>
    <n v="5688.33"/>
    <n v="5803.5099999999902"/>
  </r>
  <r>
    <x v="8"/>
    <x v="1"/>
    <x v="3"/>
    <x v="7"/>
    <s v="Planning"/>
    <x v="1"/>
    <s v="Payroll Taxes - Salaries"/>
    <x v="1"/>
    <s v="Internal Labor"/>
    <n v="4396.54"/>
    <n v="4625.55"/>
    <n v="6177.99"/>
  </r>
  <r>
    <x v="8"/>
    <x v="3"/>
    <x v="2"/>
    <x v="2"/>
    <s v="Planning"/>
    <x v="2"/>
    <s v="Insurance"/>
    <x v="0"/>
    <s v="Software Maintenance"/>
    <n v="4272.42"/>
    <n v="4386.74"/>
    <n v="4382.4799999999996"/>
  </r>
  <r>
    <x v="8"/>
    <x v="4"/>
    <x v="4"/>
    <x v="5"/>
    <s v="Application Support"/>
    <x v="3"/>
    <s v="Lease"/>
    <x v="0"/>
    <s v="Travel"/>
    <n v="5332.3"/>
    <n v="5529.39"/>
    <n v="5750.13"/>
  </r>
  <r>
    <x v="8"/>
    <x v="4"/>
    <x v="5"/>
    <x v="12"/>
    <s v="Planning"/>
    <x v="0"/>
    <s v="Bonuses"/>
    <x v="3"/>
    <s v="External Labor"/>
    <n v="4879.84"/>
    <n v="5514.94"/>
    <n v="5600.68"/>
  </r>
  <r>
    <x v="8"/>
    <x v="0"/>
    <x v="3"/>
    <x v="3"/>
    <s v="GRC"/>
    <x v="1"/>
    <s v="Bonuses"/>
    <x v="0"/>
    <s v="Travel"/>
    <n v="2944.51"/>
    <n v="2983.81"/>
    <n v="4404.7299999999996"/>
  </r>
  <r>
    <x v="8"/>
    <x v="1"/>
    <x v="1"/>
    <x v="1"/>
    <s v="Application Support"/>
    <x v="1"/>
    <s v="Lease"/>
    <x v="2"/>
    <s v="Other"/>
    <n v="7132.04"/>
    <n v="7430.79"/>
    <n v="8063.5599999999904"/>
  </r>
  <r>
    <x v="8"/>
    <x v="0"/>
    <x v="2"/>
    <x v="2"/>
    <s v="GRC"/>
    <x v="2"/>
    <s v="Contractors"/>
    <x v="3"/>
    <s v="Other"/>
    <n v="8798.73"/>
    <n v="9016.3799999999992"/>
    <n v="10198.58"/>
  </r>
  <r>
    <x v="8"/>
    <x v="4"/>
    <x v="4"/>
    <x v="11"/>
    <s v="Planning"/>
    <x v="0"/>
    <s v="Insurance"/>
    <x v="2"/>
    <s v="Software Maintenance"/>
    <n v="3217.87"/>
    <n v="3506.14"/>
    <n v="3326.79"/>
  </r>
  <r>
    <x v="8"/>
    <x v="4"/>
    <x v="4"/>
    <x v="11"/>
    <s v="GRC"/>
    <x v="0"/>
    <s v="Customer Events"/>
    <x v="3"/>
    <s v="External Labor"/>
    <n v="5994.46"/>
    <n v="6612.61"/>
    <n v="6073.39"/>
  </r>
  <r>
    <x v="8"/>
    <x v="4"/>
    <x v="0"/>
    <x v="0"/>
    <s v="GRC"/>
    <x v="0"/>
    <s v="Other Miscellaneous Expense"/>
    <x v="0"/>
    <s v="External Labor"/>
    <n v="7049.8"/>
    <n v="7451.96"/>
    <n v="9188.11"/>
  </r>
  <r>
    <x v="8"/>
    <x v="4"/>
    <x v="3"/>
    <x v="3"/>
    <s v="GRC"/>
    <x v="1"/>
    <s v="Insurance"/>
    <x v="1"/>
    <s v="Internal Labor"/>
    <n v="3418.66"/>
    <n v="4010.23"/>
    <n v="5045.3899999999903"/>
  </r>
  <r>
    <x v="8"/>
    <x v="1"/>
    <x v="1"/>
    <x v="1"/>
    <s v="Planning"/>
    <x v="1"/>
    <s v="Other Miscellaneous Expense"/>
    <x v="3"/>
    <s v="Software Maintenance"/>
    <n v="8337.93"/>
    <n v="9010.93"/>
    <n v="10244.379999999999"/>
  </r>
  <r>
    <x v="8"/>
    <x v="0"/>
    <x v="4"/>
    <x v="5"/>
    <s v="GRC"/>
    <x v="4"/>
    <s v="Bonuses"/>
    <x v="3"/>
    <s v="Vehicles"/>
    <n v="6524.19"/>
    <n v="7431.65"/>
    <n v="6745.2199999999903"/>
  </r>
  <r>
    <x v="8"/>
    <x v="1"/>
    <x v="0"/>
    <x v="0"/>
    <s v="Data Centers"/>
    <x v="0"/>
    <s v="Customer Events"/>
    <x v="1"/>
    <s v="Other"/>
    <n v="4707.8900000000003"/>
    <n v="4953.2700000000004"/>
    <n v="5648.2"/>
  </r>
  <r>
    <x v="8"/>
    <x v="2"/>
    <x v="5"/>
    <x v="10"/>
    <s v="Application Support"/>
    <x v="3"/>
    <s v="Other Miscellaneous Expense"/>
    <x v="2"/>
    <s v="Inbound Allocations"/>
    <n v="5504.66"/>
    <n v="5683.8499999999904"/>
    <n v="7555.1299999999901"/>
  </r>
  <r>
    <x v="8"/>
    <x v="3"/>
    <x v="0"/>
    <x v="0"/>
    <s v="Data Centers"/>
    <x v="2"/>
    <s v="Contractors"/>
    <x v="0"/>
    <s v="Vehicles"/>
    <n v="3133.63"/>
    <n v="3904.8"/>
    <n v="3512.16"/>
  </r>
  <r>
    <x v="8"/>
    <x v="5"/>
    <x v="3"/>
    <x v="4"/>
    <s v="Data Centers"/>
    <x v="0"/>
    <s v="Travel Expense"/>
    <x v="1"/>
    <s v="Vehicles"/>
    <n v="4497.67"/>
    <n v="5258.1"/>
    <n v="4860.66"/>
  </r>
  <r>
    <x v="8"/>
    <x v="4"/>
    <x v="0"/>
    <x v="0"/>
    <s v="Application Support"/>
    <x v="0"/>
    <s v="Other Miscellaneous Expense"/>
    <x v="3"/>
    <s v="Other"/>
    <n v="7226.88"/>
    <n v="7887.06"/>
    <n v="7281.04"/>
  </r>
  <r>
    <x v="8"/>
    <x v="1"/>
    <x v="3"/>
    <x v="4"/>
    <s v="GRC"/>
    <x v="0"/>
    <s v="Software Maintenance"/>
    <x v="3"/>
    <s v="Inbound Allocations"/>
    <n v="4793.8500000000004"/>
    <n v="5418.67"/>
    <n v="5984.07"/>
  </r>
  <r>
    <x v="8"/>
    <x v="3"/>
    <x v="5"/>
    <x v="9"/>
    <s v="Application Support"/>
    <x v="1"/>
    <s v="Bonuses"/>
    <x v="3"/>
    <s v="External Labor"/>
    <n v="5198.8900000000003"/>
    <n v="5447.06"/>
    <n v="5370.64"/>
  </r>
  <r>
    <x v="8"/>
    <x v="4"/>
    <x v="1"/>
    <x v="1"/>
    <s v="Data Centers"/>
    <x v="3"/>
    <s v="Payroll Taxes - Salaries"/>
    <x v="3"/>
    <s v="Telecomm"/>
    <n v="2886.87"/>
    <n v="2994.7599999999902"/>
    <n v="3689.8999999999901"/>
  </r>
  <r>
    <x v="8"/>
    <x v="2"/>
    <x v="5"/>
    <x v="10"/>
    <s v="Planning"/>
    <x v="3"/>
    <s v="Contractors"/>
    <x v="1"/>
    <s v="External Labor"/>
    <n v="5274.41"/>
    <n v="5589.5599999999904"/>
    <n v="6800.7"/>
  </r>
  <r>
    <x v="8"/>
    <x v="3"/>
    <x v="2"/>
    <x v="2"/>
    <s v="Planning"/>
    <x v="1"/>
    <s v="Lease"/>
    <x v="2"/>
    <s v="Internal Labor"/>
    <n v="4188.51"/>
    <n v="4581.3100000000004"/>
    <n v="4865.26"/>
  </r>
  <r>
    <x v="8"/>
    <x v="3"/>
    <x v="4"/>
    <x v="11"/>
    <s v="GRC"/>
    <x v="1"/>
    <s v="Insurance"/>
    <x v="1"/>
    <s v="Inbound Allocations"/>
    <n v="6002.83"/>
    <n v="6329.97"/>
    <n v="7648.61"/>
  </r>
  <r>
    <x v="8"/>
    <x v="2"/>
    <x v="2"/>
    <x v="2"/>
    <s v="GRC"/>
    <x v="4"/>
    <s v="Insurance"/>
    <x v="2"/>
    <s v="External Labor"/>
    <n v="5002.88"/>
    <n v="5258.52"/>
    <n v="5559.28"/>
  </r>
  <r>
    <x v="8"/>
    <x v="5"/>
    <x v="2"/>
    <x v="2"/>
    <s v="GRC"/>
    <x v="3"/>
    <s v="Insurance"/>
    <x v="3"/>
    <s v="Travel"/>
    <n v="4355.04"/>
    <n v="4448.42"/>
    <n v="5066.68"/>
  </r>
  <r>
    <x v="8"/>
    <x v="3"/>
    <x v="1"/>
    <x v="1"/>
    <s v="Planning"/>
    <x v="4"/>
    <s v="Customer Events"/>
    <x v="1"/>
    <s v="External Labor"/>
    <n v="3719.61"/>
    <n v="4304.01"/>
    <n v="4744.88"/>
  </r>
  <r>
    <x v="8"/>
    <x v="2"/>
    <x v="2"/>
    <x v="2"/>
    <s v="Planning"/>
    <x v="1"/>
    <s v="Customer Events"/>
    <x v="1"/>
    <s v="Software Maintenance"/>
    <n v="4760.59"/>
    <n v="4789.5"/>
    <n v="4845.03"/>
  </r>
  <r>
    <x v="8"/>
    <x v="3"/>
    <x v="5"/>
    <x v="12"/>
    <s v="Application Support"/>
    <x v="2"/>
    <s v="Contractors"/>
    <x v="1"/>
    <s v="Vehicles"/>
    <n v="3269.56"/>
    <n v="3531.84"/>
    <n v="4669.6399999999903"/>
  </r>
  <r>
    <x v="8"/>
    <x v="4"/>
    <x v="3"/>
    <x v="4"/>
    <s v="GRC"/>
    <x v="1"/>
    <s v="Insurance"/>
    <x v="2"/>
    <s v="Internal Labor"/>
    <n v="7740.53"/>
    <n v="7798.11"/>
    <n v="8099.67"/>
  </r>
  <r>
    <x v="8"/>
    <x v="3"/>
    <x v="5"/>
    <x v="9"/>
    <s v="Planning"/>
    <x v="1"/>
    <s v="Software Maintenance"/>
    <x v="0"/>
    <s v="Other"/>
    <n v="1629.02"/>
    <n v="2323.17"/>
    <n v="2678.67"/>
  </r>
  <r>
    <x v="8"/>
    <x v="0"/>
    <x v="3"/>
    <x v="3"/>
    <s v="Data Centers"/>
    <x v="4"/>
    <s v="Contractors"/>
    <x v="2"/>
    <s v="External Labor"/>
    <n v="4954.38"/>
    <n v="5426.42"/>
    <n v="5127.3500000000004"/>
  </r>
  <r>
    <x v="8"/>
    <x v="3"/>
    <x v="1"/>
    <x v="1"/>
    <s v="GRC"/>
    <x v="0"/>
    <s v="Software Maintenance"/>
    <x v="3"/>
    <s v="Software Maintenance"/>
    <n v="9556.31"/>
    <n v="9942.65"/>
    <n v="10939.68"/>
  </r>
  <r>
    <x v="8"/>
    <x v="4"/>
    <x v="2"/>
    <x v="2"/>
    <s v="Application Support"/>
    <x v="2"/>
    <s v="Other Miscellaneous Expense"/>
    <x v="0"/>
    <s v="Software Maintenance"/>
    <n v="6235.99"/>
    <n v="6358.34"/>
    <n v="6476.2"/>
  </r>
  <r>
    <x v="8"/>
    <x v="3"/>
    <x v="2"/>
    <x v="2"/>
    <s v="Data Centers"/>
    <x v="2"/>
    <s v="Lease"/>
    <x v="1"/>
    <s v="Vehicles"/>
    <n v="4852.1499999999996"/>
    <n v="4996.5199999999904"/>
    <n v="4884.0199999999904"/>
  </r>
  <r>
    <x v="8"/>
    <x v="5"/>
    <x v="2"/>
    <x v="2"/>
    <s v="Data Centers"/>
    <x v="0"/>
    <s v="Bonuses"/>
    <x v="2"/>
    <s v="Other"/>
    <n v="7027.44"/>
    <n v="7505.7"/>
    <n v="7462.48"/>
  </r>
  <r>
    <x v="8"/>
    <x v="2"/>
    <x v="0"/>
    <x v="6"/>
    <s v="Planning"/>
    <x v="4"/>
    <s v="Lease"/>
    <x v="1"/>
    <s v="Inbound Allocations"/>
    <n v="4930.0200000000004"/>
    <n v="5265.22"/>
    <n v="5963.61"/>
  </r>
  <r>
    <x v="8"/>
    <x v="5"/>
    <x v="0"/>
    <x v="6"/>
    <s v="Planning"/>
    <x v="0"/>
    <s v="Other Miscellaneous Expense"/>
    <x v="0"/>
    <s v="Software Maintenance"/>
    <n v="3443.32"/>
    <n v="3764.62"/>
    <n v="5681.82"/>
  </r>
  <r>
    <x v="8"/>
    <x v="2"/>
    <x v="3"/>
    <x v="4"/>
    <s v="GRC"/>
    <x v="2"/>
    <s v="Insurance"/>
    <x v="2"/>
    <s v="Internal Labor"/>
    <n v="6695.35"/>
    <n v="7083.05"/>
    <n v="6790.77"/>
  </r>
  <r>
    <x v="8"/>
    <x v="5"/>
    <x v="5"/>
    <x v="13"/>
    <s v="Application Support"/>
    <x v="4"/>
    <s v="Software Maintenance"/>
    <x v="2"/>
    <s v="Telecomm"/>
    <n v="3411.03"/>
    <n v="4188.9399999999996"/>
    <n v="5342.38"/>
  </r>
  <r>
    <x v="8"/>
    <x v="1"/>
    <x v="2"/>
    <x v="2"/>
    <s v="GRC"/>
    <x v="4"/>
    <s v="Insurance"/>
    <x v="3"/>
    <s v="Travel"/>
    <n v="4600.6899999999996"/>
    <n v="4951.6099999999997"/>
    <n v="4819.82"/>
  </r>
  <r>
    <x v="8"/>
    <x v="2"/>
    <x v="1"/>
    <x v="1"/>
    <s v="Planning"/>
    <x v="2"/>
    <s v="Insurance"/>
    <x v="0"/>
    <s v="Vehicles"/>
    <n v="1859.78"/>
    <n v="2023.26"/>
    <n v="3308.23"/>
  </r>
  <r>
    <x v="8"/>
    <x v="3"/>
    <x v="4"/>
    <x v="5"/>
    <s v="Planning"/>
    <x v="1"/>
    <s v="Software Maintenance"/>
    <x v="2"/>
    <s v="Software Maintenance"/>
    <n v="6732.11"/>
    <n v="7392.67"/>
    <n v="7613.7"/>
  </r>
  <r>
    <x v="8"/>
    <x v="0"/>
    <x v="4"/>
    <x v="11"/>
    <s v="Planning"/>
    <x v="4"/>
    <s v="Customer Events"/>
    <x v="3"/>
    <s v="Telecomm"/>
    <n v="1631.38"/>
    <n v="1796.47"/>
    <n v="3823.23"/>
  </r>
  <r>
    <x v="8"/>
    <x v="5"/>
    <x v="5"/>
    <x v="12"/>
    <s v="Data Centers"/>
    <x v="1"/>
    <s v="Other Miscellaneous Expense"/>
    <x v="2"/>
    <s v="Telecomm"/>
    <n v="4656.83"/>
    <n v="4833.24"/>
    <n v="5277.8"/>
  </r>
  <r>
    <x v="8"/>
    <x v="4"/>
    <x v="4"/>
    <x v="5"/>
    <s v="Application Support"/>
    <x v="0"/>
    <s v="Travel Expense"/>
    <x v="2"/>
    <s v="Travel"/>
    <n v="12.23"/>
    <n v="260.64999999999998"/>
    <n v="1226.26"/>
  </r>
  <r>
    <x v="8"/>
    <x v="3"/>
    <x v="0"/>
    <x v="0"/>
    <s v="Data Centers"/>
    <x v="1"/>
    <s v="Insurance"/>
    <x v="1"/>
    <s v="Other"/>
    <n v="5191.38"/>
    <n v="5588.64"/>
    <n v="6837.17"/>
  </r>
  <r>
    <x v="8"/>
    <x v="2"/>
    <x v="3"/>
    <x v="7"/>
    <s v="Data Centers"/>
    <x v="4"/>
    <s v="Lease"/>
    <x v="3"/>
    <s v="Travel"/>
    <n v="6835.03"/>
    <n v="7117.66"/>
    <n v="7111.86"/>
  </r>
  <r>
    <x v="8"/>
    <x v="0"/>
    <x v="3"/>
    <x v="7"/>
    <s v="Planning"/>
    <x v="3"/>
    <s v="Other Miscellaneous Expense"/>
    <x v="2"/>
    <s v="Vehicles"/>
    <n v="3619.25"/>
    <n v="4074.76"/>
    <n v="4291.28"/>
  </r>
  <r>
    <x v="8"/>
    <x v="1"/>
    <x v="1"/>
    <x v="1"/>
    <s v="GRC"/>
    <x v="0"/>
    <s v="Other Miscellaneous Expense"/>
    <x v="2"/>
    <s v="External Labor"/>
    <n v="7936.21"/>
    <n v="7980.88"/>
    <n v="9729.5"/>
  </r>
  <r>
    <x v="8"/>
    <x v="0"/>
    <x v="2"/>
    <x v="2"/>
    <s v="Planning"/>
    <x v="1"/>
    <s v="Regular Salaries and Wages"/>
    <x v="1"/>
    <s v="Inbound Allocations"/>
    <n v="3213.22"/>
    <n v="3397.49"/>
    <n v="3545.91"/>
  </r>
  <r>
    <x v="8"/>
    <x v="0"/>
    <x v="0"/>
    <x v="0"/>
    <s v="Data Centers"/>
    <x v="3"/>
    <s v="Lease"/>
    <x v="0"/>
    <s v="Travel"/>
    <n v="56.67"/>
    <n v="1201"/>
    <n v="677.64"/>
  </r>
  <r>
    <x v="8"/>
    <x v="4"/>
    <x v="2"/>
    <x v="2"/>
    <s v="Application Support"/>
    <x v="3"/>
    <s v="Other Miscellaneous Expense"/>
    <x v="2"/>
    <s v="External Labor"/>
    <n v="6240.79"/>
    <n v="6495.92"/>
    <n v="7286.8"/>
  </r>
  <r>
    <x v="8"/>
    <x v="3"/>
    <x v="4"/>
    <x v="11"/>
    <s v="Application Support"/>
    <x v="2"/>
    <s v="Insurance"/>
    <x v="0"/>
    <s v="Vehicles"/>
    <n v="6212.69"/>
    <n v="6696.69"/>
    <n v="6803.5499999999902"/>
  </r>
  <r>
    <x v="8"/>
    <x v="0"/>
    <x v="1"/>
    <x v="1"/>
    <s v="Application Support"/>
    <x v="4"/>
    <s v="Travel Expense"/>
    <x v="0"/>
    <s v="External Labor"/>
    <n v="4642.74"/>
    <n v="5003.53"/>
    <n v="5534.17"/>
  </r>
  <r>
    <x v="8"/>
    <x v="0"/>
    <x v="5"/>
    <x v="14"/>
    <s v="Planning"/>
    <x v="3"/>
    <s v="Customer Events"/>
    <x v="3"/>
    <s v="Telecomm"/>
    <n v="4174.88"/>
    <n v="4299.13"/>
    <n v="4888.3900000000003"/>
  </r>
  <r>
    <x v="8"/>
    <x v="2"/>
    <x v="0"/>
    <x v="6"/>
    <s v="GRC"/>
    <x v="0"/>
    <s v="Customer Events"/>
    <x v="1"/>
    <s v="Telecomm"/>
    <n v="6650.23"/>
    <n v="7720.7599999999902"/>
    <n v="6659.32"/>
  </r>
  <r>
    <x v="8"/>
    <x v="3"/>
    <x v="4"/>
    <x v="11"/>
    <s v="Data Centers"/>
    <x v="1"/>
    <s v="Regular Salaries and Wages"/>
    <x v="0"/>
    <s v="External Labor"/>
    <n v="7084.82"/>
    <n v="7571.75"/>
    <n v="7714.4"/>
  </r>
  <r>
    <x v="8"/>
    <x v="3"/>
    <x v="5"/>
    <x v="8"/>
    <s v="Planning"/>
    <x v="4"/>
    <s v="Other Miscellaneous Expense"/>
    <x v="2"/>
    <s v="Inbound Allocations"/>
    <n v="7442.65"/>
    <n v="7588.46"/>
    <n v="7527.6299999999901"/>
  </r>
  <r>
    <x v="8"/>
    <x v="4"/>
    <x v="2"/>
    <x v="2"/>
    <s v="Planning"/>
    <x v="0"/>
    <s v="Contractors"/>
    <x v="2"/>
    <s v="Software Maintenance"/>
    <n v="5654.9"/>
    <n v="5759.78"/>
    <n v="5743.2999999999902"/>
  </r>
  <r>
    <x v="8"/>
    <x v="0"/>
    <x v="0"/>
    <x v="6"/>
    <s v="GRC"/>
    <x v="3"/>
    <s v="Other Miscellaneous Expense"/>
    <x v="2"/>
    <s v="Travel"/>
    <n v="4045.71"/>
    <n v="4736.4799999999996"/>
    <n v="4720.8500000000004"/>
  </r>
  <r>
    <x v="8"/>
    <x v="3"/>
    <x v="1"/>
    <x v="1"/>
    <s v="GRC"/>
    <x v="0"/>
    <s v="Software Maintenance"/>
    <x v="3"/>
    <s v="External Labor"/>
    <n v="4722.21"/>
    <n v="4878.5600000000004"/>
    <n v="5481.55"/>
  </r>
  <r>
    <x v="8"/>
    <x v="5"/>
    <x v="1"/>
    <x v="1"/>
    <s v="Application Support"/>
    <x v="4"/>
    <s v="Contractors"/>
    <x v="2"/>
    <s v="Telecomm"/>
    <n v="4629.09"/>
    <n v="4637.5600000000004"/>
    <n v="5629.05"/>
  </r>
  <r>
    <x v="8"/>
    <x v="0"/>
    <x v="4"/>
    <x v="11"/>
    <s v="Application Support"/>
    <x v="2"/>
    <s v="Other Miscellaneous Expense"/>
    <x v="2"/>
    <s v="Other"/>
    <n v="5576.85"/>
    <n v="6254.11"/>
    <n v="7253.73"/>
  </r>
  <r>
    <x v="8"/>
    <x v="3"/>
    <x v="0"/>
    <x v="6"/>
    <s v="GRC"/>
    <x v="0"/>
    <s v="Travel Expense"/>
    <x v="2"/>
    <s v="Travel"/>
    <n v="9071.07"/>
    <n v="9120.91"/>
    <n v="10126"/>
  </r>
  <r>
    <x v="8"/>
    <x v="2"/>
    <x v="5"/>
    <x v="9"/>
    <s v="GRC"/>
    <x v="4"/>
    <s v="Payroll Taxes - Salaries"/>
    <x v="2"/>
    <s v="Telecomm"/>
    <n v="5714.35"/>
    <n v="6175.71"/>
    <n v="5743.31"/>
  </r>
  <r>
    <x v="8"/>
    <x v="1"/>
    <x v="4"/>
    <x v="11"/>
    <s v="Data Centers"/>
    <x v="3"/>
    <s v="Bonuses"/>
    <x v="0"/>
    <s v="Inbound Allocations"/>
    <n v="4562.66"/>
    <n v="5141.91"/>
    <n v="5128.3899999999903"/>
  </r>
  <r>
    <x v="8"/>
    <x v="1"/>
    <x v="4"/>
    <x v="11"/>
    <s v="Planning"/>
    <x v="2"/>
    <s v="Regular Salaries and Wages"/>
    <x v="2"/>
    <s v="Other"/>
    <n v="5026"/>
    <n v="5256.71"/>
    <n v="5678.53"/>
  </r>
  <r>
    <x v="8"/>
    <x v="2"/>
    <x v="5"/>
    <x v="12"/>
    <s v="Application Support"/>
    <x v="0"/>
    <s v="Contractors"/>
    <x v="2"/>
    <s v="Travel"/>
    <n v="2917.33"/>
    <n v="3991.05"/>
    <n v="3022.9"/>
  </r>
  <r>
    <x v="8"/>
    <x v="2"/>
    <x v="5"/>
    <x v="13"/>
    <s v="Planning"/>
    <x v="3"/>
    <s v="Payroll Taxes - Salaries"/>
    <x v="1"/>
    <s v="Travel"/>
    <n v="2634.5"/>
    <n v="2768.85"/>
    <n v="2778.4"/>
  </r>
  <r>
    <x v="8"/>
    <x v="1"/>
    <x v="1"/>
    <x v="1"/>
    <s v="GRC"/>
    <x v="3"/>
    <s v="Travel Expense"/>
    <x v="3"/>
    <s v="Vehicles"/>
    <n v="3229.67"/>
    <n v="3791.78"/>
    <n v="3589.94"/>
  </r>
  <r>
    <x v="8"/>
    <x v="5"/>
    <x v="1"/>
    <x v="1"/>
    <s v="Application Support"/>
    <x v="4"/>
    <s v="Insurance"/>
    <x v="2"/>
    <s v="Travel"/>
    <n v="3447.32"/>
    <n v="3835.48"/>
    <n v="3743.28"/>
  </r>
  <r>
    <x v="8"/>
    <x v="0"/>
    <x v="3"/>
    <x v="7"/>
    <s v="Planning"/>
    <x v="3"/>
    <s v="Insurance"/>
    <x v="2"/>
    <s v="Telecomm"/>
    <n v="10255.94"/>
    <n v="10535.86"/>
    <n v="10592.71"/>
  </r>
  <r>
    <x v="8"/>
    <x v="0"/>
    <x v="5"/>
    <x v="13"/>
    <s v="Data Centers"/>
    <x v="3"/>
    <s v="Travel Expense"/>
    <x v="2"/>
    <s v="External Labor"/>
    <n v="1605.51"/>
    <n v="2094.13"/>
    <n v="2423.4299999999998"/>
  </r>
  <r>
    <x v="8"/>
    <x v="1"/>
    <x v="0"/>
    <x v="0"/>
    <s v="GRC"/>
    <x v="2"/>
    <s v="Contractors"/>
    <x v="3"/>
    <s v="Inbound Allocations"/>
    <n v="4660.3500000000004"/>
    <n v="4802.3599999999997"/>
    <n v="5540.97"/>
  </r>
  <r>
    <x v="8"/>
    <x v="1"/>
    <x v="5"/>
    <x v="9"/>
    <s v="Application Support"/>
    <x v="1"/>
    <s v="Software Maintenance"/>
    <x v="0"/>
    <s v="Telecomm"/>
    <n v="2727.63"/>
    <n v="3260.72"/>
    <n v="2817.15"/>
  </r>
  <r>
    <x v="8"/>
    <x v="4"/>
    <x v="5"/>
    <x v="9"/>
    <s v="Planning"/>
    <x v="2"/>
    <s v="Bonuses"/>
    <x v="0"/>
    <s v="Inbound Allocations"/>
    <n v="4288.0200000000004"/>
    <n v="4513.45"/>
    <n v="4400.26"/>
  </r>
  <r>
    <x v="8"/>
    <x v="1"/>
    <x v="3"/>
    <x v="7"/>
    <s v="Planning"/>
    <x v="2"/>
    <s v="Regular Salaries and Wages"/>
    <x v="3"/>
    <s v="Travel"/>
    <n v="6348.11"/>
    <n v="7216.5099999999902"/>
    <n v="6835.57"/>
  </r>
  <r>
    <x v="8"/>
    <x v="3"/>
    <x v="1"/>
    <x v="1"/>
    <s v="Planning"/>
    <x v="3"/>
    <s v="Customer Events"/>
    <x v="0"/>
    <s v="Inbound Allocations"/>
    <n v="1158.51"/>
    <n v="1564.9099999999901"/>
    <n v="1406.02"/>
  </r>
  <r>
    <x v="8"/>
    <x v="3"/>
    <x v="1"/>
    <x v="1"/>
    <s v="Application Support"/>
    <x v="2"/>
    <s v="Insurance"/>
    <x v="2"/>
    <s v="Telecomm"/>
    <n v="4121.45"/>
    <n v="4142.57"/>
    <n v="6107.94"/>
  </r>
  <r>
    <x v="8"/>
    <x v="5"/>
    <x v="3"/>
    <x v="7"/>
    <s v="Application Support"/>
    <x v="0"/>
    <s v="Other Miscellaneous Expense"/>
    <x v="2"/>
    <s v="Telecomm"/>
    <n v="4130.09"/>
    <n v="4319.6499999999996"/>
    <n v="4936.34"/>
  </r>
  <r>
    <x v="8"/>
    <x v="3"/>
    <x v="3"/>
    <x v="4"/>
    <s v="Application Support"/>
    <x v="0"/>
    <s v="Lease"/>
    <x v="3"/>
    <s v="Other"/>
    <n v="2135.89"/>
    <n v="3101.27"/>
    <n v="2622.73"/>
  </r>
  <r>
    <x v="8"/>
    <x v="0"/>
    <x v="1"/>
    <x v="1"/>
    <s v="Data Centers"/>
    <x v="4"/>
    <s v="Bonuses"/>
    <x v="2"/>
    <s v="Travel"/>
    <n v="8910.9699999999993"/>
    <n v="10060.64"/>
    <n v="8933.6199999999899"/>
  </r>
  <r>
    <x v="8"/>
    <x v="1"/>
    <x v="3"/>
    <x v="7"/>
    <s v="Application Support"/>
    <x v="4"/>
    <s v="Travel Expense"/>
    <x v="1"/>
    <s v="Vehicles"/>
    <n v="1749.45"/>
    <n v="2334.4699999999998"/>
    <n v="2067.33"/>
  </r>
  <r>
    <x v="8"/>
    <x v="0"/>
    <x v="0"/>
    <x v="6"/>
    <s v="Planning"/>
    <x v="1"/>
    <s v="Contractors"/>
    <x v="0"/>
    <s v="Software Maintenance"/>
    <n v="6435.07"/>
    <n v="6521.0499999999902"/>
    <n v="7001.73"/>
  </r>
  <r>
    <x v="8"/>
    <x v="2"/>
    <x v="3"/>
    <x v="3"/>
    <s v="Application Support"/>
    <x v="0"/>
    <s v="Lease"/>
    <x v="2"/>
    <s v="Vehicles"/>
    <n v="3582.86"/>
    <n v="3583.83"/>
    <n v="3733.93"/>
  </r>
  <r>
    <x v="8"/>
    <x v="5"/>
    <x v="0"/>
    <x v="6"/>
    <s v="Data Centers"/>
    <x v="1"/>
    <s v="Bonuses"/>
    <x v="2"/>
    <s v="External Labor"/>
    <n v="5630.36"/>
    <n v="5751.86"/>
    <n v="6764.1799999999903"/>
  </r>
  <r>
    <x v="8"/>
    <x v="1"/>
    <x v="0"/>
    <x v="6"/>
    <s v="Data Centers"/>
    <x v="0"/>
    <s v="Customer Events"/>
    <x v="1"/>
    <s v="Software Maintenance"/>
    <n v="4113.79"/>
    <n v="4952.12"/>
    <n v="5410.61"/>
  </r>
  <r>
    <x v="8"/>
    <x v="1"/>
    <x v="1"/>
    <x v="1"/>
    <s v="GRC"/>
    <x v="4"/>
    <s v="Other Miscellaneous Expense"/>
    <x v="1"/>
    <s v="Internal Labor"/>
    <n v="2580.6999999999998"/>
    <n v="3179.7799999999902"/>
    <n v="3589.9399999999901"/>
  </r>
  <r>
    <x v="8"/>
    <x v="5"/>
    <x v="5"/>
    <x v="12"/>
    <s v="Application Support"/>
    <x v="2"/>
    <s v="Software Maintenance"/>
    <x v="0"/>
    <s v="Inbound Allocations"/>
    <n v="2344.89"/>
    <n v="2544.2799999999902"/>
    <n v="2867.14"/>
  </r>
  <r>
    <x v="8"/>
    <x v="1"/>
    <x v="3"/>
    <x v="7"/>
    <s v="Data Centers"/>
    <x v="3"/>
    <s v="Regular Salaries and Wages"/>
    <x v="1"/>
    <s v="Vehicles"/>
    <n v="5774.93"/>
    <n v="6176.91"/>
    <n v="6752.9"/>
  </r>
  <r>
    <x v="8"/>
    <x v="5"/>
    <x v="4"/>
    <x v="11"/>
    <s v="Planning"/>
    <x v="4"/>
    <s v="Lease"/>
    <x v="0"/>
    <s v="Inbound Allocations"/>
    <n v="4278.34"/>
    <n v="4835.7"/>
    <n v="5586.81"/>
  </r>
  <r>
    <x v="8"/>
    <x v="1"/>
    <x v="0"/>
    <x v="6"/>
    <s v="Data Centers"/>
    <x v="1"/>
    <s v="Payroll Taxes - Salaries"/>
    <x v="1"/>
    <s v="Inbound Allocations"/>
    <n v="8138.76"/>
    <n v="8290.1299999999992"/>
    <n v="8424.67"/>
  </r>
  <r>
    <x v="8"/>
    <x v="1"/>
    <x v="5"/>
    <x v="10"/>
    <s v="Planning"/>
    <x v="2"/>
    <s v="Other Miscellaneous Expense"/>
    <x v="3"/>
    <s v="Travel"/>
    <n v="1825.33"/>
    <n v="2291.06"/>
    <n v="2625.18"/>
  </r>
  <r>
    <x v="8"/>
    <x v="1"/>
    <x v="4"/>
    <x v="5"/>
    <s v="Planning"/>
    <x v="0"/>
    <s v="Customer Events"/>
    <x v="1"/>
    <s v="Vehicles"/>
    <n v="10480.48"/>
    <n v="10995.8"/>
    <n v="10754.89"/>
  </r>
  <r>
    <x v="8"/>
    <x v="2"/>
    <x v="4"/>
    <x v="5"/>
    <s v="Planning"/>
    <x v="0"/>
    <s v="Other Miscellaneous Expense"/>
    <x v="0"/>
    <s v="Software Maintenance"/>
    <n v="2012.06"/>
    <n v="2587"/>
    <n v="2251.48"/>
  </r>
  <r>
    <x v="8"/>
    <x v="0"/>
    <x v="1"/>
    <x v="1"/>
    <s v="Planning"/>
    <x v="1"/>
    <s v="Software Maintenance"/>
    <x v="1"/>
    <s v="Inbound Allocations"/>
    <n v="3162.81"/>
    <n v="3309"/>
    <n v="4470.1099999999997"/>
  </r>
  <r>
    <x v="8"/>
    <x v="0"/>
    <x v="3"/>
    <x v="4"/>
    <s v="Planning"/>
    <x v="2"/>
    <s v="Regular Salaries and Wages"/>
    <x v="2"/>
    <s v="Vehicles"/>
    <n v="4683.83"/>
    <n v="4841.47"/>
    <n v="7276.8899999999903"/>
  </r>
  <r>
    <x v="8"/>
    <x v="1"/>
    <x v="4"/>
    <x v="5"/>
    <s v="GRC"/>
    <x v="2"/>
    <s v="Regular Salaries and Wages"/>
    <x v="2"/>
    <s v="Travel"/>
    <n v="7456.43"/>
    <n v="7716.23"/>
    <n v="7495.71"/>
  </r>
  <r>
    <x v="8"/>
    <x v="4"/>
    <x v="2"/>
    <x v="2"/>
    <s v="Application Support"/>
    <x v="2"/>
    <s v="Other Miscellaneous Expense"/>
    <x v="2"/>
    <s v="External Labor"/>
    <n v="4815.8599999999997"/>
    <n v="5538.69"/>
    <n v="5099.29"/>
  </r>
  <r>
    <x v="8"/>
    <x v="2"/>
    <x v="5"/>
    <x v="9"/>
    <s v="Application Support"/>
    <x v="3"/>
    <s v="Bonuses"/>
    <x v="0"/>
    <s v="Inbound Allocations"/>
    <n v="5896.95"/>
    <n v="6614.76"/>
    <n v="7152.28"/>
  </r>
  <r>
    <x v="8"/>
    <x v="5"/>
    <x v="3"/>
    <x v="4"/>
    <s v="Planning"/>
    <x v="2"/>
    <s v="Bonuses"/>
    <x v="3"/>
    <s v="Telecomm"/>
    <n v="3943.82"/>
    <n v="5257.24"/>
    <n v="5400.05"/>
  </r>
  <r>
    <x v="8"/>
    <x v="0"/>
    <x v="2"/>
    <x v="2"/>
    <s v="GRC"/>
    <x v="1"/>
    <s v="Travel Expense"/>
    <x v="1"/>
    <s v="Inbound Allocations"/>
    <n v="0"/>
    <n v="654.16999999999996"/>
    <n v="245.84"/>
  </r>
  <r>
    <x v="8"/>
    <x v="1"/>
    <x v="2"/>
    <x v="2"/>
    <s v="Planning"/>
    <x v="1"/>
    <s v="Bonuses"/>
    <x v="2"/>
    <s v="Telecomm"/>
    <n v="5017.1499999999996"/>
    <n v="5492.54"/>
    <n v="6859.9"/>
  </r>
  <r>
    <x v="8"/>
    <x v="4"/>
    <x v="2"/>
    <x v="2"/>
    <s v="Planning"/>
    <x v="1"/>
    <s v="Regular Salaries and Wages"/>
    <x v="0"/>
    <s v="Vehicles"/>
    <n v="4585.8100000000004"/>
    <n v="5248.88"/>
    <n v="4868"/>
  </r>
  <r>
    <x v="8"/>
    <x v="1"/>
    <x v="4"/>
    <x v="5"/>
    <s v="Planning"/>
    <x v="1"/>
    <s v="Payroll Taxes - Salaries"/>
    <x v="0"/>
    <s v="Travel"/>
    <n v="3725.67"/>
    <n v="3858.64"/>
    <n v="4365.3500000000004"/>
  </r>
  <r>
    <x v="8"/>
    <x v="2"/>
    <x v="3"/>
    <x v="3"/>
    <s v="Data Centers"/>
    <x v="4"/>
    <s v="Payroll Taxes - Salaries"/>
    <x v="2"/>
    <s v="External Labor"/>
    <n v="6734.49"/>
    <n v="6957.76"/>
    <n v="7578.07"/>
  </r>
  <r>
    <x v="8"/>
    <x v="1"/>
    <x v="2"/>
    <x v="2"/>
    <s v="Planning"/>
    <x v="1"/>
    <s v="Bonuses"/>
    <x v="3"/>
    <s v="Internal Labor"/>
    <n v="2912.89"/>
    <n v="3305.64"/>
    <n v="2950.6099999999901"/>
  </r>
  <r>
    <x v="8"/>
    <x v="3"/>
    <x v="0"/>
    <x v="0"/>
    <s v="Data Centers"/>
    <x v="3"/>
    <s v="Other Miscellaneous Expense"/>
    <x v="2"/>
    <s v="Internal Labor"/>
    <n v="5815.46"/>
    <n v="5870.54"/>
    <n v="6246.56"/>
  </r>
  <r>
    <x v="8"/>
    <x v="2"/>
    <x v="2"/>
    <x v="2"/>
    <s v="Data Centers"/>
    <x v="3"/>
    <s v="Bonuses"/>
    <x v="3"/>
    <s v="Software Maintenance"/>
    <n v="6641.74"/>
    <n v="7052.44"/>
    <n v="7670.51"/>
  </r>
  <r>
    <x v="8"/>
    <x v="2"/>
    <x v="0"/>
    <x v="6"/>
    <s v="GRC"/>
    <x v="3"/>
    <s v="Travel Expense"/>
    <x v="1"/>
    <s v="Internal Labor"/>
    <n v="5478.78"/>
    <n v="5963.79"/>
    <n v="6999.7"/>
  </r>
  <r>
    <x v="8"/>
    <x v="4"/>
    <x v="2"/>
    <x v="2"/>
    <s v="Data Centers"/>
    <x v="4"/>
    <s v="Regular Salaries and Wages"/>
    <x v="2"/>
    <s v="Internal Labor"/>
    <n v="4989.42"/>
    <n v="5773.46"/>
    <n v="5484.95"/>
  </r>
  <r>
    <x v="8"/>
    <x v="1"/>
    <x v="0"/>
    <x v="6"/>
    <s v="Data Centers"/>
    <x v="4"/>
    <s v="Bonuses"/>
    <x v="0"/>
    <s v="Other"/>
    <n v="9043.7800000000007"/>
    <n v="9306.74"/>
    <n v="9870.18"/>
  </r>
  <r>
    <x v="8"/>
    <x v="1"/>
    <x v="4"/>
    <x v="11"/>
    <s v="Application Support"/>
    <x v="1"/>
    <s v="Software Maintenance"/>
    <x v="2"/>
    <s v="Internal Labor"/>
    <n v="4662.7"/>
    <n v="4901.2299999999996"/>
    <n v="5644.38"/>
  </r>
  <r>
    <x v="8"/>
    <x v="0"/>
    <x v="1"/>
    <x v="1"/>
    <s v="Application Support"/>
    <x v="0"/>
    <s v="Software Maintenance"/>
    <x v="1"/>
    <s v="Inbound Allocations"/>
    <n v="7704.44"/>
    <n v="7933.1299999999901"/>
    <n v="8325.1199999999899"/>
  </r>
  <r>
    <x v="8"/>
    <x v="2"/>
    <x v="1"/>
    <x v="1"/>
    <s v="Data Centers"/>
    <x v="2"/>
    <s v="Travel Expense"/>
    <x v="0"/>
    <s v="Vehicles"/>
    <n v="6600.86"/>
    <n v="6919.0599999999904"/>
    <n v="7114.49"/>
  </r>
  <r>
    <x v="8"/>
    <x v="5"/>
    <x v="2"/>
    <x v="2"/>
    <s v="Data Centers"/>
    <x v="1"/>
    <s v="Contractors"/>
    <x v="1"/>
    <s v="Travel"/>
    <n v="8235.6299999999992"/>
    <n v="8958.7799999999897"/>
    <n v="8993.5299999999897"/>
  </r>
  <r>
    <x v="8"/>
    <x v="1"/>
    <x v="4"/>
    <x v="11"/>
    <s v="Data Centers"/>
    <x v="4"/>
    <s v="Travel Expense"/>
    <x v="3"/>
    <s v="Telecomm"/>
    <n v="8408.42"/>
    <n v="8755.1"/>
    <n v="9847.8799999999992"/>
  </r>
  <r>
    <x v="8"/>
    <x v="5"/>
    <x v="0"/>
    <x v="6"/>
    <s v="GRC"/>
    <x v="2"/>
    <s v="Other Miscellaneous Expense"/>
    <x v="3"/>
    <s v="Internal Labor"/>
    <n v="7580.31"/>
    <n v="7608.92"/>
    <n v="9091.5400000000009"/>
  </r>
  <r>
    <x v="8"/>
    <x v="5"/>
    <x v="0"/>
    <x v="6"/>
    <s v="Application Support"/>
    <x v="1"/>
    <s v="Contractors"/>
    <x v="0"/>
    <s v="Software Maintenance"/>
    <n v="6985.52"/>
    <n v="7296.04"/>
    <n v="9656.57"/>
  </r>
  <r>
    <x v="8"/>
    <x v="0"/>
    <x v="5"/>
    <x v="13"/>
    <s v="Data Centers"/>
    <x v="1"/>
    <s v="Insurance"/>
    <x v="2"/>
    <s v="Software Maintenance"/>
    <n v="4635.57"/>
    <n v="4752.2699999999904"/>
    <n v="5764.3899999999903"/>
  </r>
  <r>
    <x v="8"/>
    <x v="3"/>
    <x v="0"/>
    <x v="6"/>
    <s v="Data Centers"/>
    <x v="2"/>
    <s v="Payroll Taxes - Salaries"/>
    <x v="2"/>
    <s v="Internal Labor"/>
    <n v="7739.24"/>
    <n v="8234.0300000000007"/>
    <n v="8711.57"/>
  </r>
  <r>
    <x v="8"/>
    <x v="0"/>
    <x v="3"/>
    <x v="4"/>
    <s v="Data Centers"/>
    <x v="3"/>
    <s v="Lease"/>
    <x v="3"/>
    <s v="Travel"/>
    <n v="8014.73"/>
    <n v="8354.4499999999898"/>
    <n v="9960.93"/>
  </r>
  <r>
    <x v="8"/>
    <x v="1"/>
    <x v="3"/>
    <x v="4"/>
    <s v="Application Support"/>
    <x v="4"/>
    <s v="Travel Expense"/>
    <x v="0"/>
    <s v="Vehicles"/>
    <n v="8037.41"/>
    <n v="8508.11"/>
    <n v="8544.24"/>
  </r>
  <r>
    <x v="8"/>
    <x v="3"/>
    <x v="3"/>
    <x v="4"/>
    <s v="GRC"/>
    <x v="1"/>
    <s v="Lease"/>
    <x v="3"/>
    <s v="Software Maintenance"/>
    <n v="4112.43"/>
    <n v="4611.12"/>
    <n v="4449.41"/>
  </r>
  <r>
    <x v="8"/>
    <x v="3"/>
    <x v="1"/>
    <x v="1"/>
    <s v="Application Support"/>
    <x v="1"/>
    <s v="Lease"/>
    <x v="1"/>
    <s v="Other"/>
    <n v="9048.0400000000009"/>
    <n v="9415.73"/>
    <n v="9200.07"/>
  </r>
  <r>
    <x v="8"/>
    <x v="5"/>
    <x v="0"/>
    <x v="0"/>
    <s v="Planning"/>
    <x v="2"/>
    <s v="Contractors"/>
    <x v="0"/>
    <s v="Telecomm"/>
    <n v="4607.43"/>
    <n v="5042.67"/>
    <n v="4877.1400000000003"/>
  </r>
  <r>
    <x v="8"/>
    <x v="5"/>
    <x v="4"/>
    <x v="11"/>
    <s v="GRC"/>
    <x v="2"/>
    <s v="Bonuses"/>
    <x v="2"/>
    <s v="Internal Labor"/>
    <n v="3432.42"/>
    <n v="4139.03"/>
    <n v="4130.5"/>
  </r>
  <r>
    <x v="8"/>
    <x v="5"/>
    <x v="2"/>
    <x v="2"/>
    <s v="Application Support"/>
    <x v="0"/>
    <s v="Customer Events"/>
    <x v="2"/>
    <s v="Inbound Allocations"/>
    <n v="6102.71"/>
    <n v="6146.96"/>
    <n v="8338.2199999999993"/>
  </r>
  <r>
    <x v="8"/>
    <x v="2"/>
    <x v="4"/>
    <x v="5"/>
    <s v="Data Centers"/>
    <x v="1"/>
    <s v="Other Miscellaneous Expense"/>
    <x v="0"/>
    <s v="Telecomm"/>
    <n v="2343.89"/>
    <n v="2717.63"/>
    <n v="3485.75"/>
  </r>
  <r>
    <x v="8"/>
    <x v="0"/>
    <x v="1"/>
    <x v="1"/>
    <s v="Data Centers"/>
    <x v="2"/>
    <s v="Contractors"/>
    <x v="3"/>
    <s v="Travel"/>
    <n v="810"/>
    <n v="888.02"/>
    <n v="1324.35"/>
  </r>
  <r>
    <x v="8"/>
    <x v="0"/>
    <x v="5"/>
    <x v="12"/>
    <s v="Planning"/>
    <x v="3"/>
    <s v="Lease"/>
    <x v="2"/>
    <s v="Travel"/>
    <n v="9808.7000000000007"/>
    <n v="9833.01"/>
    <n v="12065.1"/>
  </r>
  <r>
    <x v="8"/>
    <x v="2"/>
    <x v="2"/>
    <x v="2"/>
    <s v="GRC"/>
    <x v="0"/>
    <s v="Customer Events"/>
    <x v="3"/>
    <s v="External Labor"/>
    <n v="3124.17"/>
    <n v="3267.53"/>
    <n v="4376.88"/>
  </r>
  <r>
    <x v="8"/>
    <x v="3"/>
    <x v="3"/>
    <x v="4"/>
    <s v="Planning"/>
    <x v="1"/>
    <s v="Insurance"/>
    <x v="3"/>
    <s v="Travel"/>
    <n v="5553.05"/>
    <n v="6192.27"/>
    <n v="6202.06"/>
  </r>
  <r>
    <x v="8"/>
    <x v="1"/>
    <x v="0"/>
    <x v="0"/>
    <s v="Data Centers"/>
    <x v="0"/>
    <s v="Software Maintenance"/>
    <x v="1"/>
    <s v="Travel"/>
    <n v="5334.8"/>
    <n v="5633.16"/>
    <n v="6083.4"/>
  </r>
  <r>
    <x v="8"/>
    <x v="2"/>
    <x v="2"/>
    <x v="2"/>
    <s v="Planning"/>
    <x v="3"/>
    <s v="Other Miscellaneous Expense"/>
    <x v="1"/>
    <s v="Other"/>
    <n v="3186.74"/>
    <n v="3565.6099999999901"/>
    <n v="3433.74"/>
  </r>
  <r>
    <x v="8"/>
    <x v="4"/>
    <x v="1"/>
    <x v="1"/>
    <s v="Planning"/>
    <x v="0"/>
    <s v="Insurance"/>
    <x v="0"/>
    <s v="Telecomm"/>
    <n v="6708.97"/>
    <n v="6771.56"/>
    <n v="9073.8799999999992"/>
  </r>
  <r>
    <x v="8"/>
    <x v="5"/>
    <x v="0"/>
    <x v="0"/>
    <s v="GRC"/>
    <x v="0"/>
    <s v="Other Miscellaneous Expense"/>
    <x v="2"/>
    <s v="Travel"/>
    <n v="4898.43"/>
    <n v="6104.49"/>
    <n v="6650.52"/>
  </r>
  <r>
    <x v="8"/>
    <x v="2"/>
    <x v="1"/>
    <x v="1"/>
    <s v="GRC"/>
    <x v="4"/>
    <s v="Contractors"/>
    <x v="3"/>
    <s v="Vehicles"/>
    <n v="2661.13"/>
    <n v="3007.62"/>
    <n v="3919.41"/>
  </r>
  <r>
    <x v="8"/>
    <x v="2"/>
    <x v="0"/>
    <x v="6"/>
    <s v="Application Support"/>
    <x v="2"/>
    <s v="Bonuses"/>
    <x v="0"/>
    <s v="Telecomm"/>
    <n v="5130.5200000000004"/>
    <n v="5499.49"/>
    <n v="6324.77"/>
  </r>
  <r>
    <x v="8"/>
    <x v="4"/>
    <x v="4"/>
    <x v="11"/>
    <s v="Planning"/>
    <x v="2"/>
    <s v="Travel Expense"/>
    <x v="1"/>
    <s v="Other"/>
    <n v="4990.6499999999996"/>
    <n v="5324.2999999999902"/>
    <n v="5319.94"/>
  </r>
  <r>
    <x v="8"/>
    <x v="2"/>
    <x v="4"/>
    <x v="5"/>
    <s v="GRC"/>
    <x v="3"/>
    <s v="Software Maintenance"/>
    <x v="2"/>
    <s v="Travel"/>
    <n v="3059.04"/>
    <n v="3376.86"/>
    <n v="3165.5099999999902"/>
  </r>
  <r>
    <x v="8"/>
    <x v="0"/>
    <x v="1"/>
    <x v="1"/>
    <s v="GRC"/>
    <x v="1"/>
    <s v="Other Miscellaneous Expense"/>
    <x v="1"/>
    <s v="Telecomm"/>
    <n v="4592.6400000000003"/>
    <n v="5009.3999999999996"/>
    <n v="5352.2"/>
  </r>
  <r>
    <x v="8"/>
    <x v="5"/>
    <x v="4"/>
    <x v="11"/>
    <s v="Data Centers"/>
    <x v="2"/>
    <s v="Contractors"/>
    <x v="1"/>
    <s v="Travel"/>
    <n v="4864.3999999999996"/>
    <n v="5083.87"/>
    <n v="5752.09"/>
  </r>
  <r>
    <x v="8"/>
    <x v="5"/>
    <x v="0"/>
    <x v="6"/>
    <s v="GRC"/>
    <x v="2"/>
    <s v="Payroll Taxes - Salaries"/>
    <x v="1"/>
    <s v="Telecomm"/>
    <n v="7695.03"/>
    <n v="7812.84"/>
    <n v="7856.05"/>
  </r>
  <r>
    <x v="8"/>
    <x v="3"/>
    <x v="4"/>
    <x v="11"/>
    <s v="GRC"/>
    <x v="1"/>
    <s v="Insurance"/>
    <x v="3"/>
    <s v="Other"/>
    <n v="908.56"/>
    <n v="1315.82"/>
    <n v="1839.46999999999"/>
  </r>
  <r>
    <x v="8"/>
    <x v="3"/>
    <x v="5"/>
    <x v="9"/>
    <s v="Application Support"/>
    <x v="3"/>
    <s v="Customer Events"/>
    <x v="3"/>
    <s v="Telecomm"/>
    <n v="7058.71"/>
    <n v="7786.7"/>
    <n v="7289.51"/>
  </r>
  <r>
    <x v="8"/>
    <x v="2"/>
    <x v="3"/>
    <x v="7"/>
    <s v="GRC"/>
    <x v="2"/>
    <s v="Regular Salaries and Wages"/>
    <x v="3"/>
    <s v="Vehicles"/>
    <n v="4248"/>
    <n v="4289.4399999999996"/>
    <n v="5925.58"/>
  </r>
  <r>
    <x v="8"/>
    <x v="3"/>
    <x v="2"/>
    <x v="2"/>
    <s v="GRC"/>
    <x v="3"/>
    <s v="Lease"/>
    <x v="2"/>
    <s v="Internal Labor"/>
    <n v="2650.09"/>
    <n v="2757.59"/>
    <n v="2775.78"/>
  </r>
  <r>
    <x v="8"/>
    <x v="2"/>
    <x v="3"/>
    <x v="7"/>
    <s v="GRC"/>
    <x v="3"/>
    <s v="Other Miscellaneous Expense"/>
    <x v="3"/>
    <s v="Inbound Allocations"/>
    <n v="5545.26"/>
    <n v="5923.8"/>
    <n v="5756.14"/>
  </r>
  <r>
    <x v="8"/>
    <x v="0"/>
    <x v="1"/>
    <x v="1"/>
    <s v="Planning"/>
    <x v="0"/>
    <s v="Other Miscellaneous Expense"/>
    <x v="2"/>
    <s v="Other"/>
    <n v="6164.53"/>
    <n v="6968"/>
    <n v="7598.5"/>
  </r>
  <r>
    <x v="8"/>
    <x v="0"/>
    <x v="1"/>
    <x v="1"/>
    <s v="GRC"/>
    <x v="3"/>
    <s v="Insurance"/>
    <x v="3"/>
    <s v="Telecomm"/>
    <n v="3195.54"/>
    <n v="3518.8199999999902"/>
    <n v="3285.23"/>
  </r>
  <r>
    <x v="8"/>
    <x v="5"/>
    <x v="5"/>
    <x v="10"/>
    <s v="Planning"/>
    <x v="3"/>
    <s v="Lease"/>
    <x v="0"/>
    <s v="Internal Labor"/>
    <n v="2430.19"/>
    <n v="3006.74"/>
    <n v="2897.31"/>
  </r>
  <r>
    <x v="8"/>
    <x v="5"/>
    <x v="5"/>
    <x v="12"/>
    <s v="GRC"/>
    <x v="4"/>
    <s v="Bonuses"/>
    <x v="2"/>
    <s v="Telecomm"/>
    <n v="3135.26"/>
    <n v="3713.5"/>
    <n v="3397.5"/>
  </r>
  <r>
    <x v="8"/>
    <x v="2"/>
    <x v="2"/>
    <x v="2"/>
    <s v="GRC"/>
    <x v="2"/>
    <s v="Lease"/>
    <x v="3"/>
    <s v="Internal Labor"/>
    <n v="5068.97"/>
    <n v="5693.34"/>
    <n v="5366.17"/>
  </r>
  <r>
    <x v="8"/>
    <x v="4"/>
    <x v="0"/>
    <x v="0"/>
    <s v="Planning"/>
    <x v="1"/>
    <s v="Software Maintenance"/>
    <x v="0"/>
    <s v="Other"/>
    <n v="3181.89"/>
    <n v="3184.12"/>
    <n v="3712.54"/>
  </r>
  <r>
    <x v="8"/>
    <x v="3"/>
    <x v="5"/>
    <x v="14"/>
    <s v="Data Centers"/>
    <x v="3"/>
    <s v="Insurance"/>
    <x v="2"/>
    <s v="Software Maintenance"/>
    <n v="4828.38"/>
    <n v="5192.93"/>
    <n v="4902.83"/>
  </r>
  <r>
    <x v="8"/>
    <x v="1"/>
    <x v="3"/>
    <x v="3"/>
    <s v="Application Support"/>
    <x v="0"/>
    <s v="Contractors"/>
    <x v="1"/>
    <s v="Travel"/>
    <n v="5912.77"/>
    <n v="5996.31"/>
    <n v="6040.76"/>
  </r>
  <r>
    <x v="8"/>
    <x v="5"/>
    <x v="3"/>
    <x v="7"/>
    <s v="Application Support"/>
    <x v="4"/>
    <s v="Lease"/>
    <x v="0"/>
    <s v="Travel"/>
    <n v="7237.71"/>
    <n v="7849.81"/>
    <n v="7427.37"/>
  </r>
  <r>
    <x v="8"/>
    <x v="0"/>
    <x v="4"/>
    <x v="5"/>
    <s v="Application Support"/>
    <x v="2"/>
    <s v="Travel Expense"/>
    <x v="2"/>
    <s v="Inbound Allocations"/>
    <n v="8417.7199999999993"/>
    <n v="8579.01"/>
    <n v="8589.1199999999899"/>
  </r>
  <r>
    <x v="8"/>
    <x v="3"/>
    <x v="0"/>
    <x v="0"/>
    <s v="Planning"/>
    <x v="0"/>
    <s v="Customer Events"/>
    <x v="2"/>
    <s v="Telecomm"/>
    <n v="6084.63"/>
    <n v="6734.77"/>
    <n v="7169.67"/>
  </r>
  <r>
    <x v="8"/>
    <x v="1"/>
    <x v="0"/>
    <x v="6"/>
    <s v="GRC"/>
    <x v="3"/>
    <s v="Bonuses"/>
    <x v="2"/>
    <s v="Inbound Allocations"/>
    <n v="6575.98"/>
    <n v="6765.5899999999901"/>
    <n v="6674.0199999999904"/>
  </r>
  <r>
    <x v="8"/>
    <x v="0"/>
    <x v="4"/>
    <x v="5"/>
    <s v="Planning"/>
    <x v="2"/>
    <s v="Regular Salaries and Wages"/>
    <x v="2"/>
    <s v="Vehicles"/>
    <n v="8503.92"/>
    <n v="8667.61"/>
    <n v="9155.9"/>
  </r>
  <r>
    <x v="8"/>
    <x v="0"/>
    <x v="4"/>
    <x v="11"/>
    <s v="Application Support"/>
    <x v="0"/>
    <s v="Lease"/>
    <x v="2"/>
    <s v="Software Maintenance"/>
    <n v="4360.2"/>
    <n v="4516.9299999999903"/>
    <n v="4869.53"/>
  </r>
  <r>
    <x v="8"/>
    <x v="2"/>
    <x v="3"/>
    <x v="7"/>
    <s v="Data Centers"/>
    <x v="3"/>
    <s v="Regular Salaries and Wages"/>
    <x v="2"/>
    <s v="Travel"/>
    <n v="2897.27"/>
    <n v="3072.19"/>
    <n v="3961.95"/>
  </r>
  <r>
    <x v="8"/>
    <x v="4"/>
    <x v="4"/>
    <x v="5"/>
    <s v="Data Centers"/>
    <x v="0"/>
    <s v="Bonuses"/>
    <x v="0"/>
    <s v="Software Maintenance"/>
    <n v="5400.96"/>
    <n v="6290.58"/>
    <n v="6682.01"/>
  </r>
  <r>
    <x v="8"/>
    <x v="4"/>
    <x v="2"/>
    <x v="2"/>
    <s v="GRC"/>
    <x v="0"/>
    <s v="Other Miscellaneous Expense"/>
    <x v="3"/>
    <s v="Travel"/>
    <n v="4896.45"/>
    <n v="5688.76"/>
    <n v="6229.51"/>
  </r>
  <r>
    <x v="8"/>
    <x v="4"/>
    <x v="0"/>
    <x v="0"/>
    <s v="Data Centers"/>
    <x v="2"/>
    <s v="Insurance"/>
    <x v="1"/>
    <s v="Telecomm"/>
    <n v="260.48"/>
    <n v="263.54000000000002"/>
    <n v="2462.15"/>
  </r>
  <r>
    <x v="8"/>
    <x v="4"/>
    <x v="4"/>
    <x v="5"/>
    <s v="Planning"/>
    <x v="2"/>
    <s v="Contractors"/>
    <x v="0"/>
    <s v="Inbound Allocations"/>
    <n v="3356.24"/>
    <n v="3487.3399999999901"/>
    <n v="3412.5099999999902"/>
  </r>
  <r>
    <x v="8"/>
    <x v="4"/>
    <x v="2"/>
    <x v="2"/>
    <s v="Application Support"/>
    <x v="0"/>
    <s v="Bonuses"/>
    <x v="3"/>
    <s v="Vehicles"/>
    <n v="4636.8"/>
    <n v="4681.38"/>
    <n v="5230.47"/>
  </r>
  <r>
    <x v="8"/>
    <x v="1"/>
    <x v="5"/>
    <x v="13"/>
    <s v="Data Centers"/>
    <x v="3"/>
    <s v="Payroll Taxes - Salaries"/>
    <x v="3"/>
    <s v="Software Maintenance"/>
    <n v="6148.86"/>
    <n v="6518.07"/>
    <n v="6865.54"/>
  </r>
  <r>
    <x v="8"/>
    <x v="2"/>
    <x v="5"/>
    <x v="12"/>
    <s v="Data Centers"/>
    <x v="3"/>
    <s v="Payroll Taxes - Salaries"/>
    <x v="1"/>
    <s v="Internal Labor"/>
    <n v="3189.1"/>
    <n v="3628.5499999999902"/>
    <n v="4779.51"/>
  </r>
  <r>
    <x v="8"/>
    <x v="1"/>
    <x v="3"/>
    <x v="3"/>
    <s v="Planning"/>
    <x v="1"/>
    <s v="Travel Expense"/>
    <x v="1"/>
    <s v="Vehicles"/>
    <n v="4762.8100000000004"/>
    <n v="5537.16"/>
    <n v="5161.59"/>
  </r>
  <r>
    <x v="8"/>
    <x v="3"/>
    <x v="0"/>
    <x v="0"/>
    <s v="Data Centers"/>
    <x v="2"/>
    <s v="Regular Salaries and Wages"/>
    <x v="0"/>
    <s v="Other"/>
    <n v="1509.03"/>
    <n v="1682.15"/>
    <n v="2941.71"/>
  </r>
  <r>
    <x v="8"/>
    <x v="0"/>
    <x v="2"/>
    <x v="2"/>
    <s v="GRC"/>
    <x v="3"/>
    <s v="Other Miscellaneous Expense"/>
    <x v="1"/>
    <s v="Inbound Allocations"/>
    <n v="4463.99"/>
    <n v="5117.96"/>
    <n v="5204.3899999999903"/>
  </r>
  <r>
    <x v="8"/>
    <x v="4"/>
    <x v="0"/>
    <x v="0"/>
    <s v="Application Support"/>
    <x v="4"/>
    <s v="Bonuses"/>
    <x v="1"/>
    <s v="Vehicles"/>
    <n v="6917.43"/>
    <n v="7973.64"/>
    <n v="7629.3"/>
  </r>
  <r>
    <x v="8"/>
    <x v="5"/>
    <x v="2"/>
    <x v="2"/>
    <s v="Application Support"/>
    <x v="1"/>
    <s v="Software Maintenance"/>
    <x v="1"/>
    <s v="Inbound Allocations"/>
    <n v="6312.13"/>
    <n v="6658.07"/>
    <n v="7861.07"/>
  </r>
  <r>
    <x v="8"/>
    <x v="2"/>
    <x v="5"/>
    <x v="13"/>
    <s v="Application Support"/>
    <x v="1"/>
    <s v="Regular Salaries and Wages"/>
    <x v="2"/>
    <s v="Software Maintenance"/>
    <n v="5632.73"/>
    <n v="5852.5499999999902"/>
    <n v="6481.0899999999901"/>
  </r>
  <r>
    <x v="8"/>
    <x v="4"/>
    <x v="0"/>
    <x v="6"/>
    <s v="Data Centers"/>
    <x v="1"/>
    <s v="Other Miscellaneous Expense"/>
    <x v="2"/>
    <s v="Internal Labor"/>
    <n v="6306.85"/>
    <n v="6764.21"/>
    <n v="6376.1"/>
  </r>
  <r>
    <x v="8"/>
    <x v="5"/>
    <x v="1"/>
    <x v="1"/>
    <s v="Application Support"/>
    <x v="4"/>
    <s v="Insurance"/>
    <x v="1"/>
    <s v="Internal Labor"/>
    <n v="7316.03"/>
    <n v="7499.87"/>
    <n v="7806.29"/>
  </r>
  <r>
    <x v="8"/>
    <x v="5"/>
    <x v="2"/>
    <x v="2"/>
    <s v="GRC"/>
    <x v="0"/>
    <s v="Travel Expense"/>
    <x v="2"/>
    <s v="Software Maintenance"/>
    <n v="4717.71"/>
    <n v="5460.39"/>
    <n v="6229.61"/>
  </r>
  <r>
    <x v="8"/>
    <x v="4"/>
    <x v="4"/>
    <x v="5"/>
    <s v="Data Centers"/>
    <x v="2"/>
    <s v="Payroll Taxes - Salaries"/>
    <x v="1"/>
    <s v="Inbound Allocations"/>
    <n v="7095.05"/>
    <n v="7338.53"/>
    <n v="7236.97"/>
  </r>
  <r>
    <x v="8"/>
    <x v="5"/>
    <x v="3"/>
    <x v="7"/>
    <s v="Data Centers"/>
    <x v="4"/>
    <s v="Customer Events"/>
    <x v="0"/>
    <s v="Other"/>
    <n v="3911.31"/>
    <n v="4030.4"/>
    <n v="5173.8999999999996"/>
  </r>
  <r>
    <x v="8"/>
    <x v="4"/>
    <x v="0"/>
    <x v="6"/>
    <s v="GRC"/>
    <x v="3"/>
    <s v="Other Miscellaneous Expense"/>
    <x v="1"/>
    <s v="Inbound Allocations"/>
    <n v="6911.42"/>
    <n v="7038.79"/>
    <n v="7183.94"/>
  </r>
  <r>
    <x v="8"/>
    <x v="1"/>
    <x v="4"/>
    <x v="11"/>
    <s v="Data Centers"/>
    <x v="1"/>
    <s v="Lease"/>
    <x v="1"/>
    <s v="Vehicles"/>
    <n v="4189.66"/>
    <n v="4930.2"/>
    <n v="4915.84"/>
  </r>
  <r>
    <x v="8"/>
    <x v="1"/>
    <x v="4"/>
    <x v="5"/>
    <s v="Application Support"/>
    <x v="4"/>
    <s v="Bonuses"/>
    <x v="2"/>
    <s v="Other"/>
    <n v="7533.65"/>
    <n v="8278.98"/>
    <n v="8321.89"/>
  </r>
  <r>
    <x v="8"/>
    <x v="0"/>
    <x v="0"/>
    <x v="0"/>
    <s v="GRC"/>
    <x v="2"/>
    <s v="Software Maintenance"/>
    <x v="3"/>
    <s v="Internal Labor"/>
    <n v="165.64"/>
    <n v="280.12"/>
    <n v="283.12"/>
  </r>
  <r>
    <x v="8"/>
    <x v="4"/>
    <x v="0"/>
    <x v="0"/>
    <s v="Planning"/>
    <x v="1"/>
    <s v="Software Maintenance"/>
    <x v="3"/>
    <s v="Telecomm"/>
    <n v="752.85"/>
    <n v="1598.52"/>
    <n v="1639.82"/>
  </r>
  <r>
    <x v="8"/>
    <x v="0"/>
    <x v="0"/>
    <x v="6"/>
    <s v="Planning"/>
    <x v="0"/>
    <s v="Travel Expense"/>
    <x v="3"/>
    <s v="Inbound Allocations"/>
    <n v="5785.12"/>
    <n v="5853.66"/>
    <n v="6079.83"/>
  </r>
  <r>
    <x v="8"/>
    <x v="5"/>
    <x v="2"/>
    <x v="2"/>
    <s v="Data Centers"/>
    <x v="0"/>
    <s v="Customer Events"/>
    <x v="3"/>
    <s v="Travel"/>
    <n v="5591.74"/>
    <n v="5732.09"/>
    <n v="5899.73"/>
  </r>
  <r>
    <x v="8"/>
    <x v="0"/>
    <x v="0"/>
    <x v="6"/>
    <s v="Data Centers"/>
    <x v="2"/>
    <s v="Lease"/>
    <x v="3"/>
    <s v="Vehicles"/>
    <n v="4542.3599999999997"/>
    <n v="4612.45"/>
    <n v="4828.4799999999996"/>
  </r>
  <r>
    <x v="8"/>
    <x v="1"/>
    <x v="1"/>
    <x v="1"/>
    <s v="Planning"/>
    <x v="0"/>
    <s v="Regular Salaries and Wages"/>
    <x v="2"/>
    <s v="Vehicles"/>
    <n v="633.88"/>
    <n v="1137.06"/>
    <n v="877.81999999999903"/>
  </r>
  <r>
    <x v="8"/>
    <x v="4"/>
    <x v="5"/>
    <x v="10"/>
    <s v="Planning"/>
    <x v="2"/>
    <s v="Lease"/>
    <x v="0"/>
    <s v="Internal Labor"/>
    <n v="5036.0200000000004"/>
    <n v="5567.28"/>
    <n v="5572.33"/>
  </r>
  <r>
    <x v="8"/>
    <x v="5"/>
    <x v="4"/>
    <x v="11"/>
    <s v="GRC"/>
    <x v="4"/>
    <s v="Contractors"/>
    <x v="1"/>
    <s v="Telecomm"/>
    <n v="5320.17"/>
    <n v="5396.56"/>
    <n v="5355.92"/>
  </r>
  <r>
    <x v="8"/>
    <x v="3"/>
    <x v="1"/>
    <x v="1"/>
    <s v="Data Centers"/>
    <x v="4"/>
    <s v="Customer Events"/>
    <x v="0"/>
    <s v="Software Maintenance"/>
    <n v="2736.18"/>
    <n v="3383.0899999999901"/>
    <n v="3093.8799999999901"/>
  </r>
  <r>
    <x v="8"/>
    <x v="4"/>
    <x v="0"/>
    <x v="6"/>
    <s v="Planning"/>
    <x v="0"/>
    <s v="Other Miscellaneous Expense"/>
    <x v="1"/>
    <s v="Vehicles"/>
    <n v="4544.0200000000004"/>
    <n v="4707.18"/>
    <n v="5155.9399999999996"/>
  </r>
  <r>
    <x v="8"/>
    <x v="4"/>
    <x v="3"/>
    <x v="7"/>
    <s v="GRC"/>
    <x v="4"/>
    <s v="Customer Events"/>
    <x v="0"/>
    <s v="Inbound Allocations"/>
    <n v="7453.64"/>
    <n v="7455.69"/>
    <n v="7700.23"/>
  </r>
  <r>
    <x v="8"/>
    <x v="1"/>
    <x v="0"/>
    <x v="0"/>
    <s v="GRC"/>
    <x v="1"/>
    <s v="Lease"/>
    <x v="2"/>
    <s v="Other"/>
    <n v="6581.82"/>
    <n v="6725.1399999999903"/>
    <n v="7209.3799999999901"/>
  </r>
  <r>
    <x v="8"/>
    <x v="1"/>
    <x v="5"/>
    <x v="13"/>
    <s v="Planning"/>
    <x v="4"/>
    <s v="Payroll Taxes - Salaries"/>
    <x v="2"/>
    <s v="External Labor"/>
    <n v="2483.37"/>
    <n v="3084.8199999999902"/>
    <n v="2714.47"/>
  </r>
  <r>
    <x v="8"/>
    <x v="4"/>
    <x v="2"/>
    <x v="2"/>
    <s v="GRC"/>
    <x v="3"/>
    <s v="Payroll Taxes - Salaries"/>
    <x v="3"/>
    <s v="External Labor"/>
    <n v="3013.03"/>
    <n v="3020.95"/>
    <n v="3246.23"/>
  </r>
  <r>
    <x v="8"/>
    <x v="5"/>
    <x v="4"/>
    <x v="11"/>
    <s v="Data Centers"/>
    <x v="0"/>
    <s v="Bonuses"/>
    <x v="0"/>
    <s v="Telecomm"/>
    <n v="5229.68"/>
    <n v="5614.2"/>
    <n v="6017.95"/>
  </r>
  <r>
    <x v="8"/>
    <x v="2"/>
    <x v="1"/>
    <x v="1"/>
    <s v="Application Support"/>
    <x v="4"/>
    <s v="Lease"/>
    <x v="1"/>
    <s v="Vehicles"/>
    <n v="1733.48"/>
    <n v="1790.97"/>
    <n v="2185.7399999999998"/>
  </r>
  <r>
    <x v="8"/>
    <x v="5"/>
    <x v="5"/>
    <x v="12"/>
    <s v="Application Support"/>
    <x v="4"/>
    <s v="Regular Salaries and Wages"/>
    <x v="1"/>
    <s v="Other"/>
    <n v="5163.1400000000003"/>
    <n v="5524.6"/>
    <n v="5954.49"/>
  </r>
  <r>
    <x v="8"/>
    <x v="2"/>
    <x v="1"/>
    <x v="1"/>
    <s v="GRC"/>
    <x v="2"/>
    <s v="Payroll Taxes - Salaries"/>
    <x v="2"/>
    <s v="Internal Labor"/>
    <n v="2411.1999999999998"/>
    <n v="2914.5699999999902"/>
    <n v="2894.91"/>
  </r>
  <r>
    <x v="8"/>
    <x v="1"/>
    <x v="1"/>
    <x v="1"/>
    <s v="Application Support"/>
    <x v="0"/>
    <s v="Regular Salaries and Wages"/>
    <x v="0"/>
    <s v="Software Maintenance"/>
    <n v="2395.69"/>
    <n v="2721.68"/>
    <n v="3223.57"/>
  </r>
  <r>
    <x v="8"/>
    <x v="1"/>
    <x v="3"/>
    <x v="7"/>
    <s v="Data Centers"/>
    <x v="0"/>
    <s v="Travel Expense"/>
    <x v="1"/>
    <s v="Travel"/>
    <n v="2568.4699999999998"/>
    <n v="3137.45"/>
    <n v="2850.1299999999901"/>
  </r>
  <r>
    <x v="8"/>
    <x v="5"/>
    <x v="3"/>
    <x v="7"/>
    <s v="Data Centers"/>
    <x v="2"/>
    <s v="Lease"/>
    <x v="3"/>
    <s v="Travel"/>
    <n v="4578.62"/>
    <n v="5365.96"/>
    <n v="4701.0199999999904"/>
  </r>
  <r>
    <x v="8"/>
    <x v="4"/>
    <x v="2"/>
    <x v="2"/>
    <s v="Data Centers"/>
    <x v="2"/>
    <s v="Software Maintenance"/>
    <x v="3"/>
    <s v="Vehicles"/>
    <n v="6111.15"/>
    <n v="6365.0899999999901"/>
    <n v="6665.5099999999902"/>
  </r>
  <r>
    <x v="8"/>
    <x v="3"/>
    <x v="4"/>
    <x v="11"/>
    <s v="Planning"/>
    <x v="2"/>
    <s v="Software Maintenance"/>
    <x v="1"/>
    <s v="Telecomm"/>
    <n v="3058.71"/>
    <n v="3602.36"/>
    <n v="3747.24"/>
  </r>
  <r>
    <x v="8"/>
    <x v="1"/>
    <x v="5"/>
    <x v="12"/>
    <s v="GRC"/>
    <x v="3"/>
    <s v="Other Miscellaneous Expense"/>
    <x v="2"/>
    <s v="Travel"/>
    <n v="6015.15"/>
    <n v="6372.3099999999904"/>
    <n v="6613.03"/>
  </r>
  <r>
    <x v="8"/>
    <x v="0"/>
    <x v="0"/>
    <x v="0"/>
    <s v="Application Support"/>
    <x v="1"/>
    <s v="Insurance"/>
    <x v="2"/>
    <s v="Travel"/>
    <n v="3090.45"/>
    <n v="3781.47999999999"/>
    <n v="3195.39"/>
  </r>
  <r>
    <x v="8"/>
    <x v="4"/>
    <x v="2"/>
    <x v="2"/>
    <s v="Data Centers"/>
    <x v="2"/>
    <s v="Other Miscellaneous Expense"/>
    <x v="2"/>
    <s v="Inbound Allocations"/>
    <n v="9492.9699999999993"/>
    <n v="10157.789999999901"/>
    <n v="10987.33"/>
  </r>
  <r>
    <x v="8"/>
    <x v="0"/>
    <x v="3"/>
    <x v="4"/>
    <s v="Application Support"/>
    <x v="3"/>
    <s v="Other Miscellaneous Expense"/>
    <x v="2"/>
    <s v="Vehicles"/>
    <n v="4951.7700000000004"/>
    <n v="5817.64"/>
    <n v="5947.37"/>
  </r>
  <r>
    <x v="8"/>
    <x v="0"/>
    <x v="0"/>
    <x v="6"/>
    <s v="GRC"/>
    <x v="2"/>
    <s v="Payroll Taxes - Salaries"/>
    <x v="2"/>
    <s v="External Labor"/>
    <n v="1971.58"/>
    <n v="2667.72"/>
    <n v="2982.52"/>
  </r>
  <r>
    <x v="8"/>
    <x v="3"/>
    <x v="1"/>
    <x v="1"/>
    <s v="Data Centers"/>
    <x v="0"/>
    <s v="Insurance"/>
    <x v="3"/>
    <s v="Inbound Allocations"/>
    <n v="2307.35"/>
    <n v="3658.79"/>
    <n v="3006.25"/>
  </r>
  <r>
    <x v="8"/>
    <x v="5"/>
    <x v="1"/>
    <x v="1"/>
    <s v="Data Centers"/>
    <x v="0"/>
    <s v="Customer Events"/>
    <x v="2"/>
    <s v="Internal Labor"/>
    <n v="5452.13"/>
    <n v="5517.91"/>
    <n v="5982.34"/>
  </r>
  <r>
    <x v="8"/>
    <x v="3"/>
    <x v="5"/>
    <x v="14"/>
    <s v="Planning"/>
    <x v="1"/>
    <s v="Lease"/>
    <x v="3"/>
    <s v="External Labor"/>
    <n v="5160.62"/>
    <n v="5350.7699999999904"/>
    <n v="5409.03"/>
  </r>
  <r>
    <x v="8"/>
    <x v="1"/>
    <x v="2"/>
    <x v="2"/>
    <s v="Planning"/>
    <x v="4"/>
    <s v="Regular Salaries and Wages"/>
    <x v="0"/>
    <s v="Software Maintenance"/>
    <n v="946.02"/>
    <n v="1398.4099999999901"/>
    <n v="1067.8"/>
  </r>
  <r>
    <x v="8"/>
    <x v="3"/>
    <x v="1"/>
    <x v="1"/>
    <s v="Planning"/>
    <x v="4"/>
    <s v="Regular Salaries and Wages"/>
    <x v="1"/>
    <s v="Other"/>
    <n v="6727.48"/>
    <n v="7069.1699999999901"/>
    <n v="8491.91"/>
  </r>
  <r>
    <x v="8"/>
    <x v="0"/>
    <x v="4"/>
    <x v="5"/>
    <s v="Application Support"/>
    <x v="0"/>
    <s v="Bonuses"/>
    <x v="2"/>
    <s v="External Labor"/>
    <n v="5385.86"/>
    <n v="5400.42"/>
    <n v="6095.8499999999904"/>
  </r>
  <r>
    <x v="8"/>
    <x v="0"/>
    <x v="2"/>
    <x v="2"/>
    <s v="Application Support"/>
    <x v="3"/>
    <s v="Customer Events"/>
    <x v="3"/>
    <s v="Travel"/>
    <n v="3691.9"/>
    <n v="3735.2"/>
    <n v="4492.9399999999996"/>
  </r>
  <r>
    <x v="8"/>
    <x v="2"/>
    <x v="5"/>
    <x v="13"/>
    <s v="Data Centers"/>
    <x v="0"/>
    <s v="Insurance"/>
    <x v="0"/>
    <s v="External Labor"/>
    <n v="6202.29"/>
    <n v="6689.33"/>
    <n v="6779.54"/>
  </r>
  <r>
    <x v="8"/>
    <x v="1"/>
    <x v="5"/>
    <x v="13"/>
    <s v="GRC"/>
    <x v="4"/>
    <s v="Travel Expense"/>
    <x v="3"/>
    <s v="Inbound Allocations"/>
    <n v="3049.78"/>
    <n v="3169.45"/>
    <n v="3709.67"/>
  </r>
  <r>
    <x v="8"/>
    <x v="1"/>
    <x v="3"/>
    <x v="7"/>
    <s v="Data Centers"/>
    <x v="4"/>
    <s v="Bonuses"/>
    <x v="2"/>
    <s v="Telecomm"/>
    <n v="7976.98"/>
    <n v="8174.2699999999904"/>
    <n v="8255.07"/>
  </r>
  <r>
    <x v="8"/>
    <x v="0"/>
    <x v="2"/>
    <x v="2"/>
    <s v="Application Support"/>
    <x v="4"/>
    <s v="Lease"/>
    <x v="0"/>
    <s v="Inbound Allocations"/>
    <n v="5467.02"/>
    <n v="5494.36"/>
    <n v="6661.81"/>
  </r>
  <r>
    <x v="8"/>
    <x v="1"/>
    <x v="2"/>
    <x v="2"/>
    <s v="Data Centers"/>
    <x v="0"/>
    <s v="Software Maintenance"/>
    <x v="2"/>
    <s v="Other"/>
    <n v="4244.37"/>
    <n v="4704.12"/>
    <n v="4544.71"/>
  </r>
  <r>
    <x v="8"/>
    <x v="0"/>
    <x v="0"/>
    <x v="0"/>
    <s v="Planning"/>
    <x v="1"/>
    <s v="Software Maintenance"/>
    <x v="2"/>
    <s v="Inbound Allocations"/>
    <n v="9474.3700000000008"/>
    <n v="9527.43"/>
    <n v="9752.1200000000008"/>
  </r>
  <r>
    <x v="8"/>
    <x v="2"/>
    <x v="0"/>
    <x v="6"/>
    <s v="Planning"/>
    <x v="3"/>
    <s v="Contractors"/>
    <x v="1"/>
    <s v="Inbound Allocations"/>
    <n v="4500.83"/>
    <n v="5122.34"/>
    <n v="4978.8099999999904"/>
  </r>
  <r>
    <x v="8"/>
    <x v="5"/>
    <x v="3"/>
    <x v="3"/>
    <s v="Application Support"/>
    <x v="0"/>
    <s v="Bonuses"/>
    <x v="3"/>
    <s v="Telecomm"/>
    <n v="6679.51"/>
    <n v="7156.75"/>
    <n v="6792.38"/>
  </r>
  <r>
    <x v="8"/>
    <x v="2"/>
    <x v="5"/>
    <x v="9"/>
    <s v="Application Support"/>
    <x v="4"/>
    <s v="Travel Expense"/>
    <x v="1"/>
    <s v="Travel"/>
    <n v="6937.28"/>
    <n v="7180.1799999999903"/>
    <n v="7167.33"/>
  </r>
  <r>
    <x v="8"/>
    <x v="1"/>
    <x v="1"/>
    <x v="1"/>
    <s v="Data Centers"/>
    <x v="3"/>
    <s v="Lease"/>
    <x v="3"/>
    <s v="Internal Labor"/>
    <n v="237.57"/>
    <n v="652.32999999999902"/>
    <n v="1895.83"/>
  </r>
  <r>
    <x v="8"/>
    <x v="3"/>
    <x v="2"/>
    <x v="2"/>
    <s v="Planning"/>
    <x v="4"/>
    <s v="Travel Expense"/>
    <x v="0"/>
    <s v="Other"/>
    <n v="5971.72"/>
    <n v="6432.61"/>
    <n v="7781.18"/>
  </r>
  <r>
    <x v="8"/>
    <x v="4"/>
    <x v="5"/>
    <x v="9"/>
    <s v="Application Support"/>
    <x v="0"/>
    <s v="Other Miscellaneous Expense"/>
    <x v="2"/>
    <s v="Other"/>
    <n v="5720.8"/>
    <n v="6103.09"/>
    <n v="6339.86"/>
  </r>
  <r>
    <x v="8"/>
    <x v="3"/>
    <x v="3"/>
    <x v="7"/>
    <s v="Planning"/>
    <x v="1"/>
    <s v="Lease"/>
    <x v="1"/>
    <s v="Travel"/>
    <n v="5362.76"/>
    <n v="5890.7"/>
    <n v="6201.51"/>
  </r>
  <r>
    <x v="8"/>
    <x v="0"/>
    <x v="2"/>
    <x v="2"/>
    <s v="GRC"/>
    <x v="1"/>
    <s v="Insurance"/>
    <x v="3"/>
    <s v="Travel"/>
    <n v="3120.84"/>
    <n v="3376.66"/>
    <n v="4238.8100000000004"/>
  </r>
  <r>
    <x v="8"/>
    <x v="5"/>
    <x v="4"/>
    <x v="5"/>
    <s v="GRC"/>
    <x v="2"/>
    <s v="Contractors"/>
    <x v="1"/>
    <s v="Other"/>
    <n v="3830.93"/>
    <n v="4467.43"/>
    <n v="4391.3599999999997"/>
  </r>
  <r>
    <x v="8"/>
    <x v="1"/>
    <x v="2"/>
    <x v="2"/>
    <s v="Data Centers"/>
    <x v="3"/>
    <s v="Other Miscellaneous Expense"/>
    <x v="3"/>
    <s v="Internal Labor"/>
    <n v="5368.69"/>
    <n v="6027.79"/>
    <n v="7235.75"/>
  </r>
  <r>
    <x v="8"/>
    <x v="5"/>
    <x v="2"/>
    <x v="2"/>
    <s v="GRC"/>
    <x v="0"/>
    <s v="Other Miscellaneous Expense"/>
    <x v="2"/>
    <s v="Travel"/>
    <n v="7354.05"/>
    <n v="7892.09"/>
    <n v="7441.42"/>
  </r>
  <r>
    <x v="8"/>
    <x v="4"/>
    <x v="0"/>
    <x v="6"/>
    <s v="Data Centers"/>
    <x v="4"/>
    <s v="Regular Salaries and Wages"/>
    <x v="2"/>
    <s v="Software Maintenance"/>
    <n v="3411.73"/>
    <n v="3504.8"/>
    <n v="4036.97"/>
  </r>
  <r>
    <x v="8"/>
    <x v="1"/>
    <x v="0"/>
    <x v="6"/>
    <s v="Application Support"/>
    <x v="2"/>
    <s v="Bonuses"/>
    <x v="3"/>
    <s v="Other"/>
    <n v="3031.4"/>
    <n v="3298"/>
    <n v="3656.49"/>
  </r>
  <r>
    <x v="8"/>
    <x v="4"/>
    <x v="2"/>
    <x v="2"/>
    <s v="GRC"/>
    <x v="3"/>
    <s v="Contractors"/>
    <x v="3"/>
    <s v="Internal Labor"/>
    <n v="6710.74"/>
    <n v="7782.49"/>
    <n v="6959.58"/>
  </r>
  <r>
    <x v="8"/>
    <x v="5"/>
    <x v="1"/>
    <x v="1"/>
    <s v="Application Support"/>
    <x v="1"/>
    <s v="Contractors"/>
    <x v="1"/>
    <s v="Internal Labor"/>
    <n v="6216.53"/>
    <n v="6969.33"/>
    <n v="7166.9"/>
  </r>
  <r>
    <x v="8"/>
    <x v="3"/>
    <x v="1"/>
    <x v="1"/>
    <s v="Planning"/>
    <x v="1"/>
    <s v="Bonuses"/>
    <x v="1"/>
    <s v="Internal Labor"/>
    <n v="8729.01"/>
    <n v="8734.64"/>
    <n v="9334.4599999999991"/>
  </r>
  <r>
    <x v="8"/>
    <x v="4"/>
    <x v="2"/>
    <x v="2"/>
    <s v="GRC"/>
    <x v="1"/>
    <s v="Other Miscellaneous Expense"/>
    <x v="1"/>
    <s v="External Labor"/>
    <n v="2528.4499999999998"/>
    <n v="3023.67"/>
    <n v="2665.7799999999902"/>
  </r>
  <r>
    <x v="8"/>
    <x v="0"/>
    <x v="0"/>
    <x v="6"/>
    <s v="Application Support"/>
    <x v="0"/>
    <s v="Lease"/>
    <x v="0"/>
    <s v="Other"/>
    <n v="10407.35"/>
    <n v="10601.53"/>
    <n v="11563.78"/>
  </r>
  <r>
    <x v="8"/>
    <x v="1"/>
    <x v="2"/>
    <x v="2"/>
    <s v="Data Centers"/>
    <x v="4"/>
    <s v="Insurance"/>
    <x v="0"/>
    <s v="External Labor"/>
    <n v="4572.5600000000004"/>
    <n v="5206.09"/>
    <n v="7136.97"/>
  </r>
  <r>
    <x v="8"/>
    <x v="2"/>
    <x v="1"/>
    <x v="1"/>
    <s v="Planning"/>
    <x v="4"/>
    <s v="Insurance"/>
    <x v="2"/>
    <s v="Vehicles"/>
    <n v="6300.53"/>
    <n v="7113.1399999999903"/>
    <n v="8325.9699999999993"/>
  </r>
  <r>
    <x v="8"/>
    <x v="5"/>
    <x v="3"/>
    <x v="4"/>
    <s v="Application Support"/>
    <x v="2"/>
    <s v="Other Miscellaneous Expense"/>
    <x v="3"/>
    <s v="Inbound Allocations"/>
    <n v="5346.56"/>
    <n v="5515.74"/>
    <n v="5997.28"/>
  </r>
  <r>
    <x v="8"/>
    <x v="1"/>
    <x v="5"/>
    <x v="14"/>
    <s v="Data Centers"/>
    <x v="4"/>
    <s v="Travel Expense"/>
    <x v="2"/>
    <s v="Other"/>
    <n v="6731.56"/>
    <n v="6822.34"/>
    <n v="7532.23"/>
  </r>
  <r>
    <x v="8"/>
    <x v="0"/>
    <x v="0"/>
    <x v="0"/>
    <s v="GRC"/>
    <x v="2"/>
    <s v="Contractors"/>
    <x v="2"/>
    <s v="Software Maintenance"/>
    <n v="3600.7"/>
    <n v="3687.6"/>
    <n v="3853.25"/>
  </r>
  <r>
    <x v="8"/>
    <x v="0"/>
    <x v="2"/>
    <x v="2"/>
    <s v="Planning"/>
    <x v="3"/>
    <s v="Travel Expense"/>
    <x v="3"/>
    <s v="Vehicles"/>
    <n v="3088.44"/>
    <n v="3557.06"/>
    <n v="3965.65"/>
  </r>
  <r>
    <x v="8"/>
    <x v="5"/>
    <x v="2"/>
    <x v="2"/>
    <s v="GRC"/>
    <x v="2"/>
    <s v="Payroll Taxes - Salaries"/>
    <x v="0"/>
    <s v="External Labor"/>
    <n v="6729.2"/>
    <n v="6871.4"/>
    <n v="6783.0199999999904"/>
  </r>
  <r>
    <x v="8"/>
    <x v="4"/>
    <x v="1"/>
    <x v="1"/>
    <s v="Data Centers"/>
    <x v="0"/>
    <s v="Bonuses"/>
    <x v="2"/>
    <s v="Travel"/>
    <n v="5079.1499999999996"/>
    <n v="5380.61"/>
    <n v="5317.5099999999902"/>
  </r>
  <r>
    <x v="8"/>
    <x v="5"/>
    <x v="0"/>
    <x v="6"/>
    <s v="GRC"/>
    <x v="0"/>
    <s v="Contractors"/>
    <x v="1"/>
    <s v="Travel"/>
    <n v="8118.14"/>
    <n v="8414.01"/>
    <n v="9133.39"/>
  </r>
  <r>
    <x v="8"/>
    <x v="2"/>
    <x v="2"/>
    <x v="2"/>
    <s v="Application Support"/>
    <x v="2"/>
    <s v="Travel Expense"/>
    <x v="3"/>
    <s v="Vehicles"/>
    <n v="4474.25"/>
    <n v="4652.12"/>
    <n v="4923.9399999999996"/>
  </r>
  <r>
    <x v="8"/>
    <x v="3"/>
    <x v="3"/>
    <x v="3"/>
    <s v="Application Support"/>
    <x v="1"/>
    <s v="Lease"/>
    <x v="0"/>
    <s v="Internal Labor"/>
    <n v="3997.08"/>
    <n v="4011.08"/>
    <n v="4593.67"/>
  </r>
  <r>
    <x v="8"/>
    <x v="5"/>
    <x v="0"/>
    <x v="6"/>
    <s v="Data Centers"/>
    <x v="1"/>
    <s v="Payroll Taxes - Salaries"/>
    <x v="2"/>
    <s v="Software Maintenance"/>
    <n v="4838.5"/>
    <n v="5598.76"/>
    <n v="4875.9799999999996"/>
  </r>
  <r>
    <x v="8"/>
    <x v="0"/>
    <x v="1"/>
    <x v="1"/>
    <s v="Application Support"/>
    <x v="1"/>
    <s v="Insurance"/>
    <x v="0"/>
    <s v="Other"/>
    <n v="8839.57"/>
    <n v="9255.4"/>
    <n v="9551.58"/>
  </r>
  <r>
    <x v="8"/>
    <x v="3"/>
    <x v="5"/>
    <x v="12"/>
    <s v="Application Support"/>
    <x v="3"/>
    <s v="Other Miscellaneous Expense"/>
    <x v="1"/>
    <s v="Travel"/>
    <n v="1080.8399999999999"/>
    <n v="1540.85"/>
    <n v="1600.6299999999901"/>
  </r>
  <r>
    <x v="8"/>
    <x v="1"/>
    <x v="3"/>
    <x v="7"/>
    <s v="Application Support"/>
    <x v="3"/>
    <s v="Insurance"/>
    <x v="3"/>
    <s v="Software Maintenance"/>
    <n v="4113.7299999999996"/>
    <n v="4333.6499999999996"/>
    <n v="5303.61"/>
  </r>
  <r>
    <x v="8"/>
    <x v="1"/>
    <x v="0"/>
    <x v="6"/>
    <s v="Planning"/>
    <x v="0"/>
    <s v="Bonuses"/>
    <x v="0"/>
    <s v="External Labor"/>
    <n v="4484.47"/>
    <n v="4943.33"/>
    <n v="5297.56"/>
  </r>
  <r>
    <x v="8"/>
    <x v="0"/>
    <x v="3"/>
    <x v="4"/>
    <s v="GRC"/>
    <x v="0"/>
    <s v="Customer Events"/>
    <x v="2"/>
    <s v="Telecomm"/>
    <n v="5107.3900000000003"/>
    <n v="5147.8100000000004"/>
    <n v="6089.61"/>
  </r>
  <r>
    <x v="8"/>
    <x v="1"/>
    <x v="5"/>
    <x v="12"/>
    <s v="GRC"/>
    <x v="0"/>
    <s v="Lease"/>
    <x v="0"/>
    <s v="Telecomm"/>
    <n v="3837.69"/>
    <n v="4327.7"/>
    <n v="4753.63"/>
  </r>
  <r>
    <x v="8"/>
    <x v="4"/>
    <x v="5"/>
    <x v="9"/>
    <s v="Data Centers"/>
    <x v="2"/>
    <s v="Regular Salaries and Wages"/>
    <x v="3"/>
    <s v="Telecomm"/>
    <n v="4248.41"/>
    <n v="4479.16"/>
    <n v="5105.84"/>
  </r>
  <r>
    <x v="8"/>
    <x v="0"/>
    <x v="3"/>
    <x v="3"/>
    <s v="GRC"/>
    <x v="3"/>
    <s v="Contractors"/>
    <x v="3"/>
    <s v="Inbound Allocations"/>
    <n v="5749.7"/>
    <n v="6021.54"/>
    <n v="6343.15"/>
  </r>
  <r>
    <x v="8"/>
    <x v="2"/>
    <x v="0"/>
    <x v="0"/>
    <s v="Planning"/>
    <x v="3"/>
    <s v="Software Maintenance"/>
    <x v="2"/>
    <s v="Internal Labor"/>
    <n v="6952.57"/>
    <n v="7384.91"/>
    <n v="7974.0199999999904"/>
  </r>
  <r>
    <x v="8"/>
    <x v="4"/>
    <x v="5"/>
    <x v="13"/>
    <s v="Data Centers"/>
    <x v="1"/>
    <s v="Insurance"/>
    <x v="3"/>
    <s v="Travel"/>
    <n v="2204.7800000000002"/>
    <n v="2419.86"/>
    <n v="4170.38"/>
  </r>
  <r>
    <x v="8"/>
    <x v="5"/>
    <x v="5"/>
    <x v="8"/>
    <s v="Data Centers"/>
    <x v="2"/>
    <s v="Customer Events"/>
    <x v="3"/>
    <s v="Software Maintenance"/>
    <n v="5063.4799999999996"/>
    <n v="5944.16"/>
    <n v="5855.9"/>
  </r>
  <r>
    <x v="8"/>
    <x v="2"/>
    <x v="5"/>
    <x v="9"/>
    <s v="Planning"/>
    <x v="0"/>
    <s v="Other Miscellaneous Expense"/>
    <x v="3"/>
    <s v="Vehicles"/>
    <n v="5158.2299999999996"/>
    <n v="5236.8399999999901"/>
    <n v="5341.8099999999904"/>
  </r>
  <r>
    <x v="8"/>
    <x v="4"/>
    <x v="3"/>
    <x v="7"/>
    <s v="Data Centers"/>
    <x v="3"/>
    <s v="Payroll Taxes - Salaries"/>
    <x v="1"/>
    <s v="Inbound Allocations"/>
    <n v="5787.45"/>
    <n v="6588.84"/>
    <n v="7170.94"/>
  </r>
  <r>
    <x v="8"/>
    <x v="5"/>
    <x v="2"/>
    <x v="2"/>
    <s v="GRC"/>
    <x v="4"/>
    <s v="Contractors"/>
    <x v="0"/>
    <s v="Travel"/>
    <n v="7291.05"/>
    <n v="7562.83"/>
    <n v="7788.09"/>
  </r>
  <r>
    <x v="8"/>
    <x v="0"/>
    <x v="2"/>
    <x v="2"/>
    <s v="GRC"/>
    <x v="3"/>
    <s v="Payroll Taxes - Salaries"/>
    <x v="2"/>
    <s v="Travel"/>
    <n v="7687.11"/>
    <n v="8725.8699999999899"/>
    <n v="7866.7599999999902"/>
  </r>
  <r>
    <x v="8"/>
    <x v="5"/>
    <x v="5"/>
    <x v="12"/>
    <s v="GRC"/>
    <x v="0"/>
    <s v="Software Maintenance"/>
    <x v="2"/>
    <s v="Travel"/>
    <n v="8457.84"/>
    <n v="8908.51"/>
    <n v="9178.3700000000008"/>
  </r>
  <r>
    <x v="8"/>
    <x v="5"/>
    <x v="1"/>
    <x v="1"/>
    <s v="Application Support"/>
    <x v="3"/>
    <s v="Insurance"/>
    <x v="2"/>
    <s v="External Labor"/>
    <n v="7420.68"/>
    <n v="7635.05"/>
    <n v="8239.5499999999993"/>
  </r>
  <r>
    <x v="8"/>
    <x v="3"/>
    <x v="0"/>
    <x v="6"/>
    <s v="GRC"/>
    <x v="2"/>
    <s v="Customer Events"/>
    <x v="0"/>
    <s v="Telecomm"/>
    <n v="2924.42"/>
    <n v="3596.76"/>
    <n v="2987.25"/>
  </r>
  <r>
    <x v="8"/>
    <x v="4"/>
    <x v="4"/>
    <x v="5"/>
    <s v="Planning"/>
    <x v="0"/>
    <s v="Contractors"/>
    <x v="3"/>
    <s v="Vehicles"/>
    <n v="1137.83"/>
    <n v="1357.06"/>
    <n v="2418.2799999999902"/>
  </r>
  <r>
    <x v="8"/>
    <x v="3"/>
    <x v="3"/>
    <x v="4"/>
    <s v="Data Centers"/>
    <x v="4"/>
    <s v="Customer Events"/>
    <x v="2"/>
    <s v="External Labor"/>
    <n v="3342.87"/>
    <n v="3966.79"/>
    <n v="5543.79"/>
  </r>
  <r>
    <x v="8"/>
    <x v="4"/>
    <x v="3"/>
    <x v="4"/>
    <s v="Application Support"/>
    <x v="3"/>
    <s v="Software Maintenance"/>
    <x v="0"/>
    <s v="Telecomm"/>
    <n v="3112.04"/>
    <n v="4023.85"/>
    <n v="3942.18"/>
  </r>
  <r>
    <x v="8"/>
    <x v="5"/>
    <x v="2"/>
    <x v="2"/>
    <s v="Application Support"/>
    <x v="1"/>
    <s v="Insurance"/>
    <x v="0"/>
    <s v="Internal Labor"/>
    <n v="6267.77"/>
    <n v="6706.06"/>
    <n v="7065.24"/>
  </r>
  <r>
    <x v="8"/>
    <x v="5"/>
    <x v="0"/>
    <x v="6"/>
    <s v="Data Centers"/>
    <x v="2"/>
    <s v="Contractors"/>
    <x v="0"/>
    <s v="Travel"/>
    <n v="4320.4799999999996"/>
    <n v="4356.16"/>
    <n v="4489.4299999999903"/>
  </r>
  <r>
    <x v="8"/>
    <x v="4"/>
    <x v="1"/>
    <x v="1"/>
    <s v="Data Centers"/>
    <x v="4"/>
    <s v="Software Maintenance"/>
    <x v="3"/>
    <s v="Other"/>
    <n v="3904.89"/>
    <n v="4162.03"/>
    <n v="5171.3500000000004"/>
  </r>
  <r>
    <x v="8"/>
    <x v="1"/>
    <x v="1"/>
    <x v="1"/>
    <s v="Application Support"/>
    <x v="4"/>
    <s v="Travel Expense"/>
    <x v="0"/>
    <s v="Software Maintenance"/>
    <n v="4745.92"/>
    <n v="5081.8999999999996"/>
    <n v="5983.06"/>
  </r>
  <r>
    <x v="8"/>
    <x v="3"/>
    <x v="4"/>
    <x v="11"/>
    <s v="Data Centers"/>
    <x v="3"/>
    <s v="Lease"/>
    <x v="0"/>
    <s v="Travel"/>
    <n v="3110.01"/>
    <n v="3239.79"/>
    <n v="3490.88"/>
  </r>
  <r>
    <x v="8"/>
    <x v="4"/>
    <x v="4"/>
    <x v="11"/>
    <s v="Data Centers"/>
    <x v="3"/>
    <s v="Regular Salaries and Wages"/>
    <x v="1"/>
    <s v="Telecomm"/>
    <n v="6774.49"/>
    <n v="7826.3499999999904"/>
    <n v="6794.78"/>
  </r>
  <r>
    <x v="8"/>
    <x v="3"/>
    <x v="4"/>
    <x v="5"/>
    <s v="GRC"/>
    <x v="3"/>
    <s v="Software Maintenance"/>
    <x v="1"/>
    <s v="Internal Labor"/>
    <n v="4647.93"/>
    <n v="4900.84"/>
    <n v="5441.82"/>
  </r>
  <r>
    <x v="8"/>
    <x v="4"/>
    <x v="0"/>
    <x v="6"/>
    <s v="Data Centers"/>
    <x v="4"/>
    <s v="Lease"/>
    <x v="2"/>
    <s v="Travel"/>
    <n v="3449.75"/>
    <n v="3487.07"/>
    <n v="4525.92"/>
  </r>
  <r>
    <x v="8"/>
    <x v="3"/>
    <x v="1"/>
    <x v="1"/>
    <s v="GRC"/>
    <x v="1"/>
    <s v="Lease"/>
    <x v="1"/>
    <s v="Travel"/>
    <n v="4366.96"/>
    <n v="5771.61"/>
    <n v="4875.7"/>
  </r>
  <r>
    <x v="8"/>
    <x v="0"/>
    <x v="2"/>
    <x v="2"/>
    <s v="GRC"/>
    <x v="1"/>
    <s v="Travel Expense"/>
    <x v="0"/>
    <s v="Telecomm"/>
    <n v="6028.89"/>
    <n v="6599.53"/>
    <n v="7474.8"/>
  </r>
  <r>
    <x v="8"/>
    <x v="2"/>
    <x v="1"/>
    <x v="1"/>
    <s v="Application Support"/>
    <x v="0"/>
    <s v="Insurance"/>
    <x v="2"/>
    <s v="Vehicles"/>
    <n v="5810.67"/>
    <n v="6022.92"/>
    <n v="6783.07"/>
  </r>
  <r>
    <x v="8"/>
    <x v="5"/>
    <x v="3"/>
    <x v="7"/>
    <s v="Data Centers"/>
    <x v="2"/>
    <s v="Travel Expense"/>
    <x v="2"/>
    <s v="Internal Labor"/>
    <n v="6114.76"/>
    <n v="6295.76"/>
    <n v="6596.05"/>
  </r>
  <r>
    <x v="8"/>
    <x v="1"/>
    <x v="0"/>
    <x v="6"/>
    <s v="Application Support"/>
    <x v="0"/>
    <s v="Other Miscellaneous Expense"/>
    <x v="1"/>
    <s v="Software Maintenance"/>
    <n v="4217.07"/>
    <n v="4819.57"/>
    <n v="4447.5199999999904"/>
  </r>
  <r>
    <x v="8"/>
    <x v="5"/>
    <x v="5"/>
    <x v="14"/>
    <s v="Application Support"/>
    <x v="1"/>
    <s v="Software Maintenance"/>
    <x v="0"/>
    <s v="Other"/>
    <n v="4551.1099999999997"/>
    <n v="4838.4399999999996"/>
    <n v="6799.5199999999904"/>
  </r>
  <r>
    <x v="8"/>
    <x v="4"/>
    <x v="2"/>
    <x v="2"/>
    <s v="Planning"/>
    <x v="4"/>
    <s v="Other Miscellaneous Expense"/>
    <x v="1"/>
    <s v="Other"/>
    <n v="8427.41"/>
    <n v="8687.36"/>
    <n v="8719.93"/>
  </r>
  <r>
    <x v="8"/>
    <x v="1"/>
    <x v="5"/>
    <x v="8"/>
    <s v="Data Centers"/>
    <x v="0"/>
    <s v="Software Maintenance"/>
    <x v="0"/>
    <s v="Travel"/>
    <n v="4798.3999999999996"/>
    <n v="5061.3899999999903"/>
    <n v="5606.36"/>
  </r>
  <r>
    <x v="8"/>
    <x v="1"/>
    <x v="0"/>
    <x v="6"/>
    <s v="Planning"/>
    <x v="1"/>
    <s v="Travel Expense"/>
    <x v="0"/>
    <s v="Internal Labor"/>
    <n v="2646.77"/>
    <n v="3325.46"/>
    <n v="3527.04"/>
  </r>
  <r>
    <x v="8"/>
    <x v="1"/>
    <x v="2"/>
    <x v="2"/>
    <s v="Data Centers"/>
    <x v="3"/>
    <s v="Contractors"/>
    <x v="3"/>
    <s v="Vehicles"/>
    <n v="3043.58"/>
    <n v="3201.62"/>
    <n v="3177.88"/>
  </r>
  <r>
    <x v="8"/>
    <x v="5"/>
    <x v="0"/>
    <x v="0"/>
    <s v="Planning"/>
    <x v="4"/>
    <s v="Contractors"/>
    <x v="0"/>
    <s v="Software Maintenance"/>
    <n v="6607.51"/>
    <n v="7514.62"/>
    <n v="7038.76"/>
  </r>
  <r>
    <x v="8"/>
    <x v="0"/>
    <x v="2"/>
    <x v="2"/>
    <s v="Planning"/>
    <x v="3"/>
    <s v="Regular Salaries and Wages"/>
    <x v="3"/>
    <s v="Internal Labor"/>
    <n v="5112.5"/>
    <n v="6007.44"/>
    <n v="5294.57"/>
  </r>
  <r>
    <x v="8"/>
    <x v="3"/>
    <x v="2"/>
    <x v="2"/>
    <s v="Application Support"/>
    <x v="3"/>
    <s v="Insurance"/>
    <x v="2"/>
    <s v="Inbound Allocations"/>
    <n v="7369.24"/>
    <n v="7983.53"/>
    <n v="8423.36"/>
  </r>
  <r>
    <x v="8"/>
    <x v="0"/>
    <x v="2"/>
    <x v="2"/>
    <s v="Planning"/>
    <x v="3"/>
    <s v="Bonuses"/>
    <x v="1"/>
    <s v="Internal Labor"/>
    <n v="5406.76"/>
    <n v="5878.04"/>
    <n v="6129.68"/>
  </r>
  <r>
    <x v="8"/>
    <x v="5"/>
    <x v="1"/>
    <x v="1"/>
    <s v="Data Centers"/>
    <x v="4"/>
    <s v="Travel Expense"/>
    <x v="2"/>
    <s v="Software Maintenance"/>
    <n v="2218.0500000000002"/>
    <n v="2289.6999999999998"/>
    <n v="2306.91"/>
  </r>
  <r>
    <x v="8"/>
    <x v="1"/>
    <x v="1"/>
    <x v="1"/>
    <s v="Data Centers"/>
    <x v="0"/>
    <s v="Travel Expense"/>
    <x v="0"/>
    <s v="Internal Labor"/>
    <n v="3321.99"/>
    <n v="3890.64"/>
    <n v="4887.83"/>
  </r>
  <r>
    <x v="8"/>
    <x v="0"/>
    <x v="4"/>
    <x v="5"/>
    <s v="Planning"/>
    <x v="0"/>
    <s v="Customer Events"/>
    <x v="3"/>
    <s v="Other"/>
    <n v="3448.71"/>
    <n v="4064.21"/>
    <n v="4710.1400000000003"/>
  </r>
  <r>
    <x v="8"/>
    <x v="4"/>
    <x v="1"/>
    <x v="1"/>
    <s v="Data Centers"/>
    <x v="3"/>
    <s v="Bonuses"/>
    <x v="1"/>
    <s v="External Labor"/>
    <n v="6675.38"/>
    <n v="6930.77"/>
    <n v="7661.1"/>
  </r>
  <r>
    <x v="8"/>
    <x v="4"/>
    <x v="1"/>
    <x v="1"/>
    <s v="Application Support"/>
    <x v="3"/>
    <s v="Regular Salaries and Wages"/>
    <x v="1"/>
    <s v="Inbound Allocations"/>
    <n v="5034.79"/>
    <n v="5338.7"/>
    <n v="5078.2"/>
  </r>
  <r>
    <x v="8"/>
    <x v="5"/>
    <x v="3"/>
    <x v="4"/>
    <s v="Planning"/>
    <x v="2"/>
    <s v="Travel Expense"/>
    <x v="1"/>
    <s v="Internal Labor"/>
    <n v="4694.5"/>
    <n v="4870.97"/>
    <n v="4804.79"/>
  </r>
  <r>
    <x v="8"/>
    <x v="3"/>
    <x v="5"/>
    <x v="12"/>
    <s v="Data Centers"/>
    <x v="3"/>
    <s v="Regular Salaries and Wages"/>
    <x v="2"/>
    <s v="External Labor"/>
    <n v="6014.43"/>
    <n v="6047.26"/>
    <n v="6650.96"/>
  </r>
  <r>
    <x v="8"/>
    <x v="0"/>
    <x v="5"/>
    <x v="13"/>
    <s v="Application Support"/>
    <x v="0"/>
    <s v="Other Miscellaneous Expense"/>
    <x v="1"/>
    <s v="Travel"/>
    <n v="6196.77"/>
    <n v="6265.97"/>
    <n v="7272.49"/>
  </r>
  <r>
    <x v="8"/>
    <x v="0"/>
    <x v="4"/>
    <x v="5"/>
    <s v="Data Centers"/>
    <x v="2"/>
    <s v="Customer Events"/>
    <x v="1"/>
    <s v="External Labor"/>
    <n v="3901.08"/>
    <n v="3944.14"/>
    <n v="5855.72"/>
  </r>
  <r>
    <x v="8"/>
    <x v="4"/>
    <x v="3"/>
    <x v="4"/>
    <s v="Application Support"/>
    <x v="4"/>
    <s v="Contractors"/>
    <x v="3"/>
    <s v="External Labor"/>
    <n v="4548.12"/>
    <n v="5030.59"/>
    <n v="5712.83"/>
  </r>
  <r>
    <x v="8"/>
    <x v="3"/>
    <x v="2"/>
    <x v="2"/>
    <s v="Data Centers"/>
    <x v="4"/>
    <s v="Lease"/>
    <x v="0"/>
    <s v="Travel"/>
    <n v="6292.69"/>
    <n v="6613.33"/>
    <n v="6478.32"/>
  </r>
  <r>
    <x v="8"/>
    <x v="2"/>
    <x v="1"/>
    <x v="1"/>
    <s v="Data Centers"/>
    <x v="0"/>
    <s v="Regular Salaries and Wages"/>
    <x v="2"/>
    <s v="Software Maintenance"/>
    <n v="4321.1899999999996"/>
    <n v="4570.1699999999901"/>
    <n v="5332.08"/>
  </r>
  <r>
    <x v="8"/>
    <x v="5"/>
    <x v="5"/>
    <x v="14"/>
    <s v="Data Centers"/>
    <x v="0"/>
    <s v="Bonuses"/>
    <x v="0"/>
    <s v="Vehicles"/>
    <n v="2992.11"/>
    <n v="3105.81"/>
    <n v="3320.12"/>
  </r>
  <r>
    <x v="8"/>
    <x v="2"/>
    <x v="1"/>
    <x v="1"/>
    <s v="Data Centers"/>
    <x v="1"/>
    <s v="Contractors"/>
    <x v="2"/>
    <s v="Inbound Allocations"/>
    <n v="2781.45"/>
    <n v="3152.5"/>
    <n v="3003.0299999999902"/>
  </r>
  <r>
    <x v="8"/>
    <x v="1"/>
    <x v="2"/>
    <x v="2"/>
    <s v="Data Centers"/>
    <x v="3"/>
    <s v="Regular Salaries and Wages"/>
    <x v="0"/>
    <s v="Vehicles"/>
    <n v="7258.74"/>
    <n v="8312.9699999999993"/>
    <n v="8234.7199999999993"/>
  </r>
  <r>
    <x v="8"/>
    <x v="2"/>
    <x v="4"/>
    <x v="5"/>
    <s v="Application Support"/>
    <x v="0"/>
    <s v="Regular Salaries and Wages"/>
    <x v="3"/>
    <s v="Inbound Allocations"/>
    <n v="6998.33"/>
    <n v="7012.85"/>
    <n v="8286.67"/>
  </r>
  <r>
    <x v="8"/>
    <x v="2"/>
    <x v="3"/>
    <x v="4"/>
    <s v="GRC"/>
    <x v="4"/>
    <s v="Travel Expense"/>
    <x v="3"/>
    <s v="Travel"/>
    <n v="3813.25"/>
    <n v="4028.6"/>
    <n v="6011.54"/>
  </r>
  <r>
    <x v="8"/>
    <x v="3"/>
    <x v="0"/>
    <x v="6"/>
    <s v="Application Support"/>
    <x v="4"/>
    <s v="Regular Salaries and Wages"/>
    <x v="0"/>
    <s v="Software Maintenance"/>
    <n v="4397.28"/>
    <n v="4719.66"/>
    <n v="6496.79"/>
  </r>
  <r>
    <x v="8"/>
    <x v="3"/>
    <x v="2"/>
    <x v="2"/>
    <s v="GRC"/>
    <x v="4"/>
    <s v="Contractors"/>
    <x v="3"/>
    <s v="Internal Labor"/>
    <n v="3769.82"/>
    <n v="3808.63"/>
    <n v="4138.46"/>
  </r>
  <r>
    <x v="8"/>
    <x v="4"/>
    <x v="0"/>
    <x v="6"/>
    <s v="Planning"/>
    <x v="1"/>
    <s v="Insurance"/>
    <x v="1"/>
    <s v="Software Maintenance"/>
    <n v="5681.92"/>
    <n v="5833.34"/>
    <n v="7161.82"/>
  </r>
  <r>
    <x v="8"/>
    <x v="5"/>
    <x v="4"/>
    <x v="11"/>
    <s v="GRC"/>
    <x v="4"/>
    <s v="Travel Expense"/>
    <x v="0"/>
    <s v="Other"/>
    <n v="0"/>
    <n v="923.73"/>
    <n v="301.13"/>
  </r>
  <r>
    <x v="8"/>
    <x v="4"/>
    <x v="5"/>
    <x v="13"/>
    <s v="GRC"/>
    <x v="1"/>
    <s v="Bonuses"/>
    <x v="0"/>
    <s v="Travel"/>
    <n v="8219.7000000000007"/>
    <n v="8431.7800000000007"/>
    <n v="8511.7999999999993"/>
  </r>
  <r>
    <x v="8"/>
    <x v="1"/>
    <x v="4"/>
    <x v="11"/>
    <s v="Planning"/>
    <x v="1"/>
    <s v="Regular Salaries and Wages"/>
    <x v="3"/>
    <s v="Software Maintenance"/>
    <n v="2774.96"/>
    <n v="3295.45"/>
    <n v="3473.29"/>
  </r>
  <r>
    <x v="8"/>
    <x v="3"/>
    <x v="5"/>
    <x v="13"/>
    <s v="GRC"/>
    <x v="2"/>
    <s v="Payroll Taxes - Salaries"/>
    <x v="2"/>
    <s v="Telecomm"/>
    <n v="6291.03"/>
    <n v="6463.4"/>
    <n v="6552.2199999999903"/>
  </r>
  <r>
    <x v="8"/>
    <x v="3"/>
    <x v="5"/>
    <x v="9"/>
    <s v="Planning"/>
    <x v="1"/>
    <s v="Software Maintenance"/>
    <x v="1"/>
    <s v="Internal Labor"/>
    <n v="6961.1"/>
    <n v="7030.85"/>
    <n v="7548.73"/>
  </r>
  <r>
    <x v="8"/>
    <x v="3"/>
    <x v="1"/>
    <x v="1"/>
    <s v="GRC"/>
    <x v="1"/>
    <s v="Software Maintenance"/>
    <x v="2"/>
    <s v="Vehicles"/>
    <n v="2876.04"/>
    <n v="3273.89"/>
    <n v="2949.04"/>
  </r>
  <r>
    <x v="8"/>
    <x v="4"/>
    <x v="3"/>
    <x v="7"/>
    <s v="Planning"/>
    <x v="3"/>
    <s v="Other Miscellaneous Expense"/>
    <x v="0"/>
    <s v="Inbound Allocations"/>
    <n v="2758.53"/>
    <n v="3318.55"/>
    <n v="3220.64"/>
  </r>
  <r>
    <x v="8"/>
    <x v="3"/>
    <x v="2"/>
    <x v="2"/>
    <s v="Application Support"/>
    <x v="3"/>
    <s v="Contractors"/>
    <x v="1"/>
    <s v="Travel"/>
    <n v="5181"/>
    <n v="5382.69"/>
    <n v="7045.45"/>
  </r>
  <r>
    <x v="8"/>
    <x v="4"/>
    <x v="1"/>
    <x v="1"/>
    <s v="GRC"/>
    <x v="3"/>
    <s v="Customer Events"/>
    <x v="0"/>
    <s v="Vehicles"/>
    <n v="6055.68"/>
    <n v="6408.22"/>
    <n v="8195.0300000000007"/>
  </r>
  <r>
    <x v="8"/>
    <x v="5"/>
    <x v="5"/>
    <x v="12"/>
    <s v="GRC"/>
    <x v="3"/>
    <s v="Payroll Taxes - Salaries"/>
    <x v="2"/>
    <s v="Telecomm"/>
    <n v="9705.86"/>
    <n v="9754.86"/>
    <n v="9991.44"/>
  </r>
  <r>
    <x v="8"/>
    <x v="2"/>
    <x v="4"/>
    <x v="5"/>
    <s v="Data Centers"/>
    <x v="4"/>
    <s v="Regular Salaries and Wages"/>
    <x v="0"/>
    <s v="Vehicles"/>
    <n v="1828.94"/>
    <n v="2024.23"/>
    <n v="2324.38"/>
  </r>
  <r>
    <x v="8"/>
    <x v="2"/>
    <x v="5"/>
    <x v="10"/>
    <s v="Planning"/>
    <x v="0"/>
    <s v="Bonuses"/>
    <x v="1"/>
    <s v="Vehicles"/>
    <n v="5994.2"/>
    <n v="6167.5999999999904"/>
    <n v="6200.92"/>
  </r>
  <r>
    <x v="8"/>
    <x v="1"/>
    <x v="4"/>
    <x v="5"/>
    <s v="Planning"/>
    <x v="1"/>
    <s v="Other Miscellaneous Expense"/>
    <x v="3"/>
    <s v="Travel"/>
    <n v="3395.82"/>
    <n v="3555.68"/>
    <n v="3699.33"/>
  </r>
  <r>
    <x v="8"/>
    <x v="4"/>
    <x v="5"/>
    <x v="10"/>
    <s v="Application Support"/>
    <x v="3"/>
    <s v="Customer Events"/>
    <x v="1"/>
    <s v="Travel"/>
    <n v="3837.52"/>
    <n v="4214.9799999999996"/>
    <n v="6676.7"/>
  </r>
  <r>
    <x v="8"/>
    <x v="2"/>
    <x v="1"/>
    <x v="1"/>
    <s v="Planning"/>
    <x v="2"/>
    <s v="Regular Salaries and Wages"/>
    <x v="3"/>
    <s v="Software Maintenance"/>
    <n v="4004.92"/>
    <n v="4089.09"/>
    <n v="4049.41"/>
  </r>
  <r>
    <x v="8"/>
    <x v="1"/>
    <x v="0"/>
    <x v="6"/>
    <s v="Data Centers"/>
    <x v="2"/>
    <s v="Lease"/>
    <x v="0"/>
    <s v="Vehicles"/>
    <n v="6160.59"/>
    <n v="7462.4"/>
    <n v="7858.38"/>
  </r>
  <r>
    <x v="8"/>
    <x v="2"/>
    <x v="2"/>
    <x v="2"/>
    <s v="Planning"/>
    <x v="0"/>
    <s v="Software Maintenance"/>
    <x v="3"/>
    <s v="Software Maintenance"/>
    <n v="7683.1"/>
    <n v="7824.62"/>
    <n v="9023.2199999999993"/>
  </r>
  <r>
    <x v="8"/>
    <x v="0"/>
    <x v="3"/>
    <x v="3"/>
    <s v="Planning"/>
    <x v="1"/>
    <s v="Bonuses"/>
    <x v="3"/>
    <s v="Software Maintenance"/>
    <n v="6177.25"/>
    <n v="6211.96"/>
    <n v="7129.2"/>
  </r>
  <r>
    <x v="8"/>
    <x v="2"/>
    <x v="2"/>
    <x v="2"/>
    <s v="GRC"/>
    <x v="0"/>
    <s v="Regular Salaries and Wages"/>
    <x v="1"/>
    <s v="Vehicles"/>
    <n v="2369.7199999999998"/>
    <n v="2610.4699999999998"/>
    <n v="4048.43"/>
  </r>
  <r>
    <x v="8"/>
    <x v="2"/>
    <x v="3"/>
    <x v="7"/>
    <s v="Data Centers"/>
    <x v="0"/>
    <s v="Regular Salaries and Wages"/>
    <x v="3"/>
    <s v="External Labor"/>
    <n v="6816.82"/>
    <n v="7492.71"/>
    <n v="7128.95"/>
  </r>
  <r>
    <x v="8"/>
    <x v="3"/>
    <x v="2"/>
    <x v="2"/>
    <s v="GRC"/>
    <x v="4"/>
    <s v="Contractors"/>
    <x v="0"/>
    <s v="Vehicles"/>
    <n v="6967.13"/>
    <n v="7802.6"/>
    <n v="8152.54"/>
  </r>
  <r>
    <x v="8"/>
    <x v="1"/>
    <x v="0"/>
    <x v="0"/>
    <s v="Planning"/>
    <x v="3"/>
    <s v="Other Miscellaneous Expense"/>
    <x v="1"/>
    <s v="Vehicles"/>
    <n v="4857.97"/>
    <n v="5555.94"/>
    <n v="5568.3"/>
  </r>
  <r>
    <x v="8"/>
    <x v="2"/>
    <x v="1"/>
    <x v="1"/>
    <s v="Data Centers"/>
    <x v="1"/>
    <s v="Payroll Taxes - Salaries"/>
    <x v="0"/>
    <s v="Inbound Allocations"/>
    <n v="6449.72"/>
    <n v="6932.36"/>
    <n v="6528.95"/>
  </r>
  <r>
    <x v="8"/>
    <x v="4"/>
    <x v="1"/>
    <x v="1"/>
    <s v="Data Centers"/>
    <x v="4"/>
    <s v="Other Miscellaneous Expense"/>
    <x v="3"/>
    <s v="Other"/>
    <n v="5030.76"/>
    <n v="5168.34"/>
    <n v="6823.57"/>
  </r>
  <r>
    <x v="8"/>
    <x v="1"/>
    <x v="0"/>
    <x v="0"/>
    <s v="Application Support"/>
    <x v="2"/>
    <s v="Other Miscellaneous Expense"/>
    <x v="3"/>
    <s v="Telecomm"/>
    <n v="4934.42"/>
    <n v="5117.6499999999996"/>
    <n v="5906.01"/>
  </r>
  <r>
    <x v="8"/>
    <x v="2"/>
    <x v="4"/>
    <x v="5"/>
    <s v="Application Support"/>
    <x v="2"/>
    <s v="Software Maintenance"/>
    <x v="2"/>
    <s v="External Labor"/>
    <n v="6197.52"/>
    <n v="6496.14"/>
    <n v="7344.6"/>
  </r>
  <r>
    <x v="8"/>
    <x v="2"/>
    <x v="4"/>
    <x v="5"/>
    <s v="GRC"/>
    <x v="3"/>
    <s v="Software Maintenance"/>
    <x v="3"/>
    <s v="Travel"/>
    <n v="5841.64"/>
    <n v="6206.34"/>
    <n v="7810.89"/>
  </r>
  <r>
    <x v="8"/>
    <x v="5"/>
    <x v="4"/>
    <x v="11"/>
    <s v="Planning"/>
    <x v="3"/>
    <s v="Lease"/>
    <x v="0"/>
    <s v="Internal Labor"/>
    <n v="2597.7199999999998"/>
    <n v="3344.67"/>
    <n v="3103.27"/>
  </r>
  <r>
    <x v="8"/>
    <x v="2"/>
    <x v="2"/>
    <x v="2"/>
    <s v="GRC"/>
    <x v="0"/>
    <s v="Bonuses"/>
    <x v="3"/>
    <s v="Software Maintenance"/>
    <n v="4564.32"/>
    <n v="5325.75"/>
    <n v="5346.67"/>
  </r>
  <r>
    <x v="8"/>
    <x v="2"/>
    <x v="2"/>
    <x v="2"/>
    <s v="Data Centers"/>
    <x v="1"/>
    <s v="Insurance"/>
    <x v="0"/>
    <s v="Travel"/>
    <n v="3790.16"/>
    <n v="4140.54"/>
    <n v="4229.66"/>
  </r>
  <r>
    <x v="8"/>
    <x v="3"/>
    <x v="0"/>
    <x v="0"/>
    <s v="Application Support"/>
    <x v="3"/>
    <s v="Travel Expense"/>
    <x v="0"/>
    <s v="Travel"/>
    <n v="6149.27"/>
    <n v="6876.06"/>
    <n v="7290.83"/>
  </r>
  <r>
    <x v="8"/>
    <x v="3"/>
    <x v="3"/>
    <x v="4"/>
    <s v="Planning"/>
    <x v="4"/>
    <s v="Regular Salaries and Wages"/>
    <x v="0"/>
    <s v="Internal Labor"/>
    <n v="7722.32"/>
    <n v="7742.4"/>
    <n v="10156.1"/>
  </r>
  <r>
    <x v="8"/>
    <x v="0"/>
    <x v="0"/>
    <x v="6"/>
    <s v="Data Centers"/>
    <x v="3"/>
    <s v="Insurance"/>
    <x v="0"/>
    <s v="External Labor"/>
    <n v="2595.13"/>
    <n v="2957.29"/>
    <n v="3650.96"/>
  </r>
  <r>
    <x v="8"/>
    <x v="2"/>
    <x v="4"/>
    <x v="11"/>
    <s v="Application Support"/>
    <x v="0"/>
    <s v="Bonuses"/>
    <x v="0"/>
    <s v="Travel"/>
    <n v="4430.4399999999996"/>
    <n v="4843.0199999999904"/>
    <n v="6604.61"/>
  </r>
  <r>
    <x v="8"/>
    <x v="2"/>
    <x v="4"/>
    <x v="5"/>
    <s v="Application Support"/>
    <x v="3"/>
    <s v="Other Miscellaneous Expense"/>
    <x v="3"/>
    <s v="Other"/>
    <n v="4697.46"/>
    <n v="5014.1499999999996"/>
    <n v="5388.6"/>
  </r>
  <r>
    <x v="8"/>
    <x v="5"/>
    <x v="4"/>
    <x v="5"/>
    <s v="Planning"/>
    <x v="4"/>
    <s v="Bonuses"/>
    <x v="1"/>
    <s v="Telecomm"/>
    <n v="6171.51"/>
    <n v="6445.9"/>
    <n v="7808.52"/>
  </r>
  <r>
    <x v="8"/>
    <x v="5"/>
    <x v="2"/>
    <x v="2"/>
    <s v="Planning"/>
    <x v="1"/>
    <s v="Other Miscellaneous Expense"/>
    <x v="0"/>
    <s v="Telecomm"/>
    <n v="3701.13"/>
    <n v="3749.17"/>
    <n v="3941.24"/>
  </r>
  <r>
    <x v="8"/>
    <x v="4"/>
    <x v="3"/>
    <x v="3"/>
    <s v="Application Support"/>
    <x v="1"/>
    <s v="Regular Salaries and Wages"/>
    <x v="2"/>
    <s v="Telecomm"/>
    <n v="7886.72"/>
    <n v="8040.07"/>
    <n v="8302.7800000000007"/>
  </r>
  <r>
    <x v="8"/>
    <x v="4"/>
    <x v="0"/>
    <x v="6"/>
    <s v="Planning"/>
    <x v="2"/>
    <s v="Bonuses"/>
    <x v="0"/>
    <s v="Internal Labor"/>
    <n v="7129.61"/>
    <n v="7234.2199999999903"/>
    <n v="8456.07"/>
  </r>
  <r>
    <x v="8"/>
    <x v="4"/>
    <x v="3"/>
    <x v="4"/>
    <s v="GRC"/>
    <x v="1"/>
    <s v="Customer Events"/>
    <x v="0"/>
    <s v="Other"/>
    <n v="6349.45"/>
    <n v="6947.63"/>
    <n v="7501.04"/>
  </r>
  <r>
    <x v="8"/>
    <x v="0"/>
    <x v="3"/>
    <x v="4"/>
    <s v="GRC"/>
    <x v="2"/>
    <s v="Lease"/>
    <x v="2"/>
    <s v="Software Maintenance"/>
    <n v="5628.37"/>
    <n v="6216.93"/>
    <n v="6905.82"/>
  </r>
  <r>
    <x v="8"/>
    <x v="1"/>
    <x v="3"/>
    <x v="3"/>
    <s v="Planning"/>
    <x v="4"/>
    <s v="Travel Expense"/>
    <x v="1"/>
    <s v="External Labor"/>
    <n v="5525.43"/>
    <n v="5900.73"/>
    <n v="6027.55"/>
  </r>
  <r>
    <x v="8"/>
    <x v="3"/>
    <x v="2"/>
    <x v="2"/>
    <s v="Data Centers"/>
    <x v="3"/>
    <s v="Regular Salaries and Wages"/>
    <x v="1"/>
    <s v="Vehicles"/>
    <n v="0"/>
    <n v="-213.909999999999"/>
    <n v="751.69"/>
  </r>
  <r>
    <x v="8"/>
    <x v="0"/>
    <x v="2"/>
    <x v="2"/>
    <s v="Data Centers"/>
    <x v="3"/>
    <s v="Bonuses"/>
    <x v="0"/>
    <s v="Travel"/>
    <n v="5577.98"/>
    <n v="6062.04"/>
    <n v="8318.03999999999"/>
  </r>
  <r>
    <x v="8"/>
    <x v="3"/>
    <x v="5"/>
    <x v="10"/>
    <s v="Data Centers"/>
    <x v="4"/>
    <s v="Bonuses"/>
    <x v="1"/>
    <s v="Vehicles"/>
    <n v="9870.59"/>
    <n v="10328.82"/>
    <n v="10167.08"/>
  </r>
  <r>
    <x v="8"/>
    <x v="1"/>
    <x v="2"/>
    <x v="2"/>
    <s v="Data Centers"/>
    <x v="2"/>
    <s v="Other Miscellaneous Expense"/>
    <x v="2"/>
    <s v="Software Maintenance"/>
    <n v="4132.76"/>
    <n v="5013.03"/>
    <n v="4213.46"/>
  </r>
  <r>
    <x v="8"/>
    <x v="3"/>
    <x v="0"/>
    <x v="0"/>
    <s v="Data Centers"/>
    <x v="4"/>
    <s v="Bonuses"/>
    <x v="2"/>
    <s v="Internal Labor"/>
    <n v="4991.8"/>
    <n v="5976.74"/>
    <n v="5122.0200000000004"/>
  </r>
  <r>
    <x v="8"/>
    <x v="3"/>
    <x v="0"/>
    <x v="6"/>
    <s v="Planning"/>
    <x v="2"/>
    <s v="Other Miscellaneous Expense"/>
    <x v="2"/>
    <s v="Internal Labor"/>
    <n v="5019.1099999999997"/>
    <n v="5160.46"/>
    <n v="6568.86"/>
  </r>
  <r>
    <x v="8"/>
    <x v="4"/>
    <x v="1"/>
    <x v="1"/>
    <s v="Application Support"/>
    <x v="3"/>
    <s v="Software Maintenance"/>
    <x v="3"/>
    <s v="Telecomm"/>
    <n v="6118.01"/>
    <n v="6341.71"/>
    <n v="7824.6"/>
  </r>
  <r>
    <x v="8"/>
    <x v="5"/>
    <x v="4"/>
    <x v="11"/>
    <s v="Planning"/>
    <x v="0"/>
    <s v="Customer Events"/>
    <x v="0"/>
    <s v="Internal Labor"/>
    <n v="7092.64"/>
    <n v="7148.51"/>
    <n v="7580.23"/>
  </r>
  <r>
    <x v="8"/>
    <x v="3"/>
    <x v="4"/>
    <x v="11"/>
    <s v="GRC"/>
    <x v="2"/>
    <s v="Customer Events"/>
    <x v="1"/>
    <s v="Vehicles"/>
    <n v="5772.37"/>
    <n v="6165.53"/>
    <n v="6987.25"/>
  </r>
  <r>
    <x v="8"/>
    <x v="4"/>
    <x v="0"/>
    <x v="0"/>
    <s v="Data Centers"/>
    <x v="4"/>
    <s v="Travel Expense"/>
    <x v="2"/>
    <s v="Inbound Allocations"/>
    <n v="4694.88"/>
    <n v="4979.6499999999996"/>
    <n v="5146.97"/>
  </r>
  <r>
    <x v="8"/>
    <x v="3"/>
    <x v="5"/>
    <x v="12"/>
    <s v="Planning"/>
    <x v="4"/>
    <s v="Insurance"/>
    <x v="2"/>
    <s v="Telecomm"/>
    <n v="6157.06"/>
    <n v="6706.8"/>
    <n v="6467.55"/>
  </r>
  <r>
    <x v="8"/>
    <x v="0"/>
    <x v="4"/>
    <x v="5"/>
    <s v="Planning"/>
    <x v="1"/>
    <s v="Travel Expense"/>
    <x v="3"/>
    <s v="Other"/>
    <n v="2959.36"/>
    <n v="3732.98"/>
    <n v="3367.21"/>
  </r>
  <r>
    <x v="8"/>
    <x v="5"/>
    <x v="2"/>
    <x v="2"/>
    <s v="Data Centers"/>
    <x v="4"/>
    <s v="Bonuses"/>
    <x v="0"/>
    <s v="Inbound Allocations"/>
    <n v="7496.38"/>
    <n v="8026.16"/>
    <n v="9108.58"/>
  </r>
  <r>
    <x v="8"/>
    <x v="2"/>
    <x v="4"/>
    <x v="11"/>
    <s v="GRC"/>
    <x v="2"/>
    <s v="Customer Events"/>
    <x v="3"/>
    <s v="Inbound Allocations"/>
    <n v="2514.02"/>
    <n v="2753.31"/>
    <n v="4946.62"/>
  </r>
  <r>
    <x v="8"/>
    <x v="2"/>
    <x v="5"/>
    <x v="8"/>
    <s v="Data Centers"/>
    <x v="1"/>
    <s v="Other Miscellaneous Expense"/>
    <x v="0"/>
    <s v="Travel"/>
    <n v="6861.37"/>
    <n v="7608.5199999999904"/>
    <n v="8206.92"/>
  </r>
  <r>
    <x v="8"/>
    <x v="0"/>
    <x v="5"/>
    <x v="13"/>
    <s v="Planning"/>
    <x v="4"/>
    <s v="Insurance"/>
    <x v="0"/>
    <s v="Other"/>
    <n v="4511.0200000000004"/>
    <n v="4692.17"/>
    <n v="5384.72"/>
  </r>
  <r>
    <x v="8"/>
    <x v="0"/>
    <x v="2"/>
    <x v="2"/>
    <s v="GRC"/>
    <x v="3"/>
    <s v="Travel Expense"/>
    <x v="0"/>
    <s v="Other"/>
    <n v="6449.08"/>
    <n v="6823.85"/>
    <n v="7332.48"/>
  </r>
  <r>
    <x v="8"/>
    <x v="1"/>
    <x v="0"/>
    <x v="6"/>
    <s v="Planning"/>
    <x v="1"/>
    <s v="Contractors"/>
    <x v="0"/>
    <s v="Other"/>
    <n v="5732.16"/>
    <n v="6377.58"/>
    <n v="5896.8899999999903"/>
  </r>
  <r>
    <x v="8"/>
    <x v="5"/>
    <x v="2"/>
    <x v="2"/>
    <s v="Data Centers"/>
    <x v="0"/>
    <s v="Customer Events"/>
    <x v="2"/>
    <s v="Inbound Allocations"/>
    <n v="2890.76"/>
    <n v="3108.61"/>
    <n v="3400.75"/>
  </r>
  <r>
    <x v="8"/>
    <x v="2"/>
    <x v="3"/>
    <x v="3"/>
    <s v="Application Support"/>
    <x v="2"/>
    <s v="Payroll Taxes - Salaries"/>
    <x v="2"/>
    <s v="External Labor"/>
    <n v="5958.18"/>
    <n v="6049.86"/>
    <n v="7040.57"/>
  </r>
  <r>
    <x v="8"/>
    <x v="0"/>
    <x v="5"/>
    <x v="13"/>
    <s v="Application Support"/>
    <x v="4"/>
    <s v="Insurance"/>
    <x v="0"/>
    <s v="Other"/>
    <n v="6959.47"/>
    <n v="7635.61"/>
    <n v="7310.47"/>
  </r>
  <r>
    <x v="8"/>
    <x v="1"/>
    <x v="4"/>
    <x v="5"/>
    <s v="Planning"/>
    <x v="3"/>
    <s v="Lease"/>
    <x v="1"/>
    <s v="Inbound Allocations"/>
    <n v="6623.55"/>
    <n v="6685.84"/>
    <n v="7687.58"/>
  </r>
  <r>
    <x v="8"/>
    <x v="1"/>
    <x v="5"/>
    <x v="8"/>
    <s v="Application Support"/>
    <x v="3"/>
    <s v="Payroll Taxes - Salaries"/>
    <x v="0"/>
    <s v="Software Maintenance"/>
    <n v="3937.18"/>
    <n v="4214.9799999999996"/>
    <n v="4293.62"/>
  </r>
  <r>
    <x v="8"/>
    <x v="5"/>
    <x v="2"/>
    <x v="2"/>
    <s v="Data Centers"/>
    <x v="1"/>
    <s v="Payroll Taxes - Salaries"/>
    <x v="3"/>
    <s v="External Labor"/>
    <n v="7930.63"/>
    <n v="8269.32"/>
    <n v="8311.73"/>
  </r>
  <r>
    <x v="8"/>
    <x v="4"/>
    <x v="5"/>
    <x v="8"/>
    <s v="Data Centers"/>
    <x v="4"/>
    <s v="Other Miscellaneous Expense"/>
    <x v="1"/>
    <s v="Travel"/>
    <n v="4858.4799999999996"/>
    <n v="6225.5899999999901"/>
    <n v="5427.23"/>
  </r>
  <r>
    <x v="8"/>
    <x v="2"/>
    <x v="3"/>
    <x v="3"/>
    <s v="Data Centers"/>
    <x v="2"/>
    <s v="Bonuses"/>
    <x v="1"/>
    <s v="Travel"/>
    <n v="7339.03"/>
    <n v="7724.37"/>
    <n v="9934.7999999999993"/>
  </r>
  <r>
    <x v="8"/>
    <x v="0"/>
    <x v="5"/>
    <x v="13"/>
    <s v="Data Centers"/>
    <x v="2"/>
    <s v="Software Maintenance"/>
    <x v="1"/>
    <s v="External Labor"/>
    <n v="5171.1400000000003"/>
    <n v="6037.09"/>
    <n v="5685.22"/>
  </r>
  <r>
    <x v="8"/>
    <x v="2"/>
    <x v="1"/>
    <x v="1"/>
    <s v="GRC"/>
    <x v="3"/>
    <s v="Insurance"/>
    <x v="2"/>
    <s v="Other"/>
    <n v="4882.7"/>
    <n v="5329.59"/>
    <n v="5557.38"/>
  </r>
  <r>
    <x v="8"/>
    <x v="5"/>
    <x v="0"/>
    <x v="0"/>
    <s v="Data Centers"/>
    <x v="0"/>
    <s v="Bonuses"/>
    <x v="3"/>
    <s v="Travel"/>
    <n v="7537.09"/>
    <n v="7867.91"/>
    <n v="7660.42"/>
  </r>
  <r>
    <x v="8"/>
    <x v="3"/>
    <x v="4"/>
    <x v="11"/>
    <s v="Data Centers"/>
    <x v="0"/>
    <s v="Bonuses"/>
    <x v="1"/>
    <s v="Telecomm"/>
    <n v="5339.96"/>
    <n v="5843.42"/>
    <n v="5437.59"/>
  </r>
  <r>
    <x v="8"/>
    <x v="0"/>
    <x v="3"/>
    <x v="7"/>
    <s v="Application Support"/>
    <x v="0"/>
    <s v="Other Miscellaneous Expense"/>
    <x v="3"/>
    <s v="Other"/>
    <n v="9218.91"/>
    <n v="10427.83"/>
    <n v="9794.4599999999991"/>
  </r>
  <r>
    <x v="8"/>
    <x v="5"/>
    <x v="2"/>
    <x v="2"/>
    <s v="Planning"/>
    <x v="1"/>
    <s v="Lease"/>
    <x v="3"/>
    <s v="Inbound Allocations"/>
    <n v="8322.3700000000008"/>
    <n v="8664.5499999999993"/>
    <n v="9338.1299999999992"/>
  </r>
  <r>
    <x v="8"/>
    <x v="3"/>
    <x v="3"/>
    <x v="3"/>
    <s v="Data Centers"/>
    <x v="3"/>
    <s v="Regular Salaries and Wages"/>
    <x v="1"/>
    <s v="External Labor"/>
    <n v="5453.73"/>
    <n v="5808.4199999999901"/>
    <n v="6449.3899999999903"/>
  </r>
  <r>
    <x v="8"/>
    <x v="2"/>
    <x v="3"/>
    <x v="7"/>
    <s v="Data Centers"/>
    <x v="3"/>
    <s v="Contractors"/>
    <x v="0"/>
    <s v="Vehicles"/>
    <n v="6566.86"/>
    <n v="7590.16"/>
    <n v="7155.6299999999901"/>
  </r>
  <r>
    <x v="8"/>
    <x v="3"/>
    <x v="5"/>
    <x v="12"/>
    <s v="GRC"/>
    <x v="0"/>
    <s v="Software Maintenance"/>
    <x v="3"/>
    <s v="Software Maintenance"/>
    <n v="3891.94"/>
    <n v="4247.6099999999997"/>
    <n v="5209.51"/>
  </r>
  <r>
    <x v="8"/>
    <x v="2"/>
    <x v="3"/>
    <x v="7"/>
    <s v="GRC"/>
    <x v="3"/>
    <s v="Contractors"/>
    <x v="2"/>
    <s v="Other"/>
    <n v="6744.77"/>
    <n v="7010.37"/>
    <n v="7002.12"/>
  </r>
  <r>
    <x v="8"/>
    <x v="4"/>
    <x v="5"/>
    <x v="8"/>
    <s v="Data Centers"/>
    <x v="0"/>
    <s v="Contractors"/>
    <x v="0"/>
    <s v="Software Maintenance"/>
    <n v="3314.44"/>
    <n v="3401.63"/>
    <n v="5258.04"/>
  </r>
  <r>
    <x v="8"/>
    <x v="0"/>
    <x v="0"/>
    <x v="6"/>
    <s v="Data Centers"/>
    <x v="4"/>
    <s v="Lease"/>
    <x v="3"/>
    <s v="Other"/>
    <n v="2602"/>
    <n v="2843.38"/>
    <n v="3702.75"/>
  </r>
  <r>
    <x v="8"/>
    <x v="1"/>
    <x v="4"/>
    <x v="5"/>
    <s v="Data Centers"/>
    <x v="0"/>
    <s v="Lease"/>
    <x v="0"/>
    <s v="Travel"/>
    <n v="5778.04"/>
    <n v="6101.48"/>
    <n v="6969.57"/>
  </r>
  <r>
    <x v="8"/>
    <x v="2"/>
    <x v="5"/>
    <x v="8"/>
    <s v="GRC"/>
    <x v="4"/>
    <s v="Lease"/>
    <x v="3"/>
    <s v="External Labor"/>
    <n v="6092.97"/>
    <n v="6480.97"/>
    <n v="7096.35"/>
  </r>
  <r>
    <x v="8"/>
    <x v="1"/>
    <x v="3"/>
    <x v="7"/>
    <s v="GRC"/>
    <x v="0"/>
    <s v="Travel Expense"/>
    <x v="3"/>
    <s v="Inbound Allocations"/>
    <n v="4657.57"/>
    <n v="4776.45"/>
    <n v="4790.34"/>
  </r>
  <r>
    <x v="8"/>
    <x v="1"/>
    <x v="4"/>
    <x v="11"/>
    <s v="GRC"/>
    <x v="1"/>
    <s v="Payroll Taxes - Salaries"/>
    <x v="1"/>
    <s v="Telecomm"/>
    <n v="4630.82"/>
    <n v="4745.21"/>
    <n v="5180.6899999999996"/>
  </r>
  <r>
    <x v="8"/>
    <x v="0"/>
    <x v="4"/>
    <x v="5"/>
    <s v="Data Centers"/>
    <x v="3"/>
    <s v="Travel Expense"/>
    <x v="3"/>
    <s v="Vehicles"/>
    <n v="7585.7"/>
    <n v="8158.61"/>
    <n v="7717.5999999999904"/>
  </r>
  <r>
    <x v="8"/>
    <x v="3"/>
    <x v="2"/>
    <x v="2"/>
    <s v="Data Centers"/>
    <x v="1"/>
    <s v="Software Maintenance"/>
    <x v="1"/>
    <s v="Software Maintenance"/>
    <n v="3663.79"/>
    <n v="4256.59"/>
    <n v="3837.69"/>
  </r>
  <r>
    <x v="8"/>
    <x v="5"/>
    <x v="2"/>
    <x v="2"/>
    <s v="Application Support"/>
    <x v="4"/>
    <s v="Customer Events"/>
    <x v="1"/>
    <s v="Travel"/>
    <n v="5105.6400000000003"/>
    <n v="5110.93"/>
    <n v="5548.55"/>
  </r>
  <r>
    <x v="8"/>
    <x v="5"/>
    <x v="1"/>
    <x v="1"/>
    <s v="Application Support"/>
    <x v="2"/>
    <s v="Regular Salaries and Wages"/>
    <x v="3"/>
    <s v="Telecomm"/>
    <n v="2400.35"/>
    <n v="2818.38"/>
    <n v="2651.5099999999902"/>
  </r>
  <r>
    <x v="8"/>
    <x v="0"/>
    <x v="1"/>
    <x v="1"/>
    <s v="Application Support"/>
    <x v="4"/>
    <s v="Payroll Taxes - Salaries"/>
    <x v="1"/>
    <s v="Travel"/>
    <n v="4088.91"/>
    <n v="4372.8099999999904"/>
    <n v="4412.0999999999904"/>
  </r>
  <r>
    <x v="8"/>
    <x v="4"/>
    <x v="3"/>
    <x v="7"/>
    <s v="Planning"/>
    <x v="3"/>
    <s v="Regular Salaries and Wages"/>
    <x v="2"/>
    <s v="Travel"/>
    <n v="4367.92"/>
    <n v="4775.24"/>
    <n v="4695.95"/>
  </r>
  <r>
    <x v="8"/>
    <x v="1"/>
    <x v="4"/>
    <x v="5"/>
    <s v="Planning"/>
    <x v="3"/>
    <s v="Software Maintenance"/>
    <x v="2"/>
    <s v="External Labor"/>
    <n v="8084.9"/>
    <n v="8392.6299999999992"/>
    <n v="8613.1"/>
  </r>
  <r>
    <x v="8"/>
    <x v="4"/>
    <x v="5"/>
    <x v="14"/>
    <s v="Data Centers"/>
    <x v="1"/>
    <s v="Lease"/>
    <x v="2"/>
    <s v="Vehicles"/>
    <n v="3365.91"/>
    <n v="4483.33"/>
    <n v="4375.24"/>
  </r>
  <r>
    <x v="8"/>
    <x v="3"/>
    <x v="4"/>
    <x v="5"/>
    <s v="Application Support"/>
    <x v="4"/>
    <s v="Customer Events"/>
    <x v="1"/>
    <s v="Other"/>
    <n v="4168.3"/>
    <n v="4264.37"/>
    <n v="7119.92"/>
  </r>
  <r>
    <x v="8"/>
    <x v="5"/>
    <x v="3"/>
    <x v="4"/>
    <s v="Application Support"/>
    <x v="3"/>
    <s v="Insurance"/>
    <x v="3"/>
    <s v="Telecomm"/>
    <n v="7041.85"/>
    <n v="7290.29"/>
    <n v="7718.18"/>
  </r>
  <r>
    <x v="8"/>
    <x v="3"/>
    <x v="2"/>
    <x v="2"/>
    <s v="Data Centers"/>
    <x v="2"/>
    <s v="Travel Expense"/>
    <x v="1"/>
    <s v="Internal Labor"/>
    <n v="2864.42"/>
    <n v="2990.25"/>
    <n v="4013.0299999999902"/>
  </r>
  <r>
    <x v="8"/>
    <x v="0"/>
    <x v="4"/>
    <x v="5"/>
    <s v="Data Centers"/>
    <x v="4"/>
    <s v="Software Maintenance"/>
    <x v="0"/>
    <s v="Vehicles"/>
    <n v="5959.47"/>
    <n v="6274.38"/>
    <n v="6823.92"/>
  </r>
  <r>
    <x v="8"/>
    <x v="0"/>
    <x v="5"/>
    <x v="9"/>
    <s v="Planning"/>
    <x v="0"/>
    <s v="Regular Salaries and Wages"/>
    <x v="1"/>
    <s v="Inbound Allocations"/>
    <n v="7284.15"/>
    <n v="7601.07"/>
    <n v="7396.4699999999903"/>
  </r>
  <r>
    <x v="8"/>
    <x v="0"/>
    <x v="4"/>
    <x v="5"/>
    <s v="Planning"/>
    <x v="2"/>
    <s v="Lease"/>
    <x v="2"/>
    <s v="Vehicles"/>
    <n v="4910.8100000000004"/>
    <n v="5520.09"/>
    <n v="7169.18"/>
  </r>
  <r>
    <x v="8"/>
    <x v="0"/>
    <x v="3"/>
    <x v="3"/>
    <s v="Planning"/>
    <x v="1"/>
    <s v="Other Miscellaneous Expense"/>
    <x v="3"/>
    <s v="External Labor"/>
    <n v="5643.14"/>
    <n v="5668.66"/>
    <n v="7086.33"/>
  </r>
  <r>
    <x v="8"/>
    <x v="5"/>
    <x v="2"/>
    <x v="2"/>
    <s v="Application Support"/>
    <x v="3"/>
    <s v="Other Miscellaneous Expense"/>
    <x v="2"/>
    <s v="Telecomm"/>
    <n v="7253.3"/>
    <n v="7383.59"/>
    <n v="7313.38"/>
  </r>
  <r>
    <x v="8"/>
    <x v="0"/>
    <x v="4"/>
    <x v="11"/>
    <s v="Data Centers"/>
    <x v="2"/>
    <s v="Contractors"/>
    <x v="0"/>
    <s v="Other"/>
    <n v="4793.21"/>
    <n v="5093.72"/>
    <n v="4854.25"/>
  </r>
  <r>
    <x v="8"/>
    <x v="1"/>
    <x v="2"/>
    <x v="2"/>
    <s v="Data Centers"/>
    <x v="3"/>
    <s v="Lease"/>
    <x v="2"/>
    <s v="Travel"/>
    <n v="9512.44"/>
    <n v="10650.15"/>
    <n v="9993.0400000000009"/>
  </r>
  <r>
    <x v="8"/>
    <x v="4"/>
    <x v="2"/>
    <x v="2"/>
    <s v="Planning"/>
    <x v="4"/>
    <s v="Customer Events"/>
    <x v="3"/>
    <s v="External Labor"/>
    <n v="5605.55"/>
    <n v="5727.54"/>
    <n v="5726.21"/>
  </r>
  <r>
    <x v="8"/>
    <x v="0"/>
    <x v="0"/>
    <x v="0"/>
    <s v="Data Centers"/>
    <x v="3"/>
    <s v="Contractors"/>
    <x v="0"/>
    <s v="Vehicles"/>
    <n v="6032.32"/>
    <n v="6411.5999999999904"/>
    <n v="7688.84"/>
  </r>
  <r>
    <x v="8"/>
    <x v="0"/>
    <x v="2"/>
    <x v="2"/>
    <s v="Application Support"/>
    <x v="0"/>
    <s v="Software Maintenance"/>
    <x v="0"/>
    <s v="External Labor"/>
    <n v="9573.39"/>
    <n v="10385.9399999999"/>
    <n v="10933.369999999901"/>
  </r>
  <r>
    <x v="8"/>
    <x v="0"/>
    <x v="4"/>
    <x v="11"/>
    <s v="Application Support"/>
    <x v="0"/>
    <s v="Payroll Taxes - Salaries"/>
    <x v="0"/>
    <s v="Other"/>
    <n v="6651.82"/>
    <n v="6889.86"/>
    <n v="6881.7199999999903"/>
  </r>
  <r>
    <x v="8"/>
    <x v="4"/>
    <x v="0"/>
    <x v="0"/>
    <s v="GRC"/>
    <x v="3"/>
    <s v="Other Miscellaneous Expense"/>
    <x v="3"/>
    <s v="External Labor"/>
    <n v="3430.48"/>
    <n v="3834.19"/>
    <n v="4170.25"/>
  </r>
  <r>
    <x v="8"/>
    <x v="1"/>
    <x v="0"/>
    <x v="6"/>
    <s v="GRC"/>
    <x v="4"/>
    <s v="Other Miscellaneous Expense"/>
    <x v="0"/>
    <s v="Vehicles"/>
    <n v="5018.6099999999997"/>
    <n v="5622.96"/>
    <n v="5283.8499999999904"/>
  </r>
  <r>
    <x v="8"/>
    <x v="2"/>
    <x v="4"/>
    <x v="5"/>
    <s v="GRC"/>
    <x v="0"/>
    <s v="Bonuses"/>
    <x v="2"/>
    <s v="Vehicles"/>
    <n v="6594.68"/>
    <n v="6680.7"/>
    <n v="9070.09"/>
  </r>
  <r>
    <x v="8"/>
    <x v="5"/>
    <x v="3"/>
    <x v="4"/>
    <s v="GRC"/>
    <x v="1"/>
    <s v="Customer Events"/>
    <x v="0"/>
    <s v="Vehicles"/>
    <n v="8947.67"/>
    <n v="9543.0300000000007"/>
    <n v="9226.1"/>
  </r>
  <r>
    <x v="8"/>
    <x v="0"/>
    <x v="5"/>
    <x v="8"/>
    <s v="Planning"/>
    <x v="4"/>
    <s v="Insurance"/>
    <x v="3"/>
    <s v="Vehicles"/>
    <n v="1647.89"/>
    <n v="2073.58"/>
    <n v="1675.32"/>
  </r>
  <r>
    <x v="8"/>
    <x v="5"/>
    <x v="1"/>
    <x v="1"/>
    <s v="GRC"/>
    <x v="2"/>
    <s v="Travel Expense"/>
    <x v="0"/>
    <s v="Software Maintenance"/>
    <n v="1528.86"/>
    <n v="1631.3799999999901"/>
    <n v="2362.77"/>
  </r>
  <r>
    <x v="8"/>
    <x v="3"/>
    <x v="0"/>
    <x v="0"/>
    <s v="Planning"/>
    <x v="1"/>
    <s v="Contractors"/>
    <x v="1"/>
    <s v="Other"/>
    <n v="5206.29"/>
    <n v="5564.22"/>
    <n v="6734.04"/>
  </r>
  <r>
    <x v="8"/>
    <x v="3"/>
    <x v="0"/>
    <x v="0"/>
    <s v="Planning"/>
    <x v="0"/>
    <s v="Customer Events"/>
    <x v="1"/>
    <s v="Travel"/>
    <n v="6293.6"/>
    <n v="7007.4"/>
    <n v="7530.73"/>
  </r>
  <r>
    <x v="8"/>
    <x v="4"/>
    <x v="2"/>
    <x v="2"/>
    <s v="Data Centers"/>
    <x v="2"/>
    <s v="Regular Salaries and Wages"/>
    <x v="2"/>
    <s v="Travel"/>
    <n v="8295.2900000000009"/>
    <n v="8342.67"/>
    <n v="10108.85"/>
  </r>
  <r>
    <x v="8"/>
    <x v="4"/>
    <x v="2"/>
    <x v="2"/>
    <s v="GRC"/>
    <x v="3"/>
    <s v="Lease"/>
    <x v="0"/>
    <s v="Vehicles"/>
    <n v="7922.97"/>
    <n v="8440.19"/>
    <n v="8156.34"/>
  </r>
  <r>
    <x v="8"/>
    <x v="4"/>
    <x v="3"/>
    <x v="7"/>
    <s v="Data Centers"/>
    <x v="1"/>
    <s v="Customer Events"/>
    <x v="3"/>
    <s v="External Labor"/>
    <n v="3012.08"/>
    <n v="3246.95"/>
    <n v="4102.83"/>
  </r>
  <r>
    <x v="8"/>
    <x v="1"/>
    <x v="5"/>
    <x v="12"/>
    <s v="GRC"/>
    <x v="4"/>
    <s v="Contractors"/>
    <x v="1"/>
    <s v="Internal Labor"/>
    <n v="4140.53"/>
    <n v="4292.2599999999902"/>
    <n v="5292.67"/>
  </r>
  <r>
    <x v="8"/>
    <x v="2"/>
    <x v="4"/>
    <x v="11"/>
    <s v="Application Support"/>
    <x v="2"/>
    <s v="Lease"/>
    <x v="1"/>
    <s v="External Labor"/>
    <n v="4429.8999999999996"/>
    <n v="4619.6399999999903"/>
    <n v="4543.53"/>
  </r>
  <r>
    <x v="8"/>
    <x v="1"/>
    <x v="2"/>
    <x v="2"/>
    <s v="Planning"/>
    <x v="0"/>
    <s v="Software Maintenance"/>
    <x v="1"/>
    <s v="Internal Labor"/>
    <n v="1730.93"/>
    <n v="1837.73"/>
    <n v="3599.0299999999902"/>
  </r>
  <r>
    <x v="8"/>
    <x v="4"/>
    <x v="1"/>
    <x v="1"/>
    <s v="Data Centers"/>
    <x v="0"/>
    <s v="Payroll Taxes - Salaries"/>
    <x v="3"/>
    <s v="Software Maintenance"/>
    <n v="5729.25"/>
    <n v="6604.71"/>
    <n v="6033.37"/>
  </r>
  <r>
    <x v="8"/>
    <x v="0"/>
    <x v="5"/>
    <x v="8"/>
    <s v="Data Centers"/>
    <x v="3"/>
    <s v="Contractors"/>
    <x v="3"/>
    <s v="Other"/>
    <n v="6548.73"/>
    <n v="7062.7599999999902"/>
    <n v="7182.3499999999904"/>
  </r>
  <r>
    <x v="8"/>
    <x v="0"/>
    <x v="5"/>
    <x v="8"/>
    <s v="Planning"/>
    <x v="4"/>
    <s v="Regular Salaries and Wages"/>
    <x v="2"/>
    <s v="Internal Labor"/>
    <n v="6187.45"/>
    <n v="6527.7"/>
    <n v="7499.96"/>
  </r>
  <r>
    <x v="8"/>
    <x v="5"/>
    <x v="0"/>
    <x v="0"/>
    <s v="Application Support"/>
    <x v="3"/>
    <s v="Lease"/>
    <x v="0"/>
    <s v="Other"/>
    <n v="5085.3500000000004"/>
    <n v="5791.99"/>
    <n v="5154.16"/>
  </r>
  <r>
    <x v="8"/>
    <x v="1"/>
    <x v="1"/>
    <x v="1"/>
    <s v="Planning"/>
    <x v="1"/>
    <s v="Regular Salaries and Wages"/>
    <x v="0"/>
    <s v="Telecomm"/>
    <n v="3782.31"/>
    <n v="4455.6000000000004"/>
    <n v="4264.49"/>
  </r>
  <r>
    <x v="8"/>
    <x v="2"/>
    <x v="0"/>
    <x v="0"/>
    <s v="Application Support"/>
    <x v="1"/>
    <s v="Bonuses"/>
    <x v="0"/>
    <s v="Other"/>
    <n v="6168.9"/>
    <n v="6683.20999999999"/>
    <n v="7436.0099999999902"/>
  </r>
  <r>
    <x v="8"/>
    <x v="5"/>
    <x v="0"/>
    <x v="0"/>
    <s v="Data Centers"/>
    <x v="1"/>
    <s v="Other Miscellaneous Expense"/>
    <x v="2"/>
    <s v="Internal Labor"/>
    <n v="5057.6000000000004"/>
    <n v="5422.46"/>
    <n v="5191.71"/>
  </r>
  <r>
    <x v="8"/>
    <x v="0"/>
    <x v="0"/>
    <x v="0"/>
    <s v="Data Centers"/>
    <x v="1"/>
    <s v="Bonuses"/>
    <x v="3"/>
    <s v="Vehicles"/>
    <n v="5050.55"/>
    <n v="5658.84"/>
    <n v="5305.88"/>
  </r>
  <r>
    <x v="8"/>
    <x v="3"/>
    <x v="2"/>
    <x v="2"/>
    <s v="GRC"/>
    <x v="1"/>
    <s v="Insurance"/>
    <x v="3"/>
    <s v="Software Maintenance"/>
    <n v="3527.26"/>
    <n v="3908.74"/>
    <n v="3613.55"/>
  </r>
  <r>
    <x v="8"/>
    <x v="1"/>
    <x v="2"/>
    <x v="2"/>
    <s v="Planning"/>
    <x v="2"/>
    <s v="Customer Events"/>
    <x v="1"/>
    <s v="External Labor"/>
    <n v="3360.08"/>
    <n v="3912.24"/>
    <n v="4756.66"/>
  </r>
  <r>
    <x v="8"/>
    <x v="5"/>
    <x v="0"/>
    <x v="6"/>
    <s v="Planning"/>
    <x v="0"/>
    <s v="Other Miscellaneous Expense"/>
    <x v="2"/>
    <s v="External Labor"/>
    <n v="6661.59"/>
    <n v="6994.48"/>
    <n v="7235.13"/>
  </r>
  <r>
    <x v="8"/>
    <x v="3"/>
    <x v="0"/>
    <x v="0"/>
    <s v="Data Centers"/>
    <x v="1"/>
    <s v="Software Maintenance"/>
    <x v="2"/>
    <s v="External Labor"/>
    <n v="8088.94"/>
    <n v="8378.03999999999"/>
    <n v="9360.33"/>
  </r>
  <r>
    <x v="8"/>
    <x v="2"/>
    <x v="4"/>
    <x v="5"/>
    <s v="Planning"/>
    <x v="3"/>
    <s v="Customer Events"/>
    <x v="0"/>
    <s v="Other"/>
    <n v="1352.74"/>
    <n v="1865.02"/>
    <n v="1581.36"/>
  </r>
  <r>
    <x v="8"/>
    <x v="3"/>
    <x v="2"/>
    <x v="2"/>
    <s v="GRC"/>
    <x v="1"/>
    <s v="Customer Events"/>
    <x v="3"/>
    <s v="Telecomm"/>
    <n v="3886.8"/>
    <n v="4829.2299999999996"/>
    <n v="5879.17"/>
  </r>
  <r>
    <x v="8"/>
    <x v="4"/>
    <x v="2"/>
    <x v="2"/>
    <s v="GRC"/>
    <x v="1"/>
    <s v="Travel Expense"/>
    <x v="1"/>
    <s v="External Labor"/>
    <n v="5176.9399999999996"/>
    <n v="5406.12"/>
    <n v="5445.5099999999902"/>
  </r>
  <r>
    <x v="8"/>
    <x v="2"/>
    <x v="1"/>
    <x v="1"/>
    <s v="Planning"/>
    <x v="0"/>
    <s v="Regular Salaries and Wages"/>
    <x v="2"/>
    <s v="Internal Labor"/>
    <n v="1085.1400000000001"/>
    <n v="1323.21"/>
    <n v="1641.99"/>
  </r>
  <r>
    <x v="8"/>
    <x v="4"/>
    <x v="4"/>
    <x v="5"/>
    <s v="Data Centers"/>
    <x v="0"/>
    <s v="Insurance"/>
    <x v="3"/>
    <s v="Software Maintenance"/>
    <n v="6812.77"/>
    <n v="7022"/>
    <n v="7010.21"/>
  </r>
  <r>
    <x v="8"/>
    <x v="1"/>
    <x v="4"/>
    <x v="5"/>
    <s v="Data Centers"/>
    <x v="1"/>
    <s v="Bonuses"/>
    <x v="2"/>
    <s v="External Labor"/>
    <n v="2044.1"/>
    <n v="2269.14"/>
    <n v="4328.95"/>
  </r>
  <r>
    <x v="8"/>
    <x v="3"/>
    <x v="2"/>
    <x v="2"/>
    <s v="GRC"/>
    <x v="2"/>
    <s v="Payroll Taxes - Salaries"/>
    <x v="3"/>
    <s v="Software Maintenance"/>
    <n v="3101.36"/>
    <n v="3106.77"/>
    <n v="3515.25"/>
  </r>
  <r>
    <x v="8"/>
    <x v="2"/>
    <x v="0"/>
    <x v="0"/>
    <s v="Data Centers"/>
    <x v="0"/>
    <s v="Insurance"/>
    <x v="0"/>
    <s v="Internal Labor"/>
    <n v="5254.29"/>
    <n v="5870.23"/>
    <n v="6191.12"/>
  </r>
  <r>
    <x v="8"/>
    <x v="2"/>
    <x v="0"/>
    <x v="6"/>
    <s v="Planning"/>
    <x v="3"/>
    <s v="Insurance"/>
    <x v="1"/>
    <s v="Other"/>
    <n v="2634.56"/>
    <n v="2719.11"/>
    <n v="4112.3599999999997"/>
  </r>
  <r>
    <x v="8"/>
    <x v="0"/>
    <x v="4"/>
    <x v="11"/>
    <s v="Data Centers"/>
    <x v="2"/>
    <s v="Regular Salaries and Wages"/>
    <x v="3"/>
    <s v="Other"/>
    <n v="4143.75"/>
    <n v="4479.21"/>
    <n v="4535.8"/>
  </r>
  <r>
    <x v="8"/>
    <x v="0"/>
    <x v="5"/>
    <x v="14"/>
    <s v="Application Support"/>
    <x v="4"/>
    <s v="Regular Salaries and Wages"/>
    <x v="1"/>
    <s v="Software Maintenance"/>
    <n v="4427.3999999999996"/>
    <n v="4732.5"/>
    <n v="7088.25"/>
  </r>
  <r>
    <x v="8"/>
    <x v="3"/>
    <x v="1"/>
    <x v="1"/>
    <s v="Application Support"/>
    <x v="0"/>
    <s v="Other Miscellaneous Expense"/>
    <x v="2"/>
    <s v="Internal Labor"/>
    <n v="5691.08"/>
    <n v="5795.49"/>
    <n v="5758.24"/>
  </r>
  <r>
    <x v="8"/>
    <x v="2"/>
    <x v="4"/>
    <x v="11"/>
    <s v="Planning"/>
    <x v="2"/>
    <s v="Travel Expense"/>
    <x v="1"/>
    <s v="Other"/>
    <n v="4505.13"/>
    <n v="4560.04"/>
    <n v="5431.62"/>
  </r>
  <r>
    <x v="8"/>
    <x v="4"/>
    <x v="1"/>
    <x v="1"/>
    <s v="GRC"/>
    <x v="2"/>
    <s v="Customer Events"/>
    <x v="1"/>
    <s v="Travel"/>
    <n v="4350.42"/>
    <n v="5073.03"/>
    <n v="4997.16"/>
  </r>
  <r>
    <x v="8"/>
    <x v="2"/>
    <x v="4"/>
    <x v="11"/>
    <s v="Planning"/>
    <x v="1"/>
    <s v="Customer Events"/>
    <x v="2"/>
    <s v="Vehicles"/>
    <n v="4476.53"/>
    <n v="4492.1799999999903"/>
    <n v="4481.79"/>
  </r>
  <r>
    <x v="8"/>
    <x v="4"/>
    <x v="0"/>
    <x v="0"/>
    <s v="GRC"/>
    <x v="3"/>
    <s v="Payroll Taxes - Salaries"/>
    <x v="2"/>
    <s v="Other"/>
    <n v="4709.8599999999997"/>
    <n v="5005.2999999999902"/>
    <n v="5262.37"/>
  </r>
  <r>
    <x v="8"/>
    <x v="2"/>
    <x v="0"/>
    <x v="6"/>
    <s v="GRC"/>
    <x v="2"/>
    <s v="Software Maintenance"/>
    <x v="2"/>
    <s v="Other"/>
    <n v="483.13"/>
    <n v="857.1"/>
    <n v="1291.69"/>
  </r>
  <r>
    <x v="8"/>
    <x v="1"/>
    <x v="5"/>
    <x v="12"/>
    <s v="Application Support"/>
    <x v="0"/>
    <s v="Travel Expense"/>
    <x v="0"/>
    <s v="External Labor"/>
    <n v="7404.04"/>
    <n v="7449.07"/>
    <n v="8155.94"/>
  </r>
  <r>
    <x v="8"/>
    <x v="1"/>
    <x v="3"/>
    <x v="7"/>
    <s v="GRC"/>
    <x v="0"/>
    <s v="Lease"/>
    <x v="0"/>
    <s v="Software Maintenance"/>
    <n v="2151.15"/>
    <n v="2431.7800000000002"/>
    <n v="2208.1999999999998"/>
  </r>
  <r>
    <x v="8"/>
    <x v="4"/>
    <x v="5"/>
    <x v="12"/>
    <s v="GRC"/>
    <x v="2"/>
    <s v="Customer Events"/>
    <x v="1"/>
    <s v="Software Maintenance"/>
    <n v="3426.39"/>
    <n v="3466.2799999999902"/>
    <n v="5750.4"/>
  </r>
  <r>
    <x v="8"/>
    <x v="1"/>
    <x v="2"/>
    <x v="2"/>
    <s v="Application Support"/>
    <x v="1"/>
    <s v="Customer Events"/>
    <x v="0"/>
    <s v="Inbound Allocations"/>
    <n v="3354.37"/>
    <n v="3979.08"/>
    <n v="3839.8199999999902"/>
  </r>
  <r>
    <x v="8"/>
    <x v="4"/>
    <x v="3"/>
    <x v="7"/>
    <s v="Planning"/>
    <x v="4"/>
    <s v="Payroll Taxes - Salaries"/>
    <x v="2"/>
    <s v="Other"/>
    <n v="9094.0300000000007"/>
    <n v="9328.5300000000007"/>
    <n v="9551.68"/>
  </r>
  <r>
    <x v="8"/>
    <x v="0"/>
    <x v="4"/>
    <x v="5"/>
    <s v="Planning"/>
    <x v="1"/>
    <s v="Lease"/>
    <x v="2"/>
    <s v="Other"/>
    <n v="7045.53"/>
    <n v="7561.61"/>
    <n v="8185.62"/>
  </r>
  <r>
    <x v="8"/>
    <x v="5"/>
    <x v="5"/>
    <x v="10"/>
    <s v="Planning"/>
    <x v="4"/>
    <s v="Software Maintenance"/>
    <x v="0"/>
    <s v="Inbound Allocations"/>
    <n v="4679.01"/>
    <n v="4717.25"/>
    <n v="5330.55"/>
  </r>
  <r>
    <x v="8"/>
    <x v="0"/>
    <x v="4"/>
    <x v="5"/>
    <s v="Data Centers"/>
    <x v="2"/>
    <s v="Bonuses"/>
    <x v="0"/>
    <s v="Internal Labor"/>
    <n v="3972.36"/>
    <n v="4569"/>
    <n v="5040.9799999999996"/>
  </r>
  <r>
    <x v="8"/>
    <x v="4"/>
    <x v="2"/>
    <x v="2"/>
    <s v="Application Support"/>
    <x v="0"/>
    <s v="Customer Events"/>
    <x v="3"/>
    <s v="Travel"/>
    <n v="3726.82"/>
    <n v="3986.39"/>
    <n v="3994.17"/>
  </r>
  <r>
    <x v="8"/>
    <x v="4"/>
    <x v="0"/>
    <x v="6"/>
    <s v="GRC"/>
    <x v="4"/>
    <s v="Lease"/>
    <x v="2"/>
    <s v="Other"/>
    <n v="5073.96"/>
    <n v="5479.24"/>
    <n v="6078.64"/>
  </r>
  <r>
    <x v="8"/>
    <x v="1"/>
    <x v="2"/>
    <x v="2"/>
    <s v="Application Support"/>
    <x v="4"/>
    <s v="Insurance"/>
    <x v="2"/>
    <s v="Vehicles"/>
    <n v="3675.9"/>
    <n v="3688.83"/>
    <n v="3899.93"/>
  </r>
  <r>
    <x v="8"/>
    <x v="4"/>
    <x v="0"/>
    <x v="0"/>
    <s v="Data Centers"/>
    <x v="0"/>
    <s v="Insurance"/>
    <x v="2"/>
    <s v="Internal Labor"/>
    <n v="5738.83"/>
    <n v="5919.74"/>
    <n v="6748.3"/>
  </r>
  <r>
    <x v="8"/>
    <x v="0"/>
    <x v="5"/>
    <x v="9"/>
    <s v="Data Centers"/>
    <x v="2"/>
    <s v="Insurance"/>
    <x v="3"/>
    <s v="Telecomm"/>
    <n v="1412.83"/>
    <n v="1697.03"/>
    <n v="1809.78"/>
  </r>
  <r>
    <x v="8"/>
    <x v="4"/>
    <x v="4"/>
    <x v="11"/>
    <s v="Planning"/>
    <x v="2"/>
    <s v="Customer Events"/>
    <x v="2"/>
    <s v="Software Maintenance"/>
    <n v="5974.02"/>
    <n v="6158.87"/>
    <n v="6876.51"/>
  </r>
  <r>
    <x v="8"/>
    <x v="5"/>
    <x v="0"/>
    <x v="6"/>
    <s v="Application Support"/>
    <x v="1"/>
    <s v="Regular Salaries and Wages"/>
    <x v="1"/>
    <s v="External Labor"/>
    <n v="0"/>
    <n v="-727.1"/>
    <n v="-438.58"/>
  </r>
  <r>
    <x v="8"/>
    <x v="0"/>
    <x v="1"/>
    <x v="1"/>
    <s v="Planning"/>
    <x v="3"/>
    <s v="Payroll Taxes - Salaries"/>
    <x v="3"/>
    <s v="External Labor"/>
    <n v="3060.34"/>
    <n v="3182.41"/>
    <n v="3865.77"/>
  </r>
  <r>
    <x v="8"/>
    <x v="4"/>
    <x v="4"/>
    <x v="5"/>
    <s v="Data Centers"/>
    <x v="3"/>
    <s v="Regular Salaries and Wages"/>
    <x v="2"/>
    <s v="Other"/>
    <n v="5745.83"/>
    <n v="6219.36"/>
    <n v="6216.47"/>
  </r>
  <r>
    <x v="8"/>
    <x v="0"/>
    <x v="3"/>
    <x v="3"/>
    <s v="Planning"/>
    <x v="4"/>
    <s v="Software Maintenance"/>
    <x v="0"/>
    <s v="Travel"/>
    <n v="4769.74"/>
    <n v="5287.29"/>
    <n v="6830.4"/>
  </r>
  <r>
    <x v="8"/>
    <x v="2"/>
    <x v="2"/>
    <x v="2"/>
    <s v="Application Support"/>
    <x v="1"/>
    <s v="Contractors"/>
    <x v="1"/>
    <s v="Vehicles"/>
    <n v="3729.2"/>
    <n v="4010.08"/>
    <n v="4110.7"/>
  </r>
  <r>
    <x v="8"/>
    <x v="1"/>
    <x v="3"/>
    <x v="3"/>
    <s v="GRC"/>
    <x v="3"/>
    <s v="Payroll Taxes - Salaries"/>
    <x v="0"/>
    <s v="Travel"/>
    <n v="4994.45"/>
    <n v="5102.72"/>
    <n v="6825.45"/>
  </r>
  <r>
    <x v="8"/>
    <x v="5"/>
    <x v="2"/>
    <x v="2"/>
    <s v="Planning"/>
    <x v="1"/>
    <s v="Other Miscellaneous Expense"/>
    <x v="0"/>
    <s v="Software Maintenance"/>
    <n v="7515.49"/>
    <n v="8070.96"/>
    <n v="7752.45"/>
  </r>
  <r>
    <x v="8"/>
    <x v="2"/>
    <x v="3"/>
    <x v="7"/>
    <s v="Planning"/>
    <x v="2"/>
    <s v="Insurance"/>
    <x v="2"/>
    <s v="External Labor"/>
    <n v="6013.83"/>
    <n v="7065.08"/>
    <n v="6779.76"/>
  </r>
  <r>
    <x v="8"/>
    <x v="4"/>
    <x v="3"/>
    <x v="3"/>
    <s v="Planning"/>
    <x v="3"/>
    <s v="Regular Salaries and Wages"/>
    <x v="2"/>
    <s v="External Labor"/>
    <n v="4845.7"/>
    <n v="4887.2699999999904"/>
    <n v="5083.87"/>
  </r>
  <r>
    <x v="8"/>
    <x v="0"/>
    <x v="5"/>
    <x v="10"/>
    <s v="Data Centers"/>
    <x v="1"/>
    <s v="Bonuses"/>
    <x v="1"/>
    <s v="Software Maintenance"/>
    <n v="9830.51"/>
    <n v="10542.32"/>
    <n v="10598.56"/>
  </r>
  <r>
    <x v="8"/>
    <x v="4"/>
    <x v="4"/>
    <x v="11"/>
    <s v="Application Support"/>
    <x v="1"/>
    <s v="Payroll Taxes - Salaries"/>
    <x v="1"/>
    <s v="Software Maintenance"/>
    <n v="4309.8900000000003"/>
    <n v="4958.7700000000004"/>
    <n v="4843.97"/>
  </r>
  <r>
    <x v="8"/>
    <x v="2"/>
    <x v="1"/>
    <x v="1"/>
    <s v="GRC"/>
    <x v="3"/>
    <s v="Software Maintenance"/>
    <x v="1"/>
    <s v="Vehicles"/>
    <n v="3823.79"/>
    <n v="4639.09"/>
    <n v="4678.57"/>
  </r>
  <r>
    <x v="8"/>
    <x v="1"/>
    <x v="4"/>
    <x v="11"/>
    <s v="Application Support"/>
    <x v="0"/>
    <s v="Lease"/>
    <x v="0"/>
    <s v="Vehicles"/>
    <n v="6501.83"/>
    <n v="6742.98"/>
    <n v="6996.69"/>
  </r>
  <r>
    <x v="8"/>
    <x v="4"/>
    <x v="0"/>
    <x v="6"/>
    <s v="Data Centers"/>
    <x v="3"/>
    <s v="Insurance"/>
    <x v="3"/>
    <s v="Telecomm"/>
    <n v="3401.27"/>
    <n v="4078.37"/>
    <n v="3640.83"/>
  </r>
  <r>
    <x v="8"/>
    <x v="5"/>
    <x v="0"/>
    <x v="6"/>
    <s v="Planning"/>
    <x v="1"/>
    <s v="Software Maintenance"/>
    <x v="2"/>
    <s v="Travel"/>
    <n v="3293.43"/>
    <n v="3803.2999999999902"/>
    <n v="5177.5"/>
  </r>
  <r>
    <x v="8"/>
    <x v="3"/>
    <x v="0"/>
    <x v="6"/>
    <s v="GRC"/>
    <x v="0"/>
    <s v="Insurance"/>
    <x v="3"/>
    <s v="Inbound Allocations"/>
    <n v="5353.45"/>
    <n v="5660.75"/>
    <n v="7061.13"/>
  </r>
  <r>
    <x v="8"/>
    <x v="0"/>
    <x v="2"/>
    <x v="2"/>
    <s v="Data Centers"/>
    <x v="4"/>
    <s v="Regular Salaries and Wages"/>
    <x v="0"/>
    <s v="Travel"/>
    <n v="6283.26"/>
    <n v="6370.1"/>
    <n v="7120.91"/>
  </r>
  <r>
    <x v="8"/>
    <x v="0"/>
    <x v="5"/>
    <x v="14"/>
    <s v="Application Support"/>
    <x v="3"/>
    <s v="Customer Events"/>
    <x v="2"/>
    <s v="Travel"/>
    <n v="5656.43"/>
    <n v="5719.37"/>
    <n v="6525.91"/>
  </r>
  <r>
    <x v="8"/>
    <x v="3"/>
    <x v="5"/>
    <x v="9"/>
    <s v="Data Centers"/>
    <x v="4"/>
    <s v="Payroll Taxes - Salaries"/>
    <x v="0"/>
    <s v="Software Maintenance"/>
    <n v="5695.94"/>
    <n v="6053.41"/>
    <n v="6084.6399999999903"/>
  </r>
  <r>
    <x v="8"/>
    <x v="3"/>
    <x v="2"/>
    <x v="2"/>
    <s v="Application Support"/>
    <x v="1"/>
    <s v="Contractors"/>
    <x v="2"/>
    <s v="Software Maintenance"/>
    <n v="7972.53"/>
    <n v="8147.33"/>
    <n v="8681.08"/>
  </r>
  <r>
    <x v="8"/>
    <x v="1"/>
    <x v="2"/>
    <x v="2"/>
    <s v="Application Support"/>
    <x v="1"/>
    <s v="Bonuses"/>
    <x v="1"/>
    <s v="Inbound Allocations"/>
    <n v="5145.29"/>
    <n v="5149.55"/>
    <n v="5387.86"/>
  </r>
  <r>
    <x v="8"/>
    <x v="0"/>
    <x v="2"/>
    <x v="2"/>
    <s v="Application Support"/>
    <x v="2"/>
    <s v="Customer Events"/>
    <x v="3"/>
    <s v="Telecomm"/>
    <n v="3046.98"/>
    <n v="3413.61"/>
    <n v="4046.11"/>
  </r>
  <r>
    <x v="8"/>
    <x v="4"/>
    <x v="5"/>
    <x v="8"/>
    <s v="Data Centers"/>
    <x v="4"/>
    <s v="Regular Salaries and Wages"/>
    <x v="2"/>
    <s v="Other"/>
    <n v="5891.92"/>
    <n v="5898"/>
    <n v="6305.26"/>
  </r>
  <r>
    <x v="8"/>
    <x v="5"/>
    <x v="1"/>
    <x v="1"/>
    <s v="GRC"/>
    <x v="2"/>
    <s v="Lease"/>
    <x v="0"/>
    <s v="Inbound Allocations"/>
    <n v="1007.69"/>
    <n v="1361.52"/>
    <n v="3984.85"/>
  </r>
  <r>
    <x v="8"/>
    <x v="0"/>
    <x v="5"/>
    <x v="9"/>
    <s v="Data Centers"/>
    <x v="0"/>
    <s v="Lease"/>
    <x v="3"/>
    <s v="Travel"/>
    <n v="3281.52"/>
    <n v="3848.02"/>
    <n v="5806.9699999999903"/>
  </r>
  <r>
    <x v="8"/>
    <x v="1"/>
    <x v="5"/>
    <x v="12"/>
    <s v="GRC"/>
    <x v="4"/>
    <s v="Contractors"/>
    <x v="0"/>
    <s v="External Labor"/>
    <n v="5677.89"/>
    <n v="6673.2"/>
    <n v="8077.28"/>
  </r>
  <r>
    <x v="8"/>
    <x v="4"/>
    <x v="2"/>
    <x v="2"/>
    <s v="Application Support"/>
    <x v="4"/>
    <s v="Payroll Taxes - Salaries"/>
    <x v="3"/>
    <s v="Vehicles"/>
    <n v="4559.4399999999996"/>
    <n v="4694.5199999999904"/>
    <n v="6199.94"/>
  </r>
  <r>
    <x v="8"/>
    <x v="3"/>
    <x v="4"/>
    <x v="11"/>
    <s v="Data Centers"/>
    <x v="1"/>
    <s v="Customer Events"/>
    <x v="2"/>
    <s v="Other"/>
    <n v="5385.28"/>
    <n v="5936.79"/>
    <n v="5712.08"/>
  </r>
  <r>
    <x v="8"/>
    <x v="4"/>
    <x v="3"/>
    <x v="4"/>
    <s v="GRC"/>
    <x v="2"/>
    <s v="Travel Expense"/>
    <x v="1"/>
    <s v="Vehicles"/>
    <n v="2988.87"/>
    <n v="3415.6"/>
    <n v="3228.63"/>
  </r>
  <r>
    <x v="8"/>
    <x v="2"/>
    <x v="0"/>
    <x v="6"/>
    <s v="Planning"/>
    <x v="0"/>
    <s v="Customer Events"/>
    <x v="2"/>
    <s v="Travel"/>
    <n v="5768.29"/>
    <n v="6068.77"/>
    <n v="6406.89"/>
  </r>
  <r>
    <x v="8"/>
    <x v="3"/>
    <x v="2"/>
    <x v="2"/>
    <s v="Data Centers"/>
    <x v="1"/>
    <s v="Contractors"/>
    <x v="3"/>
    <s v="Other"/>
    <n v="3517.36"/>
    <n v="3993.72"/>
    <n v="3787.89"/>
  </r>
  <r>
    <x v="8"/>
    <x v="4"/>
    <x v="3"/>
    <x v="3"/>
    <s v="Data Centers"/>
    <x v="1"/>
    <s v="Lease"/>
    <x v="0"/>
    <s v="Vehicles"/>
    <n v="5244.94"/>
    <n v="5665.94"/>
    <n v="5992.61"/>
  </r>
  <r>
    <x v="8"/>
    <x v="3"/>
    <x v="5"/>
    <x v="12"/>
    <s v="Application Support"/>
    <x v="3"/>
    <s v="Lease"/>
    <x v="3"/>
    <s v="Telecomm"/>
    <n v="5418.03"/>
    <n v="5613.28"/>
    <n v="7827.1399999999903"/>
  </r>
  <r>
    <x v="8"/>
    <x v="0"/>
    <x v="1"/>
    <x v="1"/>
    <s v="Data Centers"/>
    <x v="3"/>
    <s v="Regular Salaries and Wages"/>
    <x v="3"/>
    <s v="Other"/>
    <n v="4643.5200000000004"/>
    <n v="5160.33"/>
    <n v="4933.07"/>
  </r>
  <r>
    <x v="8"/>
    <x v="2"/>
    <x v="4"/>
    <x v="11"/>
    <s v="Data Centers"/>
    <x v="2"/>
    <s v="Payroll Taxes - Salaries"/>
    <x v="3"/>
    <s v="Vehicles"/>
    <n v="5729.54"/>
    <n v="5989"/>
    <n v="6176.48"/>
  </r>
  <r>
    <x v="8"/>
    <x v="5"/>
    <x v="5"/>
    <x v="9"/>
    <s v="Data Centers"/>
    <x v="4"/>
    <s v="Software Maintenance"/>
    <x v="0"/>
    <s v="Other"/>
    <n v="4624.9399999999996"/>
    <n v="4779.0599999999904"/>
    <n v="5032.5999999999904"/>
  </r>
  <r>
    <x v="8"/>
    <x v="2"/>
    <x v="3"/>
    <x v="4"/>
    <s v="Application Support"/>
    <x v="0"/>
    <s v="Travel Expense"/>
    <x v="3"/>
    <s v="Other"/>
    <n v="4173.3999999999996"/>
    <n v="4801.75"/>
    <n v="4624.53"/>
  </r>
  <r>
    <x v="8"/>
    <x v="4"/>
    <x v="0"/>
    <x v="0"/>
    <s v="Data Centers"/>
    <x v="1"/>
    <s v="Regular Salaries and Wages"/>
    <x v="3"/>
    <s v="Internal Labor"/>
    <n v="2091.0700000000002"/>
    <n v="2734.25"/>
    <n v="2473.2600000000002"/>
  </r>
  <r>
    <x v="8"/>
    <x v="0"/>
    <x v="0"/>
    <x v="6"/>
    <s v="Application Support"/>
    <x v="4"/>
    <s v="Contractors"/>
    <x v="1"/>
    <s v="External Labor"/>
    <n v="6384.11"/>
    <n v="7044.94"/>
    <n v="7361.1399999999903"/>
  </r>
  <r>
    <x v="8"/>
    <x v="0"/>
    <x v="5"/>
    <x v="13"/>
    <s v="Planning"/>
    <x v="3"/>
    <s v="Travel Expense"/>
    <x v="3"/>
    <s v="Inbound Allocations"/>
    <n v="5521.96"/>
    <n v="5859.55"/>
    <n v="5805.71"/>
  </r>
  <r>
    <x v="8"/>
    <x v="0"/>
    <x v="4"/>
    <x v="11"/>
    <s v="Data Centers"/>
    <x v="2"/>
    <s v="Lease"/>
    <x v="2"/>
    <s v="Telecomm"/>
    <n v="7130.33"/>
    <n v="7529.5599999999904"/>
    <n v="8666.6299999999992"/>
  </r>
  <r>
    <x v="8"/>
    <x v="0"/>
    <x v="2"/>
    <x v="2"/>
    <s v="Application Support"/>
    <x v="0"/>
    <s v="Regular Salaries and Wages"/>
    <x v="2"/>
    <s v="Internal Labor"/>
    <n v="2380.86"/>
    <n v="2517.5"/>
    <n v="2537.31"/>
  </r>
  <r>
    <x v="8"/>
    <x v="2"/>
    <x v="4"/>
    <x v="11"/>
    <s v="GRC"/>
    <x v="3"/>
    <s v="Customer Events"/>
    <x v="2"/>
    <s v="Other"/>
    <n v="7017"/>
    <n v="7314.43"/>
    <n v="7425.4"/>
  </r>
  <r>
    <x v="8"/>
    <x v="1"/>
    <x v="2"/>
    <x v="2"/>
    <s v="Application Support"/>
    <x v="2"/>
    <s v="Lease"/>
    <x v="2"/>
    <s v="Inbound Allocations"/>
    <n v="5085.71"/>
    <n v="5706.1"/>
    <n v="5820.49"/>
  </r>
  <r>
    <x v="8"/>
    <x v="3"/>
    <x v="1"/>
    <x v="1"/>
    <s v="Application Support"/>
    <x v="4"/>
    <s v="Bonuses"/>
    <x v="3"/>
    <s v="Vehicles"/>
    <n v="6024.82"/>
    <n v="6390.69"/>
    <n v="6772.37"/>
  </r>
  <r>
    <x v="8"/>
    <x v="1"/>
    <x v="0"/>
    <x v="0"/>
    <s v="Application Support"/>
    <x v="1"/>
    <s v="Insurance"/>
    <x v="1"/>
    <s v="Internal Labor"/>
    <n v="5303.5"/>
    <n v="5425.25"/>
    <n v="5384.17"/>
  </r>
  <r>
    <x v="8"/>
    <x v="0"/>
    <x v="5"/>
    <x v="8"/>
    <s v="GRC"/>
    <x v="4"/>
    <s v="Travel Expense"/>
    <x v="2"/>
    <s v="Telecomm"/>
    <n v="4818.4799999999996"/>
    <n v="5868.4699999999903"/>
    <n v="5582.8799999999901"/>
  </r>
  <r>
    <x v="8"/>
    <x v="2"/>
    <x v="0"/>
    <x v="6"/>
    <s v="Data Centers"/>
    <x v="2"/>
    <s v="Customer Events"/>
    <x v="0"/>
    <s v="Inbound Allocations"/>
    <n v="8063.36"/>
    <n v="8821.1299999999992"/>
    <n v="8537.85"/>
  </r>
  <r>
    <x v="8"/>
    <x v="1"/>
    <x v="4"/>
    <x v="5"/>
    <s v="Data Centers"/>
    <x v="4"/>
    <s v="Customer Events"/>
    <x v="2"/>
    <s v="Software Maintenance"/>
    <n v="5800.37"/>
    <n v="6062.71"/>
    <n v="5928.96"/>
  </r>
  <r>
    <x v="8"/>
    <x v="1"/>
    <x v="5"/>
    <x v="13"/>
    <s v="Data Centers"/>
    <x v="0"/>
    <s v="Bonuses"/>
    <x v="3"/>
    <s v="Other"/>
    <n v="7717.86"/>
    <n v="7952.33"/>
    <n v="8135.24"/>
  </r>
  <r>
    <x v="8"/>
    <x v="0"/>
    <x v="4"/>
    <x v="11"/>
    <s v="Planning"/>
    <x v="4"/>
    <s v="Regular Salaries and Wages"/>
    <x v="1"/>
    <s v="Software Maintenance"/>
    <n v="7063.17"/>
    <n v="7158.54"/>
    <n v="8227.3700000000008"/>
  </r>
  <r>
    <x v="8"/>
    <x v="2"/>
    <x v="5"/>
    <x v="10"/>
    <s v="Application Support"/>
    <x v="1"/>
    <s v="Contractors"/>
    <x v="2"/>
    <s v="Inbound Allocations"/>
    <n v="7798.31"/>
    <n v="8018.35"/>
    <n v="9734.65"/>
  </r>
  <r>
    <x v="8"/>
    <x v="5"/>
    <x v="0"/>
    <x v="0"/>
    <s v="Application Support"/>
    <x v="3"/>
    <s v="Insurance"/>
    <x v="2"/>
    <s v="Internal Labor"/>
    <n v="5570.5"/>
    <n v="6098.8099999999904"/>
    <n v="6885.1"/>
  </r>
  <r>
    <x v="8"/>
    <x v="4"/>
    <x v="0"/>
    <x v="6"/>
    <s v="GRC"/>
    <x v="3"/>
    <s v="Contractors"/>
    <x v="3"/>
    <s v="External Labor"/>
    <n v="7251.04"/>
    <n v="7332.42"/>
    <n v="7858.24"/>
  </r>
  <r>
    <x v="8"/>
    <x v="2"/>
    <x v="4"/>
    <x v="5"/>
    <s v="Application Support"/>
    <x v="1"/>
    <s v="Lease"/>
    <x v="3"/>
    <s v="Telecomm"/>
    <n v="3425.9"/>
    <n v="3790.02"/>
    <n v="4774.9399999999996"/>
  </r>
  <r>
    <x v="8"/>
    <x v="1"/>
    <x v="5"/>
    <x v="13"/>
    <s v="Planning"/>
    <x v="4"/>
    <s v="Payroll Taxes - Salaries"/>
    <x v="0"/>
    <s v="Telecomm"/>
    <n v="4120.79"/>
    <n v="4560.87"/>
    <n v="4983.57"/>
  </r>
  <r>
    <x v="8"/>
    <x v="0"/>
    <x v="0"/>
    <x v="6"/>
    <s v="GRC"/>
    <x v="4"/>
    <s v="Payroll Taxes - Salaries"/>
    <x v="2"/>
    <s v="Travel"/>
    <n v="4688.8500000000004"/>
    <n v="5463.96"/>
    <n v="5059.7"/>
  </r>
  <r>
    <x v="8"/>
    <x v="3"/>
    <x v="5"/>
    <x v="14"/>
    <s v="Planning"/>
    <x v="1"/>
    <s v="Payroll Taxes - Salaries"/>
    <x v="1"/>
    <s v="Vehicles"/>
    <n v="1087.94"/>
    <n v="1248.24"/>
    <n v="1257.3499999999999"/>
  </r>
  <r>
    <x v="8"/>
    <x v="3"/>
    <x v="5"/>
    <x v="9"/>
    <s v="GRC"/>
    <x v="4"/>
    <s v="Contractors"/>
    <x v="3"/>
    <s v="Internal Labor"/>
    <n v="4147.28"/>
    <n v="4282.99"/>
    <n v="5435.2699999999904"/>
  </r>
  <r>
    <x v="8"/>
    <x v="5"/>
    <x v="3"/>
    <x v="3"/>
    <s v="Application Support"/>
    <x v="2"/>
    <s v="Bonuses"/>
    <x v="1"/>
    <s v="Software Maintenance"/>
    <n v="4826.41"/>
    <n v="5062.68"/>
    <n v="5903.88"/>
  </r>
  <r>
    <x v="8"/>
    <x v="1"/>
    <x v="0"/>
    <x v="6"/>
    <s v="Data Centers"/>
    <x v="4"/>
    <s v="Bonuses"/>
    <x v="0"/>
    <s v="Vehicles"/>
    <n v="4689.76"/>
    <n v="5093.75"/>
    <n v="5787"/>
  </r>
  <r>
    <x v="8"/>
    <x v="1"/>
    <x v="1"/>
    <x v="1"/>
    <s v="Application Support"/>
    <x v="4"/>
    <s v="Customer Events"/>
    <x v="0"/>
    <s v="Telecomm"/>
    <n v="5409.13"/>
    <n v="5715.88"/>
    <n v="5789.9"/>
  </r>
  <r>
    <x v="8"/>
    <x v="5"/>
    <x v="5"/>
    <x v="14"/>
    <s v="Data Centers"/>
    <x v="1"/>
    <s v="Bonuses"/>
    <x v="2"/>
    <s v="Internal Labor"/>
    <n v="5845.08"/>
    <n v="7285.15"/>
    <n v="7671.16"/>
  </r>
  <r>
    <x v="8"/>
    <x v="1"/>
    <x v="5"/>
    <x v="10"/>
    <s v="GRC"/>
    <x v="0"/>
    <s v="Bonuses"/>
    <x v="2"/>
    <s v="Vehicles"/>
    <n v="4853.13"/>
    <n v="5493.79"/>
    <n v="5609.21"/>
  </r>
  <r>
    <x v="8"/>
    <x v="1"/>
    <x v="1"/>
    <x v="1"/>
    <s v="Planning"/>
    <x v="0"/>
    <s v="Customer Events"/>
    <x v="2"/>
    <s v="Other"/>
    <n v="6046.49"/>
    <n v="7094.0199999999904"/>
    <n v="6829.4"/>
  </r>
  <r>
    <x v="8"/>
    <x v="4"/>
    <x v="2"/>
    <x v="2"/>
    <s v="Planning"/>
    <x v="0"/>
    <s v="Payroll Taxes - Salaries"/>
    <x v="1"/>
    <s v="Vehicles"/>
    <n v="7114.97"/>
    <n v="7976.06"/>
    <n v="8136.55"/>
  </r>
  <r>
    <x v="8"/>
    <x v="1"/>
    <x v="4"/>
    <x v="11"/>
    <s v="GRC"/>
    <x v="4"/>
    <s v="Travel Expense"/>
    <x v="1"/>
    <s v="Travel"/>
    <n v="5493.11"/>
    <n v="5497.41"/>
    <n v="5696.0599999999904"/>
  </r>
  <r>
    <x v="8"/>
    <x v="3"/>
    <x v="3"/>
    <x v="3"/>
    <s v="GRC"/>
    <x v="4"/>
    <s v="Software Maintenance"/>
    <x v="2"/>
    <s v="Vehicles"/>
    <n v="4733.25"/>
    <n v="5110.25"/>
    <n v="4845.51"/>
  </r>
  <r>
    <x v="8"/>
    <x v="2"/>
    <x v="5"/>
    <x v="13"/>
    <s v="Application Support"/>
    <x v="1"/>
    <s v="Contractors"/>
    <x v="3"/>
    <s v="Vehicles"/>
    <n v="6037.09"/>
    <n v="6498.8"/>
    <n v="6697.34"/>
  </r>
  <r>
    <x v="8"/>
    <x v="3"/>
    <x v="2"/>
    <x v="2"/>
    <s v="Planning"/>
    <x v="4"/>
    <s v="Software Maintenance"/>
    <x v="2"/>
    <s v="External Labor"/>
    <n v="5659.27"/>
    <n v="6073.64"/>
    <n v="6722.21"/>
  </r>
  <r>
    <x v="8"/>
    <x v="4"/>
    <x v="0"/>
    <x v="6"/>
    <s v="Application Support"/>
    <x v="3"/>
    <s v="Contractors"/>
    <x v="1"/>
    <s v="Inbound Allocations"/>
    <n v="1470.84"/>
    <n v="2108.0099999999902"/>
    <n v="3061.84"/>
  </r>
  <r>
    <x v="8"/>
    <x v="2"/>
    <x v="3"/>
    <x v="4"/>
    <s v="GRC"/>
    <x v="1"/>
    <s v="Regular Salaries and Wages"/>
    <x v="2"/>
    <s v="Other"/>
    <n v="3442.68"/>
    <n v="4470.67"/>
    <n v="3651.1299999999901"/>
  </r>
  <r>
    <x v="8"/>
    <x v="3"/>
    <x v="2"/>
    <x v="2"/>
    <s v="Planning"/>
    <x v="4"/>
    <s v="Travel Expense"/>
    <x v="0"/>
    <s v="Telecomm"/>
    <n v="5207.04"/>
    <n v="5439.21"/>
    <n v="5663.37"/>
  </r>
  <r>
    <x v="8"/>
    <x v="3"/>
    <x v="2"/>
    <x v="2"/>
    <s v="GRC"/>
    <x v="4"/>
    <s v="Regular Salaries and Wages"/>
    <x v="1"/>
    <s v="Telecomm"/>
    <n v="3234.48"/>
    <n v="4666.7"/>
    <n v="5159.05"/>
  </r>
  <r>
    <x v="8"/>
    <x v="2"/>
    <x v="2"/>
    <x v="2"/>
    <s v="GRC"/>
    <x v="0"/>
    <s v="Other Miscellaneous Expense"/>
    <x v="2"/>
    <s v="Internal Labor"/>
    <n v="4640.99"/>
    <n v="5045.17"/>
    <n v="4939.92"/>
  </r>
  <r>
    <x v="8"/>
    <x v="0"/>
    <x v="3"/>
    <x v="3"/>
    <s v="Application Support"/>
    <x v="1"/>
    <s v="Bonuses"/>
    <x v="2"/>
    <s v="Travel"/>
    <n v="1925.95"/>
    <n v="2502.69"/>
    <n v="2304.19"/>
  </r>
  <r>
    <x v="8"/>
    <x v="5"/>
    <x v="3"/>
    <x v="4"/>
    <s v="Data Centers"/>
    <x v="0"/>
    <s v="Lease"/>
    <x v="1"/>
    <s v="Internal Labor"/>
    <n v="5340.11"/>
    <n v="5401.2599999999902"/>
    <n v="6001.94"/>
  </r>
  <r>
    <x v="8"/>
    <x v="0"/>
    <x v="3"/>
    <x v="3"/>
    <s v="Planning"/>
    <x v="1"/>
    <s v="Travel Expense"/>
    <x v="1"/>
    <s v="Vehicles"/>
    <n v="2108.0700000000002"/>
    <n v="2110.71"/>
    <n v="3057.97"/>
  </r>
  <r>
    <x v="8"/>
    <x v="4"/>
    <x v="3"/>
    <x v="7"/>
    <s v="Data Centers"/>
    <x v="4"/>
    <s v="Software Maintenance"/>
    <x v="3"/>
    <s v="Internal Labor"/>
    <n v="5738"/>
    <n v="6562.11"/>
    <n v="5851.76"/>
  </r>
  <r>
    <x v="8"/>
    <x v="5"/>
    <x v="0"/>
    <x v="6"/>
    <s v="Planning"/>
    <x v="0"/>
    <s v="Customer Events"/>
    <x v="0"/>
    <s v="Telecomm"/>
    <n v="6950.4"/>
    <n v="7544.5199999999904"/>
    <n v="7648.84"/>
  </r>
  <r>
    <x v="8"/>
    <x v="5"/>
    <x v="2"/>
    <x v="2"/>
    <s v="Data Centers"/>
    <x v="2"/>
    <s v="Payroll Taxes - Salaries"/>
    <x v="3"/>
    <s v="Other"/>
    <n v="5161.3"/>
    <n v="6380.7"/>
    <n v="6003.16"/>
  </r>
  <r>
    <x v="8"/>
    <x v="3"/>
    <x v="0"/>
    <x v="0"/>
    <s v="Data Centers"/>
    <x v="4"/>
    <s v="Other Miscellaneous Expense"/>
    <x v="1"/>
    <s v="External Labor"/>
    <n v="5320.78"/>
    <n v="5582.41"/>
    <n v="6930.8899999999903"/>
  </r>
  <r>
    <x v="8"/>
    <x v="0"/>
    <x v="2"/>
    <x v="2"/>
    <s v="GRC"/>
    <x v="2"/>
    <s v="Insurance"/>
    <x v="2"/>
    <s v="Inbound Allocations"/>
    <n v="6567.76"/>
    <n v="6951.93"/>
    <n v="7214.15"/>
  </r>
  <r>
    <x v="8"/>
    <x v="3"/>
    <x v="4"/>
    <x v="5"/>
    <s v="Application Support"/>
    <x v="0"/>
    <s v="Insurance"/>
    <x v="1"/>
    <s v="Telecomm"/>
    <n v="3837.73"/>
    <n v="3842.6"/>
    <n v="4448.5200000000004"/>
  </r>
  <r>
    <x v="8"/>
    <x v="5"/>
    <x v="5"/>
    <x v="9"/>
    <s v="Planning"/>
    <x v="0"/>
    <s v="Other Miscellaneous Expense"/>
    <x v="2"/>
    <s v="Other"/>
    <n v="5518.24"/>
    <n v="5848.2199999999903"/>
    <n v="7378.25"/>
  </r>
  <r>
    <x v="8"/>
    <x v="0"/>
    <x v="3"/>
    <x v="3"/>
    <s v="GRC"/>
    <x v="2"/>
    <s v="Payroll Taxes - Salaries"/>
    <x v="2"/>
    <s v="External Labor"/>
    <n v="5274.71"/>
    <n v="6087.77"/>
    <n v="5473.28"/>
  </r>
  <r>
    <x v="8"/>
    <x v="4"/>
    <x v="4"/>
    <x v="11"/>
    <s v="Planning"/>
    <x v="2"/>
    <s v="Travel Expense"/>
    <x v="0"/>
    <s v="Travel"/>
    <n v="10151.629999999999"/>
    <n v="10176.98"/>
    <n v="10273.359999999901"/>
  </r>
  <r>
    <x v="8"/>
    <x v="2"/>
    <x v="1"/>
    <x v="1"/>
    <s v="GRC"/>
    <x v="2"/>
    <s v="Other Miscellaneous Expense"/>
    <x v="1"/>
    <s v="Travel"/>
    <n v="4883.33"/>
    <n v="5130.6099999999997"/>
    <n v="5367.37"/>
  </r>
  <r>
    <x v="8"/>
    <x v="5"/>
    <x v="0"/>
    <x v="6"/>
    <s v="Application Support"/>
    <x v="1"/>
    <s v="Customer Events"/>
    <x v="3"/>
    <s v="External Labor"/>
    <n v="2273.4699999999998"/>
    <n v="2425.4499999999998"/>
    <n v="3088.66"/>
  </r>
  <r>
    <x v="8"/>
    <x v="2"/>
    <x v="5"/>
    <x v="10"/>
    <s v="Planning"/>
    <x v="1"/>
    <s v="Lease"/>
    <x v="2"/>
    <s v="Internal Labor"/>
    <n v="7365.6"/>
    <n v="8146.88"/>
    <n v="8429.67"/>
  </r>
  <r>
    <x v="8"/>
    <x v="1"/>
    <x v="1"/>
    <x v="1"/>
    <s v="Planning"/>
    <x v="2"/>
    <s v="Bonuses"/>
    <x v="0"/>
    <s v="Inbound Allocations"/>
    <n v="4184.76"/>
    <n v="4402.71"/>
    <n v="5186.57"/>
  </r>
  <r>
    <x v="8"/>
    <x v="1"/>
    <x v="1"/>
    <x v="1"/>
    <s v="Planning"/>
    <x v="0"/>
    <s v="Insurance"/>
    <x v="3"/>
    <s v="Vehicles"/>
    <n v="2429.94"/>
    <n v="2677.04"/>
    <n v="2641.09"/>
  </r>
  <r>
    <x v="8"/>
    <x v="4"/>
    <x v="4"/>
    <x v="11"/>
    <s v="GRC"/>
    <x v="3"/>
    <s v="Travel Expense"/>
    <x v="3"/>
    <s v="Other"/>
    <n v="6599.7"/>
    <n v="6715.8"/>
    <n v="7044.57"/>
  </r>
  <r>
    <x v="8"/>
    <x v="4"/>
    <x v="2"/>
    <x v="2"/>
    <s v="Data Centers"/>
    <x v="4"/>
    <s v="Payroll Taxes - Salaries"/>
    <x v="2"/>
    <s v="Internal Labor"/>
    <n v="8681.4"/>
    <n v="9033.75"/>
    <n v="8947"/>
  </r>
  <r>
    <x v="8"/>
    <x v="4"/>
    <x v="5"/>
    <x v="12"/>
    <s v="Planning"/>
    <x v="2"/>
    <s v="Regular Salaries and Wages"/>
    <x v="3"/>
    <s v="Telecomm"/>
    <n v="2155.44"/>
    <n v="2340.4899999999998"/>
    <n v="3320.77"/>
  </r>
  <r>
    <x v="8"/>
    <x v="0"/>
    <x v="0"/>
    <x v="0"/>
    <s v="GRC"/>
    <x v="2"/>
    <s v="Bonuses"/>
    <x v="0"/>
    <s v="Software Maintenance"/>
    <n v="5420.02"/>
    <n v="5555.28"/>
    <n v="5859.9"/>
  </r>
  <r>
    <x v="8"/>
    <x v="3"/>
    <x v="0"/>
    <x v="6"/>
    <s v="Planning"/>
    <x v="1"/>
    <s v="Bonuses"/>
    <x v="1"/>
    <s v="Telecomm"/>
    <n v="7515.05"/>
    <n v="7863.28"/>
    <n v="8193.48"/>
  </r>
  <r>
    <x v="8"/>
    <x v="2"/>
    <x v="5"/>
    <x v="8"/>
    <s v="Data Centers"/>
    <x v="2"/>
    <s v="Other Miscellaneous Expense"/>
    <x v="3"/>
    <s v="External Labor"/>
    <n v="0"/>
    <n v="-685.20999999999901"/>
    <n v="-500.729999999999"/>
  </r>
  <r>
    <x v="8"/>
    <x v="1"/>
    <x v="0"/>
    <x v="6"/>
    <s v="Data Centers"/>
    <x v="1"/>
    <s v="Travel Expense"/>
    <x v="1"/>
    <s v="Software Maintenance"/>
    <n v="9691.48"/>
    <n v="10715.15"/>
    <n v="10537.99"/>
  </r>
  <r>
    <x v="8"/>
    <x v="5"/>
    <x v="5"/>
    <x v="10"/>
    <s v="GRC"/>
    <x v="1"/>
    <s v="Contractors"/>
    <x v="3"/>
    <s v="External Labor"/>
    <n v="6756.42"/>
    <n v="7202.32"/>
    <n v="7465.48"/>
  </r>
  <r>
    <x v="8"/>
    <x v="2"/>
    <x v="4"/>
    <x v="11"/>
    <s v="Planning"/>
    <x v="3"/>
    <s v="Contractors"/>
    <x v="1"/>
    <s v="Software Maintenance"/>
    <n v="7306.43"/>
    <n v="7314.48"/>
    <n v="7394.28"/>
  </r>
  <r>
    <x v="8"/>
    <x v="2"/>
    <x v="3"/>
    <x v="4"/>
    <s v="Planning"/>
    <x v="1"/>
    <s v="Software Maintenance"/>
    <x v="1"/>
    <s v="Telecomm"/>
    <n v="1494.71"/>
    <n v="1765.22"/>
    <n v="2027.63"/>
  </r>
  <r>
    <x v="8"/>
    <x v="1"/>
    <x v="5"/>
    <x v="14"/>
    <s v="Application Support"/>
    <x v="3"/>
    <s v="Software Maintenance"/>
    <x v="2"/>
    <s v="Vehicles"/>
    <n v="3478.65"/>
    <n v="4267.8900000000003"/>
    <n v="4454.38"/>
  </r>
  <r>
    <x v="8"/>
    <x v="3"/>
    <x v="2"/>
    <x v="2"/>
    <s v="GRC"/>
    <x v="2"/>
    <s v="Lease"/>
    <x v="0"/>
    <s v="Other"/>
    <n v="4582.3100000000004"/>
    <n v="4649.8999999999996"/>
    <n v="6169.81"/>
  </r>
  <r>
    <x v="8"/>
    <x v="4"/>
    <x v="5"/>
    <x v="14"/>
    <s v="Data Centers"/>
    <x v="2"/>
    <s v="Travel Expense"/>
    <x v="0"/>
    <s v="Travel"/>
    <n v="3675.9"/>
    <n v="3716.24"/>
    <n v="3699.93"/>
  </r>
  <r>
    <x v="8"/>
    <x v="2"/>
    <x v="5"/>
    <x v="12"/>
    <s v="GRC"/>
    <x v="0"/>
    <s v="Software Maintenance"/>
    <x v="2"/>
    <s v="Internal Labor"/>
    <n v="6451.23"/>
    <n v="7018.37"/>
    <n v="6747.6799999999903"/>
  </r>
  <r>
    <x v="8"/>
    <x v="2"/>
    <x v="5"/>
    <x v="12"/>
    <s v="Data Centers"/>
    <x v="3"/>
    <s v="Payroll Taxes - Salaries"/>
    <x v="3"/>
    <s v="External Labor"/>
    <n v="4264.09"/>
    <n v="4842.5200000000004"/>
    <n v="4683.1099999999997"/>
  </r>
  <r>
    <x v="8"/>
    <x v="3"/>
    <x v="4"/>
    <x v="5"/>
    <s v="Application Support"/>
    <x v="2"/>
    <s v="Other Miscellaneous Expense"/>
    <x v="0"/>
    <s v="External Labor"/>
    <n v="3211.51"/>
    <n v="3260.69"/>
    <n v="4865.7700000000004"/>
  </r>
  <r>
    <x v="8"/>
    <x v="2"/>
    <x v="4"/>
    <x v="5"/>
    <s v="Data Centers"/>
    <x v="1"/>
    <s v="Software Maintenance"/>
    <x v="0"/>
    <s v="Vehicles"/>
    <n v="6690.66"/>
    <n v="6876.37"/>
    <n v="8576.4599999999991"/>
  </r>
  <r>
    <x v="8"/>
    <x v="5"/>
    <x v="3"/>
    <x v="7"/>
    <s v="Planning"/>
    <x v="0"/>
    <s v="Insurance"/>
    <x v="0"/>
    <s v="Travel"/>
    <n v="3462.21"/>
    <n v="3945.83"/>
    <n v="3794.33"/>
  </r>
  <r>
    <x v="8"/>
    <x v="0"/>
    <x v="0"/>
    <x v="0"/>
    <s v="GRC"/>
    <x v="4"/>
    <s v="Contractors"/>
    <x v="2"/>
    <s v="External Labor"/>
    <n v="3858.04"/>
    <n v="4522.7"/>
    <n v="4196.58"/>
  </r>
  <r>
    <x v="8"/>
    <x v="3"/>
    <x v="1"/>
    <x v="1"/>
    <s v="Data Centers"/>
    <x v="1"/>
    <s v="Customer Events"/>
    <x v="3"/>
    <s v="External Labor"/>
    <n v="5824.16"/>
    <n v="6073.07"/>
    <n v="6370.05"/>
  </r>
  <r>
    <x v="8"/>
    <x v="1"/>
    <x v="0"/>
    <x v="6"/>
    <s v="Planning"/>
    <x v="1"/>
    <s v="Insurance"/>
    <x v="1"/>
    <s v="Other"/>
    <n v="3585.12"/>
    <n v="3791.31"/>
    <n v="5166.9799999999996"/>
  </r>
  <r>
    <x v="8"/>
    <x v="1"/>
    <x v="0"/>
    <x v="6"/>
    <s v="Planning"/>
    <x v="2"/>
    <s v="Bonuses"/>
    <x v="1"/>
    <s v="Software Maintenance"/>
    <n v="6349.75"/>
    <n v="6668.32"/>
    <n v="7231.67"/>
  </r>
  <r>
    <x v="8"/>
    <x v="4"/>
    <x v="0"/>
    <x v="6"/>
    <s v="Data Centers"/>
    <x v="2"/>
    <s v="Lease"/>
    <x v="1"/>
    <s v="Telecomm"/>
    <n v="4787.1099999999997"/>
    <n v="5236.78"/>
    <n v="4965.95"/>
  </r>
  <r>
    <x v="8"/>
    <x v="0"/>
    <x v="4"/>
    <x v="11"/>
    <s v="GRC"/>
    <x v="3"/>
    <s v="Payroll Taxes - Salaries"/>
    <x v="3"/>
    <s v="Vehicles"/>
    <n v="3182.43"/>
    <n v="3942.92"/>
    <n v="3434.73"/>
  </r>
  <r>
    <x v="8"/>
    <x v="3"/>
    <x v="0"/>
    <x v="0"/>
    <s v="GRC"/>
    <x v="4"/>
    <s v="Bonuses"/>
    <x v="0"/>
    <s v="Inbound Allocations"/>
    <n v="6739.72"/>
    <n v="6850.74"/>
    <n v="7735.84"/>
  </r>
  <r>
    <x v="8"/>
    <x v="4"/>
    <x v="0"/>
    <x v="6"/>
    <s v="GRC"/>
    <x v="2"/>
    <s v="Software Maintenance"/>
    <x v="2"/>
    <s v="Other"/>
    <n v="5835.21"/>
    <n v="6498.2"/>
    <n v="6962.43"/>
  </r>
  <r>
    <x v="8"/>
    <x v="2"/>
    <x v="1"/>
    <x v="1"/>
    <s v="Planning"/>
    <x v="1"/>
    <s v="Lease"/>
    <x v="2"/>
    <s v="Telecomm"/>
    <n v="4445.46"/>
    <n v="4863.4399999999996"/>
    <n v="5417"/>
  </r>
  <r>
    <x v="8"/>
    <x v="4"/>
    <x v="4"/>
    <x v="5"/>
    <s v="Data Centers"/>
    <x v="0"/>
    <s v="Other Miscellaneous Expense"/>
    <x v="3"/>
    <s v="Software Maintenance"/>
    <n v="1919.98"/>
    <n v="2239.44"/>
    <n v="2102.39"/>
  </r>
  <r>
    <x v="8"/>
    <x v="0"/>
    <x v="1"/>
    <x v="1"/>
    <s v="Planning"/>
    <x v="1"/>
    <s v="Customer Events"/>
    <x v="2"/>
    <s v="Telecomm"/>
    <n v="5040.95"/>
    <n v="5555.5599999999904"/>
    <n v="5406.67"/>
  </r>
  <r>
    <x v="8"/>
    <x v="0"/>
    <x v="2"/>
    <x v="2"/>
    <s v="Planning"/>
    <x v="2"/>
    <s v="Payroll Taxes - Salaries"/>
    <x v="2"/>
    <s v="Travel"/>
    <n v="2494.54"/>
    <n v="2529.88"/>
    <n v="2867.17"/>
  </r>
  <r>
    <x v="8"/>
    <x v="3"/>
    <x v="0"/>
    <x v="0"/>
    <s v="Planning"/>
    <x v="3"/>
    <s v="Payroll Taxes - Salaries"/>
    <x v="3"/>
    <s v="External Labor"/>
    <n v="9208.76"/>
    <n v="9576.52"/>
    <n v="9938.42"/>
  </r>
  <r>
    <x v="8"/>
    <x v="5"/>
    <x v="1"/>
    <x v="1"/>
    <s v="Application Support"/>
    <x v="1"/>
    <s v="Travel Expense"/>
    <x v="3"/>
    <s v="Telecomm"/>
    <n v="3613.24"/>
    <n v="4263.5"/>
    <n v="3627.3999999999901"/>
  </r>
  <r>
    <x v="8"/>
    <x v="5"/>
    <x v="1"/>
    <x v="1"/>
    <s v="Application Support"/>
    <x v="4"/>
    <s v="Customer Events"/>
    <x v="3"/>
    <s v="Travel"/>
    <n v="8511.4"/>
    <n v="8752.64"/>
    <n v="10384.15"/>
  </r>
  <r>
    <x v="8"/>
    <x v="1"/>
    <x v="5"/>
    <x v="8"/>
    <s v="Data Centers"/>
    <x v="2"/>
    <s v="Other Miscellaneous Expense"/>
    <x v="3"/>
    <s v="Travel"/>
    <n v="6668.08"/>
    <n v="7488.53"/>
    <n v="7440.09"/>
  </r>
  <r>
    <x v="8"/>
    <x v="4"/>
    <x v="0"/>
    <x v="6"/>
    <s v="Application Support"/>
    <x v="1"/>
    <s v="Contractors"/>
    <x v="2"/>
    <s v="Vehicles"/>
    <n v="5196.12"/>
    <n v="5353.5"/>
    <n v="5834.55"/>
  </r>
  <r>
    <x v="8"/>
    <x v="5"/>
    <x v="0"/>
    <x v="6"/>
    <s v="Application Support"/>
    <x v="1"/>
    <s v="Travel Expense"/>
    <x v="0"/>
    <s v="Vehicles"/>
    <n v="6479.07"/>
    <n v="7140.36"/>
    <n v="7233.37"/>
  </r>
  <r>
    <x v="8"/>
    <x v="4"/>
    <x v="2"/>
    <x v="2"/>
    <s v="GRC"/>
    <x v="3"/>
    <s v="Contractors"/>
    <x v="1"/>
    <s v="Vehicles"/>
    <n v="5770.11"/>
    <n v="5947.8099999999904"/>
    <n v="6695.7999999999902"/>
  </r>
  <r>
    <x v="8"/>
    <x v="5"/>
    <x v="5"/>
    <x v="13"/>
    <s v="Application Support"/>
    <x v="3"/>
    <s v="Contractors"/>
    <x v="0"/>
    <s v="Internal Labor"/>
    <n v="4825.22"/>
    <n v="5367.17"/>
    <n v="6704.1"/>
  </r>
  <r>
    <x v="8"/>
    <x v="3"/>
    <x v="0"/>
    <x v="6"/>
    <s v="Data Centers"/>
    <x v="1"/>
    <s v="Software Maintenance"/>
    <x v="2"/>
    <s v="Other"/>
    <n v="4633.68"/>
    <n v="4999.66"/>
    <n v="5677.28"/>
  </r>
  <r>
    <x v="8"/>
    <x v="0"/>
    <x v="1"/>
    <x v="1"/>
    <s v="Planning"/>
    <x v="3"/>
    <s v="Contractors"/>
    <x v="2"/>
    <s v="Other"/>
    <n v="4741.82"/>
    <n v="5268.6299999999901"/>
    <n v="4889.5"/>
  </r>
  <r>
    <x v="8"/>
    <x v="1"/>
    <x v="5"/>
    <x v="12"/>
    <s v="Data Centers"/>
    <x v="4"/>
    <s v="Regular Salaries and Wages"/>
    <x v="2"/>
    <s v="Travel"/>
    <n v="2927.02"/>
    <n v="3166.37"/>
    <n v="4730.63"/>
  </r>
  <r>
    <x v="8"/>
    <x v="5"/>
    <x v="4"/>
    <x v="11"/>
    <s v="Data Centers"/>
    <x v="1"/>
    <s v="Contractors"/>
    <x v="2"/>
    <s v="Internal Labor"/>
    <n v="7646.06"/>
    <n v="7754.38"/>
    <n v="8274.5400000000009"/>
  </r>
  <r>
    <x v="8"/>
    <x v="2"/>
    <x v="4"/>
    <x v="11"/>
    <s v="Application Support"/>
    <x v="2"/>
    <s v="Customer Events"/>
    <x v="2"/>
    <s v="Other"/>
    <n v="7681.48"/>
    <n v="7866.57"/>
    <n v="7707.20999999999"/>
  </r>
  <r>
    <x v="8"/>
    <x v="3"/>
    <x v="0"/>
    <x v="6"/>
    <s v="Data Centers"/>
    <x v="2"/>
    <s v="Software Maintenance"/>
    <x v="1"/>
    <s v="Internal Labor"/>
    <n v="8656.3799999999992"/>
    <n v="8946.8799999999992"/>
    <n v="8984.65"/>
  </r>
  <r>
    <x v="8"/>
    <x v="2"/>
    <x v="4"/>
    <x v="5"/>
    <s v="Planning"/>
    <x v="2"/>
    <s v="Payroll Taxes - Salaries"/>
    <x v="1"/>
    <s v="Software Maintenance"/>
    <n v="5351.41"/>
    <n v="5376.92"/>
    <n v="5769.67"/>
  </r>
  <r>
    <x v="8"/>
    <x v="5"/>
    <x v="2"/>
    <x v="2"/>
    <s v="GRC"/>
    <x v="3"/>
    <s v="Travel Expense"/>
    <x v="3"/>
    <s v="Vehicles"/>
    <n v="8199.19"/>
    <n v="8659.89"/>
    <n v="10545.95"/>
  </r>
  <r>
    <x v="8"/>
    <x v="3"/>
    <x v="2"/>
    <x v="2"/>
    <s v="Application Support"/>
    <x v="2"/>
    <s v="Contractors"/>
    <x v="2"/>
    <s v="Other"/>
    <n v="3986.71"/>
    <n v="5287.29"/>
    <n v="4845.71"/>
  </r>
  <r>
    <x v="8"/>
    <x v="3"/>
    <x v="0"/>
    <x v="6"/>
    <s v="Application Support"/>
    <x v="0"/>
    <s v="Lease"/>
    <x v="3"/>
    <s v="Telecomm"/>
    <n v="3660.13"/>
    <n v="3667.07"/>
    <n v="4478.79"/>
  </r>
  <r>
    <x v="8"/>
    <x v="5"/>
    <x v="3"/>
    <x v="7"/>
    <s v="Planning"/>
    <x v="3"/>
    <s v="Payroll Taxes - Salaries"/>
    <x v="3"/>
    <s v="Telecomm"/>
    <n v="5957.07"/>
    <n v="5987.3099999999904"/>
    <n v="6401.0099999999902"/>
  </r>
  <r>
    <x v="8"/>
    <x v="2"/>
    <x v="1"/>
    <x v="1"/>
    <s v="Application Support"/>
    <x v="3"/>
    <s v="Payroll Taxes - Salaries"/>
    <x v="3"/>
    <s v="Vehicles"/>
    <n v="831.26"/>
    <n v="903.86"/>
    <n v="1270.95"/>
  </r>
  <r>
    <x v="8"/>
    <x v="5"/>
    <x v="5"/>
    <x v="10"/>
    <s v="Planning"/>
    <x v="4"/>
    <s v="Regular Salaries and Wages"/>
    <x v="2"/>
    <s v="Software Maintenance"/>
    <n v="6093.92"/>
    <n v="6286.25"/>
    <n v="7214.34"/>
  </r>
  <r>
    <x v="8"/>
    <x v="5"/>
    <x v="0"/>
    <x v="0"/>
    <s v="Planning"/>
    <x v="2"/>
    <s v="Customer Events"/>
    <x v="3"/>
    <s v="External Labor"/>
    <n v="4479.76"/>
    <n v="4915.8900000000003"/>
    <n v="6255.99"/>
  </r>
  <r>
    <x v="8"/>
    <x v="3"/>
    <x v="1"/>
    <x v="1"/>
    <s v="Planning"/>
    <x v="3"/>
    <s v="Insurance"/>
    <x v="0"/>
    <s v="External Labor"/>
    <n v="6391.53"/>
    <n v="6855.67"/>
    <n v="6674.2699999999904"/>
  </r>
  <r>
    <x v="8"/>
    <x v="1"/>
    <x v="2"/>
    <x v="2"/>
    <s v="Data Centers"/>
    <x v="4"/>
    <s v="Travel Expense"/>
    <x v="2"/>
    <s v="External Labor"/>
    <n v="5939.79"/>
    <n v="6112.71"/>
    <n v="6209.69"/>
  </r>
  <r>
    <x v="8"/>
    <x v="3"/>
    <x v="0"/>
    <x v="0"/>
    <s v="Data Centers"/>
    <x v="4"/>
    <s v="Payroll Taxes - Salaries"/>
    <x v="1"/>
    <s v="Internal Labor"/>
    <n v="5413.62"/>
    <n v="5461.29"/>
    <n v="5605.54"/>
  </r>
  <r>
    <x v="8"/>
    <x v="0"/>
    <x v="5"/>
    <x v="9"/>
    <s v="GRC"/>
    <x v="0"/>
    <s v="Lease"/>
    <x v="3"/>
    <s v="External Labor"/>
    <n v="2675.96"/>
    <n v="2822.34"/>
    <n v="4101.3500000000004"/>
  </r>
  <r>
    <x v="8"/>
    <x v="0"/>
    <x v="4"/>
    <x v="5"/>
    <s v="Data Centers"/>
    <x v="1"/>
    <s v="Bonuses"/>
    <x v="1"/>
    <s v="Travel"/>
    <n v="460.02"/>
    <n v="618.58999999999901"/>
    <n v="1470.78"/>
  </r>
  <r>
    <x v="8"/>
    <x v="5"/>
    <x v="2"/>
    <x v="2"/>
    <s v="GRC"/>
    <x v="1"/>
    <s v="Contractors"/>
    <x v="0"/>
    <s v="Travel"/>
    <n v="6922.65"/>
    <n v="7214.95"/>
    <n v="7499.15"/>
  </r>
  <r>
    <x v="8"/>
    <x v="3"/>
    <x v="4"/>
    <x v="5"/>
    <s v="Application Support"/>
    <x v="4"/>
    <s v="Bonuses"/>
    <x v="1"/>
    <s v="Internal Labor"/>
    <n v="0"/>
    <n v="288.38"/>
    <n v="355.09"/>
  </r>
  <r>
    <x v="8"/>
    <x v="4"/>
    <x v="4"/>
    <x v="5"/>
    <s v="Data Centers"/>
    <x v="4"/>
    <s v="Insurance"/>
    <x v="1"/>
    <s v="External Labor"/>
    <n v="1352.96"/>
    <n v="2099.5300000000002"/>
    <n v="2142.73"/>
  </r>
  <r>
    <x v="8"/>
    <x v="3"/>
    <x v="1"/>
    <x v="1"/>
    <s v="Application Support"/>
    <x v="0"/>
    <s v="Software Maintenance"/>
    <x v="1"/>
    <s v="Telecomm"/>
    <n v="5249.8"/>
    <n v="5783.46"/>
    <n v="5683.68"/>
  </r>
  <r>
    <x v="8"/>
    <x v="1"/>
    <x v="0"/>
    <x v="6"/>
    <s v="Application Support"/>
    <x v="0"/>
    <s v="Regular Salaries and Wages"/>
    <x v="3"/>
    <s v="Telecomm"/>
    <n v="8283.9699999999993"/>
    <n v="8836.7099999999991"/>
    <n v="8486.14"/>
  </r>
  <r>
    <x v="8"/>
    <x v="1"/>
    <x v="1"/>
    <x v="1"/>
    <s v="Planning"/>
    <x v="4"/>
    <s v="Travel Expense"/>
    <x v="1"/>
    <s v="Telecomm"/>
    <n v="3537.53"/>
    <n v="3737.19"/>
    <n v="4205.1899999999996"/>
  </r>
  <r>
    <x v="8"/>
    <x v="5"/>
    <x v="3"/>
    <x v="7"/>
    <s v="Application Support"/>
    <x v="3"/>
    <s v="Travel Expense"/>
    <x v="1"/>
    <s v="Software Maintenance"/>
    <n v="7622.22"/>
    <n v="7948.05"/>
    <n v="8114.08"/>
  </r>
  <r>
    <x v="8"/>
    <x v="2"/>
    <x v="3"/>
    <x v="4"/>
    <s v="Data Centers"/>
    <x v="3"/>
    <s v="Lease"/>
    <x v="1"/>
    <s v="Travel"/>
    <n v="3198.08"/>
    <n v="3272.29"/>
    <n v="3293.02"/>
  </r>
  <r>
    <x v="8"/>
    <x v="3"/>
    <x v="4"/>
    <x v="5"/>
    <s v="GRC"/>
    <x v="4"/>
    <s v="Regular Salaries and Wages"/>
    <x v="0"/>
    <s v="External Labor"/>
    <n v="5008.55"/>
    <n v="5514.82"/>
    <n v="5787.94"/>
  </r>
  <r>
    <x v="8"/>
    <x v="5"/>
    <x v="4"/>
    <x v="5"/>
    <s v="Application Support"/>
    <x v="4"/>
    <s v="Regular Salaries and Wages"/>
    <x v="0"/>
    <s v="External Labor"/>
    <n v="4842.5600000000004"/>
    <n v="5110.93"/>
    <n v="6111.79"/>
  </r>
  <r>
    <x v="8"/>
    <x v="4"/>
    <x v="4"/>
    <x v="5"/>
    <s v="Planning"/>
    <x v="0"/>
    <s v="Customer Events"/>
    <x v="2"/>
    <s v="Software Maintenance"/>
    <n v="5826.59"/>
    <n v="6744.49"/>
    <n v="6851.55"/>
  </r>
  <r>
    <x v="8"/>
    <x v="5"/>
    <x v="2"/>
    <x v="2"/>
    <s v="Planning"/>
    <x v="0"/>
    <s v="Software Maintenance"/>
    <x v="1"/>
    <s v="Inbound Allocations"/>
    <n v="4066.16"/>
    <n v="4355.3099999999904"/>
    <n v="5510.99"/>
  </r>
  <r>
    <x v="8"/>
    <x v="5"/>
    <x v="2"/>
    <x v="2"/>
    <s v="Application Support"/>
    <x v="3"/>
    <s v="Other Miscellaneous Expense"/>
    <x v="0"/>
    <s v="Other"/>
    <n v="4379.72"/>
    <n v="4624.72"/>
    <n v="5376.6"/>
  </r>
  <r>
    <x v="8"/>
    <x v="0"/>
    <x v="3"/>
    <x v="3"/>
    <s v="GRC"/>
    <x v="4"/>
    <s v="Insurance"/>
    <x v="0"/>
    <s v="Software Maintenance"/>
    <n v="6852.3"/>
    <n v="6993.24"/>
    <n v="7383.33"/>
  </r>
  <r>
    <x v="8"/>
    <x v="1"/>
    <x v="4"/>
    <x v="11"/>
    <s v="Planning"/>
    <x v="2"/>
    <s v="Regular Salaries and Wages"/>
    <x v="1"/>
    <s v="Internal Labor"/>
    <n v="3995.17"/>
    <n v="4676.88"/>
    <n v="6158.92"/>
  </r>
  <r>
    <x v="8"/>
    <x v="2"/>
    <x v="1"/>
    <x v="1"/>
    <s v="Planning"/>
    <x v="4"/>
    <s v="Other Miscellaneous Expense"/>
    <x v="1"/>
    <s v="Inbound Allocations"/>
    <n v="2338.56"/>
    <n v="3070.55"/>
    <n v="2846.59"/>
  </r>
  <r>
    <x v="8"/>
    <x v="0"/>
    <x v="1"/>
    <x v="1"/>
    <s v="GRC"/>
    <x v="1"/>
    <s v="Customer Events"/>
    <x v="3"/>
    <s v="External Labor"/>
    <n v="5352.09"/>
    <n v="5541.25"/>
    <n v="5906.44"/>
  </r>
  <r>
    <x v="8"/>
    <x v="0"/>
    <x v="1"/>
    <x v="1"/>
    <s v="Planning"/>
    <x v="4"/>
    <s v="Insurance"/>
    <x v="2"/>
    <s v="Inbound Allocations"/>
    <n v="8263.16"/>
    <n v="8302.92"/>
    <n v="10756.75"/>
  </r>
  <r>
    <x v="8"/>
    <x v="5"/>
    <x v="5"/>
    <x v="8"/>
    <s v="GRC"/>
    <x v="2"/>
    <s v="Payroll Taxes - Salaries"/>
    <x v="2"/>
    <s v="Software Maintenance"/>
    <n v="2424.64"/>
    <n v="2601.1499999999901"/>
    <n v="3766.88"/>
  </r>
  <r>
    <x v="8"/>
    <x v="2"/>
    <x v="5"/>
    <x v="13"/>
    <s v="GRC"/>
    <x v="2"/>
    <s v="Other Miscellaneous Expense"/>
    <x v="3"/>
    <s v="Travel"/>
    <n v="2047.3"/>
    <n v="2058.2599999999902"/>
    <n v="2058.5700000000002"/>
  </r>
  <r>
    <x v="8"/>
    <x v="4"/>
    <x v="2"/>
    <x v="2"/>
    <s v="GRC"/>
    <x v="0"/>
    <s v="Payroll Taxes - Salaries"/>
    <x v="3"/>
    <s v="Internal Labor"/>
    <n v="7422.49"/>
    <n v="7530.45"/>
    <n v="8015.23"/>
  </r>
  <r>
    <x v="8"/>
    <x v="5"/>
    <x v="1"/>
    <x v="1"/>
    <s v="Planning"/>
    <x v="2"/>
    <s v="Software Maintenance"/>
    <x v="2"/>
    <s v="Inbound Allocations"/>
    <n v="5121.75"/>
    <n v="5631.21"/>
    <n v="6140.07"/>
  </r>
  <r>
    <x v="8"/>
    <x v="2"/>
    <x v="2"/>
    <x v="2"/>
    <s v="Planning"/>
    <x v="0"/>
    <s v="Other Miscellaneous Expense"/>
    <x v="2"/>
    <s v="Vehicles"/>
    <n v="3673.78"/>
    <n v="4114.88"/>
    <n v="4252.49"/>
  </r>
  <r>
    <x v="8"/>
    <x v="3"/>
    <x v="1"/>
    <x v="1"/>
    <s v="Application Support"/>
    <x v="1"/>
    <s v="Insurance"/>
    <x v="0"/>
    <s v="Travel"/>
    <n v="7028.53"/>
    <n v="7277.3899999999903"/>
    <n v="7679.4299999999903"/>
  </r>
  <r>
    <x v="8"/>
    <x v="3"/>
    <x v="0"/>
    <x v="6"/>
    <s v="Planning"/>
    <x v="2"/>
    <s v="Insurance"/>
    <x v="1"/>
    <s v="Telecomm"/>
    <n v="5620.44"/>
    <n v="6614.95999999999"/>
    <n v="6063.08"/>
  </r>
  <r>
    <x v="8"/>
    <x v="0"/>
    <x v="0"/>
    <x v="0"/>
    <s v="GRC"/>
    <x v="1"/>
    <s v="Travel Expense"/>
    <x v="3"/>
    <s v="Inbound Allocations"/>
    <n v="7727.72"/>
    <n v="8440.85"/>
    <n v="9151.9599999999991"/>
  </r>
  <r>
    <x v="8"/>
    <x v="0"/>
    <x v="3"/>
    <x v="7"/>
    <s v="GRC"/>
    <x v="1"/>
    <s v="Regular Salaries and Wages"/>
    <x v="0"/>
    <s v="External Labor"/>
    <n v="5765.17"/>
    <n v="5916.15"/>
    <n v="5865.03"/>
  </r>
  <r>
    <x v="8"/>
    <x v="1"/>
    <x v="3"/>
    <x v="3"/>
    <s v="Data Centers"/>
    <x v="0"/>
    <s v="Regular Salaries and Wages"/>
    <x v="3"/>
    <s v="Vehicles"/>
    <n v="5510.08"/>
    <n v="6063.2"/>
    <n v="5662.12"/>
  </r>
  <r>
    <x v="8"/>
    <x v="0"/>
    <x v="0"/>
    <x v="6"/>
    <s v="Data Centers"/>
    <x v="1"/>
    <s v="Bonuses"/>
    <x v="2"/>
    <s v="Vehicles"/>
    <n v="6461.23"/>
    <n v="6524.2999999999902"/>
    <n v="7160.70999999999"/>
  </r>
  <r>
    <x v="8"/>
    <x v="4"/>
    <x v="4"/>
    <x v="11"/>
    <s v="Data Centers"/>
    <x v="0"/>
    <s v="Lease"/>
    <x v="0"/>
    <s v="Software Maintenance"/>
    <n v="4431.3999999999996"/>
    <n v="4507.79"/>
    <n v="4805.17"/>
  </r>
  <r>
    <x v="8"/>
    <x v="0"/>
    <x v="1"/>
    <x v="1"/>
    <s v="Application Support"/>
    <x v="2"/>
    <s v="Regular Salaries and Wages"/>
    <x v="2"/>
    <s v="Other"/>
    <n v="6208"/>
    <n v="7031.99"/>
    <n v="7342.65"/>
  </r>
  <r>
    <x v="8"/>
    <x v="0"/>
    <x v="3"/>
    <x v="7"/>
    <s v="GRC"/>
    <x v="2"/>
    <s v="Bonuses"/>
    <x v="2"/>
    <s v="Travel"/>
    <n v="6564.46"/>
    <n v="6568.32"/>
    <n v="7173.23"/>
  </r>
  <r>
    <x v="8"/>
    <x v="0"/>
    <x v="5"/>
    <x v="10"/>
    <s v="Application Support"/>
    <x v="1"/>
    <s v="Travel Expense"/>
    <x v="3"/>
    <s v="Telecomm"/>
    <n v="5818.29"/>
    <n v="6166.19"/>
    <n v="6852.8899999999903"/>
  </r>
  <r>
    <x v="8"/>
    <x v="2"/>
    <x v="0"/>
    <x v="6"/>
    <s v="Application Support"/>
    <x v="2"/>
    <s v="Insurance"/>
    <x v="0"/>
    <s v="Inbound Allocations"/>
    <n v="5796.37"/>
    <n v="6195.37"/>
    <n v="6595.69"/>
  </r>
  <r>
    <x v="8"/>
    <x v="4"/>
    <x v="4"/>
    <x v="5"/>
    <s v="Application Support"/>
    <x v="4"/>
    <s v="Software Maintenance"/>
    <x v="2"/>
    <s v="Travel"/>
    <n v="0"/>
    <n v="-970.18"/>
    <n v="-781.93"/>
  </r>
  <r>
    <x v="8"/>
    <x v="0"/>
    <x v="4"/>
    <x v="5"/>
    <s v="Application Support"/>
    <x v="3"/>
    <s v="Lease"/>
    <x v="2"/>
    <s v="Telecomm"/>
    <n v="5556.78"/>
    <n v="5741.5199999999904"/>
    <n v="5589.2"/>
  </r>
  <r>
    <x v="8"/>
    <x v="5"/>
    <x v="2"/>
    <x v="2"/>
    <s v="Data Centers"/>
    <x v="1"/>
    <s v="Lease"/>
    <x v="1"/>
    <s v="Inbound Allocations"/>
    <n v="4477.1899999999996"/>
    <n v="4792.7199999999903"/>
    <n v="5219.79"/>
  </r>
  <r>
    <x v="8"/>
    <x v="1"/>
    <x v="5"/>
    <x v="8"/>
    <s v="Planning"/>
    <x v="0"/>
    <s v="Payroll Taxes - Salaries"/>
    <x v="3"/>
    <s v="External Labor"/>
    <n v="5463.99"/>
    <n v="5579.8099999999904"/>
    <n v="6602.75"/>
  </r>
  <r>
    <x v="8"/>
    <x v="5"/>
    <x v="4"/>
    <x v="11"/>
    <s v="Data Centers"/>
    <x v="4"/>
    <s v="Travel Expense"/>
    <x v="3"/>
    <s v="Inbound Allocations"/>
    <n v="7141.52"/>
    <n v="7537.05"/>
    <n v="7367.37"/>
  </r>
  <r>
    <x v="8"/>
    <x v="4"/>
    <x v="4"/>
    <x v="11"/>
    <s v="Data Centers"/>
    <x v="0"/>
    <s v="Lease"/>
    <x v="0"/>
    <s v="Inbound Allocations"/>
    <n v="7147.76"/>
    <n v="7418.47"/>
    <n v="8578.65"/>
  </r>
  <r>
    <x v="8"/>
    <x v="1"/>
    <x v="3"/>
    <x v="3"/>
    <s v="GRC"/>
    <x v="3"/>
    <s v="Payroll Taxes - Salaries"/>
    <x v="3"/>
    <s v="Other"/>
    <n v="3962.52"/>
    <n v="4313.59"/>
    <n v="4043.21"/>
  </r>
  <r>
    <x v="8"/>
    <x v="1"/>
    <x v="2"/>
    <x v="2"/>
    <s v="Data Centers"/>
    <x v="1"/>
    <s v="Customer Events"/>
    <x v="3"/>
    <s v="Vehicles"/>
    <n v="4849.53"/>
    <n v="5192.6799999999903"/>
    <n v="5728.8099999999904"/>
  </r>
  <r>
    <x v="8"/>
    <x v="0"/>
    <x v="0"/>
    <x v="6"/>
    <s v="Data Centers"/>
    <x v="0"/>
    <s v="Travel Expense"/>
    <x v="3"/>
    <s v="Telecomm"/>
    <n v="2725.94"/>
    <n v="3274.05"/>
    <n v="3127.45"/>
  </r>
  <r>
    <x v="8"/>
    <x v="5"/>
    <x v="2"/>
    <x v="2"/>
    <s v="Data Centers"/>
    <x v="4"/>
    <s v="Other Miscellaneous Expense"/>
    <x v="2"/>
    <s v="Other"/>
    <n v="2787.7"/>
    <n v="3111.22999999999"/>
    <n v="4530.8500000000004"/>
  </r>
  <r>
    <x v="8"/>
    <x v="3"/>
    <x v="5"/>
    <x v="8"/>
    <s v="Data Centers"/>
    <x v="4"/>
    <s v="Payroll Taxes - Salaries"/>
    <x v="1"/>
    <s v="Software Maintenance"/>
    <n v="4718.97"/>
    <n v="5161.3500000000004"/>
    <n v="5483.92"/>
  </r>
  <r>
    <x v="8"/>
    <x v="3"/>
    <x v="4"/>
    <x v="5"/>
    <s v="Data Centers"/>
    <x v="3"/>
    <s v="Travel Expense"/>
    <x v="2"/>
    <s v="Travel"/>
    <n v="5397.45"/>
    <n v="5786.24"/>
    <n v="5586.62"/>
  </r>
  <r>
    <x v="8"/>
    <x v="5"/>
    <x v="5"/>
    <x v="9"/>
    <s v="GRC"/>
    <x v="3"/>
    <s v="Lease"/>
    <x v="2"/>
    <s v="External Labor"/>
    <n v="5455.07"/>
    <n v="5566.03"/>
    <n v="6078.0999999999904"/>
  </r>
  <r>
    <x v="8"/>
    <x v="0"/>
    <x v="2"/>
    <x v="2"/>
    <s v="GRC"/>
    <x v="2"/>
    <s v="Payroll Taxes - Salaries"/>
    <x v="2"/>
    <s v="External Labor"/>
    <n v="5529.16"/>
    <n v="5938.08"/>
    <n v="5625.61"/>
  </r>
  <r>
    <x v="8"/>
    <x v="1"/>
    <x v="1"/>
    <x v="1"/>
    <s v="GRC"/>
    <x v="3"/>
    <s v="Bonuses"/>
    <x v="1"/>
    <s v="Other"/>
    <n v="1908.71"/>
    <n v="2304.1799999999998"/>
    <n v="2522.64"/>
  </r>
  <r>
    <x v="8"/>
    <x v="5"/>
    <x v="0"/>
    <x v="6"/>
    <s v="Application Support"/>
    <x v="1"/>
    <s v="Regular Salaries and Wages"/>
    <x v="2"/>
    <s v="Internal Labor"/>
    <n v="5246.08"/>
    <n v="5994.93"/>
    <n v="7106.69"/>
  </r>
  <r>
    <x v="8"/>
    <x v="1"/>
    <x v="4"/>
    <x v="5"/>
    <s v="Data Centers"/>
    <x v="2"/>
    <s v="Payroll Taxes - Salaries"/>
    <x v="0"/>
    <s v="External Labor"/>
    <n v="8707.93"/>
    <n v="9487.91"/>
    <n v="9155.9"/>
  </r>
  <r>
    <x v="8"/>
    <x v="0"/>
    <x v="5"/>
    <x v="8"/>
    <s v="GRC"/>
    <x v="3"/>
    <s v="Lease"/>
    <x v="1"/>
    <s v="Other"/>
    <n v="5493.91"/>
    <n v="5626.71"/>
    <n v="7229.09"/>
  </r>
  <r>
    <x v="8"/>
    <x v="2"/>
    <x v="1"/>
    <x v="1"/>
    <s v="Application Support"/>
    <x v="3"/>
    <s v="Payroll Taxes - Salaries"/>
    <x v="0"/>
    <s v="Vehicles"/>
    <n v="4431.8500000000004"/>
    <n v="4749.1099999999997"/>
    <n v="4719.24"/>
  </r>
  <r>
    <x v="8"/>
    <x v="2"/>
    <x v="2"/>
    <x v="2"/>
    <s v="Planning"/>
    <x v="2"/>
    <s v="Bonuses"/>
    <x v="1"/>
    <s v="Internal Labor"/>
    <n v="4306.2700000000004"/>
    <n v="4480.3599999999997"/>
    <n v="4550.54"/>
  </r>
  <r>
    <x v="8"/>
    <x v="4"/>
    <x v="0"/>
    <x v="0"/>
    <s v="Application Support"/>
    <x v="0"/>
    <s v="Customer Events"/>
    <x v="2"/>
    <s v="External Labor"/>
    <n v="5299.46"/>
    <n v="5666.55"/>
    <n v="7933.42"/>
  </r>
  <r>
    <x v="8"/>
    <x v="2"/>
    <x v="0"/>
    <x v="0"/>
    <s v="Planning"/>
    <x v="3"/>
    <s v="Insurance"/>
    <x v="2"/>
    <s v="Travel"/>
    <n v="6934.44"/>
    <n v="7370.5199999999904"/>
    <n v="6944.2"/>
  </r>
  <r>
    <x v="8"/>
    <x v="0"/>
    <x v="0"/>
    <x v="6"/>
    <s v="Planning"/>
    <x v="2"/>
    <s v="Other Miscellaneous Expense"/>
    <x v="1"/>
    <s v="Telecomm"/>
    <n v="4046.11"/>
    <n v="4233.3900000000003"/>
    <n v="4187.1499999999996"/>
  </r>
  <r>
    <x v="8"/>
    <x v="1"/>
    <x v="3"/>
    <x v="3"/>
    <s v="Data Centers"/>
    <x v="0"/>
    <s v="Software Maintenance"/>
    <x v="2"/>
    <s v="Other"/>
    <n v="5077.03"/>
    <n v="5496.65"/>
    <n v="6166.2"/>
  </r>
  <r>
    <x v="8"/>
    <x v="3"/>
    <x v="5"/>
    <x v="9"/>
    <s v="Application Support"/>
    <x v="1"/>
    <s v="Software Maintenance"/>
    <x v="2"/>
    <s v="Vehicles"/>
    <n v="6815.95"/>
    <n v="7035.79"/>
    <n v="8399.2799999999897"/>
  </r>
  <r>
    <x v="8"/>
    <x v="3"/>
    <x v="5"/>
    <x v="13"/>
    <s v="Planning"/>
    <x v="2"/>
    <s v="Customer Events"/>
    <x v="1"/>
    <s v="Other"/>
    <n v="4738.8900000000003"/>
    <n v="5027.9399999999996"/>
    <n v="4853.37"/>
  </r>
  <r>
    <x v="8"/>
    <x v="3"/>
    <x v="4"/>
    <x v="11"/>
    <s v="Application Support"/>
    <x v="1"/>
    <s v="Payroll Taxes - Salaries"/>
    <x v="3"/>
    <s v="Vehicles"/>
    <n v="4956.6000000000004"/>
    <n v="5474.72"/>
    <n v="6120.54"/>
  </r>
  <r>
    <x v="8"/>
    <x v="3"/>
    <x v="4"/>
    <x v="5"/>
    <s v="Data Centers"/>
    <x v="1"/>
    <s v="Software Maintenance"/>
    <x v="2"/>
    <s v="Vehicles"/>
    <n v="666.85"/>
    <n v="811.63"/>
    <n v="795.66"/>
  </r>
  <r>
    <x v="8"/>
    <x v="0"/>
    <x v="5"/>
    <x v="14"/>
    <s v="Planning"/>
    <x v="2"/>
    <s v="Software Maintenance"/>
    <x v="3"/>
    <s v="Inbound Allocations"/>
    <n v="2041.68"/>
    <n v="2081.86"/>
    <n v="2821.84"/>
  </r>
  <r>
    <x v="8"/>
    <x v="1"/>
    <x v="2"/>
    <x v="2"/>
    <s v="GRC"/>
    <x v="2"/>
    <s v="Contractors"/>
    <x v="2"/>
    <s v="Telecomm"/>
    <n v="4306.41"/>
    <n v="4509.74"/>
    <n v="4632.95"/>
  </r>
  <r>
    <x v="8"/>
    <x v="4"/>
    <x v="2"/>
    <x v="2"/>
    <s v="Data Centers"/>
    <x v="0"/>
    <s v="Payroll Taxes - Salaries"/>
    <x v="2"/>
    <s v="External Labor"/>
    <n v="5292.36"/>
    <n v="6164.4"/>
    <n v="6804.15"/>
  </r>
  <r>
    <x v="8"/>
    <x v="1"/>
    <x v="2"/>
    <x v="2"/>
    <s v="GRC"/>
    <x v="2"/>
    <s v="Contractors"/>
    <x v="3"/>
    <s v="External Labor"/>
    <n v="2163.14"/>
    <n v="2387.2799999999902"/>
    <n v="2171.6299999999901"/>
  </r>
  <r>
    <x v="8"/>
    <x v="3"/>
    <x v="5"/>
    <x v="12"/>
    <s v="GRC"/>
    <x v="4"/>
    <s v="Travel Expense"/>
    <x v="1"/>
    <s v="Telecomm"/>
    <n v="5528.69"/>
    <n v="6341.99"/>
    <n v="6194.15"/>
  </r>
  <r>
    <x v="8"/>
    <x v="1"/>
    <x v="4"/>
    <x v="5"/>
    <s v="Data Centers"/>
    <x v="4"/>
    <s v="Payroll Taxes - Salaries"/>
    <x v="3"/>
    <s v="Internal Labor"/>
    <n v="7802.4"/>
    <n v="8065.11"/>
    <n v="8367.57"/>
  </r>
  <r>
    <x v="8"/>
    <x v="3"/>
    <x v="0"/>
    <x v="0"/>
    <s v="Application Support"/>
    <x v="4"/>
    <s v="Insurance"/>
    <x v="1"/>
    <s v="Internal Labor"/>
    <n v="3304.96"/>
    <n v="3884.62"/>
    <n v="4530.5200000000004"/>
  </r>
  <r>
    <x v="8"/>
    <x v="3"/>
    <x v="0"/>
    <x v="0"/>
    <s v="Planning"/>
    <x v="4"/>
    <s v="Regular Salaries and Wages"/>
    <x v="1"/>
    <s v="Other"/>
    <n v="5537.6"/>
    <n v="5987.55"/>
    <n v="5651"/>
  </r>
  <r>
    <x v="8"/>
    <x v="4"/>
    <x v="2"/>
    <x v="2"/>
    <s v="Application Support"/>
    <x v="2"/>
    <s v="Regular Salaries and Wages"/>
    <x v="2"/>
    <s v="Travel"/>
    <n v="4955.7700000000004"/>
    <n v="5012.47"/>
    <n v="5401.46"/>
  </r>
  <r>
    <x v="8"/>
    <x v="0"/>
    <x v="1"/>
    <x v="1"/>
    <s v="Application Support"/>
    <x v="2"/>
    <s v="Payroll Taxes - Salaries"/>
    <x v="1"/>
    <s v="Software Maintenance"/>
    <n v="2501.81"/>
    <n v="3056.1"/>
    <n v="4153.8"/>
  </r>
  <r>
    <x v="8"/>
    <x v="2"/>
    <x v="1"/>
    <x v="1"/>
    <s v="Planning"/>
    <x v="1"/>
    <s v="Travel Expense"/>
    <x v="2"/>
    <s v="Travel"/>
    <n v="5189.7"/>
    <n v="5573.99"/>
    <n v="5603.69"/>
  </r>
  <r>
    <x v="8"/>
    <x v="4"/>
    <x v="4"/>
    <x v="5"/>
    <s v="GRC"/>
    <x v="3"/>
    <s v="Regular Salaries and Wages"/>
    <x v="0"/>
    <s v="Software Maintenance"/>
    <n v="4983.45"/>
    <n v="5822.2"/>
    <n v="6273.04"/>
  </r>
  <r>
    <x v="8"/>
    <x v="2"/>
    <x v="5"/>
    <x v="10"/>
    <s v="Application Support"/>
    <x v="1"/>
    <s v="Regular Salaries and Wages"/>
    <x v="3"/>
    <s v="Internal Labor"/>
    <n v="4420.22"/>
    <n v="4518.7700000000004"/>
    <n v="4684.67"/>
  </r>
  <r>
    <x v="8"/>
    <x v="3"/>
    <x v="2"/>
    <x v="2"/>
    <s v="GRC"/>
    <x v="0"/>
    <s v="Travel Expense"/>
    <x v="2"/>
    <s v="Internal Labor"/>
    <n v="1710.12"/>
    <n v="1911.8899999999901"/>
    <n v="2531.1"/>
  </r>
  <r>
    <x v="8"/>
    <x v="0"/>
    <x v="2"/>
    <x v="2"/>
    <s v="Planning"/>
    <x v="0"/>
    <s v="Regular Salaries and Wages"/>
    <x v="2"/>
    <s v="Software Maintenance"/>
    <n v="8414.35"/>
    <n v="8591.6"/>
    <n v="9525.77"/>
  </r>
  <r>
    <x v="8"/>
    <x v="4"/>
    <x v="3"/>
    <x v="4"/>
    <s v="GRC"/>
    <x v="2"/>
    <s v="Payroll Taxes - Salaries"/>
    <x v="0"/>
    <s v="Software Maintenance"/>
    <n v="5587.24"/>
    <n v="6229.28"/>
    <n v="5838.13"/>
  </r>
  <r>
    <x v="8"/>
    <x v="1"/>
    <x v="5"/>
    <x v="8"/>
    <s v="Application Support"/>
    <x v="0"/>
    <s v="Regular Salaries and Wages"/>
    <x v="0"/>
    <s v="Internal Labor"/>
    <n v="1716.98"/>
    <n v="1833.33"/>
    <n v="2394.4899999999998"/>
  </r>
  <r>
    <x v="8"/>
    <x v="3"/>
    <x v="4"/>
    <x v="5"/>
    <s v="GRC"/>
    <x v="2"/>
    <s v="Contractors"/>
    <x v="0"/>
    <s v="Software Maintenance"/>
    <n v="6195.2"/>
    <n v="6282.1399999999903"/>
    <n v="6371.32"/>
  </r>
  <r>
    <x v="8"/>
    <x v="3"/>
    <x v="2"/>
    <x v="2"/>
    <s v="GRC"/>
    <x v="4"/>
    <s v="Payroll Taxes - Salaries"/>
    <x v="0"/>
    <s v="Vehicles"/>
    <n v="5000.6099999999997"/>
    <n v="5344.5199999999904"/>
    <n v="5007.3399999999901"/>
  </r>
  <r>
    <x v="8"/>
    <x v="4"/>
    <x v="3"/>
    <x v="3"/>
    <s v="Data Centers"/>
    <x v="2"/>
    <s v="Lease"/>
    <x v="1"/>
    <s v="Telecomm"/>
    <n v="4727.75"/>
    <n v="5027.66"/>
    <n v="6183.4"/>
  </r>
  <r>
    <x v="8"/>
    <x v="5"/>
    <x v="0"/>
    <x v="6"/>
    <s v="Planning"/>
    <x v="4"/>
    <s v="Bonuses"/>
    <x v="0"/>
    <s v="Vehicles"/>
    <n v="4453.8"/>
    <n v="4588.0200000000004"/>
    <n v="4703.59"/>
  </r>
  <r>
    <x v="8"/>
    <x v="3"/>
    <x v="2"/>
    <x v="2"/>
    <s v="Planning"/>
    <x v="2"/>
    <s v="Regular Salaries and Wages"/>
    <x v="0"/>
    <s v="Internal Labor"/>
    <n v="3284.57"/>
    <n v="3549.59"/>
    <n v="3832.63"/>
  </r>
  <r>
    <x v="8"/>
    <x v="1"/>
    <x v="1"/>
    <x v="1"/>
    <s v="Data Centers"/>
    <x v="3"/>
    <s v="Travel Expense"/>
    <x v="2"/>
    <s v="Telecomm"/>
    <n v="7594.16"/>
    <n v="7671.03"/>
    <n v="8596.2099999999991"/>
  </r>
  <r>
    <x v="8"/>
    <x v="5"/>
    <x v="1"/>
    <x v="1"/>
    <s v="Application Support"/>
    <x v="1"/>
    <s v="Other Miscellaneous Expense"/>
    <x v="1"/>
    <s v="Telecomm"/>
    <n v="4137.16"/>
    <n v="4384.2699999999904"/>
    <n v="4558.92"/>
  </r>
  <r>
    <x v="8"/>
    <x v="0"/>
    <x v="4"/>
    <x v="5"/>
    <s v="Data Centers"/>
    <x v="3"/>
    <s v="Insurance"/>
    <x v="1"/>
    <s v="Telecomm"/>
    <n v="6212.87"/>
    <n v="6521.05"/>
    <n v="6835.99"/>
  </r>
  <r>
    <x v="8"/>
    <x v="3"/>
    <x v="4"/>
    <x v="11"/>
    <s v="Planning"/>
    <x v="0"/>
    <s v="Other Miscellaneous Expense"/>
    <x v="1"/>
    <s v="Internal Labor"/>
    <n v="5083.18"/>
    <n v="5594.29"/>
    <n v="5612.41"/>
  </r>
  <r>
    <x v="8"/>
    <x v="1"/>
    <x v="0"/>
    <x v="0"/>
    <s v="Data Centers"/>
    <x v="0"/>
    <s v="Customer Events"/>
    <x v="3"/>
    <s v="External Labor"/>
    <n v="4334.49"/>
    <n v="5394.8099999999904"/>
    <n v="5208.9799999999996"/>
  </r>
  <r>
    <x v="8"/>
    <x v="2"/>
    <x v="5"/>
    <x v="10"/>
    <s v="GRC"/>
    <x v="2"/>
    <s v="Other Miscellaneous Expense"/>
    <x v="3"/>
    <s v="Internal Labor"/>
    <n v="4428.84"/>
    <n v="4877.75"/>
    <n v="5591.63"/>
  </r>
  <r>
    <x v="8"/>
    <x v="0"/>
    <x v="4"/>
    <x v="11"/>
    <s v="GRC"/>
    <x v="2"/>
    <s v="Travel Expense"/>
    <x v="3"/>
    <s v="Inbound Allocations"/>
    <n v="3764.43"/>
    <n v="3768.98"/>
    <n v="4221.1899999999996"/>
  </r>
  <r>
    <x v="8"/>
    <x v="3"/>
    <x v="0"/>
    <x v="6"/>
    <s v="GRC"/>
    <x v="4"/>
    <s v="Payroll Taxes - Salaries"/>
    <x v="0"/>
    <s v="Telecomm"/>
    <n v="6916.39"/>
    <n v="7534.85"/>
    <n v="7507.44"/>
  </r>
  <r>
    <x v="8"/>
    <x v="5"/>
    <x v="1"/>
    <x v="1"/>
    <s v="Data Centers"/>
    <x v="0"/>
    <s v="Bonuses"/>
    <x v="0"/>
    <s v="Vehicles"/>
    <n v="3273.48"/>
    <n v="3516.07"/>
    <n v="4349.82"/>
  </r>
  <r>
    <x v="8"/>
    <x v="2"/>
    <x v="3"/>
    <x v="7"/>
    <s v="Application Support"/>
    <x v="2"/>
    <s v="Payroll Taxes - Salaries"/>
    <x v="0"/>
    <s v="Inbound Allocations"/>
    <n v="8095.92"/>
    <n v="8096.48"/>
    <n v="8796.84"/>
  </r>
  <r>
    <x v="8"/>
    <x v="3"/>
    <x v="4"/>
    <x v="11"/>
    <s v="Application Support"/>
    <x v="3"/>
    <s v="Regular Salaries and Wages"/>
    <x v="0"/>
    <s v="Other"/>
    <n v="4903.58"/>
    <n v="5102.99"/>
    <n v="6740.12"/>
  </r>
  <r>
    <x v="8"/>
    <x v="2"/>
    <x v="4"/>
    <x v="11"/>
    <s v="Application Support"/>
    <x v="0"/>
    <s v="Customer Events"/>
    <x v="2"/>
    <s v="Software Maintenance"/>
    <n v="2127.2600000000002"/>
    <n v="2698.4"/>
    <n v="4432.1899999999996"/>
  </r>
  <r>
    <x v="8"/>
    <x v="0"/>
    <x v="1"/>
    <x v="1"/>
    <s v="Planning"/>
    <x v="2"/>
    <s v="Travel Expense"/>
    <x v="3"/>
    <s v="Telecomm"/>
    <n v="8693.98"/>
    <n v="9195.0299999999897"/>
    <n v="9272.65"/>
  </r>
  <r>
    <x v="8"/>
    <x v="4"/>
    <x v="0"/>
    <x v="0"/>
    <s v="Planning"/>
    <x v="2"/>
    <s v="Contractors"/>
    <x v="2"/>
    <s v="Other"/>
    <n v="7145.54"/>
    <n v="7513.91"/>
    <n v="7836.79"/>
  </r>
  <r>
    <x v="8"/>
    <x v="0"/>
    <x v="5"/>
    <x v="12"/>
    <s v="Data Centers"/>
    <x v="0"/>
    <s v="Insurance"/>
    <x v="1"/>
    <s v="Vehicles"/>
    <n v="7263.91"/>
    <n v="7441.43"/>
    <n v="8282.69"/>
  </r>
  <r>
    <x v="8"/>
    <x v="2"/>
    <x v="1"/>
    <x v="1"/>
    <s v="Planning"/>
    <x v="4"/>
    <s v="Regular Salaries and Wages"/>
    <x v="1"/>
    <s v="Vehicles"/>
    <n v="5369.6"/>
    <n v="5692.78"/>
    <n v="6095.4"/>
  </r>
  <r>
    <x v="8"/>
    <x v="0"/>
    <x v="0"/>
    <x v="0"/>
    <s v="GRC"/>
    <x v="0"/>
    <s v="Other Miscellaneous Expense"/>
    <x v="2"/>
    <s v="Travel"/>
    <n v="6235.79"/>
    <n v="6522.6"/>
    <n v="6245.89"/>
  </r>
  <r>
    <x v="8"/>
    <x v="3"/>
    <x v="3"/>
    <x v="3"/>
    <s v="GRC"/>
    <x v="4"/>
    <s v="Payroll Taxes - Salaries"/>
    <x v="0"/>
    <s v="Telecomm"/>
    <n v="8555.58"/>
    <n v="8654.66"/>
    <n v="9321.51"/>
  </r>
  <r>
    <x v="8"/>
    <x v="4"/>
    <x v="0"/>
    <x v="6"/>
    <s v="Data Centers"/>
    <x v="4"/>
    <s v="Insurance"/>
    <x v="1"/>
    <s v="Vehicles"/>
    <n v="3134.11"/>
    <n v="3616.6"/>
    <n v="3481.65"/>
  </r>
  <r>
    <x v="8"/>
    <x v="0"/>
    <x v="3"/>
    <x v="4"/>
    <s v="Data Centers"/>
    <x v="0"/>
    <s v="Bonuses"/>
    <x v="1"/>
    <s v="Other"/>
    <n v="3970.12"/>
    <n v="4495.97"/>
    <n v="5713.85"/>
  </r>
  <r>
    <x v="8"/>
    <x v="0"/>
    <x v="3"/>
    <x v="4"/>
    <s v="Data Centers"/>
    <x v="1"/>
    <s v="Lease"/>
    <x v="1"/>
    <s v="Vehicles"/>
    <n v="5479.48"/>
    <n v="5904.2199999999903"/>
    <n v="6724.3799999999901"/>
  </r>
  <r>
    <x v="8"/>
    <x v="1"/>
    <x v="1"/>
    <x v="1"/>
    <s v="GRC"/>
    <x v="0"/>
    <s v="Lease"/>
    <x v="0"/>
    <s v="External Labor"/>
    <n v="7010.64"/>
    <n v="7261.57"/>
    <n v="7587.71"/>
  </r>
  <r>
    <x v="8"/>
    <x v="0"/>
    <x v="1"/>
    <x v="1"/>
    <s v="GRC"/>
    <x v="0"/>
    <s v="Contractors"/>
    <x v="0"/>
    <s v="Inbound Allocations"/>
    <n v="9773.2900000000009"/>
    <n v="10162.06"/>
    <n v="10136.94"/>
  </r>
  <r>
    <x v="8"/>
    <x v="4"/>
    <x v="0"/>
    <x v="6"/>
    <s v="GRC"/>
    <x v="0"/>
    <s v="Payroll Taxes - Salaries"/>
    <x v="3"/>
    <s v="External Labor"/>
    <n v="8957.16"/>
    <n v="10389.73"/>
    <n v="9809.26"/>
  </r>
  <r>
    <x v="8"/>
    <x v="2"/>
    <x v="2"/>
    <x v="2"/>
    <s v="Data Centers"/>
    <x v="3"/>
    <s v="Software Maintenance"/>
    <x v="3"/>
    <s v="Vehicles"/>
    <n v="7936.82"/>
    <n v="8276.34"/>
    <n v="8742.6199999999899"/>
  </r>
  <r>
    <x v="8"/>
    <x v="1"/>
    <x v="0"/>
    <x v="0"/>
    <s v="GRC"/>
    <x v="4"/>
    <s v="Travel Expense"/>
    <x v="0"/>
    <s v="Software Maintenance"/>
    <n v="8656.59"/>
    <n v="9690.23"/>
    <n v="10630.83"/>
  </r>
  <r>
    <x v="8"/>
    <x v="0"/>
    <x v="0"/>
    <x v="0"/>
    <s v="GRC"/>
    <x v="0"/>
    <s v="Bonuses"/>
    <x v="3"/>
    <s v="Vehicles"/>
    <n v="9885.3799999999992"/>
    <n v="10454.5099999999"/>
    <n v="10993.619999999901"/>
  </r>
  <r>
    <x v="8"/>
    <x v="4"/>
    <x v="1"/>
    <x v="1"/>
    <s v="Application Support"/>
    <x v="2"/>
    <s v="Payroll Taxes - Salaries"/>
    <x v="1"/>
    <s v="Telecomm"/>
    <n v="2555.71"/>
    <n v="3001.02"/>
    <n v="3238.64"/>
  </r>
  <r>
    <x v="8"/>
    <x v="2"/>
    <x v="3"/>
    <x v="7"/>
    <s v="GRC"/>
    <x v="0"/>
    <s v="Insurance"/>
    <x v="2"/>
    <s v="Internal Labor"/>
    <n v="5283.97"/>
    <n v="5469.97"/>
    <n v="5412.99"/>
  </r>
  <r>
    <x v="8"/>
    <x v="3"/>
    <x v="5"/>
    <x v="13"/>
    <s v="Data Centers"/>
    <x v="2"/>
    <s v="Lease"/>
    <x v="2"/>
    <s v="Internal Labor"/>
    <n v="6791.76"/>
    <n v="7850.04"/>
    <n v="7188.21"/>
  </r>
  <r>
    <x v="8"/>
    <x v="2"/>
    <x v="2"/>
    <x v="2"/>
    <s v="Planning"/>
    <x v="0"/>
    <s v="Bonuses"/>
    <x v="3"/>
    <s v="External Labor"/>
    <n v="3597.61"/>
    <n v="3779.93"/>
    <n v="5769.0599999999904"/>
  </r>
  <r>
    <x v="8"/>
    <x v="0"/>
    <x v="4"/>
    <x v="5"/>
    <s v="Data Centers"/>
    <x v="4"/>
    <s v="Bonuses"/>
    <x v="0"/>
    <s v="Internal Labor"/>
    <n v="8843.02"/>
    <n v="9013.14"/>
    <n v="10506.64"/>
  </r>
  <r>
    <x v="8"/>
    <x v="3"/>
    <x v="5"/>
    <x v="14"/>
    <s v="GRC"/>
    <x v="0"/>
    <s v="Other Miscellaneous Expense"/>
    <x v="2"/>
    <s v="Inbound Allocations"/>
    <n v="5271.64"/>
    <n v="5387.36"/>
    <n v="5738.74"/>
  </r>
  <r>
    <x v="8"/>
    <x v="4"/>
    <x v="5"/>
    <x v="9"/>
    <s v="Data Centers"/>
    <x v="2"/>
    <s v="Other Miscellaneous Expense"/>
    <x v="1"/>
    <s v="Telecomm"/>
    <n v="7598.82"/>
    <n v="7660.8499999999904"/>
    <n v="8912.01"/>
  </r>
  <r>
    <x v="8"/>
    <x v="1"/>
    <x v="5"/>
    <x v="12"/>
    <s v="Application Support"/>
    <x v="0"/>
    <s v="Bonuses"/>
    <x v="2"/>
    <s v="Travel"/>
    <n v="2669.45"/>
    <n v="2741.5"/>
    <n v="2943.5299999999902"/>
  </r>
  <r>
    <x v="8"/>
    <x v="2"/>
    <x v="5"/>
    <x v="14"/>
    <s v="Planning"/>
    <x v="3"/>
    <s v="Customer Events"/>
    <x v="2"/>
    <s v="Software Maintenance"/>
    <n v="5385.12"/>
    <n v="5744.86"/>
    <n v="6103.65"/>
  </r>
  <r>
    <x v="8"/>
    <x v="0"/>
    <x v="2"/>
    <x v="2"/>
    <s v="GRC"/>
    <x v="1"/>
    <s v="Insurance"/>
    <x v="1"/>
    <s v="Telecomm"/>
    <n v="6438.05"/>
    <n v="6515.72"/>
    <n v="7574.14"/>
  </r>
  <r>
    <x v="8"/>
    <x v="4"/>
    <x v="5"/>
    <x v="13"/>
    <s v="Application Support"/>
    <x v="0"/>
    <s v="Software Maintenance"/>
    <x v="2"/>
    <s v="Vehicles"/>
    <n v="7525.11"/>
    <n v="8146.78"/>
    <n v="7971.11"/>
  </r>
  <r>
    <x v="8"/>
    <x v="3"/>
    <x v="4"/>
    <x v="11"/>
    <s v="Planning"/>
    <x v="2"/>
    <s v="Regular Salaries and Wages"/>
    <x v="3"/>
    <s v="Telecomm"/>
    <n v="5777.06"/>
    <n v="6124.87"/>
    <n v="5816.77"/>
  </r>
  <r>
    <x v="8"/>
    <x v="5"/>
    <x v="1"/>
    <x v="1"/>
    <s v="Planning"/>
    <x v="3"/>
    <s v="Other Miscellaneous Expense"/>
    <x v="3"/>
    <s v="Inbound Allocations"/>
    <n v="5440.57"/>
    <n v="5521.2699999999904"/>
    <n v="6686.5999999999904"/>
  </r>
  <r>
    <x v="8"/>
    <x v="3"/>
    <x v="4"/>
    <x v="5"/>
    <s v="Application Support"/>
    <x v="1"/>
    <s v="Regular Salaries and Wages"/>
    <x v="2"/>
    <s v="Telecomm"/>
    <n v="6519.5"/>
    <n v="6972.75"/>
    <n v="6694.15"/>
  </r>
  <r>
    <x v="8"/>
    <x v="5"/>
    <x v="0"/>
    <x v="6"/>
    <s v="Application Support"/>
    <x v="4"/>
    <s v="Contractors"/>
    <x v="3"/>
    <s v="External Labor"/>
    <n v="4805.4799999999996"/>
    <n v="4867.6799999999903"/>
    <n v="5797.69"/>
  </r>
  <r>
    <x v="8"/>
    <x v="1"/>
    <x v="3"/>
    <x v="3"/>
    <s v="Application Support"/>
    <x v="3"/>
    <s v="Lease"/>
    <x v="1"/>
    <s v="Internal Labor"/>
    <n v="6334.92"/>
    <n v="6787.04"/>
    <n v="7158.27"/>
  </r>
  <r>
    <x v="8"/>
    <x v="3"/>
    <x v="1"/>
    <x v="1"/>
    <s v="Application Support"/>
    <x v="1"/>
    <s v="Insurance"/>
    <x v="0"/>
    <s v="Telecomm"/>
    <n v="3754.25"/>
    <n v="4110.6899999999996"/>
    <n v="5108.7700000000004"/>
  </r>
  <r>
    <x v="8"/>
    <x v="0"/>
    <x v="0"/>
    <x v="0"/>
    <s v="Application Support"/>
    <x v="4"/>
    <s v="Contractors"/>
    <x v="1"/>
    <s v="Telecomm"/>
    <n v="4456.46"/>
    <n v="5163.29"/>
    <n v="5345.71"/>
  </r>
  <r>
    <x v="8"/>
    <x v="4"/>
    <x v="4"/>
    <x v="5"/>
    <s v="Data Centers"/>
    <x v="3"/>
    <s v="Bonuses"/>
    <x v="2"/>
    <s v="Other"/>
    <n v="2877.74"/>
    <n v="3153.5099999999902"/>
    <n v="3311.5899999999901"/>
  </r>
  <r>
    <x v="8"/>
    <x v="4"/>
    <x v="0"/>
    <x v="0"/>
    <s v="Data Centers"/>
    <x v="3"/>
    <s v="Lease"/>
    <x v="3"/>
    <s v="Other"/>
    <n v="4727.3"/>
    <n v="5404.56"/>
    <n v="5972.77"/>
  </r>
  <r>
    <x v="8"/>
    <x v="1"/>
    <x v="0"/>
    <x v="6"/>
    <s v="Data Centers"/>
    <x v="3"/>
    <s v="Bonuses"/>
    <x v="0"/>
    <s v="Travel"/>
    <n v="6698.65"/>
    <n v="7625.3499999999904"/>
    <n v="8246.18"/>
  </r>
  <r>
    <x v="8"/>
    <x v="5"/>
    <x v="0"/>
    <x v="6"/>
    <s v="Data Centers"/>
    <x v="1"/>
    <s v="Customer Events"/>
    <x v="1"/>
    <s v="Inbound Allocations"/>
    <n v="3269.95"/>
    <n v="3725.72999999999"/>
    <n v="3331.8199999999902"/>
  </r>
  <r>
    <x v="8"/>
    <x v="1"/>
    <x v="1"/>
    <x v="1"/>
    <s v="Data Centers"/>
    <x v="3"/>
    <s v="Contractors"/>
    <x v="2"/>
    <s v="Inbound Allocations"/>
    <n v="4728.1000000000004"/>
    <n v="5161.3999999999996"/>
    <n v="5024.88"/>
  </r>
  <r>
    <x v="8"/>
    <x v="3"/>
    <x v="4"/>
    <x v="5"/>
    <s v="Application Support"/>
    <x v="0"/>
    <s v="Customer Events"/>
    <x v="0"/>
    <s v="Software Maintenance"/>
    <n v="5891.8"/>
    <n v="6870.75"/>
    <n v="6064.68"/>
  </r>
  <r>
    <x v="8"/>
    <x v="5"/>
    <x v="0"/>
    <x v="6"/>
    <s v="Application Support"/>
    <x v="4"/>
    <s v="Customer Events"/>
    <x v="2"/>
    <s v="Internal Labor"/>
    <n v="1632.25"/>
    <n v="2091.7399999999998"/>
    <n v="2020.58"/>
  </r>
  <r>
    <x v="8"/>
    <x v="5"/>
    <x v="5"/>
    <x v="12"/>
    <s v="Application Support"/>
    <x v="3"/>
    <s v="Contractors"/>
    <x v="1"/>
    <s v="Software Maintenance"/>
    <n v="6246.22"/>
    <n v="6871.03"/>
    <n v="8228.82"/>
  </r>
  <r>
    <x v="8"/>
    <x v="1"/>
    <x v="0"/>
    <x v="6"/>
    <s v="Application Support"/>
    <x v="0"/>
    <s v="Travel Expense"/>
    <x v="1"/>
    <s v="Software Maintenance"/>
    <n v="6614.26"/>
    <n v="6923.41"/>
    <n v="9011.6200000000008"/>
  </r>
  <r>
    <x v="8"/>
    <x v="5"/>
    <x v="2"/>
    <x v="2"/>
    <s v="Data Centers"/>
    <x v="4"/>
    <s v="Regular Salaries and Wages"/>
    <x v="1"/>
    <s v="Inbound Allocations"/>
    <n v="4666.58"/>
    <n v="4878.1000000000004"/>
    <n v="5118.88"/>
  </r>
  <r>
    <x v="8"/>
    <x v="0"/>
    <x v="0"/>
    <x v="6"/>
    <s v="Application Support"/>
    <x v="1"/>
    <s v="Insurance"/>
    <x v="1"/>
    <s v="External Labor"/>
    <n v="3667.37"/>
    <n v="3959.5699999999902"/>
    <n v="5104.8899999999903"/>
  </r>
  <r>
    <x v="8"/>
    <x v="3"/>
    <x v="0"/>
    <x v="0"/>
    <s v="Application Support"/>
    <x v="1"/>
    <s v="Travel Expense"/>
    <x v="3"/>
    <s v="Telecomm"/>
    <n v="7953.26"/>
    <n v="7995.5"/>
    <n v="8914.56"/>
  </r>
  <r>
    <x v="8"/>
    <x v="3"/>
    <x v="1"/>
    <x v="1"/>
    <s v="Planning"/>
    <x v="2"/>
    <s v="Bonuses"/>
    <x v="3"/>
    <s v="Inbound Allocations"/>
    <n v="6443.02"/>
    <n v="7021.06"/>
    <n v="6449.67"/>
  </r>
  <r>
    <x v="8"/>
    <x v="2"/>
    <x v="3"/>
    <x v="4"/>
    <s v="GRC"/>
    <x v="4"/>
    <s v="Customer Events"/>
    <x v="3"/>
    <s v="Telecomm"/>
    <n v="5528.58"/>
    <n v="5982.92"/>
    <n v="6505.4"/>
  </r>
  <r>
    <x v="8"/>
    <x v="2"/>
    <x v="4"/>
    <x v="5"/>
    <s v="Application Support"/>
    <x v="1"/>
    <s v="Lease"/>
    <x v="0"/>
    <s v="External Labor"/>
    <n v="8062.36"/>
    <n v="8262.7999999999993"/>
    <n v="8957.83"/>
  </r>
  <r>
    <x v="8"/>
    <x v="4"/>
    <x v="5"/>
    <x v="12"/>
    <s v="Planning"/>
    <x v="0"/>
    <s v="Regular Salaries and Wages"/>
    <x v="1"/>
    <s v="Vehicles"/>
    <n v="1303.0899999999999"/>
    <n v="1540.56"/>
    <n v="1647.48"/>
  </r>
  <r>
    <x v="8"/>
    <x v="1"/>
    <x v="2"/>
    <x v="2"/>
    <s v="Data Centers"/>
    <x v="2"/>
    <s v="Travel Expense"/>
    <x v="0"/>
    <s v="Internal Labor"/>
    <n v="2393.89"/>
    <n v="2620.1"/>
    <n v="4041.49"/>
  </r>
  <r>
    <x v="8"/>
    <x v="2"/>
    <x v="2"/>
    <x v="2"/>
    <s v="Planning"/>
    <x v="4"/>
    <s v="Contractors"/>
    <x v="1"/>
    <s v="Inbound Allocations"/>
    <n v="3368.18"/>
    <n v="3509.18"/>
    <n v="3868.96"/>
  </r>
  <r>
    <x v="8"/>
    <x v="5"/>
    <x v="2"/>
    <x v="2"/>
    <s v="Application Support"/>
    <x v="2"/>
    <s v="Insurance"/>
    <x v="0"/>
    <s v="Travel"/>
    <n v="3805.55"/>
    <n v="4204.59"/>
    <n v="4107.78"/>
  </r>
  <r>
    <x v="8"/>
    <x v="4"/>
    <x v="4"/>
    <x v="5"/>
    <s v="Planning"/>
    <x v="0"/>
    <s v="Contractors"/>
    <x v="2"/>
    <s v="Inbound Allocations"/>
    <n v="2345.62"/>
    <n v="3690.72999999999"/>
    <n v="2447.2999999999902"/>
  </r>
  <r>
    <x v="8"/>
    <x v="5"/>
    <x v="3"/>
    <x v="7"/>
    <s v="GRC"/>
    <x v="4"/>
    <s v="Customer Events"/>
    <x v="1"/>
    <s v="Other"/>
    <n v="6464.09"/>
    <n v="6685.64"/>
    <n v="7272.74"/>
  </r>
  <r>
    <x v="8"/>
    <x v="2"/>
    <x v="1"/>
    <x v="1"/>
    <s v="Planning"/>
    <x v="1"/>
    <s v="Payroll Taxes - Salaries"/>
    <x v="1"/>
    <s v="Software Maintenance"/>
    <n v="5960.48"/>
    <n v="6285.69"/>
    <n v="7209.67"/>
  </r>
  <r>
    <x v="8"/>
    <x v="5"/>
    <x v="4"/>
    <x v="11"/>
    <s v="Planning"/>
    <x v="4"/>
    <s v="Regular Salaries and Wages"/>
    <x v="2"/>
    <s v="Other"/>
    <n v="5735.54"/>
    <n v="5945.6"/>
    <n v="6073.77"/>
  </r>
  <r>
    <x v="8"/>
    <x v="3"/>
    <x v="2"/>
    <x v="2"/>
    <s v="Planning"/>
    <x v="1"/>
    <s v="Lease"/>
    <x v="3"/>
    <s v="Software Maintenance"/>
    <n v="4022.94"/>
    <n v="4457.97"/>
    <n v="5746.58"/>
  </r>
  <r>
    <x v="8"/>
    <x v="5"/>
    <x v="4"/>
    <x v="11"/>
    <s v="GRC"/>
    <x v="2"/>
    <s v="Software Maintenance"/>
    <x v="2"/>
    <s v="Telecomm"/>
    <n v="8161.94"/>
    <n v="8416.6999999999898"/>
    <n v="8843.64"/>
  </r>
  <r>
    <x v="8"/>
    <x v="3"/>
    <x v="5"/>
    <x v="9"/>
    <s v="GRC"/>
    <x v="2"/>
    <s v="Bonuses"/>
    <x v="3"/>
    <s v="Telecomm"/>
    <n v="3903.47"/>
    <n v="4734.05"/>
    <n v="4488.84"/>
  </r>
  <r>
    <x v="8"/>
    <x v="5"/>
    <x v="1"/>
    <x v="1"/>
    <s v="Data Centers"/>
    <x v="3"/>
    <s v="Bonuses"/>
    <x v="1"/>
    <s v="Telecomm"/>
    <n v="6378.05"/>
    <n v="6512.55"/>
    <n v="7981.79"/>
  </r>
  <r>
    <x v="8"/>
    <x v="0"/>
    <x v="4"/>
    <x v="11"/>
    <s v="GRC"/>
    <x v="4"/>
    <s v="Regular Salaries and Wages"/>
    <x v="1"/>
    <s v="Telecomm"/>
    <n v="9488.2000000000007"/>
    <n v="10107.59"/>
    <n v="9928.4500000000007"/>
  </r>
  <r>
    <x v="8"/>
    <x v="0"/>
    <x v="3"/>
    <x v="4"/>
    <s v="GRC"/>
    <x v="4"/>
    <s v="Travel Expense"/>
    <x v="1"/>
    <s v="Telecomm"/>
    <n v="3951.5"/>
    <n v="4235.93"/>
    <n v="3958.36"/>
  </r>
  <r>
    <x v="8"/>
    <x v="5"/>
    <x v="5"/>
    <x v="14"/>
    <s v="Application Support"/>
    <x v="2"/>
    <s v="Bonuses"/>
    <x v="3"/>
    <s v="Inbound Allocations"/>
    <n v="3054.15"/>
    <n v="3527.45"/>
    <n v="3296.67"/>
  </r>
  <r>
    <x v="8"/>
    <x v="3"/>
    <x v="4"/>
    <x v="11"/>
    <s v="Application Support"/>
    <x v="2"/>
    <s v="Payroll Taxes - Salaries"/>
    <x v="3"/>
    <s v="Internal Labor"/>
    <n v="5000.4799999999996"/>
    <n v="5594.4699999999903"/>
    <n v="6500.37"/>
  </r>
  <r>
    <x v="8"/>
    <x v="5"/>
    <x v="2"/>
    <x v="2"/>
    <s v="Planning"/>
    <x v="3"/>
    <s v="Regular Salaries and Wages"/>
    <x v="2"/>
    <s v="Travel"/>
    <n v="3964.34"/>
    <n v="4416.6499999999996"/>
    <n v="4642.03"/>
  </r>
  <r>
    <x v="8"/>
    <x v="4"/>
    <x v="4"/>
    <x v="5"/>
    <s v="Planning"/>
    <x v="2"/>
    <s v="Other Miscellaneous Expense"/>
    <x v="2"/>
    <s v="Other"/>
    <n v="6877.34"/>
    <n v="7065.25"/>
    <n v="7007.87"/>
  </r>
  <r>
    <x v="8"/>
    <x v="1"/>
    <x v="4"/>
    <x v="11"/>
    <s v="Data Centers"/>
    <x v="2"/>
    <s v="Lease"/>
    <x v="1"/>
    <s v="Inbound Allocations"/>
    <n v="3119.51"/>
    <n v="3675.89"/>
    <n v="3641.6"/>
  </r>
  <r>
    <x v="8"/>
    <x v="1"/>
    <x v="1"/>
    <x v="1"/>
    <s v="Planning"/>
    <x v="4"/>
    <s v="Customer Events"/>
    <x v="2"/>
    <s v="Vehicles"/>
    <n v="8066.72"/>
    <n v="8748.7800000000007"/>
    <n v="8223.0300000000007"/>
  </r>
  <r>
    <x v="8"/>
    <x v="4"/>
    <x v="4"/>
    <x v="11"/>
    <s v="Planning"/>
    <x v="4"/>
    <s v="Lease"/>
    <x v="3"/>
    <s v="Other"/>
    <n v="4833.1499999999996"/>
    <n v="5484.9299999999903"/>
    <n v="5237.4699999999903"/>
  </r>
  <r>
    <x v="8"/>
    <x v="5"/>
    <x v="1"/>
    <x v="1"/>
    <s v="Data Centers"/>
    <x v="2"/>
    <s v="Contractors"/>
    <x v="1"/>
    <s v="Inbound Allocations"/>
    <n v="8486.99"/>
    <n v="8958.6999999999898"/>
    <n v="8865.8799999999992"/>
  </r>
  <r>
    <x v="8"/>
    <x v="2"/>
    <x v="2"/>
    <x v="2"/>
    <s v="Planning"/>
    <x v="3"/>
    <s v="Insurance"/>
    <x v="0"/>
    <s v="Vehicles"/>
    <n v="2849.14"/>
    <n v="3357.47"/>
    <n v="3382.84"/>
  </r>
  <r>
    <x v="8"/>
    <x v="5"/>
    <x v="2"/>
    <x v="2"/>
    <s v="GRC"/>
    <x v="3"/>
    <s v="Software Maintenance"/>
    <x v="1"/>
    <s v="Software Maintenance"/>
    <n v="6689.31"/>
    <n v="6811.76"/>
    <n v="7369.38"/>
  </r>
  <r>
    <x v="8"/>
    <x v="3"/>
    <x v="2"/>
    <x v="2"/>
    <s v="Planning"/>
    <x v="4"/>
    <s v="Insurance"/>
    <x v="1"/>
    <s v="External Labor"/>
    <n v="8029.25"/>
    <n v="8117.87"/>
    <n v="8957.1200000000008"/>
  </r>
  <r>
    <x v="8"/>
    <x v="2"/>
    <x v="1"/>
    <x v="1"/>
    <s v="Application Support"/>
    <x v="3"/>
    <s v="Customer Events"/>
    <x v="3"/>
    <s v="Vehicles"/>
    <n v="5601.16"/>
    <n v="5892.0999999999904"/>
    <n v="7157.85"/>
  </r>
  <r>
    <x v="8"/>
    <x v="3"/>
    <x v="1"/>
    <x v="1"/>
    <s v="Application Support"/>
    <x v="3"/>
    <s v="Customer Events"/>
    <x v="0"/>
    <s v="Vehicles"/>
    <n v="2326.38"/>
    <n v="3246.8"/>
    <n v="2500.46"/>
  </r>
  <r>
    <x v="8"/>
    <x v="4"/>
    <x v="0"/>
    <x v="6"/>
    <s v="Application Support"/>
    <x v="0"/>
    <s v="Travel Expense"/>
    <x v="0"/>
    <s v="Internal Labor"/>
    <n v="7375.05"/>
    <n v="7452.59"/>
    <n v="9855.41"/>
  </r>
  <r>
    <x v="8"/>
    <x v="4"/>
    <x v="3"/>
    <x v="7"/>
    <s v="Application Support"/>
    <x v="3"/>
    <s v="Software Maintenance"/>
    <x v="2"/>
    <s v="Vehicles"/>
    <n v="3794.39"/>
    <n v="4729.04"/>
    <n v="4501.32"/>
  </r>
  <r>
    <x v="8"/>
    <x v="3"/>
    <x v="0"/>
    <x v="6"/>
    <s v="Data Centers"/>
    <x v="4"/>
    <s v="Travel Expense"/>
    <x v="1"/>
    <s v="Vehicles"/>
    <n v="6315.29"/>
    <n v="6484.0199999999904"/>
    <n v="6359.35"/>
  </r>
  <r>
    <x v="8"/>
    <x v="2"/>
    <x v="0"/>
    <x v="6"/>
    <s v="Application Support"/>
    <x v="1"/>
    <s v="Lease"/>
    <x v="0"/>
    <s v="External Labor"/>
    <n v="5138.08"/>
    <n v="5876.78"/>
    <n v="5165.32"/>
  </r>
  <r>
    <x v="8"/>
    <x v="1"/>
    <x v="3"/>
    <x v="4"/>
    <s v="Application Support"/>
    <x v="0"/>
    <s v="Other Miscellaneous Expense"/>
    <x v="3"/>
    <s v="Vehicles"/>
    <n v="6005.56"/>
    <n v="6234.71"/>
    <n v="7704.67"/>
  </r>
  <r>
    <x v="8"/>
    <x v="5"/>
    <x v="2"/>
    <x v="2"/>
    <s v="GRC"/>
    <x v="4"/>
    <s v="Software Maintenance"/>
    <x v="2"/>
    <s v="Internal Labor"/>
    <n v="3424.57"/>
    <n v="4035.1"/>
    <n v="4713.79"/>
  </r>
  <r>
    <x v="8"/>
    <x v="1"/>
    <x v="3"/>
    <x v="3"/>
    <s v="Planning"/>
    <x v="1"/>
    <s v="Contractors"/>
    <x v="1"/>
    <s v="Inbound Allocations"/>
    <n v="6271.67"/>
    <n v="6811.51"/>
    <n v="7441.42"/>
  </r>
  <r>
    <x v="8"/>
    <x v="5"/>
    <x v="4"/>
    <x v="5"/>
    <s v="Planning"/>
    <x v="4"/>
    <s v="Lease"/>
    <x v="2"/>
    <s v="Travel"/>
    <n v="1940.38"/>
    <n v="2184.65"/>
    <n v="1985.82"/>
  </r>
  <r>
    <x v="8"/>
    <x v="2"/>
    <x v="4"/>
    <x v="11"/>
    <s v="Data Centers"/>
    <x v="0"/>
    <s v="Bonuses"/>
    <x v="0"/>
    <s v="Software Maintenance"/>
    <n v="2343.73"/>
    <n v="2676.6"/>
    <n v="2432.2800000000002"/>
  </r>
  <r>
    <x v="8"/>
    <x v="2"/>
    <x v="1"/>
    <x v="1"/>
    <s v="Planning"/>
    <x v="4"/>
    <s v="Other Miscellaneous Expense"/>
    <x v="0"/>
    <s v="Telecomm"/>
    <n v="5621.47"/>
    <n v="6662.37"/>
    <n v="8150.92"/>
  </r>
  <r>
    <x v="8"/>
    <x v="2"/>
    <x v="4"/>
    <x v="5"/>
    <s v="Data Centers"/>
    <x v="2"/>
    <s v="Contractors"/>
    <x v="0"/>
    <s v="Software Maintenance"/>
    <n v="5183.78"/>
    <n v="5240.5599999999904"/>
    <n v="5242.8499999999904"/>
  </r>
  <r>
    <x v="8"/>
    <x v="1"/>
    <x v="3"/>
    <x v="4"/>
    <s v="Planning"/>
    <x v="2"/>
    <s v="Lease"/>
    <x v="1"/>
    <s v="Vehicles"/>
    <n v="7393.36"/>
    <n v="7487.33"/>
    <n v="9035.8799999999992"/>
  </r>
  <r>
    <x v="8"/>
    <x v="1"/>
    <x v="5"/>
    <x v="8"/>
    <s v="Data Centers"/>
    <x v="3"/>
    <s v="Bonuses"/>
    <x v="2"/>
    <s v="Other"/>
    <n v="942.18"/>
    <n v="1022.33999999999"/>
    <n v="1225.28"/>
  </r>
  <r>
    <x v="8"/>
    <x v="5"/>
    <x v="0"/>
    <x v="0"/>
    <s v="Data Centers"/>
    <x v="0"/>
    <s v="Payroll Taxes - Salaries"/>
    <x v="3"/>
    <s v="External Labor"/>
    <n v="8148.16"/>
    <n v="8483.8799999999992"/>
    <n v="8474.1199999999899"/>
  </r>
  <r>
    <x v="8"/>
    <x v="4"/>
    <x v="3"/>
    <x v="7"/>
    <s v="Planning"/>
    <x v="3"/>
    <s v="Contractors"/>
    <x v="0"/>
    <s v="Software Maintenance"/>
    <n v="7668.64"/>
    <n v="7783.74"/>
    <n v="8205.86"/>
  </r>
  <r>
    <x v="8"/>
    <x v="3"/>
    <x v="5"/>
    <x v="13"/>
    <s v="Application Support"/>
    <x v="3"/>
    <s v="Bonuses"/>
    <x v="2"/>
    <s v="Vehicles"/>
    <n v="2359.4"/>
    <n v="3249.66"/>
    <n v="3030.27"/>
  </r>
  <r>
    <x v="8"/>
    <x v="1"/>
    <x v="1"/>
    <x v="1"/>
    <s v="Data Centers"/>
    <x v="2"/>
    <s v="Bonuses"/>
    <x v="2"/>
    <s v="Other"/>
    <n v="4104.96"/>
    <n v="4666.84"/>
    <n v="4639.13"/>
  </r>
  <r>
    <x v="8"/>
    <x v="5"/>
    <x v="5"/>
    <x v="12"/>
    <s v="Data Centers"/>
    <x v="2"/>
    <s v="Contractors"/>
    <x v="2"/>
    <s v="Vehicles"/>
    <n v="4391.57"/>
    <n v="5262.3799999999901"/>
    <n v="6680.82"/>
  </r>
  <r>
    <x v="8"/>
    <x v="3"/>
    <x v="3"/>
    <x v="7"/>
    <s v="Planning"/>
    <x v="2"/>
    <s v="Customer Events"/>
    <x v="0"/>
    <s v="Travel"/>
    <n v="3563.36"/>
    <n v="3851.57"/>
    <n v="4449.9399999999996"/>
  </r>
  <r>
    <x v="8"/>
    <x v="3"/>
    <x v="0"/>
    <x v="0"/>
    <s v="GRC"/>
    <x v="0"/>
    <s v="Bonuses"/>
    <x v="3"/>
    <s v="Telecomm"/>
    <n v="3946.09"/>
    <n v="4128.9799999999996"/>
    <n v="3997.45"/>
  </r>
  <r>
    <x v="8"/>
    <x v="4"/>
    <x v="2"/>
    <x v="2"/>
    <s v="Application Support"/>
    <x v="0"/>
    <s v="Regular Salaries and Wages"/>
    <x v="1"/>
    <s v="External Labor"/>
    <n v="832.02"/>
    <n v="850.49"/>
    <n v="2721.38"/>
  </r>
  <r>
    <x v="8"/>
    <x v="1"/>
    <x v="4"/>
    <x v="11"/>
    <s v="Planning"/>
    <x v="4"/>
    <s v="Software Maintenance"/>
    <x v="3"/>
    <s v="External Labor"/>
    <n v="4796.12"/>
    <n v="5928.3"/>
    <n v="5561.26"/>
  </r>
  <r>
    <x v="8"/>
    <x v="2"/>
    <x v="0"/>
    <x v="6"/>
    <s v="Planning"/>
    <x v="3"/>
    <s v="Bonuses"/>
    <x v="1"/>
    <s v="Travel"/>
    <n v="5714.73"/>
    <n v="5846.29"/>
    <n v="6733.67"/>
  </r>
  <r>
    <x v="8"/>
    <x v="2"/>
    <x v="0"/>
    <x v="6"/>
    <s v="Planning"/>
    <x v="2"/>
    <s v="Contractors"/>
    <x v="2"/>
    <s v="External Labor"/>
    <n v="2639.42"/>
    <n v="3105.45"/>
    <n v="3699.47"/>
  </r>
  <r>
    <x v="8"/>
    <x v="2"/>
    <x v="4"/>
    <x v="5"/>
    <s v="Planning"/>
    <x v="0"/>
    <s v="Contractors"/>
    <x v="2"/>
    <s v="Other"/>
    <n v="4027.41"/>
    <n v="4580.09"/>
    <n v="5918.5199999999904"/>
  </r>
  <r>
    <x v="8"/>
    <x v="2"/>
    <x v="2"/>
    <x v="2"/>
    <s v="Data Centers"/>
    <x v="2"/>
    <s v="Payroll Taxes - Salaries"/>
    <x v="3"/>
    <s v="Vehicles"/>
    <n v="5420.06"/>
    <n v="5588.08"/>
    <n v="7556.66"/>
  </r>
  <r>
    <x v="8"/>
    <x v="4"/>
    <x v="3"/>
    <x v="7"/>
    <s v="Application Support"/>
    <x v="4"/>
    <s v="Lease"/>
    <x v="3"/>
    <s v="External Labor"/>
    <n v="7780.61"/>
    <n v="8894.82"/>
    <n v="8208"/>
  </r>
  <r>
    <x v="8"/>
    <x v="0"/>
    <x v="0"/>
    <x v="6"/>
    <s v="Planning"/>
    <x v="2"/>
    <s v="Software Maintenance"/>
    <x v="0"/>
    <s v="Software Maintenance"/>
    <n v="3328.46"/>
    <n v="4258.47"/>
    <n v="4590.8099999999904"/>
  </r>
  <r>
    <x v="8"/>
    <x v="2"/>
    <x v="1"/>
    <x v="1"/>
    <s v="GRC"/>
    <x v="4"/>
    <s v="Travel Expense"/>
    <x v="3"/>
    <s v="Travel"/>
    <n v="5463.96"/>
    <n v="6003.86"/>
    <n v="5624.88"/>
  </r>
  <r>
    <x v="8"/>
    <x v="4"/>
    <x v="5"/>
    <x v="12"/>
    <s v="Data Centers"/>
    <x v="4"/>
    <s v="Regular Salaries and Wages"/>
    <x v="2"/>
    <s v="External Labor"/>
    <n v="5703.09"/>
    <n v="6193.14"/>
    <n v="7015.05"/>
  </r>
  <r>
    <x v="8"/>
    <x v="0"/>
    <x v="4"/>
    <x v="5"/>
    <s v="Application Support"/>
    <x v="1"/>
    <s v="Software Maintenance"/>
    <x v="3"/>
    <s v="Vehicles"/>
    <n v="8442.8799999999992"/>
    <n v="8568.98"/>
    <n v="10225.14"/>
  </r>
  <r>
    <x v="8"/>
    <x v="0"/>
    <x v="4"/>
    <x v="11"/>
    <s v="Data Centers"/>
    <x v="1"/>
    <s v="Payroll Taxes - Salaries"/>
    <x v="3"/>
    <s v="Inbound Allocations"/>
    <n v="3829.73"/>
    <n v="4010.85"/>
    <n v="4230.71"/>
  </r>
  <r>
    <x v="8"/>
    <x v="1"/>
    <x v="4"/>
    <x v="5"/>
    <s v="Data Centers"/>
    <x v="4"/>
    <s v="Regular Salaries and Wages"/>
    <x v="3"/>
    <s v="Other"/>
    <n v="8465.09"/>
    <n v="9059.3799999999992"/>
    <n v="9232.2199999999993"/>
  </r>
  <r>
    <x v="8"/>
    <x v="3"/>
    <x v="4"/>
    <x v="11"/>
    <s v="Data Centers"/>
    <x v="4"/>
    <s v="Customer Events"/>
    <x v="3"/>
    <s v="Other"/>
    <n v="7927.42"/>
    <n v="8042.95"/>
    <n v="8436.24"/>
  </r>
  <r>
    <x v="8"/>
    <x v="3"/>
    <x v="1"/>
    <x v="1"/>
    <s v="Data Centers"/>
    <x v="2"/>
    <s v="Payroll Taxes - Salaries"/>
    <x v="2"/>
    <s v="Travel"/>
    <n v="7320.88"/>
    <n v="7593.92"/>
    <n v="7349.05"/>
  </r>
  <r>
    <x v="8"/>
    <x v="5"/>
    <x v="1"/>
    <x v="1"/>
    <s v="GRC"/>
    <x v="4"/>
    <s v="Travel Expense"/>
    <x v="3"/>
    <s v="Internal Labor"/>
    <n v="3963.01"/>
    <n v="4329.57"/>
    <n v="4857.01"/>
  </r>
  <r>
    <x v="8"/>
    <x v="3"/>
    <x v="3"/>
    <x v="3"/>
    <s v="Planning"/>
    <x v="0"/>
    <s v="Lease"/>
    <x v="1"/>
    <s v="Telecomm"/>
    <n v="4537.55"/>
    <n v="4890.0200000000004"/>
    <n v="4615.93"/>
  </r>
  <r>
    <x v="8"/>
    <x v="4"/>
    <x v="3"/>
    <x v="3"/>
    <s v="Data Centers"/>
    <x v="2"/>
    <s v="Other Miscellaneous Expense"/>
    <x v="1"/>
    <s v="Vehicles"/>
    <n v="4978.8"/>
    <n v="5257.93"/>
    <n v="5380.96"/>
  </r>
  <r>
    <x v="8"/>
    <x v="3"/>
    <x v="2"/>
    <x v="2"/>
    <s v="GRC"/>
    <x v="1"/>
    <s v="Insurance"/>
    <x v="2"/>
    <s v="Vehicles"/>
    <n v="5217.21"/>
    <n v="5587.1"/>
    <n v="6352.1"/>
  </r>
  <r>
    <x v="8"/>
    <x v="3"/>
    <x v="0"/>
    <x v="0"/>
    <s v="GRC"/>
    <x v="2"/>
    <s v="Lease"/>
    <x v="3"/>
    <s v="External Labor"/>
    <n v="426.16"/>
    <n v="860.69"/>
    <n v="503.49"/>
  </r>
  <r>
    <x v="8"/>
    <x v="2"/>
    <x v="3"/>
    <x v="3"/>
    <s v="Application Support"/>
    <x v="1"/>
    <s v="Other Miscellaneous Expense"/>
    <x v="0"/>
    <s v="Travel"/>
    <n v="4726.13"/>
    <n v="5302.17"/>
    <n v="5181.16"/>
  </r>
  <r>
    <x v="8"/>
    <x v="3"/>
    <x v="3"/>
    <x v="4"/>
    <s v="GRC"/>
    <x v="4"/>
    <s v="Lease"/>
    <x v="1"/>
    <s v="Travel"/>
    <n v="5998.68"/>
    <n v="6470.7"/>
    <n v="7373.18"/>
  </r>
  <r>
    <x v="8"/>
    <x v="4"/>
    <x v="4"/>
    <x v="11"/>
    <s v="Application Support"/>
    <x v="3"/>
    <s v="Customer Events"/>
    <x v="3"/>
    <s v="External Labor"/>
    <n v="5589.28"/>
    <n v="5687.46"/>
    <n v="6428.28"/>
  </r>
  <r>
    <x v="8"/>
    <x v="1"/>
    <x v="5"/>
    <x v="13"/>
    <s v="Application Support"/>
    <x v="3"/>
    <s v="Software Maintenance"/>
    <x v="3"/>
    <s v="Telecomm"/>
    <n v="1718.22"/>
    <n v="2108.9699999999998"/>
    <n v="2273.56"/>
  </r>
  <r>
    <x v="8"/>
    <x v="3"/>
    <x v="5"/>
    <x v="14"/>
    <s v="Application Support"/>
    <x v="2"/>
    <s v="Payroll Taxes - Salaries"/>
    <x v="0"/>
    <s v="Software Maintenance"/>
    <n v="4069.93"/>
    <n v="4643.6399999999903"/>
    <n v="4104.3099999999904"/>
  </r>
  <r>
    <x v="8"/>
    <x v="3"/>
    <x v="4"/>
    <x v="11"/>
    <s v="GRC"/>
    <x v="3"/>
    <s v="Travel Expense"/>
    <x v="2"/>
    <s v="Software Maintenance"/>
    <n v="5615.52"/>
    <n v="6218.23"/>
    <n v="6255.29"/>
  </r>
  <r>
    <x v="8"/>
    <x v="2"/>
    <x v="2"/>
    <x v="2"/>
    <s v="GRC"/>
    <x v="2"/>
    <s v="Contractors"/>
    <x v="0"/>
    <s v="Inbound Allocations"/>
    <n v="4560.45"/>
    <n v="4678.28"/>
    <n v="4929.29"/>
  </r>
  <r>
    <x v="8"/>
    <x v="3"/>
    <x v="1"/>
    <x v="1"/>
    <s v="GRC"/>
    <x v="1"/>
    <s v="Payroll Taxes - Salaries"/>
    <x v="0"/>
    <s v="Software Maintenance"/>
    <n v="5142.3500000000004"/>
    <n v="5317.98"/>
    <n v="5231.28"/>
  </r>
  <r>
    <x v="8"/>
    <x v="1"/>
    <x v="1"/>
    <x v="1"/>
    <s v="GRC"/>
    <x v="0"/>
    <s v="Lease"/>
    <x v="0"/>
    <s v="Telecomm"/>
    <n v="7904.66"/>
    <n v="7914.1399999999903"/>
    <n v="8828.2000000000007"/>
  </r>
  <r>
    <x v="8"/>
    <x v="0"/>
    <x v="0"/>
    <x v="6"/>
    <s v="Data Centers"/>
    <x v="4"/>
    <s v="Regular Salaries and Wages"/>
    <x v="3"/>
    <s v="External Labor"/>
    <n v="3553.49"/>
    <n v="4618.5"/>
    <n v="6035.7999999999902"/>
  </r>
  <r>
    <x v="8"/>
    <x v="5"/>
    <x v="3"/>
    <x v="7"/>
    <s v="Data Centers"/>
    <x v="1"/>
    <s v="Other Miscellaneous Expense"/>
    <x v="1"/>
    <s v="Inbound Allocations"/>
    <n v="2707.78"/>
    <n v="3210.28"/>
    <n v="3824.18"/>
  </r>
  <r>
    <x v="8"/>
    <x v="5"/>
    <x v="0"/>
    <x v="6"/>
    <s v="Application Support"/>
    <x v="0"/>
    <s v="Other Miscellaneous Expense"/>
    <x v="0"/>
    <s v="Software Maintenance"/>
    <n v="8310.36"/>
    <n v="8405.7999999999993"/>
    <n v="8669.56"/>
  </r>
  <r>
    <x v="8"/>
    <x v="0"/>
    <x v="0"/>
    <x v="6"/>
    <s v="Application Support"/>
    <x v="3"/>
    <s v="Payroll Taxes - Salaries"/>
    <x v="2"/>
    <s v="Software Maintenance"/>
    <n v="4930.7"/>
    <n v="5506.3499999999904"/>
    <n v="4998.82"/>
  </r>
  <r>
    <x v="8"/>
    <x v="4"/>
    <x v="4"/>
    <x v="11"/>
    <s v="GRC"/>
    <x v="4"/>
    <s v="Other Miscellaneous Expense"/>
    <x v="3"/>
    <s v="Telecomm"/>
    <n v="3040.37"/>
    <n v="3933.27"/>
    <n v="3778.71"/>
  </r>
  <r>
    <x v="8"/>
    <x v="5"/>
    <x v="0"/>
    <x v="0"/>
    <s v="Planning"/>
    <x v="2"/>
    <s v="Lease"/>
    <x v="2"/>
    <s v="External Labor"/>
    <n v="6921.5"/>
    <n v="7334.12"/>
    <n v="7940.37"/>
  </r>
  <r>
    <x v="8"/>
    <x v="1"/>
    <x v="4"/>
    <x v="5"/>
    <s v="GRC"/>
    <x v="1"/>
    <s v="Payroll Taxes - Salaries"/>
    <x v="3"/>
    <s v="Internal Labor"/>
    <n v="7879.99"/>
    <n v="8377.6"/>
    <n v="9533.75"/>
  </r>
  <r>
    <x v="8"/>
    <x v="3"/>
    <x v="1"/>
    <x v="1"/>
    <s v="Planning"/>
    <x v="0"/>
    <s v="Travel Expense"/>
    <x v="3"/>
    <s v="Travel"/>
    <n v="4474.34"/>
    <n v="4625.83"/>
    <n v="5476.61"/>
  </r>
  <r>
    <x v="8"/>
    <x v="3"/>
    <x v="4"/>
    <x v="5"/>
    <s v="Planning"/>
    <x v="3"/>
    <s v="Insurance"/>
    <x v="2"/>
    <s v="Vehicles"/>
    <n v="4214.51"/>
    <n v="5037.46"/>
    <n v="5074.8599999999997"/>
  </r>
  <r>
    <x v="8"/>
    <x v="1"/>
    <x v="4"/>
    <x v="5"/>
    <s v="GRC"/>
    <x v="0"/>
    <s v="Bonuses"/>
    <x v="2"/>
    <s v="Software Maintenance"/>
    <n v="2939.52"/>
    <n v="3486.74"/>
    <n v="3799.43"/>
  </r>
  <r>
    <x v="8"/>
    <x v="3"/>
    <x v="2"/>
    <x v="2"/>
    <s v="Data Centers"/>
    <x v="2"/>
    <s v="Regular Salaries and Wages"/>
    <x v="1"/>
    <s v="Other"/>
    <n v="6473.27"/>
    <n v="6596.48"/>
    <n v="7491.56"/>
  </r>
  <r>
    <x v="8"/>
    <x v="4"/>
    <x v="4"/>
    <x v="11"/>
    <s v="Data Centers"/>
    <x v="2"/>
    <s v="Travel Expense"/>
    <x v="0"/>
    <s v="Software Maintenance"/>
    <n v="5904.94"/>
    <n v="6284.5499999999902"/>
    <n v="6155.73"/>
  </r>
  <r>
    <x v="8"/>
    <x v="4"/>
    <x v="3"/>
    <x v="7"/>
    <s v="Planning"/>
    <x v="0"/>
    <s v="Payroll Taxes - Salaries"/>
    <x v="0"/>
    <s v="Vehicles"/>
    <n v="4689"/>
    <n v="4865.87"/>
    <n v="5397.14"/>
  </r>
  <r>
    <x v="8"/>
    <x v="0"/>
    <x v="4"/>
    <x v="11"/>
    <s v="Data Centers"/>
    <x v="0"/>
    <s v="Contractors"/>
    <x v="0"/>
    <s v="Travel"/>
    <n v="5793.23"/>
    <n v="5861.66"/>
    <n v="6126.1399999999903"/>
  </r>
  <r>
    <x v="8"/>
    <x v="4"/>
    <x v="0"/>
    <x v="6"/>
    <s v="Application Support"/>
    <x v="0"/>
    <s v="Customer Events"/>
    <x v="0"/>
    <s v="Other"/>
    <n v="3543.44"/>
    <n v="3751.75"/>
    <n v="3654"/>
  </r>
  <r>
    <x v="8"/>
    <x v="3"/>
    <x v="4"/>
    <x v="11"/>
    <s v="GRC"/>
    <x v="3"/>
    <s v="Customer Events"/>
    <x v="2"/>
    <s v="Software Maintenance"/>
    <n v="3532.16"/>
    <n v="3660.8199999999902"/>
    <n v="3573.3399999999901"/>
  </r>
  <r>
    <x v="8"/>
    <x v="0"/>
    <x v="0"/>
    <x v="0"/>
    <s v="Data Centers"/>
    <x v="4"/>
    <s v="Contractors"/>
    <x v="3"/>
    <s v="Telecomm"/>
    <n v="7215.75"/>
    <n v="7455.63"/>
    <n v="7778.26"/>
  </r>
  <r>
    <x v="8"/>
    <x v="3"/>
    <x v="1"/>
    <x v="1"/>
    <s v="Data Centers"/>
    <x v="1"/>
    <s v="Customer Events"/>
    <x v="3"/>
    <s v="Vehicles"/>
    <n v="7343.44"/>
    <n v="7716.37"/>
    <n v="8229.2199999999993"/>
  </r>
  <r>
    <x v="8"/>
    <x v="4"/>
    <x v="5"/>
    <x v="13"/>
    <s v="Data Centers"/>
    <x v="3"/>
    <s v="Regular Salaries and Wages"/>
    <x v="3"/>
    <s v="External Labor"/>
    <n v="4164.8599999999997"/>
    <n v="4486.42"/>
    <n v="4463.74"/>
  </r>
  <r>
    <x v="8"/>
    <x v="3"/>
    <x v="0"/>
    <x v="6"/>
    <s v="Data Centers"/>
    <x v="2"/>
    <s v="Travel Expense"/>
    <x v="2"/>
    <s v="Travel"/>
    <n v="5035.1899999999996"/>
    <n v="5478.08"/>
    <n v="5565.16"/>
  </r>
  <r>
    <x v="8"/>
    <x v="3"/>
    <x v="5"/>
    <x v="12"/>
    <s v="Planning"/>
    <x v="3"/>
    <s v="Travel Expense"/>
    <x v="1"/>
    <s v="Vehicles"/>
    <n v="4940.78"/>
    <n v="5604.92"/>
    <n v="5386.57"/>
  </r>
  <r>
    <x v="8"/>
    <x v="2"/>
    <x v="4"/>
    <x v="11"/>
    <s v="Application Support"/>
    <x v="2"/>
    <s v="Contractors"/>
    <x v="1"/>
    <s v="Vehicles"/>
    <n v="2358.56"/>
    <n v="2388.4"/>
    <n v="4041.46"/>
  </r>
  <r>
    <x v="8"/>
    <x v="4"/>
    <x v="1"/>
    <x v="1"/>
    <s v="Application Support"/>
    <x v="1"/>
    <s v="Travel Expense"/>
    <x v="2"/>
    <s v="Software Maintenance"/>
    <n v="2686.91"/>
    <n v="3233.02"/>
    <n v="3123.5"/>
  </r>
  <r>
    <x v="8"/>
    <x v="0"/>
    <x v="4"/>
    <x v="11"/>
    <s v="GRC"/>
    <x v="2"/>
    <s v="Other Miscellaneous Expense"/>
    <x v="2"/>
    <s v="Other"/>
    <n v="5503.99"/>
    <n v="5546.58"/>
    <n v="8060.26"/>
  </r>
  <r>
    <x v="8"/>
    <x v="3"/>
    <x v="2"/>
    <x v="2"/>
    <s v="Application Support"/>
    <x v="3"/>
    <s v="Software Maintenance"/>
    <x v="3"/>
    <s v="Vehicles"/>
    <n v="6798.85"/>
    <n v="7507.46"/>
    <n v="8935.02"/>
  </r>
  <r>
    <x v="8"/>
    <x v="3"/>
    <x v="0"/>
    <x v="6"/>
    <s v="Application Support"/>
    <x v="1"/>
    <s v="Travel Expense"/>
    <x v="2"/>
    <s v="Inbound Allocations"/>
    <n v="5540.82"/>
    <n v="5823.9"/>
    <n v="5760.08"/>
  </r>
  <r>
    <x v="8"/>
    <x v="3"/>
    <x v="3"/>
    <x v="7"/>
    <s v="GRC"/>
    <x v="4"/>
    <s v="Insurance"/>
    <x v="1"/>
    <s v="Telecomm"/>
    <n v="2808.09"/>
    <n v="3217.01"/>
    <n v="3817.83"/>
  </r>
  <r>
    <x v="8"/>
    <x v="4"/>
    <x v="2"/>
    <x v="2"/>
    <s v="GRC"/>
    <x v="4"/>
    <s v="Travel Expense"/>
    <x v="2"/>
    <s v="Travel"/>
    <n v="5509.62"/>
    <n v="6066.63"/>
    <n v="5736.09"/>
  </r>
  <r>
    <x v="8"/>
    <x v="3"/>
    <x v="2"/>
    <x v="2"/>
    <s v="GRC"/>
    <x v="1"/>
    <s v="Other Miscellaneous Expense"/>
    <x v="0"/>
    <s v="Software Maintenance"/>
    <n v="9221.39"/>
    <n v="10258.81"/>
    <n v="9534.81"/>
  </r>
  <r>
    <x v="8"/>
    <x v="2"/>
    <x v="5"/>
    <x v="8"/>
    <s v="GRC"/>
    <x v="1"/>
    <s v="Regular Salaries and Wages"/>
    <x v="0"/>
    <s v="Vehicles"/>
    <n v="6405.48"/>
    <n v="7161.25"/>
    <n v="7778.99"/>
  </r>
  <r>
    <x v="8"/>
    <x v="3"/>
    <x v="1"/>
    <x v="1"/>
    <s v="Data Centers"/>
    <x v="1"/>
    <s v="Regular Salaries and Wages"/>
    <x v="0"/>
    <s v="Other"/>
    <n v="5897.11"/>
    <n v="5997.16"/>
    <n v="7225.5499999999902"/>
  </r>
  <r>
    <x v="8"/>
    <x v="0"/>
    <x v="3"/>
    <x v="3"/>
    <s v="Planning"/>
    <x v="4"/>
    <s v="Lease"/>
    <x v="2"/>
    <s v="Software Maintenance"/>
    <n v="4615.9399999999996"/>
    <n v="4911.0499999999902"/>
    <n v="5511.98"/>
  </r>
  <r>
    <x v="8"/>
    <x v="1"/>
    <x v="0"/>
    <x v="6"/>
    <s v="Planning"/>
    <x v="1"/>
    <s v="Other Miscellaneous Expense"/>
    <x v="2"/>
    <s v="Travel"/>
    <n v="9333.43"/>
    <n v="9757.43"/>
    <n v="9562.23"/>
  </r>
  <r>
    <x v="8"/>
    <x v="4"/>
    <x v="3"/>
    <x v="3"/>
    <s v="GRC"/>
    <x v="0"/>
    <s v="Bonuses"/>
    <x v="2"/>
    <s v="Vehicles"/>
    <n v="3080.61"/>
    <n v="3727.56"/>
    <n v="3780.04"/>
  </r>
  <r>
    <x v="8"/>
    <x v="3"/>
    <x v="5"/>
    <x v="10"/>
    <s v="Planning"/>
    <x v="1"/>
    <s v="Insurance"/>
    <x v="2"/>
    <s v="Telecomm"/>
    <n v="4200.34"/>
    <n v="4866.6099999999997"/>
    <n v="5870.83"/>
  </r>
  <r>
    <x v="8"/>
    <x v="1"/>
    <x v="1"/>
    <x v="1"/>
    <s v="Planning"/>
    <x v="1"/>
    <s v="Software Maintenance"/>
    <x v="3"/>
    <s v="Inbound Allocations"/>
    <n v="297.43"/>
    <n v="1111.76"/>
    <n v="918.15"/>
  </r>
  <r>
    <x v="8"/>
    <x v="0"/>
    <x v="3"/>
    <x v="4"/>
    <s v="GRC"/>
    <x v="0"/>
    <s v="Insurance"/>
    <x v="3"/>
    <s v="Internal Labor"/>
    <n v="3124.26"/>
    <n v="3405.25"/>
    <n v="3871.12"/>
  </r>
  <r>
    <x v="8"/>
    <x v="1"/>
    <x v="4"/>
    <x v="11"/>
    <s v="Planning"/>
    <x v="3"/>
    <s v="Other Miscellaneous Expense"/>
    <x v="1"/>
    <s v="Other"/>
    <n v="5500.04"/>
    <n v="5949.97"/>
    <n v="5748.31"/>
  </r>
  <r>
    <x v="8"/>
    <x v="2"/>
    <x v="2"/>
    <x v="2"/>
    <s v="Application Support"/>
    <x v="0"/>
    <s v="Bonuses"/>
    <x v="3"/>
    <s v="Travel"/>
    <n v="1991.7"/>
    <n v="2340.94"/>
    <n v="2729.74"/>
  </r>
  <r>
    <x v="8"/>
    <x v="4"/>
    <x v="5"/>
    <x v="13"/>
    <s v="Data Centers"/>
    <x v="2"/>
    <s v="Insurance"/>
    <x v="2"/>
    <s v="Software Maintenance"/>
    <n v="3630.36"/>
    <n v="3691.51"/>
    <n v="4933.4799999999996"/>
  </r>
  <r>
    <x v="8"/>
    <x v="0"/>
    <x v="1"/>
    <x v="1"/>
    <s v="GRC"/>
    <x v="0"/>
    <s v="Payroll Taxes - Salaries"/>
    <x v="3"/>
    <s v="Software Maintenance"/>
    <n v="6109.13"/>
    <n v="7296.87"/>
    <n v="8284.1199999999899"/>
  </r>
  <r>
    <x v="8"/>
    <x v="0"/>
    <x v="3"/>
    <x v="4"/>
    <s v="Application Support"/>
    <x v="4"/>
    <s v="Bonuses"/>
    <x v="1"/>
    <s v="Travel"/>
    <n v="4655.6099999999997"/>
    <n v="5002.28"/>
    <n v="5000.5599999999904"/>
  </r>
  <r>
    <x v="8"/>
    <x v="1"/>
    <x v="5"/>
    <x v="10"/>
    <s v="Data Centers"/>
    <x v="0"/>
    <s v="Other Miscellaneous Expense"/>
    <x v="2"/>
    <s v="Inbound Allocations"/>
    <n v="6340.81"/>
    <n v="7155.1"/>
    <n v="6670.53"/>
  </r>
  <r>
    <x v="8"/>
    <x v="3"/>
    <x v="5"/>
    <x v="10"/>
    <s v="Data Centers"/>
    <x v="2"/>
    <s v="Lease"/>
    <x v="3"/>
    <s v="Vehicles"/>
    <n v="7572.06"/>
    <n v="7987.43"/>
    <n v="7775.65"/>
  </r>
  <r>
    <x v="8"/>
    <x v="5"/>
    <x v="3"/>
    <x v="4"/>
    <s v="Planning"/>
    <x v="3"/>
    <s v="Regular Salaries and Wages"/>
    <x v="1"/>
    <s v="Vehicles"/>
    <n v="6008.32"/>
    <n v="7016.4"/>
    <n v="7760.61"/>
  </r>
  <r>
    <x v="8"/>
    <x v="1"/>
    <x v="3"/>
    <x v="3"/>
    <s v="Data Centers"/>
    <x v="0"/>
    <s v="Payroll Taxes - Salaries"/>
    <x v="0"/>
    <s v="Internal Labor"/>
    <n v="2969.76"/>
    <n v="3040.61"/>
    <n v="3263.01"/>
  </r>
  <r>
    <x v="8"/>
    <x v="0"/>
    <x v="2"/>
    <x v="2"/>
    <s v="Planning"/>
    <x v="2"/>
    <s v="Regular Salaries and Wages"/>
    <x v="0"/>
    <s v="Travel"/>
    <n v="7294.19"/>
    <n v="7976.41"/>
    <n v="7688.62"/>
  </r>
  <r>
    <x v="8"/>
    <x v="5"/>
    <x v="1"/>
    <x v="1"/>
    <s v="GRC"/>
    <x v="0"/>
    <s v="Payroll Taxes - Salaries"/>
    <x v="2"/>
    <s v="Inbound Allocations"/>
    <n v="2612.52"/>
    <n v="3103.93"/>
    <n v="3427.79"/>
  </r>
  <r>
    <x v="8"/>
    <x v="3"/>
    <x v="3"/>
    <x v="3"/>
    <s v="Application Support"/>
    <x v="0"/>
    <s v="Payroll Taxes - Salaries"/>
    <x v="3"/>
    <s v="Vehicles"/>
    <n v="4391.2299999999996"/>
    <n v="4583.49"/>
    <n v="4433.6899999999996"/>
  </r>
  <r>
    <x v="8"/>
    <x v="1"/>
    <x v="3"/>
    <x v="3"/>
    <s v="Planning"/>
    <x v="1"/>
    <s v="Payroll Taxes - Salaries"/>
    <x v="0"/>
    <s v="Software Maintenance"/>
    <n v="8564.2000000000007"/>
    <n v="9097.67"/>
    <n v="9353.4500000000007"/>
  </r>
  <r>
    <x v="8"/>
    <x v="2"/>
    <x v="4"/>
    <x v="11"/>
    <s v="Application Support"/>
    <x v="4"/>
    <s v="Payroll Taxes - Salaries"/>
    <x v="1"/>
    <s v="Other"/>
    <n v="4753.87"/>
    <n v="5147.66"/>
    <n v="5511.59"/>
  </r>
  <r>
    <x v="8"/>
    <x v="0"/>
    <x v="4"/>
    <x v="5"/>
    <s v="GRC"/>
    <x v="0"/>
    <s v="Software Maintenance"/>
    <x v="0"/>
    <s v="Other"/>
    <n v="4419.43"/>
    <n v="4502.97"/>
    <n v="5267.29"/>
  </r>
  <r>
    <x v="8"/>
    <x v="4"/>
    <x v="1"/>
    <x v="1"/>
    <s v="Application Support"/>
    <x v="0"/>
    <s v="Software Maintenance"/>
    <x v="2"/>
    <s v="Software Maintenance"/>
    <n v="6108.04"/>
    <n v="7067.08"/>
    <n v="7234.17"/>
  </r>
  <r>
    <x v="8"/>
    <x v="4"/>
    <x v="3"/>
    <x v="4"/>
    <s v="Planning"/>
    <x v="0"/>
    <s v="Other Miscellaneous Expense"/>
    <x v="2"/>
    <s v="Inbound Allocations"/>
    <n v="5394.39"/>
    <n v="6339.17"/>
    <n v="5612.31"/>
  </r>
  <r>
    <x v="8"/>
    <x v="4"/>
    <x v="4"/>
    <x v="5"/>
    <s v="Planning"/>
    <x v="4"/>
    <s v="Insurance"/>
    <x v="1"/>
    <s v="Vehicles"/>
    <n v="5106.1400000000003"/>
    <n v="5207.8500000000004"/>
    <n v="5364.12"/>
  </r>
  <r>
    <x v="8"/>
    <x v="2"/>
    <x v="4"/>
    <x v="5"/>
    <s v="Data Centers"/>
    <x v="4"/>
    <s v="Software Maintenance"/>
    <x v="2"/>
    <s v="Telecomm"/>
    <n v="5992.85"/>
    <n v="6454.67"/>
    <n v="6258.03"/>
  </r>
  <r>
    <x v="8"/>
    <x v="2"/>
    <x v="2"/>
    <x v="2"/>
    <s v="Data Centers"/>
    <x v="1"/>
    <s v="Lease"/>
    <x v="2"/>
    <s v="Vehicles"/>
    <n v="7188.9"/>
    <n v="7306.44"/>
    <n v="7321.53"/>
  </r>
  <r>
    <x v="8"/>
    <x v="2"/>
    <x v="0"/>
    <x v="6"/>
    <s v="Application Support"/>
    <x v="3"/>
    <s v="Lease"/>
    <x v="3"/>
    <s v="Travel"/>
    <n v="7789.16"/>
    <n v="7797.5999999999904"/>
    <n v="8816.99"/>
  </r>
  <r>
    <x v="8"/>
    <x v="5"/>
    <x v="5"/>
    <x v="8"/>
    <s v="GRC"/>
    <x v="0"/>
    <s v="Customer Events"/>
    <x v="3"/>
    <s v="Other"/>
    <n v="4603.22"/>
    <n v="4742.1400000000003"/>
    <n v="6390.02"/>
  </r>
  <r>
    <x v="8"/>
    <x v="0"/>
    <x v="0"/>
    <x v="6"/>
    <s v="Application Support"/>
    <x v="3"/>
    <s v="Contractors"/>
    <x v="1"/>
    <s v="Travel"/>
    <n v="9424.4599999999991"/>
    <n v="9456.1099999999897"/>
    <n v="10133.5099999999"/>
  </r>
  <r>
    <x v="8"/>
    <x v="4"/>
    <x v="3"/>
    <x v="3"/>
    <s v="Planning"/>
    <x v="3"/>
    <s v="Regular Salaries and Wages"/>
    <x v="0"/>
    <s v="External Labor"/>
    <n v="2038.69"/>
    <n v="2883.57"/>
    <n v="2281.5300000000002"/>
  </r>
  <r>
    <x v="8"/>
    <x v="3"/>
    <x v="2"/>
    <x v="2"/>
    <s v="Data Centers"/>
    <x v="0"/>
    <s v="Customer Events"/>
    <x v="0"/>
    <s v="External Labor"/>
    <n v="6696.99"/>
    <n v="6732.54"/>
    <n v="7343.63"/>
  </r>
  <r>
    <x v="8"/>
    <x v="1"/>
    <x v="3"/>
    <x v="4"/>
    <s v="GRC"/>
    <x v="0"/>
    <s v="Software Maintenance"/>
    <x v="1"/>
    <s v="Inbound Allocations"/>
    <n v="5426.52"/>
    <n v="5780.02"/>
    <n v="5897.65"/>
  </r>
  <r>
    <x v="8"/>
    <x v="5"/>
    <x v="0"/>
    <x v="0"/>
    <s v="GRC"/>
    <x v="1"/>
    <s v="Customer Events"/>
    <x v="3"/>
    <s v="Telecomm"/>
    <n v="7227.76"/>
    <n v="7935.05"/>
    <n v="8116.71"/>
  </r>
  <r>
    <x v="8"/>
    <x v="4"/>
    <x v="2"/>
    <x v="2"/>
    <s v="Application Support"/>
    <x v="4"/>
    <s v="Bonuses"/>
    <x v="3"/>
    <s v="Telecomm"/>
    <n v="7939.13"/>
    <n v="8466.98"/>
    <n v="9504.9599999999991"/>
  </r>
  <r>
    <x v="8"/>
    <x v="3"/>
    <x v="4"/>
    <x v="11"/>
    <s v="GRC"/>
    <x v="0"/>
    <s v="Payroll Taxes - Salaries"/>
    <x v="3"/>
    <s v="Software Maintenance"/>
    <n v="3758.64"/>
    <n v="4064.2"/>
    <n v="3875.0699999999902"/>
  </r>
  <r>
    <x v="8"/>
    <x v="0"/>
    <x v="2"/>
    <x v="2"/>
    <s v="GRC"/>
    <x v="0"/>
    <s v="Lease"/>
    <x v="3"/>
    <s v="External Labor"/>
    <n v="7905.26"/>
    <n v="8118.04"/>
    <n v="9282.6200000000008"/>
  </r>
  <r>
    <x v="8"/>
    <x v="4"/>
    <x v="1"/>
    <x v="1"/>
    <s v="Application Support"/>
    <x v="3"/>
    <s v="Insurance"/>
    <x v="2"/>
    <s v="Telecomm"/>
    <n v="6646.45"/>
    <n v="6679.87"/>
    <n v="7287.18"/>
  </r>
  <r>
    <x v="8"/>
    <x v="2"/>
    <x v="5"/>
    <x v="9"/>
    <s v="GRC"/>
    <x v="4"/>
    <s v="Travel Expense"/>
    <x v="0"/>
    <s v="Internal Labor"/>
    <n v="7377.22"/>
    <n v="7517.16"/>
    <n v="8656.5400000000009"/>
  </r>
  <r>
    <x v="8"/>
    <x v="4"/>
    <x v="4"/>
    <x v="5"/>
    <s v="Data Centers"/>
    <x v="1"/>
    <s v="Insurance"/>
    <x v="1"/>
    <s v="Vehicles"/>
    <n v="3297.64"/>
    <n v="3845.35"/>
    <n v="4147.7"/>
  </r>
  <r>
    <x v="8"/>
    <x v="3"/>
    <x v="2"/>
    <x v="2"/>
    <s v="GRC"/>
    <x v="3"/>
    <s v="Payroll Taxes - Salaries"/>
    <x v="2"/>
    <s v="Inbound Allocations"/>
    <n v="3452.46"/>
    <n v="4271.18"/>
    <n v="4671.8900000000003"/>
  </r>
  <r>
    <x v="8"/>
    <x v="3"/>
    <x v="3"/>
    <x v="3"/>
    <s v="Data Centers"/>
    <x v="2"/>
    <s v="Other Miscellaneous Expense"/>
    <x v="2"/>
    <s v="Travel"/>
    <n v="6898.28"/>
    <n v="7691.28"/>
    <n v="7895.2199999999903"/>
  </r>
  <r>
    <x v="8"/>
    <x v="0"/>
    <x v="4"/>
    <x v="11"/>
    <s v="Planning"/>
    <x v="0"/>
    <s v="Payroll Taxes - Salaries"/>
    <x v="3"/>
    <s v="Software Maintenance"/>
    <n v="6686.37"/>
    <n v="6717.8"/>
    <n v="7472.58"/>
  </r>
  <r>
    <x v="8"/>
    <x v="4"/>
    <x v="2"/>
    <x v="2"/>
    <s v="Application Support"/>
    <x v="0"/>
    <s v="Insurance"/>
    <x v="3"/>
    <s v="Software Maintenance"/>
    <n v="7737.22"/>
    <n v="8129.67"/>
    <n v="8977.66"/>
  </r>
  <r>
    <x v="8"/>
    <x v="1"/>
    <x v="2"/>
    <x v="2"/>
    <s v="GRC"/>
    <x v="1"/>
    <s v="Customer Events"/>
    <x v="1"/>
    <s v="Other"/>
    <n v="5122.17"/>
    <n v="5128.45"/>
    <n v="5425.51"/>
  </r>
  <r>
    <x v="8"/>
    <x v="3"/>
    <x v="1"/>
    <x v="1"/>
    <s v="Application Support"/>
    <x v="0"/>
    <s v="Payroll Taxes - Salaries"/>
    <x v="2"/>
    <s v="Inbound Allocations"/>
    <n v="6526.91"/>
    <n v="7216.05"/>
    <n v="6991.18"/>
  </r>
  <r>
    <x v="8"/>
    <x v="1"/>
    <x v="3"/>
    <x v="3"/>
    <s v="Planning"/>
    <x v="3"/>
    <s v="Other Miscellaneous Expense"/>
    <x v="3"/>
    <s v="Travel"/>
    <n v="3123.16"/>
    <n v="3348.54"/>
    <n v="3403.52"/>
  </r>
  <r>
    <x v="8"/>
    <x v="4"/>
    <x v="5"/>
    <x v="10"/>
    <s v="Planning"/>
    <x v="3"/>
    <s v="Software Maintenance"/>
    <x v="2"/>
    <s v="Internal Labor"/>
    <n v="5253.53"/>
    <n v="5636.83"/>
    <n v="6219.86"/>
  </r>
  <r>
    <x v="8"/>
    <x v="3"/>
    <x v="3"/>
    <x v="3"/>
    <s v="GRC"/>
    <x v="3"/>
    <s v="Software Maintenance"/>
    <x v="2"/>
    <s v="Telecomm"/>
    <n v="4433.8900000000003"/>
    <n v="5223.5200000000004"/>
    <n v="5494.24"/>
  </r>
  <r>
    <x v="8"/>
    <x v="1"/>
    <x v="2"/>
    <x v="2"/>
    <s v="Application Support"/>
    <x v="3"/>
    <s v="Travel Expense"/>
    <x v="0"/>
    <s v="Internal Labor"/>
    <n v="4900.29"/>
    <n v="5162.07"/>
    <n v="5624.12"/>
  </r>
  <r>
    <x v="8"/>
    <x v="5"/>
    <x v="4"/>
    <x v="11"/>
    <s v="GRC"/>
    <x v="1"/>
    <s v="Travel Expense"/>
    <x v="1"/>
    <s v="Travel"/>
    <n v="8735"/>
    <n v="8888.58"/>
    <n v="10491.15"/>
  </r>
  <r>
    <x v="8"/>
    <x v="5"/>
    <x v="2"/>
    <x v="2"/>
    <s v="Data Centers"/>
    <x v="0"/>
    <s v="Customer Events"/>
    <x v="3"/>
    <s v="Inbound Allocations"/>
    <n v="4376.45"/>
    <n v="4649.24"/>
    <n v="4740.68"/>
  </r>
  <r>
    <x v="8"/>
    <x v="0"/>
    <x v="1"/>
    <x v="1"/>
    <s v="Application Support"/>
    <x v="4"/>
    <s v="Travel Expense"/>
    <x v="1"/>
    <s v="Other"/>
    <n v="5351.49"/>
    <n v="6094.67"/>
    <n v="6303.12"/>
  </r>
  <r>
    <x v="8"/>
    <x v="1"/>
    <x v="2"/>
    <x v="2"/>
    <s v="Planning"/>
    <x v="0"/>
    <s v="Customer Events"/>
    <x v="2"/>
    <s v="Internal Labor"/>
    <n v="4150.8900000000003"/>
    <n v="4263.84"/>
    <n v="6137.63"/>
  </r>
  <r>
    <x v="8"/>
    <x v="4"/>
    <x v="1"/>
    <x v="1"/>
    <s v="Application Support"/>
    <x v="4"/>
    <s v="Payroll Taxes - Salaries"/>
    <x v="3"/>
    <s v="Software Maintenance"/>
    <n v="8262.2999999999993"/>
    <n v="8582.5499999999993"/>
    <n v="8713.15"/>
  </r>
  <r>
    <x v="8"/>
    <x v="0"/>
    <x v="0"/>
    <x v="6"/>
    <s v="Data Centers"/>
    <x v="4"/>
    <s v="Bonuses"/>
    <x v="3"/>
    <s v="Vehicles"/>
    <n v="4521.6899999999996"/>
    <n v="5016.5599999999904"/>
    <n v="6041.45999999999"/>
  </r>
  <r>
    <x v="8"/>
    <x v="1"/>
    <x v="5"/>
    <x v="12"/>
    <s v="GRC"/>
    <x v="3"/>
    <s v="Payroll Taxes - Salaries"/>
    <x v="1"/>
    <s v="External Labor"/>
    <n v="2657.45"/>
    <n v="3036.14"/>
    <n v="2726.74"/>
  </r>
  <r>
    <x v="8"/>
    <x v="0"/>
    <x v="5"/>
    <x v="8"/>
    <s v="Application Support"/>
    <x v="4"/>
    <s v="Bonuses"/>
    <x v="0"/>
    <s v="Travel"/>
    <n v="5528.77"/>
    <n v="5544.08"/>
    <n v="7053.72"/>
  </r>
  <r>
    <x v="8"/>
    <x v="2"/>
    <x v="2"/>
    <x v="2"/>
    <s v="Planning"/>
    <x v="1"/>
    <s v="Other Miscellaneous Expense"/>
    <x v="0"/>
    <s v="Travel"/>
    <n v="8536.2199999999993"/>
    <n v="9229.49"/>
    <n v="9422.15"/>
  </r>
  <r>
    <x v="8"/>
    <x v="3"/>
    <x v="2"/>
    <x v="2"/>
    <s v="GRC"/>
    <x v="0"/>
    <s v="Customer Events"/>
    <x v="0"/>
    <s v="Telecomm"/>
    <n v="6260.47"/>
    <n v="6513.9"/>
    <n v="7971.98"/>
  </r>
  <r>
    <x v="8"/>
    <x v="5"/>
    <x v="2"/>
    <x v="2"/>
    <s v="Application Support"/>
    <x v="1"/>
    <s v="Payroll Taxes - Salaries"/>
    <x v="0"/>
    <s v="Software Maintenance"/>
    <n v="2370.02"/>
    <n v="2454.77"/>
    <n v="2688.2799999999902"/>
  </r>
  <r>
    <x v="8"/>
    <x v="3"/>
    <x v="0"/>
    <x v="0"/>
    <s v="Planning"/>
    <x v="0"/>
    <s v="Contractors"/>
    <x v="2"/>
    <s v="Other"/>
    <n v="3442.11"/>
    <n v="3743.15"/>
    <n v="3680.41"/>
  </r>
  <r>
    <x v="8"/>
    <x v="0"/>
    <x v="5"/>
    <x v="9"/>
    <s v="Application Support"/>
    <x v="4"/>
    <s v="Customer Events"/>
    <x v="3"/>
    <s v="Telecomm"/>
    <n v="7003.95"/>
    <n v="7865.7699999999904"/>
    <n v="7008.66"/>
  </r>
  <r>
    <x v="8"/>
    <x v="1"/>
    <x v="1"/>
    <x v="1"/>
    <s v="Application Support"/>
    <x v="1"/>
    <s v="Customer Events"/>
    <x v="0"/>
    <s v="Internal Labor"/>
    <n v="2365.83"/>
    <n v="2694.18"/>
    <n v="2406.66"/>
  </r>
  <r>
    <x v="8"/>
    <x v="5"/>
    <x v="4"/>
    <x v="5"/>
    <s v="Data Centers"/>
    <x v="0"/>
    <s v="Customer Events"/>
    <x v="1"/>
    <s v="Internal Labor"/>
    <n v="3324.42"/>
    <n v="3634.03"/>
    <n v="3425.56"/>
  </r>
  <r>
    <x v="8"/>
    <x v="2"/>
    <x v="2"/>
    <x v="2"/>
    <s v="Application Support"/>
    <x v="3"/>
    <s v="Contractors"/>
    <x v="2"/>
    <s v="Software Maintenance"/>
    <n v="2369.3000000000002"/>
    <n v="2495.5700000000002"/>
    <n v="3353.92"/>
  </r>
  <r>
    <x v="8"/>
    <x v="0"/>
    <x v="3"/>
    <x v="4"/>
    <s v="Planning"/>
    <x v="0"/>
    <s v="Insurance"/>
    <x v="2"/>
    <s v="Telecomm"/>
    <n v="6103"/>
    <n v="6982.83"/>
    <n v="7288.28"/>
  </r>
  <r>
    <x v="8"/>
    <x v="5"/>
    <x v="1"/>
    <x v="1"/>
    <s v="Data Centers"/>
    <x v="1"/>
    <s v="Bonuses"/>
    <x v="2"/>
    <s v="Other"/>
    <n v="7473.84"/>
    <n v="7777.31"/>
    <n v="8737.77"/>
  </r>
  <r>
    <x v="8"/>
    <x v="5"/>
    <x v="3"/>
    <x v="3"/>
    <s v="GRC"/>
    <x v="2"/>
    <s v="Customer Events"/>
    <x v="1"/>
    <s v="Travel"/>
    <n v="7586.84"/>
    <n v="7638.61"/>
    <n v="9117.1"/>
  </r>
  <r>
    <x v="8"/>
    <x v="2"/>
    <x v="1"/>
    <x v="1"/>
    <s v="GRC"/>
    <x v="4"/>
    <s v="Software Maintenance"/>
    <x v="0"/>
    <s v="Software Maintenance"/>
    <n v="4427.26"/>
    <n v="4820.71"/>
    <n v="5127.67"/>
  </r>
  <r>
    <x v="8"/>
    <x v="4"/>
    <x v="4"/>
    <x v="5"/>
    <s v="Data Centers"/>
    <x v="4"/>
    <s v="Customer Events"/>
    <x v="2"/>
    <s v="Other"/>
    <n v="7562.49"/>
    <n v="8347.2199999999993"/>
    <n v="9181.2999999999993"/>
  </r>
  <r>
    <x v="8"/>
    <x v="2"/>
    <x v="2"/>
    <x v="2"/>
    <s v="Data Centers"/>
    <x v="2"/>
    <s v="Payroll Taxes - Salaries"/>
    <x v="0"/>
    <s v="Internal Labor"/>
    <n v="5012.9799999999996"/>
    <n v="5813.6399999999903"/>
    <n v="5461.1299999999901"/>
  </r>
  <r>
    <x v="8"/>
    <x v="1"/>
    <x v="5"/>
    <x v="8"/>
    <s v="GRC"/>
    <x v="0"/>
    <s v="Other Miscellaneous Expense"/>
    <x v="2"/>
    <s v="Telecomm"/>
    <n v="6709.49"/>
    <n v="7342.93"/>
    <n v="8383.56"/>
  </r>
  <r>
    <x v="8"/>
    <x v="2"/>
    <x v="4"/>
    <x v="11"/>
    <s v="Application Support"/>
    <x v="0"/>
    <s v="Lease"/>
    <x v="0"/>
    <s v="Telecomm"/>
    <n v="3873.45"/>
    <n v="4566.75"/>
    <n v="5205.68"/>
  </r>
  <r>
    <x v="8"/>
    <x v="0"/>
    <x v="3"/>
    <x v="3"/>
    <s v="GRC"/>
    <x v="0"/>
    <s v="Contractors"/>
    <x v="2"/>
    <s v="Software Maintenance"/>
    <n v="3497.51"/>
    <n v="3547"/>
    <n v="4489.8500000000004"/>
  </r>
  <r>
    <x v="8"/>
    <x v="1"/>
    <x v="0"/>
    <x v="6"/>
    <s v="Data Centers"/>
    <x v="4"/>
    <s v="Travel Expense"/>
    <x v="1"/>
    <s v="Inbound Allocations"/>
    <n v="5729.02"/>
    <n v="6112.24"/>
    <n v="7215.25"/>
  </r>
  <r>
    <x v="8"/>
    <x v="1"/>
    <x v="2"/>
    <x v="2"/>
    <s v="Application Support"/>
    <x v="4"/>
    <s v="Travel Expense"/>
    <x v="3"/>
    <s v="Internal Labor"/>
    <n v="5840.07"/>
    <n v="6001.37"/>
    <n v="6195.62"/>
  </r>
  <r>
    <x v="8"/>
    <x v="3"/>
    <x v="5"/>
    <x v="8"/>
    <s v="GRC"/>
    <x v="2"/>
    <s v="Payroll Taxes - Salaries"/>
    <x v="0"/>
    <s v="Software Maintenance"/>
    <n v="3984.39"/>
    <n v="4264.7299999999996"/>
    <n v="4214.22"/>
  </r>
  <r>
    <x v="8"/>
    <x v="5"/>
    <x v="2"/>
    <x v="2"/>
    <s v="Application Support"/>
    <x v="1"/>
    <s v="Lease"/>
    <x v="2"/>
    <s v="Travel"/>
    <n v="6090.02"/>
    <n v="6517.53"/>
    <n v="6438.57"/>
  </r>
  <r>
    <x v="8"/>
    <x v="1"/>
    <x v="4"/>
    <x v="5"/>
    <s v="Planning"/>
    <x v="1"/>
    <s v="Lease"/>
    <x v="2"/>
    <s v="Inbound Allocations"/>
    <n v="3420.21"/>
    <n v="4527.78"/>
    <n v="3954.64"/>
  </r>
  <r>
    <x v="8"/>
    <x v="0"/>
    <x v="3"/>
    <x v="7"/>
    <s v="Planning"/>
    <x v="0"/>
    <s v="Contractors"/>
    <x v="1"/>
    <s v="Software Maintenance"/>
    <n v="4826.28"/>
    <n v="4861.9399999999996"/>
    <n v="6274"/>
  </r>
  <r>
    <x v="8"/>
    <x v="1"/>
    <x v="5"/>
    <x v="14"/>
    <s v="GRC"/>
    <x v="1"/>
    <s v="Lease"/>
    <x v="2"/>
    <s v="Telecomm"/>
    <n v="4345.8599999999997"/>
    <n v="4775.83"/>
    <n v="4571.91"/>
  </r>
  <r>
    <x v="8"/>
    <x v="1"/>
    <x v="4"/>
    <x v="5"/>
    <s v="Application Support"/>
    <x v="4"/>
    <s v="Contractors"/>
    <x v="2"/>
    <s v="Inbound Allocations"/>
    <n v="2112.67"/>
    <n v="2168.27"/>
    <n v="2328.1"/>
  </r>
  <r>
    <x v="8"/>
    <x v="3"/>
    <x v="0"/>
    <x v="0"/>
    <s v="GRC"/>
    <x v="2"/>
    <s v="Payroll Taxes - Salaries"/>
    <x v="0"/>
    <s v="Travel"/>
    <n v="5513.64"/>
    <n v="6465.46"/>
    <n v="7156.91"/>
  </r>
  <r>
    <x v="8"/>
    <x v="2"/>
    <x v="4"/>
    <x v="11"/>
    <s v="Data Centers"/>
    <x v="4"/>
    <s v="Contractors"/>
    <x v="1"/>
    <s v="Vehicles"/>
    <n v="5804.13"/>
    <n v="5935.25"/>
    <n v="7599.65"/>
  </r>
  <r>
    <x v="8"/>
    <x v="3"/>
    <x v="5"/>
    <x v="9"/>
    <s v="GRC"/>
    <x v="2"/>
    <s v="Software Maintenance"/>
    <x v="0"/>
    <s v="Internal Labor"/>
    <n v="4411.63"/>
    <n v="4933.45"/>
    <n v="5966.67"/>
  </r>
  <r>
    <x v="8"/>
    <x v="4"/>
    <x v="5"/>
    <x v="8"/>
    <s v="GRC"/>
    <x v="0"/>
    <s v="Bonuses"/>
    <x v="1"/>
    <s v="Other"/>
    <n v="7045.88"/>
    <n v="7460.07"/>
    <n v="7195.97"/>
  </r>
  <r>
    <x v="8"/>
    <x v="2"/>
    <x v="1"/>
    <x v="1"/>
    <s v="Planning"/>
    <x v="0"/>
    <s v="Payroll Taxes - Salaries"/>
    <x v="1"/>
    <s v="Vehicles"/>
    <n v="3587.36"/>
    <n v="4248.82"/>
    <n v="4805.8599999999997"/>
  </r>
  <r>
    <x v="8"/>
    <x v="2"/>
    <x v="3"/>
    <x v="4"/>
    <s v="Application Support"/>
    <x v="2"/>
    <s v="Customer Events"/>
    <x v="2"/>
    <s v="Vehicles"/>
    <n v="4313.82"/>
    <n v="4390.2699999999904"/>
    <n v="4635.37"/>
  </r>
  <r>
    <x v="8"/>
    <x v="3"/>
    <x v="2"/>
    <x v="2"/>
    <s v="GRC"/>
    <x v="2"/>
    <s v="Lease"/>
    <x v="1"/>
    <s v="Vehicles"/>
    <n v="2927.91"/>
    <n v="3490.2599999999902"/>
    <n v="4012.2"/>
  </r>
  <r>
    <x v="8"/>
    <x v="1"/>
    <x v="4"/>
    <x v="11"/>
    <s v="GRC"/>
    <x v="0"/>
    <s v="Customer Events"/>
    <x v="0"/>
    <s v="Vehicles"/>
    <n v="2975.29"/>
    <n v="3015.37"/>
    <n v="3625.54"/>
  </r>
  <r>
    <x v="8"/>
    <x v="0"/>
    <x v="5"/>
    <x v="8"/>
    <s v="Data Centers"/>
    <x v="0"/>
    <s v="Lease"/>
    <x v="1"/>
    <s v="Internal Labor"/>
    <n v="4740.5"/>
    <n v="4797.58"/>
    <n v="5492.62"/>
  </r>
  <r>
    <x v="8"/>
    <x v="0"/>
    <x v="3"/>
    <x v="3"/>
    <s v="Data Centers"/>
    <x v="4"/>
    <s v="Insurance"/>
    <x v="2"/>
    <s v="Software Maintenance"/>
    <n v="3836.3"/>
    <n v="4373.63"/>
    <n v="4141.22"/>
  </r>
  <r>
    <x v="8"/>
    <x v="0"/>
    <x v="2"/>
    <x v="2"/>
    <s v="Planning"/>
    <x v="4"/>
    <s v="Other Miscellaneous Expense"/>
    <x v="1"/>
    <s v="Travel"/>
    <n v="3591.62"/>
    <n v="3907.46"/>
    <n v="4788.21"/>
  </r>
  <r>
    <x v="8"/>
    <x v="5"/>
    <x v="4"/>
    <x v="11"/>
    <s v="Application Support"/>
    <x v="2"/>
    <s v="Software Maintenance"/>
    <x v="0"/>
    <s v="Travel"/>
    <n v="5138.88"/>
    <n v="5846"/>
    <n v="7389.07"/>
  </r>
  <r>
    <x v="8"/>
    <x v="4"/>
    <x v="3"/>
    <x v="4"/>
    <s v="GRC"/>
    <x v="1"/>
    <s v="Payroll Taxes - Salaries"/>
    <x v="0"/>
    <s v="Software Maintenance"/>
    <n v="6036.79"/>
    <n v="6606.89"/>
    <n v="7089.03"/>
  </r>
  <r>
    <x v="8"/>
    <x v="3"/>
    <x v="4"/>
    <x v="5"/>
    <s v="Data Centers"/>
    <x v="4"/>
    <s v="Regular Salaries and Wages"/>
    <x v="2"/>
    <s v="Vehicles"/>
    <n v="4141.3900000000003"/>
    <n v="4365.28"/>
    <n v="4420.28"/>
  </r>
  <r>
    <x v="8"/>
    <x v="5"/>
    <x v="2"/>
    <x v="2"/>
    <s v="Planning"/>
    <x v="1"/>
    <s v="Travel Expense"/>
    <x v="1"/>
    <s v="Travel"/>
    <n v="6742.73"/>
    <n v="7288.91"/>
    <n v="6867.9199999999901"/>
  </r>
  <r>
    <x v="8"/>
    <x v="4"/>
    <x v="0"/>
    <x v="0"/>
    <s v="Data Centers"/>
    <x v="3"/>
    <s v="Payroll Taxes - Salaries"/>
    <x v="0"/>
    <s v="Vehicles"/>
    <n v="4563.7700000000004"/>
    <n v="5332.68"/>
    <n v="5125.82"/>
  </r>
  <r>
    <x v="8"/>
    <x v="0"/>
    <x v="4"/>
    <x v="5"/>
    <s v="Data Centers"/>
    <x v="1"/>
    <s v="Travel Expense"/>
    <x v="3"/>
    <s v="Travel"/>
    <n v="9272.01"/>
    <n v="10000.370000000001"/>
    <n v="10658.51"/>
  </r>
  <r>
    <x v="8"/>
    <x v="1"/>
    <x v="2"/>
    <x v="2"/>
    <s v="GRC"/>
    <x v="2"/>
    <s v="Contractors"/>
    <x v="2"/>
    <s v="Other"/>
    <n v="660.38"/>
    <n v="959.4"/>
    <n v="975.33999999999901"/>
  </r>
  <r>
    <x v="8"/>
    <x v="5"/>
    <x v="0"/>
    <x v="0"/>
    <s v="Planning"/>
    <x v="1"/>
    <s v="Contractors"/>
    <x v="1"/>
    <s v="Software Maintenance"/>
    <n v="8614.9699999999993"/>
    <n v="8660.73"/>
    <n v="9551.98"/>
  </r>
  <r>
    <x v="8"/>
    <x v="2"/>
    <x v="5"/>
    <x v="10"/>
    <s v="Planning"/>
    <x v="2"/>
    <s v="Customer Events"/>
    <x v="3"/>
    <s v="External Labor"/>
    <n v="2496.75"/>
    <n v="3495.79"/>
    <n v="3283.52"/>
  </r>
  <r>
    <x v="8"/>
    <x v="0"/>
    <x v="3"/>
    <x v="4"/>
    <s v="GRC"/>
    <x v="2"/>
    <s v="Lease"/>
    <x v="0"/>
    <s v="Other"/>
    <n v="3485.64"/>
    <n v="3491.25"/>
    <n v="5201.7"/>
  </r>
  <r>
    <x v="8"/>
    <x v="0"/>
    <x v="0"/>
    <x v="6"/>
    <s v="Application Support"/>
    <x v="2"/>
    <s v="Software Maintenance"/>
    <x v="3"/>
    <s v="Telecomm"/>
    <n v="2416"/>
    <n v="2607.11"/>
    <n v="2870.87"/>
  </r>
  <r>
    <x v="8"/>
    <x v="2"/>
    <x v="5"/>
    <x v="12"/>
    <s v="Data Centers"/>
    <x v="4"/>
    <s v="Lease"/>
    <x v="2"/>
    <s v="Vehicles"/>
    <n v="4363.5"/>
    <n v="4599.82"/>
    <n v="5612.95"/>
  </r>
  <r>
    <x v="8"/>
    <x v="2"/>
    <x v="2"/>
    <x v="2"/>
    <s v="Application Support"/>
    <x v="0"/>
    <s v="Bonuses"/>
    <x v="1"/>
    <s v="Vehicles"/>
    <n v="1787.82"/>
    <n v="2075.89"/>
    <n v="2447.77"/>
  </r>
  <r>
    <x v="8"/>
    <x v="2"/>
    <x v="1"/>
    <x v="1"/>
    <s v="Data Centers"/>
    <x v="4"/>
    <s v="Travel Expense"/>
    <x v="0"/>
    <s v="Other"/>
    <n v="4891.3100000000004"/>
    <n v="5066.88"/>
    <n v="5307.91"/>
  </r>
  <r>
    <x v="8"/>
    <x v="1"/>
    <x v="5"/>
    <x v="14"/>
    <s v="Application Support"/>
    <x v="4"/>
    <s v="Payroll Taxes - Salaries"/>
    <x v="0"/>
    <s v="Other"/>
    <n v="5984.93"/>
    <n v="6602.01"/>
    <n v="6253.61"/>
  </r>
  <r>
    <x v="8"/>
    <x v="0"/>
    <x v="5"/>
    <x v="9"/>
    <s v="Application Support"/>
    <x v="0"/>
    <s v="Insurance"/>
    <x v="2"/>
    <s v="Travel"/>
    <n v="4472.6499999999996"/>
    <n v="4920.45"/>
    <n v="5204.34"/>
  </r>
  <r>
    <x v="8"/>
    <x v="1"/>
    <x v="2"/>
    <x v="2"/>
    <s v="GRC"/>
    <x v="0"/>
    <s v="Software Maintenance"/>
    <x v="3"/>
    <s v="Telecomm"/>
    <n v="4506.1499999999996"/>
    <n v="4929.5999999999904"/>
    <n v="6693.1299999999901"/>
  </r>
  <r>
    <x v="8"/>
    <x v="3"/>
    <x v="2"/>
    <x v="2"/>
    <s v="Data Centers"/>
    <x v="1"/>
    <s v="Customer Events"/>
    <x v="1"/>
    <s v="Telecomm"/>
    <n v="4981.3900000000003"/>
    <n v="5591.77"/>
    <n v="6635.26"/>
  </r>
  <r>
    <x v="8"/>
    <x v="1"/>
    <x v="3"/>
    <x v="4"/>
    <s v="Application Support"/>
    <x v="1"/>
    <s v="Insurance"/>
    <x v="2"/>
    <s v="Vehicles"/>
    <n v="8457.7900000000009"/>
    <n v="8879.64"/>
    <n v="8681.86"/>
  </r>
  <r>
    <x v="8"/>
    <x v="0"/>
    <x v="2"/>
    <x v="2"/>
    <s v="Planning"/>
    <x v="4"/>
    <s v="Other Miscellaneous Expense"/>
    <x v="0"/>
    <s v="Inbound Allocations"/>
    <n v="4814.1000000000004"/>
    <n v="5660.65"/>
    <n v="4946.07"/>
  </r>
  <r>
    <x v="8"/>
    <x v="4"/>
    <x v="1"/>
    <x v="1"/>
    <s v="Planning"/>
    <x v="4"/>
    <s v="Bonuses"/>
    <x v="3"/>
    <s v="Vehicles"/>
    <n v="7083.78"/>
    <n v="7996.7999999999902"/>
    <n v="9586.0400000000009"/>
  </r>
  <r>
    <x v="8"/>
    <x v="4"/>
    <x v="0"/>
    <x v="0"/>
    <s v="Planning"/>
    <x v="0"/>
    <s v="Other Miscellaneous Expense"/>
    <x v="0"/>
    <s v="Vehicles"/>
    <n v="5001.3500000000004"/>
    <n v="5576.88"/>
    <n v="5364.31"/>
  </r>
  <r>
    <x v="8"/>
    <x v="1"/>
    <x v="5"/>
    <x v="14"/>
    <s v="Planning"/>
    <x v="4"/>
    <s v="Travel Expense"/>
    <x v="2"/>
    <s v="Telecomm"/>
    <n v="903.67"/>
    <n v="1372.82"/>
    <n v="1042"/>
  </r>
  <r>
    <x v="8"/>
    <x v="3"/>
    <x v="2"/>
    <x v="2"/>
    <s v="GRC"/>
    <x v="0"/>
    <s v="Contractors"/>
    <x v="3"/>
    <s v="Vehicles"/>
    <n v="4097.93"/>
    <n v="4247.1499999999996"/>
    <n v="4669.2"/>
  </r>
  <r>
    <x v="8"/>
    <x v="4"/>
    <x v="2"/>
    <x v="2"/>
    <s v="Planning"/>
    <x v="1"/>
    <s v="Customer Events"/>
    <x v="3"/>
    <s v="Software Maintenance"/>
    <n v="6318.08"/>
    <n v="6857"/>
    <n v="6366.65"/>
  </r>
  <r>
    <x v="8"/>
    <x v="3"/>
    <x v="1"/>
    <x v="1"/>
    <s v="GRC"/>
    <x v="3"/>
    <s v="Insurance"/>
    <x v="1"/>
    <s v="Inbound Allocations"/>
    <n v="7677.64"/>
    <n v="7852.03"/>
    <n v="8951.69"/>
  </r>
  <r>
    <x v="8"/>
    <x v="3"/>
    <x v="3"/>
    <x v="4"/>
    <s v="Planning"/>
    <x v="1"/>
    <s v="Insurance"/>
    <x v="2"/>
    <s v="External Labor"/>
    <n v="3454.72"/>
    <n v="4184.45"/>
    <n v="5649.9"/>
  </r>
  <r>
    <x v="8"/>
    <x v="5"/>
    <x v="1"/>
    <x v="1"/>
    <s v="Application Support"/>
    <x v="3"/>
    <s v="Insurance"/>
    <x v="0"/>
    <s v="Software Maintenance"/>
    <n v="3814.15"/>
    <n v="3824.59"/>
    <n v="5766.34"/>
  </r>
  <r>
    <x v="8"/>
    <x v="1"/>
    <x v="0"/>
    <x v="6"/>
    <s v="GRC"/>
    <x v="1"/>
    <s v="Insurance"/>
    <x v="2"/>
    <s v="Other"/>
    <n v="3949.85"/>
    <n v="4154.2"/>
    <n v="5226.8500000000004"/>
  </r>
  <r>
    <x v="8"/>
    <x v="4"/>
    <x v="2"/>
    <x v="2"/>
    <s v="Planning"/>
    <x v="4"/>
    <s v="Insurance"/>
    <x v="2"/>
    <s v="Telecomm"/>
    <n v="6034.44"/>
    <n v="6079.6799999999903"/>
    <n v="6453.67"/>
  </r>
  <r>
    <x v="8"/>
    <x v="5"/>
    <x v="4"/>
    <x v="11"/>
    <s v="GRC"/>
    <x v="3"/>
    <s v="Travel Expense"/>
    <x v="0"/>
    <s v="Internal Labor"/>
    <n v="1391.57"/>
    <n v="1603.85"/>
    <n v="2569.8999999999901"/>
  </r>
  <r>
    <x v="8"/>
    <x v="2"/>
    <x v="1"/>
    <x v="1"/>
    <s v="Planning"/>
    <x v="0"/>
    <s v="Software Maintenance"/>
    <x v="0"/>
    <s v="Software Maintenance"/>
    <n v="6610.12"/>
    <n v="7177.69"/>
    <n v="7900.08"/>
  </r>
  <r>
    <x v="8"/>
    <x v="5"/>
    <x v="5"/>
    <x v="10"/>
    <s v="Application Support"/>
    <x v="2"/>
    <s v="Travel Expense"/>
    <x v="0"/>
    <s v="Internal Labor"/>
    <n v="5086.0600000000004"/>
    <n v="5551.08"/>
    <n v="6187.97"/>
  </r>
  <r>
    <x v="8"/>
    <x v="2"/>
    <x v="5"/>
    <x v="8"/>
    <s v="Data Centers"/>
    <x v="0"/>
    <s v="Bonuses"/>
    <x v="2"/>
    <s v="Software Maintenance"/>
    <n v="3334.7"/>
    <n v="4156.7299999999996"/>
    <n v="4935.04"/>
  </r>
  <r>
    <x v="8"/>
    <x v="3"/>
    <x v="1"/>
    <x v="1"/>
    <s v="Data Centers"/>
    <x v="0"/>
    <s v="Lease"/>
    <x v="1"/>
    <s v="Internal Labor"/>
    <n v="3712.03"/>
    <n v="3741.09"/>
    <n v="4270.25"/>
  </r>
  <r>
    <x v="8"/>
    <x v="0"/>
    <x v="5"/>
    <x v="12"/>
    <s v="Planning"/>
    <x v="0"/>
    <s v="Bonuses"/>
    <x v="3"/>
    <s v="Telecomm"/>
    <n v="5555.29"/>
    <n v="5651.15"/>
    <n v="6463.59"/>
  </r>
  <r>
    <x v="8"/>
    <x v="4"/>
    <x v="4"/>
    <x v="11"/>
    <s v="GRC"/>
    <x v="0"/>
    <s v="Customer Events"/>
    <x v="3"/>
    <s v="Inbound Allocations"/>
    <n v="6937.45"/>
    <n v="7538.03"/>
    <n v="7994.03"/>
  </r>
  <r>
    <x v="8"/>
    <x v="2"/>
    <x v="0"/>
    <x v="6"/>
    <s v="GRC"/>
    <x v="4"/>
    <s v="Customer Events"/>
    <x v="0"/>
    <s v="Internal Labor"/>
    <n v="4832.32"/>
    <n v="5361"/>
    <n v="6241.12"/>
  </r>
  <r>
    <x v="8"/>
    <x v="3"/>
    <x v="5"/>
    <x v="10"/>
    <s v="Data Centers"/>
    <x v="0"/>
    <s v="Other Miscellaneous Expense"/>
    <x v="2"/>
    <s v="Inbound Allocations"/>
    <n v="4647.5200000000004"/>
    <n v="5023.1400000000003"/>
    <n v="4773.8"/>
  </r>
  <r>
    <x v="8"/>
    <x v="2"/>
    <x v="1"/>
    <x v="1"/>
    <s v="Data Centers"/>
    <x v="4"/>
    <s v="Regular Salaries and Wages"/>
    <x v="2"/>
    <s v="Other"/>
    <n v="5810.01"/>
    <n v="6198.03"/>
    <n v="6402.66"/>
  </r>
  <r>
    <x v="8"/>
    <x v="3"/>
    <x v="4"/>
    <x v="5"/>
    <s v="Data Centers"/>
    <x v="0"/>
    <s v="Other Miscellaneous Expense"/>
    <x v="3"/>
    <s v="Internal Labor"/>
    <n v="2718.18"/>
    <n v="3089.2999999999902"/>
    <n v="3023.33"/>
  </r>
  <r>
    <x v="8"/>
    <x v="1"/>
    <x v="5"/>
    <x v="10"/>
    <s v="Data Centers"/>
    <x v="3"/>
    <s v="Customer Events"/>
    <x v="0"/>
    <s v="External Labor"/>
    <n v="6698.61"/>
    <n v="6934.83"/>
    <n v="6974.34"/>
  </r>
  <r>
    <x v="8"/>
    <x v="2"/>
    <x v="5"/>
    <x v="13"/>
    <s v="GRC"/>
    <x v="3"/>
    <s v="Software Maintenance"/>
    <x v="2"/>
    <s v="Internal Labor"/>
    <n v="5736.87"/>
    <n v="5810.7699999999904"/>
    <n v="8047.34"/>
  </r>
  <r>
    <x v="8"/>
    <x v="3"/>
    <x v="4"/>
    <x v="5"/>
    <s v="GRC"/>
    <x v="2"/>
    <s v="Customer Events"/>
    <x v="2"/>
    <s v="Telecomm"/>
    <n v="2735.92"/>
    <n v="3661.66"/>
    <n v="3537.83"/>
  </r>
  <r>
    <x v="8"/>
    <x v="1"/>
    <x v="1"/>
    <x v="1"/>
    <s v="Data Centers"/>
    <x v="1"/>
    <s v="Lease"/>
    <x v="1"/>
    <s v="Telecomm"/>
    <n v="6649.6"/>
    <n v="6809.32"/>
    <n v="9000.5300000000007"/>
  </r>
  <r>
    <x v="8"/>
    <x v="2"/>
    <x v="5"/>
    <x v="12"/>
    <s v="Data Centers"/>
    <x v="4"/>
    <s v="Payroll Taxes - Salaries"/>
    <x v="2"/>
    <s v="Other"/>
    <n v="4266.62"/>
    <n v="4958.53"/>
    <n v="4796.6000000000004"/>
  </r>
  <r>
    <x v="8"/>
    <x v="2"/>
    <x v="5"/>
    <x v="8"/>
    <s v="Planning"/>
    <x v="4"/>
    <s v="Lease"/>
    <x v="3"/>
    <s v="Travel"/>
    <n v="8514.66"/>
    <n v="8898.39"/>
    <n v="10185.66"/>
  </r>
  <r>
    <x v="8"/>
    <x v="2"/>
    <x v="1"/>
    <x v="1"/>
    <s v="Data Centers"/>
    <x v="3"/>
    <s v="Contractors"/>
    <x v="1"/>
    <s v="Inbound Allocations"/>
    <n v="7841.17"/>
    <n v="8749.7800000000007"/>
    <n v="8086.68"/>
  </r>
  <r>
    <x v="8"/>
    <x v="4"/>
    <x v="5"/>
    <x v="10"/>
    <s v="Data Centers"/>
    <x v="4"/>
    <s v="Payroll Taxes - Salaries"/>
    <x v="2"/>
    <s v="Other"/>
    <n v="1852.22"/>
    <n v="2235.0500000000002"/>
    <n v="2967.74"/>
  </r>
  <r>
    <x v="8"/>
    <x v="2"/>
    <x v="3"/>
    <x v="4"/>
    <s v="Data Centers"/>
    <x v="0"/>
    <s v="Other Miscellaneous Expense"/>
    <x v="3"/>
    <s v="Internal Labor"/>
    <n v="2618.6"/>
    <n v="2888.68"/>
    <n v="2797.2999999999902"/>
  </r>
  <r>
    <x v="8"/>
    <x v="3"/>
    <x v="0"/>
    <x v="0"/>
    <s v="Data Centers"/>
    <x v="0"/>
    <s v="Other Miscellaneous Expense"/>
    <x v="1"/>
    <s v="Software Maintenance"/>
    <n v="567.79"/>
    <n v="1264.69"/>
    <n v="2194.6099999999901"/>
  </r>
  <r>
    <x v="8"/>
    <x v="3"/>
    <x v="1"/>
    <x v="1"/>
    <s v="GRC"/>
    <x v="3"/>
    <s v="Contractors"/>
    <x v="2"/>
    <s v="Vehicles"/>
    <n v="2517.36"/>
    <n v="2897.88"/>
    <n v="3881.32"/>
  </r>
  <r>
    <x v="8"/>
    <x v="3"/>
    <x v="1"/>
    <x v="1"/>
    <s v="Planning"/>
    <x v="0"/>
    <s v="Lease"/>
    <x v="1"/>
    <s v="Inbound Allocations"/>
    <n v="8618.52"/>
    <n v="8981.73"/>
    <n v="9196.19"/>
  </r>
  <r>
    <x v="8"/>
    <x v="3"/>
    <x v="2"/>
    <x v="2"/>
    <s v="Planning"/>
    <x v="4"/>
    <s v="Insurance"/>
    <x v="1"/>
    <s v="Other"/>
    <n v="5253.53"/>
    <n v="5701.86"/>
    <n v="6847.74"/>
  </r>
  <r>
    <x v="8"/>
    <x v="3"/>
    <x v="4"/>
    <x v="5"/>
    <s v="GRC"/>
    <x v="1"/>
    <s v="Customer Events"/>
    <x v="1"/>
    <s v="Inbound Allocations"/>
    <n v="5688.22"/>
    <n v="6406.79"/>
    <n v="6880.67"/>
  </r>
  <r>
    <x v="8"/>
    <x v="0"/>
    <x v="2"/>
    <x v="2"/>
    <s v="Application Support"/>
    <x v="1"/>
    <s v="Payroll Taxes - Salaries"/>
    <x v="0"/>
    <s v="Internal Labor"/>
    <n v="2959.46"/>
    <n v="3994.42"/>
    <n v="3252.83"/>
  </r>
  <r>
    <x v="8"/>
    <x v="0"/>
    <x v="1"/>
    <x v="1"/>
    <s v="Application Support"/>
    <x v="2"/>
    <s v="Travel Expense"/>
    <x v="1"/>
    <s v="Travel"/>
    <n v="6185.38"/>
    <n v="6494.74"/>
    <n v="6187.11"/>
  </r>
  <r>
    <x v="8"/>
    <x v="2"/>
    <x v="5"/>
    <x v="9"/>
    <s v="Planning"/>
    <x v="0"/>
    <s v="Regular Salaries and Wages"/>
    <x v="3"/>
    <s v="Inbound Allocations"/>
    <n v="4597.38"/>
    <n v="5674.79"/>
    <n v="4620.9799999999996"/>
  </r>
  <r>
    <x v="8"/>
    <x v="2"/>
    <x v="0"/>
    <x v="6"/>
    <s v="Data Centers"/>
    <x v="0"/>
    <s v="Payroll Taxes - Salaries"/>
    <x v="3"/>
    <s v="Travel"/>
    <n v="1730.73"/>
    <n v="1996.64"/>
    <n v="3169.68"/>
  </r>
  <r>
    <x v="8"/>
    <x v="5"/>
    <x v="4"/>
    <x v="11"/>
    <s v="Data Centers"/>
    <x v="1"/>
    <s v="Regular Salaries and Wages"/>
    <x v="1"/>
    <s v="External Labor"/>
    <n v="7790.79"/>
    <n v="8338.01"/>
    <n v="7985.97"/>
  </r>
  <r>
    <x v="8"/>
    <x v="5"/>
    <x v="3"/>
    <x v="3"/>
    <s v="GRC"/>
    <x v="0"/>
    <s v="Travel Expense"/>
    <x v="3"/>
    <s v="Telecomm"/>
    <n v="4625.55"/>
    <n v="5003.58"/>
    <n v="4876.6899999999996"/>
  </r>
  <r>
    <x v="8"/>
    <x v="1"/>
    <x v="3"/>
    <x v="3"/>
    <s v="Planning"/>
    <x v="4"/>
    <s v="Insurance"/>
    <x v="2"/>
    <s v="External Labor"/>
    <n v="4300.5"/>
    <n v="4605.2700000000004"/>
    <n v="4341.6099999999997"/>
  </r>
  <r>
    <x v="8"/>
    <x v="5"/>
    <x v="5"/>
    <x v="12"/>
    <s v="GRC"/>
    <x v="3"/>
    <s v="Insurance"/>
    <x v="2"/>
    <s v="Software Maintenance"/>
    <n v="9989.85"/>
    <n v="10240.24"/>
    <n v="10523.31"/>
  </r>
  <r>
    <x v="8"/>
    <x v="1"/>
    <x v="4"/>
    <x v="11"/>
    <s v="Application Support"/>
    <x v="1"/>
    <s v="Regular Salaries and Wages"/>
    <x v="0"/>
    <s v="Telecomm"/>
    <n v="6384.16"/>
    <n v="6991.63"/>
    <n v="7448.11"/>
  </r>
  <r>
    <x v="8"/>
    <x v="4"/>
    <x v="4"/>
    <x v="5"/>
    <s v="GRC"/>
    <x v="2"/>
    <s v="Payroll Taxes - Salaries"/>
    <x v="2"/>
    <s v="Software Maintenance"/>
    <n v="4993.34"/>
    <n v="5045.05"/>
    <n v="5372.65"/>
  </r>
  <r>
    <x v="8"/>
    <x v="3"/>
    <x v="0"/>
    <x v="6"/>
    <s v="Data Centers"/>
    <x v="1"/>
    <s v="Travel Expense"/>
    <x v="2"/>
    <s v="Software Maintenance"/>
    <n v="9963.8799999999992"/>
    <n v="10795.38"/>
    <n v="10762.3"/>
  </r>
  <r>
    <x v="8"/>
    <x v="2"/>
    <x v="0"/>
    <x v="0"/>
    <s v="GRC"/>
    <x v="1"/>
    <s v="Lease"/>
    <x v="1"/>
    <s v="Telecomm"/>
    <n v="7362.9"/>
    <n v="7761.99"/>
    <n v="7625.3899999999903"/>
  </r>
  <r>
    <x v="8"/>
    <x v="1"/>
    <x v="4"/>
    <x v="11"/>
    <s v="Planning"/>
    <x v="0"/>
    <s v="Other Miscellaneous Expense"/>
    <x v="0"/>
    <s v="External Labor"/>
    <n v="2271.44"/>
    <n v="3159.43"/>
    <n v="3898.95"/>
  </r>
  <r>
    <x v="8"/>
    <x v="5"/>
    <x v="1"/>
    <x v="1"/>
    <s v="Planning"/>
    <x v="0"/>
    <s v="Travel Expense"/>
    <x v="0"/>
    <s v="Telecomm"/>
    <n v="3431.16"/>
    <n v="4156.58"/>
    <n v="3566.3799999999901"/>
  </r>
  <r>
    <x v="8"/>
    <x v="2"/>
    <x v="0"/>
    <x v="0"/>
    <s v="Planning"/>
    <x v="4"/>
    <s v="Software Maintenance"/>
    <x v="1"/>
    <s v="Inbound Allocations"/>
    <n v="4051.9"/>
    <n v="4549.07"/>
    <n v="4312.41"/>
  </r>
  <r>
    <x v="8"/>
    <x v="3"/>
    <x v="1"/>
    <x v="1"/>
    <s v="Data Centers"/>
    <x v="1"/>
    <s v="Contractors"/>
    <x v="3"/>
    <s v="Vehicles"/>
    <n v="4065.55"/>
    <n v="4759.09"/>
    <n v="5118.72"/>
  </r>
  <r>
    <x v="8"/>
    <x v="3"/>
    <x v="0"/>
    <x v="0"/>
    <s v="Planning"/>
    <x v="2"/>
    <s v="Insurance"/>
    <x v="1"/>
    <s v="Software Maintenance"/>
    <n v="3992.02"/>
    <n v="4019.97"/>
    <n v="4247.58"/>
  </r>
  <r>
    <x v="8"/>
    <x v="0"/>
    <x v="5"/>
    <x v="10"/>
    <s v="Planning"/>
    <x v="4"/>
    <s v="Insurance"/>
    <x v="1"/>
    <s v="Travel"/>
    <n v="4797.76"/>
    <n v="4831.7"/>
    <n v="5204.58"/>
  </r>
  <r>
    <x v="8"/>
    <x v="3"/>
    <x v="4"/>
    <x v="5"/>
    <s v="Data Centers"/>
    <x v="4"/>
    <s v="Software Maintenance"/>
    <x v="2"/>
    <s v="Telecomm"/>
    <n v="1450.78"/>
    <n v="1863.57"/>
    <n v="1883.5"/>
  </r>
  <r>
    <x v="8"/>
    <x v="4"/>
    <x v="0"/>
    <x v="0"/>
    <s v="Data Centers"/>
    <x v="3"/>
    <s v="Customer Events"/>
    <x v="1"/>
    <s v="Software Maintenance"/>
    <n v="8106.74"/>
    <n v="8531.48"/>
    <n v="9534.85"/>
  </r>
  <r>
    <x v="8"/>
    <x v="1"/>
    <x v="3"/>
    <x v="4"/>
    <s v="Data Centers"/>
    <x v="1"/>
    <s v="Customer Events"/>
    <x v="2"/>
    <s v="Inbound Allocations"/>
    <n v="3094.92"/>
    <n v="3151.53"/>
    <n v="3787.62"/>
  </r>
  <r>
    <x v="8"/>
    <x v="0"/>
    <x v="5"/>
    <x v="9"/>
    <s v="Planning"/>
    <x v="1"/>
    <s v="Bonuses"/>
    <x v="1"/>
    <s v="Travel"/>
    <n v="4648.41"/>
    <n v="4842.1899999999996"/>
    <n v="4914.1399999999903"/>
  </r>
  <r>
    <x v="8"/>
    <x v="1"/>
    <x v="2"/>
    <x v="2"/>
    <s v="Data Centers"/>
    <x v="3"/>
    <s v="Insurance"/>
    <x v="3"/>
    <s v="Inbound Allocations"/>
    <n v="3297.73"/>
    <n v="3589.83"/>
    <n v="3773.07"/>
  </r>
  <r>
    <x v="8"/>
    <x v="5"/>
    <x v="3"/>
    <x v="7"/>
    <s v="Application Support"/>
    <x v="3"/>
    <s v="Software Maintenance"/>
    <x v="3"/>
    <s v="Travel"/>
    <n v="2761.98"/>
    <n v="2804.05"/>
    <n v="3898.3"/>
  </r>
  <r>
    <x v="8"/>
    <x v="5"/>
    <x v="4"/>
    <x v="5"/>
    <s v="Application Support"/>
    <x v="3"/>
    <s v="Travel Expense"/>
    <x v="1"/>
    <s v="Other"/>
    <n v="6280.28"/>
    <n v="6617.7999999999902"/>
    <n v="7060.9699999999903"/>
  </r>
  <r>
    <x v="8"/>
    <x v="4"/>
    <x v="2"/>
    <x v="2"/>
    <s v="Data Centers"/>
    <x v="4"/>
    <s v="Software Maintenance"/>
    <x v="0"/>
    <s v="Software Maintenance"/>
    <n v="8645.1200000000008"/>
    <n v="9292.31"/>
    <n v="9242.0300000000007"/>
  </r>
  <r>
    <x v="8"/>
    <x v="0"/>
    <x v="5"/>
    <x v="14"/>
    <s v="Application Support"/>
    <x v="1"/>
    <s v="Travel Expense"/>
    <x v="2"/>
    <s v="Telecomm"/>
    <n v="4579.3900000000003"/>
    <n v="5497.8"/>
    <n v="4701.54"/>
  </r>
  <r>
    <x v="8"/>
    <x v="5"/>
    <x v="3"/>
    <x v="7"/>
    <s v="GRC"/>
    <x v="3"/>
    <s v="Travel Expense"/>
    <x v="3"/>
    <s v="External Labor"/>
    <n v="4739.88"/>
    <n v="5828.32"/>
    <n v="4895.7700000000004"/>
  </r>
  <r>
    <x v="8"/>
    <x v="4"/>
    <x v="0"/>
    <x v="6"/>
    <s v="Application Support"/>
    <x v="1"/>
    <s v="Payroll Taxes - Salaries"/>
    <x v="3"/>
    <s v="Telecomm"/>
    <n v="6852.17"/>
    <n v="7213.67"/>
    <n v="7133.42"/>
  </r>
  <r>
    <x v="8"/>
    <x v="2"/>
    <x v="1"/>
    <x v="1"/>
    <s v="Data Centers"/>
    <x v="4"/>
    <s v="Regular Salaries and Wages"/>
    <x v="0"/>
    <s v="Other"/>
    <n v="10196.52"/>
    <n v="10609.23"/>
    <n v="10823.81"/>
  </r>
  <r>
    <x v="8"/>
    <x v="0"/>
    <x v="3"/>
    <x v="4"/>
    <s v="Planning"/>
    <x v="2"/>
    <s v="Regular Salaries and Wages"/>
    <x v="0"/>
    <s v="Vehicles"/>
    <n v="4797.54"/>
    <n v="4819.55"/>
    <n v="6070.11"/>
  </r>
  <r>
    <x v="8"/>
    <x v="1"/>
    <x v="2"/>
    <x v="2"/>
    <s v="GRC"/>
    <x v="0"/>
    <s v="Other Miscellaneous Expense"/>
    <x v="1"/>
    <s v="Software Maintenance"/>
    <n v="1031.23"/>
    <n v="1035.1099999999999"/>
    <n v="2080.16"/>
  </r>
  <r>
    <x v="8"/>
    <x v="1"/>
    <x v="2"/>
    <x v="2"/>
    <s v="GRC"/>
    <x v="3"/>
    <s v="Software Maintenance"/>
    <x v="0"/>
    <s v="Internal Labor"/>
    <n v="4596.4799999999996"/>
    <n v="5131.16"/>
    <n v="4840.5"/>
  </r>
  <r>
    <x v="8"/>
    <x v="1"/>
    <x v="0"/>
    <x v="6"/>
    <s v="Planning"/>
    <x v="4"/>
    <s v="Customer Events"/>
    <x v="3"/>
    <s v="Travel"/>
    <n v="2765.31"/>
    <n v="3024.02"/>
    <n v="3603.79"/>
  </r>
  <r>
    <x v="8"/>
    <x v="4"/>
    <x v="4"/>
    <x v="5"/>
    <s v="Planning"/>
    <x v="1"/>
    <s v="Bonuses"/>
    <x v="2"/>
    <s v="External Labor"/>
    <n v="3099.72"/>
    <n v="4643.5599999999904"/>
    <n v="3844.92"/>
  </r>
  <r>
    <x v="8"/>
    <x v="0"/>
    <x v="1"/>
    <x v="1"/>
    <s v="Application Support"/>
    <x v="3"/>
    <s v="Customer Events"/>
    <x v="1"/>
    <s v="Inbound Allocations"/>
    <n v="4088.32"/>
    <n v="4153.6400000000003"/>
    <n v="5478.34"/>
  </r>
  <r>
    <x v="8"/>
    <x v="0"/>
    <x v="3"/>
    <x v="7"/>
    <s v="Application Support"/>
    <x v="1"/>
    <s v="Lease"/>
    <x v="2"/>
    <s v="Inbound Allocations"/>
    <n v="4509.59"/>
    <n v="4984.74"/>
    <n v="5241.46"/>
  </r>
  <r>
    <x v="8"/>
    <x v="0"/>
    <x v="2"/>
    <x v="2"/>
    <s v="Planning"/>
    <x v="2"/>
    <s v="Payroll Taxes - Salaries"/>
    <x v="3"/>
    <s v="Internal Labor"/>
    <n v="5970.29"/>
    <n v="6407.34"/>
    <n v="7056.12"/>
  </r>
  <r>
    <x v="8"/>
    <x v="4"/>
    <x v="4"/>
    <x v="5"/>
    <s v="GRC"/>
    <x v="0"/>
    <s v="Regular Salaries and Wages"/>
    <x v="1"/>
    <s v="Vehicles"/>
    <n v="7321.2"/>
    <n v="7491.41"/>
    <n v="8579.15"/>
  </r>
  <r>
    <x v="8"/>
    <x v="2"/>
    <x v="2"/>
    <x v="2"/>
    <s v="Application Support"/>
    <x v="0"/>
    <s v="Insurance"/>
    <x v="2"/>
    <s v="External Labor"/>
    <n v="5764.55"/>
    <n v="6078.41"/>
    <n v="5941.85"/>
  </r>
  <r>
    <x v="8"/>
    <x v="4"/>
    <x v="0"/>
    <x v="0"/>
    <s v="Application Support"/>
    <x v="1"/>
    <s v="Regular Salaries and Wages"/>
    <x v="0"/>
    <s v="Other"/>
    <n v="2926.78"/>
    <n v="3300.85"/>
    <n v="4479.05"/>
  </r>
  <r>
    <x v="8"/>
    <x v="2"/>
    <x v="3"/>
    <x v="4"/>
    <s v="Planning"/>
    <x v="0"/>
    <s v="Customer Events"/>
    <x v="0"/>
    <s v="Software Maintenance"/>
    <n v="8574.2099999999991"/>
    <n v="8662.7999999999993"/>
    <n v="9100.0199999999895"/>
  </r>
  <r>
    <x v="8"/>
    <x v="2"/>
    <x v="2"/>
    <x v="2"/>
    <s v="GRC"/>
    <x v="0"/>
    <s v="Travel Expense"/>
    <x v="3"/>
    <s v="External Labor"/>
    <n v="4403.71"/>
    <n v="4485.16"/>
    <n v="4822.45"/>
  </r>
  <r>
    <x v="8"/>
    <x v="1"/>
    <x v="1"/>
    <x v="1"/>
    <s v="GRC"/>
    <x v="2"/>
    <s v="Contractors"/>
    <x v="3"/>
    <s v="Other"/>
    <n v="4750.93"/>
    <n v="5369.66"/>
    <n v="5432.1"/>
  </r>
  <r>
    <x v="8"/>
    <x v="2"/>
    <x v="2"/>
    <x v="2"/>
    <s v="GRC"/>
    <x v="2"/>
    <s v="Customer Events"/>
    <x v="1"/>
    <s v="Other"/>
    <n v="3778.29"/>
    <n v="3995.7599999999902"/>
    <n v="5283.34"/>
  </r>
  <r>
    <x v="8"/>
    <x v="1"/>
    <x v="3"/>
    <x v="7"/>
    <s v="GRC"/>
    <x v="3"/>
    <s v="Insurance"/>
    <x v="1"/>
    <s v="Travel"/>
    <n v="6473.21"/>
    <n v="6905.63"/>
    <n v="7189.63"/>
  </r>
  <r>
    <x v="8"/>
    <x v="4"/>
    <x v="1"/>
    <x v="1"/>
    <s v="Data Centers"/>
    <x v="1"/>
    <s v="Bonuses"/>
    <x v="0"/>
    <s v="Other"/>
    <n v="3197.79"/>
    <n v="3755.51"/>
    <n v="3932"/>
  </r>
  <r>
    <x v="8"/>
    <x v="5"/>
    <x v="1"/>
    <x v="1"/>
    <s v="Data Centers"/>
    <x v="2"/>
    <s v="Travel Expense"/>
    <x v="2"/>
    <s v="Travel"/>
    <n v="6146.4"/>
    <n v="6309.75"/>
    <n v="6919.16"/>
  </r>
  <r>
    <x v="8"/>
    <x v="2"/>
    <x v="4"/>
    <x v="11"/>
    <s v="Planning"/>
    <x v="0"/>
    <s v="Insurance"/>
    <x v="2"/>
    <s v="Internal Labor"/>
    <n v="7206.39"/>
    <n v="7277.39"/>
    <n v="7428.32"/>
  </r>
  <r>
    <x v="8"/>
    <x v="3"/>
    <x v="1"/>
    <x v="1"/>
    <s v="Data Centers"/>
    <x v="4"/>
    <s v="Customer Events"/>
    <x v="0"/>
    <s v="Vehicles"/>
    <n v="3442.14"/>
    <n v="3615.39"/>
    <n v="4121.54"/>
  </r>
  <r>
    <x v="8"/>
    <x v="0"/>
    <x v="2"/>
    <x v="2"/>
    <s v="Application Support"/>
    <x v="3"/>
    <s v="Other Miscellaneous Expense"/>
    <x v="0"/>
    <s v="External Labor"/>
    <n v="4989.99"/>
    <n v="5002.59"/>
    <n v="6067.57"/>
  </r>
  <r>
    <x v="8"/>
    <x v="5"/>
    <x v="0"/>
    <x v="6"/>
    <s v="Planning"/>
    <x v="3"/>
    <s v="Other Miscellaneous Expense"/>
    <x v="1"/>
    <s v="Travel"/>
    <n v="2927.7"/>
    <n v="2950"/>
    <n v="2993.64"/>
  </r>
  <r>
    <x v="8"/>
    <x v="1"/>
    <x v="5"/>
    <x v="10"/>
    <s v="Data Centers"/>
    <x v="4"/>
    <s v="Lease"/>
    <x v="2"/>
    <s v="Travel"/>
    <n v="5853.53"/>
    <n v="6442.7199999999903"/>
    <n v="7285.23"/>
  </r>
  <r>
    <x v="8"/>
    <x v="5"/>
    <x v="1"/>
    <x v="1"/>
    <s v="Planning"/>
    <x v="0"/>
    <s v="Software Maintenance"/>
    <x v="0"/>
    <s v="External Labor"/>
    <n v="4979.6099999999997"/>
    <n v="5243.7999999999902"/>
    <n v="5450.1399999999903"/>
  </r>
  <r>
    <x v="8"/>
    <x v="2"/>
    <x v="5"/>
    <x v="10"/>
    <s v="Application Support"/>
    <x v="0"/>
    <s v="Regular Salaries and Wages"/>
    <x v="3"/>
    <s v="Inbound Allocations"/>
    <n v="5862.03"/>
    <n v="6218.29"/>
    <n v="6123.87"/>
  </r>
  <r>
    <x v="8"/>
    <x v="3"/>
    <x v="2"/>
    <x v="2"/>
    <s v="GRC"/>
    <x v="3"/>
    <s v="Payroll Taxes - Salaries"/>
    <x v="3"/>
    <s v="Software Maintenance"/>
    <n v="8109.18"/>
    <n v="8473.48"/>
    <n v="8198.89"/>
  </r>
  <r>
    <x v="8"/>
    <x v="4"/>
    <x v="2"/>
    <x v="2"/>
    <s v="Application Support"/>
    <x v="3"/>
    <s v="Lease"/>
    <x v="0"/>
    <s v="Internal Labor"/>
    <n v="0"/>
    <n v="-104.48"/>
    <n v="71.06"/>
  </r>
  <r>
    <x v="8"/>
    <x v="4"/>
    <x v="3"/>
    <x v="4"/>
    <s v="Application Support"/>
    <x v="0"/>
    <s v="Travel Expense"/>
    <x v="3"/>
    <s v="Other"/>
    <n v="6440.3"/>
    <n v="6688.51"/>
    <n v="6765.99"/>
  </r>
  <r>
    <x v="8"/>
    <x v="0"/>
    <x v="2"/>
    <x v="2"/>
    <s v="Application Support"/>
    <x v="0"/>
    <s v="Lease"/>
    <x v="3"/>
    <s v="Telecomm"/>
    <n v="2790.99"/>
    <n v="3140.89"/>
    <n v="3700.39"/>
  </r>
  <r>
    <x v="8"/>
    <x v="1"/>
    <x v="1"/>
    <x v="1"/>
    <s v="Application Support"/>
    <x v="1"/>
    <s v="Bonuses"/>
    <x v="1"/>
    <s v="External Labor"/>
    <n v="3893.38"/>
    <n v="4717.5"/>
    <n v="3948.14"/>
  </r>
  <r>
    <x v="8"/>
    <x v="2"/>
    <x v="4"/>
    <x v="11"/>
    <s v="Application Support"/>
    <x v="4"/>
    <s v="Bonuses"/>
    <x v="3"/>
    <s v="Other"/>
    <n v="1469.1"/>
    <n v="1473.75"/>
    <n v="2242.16"/>
  </r>
  <r>
    <x v="8"/>
    <x v="3"/>
    <x v="0"/>
    <x v="0"/>
    <s v="Data Centers"/>
    <x v="4"/>
    <s v="Lease"/>
    <x v="3"/>
    <s v="Other"/>
    <n v="5916.97"/>
    <n v="6110.75"/>
    <n v="6626.64"/>
  </r>
  <r>
    <x v="8"/>
    <x v="5"/>
    <x v="5"/>
    <x v="8"/>
    <s v="Data Centers"/>
    <x v="0"/>
    <s v="Payroll Taxes - Salaries"/>
    <x v="3"/>
    <s v="Inbound Allocations"/>
    <n v="4627.6400000000003"/>
    <n v="4635.84"/>
    <n v="4828.1099999999997"/>
  </r>
  <r>
    <x v="8"/>
    <x v="5"/>
    <x v="2"/>
    <x v="2"/>
    <s v="Planning"/>
    <x v="1"/>
    <s v="Bonuses"/>
    <x v="1"/>
    <s v="Software Maintenance"/>
    <n v="5092.08"/>
    <n v="5895.8"/>
    <n v="6323.02"/>
  </r>
  <r>
    <x v="8"/>
    <x v="4"/>
    <x v="1"/>
    <x v="1"/>
    <s v="Planning"/>
    <x v="0"/>
    <s v="Software Maintenance"/>
    <x v="2"/>
    <s v="Telecomm"/>
    <n v="883.54"/>
    <n v="1039.81"/>
    <n v="1141.99"/>
  </r>
  <r>
    <x v="8"/>
    <x v="1"/>
    <x v="5"/>
    <x v="9"/>
    <s v="Application Support"/>
    <x v="3"/>
    <s v="Payroll Taxes - Salaries"/>
    <x v="0"/>
    <s v="Internal Labor"/>
    <n v="4034.95"/>
    <n v="4800.2199999999903"/>
    <n v="4444.8499999999904"/>
  </r>
  <r>
    <x v="8"/>
    <x v="2"/>
    <x v="3"/>
    <x v="3"/>
    <s v="Planning"/>
    <x v="0"/>
    <s v="Lease"/>
    <x v="0"/>
    <s v="Inbound Allocations"/>
    <n v="5889.96"/>
    <n v="6393.55"/>
    <n v="7522.66"/>
  </r>
  <r>
    <x v="8"/>
    <x v="0"/>
    <x v="3"/>
    <x v="4"/>
    <s v="GRC"/>
    <x v="0"/>
    <s v="Software Maintenance"/>
    <x v="0"/>
    <s v="External Labor"/>
    <n v="7945.77"/>
    <n v="8316.09"/>
    <n v="8028.17"/>
  </r>
  <r>
    <x v="8"/>
    <x v="0"/>
    <x v="1"/>
    <x v="1"/>
    <s v="Data Centers"/>
    <x v="0"/>
    <s v="Regular Salaries and Wages"/>
    <x v="3"/>
    <s v="Internal Labor"/>
    <n v="5148.1000000000004"/>
    <n v="5275.64"/>
    <n v="5517.39"/>
  </r>
  <r>
    <x v="8"/>
    <x v="4"/>
    <x v="5"/>
    <x v="12"/>
    <s v="Planning"/>
    <x v="3"/>
    <s v="Customer Events"/>
    <x v="3"/>
    <s v="Travel"/>
    <n v="436.5"/>
    <n v="454.97"/>
    <n v="1056.99"/>
  </r>
  <r>
    <x v="8"/>
    <x v="1"/>
    <x v="5"/>
    <x v="13"/>
    <s v="GRC"/>
    <x v="0"/>
    <s v="Payroll Taxes - Salaries"/>
    <x v="1"/>
    <s v="Telecomm"/>
    <n v="4794.92"/>
    <n v="5480.11"/>
    <n v="5745.06"/>
  </r>
  <r>
    <x v="8"/>
    <x v="5"/>
    <x v="3"/>
    <x v="7"/>
    <s v="Application Support"/>
    <x v="1"/>
    <s v="Bonuses"/>
    <x v="2"/>
    <s v="External Labor"/>
    <n v="3941.86"/>
    <n v="5068.72"/>
    <n v="4689.32"/>
  </r>
  <r>
    <x v="8"/>
    <x v="0"/>
    <x v="2"/>
    <x v="2"/>
    <s v="Data Centers"/>
    <x v="0"/>
    <s v="Insurance"/>
    <x v="2"/>
    <s v="Telecomm"/>
    <n v="2186.0300000000002"/>
    <n v="2738.25"/>
    <n v="4031.47"/>
  </r>
  <r>
    <x v="8"/>
    <x v="1"/>
    <x v="3"/>
    <x v="4"/>
    <s v="GRC"/>
    <x v="3"/>
    <s v="Insurance"/>
    <x v="1"/>
    <s v="Telecomm"/>
    <n v="3978.54"/>
    <n v="4420.88"/>
    <n v="4295.6000000000004"/>
  </r>
  <r>
    <x v="8"/>
    <x v="5"/>
    <x v="0"/>
    <x v="0"/>
    <s v="Data Centers"/>
    <x v="0"/>
    <s v="Lease"/>
    <x v="2"/>
    <s v="Software Maintenance"/>
    <n v="1765.06"/>
    <n v="1804.44"/>
    <n v="1869.49"/>
  </r>
  <r>
    <x v="8"/>
    <x v="5"/>
    <x v="2"/>
    <x v="2"/>
    <s v="Planning"/>
    <x v="3"/>
    <s v="Insurance"/>
    <x v="2"/>
    <s v="Internal Labor"/>
    <n v="6669.55"/>
    <n v="6800.18"/>
    <n v="6835.71"/>
  </r>
  <r>
    <x v="8"/>
    <x v="3"/>
    <x v="3"/>
    <x v="3"/>
    <s v="Application Support"/>
    <x v="1"/>
    <s v="Software Maintenance"/>
    <x v="1"/>
    <s v="Vehicles"/>
    <n v="7633.99"/>
    <n v="8364.99"/>
    <n v="8506.73"/>
  </r>
  <r>
    <x v="8"/>
    <x v="4"/>
    <x v="2"/>
    <x v="2"/>
    <s v="Data Centers"/>
    <x v="1"/>
    <s v="Travel Expense"/>
    <x v="0"/>
    <s v="Vehicles"/>
    <n v="7386.83"/>
    <n v="8370.7199999999993"/>
    <n v="8291.6299999999992"/>
  </r>
  <r>
    <x v="8"/>
    <x v="3"/>
    <x v="2"/>
    <x v="2"/>
    <s v="GRC"/>
    <x v="3"/>
    <s v="Regular Salaries and Wages"/>
    <x v="2"/>
    <s v="Software Maintenance"/>
    <n v="6346.48"/>
    <n v="6691.0499999999902"/>
    <n v="7894.62"/>
  </r>
  <r>
    <x v="8"/>
    <x v="0"/>
    <x v="0"/>
    <x v="6"/>
    <s v="Planning"/>
    <x v="4"/>
    <s v="Insurance"/>
    <x v="1"/>
    <s v="Vehicles"/>
    <n v="3784.73"/>
    <n v="4596.93"/>
    <n v="4807.78"/>
  </r>
  <r>
    <x v="8"/>
    <x v="2"/>
    <x v="4"/>
    <x v="11"/>
    <s v="GRC"/>
    <x v="2"/>
    <s v="Insurance"/>
    <x v="0"/>
    <s v="Inbound Allocations"/>
    <n v="213.64"/>
    <n v="227.77999999999901"/>
    <n v="565.16999999999996"/>
  </r>
  <r>
    <x v="8"/>
    <x v="5"/>
    <x v="1"/>
    <x v="1"/>
    <s v="GRC"/>
    <x v="2"/>
    <s v="Payroll Taxes - Salaries"/>
    <x v="1"/>
    <s v="Telecomm"/>
    <n v="3611.48"/>
    <n v="4571.1499999999996"/>
    <n v="4439.7700000000004"/>
  </r>
  <r>
    <x v="8"/>
    <x v="4"/>
    <x v="2"/>
    <x v="2"/>
    <s v="Data Centers"/>
    <x v="0"/>
    <s v="Contractors"/>
    <x v="0"/>
    <s v="Internal Labor"/>
    <n v="7911.69"/>
    <n v="8699.73"/>
    <n v="8038.8399999999901"/>
  </r>
  <r>
    <x v="8"/>
    <x v="0"/>
    <x v="0"/>
    <x v="0"/>
    <s v="Planning"/>
    <x v="3"/>
    <s v="Customer Events"/>
    <x v="1"/>
    <s v="Travel"/>
    <n v="3820.31"/>
    <n v="4036.9"/>
    <n v="5039.63"/>
  </r>
  <r>
    <x v="8"/>
    <x v="5"/>
    <x v="1"/>
    <x v="1"/>
    <s v="GRC"/>
    <x v="4"/>
    <s v="Other Miscellaneous Expense"/>
    <x v="3"/>
    <s v="Inbound Allocations"/>
    <n v="6256.14"/>
    <n v="6340.24"/>
    <n v="6897.55"/>
  </r>
  <r>
    <x v="8"/>
    <x v="1"/>
    <x v="5"/>
    <x v="12"/>
    <s v="Data Centers"/>
    <x v="2"/>
    <s v="Insurance"/>
    <x v="2"/>
    <s v="Other"/>
    <n v="927.18"/>
    <n v="1384.46"/>
    <n v="1197.1799999999901"/>
  </r>
  <r>
    <x v="8"/>
    <x v="0"/>
    <x v="5"/>
    <x v="10"/>
    <s v="Application Support"/>
    <x v="2"/>
    <s v="Regular Salaries and Wages"/>
    <x v="2"/>
    <s v="Travel"/>
    <n v="0"/>
    <n v="-493.91999999999899"/>
    <n v="-461.60999999999899"/>
  </r>
  <r>
    <x v="8"/>
    <x v="4"/>
    <x v="0"/>
    <x v="6"/>
    <s v="Application Support"/>
    <x v="4"/>
    <s v="Travel Expense"/>
    <x v="3"/>
    <s v="Software Maintenance"/>
    <n v="4772.49"/>
    <n v="4788.6799999999903"/>
    <n v="6010.91"/>
  </r>
  <r>
    <x v="8"/>
    <x v="5"/>
    <x v="4"/>
    <x v="11"/>
    <s v="Data Centers"/>
    <x v="4"/>
    <s v="Travel Expense"/>
    <x v="0"/>
    <s v="Vehicles"/>
    <n v="1685.82"/>
    <n v="1703.1799999999901"/>
    <n v="1738.4099999999901"/>
  </r>
  <r>
    <x v="8"/>
    <x v="0"/>
    <x v="5"/>
    <x v="14"/>
    <s v="GRC"/>
    <x v="2"/>
    <s v="Contractors"/>
    <x v="0"/>
    <s v="Inbound Allocations"/>
    <n v="3865.83"/>
    <n v="4296.8900000000003"/>
    <n v="6270.59"/>
  </r>
  <r>
    <x v="8"/>
    <x v="0"/>
    <x v="0"/>
    <x v="6"/>
    <s v="GRC"/>
    <x v="2"/>
    <s v="Contractors"/>
    <x v="1"/>
    <s v="Vehicles"/>
    <n v="2579.61"/>
    <n v="2815.12"/>
    <n v="3100.19"/>
  </r>
  <r>
    <x v="8"/>
    <x v="0"/>
    <x v="4"/>
    <x v="5"/>
    <s v="Planning"/>
    <x v="1"/>
    <s v="Contractors"/>
    <x v="2"/>
    <s v="Telecomm"/>
    <n v="6365.82"/>
    <n v="6465.48"/>
    <n v="6885.83"/>
  </r>
  <r>
    <x v="8"/>
    <x v="5"/>
    <x v="1"/>
    <x v="1"/>
    <s v="Application Support"/>
    <x v="1"/>
    <s v="Customer Events"/>
    <x v="2"/>
    <s v="Telecomm"/>
    <n v="4482.45"/>
    <n v="4574.1499999999996"/>
    <n v="5759.92"/>
  </r>
  <r>
    <x v="8"/>
    <x v="4"/>
    <x v="5"/>
    <x v="10"/>
    <s v="Application Support"/>
    <x v="3"/>
    <s v="Contractors"/>
    <x v="1"/>
    <s v="Internal Labor"/>
    <n v="6236.01"/>
    <n v="6687.15"/>
    <n v="6817.37"/>
  </r>
  <r>
    <x v="8"/>
    <x v="4"/>
    <x v="2"/>
    <x v="2"/>
    <s v="GRC"/>
    <x v="2"/>
    <s v="Travel Expense"/>
    <x v="2"/>
    <s v="Software Maintenance"/>
    <n v="6287.51"/>
    <n v="6544.2"/>
    <n v="6597.63"/>
  </r>
  <r>
    <x v="8"/>
    <x v="3"/>
    <x v="1"/>
    <x v="1"/>
    <s v="GRC"/>
    <x v="3"/>
    <s v="Travel Expense"/>
    <x v="0"/>
    <s v="Other"/>
    <n v="7245.08"/>
    <n v="7262.8099999999904"/>
    <n v="8672.17"/>
  </r>
  <r>
    <x v="8"/>
    <x v="0"/>
    <x v="3"/>
    <x v="7"/>
    <s v="Planning"/>
    <x v="1"/>
    <s v="Payroll Taxes - Salaries"/>
    <x v="0"/>
    <s v="Inbound Allocations"/>
    <n v="7882.01"/>
    <n v="7983.44"/>
    <n v="7896.74"/>
  </r>
  <r>
    <x v="8"/>
    <x v="2"/>
    <x v="2"/>
    <x v="2"/>
    <s v="Planning"/>
    <x v="0"/>
    <s v="Contractors"/>
    <x v="3"/>
    <s v="Travel"/>
    <n v="3093.92"/>
    <n v="3150.84"/>
    <n v="3302.22"/>
  </r>
  <r>
    <x v="8"/>
    <x v="1"/>
    <x v="0"/>
    <x v="0"/>
    <s v="GRC"/>
    <x v="4"/>
    <s v="Customer Events"/>
    <x v="2"/>
    <s v="Other"/>
    <n v="3970.79"/>
    <n v="4004.17"/>
    <n v="4816.8"/>
  </r>
  <r>
    <x v="8"/>
    <x v="3"/>
    <x v="5"/>
    <x v="9"/>
    <s v="Application Support"/>
    <x v="2"/>
    <s v="Contractors"/>
    <x v="1"/>
    <s v="Software Maintenance"/>
    <n v="6065.43"/>
    <n v="6462.58"/>
    <n v="7459.09"/>
  </r>
  <r>
    <x v="8"/>
    <x v="3"/>
    <x v="5"/>
    <x v="9"/>
    <s v="GRC"/>
    <x v="1"/>
    <s v="Software Maintenance"/>
    <x v="1"/>
    <s v="Software Maintenance"/>
    <n v="5086.46"/>
    <n v="5118.32"/>
    <n v="5180.7"/>
  </r>
  <r>
    <x v="8"/>
    <x v="3"/>
    <x v="4"/>
    <x v="11"/>
    <s v="Application Support"/>
    <x v="3"/>
    <s v="Insurance"/>
    <x v="3"/>
    <s v="Software Maintenance"/>
    <n v="3009.11"/>
    <n v="3071.74"/>
    <n v="4361.45"/>
  </r>
  <r>
    <x v="8"/>
    <x v="1"/>
    <x v="1"/>
    <x v="1"/>
    <s v="GRC"/>
    <x v="2"/>
    <s v="Payroll Taxes - Salaries"/>
    <x v="0"/>
    <s v="Telecomm"/>
    <n v="3664.49"/>
    <n v="3987.6899999999901"/>
    <n v="4119.46"/>
  </r>
  <r>
    <x v="8"/>
    <x v="5"/>
    <x v="0"/>
    <x v="6"/>
    <s v="Data Centers"/>
    <x v="0"/>
    <s v="Payroll Taxes - Salaries"/>
    <x v="2"/>
    <s v="Internal Labor"/>
    <n v="8533.49"/>
    <n v="9334.98"/>
    <n v="10127.6"/>
  </r>
  <r>
    <x v="8"/>
    <x v="0"/>
    <x v="4"/>
    <x v="11"/>
    <s v="Application Support"/>
    <x v="2"/>
    <s v="Insurance"/>
    <x v="2"/>
    <s v="Inbound Allocations"/>
    <n v="7062.33"/>
    <n v="7476.62"/>
    <n v="7948.17"/>
  </r>
  <r>
    <x v="8"/>
    <x v="5"/>
    <x v="4"/>
    <x v="11"/>
    <s v="Application Support"/>
    <x v="3"/>
    <s v="Regular Salaries and Wages"/>
    <x v="1"/>
    <s v="Software Maintenance"/>
    <n v="5937.12"/>
    <n v="6623.7699999999904"/>
    <n v="6303.07"/>
  </r>
  <r>
    <x v="8"/>
    <x v="4"/>
    <x v="4"/>
    <x v="5"/>
    <s v="GRC"/>
    <x v="4"/>
    <s v="Lease"/>
    <x v="0"/>
    <s v="Internal Labor"/>
    <n v="3951.87"/>
    <n v="4747.2299999999996"/>
    <n v="4672.1000000000004"/>
  </r>
  <r>
    <x v="8"/>
    <x v="0"/>
    <x v="1"/>
    <x v="1"/>
    <s v="GRC"/>
    <x v="3"/>
    <s v="Other Miscellaneous Expense"/>
    <x v="2"/>
    <s v="Other"/>
    <n v="7113.43"/>
    <n v="7628.47"/>
    <n v="8109.31"/>
  </r>
  <r>
    <x v="8"/>
    <x v="0"/>
    <x v="5"/>
    <x v="8"/>
    <s v="GRC"/>
    <x v="3"/>
    <s v="Customer Events"/>
    <x v="3"/>
    <s v="Inbound Allocations"/>
    <n v="3999.63"/>
    <n v="4189.04"/>
    <n v="4316.96"/>
  </r>
  <r>
    <x v="8"/>
    <x v="5"/>
    <x v="0"/>
    <x v="6"/>
    <s v="GRC"/>
    <x v="0"/>
    <s v="Regular Salaries and Wages"/>
    <x v="2"/>
    <s v="Telecomm"/>
    <n v="5331.96"/>
    <n v="5502.68"/>
    <n v="7074.8"/>
  </r>
  <r>
    <x v="8"/>
    <x v="0"/>
    <x v="4"/>
    <x v="5"/>
    <s v="Data Centers"/>
    <x v="0"/>
    <s v="Lease"/>
    <x v="0"/>
    <s v="Internal Labor"/>
    <n v="3985.82"/>
    <n v="4220.72"/>
    <n v="4371.84"/>
  </r>
  <r>
    <x v="8"/>
    <x v="1"/>
    <x v="2"/>
    <x v="2"/>
    <s v="GRC"/>
    <x v="3"/>
    <s v="Software Maintenance"/>
    <x v="2"/>
    <s v="Other"/>
    <n v="4165.21"/>
    <n v="4844.72"/>
    <n v="4271.3900000000003"/>
  </r>
  <r>
    <x v="8"/>
    <x v="2"/>
    <x v="4"/>
    <x v="5"/>
    <s v="Planning"/>
    <x v="1"/>
    <s v="Bonuses"/>
    <x v="1"/>
    <s v="Inbound Allocations"/>
    <n v="4046.04"/>
    <n v="4076.7"/>
    <n v="5702.72"/>
  </r>
  <r>
    <x v="8"/>
    <x v="1"/>
    <x v="1"/>
    <x v="1"/>
    <s v="Data Centers"/>
    <x v="2"/>
    <s v="Lease"/>
    <x v="2"/>
    <s v="Inbound Allocations"/>
    <n v="4962.21"/>
    <n v="5009.82"/>
    <n v="6390.93"/>
  </r>
  <r>
    <x v="8"/>
    <x v="4"/>
    <x v="2"/>
    <x v="2"/>
    <s v="Application Support"/>
    <x v="4"/>
    <s v="Regular Salaries and Wages"/>
    <x v="3"/>
    <s v="Vehicles"/>
    <n v="9510.67"/>
    <n v="9801.7000000000007"/>
    <n v="11236.12"/>
  </r>
  <r>
    <x v="8"/>
    <x v="1"/>
    <x v="5"/>
    <x v="10"/>
    <s v="Planning"/>
    <x v="2"/>
    <s v="Customer Events"/>
    <x v="0"/>
    <s v="Other"/>
    <n v="5296.57"/>
    <n v="5422.28"/>
    <n v="5485.0499999999902"/>
  </r>
  <r>
    <x v="8"/>
    <x v="2"/>
    <x v="0"/>
    <x v="0"/>
    <s v="Application Support"/>
    <x v="1"/>
    <s v="Travel Expense"/>
    <x v="0"/>
    <s v="Travel"/>
    <n v="6447"/>
    <n v="7743.24"/>
    <n v="7024.39"/>
  </r>
  <r>
    <x v="8"/>
    <x v="1"/>
    <x v="4"/>
    <x v="5"/>
    <s v="Data Centers"/>
    <x v="0"/>
    <s v="Bonuses"/>
    <x v="2"/>
    <s v="Travel"/>
    <n v="5759.78"/>
    <n v="5871.48"/>
    <n v="6539.5999999999904"/>
  </r>
  <r>
    <x v="8"/>
    <x v="5"/>
    <x v="1"/>
    <x v="1"/>
    <s v="GRC"/>
    <x v="2"/>
    <s v="Lease"/>
    <x v="0"/>
    <s v="Inbound Allocations"/>
    <n v="4445.37"/>
    <n v="4668.34"/>
    <n v="4475.21"/>
  </r>
  <r>
    <x v="8"/>
    <x v="3"/>
    <x v="4"/>
    <x v="11"/>
    <s v="GRC"/>
    <x v="4"/>
    <s v="Software Maintenance"/>
    <x v="2"/>
    <s v="Telecomm"/>
    <n v="5325.94"/>
    <n v="5471.95"/>
    <n v="5475.08"/>
  </r>
  <r>
    <x v="8"/>
    <x v="2"/>
    <x v="3"/>
    <x v="7"/>
    <s v="Application Support"/>
    <x v="0"/>
    <s v="Software Maintenance"/>
    <x v="2"/>
    <s v="Vehicles"/>
    <n v="3302.56"/>
    <n v="3355.68"/>
    <n v="3953.3"/>
  </r>
  <r>
    <x v="8"/>
    <x v="3"/>
    <x v="0"/>
    <x v="6"/>
    <s v="Planning"/>
    <x v="1"/>
    <s v="Regular Salaries and Wages"/>
    <x v="2"/>
    <s v="Other"/>
    <n v="4696.21"/>
    <n v="5004.1099999999997"/>
    <n v="5375.38"/>
  </r>
  <r>
    <x v="8"/>
    <x v="5"/>
    <x v="5"/>
    <x v="8"/>
    <s v="Data Centers"/>
    <x v="3"/>
    <s v="Insurance"/>
    <x v="2"/>
    <s v="Vehicles"/>
    <n v="3068.47"/>
    <n v="4100.95"/>
    <n v="3777.3199999999902"/>
  </r>
  <r>
    <x v="8"/>
    <x v="0"/>
    <x v="2"/>
    <x v="2"/>
    <s v="GRC"/>
    <x v="0"/>
    <s v="Regular Salaries and Wages"/>
    <x v="1"/>
    <s v="Internal Labor"/>
    <n v="6361.88"/>
    <n v="6398.63"/>
    <n v="7370.38"/>
  </r>
  <r>
    <x v="8"/>
    <x v="5"/>
    <x v="5"/>
    <x v="13"/>
    <s v="Data Centers"/>
    <x v="3"/>
    <s v="Customer Events"/>
    <x v="1"/>
    <s v="Telecomm"/>
    <n v="7935.99"/>
    <n v="8341.16"/>
    <n v="8062.21"/>
  </r>
  <r>
    <x v="8"/>
    <x v="2"/>
    <x v="1"/>
    <x v="1"/>
    <s v="GRC"/>
    <x v="0"/>
    <s v="Software Maintenance"/>
    <x v="1"/>
    <s v="Vehicles"/>
    <n v="1649.03"/>
    <n v="1906.5"/>
    <n v="2624.46"/>
  </r>
  <r>
    <x v="8"/>
    <x v="1"/>
    <x v="1"/>
    <x v="1"/>
    <s v="Planning"/>
    <x v="0"/>
    <s v="Bonuses"/>
    <x v="2"/>
    <s v="Software Maintenance"/>
    <n v="9252.4699999999993"/>
    <n v="9468.2199999999993"/>
    <n v="10628.34"/>
  </r>
  <r>
    <x v="8"/>
    <x v="4"/>
    <x v="4"/>
    <x v="5"/>
    <s v="Application Support"/>
    <x v="0"/>
    <s v="Regular Salaries and Wages"/>
    <x v="1"/>
    <s v="Telecomm"/>
    <n v="9117.5300000000007"/>
    <n v="9178.5499999999993"/>
    <n v="10179.6"/>
  </r>
  <r>
    <x v="8"/>
    <x v="5"/>
    <x v="2"/>
    <x v="2"/>
    <s v="GRC"/>
    <x v="4"/>
    <s v="Payroll Taxes - Salaries"/>
    <x v="0"/>
    <s v="Software Maintenance"/>
    <n v="5032.53"/>
    <n v="5532.2"/>
    <n v="6618.5999999999904"/>
  </r>
  <r>
    <x v="8"/>
    <x v="4"/>
    <x v="0"/>
    <x v="6"/>
    <s v="Application Support"/>
    <x v="3"/>
    <s v="Payroll Taxes - Salaries"/>
    <x v="0"/>
    <s v="Other"/>
    <n v="5360.58"/>
    <n v="5732.84"/>
    <n v="5655.63"/>
  </r>
  <r>
    <x v="8"/>
    <x v="0"/>
    <x v="4"/>
    <x v="11"/>
    <s v="Data Centers"/>
    <x v="3"/>
    <s v="Contractors"/>
    <x v="3"/>
    <s v="External Labor"/>
    <n v="4000.76"/>
    <n v="4211.1400000000003"/>
    <n v="4602.33"/>
  </r>
  <r>
    <x v="8"/>
    <x v="2"/>
    <x v="3"/>
    <x v="3"/>
    <s v="GRC"/>
    <x v="3"/>
    <s v="Lease"/>
    <x v="2"/>
    <s v="Travel"/>
    <n v="7886.33"/>
    <n v="8393.4"/>
    <n v="8186.39"/>
  </r>
  <r>
    <x v="8"/>
    <x v="0"/>
    <x v="0"/>
    <x v="0"/>
    <s v="Application Support"/>
    <x v="0"/>
    <s v="Other Miscellaneous Expense"/>
    <x v="0"/>
    <s v="Internal Labor"/>
    <n v="7073.87"/>
    <n v="8128.43"/>
    <n v="7488.17"/>
  </r>
  <r>
    <x v="8"/>
    <x v="1"/>
    <x v="5"/>
    <x v="8"/>
    <s v="Application Support"/>
    <x v="0"/>
    <s v="Travel Expense"/>
    <x v="2"/>
    <s v="Other"/>
    <n v="6546.09"/>
    <n v="7128.08"/>
    <n v="7018.28"/>
  </r>
  <r>
    <x v="8"/>
    <x v="1"/>
    <x v="0"/>
    <x v="6"/>
    <s v="Data Centers"/>
    <x v="0"/>
    <s v="Payroll Taxes - Salaries"/>
    <x v="2"/>
    <s v="Inbound Allocations"/>
    <n v="5822.46"/>
    <n v="6592.4"/>
    <n v="7314.14"/>
  </r>
  <r>
    <x v="8"/>
    <x v="1"/>
    <x v="2"/>
    <x v="2"/>
    <s v="GRC"/>
    <x v="1"/>
    <s v="Insurance"/>
    <x v="1"/>
    <s v="Software Maintenance"/>
    <n v="8026.27"/>
    <n v="8645.7199999999993"/>
    <n v="9444.49"/>
  </r>
  <r>
    <x v="8"/>
    <x v="1"/>
    <x v="0"/>
    <x v="0"/>
    <s v="Data Centers"/>
    <x v="3"/>
    <s v="Travel Expense"/>
    <x v="3"/>
    <s v="External Labor"/>
    <n v="3090.74"/>
    <n v="3108.3999999999901"/>
    <n v="3293.45"/>
  </r>
  <r>
    <x v="8"/>
    <x v="1"/>
    <x v="0"/>
    <x v="0"/>
    <s v="Planning"/>
    <x v="0"/>
    <s v="Customer Events"/>
    <x v="2"/>
    <s v="Inbound Allocations"/>
    <n v="4666.71"/>
    <n v="4754.7700000000004"/>
    <n v="5363.18"/>
  </r>
  <r>
    <x v="8"/>
    <x v="0"/>
    <x v="4"/>
    <x v="11"/>
    <s v="Data Centers"/>
    <x v="0"/>
    <s v="Insurance"/>
    <x v="0"/>
    <s v="Other"/>
    <n v="4837.46"/>
    <n v="5632.1"/>
    <n v="5276.13"/>
  </r>
  <r>
    <x v="8"/>
    <x v="1"/>
    <x v="3"/>
    <x v="7"/>
    <s v="Data Centers"/>
    <x v="3"/>
    <s v="Bonuses"/>
    <x v="2"/>
    <s v="Other"/>
    <n v="3757.28"/>
    <n v="4068.52"/>
    <n v="4248.1899999999996"/>
  </r>
  <r>
    <x v="8"/>
    <x v="5"/>
    <x v="4"/>
    <x v="5"/>
    <s v="GRC"/>
    <x v="2"/>
    <s v="Bonuses"/>
    <x v="3"/>
    <s v="Travel"/>
    <n v="5330.96"/>
    <n v="6232.62"/>
    <n v="6518.48"/>
  </r>
  <r>
    <x v="8"/>
    <x v="1"/>
    <x v="5"/>
    <x v="13"/>
    <s v="Application Support"/>
    <x v="2"/>
    <s v="Lease"/>
    <x v="1"/>
    <s v="Internal Labor"/>
    <n v="6721.43"/>
    <n v="7363.75"/>
    <n v="7362.41"/>
  </r>
  <r>
    <x v="8"/>
    <x v="4"/>
    <x v="0"/>
    <x v="6"/>
    <s v="Data Centers"/>
    <x v="0"/>
    <s v="Lease"/>
    <x v="1"/>
    <s v="Travel"/>
    <n v="3582.57"/>
    <n v="3583.9"/>
    <n v="3673.82"/>
  </r>
  <r>
    <x v="8"/>
    <x v="2"/>
    <x v="3"/>
    <x v="4"/>
    <s v="Application Support"/>
    <x v="2"/>
    <s v="Contractors"/>
    <x v="0"/>
    <s v="Software Maintenance"/>
    <n v="4887.8599999999997"/>
    <n v="5183.3499999999904"/>
    <n v="6776.92"/>
  </r>
  <r>
    <x v="8"/>
    <x v="0"/>
    <x v="2"/>
    <x v="2"/>
    <s v="Data Centers"/>
    <x v="4"/>
    <s v="Lease"/>
    <x v="3"/>
    <s v="External Labor"/>
    <n v="2989.02"/>
    <n v="3327.61"/>
    <n v="3260.11"/>
  </r>
  <r>
    <x v="8"/>
    <x v="1"/>
    <x v="0"/>
    <x v="6"/>
    <s v="Data Centers"/>
    <x v="0"/>
    <s v="Regular Salaries and Wages"/>
    <x v="2"/>
    <s v="Inbound Allocations"/>
    <n v="3874.82"/>
    <n v="4089.19"/>
    <n v="4607.8"/>
  </r>
  <r>
    <x v="8"/>
    <x v="2"/>
    <x v="1"/>
    <x v="1"/>
    <s v="Application Support"/>
    <x v="1"/>
    <s v="Software Maintenance"/>
    <x v="2"/>
    <s v="Travel"/>
    <n v="8635.5300000000007"/>
    <n v="8649.7900000000009"/>
    <n v="9396.77"/>
  </r>
  <r>
    <x v="8"/>
    <x v="4"/>
    <x v="5"/>
    <x v="14"/>
    <s v="Data Centers"/>
    <x v="1"/>
    <s v="Lease"/>
    <x v="1"/>
    <s v="Internal Labor"/>
    <n v="6652.3"/>
    <n v="7333.94"/>
    <n v="7776.25"/>
  </r>
  <r>
    <x v="8"/>
    <x v="2"/>
    <x v="0"/>
    <x v="6"/>
    <s v="Application Support"/>
    <x v="2"/>
    <s v="Contractors"/>
    <x v="3"/>
    <s v="Internal Labor"/>
    <n v="2000.08"/>
    <n v="3173.06"/>
    <n v="2875.72"/>
  </r>
  <r>
    <x v="8"/>
    <x v="5"/>
    <x v="4"/>
    <x v="11"/>
    <s v="Application Support"/>
    <x v="3"/>
    <s v="Bonuses"/>
    <x v="2"/>
    <s v="Inbound Allocations"/>
    <n v="4048.31"/>
    <n v="4223.74"/>
    <n v="4299.72"/>
  </r>
  <r>
    <x v="8"/>
    <x v="5"/>
    <x v="3"/>
    <x v="3"/>
    <s v="Data Centers"/>
    <x v="1"/>
    <s v="Software Maintenance"/>
    <x v="1"/>
    <s v="Telecomm"/>
    <n v="5048.71"/>
    <n v="6037.69"/>
    <n v="6177.32"/>
  </r>
  <r>
    <x v="8"/>
    <x v="5"/>
    <x v="2"/>
    <x v="2"/>
    <s v="Application Support"/>
    <x v="3"/>
    <s v="Lease"/>
    <x v="3"/>
    <s v="Inbound Allocations"/>
    <n v="5905.99"/>
    <n v="6062.46"/>
    <n v="8057.3799999999901"/>
  </r>
  <r>
    <x v="8"/>
    <x v="5"/>
    <x v="4"/>
    <x v="5"/>
    <s v="Data Centers"/>
    <x v="0"/>
    <s v="Other Miscellaneous Expense"/>
    <x v="2"/>
    <s v="Other"/>
    <n v="7911.34"/>
    <n v="7966.01"/>
    <n v="10297.620000000001"/>
  </r>
  <r>
    <x v="8"/>
    <x v="3"/>
    <x v="0"/>
    <x v="0"/>
    <s v="Data Centers"/>
    <x v="4"/>
    <s v="Insurance"/>
    <x v="3"/>
    <s v="Other"/>
    <n v="8486.24"/>
    <n v="8501.35"/>
    <n v="8808.59"/>
  </r>
  <r>
    <x v="8"/>
    <x v="4"/>
    <x v="4"/>
    <x v="11"/>
    <s v="Data Centers"/>
    <x v="0"/>
    <s v="Software Maintenance"/>
    <x v="2"/>
    <s v="Travel"/>
    <n v="5565.11"/>
    <n v="5722.36"/>
    <n v="6946.23"/>
  </r>
  <r>
    <x v="8"/>
    <x v="3"/>
    <x v="0"/>
    <x v="0"/>
    <s v="Data Centers"/>
    <x v="2"/>
    <s v="Travel Expense"/>
    <x v="2"/>
    <s v="Travel"/>
    <n v="10369.75"/>
    <n v="10439.469999999999"/>
    <n v="10599.94"/>
  </r>
  <r>
    <x v="8"/>
    <x v="3"/>
    <x v="2"/>
    <x v="2"/>
    <s v="Data Centers"/>
    <x v="4"/>
    <s v="Regular Salaries and Wages"/>
    <x v="3"/>
    <s v="Telecomm"/>
    <n v="6238.4"/>
    <n v="6797.3099999999904"/>
    <n v="7126.1299999999901"/>
  </r>
  <r>
    <x v="8"/>
    <x v="5"/>
    <x v="5"/>
    <x v="9"/>
    <s v="Data Centers"/>
    <x v="1"/>
    <s v="Lease"/>
    <x v="1"/>
    <s v="Inbound Allocations"/>
    <n v="1996.68"/>
    <n v="2733.82"/>
    <n v="3142"/>
  </r>
  <r>
    <x v="8"/>
    <x v="1"/>
    <x v="4"/>
    <x v="5"/>
    <s v="Planning"/>
    <x v="3"/>
    <s v="Payroll Taxes - Salaries"/>
    <x v="0"/>
    <s v="External Labor"/>
    <n v="7512.69"/>
    <n v="7564.25"/>
    <n v="8074.7999999999902"/>
  </r>
  <r>
    <x v="8"/>
    <x v="2"/>
    <x v="2"/>
    <x v="2"/>
    <s v="Data Centers"/>
    <x v="3"/>
    <s v="Regular Salaries and Wages"/>
    <x v="0"/>
    <s v="Telecomm"/>
    <n v="4774.91"/>
    <n v="5498.98"/>
    <n v="6478.9"/>
  </r>
  <r>
    <x v="8"/>
    <x v="2"/>
    <x v="1"/>
    <x v="1"/>
    <s v="GRC"/>
    <x v="3"/>
    <s v="Lease"/>
    <x v="2"/>
    <s v="Software Maintenance"/>
    <n v="6779.4"/>
    <n v="7140.8899999999903"/>
    <n v="7207.66"/>
  </r>
  <r>
    <x v="8"/>
    <x v="1"/>
    <x v="4"/>
    <x v="5"/>
    <s v="GRC"/>
    <x v="1"/>
    <s v="Lease"/>
    <x v="3"/>
    <s v="Inbound Allocations"/>
    <n v="4410.3100000000004"/>
    <n v="5004.21"/>
    <n v="4829.3100000000004"/>
  </r>
  <r>
    <x v="8"/>
    <x v="4"/>
    <x v="4"/>
    <x v="11"/>
    <s v="Data Centers"/>
    <x v="4"/>
    <s v="Travel Expense"/>
    <x v="0"/>
    <s v="Software Maintenance"/>
    <n v="2296.35"/>
    <n v="2317.44"/>
    <n v="3395.09"/>
  </r>
  <r>
    <x v="8"/>
    <x v="0"/>
    <x v="0"/>
    <x v="0"/>
    <s v="Planning"/>
    <x v="2"/>
    <s v="Regular Salaries and Wages"/>
    <x v="2"/>
    <s v="Software Maintenance"/>
    <n v="4379.3"/>
    <n v="4519.57"/>
    <n v="4794.16"/>
  </r>
  <r>
    <x v="8"/>
    <x v="5"/>
    <x v="3"/>
    <x v="7"/>
    <s v="GRC"/>
    <x v="4"/>
    <s v="Bonuses"/>
    <x v="2"/>
    <s v="Software Maintenance"/>
    <n v="1350.79"/>
    <n v="1509.26"/>
    <n v="1983.28"/>
  </r>
  <r>
    <x v="8"/>
    <x v="2"/>
    <x v="5"/>
    <x v="12"/>
    <s v="Data Centers"/>
    <x v="2"/>
    <s v="Contractors"/>
    <x v="3"/>
    <s v="Software Maintenance"/>
    <n v="1080.92"/>
    <n v="2028.39"/>
    <n v="1465.08"/>
  </r>
  <r>
    <x v="8"/>
    <x v="2"/>
    <x v="1"/>
    <x v="1"/>
    <s v="Application Support"/>
    <x v="4"/>
    <s v="Regular Salaries and Wages"/>
    <x v="0"/>
    <s v="Telecomm"/>
    <n v="4719.17"/>
    <n v="5790.37"/>
    <n v="4798.6499999999996"/>
  </r>
  <r>
    <x v="8"/>
    <x v="0"/>
    <x v="1"/>
    <x v="1"/>
    <s v="GRC"/>
    <x v="1"/>
    <s v="Payroll Taxes - Salaries"/>
    <x v="3"/>
    <s v="Inbound Allocations"/>
    <n v="4734.1499999999996"/>
    <n v="4776.1299999999901"/>
    <n v="4793.6099999999997"/>
  </r>
  <r>
    <x v="8"/>
    <x v="5"/>
    <x v="0"/>
    <x v="6"/>
    <s v="Planning"/>
    <x v="0"/>
    <s v="Software Maintenance"/>
    <x v="3"/>
    <s v="Internal Labor"/>
    <n v="7743.56"/>
    <n v="8123.93"/>
    <n v="8419.4699999999993"/>
  </r>
  <r>
    <x v="8"/>
    <x v="4"/>
    <x v="5"/>
    <x v="9"/>
    <s v="Data Centers"/>
    <x v="1"/>
    <s v="Contractors"/>
    <x v="3"/>
    <s v="Telecomm"/>
    <n v="4555.8999999999996"/>
    <n v="5499.95999999999"/>
    <n v="5407.74"/>
  </r>
  <r>
    <x v="8"/>
    <x v="1"/>
    <x v="0"/>
    <x v="0"/>
    <s v="Application Support"/>
    <x v="0"/>
    <s v="Insurance"/>
    <x v="2"/>
    <s v="Software Maintenance"/>
    <n v="4249.8900000000003"/>
    <n v="4361.26"/>
    <n v="4645.13"/>
  </r>
  <r>
    <x v="8"/>
    <x v="0"/>
    <x v="3"/>
    <x v="7"/>
    <s v="Planning"/>
    <x v="3"/>
    <s v="Regular Salaries and Wages"/>
    <x v="0"/>
    <s v="Software Maintenance"/>
    <n v="7613.06"/>
    <n v="7834.17"/>
    <n v="8516.5499999999993"/>
  </r>
  <r>
    <x v="8"/>
    <x v="1"/>
    <x v="4"/>
    <x v="5"/>
    <s v="Data Centers"/>
    <x v="2"/>
    <s v="Regular Salaries and Wages"/>
    <x v="2"/>
    <s v="Other"/>
    <n v="6295.36"/>
    <n v="6797.41"/>
    <n v="8661.03999999999"/>
  </r>
  <r>
    <x v="8"/>
    <x v="4"/>
    <x v="3"/>
    <x v="4"/>
    <s v="Planning"/>
    <x v="3"/>
    <s v="Bonuses"/>
    <x v="3"/>
    <s v="Inbound Allocations"/>
    <n v="1935.53"/>
    <n v="1942.03"/>
    <n v="1979.47"/>
  </r>
  <r>
    <x v="8"/>
    <x v="1"/>
    <x v="5"/>
    <x v="9"/>
    <s v="Application Support"/>
    <x v="4"/>
    <s v="Insurance"/>
    <x v="1"/>
    <s v="Other"/>
    <n v="5780.74"/>
    <n v="5864.32"/>
    <n v="6709.94"/>
  </r>
  <r>
    <x v="8"/>
    <x v="2"/>
    <x v="1"/>
    <x v="1"/>
    <s v="Data Centers"/>
    <x v="1"/>
    <s v="Bonuses"/>
    <x v="2"/>
    <s v="Internal Labor"/>
    <n v="5322.5"/>
    <n v="5621.68"/>
    <n v="6158.75"/>
  </r>
  <r>
    <x v="8"/>
    <x v="2"/>
    <x v="4"/>
    <x v="11"/>
    <s v="Data Centers"/>
    <x v="3"/>
    <s v="Software Maintenance"/>
    <x v="3"/>
    <s v="Vehicles"/>
    <n v="6493.84"/>
    <n v="6955.18"/>
    <n v="8079.09"/>
  </r>
  <r>
    <x v="8"/>
    <x v="2"/>
    <x v="2"/>
    <x v="2"/>
    <s v="Data Centers"/>
    <x v="4"/>
    <s v="Contractors"/>
    <x v="0"/>
    <s v="Internal Labor"/>
    <n v="3404.19"/>
    <n v="3900.71"/>
    <n v="4591.87"/>
  </r>
  <r>
    <x v="8"/>
    <x v="4"/>
    <x v="3"/>
    <x v="7"/>
    <s v="Application Support"/>
    <x v="0"/>
    <s v="Customer Events"/>
    <x v="0"/>
    <s v="Travel"/>
    <n v="2364.12"/>
    <n v="2372.3399999999901"/>
    <n v="2679.77"/>
  </r>
  <r>
    <x v="8"/>
    <x v="3"/>
    <x v="3"/>
    <x v="7"/>
    <s v="Application Support"/>
    <x v="1"/>
    <s v="Customer Events"/>
    <x v="3"/>
    <s v="Software Maintenance"/>
    <n v="7386.06"/>
    <n v="7386.08"/>
    <n v="7455.96"/>
  </r>
  <r>
    <x v="8"/>
    <x v="5"/>
    <x v="4"/>
    <x v="5"/>
    <s v="Planning"/>
    <x v="2"/>
    <s v="Travel Expense"/>
    <x v="3"/>
    <s v="External Labor"/>
    <n v="3014.9"/>
    <n v="3033.98"/>
    <n v="3472.54"/>
  </r>
  <r>
    <x v="8"/>
    <x v="1"/>
    <x v="5"/>
    <x v="13"/>
    <s v="Application Support"/>
    <x v="4"/>
    <s v="Travel Expense"/>
    <x v="0"/>
    <s v="External Labor"/>
    <n v="4112.2700000000004"/>
    <n v="4714.07"/>
    <n v="5001.05"/>
  </r>
  <r>
    <x v="8"/>
    <x v="0"/>
    <x v="3"/>
    <x v="4"/>
    <s v="Data Centers"/>
    <x v="0"/>
    <s v="Customer Events"/>
    <x v="3"/>
    <s v="Telecomm"/>
    <n v="4628.33"/>
    <n v="5856.04"/>
    <n v="5276.62"/>
  </r>
  <r>
    <x v="8"/>
    <x v="5"/>
    <x v="3"/>
    <x v="3"/>
    <s v="Planning"/>
    <x v="4"/>
    <s v="Travel Expense"/>
    <x v="0"/>
    <s v="Internal Labor"/>
    <n v="2331.7199999999998"/>
    <n v="2416.9899999999998"/>
    <n v="3276.45"/>
  </r>
  <r>
    <x v="8"/>
    <x v="0"/>
    <x v="2"/>
    <x v="2"/>
    <s v="Planning"/>
    <x v="1"/>
    <s v="Regular Salaries and Wages"/>
    <x v="3"/>
    <s v="Vehicles"/>
    <n v="4705.5"/>
    <n v="4805.38"/>
    <n v="5666.99"/>
  </r>
  <r>
    <x v="8"/>
    <x v="5"/>
    <x v="4"/>
    <x v="11"/>
    <s v="GRC"/>
    <x v="1"/>
    <s v="Bonuses"/>
    <x v="2"/>
    <s v="Internal Labor"/>
    <n v="3899.01"/>
    <n v="3995.98"/>
    <n v="4177.32"/>
  </r>
  <r>
    <x v="8"/>
    <x v="4"/>
    <x v="0"/>
    <x v="6"/>
    <s v="GRC"/>
    <x v="1"/>
    <s v="Insurance"/>
    <x v="2"/>
    <s v="Vehicles"/>
    <n v="6794.25"/>
    <n v="7188.83"/>
    <n v="7299.3"/>
  </r>
  <r>
    <x v="8"/>
    <x v="1"/>
    <x v="3"/>
    <x v="7"/>
    <s v="Data Centers"/>
    <x v="2"/>
    <s v="Software Maintenance"/>
    <x v="0"/>
    <s v="Internal Labor"/>
    <n v="7287.23"/>
    <n v="7692.37"/>
    <n v="7765.75"/>
  </r>
  <r>
    <x v="8"/>
    <x v="5"/>
    <x v="3"/>
    <x v="4"/>
    <s v="Data Centers"/>
    <x v="4"/>
    <s v="Customer Events"/>
    <x v="2"/>
    <s v="Vehicles"/>
    <n v="3189.34"/>
    <n v="3462.6"/>
    <n v="4511.17"/>
  </r>
  <r>
    <x v="8"/>
    <x v="1"/>
    <x v="4"/>
    <x v="5"/>
    <s v="Planning"/>
    <x v="1"/>
    <s v="Software Maintenance"/>
    <x v="1"/>
    <s v="Internal Labor"/>
    <n v="5041.3999999999996"/>
    <n v="5257.2699999999904"/>
    <n v="7061.04"/>
  </r>
  <r>
    <x v="8"/>
    <x v="4"/>
    <x v="1"/>
    <x v="1"/>
    <s v="Planning"/>
    <x v="4"/>
    <s v="Insurance"/>
    <x v="1"/>
    <s v="Software Maintenance"/>
    <n v="3090.68"/>
    <n v="3835.8199999999902"/>
    <n v="4416.99"/>
  </r>
  <r>
    <x v="8"/>
    <x v="3"/>
    <x v="2"/>
    <x v="2"/>
    <s v="Data Centers"/>
    <x v="1"/>
    <s v="Regular Salaries and Wages"/>
    <x v="3"/>
    <s v="Vehicles"/>
    <n v="4400.71"/>
    <n v="4708.83"/>
    <n v="6143.24"/>
  </r>
  <r>
    <x v="8"/>
    <x v="1"/>
    <x v="2"/>
    <x v="2"/>
    <s v="Data Centers"/>
    <x v="3"/>
    <s v="Payroll Taxes - Salaries"/>
    <x v="1"/>
    <s v="Travel"/>
    <n v="956.67"/>
    <n v="965.93999999999903"/>
    <n v="2291.5"/>
  </r>
  <r>
    <x v="8"/>
    <x v="2"/>
    <x v="2"/>
    <x v="2"/>
    <s v="Data Centers"/>
    <x v="3"/>
    <s v="Contractors"/>
    <x v="0"/>
    <s v="Vehicles"/>
    <n v="2838.12"/>
    <n v="3170.42"/>
    <n v="4084.9399999999901"/>
  </r>
  <r>
    <x v="8"/>
    <x v="3"/>
    <x v="3"/>
    <x v="7"/>
    <s v="Planning"/>
    <x v="0"/>
    <s v="Lease"/>
    <x v="1"/>
    <s v="Travel"/>
    <n v="6294.87"/>
    <n v="6941.98"/>
    <n v="7059.6399999999903"/>
  </r>
  <r>
    <x v="8"/>
    <x v="0"/>
    <x v="2"/>
    <x v="2"/>
    <s v="Application Support"/>
    <x v="1"/>
    <s v="Software Maintenance"/>
    <x v="0"/>
    <s v="Inbound Allocations"/>
    <n v="5355.96"/>
    <n v="5594.28"/>
    <n v="5968.36"/>
  </r>
  <r>
    <x v="8"/>
    <x v="1"/>
    <x v="0"/>
    <x v="6"/>
    <s v="Data Centers"/>
    <x v="0"/>
    <s v="Other Miscellaneous Expense"/>
    <x v="0"/>
    <s v="Other"/>
    <n v="8759.32"/>
    <n v="8961.66"/>
    <n v="9523.92"/>
  </r>
  <r>
    <x v="8"/>
    <x v="5"/>
    <x v="3"/>
    <x v="7"/>
    <s v="Planning"/>
    <x v="1"/>
    <s v="Payroll Taxes - Salaries"/>
    <x v="2"/>
    <s v="Travel"/>
    <n v="5581.75"/>
    <n v="5828.61"/>
    <n v="7439.75"/>
  </r>
  <r>
    <x v="8"/>
    <x v="5"/>
    <x v="2"/>
    <x v="2"/>
    <s v="GRC"/>
    <x v="4"/>
    <s v="Regular Salaries and Wages"/>
    <x v="0"/>
    <s v="Travel"/>
    <n v="4313.93"/>
    <n v="5331.63"/>
    <n v="5216.28"/>
  </r>
  <r>
    <x v="8"/>
    <x v="0"/>
    <x v="5"/>
    <x v="8"/>
    <s v="Planning"/>
    <x v="4"/>
    <s v="Regular Salaries and Wages"/>
    <x v="1"/>
    <s v="Telecomm"/>
    <n v="6469.35"/>
    <n v="6897.06"/>
    <n v="7664.76"/>
  </r>
  <r>
    <x v="8"/>
    <x v="1"/>
    <x v="0"/>
    <x v="6"/>
    <s v="GRC"/>
    <x v="2"/>
    <s v="Software Maintenance"/>
    <x v="3"/>
    <s v="Internal Labor"/>
    <n v="4590.8500000000004"/>
    <n v="5411.16"/>
    <n v="4604.6499999999996"/>
  </r>
  <r>
    <x v="8"/>
    <x v="0"/>
    <x v="4"/>
    <x v="5"/>
    <s v="Data Centers"/>
    <x v="3"/>
    <s v="Lease"/>
    <x v="3"/>
    <s v="Vehicles"/>
    <n v="5152.8"/>
    <n v="5540.97"/>
    <n v="5909.41"/>
  </r>
  <r>
    <x v="8"/>
    <x v="3"/>
    <x v="2"/>
    <x v="2"/>
    <s v="Application Support"/>
    <x v="4"/>
    <s v="Payroll Taxes - Salaries"/>
    <x v="0"/>
    <s v="Travel"/>
    <n v="10504.58"/>
    <n v="11898.35"/>
    <n v="12200.55"/>
  </r>
  <r>
    <x v="8"/>
    <x v="1"/>
    <x v="4"/>
    <x v="11"/>
    <s v="Planning"/>
    <x v="4"/>
    <s v="Insurance"/>
    <x v="1"/>
    <s v="Travel"/>
    <n v="4479.1000000000004"/>
    <n v="4785.58"/>
    <n v="4844.28"/>
  </r>
  <r>
    <x v="8"/>
    <x v="1"/>
    <x v="3"/>
    <x v="4"/>
    <s v="GRC"/>
    <x v="4"/>
    <s v="Lease"/>
    <x v="3"/>
    <s v="Inbound Allocations"/>
    <n v="6019.06"/>
    <n v="6812.18"/>
    <n v="8169.37"/>
  </r>
  <r>
    <x v="8"/>
    <x v="5"/>
    <x v="5"/>
    <x v="8"/>
    <s v="Application Support"/>
    <x v="1"/>
    <s v="Regular Salaries and Wages"/>
    <x v="1"/>
    <s v="Other"/>
    <n v="5216.53"/>
    <n v="5764.8499999999904"/>
    <n v="5249.99"/>
  </r>
  <r>
    <x v="8"/>
    <x v="3"/>
    <x v="2"/>
    <x v="2"/>
    <s v="Application Support"/>
    <x v="4"/>
    <s v="Payroll Taxes - Salaries"/>
    <x v="1"/>
    <s v="Other"/>
    <n v="0"/>
    <n v="-276.57"/>
    <n v="-656.89"/>
  </r>
  <r>
    <x v="8"/>
    <x v="0"/>
    <x v="3"/>
    <x v="7"/>
    <s v="Application Support"/>
    <x v="0"/>
    <s v="Lease"/>
    <x v="0"/>
    <s v="Travel"/>
    <n v="5049.3900000000003"/>
    <n v="5295.24"/>
    <n v="5298.99"/>
  </r>
  <r>
    <x v="8"/>
    <x v="4"/>
    <x v="5"/>
    <x v="13"/>
    <s v="Planning"/>
    <x v="4"/>
    <s v="Travel Expense"/>
    <x v="2"/>
    <s v="Internal Labor"/>
    <n v="7049.04"/>
    <n v="7265.93"/>
    <n v="7629.74"/>
  </r>
  <r>
    <x v="8"/>
    <x v="2"/>
    <x v="0"/>
    <x v="0"/>
    <s v="Data Centers"/>
    <x v="4"/>
    <s v="Lease"/>
    <x v="0"/>
    <s v="Travel"/>
    <n v="6912.59"/>
    <n v="7093.12"/>
    <n v="7651.34"/>
  </r>
  <r>
    <x v="8"/>
    <x v="4"/>
    <x v="3"/>
    <x v="4"/>
    <s v="Application Support"/>
    <x v="1"/>
    <s v="Travel Expense"/>
    <x v="2"/>
    <s v="Travel"/>
    <n v="7969.61"/>
    <n v="8146.98"/>
    <n v="10415.08"/>
  </r>
  <r>
    <x v="8"/>
    <x v="4"/>
    <x v="3"/>
    <x v="4"/>
    <s v="Application Support"/>
    <x v="3"/>
    <s v="Bonuses"/>
    <x v="2"/>
    <s v="External Labor"/>
    <n v="5319.85"/>
    <n v="5479.88"/>
    <n v="6152.88"/>
  </r>
  <r>
    <x v="8"/>
    <x v="0"/>
    <x v="1"/>
    <x v="1"/>
    <s v="Application Support"/>
    <x v="4"/>
    <s v="Bonuses"/>
    <x v="3"/>
    <s v="Software Maintenance"/>
    <n v="4504.68"/>
    <n v="5250.97"/>
    <n v="5201.82"/>
  </r>
  <r>
    <x v="8"/>
    <x v="5"/>
    <x v="4"/>
    <x v="11"/>
    <s v="Planning"/>
    <x v="1"/>
    <s v="Insurance"/>
    <x v="0"/>
    <s v="Software Maintenance"/>
    <n v="1434.21"/>
    <n v="1608.74"/>
    <n v="1469.56"/>
  </r>
  <r>
    <x v="8"/>
    <x v="2"/>
    <x v="3"/>
    <x v="4"/>
    <s v="Data Centers"/>
    <x v="4"/>
    <s v="Lease"/>
    <x v="2"/>
    <s v="Software Maintenance"/>
    <n v="4533.6499999999996"/>
    <n v="4661.78"/>
    <n v="5980.4"/>
  </r>
  <r>
    <x v="8"/>
    <x v="1"/>
    <x v="2"/>
    <x v="2"/>
    <s v="Application Support"/>
    <x v="4"/>
    <s v="Insurance"/>
    <x v="3"/>
    <s v="Internal Labor"/>
    <n v="3370.99"/>
    <n v="4206.93"/>
    <n v="4195.17"/>
  </r>
  <r>
    <x v="8"/>
    <x v="4"/>
    <x v="3"/>
    <x v="3"/>
    <s v="GRC"/>
    <x v="1"/>
    <s v="Lease"/>
    <x v="0"/>
    <s v="Telecomm"/>
    <n v="3616.94"/>
    <n v="4683.51"/>
    <n v="5044.32"/>
  </r>
  <r>
    <x v="8"/>
    <x v="2"/>
    <x v="5"/>
    <x v="9"/>
    <s v="GRC"/>
    <x v="3"/>
    <s v="Software Maintenance"/>
    <x v="2"/>
    <s v="Telecomm"/>
    <n v="5416.02"/>
    <n v="5710.32"/>
    <n v="5501.06"/>
  </r>
  <r>
    <x v="8"/>
    <x v="1"/>
    <x v="3"/>
    <x v="7"/>
    <s v="GRC"/>
    <x v="0"/>
    <s v="Other Miscellaneous Expense"/>
    <x v="0"/>
    <s v="Inbound Allocations"/>
    <n v="5397.01"/>
    <n v="5476.17"/>
    <n v="7543.6"/>
  </r>
  <r>
    <x v="8"/>
    <x v="3"/>
    <x v="2"/>
    <x v="2"/>
    <s v="Application Support"/>
    <x v="3"/>
    <s v="Bonuses"/>
    <x v="3"/>
    <s v="Telecomm"/>
    <n v="6992.73"/>
    <n v="7746.3399999999901"/>
    <n v="7875.20999999999"/>
  </r>
  <r>
    <x v="8"/>
    <x v="4"/>
    <x v="1"/>
    <x v="1"/>
    <s v="Planning"/>
    <x v="0"/>
    <s v="Contractors"/>
    <x v="0"/>
    <s v="Internal Labor"/>
    <n v="1442.07"/>
    <n v="1790.81"/>
    <n v="2205.08"/>
  </r>
  <r>
    <x v="8"/>
    <x v="2"/>
    <x v="3"/>
    <x v="7"/>
    <s v="GRC"/>
    <x v="4"/>
    <s v="Payroll Taxes - Salaries"/>
    <x v="3"/>
    <s v="External Labor"/>
    <n v="5099.07"/>
    <n v="5234.16"/>
    <n v="5254.0599999999904"/>
  </r>
  <r>
    <x v="8"/>
    <x v="5"/>
    <x v="1"/>
    <x v="1"/>
    <s v="GRC"/>
    <x v="2"/>
    <s v="Other Miscellaneous Expense"/>
    <x v="1"/>
    <s v="External Labor"/>
    <n v="5133.18"/>
    <n v="5382.09"/>
    <n v="6330.22"/>
  </r>
  <r>
    <x v="8"/>
    <x v="2"/>
    <x v="2"/>
    <x v="2"/>
    <s v="Planning"/>
    <x v="3"/>
    <s v="Bonuses"/>
    <x v="3"/>
    <s v="Internal Labor"/>
    <n v="5156.57"/>
    <n v="5453.5099999999902"/>
    <n v="6015.37"/>
  </r>
  <r>
    <x v="8"/>
    <x v="0"/>
    <x v="5"/>
    <x v="10"/>
    <s v="GRC"/>
    <x v="1"/>
    <s v="Insurance"/>
    <x v="2"/>
    <s v="Internal Labor"/>
    <n v="5358.89"/>
    <n v="5820.47"/>
    <n v="5727.33"/>
  </r>
  <r>
    <x v="8"/>
    <x v="2"/>
    <x v="5"/>
    <x v="12"/>
    <s v="Planning"/>
    <x v="0"/>
    <s v="Other Miscellaneous Expense"/>
    <x v="3"/>
    <s v="Telecomm"/>
    <n v="6744.58"/>
    <n v="7038.7699999999904"/>
    <n v="6993.4"/>
  </r>
  <r>
    <x v="8"/>
    <x v="2"/>
    <x v="5"/>
    <x v="12"/>
    <s v="Planning"/>
    <x v="1"/>
    <s v="Payroll Taxes - Salaries"/>
    <x v="0"/>
    <s v="Other"/>
    <n v="6625.75"/>
    <n v="7407.96"/>
    <n v="7192.99"/>
  </r>
  <r>
    <x v="8"/>
    <x v="1"/>
    <x v="4"/>
    <x v="5"/>
    <s v="Planning"/>
    <x v="3"/>
    <s v="Other Miscellaneous Expense"/>
    <x v="1"/>
    <s v="Telecomm"/>
    <n v="5275.01"/>
    <n v="5787.76"/>
    <n v="6156.43"/>
  </r>
  <r>
    <x v="8"/>
    <x v="2"/>
    <x v="3"/>
    <x v="4"/>
    <s v="Data Centers"/>
    <x v="3"/>
    <s v="Contractors"/>
    <x v="3"/>
    <s v="Software Maintenance"/>
    <n v="5593.27"/>
    <n v="6448.17"/>
    <n v="7692.4"/>
  </r>
  <r>
    <x v="8"/>
    <x v="1"/>
    <x v="3"/>
    <x v="4"/>
    <s v="Application Support"/>
    <x v="3"/>
    <s v="Payroll Taxes - Salaries"/>
    <x v="2"/>
    <s v="Telecomm"/>
    <n v="5016.16"/>
    <n v="5809.9"/>
    <n v="5488.95"/>
  </r>
  <r>
    <x v="8"/>
    <x v="1"/>
    <x v="4"/>
    <x v="5"/>
    <s v="Planning"/>
    <x v="2"/>
    <s v="Contractors"/>
    <x v="0"/>
    <s v="Internal Labor"/>
    <n v="4496.3900000000003"/>
    <n v="4894.58"/>
    <n v="5519.57"/>
  </r>
  <r>
    <x v="8"/>
    <x v="1"/>
    <x v="0"/>
    <x v="6"/>
    <s v="GRC"/>
    <x v="3"/>
    <s v="Lease"/>
    <x v="1"/>
    <s v="Internal Labor"/>
    <n v="3385.4"/>
    <n v="4114.95"/>
    <n v="4010.74"/>
  </r>
  <r>
    <x v="8"/>
    <x v="2"/>
    <x v="5"/>
    <x v="10"/>
    <s v="Application Support"/>
    <x v="3"/>
    <s v="Customer Events"/>
    <x v="0"/>
    <s v="Vehicles"/>
    <n v="7486.02"/>
    <n v="7911.73"/>
    <n v="7525.73"/>
  </r>
  <r>
    <x v="8"/>
    <x v="1"/>
    <x v="1"/>
    <x v="1"/>
    <s v="Planning"/>
    <x v="0"/>
    <s v="Software Maintenance"/>
    <x v="0"/>
    <s v="Other"/>
    <n v="3287.03"/>
    <n v="3834.75"/>
    <n v="3769.94"/>
  </r>
  <r>
    <x v="8"/>
    <x v="1"/>
    <x v="0"/>
    <x v="6"/>
    <s v="Application Support"/>
    <x v="2"/>
    <s v="Other Miscellaneous Expense"/>
    <x v="3"/>
    <s v="Travel"/>
    <n v="9386.33"/>
    <n v="9408.7999999999993"/>
    <n v="9934.23"/>
  </r>
  <r>
    <x v="8"/>
    <x v="2"/>
    <x v="4"/>
    <x v="11"/>
    <s v="Planning"/>
    <x v="4"/>
    <s v="Contractors"/>
    <x v="2"/>
    <s v="External Labor"/>
    <n v="1715.3"/>
    <n v="2006.32"/>
    <n v="2523.25"/>
  </r>
  <r>
    <x v="8"/>
    <x v="5"/>
    <x v="1"/>
    <x v="1"/>
    <s v="Application Support"/>
    <x v="0"/>
    <s v="Software Maintenance"/>
    <x v="3"/>
    <s v="Telecomm"/>
    <n v="6649.74"/>
    <n v="7126"/>
    <n v="7756.57"/>
  </r>
  <r>
    <x v="8"/>
    <x v="1"/>
    <x v="4"/>
    <x v="11"/>
    <s v="Application Support"/>
    <x v="1"/>
    <s v="Payroll Taxes - Salaries"/>
    <x v="3"/>
    <s v="Internal Labor"/>
    <n v="5217.1400000000003"/>
    <n v="5513.78"/>
    <n v="5419.89"/>
  </r>
  <r>
    <x v="8"/>
    <x v="5"/>
    <x v="5"/>
    <x v="12"/>
    <s v="Data Centers"/>
    <x v="4"/>
    <s v="Travel Expense"/>
    <x v="0"/>
    <s v="Internal Labor"/>
    <n v="5387"/>
    <n v="5491.41"/>
    <n v="6710.15"/>
  </r>
  <r>
    <x v="8"/>
    <x v="1"/>
    <x v="3"/>
    <x v="3"/>
    <s v="Planning"/>
    <x v="4"/>
    <s v="Travel Expense"/>
    <x v="3"/>
    <s v="Inbound Allocations"/>
    <n v="5389.8"/>
    <n v="6758.57"/>
    <n v="6233.63"/>
  </r>
  <r>
    <x v="8"/>
    <x v="1"/>
    <x v="2"/>
    <x v="2"/>
    <s v="GRC"/>
    <x v="1"/>
    <s v="Travel Expense"/>
    <x v="0"/>
    <s v="Internal Labor"/>
    <n v="3330.47"/>
    <n v="3843.0099999999902"/>
    <n v="3468.21"/>
  </r>
  <r>
    <x v="8"/>
    <x v="1"/>
    <x v="1"/>
    <x v="1"/>
    <s v="Data Centers"/>
    <x v="3"/>
    <s v="Regular Salaries and Wages"/>
    <x v="2"/>
    <s v="Travel"/>
    <n v="7989.22"/>
    <n v="8052.41"/>
    <n v="8268.91"/>
  </r>
  <r>
    <x v="8"/>
    <x v="5"/>
    <x v="2"/>
    <x v="2"/>
    <s v="Planning"/>
    <x v="2"/>
    <s v="Payroll Taxes - Salaries"/>
    <x v="2"/>
    <s v="Travel"/>
    <n v="4917.37"/>
    <n v="5631.2"/>
    <n v="6357.04"/>
  </r>
  <r>
    <x v="8"/>
    <x v="2"/>
    <x v="2"/>
    <x v="2"/>
    <s v="Data Centers"/>
    <x v="2"/>
    <s v="Regular Salaries and Wages"/>
    <x v="0"/>
    <s v="External Labor"/>
    <n v="5721.34"/>
    <n v="6345.94"/>
    <n v="6072.63"/>
  </r>
  <r>
    <x v="8"/>
    <x v="5"/>
    <x v="4"/>
    <x v="11"/>
    <s v="Planning"/>
    <x v="3"/>
    <s v="Travel Expense"/>
    <x v="3"/>
    <s v="External Labor"/>
    <n v="6880.7"/>
    <n v="7299.33"/>
    <n v="6987.63"/>
  </r>
  <r>
    <x v="8"/>
    <x v="2"/>
    <x v="2"/>
    <x v="2"/>
    <s v="Application Support"/>
    <x v="1"/>
    <s v="Software Maintenance"/>
    <x v="1"/>
    <s v="External Labor"/>
    <n v="0"/>
    <n v="-152.32999999999899"/>
    <n v="167.09"/>
  </r>
  <r>
    <x v="8"/>
    <x v="3"/>
    <x v="3"/>
    <x v="7"/>
    <s v="GRC"/>
    <x v="0"/>
    <s v="Payroll Taxes - Salaries"/>
    <x v="1"/>
    <s v="Travel"/>
    <n v="5514.23"/>
    <n v="5844.54"/>
    <n v="5546.3899999999903"/>
  </r>
  <r>
    <x v="8"/>
    <x v="3"/>
    <x v="1"/>
    <x v="1"/>
    <s v="Planning"/>
    <x v="3"/>
    <s v="Software Maintenance"/>
    <x v="3"/>
    <s v="Vehicles"/>
    <n v="4539.55"/>
    <n v="4947.47"/>
    <n v="4773.54"/>
  </r>
  <r>
    <x v="8"/>
    <x v="5"/>
    <x v="0"/>
    <x v="6"/>
    <s v="Planning"/>
    <x v="2"/>
    <s v="Other Miscellaneous Expense"/>
    <x v="0"/>
    <s v="Software Maintenance"/>
    <n v="7024.01"/>
    <n v="7321.96"/>
    <n v="7055.86"/>
  </r>
  <r>
    <x v="8"/>
    <x v="3"/>
    <x v="0"/>
    <x v="6"/>
    <s v="Planning"/>
    <x v="0"/>
    <s v="Lease"/>
    <x v="1"/>
    <s v="Other"/>
    <n v="5367.42"/>
    <n v="6014.61"/>
    <n v="5955.44"/>
  </r>
  <r>
    <x v="8"/>
    <x v="4"/>
    <x v="5"/>
    <x v="9"/>
    <s v="GRC"/>
    <x v="0"/>
    <s v="Regular Salaries and Wages"/>
    <x v="2"/>
    <s v="Telecomm"/>
    <n v="7573.56"/>
    <n v="8132.67"/>
    <n v="7950.13"/>
  </r>
  <r>
    <x v="8"/>
    <x v="3"/>
    <x v="2"/>
    <x v="2"/>
    <s v="Planning"/>
    <x v="4"/>
    <s v="Contractors"/>
    <x v="3"/>
    <s v="Travel"/>
    <n v="7905.03"/>
    <n v="9314.27"/>
    <n v="8570.9499999999898"/>
  </r>
  <r>
    <x v="8"/>
    <x v="2"/>
    <x v="2"/>
    <x v="2"/>
    <s v="GRC"/>
    <x v="0"/>
    <s v="Other Miscellaneous Expense"/>
    <x v="2"/>
    <s v="Vehicles"/>
    <n v="7346"/>
    <n v="7773.69"/>
    <n v="7347.89"/>
  </r>
  <r>
    <x v="8"/>
    <x v="3"/>
    <x v="2"/>
    <x v="2"/>
    <s v="Data Centers"/>
    <x v="2"/>
    <s v="Software Maintenance"/>
    <x v="3"/>
    <s v="Travel"/>
    <n v="2674.69"/>
    <n v="2913.53"/>
    <n v="3182.48"/>
  </r>
  <r>
    <x v="8"/>
    <x v="4"/>
    <x v="0"/>
    <x v="0"/>
    <s v="GRC"/>
    <x v="0"/>
    <s v="Travel Expense"/>
    <x v="1"/>
    <s v="Telecomm"/>
    <n v="4865.82"/>
    <n v="5096.96"/>
    <n v="5337.0599999999904"/>
  </r>
  <r>
    <x v="8"/>
    <x v="5"/>
    <x v="3"/>
    <x v="7"/>
    <s v="GRC"/>
    <x v="0"/>
    <s v="Travel Expense"/>
    <x v="3"/>
    <s v="Inbound Allocations"/>
    <n v="4086.9"/>
    <n v="4417.55"/>
    <n v="4637.1499999999996"/>
  </r>
  <r>
    <x v="8"/>
    <x v="5"/>
    <x v="1"/>
    <x v="1"/>
    <s v="Planning"/>
    <x v="4"/>
    <s v="Other Miscellaneous Expense"/>
    <x v="3"/>
    <s v="Software Maintenance"/>
    <n v="5791.82"/>
    <n v="6300.83"/>
    <n v="6171.62"/>
  </r>
  <r>
    <x v="8"/>
    <x v="3"/>
    <x v="5"/>
    <x v="8"/>
    <s v="Data Centers"/>
    <x v="2"/>
    <s v="Payroll Taxes - Salaries"/>
    <x v="3"/>
    <s v="Other"/>
    <n v="4881.47"/>
    <n v="5222.59"/>
    <n v="4912.51"/>
  </r>
  <r>
    <x v="8"/>
    <x v="5"/>
    <x v="3"/>
    <x v="7"/>
    <s v="Data Centers"/>
    <x v="1"/>
    <s v="Lease"/>
    <x v="1"/>
    <s v="Travel"/>
    <n v="5719.02"/>
    <n v="6234.86"/>
    <n v="6800.62"/>
  </r>
  <r>
    <x v="8"/>
    <x v="0"/>
    <x v="3"/>
    <x v="7"/>
    <s v="GRC"/>
    <x v="0"/>
    <s v="Other Miscellaneous Expense"/>
    <x v="0"/>
    <s v="Internal Labor"/>
    <n v="3132.09"/>
    <n v="3146.93"/>
    <n v="3844.62"/>
  </r>
  <r>
    <x v="8"/>
    <x v="2"/>
    <x v="0"/>
    <x v="0"/>
    <s v="Planning"/>
    <x v="4"/>
    <s v="Software Maintenance"/>
    <x v="3"/>
    <s v="Travel"/>
    <n v="7034.58"/>
    <n v="7424.78"/>
    <n v="7620.18"/>
  </r>
  <r>
    <x v="8"/>
    <x v="5"/>
    <x v="4"/>
    <x v="5"/>
    <s v="Data Centers"/>
    <x v="0"/>
    <s v="Other Miscellaneous Expense"/>
    <x v="3"/>
    <s v="Software Maintenance"/>
    <n v="2590.52"/>
    <n v="2813.09"/>
    <n v="3324.77"/>
  </r>
  <r>
    <x v="8"/>
    <x v="2"/>
    <x v="3"/>
    <x v="4"/>
    <s v="Planning"/>
    <x v="0"/>
    <s v="Lease"/>
    <x v="0"/>
    <s v="Telecomm"/>
    <n v="4096.32"/>
    <n v="4220.6399999999903"/>
    <n v="5313.12"/>
  </r>
  <r>
    <x v="8"/>
    <x v="2"/>
    <x v="5"/>
    <x v="12"/>
    <s v="Application Support"/>
    <x v="1"/>
    <s v="Other Miscellaneous Expense"/>
    <x v="1"/>
    <s v="Other"/>
    <n v="5942.66"/>
    <n v="6295.93"/>
    <n v="7989.08"/>
  </r>
  <r>
    <x v="8"/>
    <x v="4"/>
    <x v="5"/>
    <x v="12"/>
    <s v="Planning"/>
    <x v="2"/>
    <s v="Payroll Taxes - Salaries"/>
    <x v="0"/>
    <s v="Inbound Allocations"/>
    <n v="6349.76"/>
    <n v="6986.74"/>
    <n v="7432.52"/>
  </r>
  <r>
    <x v="8"/>
    <x v="2"/>
    <x v="0"/>
    <x v="0"/>
    <s v="Planning"/>
    <x v="3"/>
    <s v="Lease"/>
    <x v="1"/>
    <s v="Telecomm"/>
    <n v="5989.92"/>
    <n v="6122.29"/>
    <n v="7658.7"/>
  </r>
  <r>
    <x v="8"/>
    <x v="2"/>
    <x v="4"/>
    <x v="11"/>
    <s v="GRC"/>
    <x v="4"/>
    <s v="Regular Salaries and Wages"/>
    <x v="0"/>
    <s v="Vehicles"/>
    <n v="5963.36"/>
    <n v="6027.91"/>
    <n v="6007.8399999999901"/>
  </r>
  <r>
    <x v="8"/>
    <x v="3"/>
    <x v="0"/>
    <x v="0"/>
    <s v="GRC"/>
    <x v="3"/>
    <s v="Contractors"/>
    <x v="1"/>
    <s v="Telecomm"/>
    <n v="6939.33"/>
    <n v="7069.87"/>
    <n v="7648.03"/>
  </r>
  <r>
    <x v="8"/>
    <x v="5"/>
    <x v="0"/>
    <x v="6"/>
    <s v="Data Centers"/>
    <x v="2"/>
    <s v="Contractors"/>
    <x v="0"/>
    <s v="Vehicles"/>
    <n v="4831.38"/>
    <n v="5825.33"/>
    <n v="7092.01"/>
  </r>
  <r>
    <x v="8"/>
    <x v="5"/>
    <x v="2"/>
    <x v="2"/>
    <s v="Data Centers"/>
    <x v="2"/>
    <s v="Contractors"/>
    <x v="0"/>
    <s v="External Labor"/>
    <n v="7757.7"/>
    <n v="7761"/>
    <n v="8863.2199999999993"/>
  </r>
  <r>
    <x v="8"/>
    <x v="1"/>
    <x v="3"/>
    <x v="7"/>
    <s v="Planning"/>
    <x v="2"/>
    <s v="Contractors"/>
    <x v="0"/>
    <s v="Inbound Allocations"/>
    <n v="6161.87"/>
    <n v="6208.23"/>
    <n v="6551.5"/>
  </r>
  <r>
    <x v="8"/>
    <x v="4"/>
    <x v="0"/>
    <x v="6"/>
    <s v="Data Centers"/>
    <x v="2"/>
    <s v="Customer Events"/>
    <x v="3"/>
    <s v="Travel"/>
    <n v="7069.58"/>
    <n v="7248.45"/>
    <n v="7181.7699999999904"/>
  </r>
  <r>
    <x v="8"/>
    <x v="4"/>
    <x v="5"/>
    <x v="9"/>
    <s v="Application Support"/>
    <x v="0"/>
    <s v="Insurance"/>
    <x v="0"/>
    <s v="Internal Labor"/>
    <n v="5471.46"/>
    <n v="5606.65"/>
    <n v="5763.32"/>
  </r>
  <r>
    <x v="8"/>
    <x v="2"/>
    <x v="5"/>
    <x v="8"/>
    <s v="Planning"/>
    <x v="1"/>
    <s v="Travel Expense"/>
    <x v="2"/>
    <s v="Telecomm"/>
    <n v="7112.54"/>
    <n v="7372.27"/>
    <n v="7486.98"/>
  </r>
  <r>
    <x v="8"/>
    <x v="5"/>
    <x v="5"/>
    <x v="14"/>
    <s v="Application Support"/>
    <x v="0"/>
    <s v="Contractors"/>
    <x v="0"/>
    <s v="Other"/>
    <n v="5522.57"/>
    <n v="5558.09"/>
    <n v="7744.98"/>
  </r>
  <r>
    <x v="8"/>
    <x v="2"/>
    <x v="4"/>
    <x v="11"/>
    <s v="Application Support"/>
    <x v="3"/>
    <s v="Insurance"/>
    <x v="3"/>
    <s v="Vehicles"/>
    <n v="6006.19"/>
    <n v="6659.24"/>
    <n v="6406.5"/>
  </r>
  <r>
    <x v="8"/>
    <x v="0"/>
    <x v="1"/>
    <x v="1"/>
    <s v="Application Support"/>
    <x v="1"/>
    <s v="Travel Expense"/>
    <x v="1"/>
    <s v="Telecomm"/>
    <n v="4597.3900000000003"/>
    <n v="4958.82"/>
    <n v="5195.18"/>
  </r>
  <r>
    <x v="8"/>
    <x v="4"/>
    <x v="2"/>
    <x v="2"/>
    <s v="Planning"/>
    <x v="1"/>
    <s v="Lease"/>
    <x v="1"/>
    <s v="Travel"/>
    <n v="5954.31"/>
    <n v="6573.41"/>
    <n v="6113.5"/>
  </r>
  <r>
    <x v="8"/>
    <x v="3"/>
    <x v="1"/>
    <x v="1"/>
    <s v="Application Support"/>
    <x v="0"/>
    <s v="Software Maintenance"/>
    <x v="0"/>
    <s v="Internal Labor"/>
    <n v="2609.02"/>
    <n v="3091.83"/>
    <n v="3374.01"/>
  </r>
  <r>
    <x v="8"/>
    <x v="2"/>
    <x v="5"/>
    <x v="10"/>
    <s v="Application Support"/>
    <x v="3"/>
    <s v="Travel Expense"/>
    <x v="1"/>
    <s v="External Labor"/>
    <n v="2822.17"/>
    <n v="2965.85"/>
    <n v="3276.29"/>
  </r>
  <r>
    <x v="8"/>
    <x v="5"/>
    <x v="2"/>
    <x v="2"/>
    <s v="GRC"/>
    <x v="1"/>
    <s v="Insurance"/>
    <x v="3"/>
    <s v="Other"/>
    <n v="5588.92"/>
    <n v="5648.92"/>
    <n v="6007.65"/>
  </r>
  <r>
    <x v="8"/>
    <x v="2"/>
    <x v="1"/>
    <x v="1"/>
    <s v="Application Support"/>
    <x v="0"/>
    <s v="Insurance"/>
    <x v="0"/>
    <s v="Software Maintenance"/>
    <n v="3214.96"/>
    <n v="3546.68"/>
    <n v="3864.66"/>
  </r>
  <r>
    <x v="8"/>
    <x v="5"/>
    <x v="2"/>
    <x v="2"/>
    <s v="Planning"/>
    <x v="1"/>
    <s v="Other Miscellaneous Expense"/>
    <x v="0"/>
    <s v="Telecomm"/>
    <n v="3329.75"/>
    <n v="4798.96"/>
    <n v="4353.51"/>
  </r>
  <r>
    <x v="8"/>
    <x v="3"/>
    <x v="5"/>
    <x v="8"/>
    <s v="GRC"/>
    <x v="4"/>
    <s v="Other Miscellaneous Expense"/>
    <x v="2"/>
    <s v="Telecomm"/>
    <n v="4118.45"/>
    <n v="4909.9399999999996"/>
    <n v="5585.68"/>
  </r>
  <r>
    <x v="8"/>
    <x v="2"/>
    <x v="3"/>
    <x v="7"/>
    <s v="GRC"/>
    <x v="0"/>
    <s v="Software Maintenance"/>
    <x v="2"/>
    <s v="Inbound Allocations"/>
    <n v="5912.18"/>
    <n v="6178.99"/>
    <n v="6488.74"/>
  </r>
  <r>
    <x v="8"/>
    <x v="5"/>
    <x v="2"/>
    <x v="2"/>
    <s v="Data Centers"/>
    <x v="3"/>
    <s v="Other Miscellaneous Expense"/>
    <x v="0"/>
    <s v="Internal Labor"/>
    <n v="5229.01"/>
    <n v="5246.74"/>
    <n v="5832.58"/>
  </r>
  <r>
    <x v="8"/>
    <x v="5"/>
    <x v="5"/>
    <x v="10"/>
    <s v="Planning"/>
    <x v="4"/>
    <s v="Travel Expense"/>
    <x v="0"/>
    <s v="Internal Labor"/>
    <n v="6572.71"/>
    <n v="6738.63"/>
    <n v="7178.51"/>
  </r>
  <r>
    <x v="8"/>
    <x v="1"/>
    <x v="4"/>
    <x v="5"/>
    <s v="Planning"/>
    <x v="3"/>
    <s v="Software Maintenance"/>
    <x v="2"/>
    <s v="Internal Labor"/>
    <n v="2592.1"/>
    <n v="2763.63"/>
    <n v="3582.13"/>
  </r>
  <r>
    <x v="8"/>
    <x v="0"/>
    <x v="1"/>
    <x v="1"/>
    <s v="Planning"/>
    <x v="4"/>
    <s v="Payroll Taxes - Salaries"/>
    <x v="0"/>
    <s v="Telecomm"/>
    <n v="3499.04"/>
    <n v="4419.2700000000004"/>
    <n v="3843.83"/>
  </r>
  <r>
    <x v="8"/>
    <x v="2"/>
    <x v="0"/>
    <x v="6"/>
    <s v="Data Centers"/>
    <x v="1"/>
    <s v="Contractors"/>
    <x v="0"/>
    <s v="Other"/>
    <n v="2236.96"/>
    <n v="2977.31"/>
    <n v="2348.58"/>
  </r>
  <r>
    <x v="8"/>
    <x v="0"/>
    <x v="1"/>
    <x v="1"/>
    <s v="GRC"/>
    <x v="0"/>
    <s v="Contractors"/>
    <x v="3"/>
    <s v="Telecomm"/>
    <n v="4253.8500000000004"/>
    <n v="4421.04"/>
    <n v="4306.3"/>
  </r>
  <r>
    <x v="8"/>
    <x v="4"/>
    <x v="4"/>
    <x v="11"/>
    <s v="GRC"/>
    <x v="0"/>
    <s v="Regular Salaries and Wages"/>
    <x v="3"/>
    <s v="External Labor"/>
    <n v="5096.1899999999996"/>
    <n v="5360.2999999999902"/>
    <n v="5159.54"/>
  </r>
  <r>
    <x v="8"/>
    <x v="5"/>
    <x v="4"/>
    <x v="11"/>
    <s v="GRC"/>
    <x v="3"/>
    <s v="Software Maintenance"/>
    <x v="0"/>
    <s v="Inbound Allocations"/>
    <n v="1847.56"/>
    <n v="2136.35"/>
    <n v="2736.84"/>
  </r>
  <r>
    <x v="8"/>
    <x v="1"/>
    <x v="5"/>
    <x v="14"/>
    <s v="Planning"/>
    <x v="2"/>
    <s v="Bonuses"/>
    <x v="3"/>
    <s v="Software Maintenance"/>
    <n v="4215.18"/>
    <n v="4454.25"/>
    <n v="5059.37"/>
  </r>
  <r>
    <x v="8"/>
    <x v="5"/>
    <x v="2"/>
    <x v="2"/>
    <s v="Application Support"/>
    <x v="0"/>
    <s v="Travel Expense"/>
    <x v="2"/>
    <s v="Other"/>
    <n v="8277.08"/>
    <n v="8343.09"/>
    <n v="9289.31"/>
  </r>
  <r>
    <x v="8"/>
    <x v="0"/>
    <x v="3"/>
    <x v="4"/>
    <s v="Planning"/>
    <x v="4"/>
    <s v="Bonuses"/>
    <x v="2"/>
    <s v="Telecomm"/>
    <n v="3237.25"/>
    <n v="3257.71"/>
    <n v="4327.74"/>
  </r>
  <r>
    <x v="8"/>
    <x v="5"/>
    <x v="2"/>
    <x v="2"/>
    <s v="Application Support"/>
    <x v="1"/>
    <s v="Bonuses"/>
    <x v="2"/>
    <s v="Travel"/>
    <n v="4664.3"/>
    <n v="5589.36"/>
    <n v="5387.38"/>
  </r>
  <r>
    <x v="8"/>
    <x v="5"/>
    <x v="5"/>
    <x v="8"/>
    <s v="Data Centers"/>
    <x v="3"/>
    <s v="Contractors"/>
    <x v="3"/>
    <s v="Software Maintenance"/>
    <n v="3212.43"/>
    <n v="3990.49"/>
    <n v="3916.63"/>
  </r>
  <r>
    <x v="8"/>
    <x v="0"/>
    <x v="4"/>
    <x v="11"/>
    <s v="Application Support"/>
    <x v="2"/>
    <s v="Payroll Taxes - Salaries"/>
    <x v="2"/>
    <s v="Vehicles"/>
    <n v="4342.33"/>
    <n v="5258.08"/>
    <n v="4426.47"/>
  </r>
  <r>
    <x v="8"/>
    <x v="0"/>
    <x v="0"/>
    <x v="0"/>
    <s v="Planning"/>
    <x v="4"/>
    <s v="Bonuses"/>
    <x v="0"/>
    <s v="Other"/>
    <n v="2652.42"/>
    <n v="3354.93"/>
    <n v="4420.47"/>
  </r>
  <r>
    <x v="8"/>
    <x v="2"/>
    <x v="1"/>
    <x v="1"/>
    <s v="GRC"/>
    <x v="2"/>
    <s v="Travel Expense"/>
    <x v="1"/>
    <s v="Travel"/>
    <n v="5038.1499999999996"/>
    <n v="5400.29"/>
    <n v="5601.8799999999901"/>
  </r>
  <r>
    <x v="8"/>
    <x v="5"/>
    <x v="2"/>
    <x v="2"/>
    <s v="Planning"/>
    <x v="2"/>
    <s v="Lease"/>
    <x v="0"/>
    <s v="Internal Labor"/>
    <n v="3974.38"/>
    <n v="4424.45"/>
    <n v="5028.66"/>
  </r>
  <r>
    <x v="8"/>
    <x v="2"/>
    <x v="1"/>
    <x v="1"/>
    <s v="GRC"/>
    <x v="1"/>
    <s v="Bonuses"/>
    <x v="0"/>
    <s v="Software Maintenance"/>
    <n v="4571.01"/>
    <n v="4854.25"/>
    <n v="5364.55"/>
  </r>
  <r>
    <x v="8"/>
    <x v="2"/>
    <x v="2"/>
    <x v="2"/>
    <s v="GRC"/>
    <x v="2"/>
    <s v="Payroll Taxes - Salaries"/>
    <x v="0"/>
    <s v="Inbound Allocations"/>
    <n v="9222.32"/>
    <n v="10339.700000000001"/>
    <n v="10452.26"/>
  </r>
  <r>
    <x v="8"/>
    <x v="4"/>
    <x v="0"/>
    <x v="0"/>
    <s v="Application Support"/>
    <x v="1"/>
    <s v="Lease"/>
    <x v="2"/>
    <s v="Telecomm"/>
    <n v="2807.43"/>
    <n v="2955.2799999999902"/>
    <n v="4180.9699999999903"/>
  </r>
  <r>
    <x v="8"/>
    <x v="5"/>
    <x v="1"/>
    <x v="1"/>
    <s v="Application Support"/>
    <x v="4"/>
    <s v="Regular Salaries and Wages"/>
    <x v="2"/>
    <s v="Other"/>
    <n v="2742.65"/>
    <n v="3112.47"/>
    <n v="3455.48"/>
  </r>
  <r>
    <x v="8"/>
    <x v="0"/>
    <x v="2"/>
    <x v="2"/>
    <s v="Data Centers"/>
    <x v="0"/>
    <s v="Software Maintenance"/>
    <x v="2"/>
    <s v="Software Maintenance"/>
    <n v="3028.05"/>
    <n v="3316.52"/>
    <n v="4035.93"/>
  </r>
  <r>
    <x v="8"/>
    <x v="4"/>
    <x v="3"/>
    <x v="4"/>
    <s v="Planning"/>
    <x v="0"/>
    <s v="Software Maintenance"/>
    <x v="2"/>
    <s v="Software Maintenance"/>
    <n v="4597.6000000000004"/>
    <n v="4763.34"/>
    <n v="5243.08"/>
  </r>
  <r>
    <x v="8"/>
    <x v="5"/>
    <x v="5"/>
    <x v="9"/>
    <s v="Planning"/>
    <x v="3"/>
    <s v="Bonuses"/>
    <x v="3"/>
    <s v="Vehicles"/>
    <n v="5760"/>
    <n v="5948.79"/>
    <n v="6387.18"/>
  </r>
  <r>
    <x v="8"/>
    <x v="0"/>
    <x v="3"/>
    <x v="3"/>
    <s v="Application Support"/>
    <x v="3"/>
    <s v="Other Miscellaneous Expense"/>
    <x v="0"/>
    <s v="Vehicles"/>
    <n v="6172.82"/>
    <n v="6462.53"/>
    <n v="6327.79"/>
  </r>
  <r>
    <x v="8"/>
    <x v="1"/>
    <x v="2"/>
    <x v="2"/>
    <s v="Planning"/>
    <x v="2"/>
    <s v="Customer Events"/>
    <x v="0"/>
    <s v="Telecomm"/>
    <n v="5859.13"/>
    <n v="6353.97"/>
    <n v="5917.96"/>
  </r>
  <r>
    <x v="8"/>
    <x v="2"/>
    <x v="3"/>
    <x v="3"/>
    <s v="Data Centers"/>
    <x v="2"/>
    <s v="Travel Expense"/>
    <x v="1"/>
    <s v="Other"/>
    <n v="11038.02"/>
    <n v="11316.57"/>
    <n v="12156.77"/>
  </r>
  <r>
    <x v="8"/>
    <x v="0"/>
    <x v="3"/>
    <x v="3"/>
    <s v="Application Support"/>
    <x v="2"/>
    <s v="Payroll Taxes - Salaries"/>
    <x v="1"/>
    <s v="Software Maintenance"/>
    <n v="8516.5300000000007"/>
    <n v="8592.16"/>
    <n v="8902.67"/>
  </r>
  <r>
    <x v="8"/>
    <x v="3"/>
    <x v="5"/>
    <x v="13"/>
    <s v="Planning"/>
    <x v="0"/>
    <s v="Lease"/>
    <x v="3"/>
    <s v="External Labor"/>
    <n v="3794.69"/>
    <n v="3886.46"/>
    <n v="4873.95"/>
  </r>
  <r>
    <x v="8"/>
    <x v="1"/>
    <x v="2"/>
    <x v="2"/>
    <s v="Data Centers"/>
    <x v="3"/>
    <s v="Travel Expense"/>
    <x v="1"/>
    <s v="Internal Labor"/>
    <n v="5092.6000000000004"/>
    <n v="5495.33"/>
    <n v="5921.5"/>
  </r>
  <r>
    <x v="8"/>
    <x v="0"/>
    <x v="4"/>
    <x v="5"/>
    <s v="Data Centers"/>
    <x v="1"/>
    <s v="Regular Salaries and Wages"/>
    <x v="1"/>
    <s v="Software Maintenance"/>
    <n v="3984.34"/>
    <n v="4132.83"/>
    <n v="4375.97"/>
  </r>
  <r>
    <x v="8"/>
    <x v="4"/>
    <x v="3"/>
    <x v="3"/>
    <s v="GRC"/>
    <x v="1"/>
    <s v="Software Maintenance"/>
    <x v="3"/>
    <s v="Other"/>
    <n v="6340.27"/>
    <n v="6868.12"/>
    <n v="6412.08"/>
  </r>
  <r>
    <x v="8"/>
    <x v="1"/>
    <x v="3"/>
    <x v="3"/>
    <s v="Application Support"/>
    <x v="4"/>
    <s v="Customer Events"/>
    <x v="0"/>
    <s v="Software Maintenance"/>
    <n v="5770.63"/>
    <n v="5884.81"/>
    <n v="6008.05"/>
  </r>
  <r>
    <x v="8"/>
    <x v="0"/>
    <x v="3"/>
    <x v="3"/>
    <s v="Application Support"/>
    <x v="3"/>
    <s v="Software Maintenance"/>
    <x v="3"/>
    <s v="Internal Labor"/>
    <n v="2971.85"/>
    <n v="3072.9"/>
    <n v="3534.8199999999902"/>
  </r>
  <r>
    <x v="8"/>
    <x v="4"/>
    <x v="3"/>
    <x v="7"/>
    <s v="GRC"/>
    <x v="2"/>
    <s v="Lease"/>
    <x v="2"/>
    <s v="Telecomm"/>
    <n v="4640.55"/>
    <n v="5391.43"/>
    <n v="4846.97"/>
  </r>
  <r>
    <x v="8"/>
    <x v="4"/>
    <x v="1"/>
    <x v="1"/>
    <s v="Application Support"/>
    <x v="1"/>
    <s v="Insurance"/>
    <x v="2"/>
    <s v="Internal Labor"/>
    <n v="6765.79"/>
    <n v="7106.36"/>
    <n v="9028.3799999999992"/>
  </r>
  <r>
    <x v="8"/>
    <x v="5"/>
    <x v="3"/>
    <x v="7"/>
    <s v="Planning"/>
    <x v="1"/>
    <s v="Bonuses"/>
    <x v="1"/>
    <s v="Other"/>
    <n v="7860.97"/>
    <n v="7928.78"/>
    <n v="9862.06"/>
  </r>
  <r>
    <x v="8"/>
    <x v="1"/>
    <x v="0"/>
    <x v="6"/>
    <s v="Planning"/>
    <x v="3"/>
    <s v="Travel Expense"/>
    <x v="3"/>
    <s v="Inbound Allocations"/>
    <n v="3277.86"/>
    <n v="3707.49"/>
    <n v="3717.05"/>
  </r>
  <r>
    <x v="8"/>
    <x v="1"/>
    <x v="5"/>
    <x v="9"/>
    <s v="Planning"/>
    <x v="3"/>
    <s v="Regular Salaries and Wages"/>
    <x v="3"/>
    <s v="Software Maintenance"/>
    <n v="5260.54"/>
    <n v="6295.85"/>
    <n v="6391.58"/>
  </r>
  <r>
    <x v="8"/>
    <x v="0"/>
    <x v="3"/>
    <x v="3"/>
    <s v="Planning"/>
    <x v="0"/>
    <s v="Contractors"/>
    <x v="2"/>
    <s v="Inbound Allocations"/>
    <n v="3788.37"/>
    <n v="4813.4699999999903"/>
    <n v="4302.3599999999997"/>
  </r>
  <r>
    <x v="8"/>
    <x v="4"/>
    <x v="0"/>
    <x v="0"/>
    <s v="Planning"/>
    <x v="2"/>
    <s v="Insurance"/>
    <x v="2"/>
    <s v="Inbound Allocations"/>
    <n v="3165.02"/>
    <n v="3409.95"/>
    <n v="6085.83"/>
  </r>
  <r>
    <x v="8"/>
    <x v="4"/>
    <x v="3"/>
    <x v="3"/>
    <s v="GRC"/>
    <x v="1"/>
    <s v="Other Miscellaneous Expense"/>
    <x v="0"/>
    <s v="Internal Labor"/>
    <n v="5540.96"/>
    <n v="5574.19"/>
    <n v="6074.54"/>
  </r>
  <r>
    <x v="8"/>
    <x v="0"/>
    <x v="1"/>
    <x v="1"/>
    <s v="Data Centers"/>
    <x v="3"/>
    <s v="Bonuses"/>
    <x v="2"/>
    <s v="Inbound Allocations"/>
    <n v="10083.18"/>
    <n v="10269.11"/>
    <n v="11272.46"/>
  </r>
  <r>
    <x v="8"/>
    <x v="1"/>
    <x v="3"/>
    <x v="7"/>
    <s v="GRC"/>
    <x v="4"/>
    <s v="Customer Events"/>
    <x v="1"/>
    <s v="External Labor"/>
    <n v="3510.25"/>
    <n v="4041.27"/>
    <n v="3972.81"/>
  </r>
  <r>
    <x v="8"/>
    <x v="3"/>
    <x v="0"/>
    <x v="0"/>
    <s v="GRC"/>
    <x v="1"/>
    <s v="Other Miscellaneous Expense"/>
    <x v="0"/>
    <s v="Vehicles"/>
    <n v="6139.32"/>
    <n v="6444.54"/>
    <n v="7762.3799999999901"/>
  </r>
  <r>
    <x v="8"/>
    <x v="0"/>
    <x v="2"/>
    <x v="2"/>
    <s v="Data Centers"/>
    <x v="1"/>
    <s v="Travel Expense"/>
    <x v="1"/>
    <s v="Travel"/>
    <n v="4797.09"/>
    <n v="5315.31"/>
    <n v="5974.38"/>
  </r>
  <r>
    <x v="8"/>
    <x v="3"/>
    <x v="5"/>
    <x v="10"/>
    <s v="Planning"/>
    <x v="4"/>
    <s v="Bonuses"/>
    <x v="0"/>
    <s v="Travel"/>
    <n v="2247.42"/>
    <n v="2454.87"/>
    <n v="2331.91"/>
  </r>
  <r>
    <x v="8"/>
    <x v="2"/>
    <x v="4"/>
    <x v="5"/>
    <s v="Planning"/>
    <x v="4"/>
    <s v="Regular Salaries and Wages"/>
    <x v="0"/>
    <s v="Software Maintenance"/>
    <n v="5655.59"/>
    <n v="6222.91"/>
    <n v="6161.2"/>
  </r>
  <r>
    <x v="8"/>
    <x v="5"/>
    <x v="2"/>
    <x v="2"/>
    <s v="Planning"/>
    <x v="0"/>
    <s v="Travel Expense"/>
    <x v="3"/>
    <s v="External Labor"/>
    <n v="3764.91"/>
    <n v="3792.72"/>
    <n v="4788.3099999999904"/>
  </r>
  <r>
    <x v="8"/>
    <x v="1"/>
    <x v="3"/>
    <x v="7"/>
    <s v="Planning"/>
    <x v="1"/>
    <s v="Regular Salaries and Wages"/>
    <x v="1"/>
    <s v="External Labor"/>
    <n v="337.57"/>
    <n v="504.11"/>
    <n v="883.89"/>
  </r>
  <r>
    <x v="8"/>
    <x v="4"/>
    <x v="3"/>
    <x v="7"/>
    <s v="Planning"/>
    <x v="0"/>
    <s v="Regular Salaries and Wages"/>
    <x v="0"/>
    <s v="Travel"/>
    <n v="11038.55"/>
    <n v="12110.4199999999"/>
    <n v="11174.949999999901"/>
  </r>
  <r>
    <x v="8"/>
    <x v="5"/>
    <x v="3"/>
    <x v="7"/>
    <s v="Application Support"/>
    <x v="4"/>
    <s v="Travel Expense"/>
    <x v="2"/>
    <s v="External Labor"/>
    <n v="5578.67"/>
    <n v="6158.64"/>
    <n v="5715.05"/>
  </r>
  <r>
    <x v="8"/>
    <x v="3"/>
    <x v="2"/>
    <x v="2"/>
    <s v="Application Support"/>
    <x v="0"/>
    <s v="Travel Expense"/>
    <x v="1"/>
    <s v="Inbound Allocations"/>
    <n v="3522.04"/>
    <n v="3590.5"/>
    <n v="4270.1899999999996"/>
  </r>
  <r>
    <x v="8"/>
    <x v="4"/>
    <x v="2"/>
    <x v="2"/>
    <s v="GRC"/>
    <x v="2"/>
    <s v="Bonuses"/>
    <x v="0"/>
    <s v="Travel"/>
    <n v="3569.76"/>
    <n v="3578.44"/>
    <n v="3965.9"/>
  </r>
  <r>
    <x v="8"/>
    <x v="4"/>
    <x v="4"/>
    <x v="11"/>
    <s v="Planning"/>
    <x v="3"/>
    <s v="Payroll Taxes - Salaries"/>
    <x v="1"/>
    <s v="Other"/>
    <n v="4441.3599999999997"/>
    <n v="4929.7199999999903"/>
    <n v="5902.19"/>
  </r>
  <r>
    <x v="8"/>
    <x v="2"/>
    <x v="5"/>
    <x v="13"/>
    <s v="Application Support"/>
    <x v="4"/>
    <s v="Customer Events"/>
    <x v="1"/>
    <s v="Inbound Allocations"/>
    <n v="4137.5"/>
    <n v="4369.55"/>
    <n v="5204.58"/>
  </r>
  <r>
    <x v="8"/>
    <x v="5"/>
    <x v="1"/>
    <x v="1"/>
    <s v="Data Centers"/>
    <x v="1"/>
    <s v="Other Miscellaneous Expense"/>
    <x v="3"/>
    <s v="Software Maintenance"/>
    <n v="5486.41"/>
    <n v="5990.78"/>
    <n v="5683.51"/>
  </r>
  <r>
    <x v="8"/>
    <x v="2"/>
    <x v="3"/>
    <x v="4"/>
    <s v="Data Centers"/>
    <x v="2"/>
    <s v="Contractors"/>
    <x v="0"/>
    <s v="Travel"/>
    <n v="6824.25"/>
    <n v="7000.79"/>
    <n v="7105.93"/>
  </r>
  <r>
    <x v="8"/>
    <x v="5"/>
    <x v="4"/>
    <x v="5"/>
    <s v="Application Support"/>
    <x v="0"/>
    <s v="Other Miscellaneous Expense"/>
    <x v="0"/>
    <s v="Travel"/>
    <n v="6706.55"/>
    <n v="6926.63"/>
    <n v="6868.76"/>
  </r>
  <r>
    <x v="8"/>
    <x v="3"/>
    <x v="3"/>
    <x v="3"/>
    <s v="Data Centers"/>
    <x v="0"/>
    <s v="Other Miscellaneous Expense"/>
    <x v="1"/>
    <s v="Vehicles"/>
    <n v="4230.74"/>
    <n v="4355.8499999999904"/>
    <n v="5032.7999999999902"/>
  </r>
  <r>
    <x v="8"/>
    <x v="5"/>
    <x v="0"/>
    <x v="0"/>
    <s v="Application Support"/>
    <x v="3"/>
    <s v="Software Maintenance"/>
    <x v="0"/>
    <s v="Software Maintenance"/>
    <n v="2493.6"/>
    <n v="2629.9"/>
    <n v="2772.84"/>
  </r>
  <r>
    <x v="8"/>
    <x v="0"/>
    <x v="2"/>
    <x v="2"/>
    <s v="Data Centers"/>
    <x v="4"/>
    <s v="Payroll Taxes - Salaries"/>
    <x v="0"/>
    <s v="Internal Labor"/>
    <n v="4388.49"/>
    <n v="4719.4799999999996"/>
    <n v="4694.83"/>
  </r>
  <r>
    <x v="8"/>
    <x v="4"/>
    <x v="3"/>
    <x v="3"/>
    <s v="Data Centers"/>
    <x v="1"/>
    <s v="Insurance"/>
    <x v="1"/>
    <s v="Telecomm"/>
    <n v="1561.73"/>
    <n v="2393.0500000000002"/>
    <n v="1712.29"/>
  </r>
  <r>
    <x v="8"/>
    <x v="5"/>
    <x v="5"/>
    <x v="10"/>
    <s v="Application Support"/>
    <x v="0"/>
    <s v="Customer Events"/>
    <x v="2"/>
    <s v="External Labor"/>
    <n v="7766.45"/>
    <n v="8081.53"/>
    <n v="8360.99"/>
  </r>
  <r>
    <x v="8"/>
    <x v="2"/>
    <x v="1"/>
    <x v="1"/>
    <s v="GRC"/>
    <x v="4"/>
    <s v="Contractors"/>
    <x v="1"/>
    <s v="Travel"/>
    <n v="3873"/>
    <n v="4055.78"/>
    <n v="4514.72"/>
  </r>
  <r>
    <x v="8"/>
    <x v="4"/>
    <x v="4"/>
    <x v="11"/>
    <s v="Application Support"/>
    <x v="0"/>
    <s v="Regular Salaries and Wages"/>
    <x v="0"/>
    <s v="Internal Labor"/>
    <n v="6793.47"/>
    <n v="6861.97"/>
    <n v="7202.99"/>
  </r>
  <r>
    <x v="8"/>
    <x v="1"/>
    <x v="1"/>
    <x v="1"/>
    <s v="Application Support"/>
    <x v="4"/>
    <s v="Software Maintenance"/>
    <x v="1"/>
    <s v="Other"/>
    <n v="3828.34"/>
    <n v="4144.4799999999996"/>
    <n v="4261.3500000000004"/>
  </r>
  <r>
    <x v="8"/>
    <x v="1"/>
    <x v="3"/>
    <x v="7"/>
    <s v="Planning"/>
    <x v="4"/>
    <s v="Customer Events"/>
    <x v="2"/>
    <s v="External Labor"/>
    <n v="9356.6299999999992"/>
    <n v="9957.0999999999894"/>
    <n v="9870.64"/>
  </r>
  <r>
    <x v="8"/>
    <x v="3"/>
    <x v="4"/>
    <x v="11"/>
    <s v="Data Centers"/>
    <x v="2"/>
    <s v="Contractors"/>
    <x v="2"/>
    <s v="Software Maintenance"/>
    <n v="1766.09"/>
    <n v="2115.96"/>
    <n v="3013"/>
  </r>
  <r>
    <x v="8"/>
    <x v="5"/>
    <x v="2"/>
    <x v="2"/>
    <s v="GRC"/>
    <x v="2"/>
    <s v="Payroll Taxes - Salaries"/>
    <x v="1"/>
    <s v="Telecomm"/>
    <n v="4604.3100000000004"/>
    <n v="5162.7"/>
    <n v="6051.02"/>
  </r>
  <r>
    <x v="8"/>
    <x v="3"/>
    <x v="4"/>
    <x v="11"/>
    <s v="Application Support"/>
    <x v="3"/>
    <s v="Other Miscellaneous Expense"/>
    <x v="1"/>
    <s v="External Labor"/>
    <n v="7353.54"/>
    <n v="7369.92"/>
    <n v="7909.6"/>
  </r>
  <r>
    <x v="8"/>
    <x v="2"/>
    <x v="3"/>
    <x v="3"/>
    <s v="Data Centers"/>
    <x v="3"/>
    <s v="Customer Events"/>
    <x v="0"/>
    <s v="Software Maintenance"/>
    <n v="6752.56"/>
    <n v="7396.1"/>
    <n v="8225.4699999999993"/>
  </r>
  <r>
    <x v="8"/>
    <x v="4"/>
    <x v="3"/>
    <x v="7"/>
    <s v="Planning"/>
    <x v="0"/>
    <s v="Lease"/>
    <x v="0"/>
    <s v="Travel"/>
    <n v="5741.85"/>
    <n v="6127.89"/>
    <n v="6417.93"/>
  </r>
  <r>
    <x v="8"/>
    <x v="0"/>
    <x v="0"/>
    <x v="0"/>
    <s v="Application Support"/>
    <x v="3"/>
    <s v="Other Miscellaneous Expense"/>
    <x v="1"/>
    <s v="Vehicles"/>
    <n v="4331.3500000000004"/>
    <n v="4691.6899999999996"/>
    <n v="4859.8999999999996"/>
  </r>
  <r>
    <x v="8"/>
    <x v="5"/>
    <x v="4"/>
    <x v="5"/>
    <s v="Data Centers"/>
    <x v="4"/>
    <s v="Regular Salaries and Wages"/>
    <x v="2"/>
    <s v="Other"/>
    <n v="5166.8999999999996"/>
    <n v="5271.5199999999904"/>
    <n v="5426.67"/>
  </r>
  <r>
    <x v="8"/>
    <x v="2"/>
    <x v="4"/>
    <x v="11"/>
    <s v="Planning"/>
    <x v="2"/>
    <s v="Insurance"/>
    <x v="0"/>
    <s v="Inbound Allocations"/>
    <n v="4806.8599999999997"/>
    <n v="4880.99"/>
    <n v="5024.49"/>
  </r>
  <r>
    <x v="8"/>
    <x v="1"/>
    <x v="3"/>
    <x v="3"/>
    <s v="GRC"/>
    <x v="0"/>
    <s v="Other Miscellaneous Expense"/>
    <x v="3"/>
    <s v="Internal Labor"/>
    <n v="2491.61"/>
    <n v="2555.81"/>
    <n v="2713.08"/>
  </r>
  <r>
    <x v="8"/>
    <x v="3"/>
    <x v="4"/>
    <x v="11"/>
    <s v="Planning"/>
    <x v="2"/>
    <s v="Software Maintenance"/>
    <x v="3"/>
    <s v="Internal Labor"/>
    <n v="8305.49"/>
    <n v="9262.11"/>
    <n v="8570.93"/>
  </r>
  <r>
    <x v="8"/>
    <x v="5"/>
    <x v="3"/>
    <x v="7"/>
    <s v="Data Centers"/>
    <x v="1"/>
    <s v="Lease"/>
    <x v="3"/>
    <s v="Other"/>
    <n v="7275.7"/>
    <n v="7716.43"/>
    <n v="9011.32"/>
  </r>
  <r>
    <x v="8"/>
    <x v="5"/>
    <x v="3"/>
    <x v="3"/>
    <s v="GRC"/>
    <x v="3"/>
    <s v="Regular Salaries and Wages"/>
    <x v="0"/>
    <s v="Vehicles"/>
    <n v="6374.41"/>
    <n v="6732.23"/>
    <n v="8402.2000000000007"/>
  </r>
  <r>
    <x v="8"/>
    <x v="2"/>
    <x v="1"/>
    <x v="1"/>
    <s v="Application Support"/>
    <x v="3"/>
    <s v="Contractors"/>
    <x v="0"/>
    <s v="Internal Labor"/>
    <n v="5615.2"/>
    <n v="5862.23"/>
    <n v="7395.54"/>
  </r>
  <r>
    <x v="8"/>
    <x v="3"/>
    <x v="0"/>
    <x v="0"/>
    <s v="GRC"/>
    <x v="3"/>
    <s v="Payroll Taxes - Salaries"/>
    <x v="0"/>
    <s v="Inbound Allocations"/>
    <n v="2444.87"/>
    <n v="2646.54"/>
    <n v="2731.37"/>
  </r>
  <r>
    <x v="8"/>
    <x v="1"/>
    <x v="4"/>
    <x v="11"/>
    <s v="GRC"/>
    <x v="1"/>
    <s v="Regular Salaries and Wages"/>
    <x v="2"/>
    <s v="Travel"/>
    <n v="9030.17"/>
    <n v="9627.9500000000007"/>
    <n v="9824.73"/>
  </r>
  <r>
    <x v="8"/>
    <x v="3"/>
    <x v="1"/>
    <x v="1"/>
    <s v="Planning"/>
    <x v="4"/>
    <s v="Software Maintenance"/>
    <x v="1"/>
    <s v="Inbound Allocations"/>
    <n v="2780.97"/>
    <n v="3320.45"/>
    <n v="3841.8599999999901"/>
  </r>
  <r>
    <x v="8"/>
    <x v="3"/>
    <x v="4"/>
    <x v="5"/>
    <s v="Application Support"/>
    <x v="4"/>
    <s v="Insurance"/>
    <x v="2"/>
    <s v="Inbound Allocations"/>
    <n v="5383.2"/>
    <n v="5702.87"/>
    <n v="5491.9299999999903"/>
  </r>
  <r>
    <x v="8"/>
    <x v="1"/>
    <x v="1"/>
    <x v="1"/>
    <s v="Application Support"/>
    <x v="0"/>
    <s v="Customer Events"/>
    <x v="0"/>
    <s v="Inbound Allocations"/>
    <n v="6374.98"/>
    <n v="6437.98"/>
    <n v="6932.33"/>
  </r>
  <r>
    <x v="8"/>
    <x v="5"/>
    <x v="2"/>
    <x v="2"/>
    <s v="Data Centers"/>
    <x v="1"/>
    <s v="Payroll Taxes - Salaries"/>
    <x v="1"/>
    <s v="Internal Labor"/>
    <n v="4394.5200000000004"/>
    <n v="4479.42"/>
    <n v="4912.68"/>
  </r>
  <r>
    <x v="8"/>
    <x v="3"/>
    <x v="2"/>
    <x v="2"/>
    <s v="Data Centers"/>
    <x v="3"/>
    <s v="Other Miscellaneous Expense"/>
    <x v="0"/>
    <s v="Inbound Allocations"/>
    <n v="5732.85"/>
    <n v="6148.79"/>
    <n v="7163.56"/>
  </r>
  <r>
    <x v="8"/>
    <x v="2"/>
    <x v="1"/>
    <x v="1"/>
    <s v="Planning"/>
    <x v="4"/>
    <s v="Travel Expense"/>
    <x v="0"/>
    <s v="Software Maintenance"/>
    <n v="4761.6400000000003"/>
    <n v="5025.3500000000004"/>
    <n v="6097.9"/>
  </r>
  <r>
    <x v="8"/>
    <x v="5"/>
    <x v="5"/>
    <x v="14"/>
    <s v="Data Centers"/>
    <x v="4"/>
    <s v="Bonuses"/>
    <x v="0"/>
    <s v="Vehicles"/>
    <n v="462.19"/>
    <n v="1307.46"/>
    <n v="1303.42"/>
  </r>
  <r>
    <x v="8"/>
    <x v="2"/>
    <x v="3"/>
    <x v="3"/>
    <s v="Data Centers"/>
    <x v="3"/>
    <s v="Regular Salaries and Wages"/>
    <x v="1"/>
    <s v="Internal Labor"/>
    <n v="4240.87"/>
    <n v="4406.66"/>
    <n v="5145.07"/>
  </r>
  <r>
    <x v="8"/>
    <x v="0"/>
    <x v="0"/>
    <x v="6"/>
    <s v="Planning"/>
    <x v="3"/>
    <s v="Other Miscellaneous Expense"/>
    <x v="2"/>
    <s v="External Labor"/>
    <n v="2754.02"/>
    <n v="3316.95"/>
    <n v="3713.39"/>
  </r>
  <r>
    <x v="8"/>
    <x v="2"/>
    <x v="0"/>
    <x v="6"/>
    <s v="Planning"/>
    <x v="2"/>
    <s v="Lease"/>
    <x v="0"/>
    <s v="Vehicles"/>
    <n v="4585.72"/>
    <n v="4931.08"/>
    <n v="5357"/>
  </r>
  <r>
    <x v="8"/>
    <x v="2"/>
    <x v="0"/>
    <x v="0"/>
    <s v="Data Centers"/>
    <x v="2"/>
    <s v="Payroll Taxes - Salaries"/>
    <x v="2"/>
    <s v="Telecomm"/>
    <n v="5805.94"/>
    <n v="5806.79"/>
    <n v="6309.3099999999904"/>
  </r>
  <r>
    <x v="8"/>
    <x v="3"/>
    <x v="2"/>
    <x v="2"/>
    <s v="Planning"/>
    <x v="3"/>
    <s v="Other Miscellaneous Expense"/>
    <x v="3"/>
    <s v="External Labor"/>
    <n v="2697.57"/>
    <n v="2915.89"/>
    <n v="2837.87"/>
  </r>
  <r>
    <x v="8"/>
    <x v="3"/>
    <x v="1"/>
    <x v="1"/>
    <s v="Application Support"/>
    <x v="3"/>
    <s v="Lease"/>
    <x v="0"/>
    <s v="Software Maintenance"/>
    <n v="3052.07"/>
    <n v="3328.93"/>
    <n v="4042.86"/>
  </r>
  <r>
    <x v="8"/>
    <x v="2"/>
    <x v="1"/>
    <x v="1"/>
    <s v="Data Centers"/>
    <x v="1"/>
    <s v="Regular Salaries and Wages"/>
    <x v="1"/>
    <s v="Software Maintenance"/>
    <n v="4531.09"/>
    <n v="4795.38"/>
    <n v="5730.94"/>
  </r>
  <r>
    <x v="8"/>
    <x v="5"/>
    <x v="4"/>
    <x v="5"/>
    <s v="Planning"/>
    <x v="0"/>
    <s v="Software Maintenance"/>
    <x v="2"/>
    <s v="Vehicles"/>
    <n v="10303.17"/>
    <n v="10670.51"/>
    <n v="10666.84"/>
  </r>
  <r>
    <x v="8"/>
    <x v="2"/>
    <x v="1"/>
    <x v="1"/>
    <s v="Application Support"/>
    <x v="0"/>
    <s v="Contractors"/>
    <x v="2"/>
    <s v="Inbound Allocations"/>
    <n v="4296.07"/>
    <n v="4538.87"/>
    <n v="4411.59"/>
  </r>
  <r>
    <x v="8"/>
    <x v="4"/>
    <x v="3"/>
    <x v="4"/>
    <s v="GRC"/>
    <x v="2"/>
    <s v="Payroll Taxes - Salaries"/>
    <x v="3"/>
    <s v="External Labor"/>
    <n v="7123.67"/>
    <n v="7351.21"/>
    <n v="7952.66"/>
  </r>
  <r>
    <x v="8"/>
    <x v="5"/>
    <x v="2"/>
    <x v="2"/>
    <s v="Application Support"/>
    <x v="0"/>
    <s v="Other Miscellaneous Expense"/>
    <x v="2"/>
    <s v="Other"/>
    <n v="5934"/>
    <n v="6290.93"/>
    <n v="7648.8"/>
  </r>
  <r>
    <x v="8"/>
    <x v="0"/>
    <x v="1"/>
    <x v="1"/>
    <s v="Planning"/>
    <x v="2"/>
    <s v="Lease"/>
    <x v="1"/>
    <s v="Internal Labor"/>
    <n v="3528.14"/>
    <n v="4456.62"/>
    <n v="3642.3399999999901"/>
  </r>
  <r>
    <x v="8"/>
    <x v="1"/>
    <x v="2"/>
    <x v="2"/>
    <s v="Application Support"/>
    <x v="3"/>
    <s v="Customer Events"/>
    <x v="2"/>
    <s v="Inbound Allocations"/>
    <n v="6583.93"/>
    <n v="6899.27"/>
    <n v="7619.38"/>
  </r>
  <r>
    <x v="8"/>
    <x v="3"/>
    <x v="0"/>
    <x v="0"/>
    <s v="Planning"/>
    <x v="1"/>
    <s v="Payroll Taxes - Salaries"/>
    <x v="0"/>
    <s v="Telecomm"/>
    <n v="7655.45"/>
    <n v="8491.58"/>
    <n v="10038.17"/>
  </r>
  <r>
    <x v="8"/>
    <x v="4"/>
    <x v="0"/>
    <x v="6"/>
    <s v="GRC"/>
    <x v="1"/>
    <s v="Software Maintenance"/>
    <x v="1"/>
    <s v="Inbound Allocations"/>
    <n v="6731.68"/>
    <n v="6971.47"/>
    <n v="7062.69"/>
  </r>
  <r>
    <x v="8"/>
    <x v="5"/>
    <x v="4"/>
    <x v="11"/>
    <s v="Application Support"/>
    <x v="3"/>
    <s v="Payroll Taxes - Salaries"/>
    <x v="1"/>
    <s v="Software Maintenance"/>
    <n v="4251.3500000000004"/>
    <n v="4278.9399999999996"/>
    <n v="5107.38"/>
  </r>
  <r>
    <x v="8"/>
    <x v="1"/>
    <x v="4"/>
    <x v="11"/>
    <s v="Planning"/>
    <x v="3"/>
    <s v="Regular Salaries and Wages"/>
    <x v="3"/>
    <s v="Vehicles"/>
    <n v="5765.6"/>
    <n v="6497.13"/>
    <n v="7417.19"/>
  </r>
  <r>
    <x v="8"/>
    <x v="5"/>
    <x v="2"/>
    <x v="2"/>
    <s v="GRC"/>
    <x v="3"/>
    <s v="Bonuses"/>
    <x v="0"/>
    <s v="Vehicles"/>
    <n v="4788.21"/>
    <n v="5059.33"/>
    <n v="5960.23"/>
  </r>
  <r>
    <x v="8"/>
    <x v="3"/>
    <x v="4"/>
    <x v="11"/>
    <s v="Data Centers"/>
    <x v="2"/>
    <s v="Regular Salaries and Wages"/>
    <x v="0"/>
    <s v="Internal Labor"/>
    <n v="6024.37"/>
    <n v="6178.49"/>
    <n v="6362.26"/>
  </r>
  <r>
    <x v="8"/>
    <x v="2"/>
    <x v="2"/>
    <x v="2"/>
    <s v="GRC"/>
    <x v="0"/>
    <s v="Payroll Taxes - Salaries"/>
    <x v="1"/>
    <s v="Other"/>
    <n v="8041.61"/>
    <n v="8773.19"/>
    <n v="8687.15"/>
  </r>
  <r>
    <x v="8"/>
    <x v="4"/>
    <x v="2"/>
    <x v="2"/>
    <s v="Data Centers"/>
    <x v="3"/>
    <s v="Travel Expense"/>
    <x v="0"/>
    <s v="Internal Labor"/>
    <n v="2989.89"/>
    <n v="4756.93"/>
    <n v="3253.19"/>
  </r>
  <r>
    <x v="8"/>
    <x v="3"/>
    <x v="4"/>
    <x v="5"/>
    <s v="Data Centers"/>
    <x v="2"/>
    <s v="Regular Salaries and Wages"/>
    <x v="2"/>
    <s v="Other"/>
    <n v="5741.42"/>
    <n v="6716.74"/>
    <n v="8813.98"/>
  </r>
  <r>
    <x v="8"/>
    <x v="4"/>
    <x v="0"/>
    <x v="6"/>
    <s v="Planning"/>
    <x v="2"/>
    <s v="Customer Events"/>
    <x v="2"/>
    <s v="Telecomm"/>
    <n v="2138.92"/>
    <n v="2644.76"/>
    <n v="2382.61"/>
  </r>
  <r>
    <x v="8"/>
    <x v="0"/>
    <x v="5"/>
    <x v="14"/>
    <s v="GRC"/>
    <x v="0"/>
    <s v="Contractors"/>
    <x v="1"/>
    <s v="External Labor"/>
    <n v="3858.31"/>
    <n v="4022.21"/>
    <n v="4005.97"/>
  </r>
  <r>
    <x v="8"/>
    <x v="5"/>
    <x v="0"/>
    <x v="0"/>
    <s v="GRC"/>
    <x v="1"/>
    <s v="Travel Expense"/>
    <x v="2"/>
    <s v="Vehicles"/>
    <n v="4062.85"/>
    <n v="4167.49"/>
    <n v="4498.28"/>
  </r>
  <r>
    <x v="8"/>
    <x v="0"/>
    <x v="4"/>
    <x v="5"/>
    <s v="GRC"/>
    <x v="1"/>
    <s v="Lease"/>
    <x v="0"/>
    <s v="Vehicles"/>
    <n v="8792.31"/>
    <n v="9400.42"/>
    <n v="10213.969999999999"/>
  </r>
  <r>
    <x v="8"/>
    <x v="1"/>
    <x v="0"/>
    <x v="6"/>
    <s v="Application Support"/>
    <x v="4"/>
    <s v="Payroll Taxes - Salaries"/>
    <x v="1"/>
    <s v="External Labor"/>
    <n v="4826.7299999999996"/>
    <n v="4935.37"/>
    <n v="5419.28999999999"/>
  </r>
  <r>
    <x v="8"/>
    <x v="1"/>
    <x v="5"/>
    <x v="10"/>
    <s v="Application Support"/>
    <x v="2"/>
    <s v="Other Miscellaneous Expense"/>
    <x v="0"/>
    <s v="Other"/>
    <n v="1952.24"/>
    <n v="1990.73"/>
    <n v="2632.55"/>
  </r>
  <r>
    <x v="8"/>
    <x v="5"/>
    <x v="1"/>
    <x v="1"/>
    <s v="Application Support"/>
    <x v="1"/>
    <s v="Software Maintenance"/>
    <x v="2"/>
    <s v="Other"/>
    <n v="2618.11"/>
    <n v="3507.33"/>
    <n v="3052.52"/>
  </r>
  <r>
    <x v="8"/>
    <x v="0"/>
    <x v="2"/>
    <x v="2"/>
    <s v="Planning"/>
    <x v="1"/>
    <s v="Contractors"/>
    <x v="2"/>
    <s v="Other"/>
    <n v="2368.62"/>
    <n v="2411.5"/>
    <n v="2694.6499999999901"/>
  </r>
  <r>
    <x v="8"/>
    <x v="1"/>
    <x v="4"/>
    <x v="5"/>
    <s v="Planning"/>
    <x v="4"/>
    <s v="Bonuses"/>
    <x v="2"/>
    <s v="Internal Labor"/>
    <n v="6224.29"/>
    <n v="6404.07"/>
    <n v="7321.92"/>
  </r>
  <r>
    <x v="8"/>
    <x v="2"/>
    <x v="0"/>
    <x v="0"/>
    <s v="Data Centers"/>
    <x v="4"/>
    <s v="Software Maintenance"/>
    <x v="3"/>
    <s v="Other"/>
    <n v="3536.83"/>
    <n v="3750.67"/>
    <n v="4245.62"/>
  </r>
  <r>
    <x v="8"/>
    <x v="5"/>
    <x v="3"/>
    <x v="7"/>
    <s v="Application Support"/>
    <x v="2"/>
    <s v="Contractors"/>
    <x v="0"/>
    <s v="Software Maintenance"/>
    <n v="6188.91"/>
    <n v="6201.01"/>
    <n v="7330.46"/>
  </r>
  <r>
    <x v="8"/>
    <x v="4"/>
    <x v="0"/>
    <x v="0"/>
    <s v="Data Centers"/>
    <x v="4"/>
    <s v="Payroll Taxes - Salaries"/>
    <x v="1"/>
    <s v="Software Maintenance"/>
    <n v="1946.09"/>
    <n v="3477.0299999999902"/>
    <n v="2843.88"/>
  </r>
  <r>
    <x v="8"/>
    <x v="2"/>
    <x v="0"/>
    <x v="6"/>
    <s v="GRC"/>
    <x v="4"/>
    <s v="Software Maintenance"/>
    <x v="1"/>
    <s v="Travel"/>
    <n v="4454.59"/>
    <n v="4811.1000000000004"/>
    <n v="5554.87"/>
  </r>
  <r>
    <x v="8"/>
    <x v="5"/>
    <x v="2"/>
    <x v="2"/>
    <s v="Application Support"/>
    <x v="1"/>
    <s v="Customer Events"/>
    <x v="0"/>
    <s v="External Labor"/>
    <n v="639.21"/>
    <n v="722.44"/>
    <n v="1295.75"/>
  </r>
  <r>
    <x v="8"/>
    <x v="5"/>
    <x v="0"/>
    <x v="0"/>
    <s v="Data Centers"/>
    <x v="4"/>
    <s v="Lease"/>
    <x v="2"/>
    <s v="External Labor"/>
    <n v="7407.32"/>
    <n v="7601.19"/>
    <n v="7716.34"/>
  </r>
  <r>
    <x v="8"/>
    <x v="3"/>
    <x v="1"/>
    <x v="1"/>
    <s v="Planning"/>
    <x v="0"/>
    <s v="Customer Events"/>
    <x v="3"/>
    <s v="Telecomm"/>
    <n v="5282.05"/>
    <n v="5426.79"/>
    <n v="7117.04"/>
  </r>
  <r>
    <x v="8"/>
    <x v="1"/>
    <x v="4"/>
    <x v="11"/>
    <s v="GRC"/>
    <x v="2"/>
    <s v="Other Miscellaneous Expense"/>
    <x v="1"/>
    <s v="Internal Labor"/>
    <n v="6459.48"/>
    <n v="7072.16"/>
    <n v="6729.0899999999901"/>
  </r>
  <r>
    <x v="8"/>
    <x v="3"/>
    <x v="3"/>
    <x v="3"/>
    <s v="GRC"/>
    <x v="1"/>
    <s v="Insurance"/>
    <x v="0"/>
    <s v="Inbound Allocations"/>
    <n v="4771.78"/>
    <n v="5387.62"/>
    <n v="6872.09"/>
  </r>
  <r>
    <x v="8"/>
    <x v="1"/>
    <x v="4"/>
    <x v="11"/>
    <s v="Planning"/>
    <x v="3"/>
    <s v="Bonuses"/>
    <x v="1"/>
    <s v="Vehicles"/>
    <n v="6229.46"/>
    <n v="6963.04"/>
    <n v="6254.61"/>
  </r>
  <r>
    <x v="8"/>
    <x v="0"/>
    <x v="3"/>
    <x v="3"/>
    <s v="Planning"/>
    <x v="4"/>
    <s v="Customer Events"/>
    <x v="0"/>
    <s v="Inbound Allocations"/>
    <n v="7617.78"/>
    <n v="8366.2999999999993"/>
    <n v="9942.7199999999993"/>
  </r>
  <r>
    <x v="8"/>
    <x v="2"/>
    <x v="2"/>
    <x v="2"/>
    <s v="GRC"/>
    <x v="4"/>
    <s v="Bonuses"/>
    <x v="0"/>
    <s v="Software Maintenance"/>
    <n v="6706.87"/>
    <n v="7097.05"/>
    <n v="7227.38"/>
  </r>
  <r>
    <x v="8"/>
    <x v="0"/>
    <x v="1"/>
    <x v="1"/>
    <s v="Data Centers"/>
    <x v="0"/>
    <s v="Travel Expense"/>
    <x v="3"/>
    <s v="External Labor"/>
    <n v="3597.04"/>
    <n v="3954.97"/>
    <n v="4584.12"/>
  </r>
  <r>
    <x v="8"/>
    <x v="2"/>
    <x v="5"/>
    <x v="13"/>
    <s v="Application Support"/>
    <x v="3"/>
    <s v="Software Maintenance"/>
    <x v="3"/>
    <s v="Other"/>
    <n v="7197.18"/>
    <n v="7443.99"/>
    <n v="7867.59"/>
  </r>
  <r>
    <x v="8"/>
    <x v="4"/>
    <x v="5"/>
    <x v="10"/>
    <s v="Planning"/>
    <x v="4"/>
    <s v="Travel Expense"/>
    <x v="1"/>
    <s v="Other"/>
    <n v="5158.0600000000004"/>
    <n v="5170.3900000000003"/>
    <n v="6697.36"/>
  </r>
  <r>
    <x v="8"/>
    <x v="3"/>
    <x v="5"/>
    <x v="14"/>
    <s v="Application Support"/>
    <x v="3"/>
    <s v="Contractors"/>
    <x v="1"/>
    <s v="Other"/>
    <n v="5998.78"/>
    <n v="6241.0599999999904"/>
    <n v="6666.8499999999904"/>
  </r>
  <r>
    <x v="8"/>
    <x v="5"/>
    <x v="1"/>
    <x v="1"/>
    <s v="Application Support"/>
    <x v="2"/>
    <s v="Travel Expense"/>
    <x v="3"/>
    <s v="Software Maintenance"/>
    <n v="3208.01"/>
    <n v="4468.82"/>
    <n v="3914.6"/>
  </r>
  <r>
    <x v="8"/>
    <x v="1"/>
    <x v="4"/>
    <x v="5"/>
    <s v="Application Support"/>
    <x v="3"/>
    <s v="Lease"/>
    <x v="3"/>
    <s v="Telecomm"/>
    <n v="4255.7700000000004"/>
    <n v="4496.6099999999997"/>
    <n v="4572.58"/>
  </r>
  <r>
    <x v="8"/>
    <x v="3"/>
    <x v="5"/>
    <x v="14"/>
    <s v="Data Centers"/>
    <x v="2"/>
    <s v="Customer Events"/>
    <x v="0"/>
    <s v="Other"/>
    <n v="7972.16"/>
    <n v="8171.01"/>
    <n v="8659.7999999999993"/>
  </r>
  <r>
    <x v="8"/>
    <x v="5"/>
    <x v="1"/>
    <x v="1"/>
    <s v="Data Centers"/>
    <x v="2"/>
    <s v="Contractors"/>
    <x v="3"/>
    <s v="Inbound Allocations"/>
    <n v="5129.97"/>
    <n v="5770.17"/>
    <n v="6040.88"/>
  </r>
  <r>
    <x v="8"/>
    <x v="3"/>
    <x v="1"/>
    <x v="1"/>
    <s v="Data Centers"/>
    <x v="0"/>
    <s v="Software Maintenance"/>
    <x v="3"/>
    <s v="Travel"/>
    <n v="3791.36"/>
    <n v="4083.96"/>
    <n v="4274.42"/>
  </r>
  <r>
    <x v="8"/>
    <x v="2"/>
    <x v="4"/>
    <x v="5"/>
    <s v="GRC"/>
    <x v="2"/>
    <s v="Payroll Taxes - Salaries"/>
    <x v="0"/>
    <s v="Internal Labor"/>
    <n v="3631.53"/>
    <n v="3760.07"/>
    <n v="5147.21"/>
  </r>
  <r>
    <x v="8"/>
    <x v="0"/>
    <x v="2"/>
    <x v="2"/>
    <s v="Application Support"/>
    <x v="3"/>
    <s v="Payroll Taxes - Salaries"/>
    <x v="0"/>
    <s v="Internal Labor"/>
    <n v="7639.28"/>
    <n v="7860.94"/>
    <n v="8968.86"/>
  </r>
  <r>
    <x v="8"/>
    <x v="5"/>
    <x v="0"/>
    <x v="6"/>
    <s v="Data Centers"/>
    <x v="4"/>
    <s v="Payroll Taxes - Salaries"/>
    <x v="3"/>
    <s v="Inbound Allocations"/>
    <n v="8123"/>
    <n v="8418.31"/>
    <n v="8710.98"/>
  </r>
  <r>
    <x v="8"/>
    <x v="3"/>
    <x v="0"/>
    <x v="0"/>
    <s v="GRC"/>
    <x v="2"/>
    <s v="Bonuses"/>
    <x v="1"/>
    <s v="Telecomm"/>
    <n v="7215.31"/>
    <n v="8364.51"/>
    <n v="7788.67"/>
  </r>
  <r>
    <x v="8"/>
    <x v="0"/>
    <x v="3"/>
    <x v="4"/>
    <s v="Planning"/>
    <x v="1"/>
    <s v="Regular Salaries and Wages"/>
    <x v="0"/>
    <s v="Software Maintenance"/>
    <n v="7161.53"/>
    <n v="7552.69"/>
    <n v="7655.24"/>
  </r>
  <r>
    <x v="8"/>
    <x v="4"/>
    <x v="0"/>
    <x v="6"/>
    <s v="Data Centers"/>
    <x v="4"/>
    <s v="Other Miscellaneous Expense"/>
    <x v="1"/>
    <s v="External Labor"/>
    <n v="6163.65"/>
    <n v="6705.33"/>
    <n v="6321.65"/>
  </r>
  <r>
    <x v="8"/>
    <x v="1"/>
    <x v="3"/>
    <x v="3"/>
    <s v="Planning"/>
    <x v="3"/>
    <s v="Payroll Taxes - Salaries"/>
    <x v="1"/>
    <s v="Software Maintenance"/>
    <n v="7827.09"/>
    <n v="8290.02"/>
    <n v="7927.77"/>
  </r>
  <r>
    <x v="8"/>
    <x v="0"/>
    <x v="3"/>
    <x v="3"/>
    <s v="Data Centers"/>
    <x v="3"/>
    <s v="Regular Salaries and Wages"/>
    <x v="0"/>
    <s v="Vehicles"/>
    <n v="5439.39"/>
    <n v="5867.76"/>
    <n v="5447.1"/>
  </r>
  <r>
    <x v="8"/>
    <x v="3"/>
    <x v="2"/>
    <x v="2"/>
    <s v="Application Support"/>
    <x v="2"/>
    <s v="Other Miscellaneous Expense"/>
    <x v="1"/>
    <s v="Telecomm"/>
    <n v="5304.07"/>
    <n v="6067.7199999999903"/>
    <n v="5614.5599999999904"/>
  </r>
  <r>
    <x v="8"/>
    <x v="3"/>
    <x v="0"/>
    <x v="0"/>
    <s v="Planning"/>
    <x v="2"/>
    <s v="Customer Events"/>
    <x v="2"/>
    <s v="Other"/>
    <n v="9643.9500000000007"/>
    <n v="9698.94"/>
    <n v="10160.01"/>
  </r>
  <r>
    <x v="8"/>
    <x v="2"/>
    <x v="5"/>
    <x v="10"/>
    <s v="Data Centers"/>
    <x v="1"/>
    <s v="Customer Events"/>
    <x v="2"/>
    <s v="Other"/>
    <n v="8114.51"/>
    <n v="8468.84"/>
    <n v="9014.9699999999993"/>
  </r>
  <r>
    <x v="8"/>
    <x v="3"/>
    <x v="0"/>
    <x v="6"/>
    <s v="GRC"/>
    <x v="2"/>
    <s v="Software Maintenance"/>
    <x v="2"/>
    <s v="Other"/>
    <n v="4341.76"/>
    <n v="4624.3900000000003"/>
    <n v="4456.41"/>
  </r>
  <r>
    <x v="8"/>
    <x v="2"/>
    <x v="5"/>
    <x v="9"/>
    <s v="GRC"/>
    <x v="1"/>
    <s v="Bonuses"/>
    <x v="1"/>
    <s v="Travel"/>
    <n v="6968.23"/>
    <n v="7581.4699999999903"/>
    <n v="7479.66"/>
  </r>
  <r>
    <x v="8"/>
    <x v="1"/>
    <x v="5"/>
    <x v="13"/>
    <s v="Planning"/>
    <x v="0"/>
    <s v="Software Maintenance"/>
    <x v="3"/>
    <s v="Inbound Allocations"/>
    <n v="2791.85"/>
    <n v="2911.49"/>
    <n v="4334.16"/>
  </r>
  <r>
    <x v="8"/>
    <x v="3"/>
    <x v="0"/>
    <x v="6"/>
    <s v="Planning"/>
    <x v="0"/>
    <s v="Bonuses"/>
    <x v="2"/>
    <s v="Software Maintenance"/>
    <n v="9597.69"/>
    <n v="10628.24"/>
    <n v="9719.43"/>
  </r>
  <r>
    <x v="8"/>
    <x v="4"/>
    <x v="5"/>
    <x v="13"/>
    <s v="Application Support"/>
    <x v="0"/>
    <s v="Other Miscellaneous Expense"/>
    <x v="3"/>
    <s v="Travel"/>
    <n v="3531.13"/>
    <n v="3643.92"/>
    <n v="3596.65"/>
  </r>
  <r>
    <x v="8"/>
    <x v="2"/>
    <x v="3"/>
    <x v="3"/>
    <s v="Application Support"/>
    <x v="3"/>
    <s v="Bonuses"/>
    <x v="0"/>
    <s v="Inbound Allocations"/>
    <n v="3088.32"/>
    <n v="3449.31"/>
    <n v="3487.74"/>
  </r>
  <r>
    <x v="8"/>
    <x v="1"/>
    <x v="0"/>
    <x v="0"/>
    <s v="GRC"/>
    <x v="4"/>
    <s v="Other Miscellaneous Expense"/>
    <x v="0"/>
    <s v="Vehicles"/>
    <n v="7416.45"/>
    <n v="7494.1799999999903"/>
    <n v="7812.84"/>
  </r>
  <r>
    <x v="8"/>
    <x v="5"/>
    <x v="5"/>
    <x v="13"/>
    <s v="GRC"/>
    <x v="2"/>
    <s v="Contractors"/>
    <x v="2"/>
    <s v="Internal Labor"/>
    <n v="8903.0499999999993"/>
    <n v="9387.23"/>
    <n v="9324.82"/>
  </r>
  <r>
    <x v="8"/>
    <x v="0"/>
    <x v="5"/>
    <x v="13"/>
    <s v="Application Support"/>
    <x v="0"/>
    <s v="Regular Salaries and Wages"/>
    <x v="3"/>
    <s v="Other"/>
    <n v="6618.7"/>
    <n v="6681.78"/>
    <n v="7015.21"/>
  </r>
  <r>
    <x v="8"/>
    <x v="4"/>
    <x v="4"/>
    <x v="11"/>
    <s v="Data Centers"/>
    <x v="3"/>
    <s v="Bonuses"/>
    <x v="0"/>
    <s v="Software Maintenance"/>
    <n v="4372.28"/>
    <n v="5012.82"/>
    <n v="5575.24"/>
  </r>
  <r>
    <x v="8"/>
    <x v="0"/>
    <x v="0"/>
    <x v="0"/>
    <s v="Application Support"/>
    <x v="0"/>
    <s v="Payroll Taxes - Salaries"/>
    <x v="2"/>
    <s v="Inbound Allocations"/>
    <n v="2870.48"/>
    <n v="4014.44"/>
    <n v="3411.94"/>
  </r>
  <r>
    <x v="8"/>
    <x v="2"/>
    <x v="2"/>
    <x v="2"/>
    <s v="Application Support"/>
    <x v="1"/>
    <s v="Payroll Taxes - Salaries"/>
    <x v="0"/>
    <s v="Telecomm"/>
    <n v="3497.83"/>
    <n v="4799.5"/>
    <n v="4263.26"/>
  </r>
  <r>
    <x v="8"/>
    <x v="4"/>
    <x v="2"/>
    <x v="2"/>
    <s v="Planning"/>
    <x v="1"/>
    <s v="Lease"/>
    <x v="2"/>
    <s v="Internal Labor"/>
    <n v="3090.99"/>
    <n v="4029.0499999999902"/>
    <n v="4105.2999999999902"/>
  </r>
  <r>
    <x v="8"/>
    <x v="3"/>
    <x v="5"/>
    <x v="13"/>
    <s v="GRC"/>
    <x v="4"/>
    <s v="Travel Expense"/>
    <x v="1"/>
    <s v="Inbound Allocations"/>
    <n v="4627.55"/>
    <n v="5483.59"/>
    <n v="5033.97"/>
  </r>
  <r>
    <x v="8"/>
    <x v="4"/>
    <x v="1"/>
    <x v="1"/>
    <s v="Application Support"/>
    <x v="2"/>
    <s v="Customer Events"/>
    <x v="2"/>
    <s v="Internal Labor"/>
    <n v="5694.54"/>
    <n v="5806.07"/>
    <n v="6037.77"/>
  </r>
  <r>
    <x v="8"/>
    <x v="1"/>
    <x v="1"/>
    <x v="1"/>
    <s v="Application Support"/>
    <x v="2"/>
    <s v="Software Maintenance"/>
    <x v="2"/>
    <s v="External Labor"/>
    <n v="6678.15"/>
    <n v="7470"/>
    <n v="6736.5599999999904"/>
  </r>
  <r>
    <x v="8"/>
    <x v="4"/>
    <x v="4"/>
    <x v="11"/>
    <s v="Application Support"/>
    <x v="3"/>
    <s v="Travel Expense"/>
    <x v="3"/>
    <s v="Inbound Allocations"/>
    <n v="5194.53"/>
    <n v="5798.3499999999904"/>
    <n v="6156.0499999999902"/>
  </r>
  <r>
    <x v="8"/>
    <x v="1"/>
    <x v="3"/>
    <x v="4"/>
    <s v="GRC"/>
    <x v="4"/>
    <s v="Lease"/>
    <x v="2"/>
    <s v="Internal Labor"/>
    <n v="927.2"/>
    <n v="1377.08"/>
    <n v="1157.54"/>
  </r>
  <r>
    <x v="8"/>
    <x v="2"/>
    <x v="0"/>
    <x v="6"/>
    <s v="Data Centers"/>
    <x v="0"/>
    <s v="Regular Salaries and Wages"/>
    <x v="2"/>
    <s v="Vehicles"/>
    <n v="4614.93"/>
    <n v="4824.62"/>
    <n v="6018.88"/>
  </r>
  <r>
    <x v="8"/>
    <x v="1"/>
    <x v="5"/>
    <x v="9"/>
    <s v="Data Centers"/>
    <x v="4"/>
    <s v="Insurance"/>
    <x v="3"/>
    <s v="Other"/>
    <n v="6882.03"/>
    <n v="6991.6799999999903"/>
    <n v="8608.2999999999993"/>
  </r>
  <r>
    <x v="8"/>
    <x v="2"/>
    <x v="4"/>
    <x v="11"/>
    <s v="Planning"/>
    <x v="0"/>
    <s v="Regular Salaries and Wages"/>
    <x v="1"/>
    <s v="Software Maintenance"/>
    <n v="4296.58"/>
    <n v="4418.54"/>
    <n v="4499.71"/>
  </r>
  <r>
    <x v="8"/>
    <x v="3"/>
    <x v="3"/>
    <x v="7"/>
    <s v="Data Centers"/>
    <x v="1"/>
    <s v="Customer Events"/>
    <x v="1"/>
    <s v="Travel"/>
    <n v="1081.49"/>
    <n v="1840.37"/>
    <n v="1126.52"/>
  </r>
  <r>
    <x v="8"/>
    <x v="3"/>
    <x v="2"/>
    <x v="2"/>
    <s v="Data Centers"/>
    <x v="4"/>
    <s v="Customer Events"/>
    <x v="0"/>
    <s v="Vehicles"/>
    <n v="5405.06"/>
    <n v="6016.87"/>
    <n v="6849.43"/>
  </r>
  <r>
    <x v="8"/>
    <x v="4"/>
    <x v="4"/>
    <x v="11"/>
    <s v="Planning"/>
    <x v="2"/>
    <s v="Bonuses"/>
    <x v="0"/>
    <s v="Travel"/>
    <n v="6494.55"/>
    <n v="7344.54"/>
    <n v="7429.34"/>
  </r>
  <r>
    <x v="8"/>
    <x v="0"/>
    <x v="3"/>
    <x v="4"/>
    <s v="Data Centers"/>
    <x v="0"/>
    <s v="Regular Salaries and Wages"/>
    <x v="1"/>
    <s v="Vehicles"/>
    <n v="5121.62"/>
    <n v="5682.7699999999904"/>
    <n v="5991.7699999999904"/>
  </r>
  <r>
    <x v="8"/>
    <x v="5"/>
    <x v="3"/>
    <x v="7"/>
    <s v="Data Centers"/>
    <x v="2"/>
    <s v="Lease"/>
    <x v="3"/>
    <s v="Vehicles"/>
    <n v="4559.3999999999996"/>
    <n v="4981.08"/>
    <n v="5790.65"/>
  </r>
  <r>
    <x v="8"/>
    <x v="4"/>
    <x v="1"/>
    <x v="1"/>
    <s v="GRC"/>
    <x v="0"/>
    <s v="Travel Expense"/>
    <x v="0"/>
    <s v="Telecomm"/>
    <n v="6562.64"/>
    <n v="7420.15"/>
    <n v="7240.17"/>
  </r>
  <r>
    <x v="8"/>
    <x v="3"/>
    <x v="0"/>
    <x v="0"/>
    <s v="Planning"/>
    <x v="4"/>
    <s v="Software Maintenance"/>
    <x v="3"/>
    <s v="Vehicles"/>
    <n v="3417.75"/>
    <n v="3887.06"/>
    <n v="3465.25"/>
  </r>
  <r>
    <x v="8"/>
    <x v="2"/>
    <x v="1"/>
    <x v="1"/>
    <s v="Data Centers"/>
    <x v="0"/>
    <s v="Contractors"/>
    <x v="0"/>
    <s v="Internal Labor"/>
    <n v="5544.63"/>
    <n v="5853.43"/>
    <n v="6240.95"/>
  </r>
  <r>
    <x v="8"/>
    <x v="5"/>
    <x v="5"/>
    <x v="10"/>
    <s v="Application Support"/>
    <x v="1"/>
    <s v="Software Maintenance"/>
    <x v="2"/>
    <s v="Inbound Allocations"/>
    <n v="6617.73"/>
    <n v="7080.07"/>
    <n v="7482.7699999999904"/>
  </r>
  <r>
    <x v="8"/>
    <x v="1"/>
    <x v="0"/>
    <x v="6"/>
    <s v="GRC"/>
    <x v="2"/>
    <s v="Other Miscellaneous Expense"/>
    <x v="1"/>
    <s v="Vehicles"/>
    <n v="6795.07"/>
    <n v="7011.98"/>
    <n v="8341.5499999999993"/>
  </r>
  <r>
    <x v="8"/>
    <x v="0"/>
    <x v="0"/>
    <x v="6"/>
    <s v="GRC"/>
    <x v="3"/>
    <s v="Insurance"/>
    <x v="1"/>
    <s v="Telecomm"/>
    <n v="5350.27"/>
    <n v="5824.97"/>
    <n v="5482.83"/>
  </r>
  <r>
    <x v="8"/>
    <x v="5"/>
    <x v="4"/>
    <x v="5"/>
    <s v="Data Centers"/>
    <x v="1"/>
    <s v="Payroll Taxes - Salaries"/>
    <x v="1"/>
    <s v="Internal Labor"/>
    <n v="5574.32"/>
    <n v="5951.5"/>
    <n v="6410.3099999999904"/>
  </r>
  <r>
    <x v="8"/>
    <x v="1"/>
    <x v="1"/>
    <x v="1"/>
    <s v="Application Support"/>
    <x v="0"/>
    <s v="Payroll Taxes - Salaries"/>
    <x v="2"/>
    <s v="Internal Labor"/>
    <n v="3966.3"/>
    <n v="3983.32"/>
    <n v="4956.28"/>
  </r>
  <r>
    <x v="8"/>
    <x v="1"/>
    <x v="1"/>
    <x v="1"/>
    <s v="Planning"/>
    <x v="4"/>
    <s v="Insurance"/>
    <x v="2"/>
    <s v="Internal Labor"/>
    <n v="4667.3500000000004"/>
    <n v="5000.96"/>
    <n v="5201.74"/>
  </r>
  <r>
    <x v="8"/>
    <x v="4"/>
    <x v="0"/>
    <x v="0"/>
    <s v="Data Centers"/>
    <x v="1"/>
    <s v="Software Maintenance"/>
    <x v="2"/>
    <s v="Telecomm"/>
    <n v="6528.31"/>
    <n v="7137.7"/>
    <n v="7959.02"/>
  </r>
  <r>
    <x v="8"/>
    <x v="2"/>
    <x v="1"/>
    <x v="1"/>
    <s v="Data Centers"/>
    <x v="2"/>
    <s v="Insurance"/>
    <x v="0"/>
    <s v="Internal Labor"/>
    <n v="5538.84"/>
    <n v="5589.07"/>
    <n v="5726.64"/>
  </r>
  <r>
    <x v="8"/>
    <x v="2"/>
    <x v="5"/>
    <x v="9"/>
    <s v="Data Centers"/>
    <x v="3"/>
    <s v="Customer Events"/>
    <x v="3"/>
    <s v="Internal Labor"/>
    <n v="5561.4"/>
    <n v="5717.2999999999902"/>
    <n v="6967.82"/>
  </r>
  <r>
    <x v="8"/>
    <x v="5"/>
    <x v="3"/>
    <x v="7"/>
    <s v="Data Centers"/>
    <x v="3"/>
    <s v="Lease"/>
    <x v="1"/>
    <s v="External Labor"/>
    <n v="4966.3100000000004"/>
    <n v="5094.66"/>
    <n v="5208.2299999999996"/>
  </r>
  <r>
    <x v="8"/>
    <x v="4"/>
    <x v="1"/>
    <x v="1"/>
    <s v="GRC"/>
    <x v="3"/>
    <s v="Software Maintenance"/>
    <x v="3"/>
    <s v="Travel"/>
    <n v="4623.75"/>
    <n v="5418.72"/>
    <n v="5502.98"/>
  </r>
  <r>
    <x v="8"/>
    <x v="3"/>
    <x v="2"/>
    <x v="2"/>
    <s v="GRC"/>
    <x v="0"/>
    <s v="Regular Salaries and Wages"/>
    <x v="2"/>
    <s v="Telecomm"/>
    <n v="5722"/>
    <n v="6278.43"/>
    <n v="6148.76"/>
  </r>
  <r>
    <x v="8"/>
    <x v="0"/>
    <x v="4"/>
    <x v="5"/>
    <s v="Data Centers"/>
    <x v="2"/>
    <s v="Payroll Taxes - Salaries"/>
    <x v="3"/>
    <s v="Other"/>
    <n v="3582.69"/>
    <n v="4143.2299999999996"/>
    <n v="5086.41"/>
  </r>
  <r>
    <x v="8"/>
    <x v="2"/>
    <x v="3"/>
    <x v="7"/>
    <s v="Application Support"/>
    <x v="4"/>
    <s v="Payroll Taxes - Salaries"/>
    <x v="1"/>
    <s v="Telecomm"/>
    <n v="5519.75"/>
    <n v="5989.11"/>
    <n v="6277.33"/>
  </r>
  <r>
    <x v="8"/>
    <x v="4"/>
    <x v="3"/>
    <x v="4"/>
    <s v="Application Support"/>
    <x v="4"/>
    <s v="Travel Expense"/>
    <x v="1"/>
    <s v="Vehicles"/>
    <n v="5723.17"/>
    <n v="6178.47"/>
    <n v="6815.84"/>
  </r>
  <r>
    <x v="8"/>
    <x v="1"/>
    <x v="2"/>
    <x v="2"/>
    <s v="Planning"/>
    <x v="2"/>
    <s v="Customer Events"/>
    <x v="3"/>
    <s v="Other"/>
    <n v="4332.9799999999996"/>
    <n v="4965.03999999999"/>
    <n v="6762.99"/>
  </r>
  <r>
    <x v="8"/>
    <x v="4"/>
    <x v="1"/>
    <x v="1"/>
    <s v="GRC"/>
    <x v="1"/>
    <s v="Travel Expense"/>
    <x v="2"/>
    <s v="Telecomm"/>
    <n v="3300.04"/>
    <n v="3724.9"/>
    <n v="4172.4399999999996"/>
  </r>
  <r>
    <x v="8"/>
    <x v="0"/>
    <x v="2"/>
    <x v="2"/>
    <s v="Application Support"/>
    <x v="3"/>
    <s v="Lease"/>
    <x v="1"/>
    <s v="Internal Labor"/>
    <n v="5322.29"/>
    <n v="5465.95"/>
    <n v="5950.91"/>
  </r>
  <r>
    <x v="8"/>
    <x v="0"/>
    <x v="3"/>
    <x v="7"/>
    <s v="Planning"/>
    <x v="4"/>
    <s v="Travel Expense"/>
    <x v="3"/>
    <s v="Travel"/>
    <n v="7952.62"/>
    <n v="8710.4699999999993"/>
    <n v="9173.84"/>
  </r>
  <r>
    <x v="8"/>
    <x v="4"/>
    <x v="5"/>
    <x v="13"/>
    <s v="Application Support"/>
    <x v="2"/>
    <s v="Travel Expense"/>
    <x v="0"/>
    <s v="Telecomm"/>
    <n v="2968.05"/>
    <n v="3946.7"/>
    <n v="3128.09"/>
  </r>
  <r>
    <x v="8"/>
    <x v="2"/>
    <x v="4"/>
    <x v="11"/>
    <s v="GRC"/>
    <x v="3"/>
    <s v="Customer Events"/>
    <x v="2"/>
    <s v="Vehicles"/>
    <n v="6752.03"/>
    <n v="6896.46"/>
    <n v="7292.15"/>
  </r>
  <r>
    <x v="8"/>
    <x v="3"/>
    <x v="5"/>
    <x v="8"/>
    <s v="Data Centers"/>
    <x v="4"/>
    <s v="Payroll Taxes - Salaries"/>
    <x v="3"/>
    <s v="Other"/>
    <n v="4108.05"/>
    <n v="4477.79"/>
    <n v="5319.38"/>
  </r>
  <r>
    <x v="8"/>
    <x v="3"/>
    <x v="2"/>
    <x v="2"/>
    <s v="Application Support"/>
    <x v="4"/>
    <s v="Contractors"/>
    <x v="3"/>
    <s v="External Labor"/>
    <n v="2368.31"/>
    <n v="3251.42"/>
    <n v="3001.58"/>
  </r>
  <r>
    <x v="8"/>
    <x v="4"/>
    <x v="1"/>
    <x v="1"/>
    <s v="GRC"/>
    <x v="3"/>
    <s v="Payroll Taxes - Salaries"/>
    <x v="0"/>
    <s v="Travel"/>
    <n v="0"/>
    <n v="418.32999999999902"/>
    <n v="87.22"/>
  </r>
  <r>
    <x v="8"/>
    <x v="1"/>
    <x v="2"/>
    <x v="2"/>
    <s v="Data Centers"/>
    <x v="4"/>
    <s v="Lease"/>
    <x v="3"/>
    <s v="External Labor"/>
    <n v="4478.3900000000003"/>
    <n v="4569.55"/>
    <n v="4616.3"/>
  </r>
  <r>
    <x v="8"/>
    <x v="1"/>
    <x v="4"/>
    <x v="5"/>
    <s v="GRC"/>
    <x v="2"/>
    <s v="Lease"/>
    <x v="1"/>
    <s v="Internal Labor"/>
    <n v="7273.12"/>
    <n v="7426.99"/>
    <n v="7990.44"/>
  </r>
  <r>
    <x v="8"/>
    <x v="4"/>
    <x v="4"/>
    <x v="5"/>
    <s v="Data Centers"/>
    <x v="3"/>
    <s v="Contractors"/>
    <x v="0"/>
    <s v="Travel"/>
    <n v="2711.1"/>
    <n v="2772.88"/>
    <n v="3814.55"/>
  </r>
  <r>
    <x v="8"/>
    <x v="3"/>
    <x v="1"/>
    <x v="1"/>
    <s v="Application Support"/>
    <x v="3"/>
    <s v="Regular Salaries and Wages"/>
    <x v="0"/>
    <s v="Telecomm"/>
    <n v="4846.7299999999996"/>
    <n v="5761.7199999999903"/>
    <n v="6215.82"/>
  </r>
  <r>
    <x v="8"/>
    <x v="0"/>
    <x v="0"/>
    <x v="6"/>
    <s v="Planning"/>
    <x v="1"/>
    <s v="Customer Events"/>
    <x v="2"/>
    <s v="Telecomm"/>
    <n v="1679.22"/>
    <n v="2992.97"/>
    <n v="2125.73"/>
  </r>
  <r>
    <x v="8"/>
    <x v="4"/>
    <x v="3"/>
    <x v="3"/>
    <s v="Planning"/>
    <x v="1"/>
    <s v="Other Miscellaneous Expense"/>
    <x v="0"/>
    <s v="External Labor"/>
    <n v="8015.6"/>
    <n v="8433.93"/>
    <n v="8104.8"/>
  </r>
  <r>
    <x v="8"/>
    <x v="5"/>
    <x v="2"/>
    <x v="2"/>
    <s v="Data Centers"/>
    <x v="0"/>
    <s v="Regular Salaries and Wages"/>
    <x v="0"/>
    <s v="Inbound Allocations"/>
    <n v="5274.25"/>
    <n v="5307.21"/>
    <n v="5747.18"/>
  </r>
  <r>
    <x v="8"/>
    <x v="2"/>
    <x v="0"/>
    <x v="6"/>
    <s v="Planning"/>
    <x v="4"/>
    <s v="Travel Expense"/>
    <x v="3"/>
    <s v="Vehicles"/>
    <n v="4561.6499999999996"/>
    <n v="4617.6299999999901"/>
    <n v="5373.3799999999901"/>
  </r>
  <r>
    <x v="8"/>
    <x v="4"/>
    <x v="3"/>
    <x v="4"/>
    <s v="Planning"/>
    <x v="0"/>
    <s v="Other Miscellaneous Expense"/>
    <x v="2"/>
    <s v="Travel"/>
    <n v="6433.59"/>
    <n v="6666.81"/>
    <n v="6720.34"/>
  </r>
  <r>
    <x v="8"/>
    <x v="1"/>
    <x v="3"/>
    <x v="3"/>
    <s v="Application Support"/>
    <x v="3"/>
    <s v="Customer Events"/>
    <x v="0"/>
    <s v="Telecomm"/>
    <n v="3724.23"/>
    <n v="3921.85"/>
    <n v="4938.51"/>
  </r>
  <r>
    <x v="8"/>
    <x v="5"/>
    <x v="1"/>
    <x v="1"/>
    <s v="Application Support"/>
    <x v="0"/>
    <s v="Other Miscellaneous Expense"/>
    <x v="3"/>
    <s v="Inbound Allocations"/>
    <n v="5487.18"/>
    <n v="6435.84"/>
    <n v="7072.12"/>
  </r>
  <r>
    <x v="8"/>
    <x v="5"/>
    <x v="3"/>
    <x v="7"/>
    <s v="Data Centers"/>
    <x v="2"/>
    <s v="Insurance"/>
    <x v="1"/>
    <s v="Internal Labor"/>
    <n v="5601.46"/>
    <n v="5895.99"/>
    <n v="6429.34"/>
  </r>
  <r>
    <x v="8"/>
    <x v="5"/>
    <x v="4"/>
    <x v="5"/>
    <s v="Application Support"/>
    <x v="2"/>
    <s v="Bonuses"/>
    <x v="2"/>
    <s v="External Labor"/>
    <n v="4587.6499999999996"/>
    <n v="4763.71"/>
    <n v="5139.1099999999997"/>
  </r>
  <r>
    <x v="8"/>
    <x v="4"/>
    <x v="0"/>
    <x v="0"/>
    <s v="GRC"/>
    <x v="1"/>
    <s v="Regular Salaries and Wages"/>
    <x v="0"/>
    <s v="Vehicles"/>
    <n v="7103.46"/>
    <n v="7910.17"/>
    <n v="7504.14"/>
  </r>
  <r>
    <x v="8"/>
    <x v="2"/>
    <x v="3"/>
    <x v="4"/>
    <s v="Data Centers"/>
    <x v="1"/>
    <s v="Other Miscellaneous Expense"/>
    <x v="2"/>
    <s v="Software Maintenance"/>
    <n v="4349.3500000000004"/>
    <n v="4981.22"/>
    <n v="4589.3599999999997"/>
  </r>
  <r>
    <x v="8"/>
    <x v="4"/>
    <x v="0"/>
    <x v="0"/>
    <s v="GRC"/>
    <x v="1"/>
    <s v="Contractors"/>
    <x v="1"/>
    <s v="Internal Labor"/>
    <n v="6113.33"/>
    <n v="6948.88"/>
    <n v="7768.29"/>
  </r>
  <r>
    <x v="8"/>
    <x v="5"/>
    <x v="3"/>
    <x v="4"/>
    <s v="Data Centers"/>
    <x v="2"/>
    <s v="Regular Salaries and Wages"/>
    <x v="0"/>
    <s v="Software Maintenance"/>
    <n v="4787.1000000000004"/>
    <n v="4798.09"/>
    <n v="4982.6499999999996"/>
  </r>
  <r>
    <x v="8"/>
    <x v="0"/>
    <x v="2"/>
    <x v="2"/>
    <s v="Data Centers"/>
    <x v="2"/>
    <s v="Insurance"/>
    <x v="1"/>
    <s v="Inbound Allocations"/>
    <n v="5771.44"/>
    <n v="6316.11"/>
    <n v="7303.78"/>
  </r>
  <r>
    <x v="8"/>
    <x v="3"/>
    <x v="0"/>
    <x v="6"/>
    <s v="GRC"/>
    <x v="4"/>
    <s v="Customer Events"/>
    <x v="3"/>
    <s v="Telecomm"/>
    <n v="3041.72"/>
    <n v="3543.1299999999901"/>
    <n v="3084.83"/>
  </r>
  <r>
    <x v="8"/>
    <x v="1"/>
    <x v="5"/>
    <x v="10"/>
    <s v="Planning"/>
    <x v="3"/>
    <s v="Customer Events"/>
    <x v="2"/>
    <s v="External Labor"/>
    <n v="4645.2700000000004"/>
    <n v="4817.42"/>
    <n v="4917.4399999999996"/>
  </r>
  <r>
    <x v="8"/>
    <x v="3"/>
    <x v="0"/>
    <x v="6"/>
    <s v="GRC"/>
    <x v="2"/>
    <s v="Payroll Taxes - Salaries"/>
    <x v="2"/>
    <s v="Software Maintenance"/>
    <n v="2839.74"/>
    <n v="2994.8799999999901"/>
    <n v="3155.4199999999901"/>
  </r>
  <r>
    <x v="8"/>
    <x v="2"/>
    <x v="0"/>
    <x v="6"/>
    <s v="GRC"/>
    <x v="0"/>
    <s v="Other Miscellaneous Expense"/>
    <x v="2"/>
    <s v="Travel"/>
    <n v="7275.43"/>
    <n v="7821.34"/>
    <n v="8103.46"/>
  </r>
  <r>
    <x v="8"/>
    <x v="0"/>
    <x v="3"/>
    <x v="7"/>
    <s v="GRC"/>
    <x v="2"/>
    <s v="Customer Events"/>
    <x v="3"/>
    <s v="Internal Labor"/>
    <n v="6363.16"/>
    <n v="6957.34"/>
    <n v="7226.18"/>
  </r>
  <r>
    <x v="8"/>
    <x v="1"/>
    <x v="3"/>
    <x v="4"/>
    <s v="Planning"/>
    <x v="0"/>
    <s v="Insurance"/>
    <x v="3"/>
    <s v="Other"/>
    <n v="9059.73"/>
    <n v="9357.9"/>
    <n v="9763.57"/>
  </r>
  <r>
    <x v="8"/>
    <x v="4"/>
    <x v="2"/>
    <x v="2"/>
    <s v="GRC"/>
    <x v="4"/>
    <s v="Bonuses"/>
    <x v="2"/>
    <s v="Vehicles"/>
    <n v="5205.12"/>
    <n v="6205.78"/>
    <n v="6141.38"/>
  </r>
  <r>
    <x v="8"/>
    <x v="0"/>
    <x v="0"/>
    <x v="0"/>
    <s v="GRC"/>
    <x v="2"/>
    <s v="Insurance"/>
    <x v="3"/>
    <s v="Travel"/>
    <n v="1902.75"/>
    <n v="2368.88"/>
    <n v="2904.42"/>
  </r>
  <r>
    <x v="8"/>
    <x v="0"/>
    <x v="3"/>
    <x v="4"/>
    <s v="Data Centers"/>
    <x v="1"/>
    <s v="Regular Salaries and Wages"/>
    <x v="2"/>
    <s v="Other"/>
    <n v="3839.85"/>
    <n v="4072.54"/>
    <n v="4826.97"/>
  </r>
  <r>
    <x v="8"/>
    <x v="4"/>
    <x v="1"/>
    <x v="1"/>
    <s v="GRC"/>
    <x v="0"/>
    <s v="Other Miscellaneous Expense"/>
    <x v="2"/>
    <s v="External Labor"/>
    <n v="4350.4399999999996"/>
    <n v="4352.6099999999997"/>
    <n v="4698.12"/>
  </r>
  <r>
    <x v="8"/>
    <x v="2"/>
    <x v="3"/>
    <x v="3"/>
    <s v="Application Support"/>
    <x v="2"/>
    <s v="Lease"/>
    <x v="2"/>
    <s v="Inbound Allocations"/>
    <n v="5257.22"/>
    <n v="5561.96"/>
    <n v="7313.41"/>
  </r>
  <r>
    <x v="8"/>
    <x v="5"/>
    <x v="5"/>
    <x v="9"/>
    <s v="Planning"/>
    <x v="3"/>
    <s v="Bonuses"/>
    <x v="0"/>
    <s v="External Labor"/>
    <n v="4694.6400000000003"/>
    <n v="4748.7"/>
    <n v="5792.16"/>
  </r>
  <r>
    <x v="8"/>
    <x v="1"/>
    <x v="2"/>
    <x v="2"/>
    <s v="Planning"/>
    <x v="3"/>
    <s v="Regular Salaries and Wages"/>
    <x v="0"/>
    <s v="Other"/>
    <n v="3058.55"/>
    <n v="3344.67"/>
    <n v="3121.79"/>
  </r>
  <r>
    <x v="8"/>
    <x v="1"/>
    <x v="2"/>
    <x v="2"/>
    <s v="Data Centers"/>
    <x v="1"/>
    <s v="Software Maintenance"/>
    <x v="3"/>
    <s v="Travel"/>
    <n v="6106.42"/>
    <n v="6744.69"/>
    <n v="6288.36"/>
  </r>
  <r>
    <x v="8"/>
    <x v="5"/>
    <x v="5"/>
    <x v="8"/>
    <s v="Application Support"/>
    <x v="3"/>
    <s v="Lease"/>
    <x v="3"/>
    <s v="Internal Labor"/>
    <n v="5010.2"/>
    <n v="5648.7199999999903"/>
    <n v="5719.6399999999903"/>
  </r>
  <r>
    <x v="8"/>
    <x v="4"/>
    <x v="2"/>
    <x v="2"/>
    <s v="Data Centers"/>
    <x v="0"/>
    <s v="Contractors"/>
    <x v="1"/>
    <s v="Vehicles"/>
    <n v="6713.68"/>
    <n v="7587.92"/>
    <n v="7145.46"/>
  </r>
  <r>
    <x v="8"/>
    <x v="5"/>
    <x v="3"/>
    <x v="7"/>
    <s v="Planning"/>
    <x v="0"/>
    <s v="Software Maintenance"/>
    <x v="3"/>
    <s v="Other"/>
    <n v="2746.03"/>
    <n v="3520.73"/>
    <n v="3265.57"/>
  </r>
  <r>
    <x v="8"/>
    <x v="4"/>
    <x v="1"/>
    <x v="1"/>
    <s v="Data Centers"/>
    <x v="2"/>
    <s v="Contractors"/>
    <x v="2"/>
    <s v="Other"/>
    <n v="3435.7"/>
    <n v="3877.85"/>
    <n v="4773.7999999999902"/>
  </r>
  <r>
    <x v="8"/>
    <x v="2"/>
    <x v="1"/>
    <x v="1"/>
    <s v="Application Support"/>
    <x v="4"/>
    <s v="Payroll Taxes - Salaries"/>
    <x v="0"/>
    <s v="External Labor"/>
    <n v="2996.98"/>
    <n v="3061.31"/>
    <n v="3802.41"/>
  </r>
  <r>
    <x v="8"/>
    <x v="2"/>
    <x v="1"/>
    <x v="1"/>
    <s v="Application Support"/>
    <x v="3"/>
    <s v="Software Maintenance"/>
    <x v="3"/>
    <s v="Software Maintenance"/>
    <n v="3291.06"/>
    <n v="3314.18"/>
    <n v="5196.1399999999903"/>
  </r>
  <r>
    <x v="8"/>
    <x v="3"/>
    <x v="0"/>
    <x v="6"/>
    <s v="Application Support"/>
    <x v="4"/>
    <s v="Regular Salaries and Wages"/>
    <x v="2"/>
    <s v="Software Maintenance"/>
    <n v="5411.58"/>
    <n v="5752.79"/>
    <n v="6527.49"/>
  </r>
  <r>
    <x v="8"/>
    <x v="1"/>
    <x v="5"/>
    <x v="9"/>
    <s v="Data Centers"/>
    <x v="1"/>
    <s v="Payroll Taxes - Salaries"/>
    <x v="2"/>
    <s v="Travel"/>
    <n v="2330.4299999999998"/>
    <n v="3971.3199999999902"/>
    <n v="2401.2799999999902"/>
  </r>
  <r>
    <x v="8"/>
    <x v="0"/>
    <x v="5"/>
    <x v="8"/>
    <s v="Data Centers"/>
    <x v="0"/>
    <s v="Insurance"/>
    <x v="0"/>
    <s v="Vehicles"/>
    <n v="380.35"/>
    <n v="633.05999999999995"/>
    <n v="801.24"/>
  </r>
  <r>
    <x v="8"/>
    <x v="2"/>
    <x v="2"/>
    <x v="2"/>
    <s v="Planning"/>
    <x v="1"/>
    <s v="Lease"/>
    <x v="3"/>
    <s v="Vehicles"/>
    <n v="5194.71"/>
    <n v="5556.17"/>
    <n v="5213.93"/>
  </r>
  <r>
    <x v="8"/>
    <x v="0"/>
    <x v="5"/>
    <x v="9"/>
    <s v="Application Support"/>
    <x v="3"/>
    <s v="Regular Salaries and Wages"/>
    <x v="1"/>
    <s v="Software Maintenance"/>
    <n v="4687.46"/>
    <n v="4733"/>
    <n v="5248.35"/>
  </r>
  <r>
    <x v="8"/>
    <x v="1"/>
    <x v="5"/>
    <x v="12"/>
    <s v="Application Support"/>
    <x v="4"/>
    <s v="Lease"/>
    <x v="0"/>
    <s v="Inbound Allocations"/>
    <n v="3393.07"/>
    <n v="3435.53"/>
    <n v="3428.75"/>
  </r>
  <r>
    <x v="8"/>
    <x v="5"/>
    <x v="1"/>
    <x v="1"/>
    <s v="Application Support"/>
    <x v="0"/>
    <s v="Payroll Taxes - Salaries"/>
    <x v="3"/>
    <s v="External Labor"/>
    <n v="1084.45"/>
    <n v="1747.23"/>
    <n v="1190.8399999999999"/>
  </r>
  <r>
    <x v="8"/>
    <x v="0"/>
    <x v="2"/>
    <x v="2"/>
    <s v="Application Support"/>
    <x v="0"/>
    <s v="Insurance"/>
    <x v="0"/>
    <s v="Travel"/>
    <n v="3361.54"/>
    <n v="3925.66"/>
    <n v="3587"/>
  </r>
  <r>
    <x v="8"/>
    <x v="3"/>
    <x v="3"/>
    <x v="7"/>
    <s v="Application Support"/>
    <x v="1"/>
    <s v="Bonuses"/>
    <x v="0"/>
    <s v="Inbound Allocations"/>
    <n v="4970.47"/>
    <n v="5722.63"/>
    <n v="6723.28"/>
  </r>
  <r>
    <x v="8"/>
    <x v="2"/>
    <x v="5"/>
    <x v="8"/>
    <s v="GRC"/>
    <x v="3"/>
    <s v="Bonuses"/>
    <x v="2"/>
    <s v="Internal Labor"/>
    <n v="4646.6899999999996"/>
    <n v="5128.95999999999"/>
    <n v="6294.6399999999903"/>
  </r>
  <r>
    <x v="8"/>
    <x v="1"/>
    <x v="1"/>
    <x v="1"/>
    <s v="GRC"/>
    <x v="1"/>
    <s v="Other Miscellaneous Expense"/>
    <x v="0"/>
    <s v="Vehicles"/>
    <n v="3754.79"/>
    <n v="4002.4"/>
    <n v="3791.21"/>
  </r>
  <r>
    <x v="8"/>
    <x v="4"/>
    <x v="5"/>
    <x v="10"/>
    <s v="GRC"/>
    <x v="3"/>
    <s v="Payroll Taxes - Salaries"/>
    <x v="3"/>
    <s v="Internal Labor"/>
    <n v="3901.67"/>
    <n v="4031.62"/>
    <n v="4035.17"/>
  </r>
  <r>
    <x v="8"/>
    <x v="4"/>
    <x v="5"/>
    <x v="9"/>
    <s v="Planning"/>
    <x v="0"/>
    <s v="Lease"/>
    <x v="0"/>
    <s v="External Labor"/>
    <n v="4162.49"/>
    <n v="4893.3499999999904"/>
    <n v="5164.12"/>
  </r>
  <r>
    <x v="8"/>
    <x v="2"/>
    <x v="1"/>
    <x v="1"/>
    <s v="Application Support"/>
    <x v="1"/>
    <s v="Customer Events"/>
    <x v="0"/>
    <s v="Internal Labor"/>
    <n v="6684.71"/>
    <n v="6713.05"/>
    <n v="7086.39"/>
  </r>
  <r>
    <x v="8"/>
    <x v="0"/>
    <x v="3"/>
    <x v="7"/>
    <s v="GRC"/>
    <x v="3"/>
    <s v="Other Miscellaneous Expense"/>
    <x v="1"/>
    <s v="Other"/>
    <n v="5177.05"/>
    <n v="5522.12"/>
    <n v="6417.3"/>
  </r>
  <r>
    <x v="8"/>
    <x v="3"/>
    <x v="0"/>
    <x v="0"/>
    <s v="Data Centers"/>
    <x v="2"/>
    <s v="Contractors"/>
    <x v="0"/>
    <s v="Telecomm"/>
    <n v="3472.59"/>
    <n v="4399.87"/>
    <n v="5525.74"/>
  </r>
  <r>
    <x v="8"/>
    <x v="0"/>
    <x v="0"/>
    <x v="6"/>
    <s v="Application Support"/>
    <x v="4"/>
    <s v="Bonuses"/>
    <x v="1"/>
    <s v="Internal Labor"/>
    <n v="7281.48"/>
    <n v="8020.19"/>
    <n v="7957.78999999999"/>
  </r>
  <r>
    <x v="8"/>
    <x v="5"/>
    <x v="0"/>
    <x v="6"/>
    <s v="Application Support"/>
    <x v="2"/>
    <s v="Regular Salaries and Wages"/>
    <x v="0"/>
    <s v="Telecomm"/>
    <n v="4824.9399999999996"/>
    <n v="5235.04"/>
    <n v="4997.9299999999903"/>
  </r>
  <r>
    <x v="8"/>
    <x v="5"/>
    <x v="4"/>
    <x v="11"/>
    <s v="Application Support"/>
    <x v="2"/>
    <s v="Bonuses"/>
    <x v="2"/>
    <s v="Travel"/>
    <n v="5006.0200000000004"/>
    <n v="5172.72"/>
    <n v="5108.4799999999996"/>
  </r>
  <r>
    <x v="8"/>
    <x v="3"/>
    <x v="0"/>
    <x v="0"/>
    <s v="GRC"/>
    <x v="4"/>
    <s v="Other Miscellaneous Expense"/>
    <x v="3"/>
    <s v="Travel"/>
    <n v="1280.5"/>
    <n v="1904.62"/>
    <n v="1923.92"/>
  </r>
  <r>
    <x v="8"/>
    <x v="1"/>
    <x v="1"/>
    <x v="1"/>
    <s v="Planning"/>
    <x v="4"/>
    <s v="Bonuses"/>
    <x v="3"/>
    <s v="Other"/>
    <n v="5904.31"/>
    <n v="6116.07"/>
    <n v="7281.92"/>
  </r>
  <r>
    <x v="8"/>
    <x v="0"/>
    <x v="0"/>
    <x v="6"/>
    <s v="Application Support"/>
    <x v="1"/>
    <s v="Payroll Taxes - Salaries"/>
    <x v="1"/>
    <s v="Other"/>
    <n v="4862.1000000000004"/>
    <n v="4932.96"/>
    <n v="6099.72"/>
  </r>
  <r>
    <x v="8"/>
    <x v="1"/>
    <x v="5"/>
    <x v="13"/>
    <s v="Planning"/>
    <x v="3"/>
    <s v="Software Maintenance"/>
    <x v="1"/>
    <s v="Internal Labor"/>
    <n v="4389.99"/>
    <n v="5736.8899999999903"/>
    <n v="4982.8999999999996"/>
  </r>
  <r>
    <x v="8"/>
    <x v="5"/>
    <x v="4"/>
    <x v="5"/>
    <s v="Data Centers"/>
    <x v="2"/>
    <s v="Payroll Taxes - Salaries"/>
    <x v="3"/>
    <s v="Vehicles"/>
    <n v="3465.71"/>
    <n v="3863.47"/>
    <n v="3998.68"/>
  </r>
  <r>
    <x v="8"/>
    <x v="0"/>
    <x v="5"/>
    <x v="9"/>
    <s v="Planning"/>
    <x v="4"/>
    <s v="Software Maintenance"/>
    <x v="0"/>
    <s v="Travel"/>
    <n v="4119.25"/>
    <n v="4570.54"/>
    <n v="4797.38"/>
  </r>
  <r>
    <x v="8"/>
    <x v="2"/>
    <x v="1"/>
    <x v="1"/>
    <s v="Data Centers"/>
    <x v="1"/>
    <s v="Software Maintenance"/>
    <x v="0"/>
    <s v="Inbound Allocations"/>
    <n v="6161.46"/>
    <n v="6863.82"/>
    <n v="6923.93"/>
  </r>
  <r>
    <x v="8"/>
    <x v="2"/>
    <x v="4"/>
    <x v="5"/>
    <s v="Application Support"/>
    <x v="3"/>
    <s v="Other Miscellaneous Expense"/>
    <x v="1"/>
    <s v="Other"/>
    <n v="6947.22"/>
    <n v="7219.75"/>
    <n v="8564.0300000000007"/>
  </r>
  <r>
    <x v="8"/>
    <x v="3"/>
    <x v="3"/>
    <x v="3"/>
    <s v="Data Centers"/>
    <x v="0"/>
    <s v="Contractors"/>
    <x v="2"/>
    <s v="External Labor"/>
    <n v="5495.13"/>
    <n v="6437.25"/>
    <n v="6384.17"/>
  </r>
  <r>
    <x v="8"/>
    <x v="0"/>
    <x v="3"/>
    <x v="4"/>
    <s v="GRC"/>
    <x v="0"/>
    <s v="Insurance"/>
    <x v="2"/>
    <s v="Vehicles"/>
    <n v="6657.79"/>
    <n v="7560.1"/>
    <n v="6753.66"/>
  </r>
  <r>
    <x v="8"/>
    <x v="4"/>
    <x v="0"/>
    <x v="6"/>
    <s v="Planning"/>
    <x v="1"/>
    <s v="Other Miscellaneous Expense"/>
    <x v="0"/>
    <s v="Other"/>
    <n v="2985.08"/>
    <n v="4225.8500000000004"/>
    <n v="3571.31"/>
  </r>
  <r>
    <x v="8"/>
    <x v="4"/>
    <x v="0"/>
    <x v="6"/>
    <s v="GRC"/>
    <x v="0"/>
    <s v="Software Maintenance"/>
    <x v="2"/>
    <s v="Travel"/>
    <n v="10419.5"/>
    <n v="10942.03"/>
    <n v="10697.65"/>
  </r>
  <r>
    <x v="8"/>
    <x v="1"/>
    <x v="3"/>
    <x v="4"/>
    <s v="Application Support"/>
    <x v="4"/>
    <s v="Regular Salaries and Wages"/>
    <x v="2"/>
    <s v="Internal Labor"/>
    <n v="2924.68"/>
    <n v="3448.72999999999"/>
    <n v="3353.33"/>
  </r>
  <r>
    <x v="8"/>
    <x v="5"/>
    <x v="0"/>
    <x v="6"/>
    <s v="Planning"/>
    <x v="3"/>
    <s v="Lease"/>
    <x v="1"/>
    <s v="Internal Labor"/>
    <n v="2714.93"/>
    <n v="3068.64"/>
    <n v="3236.46"/>
  </r>
  <r>
    <x v="8"/>
    <x v="5"/>
    <x v="5"/>
    <x v="14"/>
    <s v="GRC"/>
    <x v="4"/>
    <s v="Other Miscellaneous Expense"/>
    <x v="1"/>
    <s v="Internal Labor"/>
    <n v="6763.2"/>
    <n v="7461.16"/>
    <n v="6898.92"/>
  </r>
  <r>
    <x v="8"/>
    <x v="3"/>
    <x v="1"/>
    <x v="1"/>
    <s v="Data Centers"/>
    <x v="1"/>
    <s v="Insurance"/>
    <x v="0"/>
    <s v="Vehicles"/>
    <n v="3942.18"/>
    <n v="3977.04"/>
    <n v="4209.29"/>
  </r>
  <r>
    <x v="8"/>
    <x v="3"/>
    <x v="2"/>
    <x v="2"/>
    <s v="GRC"/>
    <x v="2"/>
    <s v="Customer Events"/>
    <x v="3"/>
    <s v="Telecomm"/>
    <n v="6193.5"/>
    <n v="6430.59"/>
    <n v="7367.05"/>
  </r>
  <r>
    <x v="8"/>
    <x v="1"/>
    <x v="1"/>
    <x v="1"/>
    <s v="GRC"/>
    <x v="0"/>
    <s v="Travel Expense"/>
    <x v="1"/>
    <s v="External Labor"/>
    <n v="3395.33"/>
    <n v="3503.24"/>
    <n v="4318.1899999999996"/>
  </r>
  <r>
    <x v="8"/>
    <x v="5"/>
    <x v="5"/>
    <x v="9"/>
    <s v="GRC"/>
    <x v="4"/>
    <s v="Payroll Taxes - Salaries"/>
    <x v="1"/>
    <s v="Other"/>
    <n v="4459.5"/>
    <n v="4930.3"/>
    <n v="5295.37"/>
  </r>
  <r>
    <x v="8"/>
    <x v="0"/>
    <x v="4"/>
    <x v="11"/>
    <s v="Application Support"/>
    <x v="2"/>
    <s v="Payroll Taxes - Salaries"/>
    <x v="0"/>
    <s v="Vehicles"/>
    <n v="5852.46"/>
    <n v="5979.48"/>
    <n v="6888.0599999999904"/>
  </r>
  <r>
    <x v="8"/>
    <x v="2"/>
    <x v="1"/>
    <x v="1"/>
    <s v="GRC"/>
    <x v="3"/>
    <s v="Contractors"/>
    <x v="0"/>
    <s v="External Labor"/>
    <n v="9922.31"/>
    <n v="10130.57"/>
    <n v="10380.92"/>
  </r>
  <r>
    <x v="8"/>
    <x v="4"/>
    <x v="0"/>
    <x v="0"/>
    <s v="Application Support"/>
    <x v="2"/>
    <s v="Software Maintenance"/>
    <x v="1"/>
    <s v="External Labor"/>
    <n v="2066.27"/>
    <n v="2352.98"/>
    <n v="2463.4299999999998"/>
  </r>
  <r>
    <x v="8"/>
    <x v="1"/>
    <x v="0"/>
    <x v="0"/>
    <s v="Planning"/>
    <x v="1"/>
    <s v="Customer Events"/>
    <x v="2"/>
    <s v="Vehicles"/>
    <n v="6597.27"/>
    <n v="7220.24"/>
    <n v="6948.69"/>
  </r>
  <r>
    <x v="8"/>
    <x v="0"/>
    <x v="5"/>
    <x v="13"/>
    <s v="Data Centers"/>
    <x v="0"/>
    <s v="Software Maintenance"/>
    <x v="3"/>
    <s v="Vehicles"/>
    <n v="3500.72"/>
    <n v="3694.0699999999902"/>
    <n v="3690.1899999999901"/>
  </r>
  <r>
    <x v="8"/>
    <x v="0"/>
    <x v="1"/>
    <x v="1"/>
    <s v="Application Support"/>
    <x v="3"/>
    <s v="Software Maintenance"/>
    <x v="0"/>
    <s v="Inbound Allocations"/>
    <n v="3439.17"/>
    <n v="3843.48"/>
    <n v="3610.4"/>
  </r>
  <r>
    <x v="8"/>
    <x v="2"/>
    <x v="2"/>
    <x v="2"/>
    <s v="Data Centers"/>
    <x v="4"/>
    <s v="Lease"/>
    <x v="2"/>
    <s v="Internal Labor"/>
    <n v="6162.44"/>
    <n v="6329.32"/>
    <n v="6173.7999999999902"/>
  </r>
  <r>
    <x v="8"/>
    <x v="2"/>
    <x v="0"/>
    <x v="0"/>
    <s v="Application Support"/>
    <x v="0"/>
    <s v="Other Miscellaneous Expense"/>
    <x v="2"/>
    <s v="Inbound Allocations"/>
    <n v="3837.28"/>
    <n v="3876.11"/>
    <n v="4066.57"/>
  </r>
  <r>
    <x v="8"/>
    <x v="1"/>
    <x v="3"/>
    <x v="3"/>
    <s v="Planning"/>
    <x v="2"/>
    <s v="Payroll Taxes - Salaries"/>
    <x v="1"/>
    <s v="Vehicles"/>
    <n v="4777.6499999999996"/>
    <n v="5158.1299999999901"/>
    <n v="5636.20999999999"/>
  </r>
  <r>
    <x v="8"/>
    <x v="1"/>
    <x v="3"/>
    <x v="3"/>
    <s v="Planning"/>
    <x v="3"/>
    <s v="Travel Expense"/>
    <x v="2"/>
    <s v="Telecomm"/>
    <n v="5340.95"/>
    <n v="6042.2"/>
    <n v="5743.41"/>
  </r>
  <r>
    <x v="8"/>
    <x v="1"/>
    <x v="0"/>
    <x v="0"/>
    <s v="Data Centers"/>
    <x v="4"/>
    <s v="Software Maintenance"/>
    <x v="3"/>
    <s v="Telecomm"/>
    <n v="3984.87"/>
    <n v="4088.04"/>
    <n v="4782.79"/>
  </r>
  <r>
    <x v="8"/>
    <x v="1"/>
    <x v="4"/>
    <x v="5"/>
    <s v="Planning"/>
    <x v="1"/>
    <s v="Lease"/>
    <x v="3"/>
    <s v="Vehicles"/>
    <n v="4292.92"/>
    <n v="4540.71"/>
    <n v="5098.59"/>
  </r>
  <r>
    <x v="8"/>
    <x v="3"/>
    <x v="2"/>
    <x v="2"/>
    <s v="Data Centers"/>
    <x v="0"/>
    <s v="Travel Expense"/>
    <x v="2"/>
    <s v="Vehicles"/>
    <n v="1402.92"/>
    <n v="1757.97"/>
    <n v="1604.71"/>
  </r>
  <r>
    <x v="8"/>
    <x v="3"/>
    <x v="1"/>
    <x v="1"/>
    <s v="Data Centers"/>
    <x v="4"/>
    <s v="Bonuses"/>
    <x v="1"/>
    <s v="Other"/>
    <n v="7735.49"/>
    <n v="7917.4299999999903"/>
    <n v="7791.79"/>
  </r>
  <r>
    <x v="8"/>
    <x v="1"/>
    <x v="4"/>
    <x v="11"/>
    <s v="GRC"/>
    <x v="0"/>
    <s v="Payroll Taxes - Salaries"/>
    <x v="1"/>
    <s v="Inbound Allocations"/>
    <n v="4221.79"/>
    <n v="4558.6400000000003"/>
    <n v="5395.05"/>
  </r>
  <r>
    <x v="8"/>
    <x v="1"/>
    <x v="2"/>
    <x v="2"/>
    <s v="Data Centers"/>
    <x v="0"/>
    <s v="Contractors"/>
    <x v="3"/>
    <s v="Software Maintenance"/>
    <n v="2760.51"/>
    <n v="3477.37"/>
    <n v="3569.54"/>
  </r>
  <r>
    <x v="8"/>
    <x v="1"/>
    <x v="4"/>
    <x v="5"/>
    <s v="Application Support"/>
    <x v="3"/>
    <s v="Travel Expense"/>
    <x v="2"/>
    <s v="Travel"/>
    <n v="4980.16"/>
    <n v="5383.3499999999904"/>
    <n v="5960.0199999999904"/>
  </r>
  <r>
    <x v="8"/>
    <x v="4"/>
    <x v="2"/>
    <x v="2"/>
    <s v="Data Centers"/>
    <x v="4"/>
    <s v="Software Maintenance"/>
    <x v="0"/>
    <s v="Travel"/>
    <n v="6834.13"/>
    <n v="7210.49"/>
    <n v="7642.23"/>
  </r>
  <r>
    <x v="8"/>
    <x v="5"/>
    <x v="3"/>
    <x v="3"/>
    <s v="Data Centers"/>
    <x v="4"/>
    <s v="Payroll Taxes - Salaries"/>
    <x v="2"/>
    <s v="Other"/>
    <n v="7282.69"/>
    <n v="7296.91"/>
    <n v="9260"/>
  </r>
  <r>
    <x v="8"/>
    <x v="1"/>
    <x v="0"/>
    <x v="0"/>
    <s v="GRC"/>
    <x v="2"/>
    <s v="Bonuses"/>
    <x v="2"/>
    <s v="Telecomm"/>
    <n v="4546.47"/>
    <n v="4782.04"/>
    <n v="4769.16"/>
  </r>
  <r>
    <x v="8"/>
    <x v="1"/>
    <x v="1"/>
    <x v="1"/>
    <s v="Data Centers"/>
    <x v="0"/>
    <s v="Customer Events"/>
    <x v="3"/>
    <s v="Telecomm"/>
    <n v="557.77"/>
    <n v="710.25"/>
    <n v="1202.1599999999901"/>
  </r>
  <r>
    <x v="8"/>
    <x v="1"/>
    <x v="3"/>
    <x v="3"/>
    <s v="GRC"/>
    <x v="2"/>
    <s v="Lease"/>
    <x v="1"/>
    <s v="Telecomm"/>
    <n v="4490.71"/>
    <n v="5026.3500000000004"/>
    <n v="4515.16"/>
  </r>
  <r>
    <x v="8"/>
    <x v="5"/>
    <x v="0"/>
    <x v="6"/>
    <s v="Data Centers"/>
    <x v="2"/>
    <s v="Travel Expense"/>
    <x v="3"/>
    <s v="External Labor"/>
    <n v="7961.69"/>
    <n v="8658.4399999999896"/>
    <n v="8993.4699999999993"/>
  </r>
  <r>
    <x v="8"/>
    <x v="4"/>
    <x v="4"/>
    <x v="11"/>
    <s v="Planning"/>
    <x v="0"/>
    <s v="Bonuses"/>
    <x v="2"/>
    <s v="Other"/>
    <n v="7874.26"/>
    <n v="8170.76"/>
    <n v="8455.7900000000009"/>
  </r>
  <r>
    <x v="8"/>
    <x v="0"/>
    <x v="5"/>
    <x v="14"/>
    <s v="Data Centers"/>
    <x v="1"/>
    <s v="Contractors"/>
    <x v="1"/>
    <s v="Software Maintenance"/>
    <n v="5266.55"/>
    <n v="5713.05"/>
    <n v="5605.71"/>
  </r>
  <r>
    <x v="8"/>
    <x v="4"/>
    <x v="5"/>
    <x v="14"/>
    <s v="Application Support"/>
    <x v="1"/>
    <s v="Regular Salaries and Wages"/>
    <x v="3"/>
    <s v="Travel"/>
    <n v="3942.7"/>
    <n v="4042.5299999999902"/>
    <n v="4563.25"/>
  </r>
  <r>
    <x v="8"/>
    <x v="1"/>
    <x v="1"/>
    <x v="1"/>
    <s v="Application Support"/>
    <x v="0"/>
    <s v="Travel Expense"/>
    <x v="3"/>
    <s v="External Labor"/>
    <n v="2272.2600000000002"/>
    <n v="2614.11"/>
    <n v="2511.33"/>
  </r>
  <r>
    <x v="8"/>
    <x v="1"/>
    <x v="0"/>
    <x v="0"/>
    <s v="Planning"/>
    <x v="1"/>
    <s v="Payroll Taxes - Salaries"/>
    <x v="2"/>
    <s v="Inbound Allocations"/>
    <n v="6336.58"/>
    <n v="6790.5599999999904"/>
    <n v="7000.16"/>
  </r>
  <r>
    <x v="8"/>
    <x v="2"/>
    <x v="4"/>
    <x v="5"/>
    <s v="Planning"/>
    <x v="1"/>
    <s v="Software Maintenance"/>
    <x v="0"/>
    <s v="Internal Labor"/>
    <n v="6546.36"/>
    <n v="6664.8499999999904"/>
    <n v="7317.4299999999903"/>
  </r>
  <r>
    <x v="8"/>
    <x v="2"/>
    <x v="5"/>
    <x v="10"/>
    <s v="Data Centers"/>
    <x v="3"/>
    <s v="Customer Events"/>
    <x v="0"/>
    <s v="Other"/>
    <n v="8867.67"/>
    <n v="9105.5300000000007"/>
    <n v="8930.5400000000009"/>
  </r>
  <r>
    <x v="8"/>
    <x v="0"/>
    <x v="0"/>
    <x v="6"/>
    <s v="GRC"/>
    <x v="3"/>
    <s v="Customer Events"/>
    <x v="3"/>
    <s v="Other"/>
    <n v="6133.07"/>
    <n v="6310.37"/>
    <n v="7931.42"/>
  </r>
  <r>
    <x v="8"/>
    <x v="2"/>
    <x v="0"/>
    <x v="6"/>
    <s v="Application Support"/>
    <x v="2"/>
    <s v="Travel Expense"/>
    <x v="3"/>
    <s v="Internal Labor"/>
    <n v="9870.17"/>
    <n v="10304.14"/>
    <n v="11099.05"/>
  </r>
  <r>
    <x v="8"/>
    <x v="2"/>
    <x v="0"/>
    <x v="0"/>
    <s v="Planning"/>
    <x v="2"/>
    <s v="Regular Salaries and Wages"/>
    <x v="0"/>
    <s v="Travel"/>
    <n v="7120.43"/>
    <n v="7614.3"/>
    <n v="8235.14"/>
  </r>
  <r>
    <x v="8"/>
    <x v="1"/>
    <x v="3"/>
    <x v="7"/>
    <s v="Application Support"/>
    <x v="2"/>
    <s v="Insurance"/>
    <x v="0"/>
    <s v="Other"/>
    <n v="6616.02"/>
    <n v="7337.73"/>
    <n v="6714.19"/>
  </r>
  <r>
    <x v="8"/>
    <x v="3"/>
    <x v="5"/>
    <x v="9"/>
    <s v="Planning"/>
    <x v="4"/>
    <s v="Payroll Taxes - Salaries"/>
    <x v="3"/>
    <s v="External Labor"/>
    <n v="4283.66"/>
    <n v="4686.34"/>
    <n v="4305.76"/>
  </r>
  <r>
    <x v="8"/>
    <x v="3"/>
    <x v="5"/>
    <x v="13"/>
    <s v="Planning"/>
    <x v="3"/>
    <s v="Bonuses"/>
    <x v="2"/>
    <s v="Other"/>
    <n v="4227.6499999999996"/>
    <n v="4401.2"/>
    <n v="4544.2199999999903"/>
  </r>
  <r>
    <x v="8"/>
    <x v="2"/>
    <x v="3"/>
    <x v="4"/>
    <s v="Planning"/>
    <x v="0"/>
    <s v="Other Miscellaneous Expense"/>
    <x v="2"/>
    <s v="Travel"/>
    <n v="5995.27"/>
    <n v="6463.97"/>
    <n v="6397.41"/>
  </r>
  <r>
    <x v="8"/>
    <x v="5"/>
    <x v="2"/>
    <x v="2"/>
    <s v="GRC"/>
    <x v="4"/>
    <s v="Other Miscellaneous Expense"/>
    <x v="2"/>
    <s v="Internal Labor"/>
    <n v="1822.97"/>
    <n v="1920.74"/>
    <n v="2114.15"/>
  </r>
  <r>
    <x v="8"/>
    <x v="5"/>
    <x v="2"/>
    <x v="2"/>
    <s v="Application Support"/>
    <x v="3"/>
    <s v="Other Miscellaneous Expense"/>
    <x v="3"/>
    <s v="Vehicles"/>
    <n v="5048.95"/>
    <n v="5295.09"/>
    <n v="5131.38"/>
  </r>
  <r>
    <x v="8"/>
    <x v="2"/>
    <x v="2"/>
    <x v="2"/>
    <s v="Planning"/>
    <x v="1"/>
    <s v="Regular Salaries and Wages"/>
    <x v="3"/>
    <s v="Internal Labor"/>
    <n v="5667.55"/>
    <n v="6817.16"/>
    <n v="7150.44"/>
  </r>
  <r>
    <x v="8"/>
    <x v="3"/>
    <x v="5"/>
    <x v="14"/>
    <s v="Application Support"/>
    <x v="2"/>
    <s v="Payroll Taxes - Salaries"/>
    <x v="2"/>
    <s v="Software Maintenance"/>
    <n v="5442.92"/>
    <n v="5870.8"/>
    <n v="5507.57"/>
  </r>
  <r>
    <x v="8"/>
    <x v="0"/>
    <x v="0"/>
    <x v="0"/>
    <s v="Data Centers"/>
    <x v="3"/>
    <s v="Regular Salaries and Wages"/>
    <x v="3"/>
    <s v="Travel"/>
    <n v="5840.48"/>
    <n v="5935.8099999999904"/>
    <n v="7523.8799999999901"/>
  </r>
  <r>
    <x v="8"/>
    <x v="3"/>
    <x v="5"/>
    <x v="9"/>
    <s v="GRC"/>
    <x v="0"/>
    <s v="Insurance"/>
    <x v="1"/>
    <s v="Vehicles"/>
    <n v="8308.68"/>
    <n v="8391.35"/>
    <n v="9463.6"/>
  </r>
  <r>
    <x v="8"/>
    <x v="5"/>
    <x v="2"/>
    <x v="2"/>
    <s v="Planning"/>
    <x v="1"/>
    <s v="Bonuses"/>
    <x v="2"/>
    <s v="Travel"/>
    <n v="4221.4799999999996"/>
    <n v="4388.5499999999902"/>
    <n v="4581.1499999999996"/>
  </r>
  <r>
    <x v="8"/>
    <x v="5"/>
    <x v="1"/>
    <x v="1"/>
    <s v="Data Centers"/>
    <x v="1"/>
    <s v="Travel Expense"/>
    <x v="0"/>
    <s v="Telecomm"/>
    <n v="4083.16"/>
    <n v="4127.22"/>
    <n v="4760.53"/>
  </r>
  <r>
    <x v="8"/>
    <x v="2"/>
    <x v="1"/>
    <x v="1"/>
    <s v="Data Centers"/>
    <x v="4"/>
    <s v="Insurance"/>
    <x v="0"/>
    <s v="Travel"/>
    <n v="5138.95"/>
    <n v="5154.29"/>
    <n v="5356.3099999999904"/>
  </r>
  <r>
    <x v="8"/>
    <x v="5"/>
    <x v="0"/>
    <x v="6"/>
    <s v="GRC"/>
    <x v="3"/>
    <s v="Bonuses"/>
    <x v="2"/>
    <s v="Software Maintenance"/>
    <n v="7485.82"/>
    <n v="8419.03999999999"/>
    <n v="7713.07"/>
  </r>
  <r>
    <x v="8"/>
    <x v="5"/>
    <x v="1"/>
    <x v="1"/>
    <s v="Planning"/>
    <x v="0"/>
    <s v="Lease"/>
    <x v="2"/>
    <s v="Inbound Allocations"/>
    <n v="9509.36"/>
    <n v="9830.42"/>
    <n v="10166.25"/>
  </r>
  <r>
    <x v="8"/>
    <x v="3"/>
    <x v="0"/>
    <x v="0"/>
    <s v="Application Support"/>
    <x v="0"/>
    <s v="Insurance"/>
    <x v="0"/>
    <s v="Inbound Allocations"/>
    <n v="5729.01"/>
    <n v="5875.79"/>
    <n v="6309.54"/>
  </r>
  <r>
    <x v="8"/>
    <x v="1"/>
    <x v="1"/>
    <x v="1"/>
    <s v="Data Centers"/>
    <x v="1"/>
    <s v="Customer Events"/>
    <x v="3"/>
    <s v="Travel"/>
    <n v="3477"/>
    <n v="3657.68"/>
    <n v="4335.5599999999904"/>
  </r>
  <r>
    <x v="8"/>
    <x v="1"/>
    <x v="0"/>
    <x v="6"/>
    <s v="Planning"/>
    <x v="2"/>
    <s v="Software Maintenance"/>
    <x v="0"/>
    <s v="Vehicles"/>
    <n v="4513.6099999999997"/>
    <n v="5232.62"/>
    <n v="6270.25"/>
  </r>
  <r>
    <x v="8"/>
    <x v="1"/>
    <x v="2"/>
    <x v="2"/>
    <s v="GRC"/>
    <x v="3"/>
    <s v="Contractors"/>
    <x v="0"/>
    <s v="Inbound Allocations"/>
    <n v="6104.62"/>
    <n v="7033.68"/>
    <n v="8520.6299999999992"/>
  </r>
  <r>
    <x v="8"/>
    <x v="5"/>
    <x v="0"/>
    <x v="0"/>
    <s v="Application Support"/>
    <x v="2"/>
    <s v="Contractors"/>
    <x v="1"/>
    <s v="Software Maintenance"/>
    <n v="6961.74"/>
    <n v="7467.13"/>
    <n v="7577.75"/>
  </r>
  <r>
    <x v="8"/>
    <x v="2"/>
    <x v="5"/>
    <x v="9"/>
    <s v="GRC"/>
    <x v="0"/>
    <s v="Contractors"/>
    <x v="1"/>
    <s v="Telecomm"/>
    <n v="5723.69"/>
    <n v="6079.0999999999904"/>
    <n v="5898.0099999999902"/>
  </r>
  <r>
    <x v="8"/>
    <x v="0"/>
    <x v="0"/>
    <x v="0"/>
    <s v="Planning"/>
    <x v="0"/>
    <s v="Lease"/>
    <x v="1"/>
    <s v="Software Maintenance"/>
    <n v="3989.06"/>
    <n v="4225.18"/>
    <n v="5013.43"/>
  </r>
  <r>
    <x v="8"/>
    <x v="1"/>
    <x v="1"/>
    <x v="1"/>
    <s v="Data Centers"/>
    <x v="3"/>
    <s v="Travel Expense"/>
    <x v="0"/>
    <s v="External Labor"/>
    <n v="6153.39"/>
    <n v="6674.62"/>
    <n v="6535.39"/>
  </r>
  <r>
    <x v="8"/>
    <x v="5"/>
    <x v="5"/>
    <x v="13"/>
    <s v="Data Centers"/>
    <x v="3"/>
    <s v="Other Miscellaneous Expense"/>
    <x v="0"/>
    <s v="Software Maintenance"/>
    <n v="5823.51"/>
    <n v="5991.18"/>
    <n v="7493.07"/>
  </r>
  <r>
    <x v="8"/>
    <x v="0"/>
    <x v="2"/>
    <x v="2"/>
    <s v="Data Centers"/>
    <x v="2"/>
    <s v="Bonuses"/>
    <x v="1"/>
    <s v="Software Maintenance"/>
    <n v="3315.02"/>
    <n v="3997"/>
    <n v="3804.95"/>
  </r>
  <r>
    <x v="8"/>
    <x v="0"/>
    <x v="0"/>
    <x v="0"/>
    <s v="GRC"/>
    <x v="2"/>
    <s v="Lease"/>
    <x v="0"/>
    <s v="External Labor"/>
    <n v="5708.08"/>
    <n v="6255.1"/>
    <n v="6271.16"/>
  </r>
  <r>
    <x v="8"/>
    <x v="4"/>
    <x v="5"/>
    <x v="9"/>
    <s v="Planning"/>
    <x v="2"/>
    <s v="Travel Expense"/>
    <x v="2"/>
    <s v="Travel"/>
    <n v="7398.21"/>
    <n v="7557.48"/>
    <n v="8064.04"/>
  </r>
  <r>
    <x v="8"/>
    <x v="0"/>
    <x v="2"/>
    <x v="2"/>
    <s v="Data Centers"/>
    <x v="3"/>
    <s v="Insurance"/>
    <x v="1"/>
    <s v="External Labor"/>
    <n v="5459.3"/>
    <n v="5953.17"/>
    <n v="5743.76"/>
  </r>
  <r>
    <x v="8"/>
    <x v="1"/>
    <x v="3"/>
    <x v="4"/>
    <s v="GRC"/>
    <x v="4"/>
    <s v="Travel Expense"/>
    <x v="1"/>
    <s v="Internal Labor"/>
    <n v="4089.64"/>
    <n v="4184.6499999999996"/>
    <n v="4423.03"/>
  </r>
  <r>
    <x v="8"/>
    <x v="0"/>
    <x v="4"/>
    <x v="11"/>
    <s v="Data Centers"/>
    <x v="4"/>
    <s v="Regular Salaries and Wages"/>
    <x v="3"/>
    <s v="Software Maintenance"/>
    <n v="6097.81"/>
    <n v="6139.89"/>
    <n v="6503.8"/>
  </r>
  <r>
    <x v="8"/>
    <x v="5"/>
    <x v="0"/>
    <x v="6"/>
    <s v="Data Centers"/>
    <x v="3"/>
    <s v="Other Miscellaneous Expense"/>
    <x v="0"/>
    <s v="Telecomm"/>
    <n v="6024.06"/>
    <n v="6148.64"/>
    <n v="7962.02"/>
  </r>
  <r>
    <x v="8"/>
    <x v="5"/>
    <x v="1"/>
    <x v="1"/>
    <s v="GRC"/>
    <x v="4"/>
    <s v="Software Maintenance"/>
    <x v="3"/>
    <s v="Internal Labor"/>
    <n v="7208.96"/>
    <n v="7345.58"/>
    <n v="7231.88"/>
  </r>
  <r>
    <x v="8"/>
    <x v="4"/>
    <x v="3"/>
    <x v="4"/>
    <s v="Planning"/>
    <x v="4"/>
    <s v="Customer Events"/>
    <x v="0"/>
    <s v="Telecomm"/>
    <n v="4457.8999999999996"/>
    <n v="5420.79"/>
    <n v="4514.2299999999996"/>
  </r>
  <r>
    <x v="8"/>
    <x v="1"/>
    <x v="1"/>
    <x v="1"/>
    <s v="GRC"/>
    <x v="3"/>
    <s v="Insurance"/>
    <x v="3"/>
    <s v="Inbound Allocations"/>
    <n v="3374.83"/>
    <n v="3783.9"/>
    <n v="4868.1499999999996"/>
  </r>
  <r>
    <x v="8"/>
    <x v="0"/>
    <x v="3"/>
    <x v="7"/>
    <s v="Planning"/>
    <x v="1"/>
    <s v="Travel Expense"/>
    <x v="3"/>
    <s v="External Labor"/>
    <n v="7348.52"/>
    <n v="7702.65"/>
    <n v="7787.57"/>
  </r>
  <r>
    <x v="8"/>
    <x v="5"/>
    <x v="3"/>
    <x v="7"/>
    <s v="Data Centers"/>
    <x v="1"/>
    <s v="Regular Salaries and Wages"/>
    <x v="1"/>
    <s v="Other"/>
    <n v="4196.93"/>
    <n v="5596.3"/>
    <n v="6144.72"/>
  </r>
  <r>
    <x v="8"/>
    <x v="2"/>
    <x v="3"/>
    <x v="3"/>
    <s v="Data Centers"/>
    <x v="3"/>
    <s v="Insurance"/>
    <x v="0"/>
    <s v="Vehicles"/>
    <n v="3383.49"/>
    <n v="3492.2599999999902"/>
    <n v="4865.5"/>
  </r>
  <r>
    <x v="8"/>
    <x v="3"/>
    <x v="1"/>
    <x v="1"/>
    <s v="Planning"/>
    <x v="4"/>
    <s v="Customer Events"/>
    <x v="1"/>
    <s v="Inbound Allocations"/>
    <n v="2204.0300000000002"/>
    <n v="2577.7800000000002"/>
    <n v="4753.55"/>
  </r>
  <r>
    <x v="8"/>
    <x v="0"/>
    <x v="1"/>
    <x v="1"/>
    <s v="GRC"/>
    <x v="2"/>
    <s v="Customer Events"/>
    <x v="1"/>
    <s v="Internal Labor"/>
    <n v="8538.92"/>
    <n v="8622.07"/>
    <n v="9344.66"/>
  </r>
  <r>
    <x v="8"/>
    <x v="5"/>
    <x v="4"/>
    <x v="5"/>
    <s v="GRC"/>
    <x v="4"/>
    <s v="Customer Events"/>
    <x v="3"/>
    <s v="Other"/>
    <n v="3241.84"/>
    <n v="4151.24"/>
    <n v="3832.36"/>
  </r>
  <r>
    <x v="8"/>
    <x v="1"/>
    <x v="0"/>
    <x v="0"/>
    <s v="Data Centers"/>
    <x v="4"/>
    <s v="Bonuses"/>
    <x v="2"/>
    <s v="Internal Labor"/>
    <n v="2413.88"/>
    <n v="3389.68"/>
    <n v="2617.4499999999998"/>
  </r>
  <r>
    <x v="8"/>
    <x v="2"/>
    <x v="1"/>
    <x v="1"/>
    <s v="Application Support"/>
    <x v="4"/>
    <s v="Other Miscellaneous Expense"/>
    <x v="3"/>
    <s v="Software Maintenance"/>
    <n v="2808.03"/>
    <n v="2902.61"/>
    <n v="3578.15"/>
  </r>
  <r>
    <x v="8"/>
    <x v="0"/>
    <x v="0"/>
    <x v="0"/>
    <s v="Application Support"/>
    <x v="1"/>
    <s v="Customer Events"/>
    <x v="1"/>
    <s v="Other"/>
    <n v="5503.89"/>
    <n v="5951.83"/>
    <n v="5838.06"/>
  </r>
  <r>
    <x v="8"/>
    <x v="2"/>
    <x v="0"/>
    <x v="0"/>
    <s v="Planning"/>
    <x v="2"/>
    <s v="Regular Salaries and Wages"/>
    <x v="1"/>
    <s v="Travel"/>
    <n v="3671.84"/>
    <n v="4347.59"/>
    <n v="4075.89"/>
  </r>
  <r>
    <x v="8"/>
    <x v="3"/>
    <x v="2"/>
    <x v="2"/>
    <s v="Planning"/>
    <x v="2"/>
    <s v="Bonuses"/>
    <x v="1"/>
    <s v="Inbound Allocations"/>
    <n v="8045.16"/>
    <n v="8701.1299999999992"/>
    <n v="8906.51"/>
  </r>
  <r>
    <x v="8"/>
    <x v="5"/>
    <x v="3"/>
    <x v="7"/>
    <s v="Application Support"/>
    <x v="1"/>
    <s v="Payroll Taxes - Salaries"/>
    <x v="0"/>
    <s v="Software Maintenance"/>
    <n v="970.16"/>
    <n v="1389.06"/>
    <n v="1069.23"/>
  </r>
  <r>
    <x v="8"/>
    <x v="1"/>
    <x v="3"/>
    <x v="3"/>
    <s v="Planning"/>
    <x v="1"/>
    <s v="Lease"/>
    <x v="0"/>
    <s v="Travel"/>
    <n v="6769.56"/>
    <n v="6869.47"/>
    <n v="7529.16"/>
  </r>
  <r>
    <x v="8"/>
    <x v="2"/>
    <x v="1"/>
    <x v="1"/>
    <s v="Data Centers"/>
    <x v="2"/>
    <s v="Software Maintenance"/>
    <x v="3"/>
    <s v="Vehicles"/>
    <n v="6136.04"/>
    <n v="6498.71"/>
    <n v="6875.69"/>
  </r>
  <r>
    <x v="8"/>
    <x v="0"/>
    <x v="3"/>
    <x v="4"/>
    <s v="GRC"/>
    <x v="4"/>
    <s v="Lease"/>
    <x v="3"/>
    <s v="External Labor"/>
    <n v="3558.88"/>
    <n v="4506.8900000000003"/>
    <n v="3997.48"/>
  </r>
  <r>
    <x v="8"/>
    <x v="3"/>
    <x v="3"/>
    <x v="7"/>
    <s v="Data Centers"/>
    <x v="4"/>
    <s v="Regular Salaries and Wages"/>
    <x v="3"/>
    <s v="External Labor"/>
    <n v="5257.47"/>
    <n v="6289.24"/>
    <n v="5662.63"/>
  </r>
  <r>
    <x v="8"/>
    <x v="4"/>
    <x v="2"/>
    <x v="2"/>
    <s v="Data Centers"/>
    <x v="3"/>
    <s v="Other Miscellaneous Expense"/>
    <x v="2"/>
    <s v="Travel"/>
    <n v="5324.51"/>
    <n v="5562.63"/>
    <n v="5949.34"/>
  </r>
  <r>
    <x v="8"/>
    <x v="4"/>
    <x v="3"/>
    <x v="7"/>
    <s v="Planning"/>
    <x v="0"/>
    <s v="Software Maintenance"/>
    <x v="1"/>
    <s v="Telecomm"/>
    <n v="8679.31"/>
    <n v="8777.75"/>
    <n v="11181.17"/>
  </r>
  <r>
    <x v="8"/>
    <x v="5"/>
    <x v="0"/>
    <x v="6"/>
    <s v="GRC"/>
    <x v="0"/>
    <s v="Other Miscellaneous Expense"/>
    <x v="3"/>
    <s v="Travel"/>
    <n v="5564.07"/>
    <n v="5711.6399999999903"/>
    <n v="6862.7199999999903"/>
  </r>
  <r>
    <x v="8"/>
    <x v="2"/>
    <x v="0"/>
    <x v="6"/>
    <s v="Application Support"/>
    <x v="0"/>
    <s v="Payroll Taxes - Salaries"/>
    <x v="2"/>
    <s v="Internal Labor"/>
    <n v="3672.26"/>
    <n v="4029.32"/>
    <n v="4771.6899999999996"/>
  </r>
  <r>
    <x v="8"/>
    <x v="3"/>
    <x v="3"/>
    <x v="3"/>
    <s v="Application Support"/>
    <x v="3"/>
    <s v="Bonuses"/>
    <x v="2"/>
    <s v="Other"/>
    <n v="3026.68"/>
    <n v="3494.99"/>
    <n v="3473.68"/>
  </r>
  <r>
    <x v="8"/>
    <x v="2"/>
    <x v="1"/>
    <x v="1"/>
    <s v="Application Support"/>
    <x v="4"/>
    <s v="Insurance"/>
    <x v="1"/>
    <s v="Telecomm"/>
    <n v="9104.0400000000009"/>
    <n v="9376.4500000000007"/>
    <n v="9789.5400000000009"/>
  </r>
  <r>
    <x v="8"/>
    <x v="2"/>
    <x v="0"/>
    <x v="6"/>
    <s v="Data Centers"/>
    <x v="2"/>
    <s v="Customer Events"/>
    <x v="2"/>
    <s v="Other"/>
    <n v="7267.22"/>
    <n v="7960.72"/>
    <n v="8011.07"/>
  </r>
  <r>
    <x v="8"/>
    <x v="5"/>
    <x v="2"/>
    <x v="2"/>
    <s v="Application Support"/>
    <x v="1"/>
    <s v="Lease"/>
    <x v="3"/>
    <s v="Software Maintenance"/>
    <n v="5192.93"/>
    <n v="5452.82"/>
    <n v="5689.74"/>
  </r>
  <r>
    <x v="8"/>
    <x v="1"/>
    <x v="5"/>
    <x v="9"/>
    <s v="Planning"/>
    <x v="2"/>
    <s v="Bonuses"/>
    <x v="2"/>
    <s v="Telecomm"/>
    <n v="3646.4"/>
    <n v="3864.58"/>
    <n v="5834.66"/>
  </r>
  <r>
    <x v="8"/>
    <x v="0"/>
    <x v="0"/>
    <x v="6"/>
    <s v="GRC"/>
    <x v="3"/>
    <s v="Lease"/>
    <x v="1"/>
    <s v="Vehicles"/>
    <n v="7951.22"/>
    <n v="8592.7999999999993"/>
    <n v="9200.02"/>
  </r>
  <r>
    <x v="8"/>
    <x v="0"/>
    <x v="5"/>
    <x v="12"/>
    <s v="Application Support"/>
    <x v="3"/>
    <s v="Contractors"/>
    <x v="3"/>
    <s v="External Labor"/>
    <n v="2392.56"/>
    <n v="2654.87"/>
    <n v="3033.42"/>
  </r>
  <r>
    <x v="8"/>
    <x v="5"/>
    <x v="4"/>
    <x v="5"/>
    <s v="Application Support"/>
    <x v="4"/>
    <s v="Lease"/>
    <x v="1"/>
    <s v="Travel"/>
    <n v="4190.24"/>
    <n v="4945.43"/>
    <n v="4671.49"/>
  </r>
  <r>
    <x v="8"/>
    <x v="3"/>
    <x v="0"/>
    <x v="0"/>
    <s v="GRC"/>
    <x v="0"/>
    <s v="Contractors"/>
    <x v="3"/>
    <s v="Software Maintenance"/>
    <n v="2839.39"/>
    <n v="3008.85"/>
    <n v="3628.58"/>
  </r>
  <r>
    <x v="8"/>
    <x v="3"/>
    <x v="2"/>
    <x v="2"/>
    <s v="Data Centers"/>
    <x v="4"/>
    <s v="Other Miscellaneous Expense"/>
    <x v="2"/>
    <s v="Inbound Allocations"/>
    <n v="4367.18"/>
    <n v="4472.95"/>
    <n v="4669.34"/>
  </r>
  <r>
    <x v="8"/>
    <x v="3"/>
    <x v="4"/>
    <x v="11"/>
    <s v="Planning"/>
    <x v="2"/>
    <s v="Other Miscellaneous Expense"/>
    <x v="1"/>
    <s v="Software Maintenance"/>
    <n v="6196.85"/>
    <n v="6569.48"/>
    <n v="6810.43"/>
  </r>
  <r>
    <x v="8"/>
    <x v="4"/>
    <x v="4"/>
    <x v="5"/>
    <s v="Data Centers"/>
    <x v="4"/>
    <s v="Payroll Taxes - Salaries"/>
    <x v="0"/>
    <s v="Other"/>
    <n v="3577.53"/>
    <n v="4082.42"/>
    <n v="4183.68"/>
  </r>
  <r>
    <x v="8"/>
    <x v="0"/>
    <x v="2"/>
    <x v="2"/>
    <s v="Data Centers"/>
    <x v="1"/>
    <s v="Bonuses"/>
    <x v="3"/>
    <s v="Vehicles"/>
    <n v="5116.28"/>
    <n v="5120.0599999999904"/>
    <n v="5262.55"/>
  </r>
  <r>
    <x v="8"/>
    <x v="1"/>
    <x v="3"/>
    <x v="7"/>
    <s v="Application Support"/>
    <x v="3"/>
    <s v="Software Maintenance"/>
    <x v="0"/>
    <s v="Travel"/>
    <n v="8145"/>
    <n v="8163.55"/>
    <n v="9707.5"/>
  </r>
  <r>
    <x v="8"/>
    <x v="4"/>
    <x v="0"/>
    <x v="0"/>
    <s v="GRC"/>
    <x v="1"/>
    <s v="Bonuses"/>
    <x v="3"/>
    <s v="Travel"/>
    <n v="8967.25"/>
    <n v="9002.18"/>
    <n v="9492.81"/>
  </r>
  <r>
    <x v="8"/>
    <x v="1"/>
    <x v="2"/>
    <x v="2"/>
    <s v="Application Support"/>
    <x v="1"/>
    <s v="Regular Salaries and Wages"/>
    <x v="3"/>
    <s v="Other"/>
    <n v="5959.19"/>
    <n v="6452.37"/>
    <n v="6071.69"/>
  </r>
  <r>
    <x v="8"/>
    <x v="4"/>
    <x v="3"/>
    <x v="3"/>
    <s v="Data Centers"/>
    <x v="2"/>
    <s v="Insurance"/>
    <x v="0"/>
    <s v="External Labor"/>
    <n v="6216.93"/>
    <n v="6708.59"/>
    <n v="7110.76"/>
  </r>
  <r>
    <x v="8"/>
    <x v="0"/>
    <x v="4"/>
    <x v="11"/>
    <s v="Application Support"/>
    <x v="4"/>
    <s v="Contractors"/>
    <x v="3"/>
    <s v="Travel"/>
    <n v="3935.33"/>
    <n v="4466.4799999999996"/>
    <n v="4679.21"/>
  </r>
  <r>
    <x v="8"/>
    <x v="5"/>
    <x v="5"/>
    <x v="13"/>
    <s v="Data Centers"/>
    <x v="4"/>
    <s v="Insurance"/>
    <x v="2"/>
    <s v="Other"/>
    <n v="3394.69"/>
    <n v="3534.18"/>
    <n v="5115.12"/>
  </r>
  <r>
    <x v="8"/>
    <x v="5"/>
    <x v="0"/>
    <x v="0"/>
    <s v="Data Centers"/>
    <x v="0"/>
    <s v="Bonuses"/>
    <x v="1"/>
    <s v="Travel"/>
    <n v="5600.24"/>
    <n v="5935.91"/>
    <n v="5802.41"/>
  </r>
  <r>
    <x v="8"/>
    <x v="5"/>
    <x v="0"/>
    <x v="6"/>
    <s v="Application Support"/>
    <x v="1"/>
    <s v="Customer Events"/>
    <x v="3"/>
    <s v="Vehicles"/>
    <n v="3200.45"/>
    <n v="3879.21"/>
    <n v="4367.0199999999904"/>
  </r>
  <r>
    <x v="8"/>
    <x v="5"/>
    <x v="0"/>
    <x v="6"/>
    <s v="GRC"/>
    <x v="4"/>
    <s v="Travel Expense"/>
    <x v="2"/>
    <s v="Vehicles"/>
    <n v="6102.5"/>
    <n v="6148.97"/>
    <n v="6181.59"/>
  </r>
  <r>
    <x v="8"/>
    <x v="4"/>
    <x v="1"/>
    <x v="1"/>
    <s v="Planning"/>
    <x v="0"/>
    <s v="Insurance"/>
    <x v="3"/>
    <s v="Inbound Allocations"/>
    <n v="4055.94"/>
    <n v="4182.62"/>
    <n v="4675.78"/>
  </r>
  <r>
    <x v="8"/>
    <x v="0"/>
    <x v="0"/>
    <x v="0"/>
    <s v="Planning"/>
    <x v="0"/>
    <s v="Regular Salaries and Wages"/>
    <x v="3"/>
    <s v="External Labor"/>
    <n v="5232.6400000000003"/>
    <n v="5615.98"/>
    <n v="5246.54"/>
  </r>
  <r>
    <x v="8"/>
    <x v="0"/>
    <x v="1"/>
    <x v="1"/>
    <s v="Planning"/>
    <x v="4"/>
    <s v="Software Maintenance"/>
    <x v="3"/>
    <s v="External Labor"/>
    <n v="4710.09"/>
    <n v="5627.11"/>
    <n v="5368.39"/>
  </r>
  <r>
    <x v="8"/>
    <x v="5"/>
    <x v="3"/>
    <x v="4"/>
    <s v="Application Support"/>
    <x v="3"/>
    <s v="Software Maintenance"/>
    <x v="1"/>
    <s v="Software Maintenance"/>
    <n v="6857.07"/>
    <n v="7161.08"/>
    <n v="8371.28999999999"/>
  </r>
  <r>
    <x v="8"/>
    <x v="5"/>
    <x v="3"/>
    <x v="3"/>
    <s v="Application Support"/>
    <x v="4"/>
    <s v="Regular Salaries and Wages"/>
    <x v="0"/>
    <s v="Internal Labor"/>
    <n v="4247.43"/>
    <n v="4805.41"/>
    <n v="4902.42"/>
  </r>
  <r>
    <x v="8"/>
    <x v="4"/>
    <x v="0"/>
    <x v="0"/>
    <s v="Application Support"/>
    <x v="1"/>
    <s v="Insurance"/>
    <x v="0"/>
    <s v="Software Maintenance"/>
    <n v="4821.8500000000004"/>
    <n v="5414.77"/>
    <n v="6697.29"/>
  </r>
  <r>
    <x v="8"/>
    <x v="2"/>
    <x v="5"/>
    <x v="8"/>
    <s v="Application Support"/>
    <x v="2"/>
    <s v="Travel Expense"/>
    <x v="1"/>
    <s v="External Labor"/>
    <n v="4434.45"/>
    <n v="4604.71"/>
    <n v="4589.92"/>
  </r>
  <r>
    <x v="8"/>
    <x v="5"/>
    <x v="5"/>
    <x v="12"/>
    <s v="GRC"/>
    <x v="4"/>
    <s v="Payroll Taxes - Salaries"/>
    <x v="2"/>
    <s v="External Labor"/>
    <n v="7973.72"/>
    <n v="8520"/>
    <n v="8069.55"/>
  </r>
  <r>
    <x v="8"/>
    <x v="0"/>
    <x v="1"/>
    <x v="1"/>
    <s v="Planning"/>
    <x v="4"/>
    <s v="Lease"/>
    <x v="3"/>
    <s v="Vehicles"/>
    <n v="8614.83"/>
    <n v="8942.82"/>
    <n v="8766.51"/>
  </r>
  <r>
    <x v="8"/>
    <x v="2"/>
    <x v="0"/>
    <x v="6"/>
    <s v="Planning"/>
    <x v="1"/>
    <s v="Software Maintenance"/>
    <x v="1"/>
    <s v="Inbound Allocations"/>
    <n v="4312.68"/>
    <n v="4671.46"/>
    <n v="4699.55"/>
  </r>
  <r>
    <x v="8"/>
    <x v="1"/>
    <x v="2"/>
    <x v="2"/>
    <s v="Application Support"/>
    <x v="0"/>
    <s v="Customer Events"/>
    <x v="0"/>
    <s v="Vehicles"/>
    <n v="0"/>
    <n v="781.31"/>
    <n v="870.24"/>
  </r>
  <r>
    <x v="8"/>
    <x v="2"/>
    <x v="0"/>
    <x v="0"/>
    <s v="Planning"/>
    <x v="4"/>
    <s v="Software Maintenance"/>
    <x v="2"/>
    <s v="Other"/>
    <n v="3175.48"/>
    <n v="3958.12"/>
    <n v="3967.6"/>
  </r>
  <r>
    <x v="8"/>
    <x v="5"/>
    <x v="5"/>
    <x v="12"/>
    <s v="Application Support"/>
    <x v="2"/>
    <s v="Other Miscellaneous Expense"/>
    <x v="0"/>
    <s v="External Labor"/>
    <n v="3152.36"/>
    <n v="3689.44"/>
    <n v="4613.8100000000004"/>
  </r>
  <r>
    <x v="8"/>
    <x v="2"/>
    <x v="4"/>
    <x v="11"/>
    <s v="Data Centers"/>
    <x v="4"/>
    <s v="Contractors"/>
    <x v="0"/>
    <s v="External Labor"/>
    <n v="5303.55"/>
    <n v="5387"/>
    <n v="6580.87"/>
  </r>
  <r>
    <x v="8"/>
    <x v="1"/>
    <x v="5"/>
    <x v="9"/>
    <s v="Application Support"/>
    <x v="0"/>
    <s v="Other Miscellaneous Expense"/>
    <x v="2"/>
    <s v="Inbound Allocations"/>
    <n v="4044.86"/>
    <n v="4291.26"/>
    <n v="5046.99"/>
  </r>
  <r>
    <x v="8"/>
    <x v="1"/>
    <x v="4"/>
    <x v="5"/>
    <s v="Data Centers"/>
    <x v="2"/>
    <s v="Contractors"/>
    <x v="2"/>
    <s v="Software Maintenance"/>
    <n v="6667.53"/>
    <n v="7129.87"/>
    <n v="6802.7599999999902"/>
  </r>
  <r>
    <x v="8"/>
    <x v="5"/>
    <x v="5"/>
    <x v="9"/>
    <s v="Data Centers"/>
    <x v="2"/>
    <s v="Contractors"/>
    <x v="3"/>
    <s v="Vehicles"/>
    <n v="4405"/>
    <n v="4854.8"/>
    <n v="5622.46"/>
  </r>
  <r>
    <x v="8"/>
    <x v="1"/>
    <x v="3"/>
    <x v="3"/>
    <s v="Application Support"/>
    <x v="4"/>
    <s v="Software Maintenance"/>
    <x v="1"/>
    <s v="Vehicles"/>
    <n v="3912.59"/>
    <n v="4190.93"/>
    <n v="4630.55"/>
  </r>
  <r>
    <x v="8"/>
    <x v="3"/>
    <x v="3"/>
    <x v="7"/>
    <s v="GRC"/>
    <x v="3"/>
    <s v="Travel Expense"/>
    <x v="0"/>
    <s v="Other"/>
    <n v="6697.49"/>
    <n v="6776.26"/>
    <n v="7230.18"/>
  </r>
  <r>
    <x v="8"/>
    <x v="3"/>
    <x v="2"/>
    <x v="2"/>
    <s v="Data Centers"/>
    <x v="2"/>
    <s v="Contractors"/>
    <x v="3"/>
    <s v="Travel"/>
    <n v="7118.18"/>
    <n v="7669.88"/>
    <n v="7890.46"/>
  </r>
  <r>
    <x v="8"/>
    <x v="0"/>
    <x v="0"/>
    <x v="6"/>
    <s v="Data Centers"/>
    <x v="1"/>
    <s v="Customer Events"/>
    <x v="2"/>
    <s v="Internal Labor"/>
    <n v="5041.2700000000004"/>
    <n v="5602.09"/>
    <n v="5959"/>
  </r>
  <r>
    <x v="8"/>
    <x v="0"/>
    <x v="5"/>
    <x v="8"/>
    <s v="Planning"/>
    <x v="2"/>
    <s v="Travel Expense"/>
    <x v="3"/>
    <s v="Software Maintenance"/>
    <n v="7070.69"/>
    <n v="7388.8099999999904"/>
    <n v="7492.74"/>
  </r>
  <r>
    <x v="8"/>
    <x v="0"/>
    <x v="5"/>
    <x v="10"/>
    <s v="Application Support"/>
    <x v="1"/>
    <s v="Customer Events"/>
    <x v="3"/>
    <s v="Telecomm"/>
    <n v="5978.15"/>
    <n v="6735.2599999999902"/>
    <n v="7121.54"/>
  </r>
  <r>
    <x v="8"/>
    <x v="0"/>
    <x v="4"/>
    <x v="5"/>
    <s v="Application Support"/>
    <x v="0"/>
    <s v="Customer Events"/>
    <x v="0"/>
    <s v="Inbound Allocations"/>
    <n v="5401.71"/>
    <n v="6011.44"/>
    <n v="5524.79"/>
  </r>
  <r>
    <x v="8"/>
    <x v="4"/>
    <x v="3"/>
    <x v="4"/>
    <s v="GRC"/>
    <x v="2"/>
    <s v="Lease"/>
    <x v="1"/>
    <s v="Inbound Allocations"/>
    <n v="8051.12"/>
    <n v="8295.58"/>
    <n v="8627.7000000000007"/>
  </r>
  <r>
    <x v="8"/>
    <x v="0"/>
    <x v="3"/>
    <x v="4"/>
    <s v="GRC"/>
    <x v="4"/>
    <s v="Insurance"/>
    <x v="3"/>
    <s v="Internal Labor"/>
    <n v="2874.01"/>
    <n v="3157.19"/>
    <n v="3690.91"/>
  </r>
  <r>
    <x v="8"/>
    <x v="1"/>
    <x v="4"/>
    <x v="5"/>
    <s v="Data Centers"/>
    <x v="3"/>
    <s v="Travel Expense"/>
    <x v="2"/>
    <s v="Software Maintenance"/>
    <n v="7617.84"/>
    <n v="8101.5"/>
    <n v="7846.45"/>
  </r>
  <r>
    <x v="8"/>
    <x v="5"/>
    <x v="2"/>
    <x v="2"/>
    <s v="Data Centers"/>
    <x v="0"/>
    <s v="Payroll Taxes - Salaries"/>
    <x v="2"/>
    <s v="Internal Labor"/>
    <n v="4677.1400000000003"/>
    <n v="4882.16"/>
    <n v="5023.6899999999996"/>
  </r>
  <r>
    <x v="8"/>
    <x v="1"/>
    <x v="0"/>
    <x v="0"/>
    <s v="GRC"/>
    <x v="1"/>
    <s v="Insurance"/>
    <x v="0"/>
    <s v="Software Maintenance"/>
    <n v="6728.53"/>
    <n v="7002.91"/>
    <n v="8176.9699999999903"/>
  </r>
  <r>
    <x v="8"/>
    <x v="2"/>
    <x v="1"/>
    <x v="1"/>
    <s v="Application Support"/>
    <x v="1"/>
    <s v="Travel Expense"/>
    <x v="0"/>
    <s v="Other"/>
    <n v="4141.67"/>
    <n v="4569.7700000000004"/>
    <n v="5295.99"/>
  </r>
  <r>
    <x v="8"/>
    <x v="1"/>
    <x v="2"/>
    <x v="2"/>
    <s v="Data Centers"/>
    <x v="2"/>
    <s v="Regular Salaries and Wages"/>
    <x v="2"/>
    <s v="Inbound Allocations"/>
    <n v="6481.69"/>
    <n v="6817.98"/>
    <n v="6882.74"/>
  </r>
  <r>
    <x v="8"/>
    <x v="1"/>
    <x v="3"/>
    <x v="4"/>
    <s v="Planning"/>
    <x v="3"/>
    <s v="Bonuses"/>
    <x v="2"/>
    <s v="Internal Labor"/>
    <n v="3854.5"/>
    <n v="4314.17"/>
    <n v="5042"/>
  </r>
  <r>
    <x v="8"/>
    <x v="1"/>
    <x v="5"/>
    <x v="10"/>
    <s v="Planning"/>
    <x v="4"/>
    <s v="Other Miscellaneous Expense"/>
    <x v="2"/>
    <s v="Other"/>
    <n v="5081.12"/>
    <n v="5629.28"/>
    <n v="5648.3099999999904"/>
  </r>
  <r>
    <x v="8"/>
    <x v="2"/>
    <x v="1"/>
    <x v="1"/>
    <s v="Planning"/>
    <x v="3"/>
    <s v="Bonuses"/>
    <x v="1"/>
    <s v="Inbound Allocations"/>
    <n v="4518.7700000000004"/>
    <n v="5009.21"/>
    <n v="5185.49"/>
  </r>
  <r>
    <x v="8"/>
    <x v="4"/>
    <x v="4"/>
    <x v="11"/>
    <s v="Data Centers"/>
    <x v="3"/>
    <s v="Regular Salaries and Wages"/>
    <x v="0"/>
    <s v="Other"/>
    <n v="2588.08"/>
    <n v="2748.7799999999902"/>
    <n v="3624.62"/>
  </r>
  <r>
    <x v="8"/>
    <x v="1"/>
    <x v="2"/>
    <x v="2"/>
    <s v="Application Support"/>
    <x v="3"/>
    <s v="Lease"/>
    <x v="3"/>
    <s v="Other"/>
    <n v="5630.05"/>
    <n v="6215.04"/>
    <n v="7496.29"/>
  </r>
  <r>
    <x v="8"/>
    <x v="0"/>
    <x v="5"/>
    <x v="13"/>
    <s v="Planning"/>
    <x v="0"/>
    <s v="Insurance"/>
    <x v="2"/>
    <s v="Vehicles"/>
    <n v="4431.8"/>
    <n v="5065.22"/>
    <n v="5046.7700000000004"/>
  </r>
  <r>
    <x v="8"/>
    <x v="5"/>
    <x v="3"/>
    <x v="7"/>
    <s v="Planning"/>
    <x v="3"/>
    <s v="Customer Events"/>
    <x v="3"/>
    <s v="External Labor"/>
    <n v="6003.84"/>
    <n v="6219.88"/>
    <n v="6974.12"/>
  </r>
  <r>
    <x v="8"/>
    <x v="3"/>
    <x v="5"/>
    <x v="14"/>
    <s v="Application Support"/>
    <x v="2"/>
    <s v="Contractors"/>
    <x v="2"/>
    <s v="Vehicles"/>
    <n v="2617.5300000000002"/>
    <n v="3192.97"/>
    <n v="3038.42"/>
  </r>
  <r>
    <x v="8"/>
    <x v="5"/>
    <x v="3"/>
    <x v="3"/>
    <s v="GRC"/>
    <x v="0"/>
    <s v="Regular Salaries and Wages"/>
    <x v="1"/>
    <s v="Other"/>
    <n v="7901.69"/>
    <n v="8137.98"/>
    <n v="8343.06"/>
  </r>
  <r>
    <x v="8"/>
    <x v="5"/>
    <x v="0"/>
    <x v="0"/>
    <s v="Application Support"/>
    <x v="0"/>
    <s v="Customer Events"/>
    <x v="1"/>
    <s v="Telecomm"/>
    <n v="1862.7"/>
    <n v="2082.84"/>
    <n v="2114.7600000000002"/>
  </r>
  <r>
    <x v="8"/>
    <x v="1"/>
    <x v="0"/>
    <x v="6"/>
    <s v="GRC"/>
    <x v="2"/>
    <s v="Regular Salaries and Wages"/>
    <x v="2"/>
    <s v="Telecomm"/>
    <n v="3863.46"/>
    <n v="3943.38"/>
    <n v="4000.3"/>
  </r>
  <r>
    <x v="8"/>
    <x v="3"/>
    <x v="1"/>
    <x v="1"/>
    <s v="Application Support"/>
    <x v="0"/>
    <s v="Contractors"/>
    <x v="2"/>
    <s v="Travel"/>
    <n v="4275.6899999999996"/>
    <n v="4451.91"/>
    <n v="4533.6099999999997"/>
  </r>
  <r>
    <x v="8"/>
    <x v="3"/>
    <x v="0"/>
    <x v="0"/>
    <s v="GRC"/>
    <x v="0"/>
    <s v="Contractors"/>
    <x v="2"/>
    <s v="Other"/>
    <n v="5270.41"/>
    <n v="5964.94"/>
    <n v="6619.98"/>
  </r>
  <r>
    <x v="8"/>
    <x v="2"/>
    <x v="4"/>
    <x v="5"/>
    <s v="GRC"/>
    <x v="4"/>
    <s v="Contractors"/>
    <x v="2"/>
    <s v="Travel"/>
    <n v="2395.56"/>
    <n v="2525.67"/>
    <n v="3624.16"/>
  </r>
  <r>
    <x v="8"/>
    <x v="0"/>
    <x v="4"/>
    <x v="11"/>
    <s v="Planning"/>
    <x v="3"/>
    <s v="Software Maintenance"/>
    <x v="2"/>
    <s v="External Labor"/>
    <n v="3404.76"/>
    <n v="3637.75"/>
    <n v="3473.31"/>
  </r>
  <r>
    <x v="8"/>
    <x v="1"/>
    <x v="2"/>
    <x v="2"/>
    <s v="Data Centers"/>
    <x v="2"/>
    <s v="Software Maintenance"/>
    <x v="0"/>
    <s v="Other"/>
    <n v="5840.29"/>
    <n v="6481.04"/>
    <n v="6068.08"/>
  </r>
  <r>
    <x v="8"/>
    <x v="3"/>
    <x v="4"/>
    <x v="5"/>
    <s v="Planning"/>
    <x v="3"/>
    <s v="Software Maintenance"/>
    <x v="0"/>
    <s v="Vehicles"/>
    <n v="4544.53"/>
    <n v="4970.45"/>
    <n v="5068.8099999999904"/>
  </r>
  <r>
    <x v="8"/>
    <x v="0"/>
    <x v="1"/>
    <x v="1"/>
    <s v="Planning"/>
    <x v="1"/>
    <s v="Travel Expense"/>
    <x v="1"/>
    <s v="Internal Labor"/>
    <n v="5889.46"/>
    <n v="6135.84"/>
    <n v="6042.67"/>
  </r>
  <r>
    <x v="8"/>
    <x v="3"/>
    <x v="2"/>
    <x v="2"/>
    <s v="Data Centers"/>
    <x v="1"/>
    <s v="Insurance"/>
    <x v="3"/>
    <s v="Inbound Allocations"/>
    <n v="5774.45"/>
    <n v="6153.0199999999904"/>
    <n v="6202.09"/>
  </r>
  <r>
    <x v="8"/>
    <x v="0"/>
    <x v="1"/>
    <x v="1"/>
    <s v="GRC"/>
    <x v="0"/>
    <s v="Payroll Taxes - Salaries"/>
    <x v="1"/>
    <s v="Software Maintenance"/>
    <n v="10353.48"/>
    <n v="10650.38"/>
    <n v="11082.16"/>
  </r>
  <r>
    <x v="8"/>
    <x v="5"/>
    <x v="2"/>
    <x v="2"/>
    <s v="Planning"/>
    <x v="0"/>
    <s v="Payroll Taxes - Salaries"/>
    <x v="3"/>
    <s v="Vehicles"/>
    <n v="6188.69"/>
    <n v="6353.2599999999902"/>
    <n v="7144.3099999999904"/>
  </r>
  <r>
    <x v="8"/>
    <x v="4"/>
    <x v="0"/>
    <x v="0"/>
    <s v="GRC"/>
    <x v="0"/>
    <s v="Payroll Taxes - Salaries"/>
    <x v="2"/>
    <s v="Telecomm"/>
    <n v="5531.88"/>
    <n v="5911.86"/>
    <n v="5913.23"/>
  </r>
  <r>
    <x v="8"/>
    <x v="0"/>
    <x v="5"/>
    <x v="14"/>
    <s v="GRC"/>
    <x v="0"/>
    <s v="Other Miscellaneous Expense"/>
    <x v="3"/>
    <s v="Internal Labor"/>
    <n v="0"/>
    <n v="-452.80999999999898"/>
    <n v="205.68"/>
  </r>
  <r>
    <x v="8"/>
    <x v="1"/>
    <x v="4"/>
    <x v="5"/>
    <s v="Data Centers"/>
    <x v="3"/>
    <s v="Contractors"/>
    <x v="0"/>
    <s v="External Labor"/>
    <n v="4587.45"/>
    <n v="4642.08"/>
    <n v="5356.54"/>
  </r>
  <r>
    <x v="8"/>
    <x v="4"/>
    <x v="5"/>
    <x v="13"/>
    <s v="Application Support"/>
    <x v="2"/>
    <s v="Software Maintenance"/>
    <x v="0"/>
    <s v="Telecomm"/>
    <n v="4804.04"/>
    <n v="5155.51"/>
    <n v="5397.97"/>
  </r>
  <r>
    <x v="8"/>
    <x v="3"/>
    <x v="3"/>
    <x v="4"/>
    <s v="Application Support"/>
    <x v="0"/>
    <s v="Other Miscellaneous Expense"/>
    <x v="0"/>
    <s v="Internal Labor"/>
    <n v="7043.79"/>
    <n v="7064.94"/>
    <n v="7495.42"/>
  </r>
  <r>
    <x v="8"/>
    <x v="3"/>
    <x v="4"/>
    <x v="5"/>
    <s v="Application Support"/>
    <x v="0"/>
    <s v="Insurance"/>
    <x v="0"/>
    <s v="Telecomm"/>
    <n v="4308.3900000000003"/>
    <n v="4866.6899999999996"/>
    <n v="4456.18"/>
  </r>
  <r>
    <x v="8"/>
    <x v="0"/>
    <x v="1"/>
    <x v="1"/>
    <s v="Planning"/>
    <x v="1"/>
    <s v="Payroll Taxes - Salaries"/>
    <x v="0"/>
    <s v="Other"/>
    <n v="3216.54"/>
    <n v="3572.37"/>
    <n v="4133.1499999999996"/>
  </r>
  <r>
    <x v="8"/>
    <x v="5"/>
    <x v="4"/>
    <x v="5"/>
    <s v="GRC"/>
    <x v="1"/>
    <s v="Travel Expense"/>
    <x v="0"/>
    <s v="Other"/>
    <n v="4723.67"/>
    <n v="4953.57"/>
    <n v="5083.1499999999996"/>
  </r>
  <r>
    <x v="8"/>
    <x v="2"/>
    <x v="5"/>
    <x v="10"/>
    <s v="GRC"/>
    <x v="4"/>
    <s v="Lease"/>
    <x v="1"/>
    <s v="Internal Labor"/>
    <n v="2230.81"/>
    <n v="2341.35"/>
    <n v="3002.21"/>
  </r>
  <r>
    <x v="8"/>
    <x v="3"/>
    <x v="5"/>
    <x v="12"/>
    <s v="Application Support"/>
    <x v="0"/>
    <s v="Customer Events"/>
    <x v="3"/>
    <s v="Inbound Allocations"/>
    <n v="7152.1"/>
    <n v="8042.85"/>
    <n v="8018.11"/>
  </r>
  <r>
    <x v="8"/>
    <x v="1"/>
    <x v="2"/>
    <x v="2"/>
    <s v="Application Support"/>
    <x v="4"/>
    <s v="Payroll Taxes - Salaries"/>
    <x v="2"/>
    <s v="External Labor"/>
    <n v="3798.9"/>
    <n v="4110.59"/>
    <n v="4362.1099999999997"/>
  </r>
  <r>
    <x v="8"/>
    <x v="0"/>
    <x v="5"/>
    <x v="14"/>
    <s v="Application Support"/>
    <x v="4"/>
    <s v="Payroll Taxes - Salaries"/>
    <x v="3"/>
    <s v="External Labor"/>
    <n v="3444.54"/>
    <n v="3662.9"/>
    <n v="3668.16"/>
  </r>
  <r>
    <x v="8"/>
    <x v="0"/>
    <x v="5"/>
    <x v="9"/>
    <s v="Planning"/>
    <x v="0"/>
    <s v="Other Miscellaneous Expense"/>
    <x v="2"/>
    <s v="Vehicles"/>
    <n v="8052.55"/>
    <n v="8083.89"/>
    <n v="8895.91"/>
  </r>
  <r>
    <x v="8"/>
    <x v="4"/>
    <x v="4"/>
    <x v="5"/>
    <s v="Data Centers"/>
    <x v="2"/>
    <s v="Lease"/>
    <x v="2"/>
    <s v="Other"/>
    <n v="4817.01"/>
    <n v="5637.25"/>
    <n v="5901.09"/>
  </r>
  <r>
    <x v="8"/>
    <x v="5"/>
    <x v="3"/>
    <x v="3"/>
    <s v="Application Support"/>
    <x v="1"/>
    <s v="Bonuses"/>
    <x v="1"/>
    <s v="Software Maintenance"/>
    <n v="3745.54"/>
    <n v="3850.62"/>
    <n v="5567.1"/>
  </r>
  <r>
    <x v="8"/>
    <x v="0"/>
    <x v="3"/>
    <x v="3"/>
    <s v="GRC"/>
    <x v="0"/>
    <s v="Other Miscellaneous Expense"/>
    <x v="1"/>
    <s v="Software Maintenance"/>
    <n v="4194.3599999999997"/>
    <n v="4372.66"/>
    <n v="4733.54"/>
  </r>
  <r>
    <x v="8"/>
    <x v="0"/>
    <x v="1"/>
    <x v="1"/>
    <s v="Planning"/>
    <x v="3"/>
    <s v="Software Maintenance"/>
    <x v="2"/>
    <s v="Internal Labor"/>
    <n v="3363.96"/>
    <n v="3635.79"/>
    <n v="3985.86"/>
  </r>
  <r>
    <x v="8"/>
    <x v="0"/>
    <x v="2"/>
    <x v="2"/>
    <s v="Application Support"/>
    <x v="2"/>
    <s v="Bonuses"/>
    <x v="3"/>
    <s v="Other"/>
    <n v="3143.65"/>
    <n v="3193.19"/>
    <n v="3678.46"/>
  </r>
  <r>
    <x v="8"/>
    <x v="5"/>
    <x v="2"/>
    <x v="2"/>
    <s v="Application Support"/>
    <x v="3"/>
    <s v="Software Maintenance"/>
    <x v="0"/>
    <s v="Travel"/>
    <n v="5955.14"/>
    <n v="6026.49"/>
    <n v="6775.79"/>
  </r>
  <r>
    <x v="8"/>
    <x v="2"/>
    <x v="3"/>
    <x v="7"/>
    <s v="Planning"/>
    <x v="0"/>
    <s v="Insurance"/>
    <x v="1"/>
    <s v="Other"/>
    <n v="7934.06"/>
    <n v="7997.7"/>
    <n v="8426.1200000000008"/>
  </r>
  <r>
    <x v="8"/>
    <x v="1"/>
    <x v="1"/>
    <x v="1"/>
    <s v="Data Centers"/>
    <x v="2"/>
    <s v="Insurance"/>
    <x v="2"/>
    <s v="Internal Labor"/>
    <n v="6534.21"/>
    <n v="7246.4"/>
    <n v="7639.59"/>
  </r>
  <r>
    <x v="8"/>
    <x v="4"/>
    <x v="0"/>
    <x v="0"/>
    <s v="Data Centers"/>
    <x v="0"/>
    <s v="Customer Events"/>
    <x v="0"/>
    <s v="Inbound Allocations"/>
    <n v="3674.38"/>
    <n v="4192.47"/>
    <n v="4144.33"/>
  </r>
  <r>
    <x v="8"/>
    <x v="2"/>
    <x v="2"/>
    <x v="2"/>
    <s v="Planning"/>
    <x v="2"/>
    <s v="Insurance"/>
    <x v="1"/>
    <s v="Travel"/>
    <n v="2711.91"/>
    <n v="3300.2799999999902"/>
    <n v="2864.8999999999901"/>
  </r>
  <r>
    <x v="8"/>
    <x v="4"/>
    <x v="1"/>
    <x v="1"/>
    <s v="Application Support"/>
    <x v="3"/>
    <s v="Software Maintenance"/>
    <x v="1"/>
    <s v="Telecomm"/>
    <n v="6715.82"/>
    <n v="7754.01"/>
    <n v="7178.84"/>
  </r>
  <r>
    <x v="8"/>
    <x v="3"/>
    <x v="2"/>
    <x v="2"/>
    <s v="Data Centers"/>
    <x v="1"/>
    <s v="Lease"/>
    <x v="0"/>
    <s v="Travel"/>
    <n v="3804.35"/>
    <n v="4221.47"/>
    <n v="5783.66"/>
  </r>
  <r>
    <x v="8"/>
    <x v="0"/>
    <x v="5"/>
    <x v="8"/>
    <s v="Data Centers"/>
    <x v="2"/>
    <s v="Travel Expense"/>
    <x v="1"/>
    <s v="Internal Labor"/>
    <n v="4602.6899999999996"/>
    <n v="4723.8499999999904"/>
    <n v="4788.7"/>
  </r>
  <r>
    <x v="8"/>
    <x v="1"/>
    <x v="5"/>
    <x v="14"/>
    <s v="Application Support"/>
    <x v="1"/>
    <s v="Insurance"/>
    <x v="2"/>
    <s v="Travel"/>
    <n v="6327.43"/>
    <n v="6677.31"/>
    <n v="7692.44"/>
  </r>
  <r>
    <x v="8"/>
    <x v="3"/>
    <x v="2"/>
    <x v="2"/>
    <s v="Data Centers"/>
    <x v="1"/>
    <s v="Travel Expense"/>
    <x v="2"/>
    <s v="Travel"/>
    <n v="963.68"/>
    <n v="1472.97"/>
    <n v="1347.07"/>
  </r>
  <r>
    <x v="8"/>
    <x v="2"/>
    <x v="2"/>
    <x v="2"/>
    <s v="Planning"/>
    <x v="4"/>
    <s v="Regular Salaries and Wages"/>
    <x v="1"/>
    <s v="Software Maintenance"/>
    <n v="4615.8500000000004"/>
    <n v="4726"/>
    <n v="5255.43"/>
  </r>
  <r>
    <x v="8"/>
    <x v="1"/>
    <x v="0"/>
    <x v="6"/>
    <s v="Planning"/>
    <x v="2"/>
    <s v="Lease"/>
    <x v="0"/>
    <s v="Inbound Allocations"/>
    <n v="6979.54"/>
    <n v="7175.96"/>
    <n v="8373.9599999999991"/>
  </r>
  <r>
    <x v="8"/>
    <x v="5"/>
    <x v="3"/>
    <x v="3"/>
    <s v="GRC"/>
    <x v="2"/>
    <s v="Regular Salaries and Wages"/>
    <x v="3"/>
    <s v="Vehicles"/>
    <n v="7808.99"/>
    <n v="8048.59"/>
    <n v="10579.02"/>
  </r>
  <r>
    <x v="8"/>
    <x v="4"/>
    <x v="3"/>
    <x v="3"/>
    <s v="Planning"/>
    <x v="2"/>
    <s v="Insurance"/>
    <x v="3"/>
    <s v="Software Maintenance"/>
    <n v="3839.95"/>
    <n v="4668.5"/>
    <n v="5091.83"/>
  </r>
  <r>
    <x v="8"/>
    <x v="5"/>
    <x v="5"/>
    <x v="10"/>
    <s v="GRC"/>
    <x v="2"/>
    <s v="Other Miscellaneous Expense"/>
    <x v="3"/>
    <s v="Telecomm"/>
    <n v="5917.53"/>
    <n v="6386.2"/>
    <n v="7274.8499999999904"/>
  </r>
  <r>
    <x v="8"/>
    <x v="4"/>
    <x v="2"/>
    <x v="2"/>
    <s v="Data Centers"/>
    <x v="3"/>
    <s v="Bonuses"/>
    <x v="2"/>
    <s v="Other"/>
    <n v="3226.9"/>
    <n v="3957.49"/>
    <n v="4296.47"/>
  </r>
  <r>
    <x v="8"/>
    <x v="0"/>
    <x v="1"/>
    <x v="1"/>
    <s v="Data Centers"/>
    <x v="0"/>
    <s v="Insurance"/>
    <x v="3"/>
    <s v="Internal Labor"/>
    <n v="3930.54"/>
    <n v="3993.85"/>
    <n v="5732.4"/>
  </r>
  <r>
    <x v="8"/>
    <x v="5"/>
    <x v="5"/>
    <x v="14"/>
    <s v="Application Support"/>
    <x v="0"/>
    <s v="Customer Events"/>
    <x v="2"/>
    <s v="Telecomm"/>
    <n v="5516.84"/>
    <n v="6472.68"/>
    <n v="5846.25"/>
  </r>
  <r>
    <x v="8"/>
    <x v="5"/>
    <x v="1"/>
    <x v="1"/>
    <s v="Application Support"/>
    <x v="4"/>
    <s v="Lease"/>
    <x v="1"/>
    <s v="Telecomm"/>
    <n v="4590.84"/>
    <n v="4730.63"/>
    <n v="4684.59"/>
  </r>
  <r>
    <x v="8"/>
    <x v="2"/>
    <x v="1"/>
    <x v="1"/>
    <s v="Application Support"/>
    <x v="1"/>
    <s v="Travel Expense"/>
    <x v="1"/>
    <s v="Vehicles"/>
    <n v="2710.55"/>
    <n v="3003.1"/>
    <n v="3395.47"/>
  </r>
  <r>
    <x v="8"/>
    <x v="3"/>
    <x v="2"/>
    <x v="2"/>
    <s v="Planning"/>
    <x v="0"/>
    <s v="Customer Events"/>
    <x v="3"/>
    <s v="Software Maintenance"/>
    <n v="2183.02"/>
    <n v="2287.21"/>
    <n v="2717.24"/>
  </r>
  <r>
    <x v="8"/>
    <x v="5"/>
    <x v="5"/>
    <x v="14"/>
    <s v="Data Centers"/>
    <x v="1"/>
    <s v="Payroll Taxes - Salaries"/>
    <x v="3"/>
    <s v="Travel"/>
    <n v="7845.54"/>
    <n v="8486.4500000000007"/>
    <n v="8850.86"/>
  </r>
  <r>
    <x v="8"/>
    <x v="4"/>
    <x v="4"/>
    <x v="5"/>
    <s v="Data Centers"/>
    <x v="0"/>
    <s v="Regular Salaries and Wages"/>
    <x v="1"/>
    <s v="Software Maintenance"/>
    <n v="1752.39"/>
    <n v="2321.48"/>
    <n v="3534.51"/>
  </r>
  <r>
    <x v="8"/>
    <x v="4"/>
    <x v="5"/>
    <x v="14"/>
    <s v="Data Centers"/>
    <x v="0"/>
    <s v="Other Miscellaneous Expense"/>
    <x v="3"/>
    <s v="Travel"/>
    <n v="10257.65"/>
    <n v="10451.279999999901"/>
    <n v="11718.22"/>
  </r>
  <r>
    <x v="8"/>
    <x v="5"/>
    <x v="4"/>
    <x v="5"/>
    <s v="Data Centers"/>
    <x v="1"/>
    <s v="Travel Expense"/>
    <x v="3"/>
    <s v="Internal Labor"/>
    <n v="6324.59"/>
    <n v="6333.76"/>
    <n v="7198.26"/>
  </r>
  <r>
    <x v="8"/>
    <x v="3"/>
    <x v="4"/>
    <x v="5"/>
    <s v="Data Centers"/>
    <x v="1"/>
    <s v="Contractors"/>
    <x v="2"/>
    <s v="Inbound Allocations"/>
    <n v="7347.04"/>
    <n v="8206.64"/>
    <n v="8529.75"/>
  </r>
  <r>
    <x v="8"/>
    <x v="1"/>
    <x v="3"/>
    <x v="3"/>
    <s v="Planning"/>
    <x v="0"/>
    <s v="Other Miscellaneous Expense"/>
    <x v="0"/>
    <s v="Inbound Allocations"/>
    <n v="4307.91"/>
    <n v="4574.1499999999996"/>
    <n v="5016"/>
  </r>
  <r>
    <x v="8"/>
    <x v="2"/>
    <x v="2"/>
    <x v="2"/>
    <s v="Planning"/>
    <x v="2"/>
    <s v="Bonuses"/>
    <x v="2"/>
    <s v="Telecomm"/>
    <n v="4241.32"/>
    <n v="4446.3499999999904"/>
    <n v="5313.65"/>
  </r>
  <r>
    <x v="8"/>
    <x v="2"/>
    <x v="0"/>
    <x v="6"/>
    <s v="GRC"/>
    <x v="4"/>
    <s v="Travel Expense"/>
    <x v="1"/>
    <s v="Travel"/>
    <n v="4740.95"/>
    <n v="5097.66"/>
    <n v="5038.0599999999904"/>
  </r>
  <r>
    <x v="8"/>
    <x v="1"/>
    <x v="1"/>
    <x v="1"/>
    <s v="Application Support"/>
    <x v="4"/>
    <s v="Regular Salaries and Wages"/>
    <x v="2"/>
    <s v="Other"/>
    <n v="6451.9"/>
    <n v="6830.17"/>
    <n v="7060.15"/>
  </r>
  <r>
    <x v="8"/>
    <x v="2"/>
    <x v="4"/>
    <x v="11"/>
    <s v="Data Centers"/>
    <x v="3"/>
    <s v="Bonuses"/>
    <x v="1"/>
    <s v="Vehicles"/>
    <n v="5096.43"/>
    <n v="5222.18"/>
    <n v="6076.46"/>
  </r>
  <r>
    <x v="8"/>
    <x v="3"/>
    <x v="1"/>
    <x v="1"/>
    <s v="Application Support"/>
    <x v="0"/>
    <s v="Software Maintenance"/>
    <x v="2"/>
    <s v="Inbound Allocations"/>
    <n v="2408.7399999999998"/>
    <n v="2510.16"/>
    <n v="2904.8599999999901"/>
  </r>
  <r>
    <x v="8"/>
    <x v="1"/>
    <x v="5"/>
    <x v="13"/>
    <s v="Planning"/>
    <x v="2"/>
    <s v="Insurance"/>
    <x v="1"/>
    <s v="Telecomm"/>
    <n v="4545.32"/>
    <n v="4693.7699999999904"/>
    <n v="6182.37"/>
  </r>
  <r>
    <x v="8"/>
    <x v="5"/>
    <x v="4"/>
    <x v="5"/>
    <s v="Data Centers"/>
    <x v="3"/>
    <s v="Other Miscellaneous Expense"/>
    <x v="2"/>
    <s v="Other"/>
    <n v="1467.33"/>
    <n v="1821.35"/>
    <n v="1714.6499999999901"/>
  </r>
  <r>
    <x v="8"/>
    <x v="5"/>
    <x v="3"/>
    <x v="7"/>
    <s v="Planning"/>
    <x v="0"/>
    <s v="Lease"/>
    <x v="3"/>
    <s v="Telecomm"/>
    <n v="4477.2299999999996"/>
    <n v="4796.9299999999903"/>
    <n v="4635.6899999999996"/>
  </r>
  <r>
    <x v="8"/>
    <x v="2"/>
    <x v="0"/>
    <x v="6"/>
    <s v="Data Centers"/>
    <x v="4"/>
    <s v="Customer Events"/>
    <x v="1"/>
    <s v="Telecomm"/>
    <n v="6866.89"/>
    <n v="7197.52"/>
    <n v="7637.42"/>
  </r>
  <r>
    <x v="8"/>
    <x v="0"/>
    <x v="2"/>
    <x v="2"/>
    <s v="Application Support"/>
    <x v="3"/>
    <s v="Other Miscellaneous Expense"/>
    <x v="1"/>
    <s v="Other"/>
    <n v="4123.38"/>
    <n v="4126.0200000000004"/>
    <n v="4871.24"/>
  </r>
  <r>
    <x v="8"/>
    <x v="2"/>
    <x v="4"/>
    <x v="5"/>
    <s v="GRC"/>
    <x v="0"/>
    <s v="Lease"/>
    <x v="3"/>
    <s v="Other"/>
    <n v="4314.42"/>
    <n v="5312.22"/>
    <n v="5561.01"/>
  </r>
  <r>
    <x v="8"/>
    <x v="2"/>
    <x v="0"/>
    <x v="0"/>
    <s v="Application Support"/>
    <x v="1"/>
    <s v="Lease"/>
    <x v="0"/>
    <s v="External Labor"/>
    <n v="3732.04"/>
    <n v="3736.69"/>
    <n v="3895.38"/>
  </r>
  <r>
    <x v="8"/>
    <x v="3"/>
    <x v="3"/>
    <x v="4"/>
    <s v="Application Support"/>
    <x v="4"/>
    <s v="Regular Salaries and Wages"/>
    <x v="3"/>
    <s v="Internal Labor"/>
    <n v="5053.7700000000004"/>
    <n v="5568.04"/>
    <n v="6190.79"/>
  </r>
  <r>
    <x v="8"/>
    <x v="1"/>
    <x v="0"/>
    <x v="6"/>
    <s v="Application Support"/>
    <x v="3"/>
    <s v="Payroll Taxes - Salaries"/>
    <x v="2"/>
    <s v="Other"/>
    <n v="4569.9799999999996"/>
    <n v="4572.25"/>
    <n v="6765.73"/>
  </r>
  <r>
    <x v="8"/>
    <x v="2"/>
    <x v="0"/>
    <x v="6"/>
    <s v="Data Centers"/>
    <x v="0"/>
    <s v="Payroll Taxes - Salaries"/>
    <x v="1"/>
    <s v="Vehicles"/>
    <n v="4526.2"/>
    <n v="5398.15"/>
    <n v="5375.01"/>
  </r>
  <r>
    <x v="8"/>
    <x v="2"/>
    <x v="3"/>
    <x v="4"/>
    <s v="Application Support"/>
    <x v="0"/>
    <s v="Lease"/>
    <x v="1"/>
    <s v="Vehicles"/>
    <n v="4978.6499999999996"/>
    <n v="5403.98"/>
    <n v="5482.12"/>
  </r>
  <r>
    <x v="8"/>
    <x v="0"/>
    <x v="5"/>
    <x v="9"/>
    <s v="Data Centers"/>
    <x v="3"/>
    <s v="Other Miscellaneous Expense"/>
    <x v="1"/>
    <s v="Telecomm"/>
    <n v="3383.11"/>
    <n v="3581.02"/>
    <n v="3883.86"/>
  </r>
  <r>
    <x v="8"/>
    <x v="5"/>
    <x v="2"/>
    <x v="2"/>
    <s v="Application Support"/>
    <x v="3"/>
    <s v="Insurance"/>
    <x v="3"/>
    <s v="Other"/>
    <n v="8293.82"/>
    <n v="8530.14"/>
    <n v="9870.7799999999897"/>
  </r>
  <r>
    <x v="8"/>
    <x v="5"/>
    <x v="3"/>
    <x v="3"/>
    <s v="Planning"/>
    <x v="1"/>
    <s v="Customer Events"/>
    <x v="2"/>
    <s v="Inbound Allocations"/>
    <n v="7494.51"/>
    <n v="8056.68"/>
    <n v="9006.74"/>
  </r>
  <r>
    <x v="8"/>
    <x v="3"/>
    <x v="3"/>
    <x v="3"/>
    <s v="Data Centers"/>
    <x v="4"/>
    <s v="Payroll Taxes - Salaries"/>
    <x v="1"/>
    <s v="Software Maintenance"/>
    <n v="4950.3"/>
    <n v="5443.11"/>
    <n v="5769.24"/>
  </r>
  <r>
    <x v="8"/>
    <x v="4"/>
    <x v="1"/>
    <x v="1"/>
    <s v="Data Centers"/>
    <x v="4"/>
    <s v="Software Maintenance"/>
    <x v="2"/>
    <s v="Internal Labor"/>
    <n v="5827.13"/>
    <n v="5919.14"/>
    <n v="7163.25"/>
  </r>
  <r>
    <x v="8"/>
    <x v="5"/>
    <x v="1"/>
    <x v="1"/>
    <s v="GRC"/>
    <x v="3"/>
    <s v="Insurance"/>
    <x v="1"/>
    <s v="External Labor"/>
    <n v="2230.11"/>
    <n v="2234.75"/>
    <n v="4298.41"/>
  </r>
  <r>
    <x v="8"/>
    <x v="0"/>
    <x v="1"/>
    <x v="1"/>
    <s v="GRC"/>
    <x v="0"/>
    <s v="Insurance"/>
    <x v="1"/>
    <s v="Vehicles"/>
    <n v="7470.13"/>
    <n v="7486.42"/>
    <n v="10170.92"/>
  </r>
  <r>
    <x v="8"/>
    <x v="0"/>
    <x v="3"/>
    <x v="7"/>
    <s v="GRC"/>
    <x v="1"/>
    <s v="Regular Salaries and Wages"/>
    <x v="3"/>
    <s v="Travel"/>
    <n v="6162.87"/>
    <n v="6632.17"/>
    <n v="7704.02"/>
  </r>
  <r>
    <x v="8"/>
    <x v="5"/>
    <x v="3"/>
    <x v="4"/>
    <s v="Planning"/>
    <x v="0"/>
    <s v="Other Miscellaneous Expense"/>
    <x v="3"/>
    <s v="Software Maintenance"/>
    <n v="5546.18"/>
    <n v="5688.62"/>
    <n v="7356.01"/>
  </r>
  <r>
    <x v="8"/>
    <x v="1"/>
    <x v="5"/>
    <x v="10"/>
    <s v="GRC"/>
    <x v="3"/>
    <s v="Insurance"/>
    <x v="0"/>
    <s v="Telecomm"/>
    <n v="5524.08"/>
    <n v="5533.28"/>
    <n v="5630.47"/>
  </r>
  <r>
    <x v="8"/>
    <x v="3"/>
    <x v="5"/>
    <x v="9"/>
    <s v="GRC"/>
    <x v="1"/>
    <s v="Software Maintenance"/>
    <x v="3"/>
    <s v="External Labor"/>
    <n v="3884.16"/>
    <n v="4235.2"/>
    <n v="4588.5599999999904"/>
  </r>
  <r>
    <x v="8"/>
    <x v="5"/>
    <x v="2"/>
    <x v="2"/>
    <s v="Data Centers"/>
    <x v="2"/>
    <s v="Bonuses"/>
    <x v="1"/>
    <s v="External Labor"/>
    <n v="7609.49"/>
    <n v="8036.76"/>
    <n v="8628.8799999999992"/>
  </r>
  <r>
    <x v="8"/>
    <x v="0"/>
    <x v="5"/>
    <x v="8"/>
    <s v="GRC"/>
    <x v="1"/>
    <s v="Payroll Taxes - Salaries"/>
    <x v="2"/>
    <s v="Telecomm"/>
    <n v="2670.93"/>
    <n v="3824.83"/>
    <n v="3489.8599999999901"/>
  </r>
  <r>
    <x v="8"/>
    <x v="5"/>
    <x v="4"/>
    <x v="11"/>
    <s v="Planning"/>
    <x v="4"/>
    <s v="Contractors"/>
    <x v="0"/>
    <s v="Other"/>
    <n v="3493.24"/>
    <n v="3715.1899999999901"/>
    <n v="4478.29"/>
  </r>
  <r>
    <x v="8"/>
    <x v="3"/>
    <x v="0"/>
    <x v="6"/>
    <s v="GRC"/>
    <x v="3"/>
    <s v="Other Miscellaneous Expense"/>
    <x v="0"/>
    <s v="Software Maintenance"/>
    <n v="6010.19"/>
    <n v="6355.29"/>
    <n v="6765.45"/>
  </r>
  <r>
    <x v="8"/>
    <x v="4"/>
    <x v="3"/>
    <x v="3"/>
    <s v="Data Centers"/>
    <x v="2"/>
    <s v="Software Maintenance"/>
    <x v="1"/>
    <s v="Internal Labor"/>
    <n v="3082.01"/>
    <n v="3301.8"/>
    <n v="3461.53"/>
  </r>
  <r>
    <x v="8"/>
    <x v="0"/>
    <x v="1"/>
    <x v="1"/>
    <s v="Application Support"/>
    <x v="4"/>
    <s v="Software Maintenance"/>
    <x v="1"/>
    <s v="External Labor"/>
    <n v="4041.68"/>
    <n v="4207.28"/>
    <n v="4735.2199999999903"/>
  </r>
  <r>
    <x v="8"/>
    <x v="1"/>
    <x v="5"/>
    <x v="10"/>
    <s v="Application Support"/>
    <x v="4"/>
    <s v="Contractors"/>
    <x v="1"/>
    <s v="Software Maintenance"/>
    <n v="3684.61"/>
    <n v="3991.73"/>
    <n v="3689.13"/>
  </r>
  <r>
    <x v="8"/>
    <x v="4"/>
    <x v="0"/>
    <x v="0"/>
    <s v="GRC"/>
    <x v="4"/>
    <s v="Other Miscellaneous Expense"/>
    <x v="2"/>
    <s v="Travel"/>
    <n v="7292.29"/>
    <n v="7469.09"/>
    <n v="7495.03"/>
  </r>
  <r>
    <x v="8"/>
    <x v="4"/>
    <x v="1"/>
    <x v="1"/>
    <s v="Application Support"/>
    <x v="2"/>
    <s v="Customer Events"/>
    <x v="2"/>
    <s v="Travel"/>
    <n v="5385"/>
    <n v="6013.32"/>
    <n v="7433.76"/>
  </r>
  <r>
    <x v="8"/>
    <x v="3"/>
    <x v="4"/>
    <x v="5"/>
    <s v="Planning"/>
    <x v="3"/>
    <s v="Customer Events"/>
    <x v="2"/>
    <s v="Travel"/>
    <n v="3334.23"/>
    <n v="3457.37"/>
    <n v="4068.07"/>
  </r>
  <r>
    <x v="8"/>
    <x v="1"/>
    <x v="4"/>
    <x v="5"/>
    <s v="Data Centers"/>
    <x v="1"/>
    <s v="Insurance"/>
    <x v="1"/>
    <s v="Vehicles"/>
    <n v="2902.96"/>
    <n v="4020.88"/>
    <n v="3178.4"/>
  </r>
  <r>
    <x v="8"/>
    <x v="2"/>
    <x v="5"/>
    <x v="13"/>
    <s v="Planning"/>
    <x v="1"/>
    <s v="Payroll Taxes - Salaries"/>
    <x v="0"/>
    <s v="Vehicles"/>
    <n v="5466.84"/>
    <n v="6107.66"/>
    <n v="6651.96"/>
  </r>
  <r>
    <x v="8"/>
    <x v="0"/>
    <x v="4"/>
    <x v="5"/>
    <s v="GRC"/>
    <x v="1"/>
    <s v="Payroll Taxes - Salaries"/>
    <x v="0"/>
    <s v="Vehicles"/>
    <n v="6968.93"/>
    <n v="7025.14"/>
    <n v="7433.16"/>
  </r>
  <r>
    <x v="8"/>
    <x v="0"/>
    <x v="3"/>
    <x v="4"/>
    <s v="Application Support"/>
    <x v="3"/>
    <s v="Bonuses"/>
    <x v="0"/>
    <s v="Software Maintenance"/>
    <n v="1625.39"/>
    <n v="1962.14"/>
    <n v="2405.46"/>
  </r>
  <r>
    <x v="8"/>
    <x v="1"/>
    <x v="4"/>
    <x v="11"/>
    <s v="Data Centers"/>
    <x v="2"/>
    <s v="Insurance"/>
    <x v="2"/>
    <s v="Travel"/>
    <n v="5082.97"/>
    <n v="5471.42"/>
    <n v="6025.5"/>
  </r>
  <r>
    <x v="8"/>
    <x v="5"/>
    <x v="1"/>
    <x v="1"/>
    <s v="Data Centers"/>
    <x v="3"/>
    <s v="Customer Events"/>
    <x v="0"/>
    <s v="Internal Labor"/>
    <n v="3516.57"/>
    <n v="3776.43"/>
    <n v="4080.72"/>
  </r>
  <r>
    <x v="8"/>
    <x v="1"/>
    <x v="2"/>
    <x v="2"/>
    <s v="GRC"/>
    <x v="0"/>
    <s v="Insurance"/>
    <x v="0"/>
    <s v="Software Maintenance"/>
    <n v="2229.5"/>
    <n v="3323.33"/>
    <n v="2380.06"/>
  </r>
  <r>
    <x v="8"/>
    <x v="3"/>
    <x v="1"/>
    <x v="1"/>
    <s v="GRC"/>
    <x v="4"/>
    <s v="Payroll Taxes - Salaries"/>
    <x v="2"/>
    <s v="Telecomm"/>
    <n v="4901.67"/>
    <n v="5062.53"/>
    <n v="5487.28"/>
  </r>
  <r>
    <x v="8"/>
    <x v="0"/>
    <x v="2"/>
    <x v="2"/>
    <s v="GRC"/>
    <x v="0"/>
    <s v="Customer Events"/>
    <x v="1"/>
    <s v="Internal Labor"/>
    <n v="68.760000000000005"/>
    <n v="77.44"/>
    <n v="570.19000000000005"/>
  </r>
  <r>
    <x v="8"/>
    <x v="5"/>
    <x v="1"/>
    <x v="1"/>
    <s v="Data Centers"/>
    <x v="4"/>
    <s v="Other Miscellaneous Expense"/>
    <x v="2"/>
    <s v="External Labor"/>
    <n v="6651.23"/>
    <n v="7291.23"/>
    <n v="8843.5999999999894"/>
  </r>
  <r>
    <x v="8"/>
    <x v="0"/>
    <x v="2"/>
    <x v="2"/>
    <s v="GRC"/>
    <x v="3"/>
    <s v="Insurance"/>
    <x v="1"/>
    <s v="Internal Labor"/>
    <n v="4925.6000000000004"/>
    <n v="4977"/>
    <n v="5586.59"/>
  </r>
  <r>
    <x v="8"/>
    <x v="2"/>
    <x v="5"/>
    <x v="12"/>
    <s v="Planning"/>
    <x v="4"/>
    <s v="Other Miscellaneous Expense"/>
    <x v="1"/>
    <s v="Software Maintenance"/>
    <n v="6321.33"/>
    <n v="6404.82"/>
    <n v="7362.95"/>
  </r>
  <r>
    <x v="8"/>
    <x v="4"/>
    <x v="3"/>
    <x v="7"/>
    <s v="Data Centers"/>
    <x v="1"/>
    <s v="Contractors"/>
    <x v="0"/>
    <s v="Telecomm"/>
    <n v="6578.75"/>
    <n v="7060.29"/>
    <n v="7165.43"/>
  </r>
  <r>
    <x v="8"/>
    <x v="0"/>
    <x v="3"/>
    <x v="3"/>
    <s v="Planning"/>
    <x v="4"/>
    <s v="Travel Expense"/>
    <x v="2"/>
    <s v="Vehicles"/>
    <n v="3909.2"/>
    <n v="4250.7699999999904"/>
    <n v="3979.1299999999901"/>
  </r>
  <r>
    <x v="8"/>
    <x v="0"/>
    <x v="0"/>
    <x v="6"/>
    <s v="Application Support"/>
    <x v="4"/>
    <s v="Payroll Taxes - Salaries"/>
    <x v="2"/>
    <s v="Other"/>
    <n v="3735.65"/>
    <n v="4194.57"/>
    <n v="4512.5200000000004"/>
  </r>
  <r>
    <x v="8"/>
    <x v="1"/>
    <x v="2"/>
    <x v="2"/>
    <s v="GRC"/>
    <x v="1"/>
    <s v="Insurance"/>
    <x v="2"/>
    <s v="Inbound Allocations"/>
    <n v="6369.23"/>
    <n v="7059.5499999999902"/>
    <n v="7563.44"/>
  </r>
  <r>
    <x v="8"/>
    <x v="2"/>
    <x v="0"/>
    <x v="0"/>
    <s v="Data Centers"/>
    <x v="0"/>
    <s v="Payroll Taxes - Salaries"/>
    <x v="0"/>
    <s v="Vehicles"/>
    <n v="2223.36"/>
    <n v="2440.62"/>
    <n v="2683.58"/>
  </r>
  <r>
    <x v="8"/>
    <x v="0"/>
    <x v="5"/>
    <x v="14"/>
    <s v="GRC"/>
    <x v="3"/>
    <s v="Payroll Taxes - Salaries"/>
    <x v="0"/>
    <s v="Vehicles"/>
    <n v="3714.12"/>
    <n v="3997.72"/>
    <n v="4590.38"/>
  </r>
  <r>
    <x v="8"/>
    <x v="0"/>
    <x v="4"/>
    <x v="11"/>
    <s v="Data Centers"/>
    <x v="3"/>
    <s v="Regular Salaries and Wages"/>
    <x v="3"/>
    <s v="Inbound Allocations"/>
    <n v="4958.4799999999996"/>
    <n v="5837.24"/>
    <n v="5408.95"/>
  </r>
  <r>
    <x v="8"/>
    <x v="0"/>
    <x v="0"/>
    <x v="0"/>
    <s v="Application Support"/>
    <x v="3"/>
    <s v="Other Miscellaneous Expense"/>
    <x v="3"/>
    <s v="Inbound Allocations"/>
    <n v="1373.97"/>
    <n v="1590.93"/>
    <n v="4003.25"/>
  </r>
  <r>
    <x v="8"/>
    <x v="1"/>
    <x v="5"/>
    <x v="10"/>
    <s v="Application Support"/>
    <x v="4"/>
    <s v="Other Miscellaneous Expense"/>
    <x v="3"/>
    <s v="Software Maintenance"/>
    <n v="4384.6099999999997"/>
    <n v="4473.83"/>
    <n v="4900.25"/>
  </r>
  <r>
    <x v="8"/>
    <x v="1"/>
    <x v="2"/>
    <x v="2"/>
    <s v="Application Support"/>
    <x v="0"/>
    <s v="Contractors"/>
    <x v="1"/>
    <s v="Software Maintenance"/>
    <n v="5144.6400000000003"/>
    <n v="5273.91"/>
    <n v="6086.41"/>
  </r>
  <r>
    <x v="8"/>
    <x v="2"/>
    <x v="3"/>
    <x v="7"/>
    <s v="Data Centers"/>
    <x v="3"/>
    <s v="Regular Salaries and Wages"/>
    <x v="0"/>
    <s v="External Labor"/>
    <n v="6797.78"/>
    <n v="6848.71"/>
    <n v="7116.84"/>
  </r>
  <r>
    <x v="8"/>
    <x v="3"/>
    <x v="4"/>
    <x v="11"/>
    <s v="Application Support"/>
    <x v="2"/>
    <s v="Customer Events"/>
    <x v="1"/>
    <s v="Internal Labor"/>
    <n v="6775.82"/>
    <n v="6848.24"/>
    <n v="6898.74"/>
  </r>
  <r>
    <x v="8"/>
    <x v="5"/>
    <x v="5"/>
    <x v="12"/>
    <s v="Data Centers"/>
    <x v="0"/>
    <s v="Other Miscellaneous Expense"/>
    <x v="0"/>
    <s v="Software Maintenance"/>
    <n v="6595"/>
    <n v="6691.02"/>
    <n v="6676.05"/>
  </r>
  <r>
    <x v="8"/>
    <x v="5"/>
    <x v="0"/>
    <x v="0"/>
    <s v="Planning"/>
    <x v="0"/>
    <s v="Insurance"/>
    <x v="2"/>
    <s v="Travel"/>
    <n v="7614.4"/>
    <n v="7640.5"/>
    <n v="8457.64"/>
  </r>
  <r>
    <x v="8"/>
    <x v="5"/>
    <x v="3"/>
    <x v="4"/>
    <s v="Data Centers"/>
    <x v="3"/>
    <s v="Payroll Taxes - Salaries"/>
    <x v="3"/>
    <s v="Software Maintenance"/>
    <n v="3083.64"/>
    <n v="3323.38"/>
    <n v="3449.94"/>
  </r>
  <r>
    <x v="8"/>
    <x v="5"/>
    <x v="3"/>
    <x v="3"/>
    <s v="Application Support"/>
    <x v="0"/>
    <s v="Customer Events"/>
    <x v="2"/>
    <s v="Software Maintenance"/>
    <n v="4589.74"/>
    <n v="5186.9799999999996"/>
    <n v="6004.34"/>
  </r>
  <r>
    <x v="8"/>
    <x v="2"/>
    <x v="4"/>
    <x v="5"/>
    <s v="Data Centers"/>
    <x v="2"/>
    <s v="Insurance"/>
    <x v="0"/>
    <s v="Travel"/>
    <n v="5348.57"/>
    <n v="5474.86"/>
    <n v="5756.4"/>
  </r>
  <r>
    <x v="8"/>
    <x v="0"/>
    <x v="3"/>
    <x v="3"/>
    <s v="GRC"/>
    <x v="4"/>
    <s v="Customer Events"/>
    <x v="1"/>
    <s v="Other"/>
    <n v="7738.66"/>
    <n v="8493.26"/>
    <n v="8669.83"/>
  </r>
  <r>
    <x v="8"/>
    <x v="5"/>
    <x v="5"/>
    <x v="10"/>
    <s v="Data Centers"/>
    <x v="3"/>
    <s v="Other Miscellaneous Expense"/>
    <x v="1"/>
    <s v="Inbound Allocations"/>
    <n v="7324"/>
    <n v="7481.89"/>
    <n v="7806.86"/>
  </r>
  <r>
    <x v="8"/>
    <x v="3"/>
    <x v="3"/>
    <x v="3"/>
    <s v="GRC"/>
    <x v="0"/>
    <s v="Customer Events"/>
    <x v="3"/>
    <s v="Other"/>
    <n v="3500.71"/>
    <n v="3575.57"/>
    <n v="3818.27"/>
  </r>
  <r>
    <x v="8"/>
    <x v="5"/>
    <x v="0"/>
    <x v="0"/>
    <s v="Data Centers"/>
    <x v="2"/>
    <s v="Insurance"/>
    <x v="0"/>
    <s v="Inbound Allocations"/>
    <n v="3655.71"/>
    <n v="3675.24"/>
    <n v="4322.04"/>
  </r>
  <r>
    <x v="8"/>
    <x v="0"/>
    <x v="4"/>
    <x v="5"/>
    <s v="GRC"/>
    <x v="1"/>
    <s v="Lease"/>
    <x v="2"/>
    <s v="Telecomm"/>
    <n v="5851.55"/>
    <n v="5875.08"/>
    <n v="7886.78"/>
  </r>
  <r>
    <x v="8"/>
    <x v="5"/>
    <x v="1"/>
    <x v="1"/>
    <s v="Planning"/>
    <x v="1"/>
    <s v="Travel Expense"/>
    <x v="1"/>
    <s v="External Labor"/>
    <n v="9443.11"/>
    <n v="9537.5400000000009"/>
    <n v="9506.42"/>
  </r>
  <r>
    <x v="8"/>
    <x v="3"/>
    <x v="4"/>
    <x v="5"/>
    <s v="Planning"/>
    <x v="4"/>
    <s v="Insurance"/>
    <x v="2"/>
    <s v="External Labor"/>
    <n v="4765.8"/>
    <n v="4958.01"/>
    <n v="6072.99"/>
  </r>
  <r>
    <x v="8"/>
    <x v="4"/>
    <x v="2"/>
    <x v="2"/>
    <s v="Planning"/>
    <x v="3"/>
    <s v="Travel Expense"/>
    <x v="0"/>
    <s v="Telecomm"/>
    <n v="4964.6899999999996"/>
    <n v="5762.23"/>
    <n v="5840.45"/>
  </r>
  <r>
    <x v="8"/>
    <x v="5"/>
    <x v="5"/>
    <x v="13"/>
    <s v="Data Centers"/>
    <x v="4"/>
    <s v="Payroll Taxes - Salaries"/>
    <x v="1"/>
    <s v="Vehicles"/>
    <n v="6950.14"/>
    <n v="7182.11"/>
    <n v="8591.9699999999993"/>
  </r>
  <r>
    <x v="8"/>
    <x v="2"/>
    <x v="3"/>
    <x v="7"/>
    <s v="Data Centers"/>
    <x v="1"/>
    <s v="Other Miscellaneous Expense"/>
    <x v="3"/>
    <s v="Telecomm"/>
    <n v="1837.97"/>
    <n v="2733.55"/>
    <n v="3617.44"/>
  </r>
  <r>
    <x v="8"/>
    <x v="1"/>
    <x v="0"/>
    <x v="0"/>
    <s v="Data Centers"/>
    <x v="3"/>
    <s v="Other Miscellaneous Expense"/>
    <x v="2"/>
    <s v="Internal Labor"/>
    <n v="6752.58"/>
    <n v="6843.69"/>
    <n v="6988.07"/>
  </r>
  <r>
    <x v="8"/>
    <x v="3"/>
    <x v="5"/>
    <x v="14"/>
    <s v="Planning"/>
    <x v="0"/>
    <s v="Insurance"/>
    <x v="3"/>
    <s v="Telecomm"/>
    <n v="2604.84"/>
    <n v="2928.16"/>
    <n v="3424.98"/>
  </r>
  <r>
    <x v="8"/>
    <x v="2"/>
    <x v="1"/>
    <x v="1"/>
    <s v="Planning"/>
    <x v="1"/>
    <s v="Travel Expense"/>
    <x v="0"/>
    <s v="Travel"/>
    <n v="4571.6000000000004"/>
    <n v="4752.49"/>
    <n v="5563.83"/>
  </r>
  <r>
    <x v="8"/>
    <x v="3"/>
    <x v="1"/>
    <x v="1"/>
    <s v="Planning"/>
    <x v="1"/>
    <s v="Payroll Taxes - Salaries"/>
    <x v="2"/>
    <s v="Vehicles"/>
    <n v="4198.59"/>
    <n v="4350.9399999999996"/>
    <n v="4808.24"/>
  </r>
  <r>
    <x v="8"/>
    <x v="1"/>
    <x v="4"/>
    <x v="11"/>
    <s v="Planning"/>
    <x v="0"/>
    <s v="Payroll Taxes - Salaries"/>
    <x v="1"/>
    <s v="Telecomm"/>
    <n v="8256.2099999999991"/>
    <n v="8473.6699999999892"/>
    <n v="9417.3699999999899"/>
  </r>
  <r>
    <x v="8"/>
    <x v="3"/>
    <x v="2"/>
    <x v="2"/>
    <s v="Data Centers"/>
    <x v="2"/>
    <s v="Software Maintenance"/>
    <x v="2"/>
    <s v="Software Maintenance"/>
    <n v="2711.18"/>
    <n v="3157.8999999999901"/>
    <n v="4472.16"/>
  </r>
  <r>
    <x v="8"/>
    <x v="4"/>
    <x v="4"/>
    <x v="5"/>
    <s v="GRC"/>
    <x v="1"/>
    <s v="Regular Salaries and Wages"/>
    <x v="3"/>
    <s v="Telecomm"/>
    <n v="7131.36"/>
    <n v="7198.0099999999902"/>
    <n v="7517.86"/>
  </r>
  <r>
    <x v="8"/>
    <x v="1"/>
    <x v="0"/>
    <x v="6"/>
    <s v="Application Support"/>
    <x v="4"/>
    <s v="Travel Expense"/>
    <x v="3"/>
    <s v="Other"/>
    <n v="5522.92"/>
    <n v="5572.72"/>
    <n v="5557.09"/>
  </r>
  <r>
    <x v="8"/>
    <x v="3"/>
    <x v="1"/>
    <x v="1"/>
    <s v="Data Centers"/>
    <x v="0"/>
    <s v="Regular Salaries and Wages"/>
    <x v="0"/>
    <s v="Other"/>
    <n v="5913.87"/>
    <n v="5933.3499999999904"/>
    <n v="6748.3099999999904"/>
  </r>
  <r>
    <x v="8"/>
    <x v="1"/>
    <x v="1"/>
    <x v="1"/>
    <s v="Application Support"/>
    <x v="0"/>
    <s v="Customer Events"/>
    <x v="0"/>
    <s v="Inbound Allocations"/>
    <n v="3952.21"/>
    <n v="3959.55"/>
    <n v="4085.85"/>
  </r>
  <r>
    <x v="8"/>
    <x v="4"/>
    <x v="1"/>
    <x v="1"/>
    <s v="Data Centers"/>
    <x v="0"/>
    <s v="Customer Events"/>
    <x v="2"/>
    <s v="Inbound Allocations"/>
    <n v="3433.33"/>
    <n v="3854.73"/>
    <n v="4200.71"/>
  </r>
  <r>
    <x v="8"/>
    <x v="4"/>
    <x v="5"/>
    <x v="9"/>
    <s v="GRC"/>
    <x v="0"/>
    <s v="Bonuses"/>
    <x v="1"/>
    <s v="Travel"/>
    <n v="9413.3700000000008"/>
    <n v="9523.16"/>
    <n v="10054.75"/>
  </r>
  <r>
    <x v="8"/>
    <x v="4"/>
    <x v="5"/>
    <x v="14"/>
    <s v="Application Support"/>
    <x v="3"/>
    <s v="Contractors"/>
    <x v="3"/>
    <s v="Internal Labor"/>
    <n v="5330.63"/>
    <n v="6091.75"/>
    <n v="7044.46"/>
  </r>
  <r>
    <x v="8"/>
    <x v="5"/>
    <x v="3"/>
    <x v="4"/>
    <s v="Planning"/>
    <x v="1"/>
    <s v="Lease"/>
    <x v="2"/>
    <s v="Software Maintenance"/>
    <n v="5826.21"/>
    <n v="6461.73"/>
    <n v="6308.71"/>
  </r>
  <r>
    <x v="8"/>
    <x v="0"/>
    <x v="1"/>
    <x v="1"/>
    <s v="GRC"/>
    <x v="3"/>
    <s v="Travel Expense"/>
    <x v="1"/>
    <s v="Internal Labor"/>
    <n v="7480.5"/>
    <n v="7649.72"/>
    <n v="7663.61"/>
  </r>
  <r>
    <x v="8"/>
    <x v="4"/>
    <x v="2"/>
    <x v="2"/>
    <s v="Data Centers"/>
    <x v="2"/>
    <s v="Lease"/>
    <x v="2"/>
    <s v="Travel"/>
    <n v="2862.92"/>
    <n v="2991.44"/>
    <n v="3208.63"/>
  </r>
  <r>
    <x v="8"/>
    <x v="0"/>
    <x v="5"/>
    <x v="12"/>
    <s v="Planning"/>
    <x v="0"/>
    <s v="Customer Events"/>
    <x v="0"/>
    <s v="Other"/>
    <n v="6098.59"/>
    <n v="6897.56"/>
    <n v="6630.84"/>
  </r>
  <r>
    <x v="8"/>
    <x v="2"/>
    <x v="5"/>
    <x v="14"/>
    <s v="Application Support"/>
    <x v="4"/>
    <s v="Payroll Taxes - Salaries"/>
    <x v="0"/>
    <s v="Software Maintenance"/>
    <n v="6449.37"/>
    <n v="6719.07"/>
    <n v="7175.7699999999904"/>
  </r>
  <r>
    <x v="8"/>
    <x v="3"/>
    <x v="4"/>
    <x v="11"/>
    <s v="Application Support"/>
    <x v="0"/>
    <s v="Travel Expense"/>
    <x v="3"/>
    <s v="Internal Labor"/>
    <n v="3472.36"/>
    <n v="3567.76"/>
    <n v="5796.82"/>
  </r>
  <r>
    <x v="8"/>
    <x v="1"/>
    <x v="0"/>
    <x v="0"/>
    <s v="Application Support"/>
    <x v="3"/>
    <s v="Software Maintenance"/>
    <x v="3"/>
    <s v="Other"/>
    <n v="2835.29"/>
    <n v="3244.29"/>
    <n v="3200.9"/>
  </r>
  <r>
    <x v="8"/>
    <x v="5"/>
    <x v="3"/>
    <x v="3"/>
    <s v="GRC"/>
    <x v="2"/>
    <s v="Bonuses"/>
    <x v="3"/>
    <s v="Telecomm"/>
    <n v="888.93"/>
    <n v="1281.6199999999999"/>
    <n v="954.70999999999901"/>
  </r>
  <r>
    <x v="8"/>
    <x v="4"/>
    <x v="1"/>
    <x v="1"/>
    <s v="Planning"/>
    <x v="2"/>
    <s v="Travel Expense"/>
    <x v="1"/>
    <s v="Software Maintenance"/>
    <n v="8684.35"/>
    <n v="9133.4699999999993"/>
    <n v="9011.2199999999993"/>
  </r>
  <r>
    <x v="8"/>
    <x v="3"/>
    <x v="2"/>
    <x v="2"/>
    <s v="Application Support"/>
    <x v="2"/>
    <s v="Other Miscellaneous Expense"/>
    <x v="1"/>
    <s v="Inbound Allocations"/>
    <n v="3963.98"/>
    <n v="4338.1499999999996"/>
    <n v="6478.87"/>
  </r>
  <r>
    <x v="8"/>
    <x v="0"/>
    <x v="1"/>
    <x v="1"/>
    <s v="Planning"/>
    <x v="3"/>
    <s v="Travel Expense"/>
    <x v="2"/>
    <s v="Software Maintenance"/>
    <n v="0"/>
    <n v="-45.29"/>
    <n v="695.62"/>
  </r>
  <r>
    <x v="8"/>
    <x v="0"/>
    <x v="0"/>
    <x v="0"/>
    <s v="Data Centers"/>
    <x v="2"/>
    <s v="Regular Salaries and Wages"/>
    <x v="2"/>
    <s v="Travel"/>
    <n v="8521.69"/>
    <n v="8812.7900000000009"/>
    <n v="9744.69"/>
  </r>
  <r>
    <x v="8"/>
    <x v="1"/>
    <x v="3"/>
    <x v="3"/>
    <s v="Planning"/>
    <x v="1"/>
    <s v="Regular Salaries and Wages"/>
    <x v="1"/>
    <s v="Software Maintenance"/>
    <n v="5682.48"/>
    <n v="5928.0199999999904"/>
    <n v="6495.0599999999904"/>
  </r>
  <r>
    <x v="8"/>
    <x v="5"/>
    <x v="4"/>
    <x v="11"/>
    <s v="Data Centers"/>
    <x v="2"/>
    <s v="Insurance"/>
    <x v="2"/>
    <s v="External Labor"/>
    <n v="4995.05"/>
    <n v="5620.11"/>
    <n v="5355.74"/>
  </r>
  <r>
    <x v="8"/>
    <x v="0"/>
    <x v="4"/>
    <x v="5"/>
    <s v="GRC"/>
    <x v="3"/>
    <s v="Software Maintenance"/>
    <x v="0"/>
    <s v="Travel"/>
    <n v="3197.01"/>
    <n v="3370.55"/>
    <n v="5765.35"/>
  </r>
  <r>
    <x v="8"/>
    <x v="5"/>
    <x v="1"/>
    <x v="1"/>
    <s v="Application Support"/>
    <x v="4"/>
    <s v="Lease"/>
    <x v="3"/>
    <s v="Inbound Allocations"/>
    <n v="3420.36"/>
    <n v="4718.75"/>
    <n v="4756.3900000000003"/>
  </r>
  <r>
    <x v="8"/>
    <x v="0"/>
    <x v="3"/>
    <x v="3"/>
    <s v="Planning"/>
    <x v="4"/>
    <s v="Software Maintenance"/>
    <x v="0"/>
    <s v="Software Maintenance"/>
    <n v="5287.62"/>
    <n v="6173.79"/>
    <n v="6595.55"/>
  </r>
  <r>
    <x v="8"/>
    <x v="0"/>
    <x v="2"/>
    <x v="2"/>
    <s v="Data Centers"/>
    <x v="3"/>
    <s v="Bonuses"/>
    <x v="2"/>
    <s v="Other"/>
    <n v="3711.8"/>
    <n v="4621.3999999999996"/>
    <n v="4284.63"/>
  </r>
  <r>
    <x v="8"/>
    <x v="5"/>
    <x v="0"/>
    <x v="0"/>
    <s v="Planning"/>
    <x v="4"/>
    <s v="Travel Expense"/>
    <x v="2"/>
    <s v="External Labor"/>
    <n v="5037.74"/>
    <n v="5313.2199999999903"/>
    <n v="5476.7199999999903"/>
  </r>
  <r>
    <x v="8"/>
    <x v="5"/>
    <x v="2"/>
    <x v="2"/>
    <s v="Application Support"/>
    <x v="0"/>
    <s v="Regular Salaries and Wages"/>
    <x v="1"/>
    <s v="Inbound Allocations"/>
    <n v="5810.02"/>
    <n v="6015.77"/>
    <n v="6191.15"/>
  </r>
  <r>
    <x v="8"/>
    <x v="3"/>
    <x v="1"/>
    <x v="1"/>
    <s v="Data Centers"/>
    <x v="1"/>
    <s v="Software Maintenance"/>
    <x v="3"/>
    <s v="Internal Labor"/>
    <n v="6278.09"/>
    <n v="6429.18"/>
    <n v="7788.04"/>
  </r>
  <r>
    <x v="8"/>
    <x v="5"/>
    <x v="5"/>
    <x v="13"/>
    <s v="Planning"/>
    <x v="4"/>
    <s v="Lease"/>
    <x v="2"/>
    <s v="Vehicles"/>
    <n v="5867.21"/>
    <n v="6284.08"/>
    <n v="6015.89"/>
  </r>
  <r>
    <x v="8"/>
    <x v="5"/>
    <x v="5"/>
    <x v="8"/>
    <s v="GRC"/>
    <x v="4"/>
    <s v="Contractors"/>
    <x v="0"/>
    <s v="Travel"/>
    <n v="3255.43"/>
    <n v="4156.37"/>
    <n v="4800.3599999999997"/>
  </r>
  <r>
    <x v="8"/>
    <x v="3"/>
    <x v="0"/>
    <x v="6"/>
    <s v="Application Support"/>
    <x v="1"/>
    <s v="Contractors"/>
    <x v="2"/>
    <s v="Internal Labor"/>
    <n v="7818.28"/>
    <n v="8496.2799999999897"/>
    <n v="9715.1199999999899"/>
  </r>
  <r>
    <x v="8"/>
    <x v="0"/>
    <x v="5"/>
    <x v="12"/>
    <s v="Data Centers"/>
    <x v="0"/>
    <s v="Insurance"/>
    <x v="1"/>
    <s v="Other"/>
    <n v="5639.03"/>
    <n v="5917.3899999999903"/>
    <n v="5947.69"/>
  </r>
  <r>
    <x v="8"/>
    <x v="4"/>
    <x v="4"/>
    <x v="5"/>
    <s v="Data Centers"/>
    <x v="0"/>
    <s v="Customer Events"/>
    <x v="0"/>
    <s v="Software Maintenance"/>
    <n v="4957.34"/>
    <n v="5106.41"/>
    <n v="6367.6"/>
  </r>
  <r>
    <x v="8"/>
    <x v="1"/>
    <x v="0"/>
    <x v="6"/>
    <s v="Application Support"/>
    <x v="1"/>
    <s v="Payroll Taxes - Salaries"/>
    <x v="1"/>
    <s v="Internal Labor"/>
    <n v="7446.59"/>
    <n v="7795.32"/>
    <n v="7802.03"/>
  </r>
  <r>
    <x v="8"/>
    <x v="3"/>
    <x v="1"/>
    <x v="1"/>
    <s v="Planning"/>
    <x v="4"/>
    <s v="Contractors"/>
    <x v="3"/>
    <s v="Other"/>
    <n v="6174.39"/>
    <n v="6771.41"/>
    <n v="8211.48"/>
  </r>
  <r>
    <x v="8"/>
    <x v="5"/>
    <x v="4"/>
    <x v="5"/>
    <s v="GRC"/>
    <x v="2"/>
    <s v="Regular Salaries and Wages"/>
    <x v="3"/>
    <s v="External Labor"/>
    <n v="5771.56"/>
    <n v="6175.35"/>
    <n v="6061.22"/>
  </r>
  <r>
    <x v="8"/>
    <x v="1"/>
    <x v="0"/>
    <x v="6"/>
    <s v="GRC"/>
    <x v="3"/>
    <s v="Regular Salaries and Wages"/>
    <x v="2"/>
    <s v="Vehicles"/>
    <n v="5823.06"/>
    <n v="6329.52"/>
    <n v="6707.92"/>
  </r>
  <r>
    <x v="8"/>
    <x v="4"/>
    <x v="5"/>
    <x v="14"/>
    <s v="Application Support"/>
    <x v="4"/>
    <s v="Bonuses"/>
    <x v="2"/>
    <s v="Internal Labor"/>
    <n v="2409.0500000000002"/>
    <n v="2430.2600000000002"/>
    <n v="3137.86"/>
  </r>
  <r>
    <x v="8"/>
    <x v="2"/>
    <x v="4"/>
    <x v="11"/>
    <s v="Planning"/>
    <x v="1"/>
    <s v="Payroll Taxes - Salaries"/>
    <x v="2"/>
    <s v="Travel"/>
    <n v="8638.4599999999991"/>
    <n v="10451.529999999901"/>
    <n v="9684.65"/>
  </r>
  <r>
    <x v="8"/>
    <x v="4"/>
    <x v="0"/>
    <x v="6"/>
    <s v="GRC"/>
    <x v="4"/>
    <s v="Payroll Taxes - Salaries"/>
    <x v="0"/>
    <s v="Vehicles"/>
    <n v="6431.53"/>
    <n v="6713.95"/>
    <n v="7027.7999999999902"/>
  </r>
  <r>
    <x v="8"/>
    <x v="4"/>
    <x v="2"/>
    <x v="2"/>
    <s v="GRC"/>
    <x v="3"/>
    <s v="Other Miscellaneous Expense"/>
    <x v="2"/>
    <s v="External Labor"/>
    <n v="5756.41"/>
    <n v="5871.65"/>
    <n v="6599.0199999999904"/>
  </r>
  <r>
    <x v="8"/>
    <x v="2"/>
    <x v="0"/>
    <x v="6"/>
    <s v="Data Centers"/>
    <x v="0"/>
    <s v="Bonuses"/>
    <x v="3"/>
    <s v="External Labor"/>
    <n v="7365.69"/>
    <n v="7568.3099999999904"/>
    <n v="7473.0899999999901"/>
  </r>
  <r>
    <x v="8"/>
    <x v="5"/>
    <x v="4"/>
    <x v="11"/>
    <s v="GRC"/>
    <x v="4"/>
    <s v="Contractors"/>
    <x v="0"/>
    <s v="Inbound Allocations"/>
    <n v="5427.1"/>
    <n v="5876.01"/>
    <n v="7183.32"/>
  </r>
  <r>
    <x v="8"/>
    <x v="1"/>
    <x v="0"/>
    <x v="6"/>
    <s v="GRC"/>
    <x v="3"/>
    <s v="Contractors"/>
    <x v="1"/>
    <s v="Internal Labor"/>
    <n v="5667.69"/>
    <n v="6648.20999999999"/>
    <n v="6813.95"/>
  </r>
  <r>
    <x v="8"/>
    <x v="2"/>
    <x v="5"/>
    <x v="8"/>
    <s v="Application Support"/>
    <x v="3"/>
    <s v="Travel Expense"/>
    <x v="3"/>
    <s v="External Labor"/>
    <n v="6201.89"/>
    <n v="7114.48"/>
    <n v="7373.91"/>
  </r>
  <r>
    <x v="8"/>
    <x v="0"/>
    <x v="5"/>
    <x v="14"/>
    <s v="Planning"/>
    <x v="2"/>
    <s v="Travel Expense"/>
    <x v="0"/>
    <s v="Internal Labor"/>
    <n v="6768.58"/>
    <n v="7335"/>
    <n v="6849.58"/>
  </r>
  <r>
    <x v="8"/>
    <x v="0"/>
    <x v="0"/>
    <x v="6"/>
    <s v="GRC"/>
    <x v="2"/>
    <s v="Regular Salaries and Wages"/>
    <x v="2"/>
    <s v="Other"/>
    <n v="5962.26"/>
    <n v="6080.89"/>
    <n v="6104.54"/>
  </r>
  <r>
    <x v="8"/>
    <x v="4"/>
    <x v="5"/>
    <x v="14"/>
    <s v="GRC"/>
    <x v="1"/>
    <s v="Bonuses"/>
    <x v="0"/>
    <s v="Software Maintenance"/>
    <n v="5447.52"/>
    <n v="6139.75"/>
    <n v="5567.47"/>
  </r>
  <r>
    <x v="8"/>
    <x v="4"/>
    <x v="4"/>
    <x v="5"/>
    <s v="GRC"/>
    <x v="1"/>
    <s v="Bonuses"/>
    <x v="1"/>
    <s v="Vehicles"/>
    <n v="3072.3"/>
    <n v="3375.1"/>
    <n v="4331.46"/>
  </r>
  <r>
    <x v="8"/>
    <x v="4"/>
    <x v="3"/>
    <x v="4"/>
    <s v="Application Support"/>
    <x v="0"/>
    <s v="Other Miscellaneous Expense"/>
    <x v="3"/>
    <s v="Other"/>
    <n v="8794.57"/>
    <n v="9932.2199999999993"/>
    <n v="9220.52"/>
  </r>
  <r>
    <x v="8"/>
    <x v="4"/>
    <x v="0"/>
    <x v="0"/>
    <s v="Application Support"/>
    <x v="0"/>
    <s v="Travel Expense"/>
    <x v="1"/>
    <s v="Software Maintenance"/>
    <n v="4071.46"/>
    <n v="4304.87"/>
    <n v="4357.22"/>
  </r>
  <r>
    <x v="8"/>
    <x v="4"/>
    <x v="3"/>
    <x v="3"/>
    <s v="Planning"/>
    <x v="3"/>
    <s v="Payroll Taxes - Salaries"/>
    <x v="1"/>
    <s v="Inbound Allocations"/>
    <n v="8310.6"/>
    <n v="8455.19"/>
    <n v="10586.91"/>
  </r>
  <r>
    <x v="8"/>
    <x v="0"/>
    <x v="3"/>
    <x v="3"/>
    <s v="Application Support"/>
    <x v="0"/>
    <s v="Payroll Taxes - Salaries"/>
    <x v="0"/>
    <s v="Internal Labor"/>
    <n v="6197.65"/>
    <n v="6802.5999999999904"/>
    <n v="6301.73"/>
  </r>
  <r>
    <x v="8"/>
    <x v="3"/>
    <x v="1"/>
    <x v="1"/>
    <s v="Data Centers"/>
    <x v="3"/>
    <s v="Regular Salaries and Wages"/>
    <x v="0"/>
    <s v="Vehicles"/>
    <n v="5914.03"/>
    <n v="7051.2999999999902"/>
    <n v="5970.78"/>
  </r>
  <r>
    <x v="8"/>
    <x v="3"/>
    <x v="0"/>
    <x v="6"/>
    <s v="Planning"/>
    <x v="3"/>
    <s v="Software Maintenance"/>
    <x v="0"/>
    <s v="Internal Labor"/>
    <n v="4037.45"/>
    <n v="4561.3599999999997"/>
    <n v="4826.32"/>
  </r>
  <r>
    <x v="8"/>
    <x v="3"/>
    <x v="3"/>
    <x v="7"/>
    <s v="GRC"/>
    <x v="2"/>
    <s v="Payroll Taxes - Salaries"/>
    <x v="1"/>
    <s v="Internal Labor"/>
    <n v="4769.55"/>
    <n v="4800.6099999999997"/>
    <n v="4953.74"/>
  </r>
  <r>
    <x v="8"/>
    <x v="3"/>
    <x v="1"/>
    <x v="1"/>
    <s v="Application Support"/>
    <x v="4"/>
    <s v="Other Miscellaneous Expense"/>
    <x v="0"/>
    <s v="Software Maintenance"/>
    <n v="7032.98"/>
    <n v="7462.95999999999"/>
    <n v="7607.16"/>
  </r>
  <r>
    <x v="8"/>
    <x v="4"/>
    <x v="5"/>
    <x v="14"/>
    <s v="Application Support"/>
    <x v="3"/>
    <s v="Contractors"/>
    <x v="1"/>
    <s v="Software Maintenance"/>
    <n v="4132.8599999999997"/>
    <n v="4883.62"/>
    <n v="4355.92"/>
  </r>
  <r>
    <x v="8"/>
    <x v="0"/>
    <x v="2"/>
    <x v="2"/>
    <s v="Planning"/>
    <x v="3"/>
    <s v="Other Miscellaneous Expense"/>
    <x v="3"/>
    <s v="Travel"/>
    <n v="4823.53"/>
    <n v="5596.83"/>
    <n v="5809.9"/>
  </r>
  <r>
    <x v="8"/>
    <x v="3"/>
    <x v="2"/>
    <x v="2"/>
    <s v="Application Support"/>
    <x v="3"/>
    <s v="Contractors"/>
    <x v="1"/>
    <s v="Other"/>
    <n v="7623.99"/>
    <n v="7810.86"/>
    <n v="8217.09"/>
  </r>
  <r>
    <x v="8"/>
    <x v="4"/>
    <x v="0"/>
    <x v="6"/>
    <s v="Planning"/>
    <x v="3"/>
    <s v="Travel Expense"/>
    <x v="2"/>
    <s v="Telecomm"/>
    <n v="9439.81"/>
    <n v="9719.68"/>
    <n v="10617.55"/>
  </r>
  <r>
    <x v="8"/>
    <x v="3"/>
    <x v="3"/>
    <x v="3"/>
    <s v="Planning"/>
    <x v="3"/>
    <s v="Bonuses"/>
    <x v="1"/>
    <s v="Travel"/>
    <n v="7270.55"/>
    <n v="7390.52"/>
    <n v="8300.73"/>
  </r>
  <r>
    <x v="8"/>
    <x v="5"/>
    <x v="3"/>
    <x v="3"/>
    <s v="Application Support"/>
    <x v="0"/>
    <s v="Contractors"/>
    <x v="0"/>
    <s v="Internal Labor"/>
    <n v="8789.3799999999992"/>
    <n v="9042.3799999999992"/>
    <n v="9434.7199999999993"/>
  </r>
  <r>
    <x v="8"/>
    <x v="3"/>
    <x v="4"/>
    <x v="11"/>
    <s v="Data Centers"/>
    <x v="1"/>
    <s v="Software Maintenance"/>
    <x v="1"/>
    <s v="Inbound Allocations"/>
    <n v="5198.1099999999997"/>
    <n v="5551.08"/>
    <n v="6029.19"/>
  </r>
  <r>
    <x v="8"/>
    <x v="4"/>
    <x v="0"/>
    <x v="0"/>
    <s v="GRC"/>
    <x v="0"/>
    <s v="Regular Salaries and Wages"/>
    <x v="3"/>
    <s v="Software Maintenance"/>
    <n v="3720.86"/>
    <n v="3807.49"/>
    <n v="4754.9799999999996"/>
  </r>
  <r>
    <x v="8"/>
    <x v="5"/>
    <x v="2"/>
    <x v="2"/>
    <s v="Planning"/>
    <x v="4"/>
    <s v="Lease"/>
    <x v="0"/>
    <s v="Inbound Allocations"/>
    <n v="3349.9"/>
    <n v="3638.08"/>
    <n v="3656.52"/>
  </r>
  <r>
    <x v="8"/>
    <x v="2"/>
    <x v="3"/>
    <x v="7"/>
    <s v="Application Support"/>
    <x v="2"/>
    <s v="Regular Salaries and Wages"/>
    <x v="3"/>
    <s v="Internal Labor"/>
    <n v="2059.69"/>
    <n v="2863.28"/>
    <n v="3526.34"/>
  </r>
  <r>
    <x v="8"/>
    <x v="3"/>
    <x v="2"/>
    <x v="2"/>
    <s v="GRC"/>
    <x v="1"/>
    <s v="Other Miscellaneous Expense"/>
    <x v="2"/>
    <s v="Inbound Allocations"/>
    <n v="4818.59"/>
    <n v="4954.09"/>
    <n v="5729.93"/>
  </r>
  <r>
    <x v="8"/>
    <x v="2"/>
    <x v="4"/>
    <x v="5"/>
    <s v="Data Centers"/>
    <x v="0"/>
    <s v="Insurance"/>
    <x v="0"/>
    <s v="Internal Labor"/>
    <n v="3854.29"/>
    <n v="4236.8900000000003"/>
    <n v="5827.78"/>
  </r>
  <r>
    <x v="8"/>
    <x v="4"/>
    <x v="5"/>
    <x v="9"/>
    <s v="Planning"/>
    <x v="3"/>
    <s v="Software Maintenance"/>
    <x v="0"/>
    <s v="External Labor"/>
    <n v="4085.92"/>
    <n v="4183.55"/>
    <n v="5570.98"/>
  </r>
  <r>
    <x v="8"/>
    <x v="4"/>
    <x v="5"/>
    <x v="13"/>
    <s v="Application Support"/>
    <x v="4"/>
    <s v="Bonuses"/>
    <x v="2"/>
    <s v="Software Maintenance"/>
    <n v="6858.97"/>
    <n v="7783.1"/>
    <n v="7881.38"/>
  </r>
  <r>
    <x v="8"/>
    <x v="5"/>
    <x v="3"/>
    <x v="4"/>
    <s v="Application Support"/>
    <x v="4"/>
    <s v="Other Miscellaneous Expense"/>
    <x v="3"/>
    <s v="Software Maintenance"/>
    <n v="2482.5300000000002"/>
    <n v="2704.06"/>
    <n v="4585.97"/>
  </r>
  <r>
    <x v="8"/>
    <x v="4"/>
    <x v="3"/>
    <x v="3"/>
    <s v="GRC"/>
    <x v="4"/>
    <s v="Payroll Taxes - Salaries"/>
    <x v="3"/>
    <s v="Inbound Allocations"/>
    <n v="4561.07"/>
    <n v="5263.44"/>
    <n v="4765.7699999999904"/>
  </r>
  <r>
    <x v="8"/>
    <x v="2"/>
    <x v="3"/>
    <x v="4"/>
    <s v="Planning"/>
    <x v="1"/>
    <s v="Insurance"/>
    <x v="2"/>
    <s v="Travel"/>
    <n v="3415.85"/>
    <n v="3540.06"/>
    <n v="5224.82"/>
  </r>
  <r>
    <x v="8"/>
    <x v="2"/>
    <x v="1"/>
    <x v="1"/>
    <s v="Planning"/>
    <x v="1"/>
    <s v="Contractors"/>
    <x v="0"/>
    <s v="Internal Labor"/>
    <n v="5211.51"/>
    <n v="6372.53"/>
    <n v="5355.7"/>
  </r>
  <r>
    <x v="8"/>
    <x v="1"/>
    <x v="1"/>
    <x v="1"/>
    <s v="GRC"/>
    <x v="0"/>
    <s v="Software Maintenance"/>
    <x v="0"/>
    <s v="Telecomm"/>
    <n v="7408.31"/>
    <n v="7526.53"/>
    <n v="9512.01"/>
  </r>
  <r>
    <x v="8"/>
    <x v="0"/>
    <x v="5"/>
    <x v="13"/>
    <s v="GRC"/>
    <x v="4"/>
    <s v="Software Maintenance"/>
    <x v="2"/>
    <s v="Software Maintenance"/>
    <n v="2759.17"/>
    <n v="3018.16"/>
    <n v="3493.52"/>
  </r>
  <r>
    <x v="8"/>
    <x v="2"/>
    <x v="0"/>
    <x v="0"/>
    <s v="Data Centers"/>
    <x v="2"/>
    <s v="Bonuses"/>
    <x v="0"/>
    <s v="Telecomm"/>
    <n v="3327.29"/>
    <n v="4030.97"/>
    <n v="4072.74"/>
  </r>
  <r>
    <x v="8"/>
    <x v="0"/>
    <x v="3"/>
    <x v="7"/>
    <s v="Planning"/>
    <x v="1"/>
    <s v="Contractors"/>
    <x v="0"/>
    <s v="Other"/>
    <n v="4437.26"/>
    <n v="5330.64"/>
    <n v="5907.57"/>
  </r>
  <r>
    <x v="8"/>
    <x v="1"/>
    <x v="4"/>
    <x v="5"/>
    <s v="Application Support"/>
    <x v="0"/>
    <s v="Other Miscellaneous Expense"/>
    <x v="0"/>
    <s v="Inbound Allocations"/>
    <n v="6683.74"/>
    <n v="6857.69"/>
    <n v="7213.9699999999903"/>
  </r>
  <r>
    <x v="8"/>
    <x v="0"/>
    <x v="0"/>
    <x v="0"/>
    <s v="Application Support"/>
    <x v="3"/>
    <s v="Insurance"/>
    <x v="1"/>
    <s v="Inbound Allocations"/>
    <n v="4221.6499999999996"/>
    <n v="4415.78"/>
    <n v="4389.7599999999902"/>
  </r>
  <r>
    <x v="8"/>
    <x v="2"/>
    <x v="2"/>
    <x v="2"/>
    <s v="Application Support"/>
    <x v="2"/>
    <s v="Travel Expense"/>
    <x v="0"/>
    <s v="Inbound Allocations"/>
    <n v="5064.32"/>
    <n v="5231.33"/>
    <n v="5523.0999999999904"/>
  </r>
  <r>
    <x v="8"/>
    <x v="4"/>
    <x v="3"/>
    <x v="3"/>
    <s v="Data Centers"/>
    <x v="0"/>
    <s v="Travel Expense"/>
    <x v="3"/>
    <s v="Inbound Allocations"/>
    <n v="6712.7"/>
    <n v="7309.21"/>
    <n v="7784.21"/>
  </r>
  <r>
    <x v="8"/>
    <x v="1"/>
    <x v="4"/>
    <x v="5"/>
    <s v="Data Centers"/>
    <x v="2"/>
    <s v="Lease"/>
    <x v="3"/>
    <s v="Telecomm"/>
    <n v="7719.13"/>
    <n v="7942.71"/>
    <n v="8414.5499999999993"/>
  </r>
  <r>
    <x v="8"/>
    <x v="0"/>
    <x v="3"/>
    <x v="7"/>
    <s v="Application Support"/>
    <x v="0"/>
    <s v="Contractors"/>
    <x v="3"/>
    <s v="Internal Labor"/>
    <n v="1655.5"/>
    <n v="1897.42"/>
    <n v="3197.7"/>
  </r>
  <r>
    <x v="8"/>
    <x v="5"/>
    <x v="1"/>
    <x v="1"/>
    <s v="Planning"/>
    <x v="3"/>
    <s v="Customer Events"/>
    <x v="1"/>
    <s v="Internal Labor"/>
    <n v="6001.37"/>
    <n v="7478.33"/>
    <n v="8780.59"/>
  </r>
  <r>
    <x v="8"/>
    <x v="3"/>
    <x v="0"/>
    <x v="0"/>
    <s v="Application Support"/>
    <x v="3"/>
    <s v="Payroll Taxes - Salaries"/>
    <x v="1"/>
    <s v="Telecomm"/>
    <n v="6100.06"/>
    <n v="6252.98"/>
    <n v="8311.91"/>
  </r>
  <r>
    <x v="8"/>
    <x v="4"/>
    <x v="5"/>
    <x v="12"/>
    <s v="Planning"/>
    <x v="3"/>
    <s v="Software Maintenance"/>
    <x v="2"/>
    <s v="Telecomm"/>
    <n v="4267.2"/>
    <n v="4686.3"/>
    <n v="4393.4299999999903"/>
  </r>
  <r>
    <x v="8"/>
    <x v="4"/>
    <x v="0"/>
    <x v="0"/>
    <s v="Data Centers"/>
    <x v="1"/>
    <s v="Lease"/>
    <x v="2"/>
    <s v="Vehicles"/>
    <n v="5776.69"/>
    <n v="6255.8399999999901"/>
    <n v="6534.33"/>
  </r>
  <r>
    <x v="8"/>
    <x v="2"/>
    <x v="4"/>
    <x v="11"/>
    <s v="Application Support"/>
    <x v="0"/>
    <s v="Insurance"/>
    <x v="1"/>
    <s v="Vehicles"/>
    <n v="6311.98"/>
    <n v="7238.95999999999"/>
    <n v="7568.37"/>
  </r>
  <r>
    <x v="8"/>
    <x v="2"/>
    <x v="0"/>
    <x v="6"/>
    <s v="Planning"/>
    <x v="2"/>
    <s v="Lease"/>
    <x v="2"/>
    <s v="Internal Labor"/>
    <n v="3993.48"/>
    <n v="4346.42"/>
    <n v="4101"/>
  </r>
  <r>
    <x v="8"/>
    <x v="1"/>
    <x v="0"/>
    <x v="6"/>
    <s v="Application Support"/>
    <x v="1"/>
    <s v="Regular Salaries and Wages"/>
    <x v="2"/>
    <s v="External Labor"/>
    <n v="5548.61"/>
    <n v="5579.9699999999903"/>
    <n v="5830.7999999999902"/>
  </r>
  <r>
    <x v="8"/>
    <x v="4"/>
    <x v="4"/>
    <x v="11"/>
    <s v="Data Centers"/>
    <x v="4"/>
    <s v="Payroll Taxes - Salaries"/>
    <x v="3"/>
    <s v="Internal Labor"/>
    <n v="2104.04"/>
    <n v="2161.09"/>
    <n v="2928.02"/>
  </r>
  <r>
    <x v="8"/>
    <x v="5"/>
    <x v="3"/>
    <x v="7"/>
    <s v="Application Support"/>
    <x v="4"/>
    <s v="Travel Expense"/>
    <x v="2"/>
    <s v="Telecomm"/>
    <n v="3801.32"/>
    <n v="3927.63"/>
    <n v="4849.93"/>
  </r>
  <r>
    <x v="8"/>
    <x v="0"/>
    <x v="0"/>
    <x v="6"/>
    <s v="GRC"/>
    <x v="0"/>
    <s v="Lease"/>
    <x v="2"/>
    <s v="Vehicles"/>
    <n v="10005.290000000001"/>
    <n v="10561.38"/>
    <n v="10015.06"/>
  </r>
  <r>
    <x v="8"/>
    <x v="2"/>
    <x v="1"/>
    <x v="1"/>
    <s v="Application Support"/>
    <x v="4"/>
    <s v="Insurance"/>
    <x v="2"/>
    <s v="Vehicles"/>
    <n v="7254.64"/>
    <n v="7536.28"/>
    <n v="8913.44"/>
  </r>
  <r>
    <x v="8"/>
    <x v="4"/>
    <x v="0"/>
    <x v="0"/>
    <s v="Planning"/>
    <x v="3"/>
    <s v="Travel Expense"/>
    <x v="2"/>
    <s v="Travel"/>
    <n v="3450.47"/>
    <n v="4185.4799999999996"/>
    <n v="5172.09"/>
  </r>
  <r>
    <x v="8"/>
    <x v="5"/>
    <x v="2"/>
    <x v="2"/>
    <s v="GRC"/>
    <x v="3"/>
    <s v="Other Miscellaneous Expense"/>
    <x v="2"/>
    <s v="Travel"/>
    <n v="5877.02"/>
    <n v="6091.73"/>
    <n v="6954.93"/>
  </r>
  <r>
    <x v="8"/>
    <x v="2"/>
    <x v="5"/>
    <x v="14"/>
    <s v="Application Support"/>
    <x v="3"/>
    <s v="Travel Expense"/>
    <x v="0"/>
    <s v="Inbound Allocations"/>
    <n v="8844.86"/>
    <n v="8911.01"/>
    <n v="10650.52"/>
  </r>
  <r>
    <x v="8"/>
    <x v="5"/>
    <x v="5"/>
    <x v="9"/>
    <s v="GRC"/>
    <x v="2"/>
    <s v="Travel Expense"/>
    <x v="3"/>
    <s v="Internal Labor"/>
    <n v="3374.32"/>
    <n v="3634.2"/>
    <n v="5427.03"/>
  </r>
  <r>
    <x v="8"/>
    <x v="2"/>
    <x v="4"/>
    <x v="5"/>
    <s v="Planning"/>
    <x v="0"/>
    <s v="Bonuses"/>
    <x v="3"/>
    <s v="Software Maintenance"/>
    <n v="3053.43"/>
    <n v="3260.25"/>
    <n v="3967.16"/>
  </r>
  <r>
    <x v="8"/>
    <x v="1"/>
    <x v="1"/>
    <x v="1"/>
    <s v="GRC"/>
    <x v="0"/>
    <s v="Payroll Taxes - Salaries"/>
    <x v="1"/>
    <s v="Travel"/>
    <n v="1236.98"/>
    <n v="1744.71"/>
    <n v="2151.2799999999902"/>
  </r>
  <r>
    <x v="8"/>
    <x v="2"/>
    <x v="4"/>
    <x v="5"/>
    <s v="Data Centers"/>
    <x v="0"/>
    <s v="Bonuses"/>
    <x v="0"/>
    <s v="Software Maintenance"/>
    <n v="4821.4399999999996"/>
    <n v="5803.99"/>
    <n v="5838.5"/>
  </r>
  <r>
    <x v="8"/>
    <x v="5"/>
    <x v="4"/>
    <x v="5"/>
    <s v="GRC"/>
    <x v="2"/>
    <s v="Lease"/>
    <x v="1"/>
    <s v="Software Maintenance"/>
    <n v="7296.86"/>
    <n v="7628.7599999999902"/>
    <n v="7699.5599999999904"/>
  </r>
  <r>
    <x v="8"/>
    <x v="0"/>
    <x v="2"/>
    <x v="2"/>
    <s v="Application Support"/>
    <x v="2"/>
    <s v="Contractors"/>
    <x v="3"/>
    <s v="Inbound Allocations"/>
    <n v="5964.79"/>
    <n v="6255.88"/>
    <n v="6947.38"/>
  </r>
  <r>
    <x v="8"/>
    <x v="2"/>
    <x v="5"/>
    <x v="9"/>
    <s v="GRC"/>
    <x v="1"/>
    <s v="Customer Events"/>
    <x v="0"/>
    <s v="Software Maintenance"/>
    <n v="3211.03"/>
    <n v="3269.57"/>
    <n v="4075.95"/>
  </r>
  <r>
    <x v="8"/>
    <x v="3"/>
    <x v="4"/>
    <x v="5"/>
    <s v="GRC"/>
    <x v="1"/>
    <s v="Lease"/>
    <x v="2"/>
    <s v="Internal Labor"/>
    <n v="5460.13"/>
    <n v="5552.92"/>
    <n v="5540.94"/>
  </r>
  <r>
    <x v="8"/>
    <x v="5"/>
    <x v="0"/>
    <x v="0"/>
    <s v="Data Centers"/>
    <x v="3"/>
    <s v="Travel Expense"/>
    <x v="3"/>
    <s v="Internal Labor"/>
    <n v="2492.29"/>
    <n v="2494.17"/>
    <n v="2854.72"/>
  </r>
  <r>
    <x v="8"/>
    <x v="0"/>
    <x v="4"/>
    <x v="11"/>
    <s v="Data Centers"/>
    <x v="1"/>
    <s v="Software Maintenance"/>
    <x v="1"/>
    <s v="Software Maintenance"/>
    <n v="4147.7700000000004"/>
    <n v="4765.1499999999996"/>
    <n v="4195.18"/>
  </r>
  <r>
    <x v="8"/>
    <x v="1"/>
    <x v="5"/>
    <x v="13"/>
    <s v="GRC"/>
    <x v="2"/>
    <s v="Travel Expense"/>
    <x v="0"/>
    <s v="Inbound Allocations"/>
    <n v="3303.88"/>
    <n v="3681"/>
    <n v="5492.2"/>
  </r>
  <r>
    <x v="8"/>
    <x v="4"/>
    <x v="2"/>
    <x v="2"/>
    <s v="Planning"/>
    <x v="1"/>
    <s v="Insurance"/>
    <x v="3"/>
    <s v="Inbound Allocations"/>
    <n v="6877.62"/>
    <n v="7159.91"/>
    <n v="7413.8099999999904"/>
  </r>
  <r>
    <x v="8"/>
    <x v="3"/>
    <x v="1"/>
    <x v="1"/>
    <s v="GRC"/>
    <x v="1"/>
    <s v="Lease"/>
    <x v="1"/>
    <s v="Vehicles"/>
    <n v="3568.29"/>
    <n v="3797.2799999999902"/>
    <n v="5874.3"/>
  </r>
  <r>
    <x v="8"/>
    <x v="0"/>
    <x v="5"/>
    <x v="10"/>
    <s v="Data Centers"/>
    <x v="4"/>
    <s v="Other Miscellaneous Expense"/>
    <x v="3"/>
    <s v="Travel"/>
    <n v="10308.75"/>
    <n v="10491.24"/>
    <n v="10468.98"/>
  </r>
  <r>
    <x v="8"/>
    <x v="0"/>
    <x v="3"/>
    <x v="4"/>
    <s v="GRC"/>
    <x v="0"/>
    <s v="Software Maintenance"/>
    <x v="2"/>
    <s v="Internal Labor"/>
    <n v="5790.48"/>
    <n v="6339.7699999999904"/>
    <n v="7205.2599999999902"/>
  </r>
  <r>
    <x v="8"/>
    <x v="5"/>
    <x v="2"/>
    <x v="2"/>
    <s v="Application Support"/>
    <x v="1"/>
    <s v="Travel Expense"/>
    <x v="1"/>
    <s v="Travel"/>
    <n v="6993.62"/>
    <n v="7064.71"/>
    <n v="8684.9"/>
  </r>
  <r>
    <x v="8"/>
    <x v="4"/>
    <x v="2"/>
    <x v="2"/>
    <s v="Application Support"/>
    <x v="0"/>
    <s v="Bonuses"/>
    <x v="2"/>
    <s v="Software Maintenance"/>
    <n v="5421.39"/>
    <n v="5958.09"/>
    <n v="5515.94"/>
  </r>
  <r>
    <x v="8"/>
    <x v="5"/>
    <x v="5"/>
    <x v="9"/>
    <s v="Data Centers"/>
    <x v="2"/>
    <s v="Other Miscellaneous Expense"/>
    <x v="3"/>
    <s v="Internal Labor"/>
    <n v="2519.66"/>
    <n v="3168.97"/>
    <n v="3575.42"/>
  </r>
  <r>
    <x v="8"/>
    <x v="1"/>
    <x v="5"/>
    <x v="12"/>
    <s v="Data Centers"/>
    <x v="0"/>
    <s v="Software Maintenance"/>
    <x v="1"/>
    <s v="Travel"/>
    <n v="5098.2"/>
    <n v="5242.75"/>
    <n v="6617.6"/>
  </r>
  <r>
    <x v="8"/>
    <x v="3"/>
    <x v="1"/>
    <x v="1"/>
    <s v="Planning"/>
    <x v="0"/>
    <s v="Other Miscellaneous Expense"/>
    <x v="0"/>
    <s v="Internal Labor"/>
    <n v="5107.21"/>
    <n v="5130.1000000000004"/>
    <n v="5176.5200000000004"/>
  </r>
  <r>
    <x v="8"/>
    <x v="4"/>
    <x v="2"/>
    <x v="2"/>
    <s v="Data Centers"/>
    <x v="0"/>
    <s v="Insurance"/>
    <x v="0"/>
    <s v="Software Maintenance"/>
    <n v="6347.86"/>
    <n v="6646.0499999999902"/>
    <n v="7154.04"/>
  </r>
  <r>
    <x v="8"/>
    <x v="5"/>
    <x v="2"/>
    <x v="2"/>
    <s v="Data Centers"/>
    <x v="0"/>
    <s v="Payroll Taxes - Salaries"/>
    <x v="0"/>
    <s v="Travel"/>
    <n v="5217.6099999999997"/>
    <n v="5536.37"/>
    <n v="6561.9"/>
  </r>
  <r>
    <x v="8"/>
    <x v="0"/>
    <x v="4"/>
    <x v="5"/>
    <s v="GRC"/>
    <x v="4"/>
    <s v="Software Maintenance"/>
    <x v="2"/>
    <s v="Vehicles"/>
    <n v="6165.99"/>
    <n v="6191.25"/>
    <n v="6424"/>
  </r>
  <r>
    <x v="8"/>
    <x v="3"/>
    <x v="2"/>
    <x v="2"/>
    <s v="Data Centers"/>
    <x v="3"/>
    <s v="Other Miscellaneous Expense"/>
    <x v="3"/>
    <s v="External Labor"/>
    <n v="5240.3900000000003"/>
    <n v="5953.66"/>
    <n v="5402.37"/>
  </r>
  <r>
    <x v="8"/>
    <x v="4"/>
    <x v="2"/>
    <x v="2"/>
    <s v="Planning"/>
    <x v="1"/>
    <s v="Contractors"/>
    <x v="3"/>
    <s v="Other"/>
    <n v="7619.3"/>
    <n v="7892.25"/>
    <n v="8964.7900000000009"/>
  </r>
  <r>
    <x v="8"/>
    <x v="3"/>
    <x v="3"/>
    <x v="7"/>
    <s v="Planning"/>
    <x v="3"/>
    <s v="Regular Salaries and Wages"/>
    <x v="1"/>
    <s v="Telecomm"/>
    <n v="5965.58"/>
    <n v="6571.5"/>
    <n v="6266.43"/>
  </r>
  <r>
    <x v="8"/>
    <x v="0"/>
    <x v="0"/>
    <x v="6"/>
    <s v="Planning"/>
    <x v="2"/>
    <s v="Travel Expense"/>
    <x v="3"/>
    <s v="Travel"/>
    <n v="5367.2"/>
    <n v="6493.42"/>
    <n v="6092.26"/>
  </r>
  <r>
    <x v="8"/>
    <x v="2"/>
    <x v="4"/>
    <x v="5"/>
    <s v="Application Support"/>
    <x v="4"/>
    <s v="Software Maintenance"/>
    <x v="0"/>
    <s v="Other"/>
    <n v="11496.8"/>
    <n v="12425.609999999901"/>
    <n v="11828.2599999999"/>
  </r>
  <r>
    <x v="8"/>
    <x v="1"/>
    <x v="3"/>
    <x v="4"/>
    <s v="Data Centers"/>
    <x v="3"/>
    <s v="Regular Salaries and Wages"/>
    <x v="0"/>
    <s v="Software Maintenance"/>
    <n v="3315.05"/>
    <n v="3579.38"/>
    <n v="3750.4"/>
  </r>
  <r>
    <x v="8"/>
    <x v="2"/>
    <x v="5"/>
    <x v="9"/>
    <s v="Data Centers"/>
    <x v="2"/>
    <s v="Insurance"/>
    <x v="1"/>
    <s v="Other"/>
    <n v="6844.91"/>
    <n v="7606.62"/>
    <n v="9024.69"/>
  </r>
  <r>
    <x v="8"/>
    <x v="0"/>
    <x v="1"/>
    <x v="1"/>
    <s v="Data Centers"/>
    <x v="1"/>
    <s v="Software Maintenance"/>
    <x v="0"/>
    <s v="Telecomm"/>
    <n v="7204.59"/>
    <n v="7714.39"/>
    <n v="8295.77"/>
  </r>
  <r>
    <x v="8"/>
    <x v="2"/>
    <x v="5"/>
    <x v="13"/>
    <s v="Planning"/>
    <x v="4"/>
    <s v="Insurance"/>
    <x v="2"/>
    <s v="Telecomm"/>
    <n v="6890.71"/>
    <n v="7609.2"/>
    <n v="7022.11"/>
  </r>
  <r>
    <x v="8"/>
    <x v="5"/>
    <x v="4"/>
    <x v="5"/>
    <s v="GRC"/>
    <x v="3"/>
    <s v="Customer Events"/>
    <x v="2"/>
    <s v="Vehicles"/>
    <n v="2631.96"/>
    <n v="3018.81"/>
    <n v="2987.24"/>
  </r>
  <r>
    <x v="8"/>
    <x v="1"/>
    <x v="5"/>
    <x v="13"/>
    <s v="GRC"/>
    <x v="0"/>
    <s v="Payroll Taxes - Salaries"/>
    <x v="2"/>
    <s v="Software Maintenance"/>
    <n v="4029.51"/>
    <n v="4186.41"/>
    <n v="4344.24"/>
  </r>
  <r>
    <x v="8"/>
    <x v="1"/>
    <x v="4"/>
    <x v="5"/>
    <s v="Planning"/>
    <x v="3"/>
    <s v="Other Miscellaneous Expense"/>
    <x v="3"/>
    <s v="External Labor"/>
    <n v="6218.3"/>
    <n v="6371.9"/>
    <n v="6230.36"/>
  </r>
  <r>
    <x v="8"/>
    <x v="4"/>
    <x v="1"/>
    <x v="1"/>
    <s v="Data Centers"/>
    <x v="3"/>
    <s v="Customer Events"/>
    <x v="3"/>
    <s v="External Labor"/>
    <n v="3489.66"/>
    <n v="3525.77"/>
    <n v="4471.0199999999904"/>
  </r>
  <r>
    <x v="8"/>
    <x v="4"/>
    <x v="1"/>
    <x v="1"/>
    <s v="Data Centers"/>
    <x v="2"/>
    <s v="Software Maintenance"/>
    <x v="0"/>
    <s v="Software Maintenance"/>
    <n v="3320.74"/>
    <n v="3729.12"/>
    <n v="3619.7"/>
  </r>
  <r>
    <x v="8"/>
    <x v="4"/>
    <x v="4"/>
    <x v="11"/>
    <s v="Data Centers"/>
    <x v="1"/>
    <s v="Contractors"/>
    <x v="2"/>
    <s v="External Labor"/>
    <n v="6133.09"/>
    <n v="6348.24"/>
    <n v="6554.59"/>
  </r>
  <r>
    <x v="8"/>
    <x v="0"/>
    <x v="4"/>
    <x v="5"/>
    <s v="Data Centers"/>
    <x v="3"/>
    <s v="Travel Expense"/>
    <x v="1"/>
    <s v="Software Maintenance"/>
    <n v="3444.55"/>
    <n v="3519.21"/>
    <n v="4302.4799999999996"/>
  </r>
  <r>
    <x v="8"/>
    <x v="4"/>
    <x v="4"/>
    <x v="5"/>
    <s v="Application Support"/>
    <x v="3"/>
    <s v="Regular Salaries and Wages"/>
    <x v="0"/>
    <s v="Other"/>
    <n v="7037.13"/>
    <n v="7084.47"/>
    <n v="9099.7800000000007"/>
  </r>
  <r>
    <x v="8"/>
    <x v="5"/>
    <x v="3"/>
    <x v="4"/>
    <s v="GRC"/>
    <x v="3"/>
    <s v="Insurance"/>
    <x v="2"/>
    <s v="Software Maintenance"/>
    <n v="5124.5600000000004"/>
    <n v="5401.22"/>
    <n v="5651.03"/>
  </r>
  <r>
    <x v="8"/>
    <x v="4"/>
    <x v="3"/>
    <x v="7"/>
    <s v="Data Centers"/>
    <x v="2"/>
    <s v="Regular Salaries and Wages"/>
    <x v="3"/>
    <s v="Other"/>
    <n v="5999.5"/>
    <n v="6200.9"/>
    <n v="6667.19"/>
  </r>
  <r>
    <x v="8"/>
    <x v="2"/>
    <x v="5"/>
    <x v="10"/>
    <s v="Application Support"/>
    <x v="2"/>
    <s v="Payroll Taxes - Salaries"/>
    <x v="1"/>
    <s v="Telecomm"/>
    <n v="2012.98"/>
    <n v="2025.17"/>
    <n v="2887.7"/>
  </r>
  <r>
    <x v="8"/>
    <x v="3"/>
    <x v="5"/>
    <x v="13"/>
    <s v="GRC"/>
    <x v="0"/>
    <s v="Software Maintenance"/>
    <x v="2"/>
    <s v="Vehicles"/>
    <n v="3366.09"/>
    <n v="3457.73"/>
    <n v="3490.64"/>
  </r>
  <r>
    <x v="8"/>
    <x v="2"/>
    <x v="5"/>
    <x v="14"/>
    <s v="Application Support"/>
    <x v="0"/>
    <s v="Customer Events"/>
    <x v="1"/>
    <s v="Internal Labor"/>
    <n v="8166.66"/>
    <n v="8212.92"/>
    <n v="9666.0400000000009"/>
  </r>
  <r>
    <x v="8"/>
    <x v="0"/>
    <x v="2"/>
    <x v="2"/>
    <s v="Planning"/>
    <x v="3"/>
    <s v="Software Maintenance"/>
    <x v="2"/>
    <s v="Software Maintenance"/>
    <n v="6931.18"/>
    <n v="7227.29"/>
    <n v="9377.83"/>
  </r>
  <r>
    <x v="8"/>
    <x v="2"/>
    <x v="5"/>
    <x v="10"/>
    <s v="Application Support"/>
    <x v="2"/>
    <s v="Bonuses"/>
    <x v="1"/>
    <s v="Internal Labor"/>
    <n v="5538.26"/>
    <n v="6215.38"/>
    <n v="5649.1"/>
  </r>
  <r>
    <x v="8"/>
    <x v="3"/>
    <x v="2"/>
    <x v="2"/>
    <s v="Planning"/>
    <x v="3"/>
    <s v="Travel Expense"/>
    <x v="0"/>
    <s v="Telecomm"/>
    <n v="7053.17"/>
    <n v="7194.52"/>
    <n v="7207.29"/>
  </r>
  <r>
    <x v="8"/>
    <x v="5"/>
    <x v="5"/>
    <x v="13"/>
    <s v="GRC"/>
    <x v="2"/>
    <s v="Contractors"/>
    <x v="0"/>
    <s v="Telecomm"/>
    <n v="4017.66"/>
    <n v="4316.3899999999903"/>
    <n v="4036.71"/>
  </r>
  <r>
    <x v="8"/>
    <x v="0"/>
    <x v="0"/>
    <x v="0"/>
    <s v="Application Support"/>
    <x v="2"/>
    <s v="Payroll Taxes - Salaries"/>
    <x v="3"/>
    <s v="Software Maintenance"/>
    <n v="3671.18"/>
    <n v="3718.47"/>
    <n v="4148.71"/>
  </r>
  <r>
    <x v="8"/>
    <x v="5"/>
    <x v="1"/>
    <x v="1"/>
    <s v="Application Support"/>
    <x v="0"/>
    <s v="Travel Expense"/>
    <x v="0"/>
    <s v="Travel"/>
    <n v="6482.35"/>
    <n v="6516.01"/>
    <n v="7798.56"/>
  </r>
  <r>
    <x v="8"/>
    <x v="1"/>
    <x v="1"/>
    <x v="1"/>
    <s v="Planning"/>
    <x v="2"/>
    <s v="Insurance"/>
    <x v="2"/>
    <s v="Other"/>
    <n v="7027.82"/>
    <n v="7506.41"/>
    <n v="8518.07"/>
  </r>
  <r>
    <x v="8"/>
    <x v="1"/>
    <x v="4"/>
    <x v="11"/>
    <s v="Planning"/>
    <x v="0"/>
    <s v="Travel Expense"/>
    <x v="1"/>
    <s v="Internal Labor"/>
    <n v="4710.53"/>
    <n v="4759.17"/>
    <n v="4837.49"/>
  </r>
  <r>
    <x v="8"/>
    <x v="5"/>
    <x v="2"/>
    <x v="2"/>
    <s v="Data Centers"/>
    <x v="2"/>
    <s v="Insurance"/>
    <x v="0"/>
    <s v="Internal Labor"/>
    <n v="1490.51"/>
    <n v="1720.74"/>
    <n v="1653.07"/>
  </r>
  <r>
    <x v="8"/>
    <x v="4"/>
    <x v="1"/>
    <x v="1"/>
    <s v="Data Centers"/>
    <x v="4"/>
    <s v="Lease"/>
    <x v="2"/>
    <s v="Other"/>
    <n v="4047.99"/>
    <n v="4173.54"/>
    <n v="4708.3599999999997"/>
  </r>
  <r>
    <x v="8"/>
    <x v="5"/>
    <x v="2"/>
    <x v="2"/>
    <s v="GRC"/>
    <x v="2"/>
    <s v="Travel Expense"/>
    <x v="1"/>
    <s v="Other"/>
    <n v="1760.69"/>
    <n v="2030.22"/>
    <n v="2307.48"/>
  </r>
  <r>
    <x v="8"/>
    <x v="2"/>
    <x v="3"/>
    <x v="4"/>
    <s v="Data Centers"/>
    <x v="2"/>
    <s v="Travel Expense"/>
    <x v="2"/>
    <s v="Vehicles"/>
    <n v="5331.45"/>
    <n v="6162.7"/>
    <n v="6395.12"/>
  </r>
  <r>
    <x v="8"/>
    <x v="4"/>
    <x v="1"/>
    <x v="1"/>
    <s v="Data Centers"/>
    <x v="2"/>
    <s v="Payroll Taxes - Salaries"/>
    <x v="2"/>
    <s v="Software Maintenance"/>
    <n v="4701.5"/>
    <n v="5118.01"/>
    <n v="5189.9799999999996"/>
  </r>
  <r>
    <x v="8"/>
    <x v="4"/>
    <x v="0"/>
    <x v="6"/>
    <s v="Planning"/>
    <x v="1"/>
    <s v="Regular Salaries and Wages"/>
    <x v="1"/>
    <s v="Inbound Allocations"/>
    <n v="7679.6"/>
    <n v="8727.0300000000007"/>
    <n v="7856.02"/>
  </r>
  <r>
    <x v="8"/>
    <x v="1"/>
    <x v="2"/>
    <x v="2"/>
    <s v="GRC"/>
    <x v="4"/>
    <s v="Bonuses"/>
    <x v="2"/>
    <s v="Travel"/>
    <n v="7525.41"/>
    <n v="8148.04"/>
    <n v="9435.2999999999993"/>
  </r>
  <r>
    <x v="8"/>
    <x v="1"/>
    <x v="5"/>
    <x v="10"/>
    <s v="GRC"/>
    <x v="0"/>
    <s v="Customer Events"/>
    <x v="3"/>
    <s v="Software Maintenance"/>
    <n v="5026.79"/>
    <n v="5238.3999999999996"/>
    <n v="6787.33"/>
  </r>
  <r>
    <x v="8"/>
    <x v="4"/>
    <x v="0"/>
    <x v="6"/>
    <s v="Application Support"/>
    <x v="2"/>
    <s v="Insurance"/>
    <x v="3"/>
    <s v="Inbound Allocations"/>
    <n v="4592.2"/>
    <n v="5014.1899999999996"/>
    <n v="6378.98"/>
  </r>
  <r>
    <x v="8"/>
    <x v="0"/>
    <x v="4"/>
    <x v="5"/>
    <s v="Application Support"/>
    <x v="0"/>
    <s v="Software Maintenance"/>
    <x v="0"/>
    <s v="Vehicles"/>
    <n v="1491.34"/>
    <n v="2174.42"/>
    <n v="3294.83"/>
  </r>
  <r>
    <x v="8"/>
    <x v="1"/>
    <x v="3"/>
    <x v="7"/>
    <s v="Data Centers"/>
    <x v="0"/>
    <s v="Bonuses"/>
    <x v="2"/>
    <s v="External Labor"/>
    <n v="7704.37"/>
    <n v="9183.66"/>
    <n v="9033.52"/>
  </r>
  <r>
    <x v="8"/>
    <x v="5"/>
    <x v="4"/>
    <x v="5"/>
    <s v="Application Support"/>
    <x v="0"/>
    <s v="Regular Salaries and Wages"/>
    <x v="2"/>
    <s v="Travel"/>
    <n v="1927.59"/>
    <n v="1963.3"/>
    <n v="2195.6099999999901"/>
  </r>
  <r>
    <x v="8"/>
    <x v="0"/>
    <x v="2"/>
    <x v="2"/>
    <s v="GRC"/>
    <x v="2"/>
    <s v="Insurance"/>
    <x v="3"/>
    <s v="Software Maintenance"/>
    <n v="4061.74"/>
    <n v="4627.13"/>
    <n v="4673.63"/>
  </r>
  <r>
    <x v="8"/>
    <x v="1"/>
    <x v="2"/>
    <x v="2"/>
    <s v="Planning"/>
    <x v="0"/>
    <s v="Bonuses"/>
    <x v="1"/>
    <s v="Software Maintenance"/>
    <n v="851.64"/>
    <n v="1499.21"/>
    <n v="1032.78"/>
  </r>
  <r>
    <x v="8"/>
    <x v="2"/>
    <x v="5"/>
    <x v="9"/>
    <s v="GRC"/>
    <x v="0"/>
    <s v="Payroll Taxes - Salaries"/>
    <x v="0"/>
    <s v="Vehicles"/>
    <n v="6981.48"/>
    <n v="7547.4299999999903"/>
    <n v="7609.94"/>
  </r>
  <r>
    <x v="8"/>
    <x v="5"/>
    <x v="2"/>
    <x v="2"/>
    <s v="Data Centers"/>
    <x v="2"/>
    <s v="Customer Events"/>
    <x v="3"/>
    <s v="Travel"/>
    <n v="9155.44"/>
    <n v="9594.59"/>
    <n v="9702.9"/>
  </r>
  <r>
    <x v="8"/>
    <x v="4"/>
    <x v="5"/>
    <x v="14"/>
    <s v="Planning"/>
    <x v="0"/>
    <s v="Customer Events"/>
    <x v="3"/>
    <s v="Software Maintenance"/>
    <n v="4165.6499999999996"/>
    <n v="4430.2999999999902"/>
    <n v="5079.1299999999901"/>
  </r>
  <r>
    <x v="8"/>
    <x v="2"/>
    <x v="2"/>
    <x v="2"/>
    <s v="Data Centers"/>
    <x v="0"/>
    <s v="Customer Events"/>
    <x v="2"/>
    <s v="Travel"/>
    <n v="5057.2299999999996"/>
    <n v="5502.86"/>
    <n v="6835.57"/>
  </r>
  <r>
    <x v="8"/>
    <x v="0"/>
    <x v="3"/>
    <x v="3"/>
    <s v="Application Support"/>
    <x v="2"/>
    <s v="Software Maintenance"/>
    <x v="2"/>
    <s v="Software Maintenance"/>
    <n v="4185.7700000000004"/>
    <n v="4196.83"/>
    <n v="5083.67"/>
  </r>
  <r>
    <x v="8"/>
    <x v="5"/>
    <x v="4"/>
    <x v="5"/>
    <s v="Data Centers"/>
    <x v="4"/>
    <s v="Travel Expense"/>
    <x v="3"/>
    <s v="Telecomm"/>
    <n v="6036.47"/>
    <n v="6880.92"/>
    <n v="6090.14"/>
  </r>
  <r>
    <x v="8"/>
    <x v="5"/>
    <x v="3"/>
    <x v="3"/>
    <s v="Application Support"/>
    <x v="1"/>
    <s v="Regular Salaries and Wages"/>
    <x v="1"/>
    <s v="Other"/>
    <n v="4643.53"/>
    <n v="4695.4699999999903"/>
    <n v="5928.0499999999902"/>
  </r>
  <r>
    <x v="8"/>
    <x v="1"/>
    <x v="4"/>
    <x v="5"/>
    <s v="Planning"/>
    <x v="0"/>
    <s v="Regular Salaries and Wages"/>
    <x v="1"/>
    <s v="Vehicles"/>
    <n v="1603.01"/>
    <n v="2149.52"/>
    <n v="2378.37"/>
  </r>
  <r>
    <x v="8"/>
    <x v="1"/>
    <x v="5"/>
    <x v="8"/>
    <s v="GRC"/>
    <x v="4"/>
    <s v="Lease"/>
    <x v="1"/>
    <s v="Inbound Allocations"/>
    <n v="5102.53"/>
    <n v="5709.4299999999903"/>
    <n v="5125.7199999999903"/>
  </r>
  <r>
    <x v="8"/>
    <x v="2"/>
    <x v="2"/>
    <x v="2"/>
    <s v="Data Centers"/>
    <x v="1"/>
    <s v="Bonuses"/>
    <x v="0"/>
    <s v="External Labor"/>
    <n v="6692.74"/>
    <n v="7172.46"/>
    <n v="7789.7199999999903"/>
  </r>
  <r>
    <x v="8"/>
    <x v="2"/>
    <x v="3"/>
    <x v="7"/>
    <s v="Data Centers"/>
    <x v="2"/>
    <s v="Payroll Taxes - Salaries"/>
    <x v="1"/>
    <s v="Software Maintenance"/>
    <n v="4150.1400000000003"/>
    <n v="4521.21"/>
    <n v="4586.67"/>
  </r>
  <r>
    <x v="8"/>
    <x v="2"/>
    <x v="0"/>
    <x v="6"/>
    <s v="Application Support"/>
    <x v="1"/>
    <s v="Regular Salaries and Wages"/>
    <x v="1"/>
    <s v="Software Maintenance"/>
    <n v="3759.37"/>
    <n v="4014.02"/>
    <n v="3787.71"/>
  </r>
  <r>
    <x v="8"/>
    <x v="0"/>
    <x v="3"/>
    <x v="3"/>
    <s v="Data Centers"/>
    <x v="0"/>
    <s v="Travel Expense"/>
    <x v="0"/>
    <s v="Telecomm"/>
    <n v="4942"/>
    <n v="4985.92"/>
    <n v="7014.12"/>
  </r>
  <r>
    <x v="8"/>
    <x v="4"/>
    <x v="5"/>
    <x v="14"/>
    <s v="Application Support"/>
    <x v="4"/>
    <s v="Other Miscellaneous Expense"/>
    <x v="3"/>
    <s v="Inbound Allocations"/>
    <n v="6145.35"/>
    <n v="6638.25"/>
    <n v="6227.54"/>
  </r>
  <r>
    <x v="8"/>
    <x v="4"/>
    <x v="3"/>
    <x v="4"/>
    <s v="Application Support"/>
    <x v="1"/>
    <s v="Other Miscellaneous Expense"/>
    <x v="1"/>
    <s v="Travel"/>
    <n v="581.48"/>
    <n v="816.84"/>
    <n v="1631.74"/>
  </r>
  <r>
    <x v="8"/>
    <x v="0"/>
    <x v="5"/>
    <x v="10"/>
    <s v="Planning"/>
    <x v="4"/>
    <s v="Payroll Taxes - Salaries"/>
    <x v="0"/>
    <s v="Other"/>
    <n v="4276.67"/>
    <n v="4585.38"/>
    <n v="5261.8"/>
  </r>
  <r>
    <x v="8"/>
    <x v="1"/>
    <x v="5"/>
    <x v="13"/>
    <s v="Data Centers"/>
    <x v="0"/>
    <s v="Travel Expense"/>
    <x v="3"/>
    <s v="Telecomm"/>
    <n v="7260.67"/>
    <n v="8773.7099999999991"/>
    <n v="7926.86"/>
  </r>
  <r>
    <x v="8"/>
    <x v="2"/>
    <x v="0"/>
    <x v="0"/>
    <s v="Data Centers"/>
    <x v="3"/>
    <s v="Lease"/>
    <x v="0"/>
    <s v="Software Maintenance"/>
    <n v="7240.55"/>
    <n v="7820.38"/>
    <n v="7880.05"/>
  </r>
  <r>
    <x v="8"/>
    <x v="3"/>
    <x v="5"/>
    <x v="14"/>
    <s v="GRC"/>
    <x v="2"/>
    <s v="Regular Salaries and Wages"/>
    <x v="1"/>
    <s v="Internal Labor"/>
    <n v="2741.36"/>
    <n v="2896.92"/>
    <n v="3683.53"/>
  </r>
  <r>
    <x v="8"/>
    <x v="1"/>
    <x v="0"/>
    <x v="0"/>
    <s v="GRC"/>
    <x v="0"/>
    <s v="Customer Events"/>
    <x v="0"/>
    <s v="Internal Labor"/>
    <n v="3167.08"/>
    <n v="3250.19"/>
    <n v="3636.05"/>
  </r>
  <r>
    <x v="8"/>
    <x v="0"/>
    <x v="3"/>
    <x v="4"/>
    <s v="Application Support"/>
    <x v="1"/>
    <s v="Insurance"/>
    <x v="0"/>
    <s v="Travel"/>
    <n v="4948.54"/>
    <n v="5189.6099999999997"/>
    <n v="5299.51"/>
  </r>
  <r>
    <x v="8"/>
    <x v="0"/>
    <x v="2"/>
    <x v="2"/>
    <s v="Planning"/>
    <x v="2"/>
    <s v="Software Maintenance"/>
    <x v="1"/>
    <s v="Software Maintenance"/>
    <n v="6361.97"/>
    <n v="6960.21"/>
    <n v="6427.03"/>
  </r>
  <r>
    <x v="8"/>
    <x v="5"/>
    <x v="2"/>
    <x v="2"/>
    <s v="GRC"/>
    <x v="0"/>
    <s v="Customer Events"/>
    <x v="2"/>
    <s v="External Labor"/>
    <n v="8257.4"/>
    <n v="8275.92"/>
    <n v="8951.9499999999898"/>
  </r>
  <r>
    <x v="8"/>
    <x v="2"/>
    <x v="4"/>
    <x v="5"/>
    <s v="Planning"/>
    <x v="1"/>
    <s v="Lease"/>
    <x v="3"/>
    <s v="Other"/>
    <n v="3930.26"/>
    <n v="4196.8100000000004"/>
    <n v="4424.91"/>
  </r>
  <r>
    <x v="8"/>
    <x v="4"/>
    <x v="4"/>
    <x v="5"/>
    <s v="Planning"/>
    <x v="1"/>
    <s v="Payroll Taxes - Salaries"/>
    <x v="0"/>
    <s v="Software Maintenance"/>
    <n v="4821.8900000000003"/>
    <n v="4971.76"/>
    <n v="5205.18"/>
  </r>
  <r>
    <x v="8"/>
    <x v="4"/>
    <x v="1"/>
    <x v="1"/>
    <s v="GRC"/>
    <x v="4"/>
    <s v="Travel Expense"/>
    <x v="2"/>
    <s v="Software Maintenance"/>
    <n v="6311.94"/>
    <n v="6603.82"/>
    <n v="7461.5999999999904"/>
  </r>
  <r>
    <x v="8"/>
    <x v="1"/>
    <x v="3"/>
    <x v="4"/>
    <s v="GRC"/>
    <x v="2"/>
    <s v="Payroll Taxes - Salaries"/>
    <x v="0"/>
    <s v="Software Maintenance"/>
    <n v="5529.79"/>
    <n v="5623.81"/>
    <n v="6320.0599999999904"/>
  </r>
  <r>
    <x v="8"/>
    <x v="4"/>
    <x v="0"/>
    <x v="0"/>
    <s v="Planning"/>
    <x v="4"/>
    <s v="Other Miscellaneous Expense"/>
    <x v="3"/>
    <s v="External Labor"/>
    <n v="4310.99"/>
    <n v="4364.66"/>
    <n v="6839.15"/>
  </r>
  <r>
    <x v="8"/>
    <x v="0"/>
    <x v="4"/>
    <x v="11"/>
    <s v="Planning"/>
    <x v="4"/>
    <s v="Travel Expense"/>
    <x v="2"/>
    <s v="Other"/>
    <n v="2769.79"/>
    <n v="2857.06"/>
    <n v="3167.77"/>
  </r>
  <r>
    <x v="8"/>
    <x v="5"/>
    <x v="0"/>
    <x v="6"/>
    <s v="Application Support"/>
    <x v="4"/>
    <s v="Customer Events"/>
    <x v="1"/>
    <s v="Inbound Allocations"/>
    <n v="1806.49"/>
    <n v="2563.5299999999902"/>
    <n v="2571.14"/>
  </r>
  <r>
    <x v="8"/>
    <x v="3"/>
    <x v="3"/>
    <x v="7"/>
    <s v="Planning"/>
    <x v="1"/>
    <s v="Customer Events"/>
    <x v="0"/>
    <s v="Software Maintenance"/>
    <n v="6799.5"/>
    <n v="7009.91"/>
    <n v="7133.18"/>
  </r>
  <r>
    <x v="8"/>
    <x v="1"/>
    <x v="4"/>
    <x v="5"/>
    <s v="Data Centers"/>
    <x v="4"/>
    <s v="Other Miscellaneous Expense"/>
    <x v="0"/>
    <s v="Travel"/>
    <n v="3546.81"/>
    <n v="3947.65"/>
    <n v="4146.93"/>
  </r>
  <r>
    <x v="8"/>
    <x v="3"/>
    <x v="3"/>
    <x v="7"/>
    <s v="Data Centers"/>
    <x v="3"/>
    <s v="Travel Expense"/>
    <x v="1"/>
    <s v="External Labor"/>
    <n v="3746.03"/>
    <n v="3984.09"/>
    <n v="4659.8100000000004"/>
  </r>
  <r>
    <x v="8"/>
    <x v="3"/>
    <x v="3"/>
    <x v="7"/>
    <s v="Application Support"/>
    <x v="4"/>
    <s v="Payroll Taxes - Salaries"/>
    <x v="1"/>
    <s v="Inbound Allocations"/>
    <n v="10026.370000000001"/>
    <n v="10147.16"/>
    <n v="10216.040000000001"/>
  </r>
  <r>
    <x v="8"/>
    <x v="5"/>
    <x v="0"/>
    <x v="6"/>
    <s v="GRC"/>
    <x v="3"/>
    <s v="Regular Salaries and Wages"/>
    <x v="0"/>
    <s v="Internal Labor"/>
    <n v="8639.9"/>
    <n v="9070.56"/>
    <n v="9061.89"/>
  </r>
  <r>
    <x v="8"/>
    <x v="2"/>
    <x v="1"/>
    <x v="1"/>
    <s v="Data Centers"/>
    <x v="3"/>
    <s v="Contractors"/>
    <x v="0"/>
    <s v="External Labor"/>
    <n v="9155.66"/>
    <n v="9530.6199999999899"/>
    <n v="10478.56"/>
  </r>
  <r>
    <x v="8"/>
    <x v="1"/>
    <x v="5"/>
    <x v="9"/>
    <s v="Application Support"/>
    <x v="4"/>
    <s v="Travel Expense"/>
    <x v="0"/>
    <s v="Vehicles"/>
    <n v="3368.27"/>
    <n v="3578.81"/>
    <n v="3586.74"/>
  </r>
  <r>
    <x v="8"/>
    <x v="2"/>
    <x v="5"/>
    <x v="8"/>
    <s v="Planning"/>
    <x v="4"/>
    <s v="Software Maintenance"/>
    <x v="0"/>
    <s v="Travel"/>
    <n v="5599.92"/>
    <n v="5878.29"/>
    <n v="6132.39"/>
  </r>
  <r>
    <x v="8"/>
    <x v="1"/>
    <x v="4"/>
    <x v="11"/>
    <s v="Data Centers"/>
    <x v="3"/>
    <s v="Payroll Taxes - Salaries"/>
    <x v="2"/>
    <s v="Internal Labor"/>
    <n v="3255.91"/>
    <n v="3518.45"/>
    <n v="4368.2299999999996"/>
  </r>
  <r>
    <x v="8"/>
    <x v="0"/>
    <x v="4"/>
    <x v="5"/>
    <s v="Data Centers"/>
    <x v="2"/>
    <s v="Customer Events"/>
    <x v="2"/>
    <s v="Software Maintenance"/>
    <n v="4706.2299999999996"/>
    <n v="4719.3399999999901"/>
    <n v="5678.67"/>
  </r>
  <r>
    <x v="8"/>
    <x v="0"/>
    <x v="3"/>
    <x v="7"/>
    <s v="Application Support"/>
    <x v="0"/>
    <s v="Contractors"/>
    <x v="1"/>
    <s v="Telecomm"/>
    <n v="5248.93"/>
    <n v="5400.63"/>
    <n v="6066.1"/>
  </r>
  <r>
    <x v="8"/>
    <x v="4"/>
    <x v="3"/>
    <x v="4"/>
    <s v="Planning"/>
    <x v="1"/>
    <s v="Other Miscellaneous Expense"/>
    <x v="1"/>
    <s v="Other"/>
    <n v="6032.64"/>
    <n v="6428.81"/>
    <n v="6581.88"/>
  </r>
  <r>
    <x v="8"/>
    <x v="4"/>
    <x v="5"/>
    <x v="14"/>
    <s v="Data Centers"/>
    <x v="4"/>
    <s v="Software Maintenance"/>
    <x v="0"/>
    <s v="External Labor"/>
    <n v="5344.85"/>
    <n v="5670.59"/>
    <n v="5835.12"/>
  </r>
  <r>
    <x v="8"/>
    <x v="4"/>
    <x v="1"/>
    <x v="1"/>
    <s v="GRC"/>
    <x v="0"/>
    <s v="Payroll Taxes - Salaries"/>
    <x v="0"/>
    <s v="Other"/>
    <n v="5485.59"/>
    <n v="5696.43"/>
    <n v="7016.47"/>
  </r>
  <r>
    <x v="8"/>
    <x v="1"/>
    <x v="0"/>
    <x v="0"/>
    <s v="Data Centers"/>
    <x v="3"/>
    <s v="Bonuses"/>
    <x v="0"/>
    <s v="Telecomm"/>
    <n v="3131.7"/>
    <n v="3504.21"/>
    <n v="3976.6"/>
  </r>
  <r>
    <x v="8"/>
    <x v="2"/>
    <x v="5"/>
    <x v="13"/>
    <s v="Data Centers"/>
    <x v="2"/>
    <s v="Other Miscellaneous Expense"/>
    <x v="0"/>
    <s v="Internal Labor"/>
    <n v="8268.19"/>
    <n v="8753.35"/>
    <n v="8704.84"/>
  </r>
  <r>
    <x v="8"/>
    <x v="4"/>
    <x v="1"/>
    <x v="1"/>
    <s v="Application Support"/>
    <x v="0"/>
    <s v="Contractors"/>
    <x v="1"/>
    <s v="Software Maintenance"/>
    <n v="3577.56"/>
    <n v="3862.59"/>
    <n v="4533.1000000000004"/>
  </r>
  <r>
    <x v="8"/>
    <x v="4"/>
    <x v="2"/>
    <x v="2"/>
    <s v="Planning"/>
    <x v="1"/>
    <s v="Insurance"/>
    <x v="0"/>
    <s v="Internal Labor"/>
    <n v="7021.57"/>
    <n v="7417.0999999999904"/>
    <n v="7118.41"/>
  </r>
  <r>
    <x v="8"/>
    <x v="3"/>
    <x v="4"/>
    <x v="11"/>
    <s v="GRC"/>
    <x v="3"/>
    <s v="Other Miscellaneous Expense"/>
    <x v="2"/>
    <s v="Travel"/>
    <n v="3561.72"/>
    <n v="3900.96"/>
    <n v="4431.46"/>
  </r>
  <r>
    <x v="8"/>
    <x v="4"/>
    <x v="0"/>
    <x v="6"/>
    <s v="Planning"/>
    <x v="3"/>
    <s v="Customer Events"/>
    <x v="0"/>
    <s v="Internal Labor"/>
    <n v="3273.89"/>
    <n v="3413.39"/>
    <n v="3768.5099999999902"/>
  </r>
  <r>
    <x v="8"/>
    <x v="3"/>
    <x v="3"/>
    <x v="3"/>
    <s v="Planning"/>
    <x v="1"/>
    <s v="Regular Salaries and Wages"/>
    <x v="2"/>
    <s v="Internal Labor"/>
    <n v="6203.46"/>
    <n v="6297.31"/>
    <n v="6278.1"/>
  </r>
  <r>
    <x v="8"/>
    <x v="1"/>
    <x v="0"/>
    <x v="0"/>
    <s v="GRC"/>
    <x v="4"/>
    <s v="Lease"/>
    <x v="3"/>
    <s v="Internal Labor"/>
    <n v="2567.9299999999998"/>
    <n v="2716.7799999999902"/>
    <n v="3086.18"/>
  </r>
  <r>
    <x v="8"/>
    <x v="0"/>
    <x v="5"/>
    <x v="10"/>
    <s v="GRC"/>
    <x v="1"/>
    <s v="Payroll Taxes - Salaries"/>
    <x v="3"/>
    <s v="Telecomm"/>
    <n v="3784.28"/>
    <n v="3871.34"/>
    <n v="4627.22"/>
  </r>
  <r>
    <x v="8"/>
    <x v="5"/>
    <x v="3"/>
    <x v="4"/>
    <s v="Application Support"/>
    <x v="2"/>
    <s v="Payroll Taxes - Salaries"/>
    <x v="1"/>
    <s v="Travel"/>
    <n v="7102.96"/>
    <n v="7431.28"/>
    <n v="8668.82"/>
  </r>
  <r>
    <x v="8"/>
    <x v="5"/>
    <x v="2"/>
    <x v="2"/>
    <s v="GRC"/>
    <x v="3"/>
    <s v="Payroll Taxes - Salaries"/>
    <x v="1"/>
    <s v="Telecomm"/>
    <n v="3710.44"/>
    <n v="3840.15"/>
    <n v="5346.99"/>
  </r>
  <r>
    <x v="8"/>
    <x v="2"/>
    <x v="2"/>
    <x v="2"/>
    <s v="Data Centers"/>
    <x v="3"/>
    <s v="Insurance"/>
    <x v="0"/>
    <s v="External Labor"/>
    <n v="5322.55"/>
    <n v="5675.95"/>
    <n v="5622.84"/>
  </r>
  <r>
    <x v="8"/>
    <x v="0"/>
    <x v="1"/>
    <x v="1"/>
    <s v="GRC"/>
    <x v="2"/>
    <s v="Lease"/>
    <x v="3"/>
    <s v="Travel"/>
    <n v="1068.2"/>
    <n v="1516.21"/>
    <n v="2550.92"/>
  </r>
  <r>
    <x v="8"/>
    <x v="2"/>
    <x v="5"/>
    <x v="10"/>
    <s v="Planning"/>
    <x v="0"/>
    <s v="Travel Expense"/>
    <x v="0"/>
    <s v="Telecomm"/>
    <n v="5997.77"/>
    <n v="6080.78"/>
    <n v="7024.71"/>
  </r>
  <r>
    <x v="8"/>
    <x v="2"/>
    <x v="0"/>
    <x v="0"/>
    <s v="GRC"/>
    <x v="2"/>
    <s v="Payroll Taxes - Salaries"/>
    <x v="3"/>
    <s v="Software Maintenance"/>
    <n v="1964.35"/>
    <n v="2318.41"/>
    <n v="2078.35"/>
  </r>
  <r>
    <x v="8"/>
    <x v="4"/>
    <x v="1"/>
    <x v="1"/>
    <s v="Planning"/>
    <x v="1"/>
    <s v="Lease"/>
    <x v="2"/>
    <s v="Other"/>
    <n v="6348.11"/>
    <n v="6957.69"/>
    <n v="7302.65"/>
  </r>
  <r>
    <x v="8"/>
    <x v="2"/>
    <x v="2"/>
    <x v="2"/>
    <s v="Planning"/>
    <x v="1"/>
    <s v="Regular Salaries and Wages"/>
    <x v="2"/>
    <s v="Other"/>
    <n v="5547.98"/>
    <n v="6522.1799999999903"/>
    <n v="5793.5"/>
  </r>
  <r>
    <x v="8"/>
    <x v="3"/>
    <x v="1"/>
    <x v="1"/>
    <s v="Data Centers"/>
    <x v="4"/>
    <s v="Other Miscellaneous Expense"/>
    <x v="3"/>
    <s v="Vehicles"/>
    <n v="3492.9"/>
    <n v="4657.72"/>
    <n v="5038.8599999999997"/>
  </r>
  <r>
    <x v="8"/>
    <x v="2"/>
    <x v="0"/>
    <x v="6"/>
    <s v="Application Support"/>
    <x v="3"/>
    <s v="Software Maintenance"/>
    <x v="0"/>
    <s v="External Labor"/>
    <n v="5476.17"/>
    <n v="5791.95"/>
    <n v="5936.28"/>
  </r>
  <r>
    <x v="8"/>
    <x v="1"/>
    <x v="2"/>
    <x v="2"/>
    <s v="GRC"/>
    <x v="2"/>
    <s v="Insurance"/>
    <x v="0"/>
    <s v="Other"/>
    <n v="5024.63"/>
    <n v="5438.56"/>
    <n v="6385.08"/>
  </r>
  <r>
    <x v="8"/>
    <x v="5"/>
    <x v="0"/>
    <x v="6"/>
    <s v="GRC"/>
    <x v="2"/>
    <s v="Other Miscellaneous Expense"/>
    <x v="3"/>
    <s v="External Labor"/>
    <n v="5042.16"/>
    <n v="5140.49"/>
    <n v="6093.09"/>
  </r>
  <r>
    <x v="8"/>
    <x v="3"/>
    <x v="1"/>
    <x v="1"/>
    <s v="Data Centers"/>
    <x v="0"/>
    <s v="Software Maintenance"/>
    <x v="3"/>
    <s v="Vehicles"/>
    <n v="5657.59"/>
    <n v="6244.89"/>
    <n v="5930.3"/>
  </r>
  <r>
    <x v="8"/>
    <x v="5"/>
    <x v="0"/>
    <x v="6"/>
    <s v="Planning"/>
    <x v="2"/>
    <s v="Payroll Taxes - Salaries"/>
    <x v="0"/>
    <s v="External Labor"/>
    <n v="8764.4"/>
    <n v="9448.56"/>
    <n v="9388.67"/>
  </r>
  <r>
    <x v="8"/>
    <x v="0"/>
    <x v="0"/>
    <x v="0"/>
    <s v="Data Centers"/>
    <x v="3"/>
    <s v="Software Maintenance"/>
    <x v="3"/>
    <s v="Inbound Allocations"/>
    <n v="5528.28"/>
    <n v="6209.1399999999903"/>
    <n v="6614.82"/>
  </r>
  <r>
    <x v="8"/>
    <x v="5"/>
    <x v="3"/>
    <x v="4"/>
    <s v="GRC"/>
    <x v="2"/>
    <s v="Software Maintenance"/>
    <x v="3"/>
    <s v="Travel"/>
    <n v="4518.12"/>
    <n v="4880.05"/>
    <n v="4629.82"/>
  </r>
  <r>
    <x v="8"/>
    <x v="0"/>
    <x v="4"/>
    <x v="5"/>
    <s v="Application Support"/>
    <x v="4"/>
    <s v="Bonuses"/>
    <x v="0"/>
    <s v="Internal Labor"/>
    <n v="5092.24"/>
    <n v="5545.0599999999904"/>
    <n v="5335.4"/>
  </r>
  <r>
    <x v="8"/>
    <x v="3"/>
    <x v="2"/>
    <x v="2"/>
    <s v="Planning"/>
    <x v="1"/>
    <s v="Payroll Taxes - Salaries"/>
    <x v="0"/>
    <s v="External Labor"/>
    <n v="3780.68"/>
    <n v="3947.0499999999902"/>
    <n v="5590.68"/>
  </r>
  <r>
    <x v="8"/>
    <x v="5"/>
    <x v="5"/>
    <x v="14"/>
    <s v="GRC"/>
    <x v="3"/>
    <s v="Other Miscellaneous Expense"/>
    <x v="1"/>
    <s v="Travel"/>
    <n v="6390.94"/>
    <n v="7455.8799999999901"/>
    <n v="6602.03"/>
  </r>
  <r>
    <x v="8"/>
    <x v="4"/>
    <x v="5"/>
    <x v="9"/>
    <s v="GRC"/>
    <x v="2"/>
    <s v="Insurance"/>
    <x v="2"/>
    <s v="Software Maintenance"/>
    <n v="5599.66"/>
    <n v="5754.58"/>
    <n v="6912.0599999999904"/>
  </r>
  <r>
    <x v="8"/>
    <x v="2"/>
    <x v="3"/>
    <x v="3"/>
    <s v="Data Centers"/>
    <x v="2"/>
    <s v="Insurance"/>
    <x v="2"/>
    <s v="Inbound Allocations"/>
    <n v="4843.79"/>
    <n v="5248.77"/>
    <n v="5009.3999999999996"/>
  </r>
  <r>
    <x v="8"/>
    <x v="1"/>
    <x v="5"/>
    <x v="13"/>
    <s v="GRC"/>
    <x v="0"/>
    <s v="Customer Events"/>
    <x v="2"/>
    <s v="Internal Labor"/>
    <n v="5853.26"/>
    <n v="6465.86"/>
    <n v="6157.14"/>
  </r>
  <r>
    <x v="8"/>
    <x v="2"/>
    <x v="5"/>
    <x v="8"/>
    <s v="Planning"/>
    <x v="3"/>
    <s v="Other Miscellaneous Expense"/>
    <x v="1"/>
    <s v="Other"/>
    <n v="3559.22"/>
    <n v="3588.72"/>
    <n v="5065.4399999999996"/>
  </r>
  <r>
    <x v="8"/>
    <x v="5"/>
    <x v="2"/>
    <x v="2"/>
    <s v="Data Centers"/>
    <x v="0"/>
    <s v="Other Miscellaneous Expense"/>
    <x v="0"/>
    <s v="Other"/>
    <n v="1909.09"/>
    <n v="3020.8599999999901"/>
    <n v="2369.4899999999998"/>
  </r>
  <r>
    <x v="8"/>
    <x v="5"/>
    <x v="5"/>
    <x v="10"/>
    <s v="GRC"/>
    <x v="2"/>
    <s v="Regular Salaries and Wages"/>
    <x v="0"/>
    <s v="External Labor"/>
    <n v="4253.28"/>
    <n v="4276.1499999999996"/>
    <n v="4901.07"/>
  </r>
  <r>
    <x v="8"/>
    <x v="5"/>
    <x v="5"/>
    <x v="14"/>
    <s v="Application Support"/>
    <x v="0"/>
    <s v="Travel Expense"/>
    <x v="1"/>
    <s v="Internal Labor"/>
    <n v="6161.23"/>
    <n v="6939"/>
    <n v="6575"/>
  </r>
  <r>
    <x v="8"/>
    <x v="2"/>
    <x v="2"/>
    <x v="2"/>
    <s v="Data Centers"/>
    <x v="0"/>
    <s v="Payroll Taxes - Salaries"/>
    <x v="3"/>
    <s v="Internal Labor"/>
    <n v="5105.43"/>
    <n v="5312.97"/>
    <n v="5730.5"/>
  </r>
  <r>
    <x v="8"/>
    <x v="0"/>
    <x v="4"/>
    <x v="5"/>
    <s v="Data Centers"/>
    <x v="2"/>
    <s v="Contractors"/>
    <x v="1"/>
    <s v="Inbound Allocations"/>
    <n v="2799.45"/>
    <n v="3165.5"/>
    <n v="3147.3599999999901"/>
  </r>
  <r>
    <x v="8"/>
    <x v="5"/>
    <x v="3"/>
    <x v="4"/>
    <s v="Data Centers"/>
    <x v="3"/>
    <s v="Other Miscellaneous Expense"/>
    <x v="2"/>
    <s v="External Labor"/>
    <n v="5684.17"/>
    <n v="6704.26"/>
    <n v="6729.9"/>
  </r>
  <r>
    <x v="8"/>
    <x v="3"/>
    <x v="3"/>
    <x v="3"/>
    <s v="Application Support"/>
    <x v="2"/>
    <s v="Insurance"/>
    <x v="1"/>
    <s v="Internal Labor"/>
    <n v="1422.08"/>
    <n v="1552.52"/>
    <n v="2116.35"/>
  </r>
  <r>
    <x v="8"/>
    <x v="0"/>
    <x v="2"/>
    <x v="2"/>
    <s v="Data Centers"/>
    <x v="1"/>
    <s v="Contractors"/>
    <x v="1"/>
    <s v="External Labor"/>
    <n v="2370.5100000000002"/>
    <n v="2447.31"/>
    <n v="4080.22"/>
  </r>
  <r>
    <x v="8"/>
    <x v="0"/>
    <x v="2"/>
    <x v="2"/>
    <s v="GRC"/>
    <x v="2"/>
    <s v="Lease"/>
    <x v="1"/>
    <s v="Travel"/>
    <n v="10041.51"/>
    <n v="10108.66"/>
    <n v="10333.41"/>
  </r>
  <r>
    <x v="8"/>
    <x v="5"/>
    <x v="1"/>
    <x v="1"/>
    <s v="Planning"/>
    <x v="1"/>
    <s v="Other Miscellaneous Expense"/>
    <x v="2"/>
    <s v="Travel"/>
    <n v="5208.92"/>
    <n v="6154.5"/>
    <n v="5268.37"/>
  </r>
  <r>
    <x v="8"/>
    <x v="2"/>
    <x v="0"/>
    <x v="0"/>
    <s v="Application Support"/>
    <x v="0"/>
    <s v="Payroll Taxes - Salaries"/>
    <x v="1"/>
    <s v="Vehicles"/>
    <n v="1444.24"/>
    <n v="1474.97"/>
    <n v="3533.6499999999901"/>
  </r>
  <r>
    <x v="8"/>
    <x v="0"/>
    <x v="3"/>
    <x v="4"/>
    <s v="Application Support"/>
    <x v="1"/>
    <s v="Bonuses"/>
    <x v="3"/>
    <s v="Telecomm"/>
    <n v="7441.85"/>
    <n v="8073.89"/>
    <n v="9819.14"/>
  </r>
  <r>
    <x v="8"/>
    <x v="5"/>
    <x v="2"/>
    <x v="2"/>
    <s v="Data Centers"/>
    <x v="2"/>
    <s v="Other Miscellaneous Expense"/>
    <x v="0"/>
    <s v="Inbound Allocations"/>
    <n v="5454.97"/>
    <n v="5644.89"/>
    <n v="6728.51"/>
  </r>
  <r>
    <x v="8"/>
    <x v="5"/>
    <x v="2"/>
    <x v="2"/>
    <s v="Application Support"/>
    <x v="4"/>
    <s v="Regular Salaries and Wages"/>
    <x v="2"/>
    <s v="Vehicles"/>
    <n v="2137.3000000000002"/>
    <n v="2162.3000000000002"/>
    <n v="3519.61"/>
  </r>
  <r>
    <x v="8"/>
    <x v="5"/>
    <x v="1"/>
    <x v="1"/>
    <s v="GRC"/>
    <x v="2"/>
    <s v="Lease"/>
    <x v="3"/>
    <s v="Inbound Allocations"/>
    <n v="5396.7"/>
    <n v="5424.92"/>
    <n v="6019.26"/>
  </r>
  <r>
    <x v="8"/>
    <x v="4"/>
    <x v="5"/>
    <x v="14"/>
    <s v="Data Centers"/>
    <x v="0"/>
    <s v="Payroll Taxes - Salaries"/>
    <x v="2"/>
    <s v="Vehicles"/>
    <n v="5699.66"/>
    <n v="5722.66"/>
    <n v="7498.28"/>
  </r>
  <r>
    <x v="8"/>
    <x v="4"/>
    <x v="3"/>
    <x v="4"/>
    <s v="Data Centers"/>
    <x v="1"/>
    <s v="Contractors"/>
    <x v="2"/>
    <s v="Inbound Allocations"/>
    <n v="8051.99"/>
    <n v="8557.09"/>
    <n v="9643.66"/>
  </r>
  <r>
    <x v="8"/>
    <x v="1"/>
    <x v="2"/>
    <x v="2"/>
    <s v="Planning"/>
    <x v="0"/>
    <s v="Contractors"/>
    <x v="0"/>
    <s v="External Labor"/>
    <n v="2518.67"/>
    <n v="2572.87"/>
    <n v="3502.99"/>
  </r>
  <r>
    <x v="8"/>
    <x v="2"/>
    <x v="1"/>
    <x v="1"/>
    <s v="Data Centers"/>
    <x v="0"/>
    <s v="Insurance"/>
    <x v="3"/>
    <s v="Telecomm"/>
    <n v="4931.55"/>
    <n v="4985.55"/>
    <n v="5439.68"/>
  </r>
  <r>
    <x v="8"/>
    <x v="4"/>
    <x v="3"/>
    <x v="7"/>
    <s v="Planning"/>
    <x v="1"/>
    <s v="Payroll Taxes - Salaries"/>
    <x v="0"/>
    <s v="Software Maintenance"/>
    <n v="4893.17"/>
    <n v="5126.63"/>
    <n v="5919.05"/>
  </r>
  <r>
    <x v="8"/>
    <x v="3"/>
    <x v="1"/>
    <x v="1"/>
    <s v="GRC"/>
    <x v="3"/>
    <s v="Travel Expense"/>
    <x v="2"/>
    <s v="Inbound Allocations"/>
    <n v="4010.69"/>
    <n v="4400.17"/>
    <n v="6553.8099999999904"/>
  </r>
  <r>
    <x v="8"/>
    <x v="0"/>
    <x v="4"/>
    <x v="11"/>
    <s v="Planning"/>
    <x v="3"/>
    <s v="Regular Salaries and Wages"/>
    <x v="2"/>
    <s v="Software Maintenance"/>
    <n v="766.91"/>
    <n v="1010.73"/>
    <n v="1053.06"/>
  </r>
  <r>
    <x v="8"/>
    <x v="2"/>
    <x v="2"/>
    <x v="2"/>
    <s v="GRC"/>
    <x v="0"/>
    <s v="Software Maintenance"/>
    <x v="1"/>
    <s v="External Labor"/>
    <n v="7854.48"/>
    <n v="8541.1999999999898"/>
    <n v="8140.03"/>
  </r>
  <r>
    <x v="8"/>
    <x v="5"/>
    <x v="5"/>
    <x v="9"/>
    <s v="Data Centers"/>
    <x v="1"/>
    <s v="Travel Expense"/>
    <x v="3"/>
    <s v="Software Maintenance"/>
    <n v="3716.68"/>
    <n v="4168.13"/>
    <n v="4004.21"/>
  </r>
  <r>
    <x v="8"/>
    <x v="0"/>
    <x v="4"/>
    <x v="5"/>
    <s v="Planning"/>
    <x v="1"/>
    <s v="Customer Events"/>
    <x v="1"/>
    <s v="Inbound Allocations"/>
    <n v="6616.48"/>
    <n v="6829.9199999999901"/>
    <n v="8029.23"/>
  </r>
  <r>
    <x v="8"/>
    <x v="1"/>
    <x v="1"/>
    <x v="1"/>
    <s v="Application Support"/>
    <x v="2"/>
    <s v="Bonuses"/>
    <x v="0"/>
    <s v="Vehicles"/>
    <n v="5966.07"/>
    <n v="6044.16"/>
    <n v="7333.4699999999903"/>
  </r>
  <r>
    <x v="8"/>
    <x v="0"/>
    <x v="0"/>
    <x v="0"/>
    <s v="GRC"/>
    <x v="0"/>
    <s v="Software Maintenance"/>
    <x v="1"/>
    <s v="Inbound Allocations"/>
    <n v="269.43"/>
    <n v="573.49"/>
    <n v="1562.76"/>
  </r>
  <r>
    <x v="8"/>
    <x v="0"/>
    <x v="2"/>
    <x v="2"/>
    <s v="Application Support"/>
    <x v="4"/>
    <s v="Contractors"/>
    <x v="0"/>
    <s v="Vehicles"/>
    <n v="3976.55"/>
    <n v="3984.04"/>
    <n v="4472"/>
  </r>
  <r>
    <x v="8"/>
    <x v="0"/>
    <x v="4"/>
    <x v="11"/>
    <s v="Data Centers"/>
    <x v="2"/>
    <s v="Lease"/>
    <x v="0"/>
    <s v="Software Maintenance"/>
    <n v="5753.76"/>
    <n v="6427.43"/>
    <n v="6223.58"/>
  </r>
  <r>
    <x v="8"/>
    <x v="2"/>
    <x v="2"/>
    <x v="2"/>
    <s v="Application Support"/>
    <x v="2"/>
    <s v="Software Maintenance"/>
    <x v="0"/>
    <s v="Inbound Allocations"/>
    <n v="5341.75"/>
    <n v="5944.23"/>
    <n v="6277.84"/>
  </r>
  <r>
    <x v="8"/>
    <x v="3"/>
    <x v="5"/>
    <x v="14"/>
    <s v="Planning"/>
    <x v="1"/>
    <s v="Contractors"/>
    <x v="1"/>
    <s v="Internal Labor"/>
    <n v="6783.12"/>
    <n v="7657.58"/>
    <n v="6984.38"/>
  </r>
  <r>
    <x v="8"/>
    <x v="3"/>
    <x v="1"/>
    <x v="1"/>
    <s v="Application Support"/>
    <x v="0"/>
    <s v="Other Miscellaneous Expense"/>
    <x v="1"/>
    <s v="Internal Labor"/>
    <n v="4795.7"/>
    <n v="5051.1399999999903"/>
    <n v="4804.3099999999904"/>
  </r>
  <r>
    <x v="8"/>
    <x v="1"/>
    <x v="5"/>
    <x v="12"/>
    <s v="Data Centers"/>
    <x v="2"/>
    <s v="Customer Events"/>
    <x v="2"/>
    <s v="External Labor"/>
    <n v="9493.9"/>
    <n v="9598.84"/>
    <n v="9958.66"/>
  </r>
  <r>
    <x v="8"/>
    <x v="1"/>
    <x v="3"/>
    <x v="4"/>
    <s v="Data Centers"/>
    <x v="0"/>
    <s v="Customer Events"/>
    <x v="1"/>
    <s v="Vehicles"/>
    <n v="4212.92"/>
    <n v="4714.0600000000004"/>
    <n v="4219.38"/>
  </r>
  <r>
    <x v="8"/>
    <x v="2"/>
    <x v="1"/>
    <x v="1"/>
    <s v="GRC"/>
    <x v="2"/>
    <s v="Software Maintenance"/>
    <x v="1"/>
    <s v="Software Maintenance"/>
    <n v="7674.58"/>
    <n v="8140.97"/>
    <n v="8471.75"/>
  </r>
  <r>
    <x v="8"/>
    <x v="5"/>
    <x v="5"/>
    <x v="14"/>
    <s v="Planning"/>
    <x v="1"/>
    <s v="Travel Expense"/>
    <x v="3"/>
    <s v="External Labor"/>
    <n v="9438.91"/>
    <n v="10367.4"/>
    <n v="9582.7999999999993"/>
  </r>
  <r>
    <x v="8"/>
    <x v="1"/>
    <x v="0"/>
    <x v="0"/>
    <s v="Application Support"/>
    <x v="3"/>
    <s v="Travel Expense"/>
    <x v="3"/>
    <s v="External Labor"/>
    <n v="4494.1899999999996"/>
    <n v="4617.87"/>
    <n v="4717.8599999999997"/>
  </r>
  <r>
    <x v="8"/>
    <x v="0"/>
    <x v="4"/>
    <x v="5"/>
    <s v="GRC"/>
    <x v="4"/>
    <s v="Customer Events"/>
    <x v="2"/>
    <s v="Software Maintenance"/>
    <n v="4586.07"/>
    <n v="5241.5499999999902"/>
    <n v="5659.58"/>
  </r>
  <r>
    <x v="8"/>
    <x v="5"/>
    <x v="3"/>
    <x v="4"/>
    <s v="GRC"/>
    <x v="3"/>
    <s v="Regular Salaries and Wages"/>
    <x v="3"/>
    <s v="Inbound Allocations"/>
    <n v="6087.53"/>
    <n v="6186.8499999999904"/>
    <n v="6151.42"/>
  </r>
  <r>
    <x v="8"/>
    <x v="2"/>
    <x v="3"/>
    <x v="7"/>
    <s v="Planning"/>
    <x v="4"/>
    <s v="Bonuses"/>
    <x v="3"/>
    <s v="External Labor"/>
    <n v="3272.36"/>
    <n v="3699.07"/>
    <n v="4613.79"/>
  </r>
  <r>
    <x v="8"/>
    <x v="5"/>
    <x v="3"/>
    <x v="4"/>
    <s v="Data Centers"/>
    <x v="1"/>
    <s v="Travel Expense"/>
    <x v="1"/>
    <s v="Travel"/>
    <n v="401.37"/>
    <n v="858.65"/>
    <n v="824.3"/>
  </r>
  <r>
    <x v="8"/>
    <x v="4"/>
    <x v="4"/>
    <x v="11"/>
    <s v="GRC"/>
    <x v="2"/>
    <s v="Customer Events"/>
    <x v="1"/>
    <s v="Other"/>
    <n v="5304.8"/>
    <n v="5401.79"/>
    <n v="5350.8"/>
  </r>
  <r>
    <x v="8"/>
    <x v="5"/>
    <x v="0"/>
    <x v="6"/>
    <s v="Planning"/>
    <x v="4"/>
    <s v="Payroll Taxes - Salaries"/>
    <x v="3"/>
    <s v="Vehicles"/>
    <n v="7801.1"/>
    <n v="8002.33"/>
    <n v="7824.74"/>
  </r>
  <r>
    <x v="8"/>
    <x v="1"/>
    <x v="1"/>
    <x v="1"/>
    <s v="Application Support"/>
    <x v="2"/>
    <s v="Insurance"/>
    <x v="0"/>
    <s v="Inbound Allocations"/>
    <n v="4032.85"/>
    <n v="4350.87"/>
    <n v="4182.01"/>
  </r>
  <r>
    <x v="8"/>
    <x v="3"/>
    <x v="4"/>
    <x v="11"/>
    <s v="Application Support"/>
    <x v="2"/>
    <s v="Travel Expense"/>
    <x v="1"/>
    <s v="Travel"/>
    <n v="5898.97"/>
    <n v="5914.56"/>
    <n v="6198.22"/>
  </r>
  <r>
    <x v="8"/>
    <x v="4"/>
    <x v="3"/>
    <x v="7"/>
    <s v="Data Centers"/>
    <x v="2"/>
    <s v="Lease"/>
    <x v="2"/>
    <s v="Inbound Allocations"/>
    <n v="7376"/>
    <n v="8099.29"/>
    <n v="8649.7199999999993"/>
  </r>
  <r>
    <x v="8"/>
    <x v="5"/>
    <x v="1"/>
    <x v="1"/>
    <s v="GRC"/>
    <x v="2"/>
    <s v="Software Maintenance"/>
    <x v="1"/>
    <s v="Other"/>
    <n v="2729.06"/>
    <n v="2747.04"/>
    <n v="2737.13"/>
  </r>
  <r>
    <x v="8"/>
    <x v="1"/>
    <x v="4"/>
    <x v="11"/>
    <s v="GRC"/>
    <x v="1"/>
    <s v="Software Maintenance"/>
    <x v="1"/>
    <s v="Inbound Allocations"/>
    <n v="6361.48"/>
    <n v="6470.9"/>
    <n v="7902.2"/>
  </r>
  <r>
    <x v="8"/>
    <x v="2"/>
    <x v="0"/>
    <x v="0"/>
    <s v="GRC"/>
    <x v="0"/>
    <s v="Lease"/>
    <x v="3"/>
    <s v="Vehicles"/>
    <n v="5994.37"/>
    <n v="6116.19"/>
    <n v="6845.67"/>
  </r>
  <r>
    <x v="8"/>
    <x v="4"/>
    <x v="4"/>
    <x v="5"/>
    <s v="Data Centers"/>
    <x v="1"/>
    <s v="Other Miscellaneous Expense"/>
    <x v="0"/>
    <s v="Travel"/>
    <n v="5223.05"/>
    <n v="5327.66"/>
    <n v="7055.59"/>
  </r>
  <r>
    <x v="8"/>
    <x v="3"/>
    <x v="4"/>
    <x v="5"/>
    <s v="GRC"/>
    <x v="3"/>
    <s v="Regular Salaries and Wages"/>
    <x v="3"/>
    <s v="Telecomm"/>
    <n v="5991.42"/>
    <n v="6079.01"/>
    <n v="6493.8"/>
  </r>
  <r>
    <x v="8"/>
    <x v="4"/>
    <x v="4"/>
    <x v="11"/>
    <s v="GRC"/>
    <x v="0"/>
    <s v="Lease"/>
    <x v="1"/>
    <s v="Software Maintenance"/>
    <n v="8763.41"/>
    <n v="8878.84"/>
    <n v="9251.98"/>
  </r>
  <r>
    <x v="8"/>
    <x v="5"/>
    <x v="2"/>
    <x v="2"/>
    <s v="Planning"/>
    <x v="1"/>
    <s v="Customer Events"/>
    <x v="2"/>
    <s v="Inbound Allocations"/>
    <n v="7610.73"/>
    <n v="8790.26"/>
    <n v="8070.4"/>
  </r>
  <r>
    <x v="8"/>
    <x v="2"/>
    <x v="4"/>
    <x v="11"/>
    <s v="GRC"/>
    <x v="0"/>
    <s v="Bonuses"/>
    <x v="3"/>
    <s v="External Labor"/>
    <n v="1785.05"/>
    <n v="1818.98"/>
    <n v="2092.7799999999902"/>
  </r>
  <r>
    <x v="8"/>
    <x v="1"/>
    <x v="1"/>
    <x v="1"/>
    <s v="Application Support"/>
    <x v="1"/>
    <s v="Contractors"/>
    <x v="0"/>
    <s v="Other"/>
    <n v="7615.35"/>
    <n v="8442.58"/>
    <n v="8537.6200000000008"/>
  </r>
  <r>
    <x v="8"/>
    <x v="3"/>
    <x v="3"/>
    <x v="3"/>
    <s v="Application Support"/>
    <x v="4"/>
    <s v="Contractors"/>
    <x v="3"/>
    <s v="External Labor"/>
    <n v="1846.92"/>
    <n v="2413.0500000000002"/>
    <n v="2343.5100000000002"/>
  </r>
  <r>
    <x v="8"/>
    <x v="5"/>
    <x v="4"/>
    <x v="5"/>
    <s v="Application Support"/>
    <x v="4"/>
    <s v="Software Maintenance"/>
    <x v="1"/>
    <s v="Travel"/>
    <n v="4909"/>
    <n v="5677.54"/>
    <n v="5204.43"/>
  </r>
  <r>
    <x v="8"/>
    <x v="5"/>
    <x v="3"/>
    <x v="7"/>
    <s v="GRC"/>
    <x v="3"/>
    <s v="Lease"/>
    <x v="2"/>
    <s v="Other"/>
    <n v="7945.1"/>
    <n v="8100.3"/>
    <n v="9419.5400000000009"/>
  </r>
  <r>
    <x v="8"/>
    <x v="4"/>
    <x v="3"/>
    <x v="7"/>
    <s v="Application Support"/>
    <x v="2"/>
    <s v="Regular Salaries and Wages"/>
    <x v="0"/>
    <s v="Travel"/>
    <n v="7905.62"/>
    <n v="8806.68"/>
    <n v="8034.45"/>
  </r>
  <r>
    <x v="8"/>
    <x v="0"/>
    <x v="3"/>
    <x v="7"/>
    <s v="GRC"/>
    <x v="0"/>
    <s v="Other Miscellaneous Expense"/>
    <x v="3"/>
    <s v="Inbound Allocations"/>
    <n v="8307.84"/>
    <n v="8612.4500000000007"/>
    <n v="8546.69"/>
  </r>
  <r>
    <x v="8"/>
    <x v="3"/>
    <x v="4"/>
    <x v="11"/>
    <s v="Data Centers"/>
    <x v="1"/>
    <s v="Insurance"/>
    <x v="3"/>
    <s v="Vehicles"/>
    <n v="6286.81"/>
    <n v="6573.29"/>
    <n v="6403.8"/>
  </r>
  <r>
    <x v="8"/>
    <x v="5"/>
    <x v="4"/>
    <x v="11"/>
    <s v="Planning"/>
    <x v="2"/>
    <s v="Regular Salaries and Wages"/>
    <x v="2"/>
    <s v="Vehicles"/>
    <n v="3209"/>
    <n v="3679.72"/>
    <n v="3282.1"/>
  </r>
  <r>
    <x v="8"/>
    <x v="3"/>
    <x v="5"/>
    <x v="8"/>
    <s v="Application Support"/>
    <x v="2"/>
    <s v="Other Miscellaneous Expense"/>
    <x v="3"/>
    <s v="Software Maintenance"/>
    <n v="5242.76"/>
    <n v="5969.38"/>
    <n v="6878.68"/>
  </r>
  <r>
    <x v="8"/>
    <x v="3"/>
    <x v="5"/>
    <x v="10"/>
    <s v="Planning"/>
    <x v="4"/>
    <s v="Travel Expense"/>
    <x v="3"/>
    <s v="Travel"/>
    <n v="7169.82"/>
    <n v="7547.69"/>
    <n v="8273.74"/>
  </r>
  <r>
    <x v="8"/>
    <x v="1"/>
    <x v="4"/>
    <x v="11"/>
    <s v="Planning"/>
    <x v="0"/>
    <s v="Software Maintenance"/>
    <x v="0"/>
    <s v="External Labor"/>
    <n v="4118.24"/>
    <n v="4544.8499999999904"/>
    <n v="5605.7699999999904"/>
  </r>
  <r>
    <x v="8"/>
    <x v="4"/>
    <x v="4"/>
    <x v="11"/>
    <s v="Data Centers"/>
    <x v="4"/>
    <s v="Regular Salaries and Wages"/>
    <x v="2"/>
    <s v="Software Maintenance"/>
    <n v="3278.39"/>
    <n v="3364.31"/>
    <n v="3663.94"/>
  </r>
  <r>
    <x v="8"/>
    <x v="5"/>
    <x v="4"/>
    <x v="11"/>
    <s v="Data Centers"/>
    <x v="4"/>
    <s v="Other Miscellaneous Expense"/>
    <x v="2"/>
    <s v="Other"/>
    <n v="5167.5600000000004"/>
    <n v="6011.36"/>
    <n v="5207.29"/>
  </r>
  <r>
    <x v="8"/>
    <x v="3"/>
    <x v="2"/>
    <x v="2"/>
    <s v="Application Support"/>
    <x v="3"/>
    <s v="Travel Expense"/>
    <x v="1"/>
    <s v="Software Maintenance"/>
    <n v="3822.4"/>
    <n v="4072.19"/>
    <n v="4208.37"/>
  </r>
  <r>
    <x v="8"/>
    <x v="4"/>
    <x v="0"/>
    <x v="6"/>
    <s v="Data Centers"/>
    <x v="1"/>
    <s v="Software Maintenance"/>
    <x v="0"/>
    <s v="Travel"/>
    <n v="5101.76"/>
    <n v="5378.88"/>
    <n v="5974.83"/>
  </r>
  <r>
    <x v="8"/>
    <x v="2"/>
    <x v="0"/>
    <x v="0"/>
    <s v="Data Centers"/>
    <x v="3"/>
    <s v="Payroll Taxes - Salaries"/>
    <x v="1"/>
    <s v="Software Maintenance"/>
    <n v="6091.35"/>
    <n v="6122.38"/>
    <n v="6291.6"/>
  </r>
  <r>
    <x v="8"/>
    <x v="0"/>
    <x v="4"/>
    <x v="11"/>
    <s v="Application Support"/>
    <x v="1"/>
    <s v="Bonuses"/>
    <x v="3"/>
    <s v="Inbound Allocations"/>
    <n v="5665.41"/>
    <n v="6472.3"/>
    <n v="7159.36"/>
  </r>
  <r>
    <x v="8"/>
    <x v="5"/>
    <x v="4"/>
    <x v="11"/>
    <s v="Data Centers"/>
    <x v="0"/>
    <s v="Lease"/>
    <x v="2"/>
    <s v="Inbound Allocations"/>
    <n v="8094.97"/>
    <n v="8378.1299999999992"/>
    <n v="9518.08"/>
  </r>
  <r>
    <x v="8"/>
    <x v="2"/>
    <x v="2"/>
    <x v="2"/>
    <s v="Planning"/>
    <x v="3"/>
    <s v="Payroll Taxes - Salaries"/>
    <x v="1"/>
    <s v="Travel"/>
    <n v="3603.17"/>
    <n v="4719.47"/>
    <n v="4547.54"/>
  </r>
  <r>
    <x v="8"/>
    <x v="2"/>
    <x v="0"/>
    <x v="6"/>
    <s v="Data Centers"/>
    <x v="1"/>
    <s v="Contractors"/>
    <x v="1"/>
    <s v="Inbound Allocations"/>
    <n v="4929.99"/>
    <n v="5239.24"/>
    <n v="5656.15"/>
  </r>
  <r>
    <x v="8"/>
    <x v="1"/>
    <x v="2"/>
    <x v="2"/>
    <s v="Data Centers"/>
    <x v="1"/>
    <s v="Bonuses"/>
    <x v="1"/>
    <s v="Internal Labor"/>
    <n v="556.83000000000004"/>
    <n v="1280.28"/>
    <n v="767.03"/>
  </r>
  <r>
    <x v="8"/>
    <x v="3"/>
    <x v="1"/>
    <x v="1"/>
    <s v="Planning"/>
    <x v="0"/>
    <s v="Travel Expense"/>
    <x v="0"/>
    <s v="Software Maintenance"/>
    <n v="1733.8"/>
    <n v="2061.7399999999998"/>
    <n v="3133.54"/>
  </r>
  <r>
    <x v="8"/>
    <x v="2"/>
    <x v="0"/>
    <x v="6"/>
    <s v="Application Support"/>
    <x v="4"/>
    <s v="Travel Expense"/>
    <x v="2"/>
    <s v="Internal Labor"/>
    <n v="5473.38"/>
    <n v="5914.66"/>
    <n v="5773.09"/>
  </r>
  <r>
    <x v="8"/>
    <x v="0"/>
    <x v="3"/>
    <x v="3"/>
    <s v="Application Support"/>
    <x v="3"/>
    <s v="Payroll Taxes - Salaries"/>
    <x v="2"/>
    <s v="Internal Labor"/>
    <n v="8018.13"/>
    <n v="8083.97"/>
    <n v="9250"/>
  </r>
  <r>
    <x v="8"/>
    <x v="2"/>
    <x v="2"/>
    <x v="2"/>
    <s v="Data Centers"/>
    <x v="2"/>
    <s v="Software Maintenance"/>
    <x v="0"/>
    <s v="Internal Labor"/>
    <n v="4091.03"/>
    <n v="5113.63"/>
    <n v="4674.66"/>
  </r>
  <r>
    <x v="8"/>
    <x v="0"/>
    <x v="3"/>
    <x v="7"/>
    <s v="Data Centers"/>
    <x v="1"/>
    <s v="Contractors"/>
    <x v="2"/>
    <s v="Vehicles"/>
    <n v="7025.05"/>
    <n v="7996.97"/>
    <n v="7036.74"/>
  </r>
  <r>
    <x v="8"/>
    <x v="2"/>
    <x v="4"/>
    <x v="5"/>
    <s v="Planning"/>
    <x v="1"/>
    <s v="Insurance"/>
    <x v="3"/>
    <s v="Inbound Allocations"/>
    <n v="5601.1"/>
    <n v="6076.16"/>
    <n v="6699.84"/>
  </r>
  <r>
    <x v="8"/>
    <x v="4"/>
    <x v="0"/>
    <x v="0"/>
    <s v="Planning"/>
    <x v="0"/>
    <s v="Insurance"/>
    <x v="2"/>
    <s v="Telecomm"/>
    <n v="5042.62"/>
    <n v="5432.29"/>
    <n v="5214.55"/>
  </r>
  <r>
    <x v="8"/>
    <x v="1"/>
    <x v="5"/>
    <x v="8"/>
    <s v="GRC"/>
    <x v="3"/>
    <s v="Travel Expense"/>
    <x v="2"/>
    <s v="Inbound Allocations"/>
    <n v="1852.27"/>
    <n v="2166.69"/>
    <n v="4093.8"/>
  </r>
  <r>
    <x v="8"/>
    <x v="1"/>
    <x v="1"/>
    <x v="1"/>
    <s v="Planning"/>
    <x v="2"/>
    <s v="Payroll Taxes - Salaries"/>
    <x v="3"/>
    <s v="External Labor"/>
    <n v="6964.45"/>
    <n v="7215.99"/>
    <n v="8925.7999999999993"/>
  </r>
  <r>
    <x v="8"/>
    <x v="3"/>
    <x v="0"/>
    <x v="0"/>
    <s v="Application Support"/>
    <x v="2"/>
    <s v="Lease"/>
    <x v="1"/>
    <s v="Other"/>
    <n v="4496.2"/>
    <n v="4503.76"/>
    <n v="5401.54"/>
  </r>
  <r>
    <x v="8"/>
    <x v="0"/>
    <x v="4"/>
    <x v="11"/>
    <s v="Data Centers"/>
    <x v="4"/>
    <s v="Lease"/>
    <x v="1"/>
    <s v="Other"/>
    <n v="6305.9"/>
    <n v="6458.45"/>
    <n v="6739.7599999999902"/>
  </r>
  <r>
    <x v="8"/>
    <x v="2"/>
    <x v="1"/>
    <x v="1"/>
    <s v="GRC"/>
    <x v="4"/>
    <s v="Customer Events"/>
    <x v="1"/>
    <s v="External Labor"/>
    <n v="4701.78"/>
    <n v="4999.6499999999996"/>
    <n v="6024.59"/>
  </r>
  <r>
    <x v="8"/>
    <x v="0"/>
    <x v="1"/>
    <x v="1"/>
    <s v="Application Support"/>
    <x v="2"/>
    <s v="Customer Events"/>
    <x v="2"/>
    <s v="Vehicles"/>
    <n v="7498.77"/>
    <n v="7882.91"/>
    <n v="8454.39"/>
  </r>
  <r>
    <x v="8"/>
    <x v="2"/>
    <x v="2"/>
    <x v="2"/>
    <s v="Planning"/>
    <x v="3"/>
    <s v="Bonuses"/>
    <x v="1"/>
    <s v="Other"/>
    <n v="8020.31"/>
    <n v="8034.65"/>
    <n v="9334.15"/>
  </r>
  <r>
    <x v="8"/>
    <x v="3"/>
    <x v="1"/>
    <x v="1"/>
    <s v="Data Centers"/>
    <x v="4"/>
    <s v="Software Maintenance"/>
    <x v="0"/>
    <s v="Other"/>
    <n v="9050.5"/>
    <n v="9196.11"/>
    <n v="10458.06"/>
  </r>
  <r>
    <x v="8"/>
    <x v="4"/>
    <x v="5"/>
    <x v="8"/>
    <s v="Application Support"/>
    <x v="3"/>
    <s v="Payroll Taxes - Salaries"/>
    <x v="2"/>
    <s v="External Labor"/>
    <n v="3421.83"/>
    <n v="3651.68"/>
    <n v="4710.07"/>
  </r>
  <r>
    <x v="8"/>
    <x v="3"/>
    <x v="3"/>
    <x v="7"/>
    <s v="Application Support"/>
    <x v="3"/>
    <s v="Insurance"/>
    <x v="1"/>
    <s v="Software Maintenance"/>
    <n v="2277.31"/>
    <n v="2398.6"/>
    <n v="2747.8"/>
  </r>
  <r>
    <x v="8"/>
    <x v="2"/>
    <x v="3"/>
    <x v="7"/>
    <s v="Data Centers"/>
    <x v="3"/>
    <s v="Bonuses"/>
    <x v="3"/>
    <s v="Travel"/>
    <n v="6468.52"/>
    <n v="7159.39"/>
    <n v="7994.02"/>
  </r>
  <r>
    <x v="8"/>
    <x v="1"/>
    <x v="4"/>
    <x v="11"/>
    <s v="Data Centers"/>
    <x v="1"/>
    <s v="Payroll Taxes - Salaries"/>
    <x v="0"/>
    <s v="Software Maintenance"/>
    <n v="7747.93"/>
    <n v="8508.9500000000007"/>
    <n v="8848.4699999999993"/>
  </r>
  <r>
    <x v="8"/>
    <x v="2"/>
    <x v="4"/>
    <x v="11"/>
    <s v="Application Support"/>
    <x v="2"/>
    <s v="Travel Expense"/>
    <x v="2"/>
    <s v="Vehicles"/>
    <n v="5086.9399999999996"/>
    <n v="5437.08"/>
    <n v="7043.2599999999902"/>
  </r>
  <r>
    <x v="8"/>
    <x v="4"/>
    <x v="0"/>
    <x v="6"/>
    <s v="Data Centers"/>
    <x v="0"/>
    <s v="Regular Salaries and Wages"/>
    <x v="2"/>
    <s v="External Labor"/>
    <n v="6160.01"/>
    <n v="6416.5"/>
    <n v="6345.64"/>
  </r>
  <r>
    <x v="8"/>
    <x v="4"/>
    <x v="3"/>
    <x v="3"/>
    <s v="Planning"/>
    <x v="4"/>
    <s v="Contractors"/>
    <x v="2"/>
    <s v="Travel"/>
    <n v="5663.96"/>
    <n v="5935.08"/>
    <n v="6030.24"/>
  </r>
  <r>
    <x v="8"/>
    <x v="0"/>
    <x v="1"/>
    <x v="1"/>
    <s v="Data Centers"/>
    <x v="1"/>
    <s v="Customer Events"/>
    <x v="2"/>
    <s v="Internal Labor"/>
    <n v="4659.08"/>
    <n v="5026.88"/>
    <n v="4985.57"/>
  </r>
  <r>
    <x v="8"/>
    <x v="0"/>
    <x v="0"/>
    <x v="6"/>
    <s v="GRC"/>
    <x v="3"/>
    <s v="Software Maintenance"/>
    <x v="2"/>
    <s v="Other"/>
    <n v="7124.29"/>
    <n v="7349.94"/>
    <n v="8123.8099999999904"/>
  </r>
  <r>
    <x v="8"/>
    <x v="5"/>
    <x v="1"/>
    <x v="1"/>
    <s v="GRC"/>
    <x v="3"/>
    <s v="Customer Events"/>
    <x v="2"/>
    <s v="Software Maintenance"/>
    <n v="4265.51"/>
    <n v="4274.96"/>
    <n v="6377.13"/>
  </r>
  <r>
    <x v="8"/>
    <x v="1"/>
    <x v="2"/>
    <x v="2"/>
    <s v="Application Support"/>
    <x v="3"/>
    <s v="Other Miscellaneous Expense"/>
    <x v="0"/>
    <s v="Inbound Allocations"/>
    <n v="8586.3700000000008"/>
    <n v="9428.16"/>
    <n v="9431.5"/>
  </r>
  <r>
    <x v="8"/>
    <x v="5"/>
    <x v="3"/>
    <x v="3"/>
    <s v="Application Support"/>
    <x v="3"/>
    <s v="Software Maintenance"/>
    <x v="2"/>
    <s v="Telecomm"/>
    <n v="5620.3"/>
    <n v="6137.42"/>
    <n v="6845.59"/>
  </r>
  <r>
    <x v="8"/>
    <x v="1"/>
    <x v="1"/>
    <x v="1"/>
    <s v="GRC"/>
    <x v="1"/>
    <s v="Regular Salaries and Wages"/>
    <x v="2"/>
    <s v="Internal Labor"/>
    <n v="6746.74"/>
    <n v="7241.8899999999903"/>
    <n v="7577.5599999999904"/>
  </r>
  <r>
    <x v="8"/>
    <x v="2"/>
    <x v="5"/>
    <x v="9"/>
    <s v="Application Support"/>
    <x v="0"/>
    <s v="Payroll Taxes - Salaries"/>
    <x v="1"/>
    <s v="Internal Labor"/>
    <n v="5537.87"/>
    <n v="5817.19"/>
    <n v="7454.75"/>
  </r>
  <r>
    <x v="8"/>
    <x v="3"/>
    <x v="4"/>
    <x v="11"/>
    <s v="GRC"/>
    <x v="1"/>
    <s v="Insurance"/>
    <x v="1"/>
    <s v="Vehicles"/>
    <n v="6653.41"/>
    <n v="7617.2"/>
    <n v="7064.13"/>
  </r>
  <r>
    <x v="8"/>
    <x v="3"/>
    <x v="2"/>
    <x v="2"/>
    <s v="Application Support"/>
    <x v="0"/>
    <s v="Contractors"/>
    <x v="1"/>
    <s v="Travel"/>
    <n v="4355.16"/>
    <n v="4385.25"/>
    <n v="4631.79"/>
  </r>
  <r>
    <x v="8"/>
    <x v="4"/>
    <x v="0"/>
    <x v="0"/>
    <s v="GRC"/>
    <x v="3"/>
    <s v="Bonuses"/>
    <x v="1"/>
    <s v="Software Maintenance"/>
    <n v="8002.32"/>
    <n v="8489.77"/>
    <n v="8552.77"/>
  </r>
  <r>
    <x v="8"/>
    <x v="0"/>
    <x v="0"/>
    <x v="0"/>
    <s v="Planning"/>
    <x v="3"/>
    <s v="Travel Expense"/>
    <x v="3"/>
    <s v="Travel"/>
    <n v="6165.66"/>
    <n v="6203.7"/>
    <n v="6254.67"/>
  </r>
  <r>
    <x v="8"/>
    <x v="5"/>
    <x v="5"/>
    <x v="13"/>
    <s v="Data Centers"/>
    <x v="3"/>
    <s v="Lease"/>
    <x v="3"/>
    <s v="Internal Labor"/>
    <n v="6762.56"/>
    <n v="7092.35"/>
    <n v="7141.39"/>
  </r>
  <r>
    <x v="8"/>
    <x v="5"/>
    <x v="5"/>
    <x v="8"/>
    <s v="Data Centers"/>
    <x v="1"/>
    <s v="Travel Expense"/>
    <x v="0"/>
    <s v="Internal Labor"/>
    <n v="5417.81"/>
    <n v="5508.52"/>
    <n v="6026.64"/>
  </r>
  <r>
    <x v="8"/>
    <x v="4"/>
    <x v="5"/>
    <x v="10"/>
    <s v="Planning"/>
    <x v="2"/>
    <s v="Software Maintenance"/>
    <x v="3"/>
    <s v="Vehicles"/>
    <n v="6695.32"/>
    <n v="6713.75"/>
    <n v="6812.5499999999902"/>
  </r>
  <r>
    <x v="8"/>
    <x v="4"/>
    <x v="3"/>
    <x v="7"/>
    <s v="GRC"/>
    <x v="2"/>
    <s v="Software Maintenance"/>
    <x v="2"/>
    <s v="External Labor"/>
    <n v="5864.25"/>
    <n v="6506.14"/>
    <n v="6264.25"/>
  </r>
  <r>
    <x v="8"/>
    <x v="0"/>
    <x v="4"/>
    <x v="11"/>
    <s v="Application Support"/>
    <x v="1"/>
    <s v="Other Miscellaneous Expense"/>
    <x v="0"/>
    <s v="External Labor"/>
    <n v="3690.51"/>
    <n v="3868.19"/>
    <n v="3764.09"/>
  </r>
  <r>
    <x v="8"/>
    <x v="4"/>
    <x v="5"/>
    <x v="9"/>
    <s v="GRC"/>
    <x v="4"/>
    <s v="Customer Events"/>
    <x v="0"/>
    <s v="Other"/>
    <n v="3660.74"/>
    <n v="4264.9399999999996"/>
    <n v="4675.17"/>
  </r>
  <r>
    <x v="8"/>
    <x v="4"/>
    <x v="0"/>
    <x v="0"/>
    <s v="Planning"/>
    <x v="3"/>
    <s v="Customer Events"/>
    <x v="3"/>
    <s v="Software Maintenance"/>
    <n v="0"/>
    <n v="-482.36"/>
    <n v="282.039999999999"/>
  </r>
  <r>
    <x v="8"/>
    <x v="5"/>
    <x v="3"/>
    <x v="3"/>
    <s v="Application Support"/>
    <x v="2"/>
    <s v="Travel Expense"/>
    <x v="3"/>
    <s v="Software Maintenance"/>
    <n v="3884.52"/>
    <n v="4701.41"/>
    <n v="6039.51"/>
  </r>
  <r>
    <x v="8"/>
    <x v="1"/>
    <x v="5"/>
    <x v="13"/>
    <s v="Data Centers"/>
    <x v="0"/>
    <s v="Bonuses"/>
    <x v="0"/>
    <s v="Vehicles"/>
    <n v="3320.36"/>
    <n v="3675.27"/>
    <n v="3602.58"/>
  </r>
  <r>
    <x v="8"/>
    <x v="3"/>
    <x v="2"/>
    <x v="2"/>
    <s v="Data Centers"/>
    <x v="1"/>
    <s v="Regular Salaries and Wages"/>
    <x v="1"/>
    <s v="Telecomm"/>
    <n v="5811.58"/>
    <n v="6252.36"/>
    <n v="6059.5599999999904"/>
  </r>
  <r>
    <x v="8"/>
    <x v="1"/>
    <x v="1"/>
    <x v="1"/>
    <s v="GRC"/>
    <x v="0"/>
    <s v="Other Miscellaneous Expense"/>
    <x v="0"/>
    <s v="Telecomm"/>
    <n v="7727.2"/>
    <n v="8059.83"/>
    <n v="8602.56"/>
  </r>
  <r>
    <x v="8"/>
    <x v="0"/>
    <x v="4"/>
    <x v="5"/>
    <s v="Planning"/>
    <x v="3"/>
    <s v="Other Miscellaneous Expense"/>
    <x v="2"/>
    <s v="Telecomm"/>
    <n v="8039.76"/>
    <n v="8252.5"/>
    <n v="8769.2999999999993"/>
  </r>
  <r>
    <x v="8"/>
    <x v="4"/>
    <x v="1"/>
    <x v="1"/>
    <s v="Planning"/>
    <x v="0"/>
    <s v="Contractors"/>
    <x v="0"/>
    <s v="Inbound Allocations"/>
    <n v="2154.08"/>
    <n v="2465.4499999999998"/>
    <n v="3515.97"/>
  </r>
  <r>
    <x v="8"/>
    <x v="5"/>
    <x v="2"/>
    <x v="2"/>
    <s v="Planning"/>
    <x v="1"/>
    <s v="Payroll Taxes - Salaries"/>
    <x v="3"/>
    <s v="Internal Labor"/>
    <n v="3533.15"/>
    <n v="4138.99"/>
    <n v="3768.5"/>
  </r>
  <r>
    <x v="8"/>
    <x v="0"/>
    <x v="1"/>
    <x v="1"/>
    <s v="Application Support"/>
    <x v="2"/>
    <s v="Customer Events"/>
    <x v="3"/>
    <s v="Inbound Allocations"/>
    <n v="3598.4"/>
    <n v="4004.92"/>
    <n v="5351.83"/>
  </r>
  <r>
    <x v="8"/>
    <x v="2"/>
    <x v="0"/>
    <x v="6"/>
    <s v="Planning"/>
    <x v="2"/>
    <s v="Regular Salaries and Wages"/>
    <x v="3"/>
    <s v="Other"/>
    <n v="6383.47"/>
    <n v="6578.86"/>
    <n v="6906.21"/>
  </r>
  <r>
    <x v="8"/>
    <x v="0"/>
    <x v="0"/>
    <x v="6"/>
    <s v="Data Centers"/>
    <x v="2"/>
    <s v="Lease"/>
    <x v="2"/>
    <s v="Vehicles"/>
    <n v="4366.46"/>
    <n v="5183.82"/>
    <n v="4932.58"/>
  </r>
  <r>
    <x v="8"/>
    <x v="3"/>
    <x v="3"/>
    <x v="4"/>
    <s v="Application Support"/>
    <x v="4"/>
    <s v="Regular Salaries and Wages"/>
    <x v="3"/>
    <s v="Other"/>
    <n v="3208.77"/>
    <n v="3715.6"/>
    <n v="3845.58"/>
  </r>
  <r>
    <x v="8"/>
    <x v="5"/>
    <x v="2"/>
    <x v="2"/>
    <s v="GRC"/>
    <x v="4"/>
    <s v="Travel Expense"/>
    <x v="1"/>
    <s v="Software Maintenance"/>
    <n v="6023.1"/>
    <n v="7166.57"/>
    <n v="7131.32"/>
  </r>
  <r>
    <x v="8"/>
    <x v="4"/>
    <x v="1"/>
    <x v="1"/>
    <s v="Data Centers"/>
    <x v="0"/>
    <s v="Software Maintenance"/>
    <x v="0"/>
    <s v="Vehicles"/>
    <n v="6208.06"/>
    <n v="6442.29"/>
    <n v="6420.5"/>
  </r>
  <r>
    <x v="8"/>
    <x v="5"/>
    <x v="4"/>
    <x v="5"/>
    <s v="Planning"/>
    <x v="4"/>
    <s v="Bonuses"/>
    <x v="2"/>
    <s v="External Labor"/>
    <n v="6132.33"/>
    <n v="6639.66"/>
    <n v="6183.58"/>
  </r>
  <r>
    <x v="8"/>
    <x v="5"/>
    <x v="3"/>
    <x v="4"/>
    <s v="GRC"/>
    <x v="3"/>
    <s v="Customer Events"/>
    <x v="0"/>
    <s v="Travel"/>
    <n v="4842.7"/>
    <n v="5226.7699999999904"/>
    <n v="5402.57"/>
  </r>
  <r>
    <x v="8"/>
    <x v="1"/>
    <x v="1"/>
    <x v="1"/>
    <s v="Data Centers"/>
    <x v="2"/>
    <s v="Insurance"/>
    <x v="3"/>
    <s v="Inbound Allocations"/>
    <n v="3578.8"/>
    <n v="4294.8"/>
    <n v="4291.7299999999996"/>
  </r>
  <r>
    <x v="8"/>
    <x v="5"/>
    <x v="4"/>
    <x v="11"/>
    <s v="GRC"/>
    <x v="2"/>
    <s v="Other Miscellaneous Expense"/>
    <x v="0"/>
    <s v="Inbound Allocations"/>
    <n v="3141.9"/>
    <n v="3504.69"/>
    <n v="4577.21"/>
  </r>
  <r>
    <x v="8"/>
    <x v="2"/>
    <x v="2"/>
    <x v="2"/>
    <s v="Data Centers"/>
    <x v="3"/>
    <s v="Lease"/>
    <x v="2"/>
    <s v="Inbound Allocations"/>
    <n v="4359.1099999999997"/>
    <n v="4681.21"/>
    <n v="4425.5099999999902"/>
  </r>
  <r>
    <x v="8"/>
    <x v="1"/>
    <x v="3"/>
    <x v="7"/>
    <s v="Data Centers"/>
    <x v="0"/>
    <s v="Bonuses"/>
    <x v="0"/>
    <s v="Vehicles"/>
    <n v="5056.5200000000004"/>
    <n v="5103.93"/>
    <n v="5065.33"/>
  </r>
  <r>
    <x v="8"/>
    <x v="4"/>
    <x v="0"/>
    <x v="0"/>
    <s v="Planning"/>
    <x v="4"/>
    <s v="Insurance"/>
    <x v="0"/>
    <s v="Internal Labor"/>
    <n v="5261.95"/>
    <n v="5978.7199999999903"/>
    <n v="7208.67"/>
  </r>
  <r>
    <x v="8"/>
    <x v="3"/>
    <x v="2"/>
    <x v="2"/>
    <s v="Data Centers"/>
    <x v="2"/>
    <s v="Insurance"/>
    <x v="0"/>
    <s v="Other"/>
    <n v="4368.28"/>
    <n v="4611.63"/>
    <n v="5031.4799999999996"/>
  </r>
  <r>
    <x v="8"/>
    <x v="1"/>
    <x v="5"/>
    <x v="8"/>
    <s v="Application Support"/>
    <x v="0"/>
    <s v="Software Maintenance"/>
    <x v="3"/>
    <s v="Other"/>
    <n v="5413.58"/>
    <n v="6536.73"/>
    <n v="6839.59"/>
  </r>
  <r>
    <x v="8"/>
    <x v="1"/>
    <x v="1"/>
    <x v="1"/>
    <s v="Data Centers"/>
    <x v="2"/>
    <s v="Contractors"/>
    <x v="3"/>
    <s v="Inbound Allocations"/>
    <n v="4443.6000000000004"/>
    <n v="4445.25"/>
    <n v="6808.2"/>
  </r>
  <r>
    <x v="8"/>
    <x v="0"/>
    <x v="4"/>
    <x v="11"/>
    <s v="Planning"/>
    <x v="0"/>
    <s v="Contractors"/>
    <x v="2"/>
    <s v="Other"/>
    <n v="9339.77"/>
    <n v="9865.01"/>
    <n v="9996.76"/>
  </r>
  <r>
    <x v="8"/>
    <x v="1"/>
    <x v="3"/>
    <x v="4"/>
    <s v="GRC"/>
    <x v="0"/>
    <s v="Lease"/>
    <x v="3"/>
    <s v="Travel"/>
    <n v="2538.81"/>
    <n v="2679.69"/>
    <n v="2809.47"/>
  </r>
  <r>
    <x v="8"/>
    <x v="2"/>
    <x v="2"/>
    <x v="2"/>
    <s v="Application Support"/>
    <x v="1"/>
    <s v="Regular Salaries and Wages"/>
    <x v="2"/>
    <s v="Internal Labor"/>
    <n v="5299.81"/>
    <n v="5754.19"/>
    <n v="5622.13"/>
  </r>
  <r>
    <x v="8"/>
    <x v="0"/>
    <x v="4"/>
    <x v="11"/>
    <s v="Data Centers"/>
    <x v="3"/>
    <s v="Other Miscellaneous Expense"/>
    <x v="0"/>
    <s v="Inbound Allocations"/>
    <n v="4842.1899999999996"/>
    <n v="5968.3499999999904"/>
    <n v="5595.87"/>
  </r>
  <r>
    <x v="8"/>
    <x v="3"/>
    <x v="2"/>
    <x v="2"/>
    <s v="Application Support"/>
    <x v="0"/>
    <s v="Customer Events"/>
    <x v="0"/>
    <s v="Software Maintenance"/>
    <n v="6612.01"/>
    <n v="6682.94"/>
    <n v="7567.05"/>
  </r>
  <r>
    <x v="8"/>
    <x v="1"/>
    <x v="5"/>
    <x v="14"/>
    <s v="Planning"/>
    <x v="4"/>
    <s v="Software Maintenance"/>
    <x v="3"/>
    <s v="External Labor"/>
    <n v="2987.66"/>
    <n v="3301.47"/>
    <n v="4315.5599999999904"/>
  </r>
  <r>
    <x v="8"/>
    <x v="4"/>
    <x v="5"/>
    <x v="14"/>
    <s v="Application Support"/>
    <x v="0"/>
    <s v="Customer Events"/>
    <x v="1"/>
    <s v="Telecomm"/>
    <n v="5192.2"/>
    <n v="5267.67"/>
    <n v="6132.95"/>
  </r>
  <r>
    <x v="8"/>
    <x v="0"/>
    <x v="3"/>
    <x v="7"/>
    <s v="Data Centers"/>
    <x v="4"/>
    <s v="Regular Salaries and Wages"/>
    <x v="3"/>
    <s v="Software Maintenance"/>
    <n v="2406.89"/>
    <n v="2477.4899999999998"/>
    <n v="4087.77"/>
  </r>
  <r>
    <x v="8"/>
    <x v="3"/>
    <x v="4"/>
    <x v="11"/>
    <s v="Data Centers"/>
    <x v="4"/>
    <s v="Insurance"/>
    <x v="2"/>
    <s v="Other"/>
    <n v="5038.5"/>
    <n v="5592.45"/>
    <n v="5442.17"/>
  </r>
  <r>
    <x v="8"/>
    <x v="1"/>
    <x v="2"/>
    <x v="2"/>
    <s v="Planning"/>
    <x v="2"/>
    <s v="Software Maintenance"/>
    <x v="2"/>
    <s v="Travel"/>
    <n v="1320.03"/>
    <n v="1492.09"/>
    <n v="1998.37"/>
  </r>
  <r>
    <x v="8"/>
    <x v="1"/>
    <x v="3"/>
    <x v="7"/>
    <s v="GRC"/>
    <x v="2"/>
    <s v="Software Maintenance"/>
    <x v="3"/>
    <s v="Telecomm"/>
    <n v="6233.08"/>
    <n v="6562.33"/>
    <n v="6459.88"/>
  </r>
  <r>
    <x v="8"/>
    <x v="4"/>
    <x v="4"/>
    <x v="11"/>
    <s v="GRC"/>
    <x v="4"/>
    <s v="Lease"/>
    <x v="3"/>
    <s v="Software Maintenance"/>
    <n v="5355.8"/>
    <n v="6205.54"/>
    <n v="6536.55"/>
  </r>
  <r>
    <x v="8"/>
    <x v="0"/>
    <x v="1"/>
    <x v="1"/>
    <s v="Data Centers"/>
    <x v="2"/>
    <s v="Customer Events"/>
    <x v="1"/>
    <s v="Telecomm"/>
    <n v="4385.3999999999996"/>
    <n v="5187.09"/>
    <n v="4863.6399999999903"/>
  </r>
  <r>
    <x v="8"/>
    <x v="2"/>
    <x v="1"/>
    <x v="1"/>
    <s v="Planning"/>
    <x v="4"/>
    <s v="Software Maintenance"/>
    <x v="1"/>
    <s v="Telecomm"/>
    <n v="5237.47"/>
    <n v="5810.97"/>
    <n v="6204.35"/>
  </r>
  <r>
    <x v="8"/>
    <x v="1"/>
    <x v="3"/>
    <x v="7"/>
    <s v="Data Centers"/>
    <x v="0"/>
    <s v="Other Miscellaneous Expense"/>
    <x v="3"/>
    <s v="Internal Labor"/>
    <n v="4954.84"/>
    <n v="5433.61"/>
    <n v="5135.2700000000004"/>
  </r>
  <r>
    <x v="8"/>
    <x v="4"/>
    <x v="4"/>
    <x v="5"/>
    <s v="Application Support"/>
    <x v="4"/>
    <s v="Customer Events"/>
    <x v="2"/>
    <s v="Other"/>
    <n v="5514.12"/>
    <n v="5827.36"/>
    <n v="5524.93"/>
  </r>
  <r>
    <x v="8"/>
    <x v="4"/>
    <x v="5"/>
    <x v="14"/>
    <s v="Application Support"/>
    <x v="4"/>
    <s v="Bonuses"/>
    <x v="3"/>
    <s v="Inbound Allocations"/>
    <n v="3733.76"/>
    <n v="3892.52"/>
    <n v="4841.0200000000004"/>
  </r>
  <r>
    <x v="8"/>
    <x v="1"/>
    <x v="2"/>
    <x v="2"/>
    <s v="Data Centers"/>
    <x v="0"/>
    <s v="Travel Expense"/>
    <x v="0"/>
    <s v="Vehicles"/>
    <n v="8741.58"/>
    <n v="8890.2800000000007"/>
    <n v="9152.9500000000007"/>
  </r>
  <r>
    <x v="8"/>
    <x v="3"/>
    <x v="3"/>
    <x v="3"/>
    <s v="Application Support"/>
    <x v="4"/>
    <s v="Payroll Taxes - Salaries"/>
    <x v="3"/>
    <s v="Travel"/>
    <n v="5125.83"/>
    <n v="6329.09"/>
    <n v="7209"/>
  </r>
  <r>
    <x v="8"/>
    <x v="0"/>
    <x v="5"/>
    <x v="8"/>
    <s v="Application Support"/>
    <x v="0"/>
    <s v="Payroll Taxes - Salaries"/>
    <x v="2"/>
    <s v="External Labor"/>
    <n v="5907.66"/>
    <n v="6623.37"/>
    <n v="6193.9"/>
  </r>
  <r>
    <x v="8"/>
    <x v="2"/>
    <x v="2"/>
    <x v="2"/>
    <s v="Planning"/>
    <x v="2"/>
    <s v="Software Maintenance"/>
    <x v="1"/>
    <s v="Other"/>
    <n v="5288.3"/>
    <n v="5490.98"/>
    <n v="6331.72"/>
  </r>
  <r>
    <x v="8"/>
    <x v="1"/>
    <x v="1"/>
    <x v="1"/>
    <s v="Data Centers"/>
    <x v="3"/>
    <s v="Other Miscellaneous Expense"/>
    <x v="2"/>
    <s v="Internal Labor"/>
    <n v="2365.23"/>
    <n v="3115.22"/>
    <n v="2786.05"/>
  </r>
  <r>
    <x v="8"/>
    <x v="0"/>
    <x v="1"/>
    <x v="1"/>
    <s v="Application Support"/>
    <x v="3"/>
    <s v="Customer Events"/>
    <x v="2"/>
    <s v="Other"/>
    <n v="5334.44"/>
    <n v="5365.8099999999904"/>
    <n v="6566.95999999999"/>
  </r>
  <r>
    <x v="8"/>
    <x v="1"/>
    <x v="3"/>
    <x v="7"/>
    <s v="Application Support"/>
    <x v="4"/>
    <s v="Software Maintenance"/>
    <x v="0"/>
    <s v="Telecomm"/>
    <n v="4090.54"/>
    <n v="4240.72"/>
    <n v="5258.61"/>
  </r>
  <r>
    <x v="8"/>
    <x v="1"/>
    <x v="3"/>
    <x v="4"/>
    <s v="Planning"/>
    <x v="0"/>
    <s v="Other Miscellaneous Expense"/>
    <x v="0"/>
    <s v="Inbound Allocations"/>
    <n v="7290.19"/>
    <n v="7722.95999999999"/>
    <n v="7880.9299999999903"/>
  </r>
  <r>
    <x v="8"/>
    <x v="0"/>
    <x v="1"/>
    <x v="1"/>
    <s v="Application Support"/>
    <x v="0"/>
    <s v="Regular Salaries and Wages"/>
    <x v="3"/>
    <s v="Telecomm"/>
    <n v="2800.93"/>
    <n v="3721.85"/>
    <n v="2952.08"/>
  </r>
  <r>
    <x v="8"/>
    <x v="3"/>
    <x v="2"/>
    <x v="2"/>
    <s v="Planning"/>
    <x v="1"/>
    <s v="Contractors"/>
    <x v="1"/>
    <s v="Vehicles"/>
    <n v="4722.49"/>
    <n v="5537.7699999999904"/>
    <n v="5357.04"/>
  </r>
  <r>
    <x v="8"/>
    <x v="1"/>
    <x v="5"/>
    <x v="9"/>
    <s v="GRC"/>
    <x v="1"/>
    <s v="Payroll Taxes - Salaries"/>
    <x v="3"/>
    <s v="Vehicles"/>
    <n v="6432.17"/>
    <n v="6769.14"/>
    <n v="7579.37"/>
  </r>
  <r>
    <x v="8"/>
    <x v="4"/>
    <x v="5"/>
    <x v="12"/>
    <s v="GRC"/>
    <x v="0"/>
    <s v="Travel Expense"/>
    <x v="0"/>
    <s v="Vehicles"/>
    <n v="9503.65"/>
    <n v="10056.32"/>
    <n v="10716.3"/>
  </r>
  <r>
    <x v="8"/>
    <x v="2"/>
    <x v="4"/>
    <x v="11"/>
    <s v="Planning"/>
    <x v="4"/>
    <s v="Insurance"/>
    <x v="2"/>
    <s v="Telecomm"/>
    <n v="7041.06"/>
    <n v="7587.8"/>
    <n v="9444.39"/>
  </r>
  <r>
    <x v="8"/>
    <x v="4"/>
    <x v="5"/>
    <x v="8"/>
    <s v="Data Centers"/>
    <x v="2"/>
    <s v="Insurance"/>
    <x v="2"/>
    <s v="Inbound Allocations"/>
    <n v="2293.5100000000002"/>
    <n v="2531.62"/>
    <n v="2852.08"/>
  </r>
  <r>
    <x v="8"/>
    <x v="2"/>
    <x v="0"/>
    <x v="6"/>
    <s v="Planning"/>
    <x v="1"/>
    <s v="Payroll Taxes - Salaries"/>
    <x v="1"/>
    <s v="External Labor"/>
    <n v="690.08"/>
    <n v="823.22"/>
    <n v="2221.7800000000002"/>
  </r>
  <r>
    <x v="8"/>
    <x v="5"/>
    <x v="1"/>
    <x v="1"/>
    <s v="Data Centers"/>
    <x v="3"/>
    <s v="Payroll Taxes - Salaries"/>
    <x v="0"/>
    <s v="Other"/>
    <n v="2423.98"/>
    <n v="2742.43"/>
    <n v="4326.2700000000004"/>
  </r>
  <r>
    <x v="8"/>
    <x v="0"/>
    <x v="4"/>
    <x v="11"/>
    <s v="Data Centers"/>
    <x v="2"/>
    <s v="Regular Salaries and Wages"/>
    <x v="2"/>
    <s v="Travel"/>
    <n v="1206.21"/>
    <n v="1627.05"/>
    <n v="1920.13"/>
  </r>
  <r>
    <x v="8"/>
    <x v="5"/>
    <x v="0"/>
    <x v="0"/>
    <s v="Data Centers"/>
    <x v="4"/>
    <s v="Regular Salaries and Wages"/>
    <x v="3"/>
    <s v="External Labor"/>
    <n v="5252.8"/>
    <n v="5494.96"/>
    <n v="6358.72"/>
  </r>
  <r>
    <x v="8"/>
    <x v="3"/>
    <x v="3"/>
    <x v="4"/>
    <s v="Data Centers"/>
    <x v="3"/>
    <s v="Lease"/>
    <x v="2"/>
    <s v="Telecomm"/>
    <n v="4509.93"/>
    <n v="4866.76"/>
    <n v="4529.82"/>
  </r>
  <r>
    <x v="8"/>
    <x v="2"/>
    <x v="4"/>
    <x v="11"/>
    <s v="Data Centers"/>
    <x v="2"/>
    <s v="Other Miscellaneous Expense"/>
    <x v="1"/>
    <s v="Other"/>
    <n v="5481.43"/>
    <n v="5703.57"/>
    <n v="5536.8"/>
  </r>
  <r>
    <x v="8"/>
    <x v="1"/>
    <x v="4"/>
    <x v="11"/>
    <s v="Planning"/>
    <x v="0"/>
    <s v="Payroll Taxes - Salaries"/>
    <x v="1"/>
    <s v="Telecomm"/>
    <n v="1630.76"/>
    <n v="1637.1299999999901"/>
    <n v="1728.08"/>
  </r>
  <r>
    <x v="8"/>
    <x v="5"/>
    <x v="3"/>
    <x v="4"/>
    <s v="Planning"/>
    <x v="1"/>
    <s v="Customer Events"/>
    <x v="0"/>
    <s v="Travel"/>
    <n v="6686.79"/>
    <n v="6777.73"/>
    <n v="7157.01"/>
  </r>
  <r>
    <x v="8"/>
    <x v="2"/>
    <x v="0"/>
    <x v="6"/>
    <s v="Application Support"/>
    <x v="2"/>
    <s v="Customer Events"/>
    <x v="1"/>
    <s v="Internal Labor"/>
    <n v="5352.76"/>
    <n v="5681.99"/>
    <n v="7406.62"/>
  </r>
  <r>
    <x v="8"/>
    <x v="0"/>
    <x v="0"/>
    <x v="0"/>
    <s v="Application Support"/>
    <x v="1"/>
    <s v="Software Maintenance"/>
    <x v="3"/>
    <s v="Internal Labor"/>
    <n v="3290.2"/>
    <n v="3361.75"/>
    <n v="4233.0199999999904"/>
  </r>
  <r>
    <x v="8"/>
    <x v="1"/>
    <x v="1"/>
    <x v="1"/>
    <s v="Data Centers"/>
    <x v="0"/>
    <s v="Customer Events"/>
    <x v="0"/>
    <s v="Vehicles"/>
    <n v="5912.64"/>
    <n v="6233.83"/>
    <n v="6851.14"/>
  </r>
  <r>
    <x v="8"/>
    <x v="2"/>
    <x v="1"/>
    <x v="1"/>
    <s v="Application Support"/>
    <x v="1"/>
    <s v="Lease"/>
    <x v="0"/>
    <s v="Internal Labor"/>
    <n v="1552.68"/>
    <n v="1981.18"/>
    <n v="2471.15"/>
  </r>
  <r>
    <x v="8"/>
    <x v="1"/>
    <x v="3"/>
    <x v="7"/>
    <s v="Data Centers"/>
    <x v="1"/>
    <s v="Bonuses"/>
    <x v="0"/>
    <s v="Telecomm"/>
    <n v="3058.07"/>
    <n v="3384.96"/>
    <n v="4465.87"/>
  </r>
  <r>
    <x v="8"/>
    <x v="2"/>
    <x v="0"/>
    <x v="6"/>
    <s v="GRC"/>
    <x v="3"/>
    <s v="Lease"/>
    <x v="3"/>
    <s v="Software Maintenance"/>
    <n v="3155.44"/>
    <n v="3194.7"/>
    <n v="6046.01"/>
  </r>
  <r>
    <x v="8"/>
    <x v="2"/>
    <x v="2"/>
    <x v="2"/>
    <s v="Data Centers"/>
    <x v="4"/>
    <s v="Contractors"/>
    <x v="1"/>
    <s v="Internal Labor"/>
    <n v="3816.16"/>
    <n v="3889.95"/>
    <n v="4083.8999999999901"/>
  </r>
  <r>
    <x v="8"/>
    <x v="3"/>
    <x v="0"/>
    <x v="0"/>
    <s v="Planning"/>
    <x v="0"/>
    <s v="Insurance"/>
    <x v="1"/>
    <s v="Travel"/>
    <n v="6422.12"/>
    <n v="6852.38"/>
    <n v="7141.41"/>
  </r>
  <r>
    <x v="8"/>
    <x v="1"/>
    <x v="0"/>
    <x v="6"/>
    <s v="Application Support"/>
    <x v="3"/>
    <s v="Travel Expense"/>
    <x v="2"/>
    <s v="Telecomm"/>
    <n v="4584.6899999999996"/>
    <n v="4973.1099999999997"/>
    <n v="4797.6399999999903"/>
  </r>
  <r>
    <x v="8"/>
    <x v="4"/>
    <x v="5"/>
    <x v="12"/>
    <s v="GRC"/>
    <x v="2"/>
    <s v="Payroll Taxes - Salaries"/>
    <x v="2"/>
    <s v="Telecomm"/>
    <n v="410.43"/>
    <n v="808.5"/>
    <n v="1104.1400000000001"/>
  </r>
  <r>
    <x v="8"/>
    <x v="2"/>
    <x v="5"/>
    <x v="8"/>
    <s v="Planning"/>
    <x v="2"/>
    <s v="Insurance"/>
    <x v="1"/>
    <s v="Travel"/>
    <n v="6086.18"/>
    <n v="6209.54"/>
    <n v="7278.85"/>
  </r>
  <r>
    <x v="8"/>
    <x v="4"/>
    <x v="3"/>
    <x v="7"/>
    <s v="Data Centers"/>
    <x v="0"/>
    <s v="Travel Expense"/>
    <x v="2"/>
    <s v="Inbound Allocations"/>
    <n v="7567.84"/>
    <n v="8161.79"/>
    <n v="7662.32"/>
  </r>
  <r>
    <x v="8"/>
    <x v="1"/>
    <x v="3"/>
    <x v="7"/>
    <s v="Application Support"/>
    <x v="1"/>
    <s v="Regular Salaries and Wages"/>
    <x v="3"/>
    <s v="External Labor"/>
    <n v="4552.28"/>
    <n v="4619.4699999999903"/>
    <n v="5631.33"/>
  </r>
  <r>
    <x v="8"/>
    <x v="2"/>
    <x v="5"/>
    <x v="13"/>
    <s v="Application Support"/>
    <x v="2"/>
    <s v="Travel Expense"/>
    <x v="1"/>
    <s v="Travel"/>
    <n v="6593.02"/>
    <n v="7455.83"/>
    <n v="7609.68"/>
  </r>
  <r>
    <x v="8"/>
    <x v="3"/>
    <x v="1"/>
    <x v="1"/>
    <s v="Application Support"/>
    <x v="2"/>
    <s v="Lease"/>
    <x v="0"/>
    <s v="Other"/>
    <n v="8680.08"/>
    <n v="9775.4699999999993"/>
    <n v="8890.86"/>
  </r>
  <r>
    <x v="8"/>
    <x v="3"/>
    <x v="2"/>
    <x v="2"/>
    <s v="Planning"/>
    <x v="2"/>
    <s v="Other Miscellaneous Expense"/>
    <x v="0"/>
    <s v="Vehicles"/>
    <n v="4557.92"/>
    <n v="4642.4799999999996"/>
    <n v="7216.71"/>
  </r>
  <r>
    <x v="8"/>
    <x v="3"/>
    <x v="3"/>
    <x v="7"/>
    <s v="Planning"/>
    <x v="3"/>
    <s v="Contractors"/>
    <x v="1"/>
    <s v="Travel"/>
    <n v="5462.59"/>
    <n v="5608.61"/>
    <n v="5592.33"/>
  </r>
  <r>
    <x v="8"/>
    <x v="0"/>
    <x v="4"/>
    <x v="5"/>
    <s v="GRC"/>
    <x v="2"/>
    <s v="Customer Events"/>
    <x v="2"/>
    <s v="Vehicles"/>
    <n v="1586.63"/>
    <n v="1738.34"/>
    <n v="2216.92"/>
  </r>
  <r>
    <x v="8"/>
    <x v="2"/>
    <x v="2"/>
    <x v="2"/>
    <s v="GRC"/>
    <x v="2"/>
    <s v="Lease"/>
    <x v="0"/>
    <s v="Software Maintenance"/>
    <n v="7105.16"/>
    <n v="7741.15"/>
    <n v="7789.19"/>
  </r>
  <r>
    <x v="8"/>
    <x v="0"/>
    <x v="3"/>
    <x v="3"/>
    <s v="GRC"/>
    <x v="2"/>
    <s v="Regular Salaries and Wages"/>
    <x v="1"/>
    <s v="Inbound Allocations"/>
    <n v="6208.92"/>
    <n v="6312.76"/>
    <n v="6847.08"/>
  </r>
  <r>
    <x v="8"/>
    <x v="5"/>
    <x v="5"/>
    <x v="8"/>
    <s v="Application Support"/>
    <x v="1"/>
    <s v="Lease"/>
    <x v="0"/>
    <s v="Telecomm"/>
    <n v="3822.23"/>
    <n v="4733.8500000000004"/>
    <n v="3895.42"/>
  </r>
  <r>
    <x v="8"/>
    <x v="4"/>
    <x v="4"/>
    <x v="11"/>
    <s v="GRC"/>
    <x v="3"/>
    <s v="Customer Events"/>
    <x v="2"/>
    <s v="Inbound Allocations"/>
    <n v="4323.7"/>
    <n v="4721.37"/>
    <n v="4351.1399999999903"/>
  </r>
  <r>
    <x v="8"/>
    <x v="1"/>
    <x v="2"/>
    <x v="2"/>
    <s v="Data Centers"/>
    <x v="1"/>
    <s v="Travel Expense"/>
    <x v="0"/>
    <s v="Travel"/>
    <n v="5021.8599999999997"/>
    <n v="5627.5599999999904"/>
    <n v="6028.6399999999903"/>
  </r>
  <r>
    <x v="8"/>
    <x v="2"/>
    <x v="5"/>
    <x v="10"/>
    <s v="GRC"/>
    <x v="0"/>
    <s v="Insurance"/>
    <x v="2"/>
    <s v="Inbound Allocations"/>
    <n v="6389.91"/>
    <n v="6542.54"/>
    <n v="6726.43"/>
  </r>
  <r>
    <x v="8"/>
    <x v="0"/>
    <x v="2"/>
    <x v="2"/>
    <s v="Application Support"/>
    <x v="2"/>
    <s v="Insurance"/>
    <x v="2"/>
    <s v="External Labor"/>
    <n v="4644.7"/>
    <n v="4722.87"/>
    <n v="6284.5199999999904"/>
  </r>
  <r>
    <x v="8"/>
    <x v="3"/>
    <x v="5"/>
    <x v="13"/>
    <s v="GRC"/>
    <x v="1"/>
    <s v="Customer Events"/>
    <x v="0"/>
    <s v="External Labor"/>
    <n v="4809.29"/>
    <n v="5147.1400000000003"/>
    <n v="6069.3"/>
  </r>
  <r>
    <x v="8"/>
    <x v="4"/>
    <x v="2"/>
    <x v="2"/>
    <s v="Data Centers"/>
    <x v="4"/>
    <s v="Customer Events"/>
    <x v="0"/>
    <s v="Software Maintenance"/>
    <n v="8967.94"/>
    <n v="9111.9"/>
    <n v="10056.31"/>
  </r>
  <r>
    <x v="8"/>
    <x v="0"/>
    <x v="2"/>
    <x v="2"/>
    <s v="Application Support"/>
    <x v="2"/>
    <s v="Bonuses"/>
    <x v="3"/>
    <s v="Other"/>
    <n v="4329.33"/>
    <n v="4438.63"/>
    <n v="4371.45"/>
  </r>
  <r>
    <x v="8"/>
    <x v="5"/>
    <x v="2"/>
    <x v="2"/>
    <s v="Data Centers"/>
    <x v="2"/>
    <s v="Customer Events"/>
    <x v="3"/>
    <s v="Travel"/>
    <n v="7482.68"/>
    <n v="7773.12"/>
    <n v="8360.3799999999992"/>
  </r>
  <r>
    <x v="8"/>
    <x v="2"/>
    <x v="2"/>
    <x v="2"/>
    <s v="GRC"/>
    <x v="0"/>
    <s v="Other Miscellaneous Expense"/>
    <x v="1"/>
    <s v="Software Maintenance"/>
    <n v="3408.34"/>
    <n v="3658.56"/>
    <n v="4695.3599999999997"/>
  </r>
  <r>
    <x v="8"/>
    <x v="0"/>
    <x v="5"/>
    <x v="13"/>
    <s v="Planning"/>
    <x v="2"/>
    <s v="Software Maintenance"/>
    <x v="3"/>
    <s v="Travel"/>
    <n v="5962.89"/>
    <n v="6196.45"/>
    <n v="6489.8"/>
  </r>
  <r>
    <x v="8"/>
    <x v="5"/>
    <x v="5"/>
    <x v="12"/>
    <s v="Data Centers"/>
    <x v="0"/>
    <s v="Other Miscellaneous Expense"/>
    <x v="2"/>
    <s v="Inbound Allocations"/>
    <n v="5242.92"/>
    <n v="5581.02"/>
    <n v="5699.66"/>
  </r>
  <r>
    <x v="8"/>
    <x v="0"/>
    <x v="2"/>
    <x v="2"/>
    <s v="Data Centers"/>
    <x v="2"/>
    <s v="Contractors"/>
    <x v="3"/>
    <s v="External Labor"/>
    <n v="5915"/>
    <n v="6388.56"/>
    <n v="7950.69"/>
  </r>
  <r>
    <x v="8"/>
    <x v="2"/>
    <x v="2"/>
    <x v="2"/>
    <s v="Application Support"/>
    <x v="2"/>
    <s v="Software Maintenance"/>
    <x v="3"/>
    <s v="Inbound Allocations"/>
    <n v="5975.21"/>
    <n v="6421.12"/>
    <n v="7004.48"/>
  </r>
  <r>
    <x v="8"/>
    <x v="5"/>
    <x v="3"/>
    <x v="4"/>
    <s v="Planning"/>
    <x v="4"/>
    <s v="Insurance"/>
    <x v="3"/>
    <s v="Internal Labor"/>
    <n v="4307.01"/>
    <n v="4739.3500000000004"/>
    <n v="4716.32"/>
  </r>
  <r>
    <x v="8"/>
    <x v="0"/>
    <x v="1"/>
    <x v="1"/>
    <s v="Application Support"/>
    <x v="3"/>
    <s v="Bonuses"/>
    <x v="1"/>
    <s v="Software Maintenance"/>
    <n v="3336.19"/>
    <n v="4175.5"/>
    <n v="4062.91"/>
  </r>
  <r>
    <x v="8"/>
    <x v="2"/>
    <x v="4"/>
    <x v="11"/>
    <s v="Application Support"/>
    <x v="2"/>
    <s v="Bonuses"/>
    <x v="1"/>
    <s v="Vehicles"/>
    <n v="4199.09"/>
    <n v="5144.18"/>
    <n v="6284"/>
  </r>
  <r>
    <x v="8"/>
    <x v="0"/>
    <x v="3"/>
    <x v="3"/>
    <s v="Planning"/>
    <x v="2"/>
    <s v="Software Maintenance"/>
    <x v="0"/>
    <s v="Inbound Allocations"/>
    <n v="4394.25"/>
    <n v="4463.4799999999996"/>
    <n v="5179.4399999999996"/>
  </r>
  <r>
    <x v="8"/>
    <x v="3"/>
    <x v="2"/>
    <x v="2"/>
    <s v="GRC"/>
    <x v="2"/>
    <s v="Payroll Taxes - Salaries"/>
    <x v="1"/>
    <s v="Software Maintenance"/>
    <n v="3376.06"/>
    <n v="3975.77"/>
    <n v="4171.46"/>
  </r>
  <r>
    <x v="8"/>
    <x v="5"/>
    <x v="3"/>
    <x v="4"/>
    <s v="Data Centers"/>
    <x v="3"/>
    <s v="Regular Salaries and Wages"/>
    <x v="0"/>
    <s v="Telecomm"/>
    <n v="3165.36"/>
    <n v="3205.12"/>
    <n v="3402.88"/>
  </r>
  <r>
    <x v="8"/>
    <x v="4"/>
    <x v="1"/>
    <x v="1"/>
    <s v="Data Centers"/>
    <x v="1"/>
    <s v="Customer Events"/>
    <x v="3"/>
    <s v="Travel"/>
    <n v="5310.36"/>
    <n v="5384.83"/>
    <n v="6407.8099999999904"/>
  </r>
  <r>
    <x v="8"/>
    <x v="5"/>
    <x v="3"/>
    <x v="7"/>
    <s v="GRC"/>
    <x v="0"/>
    <s v="Insurance"/>
    <x v="2"/>
    <s v="Other"/>
    <n v="6273.22"/>
    <n v="6685.96"/>
    <n v="8848.7999999999993"/>
  </r>
  <r>
    <x v="8"/>
    <x v="5"/>
    <x v="1"/>
    <x v="1"/>
    <s v="Application Support"/>
    <x v="2"/>
    <s v="Contractors"/>
    <x v="0"/>
    <s v="Travel"/>
    <n v="3081.02"/>
    <n v="3664.4"/>
    <n v="4291.53"/>
  </r>
  <r>
    <x v="8"/>
    <x v="5"/>
    <x v="5"/>
    <x v="10"/>
    <s v="GRC"/>
    <x v="0"/>
    <s v="Insurance"/>
    <x v="1"/>
    <s v="Other"/>
    <n v="7717.99"/>
    <n v="8398.28999999999"/>
    <n v="7729.98"/>
  </r>
  <r>
    <x v="8"/>
    <x v="0"/>
    <x v="2"/>
    <x v="2"/>
    <s v="Data Centers"/>
    <x v="2"/>
    <s v="Software Maintenance"/>
    <x v="3"/>
    <s v="Travel"/>
    <n v="5595.17"/>
    <n v="5770.88"/>
    <n v="6838.27"/>
  </r>
  <r>
    <x v="8"/>
    <x v="1"/>
    <x v="1"/>
    <x v="1"/>
    <s v="GRC"/>
    <x v="3"/>
    <s v="Other Miscellaneous Expense"/>
    <x v="0"/>
    <s v="Internal Labor"/>
    <n v="5002.95"/>
    <n v="5058.7699999999904"/>
    <n v="5422.12"/>
  </r>
  <r>
    <x v="8"/>
    <x v="1"/>
    <x v="4"/>
    <x v="11"/>
    <s v="Planning"/>
    <x v="2"/>
    <s v="Customer Events"/>
    <x v="2"/>
    <s v="External Labor"/>
    <n v="4210.26"/>
    <n v="4475.3900000000003"/>
    <n v="4440.84"/>
  </r>
  <r>
    <x v="8"/>
    <x v="2"/>
    <x v="5"/>
    <x v="10"/>
    <s v="Application Support"/>
    <x v="1"/>
    <s v="Insurance"/>
    <x v="3"/>
    <s v="Travel"/>
    <n v="6092.42"/>
    <n v="6179.67"/>
    <n v="6750"/>
  </r>
  <r>
    <x v="8"/>
    <x v="2"/>
    <x v="1"/>
    <x v="1"/>
    <s v="Application Support"/>
    <x v="2"/>
    <s v="Insurance"/>
    <x v="0"/>
    <s v="Internal Labor"/>
    <n v="4858"/>
    <n v="5230.24"/>
    <n v="6356.4"/>
  </r>
  <r>
    <x v="8"/>
    <x v="1"/>
    <x v="5"/>
    <x v="10"/>
    <s v="Application Support"/>
    <x v="4"/>
    <s v="Bonuses"/>
    <x v="0"/>
    <s v="Internal Labor"/>
    <n v="4984.2700000000004"/>
    <n v="5568.27"/>
    <n v="5115.3900000000003"/>
  </r>
  <r>
    <x v="8"/>
    <x v="0"/>
    <x v="2"/>
    <x v="2"/>
    <s v="Data Centers"/>
    <x v="4"/>
    <s v="Customer Events"/>
    <x v="0"/>
    <s v="Other"/>
    <n v="4624.59"/>
    <n v="4881.99"/>
    <n v="6411.06"/>
  </r>
  <r>
    <x v="8"/>
    <x v="1"/>
    <x v="1"/>
    <x v="1"/>
    <s v="Data Centers"/>
    <x v="2"/>
    <s v="Regular Salaries and Wages"/>
    <x v="0"/>
    <s v="Vehicles"/>
    <n v="3923.45"/>
    <n v="3970.1699999999901"/>
    <n v="4912.07"/>
  </r>
  <r>
    <x v="8"/>
    <x v="2"/>
    <x v="4"/>
    <x v="5"/>
    <s v="GRC"/>
    <x v="2"/>
    <s v="Customer Events"/>
    <x v="1"/>
    <s v="Internal Labor"/>
    <n v="6254.85"/>
    <n v="6564.34"/>
    <n v="6662.65"/>
  </r>
  <r>
    <x v="8"/>
    <x v="1"/>
    <x v="2"/>
    <x v="2"/>
    <s v="GRC"/>
    <x v="0"/>
    <s v="Insurance"/>
    <x v="3"/>
    <s v="Telecomm"/>
    <n v="8295.69"/>
    <n v="8438.9500000000007"/>
    <n v="8659.99"/>
  </r>
  <r>
    <x v="8"/>
    <x v="0"/>
    <x v="0"/>
    <x v="0"/>
    <s v="Application Support"/>
    <x v="2"/>
    <s v="Lease"/>
    <x v="1"/>
    <s v="Other"/>
    <n v="6634.34"/>
    <n v="6763.07"/>
    <n v="7523.69"/>
  </r>
  <r>
    <x v="8"/>
    <x v="0"/>
    <x v="3"/>
    <x v="7"/>
    <s v="Data Centers"/>
    <x v="0"/>
    <s v="Insurance"/>
    <x v="1"/>
    <s v="Other"/>
    <n v="3465.42"/>
    <n v="4274.16"/>
    <n v="4329.6400000000003"/>
  </r>
  <r>
    <x v="8"/>
    <x v="2"/>
    <x v="0"/>
    <x v="0"/>
    <s v="Application Support"/>
    <x v="1"/>
    <s v="Customer Events"/>
    <x v="3"/>
    <s v="Internal Labor"/>
    <n v="9624.66"/>
    <n v="9877.81"/>
    <n v="9997.61"/>
  </r>
  <r>
    <x v="8"/>
    <x v="5"/>
    <x v="0"/>
    <x v="6"/>
    <s v="GRC"/>
    <x v="1"/>
    <s v="Insurance"/>
    <x v="0"/>
    <s v="Internal Labor"/>
    <n v="3223.94"/>
    <n v="3438.26"/>
    <n v="3790.64"/>
  </r>
  <r>
    <x v="8"/>
    <x v="1"/>
    <x v="2"/>
    <x v="2"/>
    <s v="Data Centers"/>
    <x v="4"/>
    <s v="Customer Events"/>
    <x v="3"/>
    <s v="Vehicles"/>
    <n v="1914.96"/>
    <n v="2010.4"/>
    <n v="2696.1"/>
  </r>
  <r>
    <x v="8"/>
    <x v="5"/>
    <x v="0"/>
    <x v="6"/>
    <s v="Application Support"/>
    <x v="3"/>
    <s v="Lease"/>
    <x v="2"/>
    <s v="Travel"/>
    <n v="1491.19"/>
    <n v="2077.6799999999998"/>
    <n v="3924.69"/>
  </r>
  <r>
    <x v="8"/>
    <x v="4"/>
    <x v="4"/>
    <x v="11"/>
    <s v="Application Support"/>
    <x v="2"/>
    <s v="Travel Expense"/>
    <x v="2"/>
    <s v="Internal Labor"/>
    <n v="5088.8999999999996"/>
    <n v="5652.36"/>
    <n v="5410.28"/>
  </r>
  <r>
    <x v="8"/>
    <x v="2"/>
    <x v="0"/>
    <x v="0"/>
    <s v="Application Support"/>
    <x v="4"/>
    <s v="Payroll Taxes - Salaries"/>
    <x v="3"/>
    <s v="Vehicles"/>
    <n v="5611.49"/>
    <n v="5904.46"/>
    <n v="7235.2"/>
  </r>
  <r>
    <x v="8"/>
    <x v="3"/>
    <x v="1"/>
    <x v="1"/>
    <s v="Planning"/>
    <x v="2"/>
    <s v="Payroll Taxes - Salaries"/>
    <x v="1"/>
    <s v="Travel"/>
    <n v="3803.26"/>
    <n v="4097.1400000000003"/>
    <n v="4890.22"/>
  </r>
  <r>
    <x v="8"/>
    <x v="5"/>
    <x v="0"/>
    <x v="0"/>
    <s v="Data Centers"/>
    <x v="4"/>
    <s v="Travel Expense"/>
    <x v="2"/>
    <s v="Travel"/>
    <n v="4970.13"/>
    <n v="5973.5"/>
    <n v="5566.25"/>
  </r>
  <r>
    <x v="8"/>
    <x v="1"/>
    <x v="3"/>
    <x v="3"/>
    <s v="GRC"/>
    <x v="3"/>
    <s v="Regular Salaries and Wages"/>
    <x v="0"/>
    <s v="Other"/>
    <n v="4945.93"/>
    <n v="6359.54"/>
    <n v="6494.42"/>
  </r>
  <r>
    <x v="8"/>
    <x v="0"/>
    <x v="4"/>
    <x v="5"/>
    <s v="Planning"/>
    <x v="3"/>
    <s v="Customer Events"/>
    <x v="0"/>
    <s v="Vehicles"/>
    <n v="9689.5400000000009"/>
    <n v="9939.5"/>
    <n v="9723.99"/>
  </r>
  <r>
    <x v="8"/>
    <x v="0"/>
    <x v="1"/>
    <x v="1"/>
    <s v="Data Centers"/>
    <x v="2"/>
    <s v="Insurance"/>
    <x v="0"/>
    <s v="Travel"/>
    <n v="3501.24"/>
    <n v="3721.47999999999"/>
    <n v="3805.5499999999902"/>
  </r>
  <r>
    <x v="8"/>
    <x v="4"/>
    <x v="1"/>
    <x v="1"/>
    <s v="Application Support"/>
    <x v="0"/>
    <s v="Lease"/>
    <x v="1"/>
    <s v="Internal Labor"/>
    <n v="7549.05"/>
    <n v="8154.34"/>
    <n v="7564.31"/>
  </r>
  <r>
    <x v="8"/>
    <x v="3"/>
    <x v="2"/>
    <x v="2"/>
    <s v="Planning"/>
    <x v="2"/>
    <s v="Lease"/>
    <x v="2"/>
    <s v="Internal Labor"/>
    <n v="2189.0500000000002"/>
    <n v="2214.3200000000002"/>
    <n v="2495.98"/>
  </r>
  <r>
    <x v="8"/>
    <x v="4"/>
    <x v="4"/>
    <x v="11"/>
    <s v="Planning"/>
    <x v="4"/>
    <s v="Regular Salaries and Wages"/>
    <x v="1"/>
    <s v="Vehicles"/>
    <n v="5961.08"/>
    <n v="6292.99"/>
    <n v="6984.91"/>
  </r>
  <r>
    <x v="8"/>
    <x v="5"/>
    <x v="1"/>
    <x v="1"/>
    <s v="Planning"/>
    <x v="2"/>
    <s v="Insurance"/>
    <x v="0"/>
    <s v="Travel"/>
    <n v="4677.22"/>
    <n v="4710.29"/>
    <n v="4993.2700000000004"/>
  </r>
  <r>
    <x v="8"/>
    <x v="3"/>
    <x v="4"/>
    <x v="5"/>
    <s v="GRC"/>
    <x v="2"/>
    <s v="Software Maintenance"/>
    <x v="2"/>
    <s v="Other"/>
    <n v="5449.29"/>
    <n v="5870.55"/>
    <n v="7525.69"/>
  </r>
  <r>
    <x v="8"/>
    <x v="1"/>
    <x v="0"/>
    <x v="0"/>
    <s v="Application Support"/>
    <x v="0"/>
    <s v="Contractors"/>
    <x v="0"/>
    <s v="Internal Labor"/>
    <n v="2624.33"/>
    <n v="3332.98"/>
    <n v="2782.18"/>
  </r>
  <r>
    <x v="8"/>
    <x v="5"/>
    <x v="4"/>
    <x v="5"/>
    <s v="Data Centers"/>
    <x v="4"/>
    <s v="Contractors"/>
    <x v="3"/>
    <s v="Internal Labor"/>
    <n v="8224.4500000000007"/>
    <n v="8472.43"/>
    <n v="8915.75"/>
  </r>
  <r>
    <x v="8"/>
    <x v="0"/>
    <x v="4"/>
    <x v="5"/>
    <s v="Application Support"/>
    <x v="2"/>
    <s v="Contractors"/>
    <x v="3"/>
    <s v="Software Maintenance"/>
    <n v="1036.17"/>
    <n v="1279.3900000000001"/>
    <n v="2300.35"/>
  </r>
  <r>
    <x v="8"/>
    <x v="0"/>
    <x v="0"/>
    <x v="0"/>
    <s v="Application Support"/>
    <x v="1"/>
    <s v="Other Miscellaneous Expense"/>
    <x v="3"/>
    <s v="Software Maintenance"/>
    <n v="5956.29"/>
    <n v="6115.08"/>
    <n v="6575.12"/>
  </r>
  <r>
    <x v="8"/>
    <x v="5"/>
    <x v="5"/>
    <x v="9"/>
    <s v="Data Centers"/>
    <x v="1"/>
    <s v="Regular Salaries and Wages"/>
    <x v="2"/>
    <s v="Travel"/>
    <n v="3589.67"/>
    <n v="3688.16"/>
    <n v="3885.41"/>
  </r>
  <r>
    <x v="8"/>
    <x v="0"/>
    <x v="2"/>
    <x v="2"/>
    <s v="Planning"/>
    <x v="1"/>
    <s v="Insurance"/>
    <x v="2"/>
    <s v="Inbound Allocations"/>
    <n v="6241.32"/>
    <n v="6666.11"/>
    <n v="7397.65"/>
  </r>
  <r>
    <x v="8"/>
    <x v="2"/>
    <x v="0"/>
    <x v="0"/>
    <s v="Data Centers"/>
    <x v="3"/>
    <s v="Insurance"/>
    <x v="0"/>
    <s v="Other"/>
    <n v="4670.4399999999996"/>
    <n v="5266.74"/>
    <n v="5215.6399999999903"/>
  </r>
  <r>
    <x v="8"/>
    <x v="1"/>
    <x v="4"/>
    <x v="5"/>
    <s v="Application Support"/>
    <x v="1"/>
    <s v="Customer Events"/>
    <x v="0"/>
    <s v="Inbound Allocations"/>
    <n v="3308.87"/>
    <n v="3824.92"/>
    <n v="5244.05"/>
  </r>
  <r>
    <x v="8"/>
    <x v="0"/>
    <x v="3"/>
    <x v="7"/>
    <s v="Data Centers"/>
    <x v="1"/>
    <s v="Travel Expense"/>
    <x v="1"/>
    <s v="External Labor"/>
    <n v="5681.76"/>
    <n v="5892.45"/>
    <n v="6511.38"/>
  </r>
  <r>
    <x v="8"/>
    <x v="5"/>
    <x v="1"/>
    <x v="1"/>
    <s v="Application Support"/>
    <x v="4"/>
    <s v="Contractors"/>
    <x v="1"/>
    <s v="Internal Labor"/>
    <n v="5205.72"/>
    <n v="5738.03"/>
    <n v="5766.87"/>
  </r>
  <r>
    <x v="8"/>
    <x v="3"/>
    <x v="0"/>
    <x v="0"/>
    <s v="Application Support"/>
    <x v="2"/>
    <s v="Other Miscellaneous Expense"/>
    <x v="2"/>
    <s v="Other"/>
    <n v="10704.59"/>
    <n v="10924.79"/>
    <n v="11000.04"/>
  </r>
  <r>
    <x v="8"/>
    <x v="3"/>
    <x v="3"/>
    <x v="3"/>
    <s v="Data Centers"/>
    <x v="3"/>
    <s v="Software Maintenance"/>
    <x v="2"/>
    <s v="Travel"/>
    <n v="3686.26"/>
    <n v="4179.62"/>
    <n v="4065.45"/>
  </r>
  <r>
    <x v="8"/>
    <x v="0"/>
    <x v="0"/>
    <x v="6"/>
    <s v="GRC"/>
    <x v="0"/>
    <s v="Regular Salaries and Wages"/>
    <x v="0"/>
    <s v="External Labor"/>
    <n v="6771.95"/>
    <n v="7015.08"/>
    <n v="8921.0400000000009"/>
  </r>
  <r>
    <x v="8"/>
    <x v="2"/>
    <x v="4"/>
    <x v="11"/>
    <s v="Data Centers"/>
    <x v="4"/>
    <s v="Lease"/>
    <x v="1"/>
    <s v="Vehicles"/>
    <n v="4143.04"/>
    <n v="4323.6899999999996"/>
    <n v="5124.21"/>
  </r>
  <r>
    <x v="8"/>
    <x v="3"/>
    <x v="3"/>
    <x v="7"/>
    <s v="GRC"/>
    <x v="4"/>
    <s v="Software Maintenance"/>
    <x v="0"/>
    <s v="External Labor"/>
    <n v="6870.71"/>
    <n v="6933.81"/>
    <n v="8766.14"/>
  </r>
  <r>
    <x v="8"/>
    <x v="4"/>
    <x v="2"/>
    <x v="2"/>
    <s v="Application Support"/>
    <x v="0"/>
    <s v="Customer Events"/>
    <x v="1"/>
    <s v="Vehicles"/>
    <n v="3081.84"/>
    <n v="3604.9"/>
    <n v="4953.1000000000004"/>
  </r>
  <r>
    <x v="8"/>
    <x v="4"/>
    <x v="5"/>
    <x v="10"/>
    <s v="GRC"/>
    <x v="2"/>
    <s v="Software Maintenance"/>
    <x v="3"/>
    <s v="Inbound Allocations"/>
    <n v="5249.06"/>
    <n v="6297.75"/>
    <n v="5897.23"/>
  </r>
  <r>
    <x v="8"/>
    <x v="5"/>
    <x v="3"/>
    <x v="4"/>
    <s v="Planning"/>
    <x v="2"/>
    <s v="Travel Expense"/>
    <x v="1"/>
    <s v="Vehicles"/>
    <n v="7497.83"/>
    <n v="8051.07"/>
    <n v="8226.58"/>
  </r>
  <r>
    <x v="8"/>
    <x v="5"/>
    <x v="1"/>
    <x v="1"/>
    <s v="GRC"/>
    <x v="2"/>
    <s v="Bonuses"/>
    <x v="0"/>
    <s v="Internal Labor"/>
    <n v="4152.1400000000003"/>
    <n v="4395.45"/>
    <n v="6607.23"/>
  </r>
  <r>
    <x v="8"/>
    <x v="4"/>
    <x v="0"/>
    <x v="0"/>
    <s v="Planning"/>
    <x v="1"/>
    <s v="Bonuses"/>
    <x v="2"/>
    <s v="Software Maintenance"/>
    <n v="6524.53"/>
    <n v="7125.79"/>
    <n v="6905.38"/>
  </r>
  <r>
    <x v="8"/>
    <x v="2"/>
    <x v="0"/>
    <x v="0"/>
    <s v="Application Support"/>
    <x v="2"/>
    <s v="Other Miscellaneous Expense"/>
    <x v="3"/>
    <s v="Telecomm"/>
    <n v="5744.16"/>
    <n v="6351.8899999999903"/>
    <n v="5865.3499999999904"/>
  </r>
  <r>
    <x v="8"/>
    <x v="0"/>
    <x v="5"/>
    <x v="13"/>
    <s v="GRC"/>
    <x v="2"/>
    <s v="Lease"/>
    <x v="1"/>
    <s v="Inbound Allocations"/>
    <n v="4904.6899999999996"/>
    <n v="5064.54"/>
    <n v="5156.9799999999996"/>
  </r>
  <r>
    <x v="8"/>
    <x v="1"/>
    <x v="2"/>
    <x v="2"/>
    <s v="Data Centers"/>
    <x v="1"/>
    <s v="Payroll Taxes - Salaries"/>
    <x v="0"/>
    <s v="Software Maintenance"/>
    <n v="6887.73"/>
    <n v="7179.2999999999902"/>
    <n v="7406.8499999999904"/>
  </r>
  <r>
    <x v="8"/>
    <x v="1"/>
    <x v="0"/>
    <x v="0"/>
    <s v="GRC"/>
    <x v="1"/>
    <s v="Lease"/>
    <x v="2"/>
    <s v="External Labor"/>
    <n v="153.12"/>
    <n v="902.17"/>
    <n v="851.03"/>
  </r>
  <r>
    <x v="8"/>
    <x v="5"/>
    <x v="1"/>
    <x v="1"/>
    <s v="GRC"/>
    <x v="0"/>
    <s v="Lease"/>
    <x v="0"/>
    <s v="Other"/>
    <n v="8081.55"/>
    <n v="8350.49"/>
    <n v="9232.5300000000007"/>
  </r>
  <r>
    <x v="8"/>
    <x v="4"/>
    <x v="1"/>
    <x v="1"/>
    <s v="Application Support"/>
    <x v="0"/>
    <s v="Other Miscellaneous Expense"/>
    <x v="2"/>
    <s v="Travel"/>
    <n v="9374.85"/>
    <n v="10385.14"/>
    <n v="9644.5400000000009"/>
  </r>
  <r>
    <x v="8"/>
    <x v="0"/>
    <x v="4"/>
    <x v="5"/>
    <s v="Data Centers"/>
    <x v="2"/>
    <s v="Travel Expense"/>
    <x v="1"/>
    <s v="Telecomm"/>
    <n v="3658.06"/>
    <n v="4268.03"/>
    <n v="5909.65"/>
  </r>
  <r>
    <x v="8"/>
    <x v="3"/>
    <x v="5"/>
    <x v="13"/>
    <s v="Data Centers"/>
    <x v="3"/>
    <s v="Software Maintenance"/>
    <x v="2"/>
    <s v="Other"/>
    <n v="5776.12"/>
    <n v="6240.34"/>
    <n v="6154.73"/>
  </r>
  <r>
    <x v="8"/>
    <x v="0"/>
    <x v="3"/>
    <x v="7"/>
    <s v="Data Centers"/>
    <x v="1"/>
    <s v="Lease"/>
    <x v="2"/>
    <s v="Travel"/>
    <n v="6662.76"/>
    <n v="6888.32"/>
    <n v="6935.16"/>
  </r>
  <r>
    <x v="8"/>
    <x v="4"/>
    <x v="1"/>
    <x v="1"/>
    <s v="Planning"/>
    <x v="2"/>
    <s v="Travel Expense"/>
    <x v="0"/>
    <s v="Inbound Allocations"/>
    <n v="4649.8500000000004"/>
    <n v="4908.2"/>
    <n v="5013.78"/>
  </r>
  <r>
    <x v="8"/>
    <x v="0"/>
    <x v="4"/>
    <x v="11"/>
    <s v="Application Support"/>
    <x v="3"/>
    <s v="Insurance"/>
    <x v="2"/>
    <s v="Telecomm"/>
    <n v="7671.46"/>
    <n v="8072.28"/>
    <n v="8694.67"/>
  </r>
  <r>
    <x v="8"/>
    <x v="0"/>
    <x v="4"/>
    <x v="5"/>
    <s v="GRC"/>
    <x v="0"/>
    <s v="Contractors"/>
    <x v="0"/>
    <s v="Travel"/>
    <n v="1842.11"/>
    <n v="2792.16"/>
    <n v="2028.56"/>
  </r>
  <r>
    <x v="8"/>
    <x v="5"/>
    <x v="0"/>
    <x v="6"/>
    <s v="Planning"/>
    <x v="3"/>
    <s v="Lease"/>
    <x v="1"/>
    <s v="Inbound Allocations"/>
    <n v="5180.1099999999997"/>
    <n v="5571.94"/>
    <n v="5272.73"/>
  </r>
  <r>
    <x v="8"/>
    <x v="5"/>
    <x v="2"/>
    <x v="2"/>
    <s v="GRC"/>
    <x v="0"/>
    <s v="Regular Salaries and Wages"/>
    <x v="2"/>
    <s v="Telecomm"/>
    <n v="5925.98"/>
    <n v="6090.4"/>
    <n v="6365.3799999999901"/>
  </r>
  <r>
    <x v="8"/>
    <x v="1"/>
    <x v="5"/>
    <x v="9"/>
    <s v="Application Support"/>
    <x v="2"/>
    <s v="Contractors"/>
    <x v="3"/>
    <s v="Travel"/>
    <n v="4475.1400000000003"/>
    <n v="4737.55"/>
    <n v="4567.38"/>
  </r>
  <r>
    <x v="8"/>
    <x v="3"/>
    <x v="5"/>
    <x v="13"/>
    <s v="Application Support"/>
    <x v="1"/>
    <s v="Regular Salaries and Wages"/>
    <x v="3"/>
    <s v="External Labor"/>
    <n v="5322.24"/>
    <n v="5692.49"/>
    <n v="5717.2199999999903"/>
  </r>
  <r>
    <x v="8"/>
    <x v="3"/>
    <x v="2"/>
    <x v="2"/>
    <s v="Planning"/>
    <x v="0"/>
    <s v="Customer Events"/>
    <x v="2"/>
    <s v="Vehicles"/>
    <n v="5814.81"/>
    <n v="6097.84"/>
    <n v="6053.7"/>
  </r>
  <r>
    <x v="8"/>
    <x v="5"/>
    <x v="2"/>
    <x v="2"/>
    <s v="Application Support"/>
    <x v="3"/>
    <s v="Regular Salaries and Wages"/>
    <x v="2"/>
    <s v="Internal Labor"/>
    <n v="3989.09"/>
    <n v="4138.3500000000004"/>
    <n v="4894.2299999999996"/>
  </r>
  <r>
    <x v="8"/>
    <x v="3"/>
    <x v="2"/>
    <x v="2"/>
    <s v="Application Support"/>
    <x v="3"/>
    <s v="Customer Events"/>
    <x v="1"/>
    <s v="Inbound Allocations"/>
    <n v="6215.01"/>
    <n v="6456.38"/>
    <n v="8101.59"/>
  </r>
  <r>
    <x v="8"/>
    <x v="1"/>
    <x v="2"/>
    <x v="2"/>
    <s v="Data Centers"/>
    <x v="4"/>
    <s v="Other Miscellaneous Expense"/>
    <x v="1"/>
    <s v="Inbound Allocations"/>
    <n v="1052.43"/>
    <n v="1076.48"/>
    <n v="1957.35"/>
  </r>
  <r>
    <x v="8"/>
    <x v="4"/>
    <x v="0"/>
    <x v="0"/>
    <s v="Data Centers"/>
    <x v="3"/>
    <s v="Insurance"/>
    <x v="0"/>
    <s v="Other"/>
    <n v="6832.17"/>
    <n v="8048.81"/>
    <n v="7377.68"/>
  </r>
  <r>
    <x v="8"/>
    <x v="3"/>
    <x v="0"/>
    <x v="0"/>
    <s v="GRC"/>
    <x v="1"/>
    <s v="Contractors"/>
    <x v="1"/>
    <s v="Inbound Allocations"/>
    <n v="6473.51"/>
    <n v="6802.79"/>
    <n v="9069.4500000000007"/>
  </r>
  <r>
    <x v="8"/>
    <x v="3"/>
    <x v="0"/>
    <x v="0"/>
    <s v="Planning"/>
    <x v="3"/>
    <s v="Travel Expense"/>
    <x v="0"/>
    <s v="External Labor"/>
    <n v="3151.26"/>
    <n v="3274.34"/>
    <n v="4043.33"/>
  </r>
  <r>
    <x v="8"/>
    <x v="4"/>
    <x v="4"/>
    <x v="11"/>
    <s v="GRC"/>
    <x v="3"/>
    <s v="Customer Events"/>
    <x v="3"/>
    <s v="Other"/>
    <n v="6182.36"/>
    <n v="7223.5499999999902"/>
    <n v="7080.2999999999902"/>
  </r>
  <r>
    <x v="8"/>
    <x v="2"/>
    <x v="0"/>
    <x v="0"/>
    <s v="Data Centers"/>
    <x v="2"/>
    <s v="Other Miscellaneous Expense"/>
    <x v="3"/>
    <s v="Inbound Allocations"/>
    <n v="4416.25"/>
    <n v="5201.99"/>
    <n v="6402.26"/>
  </r>
  <r>
    <x v="8"/>
    <x v="4"/>
    <x v="4"/>
    <x v="11"/>
    <s v="Data Centers"/>
    <x v="3"/>
    <s v="Customer Events"/>
    <x v="1"/>
    <s v="Vehicles"/>
    <n v="5476.72"/>
    <n v="5799.19"/>
    <n v="6118.76"/>
  </r>
  <r>
    <x v="8"/>
    <x v="4"/>
    <x v="4"/>
    <x v="5"/>
    <s v="Data Centers"/>
    <x v="3"/>
    <s v="Customer Events"/>
    <x v="1"/>
    <s v="External Labor"/>
    <n v="1461.16"/>
    <n v="1842.87"/>
    <n v="2217.2800000000002"/>
  </r>
  <r>
    <x v="8"/>
    <x v="3"/>
    <x v="2"/>
    <x v="2"/>
    <s v="GRC"/>
    <x v="2"/>
    <s v="Travel Expense"/>
    <x v="1"/>
    <s v="Internal Labor"/>
    <n v="9278.35"/>
    <n v="9790.24"/>
    <n v="9881.19"/>
  </r>
  <r>
    <x v="8"/>
    <x v="0"/>
    <x v="1"/>
    <x v="1"/>
    <s v="GRC"/>
    <x v="4"/>
    <s v="Travel Expense"/>
    <x v="1"/>
    <s v="Telecomm"/>
    <n v="1824.85"/>
    <n v="2205.27"/>
    <n v="1949.1299999999901"/>
  </r>
  <r>
    <x v="8"/>
    <x v="2"/>
    <x v="3"/>
    <x v="7"/>
    <s v="Data Centers"/>
    <x v="0"/>
    <s v="Insurance"/>
    <x v="3"/>
    <s v="Inbound Allocations"/>
    <n v="8437.5300000000007"/>
    <n v="8701.76"/>
    <n v="9906.08"/>
  </r>
  <r>
    <x v="8"/>
    <x v="2"/>
    <x v="4"/>
    <x v="11"/>
    <s v="Planning"/>
    <x v="3"/>
    <s v="Insurance"/>
    <x v="3"/>
    <s v="Travel"/>
    <n v="3119.1"/>
    <n v="3308.98"/>
    <n v="3273.31"/>
  </r>
  <r>
    <x v="8"/>
    <x v="5"/>
    <x v="1"/>
    <x v="1"/>
    <s v="Application Support"/>
    <x v="2"/>
    <s v="Lease"/>
    <x v="1"/>
    <s v="External Labor"/>
    <n v="4004.8"/>
    <n v="4335.95"/>
    <n v="5950.82"/>
  </r>
  <r>
    <x v="8"/>
    <x v="1"/>
    <x v="5"/>
    <x v="13"/>
    <s v="Planning"/>
    <x v="1"/>
    <s v="Other Miscellaneous Expense"/>
    <x v="0"/>
    <s v="Vehicles"/>
    <n v="20.56"/>
    <n v="439.23"/>
    <n v="2312.39"/>
  </r>
  <r>
    <x v="8"/>
    <x v="0"/>
    <x v="4"/>
    <x v="5"/>
    <s v="Planning"/>
    <x v="2"/>
    <s v="Contractors"/>
    <x v="3"/>
    <s v="Vehicles"/>
    <n v="4099.0600000000004"/>
    <n v="4723.76"/>
    <n v="4464.18"/>
  </r>
  <r>
    <x v="8"/>
    <x v="1"/>
    <x v="5"/>
    <x v="9"/>
    <s v="Planning"/>
    <x v="3"/>
    <s v="Bonuses"/>
    <x v="3"/>
    <s v="Internal Labor"/>
    <n v="5986.08"/>
    <n v="6386.69"/>
    <n v="8241.39"/>
  </r>
  <r>
    <x v="8"/>
    <x v="5"/>
    <x v="5"/>
    <x v="9"/>
    <s v="Application Support"/>
    <x v="4"/>
    <s v="Contractors"/>
    <x v="3"/>
    <s v="Other"/>
    <n v="5272.49"/>
    <n v="6141.12"/>
    <n v="5659.3099999999904"/>
  </r>
  <r>
    <x v="8"/>
    <x v="3"/>
    <x v="4"/>
    <x v="11"/>
    <s v="Planning"/>
    <x v="3"/>
    <s v="Travel Expense"/>
    <x v="0"/>
    <s v="Software Maintenance"/>
    <n v="8381.98"/>
    <n v="8410.49"/>
    <n v="8670.78999999999"/>
  </r>
  <r>
    <x v="8"/>
    <x v="3"/>
    <x v="4"/>
    <x v="5"/>
    <s v="GRC"/>
    <x v="3"/>
    <s v="Customer Events"/>
    <x v="0"/>
    <s v="Inbound Allocations"/>
    <n v="3730.31"/>
    <n v="3760.27"/>
    <n v="5111.5200000000004"/>
  </r>
  <r>
    <x v="8"/>
    <x v="0"/>
    <x v="2"/>
    <x v="2"/>
    <s v="Planning"/>
    <x v="3"/>
    <s v="Regular Salaries and Wages"/>
    <x v="1"/>
    <s v="Other"/>
    <n v="6608.94"/>
    <n v="6892.8899999999903"/>
    <n v="8877.5"/>
  </r>
  <r>
    <x v="8"/>
    <x v="4"/>
    <x v="1"/>
    <x v="1"/>
    <s v="Data Centers"/>
    <x v="0"/>
    <s v="Customer Events"/>
    <x v="3"/>
    <s v="Telecomm"/>
    <n v="4580.72"/>
    <n v="4761.6499999999996"/>
    <n v="5791.27"/>
  </r>
  <r>
    <x v="8"/>
    <x v="0"/>
    <x v="3"/>
    <x v="7"/>
    <s v="GRC"/>
    <x v="2"/>
    <s v="Travel Expense"/>
    <x v="1"/>
    <s v="Other"/>
    <n v="6659.85"/>
    <n v="6683.54"/>
    <n v="6698.43"/>
  </r>
  <r>
    <x v="8"/>
    <x v="1"/>
    <x v="0"/>
    <x v="0"/>
    <s v="Data Centers"/>
    <x v="0"/>
    <s v="Software Maintenance"/>
    <x v="3"/>
    <s v="Inbound Allocations"/>
    <n v="4629.78"/>
    <n v="5511.1399999999903"/>
    <n v="4940.34"/>
  </r>
  <r>
    <x v="8"/>
    <x v="5"/>
    <x v="3"/>
    <x v="4"/>
    <s v="Data Centers"/>
    <x v="4"/>
    <s v="Travel Expense"/>
    <x v="2"/>
    <s v="Travel"/>
    <n v="4677.5600000000004"/>
    <n v="4992.93"/>
    <n v="5431.88"/>
  </r>
  <r>
    <x v="8"/>
    <x v="2"/>
    <x v="1"/>
    <x v="1"/>
    <s v="Data Centers"/>
    <x v="4"/>
    <s v="Contractors"/>
    <x v="2"/>
    <s v="Software Maintenance"/>
    <n v="3495.08"/>
    <n v="3922.7799999999902"/>
    <n v="4774.3099999999904"/>
  </r>
  <r>
    <x v="8"/>
    <x v="1"/>
    <x v="1"/>
    <x v="1"/>
    <s v="Planning"/>
    <x v="2"/>
    <s v="Payroll Taxes - Salaries"/>
    <x v="3"/>
    <s v="Travel"/>
    <n v="6104.82"/>
    <n v="6502.2699999999904"/>
    <n v="7641.9"/>
  </r>
  <r>
    <x v="8"/>
    <x v="2"/>
    <x v="2"/>
    <x v="2"/>
    <s v="Planning"/>
    <x v="3"/>
    <s v="Travel Expense"/>
    <x v="3"/>
    <s v="Telecomm"/>
    <n v="2762.36"/>
    <n v="2903.19"/>
    <n v="3931.84"/>
  </r>
  <r>
    <x v="8"/>
    <x v="1"/>
    <x v="4"/>
    <x v="11"/>
    <s v="Planning"/>
    <x v="1"/>
    <s v="Regular Salaries and Wages"/>
    <x v="0"/>
    <s v="Vehicles"/>
    <n v="4887.91"/>
    <n v="5018.04"/>
    <n v="4915.2299999999996"/>
  </r>
  <r>
    <x v="8"/>
    <x v="5"/>
    <x v="0"/>
    <x v="6"/>
    <s v="Application Support"/>
    <x v="4"/>
    <s v="Insurance"/>
    <x v="2"/>
    <s v="Vehicles"/>
    <n v="6358.37"/>
    <n v="6885.41"/>
    <n v="6932.15"/>
  </r>
  <r>
    <x v="8"/>
    <x v="0"/>
    <x v="5"/>
    <x v="13"/>
    <s v="Planning"/>
    <x v="3"/>
    <s v="Bonuses"/>
    <x v="1"/>
    <s v="Inbound Allocations"/>
    <n v="3178.12"/>
    <n v="3337.85"/>
    <n v="4424.99"/>
  </r>
  <r>
    <x v="8"/>
    <x v="0"/>
    <x v="1"/>
    <x v="1"/>
    <s v="Application Support"/>
    <x v="2"/>
    <s v="Insurance"/>
    <x v="3"/>
    <s v="Software Maintenance"/>
    <n v="6803.67"/>
    <n v="7204.22"/>
    <n v="7233.72"/>
  </r>
  <r>
    <x v="8"/>
    <x v="2"/>
    <x v="0"/>
    <x v="0"/>
    <s v="Planning"/>
    <x v="3"/>
    <s v="Lease"/>
    <x v="1"/>
    <s v="Internal Labor"/>
    <n v="6045.72"/>
    <n v="6371.02"/>
    <n v="6823.98"/>
  </r>
  <r>
    <x v="8"/>
    <x v="1"/>
    <x v="2"/>
    <x v="2"/>
    <s v="Application Support"/>
    <x v="0"/>
    <s v="Software Maintenance"/>
    <x v="1"/>
    <s v="Other"/>
    <n v="7026.81"/>
    <n v="7266.77"/>
    <n v="7319.48"/>
  </r>
  <r>
    <x v="8"/>
    <x v="2"/>
    <x v="4"/>
    <x v="5"/>
    <s v="Data Centers"/>
    <x v="1"/>
    <s v="Contractors"/>
    <x v="2"/>
    <s v="Inbound Allocations"/>
    <n v="5216.28"/>
    <n v="5629.87"/>
    <n v="6008.1799999999903"/>
  </r>
  <r>
    <x v="8"/>
    <x v="4"/>
    <x v="3"/>
    <x v="7"/>
    <s v="Data Centers"/>
    <x v="4"/>
    <s v="Payroll Taxes - Salaries"/>
    <x v="1"/>
    <s v="Vehicles"/>
    <n v="8144.14"/>
    <n v="8508.92"/>
    <n v="9720.7199999999993"/>
  </r>
  <r>
    <x v="8"/>
    <x v="5"/>
    <x v="0"/>
    <x v="0"/>
    <s v="GRC"/>
    <x v="1"/>
    <s v="Regular Salaries and Wages"/>
    <x v="1"/>
    <s v="Internal Labor"/>
    <n v="5126.3"/>
    <n v="5369.16"/>
    <n v="5292.14"/>
  </r>
  <r>
    <x v="8"/>
    <x v="4"/>
    <x v="4"/>
    <x v="11"/>
    <s v="Data Centers"/>
    <x v="0"/>
    <s v="Contractors"/>
    <x v="1"/>
    <s v="Travel"/>
    <n v="4730.97"/>
    <n v="5371.49"/>
    <n v="5069.24"/>
  </r>
  <r>
    <x v="8"/>
    <x v="4"/>
    <x v="2"/>
    <x v="2"/>
    <s v="Application Support"/>
    <x v="0"/>
    <s v="Bonuses"/>
    <x v="3"/>
    <s v="Other"/>
    <n v="5389.63"/>
    <n v="5854"/>
    <n v="5826.84"/>
  </r>
  <r>
    <x v="8"/>
    <x v="0"/>
    <x v="3"/>
    <x v="3"/>
    <s v="Data Centers"/>
    <x v="1"/>
    <s v="Regular Salaries and Wages"/>
    <x v="2"/>
    <s v="External Labor"/>
    <n v="5797.24"/>
    <n v="5816.21"/>
    <n v="7880.6399999999903"/>
  </r>
  <r>
    <x v="8"/>
    <x v="4"/>
    <x v="3"/>
    <x v="7"/>
    <s v="GRC"/>
    <x v="4"/>
    <s v="Travel Expense"/>
    <x v="3"/>
    <s v="Travel"/>
    <n v="2917.32"/>
    <n v="3066.25"/>
    <n v="3113.41"/>
  </r>
  <r>
    <x v="8"/>
    <x v="1"/>
    <x v="4"/>
    <x v="11"/>
    <s v="GRC"/>
    <x v="4"/>
    <s v="Bonuses"/>
    <x v="3"/>
    <s v="Telecomm"/>
    <n v="5991.3"/>
    <n v="6052.99"/>
    <n v="6275.7"/>
  </r>
  <r>
    <x v="8"/>
    <x v="0"/>
    <x v="2"/>
    <x v="2"/>
    <s v="Data Centers"/>
    <x v="3"/>
    <s v="Insurance"/>
    <x v="1"/>
    <s v="Other"/>
    <n v="2903.86"/>
    <n v="3452.52"/>
    <n v="3324.51"/>
  </r>
  <r>
    <x v="8"/>
    <x v="0"/>
    <x v="5"/>
    <x v="10"/>
    <s v="Data Centers"/>
    <x v="0"/>
    <s v="Bonuses"/>
    <x v="2"/>
    <s v="Software Maintenance"/>
    <n v="7777.8"/>
    <n v="8433.2199999999993"/>
    <n v="7798.12"/>
  </r>
  <r>
    <x v="8"/>
    <x v="4"/>
    <x v="1"/>
    <x v="1"/>
    <s v="Data Centers"/>
    <x v="0"/>
    <s v="Lease"/>
    <x v="2"/>
    <s v="Telecomm"/>
    <n v="5859.68"/>
    <n v="7121.21"/>
    <n v="8294.07"/>
  </r>
  <r>
    <x v="8"/>
    <x v="0"/>
    <x v="5"/>
    <x v="12"/>
    <s v="Data Centers"/>
    <x v="3"/>
    <s v="Payroll Taxes - Salaries"/>
    <x v="1"/>
    <s v="Telecomm"/>
    <n v="620.47"/>
    <n v="1104.23"/>
    <n v="1872.43"/>
  </r>
  <r>
    <x v="8"/>
    <x v="5"/>
    <x v="5"/>
    <x v="12"/>
    <s v="Application Support"/>
    <x v="2"/>
    <s v="Contractors"/>
    <x v="0"/>
    <s v="Telecomm"/>
    <n v="6092.49"/>
    <n v="6480.2699999999904"/>
    <n v="6418.57"/>
  </r>
  <r>
    <x v="8"/>
    <x v="3"/>
    <x v="0"/>
    <x v="0"/>
    <s v="GRC"/>
    <x v="4"/>
    <s v="Travel Expense"/>
    <x v="1"/>
    <s v="Travel"/>
    <n v="4107.6000000000004"/>
    <n v="4221.51"/>
    <n v="4303.75"/>
  </r>
  <r>
    <x v="8"/>
    <x v="3"/>
    <x v="3"/>
    <x v="3"/>
    <s v="GRC"/>
    <x v="4"/>
    <s v="Customer Events"/>
    <x v="3"/>
    <s v="Other"/>
    <n v="5915.19"/>
    <n v="6602.25"/>
    <n v="5932.19"/>
  </r>
  <r>
    <x v="8"/>
    <x v="5"/>
    <x v="2"/>
    <x v="2"/>
    <s v="Data Centers"/>
    <x v="1"/>
    <s v="Software Maintenance"/>
    <x v="2"/>
    <s v="Inbound Allocations"/>
    <n v="4932.6000000000004"/>
    <n v="6027.11"/>
    <n v="5098.05"/>
  </r>
  <r>
    <x v="8"/>
    <x v="2"/>
    <x v="0"/>
    <x v="0"/>
    <s v="Application Support"/>
    <x v="2"/>
    <s v="Other Miscellaneous Expense"/>
    <x v="2"/>
    <s v="Inbound Allocations"/>
    <n v="3246.92"/>
    <n v="3744.08"/>
    <n v="5015.08"/>
  </r>
  <r>
    <x v="8"/>
    <x v="0"/>
    <x v="4"/>
    <x v="5"/>
    <s v="Application Support"/>
    <x v="3"/>
    <s v="Regular Salaries and Wages"/>
    <x v="2"/>
    <s v="Internal Labor"/>
    <n v="5305.23"/>
    <n v="5307.2699999999904"/>
    <n v="7038.61"/>
  </r>
  <r>
    <x v="8"/>
    <x v="1"/>
    <x v="5"/>
    <x v="8"/>
    <s v="Data Centers"/>
    <x v="0"/>
    <s v="Customer Events"/>
    <x v="2"/>
    <s v="Inbound Allocations"/>
    <n v="0"/>
    <n v="-720.64"/>
    <n v="-1013.83"/>
  </r>
  <r>
    <x v="8"/>
    <x v="3"/>
    <x v="5"/>
    <x v="8"/>
    <s v="Data Centers"/>
    <x v="0"/>
    <s v="Contractors"/>
    <x v="0"/>
    <s v="Vehicles"/>
    <n v="5739.5"/>
    <n v="6327.98"/>
    <n v="6367.33"/>
  </r>
  <r>
    <x v="8"/>
    <x v="0"/>
    <x v="4"/>
    <x v="5"/>
    <s v="Planning"/>
    <x v="4"/>
    <s v="Customer Events"/>
    <x v="2"/>
    <s v="Other"/>
    <n v="7613.57"/>
    <n v="7655.21"/>
    <n v="9393.8799999999992"/>
  </r>
  <r>
    <x v="8"/>
    <x v="3"/>
    <x v="0"/>
    <x v="0"/>
    <s v="Application Support"/>
    <x v="0"/>
    <s v="Lease"/>
    <x v="2"/>
    <s v="Travel"/>
    <n v="5847.83"/>
    <n v="6150.66"/>
    <n v="6704.3"/>
  </r>
  <r>
    <x v="8"/>
    <x v="0"/>
    <x v="3"/>
    <x v="7"/>
    <s v="Planning"/>
    <x v="4"/>
    <s v="Lease"/>
    <x v="2"/>
    <s v="Inbound Allocations"/>
    <n v="6621.55"/>
    <n v="7167.13"/>
    <n v="6959.52"/>
  </r>
  <r>
    <x v="8"/>
    <x v="3"/>
    <x v="1"/>
    <x v="1"/>
    <s v="Data Centers"/>
    <x v="4"/>
    <s v="Customer Events"/>
    <x v="3"/>
    <s v="Software Maintenance"/>
    <n v="6452.26"/>
    <n v="7282.93"/>
    <n v="7316.31"/>
  </r>
  <r>
    <x v="8"/>
    <x v="2"/>
    <x v="1"/>
    <x v="1"/>
    <s v="Data Centers"/>
    <x v="1"/>
    <s v="Bonuses"/>
    <x v="1"/>
    <s v="Vehicles"/>
    <n v="2709.33"/>
    <n v="3434.84"/>
    <n v="4811.0200000000004"/>
  </r>
  <r>
    <x v="8"/>
    <x v="2"/>
    <x v="1"/>
    <x v="1"/>
    <s v="Application Support"/>
    <x v="3"/>
    <s v="Other Miscellaneous Expense"/>
    <x v="1"/>
    <s v="Internal Labor"/>
    <n v="4658"/>
    <n v="4696.91"/>
    <n v="4886.18"/>
  </r>
  <r>
    <x v="8"/>
    <x v="4"/>
    <x v="3"/>
    <x v="7"/>
    <s v="Planning"/>
    <x v="0"/>
    <s v="Contractors"/>
    <x v="0"/>
    <s v="Software Maintenance"/>
    <n v="1789.98"/>
    <n v="2201.83"/>
    <n v="2433.66"/>
  </r>
  <r>
    <x v="8"/>
    <x v="3"/>
    <x v="2"/>
    <x v="2"/>
    <s v="GRC"/>
    <x v="1"/>
    <s v="Software Maintenance"/>
    <x v="1"/>
    <s v="Telecomm"/>
    <n v="3512.74"/>
    <n v="3517.02"/>
    <n v="4620.43"/>
  </r>
  <r>
    <x v="8"/>
    <x v="5"/>
    <x v="4"/>
    <x v="5"/>
    <s v="Data Centers"/>
    <x v="0"/>
    <s v="Contractors"/>
    <x v="3"/>
    <s v="Travel"/>
    <n v="4071.18"/>
    <n v="4137.92"/>
    <n v="6205.83"/>
  </r>
  <r>
    <x v="8"/>
    <x v="3"/>
    <x v="4"/>
    <x v="5"/>
    <s v="Application Support"/>
    <x v="2"/>
    <s v="Lease"/>
    <x v="0"/>
    <s v="Vehicles"/>
    <n v="5819.01"/>
    <n v="5938.76"/>
    <n v="6122.62"/>
  </r>
  <r>
    <x v="8"/>
    <x v="2"/>
    <x v="5"/>
    <x v="14"/>
    <s v="GRC"/>
    <x v="0"/>
    <s v="Other Miscellaneous Expense"/>
    <x v="0"/>
    <s v="Internal Labor"/>
    <n v="7529.81"/>
    <n v="7584.92"/>
    <n v="7999.12"/>
  </r>
  <r>
    <x v="8"/>
    <x v="5"/>
    <x v="4"/>
    <x v="11"/>
    <s v="GRC"/>
    <x v="2"/>
    <s v="Software Maintenance"/>
    <x v="3"/>
    <s v="Inbound Allocations"/>
    <n v="2368.63"/>
    <n v="2902.34"/>
    <n v="2934.39"/>
  </r>
  <r>
    <x v="8"/>
    <x v="1"/>
    <x v="1"/>
    <x v="1"/>
    <s v="Application Support"/>
    <x v="4"/>
    <s v="Customer Events"/>
    <x v="1"/>
    <s v="Travel"/>
    <n v="2874.38"/>
    <n v="3147.47"/>
    <n v="4550.8"/>
  </r>
  <r>
    <x v="8"/>
    <x v="1"/>
    <x v="2"/>
    <x v="2"/>
    <s v="Data Centers"/>
    <x v="1"/>
    <s v="Lease"/>
    <x v="1"/>
    <s v="Other"/>
    <n v="11985.52"/>
    <n v="12589.57"/>
    <n v="12681.46"/>
  </r>
  <r>
    <x v="8"/>
    <x v="2"/>
    <x v="0"/>
    <x v="6"/>
    <s v="Planning"/>
    <x v="1"/>
    <s v="Software Maintenance"/>
    <x v="3"/>
    <s v="Internal Labor"/>
    <n v="7039.77"/>
    <n v="7557.39"/>
    <n v="7663.01"/>
  </r>
  <r>
    <x v="8"/>
    <x v="2"/>
    <x v="5"/>
    <x v="14"/>
    <s v="Application Support"/>
    <x v="2"/>
    <s v="Regular Salaries and Wages"/>
    <x v="3"/>
    <s v="Vehicles"/>
    <n v="4383.13"/>
    <n v="4490.59"/>
    <n v="4547.62"/>
  </r>
  <r>
    <x v="8"/>
    <x v="4"/>
    <x v="4"/>
    <x v="11"/>
    <s v="Planning"/>
    <x v="2"/>
    <s v="Bonuses"/>
    <x v="0"/>
    <s v="Other"/>
    <n v="6366.67"/>
    <n v="6392.21"/>
    <n v="7250.02"/>
  </r>
  <r>
    <x v="8"/>
    <x v="2"/>
    <x v="1"/>
    <x v="1"/>
    <s v="GRC"/>
    <x v="0"/>
    <s v="Software Maintenance"/>
    <x v="3"/>
    <s v="Travel"/>
    <n v="3829.93"/>
    <n v="3916.19"/>
    <n v="5274.37"/>
  </r>
  <r>
    <x v="8"/>
    <x v="2"/>
    <x v="0"/>
    <x v="0"/>
    <s v="Planning"/>
    <x v="1"/>
    <s v="Other Miscellaneous Expense"/>
    <x v="0"/>
    <s v="Software Maintenance"/>
    <n v="2115.5700000000002"/>
    <n v="2872.65"/>
    <n v="2774.01"/>
  </r>
  <r>
    <x v="8"/>
    <x v="4"/>
    <x v="0"/>
    <x v="0"/>
    <s v="Planning"/>
    <x v="3"/>
    <s v="Contractors"/>
    <x v="2"/>
    <s v="External Labor"/>
    <n v="3394.64"/>
    <n v="3609.68"/>
    <n v="3966.67"/>
  </r>
  <r>
    <x v="8"/>
    <x v="3"/>
    <x v="3"/>
    <x v="3"/>
    <s v="Data Centers"/>
    <x v="1"/>
    <s v="Payroll Taxes - Salaries"/>
    <x v="1"/>
    <s v="Telecomm"/>
    <n v="6246.86"/>
    <n v="6781.94"/>
    <n v="6647.92"/>
  </r>
  <r>
    <x v="8"/>
    <x v="5"/>
    <x v="4"/>
    <x v="5"/>
    <s v="Application Support"/>
    <x v="4"/>
    <s v="Travel Expense"/>
    <x v="2"/>
    <s v="Telecomm"/>
    <n v="3738.2"/>
    <n v="3768.5299999999902"/>
    <n v="4978.0499999999902"/>
  </r>
  <r>
    <x v="8"/>
    <x v="5"/>
    <x v="2"/>
    <x v="2"/>
    <s v="Planning"/>
    <x v="0"/>
    <s v="Other Miscellaneous Expense"/>
    <x v="2"/>
    <s v="External Labor"/>
    <n v="8457.34"/>
    <n v="8969.94"/>
    <n v="8859.43"/>
  </r>
  <r>
    <x v="8"/>
    <x v="2"/>
    <x v="0"/>
    <x v="0"/>
    <s v="GRC"/>
    <x v="3"/>
    <s v="Payroll Taxes - Salaries"/>
    <x v="3"/>
    <s v="Telecomm"/>
    <n v="5388.75"/>
    <n v="5735.67"/>
    <n v="5414.83"/>
  </r>
  <r>
    <x v="8"/>
    <x v="4"/>
    <x v="5"/>
    <x v="14"/>
    <s v="Application Support"/>
    <x v="1"/>
    <s v="Payroll Taxes - Salaries"/>
    <x v="2"/>
    <s v="Travel"/>
    <n v="4725.3599999999997"/>
    <n v="5024.0499999999902"/>
    <n v="4885.1399999999903"/>
  </r>
  <r>
    <x v="8"/>
    <x v="1"/>
    <x v="2"/>
    <x v="2"/>
    <s v="Data Centers"/>
    <x v="3"/>
    <s v="Regular Salaries and Wages"/>
    <x v="1"/>
    <s v="Internal Labor"/>
    <n v="4852.8"/>
    <n v="4908.05"/>
    <n v="6111.5"/>
  </r>
  <r>
    <x v="8"/>
    <x v="5"/>
    <x v="5"/>
    <x v="12"/>
    <s v="Data Centers"/>
    <x v="3"/>
    <s v="Bonuses"/>
    <x v="2"/>
    <s v="Inbound Allocations"/>
    <n v="6245.52"/>
    <n v="6637.3"/>
    <n v="6981"/>
  </r>
  <r>
    <x v="8"/>
    <x v="1"/>
    <x v="4"/>
    <x v="5"/>
    <s v="Data Centers"/>
    <x v="2"/>
    <s v="Bonuses"/>
    <x v="2"/>
    <s v="Other"/>
    <n v="5994.5"/>
    <n v="6484.9"/>
    <n v="6912.85"/>
  </r>
  <r>
    <x v="8"/>
    <x v="5"/>
    <x v="0"/>
    <x v="6"/>
    <s v="Planning"/>
    <x v="2"/>
    <s v="Lease"/>
    <x v="2"/>
    <s v="Travel"/>
    <n v="8524.31"/>
    <n v="8622.4"/>
    <n v="9828.82"/>
  </r>
  <r>
    <x v="8"/>
    <x v="3"/>
    <x v="1"/>
    <x v="1"/>
    <s v="Planning"/>
    <x v="3"/>
    <s v="Regular Salaries and Wages"/>
    <x v="3"/>
    <s v="Internal Labor"/>
    <n v="7555.6"/>
    <n v="8752.26"/>
    <n v="8930.48"/>
  </r>
  <r>
    <x v="8"/>
    <x v="5"/>
    <x v="0"/>
    <x v="0"/>
    <s v="GRC"/>
    <x v="0"/>
    <s v="Software Maintenance"/>
    <x v="0"/>
    <s v="External Labor"/>
    <n v="6831.83"/>
    <n v="7264.38"/>
    <n v="7737.7"/>
  </r>
  <r>
    <x v="8"/>
    <x v="1"/>
    <x v="3"/>
    <x v="4"/>
    <s v="Data Centers"/>
    <x v="1"/>
    <s v="Contractors"/>
    <x v="0"/>
    <s v="External Labor"/>
    <n v="6658.37"/>
    <n v="7337.29"/>
    <n v="7034.7699999999904"/>
  </r>
  <r>
    <x v="8"/>
    <x v="3"/>
    <x v="0"/>
    <x v="0"/>
    <s v="Data Centers"/>
    <x v="4"/>
    <s v="Payroll Taxes - Salaries"/>
    <x v="1"/>
    <s v="External Labor"/>
    <n v="8523.43"/>
    <n v="8591.6200000000008"/>
    <n v="9190.34"/>
  </r>
  <r>
    <x v="8"/>
    <x v="1"/>
    <x v="5"/>
    <x v="12"/>
    <s v="Planning"/>
    <x v="3"/>
    <s v="Software Maintenance"/>
    <x v="2"/>
    <s v="Internal Labor"/>
    <n v="5753.49"/>
    <n v="5862.2"/>
    <n v="6856.87"/>
  </r>
  <r>
    <x v="8"/>
    <x v="1"/>
    <x v="2"/>
    <x v="2"/>
    <s v="Planning"/>
    <x v="0"/>
    <s v="Payroll Taxes - Salaries"/>
    <x v="2"/>
    <s v="Vehicles"/>
    <n v="5695.51"/>
    <n v="5786.02"/>
    <n v="6110.44"/>
  </r>
  <r>
    <x v="8"/>
    <x v="4"/>
    <x v="3"/>
    <x v="7"/>
    <s v="Data Centers"/>
    <x v="4"/>
    <s v="Payroll Taxes - Salaries"/>
    <x v="1"/>
    <s v="Telecomm"/>
    <n v="3870.6"/>
    <n v="4265.26"/>
    <n v="4325.18"/>
  </r>
  <r>
    <x v="8"/>
    <x v="2"/>
    <x v="3"/>
    <x v="7"/>
    <s v="GRC"/>
    <x v="0"/>
    <s v="Regular Salaries and Wages"/>
    <x v="1"/>
    <s v="Vehicles"/>
    <n v="1808.83"/>
    <n v="2738.33"/>
    <n v="2729.96"/>
  </r>
  <r>
    <x v="8"/>
    <x v="3"/>
    <x v="5"/>
    <x v="13"/>
    <s v="GRC"/>
    <x v="4"/>
    <s v="Contractors"/>
    <x v="1"/>
    <s v="Inbound Allocations"/>
    <n v="5331.04"/>
    <n v="6098.14"/>
    <n v="6155.72"/>
  </r>
  <r>
    <x v="8"/>
    <x v="0"/>
    <x v="1"/>
    <x v="1"/>
    <s v="GRC"/>
    <x v="2"/>
    <s v="Payroll Taxes - Salaries"/>
    <x v="2"/>
    <s v="External Labor"/>
    <n v="4319.79"/>
    <n v="4664.9799999999996"/>
    <n v="5930.62"/>
  </r>
  <r>
    <x v="8"/>
    <x v="5"/>
    <x v="2"/>
    <x v="2"/>
    <s v="Data Centers"/>
    <x v="4"/>
    <s v="Travel Expense"/>
    <x v="0"/>
    <s v="Travel"/>
    <n v="4048.96"/>
    <n v="4453.91"/>
    <n v="5494.11"/>
  </r>
  <r>
    <x v="8"/>
    <x v="5"/>
    <x v="3"/>
    <x v="4"/>
    <s v="GRC"/>
    <x v="0"/>
    <s v="Regular Salaries and Wages"/>
    <x v="1"/>
    <s v="Vehicles"/>
    <n v="6842.1"/>
    <n v="7054.98"/>
    <n v="6900.2"/>
  </r>
  <r>
    <x v="8"/>
    <x v="1"/>
    <x v="4"/>
    <x v="5"/>
    <s v="Planning"/>
    <x v="0"/>
    <s v="Contractors"/>
    <x v="0"/>
    <s v="Inbound Allocations"/>
    <n v="4640.7700000000004"/>
    <n v="4742.9399999999996"/>
    <n v="4791.46"/>
  </r>
  <r>
    <x v="8"/>
    <x v="0"/>
    <x v="1"/>
    <x v="1"/>
    <s v="GRC"/>
    <x v="4"/>
    <s v="Other Miscellaneous Expense"/>
    <x v="2"/>
    <s v="Software Maintenance"/>
    <n v="2267.4499999999998"/>
    <n v="2275.98"/>
    <n v="2805.4399999999901"/>
  </r>
  <r>
    <x v="8"/>
    <x v="0"/>
    <x v="2"/>
    <x v="2"/>
    <s v="Application Support"/>
    <x v="3"/>
    <s v="Bonuses"/>
    <x v="2"/>
    <s v="Telecomm"/>
    <n v="4044.42"/>
    <n v="4901.97"/>
    <n v="4639.7299999999996"/>
  </r>
  <r>
    <x v="8"/>
    <x v="3"/>
    <x v="1"/>
    <x v="1"/>
    <s v="Data Centers"/>
    <x v="4"/>
    <s v="Insurance"/>
    <x v="0"/>
    <s v="Internal Labor"/>
    <n v="9295.36"/>
    <n v="9419.7999999999993"/>
    <n v="11307.78"/>
  </r>
  <r>
    <x v="8"/>
    <x v="2"/>
    <x v="4"/>
    <x v="11"/>
    <s v="Application Support"/>
    <x v="4"/>
    <s v="Payroll Taxes - Salaries"/>
    <x v="3"/>
    <s v="Vehicles"/>
    <n v="4260.63"/>
    <n v="4429.1099999999997"/>
    <n v="5126.18"/>
  </r>
  <r>
    <x v="8"/>
    <x v="3"/>
    <x v="5"/>
    <x v="9"/>
    <s v="Data Centers"/>
    <x v="1"/>
    <s v="Insurance"/>
    <x v="2"/>
    <s v="Inbound Allocations"/>
    <n v="4280.28"/>
    <n v="4625.57"/>
    <n v="5192.4299999999903"/>
  </r>
  <r>
    <x v="8"/>
    <x v="2"/>
    <x v="1"/>
    <x v="1"/>
    <s v="Application Support"/>
    <x v="4"/>
    <s v="Contractors"/>
    <x v="2"/>
    <s v="Telecomm"/>
    <n v="4817.16"/>
    <n v="5245.09"/>
    <n v="6074.95"/>
  </r>
  <r>
    <x v="8"/>
    <x v="4"/>
    <x v="1"/>
    <x v="1"/>
    <s v="Planning"/>
    <x v="4"/>
    <s v="Customer Events"/>
    <x v="2"/>
    <s v="Travel"/>
    <n v="3871.2"/>
    <n v="4282.49"/>
    <n v="5153.03"/>
  </r>
  <r>
    <x v="8"/>
    <x v="4"/>
    <x v="3"/>
    <x v="3"/>
    <s v="GRC"/>
    <x v="3"/>
    <s v="Bonuses"/>
    <x v="3"/>
    <s v="Software Maintenance"/>
    <n v="6566.68"/>
    <n v="7013.67"/>
    <n v="6935.23"/>
  </r>
  <r>
    <x v="8"/>
    <x v="4"/>
    <x v="3"/>
    <x v="7"/>
    <s v="Application Support"/>
    <x v="0"/>
    <s v="Payroll Taxes - Salaries"/>
    <x v="3"/>
    <s v="External Labor"/>
    <n v="3941.51"/>
    <n v="4762.91"/>
    <n v="5225.76"/>
  </r>
  <r>
    <x v="8"/>
    <x v="4"/>
    <x v="0"/>
    <x v="0"/>
    <s v="Data Centers"/>
    <x v="0"/>
    <s v="Software Maintenance"/>
    <x v="1"/>
    <s v="Software Maintenance"/>
    <n v="6207.68"/>
    <n v="6353.78"/>
    <n v="6398.72"/>
  </r>
  <r>
    <x v="8"/>
    <x v="5"/>
    <x v="2"/>
    <x v="2"/>
    <s v="Planning"/>
    <x v="2"/>
    <s v="Customer Events"/>
    <x v="1"/>
    <s v="Software Maintenance"/>
    <n v="1741.2"/>
    <n v="1795.73"/>
    <n v="2240.04"/>
  </r>
  <r>
    <x v="8"/>
    <x v="1"/>
    <x v="2"/>
    <x v="2"/>
    <s v="Data Centers"/>
    <x v="1"/>
    <s v="Payroll Taxes - Salaries"/>
    <x v="0"/>
    <s v="Other"/>
    <n v="6018.6"/>
    <n v="6408.03"/>
    <n v="6464.38"/>
  </r>
  <r>
    <x v="8"/>
    <x v="2"/>
    <x v="2"/>
    <x v="2"/>
    <s v="Data Centers"/>
    <x v="0"/>
    <s v="Software Maintenance"/>
    <x v="1"/>
    <s v="Vehicles"/>
    <n v="5119.17"/>
    <n v="5342.75"/>
    <n v="5656.66"/>
  </r>
  <r>
    <x v="8"/>
    <x v="3"/>
    <x v="5"/>
    <x v="13"/>
    <s v="Application Support"/>
    <x v="4"/>
    <s v="Lease"/>
    <x v="2"/>
    <s v="Travel"/>
    <n v="3632.43"/>
    <n v="3866.2"/>
    <n v="4206.6899999999996"/>
  </r>
  <r>
    <x v="8"/>
    <x v="5"/>
    <x v="0"/>
    <x v="0"/>
    <s v="Application Support"/>
    <x v="1"/>
    <s v="Bonuses"/>
    <x v="2"/>
    <s v="Vehicles"/>
    <n v="4411.1899999999996"/>
    <n v="5128.7199999999903"/>
    <n v="6019.5"/>
  </r>
  <r>
    <x v="8"/>
    <x v="5"/>
    <x v="2"/>
    <x v="2"/>
    <s v="Application Support"/>
    <x v="4"/>
    <s v="Regular Salaries and Wages"/>
    <x v="3"/>
    <s v="Telecomm"/>
    <n v="6602.94"/>
    <n v="7180.74"/>
    <n v="6809.79"/>
  </r>
  <r>
    <x v="8"/>
    <x v="0"/>
    <x v="3"/>
    <x v="7"/>
    <s v="Application Support"/>
    <x v="2"/>
    <s v="Insurance"/>
    <x v="2"/>
    <s v="Software Maintenance"/>
    <n v="4013.64"/>
    <n v="4647.38"/>
    <n v="5251.21"/>
  </r>
  <r>
    <x v="8"/>
    <x v="2"/>
    <x v="3"/>
    <x v="7"/>
    <s v="GRC"/>
    <x v="3"/>
    <s v="Customer Events"/>
    <x v="2"/>
    <s v="Travel"/>
    <n v="5256.84"/>
    <n v="5832.04"/>
    <n v="5776.13"/>
  </r>
  <r>
    <x v="8"/>
    <x v="1"/>
    <x v="0"/>
    <x v="6"/>
    <s v="Application Support"/>
    <x v="2"/>
    <s v="Lease"/>
    <x v="1"/>
    <s v="External Labor"/>
    <n v="6697.67"/>
    <n v="7809.43"/>
    <n v="8492.75"/>
  </r>
  <r>
    <x v="8"/>
    <x v="0"/>
    <x v="5"/>
    <x v="10"/>
    <s v="GRC"/>
    <x v="1"/>
    <s v="Insurance"/>
    <x v="3"/>
    <s v="Telecomm"/>
    <n v="2313.64"/>
    <n v="3307.39"/>
    <n v="3754.68"/>
  </r>
  <r>
    <x v="8"/>
    <x v="1"/>
    <x v="2"/>
    <x v="2"/>
    <s v="Planning"/>
    <x v="3"/>
    <s v="Software Maintenance"/>
    <x v="3"/>
    <s v="External Labor"/>
    <n v="5258.39"/>
    <n v="5387.81"/>
    <n v="5370.61"/>
  </r>
  <r>
    <x v="8"/>
    <x v="4"/>
    <x v="2"/>
    <x v="2"/>
    <s v="Data Centers"/>
    <x v="2"/>
    <s v="Bonuses"/>
    <x v="3"/>
    <s v="Inbound Allocations"/>
    <n v="10488.79"/>
    <n v="10774.83"/>
    <n v="11351.7"/>
  </r>
  <r>
    <x v="8"/>
    <x v="2"/>
    <x v="4"/>
    <x v="5"/>
    <s v="Data Centers"/>
    <x v="1"/>
    <s v="Payroll Taxes - Salaries"/>
    <x v="3"/>
    <s v="External Labor"/>
    <n v="1039.74"/>
    <n v="1762.65"/>
    <n v="2150.8199999999902"/>
  </r>
  <r>
    <x v="8"/>
    <x v="4"/>
    <x v="2"/>
    <x v="2"/>
    <s v="Data Centers"/>
    <x v="2"/>
    <s v="Insurance"/>
    <x v="2"/>
    <s v="Travel"/>
    <n v="5204.1000000000004"/>
    <n v="5267.74"/>
    <n v="6065.13"/>
  </r>
  <r>
    <x v="8"/>
    <x v="0"/>
    <x v="4"/>
    <x v="11"/>
    <s v="Planning"/>
    <x v="0"/>
    <s v="Insurance"/>
    <x v="2"/>
    <s v="Other"/>
    <n v="5932.12"/>
    <n v="6019.5"/>
    <n v="5967.5999999999904"/>
  </r>
  <r>
    <x v="8"/>
    <x v="0"/>
    <x v="4"/>
    <x v="11"/>
    <s v="Planning"/>
    <x v="1"/>
    <s v="Other Miscellaneous Expense"/>
    <x v="3"/>
    <s v="Telecomm"/>
    <n v="7974.96"/>
    <n v="8650.8700000000008"/>
    <n v="8947.94"/>
  </r>
  <r>
    <x v="8"/>
    <x v="4"/>
    <x v="5"/>
    <x v="9"/>
    <s v="GRC"/>
    <x v="2"/>
    <s v="Lease"/>
    <x v="1"/>
    <s v="External Labor"/>
    <n v="1920.4"/>
    <n v="2559.89"/>
    <n v="2009.07"/>
  </r>
  <r>
    <x v="8"/>
    <x v="2"/>
    <x v="5"/>
    <x v="13"/>
    <s v="Planning"/>
    <x v="4"/>
    <s v="Other Miscellaneous Expense"/>
    <x v="1"/>
    <s v="Internal Labor"/>
    <n v="7856.19"/>
    <n v="7894.7999999999902"/>
    <n v="8334.6899999999896"/>
  </r>
  <r>
    <x v="8"/>
    <x v="4"/>
    <x v="3"/>
    <x v="7"/>
    <s v="Application Support"/>
    <x v="2"/>
    <s v="Other Miscellaneous Expense"/>
    <x v="1"/>
    <s v="Internal Labor"/>
    <n v="5150.0200000000004"/>
    <n v="5266.25"/>
    <n v="6325.23"/>
  </r>
  <r>
    <x v="8"/>
    <x v="3"/>
    <x v="1"/>
    <x v="1"/>
    <s v="Data Centers"/>
    <x v="4"/>
    <s v="Travel Expense"/>
    <x v="3"/>
    <s v="Inbound Allocations"/>
    <n v="9090.39"/>
    <n v="9713.8599999999897"/>
    <n v="9881.41"/>
  </r>
  <r>
    <x v="8"/>
    <x v="4"/>
    <x v="1"/>
    <x v="1"/>
    <s v="Application Support"/>
    <x v="3"/>
    <s v="Regular Salaries and Wages"/>
    <x v="3"/>
    <s v="Software Maintenance"/>
    <n v="2106.5500000000002"/>
    <n v="2776.42"/>
    <n v="3024.4"/>
  </r>
  <r>
    <x v="8"/>
    <x v="1"/>
    <x v="4"/>
    <x v="5"/>
    <s v="Data Centers"/>
    <x v="3"/>
    <s v="Travel Expense"/>
    <x v="1"/>
    <s v="Software Maintenance"/>
    <n v="2460.34"/>
    <n v="3252.4"/>
    <n v="2832.99"/>
  </r>
  <r>
    <x v="8"/>
    <x v="4"/>
    <x v="5"/>
    <x v="10"/>
    <s v="GRC"/>
    <x v="4"/>
    <s v="Insurance"/>
    <x v="2"/>
    <s v="Other"/>
    <n v="4623.46"/>
    <n v="4942.43"/>
    <n v="5794.52"/>
  </r>
  <r>
    <x v="8"/>
    <x v="5"/>
    <x v="3"/>
    <x v="3"/>
    <s v="Planning"/>
    <x v="1"/>
    <s v="Contractors"/>
    <x v="1"/>
    <s v="Telecomm"/>
    <n v="5581.91"/>
    <n v="5967.22"/>
    <n v="5656.23"/>
  </r>
  <r>
    <x v="8"/>
    <x v="4"/>
    <x v="3"/>
    <x v="3"/>
    <s v="Planning"/>
    <x v="1"/>
    <s v="Insurance"/>
    <x v="2"/>
    <s v="Software Maintenance"/>
    <n v="2901.32"/>
    <n v="2996.66"/>
    <n v="4389.87"/>
  </r>
  <r>
    <x v="8"/>
    <x v="0"/>
    <x v="4"/>
    <x v="11"/>
    <s v="GRC"/>
    <x v="2"/>
    <s v="Payroll Taxes - Salaries"/>
    <x v="1"/>
    <s v="Software Maintenance"/>
    <n v="5412.83"/>
    <n v="5633.46"/>
    <n v="5430.3"/>
  </r>
  <r>
    <x v="8"/>
    <x v="4"/>
    <x v="4"/>
    <x v="11"/>
    <s v="GRC"/>
    <x v="2"/>
    <s v="Other Miscellaneous Expense"/>
    <x v="0"/>
    <s v="Vehicles"/>
    <n v="7042.07"/>
    <n v="7230.91"/>
    <n v="8105.6299999999901"/>
  </r>
  <r>
    <x v="8"/>
    <x v="1"/>
    <x v="5"/>
    <x v="9"/>
    <s v="Planning"/>
    <x v="4"/>
    <s v="Lease"/>
    <x v="2"/>
    <s v="Internal Labor"/>
    <n v="7028.3"/>
    <n v="7853.55"/>
    <n v="8107.86"/>
  </r>
  <r>
    <x v="8"/>
    <x v="0"/>
    <x v="5"/>
    <x v="13"/>
    <s v="GRC"/>
    <x v="3"/>
    <s v="Lease"/>
    <x v="1"/>
    <s v="External Labor"/>
    <n v="6639.29"/>
    <n v="6695.32"/>
    <n v="7456.8"/>
  </r>
  <r>
    <x v="8"/>
    <x v="5"/>
    <x v="0"/>
    <x v="0"/>
    <s v="Planning"/>
    <x v="4"/>
    <s v="Travel Expense"/>
    <x v="3"/>
    <s v="Inbound Allocations"/>
    <n v="4053.16"/>
    <n v="4121.17"/>
    <n v="5040.25"/>
  </r>
  <r>
    <x v="8"/>
    <x v="2"/>
    <x v="1"/>
    <x v="1"/>
    <s v="Planning"/>
    <x v="1"/>
    <s v="Contractors"/>
    <x v="2"/>
    <s v="Travel"/>
    <n v="7390.39"/>
    <n v="7679.25"/>
    <n v="8527.19"/>
  </r>
  <r>
    <x v="8"/>
    <x v="0"/>
    <x v="1"/>
    <x v="1"/>
    <s v="GRC"/>
    <x v="4"/>
    <s v="Insurance"/>
    <x v="1"/>
    <s v="Vehicles"/>
    <n v="5994.24"/>
    <n v="6870.8899999999903"/>
    <n v="6536.84"/>
  </r>
  <r>
    <x v="8"/>
    <x v="1"/>
    <x v="0"/>
    <x v="6"/>
    <s v="Application Support"/>
    <x v="4"/>
    <s v="Customer Events"/>
    <x v="2"/>
    <s v="Telecomm"/>
    <n v="3190.59"/>
    <n v="3315.47"/>
    <n v="3711.67"/>
  </r>
  <r>
    <x v="8"/>
    <x v="3"/>
    <x v="0"/>
    <x v="6"/>
    <s v="Application Support"/>
    <x v="4"/>
    <s v="Insurance"/>
    <x v="0"/>
    <s v="Software Maintenance"/>
    <n v="5912.68"/>
    <n v="6202.22"/>
    <n v="6600.79"/>
  </r>
  <r>
    <x v="8"/>
    <x v="2"/>
    <x v="2"/>
    <x v="2"/>
    <s v="Data Centers"/>
    <x v="1"/>
    <s v="Lease"/>
    <x v="2"/>
    <s v="Telecomm"/>
    <n v="5502.9"/>
    <n v="5579.53"/>
    <n v="5576.07"/>
  </r>
  <r>
    <x v="8"/>
    <x v="5"/>
    <x v="4"/>
    <x v="5"/>
    <s v="Data Centers"/>
    <x v="3"/>
    <s v="Travel Expense"/>
    <x v="3"/>
    <s v="Vehicles"/>
    <n v="4179.1499999999996"/>
    <n v="4285.95"/>
    <n v="4395.1499999999996"/>
  </r>
  <r>
    <x v="8"/>
    <x v="2"/>
    <x v="2"/>
    <x v="2"/>
    <s v="Application Support"/>
    <x v="2"/>
    <s v="Regular Salaries and Wages"/>
    <x v="0"/>
    <s v="Telecomm"/>
    <n v="8781.2199999999993"/>
    <n v="9066.4499999999898"/>
    <n v="10048.0199999999"/>
  </r>
  <r>
    <x v="8"/>
    <x v="1"/>
    <x v="4"/>
    <x v="5"/>
    <s v="Application Support"/>
    <x v="4"/>
    <s v="Contractors"/>
    <x v="1"/>
    <s v="Telecomm"/>
    <n v="5748.83"/>
    <n v="6509.8"/>
    <n v="6915.75"/>
  </r>
  <r>
    <x v="8"/>
    <x v="3"/>
    <x v="4"/>
    <x v="5"/>
    <s v="GRC"/>
    <x v="2"/>
    <s v="Contractors"/>
    <x v="1"/>
    <s v="Travel"/>
    <n v="3607.65"/>
    <n v="4072.37"/>
    <n v="4551.8599999999997"/>
  </r>
  <r>
    <x v="8"/>
    <x v="0"/>
    <x v="1"/>
    <x v="1"/>
    <s v="Application Support"/>
    <x v="2"/>
    <s v="Travel Expense"/>
    <x v="0"/>
    <s v="Other"/>
    <n v="6931.82"/>
    <n v="7156.86"/>
    <n v="7108.5"/>
  </r>
  <r>
    <x v="8"/>
    <x v="2"/>
    <x v="2"/>
    <x v="2"/>
    <s v="Planning"/>
    <x v="3"/>
    <s v="Regular Salaries and Wages"/>
    <x v="3"/>
    <s v="Internal Labor"/>
    <n v="4243.12"/>
    <n v="4938.97"/>
    <n v="4313.54"/>
  </r>
  <r>
    <x v="8"/>
    <x v="5"/>
    <x v="0"/>
    <x v="0"/>
    <s v="GRC"/>
    <x v="0"/>
    <s v="Travel Expense"/>
    <x v="3"/>
    <s v="Vehicles"/>
    <n v="5596.29"/>
    <n v="5685.19"/>
    <n v="5683.85"/>
  </r>
  <r>
    <x v="8"/>
    <x v="1"/>
    <x v="0"/>
    <x v="6"/>
    <s v="Data Centers"/>
    <x v="3"/>
    <s v="Insurance"/>
    <x v="1"/>
    <s v="Other"/>
    <n v="3588.87"/>
    <n v="3749.16"/>
    <n v="5023.3099999999904"/>
  </r>
  <r>
    <x v="8"/>
    <x v="0"/>
    <x v="0"/>
    <x v="6"/>
    <s v="Planning"/>
    <x v="4"/>
    <s v="Lease"/>
    <x v="2"/>
    <s v="External Labor"/>
    <n v="3072.92"/>
    <n v="3211.52"/>
    <n v="3684.35"/>
  </r>
  <r>
    <x v="8"/>
    <x v="0"/>
    <x v="5"/>
    <x v="12"/>
    <s v="Planning"/>
    <x v="2"/>
    <s v="Bonuses"/>
    <x v="2"/>
    <s v="Software Maintenance"/>
    <n v="3064.69"/>
    <n v="3640.69"/>
    <n v="4358.4799999999996"/>
  </r>
  <r>
    <x v="8"/>
    <x v="0"/>
    <x v="2"/>
    <x v="2"/>
    <s v="Data Centers"/>
    <x v="1"/>
    <s v="Contractors"/>
    <x v="1"/>
    <s v="Telecomm"/>
    <n v="3112.4"/>
    <n v="3557.38"/>
    <n v="3553.66"/>
  </r>
  <r>
    <x v="8"/>
    <x v="5"/>
    <x v="4"/>
    <x v="11"/>
    <s v="Planning"/>
    <x v="0"/>
    <s v="Travel Expense"/>
    <x v="2"/>
    <s v="External Labor"/>
    <n v="6295.99"/>
    <n v="6649.71"/>
    <n v="7533.74"/>
  </r>
  <r>
    <x v="8"/>
    <x v="2"/>
    <x v="5"/>
    <x v="13"/>
    <s v="Data Centers"/>
    <x v="4"/>
    <s v="Software Maintenance"/>
    <x v="2"/>
    <s v="Internal Labor"/>
    <n v="8031.9"/>
    <n v="8217.1099999999897"/>
    <n v="8375.58"/>
  </r>
  <r>
    <x v="8"/>
    <x v="2"/>
    <x v="0"/>
    <x v="6"/>
    <s v="Application Support"/>
    <x v="0"/>
    <s v="Payroll Taxes - Salaries"/>
    <x v="0"/>
    <s v="Vehicles"/>
    <n v="4237.32"/>
    <n v="4713.28"/>
    <n v="5561.5199999999904"/>
  </r>
  <r>
    <x v="8"/>
    <x v="5"/>
    <x v="2"/>
    <x v="2"/>
    <s v="GRC"/>
    <x v="0"/>
    <s v="Travel Expense"/>
    <x v="3"/>
    <s v="Other"/>
    <n v="5376.95"/>
    <n v="6469.24"/>
    <n v="7207.29"/>
  </r>
  <r>
    <x v="8"/>
    <x v="1"/>
    <x v="2"/>
    <x v="2"/>
    <s v="Data Centers"/>
    <x v="1"/>
    <s v="Travel Expense"/>
    <x v="2"/>
    <s v="Internal Labor"/>
    <n v="8934.17"/>
    <n v="9293.6200000000008"/>
    <n v="8984.9500000000007"/>
  </r>
  <r>
    <x v="8"/>
    <x v="4"/>
    <x v="0"/>
    <x v="0"/>
    <s v="Application Support"/>
    <x v="1"/>
    <s v="Contractors"/>
    <x v="3"/>
    <s v="Inbound Allocations"/>
    <n v="3760.52"/>
    <n v="4094.93"/>
    <n v="4409.07"/>
  </r>
  <r>
    <x v="8"/>
    <x v="1"/>
    <x v="0"/>
    <x v="0"/>
    <s v="Planning"/>
    <x v="3"/>
    <s v="Payroll Taxes - Salaries"/>
    <x v="3"/>
    <s v="Telecomm"/>
    <n v="8620.5"/>
    <n v="9022.92"/>
    <n v="8961.7800000000007"/>
  </r>
  <r>
    <x v="8"/>
    <x v="2"/>
    <x v="0"/>
    <x v="6"/>
    <s v="Planning"/>
    <x v="4"/>
    <s v="Travel Expense"/>
    <x v="2"/>
    <s v="External Labor"/>
    <n v="3179.59"/>
    <n v="3822.19"/>
    <n v="3364.72"/>
  </r>
  <r>
    <x v="8"/>
    <x v="0"/>
    <x v="4"/>
    <x v="11"/>
    <s v="Planning"/>
    <x v="0"/>
    <s v="Other Miscellaneous Expense"/>
    <x v="3"/>
    <s v="External Labor"/>
    <n v="5728.59"/>
    <n v="6252.32"/>
    <n v="6336.28"/>
  </r>
  <r>
    <x v="8"/>
    <x v="1"/>
    <x v="2"/>
    <x v="2"/>
    <s v="Application Support"/>
    <x v="4"/>
    <s v="Travel Expense"/>
    <x v="2"/>
    <s v="Other"/>
    <n v="3952.6"/>
    <n v="4161.0199999999904"/>
    <n v="4614.45"/>
  </r>
  <r>
    <x v="8"/>
    <x v="5"/>
    <x v="5"/>
    <x v="9"/>
    <s v="Data Centers"/>
    <x v="0"/>
    <s v="Lease"/>
    <x v="3"/>
    <s v="Other"/>
    <n v="924.12"/>
    <n v="1306.1099999999999"/>
    <n v="2564.0100000000002"/>
  </r>
  <r>
    <x v="8"/>
    <x v="2"/>
    <x v="3"/>
    <x v="4"/>
    <s v="Application Support"/>
    <x v="3"/>
    <s v="Regular Salaries and Wages"/>
    <x v="3"/>
    <s v="Inbound Allocations"/>
    <n v="4156.79"/>
    <n v="5053.32"/>
    <n v="4278.33"/>
  </r>
  <r>
    <x v="8"/>
    <x v="4"/>
    <x v="5"/>
    <x v="10"/>
    <s v="Data Centers"/>
    <x v="4"/>
    <s v="Contractors"/>
    <x v="0"/>
    <s v="Vehicles"/>
    <n v="2299.81"/>
    <n v="2449.21"/>
    <n v="3389.3"/>
  </r>
  <r>
    <x v="8"/>
    <x v="0"/>
    <x v="1"/>
    <x v="1"/>
    <s v="Data Centers"/>
    <x v="1"/>
    <s v="Lease"/>
    <x v="1"/>
    <s v="Travel"/>
    <n v="9017.2800000000007"/>
    <n v="9257.2800000000007"/>
    <n v="10195.58"/>
  </r>
  <r>
    <x v="8"/>
    <x v="2"/>
    <x v="4"/>
    <x v="11"/>
    <s v="Application Support"/>
    <x v="4"/>
    <s v="Travel Expense"/>
    <x v="1"/>
    <s v="Other"/>
    <n v="2867.9"/>
    <n v="3389.47"/>
    <n v="3128.41"/>
  </r>
  <r>
    <x v="8"/>
    <x v="5"/>
    <x v="2"/>
    <x v="2"/>
    <s v="Data Centers"/>
    <x v="1"/>
    <s v="Insurance"/>
    <x v="3"/>
    <s v="Software Maintenance"/>
    <n v="6660.3"/>
    <n v="7370.67"/>
    <n v="6906.1"/>
  </r>
  <r>
    <x v="8"/>
    <x v="4"/>
    <x v="3"/>
    <x v="7"/>
    <s v="Data Centers"/>
    <x v="4"/>
    <s v="Lease"/>
    <x v="0"/>
    <s v="Travel"/>
    <n v="3863.38"/>
    <n v="3996.3"/>
    <n v="4409.3"/>
  </r>
  <r>
    <x v="8"/>
    <x v="5"/>
    <x v="4"/>
    <x v="11"/>
    <s v="GRC"/>
    <x v="1"/>
    <s v="Lease"/>
    <x v="3"/>
    <s v="Software Maintenance"/>
    <n v="7263.4"/>
    <n v="8305.1999999999898"/>
    <n v="8554.9499999999898"/>
  </r>
  <r>
    <x v="8"/>
    <x v="5"/>
    <x v="1"/>
    <x v="1"/>
    <s v="GRC"/>
    <x v="0"/>
    <s v="Insurance"/>
    <x v="2"/>
    <s v="Other"/>
    <n v="6525.04"/>
    <n v="7020.54"/>
    <n v="7125.97"/>
  </r>
  <r>
    <x v="8"/>
    <x v="3"/>
    <x v="5"/>
    <x v="9"/>
    <s v="GRC"/>
    <x v="1"/>
    <s v="Other Miscellaneous Expense"/>
    <x v="3"/>
    <s v="Inbound Allocations"/>
    <n v="5503.5"/>
    <n v="5751.43"/>
    <n v="5689.75"/>
  </r>
  <r>
    <x v="8"/>
    <x v="3"/>
    <x v="4"/>
    <x v="11"/>
    <s v="Planning"/>
    <x v="0"/>
    <s v="Bonuses"/>
    <x v="0"/>
    <s v="Internal Labor"/>
    <n v="7686.54"/>
    <n v="8410.6200000000008"/>
    <n v="8009.03"/>
  </r>
  <r>
    <x v="8"/>
    <x v="5"/>
    <x v="1"/>
    <x v="1"/>
    <s v="Data Centers"/>
    <x v="1"/>
    <s v="Travel Expense"/>
    <x v="3"/>
    <s v="Telecomm"/>
    <n v="1137.27"/>
    <n v="1518.35"/>
    <n v="1530.68"/>
  </r>
  <r>
    <x v="8"/>
    <x v="4"/>
    <x v="3"/>
    <x v="3"/>
    <s v="Application Support"/>
    <x v="0"/>
    <s v="Lease"/>
    <x v="3"/>
    <s v="Telecomm"/>
    <n v="5448.04"/>
    <n v="6007.88"/>
    <n v="6641.76"/>
  </r>
  <r>
    <x v="8"/>
    <x v="3"/>
    <x v="1"/>
    <x v="1"/>
    <s v="GRC"/>
    <x v="4"/>
    <s v="Other Miscellaneous Expense"/>
    <x v="1"/>
    <s v="Telecomm"/>
    <n v="6000.85"/>
    <n v="6771.25"/>
    <n v="6592.28"/>
  </r>
  <r>
    <x v="8"/>
    <x v="5"/>
    <x v="4"/>
    <x v="5"/>
    <s v="GRC"/>
    <x v="2"/>
    <s v="Travel Expense"/>
    <x v="1"/>
    <s v="Telecomm"/>
    <n v="3445.56"/>
    <n v="4778.84"/>
    <n v="4117.75"/>
  </r>
  <r>
    <x v="8"/>
    <x v="0"/>
    <x v="1"/>
    <x v="1"/>
    <s v="GRC"/>
    <x v="1"/>
    <s v="Lease"/>
    <x v="2"/>
    <s v="Telecomm"/>
    <n v="5053.75"/>
    <n v="5266.67"/>
    <n v="5726.53"/>
  </r>
  <r>
    <x v="8"/>
    <x v="0"/>
    <x v="5"/>
    <x v="10"/>
    <s v="Data Centers"/>
    <x v="4"/>
    <s v="Payroll Taxes - Salaries"/>
    <x v="1"/>
    <s v="External Labor"/>
    <n v="9011.83"/>
    <n v="9347.58"/>
    <n v="10922.97"/>
  </r>
  <r>
    <x v="8"/>
    <x v="2"/>
    <x v="4"/>
    <x v="5"/>
    <s v="Data Centers"/>
    <x v="0"/>
    <s v="Payroll Taxes - Salaries"/>
    <x v="0"/>
    <s v="Inbound Allocations"/>
    <n v="1737.84"/>
    <n v="2156.37"/>
    <n v="2328.8599999999901"/>
  </r>
  <r>
    <x v="8"/>
    <x v="5"/>
    <x v="1"/>
    <x v="1"/>
    <s v="Application Support"/>
    <x v="3"/>
    <s v="Insurance"/>
    <x v="3"/>
    <s v="Other"/>
    <n v="5088.99"/>
    <n v="5138.16"/>
    <n v="5580.1799999999903"/>
  </r>
  <r>
    <x v="8"/>
    <x v="1"/>
    <x v="2"/>
    <x v="2"/>
    <s v="GRC"/>
    <x v="0"/>
    <s v="Insurance"/>
    <x v="0"/>
    <s v="Software Maintenance"/>
    <n v="6845.63"/>
    <n v="7018.37"/>
    <n v="7013.15"/>
  </r>
  <r>
    <x v="8"/>
    <x v="3"/>
    <x v="0"/>
    <x v="0"/>
    <s v="Data Centers"/>
    <x v="1"/>
    <s v="Insurance"/>
    <x v="0"/>
    <s v="Travel"/>
    <n v="5693.82"/>
    <n v="6382.76"/>
    <n v="6405.19"/>
  </r>
  <r>
    <x v="8"/>
    <x v="1"/>
    <x v="4"/>
    <x v="5"/>
    <s v="Application Support"/>
    <x v="3"/>
    <s v="Other Miscellaneous Expense"/>
    <x v="0"/>
    <s v="Other"/>
    <n v="4379.38"/>
    <n v="4800.99"/>
    <n v="6024"/>
  </r>
  <r>
    <x v="8"/>
    <x v="1"/>
    <x v="3"/>
    <x v="3"/>
    <s v="Data Centers"/>
    <x v="1"/>
    <s v="Bonuses"/>
    <x v="0"/>
    <s v="Telecomm"/>
    <n v="5364.98"/>
    <n v="5723.4299999999903"/>
    <n v="6168.3899999999903"/>
  </r>
  <r>
    <x v="8"/>
    <x v="4"/>
    <x v="1"/>
    <x v="1"/>
    <s v="GRC"/>
    <x v="4"/>
    <s v="Payroll Taxes - Salaries"/>
    <x v="0"/>
    <s v="Inbound Allocations"/>
    <n v="4386.9799999999996"/>
    <n v="5153.0599999999904"/>
    <n v="4486.3099999999904"/>
  </r>
  <r>
    <x v="8"/>
    <x v="1"/>
    <x v="1"/>
    <x v="1"/>
    <s v="Data Centers"/>
    <x v="3"/>
    <s v="Customer Events"/>
    <x v="2"/>
    <s v="Vehicles"/>
    <n v="9705.64"/>
    <n v="9819.66"/>
    <n v="9879.67"/>
  </r>
  <r>
    <x v="8"/>
    <x v="4"/>
    <x v="0"/>
    <x v="0"/>
    <s v="Planning"/>
    <x v="1"/>
    <s v="Travel Expense"/>
    <x v="3"/>
    <s v="Travel"/>
    <n v="2661.74"/>
    <n v="2915.99"/>
    <n v="4786.1099999999997"/>
  </r>
  <r>
    <x v="8"/>
    <x v="0"/>
    <x v="5"/>
    <x v="14"/>
    <s v="Application Support"/>
    <x v="2"/>
    <s v="Bonuses"/>
    <x v="1"/>
    <s v="External Labor"/>
    <n v="8209.11"/>
    <n v="8344.24"/>
    <n v="9745.5400000000009"/>
  </r>
  <r>
    <x v="8"/>
    <x v="5"/>
    <x v="0"/>
    <x v="6"/>
    <s v="Application Support"/>
    <x v="3"/>
    <s v="Regular Salaries and Wages"/>
    <x v="0"/>
    <s v="Other"/>
    <n v="4803.04"/>
    <n v="5493.46"/>
    <n v="6283.71"/>
  </r>
  <r>
    <x v="8"/>
    <x v="1"/>
    <x v="4"/>
    <x v="11"/>
    <s v="GRC"/>
    <x v="0"/>
    <s v="Payroll Taxes - Salaries"/>
    <x v="1"/>
    <s v="External Labor"/>
    <n v="3973.3"/>
    <n v="4036.82"/>
    <n v="6870.08"/>
  </r>
  <r>
    <x v="8"/>
    <x v="0"/>
    <x v="0"/>
    <x v="0"/>
    <s v="Planning"/>
    <x v="2"/>
    <s v="Contractors"/>
    <x v="2"/>
    <s v="Other"/>
    <n v="6480.55"/>
    <n v="6718.67"/>
    <n v="6827.98"/>
  </r>
  <r>
    <x v="8"/>
    <x v="5"/>
    <x v="5"/>
    <x v="14"/>
    <s v="GRC"/>
    <x v="1"/>
    <s v="Regular Salaries and Wages"/>
    <x v="3"/>
    <s v="Internal Labor"/>
    <n v="2976.04"/>
    <n v="3106.72"/>
    <n v="3731.06"/>
  </r>
  <r>
    <x v="8"/>
    <x v="3"/>
    <x v="1"/>
    <x v="1"/>
    <s v="Application Support"/>
    <x v="4"/>
    <s v="Customer Events"/>
    <x v="3"/>
    <s v="Software Maintenance"/>
    <n v="4373.59"/>
    <n v="4411.01"/>
    <n v="4900.33"/>
  </r>
  <r>
    <x v="8"/>
    <x v="5"/>
    <x v="4"/>
    <x v="5"/>
    <s v="Planning"/>
    <x v="4"/>
    <s v="Travel Expense"/>
    <x v="1"/>
    <s v="Travel"/>
    <n v="6181.35"/>
    <n v="6981.54"/>
    <n v="7473.48"/>
  </r>
  <r>
    <x v="8"/>
    <x v="1"/>
    <x v="4"/>
    <x v="11"/>
    <s v="GRC"/>
    <x v="4"/>
    <s v="Software Maintenance"/>
    <x v="2"/>
    <s v="Internal Labor"/>
    <n v="3665.82"/>
    <n v="4125.67"/>
    <n v="4625.71"/>
  </r>
  <r>
    <x v="8"/>
    <x v="3"/>
    <x v="1"/>
    <x v="1"/>
    <s v="Application Support"/>
    <x v="2"/>
    <s v="Other Miscellaneous Expense"/>
    <x v="2"/>
    <s v="Software Maintenance"/>
    <n v="7958.77"/>
    <n v="9028.41"/>
    <n v="8622.7800000000007"/>
  </r>
  <r>
    <x v="8"/>
    <x v="2"/>
    <x v="1"/>
    <x v="1"/>
    <s v="Application Support"/>
    <x v="3"/>
    <s v="Other Miscellaneous Expense"/>
    <x v="1"/>
    <s v="Vehicles"/>
    <n v="2085.2399999999998"/>
    <n v="2391.1699999999901"/>
    <n v="2204.62"/>
  </r>
  <r>
    <x v="8"/>
    <x v="2"/>
    <x v="2"/>
    <x v="2"/>
    <s v="Planning"/>
    <x v="0"/>
    <s v="Contractors"/>
    <x v="2"/>
    <s v="External Labor"/>
    <n v="4818.05"/>
    <n v="4860.8599999999997"/>
    <n v="5087.59"/>
  </r>
  <r>
    <x v="8"/>
    <x v="4"/>
    <x v="2"/>
    <x v="2"/>
    <s v="Data Centers"/>
    <x v="1"/>
    <s v="Software Maintenance"/>
    <x v="1"/>
    <s v="Software Maintenance"/>
    <n v="6703.34"/>
    <n v="6791.67"/>
    <n v="7365.09"/>
  </r>
  <r>
    <x v="8"/>
    <x v="3"/>
    <x v="1"/>
    <x v="1"/>
    <s v="Application Support"/>
    <x v="4"/>
    <s v="Contractors"/>
    <x v="0"/>
    <s v="Travel"/>
    <n v="5171.82"/>
    <n v="5388.96"/>
    <n v="5281.25"/>
  </r>
  <r>
    <x v="8"/>
    <x v="1"/>
    <x v="4"/>
    <x v="5"/>
    <s v="GRC"/>
    <x v="0"/>
    <s v="Payroll Taxes - Salaries"/>
    <x v="3"/>
    <s v="Travel"/>
    <n v="7480.68"/>
    <n v="8118.63"/>
    <n v="7753.98"/>
  </r>
  <r>
    <x v="8"/>
    <x v="3"/>
    <x v="4"/>
    <x v="11"/>
    <s v="GRC"/>
    <x v="4"/>
    <s v="Lease"/>
    <x v="0"/>
    <s v="Software Maintenance"/>
    <n v="8010.07"/>
    <n v="8291.65"/>
    <n v="8258.77"/>
  </r>
  <r>
    <x v="8"/>
    <x v="4"/>
    <x v="4"/>
    <x v="11"/>
    <s v="Application Support"/>
    <x v="2"/>
    <s v="Regular Salaries and Wages"/>
    <x v="0"/>
    <s v="External Labor"/>
    <n v="3899.55"/>
    <n v="4219.4799999999996"/>
    <n v="5755.42"/>
  </r>
  <r>
    <x v="8"/>
    <x v="0"/>
    <x v="2"/>
    <x v="2"/>
    <s v="Planning"/>
    <x v="2"/>
    <s v="Contractors"/>
    <x v="0"/>
    <s v="Telecomm"/>
    <n v="3910.57"/>
    <n v="4004.18"/>
    <n v="4156.21"/>
  </r>
  <r>
    <x v="8"/>
    <x v="0"/>
    <x v="2"/>
    <x v="2"/>
    <s v="Planning"/>
    <x v="3"/>
    <s v="Insurance"/>
    <x v="1"/>
    <s v="Software Maintenance"/>
    <n v="4905.75"/>
    <n v="5680.85"/>
    <n v="6307.28"/>
  </r>
  <r>
    <x v="8"/>
    <x v="3"/>
    <x v="2"/>
    <x v="2"/>
    <s v="GRC"/>
    <x v="0"/>
    <s v="Customer Events"/>
    <x v="2"/>
    <s v="Travel"/>
    <n v="3074.2"/>
    <n v="3141.85"/>
    <n v="3398.17"/>
  </r>
  <r>
    <x v="8"/>
    <x v="4"/>
    <x v="4"/>
    <x v="5"/>
    <s v="GRC"/>
    <x v="4"/>
    <s v="Insurance"/>
    <x v="3"/>
    <s v="Vehicles"/>
    <n v="9130.4"/>
    <n v="9421.6299999999992"/>
    <n v="9597.64"/>
  </r>
  <r>
    <x v="8"/>
    <x v="2"/>
    <x v="2"/>
    <x v="2"/>
    <s v="Planning"/>
    <x v="1"/>
    <s v="Other Miscellaneous Expense"/>
    <x v="1"/>
    <s v="Travel"/>
    <n v="4940.2"/>
    <n v="5085.4299999999903"/>
    <n v="5013.37"/>
  </r>
  <r>
    <x v="8"/>
    <x v="2"/>
    <x v="5"/>
    <x v="13"/>
    <s v="Planning"/>
    <x v="2"/>
    <s v="Insurance"/>
    <x v="1"/>
    <s v="Telecomm"/>
    <n v="5667.99"/>
    <n v="5982.9699999999903"/>
    <n v="5887.5599999999904"/>
  </r>
  <r>
    <x v="8"/>
    <x v="1"/>
    <x v="4"/>
    <x v="11"/>
    <s v="Data Centers"/>
    <x v="3"/>
    <s v="Regular Salaries and Wages"/>
    <x v="0"/>
    <s v="Vehicles"/>
    <n v="5899.15"/>
    <n v="5927.9"/>
    <n v="6776.94"/>
  </r>
  <r>
    <x v="8"/>
    <x v="3"/>
    <x v="2"/>
    <x v="2"/>
    <s v="Planning"/>
    <x v="1"/>
    <s v="Software Maintenance"/>
    <x v="1"/>
    <s v="Vehicles"/>
    <n v="2203.39"/>
    <n v="2796.8199999999902"/>
    <n v="2710.41"/>
  </r>
  <r>
    <x v="8"/>
    <x v="0"/>
    <x v="5"/>
    <x v="14"/>
    <s v="Planning"/>
    <x v="2"/>
    <s v="Other Miscellaneous Expense"/>
    <x v="2"/>
    <s v="Travel"/>
    <n v="6862.9"/>
    <n v="7185.1799999999903"/>
    <n v="7640.95999999999"/>
  </r>
  <r>
    <x v="8"/>
    <x v="3"/>
    <x v="1"/>
    <x v="1"/>
    <s v="GRC"/>
    <x v="4"/>
    <s v="Travel Expense"/>
    <x v="2"/>
    <s v="Vehicles"/>
    <n v="8091.88"/>
    <n v="8131.64"/>
    <n v="9557.7000000000007"/>
  </r>
  <r>
    <x v="8"/>
    <x v="3"/>
    <x v="2"/>
    <x v="2"/>
    <s v="Application Support"/>
    <x v="0"/>
    <s v="Contractors"/>
    <x v="3"/>
    <s v="Software Maintenance"/>
    <n v="5099.5"/>
    <n v="5129.04"/>
    <n v="5642.98"/>
  </r>
  <r>
    <x v="8"/>
    <x v="2"/>
    <x v="3"/>
    <x v="3"/>
    <s v="Data Centers"/>
    <x v="3"/>
    <s v="Lease"/>
    <x v="0"/>
    <s v="External Labor"/>
    <n v="3476.4"/>
    <n v="3785.64"/>
    <n v="4196.41"/>
  </r>
  <r>
    <x v="8"/>
    <x v="3"/>
    <x v="4"/>
    <x v="11"/>
    <s v="Planning"/>
    <x v="0"/>
    <s v="Customer Events"/>
    <x v="0"/>
    <s v="External Labor"/>
    <n v="7370.59"/>
    <n v="7546.94"/>
    <n v="7702.41"/>
  </r>
  <r>
    <x v="8"/>
    <x v="5"/>
    <x v="4"/>
    <x v="11"/>
    <s v="Planning"/>
    <x v="1"/>
    <s v="Insurance"/>
    <x v="0"/>
    <s v="Telecomm"/>
    <n v="3915.7"/>
    <n v="4252.5999999999904"/>
    <n v="4580.17"/>
  </r>
  <r>
    <x v="8"/>
    <x v="3"/>
    <x v="0"/>
    <x v="6"/>
    <s v="Application Support"/>
    <x v="1"/>
    <s v="Software Maintenance"/>
    <x v="1"/>
    <s v="Telecomm"/>
    <n v="8222.06"/>
    <n v="8273.7099999999991"/>
    <n v="8236.5"/>
  </r>
  <r>
    <x v="8"/>
    <x v="2"/>
    <x v="1"/>
    <x v="1"/>
    <s v="Data Centers"/>
    <x v="0"/>
    <s v="Customer Events"/>
    <x v="3"/>
    <s v="Vehicles"/>
    <n v="4779.45"/>
    <n v="5531.16"/>
    <n v="7170.16"/>
  </r>
  <r>
    <x v="8"/>
    <x v="1"/>
    <x v="4"/>
    <x v="5"/>
    <s v="Data Centers"/>
    <x v="0"/>
    <s v="Customer Events"/>
    <x v="3"/>
    <s v="Telecomm"/>
    <n v="6200.3"/>
    <n v="6936.81"/>
    <n v="6857.47"/>
  </r>
  <r>
    <x v="8"/>
    <x v="5"/>
    <x v="3"/>
    <x v="4"/>
    <s v="Application Support"/>
    <x v="2"/>
    <s v="Payroll Taxes - Salaries"/>
    <x v="2"/>
    <s v="Telecomm"/>
    <n v="7430.52"/>
    <n v="7444.02"/>
    <n v="8669.73"/>
  </r>
  <r>
    <x v="8"/>
    <x v="3"/>
    <x v="1"/>
    <x v="1"/>
    <s v="Planning"/>
    <x v="3"/>
    <s v="Regular Salaries and Wages"/>
    <x v="1"/>
    <s v="External Labor"/>
    <n v="4713.63"/>
    <n v="4967.41"/>
    <n v="5750.1"/>
  </r>
  <r>
    <x v="8"/>
    <x v="1"/>
    <x v="2"/>
    <x v="2"/>
    <s v="Data Centers"/>
    <x v="2"/>
    <s v="Contractors"/>
    <x v="1"/>
    <s v="Travel"/>
    <n v="4077.34"/>
    <n v="4729.62"/>
    <n v="5397.54"/>
  </r>
  <r>
    <x v="8"/>
    <x v="3"/>
    <x v="4"/>
    <x v="5"/>
    <s v="Planning"/>
    <x v="3"/>
    <s v="Customer Events"/>
    <x v="2"/>
    <s v="Travel"/>
    <n v="5748.33"/>
    <n v="6139.57"/>
    <n v="7708.54"/>
  </r>
  <r>
    <x v="8"/>
    <x v="4"/>
    <x v="3"/>
    <x v="3"/>
    <s v="GRC"/>
    <x v="3"/>
    <s v="Contractors"/>
    <x v="3"/>
    <s v="Internal Labor"/>
    <n v="5007.07"/>
    <n v="5056.88"/>
    <n v="5203.33"/>
  </r>
  <r>
    <x v="8"/>
    <x v="0"/>
    <x v="3"/>
    <x v="7"/>
    <s v="GRC"/>
    <x v="2"/>
    <s v="Other Miscellaneous Expense"/>
    <x v="0"/>
    <s v="Internal Labor"/>
    <n v="3236.82"/>
    <n v="3997.2"/>
    <n v="4976.09"/>
  </r>
  <r>
    <x v="8"/>
    <x v="3"/>
    <x v="0"/>
    <x v="0"/>
    <s v="Application Support"/>
    <x v="4"/>
    <s v="Travel Expense"/>
    <x v="2"/>
    <s v="Software Maintenance"/>
    <n v="3004.14"/>
    <n v="4050.17"/>
    <n v="3293.96"/>
  </r>
  <r>
    <x v="8"/>
    <x v="5"/>
    <x v="4"/>
    <x v="5"/>
    <s v="Application Support"/>
    <x v="4"/>
    <s v="Bonuses"/>
    <x v="2"/>
    <s v="Inbound Allocations"/>
    <n v="5282.57"/>
    <n v="6092.26"/>
    <n v="5522.34"/>
  </r>
  <r>
    <x v="8"/>
    <x v="2"/>
    <x v="5"/>
    <x v="9"/>
    <s v="Data Centers"/>
    <x v="4"/>
    <s v="Other Miscellaneous Expense"/>
    <x v="1"/>
    <s v="Travel"/>
    <n v="3303.07"/>
    <n v="3907.69"/>
    <n v="4031.99"/>
  </r>
  <r>
    <x v="8"/>
    <x v="2"/>
    <x v="0"/>
    <x v="0"/>
    <s v="GRC"/>
    <x v="2"/>
    <s v="Bonuses"/>
    <x v="3"/>
    <s v="Internal Labor"/>
    <n v="2734.97"/>
    <n v="3576.7599999999902"/>
    <n v="4177"/>
  </r>
  <r>
    <x v="8"/>
    <x v="5"/>
    <x v="2"/>
    <x v="2"/>
    <s v="Data Centers"/>
    <x v="2"/>
    <s v="Contractors"/>
    <x v="2"/>
    <s v="Telecomm"/>
    <n v="5049.2"/>
    <n v="5665.63"/>
    <n v="5159.04"/>
  </r>
  <r>
    <x v="8"/>
    <x v="2"/>
    <x v="1"/>
    <x v="1"/>
    <s v="Planning"/>
    <x v="0"/>
    <s v="Lease"/>
    <x v="3"/>
    <s v="Telecomm"/>
    <n v="6159.7"/>
    <n v="6448.2"/>
    <n v="6994.24"/>
  </r>
  <r>
    <x v="8"/>
    <x v="3"/>
    <x v="5"/>
    <x v="13"/>
    <s v="Application Support"/>
    <x v="0"/>
    <s v="Regular Salaries and Wages"/>
    <x v="3"/>
    <s v="Internal Labor"/>
    <n v="3981.77"/>
    <n v="4240.03"/>
    <n v="5014.1000000000004"/>
  </r>
  <r>
    <x v="8"/>
    <x v="3"/>
    <x v="0"/>
    <x v="0"/>
    <s v="Planning"/>
    <x v="2"/>
    <s v="Customer Events"/>
    <x v="3"/>
    <s v="Other"/>
    <n v="4579.68"/>
    <n v="4692.1099999999997"/>
    <n v="5009.24"/>
  </r>
  <r>
    <x v="8"/>
    <x v="1"/>
    <x v="0"/>
    <x v="6"/>
    <s v="Data Centers"/>
    <x v="3"/>
    <s v="Contractors"/>
    <x v="0"/>
    <s v="External Labor"/>
    <n v="7019.83"/>
    <n v="7117.49"/>
    <n v="7074.49"/>
  </r>
  <r>
    <x v="8"/>
    <x v="2"/>
    <x v="0"/>
    <x v="6"/>
    <s v="Application Support"/>
    <x v="0"/>
    <s v="Bonuses"/>
    <x v="1"/>
    <s v="External Labor"/>
    <n v="4267.4799999999996"/>
    <n v="4507.2"/>
    <n v="4477.1799999999903"/>
  </r>
  <r>
    <x v="8"/>
    <x v="3"/>
    <x v="0"/>
    <x v="0"/>
    <s v="GRC"/>
    <x v="1"/>
    <s v="Regular Salaries and Wages"/>
    <x v="2"/>
    <s v="Other"/>
    <n v="7594.5"/>
    <n v="8243.69"/>
    <n v="8335.08"/>
  </r>
  <r>
    <x v="8"/>
    <x v="3"/>
    <x v="0"/>
    <x v="6"/>
    <s v="Data Centers"/>
    <x v="0"/>
    <s v="Customer Events"/>
    <x v="1"/>
    <s v="Vehicles"/>
    <n v="7927.56"/>
    <n v="8366.36"/>
    <n v="8113.3"/>
  </r>
  <r>
    <x v="8"/>
    <x v="5"/>
    <x v="5"/>
    <x v="9"/>
    <s v="Application Support"/>
    <x v="2"/>
    <s v="Insurance"/>
    <x v="1"/>
    <s v="Software Maintenance"/>
    <n v="4739.6000000000004"/>
    <n v="5930.99"/>
    <n v="5520.87"/>
  </r>
  <r>
    <x v="8"/>
    <x v="2"/>
    <x v="4"/>
    <x v="11"/>
    <s v="Application Support"/>
    <x v="4"/>
    <s v="Lease"/>
    <x v="1"/>
    <s v="Telecomm"/>
    <n v="5273.66"/>
    <n v="5339.62"/>
    <n v="6393.85"/>
  </r>
  <r>
    <x v="8"/>
    <x v="4"/>
    <x v="0"/>
    <x v="6"/>
    <s v="Planning"/>
    <x v="2"/>
    <s v="Other Miscellaneous Expense"/>
    <x v="2"/>
    <s v="Software Maintenance"/>
    <n v="7227.64"/>
    <n v="7912.07"/>
    <n v="8860.19"/>
  </r>
  <r>
    <x v="8"/>
    <x v="4"/>
    <x v="2"/>
    <x v="2"/>
    <s v="Data Centers"/>
    <x v="0"/>
    <s v="Other Miscellaneous Expense"/>
    <x v="3"/>
    <s v="Software Maintenance"/>
    <n v="6522.51"/>
    <n v="7174.39"/>
    <n v="7173.42"/>
  </r>
  <r>
    <x v="8"/>
    <x v="5"/>
    <x v="5"/>
    <x v="9"/>
    <s v="Planning"/>
    <x v="0"/>
    <s v="Other Miscellaneous Expense"/>
    <x v="1"/>
    <s v="Travel"/>
    <n v="1398.98"/>
    <n v="1598.82"/>
    <n v="2597.6999999999998"/>
  </r>
  <r>
    <x v="8"/>
    <x v="2"/>
    <x v="4"/>
    <x v="5"/>
    <s v="Planning"/>
    <x v="3"/>
    <s v="Other Miscellaneous Expense"/>
    <x v="2"/>
    <s v="External Labor"/>
    <n v="3904.27"/>
    <n v="4161.54"/>
    <n v="5136.99"/>
  </r>
  <r>
    <x v="8"/>
    <x v="3"/>
    <x v="4"/>
    <x v="11"/>
    <s v="GRC"/>
    <x v="4"/>
    <s v="Regular Salaries and Wages"/>
    <x v="3"/>
    <s v="Other"/>
    <n v="5582.8"/>
    <n v="5662.03"/>
    <n v="5609.06"/>
  </r>
  <r>
    <x v="8"/>
    <x v="5"/>
    <x v="5"/>
    <x v="10"/>
    <s v="GRC"/>
    <x v="4"/>
    <s v="Software Maintenance"/>
    <x v="0"/>
    <s v="Telecomm"/>
    <n v="2518.46"/>
    <n v="3651.91"/>
    <n v="2612.0500000000002"/>
  </r>
  <r>
    <x v="8"/>
    <x v="0"/>
    <x v="5"/>
    <x v="10"/>
    <s v="Data Centers"/>
    <x v="3"/>
    <s v="Contractors"/>
    <x v="3"/>
    <s v="Inbound Allocations"/>
    <n v="5230.97"/>
    <n v="5327.69"/>
    <n v="5264.04"/>
  </r>
  <r>
    <x v="8"/>
    <x v="5"/>
    <x v="2"/>
    <x v="2"/>
    <s v="Data Centers"/>
    <x v="2"/>
    <s v="Payroll Taxes - Salaries"/>
    <x v="3"/>
    <s v="Travel"/>
    <n v="6961.17"/>
    <n v="7416.58"/>
    <n v="7498.94"/>
  </r>
  <r>
    <x v="8"/>
    <x v="5"/>
    <x v="4"/>
    <x v="11"/>
    <s v="Application Support"/>
    <x v="4"/>
    <s v="Bonuses"/>
    <x v="2"/>
    <s v="Vehicles"/>
    <n v="4697.7299999999996"/>
    <n v="4815.87"/>
    <n v="4883.95999999999"/>
  </r>
  <r>
    <x v="8"/>
    <x v="3"/>
    <x v="3"/>
    <x v="7"/>
    <s v="Data Centers"/>
    <x v="2"/>
    <s v="Lease"/>
    <x v="3"/>
    <s v="Internal Labor"/>
    <n v="5280.39"/>
    <n v="5453.03"/>
    <n v="5532.15"/>
  </r>
  <r>
    <x v="8"/>
    <x v="1"/>
    <x v="1"/>
    <x v="1"/>
    <s v="Application Support"/>
    <x v="4"/>
    <s v="Insurance"/>
    <x v="2"/>
    <s v="Vehicles"/>
    <n v="3767.85"/>
    <n v="4036.2999999999902"/>
    <n v="3975.5499999999902"/>
  </r>
  <r>
    <x v="8"/>
    <x v="2"/>
    <x v="3"/>
    <x v="7"/>
    <s v="Planning"/>
    <x v="3"/>
    <s v="Customer Events"/>
    <x v="2"/>
    <s v="Inbound Allocations"/>
    <n v="8850.81"/>
    <n v="9097.41"/>
    <n v="10560.51"/>
  </r>
  <r>
    <x v="8"/>
    <x v="4"/>
    <x v="2"/>
    <x v="2"/>
    <s v="Data Centers"/>
    <x v="4"/>
    <s v="Bonuses"/>
    <x v="3"/>
    <s v="Vehicles"/>
    <n v="4385.84"/>
    <n v="4783.82"/>
    <n v="4606.09"/>
  </r>
  <r>
    <x v="8"/>
    <x v="4"/>
    <x v="4"/>
    <x v="5"/>
    <s v="Planning"/>
    <x v="0"/>
    <s v="Lease"/>
    <x v="2"/>
    <s v="Software Maintenance"/>
    <n v="4131.91"/>
    <n v="4789.16"/>
    <n v="4228.63"/>
  </r>
  <r>
    <x v="8"/>
    <x v="3"/>
    <x v="5"/>
    <x v="8"/>
    <s v="GRC"/>
    <x v="3"/>
    <s v="Insurance"/>
    <x v="2"/>
    <s v="Other"/>
    <n v="10070.42"/>
    <n v="11484.48"/>
    <n v="10763.96"/>
  </r>
  <r>
    <x v="8"/>
    <x v="0"/>
    <x v="3"/>
    <x v="4"/>
    <s v="Application Support"/>
    <x v="1"/>
    <s v="Software Maintenance"/>
    <x v="1"/>
    <s v="Inbound Allocations"/>
    <n v="4570.17"/>
    <n v="4870.6099999999997"/>
    <n v="4742.67"/>
  </r>
  <r>
    <x v="8"/>
    <x v="4"/>
    <x v="3"/>
    <x v="4"/>
    <s v="Data Centers"/>
    <x v="1"/>
    <s v="Regular Salaries and Wages"/>
    <x v="1"/>
    <s v="External Labor"/>
    <n v="5644.76"/>
    <n v="5769.19"/>
    <n v="6444.74"/>
  </r>
  <r>
    <x v="8"/>
    <x v="1"/>
    <x v="0"/>
    <x v="6"/>
    <s v="Data Centers"/>
    <x v="1"/>
    <s v="Software Maintenance"/>
    <x v="1"/>
    <s v="Vehicles"/>
    <n v="5644.57"/>
    <n v="6239.32"/>
    <n v="5770.79"/>
  </r>
  <r>
    <x v="8"/>
    <x v="5"/>
    <x v="4"/>
    <x v="11"/>
    <s v="Planning"/>
    <x v="2"/>
    <s v="Insurance"/>
    <x v="3"/>
    <s v="Travel"/>
    <n v="4613.47"/>
    <n v="5108.07"/>
    <n v="5273.98"/>
  </r>
  <r>
    <x v="8"/>
    <x v="0"/>
    <x v="2"/>
    <x v="2"/>
    <s v="Planning"/>
    <x v="3"/>
    <s v="Contractors"/>
    <x v="3"/>
    <s v="Other"/>
    <n v="6918.34"/>
    <n v="7068.81"/>
    <n v="8609.7000000000007"/>
  </r>
  <r>
    <x v="8"/>
    <x v="3"/>
    <x v="5"/>
    <x v="8"/>
    <s v="Planning"/>
    <x v="0"/>
    <s v="Lease"/>
    <x v="0"/>
    <s v="Internal Labor"/>
    <n v="5421.78"/>
    <n v="6223.11"/>
    <n v="5767.7199999999903"/>
  </r>
  <r>
    <x v="8"/>
    <x v="1"/>
    <x v="0"/>
    <x v="6"/>
    <s v="Planning"/>
    <x v="2"/>
    <s v="Insurance"/>
    <x v="3"/>
    <s v="Internal Labor"/>
    <n v="8142.52"/>
    <n v="8606.2999999999993"/>
    <n v="8670.16"/>
  </r>
  <r>
    <x v="8"/>
    <x v="4"/>
    <x v="0"/>
    <x v="6"/>
    <s v="Planning"/>
    <x v="2"/>
    <s v="Bonuses"/>
    <x v="0"/>
    <s v="External Labor"/>
    <n v="0"/>
    <n v="-94.87"/>
    <n v="-189.5"/>
  </r>
  <r>
    <x v="8"/>
    <x v="0"/>
    <x v="1"/>
    <x v="1"/>
    <s v="Planning"/>
    <x v="2"/>
    <s v="Software Maintenance"/>
    <x v="0"/>
    <s v="Internal Labor"/>
    <n v="3811.98"/>
    <n v="4531.67"/>
    <n v="4652.0200000000004"/>
  </r>
  <r>
    <x v="8"/>
    <x v="1"/>
    <x v="0"/>
    <x v="6"/>
    <s v="Data Centers"/>
    <x v="2"/>
    <s v="Insurance"/>
    <x v="0"/>
    <s v="Inbound Allocations"/>
    <n v="4127.01"/>
    <n v="4728.57"/>
    <n v="4179.08"/>
  </r>
  <r>
    <x v="8"/>
    <x v="5"/>
    <x v="4"/>
    <x v="5"/>
    <s v="GRC"/>
    <x v="2"/>
    <s v="Lease"/>
    <x v="0"/>
    <s v="Inbound Allocations"/>
    <n v="458.4"/>
    <n v="874.9"/>
    <n v="2195.5099999999902"/>
  </r>
  <r>
    <x v="8"/>
    <x v="4"/>
    <x v="5"/>
    <x v="8"/>
    <s v="Application Support"/>
    <x v="2"/>
    <s v="Insurance"/>
    <x v="2"/>
    <s v="Internal Labor"/>
    <n v="3284.35"/>
    <n v="3853.25"/>
    <n v="3563.54"/>
  </r>
  <r>
    <x v="8"/>
    <x v="0"/>
    <x v="1"/>
    <x v="1"/>
    <s v="Application Support"/>
    <x v="1"/>
    <s v="Customer Events"/>
    <x v="2"/>
    <s v="Telecomm"/>
    <n v="6614.8"/>
    <n v="6815.12"/>
    <n v="7038.11"/>
  </r>
  <r>
    <x v="8"/>
    <x v="2"/>
    <x v="0"/>
    <x v="6"/>
    <s v="GRC"/>
    <x v="0"/>
    <s v="Other Miscellaneous Expense"/>
    <x v="3"/>
    <s v="Telecomm"/>
    <n v="7310.07"/>
    <n v="8314.68"/>
    <n v="8152.0599999999904"/>
  </r>
  <r>
    <x v="8"/>
    <x v="5"/>
    <x v="5"/>
    <x v="12"/>
    <s v="Planning"/>
    <x v="3"/>
    <s v="Lease"/>
    <x v="1"/>
    <s v="Internal Labor"/>
    <n v="7175.26"/>
    <n v="7935.26"/>
    <n v="7626"/>
  </r>
  <r>
    <x v="8"/>
    <x v="5"/>
    <x v="5"/>
    <x v="9"/>
    <s v="Application Support"/>
    <x v="0"/>
    <s v="Insurance"/>
    <x v="2"/>
    <s v="Vehicles"/>
    <n v="4514.8900000000003"/>
    <n v="4652.1099999999997"/>
    <n v="5399.18"/>
  </r>
  <r>
    <x v="8"/>
    <x v="2"/>
    <x v="4"/>
    <x v="5"/>
    <s v="Planning"/>
    <x v="4"/>
    <s v="Other Miscellaneous Expense"/>
    <x v="1"/>
    <s v="Travel"/>
    <n v="7940.41"/>
    <n v="8070.19"/>
    <n v="8402.42"/>
  </r>
  <r>
    <x v="8"/>
    <x v="2"/>
    <x v="1"/>
    <x v="1"/>
    <s v="Application Support"/>
    <x v="3"/>
    <s v="Bonuses"/>
    <x v="3"/>
    <s v="Software Maintenance"/>
    <n v="4020.67"/>
    <n v="4394.63"/>
    <n v="4976.1099999999997"/>
  </r>
  <r>
    <x v="8"/>
    <x v="5"/>
    <x v="2"/>
    <x v="2"/>
    <s v="GRC"/>
    <x v="0"/>
    <s v="Other Miscellaneous Expense"/>
    <x v="3"/>
    <s v="Inbound Allocations"/>
    <n v="5756.53"/>
    <n v="6027.37"/>
    <n v="8611.08"/>
  </r>
  <r>
    <x v="8"/>
    <x v="0"/>
    <x v="0"/>
    <x v="6"/>
    <s v="Application Support"/>
    <x v="1"/>
    <s v="Regular Salaries and Wages"/>
    <x v="0"/>
    <s v="Telecomm"/>
    <n v="3349.63"/>
    <n v="3966.01"/>
    <n v="3705.24"/>
  </r>
  <r>
    <x v="8"/>
    <x v="4"/>
    <x v="0"/>
    <x v="6"/>
    <s v="Application Support"/>
    <x v="1"/>
    <s v="Software Maintenance"/>
    <x v="2"/>
    <s v="Vehicles"/>
    <n v="8092.41"/>
    <n v="8315.89"/>
    <n v="8324.85"/>
  </r>
  <r>
    <x v="8"/>
    <x v="1"/>
    <x v="0"/>
    <x v="6"/>
    <s v="Data Centers"/>
    <x v="4"/>
    <s v="Contractors"/>
    <x v="1"/>
    <s v="Other"/>
    <n v="6404.04"/>
    <n v="6830.28"/>
    <n v="6817.92"/>
  </r>
  <r>
    <x v="8"/>
    <x v="0"/>
    <x v="2"/>
    <x v="2"/>
    <s v="Planning"/>
    <x v="0"/>
    <s v="Other Miscellaneous Expense"/>
    <x v="3"/>
    <s v="Travel"/>
    <n v="4441.78"/>
    <n v="5069.0999999999904"/>
    <n v="4633.37"/>
  </r>
  <r>
    <x v="8"/>
    <x v="2"/>
    <x v="1"/>
    <x v="1"/>
    <s v="Application Support"/>
    <x v="1"/>
    <s v="Other Miscellaneous Expense"/>
    <x v="0"/>
    <s v="Internal Labor"/>
    <n v="4346.32"/>
    <n v="4456.7199999999903"/>
    <n v="4961.57"/>
  </r>
  <r>
    <x v="8"/>
    <x v="0"/>
    <x v="5"/>
    <x v="8"/>
    <s v="Data Centers"/>
    <x v="3"/>
    <s v="Insurance"/>
    <x v="3"/>
    <s v="Internal Labor"/>
    <n v="6460.56"/>
    <n v="6471.76"/>
    <n v="6908.91"/>
  </r>
  <r>
    <x v="8"/>
    <x v="3"/>
    <x v="2"/>
    <x v="2"/>
    <s v="Application Support"/>
    <x v="1"/>
    <s v="Insurance"/>
    <x v="3"/>
    <s v="Inbound Allocations"/>
    <n v="3264.48"/>
    <n v="3550.78"/>
    <n v="3443.13"/>
  </r>
  <r>
    <x v="8"/>
    <x v="0"/>
    <x v="0"/>
    <x v="0"/>
    <s v="Planning"/>
    <x v="1"/>
    <s v="Lease"/>
    <x v="3"/>
    <s v="Travel"/>
    <n v="5190.49"/>
    <n v="6247.6399999999903"/>
    <n v="5218.09"/>
  </r>
  <r>
    <x v="8"/>
    <x v="2"/>
    <x v="4"/>
    <x v="5"/>
    <s v="Application Support"/>
    <x v="3"/>
    <s v="Other Miscellaneous Expense"/>
    <x v="2"/>
    <s v="Travel"/>
    <n v="3607.87"/>
    <n v="3794.71"/>
    <n v="5419.96"/>
  </r>
  <r>
    <x v="8"/>
    <x v="3"/>
    <x v="3"/>
    <x v="4"/>
    <s v="Application Support"/>
    <x v="4"/>
    <s v="Other Miscellaneous Expense"/>
    <x v="2"/>
    <s v="External Labor"/>
    <n v="6216.16"/>
    <n v="6316.48"/>
    <n v="6469.59"/>
  </r>
  <r>
    <x v="8"/>
    <x v="5"/>
    <x v="1"/>
    <x v="1"/>
    <s v="Application Support"/>
    <x v="1"/>
    <s v="Contractors"/>
    <x v="0"/>
    <s v="Travel"/>
    <n v="8517.58"/>
    <n v="9089.07"/>
    <n v="9256.0400000000009"/>
  </r>
  <r>
    <x v="8"/>
    <x v="4"/>
    <x v="5"/>
    <x v="9"/>
    <s v="Data Centers"/>
    <x v="4"/>
    <s v="Lease"/>
    <x v="1"/>
    <s v="Inbound Allocations"/>
    <n v="4559.38"/>
    <n v="4812.66"/>
    <n v="5562.61"/>
  </r>
  <r>
    <x v="8"/>
    <x v="1"/>
    <x v="5"/>
    <x v="12"/>
    <s v="Planning"/>
    <x v="4"/>
    <s v="Payroll Taxes - Salaries"/>
    <x v="0"/>
    <s v="External Labor"/>
    <n v="6784.32"/>
    <n v="7443.73"/>
    <n v="6824.29"/>
  </r>
  <r>
    <x v="8"/>
    <x v="2"/>
    <x v="4"/>
    <x v="5"/>
    <s v="Application Support"/>
    <x v="1"/>
    <s v="Software Maintenance"/>
    <x v="0"/>
    <s v="Travel"/>
    <n v="3597.03"/>
    <n v="4187.7299999999996"/>
    <n v="3662.12"/>
  </r>
  <r>
    <x v="8"/>
    <x v="1"/>
    <x v="1"/>
    <x v="1"/>
    <s v="GRC"/>
    <x v="0"/>
    <s v="Lease"/>
    <x v="0"/>
    <s v="Other"/>
    <n v="4893.82"/>
    <n v="5256.82"/>
    <n v="5290.63"/>
  </r>
  <r>
    <x v="8"/>
    <x v="2"/>
    <x v="5"/>
    <x v="8"/>
    <s v="Planning"/>
    <x v="2"/>
    <s v="Software Maintenance"/>
    <x v="1"/>
    <s v="Software Maintenance"/>
    <n v="3364.25"/>
    <n v="3539.68"/>
    <n v="4878.7299999999996"/>
  </r>
  <r>
    <x v="8"/>
    <x v="5"/>
    <x v="0"/>
    <x v="6"/>
    <s v="Data Centers"/>
    <x v="0"/>
    <s v="Insurance"/>
    <x v="2"/>
    <s v="Telecomm"/>
    <n v="4156.92"/>
    <n v="4206.97"/>
    <n v="4503.78"/>
  </r>
  <r>
    <x v="8"/>
    <x v="0"/>
    <x v="2"/>
    <x v="2"/>
    <s v="Application Support"/>
    <x v="1"/>
    <s v="Other Miscellaneous Expense"/>
    <x v="2"/>
    <s v="Travel"/>
    <n v="4207.9799999999996"/>
    <n v="4352.6899999999996"/>
    <n v="4924"/>
  </r>
  <r>
    <x v="8"/>
    <x v="1"/>
    <x v="2"/>
    <x v="2"/>
    <s v="Data Centers"/>
    <x v="3"/>
    <s v="Payroll Taxes - Salaries"/>
    <x v="1"/>
    <s v="Telecomm"/>
    <n v="7605.91"/>
    <n v="7879.13"/>
    <n v="8060.61"/>
  </r>
  <r>
    <x v="8"/>
    <x v="4"/>
    <x v="1"/>
    <x v="1"/>
    <s v="GRC"/>
    <x v="3"/>
    <s v="Insurance"/>
    <x v="2"/>
    <s v="Inbound Allocations"/>
    <n v="6355.88"/>
    <n v="6913.6"/>
    <n v="6372.09"/>
  </r>
  <r>
    <x v="8"/>
    <x v="5"/>
    <x v="0"/>
    <x v="6"/>
    <s v="GRC"/>
    <x v="4"/>
    <s v="Lease"/>
    <x v="1"/>
    <s v="Software Maintenance"/>
    <n v="5834.95"/>
    <n v="5887.45"/>
    <n v="6382.57"/>
  </r>
  <r>
    <x v="8"/>
    <x v="4"/>
    <x v="3"/>
    <x v="7"/>
    <s v="Application Support"/>
    <x v="3"/>
    <s v="Contractors"/>
    <x v="1"/>
    <s v="Internal Labor"/>
    <n v="3903.53"/>
    <n v="3962.01"/>
    <n v="3981.58"/>
  </r>
  <r>
    <x v="8"/>
    <x v="0"/>
    <x v="3"/>
    <x v="7"/>
    <s v="Planning"/>
    <x v="3"/>
    <s v="Payroll Taxes - Salaries"/>
    <x v="0"/>
    <s v="Internal Labor"/>
    <n v="5028.43"/>
    <n v="5084.17"/>
    <n v="5477.32"/>
  </r>
  <r>
    <x v="8"/>
    <x v="0"/>
    <x v="3"/>
    <x v="3"/>
    <s v="GRC"/>
    <x v="0"/>
    <s v="Payroll Taxes - Salaries"/>
    <x v="1"/>
    <s v="Other"/>
    <n v="5792.36"/>
    <n v="5977.3899999999903"/>
    <n v="6663.7199999999903"/>
  </r>
  <r>
    <x v="8"/>
    <x v="0"/>
    <x v="2"/>
    <x v="2"/>
    <s v="Data Centers"/>
    <x v="0"/>
    <s v="Lease"/>
    <x v="1"/>
    <s v="Software Maintenance"/>
    <n v="7735.97"/>
    <n v="7989.06"/>
    <n v="7877.18"/>
  </r>
  <r>
    <x v="8"/>
    <x v="4"/>
    <x v="1"/>
    <x v="1"/>
    <s v="GRC"/>
    <x v="4"/>
    <s v="Insurance"/>
    <x v="1"/>
    <s v="Other"/>
    <n v="8047.49"/>
    <n v="8386.0300000000007"/>
    <n v="8537.44"/>
  </r>
  <r>
    <x v="8"/>
    <x v="0"/>
    <x v="5"/>
    <x v="12"/>
    <s v="Planning"/>
    <x v="0"/>
    <s v="Customer Events"/>
    <x v="0"/>
    <s v="Travel"/>
    <n v="2212.27"/>
    <n v="3835.06"/>
    <n v="2601.7799999999902"/>
  </r>
  <r>
    <x v="8"/>
    <x v="1"/>
    <x v="5"/>
    <x v="13"/>
    <s v="Application Support"/>
    <x v="1"/>
    <s v="Other Miscellaneous Expense"/>
    <x v="0"/>
    <s v="Other"/>
    <n v="3527.01"/>
    <n v="3679.42"/>
    <n v="5075.57"/>
  </r>
  <r>
    <x v="8"/>
    <x v="5"/>
    <x v="5"/>
    <x v="9"/>
    <s v="Application Support"/>
    <x v="4"/>
    <s v="Bonuses"/>
    <x v="2"/>
    <s v="Inbound Allocations"/>
    <n v="4970.5200000000004"/>
    <n v="4986.0600000000004"/>
    <n v="5191.78"/>
  </r>
  <r>
    <x v="8"/>
    <x v="2"/>
    <x v="0"/>
    <x v="0"/>
    <s v="GRC"/>
    <x v="4"/>
    <s v="Payroll Taxes - Salaries"/>
    <x v="1"/>
    <s v="Software Maintenance"/>
    <n v="4981.3900000000003"/>
    <n v="4983.6899999999996"/>
    <n v="5148.26"/>
  </r>
  <r>
    <x v="8"/>
    <x v="3"/>
    <x v="3"/>
    <x v="4"/>
    <s v="Planning"/>
    <x v="0"/>
    <s v="Lease"/>
    <x v="3"/>
    <s v="Software Maintenance"/>
    <n v="5735.36"/>
    <n v="6328.1299999999901"/>
    <n v="7489.6399999999903"/>
  </r>
  <r>
    <x v="8"/>
    <x v="0"/>
    <x v="4"/>
    <x v="11"/>
    <s v="GRC"/>
    <x v="3"/>
    <s v="Payroll Taxes - Salaries"/>
    <x v="3"/>
    <s v="Telecomm"/>
    <n v="7052.9"/>
    <n v="7365.48"/>
    <n v="8488.6299999999992"/>
  </r>
  <r>
    <x v="8"/>
    <x v="5"/>
    <x v="3"/>
    <x v="3"/>
    <s v="Planning"/>
    <x v="1"/>
    <s v="Lease"/>
    <x v="2"/>
    <s v="Other"/>
    <n v="3239.44"/>
    <n v="3397.5"/>
    <n v="3470.71"/>
  </r>
  <r>
    <x v="8"/>
    <x v="2"/>
    <x v="3"/>
    <x v="7"/>
    <s v="GRC"/>
    <x v="1"/>
    <s v="Regular Salaries and Wages"/>
    <x v="1"/>
    <s v="Vehicles"/>
    <n v="2666.94"/>
    <n v="2755.47"/>
    <n v="2977.66"/>
  </r>
  <r>
    <x v="8"/>
    <x v="1"/>
    <x v="0"/>
    <x v="6"/>
    <s v="Application Support"/>
    <x v="3"/>
    <s v="Contractors"/>
    <x v="2"/>
    <s v="Travel"/>
    <n v="6747.41"/>
    <n v="7070.7"/>
    <n v="7078.09"/>
  </r>
  <r>
    <x v="8"/>
    <x v="0"/>
    <x v="2"/>
    <x v="2"/>
    <s v="Application Support"/>
    <x v="3"/>
    <s v="Payroll Taxes - Salaries"/>
    <x v="3"/>
    <s v="Vehicles"/>
    <n v="5019.62"/>
    <n v="5411.6399999999903"/>
    <n v="5165.99"/>
  </r>
  <r>
    <x v="8"/>
    <x v="0"/>
    <x v="0"/>
    <x v="0"/>
    <s v="Data Centers"/>
    <x v="3"/>
    <s v="Bonuses"/>
    <x v="2"/>
    <s v="Travel"/>
    <n v="6644.07"/>
    <n v="7115.7"/>
    <n v="7351.29"/>
  </r>
  <r>
    <x v="8"/>
    <x v="5"/>
    <x v="0"/>
    <x v="6"/>
    <s v="GRC"/>
    <x v="2"/>
    <s v="Bonuses"/>
    <x v="0"/>
    <s v="Other"/>
    <n v="8956.0400000000009"/>
    <n v="9915.2099999999991"/>
    <n v="8972.2000000000007"/>
  </r>
  <r>
    <x v="8"/>
    <x v="3"/>
    <x v="2"/>
    <x v="2"/>
    <s v="Data Centers"/>
    <x v="2"/>
    <s v="Insurance"/>
    <x v="3"/>
    <s v="Other"/>
    <n v="2942.03"/>
    <n v="3493.63"/>
    <n v="3178.23"/>
  </r>
  <r>
    <x v="8"/>
    <x v="4"/>
    <x v="5"/>
    <x v="10"/>
    <s v="Data Centers"/>
    <x v="1"/>
    <s v="Regular Salaries and Wages"/>
    <x v="3"/>
    <s v="Travel"/>
    <n v="5624.87"/>
    <n v="5735.57"/>
    <n v="5971.62"/>
  </r>
  <r>
    <x v="8"/>
    <x v="1"/>
    <x v="5"/>
    <x v="10"/>
    <s v="GRC"/>
    <x v="1"/>
    <s v="Bonuses"/>
    <x v="2"/>
    <s v="Telecomm"/>
    <n v="2895.16"/>
    <n v="3308.24"/>
    <n v="3218.8999999999901"/>
  </r>
  <r>
    <x v="8"/>
    <x v="3"/>
    <x v="5"/>
    <x v="9"/>
    <s v="Application Support"/>
    <x v="3"/>
    <s v="Lease"/>
    <x v="3"/>
    <s v="Other"/>
    <n v="7910.8"/>
    <n v="8230.9500000000007"/>
    <n v="8168.48"/>
  </r>
  <r>
    <x v="8"/>
    <x v="5"/>
    <x v="2"/>
    <x v="2"/>
    <s v="Data Centers"/>
    <x v="4"/>
    <s v="Lease"/>
    <x v="2"/>
    <s v="Telecomm"/>
    <n v="3971.1"/>
    <n v="4366.58"/>
    <n v="4114.13"/>
  </r>
  <r>
    <x v="8"/>
    <x v="0"/>
    <x v="0"/>
    <x v="6"/>
    <s v="GRC"/>
    <x v="3"/>
    <s v="Customer Events"/>
    <x v="2"/>
    <s v="Vehicles"/>
    <n v="7254.84"/>
    <n v="7292.27"/>
    <n v="8021.04"/>
  </r>
  <r>
    <x v="8"/>
    <x v="5"/>
    <x v="0"/>
    <x v="6"/>
    <s v="GRC"/>
    <x v="3"/>
    <s v="Bonuses"/>
    <x v="0"/>
    <s v="Telecomm"/>
    <n v="5939.74"/>
    <n v="6582.01"/>
    <n v="6462.32"/>
  </r>
  <r>
    <x v="8"/>
    <x v="5"/>
    <x v="2"/>
    <x v="2"/>
    <s v="Data Centers"/>
    <x v="4"/>
    <s v="Contractors"/>
    <x v="3"/>
    <s v="Travel"/>
    <n v="3759.87"/>
    <n v="3809.15"/>
    <n v="3824.8599999999901"/>
  </r>
  <r>
    <x v="8"/>
    <x v="1"/>
    <x v="1"/>
    <x v="1"/>
    <s v="Planning"/>
    <x v="0"/>
    <s v="Regular Salaries and Wages"/>
    <x v="1"/>
    <s v="External Labor"/>
    <n v="7179.75"/>
    <n v="7787.33"/>
    <n v="8661.6199999999899"/>
  </r>
  <r>
    <x v="8"/>
    <x v="2"/>
    <x v="4"/>
    <x v="5"/>
    <s v="Planning"/>
    <x v="3"/>
    <s v="Customer Events"/>
    <x v="0"/>
    <s v="Internal Labor"/>
    <n v="5744.96"/>
    <n v="6714"/>
    <n v="6217.68"/>
  </r>
  <r>
    <x v="8"/>
    <x v="4"/>
    <x v="4"/>
    <x v="5"/>
    <s v="Application Support"/>
    <x v="4"/>
    <s v="Other Miscellaneous Expense"/>
    <x v="1"/>
    <s v="Travel"/>
    <n v="6105.04"/>
    <n v="6117.44"/>
    <n v="6400.3099999999904"/>
  </r>
  <r>
    <x v="8"/>
    <x v="0"/>
    <x v="1"/>
    <x v="1"/>
    <s v="GRC"/>
    <x v="2"/>
    <s v="Other Miscellaneous Expense"/>
    <x v="3"/>
    <s v="Travel"/>
    <n v="7583.34"/>
    <n v="8183.48"/>
    <n v="8294.57"/>
  </r>
  <r>
    <x v="8"/>
    <x v="5"/>
    <x v="2"/>
    <x v="2"/>
    <s v="GRC"/>
    <x v="0"/>
    <s v="Insurance"/>
    <x v="2"/>
    <s v="Internal Labor"/>
    <n v="5365.98"/>
    <n v="5469.86"/>
    <n v="6561.9299999999903"/>
  </r>
  <r>
    <x v="8"/>
    <x v="1"/>
    <x v="5"/>
    <x v="14"/>
    <s v="Application Support"/>
    <x v="2"/>
    <s v="Other Miscellaneous Expense"/>
    <x v="1"/>
    <s v="Inbound Allocations"/>
    <n v="4397.34"/>
    <n v="4921.5"/>
    <n v="4509.95"/>
  </r>
  <r>
    <x v="8"/>
    <x v="0"/>
    <x v="4"/>
    <x v="11"/>
    <s v="Application Support"/>
    <x v="4"/>
    <s v="Contractors"/>
    <x v="2"/>
    <s v="Travel"/>
    <n v="4164.46"/>
    <n v="4376.3"/>
    <n v="5173.93"/>
  </r>
  <r>
    <x v="8"/>
    <x v="3"/>
    <x v="0"/>
    <x v="6"/>
    <s v="Application Support"/>
    <x v="3"/>
    <s v="Lease"/>
    <x v="2"/>
    <s v="Other"/>
    <n v="4968.38"/>
    <n v="4980.7299999999996"/>
    <n v="5969.09"/>
  </r>
  <r>
    <x v="8"/>
    <x v="1"/>
    <x v="4"/>
    <x v="5"/>
    <s v="GRC"/>
    <x v="3"/>
    <s v="Payroll Taxes - Salaries"/>
    <x v="0"/>
    <s v="Inbound Allocations"/>
    <n v="6360.84"/>
    <n v="7627.71"/>
    <n v="6931.03"/>
  </r>
  <r>
    <x v="8"/>
    <x v="2"/>
    <x v="3"/>
    <x v="3"/>
    <s v="Data Centers"/>
    <x v="3"/>
    <s v="Customer Events"/>
    <x v="0"/>
    <s v="Other"/>
    <n v="6452.66"/>
    <n v="7222.55"/>
    <n v="6658.8"/>
  </r>
  <r>
    <x v="8"/>
    <x v="2"/>
    <x v="4"/>
    <x v="11"/>
    <s v="GRC"/>
    <x v="1"/>
    <s v="Other Miscellaneous Expense"/>
    <x v="1"/>
    <s v="Software Maintenance"/>
    <n v="7125.7"/>
    <n v="7219.16"/>
    <n v="7230.12"/>
  </r>
  <r>
    <x v="8"/>
    <x v="5"/>
    <x v="0"/>
    <x v="6"/>
    <s v="GRC"/>
    <x v="3"/>
    <s v="Lease"/>
    <x v="3"/>
    <s v="Other"/>
    <n v="5100.12"/>
    <n v="5427.38"/>
    <n v="5675.68"/>
  </r>
  <r>
    <x v="8"/>
    <x v="3"/>
    <x v="4"/>
    <x v="11"/>
    <s v="GRC"/>
    <x v="0"/>
    <s v="Bonuses"/>
    <x v="0"/>
    <s v="Other"/>
    <n v="2940.19"/>
    <n v="3401"/>
    <n v="3875.27"/>
  </r>
  <r>
    <x v="8"/>
    <x v="1"/>
    <x v="2"/>
    <x v="2"/>
    <s v="Planning"/>
    <x v="2"/>
    <s v="Payroll Taxes - Salaries"/>
    <x v="1"/>
    <s v="Other"/>
    <n v="749.17"/>
    <n v="1298.76"/>
    <n v="1048.57"/>
  </r>
  <r>
    <x v="8"/>
    <x v="2"/>
    <x v="4"/>
    <x v="5"/>
    <s v="Planning"/>
    <x v="4"/>
    <s v="Travel Expense"/>
    <x v="3"/>
    <s v="Travel"/>
    <n v="6733.3"/>
    <n v="7362.4"/>
    <n v="7480.87"/>
  </r>
  <r>
    <x v="8"/>
    <x v="5"/>
    <x v="5"/>
    <x v="13"/>
    <s v="Planning"/>
    <x v="4"/>
    <s v="Software Maintenance"/>
    <x v="3"/>
    <s v="External Labor"/>
    <n v="0"/>
    <n v="420.83"/>
    <n v="413.68"/>
  </r>
  <r>
    <x v="8"/>
    <x v="1"/>
    <x v="0"/>
    <x v="6"/>
    <s v="Application Support"/>
    <x v="1"/>
    <s v="Contractors"/>
    <x v="0"/>
    <s v="Inbound Allocations"/>
    <n v="5690.53"/>
    <n v="6466.4"/>
    <n v="5724.7599999999902"/>
  </r>
  <r>
    <x v="8"/>
    <x v="4"/>
    <x v="5"/>
    <x v="9"/>
    <s v="Data Centers"/>
    <x v="0"/>
    <s v="Customer Events"/>
    <x v="3"/>
    <s v="Other"/>
    <n v="7809.74"/>
    <n v="8504.6199999999899"/>
    <n v="10017.77"/>
  </r>
  <r>
    <x v="8"/>
    <x v="1"/>
    <x v="1"/>
    <x v="1"/>
    <s v="GRC"/>
    <x v="3"/>
    <s v="Insurance"/>
    <x v="1"/>
    <s v="Other"/>
    <n v="5069"/>
    <n v="5458.97"/>
    <n v="5244.03"/>
  </r>
  <r>
    <x v="8"/>
    <x v="2"/>
    <x v="5"/>
    <x v="12"/>
    <s v="Planning"/>
    <x v="4"/>
    <s v="Lease"/>
    <x v="1"/>
    <s v="Inbound Allocations"/>
    <n v="2915.45"/>
    <n v="2919.6499999999901"/>
    <n v="4704.5599999999904"/>
  </r>
  <r>
    <x v="8"/>
    <x v="0"/>
    <x v="2"/>
    <x v="2"/>
    <s v="Data Centers"/>
    <x v="0"/>
    <s v="Insurance"/>
    <x v="2"/>
    <s v="Software Maintenance"/>
    <n v="4149.8900000000003"/>
    <n v="4298.26"/>
    <n v="4648.62"/>
  </r>
  <r>
    <x v="8"/>
    <x v="4"/>
    <x v="3"/>
    <x v="3"/>
    <s v="Data Centers"/>
    <x v="3"/>
    <s v="Contractors"/>
    <x v="1"/>
    <s v="Internal Labor"/>
    <n v="6882.71"/>
    <n v="7337.86"/>
    <n v="7087.56"/>
  </r>
  <r>
    <x v="8"/>
    <x v="1"/>
    <x v="2"/>
    <x v="2"/>
    <s v="Application Support"/>
    <x v="1"/>
    <s v="Bonuses"/>
    <x v="1"/>
    <s v="Telecomm"/>
    <n v="6133.53"/>
    <n v="6757.5"/>
    <n v="7042"/>
  </r>
  <r>
    <x v="8"/>
    <x v="2"/>
    <x v="0"/>
    <x v="6"/>
    <s v="GRC"/>
    <x v="1"/>
    <s v="Customer Events"/>
    <x v="1"/>
    <s v="Inbound Allocations"/>
    <n v="5676.07"/>
    <n v="5724.61"/>
    <n v="7485.74"/>
  </r>
  <r>
    <x v="8"/>
    <x v="0"/>
    <x v="1"/>
    <x v="1"/>
    <s v="GRC"/>
    <x v="2"/>
    <s v="Travel Expense"/>
    <x v="2"/>
    <s v="Internal Labor"/>
    <n v="4658.2299999999996"/>
    <n v="4889.79"/>
    <n v="5413.66"/>
  </r>
  <r>
    <x v="8"/>
    <x v="1"/>
    <x v="3"/>
    <x v="4"/>
    <s v="Data Centers"/>
    <x v="1"/>
    <s v="Software Maintenance"/>
    <x v="2"/>
    <s v="Internal Labor"/>
    <n v="2766.22"/>
    <n v="2810.7"/>
    <n v="3761.1899999999901"/>
  </r>
  <r>
    <x v="8"/>
    <x v="4"/>
    <x v="4"/>
    <x v="11"/>
    <s v="GRC"/>
    <x v="4"/>
    <s v="Contractors"/>
    <x v="2"/>
    <s v="External Labor"/>
    <n v="8377.19"/>
    <n v="8422.23"/>
    <n v="8656.5499999999993"/>
  </r>
  <r>
    <x v="8"/>
    <x v="2"/>
    <x v="4"/>
    <x v="11"/>
    <s v="Application Support"/>
    <x v="2"/>
    <s v="Insurance"/>
    <x v="0"/>
    <s v="Other"/>
    <n v="2818.19"/>
    <n v="3649.24"/>
    <n v="3318.1"/>
  </r>
  <r>
    <x v="8"/>
    <x v="4"/>
    <x v="3"/>
    <x v="7"/>
    <s v="Data Centers"/>
    <x v="4"/>
    <s v="Customer Events"/>
    <x v="0"/>
    <s v="Other"/>
    <n v="4995.87"/>
    <n v="5095.78"/>
    <n v="5475.43"/>
  </r>
  <r>
    <x v="8"/>
    <x v="5"/>
    <x v="4"/>
    <x v="5"/>
    <s v="Data Centers"/>
    <x v="3"/>
    <s v="Customer Events"/>
    <x v="3"/>
    <s v="Inbound Allocations"/>
    <n v="4106.4399999999996"/>
    <n v="4307.5999999999904"/>
    <n v="5922.7199999999903"/>
  </r>
  <r>
    <x v="8"/>
    <x v="5"/>
    <x v="1"/>
    <x v="1"/>
    <s v="Planning"/>
    <x v="3"/>
    <s v="Regular Salaries and Wages"/>
    <x v="3"/>
    <s v="Telecomm"/>
    <n v="5437.55"/>
    <n v="5526.35"/>
    <n v="6360.39"/>
  </r>
  <r>
    <x v="8"/>
    <x v="1"/>
    <x v="0"/>
    <x v="0"/>
    <s v="Data Centers"/>
    <x v="3"/>
    <s v="Other Miscellaneous Expense"/>
    <x v="1"/>
    <s v="Software Maintenance"/>
    <n v="3531.16"/>
    <n v="3858.98"/>
    <n v="4451.09"/>
  </r>
  <r>
    <x v="8"/>
    <x v="5"/>
    <x v="0"/>
    <x v="6"/>
    <s v="GRC"/>
    <x v="1"/>
    <s v="Customer Events"/>
    <x v="2"/>
    <s v="Travel"/>
    <n v="6134.23"/>
    <n v="6438.0899999999901"/>
    <n v="6542.08"/>
  </r>
  <r>
    <x v="8"/>
    <x v="2"/>
    <x v="2"/>
    <x v="2"/>
    <s v="GRC"/>
    <x v="2"/>
    <s v="Payroll Taxes - Salaries"/>
    <x v="0"/>
    <s v="Other"/>
    <n v="3054.21"/>
    <n v="3452.05"/>
    <n v="3364.63"/>
  </r>
  <r>
    <x v="8"/>
    <x v="0"/>
    <x v="2"/>
    <x v="2"/>
    <s v="Application Support"/>
    <x v="0"/>
    <s v="Travel Expense"/>
    <x v="3"/>
    <s v="Software Maintenance"/>
    <n v="3241.99"/>
    <n v="3312.6699999999901"/>
    <n v="3884.97999999999"/>
  </r>
  <r>
    <x v="8"/>
    <x v="1"/>
    <x v="3"/>
    <x v="4"/>
    <s v="Planning"/>
    <x v="4"/>
    <s v="Insurance"/>
    <x v="3"/>
    <s v="Software Maintenance"/>
    <n v="7589.24"/>
    <n v="7806.4"/>
    <n v="7862.42"/>
  </r>
  <r>
    <x v="8"/>
    <x v="1"/>
    <x v="2"/>
    <x v="2"/>
    <s v="Planning"/>
    <x v="3"/>
    <s v="Customer Events"/>
    <x v="1"/>
    <s v="Internal Labor"/>
    <n v="2987.63"/>
    <n v="3251.78"/>
    <n v="3686.09"/>
  </r>
  <r>
    <x v="8"/>
    <x v="3"/>
    <x v="1"/>
    <x v="1"/>
    <s v="Data Centers"/>
    <x v="1"/>
    <s v="Insurance"/>
    <x v="2"/>
    <s v="Software Maintenance"/>
    <n v="7814.35"/>
    <n v="7846.71"/>
    <n v="8818.1200000000008"/>
  </r>
  <r>
    <x v="8"/>
    <x v="4"/>
    <x v="4"/>
    <x v="5"/>
    <s v="Planning"/>
    <x v="2"/>
    <s v="Regular Salaries and Wages"/>
    <x v="1"/>
    <s v="Vehicles"/>
    <n v="6047.28"/>
    <n v="6659.37"/>
    <n v="6537.04"/>
  </r>
  <r>
    <x v="8"/>
    <x v="2"/>
    <x v="0"/>
    <x v="6"/>
    <s v="Application Support"/>
    <x v="4"/>
    <s v="Customer Events"/>
    <x v="1"/>
    <s v="Inbound Allocations"/>
    <n v="7259.6"/>
    <n v="7868.99"/>
    <n v="8925.2199999999993"/>
  </r>
  <r>
    <x v="8"/>
    <x v="3"/>
    <x v="1"/>
    <x v="1"/>
    <s v="Application Support"/>
    <x v="1"/>
    <s v="Payroll Taxes - Salaries"/>
    <x v="0"/>
    <s v="External Labor"/>
    <n v="3169.89"/>
    <n v="4169.45"/>
    <n v="3708.48"/>
  </r>
  <r>
    <x v="8"/>
    <x v="1"/>
    <x v="5"/>
    <x v="14"/>
    <s v="GRC"/>
    <x v="3"/>
    <s v="Customer Events"/>
    <x v="0"/>
    <s v="Other"/>
    <n v="8563.73"/>
    <n v="8932.6099999999897"/>
    <n v="9036.8799999999992"/>
  </r>
  <r>
    <x v="8"/>
    <x v="0"/>
    <x v="3"/>
    <x v="4"/>
    <s v="GRC"/>
    <x v="0"/>
    <s v="Regular Salaries and Wages"/>
    <x v="0"/>
    <s v="Vehicles"/>
    <n v="6397.51"/>
    <n v="6521.16"/>
    <n v="6833.47"/>
  </r>
  <r>
    <x v="8"/>
    <x v="5"/>
    <x v="0"/>
    <x v="6"/>
    <s v="Application Support"/>
    <x v="0"/>
    <s v="Customer Events"/>
    <x v="2"/>
    <s v="Other"/>
    <n v="3423.2"/>
    <n v="3818.47999999999"/>
    <n v="3869.16"/>
  </r>
  <r>
    <x v="8"/>
    <x v="4"/>
    <x v="5"/>
    <x v="10"/>
    <s v="Application Support"/>
    <x v="4"/>
    <s v="Other Miscellaneous Expense"/>
    <x v="1"/>
    <s v="Vehicles"/>
    <n v="5781.66"/>
    <n v="6060.57"/>
    <n v="6374.19"/>
  </r>
  <r>
    <x v="8"/>
    <x v="4"/>
    <x v="1"/>
    <x v="1"/>
    <s v="Application Support"/>
    <x v="3"/>
    <s v="Contractors"/>
    <x v="1"/>
    <s v="Travel"/>
    <n v="7740.36"/>
    <n v="7741.9699999999903"/>
    <n v="8810.51"/>
  </r>
  <r>
    <x v="8"/>
    <x v="4"/>
    <x v="3"/>
    <x v="3"/>
    <s v="Data Centers"/>
    <x v="1"/>
    <s v="Travel Expense"/>
    <x v="1"/>
    <s v="Travel"/>
    <n v="7224.16"/>
    <n v="7723.5999999999904"/>
    <n v="7838.68"/>
  </r>
  <r>
    <x v="8"/>
    <x v="0"/>
    <x v="5"/>
    <x v="10"/>
    <s v="Application Support"/>
    <x v="0"/>
    <s v="Lease"/>
    <x v="3"/>
    <s v="Internal Labor"/>
    <n v="3665.18"/>
    <n v="3744.79"/>
    <n v="4135.8999999999996"/>
  </r>
  <r>
    <x v="8"/>
    <x v="2"/>
    <x v="0"/>
    <x v="0"/>
    <s v="Application Support"/>
    <x v="2"/>
    <s v="Lease"/>
    <x v="1"/>
    <s v="Internal Labor"/>
    <n v="6299.78"/>
    <n v="7295.66"/>
    <n v="6617.3899999999903"/>
  </r>
  <r>
    <x v="8"/>
    <x v="1"/>
    <x v="4"/>
    <x v="11"/>
    <s v="Application Support"/>
    <x v="2"/>
    <s v="Other Miscellaneous Expense"/>
    <x v="0"/>
    <s v="Vehicles"/>
    <n v="4498.04"/>
    <n v="4614.99"/>
    <n v="5140.83"/>
  </r>
  <r>
    <x v="8"/>
    <x v="2"/>
    <x v="4"/>
    <x v="11"/>
    <s v="Application Support"/>
    <x v="0"/>
    <s v="Software Maintenance"/>
    <x v="3"/>
    <s v="Travel"/>
    <n v="4797.47"/>
    <n v="5136.05"/>
    <n v="5799.53"/>
  </r>
  <r>
    <x v="8"/>
    <x v="1"/>
    <x v="5"/>
    <x v="10"/>
    <s v="Application Support"/>
    <x v="1"/>
    <s v="Payroll Taxes - Salaries"/>
    <x v="3"/>
    <s v="Vehicles"/>
    <n v="5568.18"/>
    <n v="5833.53"/>
    <n v="6324.99"/>
  </r>
  <r>
    <x v="8"/>
    <x v="0"/>
    <x v="0"/>
    <x v="0"/>
    <s v="Planning"/>
    <x v="4"/>
    <s v="Regular Salaries and Wages"/>
    <x v="0"/>
    <s v="Vehicles"/>
    <n v="1753.71"/>
    <n v="1995.54"/>
    <n v="2029.34"/>
  </r>
  <r>
    <x v="8"/>
    <x v="3"/>
    <x v="2"/>
    <x v="2"/>
    <s v="Application Support"/>
    <x v="3"/>
    <s v="Other Miscellaneous Expense"/>
    <x v="0"/>
    <s v="Inbound Allocations"/>
    <n v="3620.7"/>
    <n v="3808.4199999999901"/>
    <n v="4064.77"/>
  </r>
  <r>
    <x v="8"/>
    <x v="3"/>
    <x v="5"/>
    <x v="12"/>
    <s v="Data Centers"/>
    <x v="0"/>
    <s v="Other Miscellaneous Expense"/>
    <x v="0"/>
    <s v="Other"/>
    <n v="3753.74"/>
    <n v="3864.0299999999902"/>
    <n v="4198.4799999999996"/>
  </r>
  <r>
    <x v="8"/>
    <x v="1"/>
    <x v="4"/>
    <x v="5"/>
    <s v="Data Centers"/>
    <x v="4"/>
    <s v="Bonuses"/>
    <x v="3"/>
    <s v="Inbound Allocations"/>
    <n v="4499.37"/>
    <n v="5538.44"/>
    <n v="5252.28"/>
  </r>
  <r>
    <x v="8"/>
    <x v="4"/>
    <x v="4"/>
    <x v="5"/>
    <s v="Application Support"/>
    <x v="2"/>
    <s v="Travel Expense"/>
    <x v="2"/>
    <s v="Other"/>
    <n v="3393.33"/>
    <n v="4195.8899999999903"/>
    <n v="4020.6099999999901"/>
  </r>
  <r>
    <x v="8"/>
    <x v="3"/>
    <x v="5"/>
    <x v="10"/>
    <s v="Application Support"/>
    <x v="2"/>
    <s v="Bonuses"/>
    <x v="0"/>
    <s v="Telecomm"/>
    <n v="7501.22"/>
    <n v="8009.67"/>
    <n v="7979.57"/>
  </r>
  <r>
    <x v="8"/>
    <x v="0"/>
    <x v="2"/>
    <x v="2"/>
    <s v="Data Centers"/>
    <x v="2"/>
    <s v="Insurance"/>
    <x v="2"/>
    <s v="Telecomm"/>
    <n v="10222.209999999999"/>
    <n v="10551.5199999999"/>
    <n v="10677.949999999901"/>
  </r>
  <r>
    <x v="8"/>
    <x v="1"/>
    <x v="3"/>
    <x v="4"/>
    <s v="Data Centers"/>
    <x v="3"/>
    <s v="Bonuses"/>
    <x v="2"/>
    <s v="External Labor"/>
    <n v="5719.13"/>
    <n v="6073.56"/>
    <n v="7946.36"/>
  </r>
  <r>
    <x v="8"/>
    <x v="0"/>
    <x v="4"/>
    <x v="11"/>
    <s v="Data Centers"/>
    <x v="4"/>
    <s v="Contractors"/>
    <x v="1"/>
    <s v="Vehicles"/>
    <n v="5723.19"/>
    <n v="5865.4"/>
    <n v="6236.48"/>
  </r>
  <r>
    <x v="8"/>
    <x v="5"/>
    <x v="5"/>
    <x v="10"/>
    <s v="Data Centers"/>
    <x v="4"/>
    <s v="Other Miscellaneous Expense"/>
    <x v="2"/>
    <s v="External Labor"/>
    <n v="8045.99"/>
    <n v="8348.2800000000007"/>
    <n v="8870.48"/>
  </r>
  <r>
    <x v="8"/>
    <x v="2"/>
    <x v="5"/>
    <x v="14"/>
    <s v="GRC"/>
    <x v="3"/>
    <s v="Travel Expense"/>
    <x v="0"/>
    <s v="Telecomm"/>
    <n v="8239.02"/>
    <n v="8429.1"/>
    <n v="8682.36"/>
  </r>
  <r>
    <x v="8"/>
    <x v="5"/>
    <x v="5"/>
    <x v="14"/>
    <s v="Planning"/>
    <x v="4"/>
    <s v="Regular Salaries and Wages"/>
    <x v="1"/>
    <s v="Other"/>
    <n v="5934.88"/>
    <n v="6262.92"/>
    <n v="6520.42"/>
  </r>
  <r>
    <x v="8"/>
    <x v="0"/>
    <x v="0"/>
    <x v="0"/>
    <s v="Planning"/>
    <x v="1"/>
    <s v="Payroll Taxes - Salaries"/>
    <x v="3"/>
    <s v="Software Maintenance"/>
    <n v="5165.34"/>
    <n v="5450.55"/>
    <n v="5784.93"/>
  </r>
  <r>
    <x v="8"/>
    <x v="0"/>
    <x v="3"/>
    <x v="7"/>
    <s v="Planning"/>
    <x v="2"/>
    <s v="Payroll Taxes - Salaries"/>
    <x v="3"/>
    <s v="External Labor"/>
    <n v="5149.3900000000003"/>
    <n v="5537.61"/>
    <n v="5649.97"/>
  </r>
  <r>
    <x v="8"/>
    <x v="1"/>
    <x v="0"/>
    <x v="0"/>
    <s v="Data Centers"/>
    <x v="1"/>
    <s v="Payroll Taxes - Salaries"/>
    <x v="0"/>
    <s v="Travel"/>
    <n v="5434.89"/>
    <n v="5769.99"/>
    <n v="6941.85"/>
  </r>
  <r>
    <x v="8"/>
    <x v="1"/>
    <x v="3"/>
    <x v="7"/>
    <s v="Data Centers"/>
    <x v="1"/>
    <s v="Software Maintenance"/>
    <x v="3"/>
    <s v="Inbound Allocations"/>
    <n v="2995.6"/>
    <n v="3654.6099999999901"/>
    <n v="3004.79"/>
  </r>
  <r>
    <x v="8"/>
    <x v="1"/>
    <x v="3"/>
    <x v="4"/>
    <s v="Planning"/>
    <x v="2"/>
    <s v="Contractors"/>
    <x v="0"/>
    <s v="Software Maintenance"/>
    <n v="8142.68"/>
    <n v="8587.57"/>
    <n v="9819.48"/>
  </r>
  <r>
    <x v="8"/>
    <x v="3"/>
    <x v="5"/>
    <x v="14"/>
    <s v="Data Centers"/>
    <x v="4"/>
    <s v="Travel Expense"/>
    <x v="2"/>
    <s v="Travel"/>
    <n v="1733.59"/>
    <n v="2547.23"/>
    <n v="2614.0699999999902"/>
  </r>
  <r>
    <x v="8"/>
    <x v="4"/>
    <x v="4"/>
    <x v="5"/>
    <s v="Planning"/>
    <x v="3"/>
    <s v="Customer Events"/>
    <x v="2"/>
    <s v="External Labor"/>
    <n v="4202.95"/>
    <n v="4673.29"/>
    <n v="4561.76"/>
  </r>
  <r>
    <x v="8"/>
    <x v="0"/>
    <x v="3"/>
    <x v="7"/>
    <s v="Data Centers"/>
    <x v="1"/>
    <s v="Bonuses"/>
    <x v="3"/>
    <s v="Inbound Allocations"/>
    <n v="5070.96"/>
    <n v="5664.83"/>
    <n v="6343"/>
  </r>
  <r>
    <x v="8"/>
    <x v="5"/>
    <x v="0"/>
    <x v="0"/>
    <s v="Planning"/>
    <x v="4"/>
    <s v="Software Maintenance"/>
    <x v="0"/>
    <s v="Telecomm"/>
    <n v="2344.94"/>
    <n v="2548.0700000000002"/>
    <n v="3515.13"/>
  </r>
  <r>
    <x v="8"/>
    <x v="2"/>
    <x v="4"/>
    <x v="11"/>
    <s v="Planning"/>
    <x v="0"/>
    <s v="Other Miscellaneous Expense"/>
    <x v="3"/>
    <s v="Vehicles"/>
    <n v="6354.68"/>
    <n v="6505.55"/>
    <n v="7126.2"/>
  </r>
  <r>
    <x v="8"/>
    <x v="5"/>
    <x v="2"/>
    <x v="2"/>
    <s v="Application Support"/>
    <x v="4"/>
    <s v="Travel Expense"/>
    <x v="1"/>
    <s v="Telecomm"/>
    <n v="9686.4599999999991"/>
    <n v="9998.3599999999897"/>
    <n v="10329.65"/>
  </r>
  <r>
    <x v="8"/>
    <x v="1"/>
    <x v="3"/>
    <x v="4"/>
    <s v="Data Centers"/>
    <x v="1"/>
    <s v="Travel Expense"/>
    <x v="0"/>
    <s v="Vehicles"/>
    <n v="4670.1899999999996"/>
    <n v="4969.8599999999997"/>
    <n v="7718.4"/>
  </r>
  <r>
    <x v="8"/>
    <x v="5"/>
    <x v="0"/>
    <x v="6"/>
    <s v="GRC"/>
    <x v="3"/>
    <s v="Lease"/>
    <x v="0"/>
    <s v="Other"/>
    <n v="3755.96"/>
    <n v="4800.18"/>
    <n v="5572.27"/>
  </r>
  <r>
    <x v="8"/>
    <x v="4"/>
    <x v="0"/>
    <x v="6"/>
    <s v="Data Centers"/>
    <x v="4"/>
    <s v="Insurance"/>
    <x v="2"/>
    <s v="Vehicles"/>
    <n v="6156.6"/>
    <n v="7138.69"/>
    <n v="6501.99"/>
  </r>
  <r>
    <x v="8"/>
    <x v="2"/>
    <x v="5"/>
    <x v="12"/>
    <s v="Application Support"/>
    <x v="2"/>
    <s v="Insurance"/>
    <x v="3"/>
    <s v="Telecomm"/>
    <n v="9844.69"/>
    <n v="10757.75"/>
    <n v="11031.92"/>
  </r>
  <r>
    <x v="8"/>
    <x v="4"/>
    <x v="3"/>
    <x v="4"/>
    <s v="Planning"/>
    <x v="0"/>
    <s v="Customer Events"/>
    <x v="2"/>
    <s v="Internal Labor"/>
    <n v="6642.01"/>
    <n v="7007.79"/>
    <n v="7354.63"/>
  </r>
  <r>
    <x v="8"/>
    <x v="1"/>
    <x v="0"/>
    <x v="6"/>
    <s v="Application Support"/>
    <x v="2"/>
    <s v="Other Miscellaneous Expense"/>
    <x v="3"/>
    <s v="Inbound Allocations"/>
    <n v="4912.4799999999996"/>
    <n v="6319.0099999999902"/>
    <n v="6027.66"/>
  </r>
  <r>
    <x v="8"/>
    <x v="1"/>
    <x v="1"/>
    <x v="1"/>
    <s v="Planning"/>
    <x v="0"/>
    <s v="Other Miscellaneous Expense"/>
    <x v="1"/>
    <s v="Inbound Allocations"/>
    <n v="5106.76"/>
    <n v="5558.12"/>
    <n v="5840.5"/>
  </r>
  <r>
    <x v="8"/>
    <x v="1"/>
    <x v="4"/>
    <x v="11"/>
    <s v="Planning"/>
    <x v="0"/>
    <s v="Bonuses"/>
    <x v="3"/>
    <s v="Vehicles"/>
    <n v="2516.46"/>
    <n v="2705.58"/>
    <n v="3073.18"/>
  </r>
  <r>
    <x v="8"/>
    <x v="2"/>
    <x v="4"/>
    <x v="5"/>
    <s v="GRC"/>
    <x v="4"/>
    <s v="Bonuses"/>
    <x v="0"/>
    <s v="Internal Labor"/>
    <n v="5450.82"/>
    <n v="5813.75"/>
    <n v="5841.0099999999902"/>
  </r>
  <r>
    <x v="8"/>
    <x v="0"/>
    <x v="3"/>
    <x v="3"/>
    <s v="Application Support"/>
    <x v="3"/>
    <s v="Lease"/>
    <x v="3"/>
    <s v="Vehicles"/>
    <n v="4866.53"/>
    <n v="4936.7299999999996"/>
    <n v="6657.57"/>
  </r>
  <r>
    <x v="8"/>
    <x v="4"/>
    <x v="2"/>
    <x v="2"/>
    <s v="GRC"/>
    <x v="4"/>
    <s v="Insurance"/>
    <x v="0"/>
    <s v="External Labor"/>
    <n v="7005.91"/>
    <n v="7840.13"/>
    <n v="7032.36"/>
  </r>
  <r>
    <x v="8"/>
    <x v="1"/>
    <x v="0"/>
    <x v="6"/>
    <s v="Application Support"/>
    <x v="1"/>
    <s v="Other Miscellaneous Expense"/>
    <x v="1"/>
    <s v="Software Maintenance"/>
    <n v="3970.93"/>
    <n v="4546.21"/>
    <n v="5627.1"/>
  </r>
  <r>
    <x v="8"/>
    <x v="0"/>
    <x v="2"/>
    <x v="2"/>
    <s v="Planning"/>
    <x v="4"/>
    <s v="Customer Events"/>
    <x v="1"/>
    <s v="Inbound Allocations"/>
    <n v="5051.01"/>
    <n v="5077.7700000000004"/>
    <n v="6605.27"/>
  </r>
  <r>
    <x v="8"/>
    <x v="2"/>
    <x v="5"/>
    <x v="14"/>
    <s v="Application Support"/>
    <x v="4"/>
    <s v="Contractors"/>
    <x v="0"/>
    <s v="Travel"/>
    <n v="3102.26"/>
    <n v="3611.03"/>
    <n v="3259.26"/>
  </r>
  <r>
    <x v="8"/>
    <x v="1"/>
    <x v="1"/>
    <x v="1"/>
    <s v="GRC"/>
    <x v="2"/>
    <s v="Contractors"/>
    <x v="1"/>
    <s v="Vehicles"/>
    <n v="6035.7"/>
    <n v="6203.53"/>
    <n v="6264.95"/>
  </r>
  <r>
    <x v="8"/>
    <x v="2"/>
    <x v="0"/>
    <x v="0"/>
    <s v="Data Centers"/>
    <x v="1"/>
    <s v="Customer Events"/>
    <x v="3"/>
    <s v="External Labor"/>
    <n v="4523.1899999999996"/>
    <n v="5184.7999999999902"/>
    <n v="4632.5199999999904"/>
  </r>
  <r>
    <x v="8"/>
    <x v="0"/>
    <x v="2"/>
    <x v="2"/>
    <s v="Planning"/>
    <x v="0"/>
    <s v="Regular Salaries and Wages"/>
    <x v="3"/>
    <s v="Other"/>
    <n v="5074.42"/>
    <n v="5836.78"/>
    <n v="6159.3"/>
  </r>
  <r>
    <x v="8"/>
    <x v="4"/>
    <x v="0"/>
    <x v="6"/>
    <s v="Application Support"/>
    <x v="4"/>
    <s v="Payroll Taxes - Salaries"/>
    <x v="1"/>
    <s v="Inbound Allocations"/>
    <n v="5430.7"/>
    <n v="5808.75"/>
    <n v="6471.7199999999903"/>
  </r>
  <r>
    <x v="8"/>
    <x v="0"/>
    <x v="3"/>
    <x v="7"/>
    <s v="Data Centers"/>
    <x v="3"/>
    <s v="Contractors"/>
    <x v="1"/>
    <s v="Inbound Allocations"/>
    <n v="6747.85"/>
    <n v="7047.06"/>
    <n v="6959.87"/>
  </r>
  <r>
    <x v="8"/>
    <x v="2"/>
    <x v="4"/>
    <x v="11"/>
    <s v="Planning"/>
    <x v="2"/>
    <s v="Payroll Taxes - Salaries"/>
    <x v="3"/>
    <s v="Software Maintenance"/>
    <n v="5646.28"/>
    <n v="7033"/>
    <n v="6998.5199999999904"/>
  </r>
  <r>
    <x v="8"/>
    <x v="2"/>
    <x v="2"/>
    <x v="2"/>
    <s v="Planning"/>
    <x v="1"/>
    <s v="Insurance"/>
    <x v="1"/>
    <s v="Inbound Allocations"/>
    <n v="2750.16"/>
    <n v="2924.1499999999901"/>
    <n v="3492.8999999999901"/>
  </r>
  <r>
    <x v="8"/>
    <x v="0"/>
    <x v="4"/>
    <x v="11"/>
    <s v="Data Centers"/>
    <x v="1"/>
    <s v="Other Miscellaneous Expense"/>
    <x v="3"/>
    <s v="Internal Labor"/>
    <n v="6863.88"/>
    <n v="6927.41"/>
    <n v="7973.15"/>
  </r>
  <r>
    <x v="8"/>
    <x v="3"/>
    <x v="2"/>
    <x v="2"/>
    <s v="Planning"/>
    <x v="4"/>
    <s v="Customer Events"/>
    <x v="3"/>
    <s v="Travel"/>
    <n v="4019.05"/>
    <n v="4503.32"/>
    <n v="5514.15"/>
  </r>
  <r>
    <x v="8"/>
    <x v="4"/>
    <x v="2"/>
    <x v="2"/>
    <s v="Data Centers"/>
    <x v="1"/>
    <s v="Contractors"/>
    <x v="3"/>
    <s v="Travel"/>
    <n v="3884.23"/>
    <n v="4174.83"/>
    <n v="3984.32"/>
  </r>
  <r>
    <x v="8"/>
    <x v="1"/>
    <x v="4"/>
    <x v="11"/>
    <s v="Data Centers"/>
    <x v="2"/>
    <s v="Software Maintenance"/>
    <x v="3"/>
    <s v="Telecomm"/>
    <n v="4369.08"/>
    <n v="4428.4399999999996"/>
    <n v="5691.42"/>
  </r>
  <r>
    <x v="8"/>
    <x v="2"/>
    <x v="4"/>
    <x v="5"/>
    <s v="Planning"/>
    <x v="2"/>
    <s v="Lease"/>
    <x v="0"/>
    <s v="Other"/>
    <n v="2120.92"/>
    <n v="2485.64"/>
    <n v="3036.02"/>
  </r>
  <r>
    <x v="8"/>
    <x v="2"/>
    <x v="4"/>
    <x v="11"/>
    <s v="Data Centers"/>
    <x v="1"/>
    <s v="Regular Salaries and Wages"/>
    <x v="2"/>
    <s v="Travel"/>
    <n v="4210.33"/>
    <n v="4260.43"/>
    <n v="6614.77"/>
  </r>
  <r>
    <x v="8"/>
    <x v="4"/>
    <x v="4"/>
    <x v="5"/>
    <s v="Application Support"/>
    <x v="4"/>
    <s v="Travel Expense"/>
    <x v="1"/>
    <s v="Internal Labor"/>
    <n v="7149.22"/>
    <n v="7183.72"/>
    <n v="8463.8799999999992"/>
  </r>
  <r>
    <x v="8"/>
    <x v="3"/>
    <x v="1"/>
    <x v="1"/>
    <s v="Data Centers"/>
    <x v="3"/>
    <s v="Contractors"/>
    <x v="0"/>
    <s v="Internal Labor"/>
    <n v="2691.53"/>
    <n v="3010.61"/>
    <n v="2874.53"/>
  </r>
  <r>
    <x v="8"/>
    <x v="4"/>
    <x v="5"/>
    <x v="8"/>
    <s v="Data Centers"/>
    <x v="4"/>
    <s v="Contractors"/>
    <x v="3"/>
    <s v="Internal Labor"/>
    <n v="6073.63"/>
    <n v="6414.81"/>
    <n v="6138.35"/>
  </r>
  <r>
    <x v="8"/>
    <x v="2"/>
    <x v="4"/>
    <x v="5"/>
    <s v="Application Support"/>
    <x v="0"/>
    <s v="Travel Expense"/>
    <x v="1"/>
    <s v="Internal Labor"/>
    <n v="7386.01"/>
    <n v="7595.35"/>
    <n v="8454.52"/>
  </r>
  <r>
    <x v="8"/>
    <x v="3"/>
    <x v="1"/>
    <x v="1"/>
    <s v="Application Support"/>
    <x v="0"/>
    <s v="Customer Events"/>
    <x v="1"/>
    <s v="Telecomm"/>
    <n v="3739.69"/>
    <n v="4068.86"/>
    <n v="4887.8"/>
  </r>
  <r>
    <x v="8"/>
    <x v="4"/>
    <x v="2"/>
    <x v="2"/>
    <s v="Data Centers"/>
    <x v="0"/>
    <s v="Contractors"/>
    <x v="2"/>
    <s v="Telecomm"/>
    <n v="3457.41"/>
    <n v="4325.4399999999996"/>
    <n v="3596.71"/>
  </r>
  <r>
    <x v="8"/>
    <x v="1"/>
    <x v="3"/>
    <x v="4"/>
    <s v="Application Support"/>
    <x v="4"/>
    <s v="Insurance"/>
    <x v="2"/>
    <s v="Internal Labor"/>
    <n v="3375.95"/>
    <n v="3584.25"/>
    <n v="4918.0199999999904"/>
  </r>
  <r>
    <x v="8"/>
    <x v="2"/>
    <x v="1"/>
    <x v="1"/>
    <s v="Planning"/>
    <x v="2"/>
    <s v="Insurance"/>
    <x v="1"/>
    <s v="Travel"/>
    <n v="6049.96"/>
    <n v="6292.39"/>
    <n v="6740.25"/>
  </r>
  <r>
    <x v="8"/>
    <x v="0"/>
    <x v="3"/>
    <x v="4"/>
    <s v="Planning"/>
    <x v="4"/>
    <s v="Contractors"/>
    <x v="2"/>
    <s v="Internal Labor"/>
    <n v="3712.92"/>
    <n v="3995.21"/>
    <n v="4383.28"/>
  </r>
  <r>
    <x v="8"/>
    <x v="4"/>
    <x v="4"/>
    <x v="5"/>
    <s v="Planning"/>
    <x v="0"/>
    <s v="Travel Expense"/>
    <x v="1"/>
    <s v="Other"/>
    <n v="1307.8800000000001"/>
    <n v="1407.65"/>
    <n v="1766.78"/>
  </r>
  <r>
    <x v="8"/>
    <x v="0"/>
    <x v="2"/>
    <x v="2"/>
    <s v="Planning"/>
    <x v="3"/>
    <s v="Other Miscellaneous Expense"/>
    <x v="2"/>
    <s v="Vehicles"/>
    <n v="6044.06"/>
    <n v="6191.87"/>
    <n v="7556.75"/>
  </r>
  <r>
    <x v="8"/>
    <x v="3"/>
    <x v="2"/>
    <x v="2"/>
    <s v="Planning"/>
    <x v="2"/>
    <s v="Regular Salaries and Wages"/>
    <x v="2"/>
    <s v="Internal Labor"/>
    <n v="2744.22"/>
    <n v="3438.8399999999901"/>
    <n v="3657.1499999999901"/>
  </r>
  <r>
    <x v="8"/>
    <x v="5"/>
    <x v="3"/>
    <x v="3"/>
    <s v="Planning"/>
    <x v="2"/>
    <s v="Lease"/>
    <x v="2"/>
    <s v="Telecomm"/>
    <n v="4926"/>
    <n v="5361.3"/>
    <n v="7511.68"/>
  </r>
  <r>
    <x v="8"/>
    <x v="5"/>
    <x v="5"/>
    <x v="8"/>
    <s v="Data Centers"/>
    <x v="0"/>
    <s v="Payroll Taxes - Salaries"/>
    <x v="0"/>
    <s v="Inbound Allocations"/>
    <n v="5658.04"/>
    <n v="5692.7"/>
    <n v="5885.31"/>
  </r>
  <r>
    <x v="8"/>
    <x v="4"/>
    <x v="5"/>
    <x v="14"/>
    <s v="Data Centers"/>
    <x v="0"/>
    <s v="Regular Salaries and Wages"/>
    <x v="1"/>
    <s v="Other"/>
    <n v="4064.14"/>
    <n v="4515.29"/>
    <n v="4474.5599999999904"/>
  </r>
  <r>
    <x v="8"/>
    <x v="2"/>
    <x v="0"/>
    <x v="0"/>
    <s v="GRC"/>
    <x v="0"/>
    <s v="Regular Salaries and Wages"/>
    <x v="0"/>
    <s v="Other"/>
    <n v="4432.21"/>
    <n v="4838.93"/>
    <n v="6572.7"/>
  </r>
  <r>
    <x v="8"/>
    <x v="5"/>
    <x v="3"/>
    <x v="3"/>
    <s v="GRC"/>
    <x v="4"/>
    <s v="Bonuses"/>
    <x v="3"/>
    <s v="Inbound Allocations"/>
    <n v="7507.42"/>
    <n v="7775.6"/>
    <n v="9600.44"/>
  </r>
  <r>
    <x v="8"/>
    <x v="1"/>
    <x v="1"/>
    <x v="1"/>
    <s v="Application Support"/>
    <x v="4"/>
    <s v="Customer Events"/>
    <x v="1"/>
    <s v="Software Maintenance"/>
    <n v="7058.9"/>
    <n v="7928.1799999999903"/>
    <n v="7339.15"/>
  </r>
  <r>
    <x v="8"/>
    <x v="5"/>
    <x v="0"/>
    <x v="0"/>
    <s v="Planning"/>
    <x v="3"/>
    <s v="Customer Events"/>
    <x v="3"/>
    <s v="Other"/>
    <n v="3532.81"/>
    <n v="3743.2799999999902"/>
    <n v="3850.74"/>
  </r>
  <r>
    <x v="8"/>
    <x v="4"/>
    <x v="3"/>
    <x v="7"/>
    <s v="Data Centers"/>
    <x v="1"/>
    <s v="Contractors"/>
    <x v="2"/>
    <s v="Travel"/>
    <n v="7953.82"/>
    <n v="7975.45"/>
    <n v="9282.1899999999896"/>
  </r>
  <r>
    <x v="8"/>
    <x v="3"/>
    <x v="4"/>
    <x v="5"/>
    <s v="Application Support"/>
    <x v="2"/>
    <s v="Lease"/>
    <x v="2"/>
    <s v="External Labor"/>
    <n v="2863.23"/>
    <n v="3127.34"/>
    <n v="3117.05"/>
  </r>
  <r>
    <x v="8"/>
    <x v="0"/>
    <x v="4"/>
    <x v="11"/>
    <s v="Planning"/>
    <x v="4"/>
    <s v="Lease"/>
    <x v="1"/>
    <s v="Vehicles"/>
    <n v="7340.83"/>
    <n v="8151.18"/>
    <n v="8411.99"/>
  </r>
  <r>
    <x v="8"/>
    <x v="2"/>
    <x v="3"/>
    <x v="3"/>
    <s v="Data Centers"/>
    <x v="3"/>
    <s v="Payroll Taxes - Salaries"/>
    <x v="0"/>
    <s v="External Labor"/>
    <n v="4007.78"/>
    <n v="4523.68"/>
    <n v="4517.8999999999996"/>
  </r>
  <r>
    <x v="8"/>
    <x v="0"/>
    <x v="2"/>
    <x v="2"/>
    <s v="Data Centers"/>
    <x v="1"/>
    <s v="Travel Expense"/>
    <x v="1"/>
    <s v="Internal Labor"/>
    <n v="6811.71"/>
    <n v="6947.14"/>
    <n v="7515.42"/>
  </r>
  <r>
    <x v="8"/>
    <x v="4"/>
    <x v="5"/>
    <x v="13"/>
    <s v="Data Centers"/>
    <x v="1"/>
    <s v="Travel Expense"/>
    <x v="2"/>
    <s v="Inbound Allocations"/>
    <n v="7252.61"/>
    <n v="7464.65"/>
    <n v="7328.63"/>
  </r>
  <r>
    <x v="8"/>
    <x v="3"/>
    <x v="0"/>
    <x v="0"/>
    <s v="Planning"/>
    <x v="0"/>
    <s v="Insurance"/>
    <x v="0"/>
    <s v="Software Maintenance"/>
    <n v="5036.01"/>
    <n v="5171.18"/>
    <n v="6625.76"/>
  </r>
  <r>
    <x v="8"/>
    <x v="2"/>
    <x v="4"/>
    <x v="5"/>
    <s v="Data Centers"/>
    <x v="0"/>
    <s v="Travel Expense"/>
    <x v="2"/>
    <s v="External Labor"/>
    <n v="503.9"/>
    <n v="992.94"/>
    <n v="753.91"/>
  </r>
  <r>
    <x v="8"/>
    <x v="0"/>
    <x v="3"/>
    <x v="4"/>
    <s v="Application Support"/>
    <x v="2"/>
    <s v="Contractors"/>
    <x v="3"/>
    <s v="Vehicles"/>
    <n v="4293.3999999999996"/>
    <n v="4613.79"/>
    <n v="4944.12"/>
  </r>
  <r>
    <x v="8"/>
    <x v="0"/>
    <x v="4"/>
    <x v="11"/>
    <s v="Application Support"/>
    <x v="0"/>
    <s v="Other Miscellaneous Expense"/>
    <x v="2"/>
    <s v="External Labor"/>
    <n v="6325"/>
    <n v="6394.15"/>
    <n v="7833.89"/>
  </r>
  <r>
    <x v="8"/>
    <x v="5"/>
    <x v="0"/>
    <x v="0"/>
    <s v="Application Support"/>
    <x v="3"/>
    <s v="Bonuses"/>
    <x v="3"/>
    <s v="Telecomm"/>
    <n v="9801.4699999999993"/>
    <n v="10507.08"/>
    <n v="9855.66"/>
  </r>
  <r>
    <x v="8"/>
    <x v="1"/>
    <x v="4"/>
    <x v="11"/>
    <s v="GRC"/>
    <x v="0"/>
    <s v="Lease"/>
    <x v="0"/>
    <s v="Internal Labor"/>
    <n v="8138.43"/>
    <n v="8894.19"/>
    <n v="8537.48"/>
  </r>
  <r>
    <x v="8"/>
    <x v="0"/>
    <x v="1"/>
    <x v="1"/>
    <s v="Data Centers"/>
    <x v="4"/>
    <s v="Other Miscellaneous Expense"/>
    <x v="0"/>
    <s v="Inbound Allocations"/>
    <n v="6244.76"/>
    <n v="6394.36"/>
    <n v="6777.37"/>
  </r>
  <r>
    <x v="8"/>
    <x v="0"/>
    <x v="5"/>
    <x v="8"/>
    <s v="Planning"/>
    <x v="0"/>
    <s v="Lease"/>
    <x v="0"/>
    <s v="Inbound Allocations"/>
    <n v="4959.71"/>
    <n v="5794.91"/>
    <n v="5708.77"/>
  </r>
  <r>
    <x v="8"/>
    <x v="4"/>
    <x v="5"/>
    <x v="14"/>
    <s v="Planning"/>
    <x v="1"/>
    <s v="Lease"/>
    <x v="1"/>
    <s v="Travel"/>
    <n v="8775.06"/>
    <n v="9540.34"/>
    <n v="9673.03999999999"/>
  </r>
  <r>
    <x v="8"/>
    <x v="4"/>
    <x v="5"/>
    <x v="12"/>
    <s v="Planning"/>
    <x v="4"/>
    <s v="Bonuses"/>
    <x v="3"/>
    <s v="Internal Labor"/>
    <n v="8164.51"/>
    <n v="8790.4599999999991"/>
    <n v="9193.25"/>
  </r>
  <r>
    <x v="8"/>
    <x v="0"/>
    <x v="2"/>
    <x v="2"/>
    <s v="Application Support"/>
    <x v="1"/>
    <s v="Travel Expense"/>
    <x v="1"/>
    <s v="External Labor"/>
    <n v="6591.79"/>
    <n v="7268.07"/>
    <n v="7742.92"/>
  </r>
  <r>
    <x v="8"/>
    <x v="0"/>
    <x v="5"/>
    <x v="14"/>
    <s v="GRC"/>
    <x v="2"/>
    <s v="Regular Salaries and Wages"/>
    <x v="3"/>
    <s v="Software Maintenance"/>
    <n v="5502.76"/>
    <n v="5977.06"/>
    <n v="6056.04"/>
  </r>
  <r>
    <x v="8"/>
    <x v="3"/>
    <x v="1"/>
    <x v="1"/>
    <s v="Application Support"/>
    <x v="4"/>
    <s v="Customer Events"/>
    <x v="0"/>
    <s v="Inbound Allocations"/>
    <n v="3744.79"/>
    <n v="3806.15"/>
    <n v="4250.09"/>
  </r>
  <r>
    <x v="8"/>
    <x v="0"/>
    <x v="4"/>
    <x v="11"/>
    <s v="GRC"/>
    <x v="1"/>
    <s v="Payroll Taxes - Salaries"/>
    <x v="3"/>
    <s v="External Labor"/>
    <n v="4537.01"/>
    <n v="4622.5200000000004"/>
    <n v="4878.17"/>
  </r>
  <r>
    <x v="8"/>
    <x v="4"/>
    <x v="2"/>
    <x v="2"/>
    <s v="Planning"/>
    <x v="0"/>
    <s v="Bonuses"/>
    <x v="0"/>
    <s v="Internal Labor"/>
    <n v="6481.42"/>
    <n v="6613.13"/>
    <n v="6770.07"/>
  </r>
  <r>
    <x v="8"/>
    <x v="5"/>
    <x v="1"/>
    <x v="1"/>
    <s v="GRC"/>
    <x v="1"/>
    <s v="Contractors"/>
    <x v="0"/>
    <s v="Internal Labor"/>
    <n v="3882.2"/>
    <n v="4621.76"/>
    <n v="5092.76"/>
  </r>
  <r>
    <x v="8"/>
    <x v="3"/>
    <x v="3"/>
    <x v="3"/>
    <s v="Data Centers"/>
    <x v="2"/>
    <s v="Insurance"/>
    <x v="1"/>
    <s v="Telecomm"/>
    <n v="5758.81"/>
    <n v="5983.35"/>
    <n v="7988.04"/>
  </r>
  <r>
    <x v="8"/>
    <x v="4"/>
    <x v="4"/>
    <x v="5"/>
    <s v="GRC"/>
    <x v="3"/>
    <s v="Bonuses"/>
    <x v="3"/>
    <s v="Travel"/>
    <n v="2544.42"/>
    <n v="2546.7399999999998"/>
    <n v="3242.59"/>
  </r>
  <r>
    <x v="8"/>
    <x v="2"/>
    <x v="2"/>
    <x v="2"/>
    <s v="Planning"/>
    <x v="4"/>
    <s v="Regular Salaries and Wages"/>
    <x v="1"/>
    <s v="External Labor"/>
    <n v="6598.37"/>
    <n v="7174.21"/>
    <n v="7280.11"/>
  </r>
  <r>
    <x v="8"/>
    <x v="0"/>
    <x v="5"/>
    <x v="13"/>
    <s v="GRC"/>
    <x v="4"/>
    <s v="Insurance"/>
    <x v="2"/>
    <s v="External Labor"/>
    <n v="5693.73"/>
    <n v="6207.62"/>
    <n v="6712.7"/>
  </r>
  <r>
    <x v="8"/>
    <x v="3"/>
    <x v="3"/>
    <x v="4"/>
    <s v="Application Support"/>
    <x v="4"/>
    <s v="Travel Expense"/>
    <x v="1"/>
    <s v="Software Maintenance"/>
    <n v="5144.47"/>
    <n v="5185.5"/>
    <n v="5238.9399999999996"/>
  </r>
  <r>
    <x v="8"/>
    <x v="4"/>
    <x v="3"/>
    <x v="7"/>
    <s v="Application Support"/>
    <x v="4"/>
    <s v="Customer Events"/>
    <x v="0"/>
    <s v="Software Maintenance"/>
    <n v="5983.52"/>
    <n v="6479.02"/>
    <n v="6270.47"/>
  </r>
  <r>
    <x v="8"/>
    <x v="1"/>
    <x v="4"/>
    <x v="5"/>
    <s v="Application Support"/>
    <x v="0"/>
    <s v="Software Maintenance"/>
    <x v="3"/>
    <s v="Vehicles"/>
    <n v="8778.83"/>
    <n v="9368.81"/>
    <n v="9729.91"/>
  </r>
  <r>
    <x v="8"/>
    <x v="2"/>
    <x v="4"/>
    <x v="5"/>
    <s v="GRC"/>
    <x v="1"/>
    <s v="Bonuses"/>
    <x v="3"/>
    <s v="Inbound Allocations"/>
    <n v="689.69"/>
    <n v="1144.25"/>
    <n v="877.26"/>
  </r>
  <r>
    <x v="8"/>
    <x v="1"/>
    <x v="4"/>
    <x v="11"/>
    <s v="Planning"/>
    <x v="2"/>
    <s v="Regular Salaries and Wages"/>
    <x v="2"/>
    <s v="Travel"/>
    <n v="3834.18"/>
    <n v="4338.57"/>
    <n v="3846.2"/>
  </r>
  <r>
    <x v="8"/>
    <x v="4"/>
    <x v="2"/>
    <x v="2"/>
    <s v="Data Centers"/>
    <x v="2"/>
    <s v="Travel Expense"/>
    <x v="1"/>
    <s v="External Labor"/>
    <n v="5770.06"/>
    <n v="6273.27"/>
    <n v="6484"/>
  </r>
  <r>
    <x v="8"/>
    <x v="5"/>
    <x v="4"/>
    <x v="11"/>
    <s v="Data Centers"/>
    <x v="2"/>
    <s v="Software Maintenance"/>
    <x v="0"/>
    <s v="Vehicles"/>
    <n v="5197.78"/>
    <n v="5720.96"/>
    <n v="7406.6399999999903"/>
  </r>
  <r>
    <x v="8"/>
    <x v="4"/>
    <x v="0"/>
    <x v="0"/>
    <s v="Planning"/>
    <x v="4"/>
    <s v="Insurance"/>
    <x v="3"/>
    <s v="Inbound Allocations"/>
    <n v="5577.41"/>
    <n v="6070.1399999999903"/>
    <n v="5853.04"/>
  </r>
  <r>
    <x v="8"/>
    <x v="0"/>
    <x v="5"/>
    <x v="8"/>
    <s v="Planning"/>
    <x v="3"/>
    <s v="Travel Expense"/>
    <x v="3"/>
    <s v="Travel"/>
    <n v="3953.76"/>
    <n v="4100.2"/>
    <n v="5100.28"/>
  </r>
  <r>
    <x v="8"/>
    <x v="4"/>
    <x v="2"/>
    <x v="2"/>
    <s v="Data Centers"/>
    <x v="0"/>
    <s v="Other Miscellaneous Expense"/>
    <x v="2"/>
    <s v="Other"/>
    <n v="3559.16"/>
    <n v="4017.5899999999901"/>
    <n v="4143.34"/>
  </r>
  <r>
    <x v="8"/>
    <x v="5"/>
    <x v="2"/>
    <x v="2"/>
    <s v="GRC"/>
    <x v="4"/>
    <s v="Regular Salaries and Wages"/>
    <x v="3"/>
    <s v="Telecomm"/>
    <n v="2005.49"/>
    <n v="2451.52"/>
    <n v="2117.39"/>
  </r>
  <r>
    <x v="8"/>
    <x v="1"/>
    <x v="4"/>
    <x v="5"/>
    <s v="Planning"/>
    <x v="4"/>
    <s v="Other Miscellaneous Expense"/>
    <x v="1"/>
    <s v="External Labor"/>
    <n v="7888.27"/>
    <n v="8027.42"/>
    <n v="9343.36"/>
  </r>
  <r>
    <x v="8"/>
    <x v="3"/>
    <x v="1"/>
    <x v="1"/>
    <s v="GRC"/>
    <x v="0"/>
    <s v="Lease"/>
    <x v="1"/>
    <s v="Software Maintenance"/>
    <n v="7824.33"/>
    <n v="8804.66"/>
    <n v="9449.52"/>
  </r>
  <r>
    <x v="8"/>
    <x v="2"/>
    <x v="4"/>
    <x v="5"/>
    <s v="Planning"/>
    <x v="1"/>
    <s v="Customer Events"/>
    <x v="3"/>
    <s v="External Labor"/>
    <n v="7183.09"/>
    <n v="7326.88"/>
    <n v="8219.99"/>
  </r>
  <r>
    <x v="8"/>
    <x v="3"/>
    <x v="4"/>
    <x v="5"/>
    <s v="Application Support"/>
    <x v="1"/>
    <s v="Regular Salaries and Wages"/>
    <x v="1"/>
    <s v="Internal Labor"/>
    <n v="7922.58"/>
    <n v="8255.7099999999991"/>
    <n v="7986.04"/>
  </r>
  <r>
    <x v="8"/>
    <x v="5"/>
    <x v="1"/>
    <x v="1"/>
    <s v="Data Centers"/>
    <x v="0"/>
    <s v="Regular Salaries and Wages"/>
    <x v="1"/>
    <s v="Other"/>
    <n v="2681.06"/>
    <n v="2851.11"/>
    <n v="4212.21"/>
  </r>
  <r>
    <x v="8"/>
    <x v="0"/>
    <x v="0"/>
    <x v="6"/>
    <s v="GRC"/>
    <x v="0"/>
    <s v="Software Maintenance"/>
    <x v="2"/>
    <s v="Inbound Allocations"/>
    <n v="4207.49"/>
    <n v="4325.3"/>
    <n v="4861.21"/>
  </r>
  <r>
    <x v="8"/>
    <x v="0"/>
    <x v="4"/>
    <x v="11"/>
    <s v="GRC"/>
    <x v="3"/>
    <s v="Contractors"/>
    <x v="0"/>
    <s v="Inbound Allocations"/>
    <n v="8176.29"/>
    <n v="9331.58"/>
    <n v="9731.5499999999993"/>
  </r>
  <r>
    <x v="8"/>
    <x v="3"/>
    <x v="1"/>
    <x v="1"/>
    <s v="Planning"/>
    <x v="2"/>
    <s v="Customer Events"/>
    <x v="2"/>
    <s v="Internal Labor"/>
    <n v="6904.96"/>
    <n v="7746.29"/>
    <n v="7388.76"/>
  </r>
  <r>
    <x v="8"/>
    <x v="4"/>
    <x v="1"/>
    <x v="1"/>
    <s v="Planning"/>
    <x v="3"/>
    <s v="Payroll Taxes - Salaries"/>
    <x v="3"/>
    <s v="Telecomm"/>
    <n v="1190.9000000000001"/>
    <n v="1348.51"/>
    <n v="1286.98"/>
  </r>
  <r>
    <x v="8"/>
    <x v="3"/>
    <x v="2"/>
    <x v="2"/>
    <s v="Application Support"/>
    <x v="0"/>
    <s v="Payroll Taxes - Salaries"/>
    <x v="1"/>
    <s v="Other"/>
    <n v="5977.54"/>
    <n v="6747.11"/>
    <n v="6821.89"/>
  </r>
  <r>
    <x v="8"/>
    <x v="0"/>
    <x v="1"/>
    <x v="1"/>
    <s v="Data Centers"/>
    <x v="3"/>
    <s v="Travel Expense"/>
    <x v="3"/>
    <s v="External Labor"/>
    <n v="5091.91"/>
    <n v="5527.53"/>
    <n v="5319.95"/>
  </r>
  <r>
    <x v="8"/>
    <x v="5"/>
    <x v="4"/>
    <x v="5"/>
    <s v="GRC"/>
    <x v="0"/>
    <s v="Regular Salaries and Wages"/>
    <x v="1"/>
    <s v="External Labor"/>
    <n v="4266.1400000000003"/>
    <n v="5065.38"/>
    <n v="5399.24"/>
  </r>
  <r>
    <x v="8"/>
    <x v="0"/>
    <x v="1"/>
    <x v="1"/>
    <s v="Application Support"/>
    <x v="3"/>
    <s v="Travel Expense"/>
    <x v="2"/>
    <s v="Vehicles"/>
    <n v="6935.06"/>
    <n v="7362.47"/>
    <n v="7952.09"/>
  </r>
  <r>
    <x v="8"/>
    <x v="1"/>
    <x v="3"/>
    <x v="7"/>
    <s v="Data Centers"/>
    <x v="4"/>
    <s v="Payroll Taxes - Salaries"/>
    <x v="2"/>
    <s v="Inbound Allocations"/>
    <n v="2865.49"/>
    <n v="2943.8199999999902"/>
    <n v="3099.1299999999901"/>
  </r>
  <r>
    <x v="8"/>
    <x v="2"/>
    <x v="3"/>
    <x v="7"/>
    <s v="Application Support"/>
    <x v="3"/>
    <s v="Contractors"/>
    <x v="3"/>
    <s v="Internal Labor"/>
    <n v="4334.8100000000004"/>
    <n v="4790.67"/>
    <n v="4485.08"/>
  </r>
  <r>
    <x v="8"/>
    <x v="3"/>
    <x v="0"/>
    <x v="6"/>
    <s v="Data Centers"/>
    <x v="1"/>
    <s v="Lease"/>
    <x v="1"/>
    <s v="Telecomm"/>
    <n v="2581.4499999999998"/>
    <n v="2689.0499999999902"/>
    <n v="3045.85"/>
  </r>
  <r>
    <x v="8"/>
    <x v="1"/>
    <x v="5"/>
    <x v="10"/>
    <s v="GRC"/>
    <x v="1"/>
    <s v="Travel Expense"/>
    <x v="3"/>
    <s v="Other"/>
    <n v="6268.32"/>
    <n v="6286.3899999999903"/>
    <n v="7015.33"/>
  </r>
  <r>
    <x v="8"/>
    <x v="5"/>
    <x v="0"/>
    <x v="0"/>
    <s v="GRC"/>
    <x v="1"/>
    <s v="Software Maintenance"/>
    <x v="3"/>
    <s v="External Labor"/>
    <n v="9784.4599999999991"/>
    <n v="10256.33"/>
    <n v="10821.13"/>
  </r>
  <r>
    <x v="8"/>
    <x v="2"/>
    <x v="3"/>
    <x v="3"/>
    <s v="Data Centers"/>
    <x v="3"/>
    <s v="Regular Salaries and Wages"/>
    <x v="1"/>
    <s v="Internal Labor"/>
    <n v="3070.89"/>
    <n v="3839.31"/>
    <n v="4253.17"/>
  </r>
  <r>
    <x v="8"/>
    <x v="0"/>
    <x v="3"/>
    <x v="3"/>
    <s v="Planning"/>
    <x v="0"/>
    <s v="Other Miscellaneous Expense"/>
    <x v="3"/>
    <s v="Travel"/>
    <n v="3298.06"/>
    <n v="3474.08"/>
    <n v="6009.46"/>
  </r>
  <r>
    <x v="8"/>
    <x v="4"/>
    <x v="1"/>
    <x v="1"/>
    <s v="GRC"/>
    <x v="4"/>
    <s v="Other Miscellaneous Expense"/>
    <x v="1"/>
    <s v="Travel"/>
    <n v="3751.99"/>
    <n v="4030.4399999999901"/>
    <n v="3909.8799999999901"/>
  </r>
  <r>
    <x v="8"/>
    <x v="1"/>
    <x v="4"/>
    <x v="5"/>
    <s v="Data Centers"/>
    <x v="2"/>
    <s v="Insurance"/>
    <x v="3"/>
    <s v="Software Maintenance"/>
    <n v="1662.45"/>
    <n v="1847.55"/>
    <n v="2370.0300000000002"/>
  </r>
  <r>
    <x v="8"/>
    <x v="1"/>
    <x v="5"/>
    <x v="12"/>
    <s v="Data Centers"/>
    <x v="0"/>
    <s v="Software Maintenance"/>
    <x v="3"/>
    <s v="External Labor"/>
    <n v="4055.03"/>
    <n v="4129.97"/>
    <n v="4840.46"/>
  </r>
  <r>
    <x v="8"/>
    <x v="3"/>
    <x v="3"/>
    <x v="3"/>
    <s v="Planning"/>
    <x v="4"/>
    <s v="Travel Expense"/>
    <x v="0"/>
    <s v="Other"/>
    <n v="5030.43"/>
    <n v="5244.85"/>
    <n v="5504.65"/>
  </r>
  <r>
    <x v="8"/>
    <x v="0"/>
    <x v="3"/>
    <x v="7"/>
    <s v="Planning"/>
    <x v="1"/>
    <s v="Regular Salaries and Wages"/>
    <x v="1"/>
    <s v="Vehicles"/>
    <n v="6327.13"/>
    <n v="6714.46"/>
    <n v="7011.78"/>
  </r>
  <r>
    <x v="8"/>
    <x v="1"/>
    <x v="3"/>
    <x v="7"/>
    <s v="Planning"/>
    <x v="1"/>
    <s v="Bonuses"/>
    <x v="3"/>
    <s v="Inbound Allocations"/>
    <n v="5241.43"/>
    <n v="5248.67"/>
    <n v="5826.87"/>
  </r>
  <r>
    <x v="8"/>
    <x v="1"/>
    <x v="0"/>
    <x v="6"/>
    <s v="Application Support"/>
    <x v="4"/>
    <s v="Insurance"/>
    <x v="3"/>
    <s v="Travel"/>
    <n v="4111.8100000000004"/>
    <n v="4119.18"/>
    <n v="4517.87"/>
  </r>
  <r>
    <x v="8"/>
    <x v="0"/>
    <x v="3"/>
    <x v="4"/>
    <s v="Data Centers"/>
    <x v="1"/>
    <s v="Insurance"/>
    <x v="1"/>
    <s v="Other"/>
    <n v="3574.87"/>
    <n v="3715.2"/>
    <n v="3813.5699999999902"/>
  </r>
  <r>
    <x v="8"/>
    <x v="1"/>
    <x v="1"/>
    <x v="1"/>
    <s v="Data Centers"/>
    <x v="2"/>
    <s v="Software Maintenance"/>
    <x v="1"/>
    <s v="Software Maintenance"/>
    <n v="8149.8"/>
    <n v="8157.53"/>
    <n v="8482.2900000000009"/>
  </r>
  <r>
    <x v="8"/>
    <x v="1"/>
    <x v="0"/>
    <x v="6"/>
    <s v="Data Centers"/>
    <x v="4"/>
    <s v="Customer Events"/>
    <x v="1"/>
    <s v="External Labor"/>
    <n v="6773.9"/>
    <n v="7181.87"/>
    <n v="7434.28"/>
  </r>
  <r>
    <x v="8"/>
    <x v="3"/>
    <x v="4"/>
    <x v="5"/>
    <s v="Application Support"/>
    <x v="2"/>
    <s v="Customer Events"/>
    <x v="0"/>
    <s v="Travel"/>
    <n v="7892.21"/>
    <n v="8079.79"/>
    <n v="8013.33"/>
  </r>
  <r>
    <x v="8"/>
    <x v="0"/>
    <x v="5"/>
    <x v="10"/>
    <s v="Planning"/>
    <x v="0"/>
    <s v="Travel Expense"/>
    <x v="2"/>
    <s v="Software Maintenance"/>
    <n v="6270.5"/>
    <n v="7281.02"/>
    <n v="7171.3099999999904"/>
  </r>
  <r>
    <x v="8"/>
    <x v="3"/>
    <x v="3"/>
    <x v="7"/>
    <s v="Application Support"/>
    <x v="2"/>
    <s v="Customer Events"/>
    <x v="2"/>
    <s v="Internal Labor"/>
    <n v="3564.92"/>
    <n v="4174.5200000000004"/>
    <n v="5093.47"/>
  </r>
  <r>
    <x v="8"/>
    <x v="5"/>
    <x v="3"/>
    <x v="4"/>
    <s v="GRC"/>
    <x v="0"/>
    <s v="Software Maintenance"/>
    <x v="3"/>
    <s v="Telecomm"/>
    <n v="4817.2700000000004"/>
    <n v="5683.64"/>
    <n v="4987.6400000000003"/>
  </r>
  <r>
    <x v="8"/>
    <x v="0"/>
    <x v="0"/>
    <x v="6"/>
    <s v="Application Support"/>
    <x v="3"/>
    <s v="Regular Salaries and Wages"/>
    <x v="3"/>
    <s v="Telecomm"/>
    <n v="7918.72"/>
    <n v="8430.94"/>
    <n v="8441.7999999999993"/>
  </r>
  <r>
    <x v="8"/>
    <x v="1"/>
    <x v="1"/>
    <x v="1"/>
    <s v="Planning"/>
    <x v="2"/>
    <s v="Contractors"/>
    <x v="2"/>
    <s v="Telecomm"/>
    <n v="5767.18"/>
    <n v="6253.08"/>
    <n v="5967.17"/>
  </r>
  <r>
    <x v="8"/>
    <x v="5"/>
    <x v="2"/>
    <x v="2"/>
    <s v="Planning"/>
    <x v="1"/>
    <s v="Lease"/>
    <x v="3"/>
    <s v="Travel"/>
    <n v="4329.1000000000004"/>
    <n v="5055.62"/>
    <n v="4549.45"/>
  </r>
  <r>
    <x v="8"/>
    <x v="5"/>
    <x v="4"/>
    <x v="5"/>
    <s v="Data Centers"/>
    <x v="2"/>
    <s v="Regular Salaries and Wages"/>
    <x v="2"/>
    <s v="Other"/>
    <n v="5655.55"/>
    <n v="5758.21"/>
    <n v="6503.81"/>
  </r>
  <r>
    <x v="8"/>
    <x v="2"/>
    <x v="0"/>
    <x v="0"/>
    <s v="Planning"/>
    <x v="1"/>
    <s v="Customer Events"/>
    <x v="3"/>
    <s v="Software Maintenance"/>
    <n v="6118.66"/>
    <n v="6238.1399999999903"/>
    <n v="6123.99"/>
  </r>
  <r>
    <x v="8"/>
    <x v="1"/>
    <x v="0"/>
    <x v="6"/>
    <s v="Planning"/>
    <x v="3"/>
    <s v="Contractors"/>
    <x v="1"/>
    <s v="External Labor"/>
    <n v="3235.92"/>
    <n v="3789.12"/>
    <n v="3344.28"/>
  </r>
  <r>
    <x v="8"/>
    <x v="0"/>
    <x v="3"/>
    <x v="7"/>
    <s v="GRC"/>
    <x v="1"/>
    <s v="Travel Expense"/>
    <x v="2"/>
    <s v="External Labor"/>
    <n v="6702.82"/>
    <n v="6913.45"/>
    <n v="7662.16"/>
  </r>
  <r>
    <x v="8"/>
    <x v="4"/>
    <x v="1"/>
    <x v="1"/>
    <s v="Planning"/>
    <x v="0"/>
    <s v="Other Miscellaneous Expense"/>
    <x v="0"/>
    <s v="Software Maintenance"/>
    <n v="3741.44"/>
    <n v="4907.47"/>
    <n v="3850.17"/>
  </r>
  <r>
    <x v="8"/>
    <x v="5"/>
    <x v="4"/>
    <x v="11"/>
    <s v="Application Support"/>
    <x v="0"/>
    <s v="Insurance"/>
    <x v="2"/>
    <s v="Internal Labor"/>
    <n v="7640.5"/>
    <n v="7962.04"/>
    <n v="7722.3"/>
  </r>
  <r>
    <x v="8"/>
    <x v="0"/>
    <x v="5"/>
    <x v="9"/>
    <s v="Data Centers"/>
    <x v="0"/>
    <s v="Travel Expense"/>
    <x v="0"/>
    <s v="Vehicles"/>
    <n v="5295.89"/>
    <n v="6051.1"/>
    <n v="5437.67"/>
  </r>
  <r>
    <x v="8"/>
    <x v="2"/>
    <x v="4"/>
    <x v="5"/>
    <s v="Data Centers"/>
    <x v="0"/>
    <s v="Contractors"/>
    <x v="2"/>
    <s v="External Labor"/>
    <n v="3786.97"/>
    <n v="3809.6099999999901"/>
    <n v="3910.99"/>
  </r>
  <r>
    <x v="8"/>
    <x v="0"/>
    <x v="3"/>
    <x v="3"/>
    <s v="GRC"/>
    <x v="4"/>
    <s v="Insurance"/>
    <x v="1"/>
    <s v="Inbound Allocations"/>
    <n v="7239.25"/>
    <n v="7460.59"/>
    <n v="8409.0499999999993"/>
  </r>
  <r>
    <x v="8"/>
    <x v="0"/>
    <x v="5"/>
    <x v="12"/>
    <s v="GRC"/>
    <x v="1"/>
    <s v="Insurance"/>
    <x v="0"/>
    <s v="Inbound Allocations"/>
    <n v="6047.41"/>
    <n v="6479.34"/>
    <n v="6881.28"/>
  </r>
  <r>
    <x v="8"/>
    <x v="0"/>
    <x v="5"/>
    <x v="10"/>
    <s v="GRC"/>
    <x v="4"/>
    <s v="Lease"/>
    <x v="2"/>
    <s v="Other"/>
    <n v="2634.05"/>
    <n v="2682.48"/>
    <n v="3215.03"/>
  </r>
  <r>
    <x v="8"/>
    <x v="3"/>
    <x v="4"/>
    <x v="5"/>
    <s v="Data Centers"/>
    <x v="1"/>
    <s v="Payroll Taxes - Salaries"/>
    <x v="2"/>
    <s v="Inbound Allocations"/>
    <n v="5748.66"/>
    <n v="6558.32"/>
    <n v="6195"/>
  </r>
  <r>
    <x v="8"/>
    <x v="2"/>
    <x v="2"/>
    <x v="2"/>
    <s v="Data Centers"/>
    <x v="4"/>
    <s v="Software Maintenance"/>
    <x v="1"/>
    <s v="Inbound Allocations"/>
    <n v="4858.41"/>
    <n v="5120.93"/>
    <n v="5653.5"/>
  </r>
  <r>
    <x v="8"/>
    <x v="1"/>
    <x v="0"/>
    <x v="6"/>
    <s v="Application Support"/>
    <x v="4"/>
    <s v="Regular Salaries and Wages"/>
    <x v="0"/>
    <s v="Other"/>
    <n v="3574.34"/>
    <n v="4214.97"/>
    <n v="4955.9799999999996"/>
  </r>
  <r>
    <x v="8"/>
    <x v="1"/>
    <x v="3"/>
    <x v="3"/>
    <s v="Planning"/>
    <x v="2"/>
    <s v="Travel Expense"/>
    <x v="2"/>
    <s v="Vehicles"/>
    <n v="4821.82"/>
    <n v="4964.91"/>
    <n v="4920.0099999999902"/>
  </r>
  <r>
    <x v="8"/>
    <x v="5"/>
    <x v="4"/>
    <x v="5"/>
    <s v="Planning"/>
    <x v="4"/>
    <s v="Contractors"/>
    <x v="1"/>
    <s v="Travel"/>
    <n v="1629.76"/>
    <n v="1748.53"/>
    <n v="2760.79"/>
  </r>
  <r>
    <x v="8"/>
    <x v="4"/>
    <x v="5"/>
    <x v="14"/>
    <s v="Planning"/>
    <x v="4"/>
    <s v="Customer Events"/>
    <x v="0"/>
    <s v="External Labor"/>
    <n v="0"/>
    <n v="-102.77"/>
    <n v="-144.25"/>
  </r>
  <r>
    <x v="8"/>
    <x v="0"/>
    <x v="1"/>
    <x v="1"/>
    <s v="Application Support"/>
    <x v="1"/>
    <s v="Other Miscellaneous Expense"/>
    <x v="3"/>
    <s v="Vehicles"/>
    <n v="4178.0200000000004"/>
    <n v="4636.57"/>
    <n v="5197.41"/>
  </r>
  <r>
    <x v="8"/>
    <x v="2"/>
    <x v="0"/>
    <x v="6"/>
    <s v="GRC"/>
    <x v="4"/>
    <s v="Insurance"/>
    <x v="0"/>
    <s v="Vehicles"/>
    <n v="5076.18"/>
    <n v="5685.96"/>
    <n v="6768.82"/>
  </r>
  <r>
    <x v="8"/>
    <x v="0"/>
    <x v="0"/>
    <x v="6"/>
    <s v="Planning"/>
    <x v="4"/>
    <s v="Bonuses"/>
    <x v="3"/>
    <s v="Inbound Allocations"/>
    <n v="5636.89"/>
    <n v="5895.48"/>
    <n v="6331.69"/>
  </r>
  <r>
    <x v="8"/>
    <x v="1"/>
    <x v="3"/>
    <x v="7"/>
    <s v="GRC"/>
    <x v="1"/>
    <s v="Payroll Taxes - Salaries"/>
    <x v="3"/>
    <s v="Vehicles"/>
    <n v="6654.33"/>
    <n v="7310.62"/>
    <n v="7882.93"/>
  </r>
  <r>
    <x v="8"/>
    <x v="2"/>
    <x v="3"/>
    <x v="4"/>
    <s v="Planning"/>
    <x v="3"/>
    <s v="Payroll Taxes - Salaries"/>
    <x v="3"/>
    <s v="Other"/>
    <n v="5158.97"/>
    <n v="5379.03"/>
    <n v="5334.54"/>
  </r>
  <r>
    <x v="8"/>
    <x v="3"/>
    <x v="0"/>
    <x v="6"/>
    <s v="Planning"/>
    <x v="0"/>
    <s v="Insurance"/>
    <x v="0"/>
    <s v="Inbound Allocations"/>
    <n v="9255.2000000000007"/>
    <n v="9501.68"/>
    <n v="9867.01"/>
  </r>
  <r>
    <x v="8"/>
    <x v="2"/>
    <x v="0"/>
    <x v="6"/>
    <s v="Data Centers"/>
    <x v="0"/>
    <s v="Lease"/>
    <x v="3"/>
    <s v="Telecomm"/>
    <n v="3967.61"/>
    <n v="4277.53"/>
    <n v="4883.05"/>
  </r>
  <r>
    <x v="8"/>
    <x v="2"/>
    <x v="0"/>
    <x v="0"/>
    <s v="Data Centers"/>
    <x v="2"/>
    <s v="Contractors"/>
    <x v="2"/>
    <s v="External Labor"/>
    <n v="8323.84"/>
    <n v="9282.27"/>
    <n v="8365.2099999999991"/>
  </r>
  <r>
    <x v="8"/>
    <x v="2"/>
    <x v="3"/>
    <x v="3"/>
    <s v="Application Support"/>
    <x v="3"/>
    <s v="Contractors"/>
    <x v="0"/>
    <s v="Internal Labor"/>
    <n v="5136.22"/>
    <n v="6281.08"/>
    <n v="5829.65"/>
  </r>
  <r>
    <x v="8"/>
    <x v="5"/>
    <x v="5"/>
    <x v="12"/>
    <s v="Data Centers"/>
    <x v="4"/>
    <s v="Software Maintenance"/>
    <x v="0"/>
    <s v="Inbound Allocations"/>
    <n v="3880.5"/>
    <n v="4542.88"/>
    <n v="5996.26"/>
  </r>
  <r>
    <x v="8"/>
    <x v="3"/>
    <x v="0"/>
    <x v="6"/>
    <s v="GRC"/>
    <x v="3"/>
    <s v="Bonuses"/>
    <x v="0"/>
    <s v="Vehicles"/>
    <n v="4040.08"/>
    <n v="4347.13"/>
    <n v="4340.74"/>
  </r>
  <r>
    <x v="8"/>
    <x v="2"/>
    <x v="3"/>
    <x v="3"/>
    <s v="GRC"/>
    <x v="3"/>
    <s v="Travel Expense"/>
    <x v="0"/>
    <s v="Travel"/>
    <n v="5262.89"/>
    <n v="5315.49"/>
    <n v="6532.4"/>
  </r>
  <r>
    <x v="8"/>
    <x v="2"/>
    <x v="2"/>
    <x v="2"/>
    <s v="Planning"/>
    <x v="1"/>
    <s v="Payroll Taxes - Salaries"/>
    <x v="3"/>
    <s v="Vehicles"/>
    <n v="5039.1400000000003"/>
    <n v="5117.66"/>
    <n v="6971.1"/>
  </r>
  <r>
    <x v="8"/>
    <x v="4"/>
    <x v="3"/>
    <x v="4"/>
    <s v="Application Support"/>
    <x v="0"/>
    <s v="Software Maintenance"/>
    <x v="3"/>
    <s v="Other"/>
    <n v="6703.84"/>
    <n v="6994.63"/>
    <n v="7571.67"/>
  </r>
  <r>
    <x v="8"/>
    <x v="0"/>
    <x v="0"/>
    <x v="0"/>
    <s v="GRC"/>
    <x v="1"/>
    <s v="Bonuses"/>
    <x v="1"/>
    <s v="Software Maintenance"/>
    <n v="4196.87"/>
    <n v="4736.43"/>
    <n v="6592.59"/>
  </r>
  <r>
    <x v="8"/>
    <x v="1"/>
    <x v="4"/>
    <x v="11"/>
    <s v="Planning"/>
    <x v="3"/>
    <s v="Payroll Taxes - Salaries"/>
    <x v="2"/>
    <s v="Inbound Allocations"/>
    <n v="4088.89"/>
    <n v="4300.7299999999996"/>
    <n v="4926.76"/>
  </r>
  <r>
    <x v="8"/>
    <x v="5"/>
    <x v="4"/>
    <x v="11"/>
    <s v="GRC"/>
    <x v="2"/>
    <s v="Regular Salaries and Wages"/>
    <x v="3"/>
    <s v="Other"/>
    <n v="3976.2"/>
    <n v="4231.57"/>
    <n v="4594.82"/>
  </r>
  <r>
    <x v="8"/>
    <x v="0"/>
    <x v="2"/>
    <x v="2"/>
    <s v="Data Centers"/>
    <x v="1"/>
    <s v="Other Miscellaneous Expense"/>
    <x v="2"/>
    <s v="Vehicles"/>
    <n v="4415.47"/>
    <n v="4834.9399999999996"/>
    <n v="6014.31"/>
  </r>
  <r>
    <x v="8"/>
    <x v="1"/>
    <x v="5"/>
    <x v="13"/>
    <s v="Data Centers"/>
    <x v="4"/>
    <s v="Insurance"/>
    <x v="3"/>
    <s v="Telecomm"/>
    <n v="4932.34"/>
    <n v="5072.26"/>
    <n v="6243.17"/>
  </r>
  <r>
    <x v="8"/>
    <x v="4"/>
    <x v="0"/>
    <x v="6"/>
    <s v="Planning"/>
    <x v="3"/>
    <s v="Bonuses"/>
    <x v="2"/>
    <s v="Travel"/>
    <n v="4595.01"/>
    <n v="4662.93"/>
    <n v="4962.6899999999996"/>
  </r>
  <r>
    <x v="8"/>
    <x v="0"/>
    <x v="4"/>
    <x v="5"/>
    <s v="Planning"/>
    <x v="0"/>
    <s v="Regular Salaries and Wages"/>
    <x v="0"/>
    <s v="Travel"/>
    <n v="4704.3500000000004"/>
    <n v="5316.75"/>
    <n v="5358.26"/>
  </r>
  <r>
    <x v="8"/>
    <x v="3"/>
    <x v="1"/>
    <x v="1"/>
    <s v="GRC"/>
    <x v="0"/>
    <s v="Other Miscellaneous Expense"/>
    <x v="1"/>
    <s v="Telecomm"/>
    <n v="5018.1899999999996"/>
    <n v="5027.96"/>
    <n v="5275.0999999999904"/>
  </r>
  <r>
    <x v="8"/>
    <x v="2"/>
    <x v="0"/>
    <x v="0"/>
    <s v="Data Centers"/>
    <x v="2"/>
    <s v="Travel Expense"/>
    <x v="3"/>
    <s v="Travel"/>
    <n v="7359.08"/>
    <n v="7657.6"/>
    <n v="8167.68"/>
  </r>
  <r>
    <x v="8"/>
    <x v="1"/>
    <x v="1"/>
    <x v="1"/>
    <s v="GRC"/>
    <x v="0"/>
    <s v="Travel Expense"/>
    <x v="2"/>
    <s v="Telecomm"/>
    <n v="6294.71"/>
    <n v="6607.57"/>
    <n v="7617.75"/>
  </r>
  <r>
    <x v="8"/>
    <x v="4"/>
    <x v="4"/>
    <x v="5"/>
    <s v="GRC"/>
    <x v="0"/>
    <s v="Payroll Taxes - Salaries"/>
    <x v="3"/>
    <s v="Vehicles"/>
    <n v="4409.54"/>
    <n v="4823.6099999999997"/>
    <n v="6193.46"/>
  </r>
  <r>
    <x v="8"/>
    <x v="5"/>
    <x v="2"/>
    <x v="2"/>
    <s v="GRC"/>
    <x v="2"/>
    <s v="Regular Salaries and Wages"/>
    <x v="0"/>
    <s v="Vehicles"/>
    <n v="8143.47"/>
    <n v="8322.44"/>
    <n v="9053.94"/>
  </r>
  <r>
    <x v="8"/>
    <x v="0"/>
    <x v="1"/>
    <x v="1"/>
    <s v="GRC"/>
    <x v="0"/>
    <s v="Insurance"/>
    <x v="2"/>
    <s v="Software Maintenance"/>
    <n v="5943.59"/>
    <n v="6170.05"/>
    <n v="6459.37"/>
  </r>
  <r>
    <x v="8"/>
    <x v="2"/>
    <x v="3"/>
    <x v="4"/>
    <s v="Data Centers"/>
    <x v="0"/>
    <s v="Lease"/>
    <x v="0"/>
    <s v="External Labor"/>
    <n v="2419.0500000000002"/>
    <n v="2840.52"/>
    <n v="3702.74"/>
  </r>
  <r>
    <x v="8"/>
    <x v="1"/>
    <x v="2"/>
    <x v="2"/>
    <s v="Application Support"/>
    <x v="0"/>
    <s v="Lease"/>
    <x v="2"/>
    <s v="Inbound Allocations"/>
    <n v="7888.98"/>
    <n v="8458.06"/>
    <n v="7983.69"/>
  </r>
  <r>
    <x v="8"/>
    <x v="1"/>
    <x v="5"/>
    <x v="12"/>
    <s v="Application Support"/>
    <x v="4"/>
    <s v="Contractors"/>
    <x v="1"/>
    <s v="Software Maintenance"/>
    <n v="3608.25"/>
    <n v="4308.09"/>
    <n v="4216.08"/>
  </r>
  <r>
    <x v="8"/>
    <x v="5"/>
    <x v="2"/>
    <x v="2"/>
    <s v="Application Support"/>
    <x v="4"/>
    <s v="Contractors"/>
    <x v="0"/>
    <s v="Travel"/>
    <n v="4572.01"/>
    <n v="5490.01"/>
    <n v="5879.8"/>
  </r>
  <r>
    <x v="8"/>
    <x v="2"/>
    <x v="5"/>
    <x v="8"/>
    <s v="Data Centers"/>
    <x v="1"/>
    <s v="Lease"/>
    <x v="1"/>
    <s v="Vehicles"/>
    <n v="5915.51"/>
    <n v="5999.24"/>
    <n v="6350.41"/>
  </r>
  <r>
    <x v="8"/>
    <x v="0"/>
    <x v="3"/>
    <x v="4"/>
    <s v="GRC"/>
    <x v="0"/>
    <s v="Bonuses"/>
    <x v="1"/>
    <s v="Vehicles"/>
    <n v="4525.88"/>
    <n v="5070.68"/>
    <n v="5763.32"/>
  </r>
  <r>
    <x v="8"/>
    <x v="0"/>
    <x v="3"/>
    <x v="7"/>
    <s v="Application Support"/>
    <x v="1"/>
    <s v="Customer Events"/>
    <x v="0"/>
    <s v="Inbound Allocations"/>
    <n v="6622.6"/>
    <n v="6954.73"/>
    <n v="7234.54"/>
  </r>
  <r>
    <x v="8"/>
    <x v="1"/>
    <x v="4"/>
    <x v="11"/>
    <s v="Data Centers"/>
    <x v="3"/>
    <s v="Contractors"/>
    <x v="0"/>
    <s v="Vehicles"/>
    <n v="9537.2999999999993"/>
    <n v="9605.4499999999898"/>
    <n v="9950.5099999999893"/>
  </r>
  <r>
    <x v="8"/>
    <x v="2"/>
    <x v="1"/>
    <x v="1"/>
    <s v="Data Centers"/>
    <x v="4"/>
    <s v="Payroll Taxes - Salaries"/>
    <x v="1"/>
    <s v="Travel"/>
    <n v="6702.01"/>
    <n v="6986.15"/>
    <n v="6835.51"/>
  </r>
  <r>
    <x v="8"/>
    <x v="0"/>
    <x v="0"/>
    <x v="6"/>
    <s v="Planning"/>
    <x v="3"/>
    <s v="Customer Events"/>
    <x v="0"/>
    <s v="External Labor"/>
    <n v="2991.03"/>
    <n v="3505.5"/>
    <n v="3791.44"/>
  </r>
  <r>
    <x v="8"/>
    <x v="1"/>
    <x v="0"/>
    <x v="0"/>
    <s v="Planning"/>
    <x v="4"/>
    <s v="Lease"/>
    <x v="1"/>
    <s v="External Labor"/>
    <n v="6400.39"/>
    <n v="6817.41"/>
    <n v="9291.4699999999993"/>
  </r>
  <r>
    <x v="8"/>
    <x v="3"/>
    <x v="5"/>
    <x v="8"/>
    <s v="GRC"/>
    <x v="0"/>
    <s v="Customer Events"/>
    <x v="3"/>
    <s v="Software Maintenance"/>
    <n v="5937.17"/>
    <n v="6601.28"/>
    <n v="7406.99"/>
  </r>
  <r>
    <x v="8"/>
    <x v="0"/>
    <x v="4"/>
    <x v="5"/>
    <s v="GRC"/>
    <x v="3"/>
    <s v="Software Maintenance"/>
    <x v="3"/>
    <s v="Other"/>
    <n v="4733.5600000000004"/>
    <n v="5287.92"/>
    <n v="5261.61"/>
  </r>
  <r>
    <x v="8"/>
    <x v="4"/>
    <x v="0"/>
    <x v="0"/>
    <s v="Application Support"/>
    <x v="4"/>
    <s v="Bonuses"/>
    <x v="1"/>
    <s v="Vehicles"/>
    <n v="3552.41"/>
    <n v="3618.0899999999901"/>
    <n v="3887.2999999999902"/>
  </r>
  <r>
    <x v="8"/>
    <x v="2"/>
    <x v="3"/>
    <x v="4"/>
    <s v="Application Support"/>
    <x v="2"/>
    <s v="Other Miscellaneous Expense"/>
    <x v="2"/>
    <s v="Telecomm"/>
    <n v="8969.5"/>
    <n v="9110.68"/>
    <n v="9276.74"/>
  </r>
  <r>
    <x v="8"/>
    <x v="1"/>
    <x v="0"/>
    <x v="0"/>
    <s v="GRC"/>
    <x v="0"/>
    <s v="Bonuses"/>
    <x v="1"/>
    <s v="Vehicles"/>
    <n v="2617.34"/>
    <n v="2836.15"/>
    <n v="2776.51"/>
  </r>
  <r>
    <x v="8"/>
    <x v="2"/>
    <x v="3"/>
    <x v="3"/>
    <s v="Application Support"/>
    <x v="2"/>
    <s v="Software Maintenance"/>
    <x v="0"/>
    <s v="Other"/>
    <n v="5253.46"/>
    <n v="5691.49"/>
    <n v="5325.96"/>
  </r>
  <r>
    <x v="8"/>
    <x v="2"/>
    <x v="5"/>
    <x v="13"/>
    <s v="GRC"/>
    <x v="1"/>
    <s v="Travel Expense"/>
    <x v="0"/>
    <s v="Other"/>
    <n v="4680.84"/>
    <n v="4874.0200000000004"/>
    <n v="4836.55"/>
  </r>
  <r>
    <x v="8"/>
    <x v="3"/>
    <x v="4"/>
    <x v="11"/>
    <s v="GRC"/>
    <x v="2"/>
    <s v="Software Maintenance"/>
    <x v="3"/>
    <s v="Travel"/>
    <n v="5808.02"/>
    <n v="5896.53"/>
    <n v="6592.53"/>
  </r>
  <r>
    <x v="8"/>
    <x v="2"/>
    <x v="3"/>
    <x v="3"/>
    <s v="Application Support"/>
    <x v="4"/>
    <s v="Bonuses"/>
    <x v="1"/>
    <s v="Internal Labor"/>
    <n v="6282.94"/>
    <n v="6499.2"/>
    <n v="8839.59"/>
  </r>
  <r>
    <x v="8"/>
    <x v="1"/>
    <x v="0"/>
    <x v="0"/>
    <s v="Data Centers"/>
    <x v="4"/>
    <s v="Bonuses"/>
    <x v="2"/>
    <s v="Software Maintenance"/>
    <n v="0"/>
    <n v="51.949999999999903"/>
    <n v="2346.3000000000002"/>
  </r>
  <r>
    <x v="8"/>
    <x v="2"/>
    <x v="5"/>
    <x v="10"/>
    <s v="Data Centers"/>
    <x v="0"/>
    <s v="Software Maintenance"/>
    <x v="3"/>
    <s v="Vehicles"/>
    <n v="5441.04"/>
    <n v="5939.45"/>
    <n v="5842.0599999999904"/>
  </r>
  <r>
    <x v="8"/>
    <x v="3"/>
    <x v="4"/>
    <x v="11"/>
    <s v="GRC"/>
    <x v="4"/>
    <s v="Contractors"/>
    <x v="2"/>
    <s v="Vehicles"/>
    <n v="3977.03"/>
    <n v="4006.88"/>
    <n v="4452.74"/>
  </r>
  <r>
    <x v="8"/>
    <x v="1"/>
    <x v="0"/>
    <x v="6"/>
    <s v="Planning"/>
    <x v="1"/>
    <s v="Lease"/>
    <x v="3"/>
    <s v="Telecomm"/>
    <n v="3003.49"/>
    <n v="3518.25"/>
    <n v="4329.6899999999996"/>
  </r>
  <r>
    <x v="8"/>
    <x v="5"/>
    <x v="2"/>
    <x v="2"/>
    <s v="Application Support"/>
    <x v="0"/>
    <s v="Bonuses"/>
    <x v="0"/>
    <s v="Travel"/>
    <n v="3636.11"/>
    <n v="4332.75"/>
    <n v="4255.1899999999996"/>
  </r>
  <r>
    <x v="8"/>
    <x v="3"/>
    <x v="2"/>
    <x v="2"/>
    <s v="Data Centers"/>
    <x v="4"/>
    <s v="Other Miscellaneous Expense"/>
    <x v="2"/>
    <s v="Vehicles"/>
    <n v="3386.27"/>
    <n v="3534.43"/>
    <n v="3561.23"/>
  </r>
  <r>
    <x v="8"/>
    <x v="1"/>
    <x v="5"/>
    <x v="12"/>
    <s v="GRC"/>
    <x v="4"/>
    <s v="Customer Events"/>
    <x v="3"/>
    <s v="Other"/>
    <n v="5278.46"/>
    <n v="5553.58"/>
    <n v="5796.22"/>
  </r>
  <r>
    <x v="8"/>
    <x v="4"/>
    <x v="4"/>
    <x v="11"/>
    <s v="Application Support"/>
    <x v="1"/>
    <s v="Customer Events"/>
    <x v="0"/>
    <s v="Inbound Allocations"/>
    <n v="4751.5"/>
    <n v="5108.74"/>
    <n v="4907.76"/>
  </r>
  <r>
    <x v="8"/>
    <x v="4"/>
    <x v="2"/>
    <x v="2"/>
    <s v="GRC"/>
    <x v="3"/>
    <s v="Regular Salaries and Wages"/>
    <x v="2"/>
    <s v="Other"/>
    <n v="4681.63"/>
    <n v="5336.15"/>
    <n v="5953.09"/>
  </r>
  <r>
    <x v="8"/>
    <x v="1"/>
    <x v="1"/>
    <x v="1"/>
    <s v="Planning"/>
    <x v="1"/>
    <s v="Customer Events"/>
    <x v="1"/>
    <s v="Other"/>
    <n v="7161.12"/>
    <n v="7356.3499999999904"/>
    <n v="7276.37"/>
  </r>
  <r>
    <x v="8"/>
    <x v="4"/>
    <x v="0"/>
    <x v="6"/>
    <s v="Planning"/>
    <x v="2"/>
    <s v="Insurance"/>
    <x v="3"/>
    <s v="Vehicles"/>
    <n v="8193.82"/>
    <n v="8334.51"/>
    <n v="8815.44"/>
  </r>
  <r>
    <x v="8"/>
    <x v="4"/>
    <x v="2"/>
    <x v="2"/>
    <s v="GRC"/>
    <x v="1"/>
    <s v="Other Miscellaneous Expense"/>
    <x v="3"/>
    <s v="Travel"/>
    <n v="5840.84"/>
    <n v="6845.89"/>
    <n v="6713.46"/>
  </r>
  <r>
    <x v="8"/>
    <x v="4"/>
    <x v="1"/>
    <x v="1"/>
    <s v="Planning"/>
    <x v="1"/>
    <s v="Travel Expense"/>
    <x v="1"/>
    <s v="Software Maintenance"/>
    <n v="4158.8500000000004"/>
    <n v="4259.53"/>
    <n v="4558.74"/>
  </r>
  <r>
    <x v="8"/>
    <x v="2"/>
    <x v="1"/>
    <x v="1"/>
    <s v="Planning"/>
    <x v="0"/>
    <s v="Regular Salaries and Wages"/>
    <x v="1"/>
    <s v="Other"/>
    <n v="5974.57"/>
    <n v="6081.6399999999903"/>
    <n v="6605.9"/>
  </r>
  <r>
    <x v="8"/>
    <x v="5"/>
    <x v="2"/>
    <x v="2"/>
    <s v="Planning"/>
    <x v="0"/>
    <s v="Contractors"/>
    <x v="0"/>
    <s v="Other"/>
    <n v="2703.24"/>
    <n v="3745.5699999999902"/>
    <n v="3623.9399999999901"/>
  </r>
  <r>
    <x v="8"/>
    <x v="3"/>
    <x v="1"/>
    <x v="1"/>
    <s v="Application Support"/>
    <x v="1"/>
    <s v="Software Maintenance"/>
    <x v="0"/>
    <s v="External Labor"/>
    <n v="5620.86"/>
    <n v="6234.78"/>
    <n v="8036.08"/>
  </r>
  <r>
    <x v="8"/>
    <x v="4"/>
    <x v="3"/>
    <x v="7"/>
    <s v="Data Centers"/>
    <x v="1"/>
    <s v="Software Maintenance"/>
    <x v="0"/>
    <s v="Vehicles"/>
    <n v="9939.61"/>
    <n v="9970.9"/>
    <n v="11755.51"/>
  </r>
  <r>
    <x v="8"/>
    <x v="5"/>
    <x v="4"/>
    <x v="11"/>
    <s v="Planning"/>
    <x v="4"/>
    <s v="Payroll Taxes - Salaries"/>
    <x v="1"/>
    <s v="Software Maintenance"/>
    <n v="3642.14"/>
    <n v="3760.7"/>
    <n v="4704.66"/>
  </r>
  <r>
    <x v="8"/>
    <x v="5"/>
    <x v="5"/>
    <x v="13"/>
    <s v="Application Support"/>
    <x v="0"/>
    <s v="Lease"/>
    <x v="3"/>
    <s v="Travel"/>
    <n v="9263.3700000000008"/>
    <n v="9923.68"/>
    <n v="10269.81"/>
  </r>
  <r>
    <x v="8"/>
    <x v="0"/>
    <x v="4"/>
    <x v="11"/>
    <s v="Data Centers"/>
    <x v="3"/>
    <s v="Contractors"/>
    <x v="3"/>
    <s v="Other"/>
    <n v="4655.38"/>
    <n v="5000.74"/>
    <n v="6140.64"/>
  </r>
  <r>
    <x v="8"/>
    <x v="2"/>
    <x v="5"/>
    <x v="9"/>
    <s v="Application Support"/>
    <x v="1"/>
    <s v="Other Miscellaneous Expense"/>
    <x v="3"/>
    <s v="External Labor"/>
    <n v="3958.74"/>
    <n v="4485.5"/>
    <n v="5387.42"/>
  </r>
  <r>
    <x v="8"/>
    <x v="3"/>
    <x v="1"/>
    <x v="1"/>
    <s v="Application Support"/>
    <x v="0"/>
    <s v="Contractors"/>
    <x v="3"/>
    <s v="External Labor"/>
    <n v="7522.33"/>
    <n v="7962.49"/>
    <n v="8111.49"/>
  </r>
  <r>
    <x v="8"/>
    <x v="4"/>
    <x v="3"/>
    <x v="3"/>
    <s v="Application Support"/>
    <x v="1"/>
    <s v="Contractors"/>
    <x v="0"/>
    <s v="Internal Labor"/>
    <n v="4541.5600000000004"/>
    <n v="4652.07"/>
    <n v="4933.99"/>
  </r>
  <r>
    <x v="8"/>
    <x v="3"/>
    <x v="3"/>
    <x v="3"/>
    <s v="Data Centers"/>
    <x v="2"/>
    <s v="Bonuses"/>
    <x v="2"/>
    <s v="Telecomm"/>
    <n v="2804.8"/>
    <n v="3261.5"/>
    <n v="3111.45"/>
  </r>
  <r>
    <x v="8"/>
    <x v="1"/>
    <x v="2"/>
    <x v="2"/>
    <s v="GRC"/>
    <x v="3"/>
    <s v="Lease"/>
    <x v="1"/>
    <s v="Inbound Allocations"/>
    <n v="3823.93"/>
    <n v="4462.41"/>
    <n v="3904.4199999999901"/>
  </r>
  <r>
    <x v="8"/>
    <x v="0"/>
    <x v="1"/>
    <x v="1"/>
    <s v="Planning"/>
    <x v="3"/>
    <s v="Software Maintenance"/>
    <x v="3"/>
    <s v="Other"/>
    <n v="5716.88"/>
    <n v="6254.53"/>
    <n v="5761.83"/>
  </r>
  <r>
    <x v="8"/>
    <x v="1"/>
    <x v="5"/>
    <x v="10"/>
    <s v="GRC"/>
    <x v="4"/>
    <s v="Bonuses"/>
    <x v="3"/>
    <s v="Other"/>
    <n v="6544.26"/>
    <n v="6976.8"/>
    <n v="7303.7"/>
  </r>
  <r>
    <x v="8"/>
    <x v="3"/>
    <x v="3"/>
    <x v="7"/>
    <s v="GRC"/>
    <x v="2"/>
    <s v="Other Miscellaneous Expense"/>
    <x v="1"/>
    <s v="Telecomm"/>
    <n v="6581.99"/>
    <n v="6623.16"/>
    <n v="7915.86"/>
  </r>
  <r>
    <x v="8"/>
    <x v="4"/>
    <x v="3"/>
    <x v="7"/>
    <s v="Application Support"/>
    <x v="2"/>
    <s v="Lease"/>
    <x v="2"/>
    <s v="Travel"/>
    <n v="6073.49"/>
    <n v="6485.95"/>
    <n v="6189.23"/>
  </r>
  <r>
    <x v="8"/>
    <x v="5"/>
    <x v="5"/>
    <x v="14"/>
    <s v="Application Support"/>
    <x v="0"/>
    <s v="Travel Expense"/>
    <x v="3"/>
    <s v="Vehicles"/>
    <n v="3986.98"/>
    <n v="4282.87"/>
    <n v="5366.55"/>
  </r>
  <r>
    <x v="8"/>
    <x v="1"/>
    <x v="2"/>
    <x v="2"/>
    <s v="Application Support"/>
    <x v="0"/>
    <s v="Bonuses"/>
    <x v="3"/>
    <s v="External Labor"/>
    <n v="8424.2999999999993"/>
    <n v="8779.6299999999992"/>
    <n v="8986.6799999999894"/>
  </r>
  <r>
    <x v="8"/>
    <x v="0"/>
    <x v="5"/>
    <x v="10"/>
    <s v="GRC"/>
    <x v="2"/>
    <s v="Travel Expense"/>
    <x v="1"/>
    <s v="External Labor"/>
    <n v="7262.56"/>
    <n v="7454.28"/>
    <n v="8274.92"/>
  </r>
  <r>
    <x v="8"/>
    <x v="4"/>
    <x v="1"/>
    <x v="1"/>
    <s v="Data Centers"/>
    <x v="0"/>
    <s v="Contractors"/>
    <x v="0"/>
    <s v="Telecomm"/>
    <n v="5267.14"/>
    <n v="5416.87"/>
    <n v="6074.86"/>
  </r>
  <r>
    <x v="8"/>
    <x v="3"/>
    <x v="0"/>
    <x v="6"/>
    <s v="Application Support"/>
    <x v="3"/>
    <s v="Lease"/>
    <x v="1"/>
    <s v="Telecomm"/>
    <n v="3439.06"/>
    <n v="3959.45"/>
    <n v="3930.6"/>
  </r>
  <r>
    <x v="8"/>
    <x v="0"/>
    <x v="3"/>
    <x v="7"/>
    <s v="Application Support"/>
    <x v="2"/>
    <s v="Lease"/>
    <x v="3"/>
    <s v="Travel"/>
    <n v="4812.05"/>
    <n v="4838.4399999999996"/>
    <n v="5731.34"/>
  </r>
  <r>
    <x v="8"/>
    <x v="0"/>
    <x v="5"/>
    <x v="8"/>
    <s v="Data Centers"/>
    <x v="0"/>
    <s v="Lease"/>
    <x v="0"/>
    <s v="Inbound Allocations"/>
    <n v="6149.25"/>
    <n v="6266.37"/>
    <n v="6701.48"/>
  </r>
  <r>
    <x v="8"/>
    <x v="5"/>
    <x v="3"/>
    <x v="3"/>
    <s v="GRC"/>
    <x v="1"/>
    <s v="Regular Salaries and Wages"/>
    <x v="2"/>
    <s v="Other"/>
    <n v="3145.9"/>
    <n v="3255.12"/>
    <n v="3666.84"/>
  </r>
  <r>
    <x v="8"/>
    <x v="1"/>
    <x v="5"/>
    <x v="9"/>
    <s v="Application Support"/>
    <x v="2"/>
    <s v="Other Miscellaneous Expense"/>
    <x v="2"/>
    <s v="External Labor"/>
    <n v="3800.88"/>
    <n v="3900.08"/>
    <n v="5218.5600000000004"/>
  </r>
  <r>
    <x v="8"/>
    <x v="5"/>
    <x v="5"/>
    <x v="10"/>
    <s v="Data Centers"/>
    <x v="1"/>
    <s v="Contractors"/>
    <x v="2"/>
    <s v="Telecomm"/>
    <n v="3991.29"/>
    <n v="4037.54"/>
    <n v="5177.8899999999903"/>
  </r>
  <r>
    <x v="8"/>
    <x v="2"/>
    <x v="5"/>
    <x v="12"/>
    <s v="GRC"/>
    <x v="0"/>
    <s v="Travel Expense"/>
    <x v="3"/>
    <s v="External Labor"/>
    <n v="6607.19"/>
    <n v="7204.86"/>
    <n v="7402.8899999999903"/>
  </r>
  <r>
    <x v="8"/>
    <x v="1"/>
    <x v="5"/>
    <x v="13"/>
    <s v="Application Support"/>
    <x v="3"/>
    <s v="Payroll Taxes - Salaries"/>
    <x v="3"/>
    <s v="Travel"/>
    <n v="3555.21"/>
    <n v="3680.02"/>
    <n v="4040.24"/>
  </r>
  <r>
    <x v="8"/>
    <x v="3"/>
    <x v="4"/>
    <x v="11"/>
    <s v="Application Support"/>
    <x v="4"/>
    <s v="Software Maintenance"/>
    <x v="1"/>
    <s v="Travel"/>
    <n v="3755.6"/>
    <n v="4139"/>
    <n v="5039.7"/>
  </r>
  <r>
    <x v="8"/>
    <x v="4"/>
    <x v="0"/>
    <x v="6"/>
    <s v="GRC"/>
    <x v="0"/>
    <s v="Lease"/>
    <x v="0"/>
    <s v="Internal Labor"/>
    <n v="5005.5200000000004"/>
    <n v="5446.76"/>
    <n v="5734.61"/>
  </r>
  <r>
    <x v="8"/>
    <x v="0"/>
    <x v="3"/>
    <x v="3"/>
    <s v="GRC"/>
    <x v="3"/>
    <s v="Insurance"/>
    <x v="1"/>
    <s v="Travel"/>
    <n v="5334.82"/>
    <n v="5526.6399999999903"/>
    <n v="6094.3499999999904"/>
  </r>
  <r>
    <x v="8"/>
    <x v="2"/>
    <x v="1"/>
    <x v="1"/>
    <s v="Data Centers"/>
    <x v="0"/>
    <s v="Contractors"/>
    <x v="2"/>
    <s v="Vehicles"/>
    <n v="6980.83"/>
    <n v="7119.89"/>
    <n v="7565.6399999999903"/>
  </r>
  <r>
    <x v="8"/>
    <x v="0"/>
    <x v="0"/>
    <x v="0"/>
    <s v="GRC"/>
    <x v="3"/>
    <s v="Customer Events"/>
    <x v="3"/>
    <s v="Inbound Allocations"/>
    <n v="3160.33"/>
    <n v="4222.38"/>
    <n v="3542.87"/>
  </r>
  <r>
    <x v="8"/>
    <x v="2"/>
    <x v="1"/>
    <x v="1"/>
    <s v="Planning"/>
    <x v="1"/>
    <s v="Regular Salaries and Wages"/>
    <x v="0"/>
    <s v="External Labor"/>
    <n v="4686.87"/>
    <n v="5224.84"/>
    <n v="5578.57"/>
  </r>
  <r>
    <x v="8"/>
    <x v="1"/>
    <x v="1"/>
    <x v="1"/>
    <s v="GRC"/>
    <x v="4"/>
    <s v="Customer Events"/>
    <x v="1"/>
    <s v="Telecomm"/>
    <n v="5604.02"/>
    <n v="6150.26"/>
    <n v="6268.01"/>
  </r>
  <r>
    <x v="8"/>
    <x v="5"/>
    <x v="0"/>
    <x v="6"/>
    <s v="Planning"/>
    <x v="1"/>
    <s v="Payroll Taxes - Salaries"/>
    <x v="1"/>
    <s v="Vehicles"/>
    <n v="2765.75"/>
    <n v="2823.78"/>
    <n v="4184.51"/>
  </r>
  <r>
    <x v="8"/>
    <x v="2"/>
    <x v="1"/>
    <x v="1"/>
    <s v="Planning"/>
    <x v="0"/>
    <s v="Customer Events"/>
    <x v="1"/>
    <s v="Vehicles"/>
    <n v="3908.7"/>
    <n v="4362.1899999999996"/>
    <n v="4335.51"/>
  </r>
  <r>
    <x v="8"/>
    <x v="2"/>
    <x v="3"/>
    <x v="7"/>
    <s v="Application Support"/>
    <x v="2"/>
    <s v="Insurance"/>
    <x v="0"/>
    <s v="Other"/>
    <n v="4848.24"/>
    <n v="5063.79"/>
    <n v="5216.26"/>
  </r>
  <r>
    <x v="8"/>
    <x v="1"/>
    <x v="2"/>
    <x v="2"/>
    <s v="Data Centers"/>
    <x v="1"/>
    <s v="Lease"/>
    <x v="2"/>
    <s v="Internal Labor"/>
    <n v="6963.89"/>
    <n v="7816.89"/>
    <n v="7753.52"/>
  </r>
  <r>
    <x v="8"/>
    <x v="0"/>
    <x v="4"/>
    <x v="5"/>
    <s v="Planning"/>
    <x v="2"/>
    <s v="Travel Expense"/>
    <x v="2"/>
    <s v="Travel"/>
    <n v="4654.88"/>
    <n v="5162.74"/>
    <n v="5208.41"/>
  </r>
  <r>
    <x v="8"/>
    <x v="0"/>
    <x v="3"/>
    <x v="4"/>
    <s v="Data Centers"/>
    <x v="4"/>
    <s v="Travel Expense"/>
    <x v="3"/>
    <s v="Software Maintenance"/>
    <n v="6337.52"/>
    <n v="6574.37"/>
    <n v="6856.37"/>
  </r>
  <r>
    <x v="8"/>
    <x v="2"/>
    <x v="4"/>
    <x v="11"/>
    <s v="GRC"/>
    <x v="2"/>
    <s v="Contractors"/>
    <x v="3"/>
    <s v="Inbound Allocations"/>
    <n v="4656.45"/>
    <n v="4974.32"/>
    <n v="6348.51"/>
  </r>
  <r>
    <x v="8"/>
    <x v="2"/>
    <x v="2"/>
    <x v="2"/>
    <s v="GRC"/>
    <x v="3"/>
    <s v="Contractors"/>
    <x v="2"/>
    <s v="Software Maintenance"/>
    <n v="4726.7299999999996"/>
    <n v="5063.3599999999997"/>
    <n v="5242.7299999999996"/>
  </r>
  <r>
    <x v="8"/>
    <x v="3"/>
    <x v="0"/>
    <x v="0"/>
    <s v="Application Support"/>
    <x v="0"/>
    <s v="Bonuses"/>
    <x v="3"/>
    <s v="Travel"/>
    <n v="5974.67"/>
    <n v="6254.34"/>
    <n v="6061.24"/>
  </r>
  <r>
    <x v="8"/>
    <x v="3"/>
    <x v="1"/>
    <x v="1"/>
    <s v="Application Support"/>
    <x v="4"/>
    <s v="Customer Events"/>
    <x v="0"/>
    <s v="Telecomm"/>
    <n v="4136.45"/>
    <n v="4421.07"/>
    <n v="4274.9799999999996"/>
  </r>
  <r>
    <x v="8"/>
    <x v="4"/>
    <x v="2"/>
    <x v="2"/>
    <s v="Data Centers"/>
    <x v="1"/>
    <s v="Insurance"/>
    <x v="0"/>
    <s v="Other"/>
    <n v="7609.62"/>
    <n v="7822.2699999999904"/>
    <n v="8669.67"/>
  </r>
  <r>
    <x v="8"/>
    <x v="3"/>
    <x v="0"/>
    <x v="0"/>
    <s v="Data Centers"/>
    <x v="2"/>
    <s v="Bonuses"/>
    <x v="0"/>
    <s v="Telecomm"/>
    <n v="5239.93"/>
    <n v="5637.57"/>
    <n v="6626.12"/>
  </r>
  <r>
    <x v="8"/>
    <x v="5"/>
    <x v="3"/>
    <x v="4"/>
    <s v="Application Support"/>
    <x v="2"/>
    <s v="Other Miscellaneous Expense"/>
    <x v="2"/>
    <s v="Inbound Allocations"/>
    <n v="7371.86"/>
    <n v="7450.16"/>
    <n v="8276.4599999999991"/>
  </r>
  <r>
    <x v="8"/>
    <x v="3"/>
    <x v="1"/>
    <x v="1"/>
    <s v="Planning"/>
    <x v="0"/>
    <s v="Customer Events"/>
    <x v="1"/>
    <s v="Software Maintenance"/>
    <n v="3023.17"/>
    <n v="3331.29"/>
    <n v="3029.87"/>
  </r>
  <r>
    <x v="8"/>
    <x v="3"/>
    <x v="4"/>
    <x v="11"/>
    <s v="GRC"/>
    <x v="4"/>
    <s v="Customer Events"/>
    <x v="0"/>
    <s v="Software Maintenance"/>
    <n v="6323.65"/>
    <n v="6369.7999999999902"/>
    <n v="7633.33"/>
  </r>
  <r>
    <x v="8"/>
    <x v="5"/>
    <x v="0"/>
    <x v="6"/>
    <s v="Data Centers"/>
    <x v="1"/>
    <s v="Lease"/>
    <x v="0"/>
    <s v="External Labor"/>
    <n v="5828.77"/>
    <n v="5991.18"/>
    <n v="5867.75"/>
  </r>
  <r>
    <x v="8"/>
    <x v="2"/>
    <x v="3"/>
    <x v="7"/>
    <s v="GRC"/>
    <x v="2"/>
    <s v="Lease"/>
    <x v="1"/>
    <s v="Internal Labor"/>
    <n v="4823.8"/>
    <n v="5765.72"/>
    <n v="5621.07"/>
  </r>
  <r>
    <x v="8"/>
    <x v="5"/>
    <x v="1"/>
    <x v="1"/>
    <s v="Planning"/>
    <x v="1"/>
    <s v="Payroll Taxes - Salaries"/>
    <x v="1"/>
    <s v="Other"/>
    <n v="3374.62"/>
    <n v="4426.75"/>
    <n v="4524.1000000000004"/>
  </r>
  <r>
    <x v="8"/>
    <x v="1"/>
    <x v="2"/>
    <x v="2"/>
    <s v="Planning"/>
    <x v="4"/>
    <s v="Regular Salaries and Wages"/>
    <x v="2"/>
    <s v="External Labor"/>
    <n v="4090.09"/>
    <n v="4279.63"/>
    <n v="4280.54"/>
  </r>
  <r>
    <x v="8"/>
    <x v="1"/>
    <x v="5"/>
    <x v="9"/>
    <s v="Application Support"/>
    <x v="0"/>
    <s v="Insurance"/>
    <x v="2"/>
    <s v="Travel"/>
    <n v="4219.58"/>
    <n v="5506.36"/>
    <n v="4357.3"/>
  </r>
  <r>
    <x v="8"/>
    <x v="0"/>
    <x v="5"/>
    <x v="10"/>
    <s v="Application Support"/>
    <x v="2"/>
    <s v="Payroll Taxes - Salaries"/>
    <x v="0"/>
    <s v="Telecomm"/>
    <n v="2279.86"/>
    <n v="2619.35"/>
    <n v="3052.01"/>
  </r>
  <r>
    <x v="8"/>
    <x v="1"/>
    <x v="2"/>
    <x v="2"/>
    <s v="Application Support"/>
    <x v="2"/>
    <s v="Lease"/>
    <x v="1"/>
    <s v="Other"/>
    <n v="4887.3900000000003"/>
    <n v="5195.6000000000004"/>
    <n v="6053.18"/>
  </r>
  <r>
    <x v="8"/>
    <x v="2"/>
    <x v="1"/>
    <x v="1"/>
    <s v="Planning"/>
    <x v="0"/>
    <s v="Bonuses"/>
    <x v="0"/>
    <s v="Inbound Allocations"/>
    <n v="1238.45"/>
    <n v="1780.49"/>
    <n v="1693.79"/>
  </r>
  <r>
    <x v="8"/>
    <x v="5"/>
    <x v="1"/>
    <x v="1"/>
    <s v="Data Centers"/>
    <x v="3"/>
    <s v="Insurance"/>
    <x v="2"/>
    <s v="Internal Labor"/>
    <n v="3700.82"/>
    <n v="4553.32"/>
    <n v="4258.28"/>
  </r>
  <r>
    <x v="8"/>
    <x v="2"/>
    <x v="2"/>
    <x v="2"/>
    <s v="Planning"/>
    <x v="3"/>
    <s v="Contractors"/>
    <x v="3"/>
    <s v="Internal Labor"/>
    <n v="134.82"/>
    <n v="1067.6299999999901"/>
    <n v="1969.78"/>
  </r>
  <r>
    <x v="8"/>
    <x v="0"/>
    <x v="1"/>
    <x v="1"/>
    <s v="Planning"/>
    <x v="0"/>
    <s v="Regular Salaries and Wages"/>
    <x v="3"/>
    <s v="Vehicles"/>
    <n v="6740.12"/>
    <n v="7014.19"/>
    <n v="8445.15"/>
  </r>
  <r>
    <x v="8"/>
    <x v="2"/>
    <x v="1"/>
    <x v="1"/>
    <s v="Planning"/>
    <x v="2"/>
    <s v="Travel Expense"/>
    <x v="2"/>
    <s v="Vehicles"/>
    <n v="6518.32"/>
    <n v="6766.17"/>
    <n v="6806.24"/>
  </r>
  <r>
    <x v="8"/>
    <x v="0"/>
    <x v="4"/>
    <x v="5"/>
    <s v="Planning"/>
    <x v="4"/>
    <s v="Other Miscellaneous Expense"/>
    <x v="2"/>
    <s v="External Labor"/>
    <n v="5175.8599999999997"/>
    <n v="5790.9299999999903"/>
    <n v="6413.11"/>
  </r>
  <r>
    <x v="8"/>
    <x v="4"/>
    <x v="5"/>
    <x v="8"/>
    <s v="Data Centers"/>
    <x v="0"/>
    <s v="Regular Salaries and Wages"/>
    <x v="2"/>
    <s v="Travel"/>
    <n v="1127.92"/>
    <n v="1722.89"/>
    <n v="1768.07"/>
  </r>
  <r>
    <x v="8"/>
    <x v="5"/>
    <x v="5"/>
    <x v="10"/>
    <s v="GRC"/>
    <x v="0"/>
    <s v="Insurance"/>
    <x v="2"/>
    <s v="Internal Labor"/>
    <n v="6703.13"/>
    <n v="7693.1"/>
    <n v="7733.19"/>
  </r>
  <r>
    <x v="8"/>
    <x v="1"/>
    <x v="0"/>
    <x v="6"/>
    <s v="Application Support"/>
    <x v="0"/>
    <s v="Bonuses"/>
    <x v="0"/>
    <s v="Vehicles"/>
    <n v="6224.81"/>
    <n v="6499.07"/>
    <n v="7667.32"/>
  </r>
  <r>
    <x v="8"/>
    <x v="0"/>
    <x v="0"/>
    <x v="0"/>
    <s v="Planning"/>
    <x v="1"/>
    <s v="Regular Salaries and Wages"/>
    <x v="3"/>
    <s v="Inbound Allocations"/>
    <n v="6413.85"/>
    <n v="6432.93"/>
    <n v="7378.71"/>
  </r>
  <r>
    <x v="8"/>
    <x v="1"/>
    <x v="1"/>
    <x v="1"/>
    <s v="Data Centers"/>
    <x v="1"/>
    <s v="Payroll Taxes - Salaries"/>
    <x v="2"/>
    <s v="Inbound Allocations"/>
    <n v="0"/>
    <n v="-536.53"/>
    <n v="615.65"/>
  </r>
  <r>
    <x v="8"/>
    <x v="5"/>
    <x v="2"/>
    <x v="2"/>
    <s v="Application Support"/>
    <x v="2"/>
    <s v="Regular Salaries and Wages"/>
    <x v="1"/>
    <s v="Travel"/>
    <n v="5274.89"/>
    <n v="5487.76"/>
    <n v="7087.37"/>
  </r>
  <r>
    <x v="8"/>
    <x v="4"/>
    <x v="3"/>
    <x v="3"/>
    <s v="Application Support"/>
    <x v="0"/>
    <s v="Travel Expense"/>
    <x v="1"/>
    <s v="Other"/>
    <n v="1754.17"/>
    <n v="2703.6"/>
    <n v="2069.4299999999998"/>
  </r>
  <r>
    <x v="8"/>
    <x v="1"/>
    <x v="0"/>
    <x v="0"/>
    <s v="Data Centers"/>
    <x v="2"/>
    <s v="Regular Salaries and Wages"/>
    <x v="1"/>
    <s v="Software Maintenance"/>
    <n v="3718.62"/>
    <n v="4897.3099999999904"/>
    <n v="4590.16"/>
  </r>
  <r>
    <x v="8"/>
    <x v="2"/>
    <x v="2"/>
    <x v="2"/>
    <s v="Data Centers"/>
    <x v="2"/>
    <s v="Other Miscellaneous Expense"/>
    <x v="3"/>
    <s v="Internal Labor"/>
    <n v="2504.75"/>
    <n v="2631.92"/>
    <n v="3045.81"/>
  </r>
  <r>
    <x v="8"/>
    <x v="0"/>
    <x v="0"/>
    <x v="6"/>
    <s v="Planning"/>
    <x v="2"/>
    <s v="Insurance"/>
    <x v="0"/>
    <s v="External Labor"/>
    <n v="4992.42"/>
    <n v="5542.32"/>
    <n v="5116.24"/>
  </r>
  <r>
    <x v="8"/>
    <x v="4"/>
    <x v="4"/>
    <x v="11"/>
    <s v="Planning"/>
    <x v="3"/>
    <s v="Customer Events"/>
    <x v="1"/>
    <s v="Internal Labor"/>
    <n v="5127.92"/>
    <n v="6233.37"/>
    <n v="6355.59"/>
  </r>
  <r>
    <x v="8"/>
    <x v="4"/>
    <x v="2"/>
    <x v="2"/>
    <s v="Planning"/>
    <x v="2"/>
    <s v="Payroll Taxes - Salaries"/>
    <x v="2"/>
    <s v="Travel"/>
    <n v="4326.74"/>
    <n v="4362.58"/>
    <n v="5276.76"/>
  </r>
  <r>
    <x v="8"/>
    <x v="5"/>
    <x v="0"/>
    <x v="0"/>
    <s v="Planning"/>
    <x v="1"/>
    <s v="Contractors"/>
    <x v="1"/>
    <s v="Travel"/>
    <n v="4888.76"/>
    <n v="5433.34"/>
    <n v="6090.45"/>
  </r>
  <r>
    <x v="8"/>
    <x v="4"/>
    <x v="0"/>
    <x v="0"/>
    <s v="Planning"/>
    <x v="0"/>
    <s v="Software Maintenance"/>
    <x v="1"/>
    <s v="Internal Labor"/>
    <n v="7663.59"/>
    <n v="8089.34"/>
    <n v="9109.31"/>
  </r>
  <r>
    <x v="8"/>
    <x v="4"/>
    <x v="1"/>
    <x v="1"/>
    <s v="Data Centers"/>
    <x v="3"/>
    <s v="Travel Expense"/>
    <x v="2"/>
    <s v="Software Maintenance"/>
    <n v="3304.8"/>
    <n v="3661.74"/>
    <n v="4938.26"/>
  </r>
  <r>
    <x v="8"/>
    <x v="2"/>
    <x v="2"/>
    <x v="2"/>
    <s v="Application Support"/>
    <x v="2"/>
    <s v="Bonuses"/>
    <x v="1"/>
    <s v="Other"/>
    <n v="8669.08"/>
    <n v="8904.7800000000007"/>
    <n v="8753.83"/>
  </r>
  <r>
    <x v="8"/>
    <x v="2"/>
    <x v="2"/>
    <x v="2"/>
    <s v="Data Centers"/>
    <x v="2"/>
    <s v="Contractors"/>
    <x v="2"/>
    <s v="Inbound Allocations"/>
    <n v="6381.56"/>
    <n v="6948"/>
    <n v="7222.45"/>
  </r>
  <r>
    <x v="8"/>
    <x v="1"/>
    <x v="0"/>
    <x v="0"/>
    <s v="Application Support"/>
    <x v="1"/>
    <s v="Customer Events"/>
    <x v="0"/>
    <s v="Telecomm"/>
    <n v="7310.39"/>
    <n v="7648.63"/>
    <n v="8495.33"/>
  </r>
  <r>
    <x v="8"/>
    <x v="0"/>
    <x v="1"/>
    <x v="1"/>
    <s v="GRC"/>
    <x v="4"/>
    <s v="Insurance"/>
    <x v="1"/>
    <s v="Travel"/>
    <n v="8830.9"/>
    <n v="9166.41"/>
    <n v="9232.06"/>
  </r>
  <r>
    <x v="8"/>
    <x v="4"/>
    <x v="4"/>
    <x v="11"/>
    <s v="GRC"/>
    <x v="4"/>
    <s v="Travel Expense"/>
    <x v="1"/>
    <s v="External Labor"/>
    <n v="6342.68"/>
    <n v="6865.74"/>
    <n v="6525.79"/>
  </r>
  <r>
    <x v="8"/>
    <x v="2"/>
    <x v="4"/>
    <x v="11"/>
    <s v="Application Support"/>
    <x v="4"/>
    <s v="Insurance"/>
    <x v="3"/>
    <s v="Telecomm"/>
    <n v="4743.83"/>
    <n v="4823.09"/>
    <n v="7331.3899999999903"/>
  </r>
  <r>
    <x v="8"/>
    <x v="3"/>
    <x v="1"/>
    <x v="1"/>
    <s v="GRC"/>
    <x v="1"/>
    <s v="Customer Events"/>
    <x v="2"/>
    <s v="Travel"/>
    <n v="5945.79"/>
    <n v="6652.36"/>
    <n v="6076.99"/>
  </r>
  <r>
    <x v="8"/>
    <x v="0"/>
    <x v="4"/>
    <x v="11"/>
    <s v="Planning"/>
    <x v="4"/>
    <s v="Customer Events"/>
    <x v="2"/>
    <s v="Inbound Allocations"/>
    <n v="6217.82"/>
    <n v="6283.94"/>
    <n v="6444.11"/>
  </r>
  <r>
    <x v="8"/>
    <x v="4"/>
    <x v="2"/>
    <x v="2"/>
    <s v="Data Centers"/>
    <x v="1"/>
    <s v="Lease"/>
    <x v="2"/>
    <s v="External Labor"/>
    <n v="4495.07"/>
    <n v="4771.91"/>
    <n v="4900.9299999999903"/>
  </r>
  <r>
    <x v="8"/>
    <x v="1"/>
    <x v="2"/>
    <x v="2"/>
    <s v="Data Centers"/>
    <x v="0"/>
    <s v="Insurance"/>
    <x v="0"/>
    <s v="Internal Labor"/>
    <n v="5185.1899999999996"/>
    <n v="5220.99"/>
    <n v="5354.33"/>
  </r>
  <r>
    <x v="8"/>
    <x v="5"/>
    <x v="3"/>
    <x v="7"/>
    <s v="Application Support"/>
    <x v="3"/>
    <s v="Payroll Taxes - Salaries"/>
    <x v="3"/>
    <s v="Internal Labor"/>
    <n v="3093.56"/>
    <n v="3366.58"/>
    <n v="3321.2599999999902"/>
  </r>
  <r>
    <x v="8"/>
    <x v="4"/>
    <x v="0"/>
    <x v="6"/>
    <s v="Data Centers"/>
    <x v="3"/>
    <s v="Regular Salaries and Wages"/>
    <x v="1"/>
    <s v="Other"/>
    <n v="6014.11"/>
    <n v="6532.7"/>
    <n v="7427.2699999999904"/>
  </r>
  <r>
    <x v="8"/>
    <x v="0"/>
    <x v="5"/>
    <x v="9"/>
    <s v="Data Centers"/>
    <x v="0"/>
    <s v="Travel Expense"/>
    <x v="0"/>
    <s v="Travel"/>
    <n v="5608.93"/>
    <n v="6357.81"/>
    <n v="5640.45"/>
  </r>
  <r>
    <x v="8"/>
    <x v="0"/>
    <x v="4"/>
    <x v="5"/>
    <s v="Planning"/>
    <x v="2"/>
    <s v="Contractors"/>
    <x v="1"/>
    <s v="Other"/>
    <n v="5580.49"/>
    <n v="6687.16"/>
    <n v="6666.9699999999903"/>
  </r>
  <r>
    <x v="8"/>
    <x v="0"/>
    <x v="3"/>
    <x v="4"/>
    <s v="Planning"/>
    <x v="3"/>
    <s v="Payroll Taxes - Salaries"/>
    <x v="1"/>
    <s v="Internal Labor"/>
    <n v="4530.2299999999996"/>
    <n v="5012.0099999999902"/>
    <n v="5241.4399999999996"/>
  </r>
  <r>
    <x v="8"/>
    <x v="5"/>
    <x v="5"/>
    <x v="8"/>
    <s v="Application Support"/>
    <x v="1"/>
    <s v="Regular Salaries and Wages"/>
    <x v="3"/>
    <s v="Telecomm"/>
    <n v="3187.6"/>
    <n v="3817.1499999999901"/>
    <n v="5097.8599999999997"/>
  </r>
  <r>
    <x v="8"/>
    <x v="5"/>
    <x v="0"/>
    <x v="6"/>
    <s v="Data Centers"/>
    <x v="2"/>
    <s v="Payroll Taxes - Salaries"/>
    <x v="3"/>
    <s v="External Labor"/>
    <n v="2402.2800000000002"/>
    <n v="3149.34"/>
    <n v="4361"/>
  </r>
  <r>
    <x v="8"/>
    <x v="0"/>
    <x v="3"/>
    <x v="4"/>
    <s v="Application Support"/>
    <x v="1"/>
    <s v="Customer Events"/>
    <x v="3"/>
    <s v="External Labor"/>
    <n v="3191.18"/>
    <n v="3848.88"/>
    <n v="3716.79"/>
  </r>
  <r>
    <x v="8"/>
    <x v="4"/>
    <x v="5"/>
    <x v="10"/>
    <s v="Application Support"/>
    <x v="1"/>
    <s v="Contractors"/>
    <x v="0"/>
    <s v="Telecomm"/>
    <n v="5592.94"/>
    <n v="6043.24"/>
    <n v="6416.7199999999903"/>
  </r>
  <r>
    <x v="8"/>
    <x v="2"/>
    <x v="3"/>
    <x v="7"/>
    <s v="Planning"/>
    <x v="2"/>
    <s v="Payroll Taxes - Salaries"/>
    <x v="3"/>
    <s v="Travel"/>
    <n v="6722.24"/>
    <n v="6751.11"/>
    <n v="7147.86"/>
  </r>
  <r>
    <x v="8"/>
    <x v="3"/>
    <x v="1"/>
    <x v="1"/>
    <s v="Application Support"/>
    <x v="4"/>
    <s v="Regular Salaries and Wages"/>
    <x v="1"/>
    <s v="Internal Labor"/>
    <n v="2611.79"/>
    <n v="2982.59"/>
    <n v="3289.35"/>
  </r>
  <r>
    <x v="8"/>
    <x v="3"/>
    <x v="2"/>
    <x v="2"/>
    <s v="Planning"/>
    <x v="3"/>
    <s v="Lease"/>
    <x v="1"/>
    <s v="Software Maintenance"/>
    <n v="7521.19"/>
    <n v="8030.37"/>
    <n v="8131.0499999999902"/>
  </r>
  <r>
    <x v="8"/>
    <x v="2"/>
    <x v="0"/>
    <x v="6"/>
    <s v="Data Centers"/>
    <x v="2"/>
    <s v="Lease"/>
    <x v="1"/>
    <s v="Travel"/>
    <n v="6716.23"/>
    <n v="7436.48"/>
    <n v="7953.8899999999903"/>
  </r>
  <r>
    <x v="8"/>
    <x v="0"/>
    <x v="2"/>
    <x v="2"/>
    <s v="Planning"/>
    <x v="4"/>
    <s v="Payroll Taxes - Salaries"/>
    <x v="2"/>
    <s v="Software Maintenance"/>
    <n v="5683.43"/>
    <n v="6179.59"/>
    <n v="5874.75"/>
  </r>
  <r>
    <x v="8"/>
    <x v="2"/>
    <x v="5"/>
    <x v="14"/>
    <s v="GRC"/>
    <x v="0"/>
    <s v="Software Maintenance"/>
    <x v="2"/>
    <s v="Other"/>
    <n v="3334.29"/>
    <n v="3406.92"/>
    <n v="3788.88"/>
  </r>
  <r>
    <x v="8"/>
    <x v="0"/>
    <x v="1"/>
    <x v="1"/>
    <s v="Application Support"/>
    <x v="3"/>
    <s v="Contractors"/>
    <x v="3"/>
    <s v="Vehicles"/>
    <n v="7181.82"/>
    <n v="8255.74"/>
    <n v="8369"/>
  </r>
  <r>
    <x v="8"/>
    <x v="4"/>
    <x v="1"/>
    <x v="1"/>
    <s v="GRC"/>
    <x v="2"/>
    <s v="Customer Events"/>
    <x v="0"/>
    <s v="Other"/>
    <n v="6155.52"/>
    <n v="7248.13"/>
    <n v="7266.27"/>
  </r>
  <r>
    <x v="8"/>
    <x v="4"/>
    <x v="4"/>
    <x v="5"/>
    <s v="GRC"/>
    <x v="1"/>
    <s v="Payroll Taxes - Salaries"/>
    <x v="0"/>
    <s v="Other"/>
    <n v="2866.34"/>
    <n v="3114.33"/>
    <n v="4169.32"/>
  </r>
  <r>
    <x v="8"/>
    <x v="1"/>
    <x v="4"/>
    <x v="5"/>
    <s v="Data Centers"/>
    <x v="4"/>
    <s v="Payroll Taxes - Salaries"/>
    <x v="2"/>
    <s v="Internal Labor"/>
    <n v="6345.26"/>
    <n v="6957.43"/>
    <n v="6483.09"/>
  </r>
  <r>
    <x v="8"/>
    <x v="4"/>
    <x v="3"/>
    <x v="3"/>
    <s v="Application Support"/>
    <x v="3"/>
    <s v="Contractors"/>
    <x v="0"/>
    <s v="Travel"/>
    <n v="2484.2399999999998"/>
    <n v="2896.83"/>
    <n v="3003.37"/>
  </r>
  <r>
    <x v="8"/>
    <x v="2"/>
    <x v="4"/>
    <x v="11"/>
    <s v="Data Centers"/>
    <x v="1"/>
    <s v="Customer Events"/>
    <x v="2"/>
    <s v="Vehicles"/>
    <n v="6546.07"/>
    <n v="6893.7699999999904"/>
    <n v="6902.6399999999903"/>
  </r>
  <r>
    <x v="8"/>
    <x v="3"/>
    <x v="4"/>
    <x v="5"/>
    <s v="GRC"/>
    <x v="0"/>
    <s v="Insurance"/>
    <x v="3"/>
    <s v="Other"/>
    <n v="8716.1200000000008"/>
    <n v="9326.91"/>
    <n v="9810.64"/>
  </r>
  <r>
    <x v="8"/>
    <x v="3"/>
    <x v="4"/>
    <x v="5"/>
    <s v="Data Centers"/>
    <x v="0"/>
    <s v="Travel Expense"/>
    <x v="1"/>
    <s v="Travel"/>
    <n v="3486.88"/>
    <n v="4086.3"/>
    <n v="3646.66"/>
  </r>
  <r>
    <x v="8"/>
    <x v="0"/>
    <x v="1"/>
    <x v="1"/>
    <s v="GRC"/>
    <x v="4"/>
    <s v="Travel Expense"/>
    <x v="2"/>
    <s v="Telecomm"/>
    <n v="5256.03"/>
    <n v="5519.5599999999904"/>
    <n v="6156.92"/>
  </r>
  <r>
    <x v="8"/>
    <x v="4"/>
    <x v="5"/>
    <x v="10"/>
    <s v="Planning"/>
    <x v="1"/>
    <s v="Customer Events"/>
    <x v="2"/>
    <s v="Other"/>
    <n v="3232.96"/>
    <n v="3323.06"/>
    <n v="3405.33"/>
  </r>
  <r>
    <x v="8"/>
    <x v="0"/>
    <x v="2"/>
    <x v="2"/>
    <s v="Data Centers"/>
    <x v="1"/>
    <s v="Contractors"/>
    <x v="0"/>
    <s v="Other"/>
    <n v="5890.9"/>
    <n v="6552.07"/>
    <n v="6454.8499999999904"/>
  </r>
  <r>
    <x v="8"/>
    <x v="5"/>
    <x v="5"/>
    <x v="13"/>
    <s v="Planning"/>
    <x v="4"/>
    <s v="Bonuses"/>
    <x v="1"/>
    <s v="Vehicles"/>
    <n v="0"/>
    <n v="-188.76"/>
    <n v="891.64"/>
  </r>
  <r>
    <x v="8"/>
    <x v="2"/>
    <x v="0"/>
    <x v="0"/>
    <s v="Application Support"/>
    <x v="2"/>
    <s v="Payroll Taxes - Salaries"/>
    <x v="1"/>
    <s v="Telecomm"/>
    <n v="6098.5"/>
    <n v="6596.92"/>
    <n v="6358.77"/>
  </r>
  <r>
    <x v="8"/>
    <x v="4"/>
    <x v="5"/>
    <x v="10"/>
    <s v="GRC"/>
    <x v="3"/>
    <s v="Other Miscellaneous Expense"/>
    <x v="1"/>
    <s v="Vehicles"/>
    <n v="4309.66"/>
    <n v="4551.8"/>
    <n v="4405.83"/>
  </r>
  <r>
    <x v="8"/>
    <x v="0"/>
    <x v="0"/>
    <x v="0"/>
    <s v="Planning"/>
    <x v="2"/>
    <s v="Contractors"/>
    <x v="0"/>
    <s v="Vehicles"/>
    <n v="4567.47"/>
    <n v="5299.05"/>
    <n v="5037.2299999999996"/>
  </r>
  <r>
    <x v="8"/>
    <x v="3"/>
    <x v="5"/>
    <x v="8"/>
    <s v="Data Centers"/>
    <x v="1"/>
    <s v="Lease"/>
    <x v="0"/>
    <s v="Software Maintenance"/>
    <n v="3922.49"/>
    <n v="4549.6099999999997"/>
    <n v="5232.57"/>
  </r>
  <r>
    <x v="8"/>
    <x v="3"/>
    <x v="5"/>
    <x v="13"/>
    <s v="Application Support"/>
    <x v="3"/>
    <s v="Contractors"/>
    <x v="0"/>
    <s v="Travel"/>
    <n v="3821.32"/>
    <n v="4548.4399999999996"/>
    <n v="4749.58"/>
  </r>
  <r>
    <x v="8"/>
    <x v="0"/>
    <x v="1"/>
    <x v="1"/>
    <s v="GRC"/>
    <x v="0"/>
    <s v="Bonuses"/>
    <x v="3"/>
    <s v="Internal Labor"/>
    <n v="4927.0600000000004"/>
    <n v="5400.79"/>
    <n v="6785.58"/>
  </r>
  <r>
    <x v="8"/>
    <x v="4"/>
    <x v="3"/>
    <x v="7"/>
    <s v="Application Support"/>
    <x v="1"/>
    <s v="Other Miscellaneous Expense"/>
    <x v="2"/>
    <s v="Other"/>
    <n v="5508.83"/>
    <n v="5691.99"/>
    <n v="5959.89"/>
  </r>
  <r>
    <x v="8"/>
    <x v="0"/>
    <x v="0"/>
    <x v="6"/>
    <s v="Planning"/>
    <x v="4"/>
    <s v="Insurance"/>
    <x v="2"/>
    <s v="Travel"/>
    <n v="3181.36"/>
    <n v="3852.72"/>
    <n v="4786.62"/>
  </r>
  <r>
    <x v="8"/>
    <x v="4"/>
    <x v="4"/>
    <x v="11"/>
    <s v="Application Support"/>
    <x v="1"/>
    <s v="Bonuses"/>
    <x v="3"/>
    <s v="Other"/>
    <n v="6547.81"/>
    <n v="6634.43"/>
    <n v="6834.85"/>
  </r>
  <r>
    <x v="8"/>
    <x v="5"/>
    <x v="3"/>
    <x v="3"/>
    <s v="GRC"/>
    <x v="1"/>
    <s v="Other Miscellaneous Expense"/>
    <x v="1"/>
    <s v="Travel"/>
    <n v="3068.76"/>
    <n v="3517.3"/>
    <n v="3847.64"/>
  </r>
  <r>
    <x v="8"/>
    <x v="2"/>
    <x v="5"/>
    <x v="12"/>
    <s v="GRC"/>
    <x v="1"/>
    <s v="Payroll Taxes - Salaries"/>
    <x v="0"/>
    <s v="Travel"/>
    <n v="4899.3100000000004"/>
    <n v="4962.9799999999996"/>
    <n v="6233.45"/>
  </r>
  <r>
    <x v="8"/>
    <x v="4"/>
    <x v="1"/>
    <x v="1"/>
    <s v="Application Support"/>
    <x v="4"/>
    <s v="Customer Events"/>
    <x v="3"/>
    <s v="External Labor"/>
    <n v="4449.7"/>
    <n v="4561.6799999999903"/>
    <n v="4757.46"/>
  </r>
  <r>
    <x v="8"/>
    <x v="3"/>
    <x v="5"/>
    <x v="14"/>
    <s v="Data Centers"/>
    <x v="4"/>
    <s v="Customer Events"/>
    <x v="1"/>
    <s v="Inbound Allocations"/>
    <n v="3218.18"/>
    <n v="3609.5499999999902"/>
    <n v="4708.12"/>
  </r>
  <r>
    <x v="8"/>
    <x v="2"/>
    <x v="0"/>
    <x v="0"/>
    <s v="Data Centers"/>
    <x v="4"/>
    <s v="Bonuses"/>
    <x v="3"/>
    <s v="Travel"/>
    <n v="4038.39"/>
    <n v="4182.68"/>
    <n v="4516.5"/>
  </r>
  <r>
    <x v="8"/>
    <x v="3"/>
    <x v="4"/>
    <x v="11"/>
    <s v="Planning"/>
    <x v="2"/>
    <s v="Other Miscellaneous Expense"/>
    <x v="2"/>
    <s v="Internal Labor"/>
    <n v="4589.71"/>
    <n v="4635.34"/>
    <n v="4686.55"/>
  </r>
  <r>
    <x v="8"/>
    <x v="3"/>
    <x v="4"/>
    <x v="11"/>
    <s v="Application Support"/>
    <x v="2"/>
    <s v="Lease"/>
    <x v="0"/>
    <s v="Travel"/>
    <n v="4858.3500000000004"/>
    <n v="5124.4399999999996"/>
    <n v="6181.5"/>
  </r>
  <r>
    <x v="8"/>
    <x v="3"/>
    <x v="2"/>
    <x v="2"/>
    <s v="GRC"/>
    <x v="2"/>
    <s v="Lease"/>
    <x v="0"/>
    <s v="Telecomm"/>
    <n v="1968.41"/>
    <n v="2484.5700000000002"/>
    <n v="2838.68"/>
  </r>
  <r>
    <x v="8"/>
    <x v="1"/>
    <x v="5"/>
    <x v="9"/>
    <s v="Planning"/>
    <x v="0"/>
    <s v="Customer Events"/>
    <x v="3"/>
    <s v="Internal Labor"/>
    <n v="6349.03"/>
    <n v="6447.16"/>
    <n v="6657.24"/>
  </r>
  <r>
    <x v="8"/>
    <x v="2"/>
    <x v="5"/>
    <x v="10"/>
    <s v="Application Support"/>
    <x v="2"/>
    <s v="Regular Salaries and Wages"/>
    <x v="0"/>
    <s v="Software Maintenance"/>
    <n v="6032.35"/>
    <n v="6283.61"/>
    <n v="6761.98"/>
  </r>
  <r>
    <x v="8"/>
    <x v="1"/>
    <x v="0"/>
    <x v="0"/>
    <s v="Planning"/>
    <x v="1"/>
    <s v="Lease"/>
    <x v="0"/>
    <s v="Telecomm"/>
    <n v="7634.07"/>
    <n v="8310.86"/>
    <n v="7794.04"/>
  </r>
  <r>
    <x v="8"/>
    <x v="3"/>
    <x v="5"/>
    <x v="8"/>
    <s v="Data Centers"/>
    <x v="0"/>
    <s v="Software Maintenance"/>
    <x v="3"/>
    <s v="Software Maintenance"/>
    <n v="3548.98"/>
    <n v="3827.36"/>
    <n v="4095.79"/>
  </r>
  <r>
    <x v="8"/>
    <x v="4"/>
    <x v="4"/>
    <x v="5"/>
    <s v="Planning"/>
    <x v="3"/>
    <s v="Lease"/>
    <x v="3"/>
    <s v="Software Maintenance"/>
    <n v="2381.5100000000002"/>
    <n v="2463.13"/>
    <n v="2985.98"/>
  </r>
  <r>
    <x v="8"/>
    <x v="3"/>
    <x v="2"/>
    <x v="2"/>
    <s v="Planning"/>
    <x v="1"/>
    <s v="Travel Expense"/>
    <x v="3"/>
    <s v="Telecomm"/>
    <n v="6283.82"/>
    <n v="6746.98"/>
    <n v="6343.1799999999903"/>
  </r>
  <r>
    <x v="8"/>
    <x v="1"/>
    <x v="0"/>
    <x v="0"/>
    <s v="Application Support"/>
    <x v="0"/>
    <s v="Regular Salaries and Wages"/>
    <x v="1"/>
    <s v="Vehicles"/>
    <n v="5693.03"/>
    <n v="6211.78"/>
    <n v="6064.82"/>
  </r>
  <r>
    <x v="8"/>
    <x v="3"/>
    <x v="0"/>
    <x v="0"/>
    <s v="Application Support"/>
    <x v="3"/>
    <s v="Software Maintenance"/>
    <x v="2"/>
    <s v="Inbound Allocations"/>
    <n v="6475.56"/>
    <n v="6801.3"/>
    <n v="7455.29"/>
  </r>
  <r>
    <x v="8"/>
    <x v="4"/>
    <x v="4"/>
    <x v="11"/>
    <s v="Data Centers"/>
    <x v="1"/>
    <s v="Contractors"/>
    <x v="0"/>
    <s v="Travel"/>
    <n v="3233.43"/>
    <n v="3262.25"/>
    <n v="4883.37"/>
  </r>
  <r>
    <x v="8"/>
    <x v="4"/>
    <x v="0"/>
    <x v="6"/>
    <s v="GRC"/>
    <x v="0"/>
    <s v="Travel Expense"/>
    <x v="1"/>
    <s v="Internal Labor"/>
    <n v="3535.97"/>
    <n v="4206.75"/>
    <n v="4841.66"/>
  </r>
  <r>
    <x v="8"/>
    <x v="4"/>
    <x v="2"/>
    <x v="2"/>
    <s v="GRC"/>
    <x v="3"/>
    <s v="Payroll Taxes - Salaries"/>
    <x v="3"/>
    <s v="Vehicles"/>
    <n v="2199.25"/>
    <n v="2254.2199999999998"/>
    <n v="2910.36"/>
  </r>
  <r>
    <x v="8"/>
    <x v="0"/>
    <x v="0"/>
    <x v="6"/>
    <s v="GRC"/>
    <x v="0"/>
    <s v="Payroll Taxes - Salaries"/>
    <x v="3"/>
    <s v="Travel"/>
    <n v="6029.07"/>
    <n v="6777.34"/>
    <n v="7389.24"/>
  </r>
  <r>
    <x v="8"/>
    <x v="3"/>
    <x v="4"/>
    <x v="11"/>
    <s v="Data Centers"/>
    <x v="3"/>
    <s v="Travel Expense"/>
    <x v="1"/>
    <s v="Other"/>
    <n v="5362.01"/>
    <n v="5807.77"/>
    <n v="7097.86"/>
  </r>
  <r>
    <x v="8"/>
    <x v="5"/>
    <x v="0"/>
    <x v="0"/>
    <s v="Planning"/>
    <x v="1"/>
    <s v="Software Maintenance"/>
    <x v="3"/>
    <s v="Vehicles"/>
    <n v="5234.6499999999996"/>
    <n v="5523.95"/>
    <n v="7216.11"/>
  </r>
  <r>
    <x v="8"/>
    <x v="0"/>
    <x v="3"/>
    <x v="7"/>
    <s v="GRC"/>
    <x v="2"/>
    <s v="Software Maintenance"/>
    <x v="2"/>
    <s v="Other"/>
    <n v="3897.73"/>
    <n v="4293.54"/>
    <n v="4470.2299999999996"/>
  </r>
  <r>
    <x v="8"/>
    <x v="2"/>
    <x v="0"/>
    <x v="6"/>
    <s v="GRC"/>
    <x v="1"/>
    <s v="Regular Salaries and Wages"/>
    <x v="3"/>
    <s v="Vehicles"/>
    <n v="4260.63"/>
    <n v="4277.3500000000004"/>
    <n v="4347.01"/>
  </r>
  <r>
    <x v="8"/>
    <x v="4"/>
    <x v="1"/>
    <x v="1"/>
    <s v="Planning"/>
    <x v="0"/>
    <s v="Bonuses"/>
    <x v="2"/>
    <s v="Vehicles"/>
    <n v="5833.43"/>
    <n v="6168.97"/>
    <n v="7300.42"/>
  </r>
  <r>
    <x v="8"/>
    <x v="5"/>
    <x v="3"/>
    <x v="7"/>
    <s v="GRC"/>
    <x v="3"/>
    <s v="Payroll Taxes - Salaries"/>
    <x v="3"/>
    <s v="Other"/>
    <n v="5699.71"/>
    <n v="5766.33"/>
    <n v="6382.6"/>
  </r>
  <r>
    <x v="8"/>
    <x v="2"/>
    <x v="0"/>
    <x v="0"/>
    <s v="GRC"/>
    <x v="4"/>
    <s v="Travel Expense"/>
    <x v="2"/>
    <s v="Other"/>
    <n v="3469.1"/>
    <n v="3776.81"/>
    <n v="5799.92"/>
  </r>
  <r>
    <x v="8"/>
    <x v="0"/>
    <x v="3"/>
    <x v="7"/>
    <s v="Application Support"/>
    <x v="0"/>
    <s v="Regular Salaries and Wages"/>
    <x v="3"/>
    <s v="External Labor"/>
    <n v="3454.54"/>
    <n v="3761.27"/>
    <n v="3692.8"/>
  </r>
  <r>
    <x v="8"/>
    <x v="1"/>
    <x v="0"/>
    <x v="6"/>
    <s v="GRC"/>
    <x v="4"/>
    <s v="Bonuses"/>
    <x v="3"/>
    <s v="Vehicles"/>
    <n v="496.21"/>
    <n v="746.06"/>
    <n v="1329.08"/>
  </r>
  <r>
    <x v="8"/>
    <x v="4"/>
    <x v="1"/>
    <x v="1"/>
    <s v="Planning"/>
    <x v="3"/>
    <s v="Bonuses"/>
    <x v="1"/>
    <s v="Internal Labor"/>
    <n v="384.16"/>
    <n v="413.34"/>
    <n v="902.41"/>
  </r>
  <r>
    <x v="8"/>
    <x v="5"/>
    <x v="0"/>
    <x v="6"/>
    <s v="Planning"/>
    <x v="0"/>
    <s v="Payroll Taxes - Salaries"/>
    <x v="3"/>
    <s v="Software Maintenance"/>
    <n v="2531.41"/>
    <n v="3422.5899999999901"/>
    <n v="2869.45"/>
  </r>
  <r>
    <x v="8"/>
    <x v="2"/>
    <x v="0"/>
    <x v="0"/>
    <s v="Data Centers"/>
    <x v="2"/>
    <s v="Customer Events"/>
    <x v="2"/>
    <s v="Internal Labor"/>
    <n v="5939.76"/>
    <n v="5993.12"/>
    <n v="6181.57"/>
  </r>
  <r>
    <x v="8"/>
    <x v="5"/>
    <x v="0"/>
    <x v="0"/>
    <s v="Data Centers"/>
    <x v="4"/>
    <s v="Lease"/>
    <x v="2"/>
    <s v="Vehicles"/>
    <n v="5677.05"/>
    <n v="5692.42"/>
    <n v="5795.78"/>
  </r>
  <r>
    <x v="8"/>
    <x v="3"/>
    <x v="4"/>
    <x v="5"/>
    <s v="Data Centers"/>
    <x v="1"/>
    <s v="Regular Salaries and Wages"/>
    <x v="2"/>
    <s v="Internal Labor"/>
    <n v="3982.17"/>
    <n v="4074.03"/>
    <n v="4666.74"/>
  </r>
  <r>
    <x v="8"/>
    <x v="4"/>
    <x v="1"/>
    <x v="1"/>
    <s v="Planning"/>
    <x v="2"/>
    <s v="Lease"/>
    <x v="3"/>
    <s v="Travel"/>
    <n v="7931.75"/>
    <n v="8566.43"/>
    <n v="9737.52"/>
  </r>
  <r>
    <x v="8"/>
    <x v="2"/>
    <x v="4"/>
    <x v="5"/>
    <s v="Application Support"/>
    <x v="3"/>
    <s v="Lease"/>
    <x v="3"/>
    <s v="Internal Labor"/>
    <n v="2461.1"/>
    <n v="2710.93"/>
    <n v="4129.2199999999903"/>
  </r>
  <r>
    <x v="8"/>
    <x v="3"/>
    <x v="1"/>
    <x v="1"/>
    <s v="Data Centers"/>
    <x v="0"/>
    <s v="Bonuses"/>
    <x v="2"/>
    <s v="Travel"/>
    <n v="1869.29"/>
    <n v="2027.37"/>
    <n v="2350.23"/>
  </r>
  <r>
    <x v="8"/>
    <x v="2"/>
    <x v="1"/>
    <x v="1"/>
    <s v="Planning"/>
    <x v="0"/>
    <s v="Software Maintenance"/>
    <x v="3"/>
    <s v="Travel"/>
    <n v="8612.94"/>
    <n v="8749.5400000000009"/>
    <n v="9563.32"/>
  </r>
  <r>
    <x v="8"/>
    <x v="1"/>
    <x v="0"/>
    <x v="0"/>
    <s v="Planning"/>
    <x v="3"/>
    <s v="Bonuses"/>
    <x v="2"/>
    <s v="Software Maintenance"/>
    <n v="7544.37"/>
    <n v="8667.33"/>
    <n v="8041.28"/>
  </r>
  <r>
    <x v="8"/>
    <x v="0"/>
    <x v="5"/>
    <x v="8"/>
    <s v="Application Support"/>
    <x v="2"/>
    <s v="Other Miscellaneous Expense"/>
    <x v="0"/>
    <s v="Telecomm"/>
    <n v="6519.82"/>
    <n v="6725.75"/>
    <n v="7100.5499999999902"/>
  </r>
  <r>
    <x v="8"/>
    <x v="5"/>
    <x v="5"/>
    <x v="13"/>
    <s v="Data Centers"/>
    <x v="0"/>
    <s v="Customer Events"/>
    <x v="3"/>
    <s v="Inbound Allocations"/>
    <n v="4063"/>
    <n v="4085.59"/>
    <n v="4093.29"/>
  </r>
  <r>
    <x v="8"/>
    <x v="3"/>
    <x v="3"/>
    <x v="7"/>
    <s v="Data Centers"/>
    <x v="2"/>
    <s v="Travel Expense"/>
    <x v="1"/>
    <s v="Travel"/>
    <n v="9896.98"/>
    <n v="11190.99"/>
    <n v="12181.4"/>
  </r>
  <r>
    <x v="8"/>
    <x v="1"/>
    <x v="1"/>
    <x v="1"/>
    <s v="Data Centers"/>
    <x v="1"/>
    <s v="Insurance"/>
    <x v="0"/>
    <s v="Telecomm"/>
    <n v="0"/>
    <n v="82.169999999999902"/>
    <n v="-212.16"/>
  </r>
  <r>
    <x v="8"/>
    <x v="1"/>
    <x v="5"/>
    <x v="14"/>
    <s v="GRC"/>
    <x v="4"/>
    <s v="Lease"/>
    <x v="2"/>
    <s v="Internal Labor"/>
    <n v="5530.79"/>
    <n v="5946.34"/>
    <n v="8067.09"/>
  </r>
  <r>
    <x v="8"/>
    <x v="0"/>
    <x v="4"/>
    <x v="11"/>
    <s v="Planning"/>
    <x v="1"/>
    <s v="Software Maintenance"/>
    <x v="0"/>
    <s v="Software Maintenance"/>
    <n v="3493.65"/>
    <n v="4799.87"/>
    <n v="3641.57"/>
  </r>
  <r>
    <x v="8"/>
    <x v="0"/>
    <x v="2"/>
    <x v="2"/>
    <s v="Planning"/>
    <x v="4"/>
    <s v="Customer Events"/>
    <x v="3"/>
    <s v="Travel"/>
    <n v="5488.93"/>
    <n v="6833.03"/>
    <n v="6506.26"/>
  </r>
  <r>
    <x v="8"/>
    <x v="4"/>
    <x v="2"/>
    <x v="2"/>
    <s v="GRC"/>
    <x v="1"/>
    <s v="Contractors"/>
    <x v="2"/>
    <s v="Software Maintenance"/>
    <n v="10482.34"/>
    <n v="10875.52"/>
    <n v="10988.7"/>
  </r>
  <r>
    <x v="8"/>
    <x v="5"/>
    <x v="1"/>
    <x v="1"/>
    <s v="Planning"/>
    <x v="3"/>
    <s v="Payroll Taxes - Salaries"/>
    <x v="2"/>
    <s v="Vehicles"/>
    <n v="4004.67"/>
    <n v="4692.38"/>
    <n v="4451.21"/>
  </r>
  <r>
    <x v="8"/>
    <x v="5"/>
    <x v="3"/>
    <x v="3"/>
    <s v="GRC"/>
    <x v="0"/>
    <s v="Travel Expense"/>
    <x v="3"/>
    <s v="Vehicles"/>
    <n v="3170.97"/>
    <n v="3782.3799999999901"/>
    <n v="3518.56"/>
  </r>
  <r>
    <x v="8"/>
    <x v="4"/>
    <x v="0"/>
    <x v="6"/>
    <s v="Application Support"/>
    <x v="0"/>
    <s v="Customer Events"/>
    <x v="2"/>
    <s v="Internal Labor"/>
    <n v="4331.55"/>
    <n v="4824.88"/>
    <n v="4424"/>
  </r>
  <r>
    <x v="8"/>
    <x v="3"/>
    <x v="3"/>
    <x v="7"/>
    <s v="Planning"/>
    <x v="4"/>
    <s v="Customer Events"/>
    <x v="1"/>
    <s v="Inbound Allocations"/>
    <n v="4591.8900000000003"/>
    <n v="4759.55"/>
    <n v="5320.8"/>
  </r>
  <r>
    <x v="8"/>
    <x v="3"/>
    <x v="5"/>
    <x v="8"/>
    <s v="Application Support"/>
    <x v="2"/>
    <s v="Customer Events"/>
    <x v="1"/>
    <s v="Telecomm"/>
    <n v="3684.35"/>
    <n v="4183.26"/>
    <n v="4380.99"/>
  </r>
  <r>
    <x v="8"/>
    <x v="3"/>
    <x v="3"/>
    <x v="4"/>
    <s v="Data Centers"/>
    <x v="2"/>
    <s v="Contractors"/>
    <x v="2"/>
    <s v="Other"/>
    <n v="4702.0600000000004"/>
    <n v="4813.33"/>
    <n v="5033.4399999999996"/>
  </r>
  <r>
    <x v="8"/>
    <x v="3"/>
    <x v="2"/>
    <x v="2"/>
    <s v="Application Support"/>
    <x v="2"/>
    <s v="Other Miscellaneous Expense"/>
    <x v="2"/>
    <s v="Other"/>
    <n v="4350.72"/>
    <n v="5505.25"/>
    <n v="4813.79"/>
  </r>
  <r>
    <x v="8"/>
    <x v="3"/>
    <x v="4"/>
    <x v="11"/>
    <s v="GRC"/>
    <x v="3"/>
    <s v="Customer Events"/>
    <x v="1"/>
    <s v="Inbound Allocations"/>
    <n v="5078.5200000000004"/>
    <n v="5499.18"/>
    <n v="5704.5"/>
  </r>
  <r>
    <x v="8"/>
    <x v="5"/>
    <x v="1"/>
    <x v="1"/>
    <s v="Data Centers"/>
    <x v="2"/>
    <s v="Lease"/>
    <x v="0"/>
    <s v="Other"/>
    <n v="5066.37"/>
    <n v="5672.8"/>
    <n v="5277.5199999999904"/>
  </r>
  <r>
    <x v="8"/>
    <x v="3"/>
    <x v="1"/>
    <x v="1"/>
    <s v="Application Support"/>
    <x v="0"/>
    <s v="Customer Events"/>
    <x v="1"/>
    <s v="Travel"/>
    <n v="619.29"/>
    <n v="1009.95"/>
    <n v="1493.69"/>
  </r>
  <r>
    <x v="8"/>
    <x v="1"/>
    <x v="1"/>
    <x v="1"/>
    <s v="Application Support"/>
    <x v="1"/>
    <s v="Contractors"/>
    <x v="3"/>
    <s v="Other"/>
    <n v="1938.61"/>
    <n v="3051"/>
    <n v="3056.7799999999902"/>
  </r>
  <r>
    <x v="8"/>
    <x v="3"/>
    <x v="4"/>
    <x v="5"/>
    <s v="Application Support"/>
    <x v="3"/>
    <s v="Bonuses"/>
    <x v="3"/>
    <s v="Vehicles"/>
    <n v="1096.46"/>
    <n v="1625.75"/>
    <n v="1566.24"/>
  </r>
  <r>
    <x v="8"/>
    <x v="5"/>
    <x v="2"/>
    <x v="2"/>
    <s v="Application Support"/>
    <x v="1"/>
    <s v="Payroll Taxes - Salaries"/>
    <x v="2"/>
    <s v="Software Maintenance"/>
    <n v="3415.83"/>
    <n v="3816.3"/>
    <n v="3777.64"/>
  </r>
  <r>
    <x v="8"/>
    <x v="2"/>
    <x v="4"/>
    <x v="11"/>
    <s v="Application Support"/>
    <x v="3"/>
    <s v="Lease"/>
    <x v="3"/>
    <s v="Other"/>
    <n v="5747.14"/>
    <n v="6660.66"/>
    <n v="7169.06"/>
  </r>
  <r>
    <x v="8"/>
    <x v="1"/>
    <x v="0"/>
    <x v="6"/>
    <s v="GRC"/>
    <x v="4"/>
    <s v="Regular Salaries and Wages"/>
    <x v="2"/>
    <s v="Other"/>
    <n v="3352.88"/>
    <n v="3425.87"/>
    <n v="4881.3100000000004"/>
  </r>
  <r>
    <x v="8"/>
    <x v="0"/>
    <x v="5"/>
    <x v="8"/>
    <s v="Data Centers"/>
    <x v="1"/>
    <s v="Contractors"/>
    <x v="2"/>
    <s v="External Labor"/>
    <n v="5969.27"/>
    <n v="6147.7"/>
    <n v="6099.12"/>
  </r>
  <r>
    <x v="8"/>
    <x v="5"/>
    <x v="4"/>
    <x v="11"/>
    <s v="Data Centers"/>
    <x v="3"/>
    <s v="Bonuses"/>
    <x v="2"/>
    <s v="Inbound Allocations"/>
    <n v="4199.26"/>
    <n v="4352.3"/>
    <n v="4388.18"/>
  </r>
  <r>
    <x v="8"/>
    <x v="5"/>
    <x v="2"/>
    <x v="2"/>
    <s v="Planning"/>
    <x v="0"/>
    <s v="Contractors"/>
    <x v="3"/>
    <s v="Inbound Allocations"/>
    <n v="2986.52"/>
    <n v="3323.1"/>
    <n v="3417.17"/>
  </r>
  <r>
    <x v="8"/>
    <x v="1"/>
    <x v="5"/>
    <x v="14"/>
    <s v="Application Support"/>
    <x v="4"/>
    <s v="Other Miscellaneous Expense"/>
    <x v="1"/>
    <s v="Other"/>
    <n v="7810.56"/>
    <n v="7832.92"/>
    <n v="8771.7900000000009"/>
  </r>
  <r>
    <x v="8"/>
    <x v="1"/>
    <x v="2"/>
    <x v="2"/>
    <s v="Planning"/>
    <x v="0"/>
    <s v="Software Maintenance"/>
    <x v="3"/>
    <s v="Internal Labor"/>
    <n v="2255.6"/>
    <n v="2564.6999999999998"/>
    <n v="2924.14"/>
  </r>
  <r>
    <x v="8"/>
    <x v="3"/>
    <x v="5"/>
    <x v="10"/>
    <s v="Data Centers"/>
    <x v="4"/>
    <s v="Insurance"/>
    <x v="1"/>
    <s v="Software Maintenance"/>
    <n v="4087.29"/>
    <n v="4197.0199999999904"/>
    <n v="4997.18"/>
  </r>
  <r>
    <x v="8"/>
    <x v="4"/>
    <x v="5"/>
    <x v="14"/>
    <s v="GRC"/>
    <x v="3"/>
    <s v="Customer Events"/>
    <x v="0"/>
    <s v="Inbound Allocations"/>
    <n v="6684.93"/>
    <n v="7430.18"/>
    <n v="7505.27"/>
  </r>
  <r>
    <x v="8"/>
    <x v="0"/>
    <x v="3"/>
    <x v="7"/>
    <s v="Application Support"/>
    <x v="1"/>
    <s v="Software Maintenance"/>
    <x v="2"/>
    <s v="Vehicles"/>
    <n v="1676.55"/>
    <n v="2354.8599999999901"/>
    <n v="2195.65"/>
  </r>
  <r>
    <x v="8"/>
    <x v="5"/>
    <x v="5"/>
    <x v="10"/>
    <s v="Application Support"/>
    <x v="1"/>
    <s v="Insurance"/>
    <x v="1"/>
    <s v="Telecomm"/>
    <n v="4720.63"/>
    <n v="4874.7700000000004"/>
    <n v="4731.1499999999996"/>
  </r>
  <r>
    <x v="8"/>
    <x v="0"/>
    <x v="0"/>
    <x v="6"/>
    <s v="GRC"/>
    <x v="0"/>
    <s v="Software Maintenance"/>
    <x v="2"/>
    <s v="Telecomm"/>
    <n v="4236"/>
    <n v="4444.3999999999996"/>
    <n v="4997.42"/>
  </r>
  <r>
    <x v="8"/>
    <x v="0"/>
    <x v="2"/>
    <x v="2"/>
    <s v="GRC"/>
    <x v="1"/>
    <s v="Customer Events"/>
    <x v="2"/>
    <s v="Telecomm"/>
    <n v="6800.88"/>
    <n v="7445.12"/>
    <n v="6951.24"/>
  </r>
  <r>
    <x v="8"/>
    <x v="1"/>
    <x v="3"/>
    <x v="4"/>
    <s v="Data Centers"/>
    <x v="2"/>
    <s v="Contractors"/>
    <x v="0"/>
    <s v="Travel"/>
    <n v="4914.1899999999996"/>
    <n v="4962.1799999999903"/>
    <n v="5654.99"/>
  </r>
  <r>
    <x v="8"/>
    <x v="5"/>
    <x v="2"/>
    <x v="2"/>
    <s v="GRC"/>
    <x v="1"/>
    <s v="Other Miscellaneous Expense"/>
    <x v="0"/>
    <s v="Vehicles"/>
    <n v="8153.88"/>
    <n v="8448.23"/>
    <n v="8495.6"/>
  </r>
  <r>
    <x v="8"/>
    <x v="4"/>
    <x v="0"/>
    <x v="0"/>
    <s v="Planning"/>
    <x v="2"/>
    <s v="Bonuses"/>
    <x v="1"/>
    <s v="Vehicles"/>
    <n v="4511.33"/>
    <n v="4796.6400000000003"/>
    <n v="4856.47"/>
  </r>
  <r>
    <x v="8"/>
    <x v="1"/>
    <x v="3"/>
    <x v="4"/>
    <s v="Application Support"/>
    <x v="4"/>
    <s v="Insurance"/>
    <x v="0"/>
    <s v="Telecomm"/>
    <n v="8580.8799999999992"/>
    <n v="8688.08"/>
    <n v="8961.8399999999892"/>
  </r>
  <r>
    <x v="8"/>
    <x v="5"/>
    <x v="1"/>
    <x v="1"/>
    <s v="Planning"/>
    <x v="3"/>
    <s v="Insurance"/>
    <x v="3"/>
    <s v="Software Maintenance"/>
    <n v="3793.73"/>
    <n v="4158.57"/>
    <n v="4928.58"/>
  </r>
  <r>
    <x v="8"/>
    <x v="4"/>
    <x v="5"/>
    <x v="10"/>
    <s v="Application Support"/>
    <x v="4"/>
    <s v="Payroll Taxes - Salaries"/>
    <x v="2"/>
    <s v="Inbound Allocations"/>
    <n v="3931.87"/>
    <n v="4667.04"/>
    <n v="4863.82"/>
  </r>
  <r>
    <x v="8"/>
    <x v="3"/>
    <x v="2"/>
    <x v="2"/>
    <s v="GRC"/>
    <x v="3"/>
    <s v="Software Maintenance"/>
    <x v="1"/>
    <s v="External Labor"/>
    <n v="2154.59"/>
    <n v="2807.21"/>
    <n v="2180.66"/>
  </r>
  <r>
    <x v="8"/>
    <x v="3"/>
    <x v="3"/>
    <x v="3"/>
    <s v="Planning"/>
    <x v="0"/>
    <s v="Other Miscellaneous Expense"/>
    <x v="2"/>
    <s v="Vehicles"/>
    <n v="5946.72"/>
    <n v="6495.77"/>
    <n v="6523.51"/>
  </r>
  <r>
    <x v="8"/>
    <x v="1"/>
    <x v="4"/>
    <x v="5"/>
    <s v="Planning"/>
    <x v="1"/>
    <s v="Travel Expense"/>
    <x v="1"/>
    <s v="Internal Labor"/>
    <n v="4434.33"/>
    <n v="4755.84"/>
    <n v="4481.88"/>
  </r>
  <r>
    <x v="8"/>
    <x v="0"/>
    <x v="4"/>
    <x v="11"/>
    <s v="GRC"/>
    <x v="2"/>
    <s v="Other Miscellaneous Expense"/>
    <x v="0"/>
    <s v="Travel"/>
    <n v="5211.63"/>
    <n v="5493.95"/>
    <n v="6303.61"/>
  </r>
  <r>
    <x v="8"/>
    <x v="5"/>
    <x v="2"/>
    <x v="2"/>
    <s v="Data Centers"/>
    <x v="4"/>
    <s v="Software Maintenance"/>
    <x v="1"/>
    <s v="Inbound Allocations"/>
    <n v="5665.82"/>
    <n v="5967.7"/>
    <n v="5688.87"/>
  </r>
  <r>
    <x v="8"/>
    <x v="5"/>
    <x v="4"/>
    <x v="5"/>
    <s v="Data Centers"/>
    <x v="2"/>
    <s v="Travel Expense"/>
    <x v="2"/>
    <s v="External Labor"/>
    <n v="7787.32"/>
    <n v="7879.61"/>
    <n v="8088.7699999999904"/>
  </r>
  <r>
    <x v="8"/>
    <x v="5"/>
    <x v="3"/>
    <x v="4"/>
    <s v="GRC"/>
    <x v="3"/>
    <s v="Payroll Taxes - Salaries"/>
    <x v="1"/>
    <s v="Software Maintenance"/>
    <n v="3041.63"/>
    <n v="3093.97"/>
    <n v="4607.92"/>
  </r>
  <r>
    <x v="8"/>
    <x v="2"/>
    <x v="1"/>
    <x v="1"/>
    <s v="Application Support"/>
    <x v="3"/>
    <s v="Software Maintenance"/>
    <x v="2"/>
    <s v="External Labor"/>
    <n v="6020.42"/>
    <n v="6164.51"/>
    <n v="7809.07"/>
  </r>
  <r>
    <x v="8"/>
    <x v="3"/>
    <x v="2"/>
    <x v="2"/>
    <s v="Data Centers"/>
    <x v="0"/>
    <s v="Contractors"/>
    <x v="0"/>
    <s v="Vehicles"/>
    <n v="8462.5499999999993"/>
    <n v="8901.8599999999897"/>
    <n v="8737.5099999999893"/>
  </r>
  <r>
    <x v="8"/>
    <x v="0"/>
    <x v="1"/>
    <x v="1"/>
    <s v="Application Support"/>
    <x v="3"/>
    <s v="Lease"/>
    <x v="2"/>
    <s v="Other"/>
    <n v="7634.31"/>
    <n v="7788.56"/>
    <n v="7851.8"/>
  </r>
  <r>
    <x v="8"/>
    <x v="0"/>
    <x v="3"/>
    <x v="3"/>
    <s v="Data Centers"/>
    <x v="0"/>
    <s v="Software Maintenance"/>
    <x v="1"/>
    <s v="Inbound Allocations"/>
    <n v="6330.33"/>
    <n v="6496.41"/>
    <n v="7306.82"/>
  </r>
  <r>
    <x v="8"/>
    <x v="5"/>
    <x v="2"/>
    <x v="2"/>
    <s v="GRC"/>
    <x v="0"/>
    <s v="Other Miscellaneous Expense"/>
    <x v="1"/>
    <s v="Inbound Allocations"/>
    <n v="3610.05"/>
    <n v="3911.73"/>
    <n v="3637.62"/>
  </r>
  <r>
    <x v="8"/>
    <x v="0"/>
    <x v="0"/>
    <x v="0"/>
    <s v="Data Centers"/>
    <x v="2"/>
    <s v="Regular Salaries and Wages"/>
    <x v="3"/>
    <s v="Vehicles"/>
    <n v="4404.8500000000004"/>
    <n v="5025.53"/>
    <n v="4612.74"/>
  </r>
  <r>
    <x v="8"/>
    <x v="2"/>
    <x v="1"/>
    <x v="1"/>
    <s v="Planning"/>
    <x v="4"/>
    <s v="Lease"/>
    <x v="3"/>
    <s v="Other"/>
    <n v="5063.13"/>
    <n v="5609.65"/>
    <n v="6287.17"/>
  </r>
  <r>
    <x v="8"/>
    <x v="3"/>
    <x v="3"/>
    <x v="4"/>
    <s v="GRC"/>
    <x v="2"/>
    <s v="Bonuses"/>
    <x v="2"/>
    <s v="Internal Labor"/>
    <n v="9079.7900000000009"/>
    <n v="9242.24"/>
    <n v="9125.9699999999993"/>
  </r>
  <r>
    <x v="8"/>
    <x v="2"/>
    <x v="0"/>
    <x v="0"/>
    <s v="Planning"/>
    <x v="2"/>
    <s v="Insurance"/>
    <x v="1"/>
    <s v="Telecomm"/>
    <n v="5284.79"/>
    <n v="6278.27"/>
    <n v="7159.0599999999904"/>
  </r>
  <r>
    <x v="8"/>
    <x v="3"/>
    <x v="3"/>
    <x v="7"/>
    <s v="Application Support"/>
    <x v="4"/>
    <s v="Travel Expense"/>
    <x v="0"/>
    <s v="Other"/>
    <n v="4661.42"/>
    <n v="5817.34"/>
    <n v="5497.01"/>
  </r>
  <r>
    <x v="8"/>
    <x v="0"/>
    <x v="0"/>
    <x v="6"/>
    <s v="GRC"/>
    <x v="2"/>
    <s v="Insurance"/>
    <x v="0"/>
    <s v="Internal Labor"/>
    <n v="4099.22"/>
    <n v="4409.6499999999996"/>
    <n v="5400.37"/>
  </r>
  <r>
    <x v="8"/>
    <x v="3"/>
    <x v="2"/>
    <x v="2"/>
    <s v="Planning"/>
    <x v="3"/>
    <s v="Payroll Taxes - Salaries"/>
    <x v="1"/>
    <s v="Telecomm"/>
    <n v="6678.25"/>
    <n v="7335.11"/>
    <n v="7346.66"/>
  </r>
  <r>
    <x v="8"/>
    <x v="4"/>
    <x v="5"/>
    <x v="10"/>
    <s v="GRC"/>
    <x v="2"/>
    <s v="Lease"/>
    <x v="2"/>
    <s v="Other"/>
    <n v="3357.4"/>
    <n v="3637.6"/>
    <n v="6071.23"/>
  </r>
  <r>
    <x v="8"/>
    <x v="0"/>
    <x v="1"/>
    <x v="1"/>
    <s v="Planning"/>
    <x v="1"/>
    <s v="Other Miscellaneous Expense"/>
    <x v="2"/>
    <s v="Inbound Allocations"/>
    <n v="1625.07"/>
    <n v="1766.27"/>
    <n v="2234.94"/>
  </r>
  <r>
    <x v="8"/>
    <x v="4"/>
    <x v="0"/>
    <x v="6"/>
    <s v="Data Centers"/>
    <x v="1"/>
    <s v="Lease"/>
    <x v="3"/>
    <s v="Software Maintenance"/>
    <n v="4588.51"/>
    <n v="4737.71"/>
    <n v="5566.87"/>
  </r>
  <r>
    <x v="8"/>
    <x v="2"/>
    <x v="3"/>
    <x v="4"/>
    <s v="Planning"/>
    <x v="4"/>
    <s v="Customer Events"/>
    <x v="0"/>
    <s v="Software Maintenance"/>
    <n v="3400.77"/>
    <n v="4537.82"/>
    <n v="4943.87"/>
  </r>
  <r>
    <x v="8"/>
    <x v="3"/>
    <x v="4"/>
    <x v="5"/>
    <s v="Planning"/>
    <x v="3"/>
    <s v="Bonuses"/>
    <x v="3"/>
    <s v="Travel"/>
    <n v="6593.13"/>
    <n v="7527.46"/>
    <n v="7640.89"/>
  </r>
  <r>
    <x v="8"/>
    <x v="1"/>
    <x v="2"/>
    <x v="2"/>
    <s v="Application Support"/>
    <x v="2"/>
    <s v="Contractors"/>
    <x v="3"/>
    <s v="Telecomm"/>
    <n v="3350.67"/>
    <n v="3494.59"/>
    <n v="4475.33"/>
  </r>
  <r>
    <x v="8"/>
    <x v="2"/>
    <x v="0"/>
    <x v="0"/>
    <s v="GRC"/>
    <x v="2"/>
    <s v="Payroll Taxes - Salaries"/>
    <x v="1"/>
    <s v="Telecomm"/>
    <n v="6279.37"/>
    <n v="6458.46"/>
    <n v="6552.99"/>
  </r>
  <r>
    <x v="8"/>
    <x v="0"/>
    <x v="5"/>
    <x v="10"/>
    <s v="Data Centers"/>
    <x v="1"/>
    <s v="Software Maintenance"/>
    <x v="0"/>
    <s v="Telecomm"/>
    <n v="2027.87"/>
    <n v="2323.7799999999902"/>
    <n v="2634.22"/>
  </r>
  <r>
    <x v="8"/>
    <x v="0"/>
    <x v="1"/>
    <x v="1"/>
    <s v="GRC"/>
    <x v="4"/>
    <s v="Travel Expense"/>
    <x v="1"/>
    <s v="Software Maintenance"/>
    <n v="1374.76"/>
    <n v="2418.7199999999998"/>
    <n v="2010.02"/>
  </r>
  <r>
    <x v="8"/>
    <x v="1"/>
    <x v="4"/>
    <x v="11"/>
    <s v="Planning"/>
    <x v="1"/>
    <s v="Software Maintenance"/>
    <x v="1"/>
    <s v="External Labor"/>
    <n v="3169.26"/>
    <n v="3346.3"/>
    <n v="3322.71"/>
  </r>
  <r>
    <x v="8"/>
    <x v="2"/>
    <x v="5"/>
    <x v="8"/>
    <s v="Data Centers"/>
    <x v="4"/>
    <s v="Customer Events"/>
    <x v="1"/>
    <s v="External Labor"/>
    <n v="2978.84"/>
    <n v="3381.91"/>
    <n v="4224.6000000000004"/>
  </r>
  <r>
    <x v="8"/>
    <x v="0"/>
    <x v="2"/>
    <x v="2"/>
    <s v="Planning"/>
    <x v="1"/>
    <s v="Customer Events"/>
    <x v="0"/>
    <s v="Telecomm"/>
    <n v="8316.7900000000009"/>
    <n v="8463.36"/>
    <n v="8773.48"/>
  </r>
  <r>
    <x v="8"/>
    <x v="5"/>
    <x v="4"/>
    <x v="5"/>
    <s v="GRC"/>
    <x v="4"/>
    <s v="Payroll Taxes - Salaries"/>
    <x v="3"/>
    <s v="External Labor"/>
    <n v="6540.44"/>
    <n v="7269.5999999999904"/>
    <n v="6924.53"/>
  </r>
  <r>
    <x v="8"/>
    <x v="2"/>
    <x v="2"/>
    <x v="2"/>
    <s v="Application Support"/>
    <x v="0"/>
    <s v="Other Miscellaneous Expense"/>
    <x v="0"/>
    <s v="Telecomm"/>
    <n v="5139.32"/>
    <n v="5556.21"/>
    <n v="5767.6399999999903"/>
  </r>
  <r>
    <x v="8"/>
    <x v="3"/>
    <x v="1"/>
    <x v="1"/>
    <s v="Application Support"/>
    <x v="2"/>
    <s v="Customer Events"/>
    <x v="2"/>
    <s v="Telecomm"/>
    <n v="4380.7299999999996"/>
    <n v="5061.8099999999904"/>
    <n v="4461.32"/>
  </r>
  <r>
    <x v="8"/>
    <x v="4"/>
    <x v="3"/>
    <x v="7"/>
    <s v="Data Centers"/>
    <x v="1"/>
    <s v="Insurance"/>
    <x v="0"/>
    <s v="Travel"/>
    <n v="5440.75"/>
    <n v="5505.33"/>
    <n v="5805.89"/>
  </r>
  <r>
    <x v="8"/>
    <x v="3"/>
    <x v="2"/>
    <x v="2"/>
    <s v="GRC"/>
    <x v="2"/>
    <s v="Customer Events"/>
    <x v="0"/>
    <s v="Other"/>
    <n v="4342.8999999999996"/>
    <n v="4905.70999999999"/>
    <n v="6646.08"/>
  </r>
  <r>
    <x v="8"/>
    <x v="2"/>
    <x v="2"/>
    <x v="2"/>
    <s v="Planning"/>
    <x v="0"/>
    <s v="Other Miscellaneous Expense"/>
    <x v="0"/>
    <s v="Vehicles"/>
    <n v="8050.82"/>
    <n v="8433.76"/>
    <n v="9316.65"/>
  </r>
  <r>
    <x v="8"/>
    <x v="4"/>
    <x v="0"/>
    <x v="6"/>
    <s v="Application Support"/>
    <x v="0"/>
    <s v="Lease"/>
    <x v="1"/>
    <s v="Internal Labor"/>
    <n v="4334.8"/>
    <n v="4570.2299999999996"/>
    <n v="4516.3900000000003"/>
  </r>
  <r>
    <x v="8"/>
    <x v="2"/>
    <x v="1"/>
    <x v="1"/>
    <s v="Planning"/>
    <x v="3"/>
    <s v="Insurance"/>
    <x v="2"/>
    <s v="Vehicles"/>
    <n v="1702.59"/>
    <n v="1946.55"/>
    <n v="4013.46"/>
  </r>
  <r>
    <x v="8"/>
    <x v="3"/>
    <x v="5"/>
    <x v="8"/>
    <s v="Planning"/>
    <x v="3"/>
    <s v="Payroll Taxes - Salaries"/>
    <x v="3"/>
    <s v="External Labor"/>
    <n v="6702.27"/>
    <n v="7800.4"/>
    <n v="7458.85"/>
  </r>
  <r>
    <x v="8"/>
    <x v="1"/>
    <x v="0"/>
    <x v="0"/>
    <s v="Data Centers"/>
    <x v="2"/>
    <s v="Regular Salaries and Wages"/>
    <x v="3"/>
    <s v="Software Maintenance"/>
    <n v="5050.54"/>
    <n v="5452.26"/>
    <n v="5942.53"/>
  </r>
  <r>
    <x v="8"/>
    <x v="0"/>
    <x v="2"/>
    <x v="2"/>
    <s v="Planning"/>
    <x v="1"/>
    <s v="Insurance"/>
    <x v="3"/>
    <s v="Inbound Allocations"/>
    <n v="3874.39"/>
    <n v="4603.3099999999904"/>
    <n v="3959.2"/>
  </r>
  <r>
    <x v="8"/>
    <x v="4"/>
    <x v="0"/>
    <x v="6"/>
    <s v="Application Support"/>
    <x v="2"/>
    <s v="Regular Salaries and Wages"/>
    <x v="3"/>
    <s v="External Labor"/>
    <n v="4757.4399999999996"/>
    <n v="5796.7699999999904"/>
    <n v="4946.8499999999904"/>
  </r>
  <r>
    <x v="8"/>
    <x v="2"/>
    <x v="3"/>
    <x v="4"/>
    <s v="Planning"/>
    <x v="2"/>
    <s v="Other Miscellaneous Expense"/>
    <x v="0"/>
    <s v="External Labor"/>
    <n v="3745.07"/>
    <n v="3973.69"/>
    <n v="3964.74"/>
  </r>
  <r>
    <x v="8"/>
    <x v="3"/>
    <x v="5"/>
    <x v="13"/>
    <s v="Application Support"/>
    <x v="4"/>
    <s v="Bonuses"/>
    <x v="3"/>
    <s v="Inbound Allocations"/>
    <n v="4899.46"/>
    <n v="5703.95"/>
    <n v="5280.38"/>
  </r>
  <r>
    <x v="8"/>
    <x v="5"/>
    <x v="2"/>
    <x v="2"/>
    <s v="Data Centers"/>
    <x v="0"/>
    <s v="Lease"/>
    <x v="1"/>
    <s v="Software Maintenance"/>
    <n v="247.47"/>
    <n v="946.22"/>
    <n v="869.8"/>
  </r>
  <r>
    <x v="8"/>
    <x v="1"/>
    <x v="2"/>
    <x v="2"/>
    <s v="Planning"/>
    <x v="2"/>
    <s v="Bonuses"/>
    <x v="3"/>
    <s v="Other"/>
    <n v="4329.1899999999996"/>
    <n v="4713.53"/>
    <n v="5472.74"/>
  </r>
  <r>
    <x v="8"/>
    <x v="0"/>
    <x v="3"/>
    <x v="3"/>
    <s v="Data Centers"/>
    <x v="4"/>
    <s v="Payroll Taxes - Salaries"/>
    <x v="2"/>
    <s v="Internal Labor"/>
    <n v="2444.9299999999998"/>
    <n v="2556.5499999999902"/>
    <n v="3344.49"/>
  </r>
  <r>
    <x v="8"/>
    <x v="2"/>
    <x v="4"/>
    <x v="11"/>
    <s v="Data Centers"/>
    <x v="3"/>
    <s v="Customer Events"/>
    <x v="1"/>
    <s v="Travel"/>
    <n v="8583.2800000000007"/>
    <n v="8607.81"/>
    <n v="9029.15"/>
  </r>
  <r>
    <x v="8"/>
    <x v="1"/>
    <x v="1"/>
    <x v="1"/>
    <s v="Planning"/>
    <x v="2"/>
    <s v="Customer Events"/>
    <x v="3"/>
    <s v="Inbound Allocations"/>
    <n v="6991.82"/>
    <n v="7300.2"/>
    <n v="8189.1799999999903"/>
  </r>
  <r>
    <x v="8"/>
    <x v="5"/>
    <x v="0"/>
    <x v="6"/>
    <s v="Application Support"/>
    <x v="3"/>
    <s v="Other Miscellaneous Expense"/>
    <x v="2"/>
    <s v="Vehicles"/>
    <n v="5188.8"/>
    <n v="5878.46"/>
    <n v="5581.07"/>
  </r>
  <r>
    <x v="8"/>
    <x v="2"/>
    <x v="4"/>
    <x v="11"/>
    <s v="GRC"/>
    <x v="1"/>
    <s v="Travel Expense"/>
    <x v="1"/>
    <s v="Telecomm"/>
    <n v="7221.86"/>
    <n v="7529.33"/>
    <n v="9045.34"/>
  </r>
  <r>
    <x v="8"/>
    <x v="5"/>
    <x v="0"/>
    <x v="0"/>
    <s v="GRC"/>
    <x v="4"/>
    <s v="Lease"/>
    <x v="0"/>
    <s v="External Labor"/>
    <n v="4958.46"/>
    <n v="5843.7"/>
    <n v="5027.6000000000004"/>
  </r>
  <r>
    <x v="8"/>
    <x v="1"/>
    <x v="2"/>
    <x v="2"/>
    <s v="Application Support"/>
    <x v="4"/>
    <s v="Contractors"/>
    <x v="2"/>
    <s v="Inbound Allocations"/>
    <n v="6029.74"/>
    <n v="6742.9699999999903"/>
    <n v="6095.4"/>
  </r>
  <r>
    <x v="8"/>
    <x v="0"/>
    <x v="1"/>
    <x v="1"/>
    <s v="Planning"/>
    <x v="4"/>
    <s v="Software Maintenance"/>
    <x v="2"/>
    <s v="Other"/>
    <n v="8485.68"/>
    <n v="9224.4599999999991"/>
    <n v="9112.61"/>
  </r>
  <r>
    <x v="8"/>
    <x v="4"/>
    <x v="4"/>
    <x v="5"/>
    <s v="Application Support"/>
    <x v="2"/>
    <s v="Other Miscellaneous Expense"/>
    <x v="0"/>
    <s v="Internal Labor"/>
    <n v="5721.11"/>
    <n v="6359.0499999999902"/>
    <n v="7295.0599999999904"/>
  </r>
  <r>
    <x v="8"/>
    <x v="4"/>
    <x v="5"/>
    <x v="14"/>
    <s v="Planning"/>
    <x v="4"/>
    <s v="Bonuses"/>
    <x v="2"/>
    <s v="External Labor"/>
    <n v="5157.07"/>
    <n v="5837.59"/>
    <n v="6403.79"/>
  </r>
  <r>
    <x v="8"/>
    <x v="2"/>
    <x v="5"/>
    <x v="9"/>
    <s v="Planning"/>
    <x v="3"/>
    <s v="Regular Salaries and Wages"/>
    <x v="1"/>
    <s v="Software Maintenance"/>
    <n v="4222.75"/>
    <n v="4435.3500000000004"/>
    <n v="4426.49"/>
  </r>
  <r>
    <x v="8"/>
    <x v="1"/>
    <x v="3"/>
    <x v="3"/>
    <s v="GRC"/>
    <x v="0"/>
    <s v="Travel Expense"/>
    <x v="2"/>
    <s v="Inbound Allocations"/>
    <n v="5440.5"/>
    <n v="5993.1"/>
    <n v="6481.85"/>
  </r>
  <r>
    <x v="8"/>
    <x v="0"/>
    <x v="1"/>
    <x v="1"/>
    <s v="Planning"/>
    <x v="4"/>
    <s v="Travel Expense"/>
    <x v="0"/>
    <s v="Other"/>
    <n v="7744.86"/>
    <n v="8307.73"/>
    <n v="7759.28"/>
  </r>
  <r>
    <x v="8"/>
    <x v="1"/>
    <x v="3"/>
    <x v="7"/>
    <s v="Planning"/>
    <x v="2"/>
    <s v="Software Maintenance"/>
    <x v="3"/>
    <s v="Internal Labor"/>
    <n v="3604.9"/>
    <n v="4425.7"/>
    <n v="5233.13"/>
  </r>
  <r>
    <x v="8"/>
    <x v="1"/>
    <x v="2"/>
    <x v="2"/>
    <s v="Planning"/>
    <x v="2"/>
    <s v="Payroll Taxes - Salaries"/>
    <x v="3"/>
    <s v="Inbound Allocations"/>
    <n v="4569.18"/>
    <n v="5225.07"/>
    <n v="5705.25"/>
  </r>
  <r>
    <x v="8"/>
    <x v="2"/>
    <x v="2"/>
    <x v="2"/>
    <s v="GRC"/>
    <x v="1"/>
    <s v="Contractors"/>
    <x v="0"/>
    <s v="External Labor"/>
    <n v="7229.66"/>
    <n v="7606.58"/>
    <n v="7477.9"/>
  </r>
  <r>
    <x v="8"/>
    <x v="4"/>
    <x v="4"/>
    <x v="11"/>
    <s v="Planning"/>
    <x v="2"/>
    <s v="Customer Events"/>
    <x v="3"/>
    <s v="Other"/>
    <n v="3321.32"/>
    <n v="3513.36"/>
    <n v="5009.13"/>
  </r>
  <r>
    <x v="8"/>
    <x v="3"/>
    <x v="1"/>
    <x v="1"/>
    <s v="Data Centers"/>
    <x v="2"/>
    <s v="Insurance"/>
    <x v="3"/>
    <s v="Inbound Allocations"/>
    <n v="6260.21"/>
    <n v="6349.43"/>
    <n v="7833.92"/>
  </r>
  <r>
    <x v="8"/>
    <x v="5"/>
    <x v="4"/>
    <x v="5"/>
    <s v="Application Support"/>
    <x v="4"/>
    <s v="Payroll Taxes - Salaries"/>
    <x v="0"/>
    <s v="External Labor"/>
    <n v="5540.22"/>
    <n v="6955.72"/>
    <n v="6958.65"/>
  </r>
  <r>
    <x v="8"/>
    <x v="5"/>
    <x v="2"/>
    <x v="2"/>
    <s v="Application Support"/>
    <x v="1"/>
    <s v="Regular Salaries and Wages"/>
    <x v="2"/>
    <s v="Telecomm"/>
    <n v="2336.36"/>
    <n v="2751.46"/>
    <n v="4853.74"/>
  </r>
  <r>
    <x v="8"/>
    <x v="5"/>
    <x v="2"/>
    <x v="2"/>
    <s v="Planning"/>
    <x v="3"/>
    <s v="Payroll Taxes - Salaries"/>
    <x v="2"/>
    <s v="Telecomm"/>
    <n v="5385.8"/>
    <n v="5640.77"/>
    <n v="6536.41"/>
  </r>
  <r>
    <x v="8"/>
    <x v="3"/>
    <x v="5"/>
    <x v="12"/>
    <s v="Planning"/>
    <x v="1"/>
    <s v="Payroll Taxes - Salaries"/>
    <x v="1"/>
    <s v="Internal Labor"/>
    <n v="3959.05"/>
    <n v="3987.02"/>
    <n v="4481.9399999999996"/>
  </r>
  <r>
    <x v="8"/>
    <x v="0"/>
    <x v="0"/>
    <x v="0"/>
    <s v="Planning"/>
    <x v="2"/>
    <s v="Software Maintenance"/>
    <x v="0"/>
    <s v="External Labor"/>
    <n v="4062.24"/>
    <n v="4890.18"/>
    <n v="4343.42"/>
  </r>
  <r>
    <x v="8"/>
    <x v="3"/>
    <x v="1"/>
    <x v="1"/>
    <s v="Planning"/>
    <x v="3"/>
    <s v="Other Miscellaneous Expense"/>
    <x v="3"/>
    <s v="Internal Labor"/>
    <n v="6631.02"/>
    <n v="7182.88"/>
    <n v="6762.43"/>
  </r>
  <r>
    <x v="8"/>
    <x v="0"/>
    <x v="2"/>
    <x v="2"/>
    <s v="Application Support"/>
    <x v="0"/>
    <s v="Lease"/>
    <x v="1"/>
    <s v="Internal Labor"/>
    <n v="2560.09"/>
    <n v="2615.17"/>
    <n v="3993.26"/>
  </r>
  <r>
    <x v="8"/>
    <x v="1"/>
    <x v="1"/>
    <x v="1"/>
    <s v="Application Support"/>
    <x v="2"/>
    <s v="Other Miscellaneous Expense"/>
    <x v="1"/>
    <s v="Vehicles"/>
    <n v="4107.72"/>
    <n v="4762.8"/>
    <n v="4305.75"/>
  </r>
  <r>
    <x v="8"/>
    <x v="2"/>
    <x v="5"/>
    <x v="14"/>
    <s v="Data Centers"/>
    <x v="1"/>
    <s v="Travel Expense"/>
    <x v="1"/>
    <s v="Other"/>
    <n v="11553.1"/>
    <n v="11773.21"/>
    <n v="13634.54"/>
  </r>
  <r>
    <x v="8"/>
    <x v="4"/>
    <x v="5"/>
    <x v="13"/>
    <s v="Planning"/>
    <x v="0"/>
    <s v="Regular Salaries and Wages"/>
    <x v="1"/>
    <s v="External Labor"/>
    <n v="5538.72"/>
    <n v="5611.35"/>
    <n v="6075.05"/>
  </r>
  <r>
    <x v="8"/>
    <x v="2"/>
    <x v="0"/>
    <x v="0"/>
    <s v="Planning"/>
    <x v="0"/>
    <s v="Customer Events"/>
    <x v="0"/>
    <s v="Internal Labor"/>
    <n v="6045.04"/>
    <n v="6249.39"/>
    <n v="6477.44"/>
  </r>
  <r>
    <x v="8"/>
    <x v="0"/>
    <x v="4"/>
    <x v="5"/>
    <s v="Planning"/>
    <x v="2"/>
    <s v="Software Maintenance"/>
    <x v="2"/>
    <s v="Internal Labor"/>
    <n v="2633.83"/>
    <n v="3040.6099999999901"/>
    <n v="3485.3599999999901"/>
  </r>
  <r>
    <x v="8"/>
    <x v="1"/>
    <x v="5"/>
    <x v="12"/>
    <s v="Planning"/>
    <x v="4"/>
    <s v="Software Maintenance"/>
    <x v="0"/>
    <s v="Software Maintenance"/>
    <n v="6283.85"/>
    <n v="6651.29"/>
    <n v="7750.06"/>
  </r>
  <r>
    <x v="8"/>
    <x v="4"/>
    <x v="3"/>
    <x v="4"/>
    <s v="Application Support"/>
    <x v="0"/>
    <s v="Payroll Taxes - Salaries"/>
    <x v="1"/>
    <s v="Internal Labor"/>
    <n v="7385.9"/>
    <n v="8091.82"/>
    <n v="7508.6799999999903"/>
  </r>
  <r>
    <x v="8"/>
    <x v="3"/>
    <x v="0"/>
    <x v="0"/>
    <s v="GRC"/>
    <x v="3"/>
    <s v="Contractors"/>
    <x v="3"/>
    <s v="Inbound Allocations"/>
    <n v="3014.88"/>
    <n v="3451.44"/>
    <n v="4012"/>
  </r>
  <r>
    <x v="8"/>
    <x v="3"/>
    <x v="1"/>
    <x v="1"/>
    <s v="Data Centers"/>
    <x v="1"/>
    <s v="Customer Events"/>
    <x v="2"/>
    <s v="Other"/>
    <n v="7728"/>
    <n v="7903.15"/>
    <n v="8613.27"/>
  </r>
  <r>
    <x v="8"/>
    <x v="2"/>
    <x v="2"/>
    <x v="2"/>
    <s v="Application Support"/>
    <x v="4"/>
    <s v="Travel Expense"/>
    <x v="2"/>
    <s v="Vehicles"/>
    <n v="7827.64"/>
    <n v="8148.65"/>
    <n v="8125.3"/>
  </r>
  <r>
    <x v="8"/>
    <x v="3"/>
    <x v="2"/>
    <x v="2"/>
    <s v="Application Support"/>
    <x v="2"/>
    <s v="Travel Expense"/>
    <x v="2"/>
    <s v="Travel"/>
    <n v="4949.74"/>
    <n v="5022.38"/>
    <n v="6451.94"/>
  </r>
  <r>
    <x v="8"/>
    <x v="4"/>
    <x v="4"/>
    <x v="11"/>
    <s v="GRC"/>
    <x v="0"/>
    <s v="Other Miscellaneous Expense"/>
    <x v="1"/>
    <s v="Inbound Allocations"/>
    <n v="3679.86"/>
    <n v="4141.6000000000004"/>
    <n v="4754.16"/>
  </r>
  <r>
    <x v="8"/>
    <x v="2"/>
    <x v="1"/>
    <x v="1"/>
    <s v="GRC"/>
    <x v="1"/>
    <s v="Lease"/>
    <x v="3"/>
    <s v="Inbound Allocations"/>
    <n v="6635.39"/>
    <n v="7420.49"/>
    <n v="8045"/>
  </r>
  <r>
    <x v="8"/>
    <x v="0"/>
    <x v="3"/>
    <x v="4"/>
    <s v="Application Support"/>
    <x v="4"/>
    <s v="Lease"/>
    <x v="2"/>
    <s v="Other"/>
    <n v="4404.2700000000004"/>
    <n v="4677.5600000000004"/>
    <n v="4858.8100000000004"/>
  </r>
  <r>
    <x v="8"/>
    <x v="3"/>
    <x v="0"/>
    <x v="6"/>
    <s v="Data Centers"/>
    <x v="0"/>
    <s v="Other Miscellaneous Expense"/>
    <x v="1"/>
    <s v="Inbound Allocations"/>
    <n v="6398.02"/>
    <n v="6556.46"/>
    <n v="6734.11"/>
  </r>
  <r>
    <x v="8"/>
    <x v="5"/>
    <x v="2"/>
    <x v="2"/>
    <s v="Application Support"/>
    <x v="0"/>
    <s v="Bonuses"/>
    <x v="0"/>
    <s v="Inbound Allocations"/>
    <n v="3610.57"/>
    <n v="3659.26"/>
    <n v="4418.09"/>
  </r>
  <r>
    <x v="8"/>
    <x v="5"/>
    <x v="5"/>
    <x v="10"/>
    <s v="Data Centers"/>
    <x v="0"/>
    <s v="Software Maintenance"/>
    <x v="3"/>
    <s v="Software Maintenance"/>
    <n v="4923.13"/>
    <n v="5253.4"/>
    <n v="5367.21"/>
  </r>
  <r>
    <x v="8"/>
    <x v="4"/>
    <x v="2"/>
    <x v="2"/>
    <s v="Planning"/>
    <x v="1"/>
    <s v="Lease"/>
    <x v="2"/>
    <s v="Other"/>
    <n v="9103.2199999999993"/>
    <n v="9218.0999999999894"/>
    <n v="9329.5999999999894"/>
  </r>
  <r>
    <x v="8"/>
    <x v="3"/>
    <x v="3"/>
    <x v="3"/>
    <s v="Planning"/>
    <x v="3"/>
    <s v="Other Miscellaneous Expense"/>
    <x v="2"/>
    <s v="Internal Labor"/>
    <n v="7174.31"/>
    <n v="7199.21"/>
    <n v="8920.2199999999993"/>
  </r>
  <r>
    <x v="8"/>
    <x v="0"/>
    <x v="2"/>
    <x v="2"/>
    <s v="GRC"/>
    <x v="3"/>
    <s v="Other Miscellaneous Expense"/>
    <x v="2"/>
    <s v="Other"/>
    <n v="5518.62"/>
    <n v="5783.15"/>
    <n v="5653.26"/>
  </r>
  <r>
    <x v="8"/>
    <x v="4"/>
    <x v="1"/>
    <x v="1"/>
    <s v="GRC"/>
    <x v="0"/>
    <s v="Customer Events"/>
    <x v="0"/>
    <s v="Other"/>
    <n v="3757.22"/>
    <n v="4180.5599999999904"/>
    <n v="4910.53"/>
  </r>
  <r>
    <x v="8"/>
    <x v="0"/>
    <x v="4"/>
    <x v="5"/>
    <s v="Application Support"/>
    <x v="1"/>
    <s v="Lease"/>
    <x v="0"/>
    <s v="Software Maintenance"/>
    <n v="4912.34"/>
    <n v="5286.5"/>
    <n v="7193.17"/>
  </r>
  <r>
    <x v="8"/>
    <x v="1"/>
    <x v="1"/>
    <x v="1"/>
    <s v="Application Support"/>
    <x v="3"/>
    <s v="Customer Events"/>
    <x v="0"/>
    <s v="Software Maintenance"/>
    <n v="4802.5"/>
    <n v="4999.13"/>
    <n v="5071.08"/>
  </r>
  <r>
    <x v="8"/>
    <x v="4"/>
    <x v="3"/>
    <x v="4"/>
    <s v="Application Support"/>
    <x v="4"/>
    <s v="Bonuses"/>
    <x v="3"/>
    <s v="Other"/>
    <n v="3977.08"/>
    <n v="4240.6099999999997"/>
    <n v="4715.3"/>
  </r>
  <r>
    <x v="8"/>
    <x v="3"/>
    <x v="2"/>
    <x v="2"/>
    <s v="Data Centers"/>
    <x v="2"/>
    <s v="Travel Expense"/>
    <x v="1"/>
    <s v="Vehicles"/>
    <n v="944.49"/>
    <n v="1011.61"/>
    <n v="1057.93"/>
  </r>
  <r>
    <x v="8"/>
    <x v="1"/>
    <x v="2"/>
    <x v="2"/>
    <s v="Planning"/>
    <x v="3"/>
    <s v="Contractors"/>
    <x v="3"/>
    <s v="Software Maintenance"/>
    <n v="2617.48"/>
    <n v="3201.3"/>
    <n v="5060.87"/>
  </r>
  <r>
    <x v="8"/>
    <x v="4"/>
    <x v="3"/>
    <x v="3"/>
    <s v="Application Support"/>
    <x v="3"/>
    <s v="Contractors"/>
    <x v="1"/>
    <s v="Vehicles"/>
    <n v="7075.55"/>
    <n v="7446.75"/>
    <n v="7821.01"/>
  </r>
  <r>
    <x v="8"/>
    <x v="3"/>
    <x v="0"/>
    <x v="6"/>
    <s v="Planning"/>
    <x v="3"/>
    <s v="Other Miscellaneous Expense"/>
    <x v="3"/>
    <s v="Inbound Allocations"/>
    <n v="5422.52"/>
    <n v="6417.43"/>
    <n v="5911.21"/>
  </r>
  <r>
    <x v="8"/>
    <x v="0"/>
    <x v="3"/>
    <x v="7"/>
    <s v="Application Support"/>
    <x v="0"/>
    <s v="Lease"/>
    <x v="2"/>
    <s v="Software Maintenance"/>
    <n v="5313.54"/>
    <n v="5765.7"/>
    <n v="5492.58"/>
  </r>
  <r>
    <x v="8"/>
    <x v="5"/>
    <x v="4"/>
    <x v="11"/>
    <s v="Planning"/>
    <x v="0"/>
    <s v="Contractors"/>
    <x v="1"/>
    <s v="Inbound Allocations"/>
    <n v="4706.55"/>
    <n v="5389.47"/>
    <n v="6179.33"/>
  </r>
  <r>
    <x v="8"/>
    <x v="3"/>
    <x v="0"/>
    <x v="6"/>
    <s v="Planning"/>
    <x v="4"/>
    <s v="Customer Events"/>
    <x v="0"/>
    <s v="External Labor"/>
    <n v="4524.57"/>
    <n v="4687.2299999999996"/>
    <n v="5248.9299999999903"/>
  </r>
  <r>
    <x v="8"/>
    <x v="5"/>
    <x v="0"/>
    <x v="6"/>
    <s v="Data Centers"/>
    <x v="2"/>
    <s v="Other Miscellaneous Expense"/>
    <x v="3"/>
    <s v="Vehicles"/>
    <n v="2550.75"/>
    <n v="2677.32"/>
    <n v="4128.18"/>
  </r>
  <r>
    <x v="8"/>
    <x v="2"/>
    <x v="4"/>
    <x v="5"/>
    <s v="Planning"/>
    <x v="4"/>
    <s v="Regular Salaries and Wages"/>
    <x v="1"/>
    <s v="Vehicles"/>
    <n v="4496.68"/>
    <n v="4912.8100000000004"/>
    <n v="4684.57"/>
  </r>
  <r>
    <x v="8"/>
    <x v="1"/>
    <x v="5"/>
    <x v="8"/>
    <s v="Application Support"/>
    <x v="1"/>
    <s v="Bonuses"/>
    <x v="1"/>
    <s v="Vehicles"/>
    <n v="9538.5400000000009"/>
    <n v="10113.969999999999"/>
    <n v="11541.8"/>
  </r>
  <r>
    <x v="8"/>
    <x v="0"/>
    <x v="2"/>
    <x v="2"/>
    <s v="GRC"/>
    <x v="0"/>
    <s v="Travel Expense"/>
    <x v="2"/>
    <s v="Other"/>
    <n v="2237.4499999999998"/>
    <n v="2637.14"/>
    <n v="2542.62"/>
  </r>
  <r>
    <x v="8"/>
    <x v="3"/>
    <x v="5"/>
    <x v="9"/>
    <s v="Planning"/>
    <x v="0"/>
    <s v="Other Miscellaneous Expense"/>
    <x v="0"/>
    <s v="Software Maintenance"/>
    <n v="4635.04"/>
    <n v="4879.97"/>
    <n v="5331.32"/>
  </r>
  <r>
    <x v="8"/>
    <x v="4"/>
    <x v="4"/>
    <x v="11"/>
    <s v="Planning"/>
    <x v="3"/>
    <s v="Travel Expense"/>
    <x v="0"/>
    <s v="Travel"/>
    <n v="5159.34"/>
    <n v="5494.82"/>
    <n v="6318.61"/>
  </r>
  <r>
    <x v="8"/>
    <x v="1"/>
    <x v="0"/>
    <x v="0"/>
    <s v="Planning"/>
    <x v="2"/>
    <s v="Payroll Taxes - Salaries"/>
    <x v="0"/>
    <s v="Software Maintenance"/>
    <n v="6300.43"/>
    <n v="6305.77"/>
    <n v="8014.07"/>
  </r>
  <r>
    <x v="8"/>
    <x v="3"/>
    <x v="0"/>
    <x v="6"/>
    <s v="Application Support"/>
    <x v="0"/>
    <s v="Travel Expense"/>
    <x v="1"/>
    <s v="External Labor"/>
    <n v="5974.15"/>
    <n v="6800.98"/>
    <n v="7034.86"/>
  </r>
  <r>
    <x v="8"/>
    <x v="1"/>
    <x v="2"/>
    <x v="2"/>
    <s v="Planning"/>
    <x v="3"/>
    <s v="Regular Salaries and Wages"/>
    <x v="2"/>
    <s v="Vehicles"/>
    <n v="5459.44"/>
    <n v="5534.7599999999902"/>
    <n v="6998.66"/>
  </r>
  <r>
    <x v="8"/>
    <x v="1"/>
    <x v="5"/>
    <x v="14"/>
    <s v="Planning"/>
    <x v="1"/>
    <s v="Payroll Taxes - Salaries"/>
    <x v="1"/>
    <s v="Software Maintenance"/>
    <n v="6038.64"/>
    <n v="6096.73"/>
    <n v="7910.26"/>
  </r>
  <r>
    <x v="8"/>
    <x v="1"/>
    <x v="5"/>
    <x v="14"/>
    <s v="Data Centers"/>
    <x v="1"/>
    <s v="Bonuses"/>
    <x v="3"/>
    <s v="Telecomm"/>
    <n v="6379.12"/>
    <n v="6564.62"/>
    <n v="6649.07"/>
  </r>
  <r>
    <x v="8"/>
    <x v="0"/>
    <x v="0"/>
    <x v="0"/>
    <s v="GRC"/>
    <x v="0"/>
    <s v="Travel Expense"/>
    <x v="1"/>
    <s v="Telecomm"/>
    <n v="7612.61"/>
    <n v="8260.56"/>
    <n v="8211.6"/>
  </r>
  <r>
    <x v="8"/>
    <x v="2"/>
    <x v="5"/>
    <x v="8"/>
    <s v="Application Support"/>
    <x v="2"/>
    <s v="Customer Events"/>
    <x v="1"/>
    <s v="Telecomm"/>
    <n v="1508.09"/>
    <n v="1905.6799999999901"/>
    <n v="1572.83"/>
  </r>
  <r>
    <x v="8"/>
    <x v="3"/>
    <x v="4"/>
    <x v="5"/>
    <s v="Application Support"/>
    <x v="1"/>
    <s v="Bonuses"/>
    <x v="0"/>
    <s v="Travel"/>
    <n v="6356.7"/>
    <n v="6824.05"/>
    <n v="7580.73"/>
  </r>
  <r>
    <x v="8"/>
    <x v="1"/>
    <x v="4"/>
    <x v="11"/>
    <s v="GRC"/>
    <x v="1"/>
    <s v="Payroll Taxes - Salaries"/>
    <x v="1"/>
    <s v="Internal Labor"/>
    <n v="8498.64"/>
    <n v="8982.3799999999992"/>
    <n v="11532.97"/>
  </r>
  <r>
    <x v="8"/>
    <x v="5"/>
    <x v="3"/>
    <x v="4"/>
    <s v="Planning"/>
    <x v="0"/>
    <s v="Payroll Taxes - Salaries"/>
    <x v="1"/>
    <s v="Telecomm"/>
    <n v="3636.19"/>
    <n v="4719.72"/>
    <n v="5045.54"/>
  </r>
  <r>
    <x v="8"/>
    <x v="2"/>
    <x v="4"/>
    <x v="11"/>
    <s v="GRC"/>
    <x v="4"/>
    <s v="Contractors"/>
    <x v="1"/>
    <s v="Inbound Allocations"/>
    <n v="5962.62"/>
    <n v="6925.03"/>
    <n v="6915.87"/>
  </r>
  <r>
    <x v="8"/>
    <x v="5"/>
    <x v="4"/>
    <x v="11"/>
    <s v="Application Support"/>
    <x v="2"/>
    <s v="Insurance"/>
    <x v="2"/>
    <s v="Inbound Allocations"/>
    <n v="6235.96"/>
    <n v="6784.36"/>
    <n v="6310.91"/>
  </r>
  <r>
    <x v="8"/>
    <x v="5"/>
    <x v="4"/>
    <x v="11"/>
    <s v="GRC"/>
    <x v="3"/>
    <s v="Customer Events"/>
    <x v="3"/>
    <s v="External Labor"/>
    <n v="9795.7099999999991"/>
    <n v="10115.779999999901"/>
    <n v="10119.08"/>
  </r>
  <r>
    <x v="8"/>
    <x v="0"/>
    <x v="1"/>
    <x v="1"/>
    <s v="Planning"/>
    <x v="1"/>
    <s v="Lease"/>
    <x v="2"/>
    <s v="External Labor"/>
    <n v="8187.05"/>
    <n v="8246.44"/>
    <n v="8747.7000000000007"/>
  </r>
  <r>
    <x v="8"/>
    <x v="4"/>
    <x v="2"/>
    <x v="2"/>
    <s v="Data Centers"/>
    <x v="3"/>
    <s v="Bonuses"/>
    <x v="3"/>
    <s v="Software Maintenance"/>
    <n v="7273.72"/>
    <n v="7632.89"/>
    <n v="7295.06"/>
  </r>
  <r>
    <x v="8"/>
    <x v="0"/>
    <x v="3"/>
    <x v="3"/>
    <s v="Data Centers"/>
    <x v="4"/>
    <s v="Regular Salaries and Wages"/>
    <x v="1"/>
    <s v="Telecomm"/>
    <n v="3439.3"/>
    <n v="4122.5200000000004"/>
    <n v="4533.71"/>
  </r>
  <r>
    <x v="8"/>
    <x v="3"/>
    <x v="0"/>
    <x v="0"/>
    <s v="Planning"/>
    <x v="0"/>
    <s v="Insurance"/>
    <x v="1"/>
    <s v="Other"/>
    <n v="7727.65"/>
    <n v="7811.44"/>
    <n v="9273.76"/>
  </r>
  <r>
    <x v="8"/>
    <x v="2"/>
    <x v="2"/>
    <x v="2"/>
    <s v="Application Support"/>
    <x v="0"/>
    <s v="Customer Events"/>
    <x v="1"/>
    <s v="Vehicles"/>
    <n v="6306.68"/>
    <n v="6669.94"/>
    <n v="7813.84"/>
  </r>
  <r>
    <x v="8"/>
    <x v="3"/>
    <x v="3"/>
    <x v="3"/>
    <s v="GRC"/>
    <x v="2"/>
    <s v="Customer Events"/>
    <x v="3"/>
    <s v="Inbound Allocations"/>
    <n v="8049.97"/>
    <n v="8108.29"/>
    <n v="8966.39"/>
  </r>
  <r>
    <x v="8"/>
    <x v="0"/>
    <x v="3"/>
    <x v="3"/>
    <s v="Data Centers"/>
    <x v="1"/>
    <s v="Bonuses"/>
    <x v="1"/>
    <s v="Software Maintenance"/>
    <n v="3123.8"/>
    <n v="3513.88"/>
    <n v="3294.33"/>
  </r>
  <r>
    <x v="8"/>
    <x v="1"/>
    <x v="2"/>
    <x v="2"/>
    <s v="GRC"/>
    <x v="3"/>
    <s v="Contractors"/>
    <x v="2"/>
    <s v="Other"/>
    <n v="3351.81"/>
    <n v="3517.21"/>
    <n v="4159.93"/>
  </r>
  <r>
    <x v="8"/>
    <x v="4"/>
    <x v="2"/>
    <x v="2"/>
    <s v="GRC"/>
    <x v="1"/>
    <s v="Software Maintenance"/>
    <x v="0"/>
    <s v="Other"/>
    <n v="5544.37"/>
    <n v="6578.9"/>
    <n v="6310.2699999999904"/>
  </r>
  <r>
    <x v="8"/>
    <x v="0"/>
    <x v="5"/>
    <x v="12"/>
    <s v="Application Support"/>
    <x v="2"/>
    <s v="Insurance"/>
    <x v="0"/>
    <s v="Internal Labor"/>
    <n v="3634.37"/>
    <n v="4714.62"/>
    <n v="5672.85"/>
  </r>
  <r>
    <x v="8"/>
    <x v="2"/>
    <x v="2"/>
    <x v="2"/>
    <s v="Planning"/>
    <x v="3"/>
    <s v="Contractors"/>
    <x v="0"/>
    <s v="Software Maintenance"/>
    <n v="4357.6099999999997"/>
    <n v="4377.32"/>
    <n v="4783.4799999999996"/>
  </r>
  <r>
    <x v="8"/>
    <x v="5"/>
    <x v="4"/>
    <x v="11"/>
    <s v="Application Support"/>
    <x v="2"/>
    <s v="Software Maintenance"/>
    <x v="1"/>
    <s v="Vehicles"/>
    <n v="4380.29"/>
    <n v="4542.05"/>
    <n v="5343.22"/>
  </r>
  <r>
    <x v="8"/>
    <x v="0"/>
    <x v="1"/>
    <x v="1"/>
    <s v="GRC"/>
    <x v="4"/>
    <s v="Travel Expense"/>
    <x v="3"/>
    <s v="External Labor"/>
    <n v="5930.02"/>
    <n v="6205.32"/>
    <n v="6136.72"/>
  </r>
  <r>
    <x v="8"/>
    <x v="4"/>
    <x v="1"/>
    <x v="1"/>
    <s v="Planning"/>
    <x v="4"/>
    <s v="Travel Expense"/>
    <x v="0"/>
    <s v="Vehicles"/>
    <n v="2132.9299999999998"/>
    <n v="2727.0499999999902"/>
    <n v="2277.5099999999902"/>
  </r>
  <r>
    <x v="8"/>
    <x v="1"/>
    <x v="2"/>
    <x v="2"/>
    <s v="Planning"/>
    <x v="3"/>
    <s v="Other Miscellaneous Expense"/>
    <x v="0"/>
    <s v="Inbound Allocations"/>
    <n v="6129.56"/>
    <n v="6932.58"/>
    <n v="6632.97"/>
  </r>
  <r>
    <x v="8"/>
    <x v="5"/>
    <x v="0"/>
    <x v="6"/>
    <s v="GRC"/>
    <x v="2"/>
    <s v="Regular Salaries and Wages"/>
    <x v="3"/>
    <s v="Software Maintenance"/>
    <n v="8288.6299999999992"/>
    <n v="8544.3399999999892"/>
    <n v="8846.7699999999895"/>
  </r>
  <r>
    <x v="8"/>
    <x v="1"/>
    <x v="4"/>
    <x v="11"/>
    <s v="Data Centers"/>
    <x v="4"/>
    <s v="Software Maintenance"/>
    <x v="1"/>
    <s v="Internal Labor"/>
    <n v="9324.6299999999992"/>
    <n v="9598.6899999999896"/>
    <n v="10061.59"/>
  </r>
  <r>
    <x v="8"/>
    <x v="2"/>
    <x v="3"/>
    <x v="7"/>
    <s v="Application Support"/>
    <x v="2"/>
    <s v="Bonuses"/>
    <x v="1"/>
    <s v="Inbound Allocations"/>
    <n v="5479.71"/>
    <n v="6193.51"/>
    <n v="6707.61"/>
  </r>
  <r>
    <x v="8"/>
    <x v="1"/>
    <x v="4"/>
    <x v="5"/>
    <s v="Data Centers"/>
    <x v="1"/>
    <s v="Software Maintenance"/>
    <x v="3"/>
    <s v="Telecomm"/>
    <n v="4921.1400000000003"/>
    <n v="5510.39"/>
    <n v="5264.57"/>
  </r>
  <r>
    <x v="8"/>
    <x v="2"/>
    <x v="5"/>
    <x v="9"/>
    <s v="Application Support"/>
    <x v="3"/>
    <s v="Travel Expense"/>
    <x v="3"/>
    <s v="Internal Labor"/>
    <n v="4284.25"/>
    <n v="4600.3900000000003"/>
    <n v="5614.59"/>
  </r>
  <r>
    <x v="8"/>
    <x v="0"/>
    <x v="5"/>
    <x v="9"/>
    <s v="GRC"/>
    <x v="4"/>
    <s v="Payroll Taxes - Salaries"/>
    <x v="1"/>
    <s v="Telecomm"/>
    <n v="3955.66"/>
    <n v="4169.53"/>
    <n v="4523.57"/>
  </r>
  <r>
    <x v="8"/>
    <x v="0"/>
    <x v="3"/>
    <x v="3"/>
    <s v="Planning"/>
    <x v="2"/>
    <s v="Payroll Taxes - Salaries"/>
    <x v="1"/>
    <s v="Internal Labor"/>
    <n v="1130.07"/>
    <n v="1511.58"/>
    <n v="2743.1899999999901"/>
  </r>
  <r>
    <x v="8"/>
    <x v="3"/>
    <x v="2"/>
    <x v="2"/>
    <s v="Application Support"/>
    <x v="3"/>
    <s v="Software Maintenance"/>
    <x v="0"/>
    <s v="External Labor"/>
    <n v="4308.8100000000004"/>
    <n v="4583.91"/>
    <n v="4913.5"/>
  </r>
  <r>
    <x v="8"/>
    <x v="4"/>
    <x v="0"/>
    <x v="6"/>
    <s v="Data Centers"/>
    <x v="2"/>
    <s v="Lease"/>
    <x v="3"/>
    <s v="Software Maintenance"/>
    <n v="5034.3"/>
    <n v="5814.64"/>
    <n v="5411.58"/>
  </r>
  <r>
    <x v="8"/>
    <x v="4"/>
    <x v="1"/>
    <x v="1"/>
    <s v="Application Support"/>
    <x v="0"/>
    <s v="Bonuses"/>
    <x v="0"/>
    <s v="Telecomm"/>
    <n v="6987.48"/>
    <n v="7557.48"/>
    <n v="7097.16"/>
  </r>
  <r>
    <x v="8"/>
    <x v="1"/>
    <x v="2"/>
    <x v="2"/>
    <s v="Application Support"/>
    <x v="0"/>
    <s v="Payroll Taxes - Salaries"/>
    <x v="2"/>
    <s v="Telecomm"/>
    <n v="2998.24"/>
    <n v="3415.47"/>
    <n v="4443.59"/>
  </r>
  <r>
    <x v="8"/>
    <x v="3"/>
    <x v="5"/>
    <x v="9"/>
    <s v="Data Centers"/>
    <x v="3"/>
    <s v="Regular Salaries and Wages"/>
    <x v="1"/>
    <s v="Other"/>
    <n v="4571.43"/>
    <n v="4871.6400000000003"/>
    <n v="4753.42"/>
  </r>
  <r>
    <x v="8"/>
    <x v="4"/>
    <x v="0"/>
    <x v="6"/>
    <s v="GRC"/>
    <x v="0"/>
    <s v="Regular Salaries and Wages"/>
    <x v="1"/>
    <s v="External Labor"/>
    <n v="1798.14"/>
    <n v="2086.92"/>
    <n v="2854.57"/>
  </r>
  <r>
    <x v="8"/>
    <x v="2"/>
    <x v="3"/>
    <x v="3"/>
    <s v="Planning"/>
    <x v="2"/>
    <s v="Software Maintenance"/>
    <x v="1"/>
    <s v="Inbound Allocations"/>
    <n v="7145.09"/>
    <n v="7434.12"/>
    <n v="8958.14"/>
  </r>
  <r>
    <x v="8"/>
    <x v="1"/>
    <x v="4"/>
    <x v="11"/>
    <s v="Data Centers"/>
    <x v="0"/>
    <s v="Lease"/>
    <x v="0"/>
    <s v="Software Maintenance"/>
    <n v="5215.29"/>
    <n v="6029.18"/>
    <n v="5461.88"/>
  </r>
  <r>
    <x v="8"/>
    <x v="0"/>
    <x v="0"/>
    <x v="0"/>
    <s v="Planning"/>
    <x v="1"/>
    <s v="Other Miscellaneous Expense"/>
    <x v="0"/>
    <s v="Internal Labor"/>
    <n v="3956.97"/>
    <n v="4311.04"/>
    <n v="5377.92"/>
  </r>
  <r>
    <x v="8"/>
    <x v="1"/>
    <x v="5"/>
    <x v="14"/>
    <s v="Planning"/>
    <x v="0"/>
    <s v="Contractors"/>
    <x v="2"/>
    <s v="Other"/>
    <n v="1187.8699999999999"/>
    <n v="1715.21999999999"/>
    <n v="2042.3799999999901"/>
  </r>
  <r>
    <x v="8"/>
    <x v="1"/>
    <x v="1"/>
    <x v="1"/>
    <s v="GRC"/>
    <x v="1"/>
    <s v="Contractors"/>
    <x v="3"/>
    <s v="Software Maintenance"/>
    <n v="4800.21"/>
    <n v="5567.45"/>
    <n v="6921.51"/>
  </r>
  <r>
    <x v="8"/>
    <x v="4"/>
    <x v="5"/>
    <x v="8"/>
    <s v="Planning"/>
    <x v="0"/>
    <s v="Travel Expense"/>
    <x v="2"/>
    <s v="Travel"/>
    <n v="3930.17"/>
    <n v="4471.6400000000003"/>
    <n v="4529.8100000000004"/>
  </r>
  <r>
    <x v="8"/>
    <x v="4"/>
    <x v="1"/>
    <x v="1"/>
    <s v="Data Centers"/>
    <x v="3"/>
    <s v="Bonuses"/>
    <x v="1"/>
    <s v="External Labor"/>
    <n v="5070.7299999999996"/>
    <n v="5691.8799999999901"/>
    <n v="5825.66"/>
  </r>
  <r>
    <x v="8"/>
    <x v="1"/>
    <x v="1"/>
    <x v="1"/>
    <s v="Application Support"/>
    <x v="1"/>
    <s v="Regular Salaries and Wages"/>
    <x v="2"/>
    <s v="Other"/>
    <n v="6159.58"/>
    <n v="6738.35"/>
    <n v="6835.43"/>
  </r>
  <r>
    <x v="8"/>
    <x v="4"/>
    <x v="4"/>
    <x v="11"/>
    <s v="Application Support"/>
    <x v="3"/>
    <s v="Customer Events"/>
    <x v="2"/>
    <s v="Software Maintenance"/>
    <n v="6670.43"/>
    <n v="6713.62"/>
    <n v="7023.05"/>
  </r>
  <r>
    <x v="8"/>
    <x v="0"/>
    <x v="4"/>
    <x v="11"/>
    <s v="Data Centers"/>
    <x v="2"/>
    <s v="Payroll Taxes - Salaries"/>
    <x v="0"/>
    <s v="Internal Labor"/>
    <n v="5009.33"/>
    <n v="5071.1499999999996"/>
    <n v="7511"/>
  </r>
  <r>
    <x v="8"/>
    <x v="3"/>
    <x v="0"/>
    <x v="6"/>
    <s v="Planning"/>
    <x v="4"/>
    <s v="Lease"/>
    <x v="1"/>
    <s v="Telecomm"/>
    <n v="5682.28"/>
    <n v="5912.6399999999903"/>
    <n v="6061.51"/>
  </r>
  <r>
    <x v="8"/>
    <x v="3"/>
    <x v="4"/>
    <x v="5"/>
    <s v="Data Centers"/>
    <x v="2"/>
    <s v="Travel Expense"/>
    <x v="3"/>
    <s v="Inbound Allocations"/>
    <n v="3143.45"/>
    <n v="3747.3399999999901"/>
    <n v="4108.51"/>
  </r>
  <r>
    <x v="8"/>
    <x v="5"/>
    <x v="3"/>
    <x v="7"/>
    <s v="Data Centers"/>
    <x v="2"/>
    <s v="Customer Events"/>
    <x v="2"/>
    <s v="External Labor"/>
    <n v="7253.24"/>
    <n v="7274.15"/>
    <n v="7942.2999999999902"/>
  </r>
  <r>
    <x v="8"/>
    <x v="1"/>
    <x v="5"/>
    <x v="9"/>
    <s v="GRC"/>
    <x v="4"/>
    <s v="Regular Salaries and Wages"/>
    <x v="0"/>
    <s v="Other"/>
    <n v="5221.6400000000003"/>
    <n v="6138.8"/>
    <n v="6481.46"/>
  </r>
  <r>
    <x v="8"/>
    <x v="0"/>
    <x v="4"/>
    <x v="11"/>
    <s v="Application Support"/>
    <x v="4"/>
    <s v="Payroll Taxes - Salaries"/>
    <x v="2"/>
    <s v="Telecomm"/>
    <n v="7115.43"/>
    <n v="7486.7"/>
    <n v="8322.2900000000009"/>
  </r>
  <r>
    <x v="8"/>
    <x v="3"/>
    <x v="3"/>
    <x v="7"/>
    <s v="Application Support"/>
    <x v="4"/>
    <s v="Insurance"/>
    <x v="3"/>
    <s v="Internal Labor"/>
    <n v="6887.65"/>
    <n v="7161.3799999999901"/>
    <n v="7673.8899999999903"/>
  </r>
  <r>
    <x v="8"/>
    <x v="2"/>
    <x v="0"/>
    <x v="0"/>
    <s v="Planning"/>
    <x v="2"/>
    <s v="Lease"/>
    <x v="2"/>
    <s v="External Labor"/>
    <n v="3000.38"/>
    <n v="3610.48"/>
    <n v="3495.08"/>
  </r>
  <r>
    <x v="8"/>
    <x v="0"/>
    <x v="2"/>
    <x v="2"/>
    <s v="GRC"/>
    <x v="3"/>
    <s v="Other Miscellaneous Expense"/>
    <x v="3"/>
    <s v="Internal Labor"/>
    <n v="2589.71"/>
    <n v="3058.75"/>
    <n v="3727.33"/>
  </r>
  <r>
    <x v="8"/>
    <x v="2"/>
    <x v="2"/>
    <x v="2"/>
    <s v="Application Support"/>
    <x v="2"/>
    <s v="Insurance"/>
    <x v="1"/>
    <s v="Other"/>
    <n v="5259.84"/>
    <n v="5304.94"/>
    <n v="5559.05"/>
  </r>
  <r>
    <x v="8"/>
    <x v="0"/>
    <x v="2"/>
    <x v="2"/>
    <s v="Application Support"/>
    <x v="1"/>
    <s v="Other Miscellaneous Expense"/>
    <x v="2"/>
    <s v="External Labor"/>
    <n v="6858.49"/>
    <n v="7043.6799999999903"/>
    <n v="7048.82"/>
  </r>
  <r>
    <x v="8"/>
    <x v="3"/>
    <x v="5"/>
    <x v="8"/>
    <s v="Data Centers"/>
    <x v="4"/>
    <s v="Travel Expense"/>
    <x v="3"/>
    <s v="Travel"/>
    <n v="3473.94"/>
    <n v="4196.51"/>
    <n v="5874.91"/>
  </r>
  <r>
    <x v="8"/>
    <x v="3"/>
    <x v="2"/>
    <x v="2"/>
    <s v="Application Support"/>
    <x v="0"/>
    <s v="Payroll Taxes - Salaries"/>
    <x v="2"/>
    <s v="Telecomm"/>
    <n v="6503.26"/>
    <n v="6633.05"/>
    <n v="6517.58"/>
  </r>
  <r>
    <x v="8"/>
    <x v="1"/>
    <x v="2"/>
    <x v="2"/>
    <s v="Application Support"/>
    <x v="4"/>
    <s v="Customer Events"/>
    <x v="0"/>
    <s v="Software Maintenance"/>
    <n v="6644.82"/>
    <n v="7001.46"/>
    <n v="6661.7"/>
  </r>
  <r>
    <x v="8"/>
    <x v="4"/>
    <x v="3"/>
    <x v="7"/>
    <s v="Application Support"/>
    <x v="3"/>
    <s v="Contractors"/>
    <x v="1"/>
    <s v="Software Maintenance"/>
    <n v="4209.99"/>
    <n v="4344.17"/>
    <n v="5104.1499999999996"/>
  </r>
  <r>
    <x v="8"/>
    <x v="2"/>
    <x v="1"/>
    <x v="1"/>
    <s v="GRC"/>
    <x v="1"/>
    <s v="Payroll Taxes - Salaries"/>
    <x v="1"/>
    <s v="Software Maintenance"/>
    <n v="6382.5"/>
    <n v="6768.88"/>
    <n v="7168.96"/>
  </r>
  <r>
    <x v="8"/>
    <x v="0"/>
    <x v="1"/>
    <x v="1"/>
    <s v="Planning"/>
    <x v="2"/>
    <s v="Payroll Taxes - Salaries"/>
    <x v="2"/>
    <s v="Telecomm"/>
    <n v="5762.52"/>
    <n v="6081.39"/>
    <n v="6033.99"/>
  </r>
  <r>
    <x v="8"/>
    <x v="1"/>
    <x v="2"/>
    <x v="2"/>
    <s v="Data Centers"/>
    <x v="4"/>
    <s v="Customer Events"/>
    <x v="1"/>
    <s v="Travel"/>
    <n v="6891.55"/>
    <n v="7620.74"/>
    <n v="7541.21"/>
  </r>
  <r>
    <x v="8"/>
    <x v="0"/>
    <x v="0"/>
    <x v="0"/>
    <s v="Planning"/>
    <x v="2"/>
    <s v="Regular Salaries and Wages"/>
    <x v="1"/>
    <s v="Other"/>
    <n v="5655.64"/>
    <n v="6354.1"/>
    <n v="6081.81"/>
  </r>
  <r>
    <x v="8"/>
    <x v="2"/>
    <x v="1"/>
    <x v="1"/>
    <s v="Planning"/>
    <x v="0"/>
    <s v="Contractors"/>
    <x v="2"/>
    <s v="Software Maintenance"/>
    <n v="6322.86"/>
    <n v="6815.1799999999903"/>
    <n v="8010.1299999999901"/>
  </r>
  <r>
    <x v="8"/>
    <x v="5"/>
    <x v="3"/>
    <x v="4"/>
    <s v="Data Centers"/>
    <x v="2"/>
    <s v="Payroll Taxes - Salaries"/>
    <x v="0"/>
    <s v="Software Maintenance"/>
    <n v="7194.27"/>
    <n v="7550.48"/>
    <n v="9403.27"/>
  </r>
  <r>
    <x v="8"/>
    <x v="2"/>
    <x v="1"/>
    <x v="1"/>
    <s v="GRC"/>
    <x v="0"/>
    <s v="Travel Expense"/>
    <x v="1"/>
    <s v="Travel"/>
    <n v="10334.68"/>
    <n v="10438.11"/>
    <n v="11188.03"/>
  </r>
  <r>
    <x v="8"/>
    <x v="0"/>
    <x v="0"/>
    <x v="0"/>
    <s v="Application Support"/>
    <x v="4"/>
    <s v="Customer Events"/>
    <x v="1"/>
    <s v="Telecomm"/>
    <n v="5167.7700000000004"/>
    <n v="5303.67"/>
    <n v="5560.25"/>
  </r>
  <r>
    <x v="8"/>
    <x v="4"/>
    <x v="3"/>
    <x v="4"/>
    <s v="GRC"/>
    <x v="1"/>
    <s v="Payroll Taxes - Salaries"/>
    <x v="1"/>
    <s v="Inbound Allocations"/>
    <n v="5297.24"/>
    <n v="5691.57"/>
    <n v="6191.5499999999902"/>
  </r>
  <r>
    <x v="8"/>
    <x v="0"/>
    <x v="4"/>
    <x v="11"/>
    <s v="Application Support"/>
    <x v="0"/>
    <s v="Payroll Taxes - Salaries"/>
    <x v="3"/>
    <s v="Travel"/>
    <n v="9033.9699999999993"/>
    <n v="9117.1199999999899"/>
    <n v="9929.9599999999991"/>
  </r>
  <r>
    <x v="8"/>
    <x v="0"/>
    <x v="0"/>
    <x v="6"/>
    <s v="Planning"/>
    <x v="2"/>
    <s v="Bonuses"/>
    <x v="2"/>
    <s v="Telecomm"/>
    <n v="4114.57"/>
    <n v="4502.9699999999903"/>
    <n v="4616.12"/>
  </r>
  <r>
    <x v="8"/>
    <x v="5"/>
    <x v="0"/>
    <x v="0"/>
    <s v="GRC"/>
    <x v="1"/>
    <s v="Lease"/>
    <x v="0"/>
    <s v="External Labor"/>
    <n v="3478.7"/>
    <n v="3636.2599999999902"/>
    <n v="4497.55"/>
  </r>
  <r>
    <x v="8"/>
    <x v="3"/>
    <x v="2"/>
    <x v="2"/>
    <s v="Application Support"/>
    <x v="4"/>
    <s v="Regular Salaries and Wages"/>
    <x v="1"/>
    <s v="Internal Labor"/>
    <n v="2370.69"/>
    <n v="2712.21"/>
    <n v="3465.82"/>
  </r>
  <r>
    <x v="8"/>
    <x v="2"/>
    <x v="4"/>
    <x v="5"/>
    <s v="GRC"/>
    <x v="4"/>
    <s v="Software Maintenance"/>
    <x v="1"/>
    <s v="Other"/>
    <n v="5498.04"/>
    <n v="5601.01"/>
    <n v="5651.59"/>
  </r>
  <r>
    <x v="8"/>
    <x v="4"/>
    <x v="0"/>
    <x v="6"/>
    <s v="Application Support"/>
    <x v="4"/>
    <s v="Insurance"/>
    <x v="3"/>
    <s v="Travel"/>
    <n v="4014.41"/>
    <n v="4256.3"/>
    <n v="4821.24"/>
  </r>
  <r>
    <x v="8"/>
    <x v="5"/>
    <x v="2"/>
    <x v="2"/>
    <s v="Data Centers"/>
    <x v="2"/>
    <s v="Software Maintenance"/>
    <x v="3"/>
    <s v="Other"/>
    <n v="2955.09"/>
    <n v="3431.11"/>
    <n v="3134.03"/>
  </r>
  <r>
    <x v="8"/>
    <x v="0"/>
    <x v="0"/>
    <x v="6"/>
    <s v="Data Centers"/>
    <x v="1"/>
    <s v="Other Miscellaneous Expense"/>
    <x v="0"/>
    <s v="Inbound Allocations"/>
    <n v="5145.51"/>
    <n v="6132.5"/>
    <n v="5688.7"/>
  </r>
  <r>
    <x v="8"/>
    <x v="2"/>
    <x v="2"/>
    <x v="2"/>
    <s v="GRC"/>
    <x v="1"/>
    <s v="Lease"/>
    <x v="2"/>
    <s v="Telecomm"/>
    <n v="3255.26"/>
    <n v="3803.46"/>
    <n v="3388.96"/>
  </r>
  <r>
    <x v="8"/>
    <x v="1"/>
    <x v="4"/>
    <x v="5"/>
    <s v="Planning"/>
    <x v="4"/>
    <s v="Insurance"/>
    <x v="3"/>
    <s v="Software Maintenance"/>
    <n v="4201.88"/>
    <n v="4744.3"/>
    <n v="5738"/>
  </r>
  <r>
    <x v="8"/>
    <x v="4"/>
    <x v="3"/>
    <x v="7"/>
    <s v="Data Centers"/>
    <x v="0"/>
    <s v="Customer Events"/>
    <x v="0"/>
    <s v="Internal Labor"/>
    <n v="1439.25"/>
    <n v="1945.27"/>
    <n v="1589.97"/>
  </r>
  <r>
    <x v="8"/>
    <x v="1"/>
    <x v="3"/>
    <x v="3"/>
    <s v="Planning"/>
    <x v="0"/>
    <s v="Payroll Taxes - Salaries"/>
    <x v="0"/>
    <s v="Travel"/>
    <n v="7887.42"/>
    <n v="8252.68"/>
    <n v="8116.36"/>
  </r>
  <r>
    <x v="8"/>
    <x v="2"/>
    <x v="4"/>
    <x v="5"/>
    <s v="Planning"/>
    <x v="3"/>
    <s v="Regular Salaries and Wages"/>
    <x v="3"/>
    <s v="Internal Labor"/>
    <n v="7626.48"/>
    <n v="7849.6299999999901"/>
    <n v="7868.4699999999903"/>
  </r>
  <r>
    <x v="8"/>
    <x v="0"/>
    <x v="3"/>
    <x v="7"/>
    <s v="Data Centers"/>
    <x v="3"/>
    <s v="Payroll Taxes - Salaries"/>
    <x v="3"/>
    <s v="Vehicles"/>
    <n v="4985.05"/>
    <n v="5507.63"/>
    <n v="6053.1"/>
  </r>
  <r>
    <x v="8"/>
    <x v="4"/>
    <x v="4"/>
    <x v="11"/>
    <s v="Data Centers"/>
    <x v="2"/>
    <s v="Payroll Taxes - Salaries"/>
    <x v="0"/>
    <s v="Inbound Allocations"/>
    <n v="4310.2299999999996"/>
    <n v="4765.7599999999902"/>
    <n v="4730.12"/>
  </r>
  <r>
    <x v="8"/>
    <x v="4"/>
    <x v="3"/>
    <x v="3"/>
    <s v="Data Centers"/>
    <x v="4"/>
    <s v="Insurance"/>
    <x v="0"/>
    <s v="External Labor"/>
    <n v="6208.28"/>
    <n v="6341.28"/>
    <n v="6444.6399999999903"/>
  </r>
  <r>
    <x v="8"/>
    <x v="4"/>
    <x v="0"/>
    <x v="6"/>
    <s v="Planning"/>
    <x v="4"/>
    <s v="Travel Expense"/>
    <x v="0"/>
    <s v="Telecomm"/>
    <n v="4525.72"/>
    <n v="5143.33"/>
    <n v="5032.83"/>
  </r>
  <r>
    <x v="8"/>
    <x v="4"/>
    <x v="1"/>
    <x v="1"/>
    <s v="Planning"/>
    <x v="0"/>
    <s v="Contractors"/>
    <x v="0"/>
    <s v="Software Maintenance"/>
    <n v="2040.21"/>
    <n v="2457.44"/>
    <n v="2115.64"/>
  </r>
  <r>
    <x v="8"/>
    <x v="1"/>
    <x v="5"/>
    <x v="10"/>
    <s v="Data Centers"/>
    <x v="1"/>
    <s v="Lease"/>
    <x v="0"/>
    <s v="External Labor"/>
    <n v="7014.29"/>
    <n v="7137.86"/>
    <n v="7083.79"/>
  </r>
  <r>
    <x v="8"/>
    <x v="0"/>
    <x v="0"/>
    <x v="0"/>
    <s v="Application Support"/>
    <x v="0"/>
    <s v="Bonuses"/>
    <x v="1"/>
    <s v="Other"/>
    <n v="3730.38"/>
    <n v="4106.8100000000004"/>
    <n v="4314.8900000000003"/>
  </r>
  <r>
    <x v="8"/>
    <x v="3"/>
    <x v="0"/>
    <x v="0"/>
    <s v="Application Support"/>
    <x v="4"/>
    <s v="Regular Salaries and Wages"/>
    <x v="3"/>
    <s v="External Labor"/>
    <n v="5568.67"/>
    <n v="5895.59"/>
    <n v="6330.35"/>
  </r>
  <r>
    <x v="8"/>
    <x v="0"/>
    <x v="1"/>
    <x v="1"/>
    <s v="Application Support"/>
    <x v="2"/>
    <s v="Customer Events"/>
    <x v="1"/>
    <s v="Telecomm"/>
    <n v="7109.42"/>
    <n v="7231.31"/>
    <n v="9309.66"/>
  </r>
  <r>
    <x v="8"/>
    <x v="5"/>
    <x v="3"/>
    <x v="7"/>
    <s v="Planning"/>
    <x v="1"/>
    <s v="Regular Salaries and Wages"/>
    <x v="2"/>
    <s v="Travel"/>
    <n v="3118.17"/>
    <n v="3185.64"/>
    <n v="4115.43"/>
  </r>
  <r>
    <x v="8"/>
    <x v="1"/>
    <x v="0"/>
    <x v="6"/>
    <s v="Data Centers"/>
    <x v="1"/>
    <s v="Insurance"/>
    <x v="3"/>
    <s v="Internal Labor"/>
    <n v="6783"/>
    <n v="7085.28"/>
    <n v="7310.58"/>
  </r>
  <r>
    <x v="8"/>
    <x v="3"/>
    <x v="0"/>
    <x v="6"/>
    <s v="Application Support"/>
    <x v="2"/>
    <s v="Software Maintenance"/>
    <x v="2"/>
    <s v="External Labor"/>
    <n v="4892.53"/>
    <n v="5070.3899999999903"/>
    <n v="5433.62"/>
  </r>
  <r>
    <x v="8"/>
    <x v="5"/>
    <x v="5"/>
    <x v="14"/>
    <s v="Planning"/>
    <x v="1"/>
    <s v="Other Miscellaneous Expense"/>
    <x v="2"/>
    <s v="Vehicles"/>
    <n v="7915.72"/>
    <n v="8226.77"/>
    <n v="8158.71"/>
  </r>
  <r>
    <x v="8"/>
    <x v="2"/>
    <x v="2"/>
    <x v="2"/>
    <s v="Data Centers"/>
    <x v="3"/>
    <s v="Travel Expense"/>
    <x v="0"/>
    <s v="Vehicles"/>
    <n v="20.38"/>
    <n v="292.60000000000002"/>
    <n v="857.65"/>
  </r>
  <r>
    <x v="8"/>
    <x v="3"/>
    <x v="0"/>
    <x v="0"/>
    <s v="Planning"/>
    <x v="3"/>
    <s v="Other Miscellaneous Expense"/>
    <x v="3"/>
    <s v="Vehicles"/>
    <n v="5216.33"/>
    <n v="5569.07"/>
    <n v="6776.15"/>
  </r>
  <r>
    <x v="8"/>
    <x v="1"/>
    <x v="0"/>
    <x v="0"/>
    <s v="Planning"/>
    <x v="2"/>
    <s v="Payroll Taxes - Salaries"/>
    <x v="3"/>
    <s v="Other"/>
    <n v="4515.87"/>
    <n v="4520.07"/>
    <n v="4813.3"/>
  </r>
  <r>
    <x v="8"/>
    <x v="1"/>
    <x v="4"/>
    <x v="5"/>
    <s v="Application Support"/>
    <x v="0"/>
    <s v="Regular Salaries and Wages"/>
    <x v="1"/>
    <s v="Internal Labor"/>
    <n v="7547"/>
    <n v="8608.7199999999993"/>
    <n v="9526.76"/>
  </r>
  <r>
    <x v="8"/>
    <x v="3"/>
    <x v="5"/>
    <x v="12"/>
    <s v="Data Centers"/>
    <x v="4"/>
    <s v="Software Maintenance"/>
    <x v="1"/>
    <s v="Travel"/>
    <n v="6924.55"/>
    <n v="7686.73"/>
    <n v="7733.43"/>
  </r>
  <r>
    <x v="8"/>
    <x v="3"/>
    <x v="1"/>
    <x v="1"/>
    <s v="GRC"/>
    <x v="1"/>
    <s v="Insurance"/>
    <x v="1"/>
    <s v="Other"/>
    <n v="3997.69"/>
    <n v="5152.1400000000003"/>
    <n v="4634.28"/>
  </r>
  <r>
    <x v="8"/>
    <x v="0"/>
    <x v="4"/>
    <x v="5"/>
    <s v="Data Centers"/>
    <x v="4"/>
    <s v="Customer Events"/>
    <x v="3"/>
    <s v="Software Maintenance"/>
    <n v="6130.47"/>
    <n v="6209.68"/>
    <n v="6284.89"/>
  </r>
  <r>
    <x v="8"/>
    <x v="1"/>
    <x v="5"/>
    <x v="10"/>
    <s v="Planning"/>
    <x v="3"/>
    <s v="Insurance"/>
    <x v="2"/>
    <s v="Vehicles"/>
    <n v="5784.73"/>
    <n v="6066.1299999999901"/>
    <n v="6606.3799999999901"/>
  </r>
  <r>
    <x v="8"/>
    <x v="4"/>
    <x v="1"/>
    <x v="1"/>
    <s v="Data Centers"/>
    <x v="3"/>
    <s v="Software Maintenance"/>
    <x v="1"/>
    <s v="Vehicles"/>
    <n v="4411.87"/>
    <n v="5436.3899999999903"/>
    <n v="4817.1399999999903"/>
  </r>
  <r>
    <x v="8"/>
    <x v="5"/>
    <x v="2"/>
    <x v="2"/>
    <s v="GRC"/>
    <x v="1"/>
    <s v="Payroll Taxes - Salaries"/>
    <x v="3"/>
    <s v="External Labor"/>
    <n v="1996.85"/>
    <n v="2873.62"/>
    <n v="2176.38"/>
  </r>
  <r>
    <x v="8"/>
    <x v="4"/>
    <x v="0"/>
    <x v="0"/>
    <s v="GRC"/>
    <x v="0"/>
    <s v="Bonuses"/>
    <x v="0"/>
    <s v="External Labor"/>
    <n v="3320.89"/>
    <n v="3524.5"/>
    <n v="5108.49"/>
  </r>
  <r>
    <x v="8"/>
    <x v="5"/>
    <x v="3"/>
    <x v="7"/>
    <s v="Application Support"/>
    <x v="4"/>
    <s v="Payroll Taxes - Salaries"/>
    <x v="1"/>
    <s v="Telecomm"/>
    <n v="4708.8999999999996"/>
    <n v="4926.46"/>
    <n v="6244"/>
  </r>
  <r>
    <x v="8"/>
    <x v="5"/>
    <x v="0"/>
    <x v="0"/>
    <s v="Data Centers"/>
    <x v="0"/>
    <s v="Lease"/>
    <x v="2"/>
    <s v="Internal Labor"/>
    <n v="2900.63"/>
    <n v="3310.84"/>
    <n v="2914.72"/>
  </r>
  <r>
    <x v="8"/>
    <x v="4"/>
    <x v="0"/>
    <x v="0"/>
    <s v="Application Support"/>
    <x v="0"/>
    <s v="Customer Events"/>
    <x v="3"/>
    <s v="Travel"/>
    <n v="3800.86"/>
    <n v="4103.45"/>
    <n v="4077.69"/>
  </r>
  <r>
    <x v="8"/>
    <x v="2"/>
    <x v="5"/>
    <x v="9"/>
    <s v="Application Support"/>
    <x v="4"/>
    <s v="Lease"/>
    <x v="1"/>
    <s v="Vehicles"/>
    <n v="6421.94"/>
    <n v="6961.45999999999"/>
    <n v="6949.6799999999903"/>
  </r>
  <r>
    <x v="8"/>
    <x v="1"/>
    <x v="1"/>
    <x v="1"/>
    <s v="Planning"/>
    <x v="0"/>
    <s v="Lease"/>
    <x v="1"/>
    <s v="Telecomm"/>
    <n v="3590.01"/>
    <n v="3965.88"/>
    <n v="3703.26"/>
  </r>
  <r>
    <x v="8"/>
    <x v="2"/>
    <x v="3"/>
    <x v="4"/>
    <s v="Application Support"/>
    <x v="3"/>
    <s v="Insurance"/>
    <x v="3"/>
    <s v="External Labor"/>
    <n v="4305.5"/>
    <n v="4332.38"/>
    <n v="4330.78"/>
  </r>
  <r>
    <x v="8"/>
    <x v="4"/>
    <x v="5"/>
    <x v="10"/>
    <s v="Application Support"/>
    <x v="4"/>
    <s v="Other Miscellaneous Expense"/>
    <x v="0"/>
    <s v="Software Maintenance"/>
    <n v="5959.29"/>
    <n v="6015.85"/>
    <n v="7278.98"/>
  </r>
  <r>
    <x v="8"/>
    <x v="5"/>
    <x v="3"/>
    <x v="3"/>
    <s v="Application Support"/>
    <x v="2"/>
    <s v="Bonuses"/>
    <x v="2"/>
    <s v="Other"/>
    <n v="6392.11"/>
    <n v="7317.12"/>
    <n v="6647.1799999999903"/>
  </r>
  <r>
    <x v="8"/>
    <x v="4"/>
    <x v="5"/>
    <x v="10"/>
    <s v="Application Support"/>
    <x v="2"/>
    <s v="Other Miscellaneous Expense"/>
    <x v="0"/>
    <s v="Other"/>
    <n v="6327.69"/>
    <n v="6558.0599999999904"/>
    <n v="7237.08"/>
  </r>
  <r>
    <x v="8"/>
    <x v="5"/>
    <x v="1"/>
    <x v="1"/>
    <s v="Application Support"/>
    <x v="2"/>
    <s v="Payroll Taxes - Salaries"/>
    <x v="2"/>
    <s v="Other"/>
    <n v="4359.29"/>
    <n v="4950.1099999999997"/>
    <n v="4466.82"/>
  </r>
  <r>
    <x v="8"/>
    <x v="4"/>
    <x v="2"/>
    <x v="2"/>
    <s v="Application Support"/>
    <x v="1"/>
    <s v="Lease"/>
    <x v="3"/>
    <s v="Telecomm"/>
    <n v="6311.71"/>
    <n v="6432.58"/>
    <n v="7744.77"/>
  </r>
  <r>
    <x v="8"/>
    <x v="3"/>
    <x v="0"/>
    <x v="0"/>
    <s v="Planning"/>
    <x v="0"/>
    <s v="Bonuses"/>
    <x v="0"/>
    <s v="Travel"/>
    <n v="5855.65"/>
    <n v="6210.5499999999902"/>
    <n v="6134.8399999999901"/>
  </r>
  <r>
    <x v="8"/>
    <x v="3"/>
    <x v="4"/>
    <x v="5"/>
    <s v="Application Support"/>
    <x v="1"/>
    <s v="Bonuses"/>
    <x v="1"/>
    <s v="Other"/>
    <n v="4562.43"/>
    <n v="4765.75"/>
    <n v="4684.55"/>
  </r>
  <r>
    <x v="8"/>
    <x v="2"/>
    <x v="5"/>
    <x v="13"/>
    <s v="Application Support"/>
    <x v="2"/>
    <s v="Bonuses"/>
    <x v="3"/>
    <s v="Travel"/>
    <n v="6027.68"/>
    <n v="6382.31"/>
    <n v="6864.24"/>
  </r>
  <r>
    <x v="8"/>
    <x v="3"/>
    <x v="2"/>
    <x v="2"/>
    <s v="Data Centers"/>
    <x v="4"/>
    <s v="Contractors"/>
    <x v="1"/>
    <s v="Software Maintenance"/>
    <n v="6557.76"/>
    <n v="7084.18"/>
    <n v="6864.27"/>
  </r>
  <r>
    <x v="8"/>
    <x v="3"/>
    <x v="4"/>
    <x v="11"/>
    <s v="GRC"/>
    <x v="1"/>
    <s v="Travel Expense"/>
    <x v="1"/>
    <s v="Telecomm"/>
    <n v="4507.71"/>
    <n v="4954.3"/>
    <n v="4746.8900000000003"/>
  </r>
  <r>
    <x v="8"/>
    <x v="1"/>
    <x v="0"/>
    <x v="6"/>
    <s v="Data Centers"/>
    <x v="4"/>
    <s v="Lease"/>
    <x v="2"/>
    <s v="Telecomm"/>
    <n v="3441.82"/>
    <n v="4283.49"/>
    <n v="3585.43"/>
  </r>
  <r>
    <x v="8"/>
    <x v="3"/>
    <x v="3"/>
    <x v="4"/>
    <s v="GRC"/>
    <x v="2"/>
    <s v="Other Miscellaneous Expense"/>
    <x v="0"/>
    <s v="External Labor"/>
    <n v="2158.4899999999998"/>
    <n v="2346.8799999999901"/>
    <n v="3110.0699999999902"/>
  </r>
  <r>
    <x v="8"/>
    <x v="2"/>
    <x v="4"/>
    <x v="11"/>
    <s v="GRC"/>
    <x v="3"/>
    <s v="Payroll Taxes - Salaries"/>
    <x v="0"/>
    <s v="External Labor"/>
    <n v="4238.6400000000003"/>
    <n v="4853.45"/>
    <n v="5514.44"/>
  </r>
  <r>
    <x v="8"/>
    <x v="4"/>
    <x v="3"/>
    <x v="7"/>
    <s v="Data Centers"/>
    <x v="3"/>
    <s v="Contractors"/>
    <x v="2"/>
    <s v="Vehicles"/>
    <n v="3469.84"/>
    <n v="3788.25"/>
    <n v="3602.57"/>
  </r>
  <r>
    <x v="8"/>
    <x v="3"/>
    <x v="2"/>
    <x v="2"/>
    <s v="Planning"/>
    <x v="4"/>
    <s v="Bonuses"/>
    <x v="0"/>
    <s v="External Labor"/>
    <n v="3773.3"/>
    <n v="3915.59"/>
    <n v="4046.96"/>
  </r>
  <r>
    <x v="8"/>
    <x v="5"/>
    <x v="4"/>
    <x v="5"/>
    <s v="Planning"/>
    <x v="0"/>
    <s v="Travel Expense"/>
    <x v="2"/>
    <s v="Travel"/>
    <n v="3046.93"/>
    <n v="3204.0699999999902"/>
    <n v="5221.09"/>
  </r>
  <r>
    <x v="8"/>
    <x v="0"/>
    <x v="5"/>
    <x v="10"/>
    <s v="Planning"/>
    <x v="3"/>
    <s v="Other Miscellaneous Expense"/>
    <x v="2"/>
    <s v="Internal Labor"/>
    <n v="5920.78"/>
    <n v="6546.38"/>
    <n v="6640.84"/>
  </r>
  <r>
    <x v="8"/>
    <x v="2"/>
    <x v="4"/>
    <x v="11"/>
    <s v="GRC"/>
    <x v="2"/>
    <s v="Bonuses"/>
    <x v="1"/>
    <s v="External Labor"/>
    <n v="1954.48"/>
    <n v="2031.93"/>
    <n v="2919.92"/>
  </r>
  <r>
    <x v="8"/>
    <x v="0"/>
    <x v="4"/>
    <x v="11"/>
    <s v="Data Centers"/>
    <x v="1"/>
    <s v="Payroll Taxes - Salaries"/>
    <x v="1"/>
    <s v="External Labor"/>
    <n v="6264.83"/>
    <n v="6296.64"/>
    <n v="6298.54"/>
  </r>
  <r>
    <x v="8"/>
    <x v="1"/>
    <x v="1"/>
    <x v="1"/>
    <s v="Data Centers"/>
    <x v="3"/>
    <s v="Lease"/>
    <x v="3"/>
    <s v="Inbound Allocations"/>
    <n v="4583.71"/>
    <n v="4589.87"/>
    <n v="5123.29"/>
  </r>
  <r>
    <x v="8"/>
    <x v="3"/>
    <x v="1"/>
    <x v="1"/>
    <s v="Data Centers"/>
    <x v="4"/>
    <s v="Other Miscellaneous Expense"/>
    <x v="2"/>
    <s v="Software Maintenance"/>
    <n v="2834.36"/>
    <n v="3073.57"/>
    <n v="3621.87"/>
  </r>
  <r>
    <x v="8"/>
    <x v="4"/>
    <x v="5"/>
    <x v="13"/>
    <s v="Planning"/>
    <x v="1"/>
    <s v="Bonuses"/>
    <x v="2"/>
    <s v="Travel"/>
    <n v="4885.1499999999996"/>
    <n v="5195.7"/>
    <n v="5282.5499999999902"/>
  </r>
  <r>
    <x v="8"/>
    <x v="5"/>
    <x v="1"/>
    <x v="1"/>
    <s v="GRC"/>
    <x v="2"/>
    <s v="Bonuses"/>
    <x v="2"/>
    <s v="Other"/>
    <n v="4770.84"/>
    <n v="4850.99"/>
    <n v="6857.4"/>
  </r>
  <r>
    <x v="8"/>
    <x v="0"/>
    <x v="0"/>
    <x v="0"/>
    <s v="Application Support"/>
    <x v="3"/>
    <s v="Regular Salaries and Wages"/>
    <x v="0"/>
    <s v="Inbound Allocations"/>
    <n v="5402.1"/>
    <n v="5499.64"/>
    <n v="6150.72"/>
  </r>
  <r>
    <x v="8"/>
    <x v="4"/>
    <x v="4"/>
    <x v="5"/>
    <s v="GRC"/>
    <x v="2"/>
    <s v="Lease"/>
    <x v="1"/>
    <s v="Vehicles"/>
    <n v="5087.16"/>
    <n v="5282.21"/>
    <n v="6259.16"/>
  </r>
  <r>
    <x v="8"/>
    <x v="4"/>
    <x v="2"/>
    <x v="2"/>
    <s v="GRC"/>
    <x v="1"/>
    <s v="Contractors"/>
    <x v="2"/>
    <s v="Internal Labor"/>
    <n v="8277.07"/>
    <n v="8890.36"/>
    <n v="9624.7199999999993"/>
  </r>
  <r>
    <x v="8"/>
    <x v="0"/>
    <x v="5"/>
    <x v="8"/>
    <s v="Planning"/>
    <x v="3"/>
    <s v="Other Miscellaneous Expense"/>
    <x v="1"/>
    <s v="Telecomm"/>
    <n v="6073.23"/>
    <n v="6353.9"/>
    <n v="8751.4"/>
  </r>
  <r>
    <x v="8"/>
    <x v="3"/>
    <x v="1"/>
    <x v="1"/>
    <s v="Application Support"/>
    <x v="4"/>
    <s v="Insurance"/>
    <x v="1"/>
    <s v="Software Maintenance"/>
    <n v="4156.3900000000003"/>
    <n v="4576.2299999999996"/>
    <n v="4341.37"/>
  </r>
  <r>
    <x v="8"/>
    <x v="1"/>
    <x v="4"/>
    <x v="5"/>
    <s v="GRC"/>
    <x v="3"/>
    <s v="Regular Salaries and Wages"/>
    <x v="3"/>
    <s v="External Labor"/>
    <n v="3680.72"/>
    <n v="4238.95"/>
    <n v="4634.5"/>
  </r>
  <r>
    <x v="8"/>
    <x v="4"/>
    <x v="4"/>
    <x v="5"/>
    <s v="Planning"/>
    <x v="2"/>
    <s v="Customer Events"/>
    <x v="2"/>
    <s v="Software Maintenance"/>
    <n v="5583.06"/>
    <n v="5699.37"/>
    <n v="7823.2"/>
  </r>
  <r>
    <x v="8"/>
    <x v="4"/>
    <x v="2"/>
    <x v="2"/>
    <s v="GRC"/>
    <x v="2"/>
    <s v="Contractors"/>
    <x v="0"/>
    <s v="Internal Labor"/>
    <n v="3576.35"/>
    <n v="3978.87"/>
    <n v="3995.6099999999901"/>
  </r>
  <r>
    <x v="8"/>
    <x v="5"/>
    <x v="0"/>
    <x v="6"/>
    <s v="Data Centers"/>
    <x v="0"/>
    <s v="Bonuses"/>
    <x v="3"/>
    <s v="Inbound Allocations"/>
    <n v="6384.25"/>
    <n v="7011.75"/>
    <n v="7291.74"/>
  </r>
  <r>
    <x v="8"/>
    <x v="2"/>
    <x v="5"/>
    <x v="14"/>
    <s v="GRC"/>
    <x v="3"/>
    <s v="Travel Expense"/>
    <x v="2"/>
    <s v="Travel"/>
    <n v="5365.21"/>
    <n v="5592.09"/>
    <n v="5956.86"/>
  </r>
  <r>
    <x v="8"/>
    <x v="2"/>
    <x v="5"/>
    <x v="14"/>
    <s v="Planning"/>
    <x v="1"/>
    <s v="Regular Salaries and Wages"/>
    <x v="1"/>
    <s v="Internal Labor"/>
    <n v="1910.14"/>
    <n v="3004.81"/>
    <n v="2795.77"/>
  </r>
  <r>
    <x v="8"/>
    <x v="2"/>
    <x v="1"/>
    <x v="1"/>
    <s v="Data Centers"/>
    <x v="3"/>
    <s v="Lease"/>
    <x v="0"/>
    <s v="Software Maintenance"/>
    <n v="6880.58"/>
    <n v="7258.11"/>
    <n v="7370.62"/>
  </r>
  <r>
    <x v="8"/>
    <x v="1"/>
    <x v="3"/>
    <x v="7"/>
    <s v="Planning"/>
    <x v="4"/>
    <s v="Insurance"/>
    <x v="2"/>
    <s v="Other"/>
    <n v="5230.8500000000004"/>
    <n v="5472.4"/>
    <n v="6094.1"/>
  </r>
  <r>
    <x v="8"/>
    <x v="2"/>
    <x v="3"/>
    <x v="4"/>
    <s v="Data Centers"/>
    <x v="3"/>
    <s v="Software Maintenance"/>
    <x v="1"/>
    <s v="Internal Labor"/>
    <n v="2983.16"/>
    <n v="3092.5"/>
    <n v="3520.97"/>
  </r>
  <r>
    <x v="8"/>
    <x v="2"/>
    <x v="3"/>
    <x v="3"/>
    <s v="Data Centers"/>
    <x v="1"/>
    <s v="Customer Events"/>
    <x v="2"/>
    <s v="External Labor"/>
    <n v="4666.3999999999996"/>
    <n v="5550.3499999999904"/>
    <n v="4695.2199999999903"/>
  </r>
  <r>
    <x v="8"/>
    <x v="3"/>
    <x v="2"/>
    <x v="2"/>
    <s v="Planning"/>
    <x v="2"/>
    <s v="Software Maintenance"/>
    <x v="0"/>
    <s v="Telecomm"/>
    <n v="3220.11"/>
    <n v="4342.99"/>
    <n v="4639.7299999999996"/>
  </r>
  <r>
    <x v="8"/>
    <x v="4"/>
    <x v="0"/>
    <x v="6"/>
    <s v="Application Support"/>
    <x v="4"/>
    <s v="Travel Expense"/>
    <x v="2"/>
    <s v="Travel"/>
    <n v="4881.78"/>
    <n v="5557.62"/>
    <n v="5140.6399999999903"/>
  </r>
  <r>
    <x v="8"/>
    <x v="1"/>
    <x v="3"/>
    <x v="3"/>
    <s v="Planning"/>
    <x v="4"/>
    <s v="Insurance"/>
    <x v="2"/>
    <s v="Vehicles"/>
    <n v="6584.24"/>
    <n v="6659.46"/>
    <n v="8370.23"/>
  </r>
  <r>
    <x v="8"/>
    <x v="5"/>
    <x v="0"/>
    <x v="6"/>
    <s v="GRC"/>
    <x v="0"/>
    <s v="Software Maintenance"/>
    <x v="2"/>
    <s v="Travel"/>
    <n v="8478.5400000000009"/>
    <n v="8818.8700000000008"/>
    <n v="8741.39"/>
  </r>
  <r>
    <x v="8"/>
    <x v="0"/>
    <x v="5"/>
    <x v="13"/>
    <s v="Planning"/>
    <x v="2"/>
    <s v="Payroll Taxes - Salaries"/>
    <x v="1"/>
    <s v="Telecomm"/>
    <n v="3306.58"/>
    <n v="4565.2700000000004"/>
    <n v="4668.1499999999996"/>
  </r>
  <r>
    <x v="8"/>
    <x v="4"/>
    <x v="2"/>
    <x v="2"/>
    <s v="Application Support"/>
    <x v="4"/>
    <s v="Payroll Taxes - Salaries"/>
    <x v="0"/>
    <s v="Telecomm"/>
    <n v="7080.41"/>
    <n v="8097.19"/>
    <n v="7330.99"/>
  </r>
  <r>
    <x v="8"/>
    <x v="5"/>
    <x v="4"/>
    <x v="5"/>
    <s v="Planning"/>
    <x v="3"/>
    <s v="Contractors"/>
    <x v="2"/>
    <s v="Other"/>
    <n v="5055.54"/>
    <n v="5195.2299999999996"/>
    <n v="5685.96"/>
  </r>
  <r>
    <x v="8"/>
    <x v="4"/>
    <x v="3"/>
    <x v="4"/>
    <s v="Application Support"/>
    <x v="2"/>
    <s v="Payroll Taxes - Salaries"/>
    <x v="1"/>
    <s v="Travel"/>
    <n v="7089.91"/>
    <n v="7196.43"/>
    <n v="7636.1399999999903"/>
  </r>
  <r>
    <x v="8"/>
    <x v="1"/>
    <x v="1"/>
    <x v="1"/>
    <s v="Data Centers"/>
    <x v="3"/>
    <s v="Bonuses"/>
    <x v="2"/>
    <s v="Inbound Allocations"/>
    <n v="7012.02"/>
    <n v="7573.89"/>
    <n v="7148.16"/>
  </r>
  <r>
    <x v="8"/>
    <x v="2"/>
    <x v="3"/>
    <x v="4"/>
    <s v="Data Centers"/>
    <x v="4"/>
    <s v="Software Maintenance"/>
    <x v="3"/>
    <s v="Internal Labor"/>
    <n v="3044.2"/>
    <n v="3325.4399999999901"/>
    <n v="3315.37"/>
  </r>
  <r>
    <x v="8"/>
    <x v="0"/>
    <x v="1"/>
    <x v="1"/>
    <s v="Planning"/>
    <x v="3"/>
    <s v="Bonuses"/>
    <x v="1"/>
    <s v="Internal Labor"/>
    <n v="66.37"/>
    <n v="630.83000000000004"/>
    <n v="204.15"/>
  </r>
  <r>
    <x v="8"/>
    <x v="5"/>
    <x v="5"/>
    <x v="10"/>
    <s v="Planning"/>
    <x v="1"/>
    <s v="Contractors"/>
    <x v="1"/>
    <s v="Vehicles"/>
    <n v="5454.75"/>
    <n v="5570.16"/>
    <n v="5999.37"/>
  </r>
  <r>
    <x v="8"/>
    <x v="2"/>
    <x v="1"/>
    <x v="1"/>
    <s v="GRC"/>
    <x v="3"/>
    <s v="Lease"/>
    <x v="1"/>
    <s v="Telecomm"/>
    <n v="3323.82"/>
    <n v="3379.95"/>
    <n v="3747.09"/>
  </r>
  <r>
    <x v="8"/>
    <x v="5"/>
    <x v="5"/>
    <x v="8"/>
    <s v="Application Support"/>
    <x v="2"/>
    <s v="Lease"/>
    <x v="1"/>
    <s v="Other"/>
    <n v="3016.24"/>
    <n v="3743.47"/>
    <n v="3188.37"/>
  </r>
  <r>
    <x v="8"/>
    <x v="5"/>
    <x v="0"/>
    <x v="0"/>
    <s v="Data Centers"/>
    <x v="1"/>
    <s v="Payroll Taxes - Salaries"/>
    <x v="0"/>
    <s v="Internal Labor"/>
    <n v="4536.43"/>
    <n v="4994.87"/>
    <n v="5372.18"/>
  </r>
  <r>
    <x v="8"/>
    <x v="4"/>
    <x v="5"/>
    <x v="13"/>
    <s v="Planning"/>
    <x v="1"/>
    <s v="Contractors"/>
    <x v="0"/>
    <s v="Internal Labor"/>
    <n v="4121.01"/>
    <n v="4257.79"/>
    <n v="4718.38"/>
  </r>
  <r>
    <x v="8"/>
    <x v="0"/>
    <x v="3"/>
    <x v="4"/>
    <s v="Planning"/>
    <x v="4"/>
    <s v="Regular Salaries and Wages"/>
    <x v="1"/>
    <s v="Internal Labor"/>
    <n v="7911.67"/>
    <n v="8525.7199999999993"/>
    <n v="8817.4599999999991"/>
  </r>
  <r>
    <x v="8"/>
    <x v="2"/>
    <x v="2"/>
    <x v="2"/>
    <s v="Planning"/>
    <x v="2"/>
    <s v="Software Maintenance"/>
    <x v="1"/>
    <s v="External Labor"/>
    <n v="5052.6899999999996"/>
    <n v="5576.12"/>
    <n v="5825.8399999999901"/>
  </r>
  <r>
    <x v="8"/>
    <x v="2"/>
    <x v="1"/>
    <x v="1"/>
    <s v="Planning"/>
    <x v="2"/>
    <s v="Contractors"/>
    <x v="0"/>
    <s v="Other"/>
    <n v="4029.88"/>
    <n v="4312.37"/>
    <n v="4086.88"/>
  </r>
  <r>
    <x v="8"/>
    <x v="1"/>
    <x v="4"/>
    <x v="5"/>
    <s v="GRC"/>
    <x v="4"/>
    <s v="Regular Salaries and Wages"/>
    <x v="3"/>
    <s v="Internal Labor"/>
    <n v="4366.78"/>
    <n v="5096.7"/>
    <n v="6024.62"/>
  </r>
  <r>
    <x v="8"/>
    <x v="0"/>
    <x v="0"/>
    <x v="6"/>
    <s v="Planning"/>
    <x v="4"/>
    <s v="Payroll Taxes - Salaries"/>
    <x v="2"/>
    <s v="Software Maintenance"/>
    <n v="7155.07"/>
    <n v="7350.04"/>
    <n v="7424.5999999999904"/>
  </r>
  <r>
    <x v="8"/>
    <x v="5"/>
    <x v="2"/>
    <x v="2"/>
    <s v="Planning"/>
    <x v="0"/>
    <s v="Customer Events"/>
    <x v="2"/>
    <s v="Inbound Allocations"/>
    <n v="6779.22"/>
    <n v="6811.67"/>
    <n v="7106.76"/>
  </r>
  <r>
    <x v="8"/>
    <x v="2"/>
    <x v="3"/>
    <x v="4"/>
    <s v="GRC"/>
    <x v="4"/>
    <s v="Contractors"/>
    <x v="0"/>
    <s v="External Labor"/>
    <n v="3748.19"/>
    <n v="4171.84"/>
    <n v="4194.53"/>
  </r>
  <r>
    <x v="8"/>
    <x v="5"/>
    <x v="4"/>
    <x v="11"/>
    <s v="Application Support"/>
    <x v="2"/>
    <s v="Lease"/>
    <x v="0"/>
    <s v="Inbound Allocations"/>
    <n v="6300.74"/>
    <n v="7081.79"/>
    <n v="8281.9"/>
  </r>
  <r>
    <x v="8"/>
    <x v="1"/>
    <x v="0"/>
    <x v="0"/>
    <s v="Application Support"/>
    <x v="2"/>
    <s v="Contractors"/>
    <x v="1"/>
    <s v="Other"/>
    <n v="3215.93"/>
    <n v="3621.21"/>
    <n v="3384.99"/>
  </r>
  <r>
    <x v="8"/>
    <x v="5"/>
    <x v="1"/>
    <x v="1"/>
    <s v="Planning"/>
    <x v="0"/>
    <s v="Travel Expense"/>
    <x v="3"/>
    <s v="Software Maintenance"/>
    <n v="6175.56"/>
    <n v="6538.17"/>
    <n v="6813.31"/>
  </r>
  <r>
    <x v="8"/>
    <x v="1"/>
    <x v="0"/>
    <x v="6"/>
    <s v="Data Centers"/>
    <x v="0"/>
    <s v="Lease"/>
    <x v="0"/>
    <s v="External Labor"/>
    <n v="1221.0999999999999"/>
    <n v="1811.96"/>
    <n v="1927.98999999999"/>
  </r>
  <r>
    <x v="8"/>
    <x v="5"/>
    <x v="2"/>
    <x v="2"/>
    <s v="Planning"/>
    <x v="3"/>
    <s v="Travel Expense"/>
    <x v="1"/>
    <s v="Software Maintenance"/>
    <n v="5872.77"/>
    <n v="6239.58"/>
    <n v="6700.16"/>
  </r>
  <r>
    <x v="8"/>
    <x v="4"/>
    <x v="1"/>
    <x v="1"/>
    <s v="Data Centers"/>
    <x v="4"/>
    <s v="Customer Events"/>
    <x v="0"/>
    <s v="Inbound Allocations"/>
    <n v="3432.75"/>
    <n v="3452.67"/>
    <n v="4083.39"/>
  </r>
  <r>
    <x v="8"/>
    <x v="3"/>
    <x v="1"/>
    <x v="1"/>
    <s v="Data Centers"/>
    <x v="1"/>
    <s v="Insurance"/>
    <x v="2"/>
    <s v="Other"/>
    <n v="1510.57"/>
    <n v="1749.74"/>
    <n v="3302.2"/>
  </r>
  <r>
    <x v="8"/>
    <x v="1"/>
    <x v="1"/>
    <x v="1"/>
    <s v="GRC"/>
    <x v="0"/>
    <s v="Insurance"/>
    <x v="2"/>
    <s v="Travel"/>
    <n v="5940.16"/>
    <n v="6708.67"/>
    <n v="7884.6"/>
  </r>
  <r>
    <x v="8"/>
    <x v="1"/>
    <x v="5"/>
    <x v="8"/>
    <s v="GRC"/>
    <x v="0"/>
    <s v="Other Miscellaneous Expense"/>
    <x v="0"/>
    <s v="Software Maintenance"/>
    <n v="2562.3000000000002"/>
    <n v="2766.51"/>
    <n v="3627.82"/>
  </r>
  <r>
    <x v="8"/>
    <x v="3"/>
    <x v="3"/>
    <x v="4"/>
    <s v="Planning"/>
    <x v="0"/>
    <s v="Other Miscellaneous Expense"/>
    <x v="1"/>
    <s v="Telecomm"/>
    <n v="10125.18"/>
    <n v="10584.23"/>
    <n v="10520.35"/>
  </r>
  <r>
    <x v="8"/>
    <x v="0"/>
    <x v="5"/>
    <x v="12"/>
    <s v="Data Centers"/>
    <x v="2"/>
    <s v="Customer Events"/>
    <x v="1"/>
    <s v="External Labor"/>
    <n v="1152.43"/>
    <n v="1443.2"/>
    <n v="1249.78"/>
  </r>
  <r>
    <x v="8"/>
    <x v="0"/>
    <x v="2"/>
    <x v="2"/>
    <s v="Data Centers"/>
    <x v="0"/>
    <s v="Travel Expense"/>
    <x v="1"/>
    <s v="Inbound Allocations"/>
    <n v="2636.84"/>
    <n v="3690.67"/>
    <n v="3808.8"/>
  </r>
  <r>
    <x v="8"/>
    <x v="2"/>
    <x v="4"/>
    <x v="5"/>
    <s v="Data Centers"/>
    <x v="0"/>
    <s v="Regular Salaries and Wages"/>
    <x v="1"/>
    <s v="Software Maintenance"/>
    <n v="7256.68"/>
    <n v="8076.28"/>
    <n v="7612.55"/>
  </r>
  <r>
    <x v="8"/>
    <x v="2"/>
    <x v="5"/>
    <x v="13"/>
    <s v="Planning"/>
    <x v="1"/>
    <s v="Bonuses"/>
    <x v="1"/>
    <s v="External Labor"/>
    <n v="5489.64"/>
    <n v="5565.26"/>
    <n v="7014.47"/>
  </r>
  <r>
    <x v="8"/>
    <x v="2"/>
    <x v="1"/>
    <x v="1"/>
    <s v="Data Centers"/>
    <x v="1"/>
    <s v="Other Miscellaneous Expense"/>
    <x v="3"/>
    <s v="Software Maintenance"/>
    <n v="8079.06"/>
    <n v="8597.1200000000008"/>
    <n v="10598.75"/>
  </r>
  <r>
    <x v="8"/>
    <x v="2"/>
    <x v="1"/>
    <x v="1"/>
    <s v="Application Support"/>
    <x v="1"/>
    <s v="Insurance"/>
    <x v="0"/>
    <s v="Travel"/>
    <n v="3285.8"/>
    <n v="3350.09"/>
    <n v="3298.94"/>
  </r>
  <r>
    <x v="8"/>
    <x v="1"/>
    <x v="1"/>
    <x v="1"/>
    <s v="Data Centers"/>
    <x v="2"/>
    <s v="Insurance"/>
    <x v="0"/>
    <s v="Software Maintenance"/>
    <n v="7869.8"/>
    <n v="7907.23"/>
    <n v="8913.4500000000007"/>
  </r>
  <r>
    <x v="8"/>
    <x v="5"/>
    <x v="5"/>
    <x v="14"/>
    <s v="GRC"/>
    <x v="4"/>
    <s v="Regular Salaries and Wages"/>
    <x v="0"/>
    <s v="Travel"/>
    <n v="5605.62"/>
    <n v="6434.43"/>
    <n v="5682.83"/>
  </r>
  <r>
    <x v="8"/>
    <x v="4"/>
    <x v="0"/>
    <x v="6"/>
    <s v="GRC"/>
    <x v="2"/>
    <s v="Insurance"/>
    <x v="1"/>
    <s v="Telecomm"/>
    <n v="2006.68"/>
    <n v="2274.37"/>
    <n v="2956.52"/>
  </r>
  <r>
    <x v="8"/>
    <x v="2"/>
    <x v="2"/>
    <x v="2"/>
    <s v="Application Support"/>
    <x v="2"/>
    <s v="Insurance"/>
    <x v="0"/>
    <s v="Travel"/>
    <n v="1583.64"/>
    <n v="1860.82"/>
    <n v="3256.66"/>
  </r>
  <r>
    <x v="8"/>
    <x v="5"/>
    <x v="2"/>
    <x v="2"/>
    <s v="Application Support"/>
    <x v="1"/>
    <s v="Regular Salaries and Wages"/>
    <x v="2"/>
    <s v="Software Maintenance"/>
    <n v="4937.6899999999996"/>
    <n v="5469.3399999999901"/>
    <n v="6181.1299999999901"/>
  </r>
  <r>
    <x v="8"/>
    <x v="0"/>
    <x v="5"/>
    <x v="13"/>
    <s v="Data Centers"/>
    <x v="4"/>
    <s v="Bonuses"/>
    <x v="1"/>
    <s v="Internal Labor"/>
    <n v="4065.44"/>
    <n v="4352.8599999999997"/>
    <n v="4633.37"/>
  </r>
  <r>
    <x v="8"/>
    <x v="0"/>
    <x v="3"/>
    <x v="3"/>
    <s v="GRC"/>
    <x v="4"/>
    <s v="Payroll Taxes - Salaries"/>
    <x v="1"/>
    <s v="Internal Labor"/>
    <n v="2027.93"/>
    <n v="2515.0100000000002"/>
    <n v="2787.5"/>
  </r>
  <r>
    <x v="8"/>
    <x v="2"/>
    <x v="5"/>
    <x v="14"/>
    <s v="Planning"/>
    <x v="0"/>
    <s v="Regular Salaries and Wages"/>
    <x v="1"/>
    <s v="Software Maintenance"/>
    <n v="4454.72"/>
    <n v="4531.3"/>
    <n v="4943.53"/>
  </r>
  <r>
    <x v="8"/>
    <x v="3"/>
    <x v="1"/>
    <x v="1"/>
    <s v="Planning"/>
    <x v="2"/>
    <s v="Bonuses"/>
    <x v="1"/>
    <s v="Vehicles"/>
    <n v="5467.32"/>
    <n v="5635.87"/>
    <n v="7236.0499999999902"/>
  </r>
  <r>
    <x v="8"/>
    <x v="2"/>
    <x v="3"/>
    <x v="3"/>
    <s v="Data Centers"/>
    <x v="2"/>
    <s v="Customer Events"/>
    <x v="3"/>
    <s v="Travel"/>
    <n v="2523.9299999999998"/>
    <n v="2715.2"/>
    <n v="3423.08"/>
  </r>
  <r>
    <x v="8"/>
    <x v="2"/>
    <x v="1"/>
    <x v="1"/>
    <s v="GRC"/>
    <x v="3"/>
    <s v="Customer Events"/>
    <x v="1"/>
    <s v="Inbound Allocations"/>
    <n v="3780.71"/>
    <n v="4244.18"/>
    <n v="4566.55"/>
  </r>
  <r>
    <x v="8"/>
    <x v="5"/>
    <x v="1"/>
    <x v="1"/>
    <s v="GRC"/>
    <x v="3"/>
    <s v="Insurance"/>
    <x v="0"/>
    <s v="Internal Labor"/>
    <n v="5038.7299999999996"/>
    <n v="5387.7699999999904"/>
    <n v="5688.74"/>
  </r>
  <r>
    <x v="8"/>
    <x v="0"/>
    <x v="4"/>
    <x v="5"/>
    <s v="Data Centers"/>
    <x v="0"/>
    <s v="Other Miscellaneous Expense"/>
    <x v="3"/>
    <s v="External Labor"/>
    <n v="8417.27"/>
    <n v="8522.9599999999991"/>
    <n v="10150.049999999999"/>
  </r>
  <r>
    <x v="8"/>
    <x v="0"/>
    <x v="3"/>
    <x v="4"/>
    <s v="Data Centers"/>
    <x v="2"/>
    <s v="Contractors"/>
    <x v="3"/>
    <s v="Vehicles"/>
    <n v="7599.57"/>
    <n v="8138.49"/>
    <n v="8892.23"/>
  </r>
  <r>
    <x v="8"/>
    <x v="3"/>
    <x v="4"/>
    <x v="11"/>
    <s v="Planning"/>
    <x v="2"/>
    <s v="Software Maintenance"/>
    <x v="3"/>
    <s v="Inbound Allocations"/>
    <n v="3438.22"/>
    <n v="3931.29"/>
    <n v="4143.05"/>
  </r>
  <r>
    <x v="8"/>
    <x v="2"/>
    <x v="4"/>
    <x v="11"/>
    <s v="GRC"/>
    <x v="1"/>
    <s v="Contractors"/>
    <x v="0"/>
    <s v="Vehicles"/>
    <n v="4183.24"/>
    <n v="4264.17"/>
    <n v="5954.82"/>
  </r>
  <r>
    <x v="8"/>
    <x v="2"/>
    <x v="3"/>
    <x v="4"/>
    <s v="GRC"/>
    <x v="2"/>
    <s v="Lease"/>
    <x v="0"/>
    <s v="Vehicles"/>
    <n v="5481.14"/>
    <n v="5519.88"/>
    <n v="6450.2"/>
  </r>
  <r>
    <x v="8"/>
    <x v="3"/>
    <x v="1"/>
    <x v="1"/>
    <s v="Data Centers"/>
    <x v="2"/>
    <s v="Regular Salaries and Wages"/>
    <x v="0"/>
    <s v="Travel"/>
    <n v="7831.65"/>
    <n v="8086.54"/>
    <n v="9633.75"/>
  </r>
  <r>
    <x v="8"/>
    <x v="5"/>
    <x v="1"/>
    <x v="1"/>
    <s v="Planning"/>
    <x v="1"/>
    <s v="Travel Expense"/>
    <x v="1"/>
    <s v="Travel"/>
    <n v="5937.45"/>
    <n v="6384.61"/>
    <n v="6646.68"/>
  </r>
  <r>
    <x v="8"/>
    <x v="2"/>
    <x v="0"/>
    <x v="6"/>
    <s v="GRC"/>
    <x v="3"/>
    <s v="Bonuses"/>
    <x v="0"/>
    <s v="Internal Labor"/>
    <n v="2851.17"/>
    <n v="3118.09"/>
    <n v="3064.55"/>
  </r>
  <r>
    <x v="8"/>
    <x v="0"/>
    <x v="1"/>
    <x v="1"/>
    <s v="GRC"/>
    <x v="2"/>
    <s v="Insurance"/>
    <x v="2"/>
    <s v="Internal Labor"/>
    <n v="5861.55"/>
    <n v="5961.43"/>
    <n v="6037.99"/>
  </r>
  <r>
    <x v="8"/>
    <x v="5"/>
    <x v="3"/>
    <x v="4"/>
    <s v="Application Support"/>
    <x v="1"/>
    <s v="Travel Expense"/>
    <x v="2"/>
    <s v="External Labor"/>
    <n v="8924.41"/>
    <n v="9227.26"/>
    <n v="9864.11"/>
  </r>
  <r>
    <x v="8"/>
    <x v="0"/>
    <x v="2"/>
    <x v="2"/>
    <s v="GRC"/>
    <x v="2"/>
    <s v="Regular Salaries and Wages"/>
    <x v="1"/>
    <s v="Telecomm"/>
    <n v="5855.2"/>
    <n v="6030.92"/>
    <n v="6556.49"/>
  </r>
  <r>
    <x v="8"/>
    <x v="2"/>
    <x v="4"/>
    <x v="11"/>
    <s v="Planning"/>
    <x v="3"/>
    <s v="Software Maintenance"/>
    <x v="0"/>
    <s v="Travel"/>
    <n v="5285.96"/>
    <n v="5364.36"/>
    <n v="6193.72"/>
  </r>
  <r>
    <x v="8"/>
    <x v="4"/>
    <x v="2"/>
    <x v="2"/>
    <s v="Planning"/>
    <x v="1"/>
    <s v="Bonuses"/>
    <x v="1"/>
    <s v="Telecomm"/>
    <n v="7507.17"/>
    <n v="7684.75"/>
    <n v="8941.33"/>
  </r>
  <r>
    <x v="8"/>
    <x v="3"/>
    <x v="2"/>
    <x v="2"/>
    <s v="Application Support"/>
    <x v="1"/>
    <s v="Contractors"/>
    <x v="0"/>
    <s v="External Labor"/>
    <n v="1980.13"/>
    <n v="2105.56"/>
    <n v="4067.67"/>
  </r>
  <r>
    <x v="8"/>
    <x v="4"/>
    <x v="4"/>
    <x v="11"/>
    <s v="Application Support"/>
    <x v="3"/>
    <s v="Insurance"/>
    <x v="0"/>
    <s v="Internal Labor"/>
    <n v="5678.07"/>
    <n v="5869.0599999999904"/>
    <n v="5814.0999999999904"/>
  </r>
  <r>
    <x v="8"/>
    <x v="3"/>
    <x v="1"/>
    <x v="1"/>
    <s v="Data Centers"/>
    <x v="0"/>
    <s v="Bonuses"/>
    <x v="3"/>
    <s v="Internal Labor"/>
    <n v="4635.8999999999996"/>
    <n v="5073.1299999999901"/>
    <n v="4897.04"/>
  </r>
  <r>
    <x v="8"/>
    <x v="0"/>
    <x v="0"/>
    <x v="6"/>
    <s v="Planning"/>
    <x v="4"/>
    <s v="Contractors"/>
    <x v="0"/>
    <s v="Internal Labor"/>
    <n v="1447.3"/>
    <n v="1494.72"/>
    <n v="1853.59"/>
  </r>
  <r>
    <x v="8"/>
    <x v="4"/>
    <x v="0"/>
    <x v="6"/>
    <s v="Planning"/>
    <x v="3"/>
    <s v="Other Miscellaneous Expense"/>
    <x v="3"/>
    <s v="Vehicles"/>
    <n v="5941.73"/>
    <n v="7374.1299999999901"/>
    <n v="6066.25"/>
  </r>
  <r>
    <x v="8"/>
    <x v="0"/>
    <x v="0"/>
    <x v="0"/>
    <s v="Application Support"/>
    <x v="4"/>
    <s v="Insurance"/>
    <x v="1"/>
    <s v="Software Maintenance"/>
    <n v="4081.28"/>
    <n v="4521.6499999999996"/>
    <n v="4520.7700000000004"/>
  </r>
  <r>
    <x v="8"/>
    <x v="3"/>
    <x v="4"/>
    <x v="11"/>
    <s v="GRC"/>
    <x v="4"/>
    <s v="Regular Salaries and Wages"/>
    <x v="3"/>
    <s v="Telecomm"/>
    <n v="5257.81"/>
    <n v="6060.56"/>
    <n v="5610.22"/>
  </r>
  <r>
    <x v="8"/>
    <x v="4"/>
    <x v="0"/>
    <x v="0"/>
    <s v="Data Centers"/>
    <x v="4"/>
    <s v="Travel Expense"/>
    <x v="0"/>
    <s v="Internal Labor"/>
    <n v="7794.09"/>
    <n v="8264.75"/>
    <n v="8140.37"/>
  </r>
  <r>
    <x v="8"/>
    <x v="4"/>
    <x v="4"/>
    <x v="5"/>
    <s v="Data Centers"/>
    <x v="3"/>
    <s v="Contractors"/>
    <x v="0"/>
    <s v="Other"/>
    <n v="4347.04"/>
    <n v="4875.72"/>
    <n v="4486.99"/>
  </r>
  <r>
    <x v="8"/>
    <x v="2"/>
    <x v="2"/>
    <x v="2"/>
    <s v="Planning"/>
    <x v="3"/>
    <s v="Insurance"/>
    <x v="2"/>
    <s v="Software Maintenance"/>
    <n v="7293.5"/>
    <n v="7653.91"/>
    <n v="8456.3699999999899"/>
  </r>
  <r>
    <x v="8"/>
    <x v="3"/>
    <x v="4"/>
    <x v="11"/>
    <s v="Data Centers"/>
    <x v="2"/>
    <s v="Software Maintenance"/>
    <x v="3"/>
    <s v="Vehicles"/>
    <n v="3357.88"/>
    <n v="3732.2"/>
    <n v="4051.85"/>
  </r>
  <r>
    <x v="8"/>
    <x v="0"/>
    <x v="0"/>
    <x v="0"/>
    <s v="GRC"/>
    <x v="1"/>
    <s v="Other Miscellaneous Expense"/>
    <x v="0"/>
    <s v="Other"/>
    <n v="1856.14"/>
    <n v="1917.57"/>
    <n v="3313.3"/>
  </r>
  <r>
    <x v="8"/>
    <x v="2"/>
    <x v="0"/>
    <x v="6"/>
    <s v="Application Support"/>
    <x v="0"/>
    <s v="Customer Events"/>
    <x v="2"/>
    <s v="Inbound Allocations"/>
    <n v="7777.4"/>
    <n v="8318.11"/>
    <n v="7877.73"/>
  </r>
  <r>
    <x v="8"/>
    <x v="5"/>
    <x v="3"/>
    <x v="3"/>
    <s v="Application Support"/>
    <x v="3"/>
    <s v="Insurance"/>
    <x v="2"/>
    <s v="Telecomm"/>
    <n v="1014.66"/>
    <n v="1127.8"/>
    <n v="2613.79"/>
  </r>
  <r>
    <x v="8"/>
    <x v="3"/>
    <x v="0"/>
    <x v="0"/>
    <s v="GRC"/>
    <x v="3"/>
    <s v="Bonuses"/>
    <x v="1"/>
    <s v="Software Maintenance"/>
    <n v="8372.9"/>
    <n v="8940.17"/>
    <n v="8836.2199999999993"/>
  </r>
  <r>
    <x v="8"/>
    <x v="3"/>
    <x v="2"/>
    <x v="2"/>
    <s v="Data Centers"/>
    <x v="3"/>
    <s v="Payroll Taxes - Salaries"/>
    <x v="2"/>
    <s v="Inbound Allocations"/>
    <n v="3388.96"/>
    <n v="3391.92"/>
    <n v="3669.53"/>
  </r>
  <r>
    <x v="8"/>
    <x v="4"/>
    <x v="2"/>
    <x v="2"/>
    <s v="GRC"/>
    <x v="2"/>
    <s v="Regular Salaries and Wages"/>
    <x v="0"/>
    <s v="Internal Labor"/>
    <n v="5015.66"/>
    <n v="5225.05"/>
    <n v="5219.54"/>
  </r>
  <r>
    <x v="8"/>
    <x v="5"/>
    <x v="0"/>
    <x v="6"/>
    <s v="Application Support"/>
    <x v="4"/>
    <s v="Other Miscellaneous Expense"/>
    <x v="3"/>
    <s v="Internal Labor"/>
    <n v="4656.1000000000004"/>
    <n v="4747.54"/>
    <n v="5489.89"/>
  </r>
  <r>
    <x v="8"/>
    <x v="0"/>
    <x v="1"/>
    <x v="1"/>
    <s v="Data Centers"/>
    <x v="2"/>
    <s v="Travel Expense"/>
    <x v="2"/>
    <s v="Software Maintenance"/>
    <n v="5777.85"/>
    <n v="5964.76"/>
    <n v="6753.57"/>
  </r>
  <r>
    <x v="8"/>
    <x v="5"/>
    <x v="3"/>
    <x v="7"/>
    <s v="GRC"/>
    <x v="0"/>
    <s v="Other Miscellaneous Expense"/>
    <x v="3"/>
    <s v="Telecomm"/>
    <n v="4227.82"/>
    <n v="4420.92"/>
    <n v="4237.6099999999997"/>
  </r>
  <r>
    <x v="8"/>
    <x v="3"/>
    <x v="3"/>
    <x v="3"/>
    <s v="Data Centers"/>
    <x v="1"/>
    <s v="Regular Salaries and Wages"/>
    <x v="3"/>
    <s v="Software Maintenance"/>
    <n v="3699.09"/>
    <n v="3764.66"/>
    <n v="4093.34"/>
  </r>
  <r>
    <x v="8"/>
    <x v="4"/>
    <x v="1"/>
    <x v="1"/>
    <s v="GRC"/>
    <x v="2"/>
    <s v="Bonuses"/>
    <x v="1"/>
    <s v="Vehicles"/>
    <n v="4326.54"/>
    <n v="4728.25"/>
    <n v="7504.08"/>
  </r>
  <r>
    <x v="8"/>
    <x v="2"/>
    <x v="5"/>
    <x v="9"/>
    <s v="Data Centers"/>
    <x v="3"/>
    <s v="Payroll Taxes - Salaries"/>
    <x v="1"/>
    <s v="Internal Labor"/>
    <n v="3305.74"/>
    <n v="3991.96"/>
    <n v="3819.8199999999902"/>
  </r>
  <r>
    <x v="8"/>
    <x v="4"/>
    <x v="5"/>
    <x v="13"/>
    <s v="Planning"/>
    <x v="4"/>
    <s v="Insurance"/>
    <x v="3"/>
    <s v="Inbound Allocations"/>
    <n v="6312.51"/>
    <n v="6345.53"/>
    <n v="6448.64"/>
  </r>
  <r>
    <x v="8"/>
    <x v="4"/>
    <x v="5"/>
    <x v="13"/>
    <s v="Application Support"/>
    <x v="4"/>
    <s v="Contractors"/>
    <x v="1"/>
    <s v="Inbound Allocations"/>
    <n v="4842.24"/>
    <n v="4902.71"/>
    <n v="5832.13"/>
  </r>
  <r>
    <x v="8"/>
    <x v="1"/>
    <x v="5"/>
    <x v="14"/>
    <s v="Application Support"/>
    <x v="3"/>
    <s v="Lease"/>
    <x v="2"/>
    <s v="Software Maintenance"/>
    <n v="6164.3"/>
    <n v="6499.08"/>
    <n v="6551.33"/>
  </r>
  <r>
    <x v="8"/>
    <x v="4"/>
    <x v="1"/>
    <x v="1"/>
    <s v="Planning"/>
    <x v="1"/>
    <s v="Travel Expense"/>
    <x v="3"/>
    <s v="External Labor"/>
    <n v="4887.07"/>
    <n v="6418.87"/>
    <n v="6206.95"/>
  </r>
  <r>
    <x v="8"/>
    <x v="0"/>
    <x v="4"/>
    <x v="5"/>
    <s v="Planning"/>
    <x v="2"/>
    <s v="Contractors"/>
    <x v="0"/>
    <s v="External Labor"/>
    <n v="4242.95"/>
    <n v="5771.92"/>
    <n v="4744.42"/>
  </r>
  <r>
    <x v="8"/>
    <x v="3"/>
    <x v="1"/>
    <x v="1"/>
    <s v="Data Centers"/>
    <x v="4"/>
    <s v="Travel Expense"/>
    <x v="2"/>
    <s v="Telecomm"/>
    <n v="4111.33"/>
    <n v="4707.3599999999997"/>
    <n v="6061.26"/>
  </r>
  <r>
    <x v="8"/>
    <x v="3"/>
    <x v="4"/>
    <x v="11"/>
    <s v="Planning"/>
    <x v="1"/>
    <s v="Regular Salaries and Wages"/>
    <x v="3"/>
    <s v="External Labor"/>
    <n v="2601.2600000000002"/>
    <n v="3290.51"/>
    <n v="4447.8599999999997"/>
  </r>
  <r>
    <x v="8"/>
    <x v="0"/>
    <x v="5"/>
    <x v="12"/>
    <s v="Application Support"/>
    <x v="0"/>
    <s v="Bonuses"/>
    <x v="3"/>
    <s v="Internal Labor"/>
    <n v="4396.41"/>
    <n v="4420.3"/>
    <n v="4417.04"/>
  </r>
  <r>
    <x v="8"/>
    <x v="1"/>
    <x v="4"/>
    <x v="5"/>
    <s v="GRC"/>
    <x v="3"/>
    <s v="Payroll Taxes - Salaries"/>
    <x v="1"/>
    <s v="External Labor"/>
    <n v="5410.35"/>
    <n v="5644.78"/>
    <n v="5881.29"/>
  </r>
  <r>
    <x v="8"/>
    <x v="1"/>
    <x v="3"/>
    <x v="7"/>
    <s v="GRC"/>
    <x v="1"/>
    <s v="Contractors"/>
    <x v="3"/>
    <s v="Telecomm"/>
    <n v="5684.86"/>
    <n v="5965.84"/>
    <n v="6333.82"/>
  </r>
  <r>
    <x v="8"/>
    <x v="0"/>
    <x v="5"/>
    <x v="8"/>
    <s v="Data Centers"/>
    <x v="1"/>
    <s v="Payroll Taxes - Salaries"/>
    <x v="0"/>
    <s v="Internal Labor"/>
    <n v="7700.16"/>
    <n v="8619.17"/>
    <n v="8439.77"/>
  </r>
  <r>
    <x v="8"/>
    <x v="1"/>
    <x v="3"/>
    <x v="3"/>
    <s v="Data Centers"/>
    <x v="4"/>
    <s v="Software Maintenance"/>
    <x v="0"/>
    <s v="Internal Labor"/>
    <n v="5957.66"/>
    <n v="6242.7"/>
    <n v="7056.36"/>
  </r>
  <r>
    <x v="8"/>
    <x v="1"/>
    <x v="2"/>
    <x v="2"/>
    <s v="Application Support"/>
    <x v="2"/>
    <s v="Payroll Taxes - Salaries"/>
    <x v="2"/>
    <s v="Software Maintenance"/>
    <n v="1915.73"/>
    <n v="2012.19"/>
    <n v="3466.61"/>
  </r>
  <r>
    <x v="8"/>
    <x v="3"/>
    <x v="0"/>
    <x v="6"/>
    <s v="GRC"/>
    <x v="3"/>
    <s v="Contractors"/>
    <x v="0"/>
    <s v="Vehicles"/>
    <n v="7351.68"/>
    <n v="7408.21"/>
    <n v="8668.75"/>
  </r>
  <r>
    <x v="8"/>
    <x v="3"/>
    <x v="1"/>
    <x v="1"/>
    <s v="Application Support"/>
    <x v="2"/>
    <s v="Regular Salaries and Wages"/>
    <x v="1"/>
    <s v="Inbound Allocations"/>
    <n v="5956.15"/>
    <n v="6011.5499999999902"/>
    <n v="6094.65"/>
  </r>
  <r>
    <x v="8"/>
    <x v="5"/>
    <x v="3"/>
    <x v="4"/>
    <s v="Application Support"/>
    <x v="2"/>
    <s v="Regular Salaries and Wages"/>
    <x v="3"/>
    <s v="Other"/>
    <n v="2479.0300000000002"/>
    <n v="2508.6799999999998"/>
    <n v="2776.1"/>
  </r>
  <r>
    <x v="8"/>
    <x v="5"/>
    <x v="2"/>
    <x v="2"/>
    <s v="Application Support"/>
    <x v="4"/>
    <s v="Regular Salaries and Wages"/>
    <x v="3"/>
    <s v="Software Maintenance"/>
    <n v="4527.1899999999996"/>
    <n v="4605.0899999999901"/>
    <n v="5202.29"/>
  </r>
  <r>
    <x v="8"/>
    <x v="3"/>
    <x v="4"/>
    <x v="11"/>
    <s v="GRC"/>
    <x v="0"/>
    <s v="Payroll Taxes - Salaries"/>
    <x v="3"/>
    <s v="Inbound Allocations"/>
    <n v="9461.4599999999991"/>
    <n v="10109.39"/>
    <n v="10485.84"/>
  </r>
  <r>
    <x v="8"/>
    <x v="3"/>
    <x v="1"/>
    <x v="1"/>
    <s v="Planning"/>
    <x v="1"/>
    <s v="Customer Events"/>
    <x v="2"/>
    <s v="Internal Labor"/>
    <n v="7830"/>
    <n v="8244.27"/>
    <n v="8078.09"/>
  </r>
  <r>
    <x v="8"/>
    <x v="5"/>
    <x v="3"/>
    <x v="4"/>
    <s v="Application Support"/>
    <x v="3"/>
    <s v="Travel Expense"/>
    <x v="0"/>
    <s v="Other"/>
    <n v="4917.2"/>
    <n v="5255.67"/>
    <n v="6931.2"/>
  </r>
  <r>
    <x v="8"/>
    <x v="4"/>
    <x v="1"/>
    <x v="1"/>
    <s v="GRC"/>
    <x v="1"/>
    <s v="Insurance"/>
    <x v="3"/>
    <s v="Other"/>
    <n v="2916.15"/>
    <n v="3296.58"/>
    <n v="3522.67"/>
  </r>
  <r>
    <x v="8"/>
    <x v="3"/>
    <x v="0"/>
    <x v="0"/>
    <s v="Planning"/>
    <x v="1"/>
    <s v="Payroll Taxes - Salaries"/>
    <x v="2"/>
    <s v="External Labor"/>
    <n v="3605.79"/>
    <n v="4109.6000000000004"/>
    <n v="4205.7"/>
  </r>
  <r>
    <x v="8"/>
    <x v="3"/>
    <x v="1"/>
    <x v="1"/>
    <s v="Application Support"/>
    <x v="2"/>
    <s v="Insurance"/>
    <x v="1"/>
    <s v="Travel"/>
    <n v="7444.46"/>
    <n v="7781.79"/>
    <n v="9161.73"/>
  </r>
  <r>
    <x v="8"/>
    <x v="5"/>
    <x v="5"/>
    <x v="9"/>
    <s v="Planning"/>
    <x v="1"/>
    <s v="Regular Salaries and Wages"/>
    <x v="0"/>
    <s v="Travel"/>
    <n v="5489.66"/>
    <n v="6076.23"/>
    <n v="6123.83"/>
  </r>
  <r>
    <x v="8"/>
    <x v="0"/>
    <x v="3"/>
    <x v="3"/>
    <s v="Application Support"/>
    <x v="2"/>
    <s v="Other Miscellaneous Expense"/>
    <x v="3"/>
    <s v="External Labor"/>
    <n v="6073.87"/>
    <n v="6454"/>
    <n v="6460.15"/>
  </r>
  <r>
    <x v="8"/>
    <x v="4"/>
    <x v="0"/>
    <x v="6"/>
    <s v="Application Support"/>
    <x v="1"/>
    <s v="Customer Events"/>
    <x v="1"/>
    <s v="Telecomm"/>
    <n v="4675.7"/>
    <n v="4704.33"/>
    <n v="4834.17"/>
  </r>
  <r>
    <x v="8"/>
    <x v="4"/>
    <x v="3"/>
    <x v="4"/>
    <s v="Planning"/>
    <x v="4"/>
    <s v="Other Miscellaneous Expense"/>
    <x v="1"/>
    <s v="Travel"/>
    <n v="6529.66"/>
    <n v="6645.49"/>
    <n v="7087.48"/>
  </r>
  <r>
    <x v="8"/>
    <x v="1"/>
    <x v="0"/>
    <x v="6"/>
    <s v="Application Support"/>
    <x v="1"/>
    <s v="Payroll Taxes - Salaries"/>
    <x v="0"/>
    <s v="Software Maintenance"/>
    <n v="8956.9599999999991"/>
    <n v="9597.07"/>
    <n v="9220.4"/>
  </r>
  <r>
    <x v="8"/>
    <x v="4"/>
    <x v="4"/>
    <x v="5"/>
    <s v="Planning"/>
    <x v="2"/>
    <s v="Payroll Taxes - Salaries"/>
    <x v="3"/>
    <s v="Telecomm"/>
    <n v="3620.51"/>
    <n v="3754.56"/>
    <n v="4203.1400000000003"/>
  </r>
  <r>
    <x v="8"/>
    <x v="3"/>
    <x v="1"/>
    <x v="1"/>
    <s v="GRC"/>
    <x v="2"/>
    <s v="Payroll Taxes - Salaries"/>
    <x v="0"/>
    <s v="Other"/>
    <n v="2330.44"/>
    <n v="2858.21"/>
    <n v="3813.18"/>
  </r>
  <r>
    <x v="8"/>
    <x v="0"/>
    <x v="5"/>
    <x v="10"/>
    <s v="Application Support"/>
    <x v="2"/>
    <s v="Travel Expense"/>
    <x v="0"/>
    <s v="Vehicles"/>
    <n v="6995.49"/>
    <n v="7026.4699999999903"/>
    <n v="7787.29"/>
  </r>
  <r>
    <x v="8"/>
    <x v="5"/>
    <x v="5"/>
    <x v="14"/>
    <s v="Data Centers"/>
    <x v="4"/>
    <s v="Travel Expense"/>
    <x v="1"/>
    <s v="Inbound Allocations"/>
    <n v="8260.92"/>
    <n v="8621.6299999999992"/>
    <n v="9027.2099999999991"/>
  </r>
  <r>
    <x v="8"/>
    <x v="5"/>
    <x v="5"/>
    <x v="8"/>
    <s v="GRC"/>
    <x v="4"/>
    <s v="Other Miscellaneous Expense"/>
    <x v="2"/>
    <s v="Telecomm"/>
    <n v="5634"/>
    <n v="5968.57"/>
    <n v="6786.4"/>
  </r>
  <r>
    <x v="8"/>
    <x v="3"/>
    <x v="4"/>
    <x v="11"/>
    <s v="Application Support"/>
    <x v="2"/>
    <s v="Software Maintenance"/>
    <x v="1"/>
    <s v="Vehicles"/>
    <n v="5485.24"/>
    <n v="6326.74"/>
    <n v="6490.84"/>
  </r>
  <r>
    <x v="8"/>
    <x v="2"/>
    <x v="3"/>
    <x v="7"/>
    <s v="Data Centers"/>
    <x v="2"/>
    <s v="Contractors"/>
    <x v="0"/>
    <s v="External Labor"/>
    <n v="5362.11"/>
    <n v="6066.9699999999903"/>
    <n v="6678.91"/>
  </r>
  <r>
    <x v="8"/>
    <x v="4"/>
    <x v="0"/>
    <x v="0"/>
    <s v="Application Support"/>
    <x v="0"/>
    <s v="Other Miscellaneous Expense"/>
    <x v="1"/>
    <s v="Travel"/>
    <n v="3345.39"/>
    <n v="3626.21"/>
    <n v="3516"/>
  </r>
  <r>
    <x v="8"/>
    <x v="0"/>
    <x v="3"/>
    <x v="3"/>
    <s v="Application Support"/>
    <x v="1"/>
    <s v="Lease"/>
    <x v="1"/>
    <s v="Software Maintenance"/>
    <n v="5969.28"/>
    <n v="6067.34"/>
    <n v="6520.8099999999904"/>
  </r>
  <r>
    <x v="8"/>
    <x v="1"/>
    <x v="0"/>
    <x v="6"/>
    <s v="GRC"/>
    <x v="4"/>
    <s v="Contractors"/>
    <x v="1"/>
    <s v="Telecomm"/>
    <n v="4699.91"/>
    <n v="5399.4"/>
    <n v="6568.94"/>
  </r>
  <r>
    <x v="8"/>
    <x v="4"/>
    <x v="0"/>
    <x v="6"/>
    <s v="GRC"/>
    <x v="1"/>
    <s v="Travel Expense"/>
    <x v="2"/>
    <s v="Other"/>
    <n v="3069.53"/>
    <n v="3326.95"/>
    <n v="4501.83"/>
  </r>
  <r>
    <x v="8"/>
    <x v="5"/>
    <x v="0"/>
    <x v="6"/>
    <s v="GRC"/>
    <x v="0"/>
    <s v="Other Miscellaneous Expense"/>
    <x v="2"/>
    <s v="Vehicles"/>
    <n v="7088.19"/>
    <n v="7263.65"/>
    <n v="7553.5999999999904"/>
  </r>
  <r>
    <x v="8"/>
    <x v="4"/>
    <x v="2"/>
    <x v="2"/>
    <s v="Data Centers"/>
    <x v="2"/>
    <s v="Bonuses"/>
    <x v="2"/>
    <s v="Internal Labor"/>
    <n v="5719.81"/>
    <n v="6410.36"/>
    <n v="7454.31"/>
  </r>
  <r>
    <x v="8"/>
    <x v="2"/>
    <x v="5"/>
    <x v="9"/>
    <s v="Data Centers"/>
    <x v="0"/>
    <s v="Software Maintenance"/>
    <x v="0"/>
    <s v="External Labor"/>
    <n v="6059.36"/>
    <n v="6131.5599999999904"/>
    <n v="6715.8099999999904"/>
  </r>
  <r>
    <x v="8"/>
    <x v="0"/>
    <x v="4"/>
    <x v="5"/>
    <s v="Application Support"/>
    <x v="2"/>
    <s v="Travel Expense"/>
    <x v="3"/>
    <s v="Other"/>
    <n v="95.93"/>
    <n v="277.77999999999997"/>
    <n v="770.48"/>
  </r>
  <r>
    <x v="8"/>
    <x v="3"/>
    <x v="2"/>
    <x v="2"/>
    <s v="Data Centers"/>
    <x v="1"/>
    <s v="Customer Events"/>
    <x v="1"/>
    <s v="Inbound Allocations"/>
    <n v="2891.35"/>
    <n v="2923.18"/>
    <n v="3206.08"/>
  </r>
  <r>
    <x v="8"/>
    <x v="1"/>
    <x v="3"/>
    <x v="4"/>
    <s v="Application Support"/>
    <x v="0"/>
    <s v="Customer Events"/>
    <x v="3"/>
    <s v="Internal Labor"/>
    <n v="3029.91"/>
    <n v="3347.6099999999901"/>
    <n v="3302.8399999999901"/>
  </r>
  <r>
    <x v="8"/>
    <x v="1"/>
    <x v="4"/>
    <x v="5"/>
    <s v="Planning"/>
    <x v="0"/>
    <s v="Payroll Taxes - Salaries"/>
    <x v="0"/>
    <s v="Internal Labor"/>
    <n v="4748.08"/>
    <n v="4794.76"/>
    <n v="4972.68"/>
  </r>
  <r>
    <x v="8"/>
    <x v="0"/>
    <x v="3"/>
    <x v="3"/>
    <s v="GRC"/>
    <x v="4"/>
    <s v="Regular Salaries and Wages"/>
    <x v="3"/>
    <s v="Travel"/>
    <n v="7705.56"/>
    <n v="8321.3799999999992"/>
    <n v="9189.18"/>
  </r>
  <r>
    <x v="8"/>
    <x v="1"/>
    <x v="4"/>
    <x v="5"/>
    <s v="GRC"/>
    <x v="1"/>
    <s v="Software Maintenance"/>
    <x v="1"/>
    <s v="Internal Labor"/>
    <n v="8597.51"/>
    <n v="9271.2099999999991"/>
    <n v="8853.82"/>
  </r>
  <r>
    <x v="8"/>
    <x v="1"/>
    <x v="3"/>
    <x v="7"/>
    <s v="Planning"/>
    <x v="0"/>
    <s v="Insurance"/>
    <x v="2"/>
    <s v="Travel"/>
    <n v="5910.55"/>
    <n v="6032.33"/>
    <n v="6900.73"/>
  </r>
  <r>
    <x v="8"/>
    <x v="4"/>
    <x v="2"/>
    <x v="2"/>
    <s v="Application Support"/>
    <x v="0"/>
    <s v="Software Maintenance"/>
    <x v="1"/>
    <s v="Travel"/>
    <n v="2744.21"/>
    <n v="2825.13"/>
    <n v="5527.41"/>
  </r>
  <r>
    <x v="8"/>
    <x v="1"/>
    <x v="4"/>
    <x v="5"/>
    <s v="GRC"/>
    <x v="0"/>
    <s v="Bonuses"/>
    <x v="1"/>
    <s v="Internal Labor"/>
    <n v="5551.18"/>
    <n v="6086.85"/>
    <n v="5916.45"/>
  </r>
  <r>
    <x v="8"/>
    <x v="3"/>
    <x v="0"/>
    <x v="0"/>
    <s v="Data Centers"/>
    <x v="4"/>
    <s v="Travel Expense"/>
    <x v="3"/>
    <s v="Other"/>
    <n v="6916.13"/>
    <n v="7524.58"/>
    <n v="7362.34"/>
  </r>
  <r>
    <x v="8"/>
    <x v="0"/>
    <x v="3"/>
    <x v="4"/>
    <s v="GRC"/>
    <x v="2"/>
    <s v="Other Miscellaneous Expense"/>
    <x v="3"/>
    <s v="Travel"/>
    <n v="8364.4"/>
    <n v="8953.81"/>
    <n v="8376.91"/>
  </r>
  <r>
    <x v="8"/>
    <x v="3"/>
    <x v="5"/>
    <x v="12"/>
    <s v="Data Centers"/>
    <x v="1"/>
    <s v="Regular Salaries and Wages"/>
    <x v="2"/>
    <s v="Inbound Allocations"/>
    <n v="1308.28"/>
    <n v="1485.25"/>
    <n v="2705.52"/>
  </r>
  <r>
    <x v="8"/>
    <x v="0"/>
    <x v="3"/>
    <x v="7"/>
    <s v="Application Support"/>
    <x v="0"/>
    <s v="Travel Expense"/>
    <x v="0"/>
    <s v="External Labor"/>
    <n v="3191.21"/>
    <n v="3769.18"/>
    <n v="4213.91"/>
  </r>
  <r>
    <x v="8"/>
    <x v="0"/>
    <x v="0"/>
    <x v="0"/>
    <s v="Planning"/>
    <x v="1"/>
    <s v="Lease"/>
    <x v="1"/>
    <s v="Vehicles"/>
    <n v="5569.18"/>
    <n v="5780.24"/>
    <n v="6171.29"/>
  </r>
  <r>
    <x v="8"/>
    <x v="2"/>
    <x v="0"/>
    <x v="6"/>
    <s v="GRC"/>
    <x v="4"/>
    <s v="Software Maintenance"/>
    <x v="3"/>
    <s v="Other"/>
    <n v="3418.18"/>
    <n v="4105.1499999999996"/>
    <n v="3723.06"/>
  </r>
  <r>
    <x v="8"/>
    <x v="3"/>
    <x v="4"/>
    <x v="11"/>
    <s v="GRC"/>
    <x v="0"/>
    <s v="Customer Events"/>
    <x v="1"/>
    <s v="Vehicles"/>
    <n v="4596.55"/>
    <n v="5123.87"/>
    <n v="6100.32"/>
  </r>
  <r>
    <x v="8"/>
    <x v="5"/>
    <x v="3"/>
    <x v="7"/>
    <s v="Application Support"/>
    <x v="2"/>
    <s v="Lease"/>
    <x v="2"/>
    <s v="Travel"/>
    <n v="1402.14"/>
    <n v="1740.5"/>
    <n v="2954.91"/>
  </r>
  <r>
    <x v="8"/>
    <x v="5"/>
    <x v="2"/>
    <x v="2"/>
    <s v="Data Centers"/>
    <x v="0"/>
    <s v="Insurance"/>
    <x v="0"/>
    <s v="Internal Labor"/>
    <n v="7297.11"/>
    <n v="7966.9699999999903"/>
    <n v="8154.71"/>
  </r>
  <r>
    <x v="8"/>
    <x v="2"/>
    <x v="0"/>
    <x v="0"/>
    <s v="Application Support"/>
    <x v="4"/>
    <s v="Lease"/>
    <x v="1"/>
    <s v="Inbound Allocations"/>
    <n v="2193.06"/>
    <n v="2682.25"/>
    <n v="2201.15"/>
  </r>
  <r>
    <x v="8"/>
    <x v="5"/>
    <x v="4"/>
    <x v="11"/>
    <s v="GRC"/>
    <x v="1"/>
    <s v="Regular Salaries and Wages"/>
    <x v="2"/>
    <s v="External Labor"/>
    <n v="3904.35"/>
    <n v="4316.3900000000003"/>
    <n v="4495.0199999999904"/>
  </r>
  <r>
    <x v="8"/>
    <x v="3"/>
    <x v="3"/>
    <x v="3"/>
    <s v="Planning"/>
    <x v="4"/>
    <s v="Insurance"/>
    <x v="3"/>
    <s v="External Labor"/>
    <n v="5007"/>
    <n v="5801.41"/>
    <n v="5274.98"/>
  </r>
  <r>
    <x v="8"/>
    <x v="3"/>
    <x v="4"/>
    <x v="11"/>
    <s v="Planning"/>
    <x v="0"/>
    <s v="Other Miscellaneous Expense"/>
    <x v="0"/>
    <s v="Travel"/>
    <n v="3898.8"/>
    <n v="4671.9399999999996"/>
    <n v="3970.98"/>
  </r>
  <r>
    <x v="8"/>
    <x v="0"/>
    <x v="4"/>
    <x v="5"/>
    <s v="GRC"/>
    <x v="0"/>
    <s v="Payroll Taxes - Salaries"/>
    <x v="0"/>
    <s v="Inbound Allocations"/>
    <n v="2349.14"/>
    <n v="2391.8399999999901"/>
    <n v="3300.71"/>
  </r>
  <r>
    <x v="8"/>
    <x v="1"/>
    <x v="4"/>
    <x v="5"/>
    <s v="Application Support"/>
    <x v="4"/>
    <s v="Contractors"/>
    <x v="0"/>
    <s v="External Labor"/>
    <n v="5348.98"/>
    <n v="5437.7999999999902"/>
    <n v="7504.2699999999904"/>
  </r>
  <r>
    <x v="8"/>
    <x v="0"/>
    <x v="2"/>
    <x v="2"/>
    <s v="Planning"/>
    <x v="3"/>
    <s v="Bonuses"/>
    <x v="0"/>
    <s v="Telecomm"/>
    <n v="5450.21"/>
    <n v="6332.33"/>
    <n v="5735.75"/>
  </r>
  <r>
    <x v="8"/>
    <x v="1"/>
    <x v="4"/>
    <x v="5"/>
    <s v="Planning"/>
    <x v="4"/>
    <s v="Payroll Taxes - Salaries"/>
    <x v="1"/>
    <s v="Travel"/>
    <n v="3156.17"/>
    <n v="3580.92"/>
    <n v="3308.66"/>
  </r>
  <r>
    <x v="8"/>
    <x v="2"/>
    <x v="1"/>
    <x v="1"/>
    <s v="Data Centers"/>
    <x v="3"/>
    <s v="Bonuses"/>
    <x v="2"/>
    <s v="Telecomm"/>
    <n v="5744.49"/>
    <n v="6196.4699999999903"/>
    <n v="7365.93"/>
  </r>
  <r>
    <x v="8"/>
    <x v="0"/>
    <x v="5"/>
    <x v="8"/>
    <s v="Data Centers"/>
    <x v="4"/>
    <s v="Lease"/>
    <x v="3"/>
    <s v="Vehicles"/>
    <n v="6151.84"/>
    <n v="6521.84"/>
    <n v="7904.79"/>
  </r>
  <r>
    <x v="8"/>
    <x v="5"/>
    <x v="0"/>
    <x v="0"/>
    <s v="GRC"/>
    <x v="2"/>
    <s v="Other Miscellaneous Expense"/>
    <x v="0"/>
    <s v="Software Maintenance"/>
    <n v="7706.48"/>
    <n v="7834.41"/>
    <n v="8923.31"/>
  </r>
  <r>
    <x v="8"/>
    <x v="4"/>
    <x v="2"/>
    <x v="2"/>
    <s v="Data Centers"/>
    <x v="4"/>
    <s v="Customer Events"/>
    <x v="1"/>
    <s v="Internal Labor"/>
    <n v="5394.16"/>
    <n v="5556.55"/>
    <n v="6286.12"/>
  </r>
  <r>
    <x v="8"/>
    <x v="0"/>
    <x v="0"/>
    <x v="6"/>
    <s v="GRC"/>
    <x v="2"/>
    <s v="Insurance"/>
    <x v="3"/>
    <s v="Telecomm"/>
    <n v="3575.88"/>
    <n v="4018.23"/>
    <n v="4317.46"/>
  </r>
  <r>
    <x v="8"/>
    <x v="1"/>
    <x v="2"/>
    <x v="2"/>
    <s v="Application Support"/>
    <x v="2"/>
    <s v="Bonuses"/>
    <x v="1"/>
    <s v="Software Maintenance"/>
    <n v="6172.7"/>
    <n v="6259.84"/>
    <n v="6471.28"/>
  </r>
  <r>
    <x v="8"/>
    <x v="1"/>
    <x v="1"/>
    <x v="1"/>
    <s v="GRC"/>
    <x v="1"/>
    <s v="Other Miscellaneous Expense"/>
    <x v="2"/>
    <s v="Travel"/>
    <n v="6395.52"/>
    <n v="6679.02"/>
    <n v="6527.72"/>
  </r>
  <r>
    <x v="8"/>
    <x v="3"/>
    <x v="5"/>
    <x v="10"/>
    <s v="Data Centers"/>
    <x v="2"/>
    <s v="Bonuses"/>
    <x v="0"/>
    <s v="Other"/>
    <n v="3684.14"/>
    <n v="4017.89"/>
    <n v="4879.4699999999903"/>
  </r>
  <r>
    <x v="8"/>
    <x v="5"/>
    <x v="3"/>
    <x v="4"/>
    <s v="Data Centers"/>
    <x v="1"/>
    <s v="Insurance"/>
    <x v="0"/>
    <s v="Vehicles"/>
    <n v="6603.67"/>
    <n v="6976.57"/>
    <n v="7256.83"/>
  </r>
  <r>
    <x v="8"/>
    <x v="0"/>
    <x v="3"/>
    <x v="7"/>
    <s v="Planning"/>
    <x v="2"/>
    <s v="Bonuses"/>
    <x v="0"/>
    <s v="External Labor"/>
    <n v="7556.86"/>
    <n v="7764.32"/>
    <n v="8972.2999999999993"/>
  </r>
  <r>
    <x v="8"/>
    <x v="3"/>
    <x v="2"/>
    <x v="2"/>
    <s v="Planning"/>
    <x v="3"/>
    <s v="Payroll Taxes - Salaries"/>
    <x v="1"/>
    <s v="Internal Labor"/>
    <n v="4270.55"/>
    <n v="4413.1099999999997"/>
    <n v="4277.7"/>
  </r>
  <r>
    <x v="8"/>
    <x v="1"/>
    <x v="0"/>
    <x v="0"/>
    <s v="GRC"/>
    <x v="0"/>
    <s v="Software Maintenance"/>
    <x v="0"/>
    <s v="External Labor"/>
    <n v="7246.23"/>
    <n v="7986.6799999999903"/>
    <n v="7591.9699999999903"/>
  </r>
  <r>
    <x v="8"/>
    <x v="5"/>
    <x v="5"/>
    <x v="9"/>
    <s v="Data Centers"/>
    <x v="3"/>
    <s v="Lease"/>
    <x v="2"/>
    <s v="Software Maintenance"/>
    <n v="4054.48"/>
    <n v="4511.34"/>
    <n v="4485.58"/>
  </r>
  <r>
    <x v="8"/>
    <x v="3"/>
    <x v="4"/>
    <x v="11"/>
    <s v="Application Support"/>
    <x v="1"/>
    <s v="Customer Events"/>
    <x v="1"/>
    <s v="Vehicles"/>
    <n v="8131.64"/>
    <n v="8225.66"/>
    <n v="8951.7900000000009"/>
  </r>
  <r>
    <x v="8"/>
    <x v="2"/>
    <x v="1"/>
    <x v="1"/>
    <s v="Application Support"/>
    <x v="1"/>
    <s v="Insurance"/>
    <x v="2"/>
    <s v="Travel"/>
    <n v="4226.75"/>
    <n v="4881.95"/>
    <n v="4686.37"/>
  </r>
  <r>
    <x v="8"/>
    <x v="3"/>
    <x v="0"/>
    <x v="6"/>
    <s v="Planning"/>
    <x v="2"/>
    <s v="Travel Expense"/>
    <x v="0"/>
    <s v="Other"/>
    <n v="4437.4399999999996"/>
    <n v="4457.53"/>
    <n v="4805.91"/>
  </r>
  <r>
    <x v="8"/>
    <x v="4"/>
    <x v="5"/>
    <x v="14"/>
    <s v="Data Centers"/>
    <x v="3"/>
    <s v="Regular Salaries and Wages"/>
    <x v="2"/>
    <s v="Travel"/>
    <n v="6407.59"/>
    <n v="7077.79"/>
    <n v="6661.38"/>
  </r>
  <r>
    <x v="8"/>
    <x v="4"/>
    <x v="5"/>
    <x v="14"/>
    <s v="Planning"/>
    <x v="1"/>
    <s v="Software Maintenance"/>
    <x v="1"/>
    <s v="Software Maintenance"/>
    <n v="3246.28"/>
    <n v="4321.08"/>
    <n v="4726.97"/>
  </r>
  <r>
    <x v="8"/>
    <x v="2"/>
    <x v="1"/>
    <x v="1"/>
    <s v="Planning"/>
    <x v="2"/>
    <s v="Regular Salaries and Wages"/>
    <x v="3"/>
    <s v="Internal Labor"/>
    <n v="4454.26"/>
    <n v="4976.1499999999996"/>
    <n v="5624.98"/>
  </r>
  <r>
    <x v="8"/>
    <x v="3"/>
    <x v="2"/>
    <x v="2"/>
    <s v="Planning"/>
    <x v="0"/>
    <s v="Lease"/>
    <x v="3"/>
    <s v="Vehicles"/>
    <n v="2583.56"/>
    <n v="3398.65"/>
    <n v="2865.49"/>
  </r>
  <r>
    <x v="8"/>
    <x v="4"/>
    <x v="2"/>
    <x v="2"/>
    <s v="Planning"/>
    <x v="4"/>
    <s v="Other Miscellaneous Expense"/>
    <x v="0"/>
    <s v="Travel"/>
    <n v="4747.4399999999996"/>
    <n v="4998.8099999999904"/>
    <n v="5290.49"/>
  </r>
  <r>
    <x v="8"/>
    <x v="1"/>
    <x v="0"/>
    <x v="0"/>
    <s v="GRC"/>
    <x v="2"/>
    <s v="Software Maintenance"/>
    <x v="2"/>
    <s v="Other"/>
    <n v="5651.94"/>
    <n v="5770.99"/>
    <n v="6088.5599999999904"/>
  </r>
  <r>
    <x v="8"/>
    <x v="1"/>
    <x v="3"/>
    <x v="4"/>
    <s v="GRC"/>
    <x v="0"/>
    <s v="Bonuses"/>
    <x v="2"/>
    <s v="Travel"/>
    <n v="5516.02"/>
    <n v="5787.99"/>
    <n v="6028.26"/>
  </r>
  <r>
    <x v="8"/>
    <x v="5"/>
    <x v="0"/>
    <x v="6"/>
    <s v="Planning"/>
    <x v="4"/>
    <s v="Contractors"/>
    <x v="1"/>
    <s v="Telecomm"/>
    <n v="7707.1"/>
    <n v="7970.97"/>
    <n v="8973.49"/>
  </r>
  <r>
    <x v="8"/>
    <x v="4"/>
    <x v="0"/>
    <x v="0"/>
    <s v="GRC"/>
    <x v="0"/>
    <s v="Insurance"/>
    <x v="1"/>
    <s v="Vehicles"/>
    <n v="3139.91"/>
    <n v="4264.38"/>
    <n v="5252.85"/>
  </r>
  <r>
    <x v="8"/>
    <x v="1"/>
    <x v="4"/>
    <x v="5"/>
    <s v="Data Centers"/>
    <x v="0"/>
    <s v="Regular Salaries and Wages"/>
    <x v="1"/>
    <s v="External Labor"/>
    <n v="6235.84"/>
    <n v="6874.22"/>
    <n v="6867.4"/>
  </r>
  <r>
    <x v="8"/>
    <x v="0"/>
    <x v="3"/>
    <x v="7"/>
    <s v="Data Centers"/>
    <x v="4"/>
    <s v="Customer Events"/>
    <x v="3"/>
    <s v="External Labor"/>
    <n v="2287.92"/>
    <n v="2633.5"/>
    <n v="2866.97"/>
  </r>
  <r>
    <x v="8"/>
    <x v="0"/>
    <x v="5"/>
    <x v="10"/>
    <s v="Planning"/>
    <x v="2"/>
    <s v="Regular Salaries and Wages"/>
    <x v="1"/>
    <s v="Travel"/>
    <n v="5308.36"/>
    <n v="5618.1299999999901"/>
    <n v="5992.92"/>
  </r>
  <r>
    <x v="8"/>
    <x v="5"/>
    <x v="2"/>
    <x v="2"/>
    <s v="Data Centers"/>
    <x v="1"/>
    <s v="Contractors"/>
    <x v="0"/>
    <s v="Travel"/>
    <n v="5350.77"/>
    <n v="5596.66"/>
    <n v="8138.01"/>
  </r>
  <r>
    <x v="8"/>
    <x v="2"/>
    <x v="3"/>
    <x v="7"/>
    <s v="GRC"/>
    <x v="2"/>
    <s v="Lease"/>
    <x v="2"/>
    <s v="Internal Labor"/>
    <n v="5173.6000000000004"/>
    <n v="5576.8"/>
    <n v="5973.24"/>
  </r>
  <r>
    <x v="8"/>
    <x v="5"/>
    <x v="5"/>
    <x v="8"/>
    <s v="Application Support"/>
    <x v="2"/>
    <s v="Regular Salaries and Wages"/>
    <x v="1"/>
    <s v="Other"/>
    <n v="16.47"/>
    <n v="1067.7"/>
    <n v="192.35"/>
  </r>
  <r>
    <x v="8"/>
    <x v="3"/>
    <x v="3"/>
    <x v="4"/>
    <s v="Data Centers"/>
    <x v="4"/>
    <s v="Other Miscellaneous Expense"/>
    <x v="0"/>
    <s v="Other"/>
    <n v="10064.16"/>
    <n v="10503.72"/>
    <n v="11255.779999999901"/>
  </r>
  <r>
    <x v="8"/>
    <x v="3"/>
    <x v="4"/>
    <x v="5"/>
    <s v="GRC"/>
    <x v="2"/>
    <s v="Customer Events"/>
    <x v="1"/>
    <s v="External Labor"/>
    <n v="5247.72"/>
    <n v="5797.54"/>
    <n v="5878.91"/>
  </r>
  <r>
    <x v="8"/>
    <x v="2"/>
    <x v="4"/>
    <x v="11"/>
    <s v="GRC"/>
    <x v="1"/>
    <s v="Regular Salaries and Wages"/>
    <x v="3"/>
    <s v="Software Maintenance"/>
    <n v="5240.18"/>
    <n v="5503.53"/>
    <n v="6434.54"/>
  </r>
  <r>
    <x v="8"/>
    <x v="4"/>
    <x v="5"/>
    <x v="12"/>
    <s v="Planning"/>
    <x v="3"/>
    <s v="Contractors"/>
    <x v="3"/>
    <s v="Inbound Allocations"/>
    <n v="3681.19"/>
    <n v="4323.3599999999997"/>
    <n v="3689.74"/>
  </r>
  <r>
    <x v="8"/>
    <x v="0"/>
    <x v="5"/>
    <x v="13"/>
    <s v="GRC"/>
    <x v="3"/>
    <s v="Travel Expense"/>
    <x v="1"/>
    <s v="Internal Labor"/>
    <n v="6340.39"/>
    <n v="6582.74"/>
    <n v="7187.18"/>
  </r>
  <r>
    <x v="8"/>
    <x v="3"/>
    <x v="2"/>
    <x v="2"/>
    <s v="Data Centers"/>
    <x v="3"/>
    <s v="Other Miscellaneous Expense"/>
    <x v="3"/>
    <s v="Telecomm"/>
    <n v="4126.3599999999997"/>
    <n v="4361.0899999999901"/>
    <n v="4791.7199999999903"/>
  </r>
  <r>
    <x v="8"/>
    <x v="5"/>
    <x v="3"/>
    <x v="4"/>
    <s v="Application Support"/>
    <x v="1"/>
    <s v="Insurance"/>
    <x v="3"/>
    <s v="Telecomm"/>
    <n v="3330.34"/>
    <n v="3642.55"/>
    <n v="3433.9"/>
  </r>
  <r>
    <x v="8"/>
    <x v="0"/>
    <x v="4"/>
    <x v="5"/>
    <s v="Planning"/>
    <x v="2"/>
    <s v="Lease"/>
    <x v="0"/>
    <s v="Vehicles"/>
    <n v="4101.29"/>
    <n v="4489.68"/>
    <n v="4775.63"/>
  </r>
  <r>
    <x v="8"/>
    <x v="5"/>
    <x v="4"/>
    <x v="5"/>
    <s v="Data Centers"/>
    <x v="0"/>
    <s v="Regular Salaries and Wages"/>
    <x v="0"/>
    <s v="Travel"/>
    <n v="9356.08"/>
    <n v="9394.02"/>
    <n v="9592.6200000000008"/>
  </r>
  <r>
    <x v="8"/>
    <x v="4"/>
    <x v="2"/>
    <x v="2"/>
    <s v="Application Support"/>
    <x v="4"/>
    <s v="Other Miscellaneous Expense"/>
    <x v="0"/>
    <s v="External Labor"/>
    <n v="2070.63"/>
    <n v="3250.96"/>
    <n v="2730.9"/>
  </r>
  <r>
    <x v="8"/>
    <x v="3"/>
    <x v="0"/>
    <x v="6"/>
    <s v="Planning"/>
    <x v="3"/>
    <s v="Software Maintenance"/>
    <x v="1"/>
    <s v="Inbound Allocations"/>
    <n v="3477.75"/>
    <n v="3847.52"/>
    <n v="4721.7"/>
  </r>
  <r>
    <x v="8"/>
    <x v="2"/>
    <x v="3"/>
    <x v="4"/>
    <s v="Planning"/>
    <x v="2"/>
    <s v="Travel Expense"/>
    <x v="0"/>
    <s v="Telecomm"/>
    <n v="2594.14"/>
    <n v="3549.72"/>
    <n v="3406.21"/>
  </r>
  <r>
    <x v="8"/>
    <x v="1"/>
    <x v="5"/>
    <x v="14"/>
    <s v="Application Support"/>
    <x v="1"/>
    <s v="Software Maintenance"/>
    <x v="1"/>
    <s v="Software Maintenance"/>
    <n v="10267.9"/>
    <n v="10445.81"/>
    <n v="10711.8"/>
  </r>
  <r>
    <x v="8"/>
    <x v="5"/>
    <x v="4"/>
    <x v="5"/>
    <s v="GRC"/>
    <x v="4"/>
    <s v="Bonuses"/>
    <x v="1"/>
    <s v="External Labor"/>
    <n v="4836.68"/>
    <n v="5304.41"/>
    <n v="5190.47"/>
  </r>
  <r>
    <x v="8"/>
    <x v="3"/>
    <x v="2"/>
    <x v="2"/>
    <s v="Data Centers"/>
    <x v="3"/>
    <s v="Lease"/>
    <x v="3"/>
    <s v="External Labor"/>
    <n v="5120.3900000000003"/>
    <n v="5153.8500000000004"/>
    <n v="6779.02"/>
  </r>
  <r>
    <x v="8"/>
    <x v="1"/>
    <x v="3"/>
    <x v="3"/>
    <s v="Application Support"/>
    <x v="3"/>
    <s v="Regular Salaries and Wages"/>
    <x v="2"/>
    <s v="Telecomm"/>
    <n v="5349.26"/>
    <n v="5433.34"/>
    <n v="5803.3"/>
  </r>
  <r>
    <x v="8"/>
    <x v="4"/>
    <x v="4"/>
    <x v="5"/>
    <s v="GRC"/>
    <x v="0"/>
    <s v="Software Maintenance"/>
    <x v="3"/>
    <s v="Inbound Allocations"/>
    <n v="3746.37"/>
    <n v="4007.1099999999901"/>
    <n v="4801.59"/>
  </r>
  <r>
    <x v="8"/>
    <x v="5"/>
    <x v="3"/>
    <x v="7"/>
    <s v="Application Support"/>
    <x v="4"/>
    <s v="Software Maintenance"/>
    <x v="2"/>
    <s v="Telecomm"/>
    <n v="7835.14"/>
    <n v="8525.2099999999991"/>
    <n v="8628.56"/>
  </r>
  <r>
    <x v="8"/>
    <x v="1"/>
    <x v="5"/>
    <x v="12"/>
    <s v="Data Centers"/>
    <x v="4"/>
    <s v="Other Miscellaneous Expense"/>
    <x v="1"/>
    <s v="Software Maintenance"/>
    <n v="3641.7"/>
    <n v="4006.8599999999901"/>
    <n v="3808.3799999999901"/>
  </r>
  <r>
    <x v="8"/>
    <x v="3"/>
    <x v="4"/>
    <x v="5"/>
    <s v="Data Centers"/>
    <x v="3"/>
    <s v="Regular Salaries and Wages"/>
    <x v="2"/>
    <s v="Vehicles"/>
    <n v="5594.99"/>
    <n v="5652.24"/>
    <n v="7593.76"/>
  </r>
  <r>
    <x v="8"/>
    <x v="1"/>
    <x v="4"/>
    <x v="5"/>
    <s v="Planning"/>
    <x v="3"/>
    <s v="Lease"/>
    <x v="1"/>
    <s v="Software Maintenance"/>
    <n v="3127.15"/>
    <n v="3489.84"/>
    <n v="3299.32"/>
  </r>
  <r>
    <x v="8"/>
    <x v="4"/>
    <x v="4"/>
    <x v="5"/>
    <s v="Planning"/>
    <x v="0"/>
    <s v="Regular Salaries and Wages"/>
    <x v="0"/>
    <s v="Vehicles"/>
    <n v="2642.97"/>
    <n v="3171.1899999999901"/>
    <n v="3897.29"/>
  </r>
  <r>
    <x v="8"/>
    <x v="2"/>
    <x v="4"/>
    <x v="11"/>
    <s v="Data Centers"/>
    <x v="4"/>
    <s v="Lease"/>
    <x v="1"/>
    <s v="Software Maintenance"/>
    <n v="5163.1099999999997"/>
    <n v="5459.6399999999903"/>
    <n v="5405.3399999999901"/>
  </r>
  <r>
    <x v="8"/>
    <x v="5"/>
    <x v="2"/>
    <x v="2"/>
    <s v="GRC"/>
    <x v="0"/>
    <s v="Bonuses"/>
    <x v="0"/>
    <s v="Telecomm"/>
    <n v="5287.3"/>
    <n v="5295.15"/>
    <n v="6370.87"/>
  </r>
  <r>
    <x v="8"/>
    <x v="1"/>
    <x v="4"/>
    <x v="5"/>
    <s v="GRC"/>
    <x v="4"/>
    <s v="Customer Events"/>
    <x v="3"/>
    <s v="Inbound Allocations"/>
    <n v="4154.88"/>
    <n v="4274.84"/>
    <n v="4276.01"/>
  </r>
  <r>
    <x v="8"/>
    <x v="1"/>
    <x v="3"/>
    <x v="7"/>
    <s v="Planning"/>
    <x v="1"/>
    <s v="Regular Salaries and Wages"/>
    <x v="3"/>
    <s v="Travel"/>
    <n v="6252.36"/>
    <n v="6692.6399999999903"/>
    <n v="6828"/>
  </r>
  <r>
    <x v="8"/>
    <x v="3"/>
    <x v="1"/>
    <x v="1"/>
    <s v="Planning"/>
    <x v="4"/>
    <s v="Insurance"/>
    <x v="0"/>
    <s v="Vehicles"/>
    <n v="6332.4"/>
    <n v="6673.49"/>
    <n v="7148.2199999999903"/>
  </r>
  <r>
    <x v="8"/>
    <x v="4"/>
    <x v="4"/>
    <x v="5"/>
    <s v="GRC"/>
    <x v="3"/>
    <s v="Payroll Taxes - Salaries"/>
    <x v="2"/>
    <s v="Software Maintenance"/>
    <n v="6172.38"/>
    <n v="6812.38"/>
    <n v="6431.76"/>
  </r>
  <r>
    <x v="8"/>
    <x v="4"/>
    <x v="5"/>
    <x v="8"/>
    <s v="Data Centers"/>
    <x v="2"/>
    <s v="Software Maintenance"/>
    <x v="1"/>
    <s v="Travel"/>
    <n v="3369.73"/>
    <n v="3553.7"/>
    <n v="3610.51"/>
  </r>
  <r>
    <x v="8"/>
    <x v="2"/>
    <x v="0"/>
    <x v="0"/>
    <s v="GRC"/>
    <x v="2"/>
    <s v="Customer Events"/>
    <x v="0"/>
    <s v="Vehicles"/>
    <n v="5443.72"/>
    <n v="5909.21"/>
    <n v="6274.52"/>
  </r>
  <r>
    <x v="8"/>
    <x v="0"/>
    <x v="2"/>
    <x v="2"/>
    <s v="GRC"/>
    <x v="4"/>
    <s v="Insurance"/>
    <x v="1"/>
    <s v="Internal Labor"/>
    <n v="6785.36"/>
    <n v="6907.65"/>
    <n v="6981.0099999999902"/>
  </r>
  <r>
    <x v="8"/>
    <x v="3"/>
    <x v="0"/>
    <x v="6"/>
    <s v="Planning"/>
    <x v="2"/>
    <s v="Software Maintenance"/>
    <x v="2"/>
    <s v="Travel"/>
    <n v="8853.0400000000009"/>
    <n v="9226.49"/>
    <n v="11093.57"/>
  </r>
  <r>
    <x v="8"/>
    <x v="4"/>
    <x v="0"/>
    <x v="0"/>
    <s v="Planning"/>
    <x v="4"/>
    <s v="Lease"/>
    <x v="0"/>
    <s v="External Labor"/>
    <n v="8160.28"/>
    <n v="8403.42"/>
    <n v="8963.27"/>
  </r>
  <r>
    <x v="8"/>
    <x v="3"/>
    <x v="3"/>
    <x v="4"/>
    <s v="Application Support"/>
    <x v="3"/>
    <s v="Payroll Taxes - Salaries"/>
    <x v="0"/>
    <s v="Internal Labor"/>
    <n v="3198.05"/>
    <n v="3216.3"/>
    <n v="3607.58"/>
  </r>
  <r>
    <x v="8"/>
    <x v="1"/>
    <x v="5"/>
    <x v="14"/>
    <s v="Application Support"/>
    <x v="3"/>
    <s v="Payroll Taxes - Salaries"/>
    <x v="0"/>
    <s v="Internal Labor"/>
    <n v="1278.47"/>
    <n v="1739.62"/>
    <n v="2586.86"/>
  </r>
  <r>
    <x v="8"/>
    <x v="4"/>
    <x v="0"/>
    <x v="6"/>
    <s v="GRC"/>
    <x v="4"/>
    <s v="Regular Salaries and Wages"/>
    <x v="1"/>
    <s v="External Labor"/>
    <n v="2766.16"/>
    <n v="3224.8399999999901"/>
    <n v="2854.16"/>
  </r>
  <r>
    <x v="8"/>
    <x v="3"/>
    <x v="0"/>
    <x v="0"/>
    <s v="GRC"/>
    <x v="3"/>
    <s v="Insurance"/>
    <x v="0"/>
    <s v="Software Maintenance"/>
    <n v="5389.86"/>
    <n v="6006.96"/>
    <n v="7089.3099999999904"/>
  </r>
  <r>
    <x v="8"/>
    <x v="3"/>
    <x v="5"/>
    <x v="9"/>
    <s v="Data Centers"/>
    <x v="2"/>
    <s v="Lease"/>
    <x v="3"/>
    <s v="Software Maintenance"/>
    <n v="6171.66"/>
    <n v="6618.68"/>
    <n v="6500.43"/>
  </r>
  <r>
    <x v="8"/>
    <x v="5"/>
    <x v="5"/>
    <x v="12"/>
    <s v="Application Support"/>
    <x v="4"/>
    <s v="Lease"/>
    <x v="0"/>
    <s v="Telecomm"/>
    <n v="4839.78"/>
    <n v="5074.5999999999904"/>
    <n v="5186.6399999999903"/>
  </r>
  <r>
    <x v="8"/>
    <x v="3"/>
    <x v="5"/>
    <x v="10"/>
    <s v="Data Centers"/>
    <x v="4"/>
    <s v="Software Maintenance"/>
    <x v="3"/>
    <s v="Other"/>
    <n v="4587.33"/>
    <n v="4857.99"/>
    <n v="4758.57"/>
  </r>
  <r>
    <x v="8"/>
    <x v="4"/>
    <x v="5"/>
    <x v="9"/>
    <s v="Planning"/>
    <x v="3"/>
    <s v="Regular Salaries and Wages"/>
    <x v="1"/>
    <s v="External Labor"/>
    <n v="6187.75"/>
    <n v="6254.29"/>
    <n v="6626.44"/>
  </r>
  <r>
    <x v="8"/>
    <x v="4"/>
    <x v="1"/>
    <x v="1"/>
    <s v="Data Centers"/>
    <x v="3"/>
    <s v="Payroll Taxes - Salaries"/>
    <x v="3"/>
    <s v="External Labor"/>
    <n v="7113.7"/>
    <n v="7295.24"/>
    <n v="10208.23"/>
  </r>
  <r>
    <x v="8"/>
    <x v="3"/>
    <x v="4"/>
    <x v="11"/>
    <s v="Planning"/>
    <x v="2"/>
    <s v="Contractors"/>
    <x v="0"/>
    <s v="Vehicles"/>
    <n v="6926.97"/>
    <n v="7450.8"/>
    <n v="9160.01"/>
  </r>
  <r>
    <x v="8"/>
    <x v="5"/>
    <x v="3"/>
    <x v="7"/>
    <s v="Application Support"/>
    <x v="1"/>
    <s v="Bonuses"/>
    <x v="1"/>
    <s v="Software Maintenance"/>
    <n v="3269.97"/>
    <n v="3499.6"/>
    <n v="3468.8799999999901"/>
  </r>
  <r>
    <x v="8"/>
    <x v="3"/>
    <x v="0"/>
    <x v="0"/>
    <s v="Data Centers"/>
    <x v="2"/>
    <s v="Insurance"/>
    <x v="1"/>
    <s v="Software Maintenance"/>
    <n v="5126.8"/>
    <n v="5570.57"/>
    <n v="6935.22"/>
  </r>
  <r>
    <x v="8"/>
    <x v="0"/>
    <x v="5"/>
    <x v="14"/>
    <s v="Data Centers"/>
    <x v="1"/>
    <s v="Bonuses"/>
    <x v="1"/>
    <s v="External Labor"/>
    <n v="5548.74"/>
    <n v="5582.7199999999903"/>
    <n v="6397.36"/>
  </r>
  <r>
    <x v="8"/>
    <x v="5"/>
    <x v="2"/>
    <x v="2"/>
    <s v="GRC"/>
    <x v="2"/>
    <s v="Lease"/>
    <x v="2"/>
    <s v="Other"/>
    <n v="5180.9799999999996"/>
    <n v="5354.53"/>
    <n v="6621.58"/>
  </r>
  <r>
    <x v="8"/>
    <x v="3"/>
    <x v="1"/>
    <x v="1"/>
    <s v="GRC"/>
    <x v="0"/>
    <s v="Insurance"/>
    <x v="3"/>
    <s v="Travel"/>
    <n v="5598.03"/>
    <n v="5696.74"/>
    <n v="6646.15"/>
  </r>
  <r>
    <x v="8"/>
    <x v="1"/>
    <x v="4"/>
    <x v="5"/>
    <s v="Data Centers"/>
    <x v="1"/>
    <s v="Bonuses"/>
    <x v="2"/>
    <s v="Other"/>
    <n v="4883.97"/>
    <n v="4929.87"/>
    <n v="5240.53"/>
  </r>
  <r>
    <x v="8"/>
    <x v="3"/>
    <x v="5"/>
    <x v="8"/>
    <s v="Application Support"/>
    <x v="2"/>
    <s v="Payroll Taxes - Salaries"/>
    <x v="2"/>
    <s v="Software Maintenance"/>
    <n v="2527.44"/>
    <n v="3200.94"/>
    <n v="4083.29"/>
  </r>
  <r>
    <x v="8"/>
    <x v="1"/>
    <x v="2"/>
    <x v="2"/>
    <s v="Application Support"/>
    <x v="3"/>
    <s v="Software Maintenance"/>
    <x v="1"/>
    <s v="Vehicles"/>
    <n v="6936.17"/>
    <n v="7493.34"/>
    <n v="7817.67"/>
  </r>
  <r>
    <x v="8"/>
    <x v="1"/>
    <x v="3"/>
    <x v="4"/>
    <s v="Planning"/>
    <x v="2"/>
    <s v="Insurance"/>
    <x v="0"/>
    <s v="Travel"/>
    <n v="5512.17"/>
    <n v="6272.99"/>
    <n v="6910.84"/>
  </r>
  <r>
    <x v="8"/>
    <x v="4"/>
    <x v="2"/>
    <x v="2"/>
    <s v="Planning"/>
    <x v="3"/>
    <s v="Customer Events"/>
    <x v="3"/>
    <s v="Vehicles"/>
    <n v="5717.22"/>
    <n v="6817.32"/>
    <n v="6839.25"/>
  </r>
  <r>
    <x v="8"/>
    <x v="0"/>
    <x v="5"/>
    <x v="10"/>
    <s v="GRC"/>
    <x v="4"/>
    <s v="Bonuses"/>
    <x v="0"/>
    <s v="External Labor"/>
    <n v="2869.46"/>
    <n v="3227.06"/>
    <n v="3367.4"/>
  </r>
  <r>
    <x v="8"/>
    <x v="5"/>
    <x v="5"/>
    <x v="13"/>
    <s v="Application Support"/>
    <x v="1"/>
    <s v="Payroll Taxes - Salaries"/>
    <x v="0"/>
    <s v="Vehicles"/>
    <n v="4041.72"/>
    <n v="4143.66"/>
    <n v="5078.2199999999903"/>
  </r>
  <r>
    <x v="8"/>
    <x v="3"/>
    <x v="0"/>
    <x v="6"/>
    <s v="Application Support"/>
    <x v="4"/>
    <s v="Other Miscellaneous Expense"/>
    <x v="1"/>
    <s v="Vehicles"/>
    <n v="3726.16"/>
    <n v="3974.93"/>
    <n v="5425.6399999999903"/>
  </r>
  <r>
    <x v="8"/>
    <x v="4"/>
    <x v="1"/>
    <x v="1"/>
    <s v="GRC"/>
    <x v="4"/>
    <s v="Software Maintenance"/>
    <x v="1"/>
    <s v="Vehicles"/>
    <n v="2403.9499999999998"/>
    <n v="2645.6299999999901"/>
    <n v="2770.2999999999902"/>
  </r>
  <r>
    <x v="8"/>
    <x v="5"/>
    <x v="3"/>
    <x v="3"/>
    <s v="Application Support"/>
    <x v="0"/>
    <s v="Other Miscellaneous Expense"/>
    <x v="3"/>
    <s v="Software Maintenance"/>
    <n v="5433.89"/>
    <n v="6114.21"/>
    <n v="5752.3"/>
  </r>
  <r>
    <x v="8"/>
    <x v="0"/>
    <x v="1"/>
    <x v="1"/>
    <s v="Planning"/>
    <x v="0"/>
    <s v="Contractors"/>
    <x v="2"/>
    <s v="Travel"/>
    <n v="4267.78"/>
    <n v="4574.2999999999902"/>
    <n v="5044.2699999999904"/>
  </r>
  <r>
    <x v="8"/>
    <x v="0"/>
    <x v="2"/>
    <x v="2"/>
    <s v="GRC"/>
    <x v="0"/>
    <s v="Lease"/>
    <x v="3"/>
    <s v="Telecomm"/>
    <n v="2326.0100000000002"/>
    <n v="2851.03"/>
    <n v="3295.83"/>
  </r>
  <r>
    <x v="8"/>
    <x v="5"/>
    <x v="1"/>
    <x v="1"/>
    <s v="Application Support"/>
    <x v="4"/>
    <s v="Customer Events"/>
    <x v="3"/>
    <s v="Other"/>
    <n v="3677.94"/>
    <n v="3960.87"/>
    <n v="4594.7700000000004"/>
  </r>
  <r>
    <x v="8"/>
    <x v="1"/>
    <x v="1"/>
    <x v="1"/>
    <s v="Data Centers"/>
    <x v="4"/>
    <s v="Lease"/>
    <x v="1"/>
    <s v="Other"/>
    <n v="6297.03"/>
    <n v="7267.3099999999904"/>
    <n v="6830.1399999999903"/>
  </r>
  <r>
    <x v="8"/>
    <x v="0"/>
    <x v="1"/>
    <x v="1"/>
    <s v="Planning"/>
    <x v="4"/>
    <s v="Contractors"/>
    <x v="1"/>
    <s v="Inbound Allocations"/>
    <n v="3661.44"/>
    <n v="3775.03"/>
    <n v="5803.3099999999904"/>
  </r>
  <r>
    <x v="8"/>
    <x v="1"/>
    <x v="1"/>
    <x v="1"/>
    <s v="Planning"/>
    <x v="0"/>
    <s v="Contractors"/>
    <x v="1"/>
    <s v="Internal Labor"/>
    <n v="1700.73"/>
    <n v="1847.96"/>
    <n v="2332.34"/>
  </r>
  <r>
    <x v="8"/>
    <x v="1"/>
    <x v="1"/>
    <x v="1"/>
    <s v="Data Centers"/>
    <x v="0"/>
    <s v="Payroll Taxes - Salaries"/>
    <x v="2"/>
    <s v="Other"/>
    <n v="3507.91"/>
    <n v="3952.81"/>
    <n v="4344.9799999999996"/>
  </r>
  <r>
    <x v="8"/>
    <x v="5"/>
    <x v="1"/>
    <x v="1"/>
    <s v="Application Support"/>
    <x v="2"/>
    <s v="Travel Expense"/>
    <x v="1"/>
    <s v="Other"/>
    <n v="7205.64"/>
    <n v="7839.58"/>
    <n v="7840.62"/>
  </r>
  <r>
    <x v="8"/>
    <x v="5"/>
    <x v="5"/>
    <x v="9"/>
    <s v="Planning"/>
    <x v="2"/>
    <s v="Bonuses"/>
    <x v="2"/>
    <s v="Telecomm"/>
    <n v="2359.9899999999998"/>
    <n v="2495.2799999999902"/>
    <n v="3192.2599999999902"/>
  </r>
  <r>
    <x v="8"/>
    <x v="1"/>
    <x v="3"/>
    <x v="7"/>
    <s v="GRC"/>
    <x v="4"/>
    <s v="Regular Salaries and Wages"/>
    <x v="2"/>
    <s v="Telecomm"/>
    <n v="7772.03"/>
    <n v="8116.2199999999903"/>
    <n v="7949"/>
  </r>
  <r>
    <x v="8"/>
    <x v="3"/>
    <x v="5"/>
    <x v="13"/>
    <s v="GRC"/>
    <x v="1"/>
    <s v="Regular Salaries and Wages"/>
    <x v="3"/>
    <s v="Internal Labor"/>
    <n v="3625.08"/>
    <n v="3762.99"/>
    <n v="3789.38"/>
  </r>
  <r>
    <x v="8"/>
    <x v="0"/>
    <x v="3"/>
    <x v="3"/>
    <s v="Data Centers"/>
    <x v="1"/>
    <s v="Other Miscellaneous Expense"/>
    <x v="1"/>
    <s v="External Labor"/>
    <n v="3508.44"/>
    <n v="4504.3500000000004"/>
    <n v="3722.23"/>
  </r>
  <r>
    <x v="8"/>
    <x v="0"/>
    <x v="1"/>
    <x v="1"/>
    <s v="Application Support"/>
    <x v="0"/>
    <s v="Other Miscellaneous Expense"/>
    <x v="3"/>
    <s v="Inbound Allocations"/>
    <n v="7127.19"/>
    <n v="7925.58"/>
    <n v="9207.99"/>
  </r>
  <r>
    <x v="8"/>
    <x v="1"/>
    <x v="5"/>
    <x v="12"/>
    <s v="Application Support"/>
    <x v="4"/>
    <s v="Bonuses"/>
    <x v="2"/>
    <s v="External Labor"/>
    <n v="7292.43"/>
    <n v="7443.27"/>
    <n v="7999.19"/>
  </r>
  <r>
    <x v="8"/>
    <x v="0"/>
    <x v="3"/>
    <x v="3"/>
    <s v="GRC"/>
    <x v="1"/>
    <s v="Bonuses"/>
    <x v="3"/>
    <s v="Vehicles"/>
    <n v="3838.45"/>
    <n v="4029.3199999999902"/>
    <n v="4806"/>
  </r>
  <r>
    <x v="8"/>
    <x v="3"/>
    <x v="3"/>
    <x v="3"/>
    <s v="Data Centers"/>
    <x v="1"/>
    <s v="Payroll Taxes - Salaries"/>
    <x v="1"/>
    <s v="Internal Labor"/>
    <n v="4249.84"/>
    <n v="4541.1499999999996"/>
    <n v="5651.32"/>
  </r>
  <r>
    <x v="8"/>
    <x v="0"/>
    <x v="1"/>
    <x v="1"/>
    <s v="GRC"/>
    <x v="3"/>
    <s v="Other Miscellaneous Expense"/>
    <x v="1"/>
    <s v="Other"/>
    <n v="6547.17"/>
    <n v="6963.44"/>
    <n v="6890.64"/>
  </r>
  <r>
    <x v="8"/>
    <x v="3"/>
    <x v="5"/>
    <x v="14"/>
    <s v="Planning"/>
    <x v="4"/>
    <s v="Other Miscellaneous Expense"/>
    <x v="2"/>
    <s v="Internal Labor"/>
    <n v="7683.74"/>
    <n v="7842.05"/>
    <n v="8339.76"/>
  </r>
  <r>
    <x v="8"/>
    <x v="3"/>
    <x v="4"/>
    <x v="5"/>
    <s v="Data Centers"/>
    <x v="2"/>
    <s v="Payroll Taxes - Salaries"/>
    <x v="1"/>
    <s v="Internal Labor"/>
    <n v="6303.27"/>
    <n v="6670.47"/>
    <n v="6935.89"/>
  </r>
  <r>
    <x v="8"/>
    <x v="1"/>
    <x v="1"/>
    <x v="1"/>
    <s v="Application Support"/>
    <x v="1"/>
    <s v="Travel Expense"/>
    <x v="2"/>
    <s v="Internal Labor"/>
    <n v="7527.47"/>
    <n v="7695.34"/>
    <n v="8340.2099999999991"/>
  </r>
  <r>
    <x v="8"/>
    <x v="3"/>
    <x v="5"/>
    <x v="8"/>
    <s v="Application Support"/>
    <x v="0"/>
    <s v="Travel Expense"/>
    <x v="3"/>
    <s v="External Labor"/>
    <n v="4531.62"/>
    <n v="4806.01"/>
    <n v="5786.75"/>
  </r>
  <r>
    <x v="8"/>
    <x v="0"/>
    <x v="4"/>
    <x v="11"/>
    <s v="GRC"/>
    <x v="3"/>
    <s v="Bonuses"/>
    <x v="2"/>
    <s v="Telecomm"/>
    <n v="8265.4500000000007"/>
    <n v="8651.32"/>
    <n v="10795.63"/>
  </r>
  <r>
    <x v="8"/>
    <x v="4"/>
    <x v="5"/>
    <x v="12"/>
    <s v="Data Centers"/>
    <x v="0"/>
    <s v="Travel Expense"/>
    <x v="1"/>
    <s v="External Labor"/>
    <n v="8492.59"/>
    <n v="8666.9699999999993"/>
    <n v="9870.02"/>
  </r>
  <r>
    <x v="8"/>
    <x v="5"/>
    <x v="1"/>
    <x v="1"/>
    <s v="Application Support"/>
    <x v="1"/>
    <s v="Travel Expense"/>
    <x v="2"/>
    <s v="Vehicles"/>
    <n v="4177.2"/>
    <n v="4644.59"/>
    <n v="4621.63"/>
  </r>
  <r>
    <x v="8"/>
    <x v="5"/>
    <x v="3"/>
    <x v="3"/>
    <s v="Data Centers"/>
    <x v="2"/>
    <s v="Payroll Taxes - Salaries"/>
    <x v="0"/>
    <s v="Telecomm"/>
    <n v="7745.71"/>
    <n v="8177.33"/>
    <n v="8608.61"/>
  </r>
  <r>
    <x v="8"/>
    <x v="5"/>
    <x v="0"/>
    <x v="0"/>
    <s v="Data Centers"/>
    <x v="2"/>
    <s v="Lease"/>
    <x v="3"/>
    <s v="Inbound Allocations"/>
    <n v="3120.35"/>
    <n v="3475.0099999999902"/>
    <n v="5196.5599999999904"/>
  </r>
  <r>
    <x v="8"/>
    <x v="4"/>
    <x v="3"/>
    <x v="4"/>
    <s v="Application Support"/>
    <x v="3"/>
    <s v="Insurance"/>
    <x v="1"/>
    <s v="Other"/>
    <n v="6143.32"/>
    <n v="6883.5499999999902"/>
    <n v="6758.2999999999902"/>
  </r>
  <r>
    <x v="8"/>
    <x v="4"/>
    <x v="5"/>
    <x v="10"/>
    <s v="Data Centers"/>
    <x v="2"/>
    <s v="Travel Expense"/>
    <x v="3"/>
    <s v="Internal Labor"/>
    <n v="6856.8"/>
    <n v="7584.3"/>
    <n v="7226.84"/>
  </r>
  <r>
    <x v="8"/>
    <x v="0"/>
    <x v="5"/>
    <x v="10"/>
    <s v="GRC"/>
    <x v="0"/>
    <s v="Payroll Taxes - Salaries"/>
    <x v="3"/>
    <s v="Inbound Allocations"/>
    <n v="2849.33"/>
    <n v="3348.19"/>
    <n v="3148.94"/>
  </r>
  <r>
    <x v="8"/>
    <x v="0"/>
    <x v="3"/>
    <x v="3"/>
    <s v="Application Support"/>
    <x v="4"/>
    <s v="Insurance"/>
    <x v="3"/>
    <s v="External Labor"/>
    <n v="3032.06"/>
    <n v="3322.84"/>
    <n v="4925.51"/>
  </r>
  <r>
    <x v="8"/>
    <x v="4"/>
    <x v="2"/>
    <x v="2"/>
    <s v="GRC"/>
    <x v="0"/>
    <s v="Regular Salaries and Wages"/>
    <x v="0"/>
    <s v="Software Maintenance"/>
    <n v="5460.5"/>
    <n v="6833.91"/>
    <n v="6329.29"/>
  </r>
  <r>
    <x v="8"/>
    <x v="3"/>
    <x v="1"/>
    <x v="1"/>
    <s v="Planning"/>
    <x v="3"/>
    <s v="Payroll Taxes - Salaries"/>
    <x v="1"/>
    <s v="Vehicles"/>
    <n v="8566.6299999999992"/>
    <n v="9331.0499999999993"/>
    <n v="9563.1799999999894"/>
  </r>
  <r>
    <x v="8"/>
    <x v="5"/>
    <x v="1"/>
    <x v="1"/>
    <s v="Planning"/>
    <x v="3"/>
    <s v="Regular Salaries and Wages"/>
    <x v="2"/>
    <s v="Inbound Allocations"/>
    <n v="6158.54"/>
    <n v="6286.29"/>
    <n v="6847.59"/>
  </r>
  <r>
    <x v="8"/>
    <x v="5"/>
    <x v="2"/>
    <x v="2"/>
    <s v="Planning"/>
    <x v="0"/>
    <s v="Customer Events"/>
    <x v="0"/>
    <s v="External Labor"/>
    <n v="5028.93"/>
    <n v="5678.93"/>
    <n v="5818.93"/>
  </r>
  <r>
    <x v="8"/>
    <x v="0"/>
    <x v="2"/>
    <x v="2"/>
    <s v="Planning"/>
    <x v="2"/>
    <s v="Payroll Taxes - Salaries"/>
    <x v="0"/>
    <s v="Telecomm"/>
    <n v="4117.1499999999996"/>
    <n v="5263.92"/>
    <n v="4190.0599999999904"/>
  </r>
  <r>
    <x v="8"/>
    <x v="0"/>
    <x v="2"/>
    <x v="2"/>
    <s v="Planning"/>
    <x v="3"/>
    <s v="Regular Salaries and Wages"/>
    <x v="0"/>
    <s v="Inbound Allocations"/>
    <n v="5805.49"/>
    <n v="6615.7699999999904"/>
    <n v="6933.8899999999903"/>
  </r>
  <r>
    <x v="8"/>
    <x v="4"/>
    <x v="5"/>
    <x v="8"/>
    <s v="Application Support"/>
    <x v="2"/>
    <s v="Customer Events"/>
    <x v="2"/>
    <s v="Inbound Allocations"/>
    <n v="5718.73"/>
    <n v="6027.24"/>
    <n v="6577.98"/>
  </r>
  <r>
    <x v="8"/>
    <x v="5"/>
    <x v="3"/>
    <x v="7"/>
    <s v="GRC"/>
    <x v="3"/>
    <s v="Customer Events"/>
    <x v="2"/>
    <s v="Inbound Allocations"/>
    <n v="1133.4100000000001"/>
    <n v="1887.2"/>
    <n v="1552.41"/>
  </r>
  <r>
    <x v="8"/>
    <x v="0"/>
    <x v="2"/>
    <x v="2"/>
    <s v="Data Centers"/>
    <x v="0"/>
    <s v="Customer Events"/>
    <x v="3"/>
    <s v="Vehicles"/>
    <n v="3582.3"/>
    <n v="3596.53"/>
    <n v="4010.48"/>
  </r>
  <r>
    <x v="8"/>
    <x v="5"/>
    <x v="4"/>
    <x v="5"/>
    <s v="GRC"/>
    <x v="2"/>
    <s v="Bonuses"/>
    <x v="2"/>
    <s v="Software Maintenance"/>
    <n v="4764.99"/>
    <n v="5689.73"/>
    <n v="5071.96"/>
  </r>
  <r>
    <x v="8"/>
    <x v="5"/>
    <x v="0"/>
    <x v="6"/>
    <s v="Application Support"/>
    <x v="0"/>
    <s v="Customer Events"/>
    <x v="1"/>
    <s v="Telecomm"/>
    <n v="4481.18"/>
    <n v="4756.6899999999996"/>
    <n v="4593.96"/>
  </r>
  <r>
    <x v="8"/>
    <x v="2"/>
    <x v="1"/>
    <x v="1"/>
    <s v="Data Centers"/>
    <x v="1"/>
    <s v="Bonuses"/>
    <x v="1"/>
    <s v="Travel"/>
    <n v="2621.1799999999998"/>
    <n v="2655.74"/>
    <n v="2935.83"/>
  </r>
  <r>
    <x v="8"/>
    <x v="3"/>
    <x v="0"/>
    <x v="0"/>
    <s v="GRC"/>
    <x v="1"/>
    <s v="Insurance"/>
    <x v="1"/>
    <s v="Vehicles"/>
    <n v="5263.23"/>
    <n v="5284.58"/>
    <n v="6712.6299999999901"/>
  </r>
  <r>
    <x v="8"/>
    <x v="4"/>
    <x v="0"/>
    <x v="0"/>
    <s v="Data Centers"/>
    <x v="0"/>
    <s v="Travel Expense"/>
    <x v="1"/>
    <s v="External Labor"/>
    <n v="4529.07"/>
    <n v="4736.4399999999996"/>
    <n v="5157.33"/>
  </r>
  <r>
    <x v="8"/>
    <x v="3"/>
    <x v="0"/>
    <x v="0"/>
    <s v="GRC"/>
    <x v="0"/>
    <s v="Payroll Taxes - Salaries"/>
    <x v="1"/>
    <s v="Telecomm"/>
    <n v="2756.13"/>
    <n v="3262.68"/>
    <n v="3016.4"/>
  </r>
  <r>
    <x v="8"/>
    <x v="0"/>
    <x v="4"/>
    <x v="11"/>
    <s v="Planning"/>
    <x v="4"/>
    <s v="Bonuses"/>
    <x v="1"/>
    <s v="Other"/>
    <n v="5925.27"/>
    <n v="6376.22"/>
    <n v="6040.17"/>
  </r>
  <r>
    <x v="8"/>
    <x v="2"/>
    <x v="5"/>
    <x v="9"/>
    <s v="Data Centers"/>
    <x v="4"/>
    <s v="Insurance"/>
    <x v="3"/>
    <s v="Inbound Allocations"/>
    <n v="3176.78"/>
    <n v="3658.14"/>
    <n v="3638.27"/>
  </r>
  <r>
    <x v="8"/>
    <x v="1"/>
    <x v="2"/>
    <x v="2"/>
    <s v="GRC"/>
    <x v="2"/>
    <s v="Regular Salaries and Wages"/>
    <x v="0"/>
    <s v="Other"/>
    <n v="5468.28"/>
    <n v="5740.28"/>
    <n v="5500.95"/>
  </r>
  <r>
    <x v="8"/>
    <x v="2"/>
    <x v="2"/>
    <x v="2"/>
    <s v="Planning"/>
    <x v="1"/>
    <s v="Contractors"/>
    <x v="0"/>
    <s v="Internal Labor"/>
    <n v="4343.34"/>
    <n v="5101.2299999999996"/>
    <n v="4544.4399999999996"/>
  </r>
  <r>
    <x v="8"/>
    <x v="2"/>
    <x v="1"/>
    <x v="1"/>
    <s v="Application Support"/>
    <x v="0"/>
    <s v="Contractors"/>
    <x v="2"/>
    <s v="Software Maintenance"/>
    <n v="3878.31"/>
    <n v="4143.43"/>
    <n v="5099.38"/>
  </r>
  <r>
    <x v="8"/>
    <x v="0"/>
    <x v="4"/>
    <x v="11"/>
    <s v="Data Centers"/>
    <x v="4"/>
    <s v="Contractors"/>
    <x v="1"/>
    <s v="Other"/>
    <n v="1896.52"/>
    <n v="2116.64"/>
    <n v="2955.8599999999901"/>
  </r>
  <r>
    <x v="8"/>
    <x v="4"/>
    <x v="1"/>
    <x v="1"/>
    <s v="GRC"/>
    <x v="2"/>
    <s v="Software Maintenance"/>
    <x v="2"/>
    <s v="Other"/>
    <n v="5755.78"/>
    <n v="6021.66"/>
    <n v="5901.6399999999903"/>
  </r>
  <r>
    <x v="8"/>
    <x v="3"/>
    <x v="4"/>
    <x v="5"/>
    <s v="Data Centers"/>
    <x v="3"/>
    <s v="Software Maintenance"/>
    <x v="2"/>
    <s v="External Labor"/>
    <n v="2363.63"/>
    <n v="2672.39"/>
    <n v="2606.62"/>
  </r>
  <r>
    <x v="8"/>
    <x v="1"/>
    <x v="5"/>
    <x v="9"/>
    <s v="GRC"/>
    <x v="1"/>
    <s v="Software Maintenance"/>
    <x v="2"/>
    <s v="Software Maintenance"/>
    <n v="6715.64"/>
    <n v="7675.59"/>
    <n v="7317.33"/>
  </r>
  <r>
    <x v="8"/>
    <x v="5"/>
    <x v="1"/>
    <x v="1"/>
    <s v="Planning"/>
    <x v="4"/>
    <s v="Contractors"/>
    <x v="0"/>
    <s v="Vehicles"/>
    <n v="6021.51"/>
    <n v="6680.26"/>
    <n v="6485.77"/>
  </r>
  <r>
    <x v="8"/>
    <x v="0"/>
    <x v="1"/>
    <x v="1"/>
    <s v="Planning"/>
    <x v="4"/>
    <s v="Other Miscellaneous Expense"/>
    <x v="3"/>
    <s v="External Labor"/>
    <n v="6217.58"/>
    <n v="6322.42"/>
    <n v="7360.1"/>
  </r>
  <r>
    <x v="8"/>
    <x v="0"/>
    <x v="3"/>
    <x v="4"/>
    <s v="GRC"/>
    <x v="1"/>
    <s v="Software Maintenance"/>
    <x v="2"/>
    <s v="Inbound Allocations"/>
    <n v="1641.72"/>
    <n v="1725.61"/>
    <n v="2301.2600000000002"/>
  </r>
  <r>
    <x v="8"/>
    <x v="0"/>
    <x v="4"/>
    <x v="11"/>
    <s v="Planning"/>
    <x v="4"/>
    <s v="Payroll Taxes - Salaries"/>
    <x v="0"/>
    <s v="External Labor"/>
    <n v="6393.09"/>
    <n v="6609.93"/>
    <n v="7367.14"/>
  </r>
  <r>
    <x v="8"/>
    <x v="2"/>
    <x v="3"/>
    <x v="4"/>
    <s v="Application Support"/>
    <x v="2"/>
    <s v="Payroll Taxes - Salaries"/>
    <x v="0"/>
    <s v="Other"/>
    <n v="4793.8100000000004"/>
    <n v="5296.05"/>
    <n v="5181.22"/>
  </r>
  <r>
    <x v="8"/>
    <x v="2"/>
    <x v="5"/>
    <x v="10"/>
    <s v="Application Support"/>
    <x v="2"/>
    <s v="Customer Events"/>
    <x v="1"/>
    <s v="Other"/>
    <n v="5236.58"/>
    <n v="5665.87"/>
    <n v="6684.9"/>
  </r>
  <r>
    <x v="8"/>
    <x v="4"/>
    <x v="3"/>
    <x v="7"/>
    <s v="Planning"/>
    <x v="4"/>
    <s v="Software Maintenance"/>
    <x v="0"/>
    <s v="Telecomm"/>
    <n v="5242.83"/>
    <n v="5270.64"/>
    <n v="6285.87"/>
  </r>
  <r>
    <x v="8"/>
    <x v="4"/>
    <x v="0"/>
    <x v="6"/>
    <s v="GRC"/>
    <x v="4"/>
    <s v="Regular Salaries and Wages"/>
    <x v="3"/>
    <s v="Vehicles"/>
    <n v="5158.62"/>
    <n v="5662.69"/>
    <n v="5746.85"/>
  </r>
  <r>
    <x v="8"/>
    <x v="0"/>
    <x v="1"/>
    <x v="1"/>
    <s v="GRC"/>
    <x v="2"/>
    <s v="Regular Salaries and Wages"/>
    <x v="1"/>
    <s v="Telecomm"/>
    <n v="3031.61"/>
    <n v="4116.92"/>
    <n v="4167.49"/>
  </r>
  <r>
    <x v="8"/>
    <x v="3"/>
    <x v="3"/>
    <x v="3"/>
    <s v="Planning"/>
    <x v="2"/>
    <s v="Software Maintenance"/>
    <x v="2"/>
    <s v="Telecomm"/>
    <n v="4188.8599999999997"/>
    <n v="4193.95"/>
    <n v="5730.75"/>
  </r>
  <r>
    <x v="8"/>
    <x v="0"/>
    <x v="3"/>
    <x v="4"/>
    <s v="Application Support"/>
    <x v="1"/>
    <s v="Bonuses"/>
    <x v="1"/>
    <s v="Telecomm"/>
    <n v="5183.6499999999996"/>
    <n v="5586.65"/>
    <n v="5277.3899999999903"/>
  </r>
  <r>
    <x v="8"/>
    <x v="4"/>
    <x v="1"/>
    <x v="1"/>
    <s v="Application Support"/>
    <x v="0"/>
    <s v="Travel Expense"/>
    <x v="1"/>
    <s v="Other"/>
    <n v="4355.13"/>
    <n v="4770.09"/>
    <n v="6304.33"/>
  </r>
  <r>
    <x v="8"/>
    <x v="2"/>
    <x v="1"/>
    <x v="1"/>
    <s v="GRC"/>
    <x v="4"/>
    <s v="Payroll Taxes - Salaries"/>
    <x v="3"/>
    <s v="Other"/>
    <n v="4638.7700000000004"/>
    <n v="4991.13"/>
    <n v="4926.03"/>
  </r>
  <r>
    <x v="8"/>
    <x v="1"/>
    <x v="3"/>
    <x v="4"/>
    <s v="Application Support"/>
    <x v="2"/>
    <s v="Regular Salaries and Wages"/>
    <x v="3"/>
    <s v="Telecomm"/>
    <n v="5896.51"/>
    <n v="6447.86"/>
    <n v="6550.79"/>
  </r>
  <r>
    <x v="8"/>
    <x v="0"/>
    <x v="4"/>
    <x v="11"/>
    <s v="Data Centers"/>
    <x v="2"/>
    <s v="Contractors"/>
    <x v="1"/>
    <s v="Inbound Allocations"/>
    <n v="4400.16"/>
    <n v="4423.92"/>
    <n v="4542.3499999999904"/>
  </r>
  <r>
    <x v="8"/>
    <x v="3"/>
    <x v="2"/>
    <x v="2"/>
    <s v="Data Centers"/>
    <x v="4"/>
    <s v="Other Miscellaneous Expense"/>
    <x v="3"/>
    <s v="Vehicles"/>
    <n v="6020.14"/>
    <n v="6739.04"/>
    <n v="6457.71"/>
  </r>
  <r>
    <x v="8"/>
    <x v="2"/>
    <x v="3"/>
    <x v="7"/>
    <s v="Data Centers"/>
    <x v="1"/>
    <s v="Software Maintenance"/>
    <x v="0"/>
    <s v="Travel"/>
    <n v="1044.92"/>
    <n v="1192.47"/>
    <n v="1666.13"/>
  </r>
  <r>
    <x v="8"/>
    <x v="5"/>
    <x v="3"/>
    <x v="3"/>
    <s v="Data Centers"/>
    <x v="1"/>
    <s v="Payroll Taxes - Salaries"/>
    <x v="2"/>
    <s v="Other"/>
    <n v="4916.26"/>
    <n v="5167.4399999999996"/>
    <n v="5505.26"/>
  </r>
  <r>
    <x v="8"/>
    <x v="4"/>
    <x v="2"/>
    <x v="2"/>
    <s v="Application Support"/>
    <x v="2"/>
    <s v="Payroll Taxes - Salaries"/>
    <x v="2"/>
    <s v="Telecomm"/>
    <n v="5314.38"/>
    <n v="5506.57"/>
    <n v="5584.05"/>
  </r>
  <r>
    <x v="8"/>
    <x v="3"/>
    <x v="1"/>
    <x v="1"/>
    <s v="Application Support"/>
    <x v="0"/>
    <s v="Bonuses"/>
    <x v="1"/>
    <s v="Inbound Allocations"/>
    <n v="6115.79"/>
    <n v="6428.49"/>
    <n v="6630.3"/>
  </r>
  <r>
    <x v="8"/>
    <x v="0"/>
    <x v="3"/>
    <x v="4"/>
    <s v="GRC"/>
    <x v="0"/>
    <s v="Payroll Taxes - Salaries"/>
    <x v="1"/>
    <s v="Inbound Allocations"/>
    <n v="5840.71"/>
    <n v="5962.46"/>
    <n v="6482.28"/>
  </r>
  <r>
    <x v="8"/>
    <x v="2"/>
    <x v="4"/>
    <x v="5"/>
    <s v="Planning"/>
    <x v="1"/>
    <s v="Regular Salaries and Wages"/>
    <x v="0"/>
    <s v="Software Maintenance"/>
    <n v="3600.9"/>
    <n v="3759.26"/>
    <n v="4718.32"/>
  </r>
  <r>
    <x v="8"/>
    <x v="2"/>
    <x v="2"/>
    <x v="2"/>
    <s v="Data Centers"/>
    <x v="2"/>
    <s v="Travel Expense"/>
    <x v="0"/>
    <s v="Other"/>
    <n v="7185.31"/>
    <n v="7254.16"/>
    <n v="8026.45"/>
  </r>
  <r>
    <x v="8"/>
    <x v="4"/>
    <x v="0"/>
    <x v="0"/>
    <s v="Data Centers"/>
    <x v="1"/>
    <s v="Other Miscellaneous Expense"/>
    <x v="2"/>
    <s v="Inbound Allocations"/>
    <n v="2131.7199999999998"/>
    <n v="2243.64"/>
    <n v="3184.21"/>
  </r>
  <r>
    <x v="8"/>
    <x v="1"/>
    <x v="4"/>
    <x v="5"/>
    <s v="GRC"/>
    <x v="0"/>
    <s v="Contractors"/>
    <x v="0"/>
    <s v="Internal Labor"/>
    <n v="5560.49"/>
    <n v="5595.09"/>
    <n v="6081.9"/>
  </r>
  <r>
    <x v="8"/>
    <x v="3"/>
    <x v="0"/>
    <x v="0"/>
    <s v="Planning"/>
    <x v="2"/>
    <s v="Travel Expense"/>
    <x v="2"/>
    <s v="Software Maintenance"/>
    <n v="3916.72"/>
    <n v="3938.8999999999901"/>
    <n v="5714.23"/>
  </r>
  <r>
    <x v="8"/>
    <x v="2"/>
    <x v="3"/>
    <x v="4"/>
    <s v="Application Support"/>
    <x v="4"/>
    <s v="Software Maintenance"/>
    <x v="2"/>
    <s v="Telecomm"/>
    <n v="4535.8599999999997"/>
    <n v="5161.07"/>
    <n v="5367.99"/>
  </r>
  <r>
    <x v="8"/>
    <x v="1"/>
    <x v="5"/>
    <x v="10"/>
    <s v="Data Centers"/>
    <x v="0"/>
    <s v="Payroll Taxes - Salaries"/>
    <x v="1"/>
    <s v="Telecomm"/>
    <n v="6517.33"/>
    <n v="6761.47"/>
    <n v="6944.53"/>
  </r>
  <r>
    <x v="8"/>
    <x v="2"/>
    <x v="2"/>
    <x v="2"/>
    <s v="Planning"/>
    <x v="4"/>
    <s v="Insurance"/>
    <x v="0"/>
    <s v="Travel"/>
    <n v="5519.83"/>
    <n v="6190.18"/>
    <n v="6415.25"/>
  </r>
  <r>
    <x v="8"/>
    <x v="1"/>
    <x v="2"/>
    <x v="2"/>
    <s v="GRC"/>
    <x v="3"/>
    <s v="Payroll Taxes - Salaries"/>
    <x v="3"/>
    <s v="External Labor"/>
    <n v="3279.61"/>
    <n v="3794.14"/>
    <n v="3871.76"/>
  </r>
  <r>
    <x v="8"/>
    <x v="4"/>
    <x v="2"/>
    <x v="2"/>
    <s v="Data Centers"/>
    <x v="2"/>
    <s v="Lease"/>
    <x v="2"/>
    <s v="Travel"/>
    <n v="6576.92"/>
    <n v="6805.73"/>
    <n v="7429.32"/>
  </r>
  <r>
    <x v="8"/>
    <x v="0"/>
    <x v="3"/>
    <x v="3"/>
    <s v="Application Support"/>
    <x v="0"/>
    <s v="Payroll Taxes - Salaries"/>
    <x v="1"/>
    <s v="Inbound Allocations"/>
    <n v="4793.3999999999996"/>
    <n v="4820.33"/>
    <n v="5486.7"/>
  </r>
  <r>
    <x v="8"/>
    <x v="2"/>
    <x v="5"/>
    <x v="12"/>
    <s v="Data Centers"/>
    <x v="0"/>
    <s v="Bonuses"/>
    <x v="2"/>
    <s v="Inbound Allocations"/>
    <n v="2910.43"/>
    <n v="3110.8999999999901"/>
    <n v="3628.77"/>
  </r>
  <r>
    <x v="8"/>
    <x v="4"/>
    <x v="0"/>
    <x v="6"/>
    <s v="Data Centers"/>
    <x v="0"/>
    <s v="Payroll Taxes - Salaries"/>
    <x v="3"/>
    <s v="Inbound Allocations"/>
    <n v="6098.95"/>
    <n v="6663.8"/>
    <n v="6555.96"/>
  </r>
  <r>
    <x v="8"/>
    <x v="3"/>
    <x v="5"/>
    <x v="13"/>
    <s v="GRC"/>
    <x v="2"/>
    <s v="Software Maintenance"/>
    <x v="3"/>
    <s v="Software Maintenance"/>
    <n v="5881.22"/>
    <n v="6614.84"/>
    <n v="7828.04"/>
  </r>
  <r>
    <x v="8"/>
    <x v="4"/>
    <x v="0"/>
    <x v="6"/>
    <s v="Planning"/>
    <x v="0"/>
    <s v="Insurance"/>
    <x v="0"/>
    <s v="Other"/>
    <n v="2406.6"/>
    <n v="2799.63"/>
    <n v="2739.22"/>
  </r>
  <r>
    <x v="8"/>
    <x v="4"/>
    <x v="2"/>
    <x v="2"/>
    <s v="GRC"/>
    <x v="4"/>
    <s v="Contractors"/>
    <x v="2"/>
    <s v="Other"/>
    <n v="5735.61"/>
    <n v="6499.5499999999902"/>
    <n v="6004.2599999999902"/>
  </r>
  <r>
    <x v="8"/>
    <x v="3"/>
    <x v="1"/>
    <x v="1"/>
    <s v="Data Centers"/>
    <x v="3"/>
    <s v="Customer Events"/>
    <x v="0"/>
    <s v="Vehicles"/>
    <n v="6962.7"/>
    <n v="7018.3499999999904"/>
    <n v="7868.96"/>
  </r>
  <r>
    <x v="8"/>
    <x v="2"/>
    <x v="3"/>
    <x v="3"/>
    <s v="GRC"/>
    <x v="3"/>
    <s v="Contractors"/>
    <x v="2"/>
    <s v="Internal Labor"/>
    <n v="1020.3"/>
    <n v="1128.6599999999901"/>
    <n v="1424.25"/>
  </r>
  <r>
    <x v="8"/>
    <x v="3"/>
    <x v="3"/>
    <x v="4"/>
    <s v="Planning"/>
    <x v="2"/>
    <s v="Software Maintenance"/>
    <x v="0"/>
    <s v="Travel"/>
    <n v="3993.35"/>
    <n v="4554.0199999999904"/>
    <n v="4004.25"/>
  </r>
  <r>
    <x v="8"/>
    <x v="4"/>
    <x v="4"/>
    <x v="11"/>
    <s v="Data Centers"/>
    <x v="4"/>
    <s v="Insurance"/>
    <x v="3"/>
    <s v="Software Maintenance"/>
    <n v="4784.88"/>
    <n v="5114.8100000000004"/>
    <n v="5370.1"/>
  </r>
  <r>
    <x v="8"/>
    <x v="5"/>
    <x v="4"/>
    <x v="5"/>
    <s v="GRC"/>
    <x v="2"/>
    <s v="Customer Events"/>
    <x v="2"/>
    <s v="Other"/>
    <n v="4684.55"/>
    <n v="4880.49"/>
    <n v="6610.64"/>
  </r>
  <r>
    <x v="8"/>
    <x v="4"/>
    <x v="5"/>
    <x v="8"/>
    <s v="Application Support"/>
    <x v="1"/>
    <s v="Customer Events"/>
    <x v="0"/>
    <s v="External Labor"/>
    <n v="3580.1"/>
    <n v="4051.59"/>
    <n v="3730.7"/>
  </r>
  <r>
    <x v="8"/>
    <x v="4"/>
    <x v="1"/>
    <x v="1"/>
    <s v="Application Support"/>
    <x v="3"/>
    <s v="Regular Salaries and Wages"/>
    <x v="3"/>
    <s v="Other"/>
    <n v="4895.62"/>
    <n v="5425.5"/>
    <n v="5963.02"/>
  </r>
  <r>
    <x v="8"/>
    <x v="4"/>
    <x v="4"/>
    <x v="11"/>
    <s v="Planning"/>
    <x v="1"/>
    <s v="Payroll Taxes - Salaries"/>
    <x v="3"/>
    <s v="Inbound Allocations"/>
    <n v="4510.18"/>
    <n v="5467.9"/>
    <n v="4520.7299999999996"/>
  </r>
  <r>
    <x v="8"/>
    <x v="2"/>
    <x v="4"/>
    <x v="5"/>
    <s v="GRC"/>
    <x v="4"/>
    <s v="Contractors"/>
    <x v="1"/>
    <s v="Vehicles"/>
    <n v="5021.28"/>
    <n v="5752.8499999999904"/>
    <n v="5518.46"/>
  </r>
  <r>
    <x v="8"/>
    <x v="0"/>
    <x v="4"/>
    <x v="5"/>
    <s v="Data Centers"/>
    <x v="0"/>
    <s v="Customer Events"/>
    <x v="1"/>
    <s v="Inbound Allocations"/>
    <n v="5175.58"/>
    <n v="5366.42"/>
    <n v="6303.25"/>
  </r>
  <r>
    <x v="8"/>
    <x v="0"/>
    <x v="2"/>
    <x v="2"/>
    <s v="Planning"/>
    <x v="4"/>
    <s v="Other Miscellaneous Expense"/>
    <x v="2"/>
    <s v="Software Maintenance"/>
    <n v="3065.8"/>
    <n v="3233.77"/>
    <n v="4127.18"/>
  </r>
  <r>
    <x v="8"/>
    <x v="2"/>
    <x v="1"/>
    <x v="1"/>
    <s v="GRC"/>
    <x v="2"/>
    <s v="Lease"/>
    <x v="3"/>
    <s v="Travel"/>
    <n v="2480.38"/>
    <n v="2628.6"/>
    <n v="3053.61"/>
  </r>
  <r>
    <x v="8"/>
    <x v="1"/>
    <x v="5"/>
    <x v="12"/>
    <s v="Data Centers"/>
    <x v="4"/>
    <s v="Travel Expense"/>
    <x v="0"/>
    <s v="Software Maintenance"/>
    <n v="5078"/>
    <n v="5376.96"/>
    <n v="5842.83"/>
  </r>
  <r>
    <x v="8"/>
    <x v="5"/>
    <x v="1"/>
    <x v="1"/>
    <s v="Application Support"/>
    <x v="4"/>
    <s v="Bonuses"/>
    <x v="3"/>
    <s v="Software Maintenance"/>
    <n v="4050.23"/>
    <n v="4273"/>
    <n v="4994.05"/>
  </r>
  <r>
    <x v="8"/>
    <x v="0"/>
    <x v="2"/>
    <x v="2"/>
    <s v="Data Centers"/>
    <x v="4"/>
    <s v="Software Maintenance"/>
    <x v="0"/>
    <s v="External Labor"/>
    <n v="1010.01"/>
    <n v="1118.04"/>
    <n v="2090.64"/>
  </r>
  <r>
    <x v="8"/>
    <x v="3"/>
    <x v="1"/>
    <x v="1"/>
    <s v="GRC"/>
    <x v="0"/>
    <s v="Software Maintenance"/>
    <x v="0"/>
    <s v="Other"/>
    <n v="6632.68"/>
    <n v="6754.66"/>
    <n v="8100.89"/>
  </r>
  <r>
    <x v="8"/>
    <x v="2"/>
    <x v="2"/>
    <x v="2"/>
    <s v="Data Centers"/>
    <x v="4"/>
    <s v="Payroll Taxes - Salaries"/>
    <x v="1"/>
    <s v="Internal Labor"/>
    <n v="6620.65"/>
    <n v="6625.79"/>
    <n v="8684.77"/>
  </r>
  <r>
    <x v="8"/>
    <x v="1"/>
    <x v="4"/>
    <x v="5"/>
    <s v="Application Support"/>
    <x v="3"/>
    <s v="Bonuses"/>
    <x v="3"/>
    <s v="Vehicles"/>
    <n v="6369.23"/>
    <n v="6911"/>
    <n v="7013.2599999999902"/>
  </r>
  <r>
    <x v="8"/>
    <x v="5"/>
    <x v="1"/>
    <x v="1"/>
    <s v="GRC"/>
    <x v="0"/>
    <s v="Payroll Taxes - Salaries"/>
    <x v="1"/>
    <s v="Software Maintenance"/>
    <n v="7003.94"/>
    <n v="8080.94"/>
    <n v="9418.3699999999899"/>
  </r>
  <r>
    <x v="8"/>
    <x v="3"/>
    <x v="1"/>
    <x v="1"/>
    <s v="Data Centers"/>
    <x v="2"/>
    <s v="Other Miscellaneous Expense"/>
    <x v="1"/>
    <s v="External Labor"/>
    <n v="2795.43"/>
    <n v="2919.19"/>
    <n v="3916.87"/>
  </r>
  <r>
    <x v="8"/>
    <x v="2"/>
    <x v="3"/>
    <x v="7"/>
    <s v="Application Support"/>
    <x v="2"/>
    <s v="Payroll Taxes - Salaries"/>
    <x v="0"/>
    <s v="External Labor"/>
    <n v="3784.56"/>
    <n v="4085.89"/>
    <n v="4764.47"/>
  </r>
  <r>
    <x v="8"/>
    <x v="5"/>
    <x v="0"/>
    <x v="0"/>
    <s v="GRC"/>
    <x v="1"/>
    <s v="Software Maintenance"/>
    <x v="0"/>
    <s v="Inbound Allocations"/>
    <n v="7652.77"/>
    <n v="7764.29"/>
    <n v="8114.96"/>
  </r>
  <r>
    <x v="8"/>
    <x v="2"/>
    <x v="1"/>
    <x v="1"/>
    <s v="Application Support"/>
    <x v="0"/>
    <s v="Insurance"/>
    <x v="1"/>
    <s v="Telecomm"/>
    <n v="6577.74"/>
    <n v="6701.19"/>
    <n v="6805.34"/>
  </r>
  <r>
    <x v="8"/>
    <x v="4"/>
    <x v="4"/>
    <x v="11"/>
    <s v="Application Support"/>
    <x v="1"/>
    <s v="Lease"/>
    <x v="1"/>
    <s v="External Labor"/>
    <n v="4643.1400000000003"/>
    <n v="4833.83"/>
    <n v="6858.25"/>
  </r>
  <r>
    <x v="8"/>
    <x v="3"/>
    <x v="0"/>
    <x v="6"/>
    <s v="Data Centers"/>
    <x v="4"/>
    <s v="Payroll Taxes - Salaries"/>
    <x v="3"/>
    <s v="Other"/>
    <n v="6548.9"/>
    <n v="6576.45"/>
    <n v="7466.2599999999902"/>
  </r>
  <r>
    <x v="8"/>
    <x v="3"/>
    <x v="5"/>
    <x v="9"/>
    <s v="GRC"/>
    <x v="3"/>
    <s v="Regular Salaries and Wages"/>
    <x v="0"/>
    <s v="Inbound Allocations"/>
    <n v="6838.86"/>
    <n v="7019.41"/>
    <n v="7839.0199999999904"/>
  </r>
  <r>
    <x v="8"/>
    <x v="5"/>
    <x v="3"/>
    <x v="4"/>
    <s v="Data Centers"/>
    <x v="2"/>
    <s v="Travel Expense"/>
    <x v="0"/>
    <s v="Internal Labor"/>
    <n v="5435.19"/>
    <n v="5710.7199999999903"/>
    <n v="7397.17"/>
  </r>
  <r>
    <x v="8"/>
    <x v="4"/>
    <x v="3"/>
    <x v="3"/>
    <s v="Data Centers"/>
    <x v="4"/>
    <s v="Lease"/>
    <x v="3"/>
    <s v="Inbound Allocations"/>
    <n v="94.83"/>
    <n v="197.67"/>
    <n v="192.43"/>
  </r>
  <r>
    <x v="8"/>
    <x v="2"/>
    <x v="1"/>
    <x v="1"/>
    <s v="Data Centers"/>
    <x v="1"/>
    <s v="Lease"/>
    <x v="1"/>
    <s v="Inbound Allocations"/>
    <n v="6925.08"/>
    <n v="7979.54"/>
    <n v="7017.49"/>
  </r>
  <r>
    <x v="8"/>
    <x v="3"/>
    <x v="4"/>
    <x v="11"/>
    <s v="Planning"/>
    <x v="0"/>
    <s v="Other Miscellaneous Expense"/>
    <x v="3"/>
    <s v="Inbound Allocations"/>
    <n v="3620.71"/>
    <n v="4255.08"/>
    <n v="4822.24"/>
  </r>
  <r>
    <x v="8"/>
    <x v="0"/>
    <x v="0"/>
    <x v="6"/>
    <s v="Data Centers"/>
    <x v="4"/>
    <s v="Lease"/>
    <x v="2"/>
    <s v="Telecomm"/>
    <n v="3336.28"/>
    <n v="4332"/>
    <n v="4397.58"/>
  </r>
  <r>
    <x v="8"/>
    <x v="0"/>
    <x v="0"/>
    <x v="0"/>
    <s v="GRC"/>
    <x v="1"/>
    <s v="Payroll Taxes - Salaries"/>
    <x v="1"/>
    <s v="Other"/>
    <n v="4658.87"/>
    <n v="4679.59"/>
    <n v="5814.94"/>
  </r>
  <r>
    <x v="8"/>
    <x v="5"/>
    <x v="1"/>
    <x v="1"/>
    <s v="Data Centers"/>
    <x v="0"/>
    <s v="Insurance"/>
    <x v="0"/>
    <s v="Other"/>
    <n v="0"/>
    <n v="-1242.97"/>
    <n v="-1351.47"/>
  </r>
  <r>
    <x v="8"/>
    <x v="5"/>
    <x v="0"/>
    <x v="0"/>
    <s v="Data Centers"/>
    <x v="0"/>
    <s v="Bonuses"/>
    <x v="1"/>
    <s v="Software Maintenance"/>
    <n v="3296.59"/>
    <n v="3343.01"/>
    <n v="4071.93"/>
  </r>
  <r>
    <x v="8"/>
    <x v="5"/>
    <x v="1"/>
    <x v="1"/>
    <s v="Data Centers"/>
    <x v="4"/>
    <s v="Customer Events"/>
    <x v="2"/>
    <s v="Internal Labor"/>
    <n v="7634.56"/>
    <n v="8116.08"/>
    <n v="7808.79"/>
  </r>
  <r>
    <x v="8"/>
    <x v="2"/>
    <x v="2"/>
    <x v="2"/>
    <s v="Planning"/>
    <x v="4"/>
    <s v="Regular Salaries and Wages"/>
    <x v="1"/>
    <s v="Other"/>
    <n v="6029.62"/>
    <n v="6066.07"/>
    <n v="8545.69"/>
  </r>
  <r>
    <x v="8"/>
    <x v="5"/>
    <x v="5"/>
    <x v="12"/>
    <s v="Application Support"/>
    <x v="2"/>
    <s v="Customer Events"/>
    <x v="0"/>
    <s v="Travel"/>
    <n v="6220.4"/>
    <n v="6392.53"/>
    <n v="7416.2199999999903"/>
  </r>
  <r>
    <x v="8"/>
    <x v="1"/>
    <x v="4"/>
    <x v="11"/>
    <s v="Data Centers"/>
    <x v="2"/>
    <s v="Lease"/>
    <x v="1"/>
    <s v="Vehicles"/>
    <n v="4714.17"/>
    <n v="4952.95"/>
    <n v="6117.75"/>
  </r>
  <r>
    <x v="8"/>
    <x v="2"/>
    <x v="3"/>
    <x v="7"/>
    <s v="Application Support"/>
    <x v="4"/>
    <s v="Customer Events"/>
    <x v="3"/>
    <s v="Inbound Allocations"/>
    <n v="4255.97"/>
    <n v="4896.54"/>
    <n v="5370.63"/>
  </r>
  <r>
    <x v="8"/>
    <x v="3"/>
    <x v="4"/>
    <x v="11"/>
    <s v="Data Centers"/>
    <x v="3"/>
    <s v="Travel Expense"/>
    <x v="2"/>
    <s v="External Labor"/>
    <n v="6791.12"/>
    <n v="7242.09"/>
    <n v="7955.75"/>
  </r>
  <r>
    <x v="8"/>
    <x v="5"/>
    <x v="5"/>
    <x v="9"/>
    <s v="Application Support"/>
    <x v="2"/>
    <s v="Lease"/>
    <x v="2"/>
    <s v="External Labor"/>
    <n v="4507.6099999999997"/>
    <n v="5055.53"/>
    <n v="5283.84"/>
  </r>
  <r>
    <x v="8"/>
    <x v="2"/>
    <x v="1"/>
    <x v="1"/>
    <s v="Application Support"/>
    <x v="3"/>
    <s v="Other Miscellaneous Expense"/>
    <x v="2"/>
    <s v="Internal Labor"/>
    <n v="8504.7199999999993"/>
    <n v="8869.73"/>
    <n v="9383.0199999999895"/>
  </r>
  <r>
    <x v="8"/>
    <x v="5"/>
    <x v="3"/>
    <x v="4"/>
    <s v="Data Centers"/>
    <x v="1"/>
    <s v="Customer Events"/>
    <x v="0"/>
    <s v="Telecomm"/>
    <n v="4514.7299999999996"/>
    <n v="4645.1099999999997"/>
    <n v="5107.20999999999"/>
  </r>
  <r>
    <x v="8"/>
    <x v="3"/>
    <x v="3"/>
    <x v="3"/>
    <s v="Planning"/>
    <x v="0"/>
    <s v="Other Miscellaneous Expense"/>
    <x v="1"/>
    <s v="Travel"/>
    <n v="3795.69"/>
    <n v="3834.79"/>
    <n v="4412.59"/>
  </r>
  <r>
    <x v="8"/>
    <x v="1"/>
    <x v="5"/>
    <x v="10"/>
    <s v="Application Support"/>
    <x v="4"/>
    <s v="Regular Salaries and Wages"/>
    <x v="0"/>
    <s v="Software Maintenance"/>
    <n v="7346.58"/>
    <n v="7590.07"/>
    <n v="8075.54"/>
  </r>
  <r>
    <x v="8"/>
    <x v="5"/>
    <x v="0"/>
    <x v="0"/>
    <s v="Planning"/>
    <x v="2"/>
    <s v="Travel Expense"/>
    <x v="3"/>
    <s v="Inbound Allocations"/>
    <n v="7656.92"/>
    <n v="8421.2999999999993"/>
    <n v="8145.19"/>
  </r>
  <r>
    <x v="8"/>
    <x v="4"/>
    <x v="4"/>
    <x v="11"/>
    <s v="GRC"/>
    <x v="4"/>
    <s v="Customer Events"/>
    <x v="2"/>
    <s v="Vehicles"/>
    <n v="1754.49"/>
    <n v="2448.94"/>
    <n v="2352.0500000000002"/>
  </r>
  <r>
    <x v="8"/>
    <x v="1"/>
    <x v="3"/>
    <x v="7"/>
    <s v="Data Centers"/>
    <x v="1"/>
    <s v="Bonuses"/>
    <x v="2"/>
    <s v="Other"/>
    <n v="4907.2299999999996"/>
    <n v="5043.1699999999901"/>
    <n v="5268.6799999999903"/>
  </r>
  <r>
    <x v="8"/>
    <x v="3"/>
    <x v="1"/>
    <x v="1"/>
    <s v="Application Support"/>
    <x v="1"/>
    <s v="Bonuses"/>
    <x v="1"/>
    <s v="Other"/>
    <n v="9889.74"/>
    <n v="10756.25"/>
    <n v="10301.619999999901"/>
  </r>
  <r>
    <x v="8"/>
    <x v="4"/>
    <x v="4"/>
    <x v="5"/>
    <s v="Application Support"/>
    <x v="3"/>
    <s v="Software Maintenance"/>
    <x v="0"/>
    <s v="Other"/>
    <n v="254.35"/>
    <n v="772.03"/>
    <n v="292.58"/>
  </r>
  <r>
    <x v="8"/>
    <x v="4"/>
    <x v="0"/>
    <x v="0"/>
    <s v="Planning"/>
    <x v="0"/>
    <s v="Customer Events"/>
    <x v="1"/>
    <s v="Travel"/>
    <n v="3231.18"/>
    <n v="3619.6"/>
    <n v="3721.31"/>
  </r>
  <r>
    <x v="8"/>
    <x v="4"/>
    <x v="1"/>
    <x v="1"/>
    <s v="GRC"/>
    <x v="3"/>
    <s v="Travel Expense"/>
    <x v="1"/>
    <s v="Software Maintenance"/>
    <n v="2315.8200000000002"/>
    <n v="2395.38"/>
    <n v="2817.12"/>
  </r>
  <r>
    <x v="8"/>
    <x v="4"/>
    <x v="4"/>
    <x v="11"/>
    <s v="GRC"/>
    <x v="3"/>
    <s v="Contractors"/>
    <x v="0"/>
    <s v="Other"/>
    <n v="7234.4"/>
    <n v="7379.0599999999904"/>
    <n v="7939.8499999999904"/>
  </r>
  <r>
    <x v="8"/>
    <x v="1"/>
    <x v="2"/>
    <x v="2"/>
    <s v="Application Support"/>
    <x v="4"/>
    <s v="Travel Expense"/>
    <x v="0"/>
    <s v="Travel"/>
    <n v="4848.5"/>
    <n v="5887.66"/>
    <n v="4940.8500000000004"/>
  </r>
  <r>
    <x v="8"/>
    <x v="1"/>
    <x v="0"/>
    <x v="6"/>
    <s v="Application Support"/>
    <x v="1"/>
    <s v="Payroll Taxes - Salaries"/>
    <x v="0"/>
    <s v="Telecomm"/>
    <n v="1426.06"/>
    <n v="1787.52"/>
    <n v="1846.11"/>
  </r>
  <r>
    <x v="8"/>
    <x v="2"/>
    <x v="4"/>
    <x v="11"/>
    <s v="Application Support"/>
    <x v="4"/>
    <s v="Software Maintenance"/>
    <x v="1"/>
    <s v="Telecomm"/>
    <n v="7769.53"/>
    <n v="8384.7099999999991"/>
    <n v="8576.2999999999993"/>
  </r>
  <r>
    <x v="8"/>
    <x v="1"/>
    <x v="4"/>
    <x v="11"/>
    <s v="Application Support"/>
    <x v="4"/>
    <s v="Contractors"/>
    <x v="3"/>
    <s v="Vehicles"/>
    <n v="7093.44"/>
    <n v="7781.94"/>
    <n v="9221.7199999999993"/>
  </r>
  <r>
    <x v="8"/>
    <x v="0"/>
    <x v="5"/>
    <x v="14"/>
    <s v="Data Centers"/>
    <x v="1"/>
    <s v="Insurance"/>
    <x v="2"/>
    <s v="Travel"/>
    <n v="2755.65"/>
    <n v="2781.2"/>
    <n v="3196.05"/>
  </r>
  <r>
    <x v="8"/>
    <x v="4"/>
    <x v="2"/>
    <x v="2"/>
    <s v="Planning"/>
    <x v="4"/>
    <s v="Travel Expense"/>
    <x v="1"/>
    <s v="Software Maintenance"/>
    <n v="4037.2"/>
    <n v="4330.62"/>
    <n v="4370"/>
  </r>
  <r>
    <x v="8"/>
    <x v="3"/>
    <x v="1"/>
    <x v="1"/>
    <s v="GRC"/>
    <x v="0"/>
    <s v="Other Miscellaneous Expense"/>
    <x v="2"/>
    <s v="Travel"/>
    <n v="7148.7"/>
    <n v="7549.2699999999904"/>
    <n v="7227.4"/>
  </r>
  <r>
    <x v="8"/>
    <x v="3"/>
    <x v="2"/>
    <x v="2"/>
    <s v="GRC"/>
    <x v="3"/>
    <s v="Regular Salaries and Wages"/>
    <x v="2"/>
    <s v="Telecomm"/>
    <n v="3901.94"/>
    <n v="4132.79"/>
    <n v="4075.25"/>
  </r>
  <r>
    <x v="8"/>
    <x v="3"/>
    <x v="4"/>
    <x v="5"/>
    <s v="Application Support"/>
    <x v="2"/>
    <s v="Regular Salaries and Wages"/>
    <x v="2"/>
    <s v="Telecomm"/>
    <n v="4917.87"/>
    <n v="5715.82"/>
    <n v="6469.53"/>
  </r>
  <r>
    <x v="8"/>
    <x v="5"/>
    <x v="3"/>
    <x v="3"/>
    <s v="GRC"/>
    <x v="3"/>
    <s v="Other Miscellaneous Expense"/>
    <x v="0"/>
    <s v="Telecomm"/>
    <n v="5875.11"/>
    <n v="6186.0999999999904"/>
    <n v="7605.6799999999903"/>
  </r>
  <r>
    <x v="8"/>
    <x v="0"/>
    <x v="4"/>
    <x v="11"/>
    <s v="Planning"/>
    <x v="2"/>
    <s v="Regular Salaries and Wages"/>
    <x v="2"/>
    <s v="Software Maintenance"/>
    <n v="1747.1"/>
    <n v="2668"/>
    <n v="2556.73"/>
  </r>
  <r>
    <x v="8"/>
    <x v="0"/>
    <x v="0"/>
    <x v="0"/>
    <s v="Planning"/>
    <x v="4"/>
    <s v="Customer Events"/>
    <x v="0"/>
    <s v="Vehicles"/>
    <n v="2739.23"/>
    <n v="3097.28"/>
    <n v="3470.6"/>
  </r>
  <r>
    <x v="8"/>
    <x v="5"/>
    <x v="1"/>
    <x v="1"/>
    <s v="Planning"/>
    <x v="3"/>
    <s v="Software Maintenance"/>
    <x v="0"/>
    <s v="Telecomm"/>
    <n v="5240.9399999999996"/>
    <n v="5358.45"/>
    <n v="5472.1699999999901"/>
  </r>
  <r>
    <x v="8"/>
    <x v="4"/>
    <x v="5"/>
    <x v="10"/>
    <s v="GRC"/>
    <x v="2"/>
    <s v="Other Miscellaneous Expense"/>
    <x v="1"/>
    <s v="Vehicles"/>
    <n v="4631.46"/>
    <n v="4935.34"/>
    <n v="5947.64"/>
  </r>
  <r>
    <x v="8"/>
    <x v="5"/>
    <x v="1"/>
    <x v="1"/>
    <s v="Application Support"/>
    <x v="0"/>
    <s v="Software Maintenance"/>
    <x v="3"/>
    <s v="Vehicles"/>
    <n v="6432.03"/>
    <n v="6599.67"/>
    <n v="7901.0599999999904"/>
  </r>
  <r>
    <x v="8"/>
    <x v="0"/>
    <x v="0"/>
    <x v="6"/>
    <s v="GRC"/>
    <x v="3"/>
    <s v="Software Maintenance"/>
    <x v="0"/>
    <s v="Software Maintenance"/>
    <n v="2169.71"/>
    <n v="2479.92"/>
    <n v="3027.78"/>
  </r>
  <r>
    <x v="8"/>
    <x v="3"/>
    <x v="1"/>
    <x v="1"/>
    <s v="Planning"/>
    <x v="3"/>
    <s v="Regular Salaries and Wages"/>
    <x v="3"/>
    <s v="Travel"/>
    <n v="7593.25"/>
    <n v="7887.51"/>
    <n v="9370.11"/>
  </r>
  <r>
    <x v="8"/>
    <x v="1"/>
    <x v="5"/>
    <x v="13"/>
    <s v="GRC"/>
    <x v="4"/>
    <s v="Contractors"/>
    <x v="1"/>
    <s v="External Labor"/>
    <n v="3903.78"/>
    <n v="3912.62"/>
    <n v="6023.26"/>
  </r>
  <r>
    <x v="8"/>
    <x v="2"/>
    <x v="0"/>
    <x v="6"/>
    <s v="GRC"/>
    <x v="3"/>
    <s v="Contractors"/>
    <x v="3"/>
    <s v="Internal Labor"/>
    <n v="6564.17"/>
    <n v="6998.24"/>
    <n v="7405.03"/>
  </r>
  <r>
    <x v="8"/>
    <x v="1"/>
    <x v="3"/>
    <x v="3"/>
    <s v="Planning"/>
    <x v="1"/>
    <s v="Lease"/>
    <x v="3"/>
    <s v="Travel"/>
    <n v="3242.16"/>
    <n v="3889.74"/>
    <n v="3402.27"/>
  </r>
  <r>
    <x v="8"/>
    <x v="5"/>
    <x v="3"/>
    <x v="3"/>
    <s v="Planning"/>
    <x v="2"/>
    <s v="Other Miscellaneous Expense"/>
    <x v="0"/>
    <s v="Other"/>
    <n v="6640.43"/>
    <n v="7284.82"/>
    <n v="8167.15"/>
  </r>
  <r>
    <x v="8"/>
    <x v="0"/>
    <x v="3"/>
    <x v="4"/>
    <s v="Planning"/>
    <x v="4"/>
    <s v="Insurance"/>
    <x v="3"/>
    <s v="Other"/>
    <n v="3608.36"/>
    <n v="4037.38"/>
    <n v="4038.64"/>
  </r>
  <r>
    <x v="8"/>
    <x v="4"/>
    <x v="5"/>
    <x v="13"/>
    <s v="Planning"/>
    <x v="1"/>
    <s v="Customer Events"/>
    <x v="0"/>
    <s v="External Labor"/>
    <n v="5100.97"/>
    <n v="5379.49"/>
    <n v="5637.88"/>
  </r>
  <r>
    <x v="8"/>
    <x v="0"/>
    <x v="3"/>
    <x v="4"/>
    <s v="Application Support"/>
    <x v="3"/>
    <s v="Lease"/>
    <x v="2"/>
    <s v="Travel"/>
    <n v="4806.3"/>
    <n v="5355.31"/>
    <n v="5772.79"/>
  </r>
  <r>
    <x v="8"/>
    <x v="5"/>
    <x v="2"/>
    <x v="2"/>
    <s v="Data Centers"/>
    <x v="4"/>
    <s v="Insurance"/>
    <x v="3"/>
    <s v="Inbound Allocations"/>
    <n v="3576.13"/>
    <n v="4322.3500000000004"/>
    <n v="5008.88"/>
  </r>
  <r>
    <x v="8"/>
    <x v="4"/>
    <x v="2"/>
    <x v="2"/>
    <s v="Planning"/>
    <x v="3"/>
    <s v="Payroll Taxes - Salaries"/>
    <x v="3"/>
    <s v="External Labor"/>
    <n v="8017.84"/>
    <n v="9122.14"/>
    <n v="8342.7000000000007"/>
  </r>
  <r>
    <x v="8"/>
    <x v="3"/>
    <x v="4"/>
    <x v="11"/>
    <s v="Data Centers"/>
    <x v="4"/>
    <s v="Other Miscellaneous Expense"/>
    <x v="0"/>
    <s v="Telecomm"/>
    <n v="4551.67"/>
    <n v="5082.42"/>
    <n v="5104.01"/>
  </r>
  <r>
    <x v="8"/>
    <x v="1"/>
    <x v="5"/>
    <x v="12"/>
    <s v="Planning"/>
    <x v="2"/>
    <s v="Lease"/>
    <x v="3"/>
    <s v="Telecomm"/>
    <n v="7752.65"/>
    <n v="7902.67"/>
    <n v="9294.43"/>
  </r>
  <r>
    <x v="8"/>
    <x v="3"/>
    <x v="1"/>
    <x v="1"/>
    <s v="Data Centers"/>
    <x v="3"/>
    <s v="Insurance"/>
    <x v="2"/>
    <s v="Vehicles"/>
    <n v="8140.17"/>
    <n v="8206.81"/>
    <n v="8745.6299999999992"/>
  </r>
  <r>
    <x v="8"/>
    <x v="5"/>
    <x v="5"/>
    <x v="9"/>
    <s v="Application Support"/>
    <x v="4"/>
    <s v="Other Miscellaneous Expense"/>
    <x v="1"/>
    <s v="Internal Labor"/>
    <n v="6869.97"/>
    <n v="7145.13"/>
    <n v="7654.66"/>
  </r>
  <r>
    <x v="8"/>
    <x v="4"/>
    <x v="0"/>
    <x v="6"/>
    <s v="GRC"/>
    <x v="4"/>
    <s v="Other Miscellaneous Expense"/>
    <x v="1"/>
    <s v="Travel"/>
    <n v="4290.6499999999996"/>
    <n v="4888.58"/>
    <n v="4967.8099999999904"/>
  </r>
  <r>
    <x v="8"/>
    <x v="0"/>
    <x v="1"/>
    <x v="1"/>
    <s v="Planning"/>
    <x v="3"/>
    <s v="Other Miscellaneous Expense"/>
    <x v="0"/>
    <s v="Vehicles"/>
    <n v="8482.1"/>
    <n v="8613.5300000000007"/>
    <n v="9075.57"/>
  </r>
  <r>
    <x v="8"/>
    <x v="0"/>
    <x v="1"/>
    <x v="1"/>
    <s v="GRC"/>
    <x v="1"/>
    <s v="Customer Events"/>
    <x v="3"/>
    <s v="Software Maintenance"/>
    <n v="4803.32"/>
    <n v="4969.8899999999903"/>
    <n v="6165.4"/>
  </r>
  <r>
    <x v="8"/>
    <x v="2"/>
    <x v="4"/>
    <x v="5"/>
    <s v="Data Centers"/>
    <x v="4"/>
    <s v="Bonuses"/>
    <x v="1"/>
    <s v="Software Maintenance"/>
    <n v="4563.6000000000004"/>
    <n v="4687.83"/>
    <n v="5795.02"/>
  </r>
  <r>
    <x v="8"/>
    <x v="4"/>
    <x v="1"/>
    <x v="1"/>
    <s v="Data Centers"/>
    <x v="3"/>
    <s v="Insurance"/>
    <x v="3"/>
    <s v="Travel"/>
    <n v="4717.9799999999996"/>
    <n v="4748.75"/>
    <n v="5967.8899999999903"/>
  </r>
  <r>
    <x v="8"/>
    <x v="2"/>
    <x v="4"/>
    <x v="5"/>
    <s v="Data Centers"/>
    <x v="4"/>
    <s v="Regular Salaries and Wages"/>
    <x v="3"/>
    <s v="Internal Labor"/>
    <n v="5420.01"/>
    <n v="5653.11"/>
    <n v="5662.32"/>
  </r>
  <r>
    <x v="8"/>
    <x v="5"/>
    <x v="5"/>
    <x v="8"/>
    <s v="Data Centers"/>
    <x v="1"/>
    <s v="Insurance"/>
    <x v="2"/>
    <s v="Travel"/>
    <n v="4205.28"/>
    <n v="5328.69"/>
    <n v="4357.7699999999904"/>
  </r>
  <r>
    <x v="8"/>
    <x v="2"/>
    <x v="1"/>
    <x v="1"/>
    <s v="Application Support"/>
    <x v="2"/>
    <s v="Software Maintenance"/>
    <x v="3"/>
    <s v="Travel"/>
    <n v="4171.4799999999996"/>
    <n v="4257.1399999999903"/>
    <n v="4625.91"/>
  </r>
  <r>
    <x v="8"/>
    <x v="4"/>
    <x v="2"/>
    <x v="2"/>
    <s v="Planning"/>
    <x v="0"/>
    <s v="Customer Events"/>
    <x v="0"/>
    <s v="Software Maintenance"/>
    <n v="6365.37"/>
    <n v="6600.86"/>
    <n v="6855.17"/>
  </r>
  <r>
    <x v="8"/>
    <x v="0"/>
    <x v="3"/>
    <x v="7"/>
    <s v="GRC"/>
    <x v="3"/>
    <s v="Software Maintenance"/>
    <x v="1"/>
    <s v="Other"/>
    <n v="4620.7700000000004"/>
    <n v="4667.59"/>
    <n v="5062.3999999999996"/>
  </r>
  <r>
    <x v="8"/>
    <x v="2"/>
    <x v="0"/>
    <x v="6"/>
    <s v="Data Centers"/>
    <x v="3"/>
    <s v="Travel Expense"/>
    <x v="0"/>
    <s v="Telecomm"/>
    <n v="3779.06"/>
    <n v="3919.21"/>
    <n v="3876.1"/>
  </r>
  <r>
    <x v="8"/>
    <x v="1"/>
    <x v="0"/>
    <x v="6"/>
    <s v="Application Support"/>
    <x v="2"/>
    <s v="Customer Events"/>
    <x v="0"/>
    <s v="Travel"/>
    <n v="5803.49"/>
    <n v="6900"/>
    <n v="6205.96"/>
  </r>
  <r>
    <x v="8"/>
    <x v="5"/>
    <x v="3"/>
    <x v="4"/>
    <s v="Application Support"/>
    <x v="3"/>
    <s v="Customer Events"/>
    <x v="3"/>
    <s v="Inbound Allocations"/>
    <n v="620.19000000000005"/>
    <n v="935.95"/>
    <n v="1602.27"/>
  </r>
  <r>
    <x v="8"/>
    <x v="1"/>
    <x v="1"/>
    <x v="1"/>
    <s v="Data Centers"/>
    <x v="3"/>
    <s v="Contractors"/>
    <x v="3"/>
    <s v="Inbound Allocations"/>
    <n v="5067.67"/>
    <n v="5320.07"/>
    <n v="5209.03"/>
  </r>
  <r>
    <x v="8"/>
    <x v="4"/>
    <x v="5"/>
    <x v="13"/>
    <s v="GRC"/>
    <x v="2"/>
    <s v="Software Maintenance"/>
    <x v="1"/>
    <s v="Inbound Allocations"/>
    <n v="6958.24"/>
    <n v="7134.5199999999904"/>
    <n v="7405.2"/>
  </r>
  <r>
    <x v="8"/>
    <x v="0"/>
    <x v="1"/>
    <x v="1"/>
    <s v="Data Centers"/>
    <x v="2"/>
    <s v="Travel Expense"/>
    <x v="2"/>
    <s v="Telecomm"/>
    <n v="3309.2"/>
    <n v="3813.7599999999902"/>
    <n v="4823.7"/>
  </r>
  <r>
    <x v="8"/>
    <x v="5"/>
    <x v="1"/>
    <x v="1"/>
    <s v="Application Support"/>
    <x v="1"/>
    <s v="Insurance"/>
    <x v="1"/>
    <s v="Internal Labor"/>
    <n v="6535.29"/>
    <n v="6606.59"/>
    <n v="7492.24"/>
  </r>
  <r>
    <x v="8"/>
    <x v="5"/>
    <x v="0"/>
    <x v="0"/>
    <s v="Planning"/>
    <x v="4"/>
    <s v="Travel Expense"/>
    <x v="1"/>
    <s v="Inbound Allocations"/>
    <n v="2613.06"/>
    <n v="3588.29"/>
    <n v="3755.04"/>
  </r>
  <r>
    <x v="8"/>
    <x v="1"/>
    <x v="3"/>
    <x v="3"/>
    <s v="Planning"/>
    <x v="3"/>
    <s v="Customer Events"/>
    <x v="2"/>
    <s v="Telecomm"/>
    <n v="6343.65"/>
    <n v="6857.6299999999901"/>
    <n v="6733.17"/>
  </r>
  <r>
    <x v="8"/>
    <x v="0"/>
    <x v="0"/>
    <x v="0"/>
    <s v="Planning"/>
    <x v="3"/>
    <s v="Bonuses"/>
    <x v="1"/>
    <s v="Other"/>
    <n v="7682.22"/>
    <n v="7758.29"/>
    <n v="8785.52"/>
  </r>
  <r>
    <x v="8"/>
    <x v="1"/>
    <x v="4"/>
    <x v="5"/>
    <s v="Planning"/>
    <x v="0"/>
    <s v="Insurance"/>
    <x v="0"/>
    <s v="Travel"/>
    <n v="3815.56"/>
    <n v="4206.05"/>
    <n v="4325.55"/>
  </r>
  <r>
    <x v="8"/>
    <x v="0"/>
    <x v="3"/>
    <x v="3"/>
    <s v="Data Centers"/>
    <x v="2"/>
    <s v="Insurance"/>
    <x v="0"/>
    <s v="Internal Labor"/>
    <n v="3310.18"/>
    <n v="4131.91"/>
    <n v="4646.38"/>
  </r>
  <r>
    <x v="8"/>
    <x v="1"/>
    <x v="1"/>
    <x v="1"/>
    <s v="GRC"/>
    <x v="3"/>
    <s v="Regular Salaries and Wages"/>
    <x v="0"/>
    <s v="Inbound Allocations"/>
    <n v="8541.7800000000007"/>
    <n v="9157.7999999999993"/>
    <n v="8795.25"/>
  </r>
  <r>
    <x v="8"/>
    <x v="4"/>
    <x v="2"/>
    <x v="2"/>
    <s v="Data Centers"/>
    <x v="4"/>
    <s v="Lease"/>
    <x v="1"/>
    <s v="Travel"/>
    <n v="5692.15"/>
    <n v="5980.5199999999904"/>
    <n v="6068.0199999999904"/>
  </r>
  <r>
    <x v="8"/>
    <x v="3"/>
    <x v="4"/>
    <x v="5"/>
    <s v="GRC"/>
    <x v="2"/>
    <s v="Travel Expense"/>
    <x v="1"/>
    <s v="Vehicles"/>
    <n v="4391.07"/>
    <n v="4785.1899999999996"/>
    <n v="4629.7699999999904"/>
  </r>
  <r>
    <x v="8"/>
    <x v="2"/>
    <x v="3"/>
    <x v="3"/>
    <s v="Application Support"/>
    <x v="4"/>
    <s v="Travel Expense"/>
    <x v="3"/>
    <s v="External Labor"/>
    <n v="7429.48"/>
    <n v="8122.53"/>
    <n v="8746.75"/>
  </r>
  <r>
    <x v="8"/>
    <x v="2"/>
    <x v="1"/>
    <x v="1"/>
    <s v="GRC"/>
    <x v="0"/>
    <s v="Contractors"/>
    <x v="2"/>
    <s v="Travel"/>
    <n v="3899.41"/>
    <n v="4383.92"/>
    <n v="5827.18"/>
  </r>
  <r>
    <x v="8"/>
    <x v="3"/>
    <x v="4"/>
    <x v="5"/>
    <s v="Planning"/>
    <x v="3"/>
    <s v="Software Maintenance"/>
    <x v="3"/>
    <s v="Vehicles"/>
    <n v="4435.59"/>
    <n v="4963.28"/>
    <n v="4993.17"/>
  </r>
  <r>
    <x v="8"/>
    <x v="1"/>
    <x v="3"/>
    <x v="7"/>
    <s v="Data Centers"/>
    <x v="1"/>
    <s v="Payroll Taxes - Salaries"/>
    <x v="3"/>
    <s v="External Labor"/>
    <n v="6077.78"/>
    <n v="6459.61"/>
    <n v="7791.68"/>
  </r>
  <r>
    <x v="8"/>
    <x v="1"/>
    <x v="2"/>
    <x v="2"/>
    <s v="Planning"/>
    <x v="2"/>
    <s v="Regular Salaries and Wages"/>
    <x v="3"/>
    <s v="Inbound Allocations"/>
    <n v="2412"/>
    <n v="2682.39"/>
    <n v="3432.85"/>
  </r>
  <r>
    <x v="8"/>
    <x v="0"/>
    <x v="3"/>
    <x v="3"/>
    <s v="Data Centers"/>
    <x v="4"/>
    <s v="Bonuses"/>
    <x v="3"/>
    <s v="Vehicles"/>
    <n v="6479.34"/>
    <n v="7169.11"/>
    <n v="6739.11"/>
  </r>
  <r>
    <x v="8"/>
    <x v="3"/>
    <x v="1"/>
    <x v="1"/>
    <s v="Data Centers"/>
    <x v="1"/>
    <s v="Other Miscellaneous Expense"/>
    <x v="3"/>
    <s v="External Labor"/>
    <n v="1286.97"/>
    <n v="1498.63"/>
    <n v="1863.82"/>
  </r>
  <r>
    <x v="8"/>
    <x v="4"/>
    <x v="0"/>
    <x v="6"/>
    <s v="GRC"/>
    <x v="0"/>
    <s v="Software Maintenance"/>
    <x v="0"/>
    <s v="Other"/>
    <n v="5301.12"/>
    <n v="5621.46"/>
    <n v="7077.36"/>
  </r>
  <r>
    <x v="8"/>
    <x v="2"/>
    <x v="5"/>
    <x v="8"/>
    <s v="Data Centers"/>
    <x v="0"/>
    <s v="Bonuses"/>
    <x v="2"/>
    <s v="Internal Labor"/>
    <n v="7714.99"/>
    <n v="7887.36"/>
    <n v="8019.83"/>
  </r>
  <r>
    <x v="8"/>
    <x v="5"/>
    <x v="5"/>
    <x v="12"/>
    <s v="Data Centers"/>
    <x v="0"/>
    <s v="Other Miscellaneous Expense"/>
    <x v="0"/>
    <s v="External Labor"/>
    <n v="5401.58"/>
    <n v="5525.9"/>
    <n v="6387.18"/>
  </r>
  <r>
    <x v="8"/>
    <x v="4"/>
    <x v="2"/>
    <x v="2"/>
    <s v="GRC"/>
    <x v="2"/>
    <s v="Contractors"/>
    <x v="1"/>
    <s v="Software Maintenance"/>
    <n v="5151.6499999999996"/>
    <n v="5920.03"/>
    <n v="6363.5"/>
  </r>
  <r>
    <x v="8"/>
    <x v="1"/>
    <x v="1"/>
    <x v="1"/>
    <s v="GRC"/>
    <x v="2"/>
    <s v="Bonuses"/>
    <x v="1"/>
    <s v="Travel"/>
    <n v="3949.09"/>
    <n v="4163.57"/>
    <n v="4863.8500000000004"/>
  </r>
  <r>
    <x v="8"/>
    <x v="0"/>
    <x v="3"/>
    <x v="3"/>
    <s v="GRC"/>
    <x v="1"/>
    <s v="Travel Expense"/>
    <x v="1"/>
    <s v="Travel"/>
    <n v="2231.54"/>
    <n v="2614.0500000000002"/>
    <n v="3353"/>
  </r>
  <r>
    <x v="8"/>
    <x v="3"/>
    <x v="0"/>
    <x v="0"/>
    <s v="Data Centers"/>
    <x v="2"/>
    <s v="Travel Expense"/>
    <x v="0"/>
    <s v="Travel"/>
    <n v="8690.41"/>
    <n v="8954.9699999999993"/>
    <n v="9050.94"/>
  </r>
  <r>
    <x v="8"/>
    <x v="2"/>
    <x v="4"/>
    <x v="5"/>
    <s v="Planning"/>
    <x v="3"/>
    <s v="Insurance"/>
    <x v="3"/>
    <s v="External Labor"/>
    <n v="7378.54"/>
    <n v="7451.23"/>
    <n v="8463.69"/>
  </r>
  <r>
    <x v="8"/>
    <x v="4"/>
    <x v="0"/>
    <x v="6"/>
    <s v="Application Support"/>
    <x v="4"/>
    <s v="Software Maintenance"/>
    <x v="0"/>
    <s v="Software Maintenance"/>
    <n v="6019.55"/>
    <n v="6934.18"/>
    <n v="8250.39"/>
  </r>
  <r>
    <x v="8"/>
    <x v="4"/>
    <x v="2"/>
    <x v="2"/>
    <s v="Application Support"/>
    <x v="4"/>
    <s v="Payroll Taxes - Salaries"/>
    <x v="2"/>
    <s v="Travel"/>
    <n v="7171.19"/>
    <n v="7882.42"/>
    <n v="9291.1199999999899"/>
  </r>
  <r>
    <x v="8"/>
    <x v="4"/>
    <x v="2"/>
    <x v="2"/>
    <s v="GRC"/>
    <x v="4"/>
    <s v="Payroll Taxes - Salaries"/>
    <x v="3"/>
    <s v="Vehicles"/>
    <n v="8709.6299999999992"/>
    <n v="9382.4299999999894"/>
    <n v="8938.4299999999894"/>
  </r>
  <r>
    <x v="8"/>
    <x v="1"/>
    <x v="2"/>
    <x v="2"/>
    <s v="Planning"/>
    <x v="1"/>
    <s v="Contractors"/>
    <x v="2"/>
    <s v="Other"/>
    <n v="6787.95"/>
    <n v="7107.18"/>
    <n v="8652.61"/>
  </r>
  <r>
    <x v="8"/>
    <x v="2"/>
    <x v="2"/>
    <x v="2"/>
    <s v="Planning"/>
    <x v="3"/>
    <s v="Other Miscellaneous Expense"/>
    <x v="0"/>
    <s v="Other"/>
    <n v="8326.89"/>
    <n v="8382.4599999999991"/>
    <n v="8940.8699999999899"/>
  </r>
  <r>
    <x v="8"/>
    <x v="3"/>
    <x v="0"/>
    <x v="0"/>
    <s v="GRC"/>
    <x v="3"/>
    <s v="Regular Salaries and Wages"/>
    <x v="1"/>
    <s v="Internal Labor"/>
    <n v="6658.26"/>
    <n v="7261.79"/>
    <n v="7263.1"/>
  </r>
  <r>
    <x v="8"/>
    <x v="3"/>
    <x v="5"/>
    <x v="10"/>
    <s v="Application Support"/>
    <x v="4"/>
    <s v="Insurance"/>
    <x v="2"/>
    <s v="Internal Labor"/>
    <n v="3239.37"/>
    <n v="3887.66"/>
    <n v="3823.47"/>
  </r>
  <r>
    <x v="8"/>
    <x v="5"/>
    <x v="0"/>
    <x v="0"/>
    <s v="GRC"/>
    <x v="0"/>
    <s v="Customer Events"/>
    <x v="2"/>
    <s v="Software Maintenance"/>
    <n v="2101.4699999999998"/>
    <n v="2924.0899999999901"/>
    <n v="2857.26999999999"/>
  </r>
  <r>
    <x v="8"/>
    <x v="4"/>
    <x v="4"/>
    <x v="5"/>
    <s v="Data Centers"/>
    <x v="3"/>
    <s v="Lease"/>
    <x v="0"/>
    <s v="Inbound Allocations"/>
    <n v="5420.51"/>
    <n v="5945.03"/>
    <n v="8846.8700000000008"/>
  </r>
  <r>
    <x v="8"/>
    <x v="5"/>
    <x v="1"/>
    <x v="1"/>
    <s v="Application Support"/>
    <x v="2"/>
    <s v="Insurance"/>
    <x v="2"/>
    <s v="Vehicles"/>
    <n v="3277.51"/>
    <n v="3460.05"/>
    <n v="3701"/>
  </r>
  <r>
    <x v="8"/>
    <x v="4"/>
    <x v="0"/>
    <x v="0"/>
    <s v="Application Support"/>
    <x v="4"/>
    <s v="Regular Salaries and Wages"/>
    <x v="1"/>
    <s v="External Labor"/>
    <n v="6697.62"/>
    <n v="6859.22"/>
    <n v="6881.15"/>
  </r>
  <r>
    <x v="8"/>
    <x v="5"/>
    <x v="0"/>
    <x v="6"/>
    <s v="Planning"/>
    <x v="1"/>
    <s v="Regular Salaries and Wages"/>
    <x v="3"/>
    <s v="Travel"/>
    <n v="3008.91"/>
    <n v="3995.52"/>
    <n v="4814.1099999999997"/>
  </r>
  <r>
    <x v="8"/>
    <x v="3"/>
    <x v="4"/>
    <x v="5"/>
    <s v="Data Centers"/>
    <x v="2"/>
    <s v="Regular Salaries and Wages"/>
    <x v="0"/>
    <s v="Internal Labor"/>
    <n v="3543.29"/>
    <n v="3706.84"/>
    <n v="3624.84"/>
  </r>
  <r>
    <x v="8"/>
    <x v="1"/>
    <x v="1"/>
    <x v="1"/>
    <s v="GRC"/>
    <x v="4"/>
    <s v="Customer Events"/>
    <x v="1"/>
    <s v="Inbound Allocations"/>
    <n v="8611.0300000000007"/>
    <n v="8950.91"/>
    <n v="9146.2099999999991"/>
  </r>
  <r>
    <x v="8"/>
    <x v="0"/>
    <x v="3"/>
    <x v="3"/>
    <s v="Application Support"/>
    <x v="2"/>
    <s v="Regular Salaries and Wages"/>
    <x v="3"/>
    <s v="External Labor"/>
    <n v="3391.62"/>
    <n v="3956.99"/>
    <n v="4400.1899999999996"/>
  </r>
  <r>
    <x v="8"/>
    <x v="1"/>
    <x v="1"/>
    <x v="1"/>
    <s v="GRC"/>
    <x v="4"/>
    <s v="Other Miscellaneous Expense"/>
    <x v="2"/>
    <s v="Other"/>
    <n v="6122.16"/>
    <n v="6218.41"/>
    <n v="7226.21"/>
  </r>
  <r>
    <x v="8"/>
    <x v="0"/>
    <x v="5"/>
    <x v="12"/>
    <s v="GRC"/>
    <x v="1"/>
    <s v="Other Miscellaneous Expense"/>
    <x v="1"/>
    <s v="Travel"/>
    <n v="6369.46"/>
    <n v="6419.11"/>
    <n v="6869.42"/>
  </r>
  <r>
    <x v="8"/>
    <x v="0"/>
    <x v="0"/>
    <x v="6"/>
    <s v="Data Centers"/>
    <x v="4"/>
    <s v="Payroll Taxes - Salaries"/>
    <x v="2"/>
    <s v="Internal Labor"/>
    <n v="2965.07"/>
    <n v="3580.98"/>
    <n v="3221.75"/>
  </r>
  <r>
    <x v="8"/>
    <x v="1"/>
    <x v="1"/>
    <x v="1"/>
    <s v="Data Centers"/>
    <x v="4"/>
    <s v="Customer Events"/>
    <x v="3"/>
    <s v="Inbound Allocations"/>
    <n v="3964.72"/>
    <n v="4069.99"/>
    <n v="5125.6899999999996"/>
  </r>
  <r>
    <x v="8"/>
    <x v="0"/>
    <x v="2"/>
    <x v="2"/>
    <s v="Planning"/>
    <x v="1"/>
    <s v="Customer Events"/>
    <x v="1"/>
    <s v="Internal Labor"/>
    <n v="4391.7"/>
    <n v="5102.49"/>
    <n v="4738.2"/>
  </r>
  <r>
    <x v="8"/>
    <x v="1"/>
    <x v="3"/>
    <x v="4"/>
    <s v="Application Support"/>
    <x v="4"/>
    <s v="Lease"/>
    <x v="1"/>
    <s v="Internal Labor"/>
    <n v="8011.65"/>
    <n v="8209.85"/>
    <n v="8459.7999999999993"/>
  </r>
  <r>
    <x v="8"/>
    <x v="2"/>
    <x v="1"/>
    <x v="1"/>
    <s v="Data Centers"/>
    <x v="2"/>
    <s v="Insurance"/>
    <x v="1"/>
    <s v="Vehicles"/>
    <n v="2369.61"/>
    <n v="2566.86"/>
    <n v="3439.71"/>
  </r>
  <r>
    <x v="8"/>
    <x v="4"/>
    <x v="4"/>
    <x v="5"/>
    <s v="Application Support"/>
    <x v="0"/>
    <s v="Payroll Taxes - Salaries"/>
    <x v="1"/>
    <s v="Vehicles"/>
    <n v="8197.8799999999992"/>
    <n v="8216.48"/>
    <n v="8609.58"/>
  </r>
  <r>
    <x v="8"/>
    <x v="0"/>
    <x v="0"/>
    <x v="0"/>
    <s v="GRC"/>
    <x v="2"/>
    <s v="Customer Events"/>
    <x v="1"/>
    <s v="External Labor"/>
    <n v="6528.37"/>
    <n v="6619.65"/>
    <n v="6778.42"/>
  </r>
  <r>
    <x v="8"/>
    <x v="1"/>
    <x v="1"/>
    <x v="1"/>
    <s v="Data Centers"/>
    <x v="3"/>
    <s v="Payroll Taxes - Salaries"/>
    <x v="2"/>
    <s v="External Labor"/>
    <n v="6511.63"/>
    <n v="7361.2"/>
    <n v="6716.33"/>
  </r>
  <r>
    <x v="8"/>
    <x v="0"/>
    <x v="1"/>
    <x v="1"/>
    <s v="Application Support"/>
    <x v="3"/>
    <s v="Payroll Taxes - Salaries"/>
    <x v="1"/>
    <s v="Software Maintenance"/>
    <n v="4028.99"/>
    <n v="4639.28"/>
    <n v="4521.16"/>
  </r>
  <r>
    <x v="8"/>
    <x v="3"/>
    <x v="2"/>
    <x v="2"/>
    <s v="Planning"/>
    <x v="3"/>
    <s v="Contractors"/>
    <x v="0"/>
    <s v="Inbound Allocations"/>
    <n v="5192.41"/>
    <n v="6026.99"/>
    <n v="7135.3899999999903"/>
  </r>
  <r>
    <x v="8"/>
    <x v="3"/>
    <x v="2"/>
    <x v="2"/>
    <s v="Planning"/>
    <x v="4"/>
    <s v="Contractors"/>
    <x v="2"/>
    <s v="Inbound Allocations"/>
    <n v="5990.98"/>
    <n v="6737.33"/>
    <n v="6172.15"/>
  </r>
  <r>
    <x v="8"/>
    <x v="1"/>
    <x v="4"/>
    <x v="5"/>
    <s v="Data Centers"/>
    <x v="0"/>
    <s v="Other Miscellaneous Expense"/>
    <x v="0"/>
    <s v="External Labor"/>
    <n v="6256.97"/>
    <n v="6627.42"/>
    <n v="6935.46"/>
  </r>
  <r>
    <x v="8"/>
    <x v="0"/>
    <x v="1"/>
    <x v="1"/>
    <s v="Planning"/>
    <x v="1"/>
    <s v="Payroll Taxes - Salaries"/>
    <x v="1"/>
    <s v="Travel"/>
    <n v="6899.15"/>
    <n v="7033.28"/>
    <n v="10090.289999999901"/>
  </r>
  <r>
    <x v="8"/>
    <x v="2"/>
    <x v="1"/>
    <x v="1"/>
    <s v="Data Centers"/>
    <x v="1"/>
    <s v="Payroll Taxes - Salaries"/>
    <x v="1"/>
    <s v="External Labor"/>
    <n v="6269.7"/>
    <n v="6394.1399999999903"/>
    <n v="6927.13"/>
  </r>
  <r>
    <x v="8"/>
    <x v="5"/>
    <x v="5"/>
    <x v="14"/>
    <s v="GRC"/>
    <x v="0"/>
    <s v="Customer Events"/>
    <x v="2"/>
    <s v="Inbound Allocations"/>
    <n v="6319.09"/>
    <n v="6619.35"/>
    <n v="6507.76"/>
  </r>
  <r>
    <x v="8"/>
    <x v="5"/>
    <x v="1"/>
    <x v="1"/>
    <s v="Application Support"/>
    <x v="3"/>
    <s v="Software Maintenance"/>
    <x v="2"/>
    <s v="Travel"/>
    <n v="3426.61"/>
    <n v="3581.92"/>
    <n v="4842.83"/>
  </r>
  <r>
    <x v="8"/>
    <x v="0"/>
    <x v="5"/>
    <x v="14"/>
    <s v="Data Centers"/>
    <x v="0"/>
    <s v="Lease"/>
    <x v="3"/>
    <s v="Inbound Allocations"/>
    <n v="4641.6099999999997"/>
    <n v="5099.58"/>
    <n v="4876.8599999999997"/>
  </r>
  <r>
    <x v="8"/>
    <x v="4"/>
    <x v="4"/>
    <x v="5"/>
    <s v="Planning"/>
    <x v="0"/>
    <s v="Regular Salaries and Wages"/>
    <x v="0"/>
    <s v="Travel"/>
    <n v="6612.82"/>
    <n v="7499.44"/>
    <n v="6654.41"/>
  </r>
  <r>
    <x v="8"/>
    <x v="4"/>
    <x v="1"/>
    <x v="1"/>
    <s v="GRC"/>
    <x v="4"/>
    <s v="Other Miscellaneous Expense"/>
    <x v="0"/>
    <s v="Other"/>
    <n v="4251.6400000000003"/>
    <n v="4940.2700000000004"/>
    <n v="5313.18"/>
  </r>
  <r>
    <x v="8"/>
    <x v="2"/>
    <x v="0"/>
    <x v="6"/>
    <s v="GRC"/>
    <x v="1"/>
    <s v="Contractors"/>
    <x v="2"/>
    <s v="Software Maintenance"/>
    <n v="3820.97"/>
    <n v="4063.29"/>
    <n v="4293.62"/>
  </r>
  <r>
    <x v="8"/>
    <x v="4"/>
    <x v="2"/>
    <x v="2"/>
    <s v="Data Centers"/>
    <x v="3"/>
    <s v="Payroll Taxes - Salaries"/>
    <x v="2"/>
    <s v="Inbound Allocations"/>
    <n v="2148.1999999999998"/>
    <n v="2310.81"/>
    <n v="2990.74"/>
  </r>
  <r>
    <x v="8"/>
    <x v="4"/>
    <x v="2"/>
    <x v="2"/>
    <s v="GRC"/>
    <x v="1"/>
    <s v="Lease"/>
    <x v="2"/>
    <s v="Other"/>
    <n v="3619.96"/>
    <n v="3622.63"/>
    <n v="4020.78"/>
  </r>
  <r>
    <x v="8"/>
    <x v="3"/>
    <x v="4"/>
    <x v="5"/>
    <s v="Planning"/>
    <x v="2"/>
    <s v="Lease"/>
    <x v="3"/>
    <s v="Travel"/>
    <n v="6293.04"/>
    <n v="6926.26"/>
    <n v="6409.1"/>
  </r>
  <r>
    <x v="8"/>
    <x v="4"/>
    <x v="1"/>
    <x v="1"/>
    <s v="Data Centers"/>
    <x v="4"/>
    <s v="Contractors"/>
    <x v="0"/>
    <s v="Software Maintenance"/>
    <n v="5666.48"/>
    <n v="5708.7599999999902"/>
    <n v="5930.70999999999"/>
  </r>
  <r>
    <x v="8"/>
    <x v="3"/>
    <x v="2"/>
    <x v="2"/>
    <s v="Application Support"/>
    <x v="3"/>
    <s v="Contractors"/>
    <x v="0"/>
    <s v="Vehicles"/>
    <n v="5501.03"/>
    <n v="6215.23"/>
    <n v="7030.86"/>
  </r>
  <r>
    <x v="8"/>
    <x v="0"/>
    <x v="5"/>
    <x v="10"/>
    <s v="GRC"/>
    <x v="2"/>
    <s v="Other Miscellaneous Expense"/>
    <x v="3"/>
    <s v="Vehicles"/>
    <n v="7510.42"/>
    <n v="7917.01"/>
    <n v="8492.2800000000007"/>
  </r>
  <r>
    <x v="8"/>
    <x v="5"/>
    <x v="0"/>
    <x v="6"/>
    <s v="GRC"/>
    <x v="1"/>
    <s v="Payroll Taxes - Salaries"/>
    <x v="3"/>
    <s v="Travel"/>
    <n v="7311.7"/>
    <n v="7551.4"/>
    <n v="8264.7099999999991"/>
  </r>
  <r>
    <x v="8"/>
    <x v="3"/>
    <x v="2"/>
    <x v="2"/>
    <s v="Data Centers"/>
    <x v="4"/>
    <s v="Customer Events"/>
    <x v="1"/>
    <s v="Other"/>
    <n v="3413.04"/>
    <n v="3723.97"/>
    <n v="3513.2799999999902"/>
  </r>
  <r>
    <x v="8"/>
    <x v="0"/>
    <x v="3"/>
    <x v="3"/>
    <s v="Planning"/>
    <x v="1"/>
    <s v="Other Miscellaneous Expense"/>
    <x v="0"/>
    <s v="Vehicles"/>
    <n v="5425.83"/>
    <n v="5512.37"/>
    <n v="5629.12"/>
  </r>
  <r>
    <x v="8"/>
    <x v="1"/>
    <x v="4"/>
    <x v="5"/>
    <s v="Data Centers"/>
    <x v="3"/>
    <s v="Bonuses"/>
    <x v="1"/>
    <s v="Internal Labor"/>
    <n v="3892.36"/>
    <n v="4106.78"/>
    <n v="3934.11"/>
  </r>
  <r>
    <x v="8"/>
    <x v="1"/>
    <x v="4"/>
    <x v="5"/>
    <s v="Data Centers"/>
    <x v="4"/>
    <s v="Regular Salaries and Wages"/>
    <x v="3"/>
    <s v="Telecomm"/>
    <n v="6434.41"/>
    <n v="6790.93"/>
    <n v="8678.4"/>
  </r>
  <r>
    <x v="8"/>
    <x v="2"/>
    <x v="2"/>
    <x v="2"/>
    <s v="Application Support"/>
    <x v="4"/>
    <s v="Contractors"/>
    <x v="0"/>
    <s v="External Labor"/>
    <n v="2012.09"/>
    <n v="2105.08"/>
    <n v="2166.91"/>
  </r>
  <r>
    <x v="8"/>
    <x v="1"/>
    <x v="0"/>
    <x v="0"/>
    <s v="Planning"/>
    <x v="4"/>
    <s v="Bonuses"/>
    <x v="0"/>
    <s v="Software Maintenance"/>
    <n v="819.85"/>
    <n v="1151.9100000000001"/>
    <n v="2676.99"/>
  </r>
  <r>
    <x v="8"/>
    <x v="5"/>
    <x v="3"/>
    <x v="3"/>
    <s v="GRC"/>
    <x v="1"/>
    <s v="Payroll Taxes - Salaries"/>
    <x v="0"/>
    <s v="Telecomm"/>
    <n v="3556.16"/>
    <n v="4437.3599999999997"/>
    <n v="6057.8099999999904"/>
  </r>
  <r>
    <x v="8"/>
    <x v="3"/>
    <x v="2"/>
    <x v="2"/>
    <s v="Data Centers"/>
    <x v="0"/>
    <s v="Regular Salaries and Wages"/>
    <x v="2"/>
    <s v="Other"/>
    <n v="4813.07"/>
    <n v="4850.1799999999903"/>
    <n v="5137.7699999999904"/>
  </r>
  <r>
    <x v="8"/>
    <x v="0"/>
    <x v="0"/>
    <x v="0"/>
    <s v="GRC"/>
    <x v="0"/>
    <s v="Software Maintenance"/>
    <x v="0"/>
    <s v="Other"/>
    <n v="2022.06"/>
    <n v="2183.14"/>
    <n v="2733.1"/>
  </r>
  <r>
    <x v="8"/>
    <x v="3"/>
    <x v="1"/>
    <x v="1"/>
    <s v="Application Support"/>
    <x v="2"/>
    <s v="Regular Salaries and Wages"/>
    <x v="0"/>
    <s v="Software Maintenance"/>
    <n v="6857.99"/>
    <n v="6903.9"/>
    <n v="8406.6199999999899"/>
  </r>
  <r>
    <x v="8"/>
    <x v="0"/>
    <x v="1"/>
    <x v="1"/>
    <s v="Data Centers"/>
    <x v="3"/>
    <s v="Bonuses"/>
    <x v="3"/>
    <s v="External Labor"/>
    <n v="6736.38"/>
    <n v="7324.81"/>
    <n v="7764.84"/>
  </r>
  <r>
    <x v="8"/>
    <x v="2"/>
    <x v="4"/>
    <x v="11"/>
    <s v="GRC"/>
    <x v="0"/>
    <s v="Bonuses"/>
    <x v="1"/>
    <s v="External Labor"/>
    <n v="4816.03"/>
    <n v="5021.41"/>
    <n v="5153"/>
  </r>
  <r>
    <x v="8"/>
    <x v="2"/>
    <x v="5"/>
    <x v="13"/>
    <s v="Data Centers"/>
    <x v="1"/>
    <s v="Lease"/>
    <x v="2"/>
    <s v="External Labor"/>
    <n v="5814.76"/>
    <n v="5864.3"/>
    <n v="6960.98"/>
  </r>
  <r>
    <x v="8"/>
    <x v="5"/>
    <x v="5"/>
    <x v="12"/>
    <s v="Data Centers"/>
    <x v="1"/>
    <s v="Other Miscellaneous Expense"/>
    <x v="0"/>
    <s v="External Labor"/>
    <n v="5838.97"/>
    <n v="6462.4"/>
    <n v="6136.02"/>
  </r>
  <r>
    <x v="8"/>
    <x v="2"/>
    <x v="0"/>
    <x v="6"/>
    <s v="Data Centers"/>
    <x v="0"/>
    <s v="Other Miscellaneous Expense"/>
    <x v="2"/>
    <s v="Vehicles"/>
    <n v="4825.3100000000004"/>
    <n v="4989.07"/>
    <n v="5604.59"/>
  </r>
  <r>
    <x v="8"/>
    <x v="3"/>
    <x v="2"/>
    <x v="2"/>
    <s v="Application Support"/>
    <x v="3"/>
    <s v="Other Miscellaneous Expense"/>
    <x v="1"/>
    <s v="External Labor"/>
    <n v="2154.71"/>
    <n v="2449.66"/>
    <n v="2740.57"/>
  </r>
  <r>
    <x v="8"/>
    <x v="4"/>
    <x v="0"/>
    <x v="0"/>
    <s v="Planning"/>
    <x v="4"/>
    <s v="Travel Expense"/>
    <x v="0"/>
    <s v="External Labor"/>
    <n v="5707.73"/>
    <n v="6216.7199999999903"/>
    <n v="7092.37"/>
  </r>
  <r>
    <x v="8"/>
    <x v="3"/>
    <x v="5"/>
    <x v="12"/>
    <s v="Application Support"/>
    <x v="3"/>
    <s v="Customer Events"/>
    <x v="0"/>
    <s v="Telecomm"/>
    <n v="3895.24"/>
    <n v="4530.7699999999904"/>
    <n v="4620.53"/>
  </r>
  <r>
    <x v="8"/>
    <x v="3"/>
    <x v="3"/>
    <x v="3"/>
    <s v="Data Centers"/>
    <x v="1"/>
    <s v="Software Maintenance"/>
    <x v="1"/>
    <s v="Internal Labor"/>
    <n v="4784.97"/>
    <n v="4922.67"/>
    <n v="5858.52"/>
  </r>
  <r>
    <x v="8"/>
    <x v="4"/>
    <x v="5"/>
    <x v="8"/>
    <s v="Application Support"/>
    <x v="2"/>
    <s v="Customer Events"/>
    <x v="2"/>
    <s v="Other"/>
    <n v="2761.48"/>
    <n v="3016.67"/>
    <n v="4180.59"/>
  </r>
  <r>
    <x v="8"/>
    <x v="2"/>
    <x v="1"/>
    <x v="1"/>
    <s v="Planning"/>
    <x v="0"/>
    <s v="Software Maintenance"/>
    <x v="1"/>
    <s v="Software Maintenance"/>
    <n v="3040.8"/>
    <n v="3288.85"/>
    <n v="5325.17"/>
  </r>
  <r>
    <x v="8"/>
    <x v="1"/>
    <x v="4"/>
    <x v="11"/>
    <s v="Planning"/>
    <x v="0"/>
    <s v="Insurance"/>
    <x v="0"/>
    <s v="Travel"/>
    <n v="3053.99"/>
    <n v="3646.8999999999901"/>
    <n v="3765.87"/>
  </r>
  <r>
    <x v="8"/>
    <x v="4"/>
    <x v="3"/>
    <x v="3"/>
    <s v="Application Support"/>
    <x v="3"/>
    <s v="Bonuses"/>
    <x v="0"/>
    <s v="Travel"/>
    <n v="2750.2"/>
    <n v="3534.1099999999901"/>
    <n v="4117.3500000000004"/>
  </r>
  <r>
    <x v="8"/>
    <x v="3"/>
    <x v="2"/>
    <x v="2"/>
    <s v="GRC"/>
    <x v="4"/>
    <s v="Insurance"/>
    <x v="1"/>
    <s v="External Labor"/>
    <n v="5989.65"/>
    <n v="6020.04"/>
    <n v="6733.9699999999903"/>
  </r>
  <r>
    <x v="8"/>
    <x v="4"/>
    <x v="3"/>
    <x v="4"/>
    <s v="GRC"/>
    <x v="0"/>
    <s v="Travel Expense"/>
    <x v="3"/>
    <s v="Internal Labor"/>
    <n v="3411.55"/>
    <n v="4308.68"/>
    <n v="4722.17"/>
  </r>
  <r>
    <x v="8"/>
    <x v="4"/>
    <x v="0"/>
    <x v="0"/>
    <s v="Application Support"/>
    <x v="3"/>
    <s v="Insurance"/>
    <x v="0"/>
    <s v="Internal Labor"/>
    <n v="7538.2"/>
    <n v="8210.08"/>
    <n v="9870.9699999999993"/>
  </r>
  <r>
    <x v="8"/>
    <x v="5"/>
    <x v="5"/>
    <x v="12"/>
    <s v="Application Support"/>
    <x v="1"/>
    <s v="Insurance"/>
    <x v="3"/>
    <s v="Inbound Allocations"/>
    <n v="7323.09"/>
    <n v="7565.74"/>
    <n v="7808.43"/>
  </r>
  <r>
    <x v="8"/>
    <x v="2"/>
    <x v="1"/>
    <x v="1"/>
    <s v="GRC"/>
    <x v="4"/>
    <s v="Contractors"/>
    <x v="1"/>
    <s v="Vehicles"/>
    <n v="2010.02"/>
    <n v="2890.21"/>
    <n v="4272.4799999999996"/>
  </r>
  <r>
    <x v="8"/>
    <x v="1"/>
    <x v="1"/>
    <x v="1"/>
    <s v="GRC"/>
    <x v="1"/>
    <s v="Software Maintenance"/>
    <x v="3"/>
    <s v="External Labor"/>
    <n v="6167.37"/>
    <n v="6331.82"/>
    <n v="7009.16"/>
  </r>
  <r>
    <x v="8"/>
    <x v="0"/>
    <x v="2"/>
    <x v="2"/>
    <s v="Planning"/>
    <x v="0"/>
    <s v="Contractors"/>
    <x v="3"/>
    <s v="External Labor"/>
    <n v="5508.21"/>
    <n v="6415.98"/>
    <n v="6445.22"/>
  </r>
  <r>
    <x v="8"/>
    <x v="4"/>
    <x v="2"/>
    <x v="2"/>
    <s v="Application Support"/>
    <x v="2"/>
    <s v="Bonuses"/>
    <x v="3"/>
    <s v="Other"/>
    <n v="6465.61"/>
    <n v="6687.41"/>
    <n v="7455.4299999999903"/>
  </r>
  <r>
    <x v="8"/>
    <x v="1"/>
    <x v="2"/>
    <x v="2"/>
    <s v="Data Centers"/>
    <x v="0"/>
    <s v="Bonuses"/>
    <x v="1"/>
    <s v="Vehicles"/>
    <n v="1614.69"/>
    <n v="1843.38"/>
    <n v="1926.36"/>
  </r>
  <r>
    <x v="8"/>
    <x v="5"/>
    <x v="1"/>
    <x v="1"/>
    <s v="Data Centers"/>
    <x v="1"/>
    <s v="Regular Salaries and Wages"/>
    <x v="2"/>
    <s v="Travel"/>
    <n v="0"/>
    <n v="-123.74"/>
    <n v="19.78"/>
  </r>
  <r>
    <x v="8"/>
    <x v="3"/>
    <x v="0"/>
    <x v="0"/>
    <s v="Planning"/>
    <x v="1"/>
    <s v="Other Miscellaneous Expense"/>
    <x v="1"/>
    <s v="Inbound Allocations"/>
    <n v="8780.15"/>
    <n v="9542.42"/>
    <n v="9229.64"/>
  </r>
  <r>
    <x v="8"/>
    <x v="1"/>
    <x v="4"/>
    <x v="11"/>
    <s v="Data Centers"/>
    <x v="4"/>
    <s v="Travel Expense"/>
    <x v="2"/>
    <s v="Inbound Allocations"/>
    <n v="4103.3999999999996"/>
    <n v="4340.8599999999997"/>
    <n v="4489.7999999999902"/>
  </r>
  <r>
    <x v="8"/>
    <x v="3"/>
    <x v="4"/>
    <x v="11"/>
    <s v="Application Support"/>
    <x v="1"/>
    <s v="Customer Events"/>
    <x v="2"/>
    <s v="Vehicles"/>
    <n v="8354.2000000000007"/>
    <n v="8972.16"/>
    <n v="9226.83"/>
  </r>
  <r>
    <x v="8"/>
    <x v="0"/>
    <x v="3"/>
    <x v="3"/>
    <s v="GRC"/>
    <x v="1"/>
    <s v="Bonuses"/>
    <x v="0"/>
    <s v="Software Maintenance"/>
    <n v="3868.55"/>
    <n v="4372.5"/>
    <n v="5423.51"/>
  </r>
  <r>
    <x v="8"/>
    <x v="1"/>
    <x v="2"/>
    <x v="2"/>
    <s v="Planning"/>
    <x v="2"/>
    <s v="Travel Expense"/>
    <x v="1"/>
    <s v="Other"/>
    <n v="5218.3999999999996"/>
    <n v="5931.5499999999902"/>
    <n v="5913.33"/>
  </r>
  <r>
    <x v="8"/>
    <x v="2"/>
    <x v="4"/>
    <x v="11"/>
    <s v="Data Centers"/>
    <x v="1"/>
    <s v="Other Miscellaneous Expense"/>
    <x v="0"/>
    <s v="External Labor"/>
    <n v="7913.97"/>
    <n v="8707.43"/>
    <n v="8887.83"/>
  </r>
  <r>
    <x v="8"/>
    <x v="4"/>
    <x v="5"/>
    <x v="13"/>
    <s v="GRC"/>
    <x v="0"/>
    <s v="Regular Salaries and Wages"/>
    <x v="2"/>
    <s v="Inbound Allocations"/>
    <n v="5291.86"/>
    <n v="5365.71"/>
    <n v="5537.2599999999902"/>
  </r>
  <r>
    <x v="8"/>
    <x v="4"/>
    <x v="1"/>
    <x v="1"/>
    <s v="Data Centers"/>
    <x v="0"/>
    <s v="Travel Expense"/>
    <x v="0"/>
    <s v="Travel"/>
    <n v="4995.1899999999996"/>
    <n v="5539.24"/>
    <n v="5216.9399999999996"/>
  </r>
  <r>
    <x v="8"/>
    <x v="2"/>
    <x v="2"/>
    <x v="2"/>
    <s v="Data Centers"/>
    <x v="2"/>
    <s v="Insurance"/>
    <x v="2"/>
    <s v="Telecomm"/>
    <n v="6233.97"/>
    <n v="6248.12"/>
    <n v="6488.41"/>
  </r>
  <r>
    <x v="8"/>
    <x v="4"/>
    <x v="5"/>
    <x v="9"/>
    <s v="Application Support"/>
    <x v="2"/>
    <s v="Payroll Taxes - Salaries"/>
    <x v="0"/>
    <s v="External Labor"/>
    <n v="414.69"/>
    <n v="609.5"/>
    <n v="1155.8900000000001"/>
  </r>
  <r>
    <x v="8"/>
    <x v="2"/>
    <x v="4"/>
    <x v="5"/>
    <s v="Data Centers"/>
    <x v="4"/>
    <s v="Lease"/>
    <x v="2"/>
    <s v="Travel"/>
    <n v="2909.42"/>
    <n v="3046.44"/>
    <n v="4165.67"/>
  </r>
  <r>
    <x v="8"/>
    <x v="5"/>
    <x v="0"/>
    <x v="0"/>
    <s v="Planning"/>
    <x v="0"/>
    <s v="Travel Expense"/>
    <x v="1"/>
    <s v="External Labor"/>
    <n v="7257.47"/>
    <n v="7966.86"/>
    <n v="7877.92"/>
  </r>
  <r>
    <x v="8"/>
    <x v="5"/>
    <x v="4"/>
    <x v="11"/>
    <s v="Application Support"/>
    <x v="0"/>
    <s v="Contractors"/>
    <x v="3"/>
    <s v="Other"/>
    <n v="4072.71"/>
    <n v="4411.63"/>
    <n v="5621.94"/>
  </r>
  <r>
    <x v="8"/>
    <x v="0"/>
    <x v="2"/>
    <x v="2"/>
    <s v="Data Centers"/>
    <x v="3"/>
    <s v="Travel Expense"/>
    <x v="2"/>
    <s v="Software Maintenance"/>
    <n v="9650.1200000000008"/>
    <n v="10325.280000000001"/>
    <n v="9849.56"/>
  </r>
  <r>
    <x v="8"/>
    <x v="3"/>
    <x v="3"/>
    <x v="4"/>
    <s v="Application Support"/>
    <x v="3"/>
    <s v="Insurance"/>
    <x v="1"/>
    <s v="Telecomm"/>
    <n v="4658.21"/>
    <n v="5550.72"/>
    <n v="4724.0200000000004"/>
  </r>
  <r>
    <x v="8"/>
    <x v="2"/>
    <x v="0"/>
    <x v="0"/>
    <s v="Planning"/>
    <x v="0"/>
    <s v="Travel Expense"/>
    <x v="2"/>
    <s v="Inbound Allocations"/>
    <n v="4574.46"/>
    <n v="4802.59"/>
    <n v="5222.07"/>
  </r>
  <r>
    <x v="8"/>
    <x v="4"/>
    <x v="0"/>
    <x v="0"/>
    <s v="Planning"/>
    <x v="0"/>
    <s v="Insurance"/>
    <x v="0"/>
    <s v="Internal Labor"/>
    <n v="5892.47"/>
    <n v="6252.6"/>
    <n v="6266.96"/>
  </r>
  <r>
    <x v="8"/>
    <x v="2"/>
    <x v="4"/>
    <x v="11"/>
    <s v="Application Support"/>
    <x v="0"/>
    <s v="Travel Expense"/>
    <x v="1"/>
    <s v="Software Maintenance"/>
    <n v="5255.63"/>
    <n v="5295.07"/>
    <n v="7346.84"/>
  </r>
  <r>
    <x v="8"/>
    <x v="0"/>
    <x v="2"/>
    <x v="2"/>
    <s v="Data Centers"/>
    <x v="4"/>
    <s v="Other Miscellaneous Expense"/>
    <x v="3"/>
    <s v="Vehicles"/>
    <n v="5853.34"/>
    <n v="6376.98"/>
    <n v="6573.42"/>
  </r>
  <r>
    <x v="8"/>
    <x v="2"/>
    <x v="2"/>
    <x v="2"/>
    <s v="Planning"/>
    <x v="1"/>
    <s v="Bonuses"/>
    <x v="3"/>
    <s v="Telecomm"/>
    <n v="6476.51"/>
    <n v="7041.13"/>
    <n v="7467.75"/>
  </r>
  <r>
    <x v="8"/>
    <x v="2"/>
    <x v="2"/>
    <x v="2"/>
    <s v="GRC"/>
    <x v="2"/>
    <s v="Contractors"/>
    <x v="3"/>
    <s v="External Labor"/>
    <n v="5763.27"/>
    <n v="5818.92"/>
    <n v="5980.57"/>
  </r>
  <r>
    <x v="8"/>
    <x v="5"/>
    <x v="4"/>
    <x v="5"/>
    <s v="GRC"/>
    <x v="2"/>
    <s v="Customer Events"/>
    <x v="2"/>
    <s v="Inbound Allocations"/>
    <n v="5236.7"/>
    <n v="5683.3"/>
    <n v="6674.71"/>
  </r>
  <r>
    <x v="8"/>
    <x v="3"/>
    <x v="5"/>
    <x v="10"/>
    <s v="GRC"/>
    <x v="1"/>
    <s v="Regular Salaries and Wages"/>
    <x v="0"/>
    <s v="External Labor"/>
    <n v="2804.72"/>
    <n v="3835.24"/>
    <n v="3455.43"/>
  </r>
  <r>
    <x v="8"/>
    <x v="4"/>
    <x v="5"/>
    <x v="10"/>
    <s v="Application Support"/>
    <x v="4"/>
    <s v="Payroll Taxes - Salaries"/>
    <x v="0"/>
    <s v="Vehicles"/>
    <n v="7311.67"/>
    <n v="7338.27"/>
    <n v="8045.72"/>
  </r>
  <r>
    <x v="8"/>
    <x v="0"/>
    <x v="3"/>
    <x v="7"/>
    <s v="Data Centers"/>
    <x v="1"/>
    <s v="Software Maintenance"/>
    <x v="3"/>
    <s v="Vehicles"/>
    <n v="3640.38"/>
    <n v="3856.04"/>
    <n v="4858.95"/>
  </r>
  <r>
    <x v="8"/>
    <x v="5"/>
    <x v="2"/>
    <x v="2"/>
    <s v="Planning"/>
    <x v="3"/>
    <s v="Payroll Taxes - Salaries"/>
    <x v="3"/>
    <s v="Internal Labor"/>
    <n v="4451.22"/>
    <n v="5029.71"/>
    <n v="5109.2299999999996"/>
  </r>
  <r>
    <x v="8"/>
    <x v="4"/>
    <x v="2"/>
    <x v="2"/>
    <s v="Planning"/>
    <x v="4"/>
    <s v="Lease"/>
    <x v="1"/>
    <s v="Software Maintenance"/>
    <n v="4185.78"/>
    <n v="4846.45"/>
    <n v="5365.59"/>
  </r>
  <r>
    <x v="8"/>
    <x v="3"/>
    <x v="2"/>
    <x v="2"/>
    <s v="Application Support"/>
    <x v="0"/>
    <s v="Contractors"/>
    <x v="0"/>
    <s v="Internal Labor"/>
    <n v="5781.87"/>
    <n v="6055.93"/>
    <n v="5912.78"/>
  </r>
  <r>
    <x v="8"/>
    <x v="5"/>
    <x v="3"/>
    <x v="7"/>
    <s v="Planning"/>
    <x v="2"/>
    <s v="Bonuses"/>
    <x v="1"/>
    <s v="Travel"/>
    <n v="5791.21"/>
    <n v="5910.05"/>
    <n v="6338.27"/>
  </r>
  <r>
    <x v="8"/>
    <x v="0"/>
    <x v="1"/>
    <x v="1"/>
    <s v="GRC"/>
    <x v="4"/>
    <s v="Lease"/>
    <x v="3"/>
    <s v="Vehicles"/>
    <n v="2284.16"/>
    <n v="2914.95"/>
    <n v="3070.58"/>
  </r>
  <r>
    <x v="8"/>
    <x v="3"/>
    <x v="4"/>
    <x v="11"/>
    <s v="Data Centers"/>
    <x v="1"/>
    <s v="Bonuses"/>
    <x v="3"/>
    <s v="Inbound Allocations"/>
    <n v="4739.01"/>
    <n v="5555.56"/>
    <n v="5147.42"/>
  </r>
  <r>
    <x v="8"/>
    <x v="5"/>
    <x v="0"/>
    <x v="0"/>
    <s v="Data Centers"/>
    <x v="1"/>
    <s v="Lease"/>
    <x v="1"/>
    <s v="Software Maintenance"/>
    <n v="4364.82"/>
    <n v="4555.53"/>
    <n v="5093.49"/>
  </r>
  <r>
    <x v="8"/>
    <x v="1"/>
    <x v="3"/>
    <x v="4"/>
    <s v="GRC"/>
    <x v="4"/>
    <s v="Other Miscellaneous Expense"/>
    <x v="1"/>
    <s v="Telecomm"/>
    <n v="2382.6999999999998"/>
    <n v="2533.5099999999902"/>
    <n v="3918.84"/>
  </r>
  <r>
    <x v="8"/>
    <x v="5"/>
    <x v="5"/>
    <x v="12"/>
    <s v="Data Centers"/>
    <x v="2"/>
    <s v="Payroll Taxes - Salaries"/>
    <x v="1"/>
    <s v="External Labor"/>
    <n v="1956.97"/>
    <n v="3360.47"/>
    <n v="2324.04"/>
  </r>
  <r>
    <x v="8"/>
    <x v="1"/>
    <x v="3"/>
    <x v="7"/>
    <s v="Planning"/>
    <x v="4"/>
    <s v="Lease"/>
    <x v="3"/>
    <s v="Inbound Allocations"/>
    <n v="918.52"/>
    <n v="1152.8"/>
    <n v="981.93999999999903"/>
  </r>
  <r>
    <x v="8"/>
    <x v="5"/>
    <x v="1"/>
    <x v="1"/>
    <s v="GRC"/>
    <x v="2"/>
    <s v="Lease"/>
    <x v="1"/>
    <s v="Internal Labor"/>
    <n v="4986.07"/>
    <n v="5240.66"/>
    <n v="5483.23"/>
  </r>
  <r>
    <x v="8"/>
    <x v="5"/>
    <x v="3"/>
    <x v="4"/>
    <s v="Data Centers"/>
    <x v="4"/>
    <s v="Software Maintenance"/>
    <x v="2"/>
    <s v="Inbound Allocations"/>
    <n v="6998.91"/>
    <n v="7137.5599999999904"/>
    <n v="7083.8099999999904"/>
  </r>
  <r>
    <x v="8"/>
    <x v="0"/>
    <x v="5"/>
    <x v="9"/>
    <s v="Data Centers"/>
    <x v="3"/>
    <s v="Software Maintenance"/>
    <x v="1"/>
    <s v="Internal Labor"/>
    <n v="2410.12"/>
    <n v="2917.1499999999901"/>
    <n v="3702.35"/>
  </r>
  <r>
    <x v="8"/>
    <x v="2"/>
    <x v="5"/>
    <x v="9"/>
    <s v="Application Support"/>
    <x v="1"/>
    <s v="Payroll Taxes - Salaries"/>
    <x v="1"/>
    <s v="Telecomm"/>
    <n v="6196.1"/>
    <n v="6470.36"/>
    <n v="7158.71"/>
  </r>
  <r>
    <x v="8"/>
    <x v="2"/>
    <x v="3"/>
    <x v="7"/>
    <s v="GRC"/>
    <x v="0"/>
    <s v="Customer Events"/>
    <x v="3"/>
    <s v="Other"/>
    <n v="4624.1899999999996"/>
    <n v="4710.1299999999901"/>
    <n v="6334.07"/>
  </r>
  <r>
    <x v="8"/>
    <x v="2"/>
    <x v="4"/>
    <x v="5"/>
    <s v="GRC"/>
    <x v="0"/>
    <s v="Customer Events"/>
    <x v="1"/>
    <s v="External Labor"/>
    <n v="6795.28"/>
    <n v="7456.65"/>
    <n v="6892.5599999999904"/>
  </r>
  <r>
    <x v="8"/>
    <x v="4"/>
    <x v="4"/>
    <x v="11"/>
    <s v="Planning"/>
    <x v="0"/>
    <s v="Lease"/>
    <x v="3"/>
    <s v="Vehicles"/>
    <n v="8193.8700000000008"/>
    <n v="8748.76"/>
    <n v="10070.84"/>
  </r>
  <r>
    <x v="8"/>
    <x v="4"/>
    <x v="3"/>
    <x v="3"/>
    <s v="GRC"/>
    <x v="4"/>
    <s v="Customer Events"/>
    <x v="0"/>
    <s v="Inbound Allocations"/>
    <n v="2460.8200000000002"/>
    <n v="2863.7"/>
    <n v="3378.29"/>
  </r>
  <r>
    <x v="8"/>
    <x v="3"/>
    <x v="2"/>
    <x v="2"/>
    <s v="Data Centers"/>
    <x v="0"/>
    <s v="Bonuses"/>
    <x v="0"/>
    <s v="Other"/>
    <n v="0"/>
    <n v="-94.799999999999898"/>
    <n v="-289.05"/>
  </r>
  <r>
    <x v="8"/>
    <x v="4"/>
    <x v="0"/>
    <x v="6"/>
    <s v="GRC"/>
    <x v="1"/>
    <s v="Contractors"/>
    <x v="0"/>
    <s v="Internal Labor"/>
    <n v="6131.33"/>
    <n v="6691.7"/>
    <n v="6820.18"/>
  </r>
  <r>
    <x v="8"/>
    <x v="4"/>
    <x v="4"/>
    <x v="5"/>
    <s v="GRC"/>
    <x v="1"/>
    <s v="Travel Expense"/>
    <x v="2"/>
    <s v="Software Maintenance"/>
    <n v="7844.75"/>
    <n v="8674.81"/>
    <n v="9236.7199999999993"/>
  </r>
  <r>
    <x v="8"/>
    <x v="5"/>
    <x v="1"/>
    <x v="1"/>
    <s v="GRC"/>
    <x v="1"/>
    <s v="Software Maintenance"/>
    <x v="0"/>
    <s v="Travel"/>
    <n v="2530.0300000000002"/>
    <n v="3667.95"/>
    <n v="3563.78"/>
  </r>
  <r>
    <x v="8"/>
    <x v="5"/>
    <x v="1"/>
    <x v="1"/>
    <s v="Application Support"/>
    <x v="2"/>
    <s v="Contractors"/>
    <x v="0"/>
    <s v="Vehicles"/>
    <n v="7220.77"/>
    <n v="7426.01"/>
    <n v="8155.36"/>
  </r>
  <r>
    <x v="8"/>
    <x v="4"/>
    <x v="3"/>
    <x v="7"/>
    <s v="GRC"/>
    <x v="0"/>
    <s v="Payroll Taxes - Salaries"/>
    <x v="1"/>
    <s v="Vehicles"/>
    <n v="4692.78"/>
    <n v="4793.8"/>
    <n v="6021.0599999999904"/>
  </r>
  <r>
    <x v="8"/>
    <x v="2"/>
    <x v="3"/>
    <x v="4"/>
    <s v="Data Centers"/>
    <x v="3"/>
    <s v="Other Miscellaneous Expense"/>
    <x v="3"/>
    <s v="Software Maintenance"/>
    <n v="1199.52"/>
    <n v="1241.1399999999901"/>
    <n v="2268.14"/>
  </r>
  <r>
    <x v="8"/>
    <x v="1"/>
    <x v="2"/>
    <x v="2"/>
    <s v="GRC"/>
    <x v="0"/>
    <s v="Regular Salaries and Wages"/>
    <x v="2"/>
    <s v="Other"/>
    <n v="5087.75"/>
    <n v="5557.85"/>
    <n v="5480"/>
  </r>
  <r>
    <x v="8"/>
    <x v="4"/>
    <x v="0"/>
    <x v="6"/>
    <s v="Data Centers"/>
    <x v="2"/>
    <s v="Bonuses"/>
    <x v="0"/>
    <s v="Travel"/>
    <n v="7355.37"/>
    <n v="7487.87"/>
    <n v="7969.75"/>
  </r>
  <r>
    <x v="8"/>
    <x v="2"/>
    <x v="1"/>
    <x v="1"/>
    <s v="Planning"/>
    <x v="4"/>
    <s v="Travel Expense"/>
    <x v="2"/>
    <s v="Other"/>
    <n v="5475.75"/>
    <n v="6917.69"/>
    <n v="5626.64"/>
  </r>
  <r>
    <x v="8"/>
    <x v="3"/>
    <x v="2"/>
    <x v="2"/>
    <s v="Application Support"/>
    <x v="0"/>
    <s v="Travel Expense"/>
    <x v="0"/>
    <s v="Inbound Allocations"/>
    <n v="3663.37"/>
    <n v="3870.35"/>
    <n v="4032.7799999999902"/>
  </r>
  <r>
    <x v="8"/>
    <x v="3"/>
    <x v="3"/>
    <x v="4"/>
    <s v="GRC"/>
    <x v="4"/>
    <s v="Insurance"/>
    <x v="3"/>
    <s v="Internal Labor"/>
    <n v="7021.69"/>
    <n v="7552.5"/>
    <n v="8122.7599999999902"/>
  </r>
  <r>
    <x v="8"/>
    <x v="5"/>
    <x v="5"/>
    <x v="8"/>
    <s v="GRC"/>
    <x v="4"/>
    <s v="Regular Salaries and Wages"/>
    <x v="0"/>
    <s v="External Labor"/>
    <n v="5109.09"/>
    <n v="5114.34"/>
    <n v="6182.33"/>
  </r>
  <r>
    <x v="8"/>
    <x v="3"/>
    <x v="3"/>
    <x v="4"/>
    <s v="GRC"/>
    <x v="3"/>
    <s v="Insurance"/>
    <x v="3"/>
    <s v="External Labor"/>
    <n v="7273.23"/>
    <n v="7533.2699999999904"/>
    <n v="7422.8899999999903"/>
  </r>
  <r>
    <x v="8"/>
    <x v="4"/>
    <x v="5"/>
    <x v="9"/>
    <s v="Data Centers"/>
    <x v="2"/>
    <s v="Contractors"/>
    <x v="1"/>
    <s v="Vehicles"/>
    <n v="5964.69"/>
    <n v="6063.9"/>
    <n v="6927.58"/>
  </r>
  <r>
    <x v="8"/>
    <x v="1"/>
    <x v="5"/>
    <x v="12"/>
    <s v="Application Support"/>
    <x v="4"/>
    <s v="Insurance"/>
    <x v="0"/>
    <s v="Software Maintenance"/>
    <n v="4043.28"/>
    <n v="4134.2299999999996"/>
    <n v="4674.3900000000003"/>
  </r>
  <r>
    <x v="8"/>
    <x v="4"/>
    <x v="3"/>
    <x v="3"/>
    <s v="Planning"/>
    <x v="4"/>
    <s v="Software Maintenance"/>
    <x v="3"/>
    <s v="Travel"/>
    <n v="6241.91"/>
    <n v="6274.43"/>
    <n v="6497.76"/>
  </r>
  <r>
    <x v="8"/>
    <x v="2"/>
    <x v="1"/>
    <x v="1"/>
    <s v="GRC"/>
    <x v="0"/>
    <s v="Insurance"/>
    <x v="2"/>
    <s v="Other"/>
    <n v="6235.11"/>
    <n v="6996.28"/>
    <n v="8163.86"/>
  </r>
  <r>
    <x v="8"/>
    <x v="3"/>
    <x v="4"/>
    <x v="5"/>
    <s v="Planning"/>
    <x v="1"/>
    <s v="Travel Expense"/>
    <x v="0"/>
    <s v="External Labor"/>
    <n v="3313.9"/>
    <n v="3440.26"/>
    <n v="4022.68"/>
  </r>
  <r>
    <x v="8"/>
    <x v="2"/>
    <x v="5"/>
    <x v="8"/>
    <s v="GRC"/>
    <x v="1"/>
    <s v="Insurance"/>
    <x v="2"/>
    <s v="Other"/>
    <n v="2822.73"/>
    <n v="3156.79"/>
    <n v="4193.5200000000004"/>
  </r>
  <r>
    <x v="8"/>
    <x v="2"/>
    <x v="5"/>
    <x v="13"/>
    <s v="Data Centers"/>
    <x v="2"/>
    <s v="Bonuses"/>
    <x v="3"/>
    <s v="External Labor"/>
    <n v="5781.81"/>
    <n v="6061.42"/>
    <n v="6574.87"/>
  </r>
  <r>
    <x v="8"/>
    <x v="3"/>
    <x v="4"/>
    <x v="11"/>
    <s v="Data Centers"/>
    <x v="3"/>
    <s v="Bonuses"/>
    <x v="1"/>
    <s v="External Labor"/>
    <n v="479.19"/>
    <n v="651.76"/>
    <n v="1033.98"/>
  </r>
  <r>
    <x v="8"/>
    <x v="1"/>
    <x v="4"/>
    <x v="11"/>
    <s v="GRC"/>
    <x v="3"/>
    <s v="Contractors"/>
    <x v="0"/>
    <s v="Telecomm"/>
    <n v="6591.33"/>
    <n v="6966.07"/>
    <n v="6750.69"/>
  </r>
  <r>
    <x v="8"/>
    <x v="4"/>
    <x v="1"/>
    <x v="1"/>
    <s v="Planning"/>
    <x v="3"/>
    <s v="Payroll Taxes - Salaries"/>
    <x v="1"/>
    <s v="Internal Labor"/>
    <n v="2796.42"/>
    <n v="2859.55"/>
    <n v="4243.42"/>
  </r>
  <r>
    <x v="8"/>
    <x v="2"/>
    <x v="1"/>
    <x v="1"/>
    <s v="GRC"/>
    <x v="4"/>
    <s v="Insurance"/>
    <x v="1"/>
    <s v="Other"/>
    <n v="7626.65"/>
    <n v="7677.9299999999903"/>
    <n v="8236.93"/>
  </r>
  <r>
    <x v="8"/>
    <x v="2"/>
    <x v="0"/>
    <x v="0"/>
    <s v="Planning"/>
    <x v="0"/>
    <s v="Travel Expense"/>
    <x v="1"/>
    <s v="External Labor"/>
    <n v="350.38"/>
    <n v="536.78"/>
    <n v="1039.19"/>
  </r>
  <r>
    <x v="8"/>
    <x v="2"/>
    <x v="1"/>
    <x v="1"/>
    <s v="Application Support"/>
    <x v="2"/>
    <s v="Software Maintenance"/>
    <x v="2"/>
    <s v="Inbound Allocations"/>
    <n v="8610.49"/>
    <n v="8962.23"/>
    <n v="9492.5299999999897"/>
  </r>
  <r>
    <x v="8"/>
    <x v="2"/>
    <x v="4"/>
    <x v="5"/>
    <s v="Planning"/>
    <x v="4"/>
    <s v="Bonuses"/>
    <x v="0"/>
    <s v="Software Maintenance"/>
    <n v="7459.36"/>
    <n v="7869.7999999999902"/>
    <n v="7490.15"/>
  </r>
  <r>
    <x v="8"/>
    <x v="0"/>
    <x v="1"/>
    <x v="1"/>
    <s v="GRC"/>
    <x v="0"/>
    <s v="Customer Events"/>
    <x v="0"/>
    <s v="Internal Labor"/>
    <n v="2474.9499999999998"/>
    <n v="3344.6299999999901"/>
    <n v="4316.0199999999904"/>
  </r>
  <r>
    <x v="8"/>
    <x v="2"/>
    <x v="2"/>
    <x v="2"/>
    <s v="GRC"/>
    <x v="1"/>
    <s v="Payroll Taxes - Salaries"/>
    <x v="1"/>
    <s v="Vehicles"/>
    <n v="3695.25"/>
    <n v="3800.38"/>
    <n v="4296.66"/>
  </r>
  <r>
    <x v="8"/>
    <x v="5"/>
    <x v="1"/>
    <x v="1"/>
    <s v="Application Support"/>
    <x v="1"/>
    <s v="Contractors"/>
    <x v="1"/>
    <s v="Software Maintenance"/>
    <n v="9851.06"/>
    <n v="10467.75"/>
    <n v="10536.109999999901"/>
  </r>
  <r>
    <x v="8"/>
    <x v="1"/>
    <x v="0"/>
    <x v="0"/>
    <s v="Application Support"/>
    <x v="4"/>
    <s v="Lease"/>
    <x v="0"/>
    <s v="Telecomm"/>
    <n v="4971.3900000000003"/>
    <n v="5758.32"/>
    <n v="5064.05"/>
  </r>
  <r>
    <x v="8"/>
    <x v="1"/>
    <x v="1"/>
    <x v="1"/>
    <s v="Application Support"/>
    <x v="1"/>
    <s v="Software Maintenance"/>
    <x v="1"/>
    <s v="Travel"/>
    <n v="9317.5499999999993"/>
    <n v="9929.7699999999895"/>
    <n v="10817.869999999901"/>
  </r>
  <r>
    <x v="8"/>
    <x v="4"/>
    <x v="4"/>
    <x v="5"/>
    <s v="Planning"/>
    <x v="0"/>
    <s v="Travel Expense"/>
    <x v="1"/>
    <s v="Inbound Allocations"/>
    <n v="6184.5"/>
    <n v="6598.54"/>
    <n v="8291.61"/>
  </r>
  <r>
    <x v="8"/>
    <x v="1"/>
    <x v="4"/>
    <x v="11"/>
    <s v="Application Support"/>
    <x v="1"/>
    <s v="Customer Events"/>
    <x v="3"/>
    <s v="Vehicles"/>
    <n v="4951.54"/>
    <n v="5587.03"/>
    <n v="5632.26"/>
  </r>
  <r>
    <x v="8"/>
    <x v="3"/>
    <x v="5"/>
    <x v="8"/>
    <s v="Application Support"/>
    <x v="3"/>
    <s v="Software Maintenance"/>
    <x v="2"/>
    <s v="Internal Labor"/>
    <n v="7085.49"/>
    <n v="7286.7"/>
    <n v="7627.2199999999903"/>
  </r>
  <r>
    <x v="8"/>
    <x v="0"/>
    <x v="4"/>
    <x v="11"/>
    <s v="Application Support"/>
    <x v="0"/>
    <s v="Travel Expense"/>
    <x v="3"/>
    <s v="External Labor"/>
    <n v="4601.07"/>
    <n v="4663.2"/>
    <n v="5486.78"/>
  </r>
  <r>
    <x v="8"/>
    <x v="4"/>
    <x v="2"/>
    <x v="2"/>
    <s v="Planning"/>
    <x v="0"/>
    <s v="Bonuses"/>
    <x v="2"/>
    <s v="Vehicles"/>
    <n v="1125.49"/>
    <n v="1189.1199999999999"/>
    <n v="2260.12"/>
  </r>
  <r>
    <x v="8"/>
    <x v="3"/>
    <x v="2"/>
    <x v="2"/>
    <s v="Application Support"/>
    <x v="1"/>
    <s v="Bonuses"/>
    <x v="3"/>
    <s v="Software Maintenance"/>
    <n v="168.7"/>
    <n v="836.99"/>
    <n v="2077.0099999999902"/>
  </r>
  <r>
    <x v="8"/>
    <x v="0"/>
    <x v="5"/>
    <x v="12"/>
    <s v="GRC"/>
    <x v="1"/>
    <s v="Insurance"/>
    <x v="3"/>
    <s v="External Labor"/>
    <n v="4596.76"/>
    <n v="4671.2700000000004"/>
    <n v="5190.84"/>
  </r>
  <r>
    <x v="8"/>
    <x v="3"/>
    <x v="5"/>
    <x v="12"/>
    <s v="Data Centers"/>
    <x v="2"/>
    <s v="Payroll Taxes - Salaries"/>
    <x v="2"/>
    <s v="Internal Labor"/>
    <n v="2461.29"/>
    <n v="3504.01"/>
    <n v="3064.89"/>
  </r>
  <r>
    <x v="8"/>
    <x v="3"/>
    <x v="5"/>
    <x v="14"/>
    <s v="Data Centers"/>
    <x v="2"/>
    <s v="Payroll Taxes - Salaries"/>
    <x v="3"/>
    <s v="Software Maintenance"/>
    <n v="2316.5500000000002"/>
    <n v="2369.58"/>
    <n v="3608.46"/>
  </r>
  <r>
    <x v="8"/>
    <x v="4"/>
    <x v="1"/>
    <x v="1"/>
    <s v="Data Centers"/>
    <x v="0"/>
    <s v="Customer Events"/>
    <x v="0"/>
    <s v="Vehicles"/>
    <n v="9724.82"/>
    <n v="10099.83"/>
    <n v="9906.8799999999992"/>
  </r>
  <r>
    <x v="8"/>
    <x v="1"/>
    <x v="3"/>
    <x v="3"/>
    <s v="Data Centers"/>
    <x v="3"/>
    <s v="Insurance"/>
    <x v="2"/>
    <s v="External Labor"/>
    <n v="2357.89"/>
    <n v="2938.33"/>
    <n v="3282.5699999999902"/>
  </r>
  <r>
    <x v="8"/>
    <x v="4"/>
    <x v="2"/>
    <x v="2"/>
    <s v="Application Support"/>
    <x v="2"/>
    <s v="Lease"/>
    <x v="1"/>
    <s v="Software Maintenance"/>
    <n v="3634.06"/>
    <n v="4500.28"/>
    <n v="5232.24"/>
  </r>
  <r>
    <x v="8"/>
    <x v="5"/>
    <x v="3"/>
    <x v="4"/>
    <s v="Application Support"/>
    <x v="0"/>
    <s v="Other Miscellaneous Expense"/>
    <x v="1"/>
    <s v="Inbound Allocations"/>
    <n v="3967.45"/>
    <n v="4050.08"/>
    <n v="3997.14"/>
  </r>
  <r>
    <x v="8"/>
    <x v="2"/>
    <x v="0"/>
    <x v="0"/>
    <s v="Planning"/>
    <x v="4"/>
    <s v="Travel Expense"/>
    <x v="0"/>
    <s v="Internal Labor"/>
    <n v="4801.3599999999997"/>
    <n v="4826.71"/>
    <n v="5005.25"/>
  </r>
  <r>
    <x v="8"/>
    <x v="1"/>
    <x v="2"/>
    <x v="2"/>
    <s v="Data Centers"/>
    <x v="1"/>
    <s v="Insurance"/>
    <x v="3"/>
    <s v="Inbound Allocations"/>
    <n v="3599.37"/>
    <n v="3872.95"/>
    <n v="3892.13"/>
  </r>
  <r>
    <x v="8"/>
    <x v="2"/>
    <x v="1"/>
    <x v="1"/>
    <s v="Planning"/>
    <x v="3"/>
    <s v="Insurance"/>
    <x v="3"/>
    <s v="Internal Labor"/>
    <n v="4879.45"/>
    <n v="5085.55"/>
    <n v="5355.5999999999904"/>
  </r>
  <r>
    <x v="8"/>
    <x v="5"/>
    <x v="4"/>
    <x v="11"/>
    <s v="GRC"/>
    <x v="3"/>
    <s v="Regular Salaries and Wages"/>
    <x v="0"/>
    <s v="Internal Labor"/>
    <n v="6870.42"/>
    <n v="7550.4"/>
    <n v="7224.15"/>
  </r>
  <r>
    <x v="8"/>
    <x v="2"/>
    <x v="1"/>
    <x v="1"/>
    <s v="Application Support"/>
    <x v="2"/>
    <s v="Bonuses"/>
    <x v="3"/>
    <s v="Travel"/>
    <n v="3748.52"/>
    <n v="4595.22"/>
    <n v="4443.1499999999996"/>
  </r>
  <r>
    <x v="8"/>
    <x v="3"/>
    <x v="3"/>
    <x v="4"/>
    <s v="Data Centers"/>
    <x v="2"/>
    <s v="Bonuses"/>
    <x v="2"/>
    <s v="Vehicles"/>
    <n v="5873.61"/>
    <n v="6444.92"/>
    <n v="6164.36"/>
  </r>
  <r>
    <x v="8"/>
    <x v="1"/>
    <x v="2"/>
    <x v="2"/>
    <s v="GRC"/>
    <x v="2"/>
    <s v="Regular Salaries and Wages"/>
    <x v="3"/>
    <s v="External Labor"/>
    <n v="3148.16"/>
    <n v="4085.88"/>
    <n v="3464.17"/>
  </r>
  <r>
    <x v="8"/>
    <x v="5"/>
    <x v="5"/>
    <x v="9"/>
    <s v="GRC"/>
    <x v="2"/>
    <s v="Contractors"/>
    <x v="3"/>
    <s v="Other"/>
    <n v="9405.33"/>
    <n v="9705.7099999999991"/>
    <n v="11154.79"/>
  </r>
  <r>
    <x v="8"/>
    <x v="2"/>
    <x v="1"/>
    <x v="1"/>
    <s v="Application Support"/>
    <x v="3"/>
    <s v="Lease"/>
    <x v="1"/>
    <s v="Software Maintenance"/>
    <n v="6136.21"/>
    <n v="6865.54"/>
    <n v="8245"/>
  </r>
  <r>
    <x v="8"/>
    <x v="5"/>
    <x v="3"/>
    <x v="7"/>
    <s v="Data Centers"/>
    <x v="0"/>
    <s v="Bonuses"/>
    <x v="3"/>
    <s v="Other"/>
    <n v="5332.3"/>
    <n v="5857.03"/>
    <n v="5625.79"/>
  </r>
  <r>
    <x v="8"/>
    <x v="0"/>
    <x v="1"/>
    <x v="1"/>
    <s v="Data Centers"/>
    <x v="2"/>
    <s v="Other Miscellaneous Expense"/>
    <x v="0"/>
    <s v="Internal Labor"/>
    <n v="6602.1"/>
    <n v="7604.93"/>
    <n v="6784.93"/>
  </r>
  <r>
    <x v="8"/>
    <x v="4"/>
    <x v="2"/>
    <x v="2"/>
    <s v="Data Centers"/>
    <x v="0"/>
    <s v="Insurance"/>
    <x v="2"/>
    <s v="Internal Labor"/>
    <n v="2094.66"/>
    <n v="2589.6799999999998"/>
    <n v="2278.0699999999902"/>
  </r>
  <r>
    <x v="8"/>
    <x v="3"/>
    <x v="3"/>
    <x v="4"/>
    <s v="Data Centers"/>
    <x v="3"/>
    <s v="Payroll Taxes - Salaries"/>
    <x v="0"/>
    <s v="Other"/>
    <n v="1371.88"/>
    <n v="1493.46"/>
    <n v="1813.06"/>
  </r>
  <r>
    <x v="8"/>
    <x v="3"/>
    <x v="4"/>
    <x v="11"/>
    <s v="GRC"/>
    <x v="0"/>
    <s v="Contractors"/>
    <x v="0"/>
    <s v="Internal Labor"/>
    <n v="3559.78"/>
    <n v="3643.38"/>
    <n v="5692.82"/>
  </r>
  <r>
    <x v="8"/>
    <x v="4"/>
    <x v="5"/>
    <x v="8"/>
    <s v="Data Centers"/>
    <x v="4"/>
    <s v="Other Miscellaneous Expense"/>
    <x v="1"/>
    <s v="Telecomm"/>
    <n v="6018.43"/>
    <n v="6201.64"/>
    <n v="7812.13"/>
  </r>
  <r>
    <x v="8"/>
    <x v="0"/>
    <x v="0"/>
    <x v="0"/>
    <s v="Planning"/>
    <x v="4"/>
    <s v="Travel Expense"/>
    <x v="2"/>
    <s v="External Labor"/>
    <n v="5231.8"/>
    <n v="6044.01"/>
    <n v="6677.59"/>
  </r>
  <r>
    <x v="8"/>
    <x v="4"/>
    <x v="4"/>
    <x v="11"/>
    <s v="Application Support"/>
    <x v="0"/>
    <s v="Payroll Taxes - Salaries"/>
    <x v="2"/>
    <s v="Other"/>
    <n v="946.13"/>
    <n v="1090.9000000000001"/>
    <n v="1487.25"/>
  </r>
  <r>
    <x v="8"/>
    <x v="1"/>
    <x v="0"/>
    <x v="6"/>
    <s v="Application Support"/>
    <x v="2"/>
    <s v="Insurance"/>
    <x v="1"/>
    <s v="Other"/>
    <n v="4767.1899999999996"/>
    <n v="5574.19"/>
    <n v="5217.8399999999901"/>
  </r>
  <r>
    <x v="8"/>
    <x v="3"/>
    <x v="4"/>
    <x v="5"/>
    <s v="GRC"/>
    <x v="2"/>
    <s v="Payroll Taxes - Salaries"/>
    <x v="1"/>
    <s v="External Labor"/>
    <n v="3416.34"/>
    <n v="3936.11"/>
    <n v="5056.21"/>
  </r>
  <r>
    <x v="8"/>
    <x v="2"/>
    <x v="0"/>
    <x v="6"/>
    <s v="Application Support"/>
    <x v="2"/>
    <s v="Travel Expense"/>
    <x v="3"/>
    <s v="Telecomm"/>
    <n v="3349.47"/>
    <n v="3618.1099999999901"/>
    <n v="4528.5499999999902"/>
  </r>
  <r>
    <x v="8"/>
    <x v="5"/>
    <x v="5"/>
    <x v="13"/>
    <s v="Application Support"/>
    <x v="3"/>
    <s v="Other Miscellaneous Expense"/>
    <x v="2"/>
    <s v="Software Maintenance"/>
    <n v="6530.98"/>
    <n v="6822.74"/>
    <n v="6610.23"/>
  </r>
  <r>
    <x v="8"/>
    <x v="0"/>
    <x v="3"/>
    <x v="4"/>
    <s v="Application Support"/>
    <x v="1"/>
    <s v="Payroll Taxes - Salaries"/>
    <x v="0"/>
    <s v="Software Maintenance"/>
    <n v="3337.97"/>
    <n v="3361.68"/>
    <n v="4364.13"/>
  </r>
  <r>
    <x v="8"/>
    <x v="4"/>
    <x v="1"/>
    <x v="1"/>
    <s v="GRC"/>
    <x v="2"/>
    <s v="Software Maintenance"/>
    <x v="2"/>
    <s v="Travel"/>
    <n v="5504.12"/>
    <n v="5900.87"/>
    <n v="5537.47"/>
  </r>
  <r>
    <x v="8"/>
    <x v="2"/>
    <x v="0"/>
    <x v="0"/>
    <s v="Data Centers"/>
    <x v="3"/>
    <s v="Travel Expense"/>
    <x v="1"/>
    <s v="External Labor"/>
    <n v="5016.3599999999997"/>
    <n v="5292.25"/>
    <n v="6170.7199999999903"/>
  </r>
  <r>
    <x v="8"/>
    <x v="2"/>
    <x v="0"/>
    <x v="6"/>
    <s v="Application Support"/>
    <x v="1"/>
    <s v="Payroll Taxes - Salaries"/>
    <x v="3"/>
    <s v="Other"/>
    <n v="3518.51"/>
    <n v="3861.7"/>
    <n v="4794.1099999999997"/>
  </r>
  <r>
    <x v="8"/>
    <x v="0"/>
    <x v="0"/>
    <x v="6"/>
    <s v="Data Centers"/>
    <x v="2"/>
    <s v="Payroll Taxes - Salaries"/>
    <x v="2"/>
    <s v="Other"/>
    <n v="1635.53"/>
    <n v="2039.55"/>
    <n v="2101.65"/>
  </r>
  <r>
    <x v="8"/>
    <x v="0"/>
    <x v="3"/>
    <x v="4"/>
    <s v="Planning"/>
    <x v="0"/>
    <s v="Contractors"/>
    <x v="1"/>
    <s v="Internal Labor"/>
    <n v="7995.65"/>
    <n v="8368.27"/>
    <n v="9099.07"/>
  </r>
  <r>
    <x v="8"/>
    <x v="2"/>
    <x v="1"/>
    <x v="1"/>
    <s v="Planning"/>
    <x v="0"/>
    <s v="Contractors"/>
    <x v="1"/>
    <s v="External Labor"/>
    <n v="3807.13"/>
    <n v="4552.3500000000004"/>
    <n v="5007.54"/>
  </r>
  <r>
    <x v="8"/>
    <x v="3"/>
    <x v="5"/>
    <x v="12"/>
    <s v="GRC"/>
    <x v="2"/>
    <s v="Travel Expense"/>
    <x v="0"/>
    <s v="Telecomm"/>
    <n v="3414.78"/>
    <n v="4016.25"/>
    <n v="4459.43"/>
  </r>
  <r>
    <x v="8"/>
    <x v="1"/>
    <x v="2"/>
    <x v="2"/>
    <s v="GRC"/>
    <x v="4"/>
    <s v="Software Maintenance"/>
    <x v="1"/>
    <s v="External Labor"/>
    <n v="4761.71"/>
    <n v="4888.88"/>
    <n v="5589.36"/>
  </r>
  <r>
    <x v="8"/>
    <x v="3"/>
    <x v="5"/>
    <x v="13"/>
    <s v="GRC"/>
    <x v="1"/>
    <s v="Lease"/>
    <x v="0"/>
    <s v="Travel"/>
    <n v="5550.11"/>
    <n v="5818.6399999999903"/>
    <n v="7439.3799999999901"/>
  </r>
  <r>
    <x v="8"/>
    <x v="3"/>
    <x v="3"/>
    <x v="7"/>
    <s v="Data Centers"/>
    <x v="3"/>
    <s v="Travel Expense"/>
    <x v="0"/>
    <s v="Travel"/>
    <n v="5642.08"/>
    <n v="5659.03"/>
    <n v="5683.33"/>
  </r>
  <r>
    <x v="8"/>
    <x v="1"/>
    <x v="0"/>
    <x v="0"/>
    <s v="Planning"/>
    <x v="0"/>
    <s v="Insurance"/>
    <x v="1"/>
    <s v="Telecomm"/>
    <n v="6013.58"/>
    <n v="6368.3099999999904"/>
    <n v="6165.5199999999904"/>
  </r>
  <r>
    <x v="8"/>
    <x v="3"/>
    <x v="3"/>
    <x v="3"/>
    <s v="Planning"/>
    <x v="0"/>
    <s v="Insurance"/>
    <x v="0"/>
    <s v="Internal Labor"/>
    <n v="6167.18"/>
    <n v="6541.19"/>
    <n v="7492.35"/>
  </r>
  <r>
    <x v="8"/>
    <x v="2"/>
    <x v="5"/>
    <x v="14"/>
    <s v="Application Support"/>
    <x v="2"/>
    <s v="Bonuses"/>
    <x v="2"/>
    <s v="External Labor"/>
    <n v="6987.83"/>
    <n v="7113.86"/>
    <n v="7877.5"/>
  </r>
  <r>
    <x v="8"/>
    <x v="2"/>
    <x v="4"/>
    <x v="11"/>
    <s v="Planning"/>
    <x v="1"/>
    <s v="Bonuses"/>
    <x v="0"/>
    <s v="Telecomm"/>
    <n v="4789.46"/>
    <n v="5681.6"/>
    <n v="5236.09"/>
  </r>
  <r>
    <x v="8"/>
    <x v="5"/>
    <x v="1"/>
    <x v="1"/>
    <s v="Data Centers"/>
    <x v="3"/>
    <s v="Travel Expense"/>
    <x v="1"/>
    <s v="External Labor"/>
    <n v="3601.69"/>
    <n v="3799.72"/>
    <n v="4163.49"/>
  </r>
  <r>
    <x v="8"/>
    <x v="1"/>
    <x v="5"/>
    <x v="10"/>
    <s v="Application Support"/>
    <x v="2"/>
    <s v="Lease"/>
    <x v="0"/>
    <s v="Internal Labor"/>
    <n v="7121.55"/>
    <n v="7546.02"/>
    <n v="7144.16"/>
  </r>
  <r>
    <x v="8"/>
    <x v="0"/>
    <x v="5"/>
    <x v="10"/>
    <s v="GRC"/>
    <x v="0"/>
    <s v="Software Maintenance"/>
    <x v="0"/>
    <s v="Inbound Allocations"/>
    <n v="4711.95"/>
    <n v="5469.66"/>
    <n v="4844.12"/>
  </r>
  <r>
    <x v="8"/>
    <x v="1"/>
    <x v="4"/>
    <x v="11"/>
    <s v="Data Centers"/>
    <x v="1"/>
    <s v="Payroll Taxes - Salaries"/>
    <x v="1"/>
    <s v="Vehicles"/>
    <n v="5228.74"/>
    <n v="6002.74"/>
    <n v="5478.16"/>
  </r>
  <r>
    <x v="8"/>
    <x v="4"/>
    <x v="2"/>
    <x v="2"/>
    <s v="Planning"/>
    <x v="3"/>
    <s v="Travel Expense"/>
    <x v="0"/>
    <s v="External Labor"/>
    <n v="5294.43"/>
    <n v="5668.19"/>
    <n v="6305.44"/>
  </r>
  <r>
    <x v="8"/>
    <x v="2"/>
    <x v="0"/>
    <x v="0"/>
    <s v="Data Centers"/>
    <x v="3"/>
    <s v="Lease"/>
    <x v="2"/>
    <s v="Inbound Allocations"/>
    <n v="5619.09"/>
    <n v="6459.37"/>
    <n v="7184.08"/>
  </r>
  <r>
    <x v="8"/>
    <x v="4"/>
    <x v="3"/>
    <x v="4"/>
    <s v="Data Centers"/>
    <x v="3"/>
    <s v="Software Maintenance"/>
    <x v="2"/>
    <s v="Inbound Allocations"/>
    <n v="6344.89"/>
    <n v="6829.87"/>
    <n v="7852.51"/>
  </r>
  <r>
    <x v="8"/>
    <x v="4"/>
    <x v="4"/>
    <x v="11"/>
    <s v="GRC"/>
    <x v="3"/>
    <s v="Other Miscellaneous Expense"/>
    <x v="3"/>
    <s v="Travel"/>
    <n v="1926.43"/>
    <n v="2036.41"/>
    <n v="1963.22"/>
  </r>
  <r>
    <x v="8"/>
    <x v="4"/>
    <x v="5"/>
    <x v="8"/>
    <s v="Application Support"/>
    <x v="4"/>
    <s v="Customer Events"/>
    <x v="1"/>
    <s v="External Labor"/>
    <n v="6227.58"/>
    <n v="6346.04"/>
    <n v="7575.72"/>
  </r>
  <r>
    <x v="8"/>
    <x v="3"/>
    <x v="5"/>
    <x v="8"/>
    <s v="GRC"/>
    <x v="0"/>
    <s v="Insurance"/>
    <x v="3"/>
    <s v="External Labor"/>
    <n v="1978.62"/>
    <n v="2627.87"/>
    <n v="2651.71"/>
  </r>
  <r>
    <x v="8"/>
    <x v="4"/>
    <x v="4"/>
    <x v="5"/>
    <s v="GRC"/>
    <x v="1"/>
    <s v="Software Maintenance"/>
    <x v="1"/>
    <s v="Vehicles"/>
    <n v="2002.37"/>
    <n v="2464.1999999999998"/>
    <n v="2884.13"/>
  </r>
  <r>
    <x v="8"/>
    <x v="5"/>
    <x v="0"/>
    <x v="6"/>
    <s v="Application Support"/>
    <x v="1"/>
    <s v="Customer Events"/>
    <x v="3"/>
    <s v="Vehicles"/>
    <n v="2666.6"/>
    <n v="2851.18"/>
    <n v="3065.34"/>
  </r>
  <r>
    <x v="8"/>
    <x v="3"/>
    <x v="0"/>
    <x v="6"/>
    <s v="Planning"/>
    <x v="2"/>
    <s v="Insurance"/>
    <x v="0"/>
    <s v="Inbound Allocations"/>
    <n v="4523.76"/>
    <n v="5343.51"/>
    <n v="4774.59"/>
  </r>
  <r>
    <x v="8"/>
    <x v="0"/>
    <x v="0"/>
    <x v="6"/>
    <s v="Planning"/>
    <x v="2"/>
    <s v="Lease"/>
    <x v="0"/>
    <s v="External Labor"/>
    <n v="5194.2299999999996"/>
    <n v="5292.70999999999"/>
    <n v="5496.7199999999903"/>
  </r>
  <r>
    <x v="8"/>
    <x v="0"/>
    <x v="5"/>
    <x v="14"/>
    <s v="Application Support"/>
    <x v="0"/>
    <s v="Bonuses"/>
    <x v="3"/>
    <s v="Travel"/>
    <n v="4242.5600000000004"/>
    <n v="4524.8599999999997"/>
    <n v="5492.74"/>
  </r>
  <r>
    <x v="8"/>
    <x v="3"/>
    <x v="5"/>
    <x v="14"/>
    <s v="GRC"/>
    <x v="4"/>
    <s v="Regular Salaries and Wages"/>
    <x v="3"/>
    <s v="Travel"/>
    <n v="4893.8599999999997"/>
    <n v="5286.2999999999902"/>
    <n v="5159.67"/>
  </r>
  <r>
    <x v="8"/>
    <x v="1"/>
    <x v="3"/>
    <x v="7"/>
    <s v="GRC"/>
    <x v="1"/>
    <s v="Lease"/>
    <x v="1"/>
    <s v="Software Maintenance"/>
    <n v="5730.11"/>
    <n v="5977.9"/>
    <n v="6638.61"/>
  </r>
  <r>
    <x v="8"/>
    <x v="4"/>
    <x v="3"/>
    <x v="3"/>
    <s v="Planning"/>
    <x v="0"/>
    <s v="Insurance"/>
    <x v="3"/>
    <s v="Vehicles"/>
    <n v="4501.4799999999996"/>
    <n v="4978.5199999999904"/>
    <n v="7345.07"/>
  </r>
  <r>
    <x v="8"/>
    <x v="3"/>
    <x v="1"/>
    <x v="1"/>
    <s v="GRC"/>
    <x v="0"/>
    <s v="Insurance"/>
    <x v="2"/>
    <s v="Inbound Allocations"/>
    <n v="4223.12"/>
    <n v="4255.18"/>
    <n v="5259.28"/>
  </r>
  <r>
    <x v="8"/>
    <x v="4"/>
    <x v="5"/>
    <x v="10"/>
    <s v="Data Centers"/>
    <x v="2"/>
    <s v="Regular Salaries and Wages"/>
    <x v="1"/>
    <s v="Other"/>
    <n v="10530.08"/>
    <n v="11013.13"/>
    <n v="11757.58"/>
  </r>
  <r>
    <x v="8"/>
    <x v="5"/>
    <x v="5"/>
    <x v="14"/>
    <s v="Application Support"/>
    <x v="2"/>
    <s v="Travel Expense"/>
    <x v="0"/>
    <s v="Telecomm"/>
    <n v="6028.64"/>
    <n v="6574.4"/>
    <n v="6956.67"/>
  </r>
  <r>
    <x v="8"/>
    <x v="4"/>
    <x v="5"/>
    <x v="8"/>
    <s v="Planning"/>
    <x v="0"/>
    <s v="Travel Expense"/>
    <x v="0"/>
    <s v="Other"/>
    <n v="7398.21"/>
    <n v="7735.38"/>
    <n v="8891.08"/>
  </r>
  <r>
    <x v="8"/>
    <x v="1"/>
    <x v="5"/>
    <x v="8"/>
    <s v="Data Centers"/>
    <x v="1"/>
    <s v="Lease"/>
    <x v="3"/>
    <s v="Telecomm"/>
    <n v="7118.99"/>
    <n v="7875.26"/>
    <n v="7883.7999999999902"/>
  </r>
  <r>
    <x v="8"/>
    <x v="5"/>
    <x v="5"/>
    <x v="13"/>
    <s v="GRC"/>
    <x v="3"/>
    <s v="Travel Expense"/>
    <x v="2"/>
    <s v="Travel"/>
    <n v="3564.4"/>
    <n v="4064.89"/>
    <n v="4659.29"/>
  </r>
  <r>
    <x v="8"/>
    <x v="0"/>
    <x v="3"/>
    <x v="7"/>
    <s v="Data Centers"/>
    <x v="3"/>
    <s v="Other Miscellaneous Expense"/>
    <x v="3"/>
    <s v="Software Maintenance"/>
    <n v="6391.89"/>
    <n v="6870.41"/>
    <n v="7109.7"/>
  </r>
  <r>
    <x v="8"/>
    <x v="2"/>
    <x v="1"/>
    <x v="1"/>
    <s v="Planning"/>
    <x v="3"/>
    <s v="Software Maintenance"/>
    <x v="1"/>
    <s v="External Labor"/>
    <n v="7512.23"/>
    <n v="8273.35"/>
    <n v="7815.94"/>
  </r>
  <r>
    <x v="8"/>
    <x v="4"/>
    <x v="2"/>
    <x v="2"/>
    <s v="Application Support"/>
    <x v="3"/>
    <s v="Customer Events"/>
    <x v="0"/>
    <s v="Internal Labor"/>
    <n v="3873.11"/>
    <n v="3963.4"/>
    <n v="4328.79"/>
  </r>
  <r>
    <x v="8"/>
    <x v="3"/>
    <x v="3"/>
    <x v="4"/>
    <s v="Application Support"/>
    <x v="4"/>
    <s v="Travel Expense"/>
    <x v="2"/>
    <s v="Telecomm"/>
    <n v="6519.14"/>
    <n v="6796.07"/>
    <n v="7498.77"/>
  </r>
  <r>
    <x v="8"/>
    <x v="5"/>
    <x v="5"/>
    <x v="10"/>
    <s v="GRC"/>
    <x v="1"/>
    <s v="Lease"/>
    <x v="2"/>
    <s v="Software Maintenance"/>
    <n v="5326"/>
    <n v="5369.24"/>
    <n v="5806.24"/>
  </r>
  <r>
    <x v="8"/>
    <x v="5"/>
    <x v="1"/>
    <x v="1"/>
    <s v="GRC"/>
    <x v="0"/>
    <s v="Travel Expense"/>
    <x v="2"/>
    <s v="Other"/>
    <n v="4446.46"/>
    <n v="5138.66"/>
    <n v="6540.63"/>
  </r>
  <r>
    <x v="8"/>
    <x v="3"/>
    <x v="1"/>
    <x v="1"/>
    <s v="Data Centers"/>
    <x v="0"/>
    <s v="Regular Salaries and Wages"/>
    <x v="1"/>
    <s v="Other"/>
    <n v="6311.6"/>
    <n v="6904.45"/>
    <n v="6475.32"/>
  </r>
  <r>
    <x v="8"/>
    <x v="3"/>
    <x v="1"/>
    <x v="1"/>
    <s v="GRC"/>
    <x v="4"/>
    <s v="Software Maintenance"/>
    <x v="1"/>
    <s v="Inbound Allocations"/>
    <n v="5020.91"/>
    <n v="5306.0999999999904"/>
    <n v="6145.09"/>
  </r>
  <r>
    <x v="8"/>
    <x v="4"/>
    <x v="5"/>
    <x v="12"/>
    <s v="GRC"/>
    <x v="0"/>
    <s v="Bonuses"/>
    <x v="2"/>
    <s v="Internal Labor"/>
    <n v="5778.48"/>
    <n v="6094.66"/>
    <n v="6417.3899999999903"/>
  </r>
  <r>
    <x v="8"/>
    <x v="1"/>
    <x v="4"/>
    <x v="11"/>
    <s v="Application Support"/>
    <x v="3"/>
    <s v="Lease"/>
    <x v="0"/>
    <s v="Internal Labor"/>
    <n v="2668.42"/>
    <n v="3109.31"/>
    <n v="3088.29"/>
  </r>
  <r>
    <x v="8"/>
    <x v="2"/>
    <x v="0"/>
    <x v="6"/>
    <s v="Application Support"/>
    <x v="2"/>
    <s v="Regular Salaries and Wages"/>
    <x v="3"/>
    <s v="Travel"/>
    <n v="5838.3"/>
    <n v="6320.02"/>
    <n v="5960.74"/>
  </r>
  <r>
    <x v="8"/>
    <x v="4"/>
    <x v="3"/>
    <x v="4"/>
    <s v="Planning"/>
    <x v="4"/>
    <s v="Lease"/>
    <x v="3"/>
    <s v="External Labor"/>
    <n v="2295.73"/>
    <n v="3028.97"/>
    <n v="3659.41"/>
  </r>
  <r>
    <x v="8"/>
    <x v="2"/>
    <x v="4"/>
    <x v="5"/>
    <s v="Planning"/>
    <x v="1"/>
    <s v="Software Maintenance"/>
    <x v="0"/>
    <s v="Other"/>
    <n v="3294.29"/>
    <n v="3472.19"/>
    <n v="4168.1000000000004"/>
  </r>
  <r>
    <x v="8"/>
    <x v="4"/>
    <x v="0"/>
    <x v="0"/>
    <s v="Data Centers"/>
    <x v="0"/>
    <s v="Bonuses"/>
    <x v="1"/>
    <s v="Internal Labor"/>
    <n v="2943.91"/>
    <n v="3504.48"/>
    <n v="3561.37"/>
  </r>
  <r>
    <x v="8"/>
    <x v="0"/>
    <x v="2"/>
    <x v="2"/>
    <s v="GRC"/>
    <x v="1"/>
    <s v="Insurance"/>
    <x v="2"/>
    <s v="Internal Labor"/>
    <n v="5544.7"/>
    <n v="5591.3099999999904"/>
    <n v="5862.3499999999904"/>
  </r>
  <r>
    <x v="8"/>
    <x v="1"/>
    <x v="5"/>
    <x v="14"/>
    <s v="Application Support"/>
    <x v="2"/>
    <s v="Customer Events"/>
    <x v="0"/>
    <s v="External Labor"/>
    <n v="2502.42"/>
    <n v="3119.11"/>
    <n v="4906.32"/>
  </r>
  <r>
    <x v="8"/>
    <x v="1"/>
    <x v="0"/>
    <x v="0"/>
    <s v="Data Centers"/>
    <x v="4"/>
    <s v="Insurance"/>
    <x v="1"/>
    <s v="Software Maintenance"/>
    <n v="5280.45"/>
    <n v="5723.7"/>
    <n v="6114.3499999999904"/>
  </r>
  <r>
    <x v="8"/>
    <x v="4"/>
    <x v="4"/>
    <x v="5"/>
    <s v="Application Support"/>
    <x v="1"/>
    <s v="Lease"/>
    <x v="0"/>
    <s v="Vehicles"/>
    <n v="6639.75"/>
    <n v="7064.5"/>
    <n v="7413.51"/>
  </r>
  <r>
    <x v="8"/>
    <x v="1"/>
    <x v="1"/>
    <x v="1"/>
    <s v="Planning"/>
    <x v="3"/>
    <s v="Insurance"/>
    <x v="0"/>
    <s v="External Labor"/>
    <n v="4650.55"/>
    <n v="4696.01"/>
    <n v="4952.72"/>
  </r>
  <r>
    <x v="8"/>
    <x v="1"/>
    <x v="1"/>
    <x v="1"/>
    <s v="Planning"/>
    <x v="1"/>
    <s v="Bonuses"/>
    <x v="2"/>
    <s v="Vehicles"/>
    <n v="4548.53"/>
    <n v="4574.24"/>
    <n v="6105.25"/>
  </r>
  <r>
    <x v="8"/>
    <x v="2"/>
    <x v="4"/>
    <x v="5"/>
    <s v="Data Centers"/>
    <x v="0"/>
    <s v="Customer Events"/>
    <x v="0"/>
    <s v="Software Maintenance"/>
    <n v="4457.46"/>
    <n v="5048.83"/>
    <n v="4578.26"/>
  </r>
  <r>
    <x v="8"/>
    <x v="0"/>
    <x v="4"/>
    <x v="5"/>
    <s v="GRC"/>
    <x v="1"/>
    <s v="Payroll Taxes - Salaries"/>
    <x v="2"/>
    <s v="Internal Labor"/>
    <n v="1000.64"/>
    <n v="1752"/>
    <n v="1604.06"/>
  </r>
  <r>
    <x v="8"/>
    <x v="0"/>
    <x v="0"/>
    <x v="0"/>
    <s v="Application Support"/>
    <x v="4"/>
    <s v="Bonuses"/>
    <x v="3"/>
    <s v="Other"/>
    <n v="2945.59"/>
    <n v="3254.53"/>
    <n v="3417.61"/>
  </r>
  <r>
    <x v="8"/>
    <x v="4"/>
    <x v="5"/>
    <x v="8"/>
    <s v="Planning"/>
    <x v="2"/>
    <s v="Regular Salaries and Wages"/>
    <x v="3"/>
    <s v="Travel"/>
    <n v="3526.29"/>
    <n v="4547.22"/>
    <n v="3631.58"/>
  </r>
  <r>
    <x v="8"/>
    <x v="2"/>
    <x v="2"/>
    <x v="2"/>
    <s v="Application Support"/>
    <x v="3"/>
    <s v="Payroll Taxes - Salaries"/>
    <x v="0"/>
    <s v="Inbound Allocations"/>
    <n v="5007.0600000000004"/>
    <n v="5698.63"/>
    <n v="5507.38"/>
  </r>
  <r>
    <x v="8"/>
    <x v="2"/>
    <x v="1"/>
    <x v="1"/>
    <s v="Planning"/>
    <x v="1"/>
    <s v="Other Miscellaneous Expense"/>
    <x v="1"/>
    <s v="Inbound Allocations"/>
    <n v="1327.19"/>
    <n v="1602.38"/>
    <n v="3091.62"/>
  </r>
  <r>
    <x v="8"/>
    <x v="1"/>
    <x v="5"/>
    <x v="13"/>
    <s v="GRC"/>
    <x v="1"/>
    <s v="Customer Events"/>
    <x v="0"/>
    <s v="External Labor"/>
    <n v="7497"/>
    <n v="7761.49"/>
    <n v="8784.6"/>
  </r>
  <r>
    <x v="8"/>
    <x v="1"/>
    <x v="1"/>
    <x v="1"/>
    <s v="GRC"/>
    <x v="0"/>
    <s v="Insurance"/>
    <x v="0"/>
    <s v="Internal Labor"/>
    <n v="1196.08"/>
    <n v="1945.81"/>
    <n v="2720.95"/>
  </r>
  <r>
    <x v="8"/>
    <x v="2"/>
    <x v="4"/>
    <x v="11"/>
    <s v="Data Centers"/>
    <x v="1"/>
    <s v="Bonuses"/>
    <x v="3"/>
    <s v="Telecomm"/>
    <n v="4026.64"/>
    <n v="4234.05"/>
    <n v="4615.1499999999996"/>
  </r>
  <r>
    <x v="8"/>
    <x v="3"/>
    <x v="2"/>
    <x v="2"/>
    <s v="Data Centers"/>
    <x v="3"/>
    <s v="Software Maintenance"/>
    <x v="0"/>
    <s v="Other"/>
    <n v="7849.61"/>
    <n v="8841.94"/>
    <n v="7882.38"/>
  </r>
  <r>
    <x v="8"/>
    <x v="2"/>
    <x v="2"/>
    <x v="2"/>
    <s v="Planning"/>
    <x v="2"/>
    <s v="Bonuses"/>
    <x v="2"/>
    <s v="Vehicles"/>
    <n v="792.36"/>
    <n v="1311.33"/>
    <n v="1236.67"/>
  </r>
  <r>
    <x v="8"/>
    <x v="3"/>
    <x v="3"/>
    <x v="3"/>
    <s v="Application Support"/>
    <x v="3"/>
    <s v="Contractors"/>
    <x v="2"/>
    <s v="Telecomm"/>
    <n v="2249.46"/>
    <n v="2748.73"/>
    <n v="2509.7800000000002"/>
  </r>
  <r>
    <x v="8"/>
    <x v="1"/>
    <x v="3"/>
    <x v="4"/>
    <s v="Data Centers"/>
    <x v="0"/>
    <s v="Contractors"/>
    <x v="2"/>
    <s v="Other"/>
    <n v="2907.94"/>
    <n v="3078.46"/>
    <n v="4026.29"/>
  </r>
  <r>
    <x v="8"/>
    <x v="4"/>
    <x v="1"/>
    <x v="1"/>
    <s v="Application Support"/>
    <x v="2"/>
    <s v="Contractors"/>
    <x v="0"/>
    <s v="Other"/>
    <n v="3904.21"/>
    <n v="4020.91"/>
    <n v="3998.74"/>
  </r>
  <r>
    <x v="8"/>
    <x v="3"/>
    <x v="2"/>
    <x v="2"/>
    <s v="Data Centers"/>
    <x v="3"/>
    <s v="Bonuses"/>
    <x v="3"/>
    <s v="Travel"/>
    <n v="4108.01"/>
    <n v="5025.57"/>
    <n v="4609.8500000000004"/>
  </r>
  <r>
    <x v="8"/>
    <x v="0"/>
    <x v="4"/>
    <x v="11"/>
    <s v="Application Support"/>
    <x v="3"/>
    <s v="Other Miscellaneous Expense"/>
    <x v="1"/>
    <s v="External Labor"/>
    <n v="4582.8599999999997"/>
    <n v="4735.42"/>
    <n v="5863.19"/>
  </r>
  <r>
    <x v="8"/>
    <x v="4"/>
    <x v="4"/>
    <x v="5"/>
    <s v="GRC"/>
    <x v="4"/>
    <s v="Contractors"/>
    <x v="0"/>
    <s v="Telecomm"/>
    <n v="5279.49"/>
    <n v="5384.83"/>
    <n v="5906.7699999999904"/>
  </r>
  <r>
    <x v="8"/>
    <x v="2"/>
    <x v="1"/>
    <x v="1"/>
    <s v="Planning"/>
    <x v="1"/>
    <s v="Contractors"/>
    <x v="3"/>
    <s v="Other"/>
    <n v="5512.54"/>
    <n v="5940.42"/>
    <n v="7703.48"/>
  </r>
  <r>
    <x v="8"/>
    <x v="5"/>
    <x v="3"/>
    <x v="4"/>
    <s v="GRC"/>
    <x v="2"/>
    <s v="Bonuses"/>
    <x v="0"/>
    <s v="Vehicles"/>
    <n v="6925.04"/>
    <n v="7184.32"/>
    <n v="8356.8699999999899"/>
  </r>
  <r>
    <x v="8"/>
    <x v="3"/>
    <x v="0"/>
    <x v="6"/>
    <s v="Data Centers"/>
    <x v="3"/>
    <s v="Bonuses"/>
    <x v="3"/>
    <s v="Other"/>
    <n v="2330.0700000000002"/>
    <n v="2677.68"/>
    <n v="3739.98"/>
  </r>
  <r>
    <x v="8"/>
    <x v="2"/>
    <x v="5"/>
    <x v="13"/>
    <s v="GRC"/>
    <x v="1"/>
    <s v="Insurance"/>
    <x v="3"/>
    <s v="External Labor"/>
    <n v="4758.96"/>
    <n v="5670.11"/>
    <n v="5139.32"/>
  </r>
  <r>
    <x v="8"/>
    <x v="3"/>
    <x v="3"/>
    <x v="7"/>
    <s v="Planning"/>
    <x v="4"/>
    <s v="Lease"/>
    <x v="3"/>
    <s v="Other"/>
    <n v="5812.14"/>
    <n v="6473.88"/>
    <n v="6374.29"/>
  </r>
  <r>
    <x v="8"/>
    <x v="3"/>
    <x v="4"/>
    <x v="5"/>
    <s v="GRC"/>
    <x v="3"/>
    <s v="Lease"/>
    <x v="2"/>
    <s v="Software Maintenance"/>
    <n v="6953"/>
    <n v="7176.77"/>
    <n v="7833.5"/>
  </r>
  <r>
    <x v="8"/>
    <x v="0"/>
    <x v="5"/>
    <x v="9"/>
    <s v="Planning"/>
    <x v="3"/>
    <s v="Payroll Taxes - Salaries"/>
    <x v="2"/>
    <s v="Software Maintenance"/>
    <n v="3399.99"/>
    <n v="3544.81"/>
    <n v="3415.5499999999902"/>
  </r>
  <r>
    <x v="8"/>
    <x v="1"/>
    <x v="2"/>
    <x v="2"/>
    <s v="GRC"/>
    <x v="2"/>
    <s v="Lease"/>
    <x v="1"/>
    <s v="Telecomm"/>
    <n v="6638.56"/>
    <n v="7172.73"/>
    <n v="8080.4"/>
  </r>
  <r>
    <x v="8"/>
    <x v="0"/>
    <x v="2"/>
    <x v="2"/>
    <s v="Application Support"/>
    <x v="1"/>
    <s v="Payroll Taxes - Salaries"/>
    <x v="3"/>
    <s v="Travel"/>
    <n v="7251.8"/>
    <n v="7286.5"/>
    <n v="8291.58"/>
  </r>
  <r>
    <x v="8"/>
    <x v="3"/>
    <x v="1"/>
    <x v="1"/>
    <s v="GRC"/>
    <x v="0"/>
    <s v="Other Miscellaneous Expense"/>
    <x v="2"/>
    <s v="Other"/>
    <n v="2941.86"/>
    <n v="3011.45"/>
    <n v="4278.87"/>
  </r>
  <r>
    <x v="8"/>
    <x v="0"/>
    <x v="1"/>
    <x v="1"/>
    <s v="Data Centers"/>
    <x v="1"/>
    <s v="Contractors"/>
    <x v="0"/>
    <s v="Travel"/>
    <n v="2998.59"/>
    <n v="3065.94"/>
    <n v="3171.96"/>
  </r>
  <r>
    <x v="8"/>
    <x v="4"/>
    <x v="1"/>
    <x v="1"/>
    <s v="Application Support"/>
    <x v="0"/>
    <s v="Regular Salaries and Wages"/>
    <x v="3"/>
    <s v="Telecomm"/>
    <n v="6399.2"/>
    <n v="7048.82"/>
    <n v="6788.29"/>
  </r>
  <r>
    <x v="8"/>
    <x v="4"/>
    <x v="2"/>
    <x v="2"/>
    <s v="Data Centers"/>
    <x v="2"/>
    <s v="Contractors"/>
    <x v="0"/>
    <s v="External Labor"/>
    <n v="4825.13"/>
    <n v="5435.21"/>
    <n v="6075.35"/>
  </r>
  <r>
    <x v="8"/>
    <x v="2"/>
    <x v="3"/>
    <x v="3"/>
    <s v="Data Centers"/>
    <x v="1"/>
    <s v="Travel Expense"/>
    <x v="2"/>
    <s v="Internal Labor"/>
    <n v="4525.13"/>
    <n v="4690.07"/>
    <n v="4555.38"/>
  </r>
  <r>
    <x v="8"/>
    <x v="0"/>
    <x v="5"/>
    <x v="8"/>
    <s v="Data Centers"/>
    <x v="1"/>
    <s v="Travel Expense"/>
    <x v="0"/>
    <s v="Inbound Allocations"/>
    <n v="6086.5"/>
    <n v="6100.57"/>
    <n v="6445.36"/>
  </r>
  <r>
    <x v="8"/>
    <x v="2"/>
    <x v="3"/>
    <x v="7"/>
    <s v="GRC"/>
    <x v="4"/>
    <s v="Payroll Taxes - Salaries"/>
    <x v="3"/>
    <s v="External Labor"/>
    <n v="4915.63"/>
    <n v="5515.02"/>
    <n v="4942.1000000000004"/>
  </r>
  <r>
    <x v="8"/>
    <x v="5"/>
    <x v="5"/>
    <x v="13"/>
    <s v="Data Centers"/>
    <x v="2"/>
    <s v="Insurance"/>
    <x v="2"/>
    <s v="Travel"/>
    <n v="6571.93"/>
    <n v="6727.38"/>
    <n v="7856.07"/>
  </r>
  <r>
    <x v="8"/>
    <x v="3"/>
    <x v="0"/>
    <x v="0"/>
    <s v="Data Centers"/>
    <x v="0"/>
    <s v="Contractors"/>
    <x v="1"/>
    <s v="Vehicles"/>
    <n v="3532.44"/>
    <n v="3645.86"/>
    <n v="4588.95"/>
  </r>
  <r>
    <x v="8"/>
    <x v="0"/>
    <x v="3"/>
    <x v="4"/>
    <s v="Data Centers"/>
    <x v="2"/>
    <s v="Software Maintenance"/>
    <x v="3"/>
    <s v="Software Maintenance"/>
    <n v="5219.57"/>
    <n v="5400.7699999999904"/>
    <n v="5412.37"/>
  </r>
  <r>
    <x v="8"/>
    <x v="0"/>
    <x v="3"/>
    <x v="7"/>
    <s v="Data Centers"/>
    <x v="0"/>
    <s v="Payroll Taxes - Salaries"/>
    <x v="1"/>
    <s v="Inbound Allocations"/>
    <n v="4522.12"/>
    <n v="5372.09"/>
    <n v="4953.7299999999996"/>
  </r>
  <r>
    <x v="8"/>
    <x v="3"/>
    <x v="4"/>
    <x v="5"/>
    <s v="GRC"/>
    <x v="3"/>
    <s v="Payroll Taxes - Salaries"/>
    <x v="0"/>
    <s v="Travel"/>
    <n v="5484.32"/>
    <n v="6343.71"/>
    <n v="6630.2199999999903"/>
  </r>
  <r>
    <x v="8"/>
    <x v="1"/>
    <x v="2"/>
    <x v="2"/>
    <s v="Data Centers"/>
    <x v="1"/>
    <s v="Lease"/>
    <x v="1"/>
    <s v="Other"/>
    <n v="3619.93"/>
    <n v="3882.5499999999902"/>
    <n v="3889.24"/>
  </r>
  <r>
    <x v="8"/>
    <x v="3"/>
    <x v="3"/>
    <x v="7"/>
    <s v="Application Support"/>
    <x v="1"/>
    <s v="Payroll Taxes - Salaries"/>
    <x v="1"/>
    <s v="Software Maintenance"/>
    <n v="3474.45"/>
    <n v="3798.95"/>
    <n v="3660.49"/>
  </r>
  <r>
    <x v="8"/>
    <x v="0"/>
    <x v="1"/>
    <x v="1"/>
    <s v="Planning"/>
    <x v="0"/>
    <s v="Software Maintenance"/>
    <x v="3"/>
    <s v="Software Maintenance"/>
    <n v="7030.78"/>
    <n v="7565.5599999999904"/>
    <n v="7062.8"/>
  </r>
  <r>
    <x v="8"/>
    <x v="5"/>
    <x v="2"/>
    <x v="2"/>
    <s v="Planning"/>
    <x v="3"/>
    <s v="Lease"/>
    <x v="1"/>
    <s v="Telecomm"/>
    <n v="3737.64"/>
    <n v="3930.66"/>
    <n v="3947.1"/>
  </r>
  <r>
    <x v="8"/>
    <x v="2"/>
    <x v="0"/>
    <x v="0"/>
    <s v="Data Centers"/>
    <x v="2"/>
    <s v="Lease"/>
    <x v="1"/>
    <s v="Vehicles"/>
    <n v="4735.71"/>
    <n v="4816.68"/>
    <n v="5352.18"/>
  </r>
  <r>
    <x v="8"/>
    <x v="0"/>
    <x v="4"/>
    <x v="11"/>
    <s v="Application Support"/>
    <x v="1"/>
    <s v="Other Miscellaneous Expense"/>
    <x v="0"/>
    <s v="Internal Labor"/>
    <n v="7099.94"/>
    <n v="7183.2999999999902"/>
    <n v="7969.92"/>
  </r>
  <r>
    <x v="8"/>
    <x v="1"/>
    <x v="2"/>
    <x v="2"/>
    <s v="Planning"/>
    <x v="4"/>
    <s v="Lease"/>
    <x v="2"/>
    <s v="Vehicles"/>
    <n v="3375.73"/>
    <n v="4212.9399999999996"/>
    <n v="3883.62"/>
  </r>
  <r>
    <x v="8"/>
    <x v="3"/>
    <x v="5"/>
    <x v="12"/>
    <s v="GRC"/>
    <x v="4"/>
    <s v="Insurance"/>
    <x v="3"/>
    <s v="Software Maintenance"/>
    <n v="4938.33"/>
    <n v="5177.53"/>
    <n v="5556.46"/>
  </r>
  <r>
    <x v="8"/>
    <x v="0"/>
    <x v="2"/>
    <x v="2"/>
    <s v="Planning"/>
    <x v="0"/>
    <s v="Other Miscellaneous Expense"/>
    <x v="3"/>
    <s v="Travel"/>
    <n v="4297.53"/>
    <n v="4396.09"/>
    <n v="6078.2199999999903"/>
  </r>
  <r>
    <x v="8"/>
    <x v="1"/>
    <x v="3"/>
    <x v="7"/>
    <s v="Planning"/>
    <x v="1"/>
    <s v="Bonuses"/>
    <x v="3"/>
    <s v="Travel"/>
    <n v="7084.01"/>
    <n v="7332.12"/>
    <n v="7148.6"/>
  </r>
  <r>
    <x v="8"/>
    <x v="4"/>
    <x v="0"/>
    <x v="0"/>
    <s v="Data Centers"/>
    <x v="2"/>
    <s v="Other Miscellaneous Expense"/>
    <x v="0"/>
    <s v="Other"/>
    <n v="6753.22"/>
    <n v="7250.58"/>
    <n v="7923.82"/>
  </r>
  <r>
    <x v="8"/>
    <x v="0"/>
    <x v="2"/>
    <x v="2"/>
    <s v="Application Support"/>
    <x v="1"/>
    <s v="Lease"/>
    <x v="2"/>
    <s v="Travel"/>
    <n v="2884.57"/>
    <n v="2917.39"/>
    <n v="3817.36"/>
  </r>
  <r>
    <x v="8"/>
    <x v="2"/>
    <x v="4"/>
    <x v="5"/>
    <s v="Planning"/>
    <x v="4"/>
    <s v="Bonuses"/>
    <x v="2"/>
    <s v="Other"/>
    <n v="6447.54"/>
    <n v="6954.59"/>
    <n v="7025.51"/>
  </r>
  <r>
    <x v="8"/>
    <x v="3"/>
    <x v="1"/>
    <x v="1"/>
    <s v="Data Centers"/>
    <x v="0"/>
    <s v="Payroll Taxes - Salaries"/>
    <x v="0"/>
    <s v="Inbound Allocations"/>
    <n v="10312.34"/>
    <n v="10678.9"/>
    <n v="10585.19"/>
  </r>
  <r>
    <x v="8"/>
    <x v="4"/>
    <x v="4"/>
    <x v="5"/>
    <s v="Application Support"/>
    <x v="1"/>
    <s v="Lease"/>
    <x v="3"/>
    <s v="External Labor"/>
    <n v="7298.1"/>
    <n v="7933.66"/>
    <n v="7933"/>
  </r>
  <r>
    <x v="8"/>
    <x v="3"/>
    <x v="3"/>
    <x v="7"/>
    <s v="Data Centers"/>
    <x v="1"/>
    <s v="Other Miscellaneous Expense"/>
    <x v="3"/>
    <s v="Vehicles"/>
    <n v="4305.17"/>
    <n v="4349.67"/>
    <n v="6318.51"/>
  </r>
  <r>
    <x v="8"/>
    <x v="4"/>
    <x v="4"/>
    <x v="11"/>
    <s v="GRC"/>
    <x v="4"/>
    <s v="Travel Expense"/>
    <x v="2"/>
    <s v="Telecomm"/>
    <n v="4262.82"/>
    <n v="4806.25"/>
    <n v="4478.1799999999903"/>
  </r>
  <r>
    <x v="8"/>
    <x v="3"/>
    <x v="1"/>
    <x v="1"/>
    <s v="GRC"/>
    <x v="3"/>
    <s v="Regular Salaries and Wages"/>
    <x v="1"/>
    <s v="Telecomm"/>
    <n v="5446.98"/>
    <n v="5730.9"/>
    <n v="5530.15"/>
  </r>
  <r>
    <x v="8"/>
    <x v="1"/>
    <x v="2"/>
    <x v="2"/>
    <s v="Application Support"/>
    <x v="4"/>
    <s v="Payroll Taxes - Salaries"/>
    <x v="1"/>
    <s v="Other"/>
    <n v="4173.4799999999996"/>
    <n v="4182.4299999999903"/>
    <n v="6165.5199999999904"/>
  </r>
  <r>
    <x v="8"/>
    <x v="2"/>
    <x v="5"/>
    <x v="13"/>
    <s v="GRC"/>
    <x v="1"/>
    <s v="Insurance"/>
    <x v="2"/>
    <s v="Inbound Allocations"/>
    <n v="1640.69"/>
    <n v="2081.39"/>
    <n v="3218.33"/>
  </r>
  <r>
    <x v="8"/>
    <x v="3"/>
    <x v="2"/>
    <x v="2"/>
    <s v="Planning"/>
    <x v="1"/>
    <s v="Regular Salaries and Wages"/>
    <x v="2"/>
    <s v="External Labor"/>
    <n v="6705.45"/>
    <n v="6880.32"/>
    <n v="6822.74"/>
  </r>
  <r>
    <x v="8"/>
    <x v="3"/>
    <x v="5"/>
    <x v="14"/>
    <s v="Planning"/>
    <x v="2"/>
    <s v="Lease"/>
    <x v="0"/>
    <s v="Inbound Allocations"/>
    <n v="6553.94"/>
    <n v="6884.8399999999901"/>
    <n v="7140.0999999999904"/>
  </r>
  <r>
    <x v="8"/>
    <x v="0"/>
    <x v="5"/>
    <x v="8"/>
    <s v="Data Centers"/>
    <x v="3"/>
    <s v="Other Miscellaneous Expense"/>
    <x v="0"/>
    <s v="Travel"/>
    <n v="3131.16"/>
    <n v="3607.2"/>
    <n v="4142.37"/>
  </r>
  <r>
    <x v="8"/>
    <x v="5"/>
    <x v="5"/>
    <x v="13"/>
    <s v="Planning"/>
    <x v="2"/>
    <s v="Bonuses"/>
    <x v="2"/>
    <s v="Internal Labor"/>
    <n v="7145.22"/>
    <n v="7836.83"/>
    <n v="8898.76"/>
  </r>
  <r>
    <x v="8"/>
    <x v="1"/>
    <x v="2"/>
    <x v="2"/>
    <s v="Planning"/>
    <x v="1"/>
    <s v="Contractors"/>
    <x v="0"/>
    <s v="Software Maintenance"/>
    <n v="5041.88"/>
    <n v="5819.12"/>
    <n v="5239.3"/>
  </r>
  <r>
    <x v="8"/>
    <x v="1"/>
    <x v="5"/>
    <x v="10"/>
    <s v="Data Centers"/>
    <x v="0"/>
    <s v="Software Maintenance"/>
    <x v="1"/>
    <s v="Telecomm"/>
    <n v="4221.33"/>
    <n v="4388.9799999999996"/>
    <n v="4231.7299999999996"/>
  </r>
  <r>
    <x v="8"/>
    <x v="0"/>
    <x v="2"/>
    <x v="2"/>
    <s v="Application Support"/>
    <x v="0"/>
    <s v="Regular Salaries and Wages"/>
    <x v="0"/>
    <s v="Software Maintenance"/>
    <n v="6851.85"/>
    <n v="7403.9"/>
    <n v="6975.18"/>
  </r>
  <r>
    <x v="8"/>
    <x v="5"/>
    <x v="2"/>
    <x v="2"/>
    <s v="GRC"/>
    <x v="1"/>
    <s v="Payroll Taxes - Salaries"/>
    <x v="3"/>
    <s v="Telecomm"/>
    <n v="4746.62"/>
    <n v="4793.22"/>
    <n v="5168.93"/>
  </r>
  <r>
    <x v="8"/>
    <x v="5"/>
    <x v="2"/>
    <x v="2"/>
    <s v="GRC"/>
    <x v="4"/>
    <s v="Regular Salaries and Wages"/>
    <x v="3"/>
    <s v="Telecomm"/>
    <n v="4413.21"/>
    <n v="4717.66"/>
    <n v="4578.2299999999996"/>
  </r>
  <r>
    <x v="8"/>
    <x v="4"/>
    <x v="1"/>
    <x v="1"/>
    <s v="Planning"/>
    <x v="0"/>
    <s v="Payroll Taxes - Salaries"/>
    <x v="2"/>
    <s v="Internal Labor"/>
    <n v="6422.37"/>
    <n v="6714.96"/>
    <n v="6548.58"/>
  </r>
  <r>
    <x v="8"/>
    <x v="2"/>
    <x v="2"/>
    <x v="2"/>
    <s v="GRC"/>
    <x v="1"/>
    <s v="Contractors"/>
    <x v="1"/>
    <s v="Vehicles"/>
    <n v="7667"/>
    <n v="8053.39"/>
    <n v="8587.5"/>
  </r>
  <r>
    <x v="8"/>
    <x v="1"/>
    <x v="2"/>
    <x v="2"/>
    <s v="GRC"/>
    <x v="1"/>
    <s v="Lease"/>
    <x v="3"/>
    <s v="Travel"/>
    <n v="893.52"/>
    <n v="1298.6599999999901"/>
    <n v="2197.44"/>
  </r>
  <r>
    <x v="8"/>
    <x v="2"/>
    <x v="0"/>
    <x v="6"/>
    <s v="Planning"/>
    <x v="3"/>
    <s v="Regular Salaries and Wages"/>
    <x v="0"/>
    <s v="Travel"/>
    <n v="4537.8900000000003"/>
    <n v="4585.55"/>
    <n v="4952.5"/>
  </r>
  <r>
    <x v="8"/>
    <x v="0"/>
    <x v="2"/>
    <x v="2"/>
    <s v="Planning"/>
    <x v="3"/>
    <s v="Other Miscellaneous Expense"/>
    <x v="3"/>
    <s v="Telecomm"/>
    <n v="5199.28"/>
    <n v="6173.91"/>
    <n v="5887.29"/>
  </r>
  <r>
    <x v="8"/>
    <x v="1"/>
    <x v="0"/>
    <x v="0"/>
    <s v="GRC"/>
    <x v="4"/>
    <s v="Software Maintenance"/>
    <x v="1"/>
    <s v="Software Maintenance"/>
    <n v="9677.07"/>
    <n v="9869.2999999999993"/>
    <n v="10633.869999999901"/>
  </r>
  <r>
    <x v="8"/>
    <x v="5"/>
    <x v="2"/>
    <x v="2"/>
    <s v="Data Centers"/>
    <x v="2"/>
    <s v="Travel Expense"/>
    <x v="0"/>
    <s v="Travel"/>
    <n v="2268.8000000000002"/>
    <n v="2626.14"/>
    <n v="3329.83"/>
  </r>
  <r>
    <x v="8"/>
    <x v="2"/>
    <x v="0"/>
    <x v="0"/>
    <s v="Application Support"/>
    <x v="2"/>
    <s v="Regular Salaries and Wages"/>
    <x v="3"/>
    <s v="Telecomm"/>
    <n v="7163.44"/>
    <n v="7489.45"/>
    <n v="7370.75"/>
  </r>
  <r>
    <x v="8"/>
    <x v="3"/>
    <x v="2"/>
    <x v="2"/>
    <s v="GRC"/>
    <x v="2"/>
    <s v="Bonuses"/>
    <x v="2"/>
    <s v="External Labor"/>
    <n v="7171.78"/>
    <n v="8227.43"/>
    <n v="7620.7"/>
  </r>
  <r>
    <x v="8"/>
    <x v="1"/>
    <x v="3"/>
    <x v="4"/>
    <s v="GRC"/>
    <x v="4"/>
    <s v="Customer Events"/>
    <x v="3"/>
    <s v="Other"/>
    <n v="3269.9"/>
    <n v="3461.73"/>
    <n v="4647.54"/>
  </r>
  <r>
    <x v="8"/>
    <x v="3"/>
    <x v="3"/>
    <x v="7"/>
    <s v="Application Support"/>
    <x v="2"/>
    <s v="Regular Salaries and Wages"/>
    <x v="0"/>
    <s v="Vehicles"/>
    <n v="6556.8"/>
    <n v="7417.74"/>
    <n v="6681.59"/>
  </r>
  <r>
    <x v="8"/>
    <x v="5"/>
    <x v="3"/>
    <x v="4"/>
    <s v="Planning"/>
    <x v="1"/>
    <s v="Other Miscellaneous Expense"/>
    <x v="3"/>
    <s v="Travel"/>
    <n v="8462.02"/>
    <n v="8513.2800000000007"/>
    <n v="9079.5300000000007"/>
  </r>
  <r>
    <x v="8"/>
    <x v="0"/>
    <x v="4"/>
    <x v="5"/>
    <s v="GRC"/>
    <x v="3"/>
    <s v="Payroll Taxes - Salaries"/>
    <x v="2"/>
    <s v="Vehicles"/>
    <n v="4568.9399999999996"/>
    <n v="4576.0499999999902"/>
    <n v="4658.08"/>
  </r>
  <r>
    <x v="8"/>
    <x v="1"/>
    <x v="5"/>
    <x v="13"/>
    <s v="Planning"/>
    <x v="2"/>
    <s v="Other Miscellaneous Expense"/>
    <x v="0"/>
    <s v="Telecomm"/>
    <n v="6610.96"/>
    <n v="7368.8"/>
    <n v="6942.21"/>
  </r>
  <r>
    <x v="8"/>
    <x v="5"/>
    <x v="4"/>
    <x v="5"/>
    <s v="Data Centers"/>
    <x v="2"/>
    <s v="Payroll Taxes - Salaries"/>
    <x v="1"/>
    <s v="External Labor"/>
    <n v="6641.87"/>
    <n v="7178.74"/>
    <n v="7428.26"/>
  </r>
  <r>
    <x v="8"/>
    <x v="1"/>
    <x v="2"/>
    <x v="2"/>
    <s v="Application Support"/>
    <x v="3"/>
    <s v="Insurance"/>
    <x v="0"/>
    <s v="Vehicles"/>
    <n v="5076.05"/>
    <n v="5843.31"/>
    <n v="6951.63"/>
  </r>
  <r>
    <x v="8"/>
    <x v="0"/>
    <x v="0"/>
    <x v="6"/>
    <s v="Planning"/>
    <x v="4"/>
    <s v="Insurance"/>
    <x v="2"/>
    <s v="Vehicles"/>
    <n v="7346.62"/>
    <n v="7723.94"/>
    <n v="8813.15"/>
  </r>
  <r>
    <x v="8"/>
    <x v="1"/>
    <x v="5"/>
    <x v="12"/>
    <s v="Planning"/>
    <x v="2"/>
    <s v="Payroll Taxes - Salaries"/>
    <x v="0"/>
    <s v="Vehicles"/>
    <n v="4286.2"/>
    <n v="4826.8599999999997"/>
    <n v="4826.3899999999903"/>
  </r>
  <r>
    <x v="8"/>
    <x v="0"/>
    <x v="4"/>
    <x v="11"/>
    <s v="GRC"/>
    <x v="3"/>
    <s v="Customer Events"/>
    <x v="2"/>
    <s v="External Labor"/>
    <n v="404.7"/>
    <n v="423.19"/>
    <n v="832.73"/>
  </r>
  <r>
    <x v="8"/>
    <x v="3"/>
    <x v="1"/>
    <x v="1"/>
    <s v="Application Support"/>
    <x v="2"/>
    <s v="Software Maintenance"/>
    <x v="3"/>
    <s v="Internal Labor"/>
    <n v="5076.2700000000004"/>
    <n v="5131.2"/>
    <n v="5252.19"/>
  </r>
  <r>
    <x v="8"/>
    <x v="3"/>
    <x v="1"/>
    <x v="1"/>
    <s v="GRC"/>
    <x v="0"/>
    <s v="Travel Expense"/>
    <x v="3"/>
    <s v="Travel"/>
    <n v="5055.42"/>
    <n v="6025.66"/>
    <n v="5124.8599999999997"/>
  </r>
  <r>
    <x v="8"/>
    <x v="2"/>
    <x v="0"/>
    <x v="6"/>
    <s v="GRC"/>
    <x v="1"/>
    <s v="Lease"/>
    <x v="1"/>
    <s v="Vehicles"/>
    <n v="5360.05"/>
    <n v="5799.9"/>
    <n v="5618.98"/>
  </r>
  <r>
    <x v="8"/>
    <x v="1"/>
    <x v="3"/>
    <x v="7"/>
    <s v="Application Support"/>
    <x v="1"/>
    <s v="Lease"/>
    <x v="1"/>
    <s v="Internal Labor"/>
    <n v="6420.16"/>
    <n v="6593.16"/>
    <n v="7622.1399999999903"/>
  </r>
  <r>
    <x v="8"/>
    <x v="2"/>
    <x v="0"/>
    <x v="6"/>
    <s v="Application Support"/>
    <x v="1"/>
    <s v="Contractors"/>
    <x v="2"/>
    <s v="Other"/>
    <n v="7660.36"/>
    <n v="7892.61"/>
    <n v="8536.6"/>
  </r>
  <r>
    <x v="8"/>
    <x v="3"/>
    <x v="3"/>
    <x v="4"/>
    <s v="Application Support"/>
    <x v="2"/>
    <s v="Lease"/>
    <x v="1"/>
    <s v="Other"/>
    <n v="3858.86"/>
    <n v="3926.76"/>
    <n v="5242.94"/>
  </r>
  <r>
    <x v="8"/>
    <x v="5"/>
    <x v="2"/>
    <x v="2"/>
    <s v="Planning"/>
    <x v="1"/>
    <s v="Payroll Taxes - Salaries"/>
    <x v="0"/>
    <s v="Vehicles"/>
    <n v="5925.22"/>
    <n v="5944.09"/>
    <n v="6614.96"/>
  </r>
  <r>
    <x v="8"/>
    <x v="3"/>
    <x v="5"/>
    <x v="8"/>
    <s v="Data Centers"/>
    <x v="1"/>
    <s v="Contractors"/>
    <x v="1"/>
    <s v="External Labor"/>
    <n v="4176"/>
    <n v="4338.29"/>
    <n v="4609.34"/>
  </r>
  <r>
    <x v="8"/>
    <x v="2"/>
    <x v="1"/>
    <x v="1"/>
    <s v="Data Centers"/>
    <x v="2"/>
    <s v="Insurance"/>
    <x v="1"/>
    <s v="Inbound Allocations"/>
    <n v="5939.75"/>
    <n v="6042.87"/>
    <n v="6155.51"/>
  </r>
  <r>
    <x v="8"/>
    <x v="3"/>
    <x v="3"/>
    <x v="3"/>
    <s v="Application Support"/>
    <x v="1"/>
    <s v="Customer Events"/>
    <x v="2"/>
    <s v="Internal Labor"/>
    <n v="7870.55"/>
    <n v="7957.87"/>
    <n v="8515.6200000000008"/>
  </r>
  <r>
    <x v="8"/>
    <x v="3"/>
    <x v="2"/>
    <x v="2"/>
    <s v="Data Centers"/>
    <x v="4"/>
    <s v="Other Miscellaneous Expense"/>
    <x v="1"/>
    <s v="Internal Labor"/>
    <n v="3900.14"/>
    <n v="4467.58"/>
    <n v="4055.8999999999901"/>
  </r>
  <r>
    <x v="8"/>
    <x v="3"/>
    <x v="1"/>
    <x v="1"/>
    <s v="Planning"/>
    <x v="1"/>
    <s v="Insurance"/>
    <x v="1"/>
    <s v="Inbound Allocations"/>
    <n v="5081.84"/>
    <n v="5857.72"/>
    <n v="5176.29"/>
  </r>
  <r>
    <x v="8"/>
    <x v="2"/>
    <x v="1"/>
    <x v="1"/>
    <s v="Planning"/>
    <x v="0"/>
    <s v="Contractors"/>
    <x v="2"/>
    <s v="Inbound Allocations"/>
    <n v="4560.6000000000004"/>
    <n v="5254.27"/>
    <n v="5010.1499999999996"/>
  </r>
  <r>
    <x v="8"/>
    <x v="1"/>
    <x v="1"/>
    <x v="1"/>
    <s v="Application Support"/>
    <x v="4"/>
    <s v="Contractors"/>
    <x v="0"/>
    <s v="Internal Labor"/>
    <n v="4145.12"/>
    <n v="4441.24"/>
    <n v="4377.49"/>
  </r>
  <r>
    <x v="8"/>
    <x v="1"/>
    <x v="4"/>
    <x v="11"/>
    <s v="Application Support"/>
    <x v="3"/>
    <s v="Bonuses"/>
    <x v="0"/>
    <s v="Software Maintenance"/>
    <n v="8259.8799999999992"/>
    <n v="9519.32"/>
    <n v="8426.08"/>
  </r>
  <r>
    <x v="8"/>
    <x v="4"/>
    <x v="1"/>
    <x v="1"/>
    <s v="Planning"/>
    <x v="3"/>
    <s v="Customer Events"/>
    <x v="0"/>
    <s v="Telecomm"/>
    <n v="4088.57"/>
    <n v="5009.62"/>
    <n v="4560.62"/>
  </r>
  <r>
    <x v="8"/>
    <x v="2"/>
    <x v="4"/>
    <x v="11"/>
    <s v="Data Centers"/>
    <x v="3"/>
    <s v="Lease"/>
    <x v="1"/>
    <s v="Software Maintenance"/>
    <n v="3293.73"/>
    <n v="3305.08"/>
    <n v="3496.92"/>
  </r>
  <r>
    <x v="8"/>
    <x v="3"/>
    <x v="3"/>
    <x v="7"/>
    <s v="GRC"/>
    <x v="2"/>
    <s v="Regular Salaries and Wages"/>
    <x v="1"/>
    <s v="Other"/>
    <n v="5276.06"/>
    <n v="5381.41"/>
    <n v="6086.89"/>
  </r>
  <r>
    <x v="8"/>
    <x v="1"/>
    <x v="1"/>
    <x v="1"/>
    <s v="Planning"/>
    <x v="4"/>
    <s v="Bonuses"/>
    <x v="0"/>
    <s v="Inbound Allocations"/>
    <n v="7898.72"/>
    <n v="8169.95"/>
    <n v="8712.16"/>
  </r>
  <r>
    <x v="8"/>
    <x v="5"/>
    <x v="2"/>
    <x v="2"/>
    <s v="GRC"/>
    <x v="0"/>
    <s v="Customer Events"/>
    <x v="2"/>
    <s v="Software Maintenance"/>
    <n v="5728"/>
    <n v="6287.29"/>
    <n v="7479.8"/>
  </r>
  <r>
    <x v="8"/>
    <x v="4"/>
    <x v="2"/>
    <x v="2"/>
    <s v="GRC"/>
    <x v="2"/>
    <s v="Travel Expense"/>
    <x v="3"/>
    <s v="Inbound Allocations"/>
    <n v="7887.72"/>
    <n v="8244.7000000000007"/>
    <n v="7967.98"/>
  </r>
  <r>
    <x v="8"/>
    <x v="5"/>
    <x v="4"/>
    <x v="5"/>
    <s v="GRC"/>
    <x v="3"/>
    <s v="Software Maintenance"/>
    <x v="3"/>
    <s v="Inbound Allocations"/>
    <n v="5225.49"/>
    <n v="5301.32"/>
    <n v="6541.57"/>
  </r>
  <r>
    <x v="8"/>
    <x v="0"/>
    <x v="3"/>
    <x v="4"/>
    <s v="Planning"/>
    <x v="1"/>
    <s v="Lease"/>
    <x v="1"/>
    <s v="Software Maintenance"/>
    <n v="5266.97"/>
    <n v="6218.88"/>
    <n v="5986.2"/>
  </r>
  <r>
    <x v="8"/>
    <x v="0"/>
    <x v="0"/>
    <x v="0"/>
    <s v="Application Support"/>
    <x v="2"/>
    <s v="Insurance"/>
    <x v="1"/>
    <s v="Internal Labor"/>
    <n v="8113.75"/>
    <n v="8158.89"/>
    <n v="8529.43"/>
  </r>
  <r>
    <x v="8"/>
    <x v="1"/>
    <x v="3"/>
    <x v="4"/>
    <s v="Data Centers"/>
    <x v="0"/>
    <s v="Travel Expense"/>
    <x v="2"/>
    <s v="Travel"/>
    <n v="4593.16"/>
    <n v="5435.9"/>
    <n v="5179.13"/>
  </r>
  <r>
    <x v="8"/>
    <x v="1"/>
    <x v="3"/>
    <x v="3"/>
    <s v="Planning"/>
    <x v="1"/>
    <s v="Lease"/>
    <x v="1"/>
    <s v="Internal Labor"/>
    <n v="9927.6299999999992"/>
    <n v="10043.709999999999"/>
    <n v="11195.699999999901"/>
  </r>
  <r>
    <x v="8"/>
    <x v="0"/>
    <x v="5"/>
    <x v="13"/>
    <s v="GRC"/>
    <x v="2"/>
    <s v="Contractors"/>
    <x v="3"/>
    <s v="Inbound Allocations"/>
    <n v="2601.14"/>
    <n v="3396.95"/>
    <n v="2994.25"/>
  </r>
  <r>
    <x v="8"/>
    <x v="1"/>
    <x v="3"/>
    <x v="3"/>
    <s v="Application Support"/>
    <x v="3"/>
    <s v="Travel Expense"/>
    <x v="3"/>
    <s v="External Labor"/>
    <n v="3637.25"/>
    <n v="4078.65"/>
    <n v="4628.1400000000003"/>
  </r>
  <r>
    <x v="8"/>
    <x v="0"/>
    <x v="2"/>
    <x v="2"/>
    <s v="Data Centers"/>
    <x v="4"/>
    <s v="Lease"/>
    <x v="0"/>
    <s v="Telecomm"/>
    <n v="3028.23"/>
    <n v="3028.81"/>
    <n v="3331.75"/>
  </r>
  <r>
    <x v="8"/>
    <x v="5"/>
    <x v="4"/>
    <x v="11"/>
    <s v="Application Support"/>
    <x v="4"/>
    <s v="Contractors"/>
    <x v="0"/>
    <s v="Vehicles"/>
    <n v="5520.89"/>
    <n v="5683.12"/>
    <n v="5710.38"/>
  </r>
  <r>
    <x v="8"/>
    <x v="2"/>
    <x v="1"/>
    <x v="1"/>
    <s v="Application Support"/>
    <x v="4"/>
    <s v="Customer Events"/>
    <x v="2"/>
    <s v="Telecomm"/>
    <n v="5183.07"/>
    <n v="5245.09"/>
    <n v="5313.75"/>
  </r>
  <r>
    <x v="8"/>
    <x v="2"/>
    <x v="5"/>
    <x v="10"/>
    <s v="Application Support"/>
    <x v="3"/>
    <s v="Regular Salaries and Wages"/>
    <x v="3"/>
    <s v="Vehicles"/>
    <n v="4003.91"/>
    <n v="4146.92"/>
    <n v="6663.36"/>
  </r>
  <r>
    <x v="8"/>
    <x v="3"/>
    <x v="3"/>
    <x v="3"/>
    <s v="Data Centers"/>
    <x v="0"/>
    <s v="Other Miscellaneous Expense"/>
    <x v="1"/>
    <s v="Vehicles"/>
    <n v="5057.6899999999996"/>
    <n v="5940.8499999999904"/>
    <n v="5075.03"/>
  </r>
  <r>
    <x v="8"/>
    <x v="0"/>
    <x v="3"/>
    <x v="3"/>
    <s v="Application Support"/>
    <x v="2"/>
    <s v="Regular Salaries and Wages"/>
    <x v="0"/>
    <s v="External Labor"/>
    <n v="5285.51"/>
    <n v="5326.54"/>
    <n v="6668.21"/>
  </r>
  <r>
    <x v="8"/>
    <x v="5"/>
    <x v="3"/>
    <x v="7"/>
    <s v="Application Support"/>
    <x v="3"/>
    <s v="Insurance"/>
    <x v="0"/>
    <s v="Vehicles"/>
    <n v="3065.97"/>
    <n v="3488.4199999999901"/>
    <n v="4106.8899999999903"/>
  </r>
  <r>
    <x v="8"/>
    <x v="0"/>
    <x v="3"/>
    <x v="7"/>
    <s v="Application Support"/>
    <x v="0"/>
    <s v="Contractors"/>
    <x v="1"/>
    <s v="Travel"/>
    <n v="8035.25"/>
    <n v="8048.79"/>
    <n v="8435.36"/>
  </r>
  <r>
    <x v="8"/>
    <x v="1"/>
    <x v="0"/>
    <x v="6"/>
    <s v="GRC"/>
    <x v="4"/>
    <s v="Insurance"/>
    <x v="0"/>
    <s v="External Labor"/>
    <n v="4877.33"/>
    <n v="5889.13"/>
    <n v="5621.59"/>
  </r>
  <r>
    <x v="8"/>
    <x v="2"/>
    <x v="3"/>
    <x v="4"/>
    <s v="Planning"/>
    <x v="0"/>
    <s v="Software Maintenance"/>
    <x v="2"/>
    <s v="Inbound Allocations"/>
    <n v="4662.45"/>
    <n v="5030.9799999999996"/>
    <n v="6184.5199999999904"/>
  </r>
  <r>
    <x v="8"/>
    <x v="1"/>
    <x v="5"/>
    <x v="14"/>
    <s v="Application Support"/>
    <x v="3"/>
    <s v="Contractors"/>
    <x v="3"/>
    <s v="Vehicles"/>
    <n v="1839.45"/>
    <n v="2307.64"/>
    <n v="2082.5500000000002"/>
  </r>
  <r>
    <x v="8"/>
    <x v="4"/>
    <x v="2"/>
    <x v="2"/>
    <s v="GRC"/>
    <x v="0"/>
    <s v="Insurance"/>
    <x v="3"/>
    <s v="Internal Labor"/>
    <n v="5052.1000000000004"/>
    <n v="5258.19"/>
    <n v="6778.91"/>
  </r>
  <r>
    <x v="8"/>
    <x v="5"/>
    <x v="0"/>
    <x v="6"/>
    <s v="GRC"/>
    <x v="2"/>
    <s v="Lease"/>
    <x v="0"/>
    <s v="Travel"/>
    <n v="2225.06"/>
    <n v="2541.4699999999998"/>
    <n v="3548.14"/>
  </r>
  <r>
    <x v="8"/>
    <x v="5"/>
    <x v="5"/>
    <x v="8"/>
    <s v="Application Support"/>
    <x v="3"/>
    <s v="Bonuses"/>
    <x v="3"/>
    <s v="Telecomm"/>
    <n v="6809.46"/>
    <n v="7203.95"/>
    <n v="7410.16"/>
  </r>
  <r>
    <x v="8"/>
    <x v="1"/>
    <x v="2"/>
    <x v="2"/>
    <s v="Data Centers"/>
    <x v="2"/>
    <s v="Payroll Taxes - Salaries"/>
    <x v="2"/>
    <s v="Vehicles"/>
    <n v="2390.5"/>
    <n v="2981.01"/>
    <n v="3032.16"/>
  </r>
  <r>
    <x v="8"/>
    <x v="1"/>
    <x v="0"/>
    <x v="6"/>
    <s v="Planning"/>
    <x v="2"/>
    <s v="Other Miscellaneous Expense"/>
    <x v="2"/>
    <s v="Software Maintenance"/>
    <n v="7042.7"/>
    <n v="7967.99"/>
    <n v="7719.2699999999904"/>
  </r>
  <r>
    <x v="8"/>
    <x v="5"/>
    <x v="4"/>
    <x v="11"/>
    <s v="Data Centers"/>
    <x v="1"/>
    <s v="Lease"/>
    <x v="0"/>
    <s v="Vehicles"/>
    <n v="4000.08"/>
    <n v="4170.57"/>
    <n v="4304.87"/>
  </r>
  <r>
    <x v="8"/>
    <x v="4"/>
    <x v="1"/>
    <x v="1"/>
    <s v="GRC"/>
    <x v="4"/>
    <s v="Software Maintenance"/>
    <x v="3"/>
    <s v="Other"/>
    <n v="2695.22"/>
    <n v="3192.3199999999902"/>
    <n v="5166.9699999999903"/>
  </r>
  <r>
    <x v="8"/>
    <x v="0"/>
    <x v="1"/>
    <x v="1"/>
    <s v="Data Centers"/>
    <x v="2"/>
    <s v="Regular Salaries and Wages"/>
    <x v="1"/>
    <s v="Other"/>
    <n v="2625.74"/>
    <n v="3255.93"/>
    <n v="3261.79"/>
  </r>
  <r>
    <x v="8"/>
    <x v="0"/>
    <x v="4"/>
    <x v="11"/>
    <s v="Data Centers"/>
    <x v="3"/>
    <s v="Insurance"/>
    <x v="1"/>
    <s v="Inbound Allocations"/>
    <n v="4642.1499999999996"/>
    <n v="4923.0099999999902"/>
    <n v="6136.92"/>
  </r>
  <r>
    <x v="8"/>
    <x v="3"/>
    <x v="5"/>
    <x v="12"/>
    <s v="GRC"/>
    <x v="4"/>
    <s v="Contractors"/>
    <x v="3"/>
    <s v="Travel"/>
    <n v="4985.3900000000003"/>
    <n v="5482.06"/>
    <n v="5458.62"/>
  </r>
  <r>
    <x v="8"/>
    <x v="5"/>
    <x v="2"/>
    <x v="2"/>
    <s v="Application Support"/>
    <x v="4"/>
    <s v="Bonuses"/>
    <x v="1"/>
    <s v="External Labor"/>
    <n v="2874.92"/>
    <n v="3733.18"/>
    <n v="4091.13"/>
  </r>
  <r>
    <x v="8"/>
    <x v="2"/>
    <x v="0"/>
    <x v="0"/>
    <s v="GRC"/>
    <x v="0"/>
    <s v="Insurance"/>
    <x v="1"/>
    <s v="Internal Labor"/>
    <n v="3486.19"/>
    <n v="3926.43"/>
    <n v="4248.46"/>
  </r>
  <r>
    <x v="8"/>
    <x v="1"/>
    <x v="3"/>
    <x v="4"/>
    <s v="GRC"/>
    <x v="3"/>
    <s v="Other Miscellaneous Expense"/>
    <x v="3"/>
    <s v="Vehicles"/>
    <n v="5386.54"/>
    <n v="6543.48"/>
    <n v="5675.85"/>
  </r>
  <r>
    <x v="8"/>
    <x v="1"/>
    <x v="0"/>
    <x v="6"/>
    <s v="Data Centers"/>
    <x v="1"/>
    <s v="Lease"/>
    <x v="0"/>
    <s v="Travel"/>
    <n v="6078.68"/>
    <n v="6289.64"/>
    <n v="7639.85"/>
  </r>
  <r>
    <x v="8"/>
    <x v="0"/>
    <x v="3"/>
    <x v="4"/>
    <s v="Data Centers"/>
    <x v="1"/>
    <s v="Insurance"/>
    <x v="2"/>
    <s v="Travel"/>
    <n v="4134.43"/>
    <n v="4768.57"/>
    <n v="5632.41"/>
  </r>
  <r>
    <x v="8"/>
    <x v="3"/>
    <x v="3"/>
    <x v="3"/>
    <s v="Planning"/>
    <x v="4"/>
    <s v="Travel Expense"/>
    <x v="0"/>
    <s v="Vehicles"/>
    <n v="3969.14"/>
    <n v="4379.25"/>
    <n v="4433.0199999999904"/>
  </r>
  <r>
    <x v="8"/>
    <x v="1"/>
    <x v="5"/>
    <x v="12"/>
    <s v="Planning"/>
    <x v="2"/>
    <s v="Insurance"/>
    <x v="0"/>
    <s v="Internal Labor"/>
    <n v="2731.91"/>
    <n v="3047.87"/>
    <n v="3584.54"/>
  </r>
  <r>
    <x v="8"/>
    <x v="4"/>
    <x v="0"/>
    <x v="0"/>
    <s v="GRC"/>
    <x v="3"/>
    <s v="Other Miscellaneous Expense"/>
    <x v="3"/>
    <s v="Vehicles"/>
    <n v="4987.01"/>
    <n v="5396.03"/>
    <n v="6455.87"/>
  </r>
  <r>
    <x v="8"/>
    <x v="3"/>
    <x v="0"/>
    <x v="6"/>
    <s v="Planning"/>
    <x v="4"/>
    <s v="Travel Expense"/>
    <x v="2"/>
    <s v="Inbound Allocations"/>
    <n v="2131.59"/>
    <n v="2132.87"/>
    <n v="3043.76"/>
  </r>
  <r>
    <x v="8"/>
    <x v="5"/>
    <x v="2"/>
    <x v="2"/>
    <s v="Planning"/>
    <x v="1"/>
    <s v="Bonuses"/>
    <x v="2"/>
    <s v="Telecomm"/>
    <n v="4289.7700000000004"/>
    <n v="4344.0200000000004"/>
    <n v="6156.45"/>
  </r>
  <r>
    <x v="8"/>
    <x v="3"/>
    <x v="5"/>
    <x v="8"/>
    <s v="Planning"/>
    <x v="4"/>
    <s v="Software Maintenance"/>
    <x v="1"/>
    <s v="Internal Labor"/>
    <n v="5678.62"/>
    <n v="5924.0999999999904"/>
    <n v="6143.59"/>
  </r>
  <r>
    <x v="8"/>
    <x v="3"/>
    <x v="1"/>
    <x v="1"/>
    <s v="Application Support"/>
    <x v="0"/>
    <s v="Contractors"/>
    <x v="2"/>
    <s v="Vehicles"/>
    <n v="7295.23"/>
    <n v="8681.34"/>
    <n v="7671.29"/>
  </r>
  <r>
    <x v="8"/>
    <x v="4"/>
    <x v="2"/>
    <x v="2"/>
    <s v="GRC"/>
    <x v="4"/>
    <s v="Insurance"/>
    <x v="1"/>
    <s v="Software Maintenance"/>
    <n v="3921.33"/>
    <n v="3971.65"/>
    <n v="4593.5"/>
  </r>
  <r>
    <x v="8"/>
    <x v="3"/>
    <x v="5"/>
    <x v="13"/>
    <s v="Planning"/>
    <x v="3"/>
    <s v="Regular Salaries and Wages"/>
    <x v="1"/>
    <s v="Software Maintenance"/>
    <n v="3102.46"/>
    <n v="3200.42"/>
    <n v="4846.79"/>
  </r>
  <r>
    <x v="8"/>
    <x v="3"/>
    <x v="3"/>
    <x v="4"/>
    <s v="Planning"/>
    <x v="0"/>
    <s v="Customer Events"/>
    <x v="2"/>
    <s v="Internal Labor"/>
    <n v="8141.07"/>
    <n v="8751.52"/>
    <n v="9004.59"/>
  </r>
  <r>
    <x v="8"/>
    <x v="4"/>
    <x v="0"/>
    <x v="6"/>
    <s v="GRC"/>
    <x v="3"/>
    <s v="Payroll Taxes - Salaries"/>
    <x v="2"/>
    <s v="Internal Labor"/>
    <n v="4747.8999999999996"/>
    <n v="5051.5599999999904"/>
    <n v="4775.83"/>
  </r>
  <r>
    <x v="8"/>
    <x v="4"/>
    <x v="2"/>
    <x v="2"/>
    <s v="Data Centers"/>
    <x v="4"/>
    <s v="Software Maintenance"/>
    <x v="3"/>
    <s v="Telecomm"/>
    <n v="6449.01"/>
    <n v="7112.11"/>
    <n v="7340.73"/>
  </r>
  <r>
    <x v="8"/>
    <x v="3"/>
    <x v="3"/>
    <x v="4"/>
    <s v="GRC"/>
    <x v="3"/>
    <s v="Lease"/>
    <x v="3"/>
    <s v="Other"/>
    <n v="3239.99"/>
    <n v="3259.97"/>
    <n v="4894.68"/>
  </r>
  <r>
    <x v="8"/>
    <x v="5"/>
    <x v="5"/>
    <x v="8"/>
    <s v="GRC"/>
    <x v="4"/>
    <s v="Customer Events"/>
    <x v="0"/>
    <s v="Software Maintenance"/>
    <n v="5446.56"/>
    <n v="6080.73"/>
    <n v="5811.91"/>
  </r>
  <r>
    <x v="8"/>
    <x v="2"/>
    <x v="2"/>
    <x v="2"/>
    <s v="Data Centers"/>
    <x v="1"/>
    <s v="Customer Events"/>
    <x v="2"/>
    <s v="Software Maintenance"/>
    <n v="4540.78"/>
    <n v="4627.3099999999904"/>
    <n v="6130.0499999999902"/>
  </r>
  <r>
    <x v="8"/>
    <x v="3"/>
    <x v="1"/>
    <x v="1"/>
    <s v="Data Centers"/>
    <x v="2"/>
    <s v="Contractors"/>
    <x v="3"/>
    <s v="External Labor"/>
    <n v="2084.92"/>
    <n v="2251.88"/>
    <n v="2576.0100000000002"/>
  </r>
  <r>
    <x v="8"/>
    <x v="5"/>
    <x v="1"/>
    <x v="1"/>
    <s v="Data Centers"/>
    <x v="0"/>
    <s v="Customer Events"/>
    <x v="0"/>
    <s v="Telecomm"/>
    <n v="5733.39"/>
    <n v="5821.91"/>
    <n v="6111.9"/>
  </r>
  <r>
    <x v="8"/>
    <x v="1"/>
    <x v="1"/>
    <x v="1"/>
    <s v="Data Centers"/>
    <x v="3"/>
    <s v="Lease"/>
    <x v="2"/>
    <s v="Software Maintenance"/>
    <n v="3467.27"/>
    <n v="3744.84"/>
    <n v="3632.95"/>
  </r>
  <r>
    <x v="8"/>
    <x v="1"/>
    <x v="2"/>
    <x v="2"/>
    <s v="Application Support"/>
    <x v="0"/>
    <s v="Payroll Taxes - Salaries"/>
    <x v="3"/>
    <s v="External Labor"/>
    <n v="5932.73"/>
    <n v="5961.57"/>
    <n v="6532.19"/>
  </r>
  <r>
    <x v="8"/>
    <x v="1"/>
    <x v="0"/>
    <x v="0"/>
    <s v="Planning"/>
    <x v="4"/>
    <s v="Lease"/>
    <x v="3"/>
    <s v="External Labor"/>
    <n v="6873.42"/>
    <n v="6975.58"/>
    <n v="7646.24"/>
  </r>
  <r>
    <x v="8"/>
    <x v="4"/>
    <x v="3"/>
    <x v="4"/>
    <s v="Application Support"/>
    <x v="3"/>
    <s v="Contractors"/>
    <x v="3"/>
    <s v="Telecomm"/>
    <n v="4800.7700000000004"/>
    <n v="4932.2299999999996"/>
    <n v="5163.53"/>
  </r>
  <r>
    <x v="8"/>
    <x v="4"/>
    <x v="5"/>
    <x v="10"/>
    <s v="Data Centers"/>
    <x v="2"/>
    <s v="Travel Expense"/>
    <x v="3"/>
    <s v="External Labor"/>
    <n v="6487.83"/>
    <n v="6572.63"/>
    <n v="7550.94"/>
  </r>
  <r>
    <x v="8"/>
    <x v="2"/>
    <x v="5"/>
    <x v="13"/>
    <s v="GRC"/>
    <x v="3"/>
    <s v="Payroll Taxes - Salaries"/>
    <x v="1"/>
    <s v="Other"/>
    <n v="8060.2"/>
    <n v="8627.17"/>
    <n v="8330.74"/>
  </r>
  <r>
    <x v="8"/>
    <x v="4"/>
    <x v="1"/>
    <x v="1"/>
    <s v="Application Support"/>
    <x v="2"/>
    <s v="Contractors"/>
    <x v="1"/>
    <s v="External Labor"/>
    <n v="5657.49"/>
    <n v="5689.29"/>
    <n v="6005.34"/>
  </r>
  <r>
    <x v="8"/>
    <x v="0"/>
    <x v="2"/>
    <x v="2"/>
    <s v="GRC"/>
    <x v="3"/>
    <s v="Bonuses"/>
    <x v="3"/>
    <s v="Internal Labor"/>
    <n v="6137.01"/>
    <n v="6317.64"/>
    <n v="7100.6"/>
  </r>
  <r>
    <x v="8"/>
    <x v="0"/>
    <x v="5"/>
    <x v="8"/>
    <s v="Planning"/>
    <x v="4"/>
    <s v="Payroll Taxes - Salaries"/>
    <x v="3"/>
    <s v="Inbound Allocations"/>
    <n v="3576.86"/>
    <n v="4057.98"/>
    <n v="4490.6499999999996"/>
  </r>
  <r>
    <x v="8"/>
    <x v="2"/>
    <x v="2"/>
    <x v="2"/>
    <s v="Data Centers"/>
    <x v="3"/>
    <s v="Bonuses"/>
    <x v="3"/>
    <s v="Vehicles"/>
    <n v="5428.9"/>
    <n v="5658.48"/>
    <n v="5638.67"/>
  </r>
  <r>
    <x v="8"/>
    <x v="1"/>
    <x v="1"/>
    <x v="1"/>
    <s v="Data Centers"/>
    <x v="2"/>
    <s v="Regular Salaries and Wages"/>
    <x v="2"/>
    <s v="Telecomm"/>
    <n v="7668.95"/>
    <n v="7906.22"/>
    <n v="10020.06"/>
  </r>
  <r>
    <x v="8"/>
    <x v="1"/>
    <x v="5"/>
    <x v="9"/>
    <s v="Data Centers"/>
    <x v="3"/>
    <s v="Bonuses"/>
    <x v="3"/>
    <s v="Other"/>
    <n v="3080.65"/>
    <n v="3773.5"/>
    <n v="3693.71"/>
  </r>
  <r>
    <x v="8"/>
    <x v="3"/>
    <x v="5"/>
    <x v="13"/>
    <s v="Planning"/>
    <x v="4"/>
    <s v="Contractors"/>
    <x v="3"/>
    <s v="Vehicles"/>
    <n v="6203.26"/>
    <n v="6292.73"/>
    <n v="8183.3"/>
  </r>
  <r>
    <x v="8"/>
    <x v="2"/>
    <x v="1"/>
    <x v="1"/>
    <s v="Data Centers"/>
    <x v="0"/>
    <s v="Payroll Taxes - Salaries"/>
    <x v="1"/>
    <s v="Inbound Allocations"/>
    <n v="6905.5"/>
    <n v="7122.45"/>
    <n v="8926.69"/>
  </r>
  <r>
    <x v="8"/>
    <x v="1"/>
    <x v="5"/>
    <x v="8"/>
    <s v="Data Centers"/>
    <x v="1"/>
    <s v="Customer Events"/>
    <x v="3"/>
    <s v="Inbound Allocations"/>
    <n v="4963.8900000000003"/>
    <n v="5229.87"/>
    <n v="5193.0200000000004"/>
  </r>
  <r>
    <x v="8"/>
    <x v="1"/>
    <x v="1"/>
    <x v="1"/>
    <s v="Planning"/>
    <x v="0"/>
    <s v="Contractors"/>
    <x v="2"/>
    <s v="Inbound Allocations"/>
    <n v="3448.23"/>
    <n v="3643.83"/>
    <n v="4138.7299999999996"/>
  </r>
  <r>
    <x v="8"/>
    <x v="3"/>
    <x v="5"/>
    <x v="13"/>
    <s v="GRC"/>
    <x v="1"/>
    <s v="Regular Salaries and Wages"/>
    <x v="0"/>
    <s v="Software Maintenance"/>
    <n v="5218.49"/>
    <n v="5520.5"/>
    <n v="5850.18"/>
  </r>
  <r>
    <x v="8"/>
    <x v="0"/>
    <x v="4"/>
    <x v="11"/>
    <s v="Planning"/>
    <x v="4"/>
    <s v="Contractors"/>
    <x v="0"/>
    <s v="External Labor"/>
    <n v="3122.49"/>
    <n v="3534.97"/>
    <n v="4128.57"/>
  </r>
  <r>
    <x v="8"/>
    <x v="3"/>
    <x v="1"/>
    <x v="1"/>
    <s v="GRC"/>
    <x v="3"/>
    <s v="Insurance"/>
    <x v="1"/>
    <s v="Vehicles"/>
    <n v="5154.3599999999997"/>
    <n v="5995.69"/>
    <n v="5454.5599999999904"/>
  </r>
  <r>
    <x v="8"/>
    <x v="0"/>
    <x v="5"/>
    <x v="8"/>
    <s v="Data Centers"/>
    <x v="1"/>
    <s v="Payroll Taxes - Salaries"/>
    <x v="1"/>
    <s v="Other"/>
    <n v="5532.21"/>
    <n v="5914.45"/>
    <n v="5776.85"/>
  </r>
  <r>
    <x v="8"/>
    <x v="2"/>
    <x v="1"/>
    <x v="1"/>
    <s v="Data Centers"/>
    <x v="2"/>
    <s v="Contractors"/>
    <x v="0"/>
    <s v="Vehicles"/>
    <n v="9199.33"/>
    <n v="9906.15"/>
    <n v="9271.02"/>
  </r>
  <r>
    <x v="8"/>
    <x v="3"/>
    <x v="1"/>
    <x v="1"/>
    <s v="Data Centers"/>
    <x v="2"/>
    <s v="Customer Events"/>
    <x v="2"/>
    <s v="External Labor"/>
    <n v="3416.95"/>
    <n v="3828.4399999999901"/>
    <n v="3964.2"/>
  </r>
  <r>
    <x v="8"/>
    <x v="0"/>
    <x v="5"/>
    <x v="8"/>
    <s v="Application Support"/>
    <x v="2"/>
    <s v="Lease"/>
    <x v="2"/>
    <s v="Inbound Allocations"/>
    <n v="3126.14"/>
    <n v="3542.2799999999902"/>
    <n v="4059.08"/>
  </r>
  <r>
    <x v="8"/>
    <x v="3"/>
    <x v="2"/>
    <x v="2"/>
    <s v="Application Support"/>
    <x v="3"/>
    <s v="Other Miscellaneous Expense"/>
    <x v="2"/>
    <s v="Telecomm"/>
    <n v="6859.96"/>
    <n v="6985.79"/>
    <n v="8048.24"/>
  </r>
  <r>
    <x v="8"/>
    <x v="5"/>
    <x v="1"/>
    <x v="1"/>
    <s v="Planning"/>
    <x v="0"/>
    <s v="Travel Expense"/>
    <x v="0"/>
    <s v="Internal Labor"/>
    <n v="5616.95"/>
    <n v="5828.3499999999904"/>
    <n v="6429.44"/>
  </r>
  <r>
    <x v="8"/>
    <x v="4"/>
    <x v="1"/>
    <x v="1"/>
    <s v="Planning"/>
    <x v="2"/>
    <s v="Customer Events"/>
    <x v="0"/>
    <s v="Telecomm"/>
    <n v="3402.61"/>
    <n v="4343.49"/>
    <n v="4193.83"/>
  </r>
  <r>
    <x v="8"/>
    <x v="5"/>
    <x v="4"/>
    <x v="11"/>
    <s v="GRC"/>
    <x v="3"/>
    <s v="Other Miscellaneous Expense"/>
    <x v="1"/>
    <s v="Vehicles"/>
    <n v="1935.07"/>
    <n v="2154.34"/>
    <n v="2017.51"/>
  </r>
  <r>
    <x v="8"/>
    <x v="4"/>
    <x v="0"/>
    <x v="6"/>
    <s v="Data Centers"/>
    <x v="2"/>
    <s v="Travel Expense"/>
    <x v="2"/>
    <s v="Software Maintenance"/>
    <n v="8473.41"/>
    <n v="9037.83"/>
    <n v="9946.7000000000007"/>
  </r>
  <r>
    <x v="8"/>
    <x v="5"/>
    <x v="1"/>
    <x v="1"/>
    <s v="Application Support"/>
    <x v="1"/>
    <s v="Insurance"/>
    <x v="2"/>
    <s v="Vehicles"/>
    <n v="8891.33"/>
    <n v="9483.48"/>
    <n v="9495.52"/>
  </r>
  <r>
    <x v="8"/>
    <x v="2"/>
    <x v="2"/>
    <x v="2"/>
    <s v="Planning"/>
    <x v="3"/>
    <s v="Travel Expense"/>
    <x v="3"/>
    <s v="Travel"/>
    <n v="4122.9799999999996"/>
    <n v="4474.87"/>
    <n v="4850.95999999999"/>
  </r>
  <r>
    <x v="8"/>
    <x v="1"/>
    <x v="2"/>
    <x v="2"/>
    <s v="Data Centers"/>
    <x v="2"/>
    <s v="Bonuses"/>
    <x v="3"/>
    <s v="Telecomm"/>
    <n v="4680.25"/>
    <n v="5427.71"/>
    <n v="5737.64"/>
  </r>
  <r>
    <x v="8"/>
    <x v="4"/>
    <x v="5"/>
    <x v="13"/>
    <s v="GRC"/>
    <x v="1"/>
    <s v="Regular Salaries and Wages"/>
    <x v="3"/>
    <s v="Vehicles"/>
    <n v="4873.5200000000004"/>
    <n v="5002.1099999999997"/>
    <n v="6061.51"/>
  </r>
  <r>
    <x v="8"/>
    <x v="5"/>
    <x v="3"/>
    <x v="7"/>
    <s v="GRC"/>
    <x v="1"/>
    <s v="Other Miscellaneous Expense"/>
    <x v="2"/>
    <s v="Vehicles"/>
    <n v="3476.63"/>
    <n v="4002.21"/>
    <n v="3788.8"/>
  </r>
  <r>
    <x v="8"/>
    <x v="4"/>
    <x v="4"/>
    <x v="11"/>
    <s v="Application Support"/>
    <x v="0"/>
    <s v="Contractors"/>
    <x v="1"/>
    <s v="Travel"/>
    <n v="4767"/>
    <n v="5330.61"/>
    <n v="7777.35"/>
  </r>
  <r>
    <x v="8"/>
    <x v="5"/>
    <x v="0"/>
    <x v="6"/>
    <s v="Data Centers"/>
    <x v="3"/>
    <s v="Other Miscellaneous Expense"/>
    <x v="2"/>
    <s v="Vehicles"/>
    <n v="5677.59"/>
    <n v="5768.02"/>
    <n v="7901.54"/>
  </r>
  <r>
    <x v="8"/>
    <x v="2"/>
    <x v="0"/>
    <x v="6"/>
    <s v="GRC"/>
    <x v="4"/>
    <s v="Contractors"/>
    <x v="2"/>
    <s v="Inbound Allocations"/>
    <n v="3600.35"/>
    <n v="3875.46"/>
    <n v="4223.8999999999996"/>
  </r>
  <r>
    <x v="8"/>
    <x v="2"/>
    <x v="2"/>
    <x v="2"/>
    <s v="Planning"/>
    <x v="2"/>
    <s v="Lease"/>
    <x v="3"/>
    <s v="Software Maintenance"/>
    <n v="6723.51"/>
    <n v="6987.53"/>
    <n v="7707.46"/>
  </r>
  <r>
    <x v="8"/>
    <x v="4"/>
    <x v="2"/>
    <x v="2"/>
    <s v="Application Support"/>
    <x v="0"/>
    <s v="Bonuses"/>
    <x v="3"/>
    <s v="Vehicles"/>
    <n v="5744.13"/>
    <n v="5873.32"/>
    <n v="6743.31"/>
  </r>
  <r>
    <x v="8"/>
    <x v="0"/>
    <x v="2"/>
    <x v="2"/>
    <s v="GRC"/>
    <x v="3"/>
    <s v="Other Miscellaneous Expense"/>
    <x v="2"/>
    <s v="External Labor"/>
    <n v="4662.6499999999996"/>
    <n v="5325.08"/>
    <n v="5933.25"/>
  </r>
  <r>
    <x v="8"/>
    <x v="2"/>
    <x v="5"/>
    <x v="14"/>
    <s v="GRC"/>
    <x v="0"/>
    <s v="Software Maintenance"/>
    <x v="0"/>
    <s v="Inbound Allocations"/>
    <n v="7273.68"/>
    <n v="8080.13"/>
    <n v="7846.09"/>
  </r>
  <r>
    <x v="8"/>
    <x v="3"/>
    <x v="3"/>
    <x v="7"/>
    <s v="Application Support"/>
    <x v="3"/>
    <s v="Customer Events"/>
    <x v="1"/>
    <s v="Telecomm"/>
    <n v="4726.62"/>
    <n v="5582.3099999999904"/>
    <n v="5723.07"/>
  </r>
  <r>
    <x v="8"/>
    <x v="0"/>
    <x v="4"/>
    <x v="11"/>
    <s v="Application Support"/>
    <x v="3"/>
    <s v="Insurance"/>
    <x v="3"/>
    <s v="Internal Labor"/>
    <n v="3864.72"/>
    <n v="4555.83"/>
    <n v="4727.04"/>
  </r>
  <r>
    <x v="8"/>
    <x v="1"/>
    <x v="5"/>
    <x v="10"/>
    <s v="GRC"/>
    <x v="0"/>
    <s v="Other Miscellaneous Expense"/>
    <x v="0"/>
    <s v="Other"/>
    <n v="6861.65"/>
    <n v="6981.29"/>
    <n v="8108.4299999999903"/>
  </r>
  <r>
    <x v="8"/>
    <x v="4"/>
    <x v="0"/>
    <x v="6"/>
    <s v="Planning"/>
    <x v="0"/>
    <s v="Contractors"/>
    <x v="3"/>
    <s v="Software Maintenance"/>
    <n v="2658.52"/>
    <n v="3739.14"/>
    <n v="2979.1"/>
  </r>
  <r>
    <x v="8"/>
    <x v="4"/>
    <x v="5"/>
    <x v="9"/>
    <s v="Application Support"/>
    <x v="2"/>
    <s v="Contractors"/>
    <x v="0"/>
    <s v="Internal Labor"/>
    <n v="8581.09"/>
    <n v="9082.9699999999993"/>
    <n v="9706.4599999999991"/>
  </r>
  <r>
    <x v="8"/>
    <x v="5"/>
    <x v="5"/>
    <x v="14"/>
    <s v="Planning"/>
    <x v="1"/>
    <s v="Payroll Taxes - Salaries"/>
    <x v="1"/>
    <s v="External Labor"/>
    <n v="4184.4799999999996"/>
    <n v="4225.1799999999903"/>
    <n v="7061.59"/>
  </r>
  <r>
    <x v="8"/>
    <x v="3"/>
    <x v="2"/>
    <x v="2"/>
    <s v="Data Centers"/>
    <x v="3"/>
    <s v="Bonuses"/>
    <x v="3"/>
    <s v="Software Maintenance"/>
    <n v="3223.65"/>
    <n v="3620.71"/>
    <n v="4087.52"/>
  </r>
  <r>
    <x v="8"/>
    <x v="0"/>
    <x v="0"/>
    <x v="6"/>
    <s v="Planning"/>
    <x v="2"/>
    <s v="Travel Expense"/>
    <x v="0"/>
    <s v="Internal Labor"/>
    <n v="6410.97"/>
    <n v="6480.92"/>
    <n v="7571.41"/>
  </r>
  <r>
    <x v="8"/>
    <x v="5"/>
    <x v="4"/>
    <x v="5"/>
    <s v="Data Centers"/>
    <x v="3"/>
    <s v="Insurance"/>
    <x v="2"/>
    <s v="Travel"/>
    <n v="1830.72"/>
    <n v="2699.72"/>
    <n v="2309.4499999999998"/>
  </r>
  <r>
    <x v="8"/>
    <x v="5"/>
    <x v="1"/>
    <x v="1"/>
    <s v="GRC"/>
    <x v="2"/>
    <s v="Lease"/>
    <x v="2"/>
    <s v="Telecomm"/>
    <n v="3729.05"/>
    <n v="4287.03"/>
    <n v="4063.48"/>
  </r>
  <r>
    <x v="8"/>
    <x v="2"/>
    <x v="5"/>
    <x v="14"/>
    <s v="Data Centers"/>
    <x v="2"/>
    <s v="Other Miscellaneous Expense"/>
    <x v="1"/>
    <s v="Internal Labor"/>
    <n v="6514.81"/>
    <n v="7302.19"/>
    <n v="6912.07"/>
  </r>
  <r>
    <x v="8"/>
    <x v="5"/>
    <x v="3"/>
    <x v="4"/>
    <s v="GRC"/>
    <x v="1"/>
    <s v="Bonuses"/>
    <x v="2"/>
    <s v="Internal Labor"/>
    <n v="4396.03"/>
    <n v="4706.16"/>
    <n v="5109.57"/>
  </r>
  <r>
    <x v="8"/>
    <x v="2"/>
    <x v="3"/>
    <x v="4"/>
    <s v="Data Centers"/>
    <x v="1"/>
    <s v="Payroll Taxes - Salaries"/>
    <x v="1"/>
    <s v="Software Maintenance"/>
    <n v="6950.64"/>
    <n v="7255.57"/>
    <n v="8019.44"/>
  </r>
  <r>
    <x v="8"/>
    <x v="4"/>
    <x v="1"/>
    <x v="1"/>
    <s v="Application Support"/>
    <x v="4"/>
    <s v="Lease"/>
    <x v="3"/>
    <s v="Inbound Allocations"/>
    <n v="5003.1099999999997"/>
    <n v="5076.62"/>
    <n v="5936.45"/>
  </r>
  <r>
    <x v="8"/>
    <x v="1"/>
    <x v="1"/>
    <x v="1"/>
    <s v="Application Support"/>
    <x v="1"/>
    <s v="Regular Salaries and Wages"/>
    <x v="2"/>
    <s v="Other"/>
    <n v="1446.81"/>
    <n v="1790.3899999999901"/>
    <n v="2438.25"/>
  </r>
  <r>
    <x v="8"/>
    <x v="1"/>
    <x v="0"/>
    <x v="0"/>
    <s v="Application Support"/>
    <x v="3"/>
    <s v="Contractors"/>
    <x v="1"/>
    <s v="Travel"/>
    <n v="5425.96"/>
    <n v="6225.65"/>
    <n v="6064.85"/>
  </r>
  <r>
    <x v="8"/>
    <x v="3"/>
    <x v="5"/>
    <x v="9"/>
    <s v="Data Centers"/>
    <x v="3"/>
    <s v="Contractors"/>
    <x v="1"/>
    <s v="Vehicles"/>
    <n v="406.51"/>
    <n v="858.11"/>
    <n v="590.70000000000005"/>
  </r>
  <r>
    <x v="8"/>
    <x v="5"/>
    <x v="5"/>
    <x v="12"/>
    <s v="Planning"/>
    <x v="1"/>
    <s v="Other Miscellaneous Expense"/>
    <x v="0"/>
    <s v="Other"/>
    <n v="5104.68"/>
    <n v="5458.92"/>
    <n v="5411.4"/>
  </r>
  <r>
    <x v="8"/>
    <x v="0"/>
    <x v="0"/>
    <x v="0"/>
    <s v="Application Support"/>
    <x v="1"/>
    <s v="Lease"/>
    <x v="1"/>
    <s v="Vehicles"/>
    <n v="7917.87"/>
    <n v="8703.36"/>
    <n v="8175.24"/>
  </r>
  <r>
    <x v="8"/>
    <x v="1"/>
    <x v="3"/>
    <x v="7"/>
    <s v="Application Support"/>
    <x v="0"/>
    <s v="Payroll Taxes - Salaries"/>
    <x v="3"/>
    <s v="External Labor"/>
    <n v="2861.44"/>
    <n v="3474.2"/>
    <n v="4878.9399999999996"/>
  </r>
  <r>
    <x v="8"/>
    <x v="1"/>
    <x v="4"/>
    <x v="5"/>
    <s v="Planning"/>
    <x v="4"/>
    <s v="Regular Salaries and Wages"/>
    <x v="2"/>
    <s v="Vehicles"/>
    <n v="6511.49"/>
    <n v="6647.13"/>
    <n v="7268.5599999999904"/>
  </r>
  <r>
    <x v="8"/>
    <x v="0"/>
    <x v="1"/>
    <x v="1"/>
    <s v="Planning"/>
    <x v="4"/>
    <s v="Bonuses"/>
    <x v="2"/>
    <s v="Travel"/>
    <n v="4918.3599999999997"/>
    <n v="5496.8799999999901"/>
    <n v="5224.34"/>
  </r>
  <r>
    <x v="8"/>
    <x v="5"/>
    <x v="5"/>
    <x v="9"/>
    <s v="Application Support"/>
    <x v="1"/>
    <s v="Travel Expense"/>
    <x v="3"/>
    <s v="Internal Labor"/>
    <n v="4688.92"/>
    <n v="5448.73"/>
    <n v="5972.76"/>
  </r>
  <r>
    <x v="8"/>
    <x v="3"/>
    <x v="2"/>
    <x v="2"/>
    <s v="Application Support"/>
    <x v="3"/>
    <s v="Insurance"/>
    <x v="3"/>
    <s v="Travel"/>
    <n v="5309.79"/>
    <n v="5886.09"/>
    <n v="7406.3899999999903"/>
  </r>
  <r>
    <x v="8"/>
    <x v="3"/>
    <x v="3"/>
    <x v="4"/>
    <s v="GRC"/>
    <x v="3"/>
    <s v="Insurance"/>
    <x v="2"/>
    <s v="Software Maintenance"/>
    <n v="6419.09"/>
    <n v="6687.48"/>
    <n v="6719.36"/>
  </r>
  <r>
    <x v="8"/>
    <x v="4"/>
    <x v="1"/>
    <x v="1"/>
    <s v="Data Centers"/>
    <x v="0"/>
    <s v="Bonuses"/>
    <x v="0"/>
    <s v="Software Maintenance"/>
    <n v="7039.67"/>
    <n v="7779.92"/>
    <n v="7138.98"/>
  </r>
  <r>
    <x v="8"/>
    <x v="1"/>
    <x v="4"/>
    <x v="5"/>
    <s v="Application Support"/>
    <x v="3"/>
    <s v="Other Miscellaneous Expense"/>
    <x v="0"/>
    <s v="Telecomm"/>
    <n v="5036.6099999999997"/>
    <n v="5689.7"/>
    <n v="5812.4299999999903"/>
  </r>
  <r>
    <x v="8"/>
    <x v="2"/>
    <x v="2"/>
    <x v="2"/>
    <s v="GRC"/>
    <x v="1"/>
    <s v="Payroll Taxes - Salaries"/>
    <x v="1"/>
    <s v="Vehicles"/>
    <n v="2863.48"/>
    <n v="2909.76"/>
    <n v="4530.29"/>
  </r>
  <r>
    <x v="8"/>
    <x v="3"/>
    <x v="2"/>
    <x v="2"/>
    <s v="Application Support"/>
    <x v="4"/>
    <s v="Contractors"/>
    <x v="3"/>
    <s v="Other"/>
    <n v="1353.86"/>
    <n v="2005.08"/>
    <n v="2339.2799999999902"/>
  </r>
  <r>
    <x v="8"/>
    <x v="5"/>
    <x v="2"/>
    <x v="2"/>
    <s v="GRC"/>
    <x v="0"/>
    <s v="Insurance"/>
    <x v="1"/>
    <s v="Other"/>
    <n v="8014.56"/>
    <n v="8824.09"/>
    <n v="9726.7800000000007"/>
  </r>
  <r>
    <x v="8"/>
    <x v="1"/>
    <x v="1"/>
    <x v="1"/>
    <s v="Data Centers"/>
    <x v="0"/>
    <s v="Customer Events"/>
    <x v="0"/>
    <s v="Travel"/>
    <n v="2921.96"/>
    <n v="2972.87"/>
    <n v="3746.09"/>
  </r>
  <r>
    <x v="8"/>
    <x v="5"/>
    <x v="5"/>
    <x v="14"/>
    <s v="GRC"/>
    <x v="2"/>
    <s v="Other Miscellaneous Expense"/>
    <x v="3"/>
    <s v="Software Maintenance"/>
    <n v="589.74"/>
    <n v="840.73"/>
    <n v="783.64"/>
  </r>
  <r>
    <x v="8"/>
    <x v="4"/>
    <x v="0"/>
    <x v="0"/>
    <s v="Planning"/>
    <x v="3"/>
    <s v="Insurance"/>
    <x v="2"/>
    <s v="Travel"/>
    <n v="2523.67"/>
    <n v="3268.94"/>
    <n v="2676.3"/>
  </r>
  <r>
    <x v="8"/>
    <x v="4"/>
    <x v="4"/>
    <x v="11"/>
    <s v="Data Centers"/>
    <x v="1"/>
    <s v="Travel Expense"/>
    <x v="3"/>
    <s v="Software Maintenance"/>
    <n v="7667.64"/>
    <n v="7867.28"/>
    <n v="7996.71"/>
  </r>
  <r>
    <x v="8"/>
    <x v="0"/>
    <x v="4"/>
    <x v="11"/>
    <s v="GRC"/>
    <x v="4"/>
    <s v="Insurance"/>
    <x v="1"/>
    <s v="Vehicles"/>
    <n v="2390.4899999999998"/>
    <n v="3171.12"/>
    <n v="3560.54"/>
  </r>
  <r>
    <x v="8"/>
    <x v="1"/>
    <x v="4"/>
    <x v="5"/>
    <s v="Data Centers"/>
    <x v="0"/>
    <s v="Other Miscellaneous Expense"/>
    <x v="0"/>
    <s v="Vehicles"/>
    <n v="5849.27"/>
    <n v="5991.37"/>
    <n v="5918.6"/>
  </r>
  <r>
    <x v="8"/>
    <x v="5"/>
    <x v="5"/>
    <x v="14"/>
    <s v="Application Support"/>
    <x v="2"/>
    <s v="Insurance"/>
    <x v="0"/>
    <s v="Inbound Allocations"/>
    <n v="2294.62"/>
    <n v="2518.98"/>
    <n v="2733.0499999999902"/>
  </r>
  <r>
    <x v="8"/>
    <x v="3"/>
    <x v="1"/>
    <x v="1"/>
    <s v="Planning"/>
    <x v="4"/>
    <s v="Travel Expense"/>
    <x v="0"/>
    <s v="External Labor"/>
    <n v="2487.46"/>
    <n v="2598.35"/>
    <n v="2879.48"/>
  </r>
  <r>
    <x v="8"/>
    <x v="5"/>
    <x v="4"/>
    <x v="5"/>
    <s v="Application Support"/>
    <x v="4"/>
    <s v="Contractors"/>
    <x v="0"/>
    <s v="Other"/>
    <n v="4954.3"/>
    <n v="5393.43"/>
    <n v="5904.64"/>
  </r>
  <r>
    <x v="8"/>
    <x v="0"/>
    <x v="3"/>
    <x v="3"/>
    <s v="Application Support"/>
    <x v="0"/>
    <s v="Customer Events"/>
    <x v="2"/>
    <s v="External Labor"/>
    <n v="5481.32"/>
    <n v="5591.23"/>
    <n v="6010.2699999999904"/>
  </r>
  <r>
    <x v="8"/>
    <x v="2"/>
    <x v="0"/>
    <x v="6"/>
    <s v="Data Centers"/>
    <x v="1"/>
    <s v="Other Miscellaneous Expense"/>
    <x v="2"/>
    <s v="Other"/>
    <n v="7695.5"/>
    <n v="7974.49"/>
    <n v="8367.7999999999993"/>
  </r>
  <r>
    <x v="8"/>
    <x v="4"/>
    <x v="0"/>
    <x v="0"/>
    <s v="Data Centers"/>
    <x v="2"/>
    <s v="Travel Expense"/>
    <x v="3"/>
    <s v="Inbound Allocations"/>
    <n v="8520.2800000000007"/>
    <n v="8624.69"/>
    <n v="9796.86"/>
  </r>
  <r>
    <x v="8"/>
    <x v="1"/>
    <x v="2"/>
    <x v="2"/>
    <s v="Application Support"/>
    <x v="2"/>
    <s v="Other Miscellaneous Expense"/>
    <x v="1"/>
    <s v="Internal Labor"/>
    <n v="3267.61"/>
    <n v="3365.41"/>
    <n v="5530.01"/>
  </r>
  <r>
    <x v="8"/>
    <x v="1"/>
    <x v="2"/>
    <x v="2"/>
    <s v="Data Centers"/>
    <x v="2"/>
    <s v="Bonuses"/>
    <x v="2"/>
    <s v="Software Maintenance"/>
    <n v="6412.65"/>
    <n v="6473.87"/>
    <n v="7997.08"/>
  </r>
  <r>
    <x v="8"/>
    <x v="3"/>
    <x v="4"/>
    <x v="5"/>
    <s v="Application Support"/>
    <x v="2"/>
    <s v="Contractors"/>
    <x v="3"/>
    <s v="Vehicles"/>
    <n v="6342.3"/>
    <n v="7081.13"/>
    <n v="6702.25"/>
  </r>
  <r>
    <x v="8"/>
    <x v="5"/>
    <x v="5"/>
    <x v="14"/>
    <s v="Planning"/>
    <x v="0"/>
    <s v="Regular Salaries and Wages"/>
    <x v="0"/>
    <s v="Software Maintenance"/>
    <n v="7964.02"/>
    <n v="7969.53"/>
    <n v="9822.1299999999992"/>
  </r>
  <r>
    <x v="8"/>
    <x v="3"/>
    <x v="4"/>
    <x v="5"/>
    <s v="Data Centers"/>
    <x v="0"/>
    <s v="Customer Events"/>
    <x v="1"/>
    <s v="External Labor"/>
    <n v="2100.06"/>
    <n v="2573.2399999999998"/>
    <n v="3189.8"/>
  </r>
  <r>
    <x v="8"/>
    <x v="2"/>
    <x v="3"/>
    <x v="4"/>
    <s v="Application Support"/>
    <x v="2"/>
    <s v="Travel Expense"/>
    <x v="0"/>
    <s v="Other"/>
    <n v="5131.1400000000003"/>
    <n v="5792.13"/>
    <n v="5862.87"/>
  </r>
  <r>
    <x v="8"/>
    <x v="3"/>
    <x v="5"/>
    <x v="10"/>
    <s v="Data Centers"/>
    <x v="0"/>
    <s v="Software Maintenance"/>
    <x v="1"/>
    <s v="Travel"/>
    <n v="5256.23"/>
    <n v="5382.03"/>
    <n v="6542.7"/>
  </r>
  <r>
    <x v="8"/>
    <x v="2"/>
    <x v="0"/>
    <x v="0"/>
    <s v="Application Support"/>
    <x v="2"/>
    <s v="Bonuses"/>
    <x v="2"/>
    <s v="Internal Labor"/>
    <n v="3162.23"/>
    <n v="3721.5"/>
    <n v="4374.43"/>
  </r>
  <r>
    <x v="8"/>
    <x v="3"/>
    <x v="0"/>
    <x v="6"/>
    <s v="Planning"/>
    <x v="1"/>
    <s v="Customer Events"/>
    <x v="3"/>
    <s v="Travel"/>
    <n v="7076.86"/>
    <n v="7825.82"/>
    <n v="8016.2699999999904"/>
  </r>
  <r>
    <x v="8"/>
    <x v="1"/>
    <x v="1"/>
    <x v="1"/>
    <s v="Application Support"/>
    <x v="1"/>
    <s v="Insurance"/>
    <x v="2"/>
    <s v="Other"/>
    <n v="3807.63"/>
    <n v="3917.01"/>
    <n v="6274.25"/>
  </r>
  <r>
    <x v="8"/>
    <x v="5"/>
    <x v="2"/>
    <x v="2"/>
    <s v="Data Centers"/>
    <x v="4"/>
    <s v="Software Maintenance"/>
    <x v="0"/>
    <s v="Internal Labor"/>
    <n v="7271.13"/>
    <n v="8001.93"/>
    <n v="8516.81"/>
  </r>
  <r>
    <x v="8"/>
    <x v="0"/>
    <x v="5"/>
    <x v="14"/>
    <s v="Planning"/>
    <x v="2"/>
    <s v="Regular Salaries and Wages"/>
    <x v="2"/>
    <s v="Telecomm"/>
    <n v="6501.27"/>
    <n v="6814.95"/>
    <n v="7003.18"/>
  </r>
  <r>
    <x v="8"/>
    <x v="2"/>
    <x v="1"/>
    <x v="1"/>
    <s v="Data Centers"/>
    <x v="0"/>
    <s v="Customer Events"/>
    <x v="1"/>
    <s v="Vehicles"/>
    <n v="5018.55"/>
    <n v="5224.72"/>
    <n v="5280.51"/>
  </r>
  <r>
    <x v="8"/>
    <x v="0"/>
    <x v="4"/>
    <x v="11"/>
    <s v="GRC"/>
    <x v="1"/>
    <s v="Software Maintenance"/>
    <x v="3"/>
    <s v="Internal Labor"/>
    <n v="5448.85"/>
    <n v="5577.96"/>
    <n v="5956.18"/>
  </r>
  <r>
    <x v="8"/>
    <x v="4"/>
    <x v="4"/>
    <x v="5"/>
    <s v="Planning"/>
    <x v="3"/>
    <s v="Lease"/>
    <x v="0"/>
    <s v="Software Maintenance"/>
    <n v="2568.0300000000002"/>
    <n v="2654.59"/>
    <n v="2723.92"/>
  </r>
  <r>
    <x v="8"/>
    <x v="3"/>
    <x v="0"/>
    <x v="6"/>
    <s v="Data Centers"/>
    <x v="1"/>
    <s v="Contractors"/>
    <x v="0"/>
    <s v="Other"/>
    <n v="4677.99"/>
    <n v="5412.3099999999904"/>
    <n v="5324.4"/>
  </r>
  <r>
    <x v="8"/>
    <x v="0"/>
    <x v="0"/>
    <x v="6"/>
    <s v="Planning"/>
    <x v="4"/>
    <s v="Contractors"/>
    <x v="1"/>
    <s v="Inbound Allocations"/>
    <n v="4275.25"/>
    <n v="4871.68"/>
    <n v="4937.34"/>
  </r>
  <r>
    <x v="8"/>
    <x v="1"/>
    <x v="0"/>
    <x v="6"/>
    <s v="Application Support"/>
    <x v="0"/>
    <s v="Regular Salaries and Wages"/>
    <x v="1"/>
    <s v="Software Maintenance"/>
    <n v="5716.16"/>
    <n v="6244.65"/>
    <n v="6776.12"/>
  </r>
  <r>
    <x v="8"/>
    <x v="1"/>
    <x v="1"/>
    <x v="1"/>
    <s v="Data Centers"/>
    <x v="2"/>
    <s v="Lease"/>
    <x v="3"/>
    <s v="Other"/>
    <n v="4854.5200000000004"/>
    <n v="5217.09"/>
    <n v="4933.55"/>
  </r>
  <r>
    <x v="8"/>
    <x v="2"/>
    <x v="4"/>
    <x v="5"/>
    <s v="Data Centers"/>
    <x v="3"/>
    <s v="Lease"/>
    <x v="0"/>
    <s v="Vehicles"/>
    <n v="5537.99"/>
    <n v="5576.38"/>
    <n v="6390.79"/>
  </r>
  <r>
    <x v="8"/>
    <x v="1"/>
    <x v="2"/>
    <x v="2"/>
    <s v="Planning"/>
    <x v="2"/>
    <s v="Travel Expense"/>
    <x v="2"/>
    <s v="Vehicles"/>
    <n v="3321.31"/>
    <n v="3365.2"/>
    <n v="4635.8500000000004"/>
  </r>
  <r>
    <x v="8"/>
    <x v="5"/>
    <x v="1"/>
    <x v="1"/>
    <s v="Planning"/>
    <x v="1"/>
    <s v="Software Maintenance"/>
    <x v="2"/>
    <s v="Vehicles"/>
    <n v="2660.34"/>
    <n v="3131.9"/>
    <n v="2950.59"/>
  </r>
  <r>
    <x v="8"/>
    <x v="1"/>
    <x v="2"/>
    <x v="2"/>
    <s v="GRC"/>
    <x v="2"/>
    <s v="Bonuses"/>
    <x v="1"/>
    <s v="External Labor"/>
    <n v="5363.09"/>
    <n v="5381.62"/>
    <n v="5519.9"/>
  </r>
  <r>
    <x v="8"/>
    <x v="5"/>
    <x v="4"/>
    <x v="11"/>
    <s v="Data Centers"/>
    <x v="2"/>
    <s v="Insurance"/>
    <x v="2"/>
    <s v="Internal Labor"/>
    <n v="2553.7399999999998"/>
    <n v="2586.8999999999901"/>
    <n v="2694.02"/>
  </r>
  <r>
    <x v="8"/>
    <x v="1"/>
    <x v="0"/>
    <x v="6"/>
    <s v="Data Centers"/>
    <x v="1"/>
    <s v="Customer Events"/>
    <x v="3"/>
    <s v="Telecomm"/>
    <n v="3679.03"/>
    <n v="3929.84"/>
    <n v="4311.7700000000004"/>
  </r>
  <r>
    <x v="8"/>
    <x v="4"/>
    <x v="1"/>
    <x v="1"/>
    <s v="Data Centers"/>
    <x v="2"/>
    <s v="Contractors"/>
    <x v="0"/>
    <s v="Other"/>
    <n v="4419.8599999999997"/>
    <n v="4557.2699999999904"/>
    <n v="5608.76"/>
  </r>
  <r>
    <x v="8"/>
    <x v="3"/>
    <x v="2"/>
    <x v="2"/>
    <s v="Planning"/>
    <x v="3"/>
    <s v="Software Maintenance"/>
    <x v="2"/>
    <s v="Travel"/>
    <n v="2874.25"/>
    <n v="2962.68"/>
    <n v="2990.92"/>
  </r>
  <r>
    <x v="8"/>
    <x v="1"/>
    <x v="5"/>
    <x v="13"/>
    <s v="Data Centers"/>
    <x v="4"/>
    <s v="Insurance"/>
    <x v="3"/>
    <s v="Internal Labor"/>
    <n v="7355.12"/>
    <n v="8099.6"/>
    <n v="7520.93"/>
  </r>
  <r>
    <x v="8"/>
    <x v="0"/>
    <x v="3"/>
    <x v="7"/>
    <s v="Application Support"/>
    <x v="3"/>
    <s v="Regular Salaries and Wages"/>
    <x v="1"/>
    <s v="Vehicles"/>
    <n v="4946.01"/>
    <n v="5087.75"/>
    <n v="5582.07"/>
  </r>
  <r>
    <x v="8"/>
    <x v="3"/>
    <x v="1"/>
    <x v="1"/>
    <s v="Application Support"/>
    <x v="0"/>
    <s v="Contractors"/>
    <x v="2"/>
    <s v="Software Maintenance"/>
    <n v="8045.9"/>
    <n v="8271.2199999999993"/>
    <n v="8401.81"/>
  </r>
  <r>
    <x v="8"/>
    <x v="2"/>
    <x v="4"/>
    <x v="5"/>
    <s v="GRC"/>
    <x v="3"/>
    <s v="Insurance"/>
    <x v="3"/>
    <s v="Internal Labor"/>
    <n v="4325.96"/>
    <n v="4702.17"/>
    <n v="5287.58"/>
  </r>
  <r>
    <x v="8"/>
    <x v="1"/>
    <x v="0"/>
    <x v="0"/>
    <s v="GRC"/>
    <x v="1"/>
    <s v="Lease"/>
    <x v="1"/>
    <s v="Telecomm"/>
    <n v="5286.92"/>
    <n v="6523.81"/>
    <n v="6536.75"/>
  </r>
  <r>
    <x v="8"/>
    <x v="3"/>
    <x v="5"/>
    <x v="9"/>
    <s v="Planning"/>
    <x v="2"/>
    <s v="Payroll Taxes - Salaries"/>
    <x v="3"/>
    <s v="Inbound Allocations"/>
    <n v="5662.62"/>
    <n v="5870.33"/>
    <n v="6560.41"/>
  </r>
  <r>
    <x v="8"/>
    <x v="5"/>
    <x v="5"/>
    <x v="8"/>
    <s v="GRC"/>
    <x v="0"/>
    <s v="Lease"/>
    <x v="0"/>
    <s v="Other"/>
    <n v="4819.12"/>
    <n v="5126.66"/>
    <n v="6649.05"/>
  </r>
  <r>
    <x v="8"/>
    <x v="5"/>
    <x v="5"/>
    <x v="8"/>
    <s v="Data Centers"/>
    <x v="1"/>
    <s v="Travel Expense"/>
    <x v="3"/>
    <s v="Inbound Allocations"/>
    <n v="5476.8"/>
    <n v="6226.15"/>
    <n v="5490.49"/>
  </r>
  <r>
    <x v="8"/>
    <x v="3"/>
    <x v="4"/>
    <x v="5"/>
    <s v="GRC"/>
    <x v="4"/>
    <s v="Payroll Taxes - Salaries"/>
    <x v="3"/>
    <s v="External Labor"/>
    <n v="7978.07"/>
    <n v="8209.6199999999899"/>
    <n v="8951.3799999999992"/>
  </r>
  <r>
    <x v="8"/>
    <x v="3"/>
    <x v="2"/>
    <x v="2"/>
    <s v="Application Support"/>
    <x v="2"/>
    <s v="Insurance"/>
    <x v="1"/>
    <s v="External Labor"/>
    <n v="7813.72"/>
    <n v="8564.33"/>
    <n v="7942.37"/>
  </r>
  <r>
    <x v="8"/>
    <x v="4"/>
    <x v="2"/>
    <x v="2"/>
    <s v="Planning"/>
    <x v="3"/>
    <s v="Insurance"/>
    <x v="1"/>
    <s v="Telecomm"/>
    <n v="7699.13"/>
    <n v="7940.81"/>
    <n v="7925.01"/>
  </r>
  <r>
    <x v="8"/>
    <x v="3"/>
    <x v="2"/>
    <x v="2"/>
    <s v="Data Centers"/>
    <x v="0"/>
    <s v="Bonuses"/>
    <x v="2"/>
    <s v="Software Maintenance"/>
    <n v="3956.76"/>
    <n v="4203.3900000000003"/>
    <n v="4274.5"/>
  </r>
  <r>
    <x v="8"/>
    <x v="5"/>
    <x v="4"/>
    <x v="5"/>
    <s v="Data Centers"/>
    <x v="1"/>
    <s v="Customer Events"/>
    <x v="0"/>
    <s v="Telecomm"/>
    <n v="6176.29"/>
    <n v="6737.88"/>
    <n v="6377.85"/>
  </r>
  <r>
    <x v="8"/>
    <x v="5"/>
    <x v="5"/>
    <x v="9"/>
    <s v="Application Support"/>
    <x v="4"/>
    <s v="Regular Salaries and Wages"/>
    <x v="3"/>
    <s v="Telecomm"/>
    <n v="6216.27"/>
    <n v="6249.79"/>
    <n v="6706.13"/>
  </r>
  <r>
    <x v="8"/>
    <x v="3"/>
    <x v="0"/>
    <x v="0"/>
    <s v="Planning"/>
    <x v="0"/>
    <s v="Bonuses"/>
    <x v="1"/>
    <s v="Software Maintenance"/>
    <n v="4182.71"/>
    <n v="5363.49"/>
    <n v="4323.22"/>
  </r>
  <r>
    <x v="8"/>
    <x v="3"/>
    <x v="0"/>
    <x v="0"/>
    <s v="Application Support"/>
    <x v="1"/>
    <s v="Customer Events"/>
    <x v="1"/>
    <s v="Travel"/>
    <n v="4231.46"/>
    <n v="4449.67"/>
    <n v="4507.68"/>
  </r>
  <r>
    <x v="8"/>
    <x v="1"/>
    <x v="2"/>
    <x v="2"/>
    <s v="GRC"/>
    <x v="0"/>
    <s v="Payroll Taxes - Salaries"/>
    <x v="3"/>
    <s v="Travel"/>
    <n v="6617.26"/>
    <n v="6654.97"/>
    <n v="7375.48"/>
  </r>
  <r>
    <x v="8"/>
    <x v="0"/>
    <x v="1"/>
    <x v="1"/>
    <s v="Data Centers"/>
    <x v="3"/>
    <s v="Customer Events"/>
    <x v="3"/>
    <s v="Travel"/>
    <n v="5118.49"/>
    <n v="5248.26"/>
    <n v="6611.76"/>
  </r>
  <r>
    <x v="8"/>
    <x v="4"/>
    <x v="0"/>
    <x v="6"/>
    <s v="Planning"/>
    <x v="2"/>
    <s v="Regular Salaries and Wages"/>
    <x v="1"/>
    <s v="Software Maintenance"/>
    <n v="4325.54"/>
    <n v="5422.79"/>
    <n v="4826"/>
  </r>
  <r>
    <x v="8"/>
    <x v="2"/>
    <x v="3"/>
    <x v="4"/>
    <s v="Planning"/>
    <x v="3"/>
    <s v="Other Miscellaneous Expense"/>
    <x v="2"/>
    <s v="Other"/>
    <n v="3412.84"/>
    <n v="3524.34"/>
    <n v="3851.54"/>
  </r>
  <r>
    <x v="8"/>
    <x v="2"/>
    <x v="5"/>
    <x v="8"/>
    <s v="Application Support"/>
    <x v="2"/>
    <s v="Lease"/>
    <x v="1"/>
    <s v="Vehicles"/>
    <n v="6065.35"/>
    <n v="6313.2"/>
    <n v="7334.04"/>
  </r>
  <r>
    <x v="8"/>
    <x v="1"/>
    <x v="1"/>
    <x v="1"/>
    <s v="GRC"/>
    <x v="1"/>
    <s v="Insurance"/>
    <x v="2"/>
    <s v="External Labor"/>
    <n v="4829.58"/>
    <n v="5015.8099999999904"/>
    <n v="6639.25"/>
  </r>
  <r>
    <x v="8"/>
    <x v="4"/>
    <x v="1"/>
    <x v="1"/>
    <s v="Planning"/>
    <x v="2"/>
    <s v="Contractors"/>
    <x v="3"/>
    <s v="External Labor"/>
    <n v="6335.86"/>
    <n v="7064.3799999999901"/>
    <n v="6946.0499999999902"/>
  </r>
  <r>
    <x v="8"/>
    <x v="3"/>
    <x v="1"/>
    <x v="1"/>
    <s v="Application Support"/>
    <x v="2"/>
    <s v="Contractors"/>
    <x v="0"/>
    <s v="Other"/>
    <n v="6975.76"/>
    <n v="7795.79"/>
    <n v="8881.86"/>
  </r>
  <r>
    <x v="8"/>
    <x v="4"/>
    <x v="4"/>
    <x v="5"/>
    <s v="Application Support"/>
    <x v="1"/>
    <s v="Regular Salaries and Wages"/>
    <x v="1"/>
    <s v="Internal Labor"/>
    <n v="4071.97"/>
    <n v="4413.5999999999904"/>
    <n v="5194.1099999999997"/>
  </r>
  <r>
    <x v="8"/>
    <x v="0"/>
    <x v="0"/>
    <x v="6"/>
    <s v="Application Support"/>
    <x v="0"/>
    <s v="Lease"/>
    <x v="0"/>
    <s v="Other"/>
    <n v="8714.36"/>
    <n v="9410.18"/>
    <n v="9618.68"/>
  </r>
  <r>
    <x v="8"/>
    <x v="3"/>
    <x v="3"/>
    <x v="7"/>
    <s v="Planning"/>
    <x v="4"/>
    <s v="Insurance"/>
    <x v="0"/>
    <s v="Other"/>
    <n v="6765.68"/>
    <n v="7509.81"/>
    <n v="8451.14"/>
  </r>
  <r>
    <x v="8"/>
    <x v="5"/>
    <x v="0"/>
    <x v="6"/>
    <s v="Application Support"/>
    <x v="1"/>
    <s v="Regular Salaries and Wages"/>
    <x v="3"/>
    <s v="Inbound Allocations"/>
    <n v="5919.31"/>
    <n v="7317.52"/>
    <n v="6183.98"/>
  </r>
  <r>
    <x v="8"/>
    <x v="5"/>
    <x v="4"/>
    <x v="11"/>
    <s v="GRC"/>
    <x v="3"/>
    <s v="Payroll Taxes - Salaries"/>
    <x v="2"/>
    <s v="Vehicles"/>
    <n v="6411.21"/>
    <n v="6926.9"/>
    <n v="7506.27"/>
  </r>
  <r>
    <x v="8"/>
    <x v="3"/>
    <x v="5"/>
    <x v="10"/>
    <s v="Planning"/>
    <x v="1"/>
    <s v="Bonuses"/>
    <x v="2"/>
    <s v="Travel"/>
    <n v="7927.8"/>
    <n v="9428.76"/>
    <n v="8751.39"/>
  </r>
  <r>
    <x v="8"/>
    <x v="4"/>
    <x v="3"/>
    <x v="4"/>
    <s v="Planning"/>
    <x v="2"/>
    <s v="Customer Events"/>
    <x v="2"/>
    <s v="Software Maintenance"/>
    <n v="4480.91"/>
    <n v="4556.25"/>
    <n v="5669.57"/>
  </r>
  <r>
    <x v="8"/>
    <x v="0"/>
    <x v="2"/>
    <x v="2"/>
    <s v="GRC"/>
    <x v="2"/>
    <s v="Lease"/>
    <x v="3"/>
    <s v="Vehicles"/>
    <n v="4518.45"/>
    <n v="4894.3499999999904"/>
    <n v="5645.2199999999903"/>
  </r>
  <r>
    <x v="8"/>
    <x v="2"/>
    <x v="1"/>
    <x v="1"/>
    <s v="Data Centers"/>
    <x v="0"/>
    <s v="Bonuses"/>
    <x v="2"/>
    <s v="Other"/>
    <n v="6261.75"/>
    <n v="7406.7"/>
    <n v="6552.17"/>
  </r>
  <r>
    <x v="8"/>
    <x v="4"/>
    <x v="4"/>
    <x v="11"/>
    <s v="Application Support"/>
    <x v="3"/>
    <s v="Travel Expense"/>
    <x v="2"/>
    <s v="Software Maintenance"/>
    <n v="3383.63"/>
    <n v="3947.66"/>
    <n v="4139.1400000000003"/>
  </r>
  <r>
    <x v="8"/>
    <x v="3"/>
    <x v="3"/>
    <x v="4"/>
    <s v="GRC"/>
    <x v="4"/>
    <s v="Customer Events"/>
    <x v="1"/>
    <s v="Other"/>
    <n v="6249.64"/>
    <n v="6629.5"/>
    <n v="7428.54"/>
  </r>
  <r>
    <x v="8"/>
    <x v="0"/>
    <x v="5"/>
    <x v="12"/>
    <s v="Planning"/>
    <x v="3"/>
    <s v="Regular Salaries and Wages"/>
    <x v="2"/>
    <s v="External Labor"/>
    <n v="6130.83"/>
    <n v="6649.91"/>
    <n v="7119.93"/>
  </r>
  <r>
    <x v="8"/>
    <x v="5"/>
    <x v="0"/>
    <x v="6"/>
    <s v="GRC"/>
    <x v="1"/>
    <s v="Payroll Taxes - Salaries"/>
    <x v="1"/>
    <s v="External Labor"/>
    <n v="7894.41"/>
    <n v="8524.5300000000007"/>
    <n v="9130.51"/>
  </r>
  <r>
    <x v="8"/>
    <x v="2"/>
    <x v="3"/>
    <x v="7"/>
    <s v="Application Support"/>
    <x v="4"/>
    <s v="Regular Salaries and Wages"/>
    <x v="3"/>
    <s v="Software Maintenance"/>
    <n v="5433.5"/>
    <n v="5696.81"/>
    <n v="6302.78"/>
  </r>
  <r>
    <x v="8"/>
    <x v="1"/>
    <x v="3"/>
    <x v="4"/>
    <s v="Planning"/>
    <x v="4"/>
    <s v="Customer Events"/>
    <x v="2"/>
    <s v="Telecomm"/>
    <n v="4861.3500000000004"/>
    <n v="5007.5600000000004"/>
    <n v="4909.1899999999996"/>
  </r>
  <r>
    <x v="8"/>
    <x v="5"/>
    <x v="2"/>
    <x v="2"/>
    <s v="Planning"/>
    <x v="1"/>
    <s v="Regular Salaries and Wages"/>
    <x v="3"/>
    <s v="External Labor"/>
    <n v="5369.71"/>
    <n v="5807.72"/>
    <n v="7206.77"/>
  </r>
  <r>
    <x v="8"/>
    <x v="3"/>
    <x v="4"/>
    <x v="5"/>
    <s v="Planning"/>
    <x v="3"/>
    <s v="Travel Expense"/>
    <x v="3"/>
    <s v="Vehicles"/>
    <n v="4483.87"/>
    <n v="4685.57"/>
    <n v="4953.38"/>
  </r>
  <r>
    <x v="8"/>
    <x v="0"/>
    <x v="2"/>
    <x v="2"/>
    <s v="Application Support"/>
    <x v="0"/>
    <s v="Lease"/>
    <x v="1"/>
    <s v="Software Maintenance"/>
    <n v="7111.65"/>
    <n v="7673.73"/>
    <n v="7387.54"/>
  </r>
  <r>
    <x v="8"/>
    <x v="3"/>
    <x v="3"/>
    <x v="3"/>
    <s v="GRC"/>
    <x v="4"/>
    <s v="Contractors"/>
    <x v="1"/>
    <s v="Vehicles"/>
    <n v="3575.77"/>
    <n v="4025.69"/>
    <n v="3985.08"/>
  </r>
  <r>
    <x v="8"/>
    <x v="1"/>
    <x v="0"/>
    <x v="6"/>
    <s v="GRC"/>
    <x v="3"/>
    <s v="Contractors"/>
    <x v="3"/>
    <s v="Telecomm"/>
    <n v="4829.25"/>
    <n v="4981.18"/>
    <n v="5801.51"/>
  </r>
  <r>
    <x v="8"/>
    <x v="1"/>
    <x v="1"/>
    <x v="1"/>
    <s v="Planning"/>
    <x v="2"/>
    <s v="Payroll Taxes - Salaries"/>
    <x v="1"/>
    <s v="Travel"/>
    <n v="4245.62"/>
    <n v="4283.3999999999996"/>
    <n v="4459.76"/>
  </r>
  <r>
    <x v="8"/>
    <x v="5"/>
    <x v="4"/>
    <x v="11"/>
    <s v="Application Support"/>
    <x v="4"/>
    <s v="Insurance"/>
    <x v="2"/>
    <s v="Internal Labor"/>
    <n v="4998.21"/>
    <n v="5721.56"/>
    <n v="5048.9399999999996"/>
  </r>
  <r>
    <x v="8"/>
    <x v="0"/>
    <x v="0"/>
    <x v="0"/>
    <s v="GRC"/>
    <x v="1"/>
    <s v="Software Maintenance"/>
    <x v="3"/>
    <s v="Vehicles"/>
    <n v="3436.88"/>
    <n v="3865.1"/>
    <n v="4113.6099999999997"/>
  </r>
  <r>
    <x v="8"/>
    <x v="5"/>
    <x v="2"/>
    <x v="2"/>
    <s v="GRC"/>
    <x v="0"/>
    <s v="Insurance"/>
    <x v="1"/>
    <s v="Internal Labor"/>
    <n v="3732.56"/>
    <n v="4365.7700000000004"/>
    <n v="4653.1499999999996"/>
  </r>
  <r>
    <x v="8"/>
    <x v="2"/>
    <x v="2"/>
    <x v="2"/>
    <s v="Planning"/>
    <x v="2"/>
    <s v="Bonuses"/>
    <x v="1"/>
    <s v="Internal Labor"/>
    <n v="3579.06"/>
    <n v="3708.84"/>
    <n v="4995.63"/>
  </r>
  <r>
    <x v="8"/>
    <x v="5"/>
    <x v="1"/>
    <x v="1"/>
    <s v="Application Support"/>
    <x v="0"/>
    <s v="Other Miscellaneous Expense"/>
    <x v="1"/>
    <s v="Inbound Allocations"/>
    <n v="4451.25"/>
    <n v="5482.69"/>
    <n v="5377.96"/>
  </r>
  <r>
    <x v="8"/>
    <x v="2"/>
    <x v="2"/>
    <x v="2"/>
    <s v="Planning"/>
    <x v="0"/>
    <s v="Lease"/>
    <x v="2"/>
    <s v="Inbound Allocations"/>
    <n v="10759"/>
    <n v="11255.52"/>
    <n v="13219.84"/>
  </r>
  <r>
    <x v="8"/>
    <x v="3"/>
    <x v="1"/>
    <x v="1"/>
    <s v="GRC"/>
    <x v="1"/>
    <s v="Travel Expense"/>
    <x v="0"/>
    <s v="Travel"/>
    <n v="5571.6"/>
    <n v="5948.93"/>
    <n v="5719.74"/>
  </r>
  <r>
    <x v="8"/>
    <x v="0"/>
    <x v="1"/>
    <x v="1"/>
    <s v="GRC"/>
    <x v="0"/>
    <s v="Bonuses"/>
    <x v="0"/>
    <s v="External Labor"/>
    <n v="8029.1"/>
    <n v="8544.17"/>
    <n v="9228.76"/>
  </r>
  <r>
    <x v="8"/>
    <x v="4"/>
    <x v="3"/>
    <x v="3"/>
    <s v="Planning"/>
    <x v="4"/>
    <s v="Contractors"/>
    <x v="1"/>
    <s v="Internal Labor"/>
    <n v="4353.62"/>
    <n v="4400.4799999999996"/>
    <n v="4752.34"/>
  </r>
  <r>
    <x v="8"/>
    <x v="2"/>
    <x v="2"/>
    <x v="2"/>
    <s v="Data Centers"/>
    <x v="1"/>
    <s v="Software Maintenance"/>
    <x v="2"/>
    <s v="Software Maintenance"/>
    <n v="6407.52"/>
    <n v="6408.78"/>
    <n v="7486.82"/>
  </r>
  <r>
    <x v="8"/>
    <x v="4"/>
    <x v="2"/>
    <x v="2"/>
    <s v="GRC"/>
    <x v="3"/>
    <s v="Contractors"/>
    <x v="3"/>
    <s v="Vehicles"/>
    <n v="2772.04"/>
    <n v="2962.7599999999902"/>
    <n v="4266.88"/>
  </r>
  <r>
    <x v="8"/>
    <x v="1"/>
    <x v="1"/>
    <x v="1"/>
    <s v="Application Support"/>
    <x v="0"/>
    <s v="Regular Salaries and Wages"/>
    <x v="1"/>
    <s v="Inbound Allocations"/>
    <n v="4859.95"/>
    <n v="5004.26"/>
    <n v="8261.7000000000007"/>
  </r>
  <r>
    <x v="8"/>
    <x v="4"/>
    <x v="2"/>
    <x v="2"/>
    <s v="Application Support"/>
    <x v="4"/>
    <s v="Payroll Taxes - Salaries"/>
    <x v="1"/>
    <s v="External Labor"/>
    <n v="3613.83"/>
    <n v="3711.7999999999902"/>
    <n v="4302.2700000000004"/>
  </r>
  <r>
    <x v="8"/>
    <x v="5"/>
    <x v="2"/>
    <x v="2"/>
    <s v="Data Centers"/>
    <x v="2"/>
    <s v="Customer Events"/>
    <x v="0"/>
    <s v="External Labor"/>
    <n v="7491.24"/>
    <n v="7619.4299999999903"/>
    <n v="9064.17"/>
  </r>
  <r>
    <x v="8"/>
    <x v="5"/>
    <x v="2"/>
    <x v="2"/>
    <s v="Data Centers"/>
    <x v="4"/>
    <s v="Insurance"/>
    <x v="0"/>
    <s v="External Labor"/>
    <n v="5566.92"/>
    <n v="6053.06"/>
    <n v="6587.23"/>
  </r>
  <r>
    <x v="8"/>
    <x v="5"/>
    <x v="1"/>
    <x v="1"/>
    <s v="GRC"/>
    <x v="4"/>
    <s v="Regular Salaries and Wages"/>
    <x v="2"/>
    <s v="Inbound Allocations"/>
    <n v="6428.56"/>
    <n v="7249.59"/>
    <n v="7335.93"/>
  </r>
  <r>
    <x v="8"/>
    <x v="3"/>
    <x v="0"/>
    <x v="0"/>
    <s v="GRC"/>
    <x v="2"/>
    <s v="Other Miscellaneous Expense"/>
    <x v="2"/>
    <s v="Vehicles"/>
    <n v="5929.34"/>
    <n v="7290.43"/>
    <n v="6062.22"/>
  </r>
  <r>
    <x v="8"/>
    <x v="0"/>
    <x v="4"/>
    <x v="11"/>
    <s v="GRC"/>
    <x v="1"/>
    <s v="Insurance"/>
    <x v="1"/>
    <s v="Internal Labor"/>
    <n v="3231.72"/>
    <n v="3666.06"/>
    <n v="4751.63"/>
  </r>
  <r>
    <x v="8"/>
    <x v="0"/>
    <x v="3"/>
    <x v="4"/>
    <s v="GRC"/>
    <x v="1"/>
    <s v="Travel Expense"/>
    <x v="1"/>
    <s v="Software Maintenance"/>
    <n v="5138.75"/>
    <n v="5908.85"/>
    <n v="5583.64"/>
  </r>
  <r>
    <x v="8"/>
    <x v="3"/>
    <x v="3"/>
    <x v="7"/>
    <s v="Application Support"/>
    <x v="2"/>
    <s v="Insurance"/>
    <x v="0"/>
    <s v="Travel"/>
    <n v="4135.17"/>
    <n v="4704.8500000000004"/>
    <n v="4670.84"/>
  </r>
  <r>
    <x v="8"/>
    <x v="0"/>
    <x v="4"/>
    <x v="5"/>
    <s v="Planning"/>
    <x v="2"/>
    <s v="Travel Expense"/>
    <x v="3"/>
    <s v="Vehicles"/>
    <n v="6339.6"/>
    <n v="6797.13"/>
    <n v="6806.89"/>
  </r>
  <r>
    <x v="8"/>
    <x v="2"/>
    <x v="3"/>
    <x v="3"/>
    <s v="Planning"/>
    <x v="0"/>
    <s v="Insurance"/>
    <x v="0"/>
    <s v="External Labor"/>
    <n v="5043.3999999999996"/>
    <n v="5309.91"/>
    <n v="5067.49"/>
  </r>
  <r>
    <x v="8"/>
    <x v="4"/>
    <x v="0"/>
    <x v="0"/>
    <s v="GRC"/>
    <x v="4"/>
    <s v="Lease"/>
    <x v="1"/>
    <s v="Other"/>
    <n v="3169.66"/>
    <n v="3916.2799999999902"/>
    <n v="3674.9399999999901"/>
  </r>
  <r>
    <x v="8"/>
    <x v="1"/>
    <x v="5"/>
    <x v="10"/>
    <s v="GRC"/>
    <x v="1"/>
    <s v="Payroll Taxes - Salaries"/>
    <x v="3"/>
    <s v="Internal Labor"/>
    <n v="4356.9399999999996"/>
    <n v="4467.54"/>
    <n v="4441.5099999999902"/>
  </r>
  <r>
    <x v="8"/>
    <x v="3"/>
    <x v="1"/>
    <x v="1"/>
    <s v="Data Centers"/>
    <x v="0"/>
    <s v="Regular Salaries and Wages"/>
    <x v="0"/>
    <s v="Software Maintenance"/>
    <n v="6719.53"/>
    <n v="7107.9299999999903"/>
    <n v="7636.74"/>
  </r>
  <r>
    <x v="8"/>
    <x v="3"/>
    <x v="4"/>
    <x v="11"/>
    <s v="Application Support"/>
    <x v="0"/>
    <s v="Lease"/>
    <x v="0"/>
    <s v="Internal Labor"/>
    <n v="7252.91"/>
    <n v="7569.45"/>
    <n v="7324.33"/>
  </r>
  <r>
    <x v="8"/>
    <x v="2"/>
    <x v="2"/>
    <x v="2"/>
    <s v="Planning"/>
    <x v="0"/>
    <s v="Regular Salaries and Wages"/>
    <x v="0"/>
    <s v="Internal Labor"/>
    <n v="3255.71"/>
    <n v="4076.48"/>
    <n v="5102.51"/>
  </r>
  <r>
    <x v="8"/>
    <x v="0"/>
    <x v="4"/>
    <x v="11"/>
    <s v="Application Support"/>
    <x v="0"/>
    <s v="Regular Salaries and Wages"/>
    <x v="0"/>
    <s v="Inbound Allocations"/>
    <n v="2147.3200000000002"/>
    <n v="2621.31"/>
    <n v="3174.49"/>
  </r>
  <r>
    <x v="8"/>
    <x v="0"/>
    <x v="2"/>
    <x v="2"/>
    <s v="GRC"/>
    <x v="3"/>
    <s v="Customer Events"/>
    <x v="3"/>
    <s v="Other"/>
    <n v="2203.71"/>
    <n v="2251.6999999999998"/>
    <n v="4013.3199999999902"/>
  </r>
  <r>
    <x v="8"/>
    <x v="0"/>
    <x v="3"/>
    <x v="7"/>
    <s v="Planning"/>
    <x v="0"/>
    <s v="Bonuses"/>
    <x v="2"/>
    <s v="Inbound Allocations"/>
    <n v="3017.99"/>
    <n v="3133.2"/>
    <n v="3607.76999999999"/>
  </r>
  <r>
    <x v="8"/>
    <x v="5"/>
    <x v="0"/>
    <x v="0"/>
    <s v="Planning"/>
    <x v="1"/>
    <s v="Lease"/>
    <x v="0"/>
    <s v="Inbound Allocations"/>
    <n v="5159.59"/>
    <n v="5230.9399999999996"/>
    <n v="6092.59"/>
  </r>
  <r>
    <x v="8"/>
    <x v="2"/>
    <x v="1"/>
    <x v="1"/>
    <s v="GRC"/>
    <x v="3"/>
    <s v="Insurance"/>
    <x v="1"/>
    <s v="Inbound Allocations"/>
    <n v="5223.42"/>
    <n v="5864.07"/>
    <n v="6631.43"/>
  </r>
  <r>
    <x v="8"/>
    <x v="0"/>
    <x v="5"/>
    <x v="13"/>
    <s v="Application Support"/>
    <x v="0"/>
    <s v="Bonuses"/>
    <x v="3"/>
    <s v="Inbound Allocations"/>
    <n v="4528.12"/>
    <n v="4652.7299999999996"/>
    <n v="5576.28"/>
  </r>
  <r>
    <x v="8"/>
    <x v="3"/>
    <x v="1"/>
    <x v="1"/>
    <s v="Application Support"/>
    <x v="3"/>
    <s v="Contractors"/>
    <x v="3"/>
    <s v="External Labor"/>
    <n v="5242.46"/>
    <n v="5639.23"/>
    <n v="6115.33"/>
  </r>
  <r>
    <x v="8"/>
    <x v="1"/>
    <x v="1"/>
    <x v="1"/>
    <s v="Application Support"/>
    <x v="1"/>
    <s v="Regular Salaries and Wages"/>
    <x v="1"/>
    <s v="Telecomm"/>
    <n v="6360.73"/>
    <n v="6646.8899999999903"/>
    <n v="7922.23"/>
  </r>
  <r>
    <x v="8"/>
    <x v="0"/>
    <x v="5"/>
    <x v="13"/>
    <s v="GRC"/>
    <x v="1"/>
    <s v="Contractors"/>
    <x v="3"/>
    <s v="Internal Labor"/>
    <n v="6057.8"/>
    <n v="6896.46"/>
    <n v="6683.8"/>
  </r>
  <r>
    <x v="8"/>
    <x v="0"/>
    <x v="0"/>
    <x v="0"/>
    <s v="Application Support"/>
    <x v="2"/>
    <s v="Software Maintenance"/>
    <x v="1"/>
    <s v="Inbound Allocations"/>
    <n v="2884.6"/>
    <n v="3257.5499999999902"/>
    <n v="3982.29"/>
  </r>
  <r>
    <x v="8"/>
    <x v="2"/>
    <x v="0"/>
    <x v="0"/>
    <s v="Planning"/>
    <x v="2"/>
    <s v="Regular Salaries and Wages"/>
    <x v="3"/>
    <s v="Inbound Allocations"/>
    <n v="4237.41"/>
    <n v="4315.38"/>
    <n v="5103.68"/>
  </r>
  <r>
    <x v="8"/>
    <x v="0"/>
    <x v="3"/>
    <x v="4"/>
    <s v="GRC"/>
    <x v="1"/>
    <s v="Lease"/>
    <x v="2"/>
    <s v="Inbound Allocations"/>
    <n v="6378.98"/>
    <n v="6792.5199999999904"/>
    <n v="8191.7599999999902"/>
  </r>
  <r>
    <x v="8"/>
    <x v="1"/>
    <x v="5"/>
    <x v="12"/>
    <s v="Planning"/>
    <x v="1"/>
    <s v="Other Miscellaneous Expense"/>
    <x v="0"/>
    <s v="Internal Labor"/>
    <n v="7742.11"/>
    <n v="7929.69"/>
    <n v="7859.38"/>
  </r>
  <r>
    <x v="8"/>
    <x v="2"/>
    <x v="4"/>
    <x v="11"/>
    <s v="Data Centers"/>
    <x v="2"/>
    <s v="Contractors"/>
    <x v="2"/>
    <s v="Telecomm"/>
    <n v="7061.05"/>
    <n v="7562.34"/>
    <n v="7837.99"/>
  </r>
  <r>
    <x v="8"/>
    <x v="4"/>
    <x v="3"/>
    <x v="3"/>
    <s v="Planning"/>
    <x v="4"/>
    <s v="Contractors"/>
    <x v="1"/>
    <s v="External Labor"/>
    <n v="5010.5"/>
    <n v="5592.2"/>
    <n v="6170"/>
  </r>
  <r>
    <x v="8"/>
    <x v="5"/>
    <x v="0"/>
    <x v="6"/>
    <s v="GRC"/>
    <x v="3"/>
    <s v="Payroll Taxes - Salaries"/>
    <x v="0"/>
    <s v="Vehicles"/>
    <n v="4784.8"/>
    <n v="4876.5"/>
    <n v="6187.06"/>
  </r>
  <r>
    <x v="8"/>
    <x v="5"/>
    <x v="0"/>
    <x v="0"/>
    <s v="Planning"/>
    <x v="0"/>
    <s v="Regular Salaries and Wages"/>
    <x v="2"/>
    <s v="Travel"/>
    <n v="4056.29"/>
    <n v="5242.59"/>
    <n v="4382.43"/>
  </r>
  <r>
    <x v="8"/>
    <x v="1"/>
    <x v="2"/>
    <x v="2"/>
    <s v="Planning"/>
    <x v="3"/>
    <s v="Bonuses"/>
    <x v="0"/>
    <s v="Internal Labor"/>
    <n v="3866.1"/>
    <n v="4015.29"/>
    <n v="4137.3900000000003"/>
  </r>
  <r>
    <x v="8"/>
    <x v="4"/>
    <x v="2"/>
    <x v="2"/>
    <s v="GRC"/>
    <x v="3"/>
    <s v="Software Maintenance"/>
    <x v="2"/>
    <s v="Software Maintenance"/>
    <n v="4906.72"/>
    <n v="4933.29"/>
    <n v="6508.63"/>
  </r>
  <r>
    <x v="8"/>
    <x v="2"/>
    <x v="0"/>
    <x v="0"/>
    <s v="GRC"/>
    <x v="1"/>
    <s v="Software Maintenance"/>
    <x v="1"/>
    <s v="Telecomm"/>
    <n v="9554.94"/>
    <n v="9597.43"/>
    <n v="11604.76"/>
  </r>
  <r>
    <x v="8"/>
    <x v="0"/>
    <x v="4"/>
    <x v="5"/>
    <s v="GRC"/>
    <x v="3"/>
    <s v="Other Miscellaneous Expense"/>
    <x v="2"/>
    <s v="Vehicles"/>
    <n v="7062.9"/>
    <n v="7106.45"/>
    <n v="7107.33"/>
  </r>
  <r>
    <x v="8"/>
    <x v="1"/>
    <x v="0"/>
    <x v="0"/>
    <s v="Planning"/>
    <x v="4"/>
    <s v="Contractors"/>
    <x v="0"/>
    <s v="Software Maintenance"/>
    <n v="6698.3"/>
    <n v="7484.41"/>
    <n v="6797.38"/>
  </r>
  <r>
    <x v="8"/>
    <x v="2"/>
    <x v="1"/>
    <x v="1"/>
    <s v="Application Support"/>
    <x v="0"/>
    <s v="Customer Events"/>
    <x v="0"/>
    <s v="External Labor"/>
    <n v="1327.29"/>
    <n v="1581.35"/>
    <n v="2123.66"/>
  </r>
  <r>
    <x v="8"/>
    <x v="0"/>
    <x v="1"/>
    <x v="1"/>
    <s v="Planning"/>
    <x v="0"/>
    <s v="Regular Salaries and Wages"/>
    <x v="0"/>
    <s v="External Labor"/>
    <n v="2336.29"/>
    <n v="2352.9699999999998"/>
    <n v="3339.93"/>
  </r>
  <r>
    <x v="8"/>
    <x v="0"/>
    <x v="1"/>
    <x v="1"/>
    <s v="Data Centers"/>
    <x v="0"/>
    <s v="Software Maintenance"/>
    <x v="3"/>
    <s v="Vehicles"/>
    <n v="634.95000000000005"/>
    <n v="1339.82"/>
    <n v="2150.69"/>
  </r>
  <r>
    <x v="8"/>
    <x v="4"/>
    <x v="5"/>
    <x v="8"/>
    <s v="Planning"/>
    <x v="4"/>
    <s v="Lease"/>
    <x v="0"/>
    <s v="Telecomm"/>
    <n v="5255.85"/>
    <n v="5303.96"/>
    <n v="5851.43"/>
  </r>
  <r>
    <x v="8"/>
    <x v="1"/>
    <x v="4"/>
    <x v="11"/>
    <s v="GRC"/>
    <x v="4"/>
    <s v="Insurance"/>
    <x v="1"/>
    <s v="Telecomm"/>
    <n v="4513.75"/>
    <n v="5090.62"/>
    <n v="5601.19"/>
  </r>
  <r>
    <x v="8"/>
    <x v="2"/>
    <x v="3"/>
    <x v="3"/>
    <s v="Data Centers"/>
    <x v="4"/>
    <s v="Travel Expense"/>
    <x v="2"/>
    <s v="External Labor"/>
    <n v="5924.57"/>
    <n v="5947.82"/>
    <n v="6564.5999999999904"/>
  </r>
  <r>
    <x v="8"/>
    <x v="3"/>
    <x v="2"/>
    <x v="2"/>
    <s v="Planning"/>
    <x v="1"/>
    <s v="Bonuses"/>
    <x v="2"/>
    <s v="Telecomm"/>
    <n v="649.21"/>
    <n v="685.3"/>
    <n v="2207.1999999999998"/>
  </r>
  <r>
    <x v="8"/>
    <x v="4"/>
    <x v="3"/>
    <x v="4"/>
    <s v="GRC"/>
    <x v="0"/>
    <s v="Regular Salaries and Wages"/>
    <x v="2"/>
    <s v="Internal Labor"/>
    <n v="6220.97"/>
    <n v="6621.43"/>
    <n v="8688.9699999999993"/>
  </r>
  <r>
    <x v="8"/>
    <x v="2"/>
    <x v="4"/>
    <x v="11"/>
    <s v="Data Centers"/>
    <x v="1"/>
    <s v="Software Maintenance"/>
    <x v="0"/>
    <s v="Internal Labor"/>
    <n v="2840.24"/>
    <n v="3453.83"/>
    <n v="2919.3799999999901"/>
  </r>
  <r>
    <x v="8"/>
    <x v="3"/>
    <x v="3"/>
    <x v="4"/>
    <s v="GRC"/>
    <x v="2"/>
    <s v="Insurance"/>
    <x v="0"/>
    <s v="Internal Labor"/>
    <n v="5276.35"/>
    <n v="5688.71"/>
    <n v="5555.43"/>
  </r>
  <r>
    <x v="8"/>
    <x v="0"/>
    <x v="0"/>
    <x v="0"/>
    <s v="Application Support"/>
    <x v="0"/>
    <s v="Payroll Taxes - Salaries"/>
    <x v="1"/>
    <s v="Internal Labor"/>
    <n v="5184.87"/>
    <n v="5465.5199999999904"/>
    <n v="7426.4699999999903"/>
  </r>
  <r>
    <x v="8"/>
    <x v="0"/>
    <x v="4"/>
    <x v="11"/>
    <s v="Planning"/>
    <x v="0"/>
    <s v="Contractors"/>
    <x v="1"/>
    <s v="Travel"/>
    <n v="4577.18"/>
    <n v="5374.29"/>
    <n v="6215.36"/>
  </r>
  <r>
    <x v="8"/>
    <x v="1"/>
    <x v="5"/>
    <x v="10"/>
    <s v="Data Centers"/>
    <x v="4"/>
    <s v="Software Maintenance"/>
    <x v="1"/>
    <s v="External Labor"/>
    <n v="6408.86"/>
    <n v="6862.8899999999903"/>
    <n v="6785.8799999999901"/>
  </r>
  <r>
    <x v="8"/>
    <x v="4"/>
    <x v="3"/>
    <x v="3"/>
    <s v="Application Support"/>
    <x v="0"/>
    <s v="Payroll Taxes - Salaries"/>
    <x v="0"/>
    <s v="Inbound Allocations"/>
    <n v="8432.89"/>
    <n v="8728.89"/>
    <n v="9234.01"/>
  </r>
  <r>
    <x v="8"/>
    <x v="4"/>
    <x v="0"/>
    <x v="6"/>
    <s v="GRC"/>
    <x v="4"/>
    <s v="Contractors"/>
    <x v="3"/>
    <s v="Software Maintenance"/>
    <n v="7250.97"/>
    <n v="7574.62"/>
    <n v="7665.54"/>
  </r>
  <r>
    <x v="8"/>
    <x v="2"/>
    <x v="3"/>
    <x v="3"/>
    <s v="GRC"/>
    <x v="2"/>
    <s v="Regular Salaries and Wages"/>
    <x v="2"/>
    <s v="Inbound Allocations"/>
    <n v="3488.27"/>
    <n v="3612.03"/>
    <n v="3529.2599999999902"/>
  </r>
  <r>
    <x v="8"/>
    <x v="5"/>
    <x v="2"/>
    <x v="2"/>
    <s v="Data Centers"/>
    <x v="0"/>
    <s v="Other Miscellaneous Expense"/>
    <x v="2"/>
    <s v="Travel"/>
    <n v="3907.17"/>
    <n v="4025.43"/>
    <n v="4907.37"/>
  </r>
  <r>
    <x v="8"/>
    <x v="1"/>
    <x v="1"/>
    <x v="1"/>
    <s v="Data Centers"/>
    <x v="1"/>
    <s v="Lease"/>
    <x v="3"/>
    <s v="Inbound Allocations"/>
    <n v="7460.73"/>
    <n v="8147.4699999999903"/>
    <n v="7885.23"/>
  </r>
  <r>
    <x v="8"/>
    <x v="4"/>
    <x v="3"/>
    <x v="7"/>
    <s v="Planning"/>
    <x v="1"/>
    <s v="Regular Salaries and Wages"/>
    <x v="0"/>
    <s v="Other"/>
    <n v="1006.32"/>
    <n v="1260.8800000000001"/>
    <n v="1139.71"/>
  </r>
  <r>
    <x v="8"/>
    <x v="5"/>
    <x v="1"/>
    <x v="1"/>
    <s v="GRC"/>
    <x v="3"/>
    <s v="Customer Events"/>
    <x v="0"/>
    <s v="Telecomm"/>
    <n v="3184.4"/>
    <n v="3455.37"/>
    <n v="4531.62"/>
  </r>
  <r>
    <x v="8"/>
    <x v="0"/>
    <x v="2"/>
    <x v="2"/>
    <s v="GRC"/>
    <x v="1"/>
    <s v="Software Maintenance"/>
    <x v="3"/>
    <s v="Software Maintenance"/>
    <n v="2751.31"/>
    <n v="2898.43"/>
    <n v="2773.83"/>
  </r>
  <r>
    <x v="8"/>
    <x v="5"/>
    <x v="4"/>
    <x v="5"/>
    <s v="Planning"/>
    <x v="2"/>
    <s v="Lease"/>
    <x v="1"/>
    <s v="Internal Labor"/>
    <n v="5627.7"/>
    <n v="6220.93"/>
    <n v="5941.44"/>
  </r>
  <r>
    <x v="8"/>
    <x v="4"/>
    <x v="3"/>
    <x v="4"/>
    <s v="Data Centers"/>
    <x v="4"/>
    <s v="Contractors"/>
    <x v="2"/>
    <s v="Internal Labor"/>
    <n v="8983.25"/>
    <n v="9507.8700000000008"/>
    <n v="9854.59"/>
  </r>
  <r>
    <x v="8"/>
    <x v="5"/>
    <x v="0"/>
    <x v="0"/>
    <s v="Application Support"/>
    <x v="3"/>
    <s v="Insurance"/>
    <x v="1"/>
    <s v="Other"/>
    <n v="6171.64"/>
    <n v="6751.17"/>
    <n v="6403.71"/>
  </r>
  <r>
    <x v="8"/>
    <x v="4"/>
    <x v="5"/>
    <x v="10"/>
    <s v="GRC"/>
    <x v="4"/>
    <s v="Lease"/>
    <x v="0"/>
    <s v="Inbound Allocations"/>
    <n v="4432.72"/>
    <n v="4447.29"/>
    <n v="6783.81"/>
  </r>
  <r>
    <x v="8"/>
    <x v="5"/>
    <x v="4"/>
    <x v="5"/>
    <s v="Application Support"/>
    <x v="0"/>
    <s v="Bonuses"/>
    <x v="0"/>
    <s v="External Labor"/>
    <n v="7484.95"/>
    <n v="8292.78999999999"/>
    <n v="7918.03"/>
  </r>
  <r>
    <x v="8"/>
    <x v="2"/>
    <x v="3"/>
    <x v="4"/>
    <s v="Data Centers"/>
    <x v="2"/>
    <s v="Customer Events"/>
    <x v="3"/>
    <s v="Vehicles"/>
    <n v="3367.02"/>
    <n v="4161.75"/>
    <n v="3847.93"/>
  </r>
  <r>
    <x v="8"/>
    <x v="0"/>
    <x v="0"/>
    <x v="6"/>
    <s v="GRC"/>
    <x v="4"/>
    <s v="Payroll Taxes - Salaries"/>
    <x v="0"/>
    <s v="Vehicles"/>
    <n v="4249.24"/>
    <n v="4579.51"/>
    <n v="5640.33"/>
  </r>
  <r>
    <x v="8"/>
    <x v="3"/>
    <x v="1"/>
    <x v="1"/>
    <s v="GRC"/>
    <x v="2"/>
    <s v="Other Miscellaneous Expense"/>
    <x v="0"/>
    <s v="Travel"/>
    <n v="1057.9000000000001"/>
    <n v="1392.22"/>
    <n v="2653.5"/>
  </r>
  <r>
    <x v="8"/>
    <x v="2"/>
    <x v="3"/>
    <x v="7"/>
    <s v="GRC"/>
    <x v="3"/>
    <s v="Bonuses"/>
    <x v="3"/>
    <s v="External Labor"/>
    <n v="6904.25"/>
    <n v="7257.35"/>
    <n v="7177.37"/>
  </r>
  <r>
    <x v="8"/>
    <x v="2"/>
    <x v="5"/>
    <x v="8"/>
    <s v="GRC"/>
    <x v="0"/>
    <s v="Payroll Taxes - Salaries"/>
    <x v="1"/>
    <s v="Software Maintenance"/>
    <n v="4372.26"/>
    <n v="4941.12"/>
    <n v="5243.72"/>
  </r>
  <r>
    <x v="8"/>
    <x v="1"/>
    <x v="0"/>
    <x v="6"/>
    <s v="GRC"/>
    <x v="3"/>
    <s v="Contractors"/>
    <x v="2"/>
    <s v="Telecomm"/>
    <n v="5836.8"/>
    <n v="6296.12"/>
    <n v="6410.13"/>
  </r>
  <r>
    <x v="8"/>
    <x v="0"/>
    <x v="4"/>
    <x v="5"/>
    <s v="GRC"/>
    <x v="4"/>
    <s v="Travel Expense"/>
    <x v="1"/>
    <s v="Internal Labor"/>
    <n v="185.13"/>
    <n v="650.38"/>
    <n v="778.31"/>
  </r>
  <r>
    <x v="8"/>
    <x v="0"/>
    <x v="0"/>
    <x v="0"/>
    <s v="Application Support"/>
    <x v="3"/>
    <s v="Contractors"/>
    <x v="0"/>
    <s v="Vehicles"/>
    <n v="4589.24"/>
    <n v="4807.16"/>
    <n v="5820.32"/>
  </r>
  <r>
    <x v="8"/>
    <x v="1"/>
    <x v="5"/>
    <x v="10"/>
    <s v="GRC"/>
    <x v="0"/>
    <s v="Insurance"/>
    <x v="0"/>
    <s v="Telecomm"/>
    <n v="5103.1499999999996"/>
    <n v="5271.83"/>
    <n v="5447.32"/>
  </r>
  <r>
    <x v="8"/>
    <x v="0"/>
    <x v="4"/>
    <x v="5"/>
    <s v="Application Support"/>
    <x v="0"/>
    <s v="Customer Events"/>
    <x v="1"/>
    <s v="External Labor"/>
    <n v="4867.55"/>
    <n v="5149.1899999999996"/>
    <n v="5163.8999999999996"/>
  </r>
  <r>
    <x v="8"/>
    <x v="5"/>
    <x v="3"/>
    <x v="3"/>
    <s v="Planning"/>
    <x v="4"/>
    <s v="Regular Salaries and Wages"/>
    <x v="2"/>
    <s v="Software Maintenance"/>
    <n v="5609.67"/>
    <n v="5747.11"/>
    <n v="5925.82"/>
  </r>
  <r>
    <x v="8"/>
    <x v="0"/>
    <x v="0"/>
    <x v="0"/>
    <s v="Planning"/>
    <x v="2"/>
    <s v="Payroll Taxes - Salaries"/>
    <x v="1"/>
    <s v="Software Maintenance"/>
    <n v="5004.1499999999996"/>
    <n v="5707.65"/>
    <n v="7531.45"/>
  </r>
  <r>
    <x v="8"/>
    <x v="5"/>
    <x v="1"/>
    <x v="1"/>
    <s v="GRC"/>
    <x v="1"/>
    <s v="Contractors"/>
    <x v="0"/>
    <s v="Software Maintenance"/>
    <n v="5466.21"/>
    <n v="5571.62"/>
    <n v="5500.03"/>
  </r>
  <r>
    <x v="8"/>
    <x v="2"/>
    <x v="5"/>
    <x v="14"/>
    <s v="Data Centers"/>
    <x v="3"/>
    <s v="Regular Salaries and Wages"/>
    <x v="1"/>
    <s v="Internal Labor"/>
    <n v="1658.38"/>
    <n v="2581.0300000000002"/>
    <n v="2594.0500000000002"/>
  </r>
  <r>
    <x v="8"/>
    <x v="5"/>
    <x v="1"/>
    <x v="1"/>
    <s v="Planning"/>
    <x v="0"/>
    <s v="Travel Expense"/>
    <x v="1"/>
    <s v="Software Maintenance"/>
    <n v="7088.89"/>
    <n v="7547.17"/>
    <n v="7964.3"/>
  </r>
  <r>
    <x v="8"/>
    <x v="3"/>
    <x v="1"/>
    <x v="1"/>
    <s v="GRC"/>
    <x v="3"/>
    <s v="Customer Events"/>
    <x v="2"/>
    <s v="External Labor"/>
    <n v="6827.43"/>
    <n v="7417.81"/>
    <n v="6894.94"/>
  </r>
  <r>
    <x v="8"/>
    <x v="2"/>
    <x v="4"/>
    <x v="11"/>
    <s v="Application Support"/>
    <x v="2"/>
    <s v="Lease"/>
    <x v="1"/>
    <s v="Software Maintenance"/>
    <n v="7380.23"/>
    <n v="7512.58"/>
    <n v="7948.78"/>
  </r>
  <r>
    <x v="8"/>
    <x v="3"/>
    <x v="0"/>
    <x v="6"/>
    <s v="GRC"/>
    <x v="0"/>
    <s v="Insurance"/>
    <x v="3"/>
    <s v="Inbound Allocations"/>
    <n v="8395.2800000000007"/>
    <n v="9583.73"/>
    <n v="8622.6299999999992"/>
  </r>
  <r>
    <x v="8"/>
    <x v="4"/>
    <x v="4"/>
    <x v="5"/>
    <s v="Planning"/>
    <x v="2"/>
    <s v="Regular Salaries and Wages"/>
    <x v="3"/>
    <s v="Internal Labor"/>
    <n v="1108.6600000000001"/>
    <n v="1460.19"/>
    <n v="1994.47"/>
  </r>
  <r>
    <x v="8"/>
    <x v="3"/>
    <x v="2"/>
    <x v="2"/>
    <s v="Application Support"/>
    <x v="3"/>
    <s v="Payroll Taxes - Salaries"/>
    <x v="3"/>
    <s v="Telecomm"/>
    <n v="4299.63"/>
    <n v="5247.69"/>
    <n v="4590"/>
  </r>
  <r>
    <x v="8"/>
    <x v="3"/>
    <x v="2"/>
    <x v="2"/>
    <s v="Application Support"/>
    <x v="1"/>
    <s v="Software Maintenance"/>
    <x v="1"/>
    <s v="Other"/>
    <n v="5257.13"/>
    <n v="5435.47"/>
    <n v="5882.3"/>
  </r>
  <r>
    <x v="8"/>
    <x v="5"/>
    <x v="3"/>
    <x v="3"/>
    <s v="Data Centers"/>
    <x v="2"/>
    <s v="Contractors"/>
    <x v="1"/>
    <s v="External Labor"/>
    <n v="2645.64"/>
    <n v="3401.77"/>
    <n v="2722.92"/>
  </r>
  <r>
    <x v="8"/>
    <x v="2"/>
    <x v="4"/>
    <x v="11"/>
    <s v="Planning"/>
    <x v="0"/>
    <s v="Customer Events"/>
    <x v="2"/>
    <s v="Other"/>
    <n v="4490.01"/>
    <n v="4500.88"/>
    <n v="4501.3100000000004"/>
  </r>
  <r>
    <x v="8"/>
    <x v="0"/>
    <x v="4"/>
    <x v="5"/>
    <s v="Planning"/>
    <x v="3"/>
    <s v="Lease"/>
    <x v="0"/>
    <s v="Software Maintenance"/>
    <n v="6503.83"/>
    <n v="7020.67"/>
    <n v="8260.7800000000007"/>
  </r>
  <r>
    <x v="8"/>
    <x v="2"/>
    <x v="2"/>
    <x v="2"/>
    <s v="Planning"/>
    <x v="1"/>
    <s v="Insurance"/>
    <x v="2"/>
    <s v="Telecomm"/>
    <n v="3397.11"/>
    <n v="3468.62"/>
    <n v="4201.1400000000003"/>
  </r>
  <r>
    <x v="8"/>
    <x v="3"/>
    <x v="1"/>
    <x v="1"/>
    <s v="Planning"/>
    <x v="1"/>
    <s v="Bonuses"/>
    <x v="0"/>
    <s v="Travel"/>
    <n v="6138.72"/>
    <n v="6645.52"/>
    <n v="7929.65"/>
  </r>
  <r>
    <x v="8"/>
    <x v="1"/>
    <x v="5"/>
    <x v="8"/>
    <s v="Planning"/>
    <x v="1"/>
    <s v="Regular Salaries and Wages"/>
    <x v="3"/>
    <s v="Other"/>
    <n v="2757.23"/>
    <n v="3282.21"/>
    <n v="3174.36"/>
  </r>
  <r>
    <x v="8"/>
    <x v="2"/>
    <x v="2"/>
    <x v="2"/>
    <s v="GRC"/>
    <x v="2"/>
    <s v="Customer Events"/>
    <x v="3"/>
    <s v="Software Maintenance"/>
    <n v="5132.47"/>
    <n v="5576.62"/>
    <n v="6394.33"/>
  </r>
  <r>
    <x v="8"/>
    <x v="1"/>
    <x v="3"/>
    <x v="4"/>
    <s v="GRC"/>
    <x v="1"/>
    <s v="Lease"/>
    <x v="3"/>
    <s v="External Labor"/>
    <n v="4703.3999999999996"/>
    <n v="4893.1299999999901"/>
    <n v="5775.7699999999904"/>
  </r>
  <r>
    <x v="8"/>
    <x v="4"/>
    <x v="1"/>
    <x v="1"/>
    <s v="Application Support"/>
    <x v="2"/>
    <s v="Customer Events"/>
    <x v="2"/>
    <s v="Vehicles"/>
    <n v="3653.46"/>
    <n v="3893.73"/>
    <n v="4906.74"/>
  </r>
  <r>
    <x v="8"/>
    <x v="4"/>
    <x v="4"/>
    <x v="11"/>
    <s v="Data Centers"/>
    <x v="2"/>
    <s v="Other Miscellaneous Expense"/>
    <x v="0"/>
    <s v="Software Maintenance"/>
    <n v="8648.7000000000007"/>
    <n v="9500.35"/>
    <n v="8915.01"/>
  </r>
  <r>
    <x v="8"/>
    <x v="1"/>
    <x v="3"/>
    <x v="7"/>
    <s v="GRC"/>
    <x v="1"/>
    <s v="Customer Events"/>
    <x v="3"/>
    <s v="Vehicles"/>
    <n v="3336.11"/>
    <n v="3463.06"/>
    <n v="3464.73"/>
  </r>
  <r>
    <x v="8"/>
    <x v="3"/>
    <x v="4"/>
    <x v="11"/>
    <s v="Planning"/>
    <x v="4"/>
    <s v="Other Miscellaneous Expense"/>
    <x v="0"/>
    <s v="Travel"/>
    <n v="6778.5"/>
    <n v="6873.61"/>
    <n v="8221.31"/>
  </r>
  <r>
    <x v="8"/>
    <x v="5"/>
    <x v="5"/>
    <x v="12"/>
    <s v="Data Centers"/>
    <x v="0"/>
    <s v="Software Maintenance"/>
    <x v="0"/>
    <s v="Telecomm"/>
    <n v="2902.4"/>
    <n v="3330.16"/>
    <n v="3640.37"/>
  </r>
  <r>
    <x v="8"/>
    <x v="1"/>
    <x v="5"/>
    <x v="10"/>
    <s v="GRC"/>
    <x v="0"/>
    <s v="Lease"/>
    <x v="3"/>
    <s v="Travel"/>
    <n v="4031.25"/>
    <n v="4075.87"/>
    <n v="5085.95"/>
  </r>
  <r>
    <x v="8"/>
    <x v="0"/>
    <x v="3"/>
    <x v="7"/>
    <s v="GRC"/>
    <x v="1"/>
    <s v="Insurance"/>
    <x v="1"/>
    <s v="Internal Labor"/>
    <n v="6592.55"/>
    <n v="6966.76"/>
    <n v="7463.91"/>
  </r>
  <r>
    <x v="8"/>
    <x v="4"/>
    <x v="0"/>
    <x v="0"/>
    <s v="Data Centers"/>
    <x v="4"/>
    <s v="Contractors"/>
    <x v="3"/>
    <s v="Vehicles"/>
    <n v="2824.52"/>
    <n v="3570.08"/>
    <n v="4658.79"/>
  </r>
  <r>
    <x v="8"/>
    <x v="0"/>
    <x v="2"/>
    <x v="2"/>
    <s v="Planning"/>
    <x v="4"/>
    <s v="Software Maintenance"/>
    <x v="2"/>
    <s v="Software Maintenance"/>
    <n v="4831.51"/>
    <n v="5384.85"/>
    <n v="5409.24"/>
  </r>
  <r>
    <x v="8"/>
    <x v="5"/>
    <x v="2"/>
    <x v="2"/>
    <s v="Data Centers"/>
    <x v="0"/>
    <s v="Software Maintenance"/>
    <x v="3"/>
    <s v="Travel"/>
    <n v="8363.24"/>
    <n v="9131.66"/>
    <n v="10337.31"/>
  </r>
  <r>
    <x v="8"/>
    <x v="4"/>
    <x v="0"/>
    <x v="0"/>
    <s v="Data Centers"/>
    <x v="0"/>
    <s v="Regular Salaries and Wages"/>
    <x v="0"/>
    <s v="Internal Labor"/>
    <n v="5304.76"/>
    <n v="5789.87"/>
    <n v="5655.83"/>
  </r>
  <r>
    <x v="8"/>
    <x v="0"/>
    <x v="2"/>
    <x v="2"/>
    <s v="Application Support"/>
    <x v="0"/>
    <s v="Lease"/>
    <x v="0"/>
    <s v="Inbound Allocations"/>
    <n v="5602.91"/>
    <n v="6040.8899999999903"/>
    <n v="7086.19"/>
  </r>
  <r>
    <x v="8"/>
    <x v="3"/>
    <x v="4"/>
    <x v="11"/>
    <s v="Data Centers"/>
    <x v="2"/>
    <s v="Payroll Taxes - Salaries"/>
    <x v="3"/>
    <s v="Travel"/>
    <n v="5890.05"/>
    <n v="6624.18"/>
    <n v="6233.35"/>
  </r>
  <r>
    <x v="8"/>
    <x v="3"/>
    <x v="4"/>
    <x v="11"/>
    <s v="Application Support"/>
    <x v="2"/>
    <s v="Regular Salaries and Wages"/>
    <x v="1"/>
    <s v="External Labor"/>
    <n v="5355.82"/>
    <n v="5678.37"/>
    <n v="5617.86"/>
  </r>
  <r>
    <x v="8"/>
    <x v="4"/>
    <x v="3"/>
    <x v="3"/>
    <s v="Data Centers"/>
    <x v="1"/>
    <s v="Lease"/>
    <x v="2"/>
    <s v="Inbound Allocations"/>
    <n v="3287.5"/>
    <n v="4030.99"/>
    <n v="5155.32"/>
  </r>
  <r>
    <x v="8"/>
    <x v="0"/>
    <x v="2"/>
    <x v="2"/>
    <s v="GRC"/>
    <x v="4"/>
    <s v="Insurance"/>
    <x v="3"/>
    <s v="Vehicles"/>
    <n v="2044.76"/>
    <n v="2193.56"/>
    <n v="2156.7199999999998"/>
  </r>
  <r>
    <x v="8"/>
    <x v="3"/>
    <x v="2"/>
    <x v="2"/>
    <s v="Application Support"/>
    <x v="3"/>
    <s v="Contractors"/>
    <x v="0"/>
    <s v="External Labor"/>
    <n v="4629.93"/>
    <n v="5685.67"/>
    <n v="5243.07"/>
  </r>
  <r>
    <x v="8"/>
    <x v="3"/>
    <x v="2"/>
    <x v="2"/>
    <s v="Planning"/>
    <x v="4"/>
    <s v="Bonuses"/>
    <x v="2"/>
    <s v="Inbound Allocations"/>
    <n v="5428.99"/>
    <n v="5804.53"/>
    <n v="6054.61"/>
  </r>
  <r>
    <x v="8"/>
    <x v="1"/>
    <x v="2"/>
    <x v="2"/>
    <s v="Planning"/>
    <x v="3"/>
    <s v="Payroll Taxes - Salaries"/>
    <x v="0"/>
    <s v="Vehicles"/>
    <n v="6026.83"/>
    <n v="6327.19"/>
    <n v="6566.75"/>
  </r>
  <r>
    <x v="8"/>
    <x v="4"/>
    <x v="4"/>
    <x v="11"/>
    <s v="GRC"/>
    <x v="3"/>
    <s v="Software Maintenance"/>
    <x v="0"/>
    <s v="External Labor"/>
    <n v="1935.01"/>
    <n v="2504.7399999999998"/>
    <n v="4291.34"/>
  </r>
  <r>
    <x v="8"/>
    <x v="4"/>
    <x v="4"/>
    <x v="11"/>
    <s v="Application Support"/>
    <x v="2"/>
    <s v="Insurance"/>
    <x v="0"/>
    <s v="Travel"/>
    <n v="3052.67"/>
    <n v="3243.58"/>
    <n v="3694.83"/>
  </r>
  <r>
    <x v="8"/>
    <x v="1"/>
    <x v="1"/>
    <x v="1"/>
    <s v="Application Support"/>
    <x v="1"/>
    <s v="Software Maintenance"/>
    <x v="1"/>
    <s v="Software Maintenance"/>
    <n v="6034.59"/>
    <n v="6040.85"/>
    <n v="7650.42"/>
  </r>
  <r>
    <x v="8"/>
    <x v="5"/>
    <x v="2"/>
    <x v="2"/>
    <s v="Planning"/>
    <x v="3"/>
    <s v="Travel Expense"/>
    <x v="2"/>
    <s v="External Labor"/>
    <n v="3626.37"/>
    <n v="3822.73"/>
    <n v="4526.25"/>
  </r>
  <r>
    <x v="8"/>
    <x v="4"/>
    <x v="0"/>
    <x v="6"/>
    <s v="Data Centers"/>
    <x v="0"/>
    <s v="Bonuses"/>
    <x v="2"/>
    <s v="External Labor"/>
    <n v="7801.43"/>
    <n v="8049.23"/>
    <n v="9489.23"/>
  </r>
  <r>
    <x v="8"/>
    <x v="4"/>
    <x v="0"/>
    <x v="0"/>
    <s v="GRC"/>
    <x v="2"/>
    <s v="Other Miscellaneous Expense"/>
    <x v="1"/>
    <s v="Telecomm"/>
    <n v="3163.5"/>
    <n v="4118.63"/>
    <n v="4502.09"/>
  </r>
  <r>
    <x v="8"/>
    <x v="0"/>
    <x v="0"/>
    <x v="0"/>
    <s v="GRC"/>
    <x v="2"/>
    <s v="Other Miscellaneous Expense"/>
    <x v="3"/>
    <s v="Software Maintenance"/>
    <n v="1785"/>
    <n v="1908.32"/>
    <n v="1942.45"/>
  </r>
  <r>
    <x v="8"/>
    <x v="4"/>
    <x v="1"/>
    <x v="1"/>
    <s v="GRC"/>
    <x v="2"/>
    <s v="Contractors"/>
    <x v="1"/>
    <s v="Internal Labor"/>
    <n v="3548.6"/>
    <n v="3836.65"/>
    <n v="3927.47"/>
  </r>
  <r>
    <x v="8"/>
    <x v="2"/>
    <x v="1"/>
    <x v="1"/>
    <s v="Planning"/>
    <x v="4"/>
    <s v="Contractors"/>
    <x v="1"/>
    <s v="Internal Labor"/>
    <n v="4960.37"/>
    <n v="5064.7699999999904"/>
    <n v="5400.3"/>
  </r>
  <r>
    <x v="8"/>
    <x v="0"/>
    <x v="4"/>
    <x v="5"/>
    <s v="GRC"/>
    <x v="2"/>
    <s v="Bonuses"/>
    <x v="0"/>
    <s v="External Labor"/>
    <n v="1783.17"/>
    <n v="2363.14"/>
    <n v="2383.5100000000002"/>
  </r>
  <r>
    <x v="8"/>
    <x v="5"/>
    <x v="3"/>
    <x v="7"/>
    <s v="Planning"/>
    <x v="3"/>
    <s v="Payroll Taxes - Salaries"/>
    <x v="2"/>
    <s v="Telecomm"/>
    <n v="6417.1"/>
    <n v="6548.7"/>
    <n v="6774.52"/>
  </r>
  <r>
    <x v="8"/>
    <x v="0"/>
    <x v="1"/>
    <x v="1"/>
    <s v="Application Support"/>
    <x v="1"/>
    <s v="Other Miscellaneous Expense"/>
    <x v="2"/>
    <s v="Travel"/>
    <n v="7336.91"/>
    <n v="7893.94"/>
    <n v="7566.76"/>
  </r>
  <r>
    <x v="8"/>
    <x v="3"/>
    <x v="1"/>
    <x v="1"/>
    <s v="Application Support"/>
    <x v="3"/>
    <s v="Lease"/>
    <x v="2"/>
    <s v="External Labor"/>
    <n v="2338.15"/>
    <n v="2484.87"/>
    <n v="4413.47"/>
  </r>
  <r>
    <x v="8"/>
    <x v="0"/>
    <x v="0"/>
    <x v="6"/>
    <s v="Data Centers"/>
    <x v="0"/>
    <s v="Travel Expense"/>
    <x v="0"/>
    <s v="Travel"/>
    <n v="7134.55"/>
    <n v="7544.45"/>
    <n v="7144.46"/>
  </r>
  <r>
    <x v="8"/>
    <x v="1"/>
    <x v="3"/>
    <x v="7"/>
    <s v="GRC"/>
    <x v="3"/>
    <s v="Insurance"/>
    <x v="0"/>
    <s v="External Labor"/>
    <n v="8051.1"/>
    <n v="8073.43"/>
    <n v="8341.1"/>
  </r>
  <r>
    <x v="8"/>
    <x v="1"/>
    <x v="5"/>
    <x v="14"/>
    <s v="Planning"/>
    <x v="4"/>
    <s v="Contractors"/>
    <x v="1"/>
    <s v="External Labor"/>
    <n v="5503.14"/>
    <n v="5742.08"/>
    <n v="6840.82"/>
  </r>
  <r>
    <x v="8"/>
    <x v="2"/>
    <x v="4"/>
    <x v="5"/>
    <s v="Data Centers"/>
    <x v="1"/>
    <s v="Other Miscellaneous Expense"/>
    <x v="0"/>
    <s v="Travel"/>
    <n v="5030.1499999999996"/>
    <n v="5822.87"/>
    <n v="6376.7999999999902"/>
  </r>
  <r>
    <x v="8"/>
    <x v="2"/>
    <x v="2"/>
    <x v="2"/>
    <s v="GRC"/>
    <x v="1"/>
    <s v="Contractors"/>
    <x v="1"/>
    <s v="External Labor"/>
    <n v="5452.25"/>
    <n v="6240.84"/>
    <n v="6269.54"/>
  </r>
  <r>
    <x v="8"/>
    <x v="2"/>
    <x v="5"/>
    <x v="14"/>
    <s v="Application Support"/>
    <x v="3"/>
    <s v="Payroll Taxes - Salaries"/>
    <x v="2"/>
    <s v="Software Maintenance"/>
    <n v="6784.47"/>
    <n v="7106.38"/>
    <n v="8663.5400000000009"/>
  </r>
  <r>
    <x v="8"/>
    <x v="4"/>
    <x v="4"/>
    <x v="5"/>
    <s v="Application Support"/>
    <x v="1"/>
    <s v="Bonuses"/>
    <x v="0"/>
    <s v="Telecomm"/>
    <n v="750.39"/>
    <n v="915.38"/>
    <n v="1987.62"/>
  </r>
  <r>
    <x v="8"/>
    <x v="5"/>
    <x v="1"/>
    <x v="1"/>
    <s v="Application Support"/>
    <x v="4"/>
    <s v="Customer Events"/>
    <x v="0"/>
    <s v="External Labor"/>
    <n v="3965.28"/>
    <n v="5509.13"/>
    <n v="4948.59"/>
  </r>
  <r>
    <x v="8"/>
    <x v="4"/>
    <x v="3"/>
    <x v="4"/>
    <s v="Application Support"/>
    <x v="0"/>
    <s v="Travel Expense"/>
    <x v="3"/>
    <s v="Internal Labor"/>
    <n v="1286.43"/>
    <n v="1679.23"/>
    <n v="1994.69"/>
  </r>
  <r>
    <x v="8"/>
    <x v="0"/>
    <x v="4"/>
    <x v="5"/>
    <s v="Planning"/>
    <x v="2"/>
    <s v="Other Miscellaneous Expense"/>
    <x v="2"/>
    <s v="Inbound Allocations"/>
    <n v="3816.12"/>
    <n v="3816.97"/>
    <n v="5220.68"/>
  </r>
  <r>
    <x v="8"/>
    <x v="2"/>
    <x v="0"/>
    <x v="0"/>
    <s v="Data Centers"/>
    <x v="4"/>
    <s v="Contractors"/>
    <x v="2"/>
    <s v="Inbound Allocations"/>
    <n v="6313.17"/>
    <n v="7309.86"/>
    <n v="7331.45"/>
  </r>
  <r>
    <x v="8"/>
    <x v="0"/>
    <x v="0"/>
    <x v="0"/>
    <s v="Application Support"/>
    <x v="0"/>
    <s v="Payroll Taxes - Salaries"/>
    <x v="3"/>
    <s v="Telecomm"/>
    <n v="7546.34"/>
    <n v="7619.99"/>
    <n v="9425.69"/>
  </r>
  <r>
    <x v="8"/>
    <x v="1"/>
    <x v="4"/>
    <x v="11"/>
    <s v="Application Support"/>
    <x v="3"/>
    <s v="Other Miscellaneous Expense"/>
    <x v="3"/>
    <s v="Internal Labor"/>
    <n v="6863.77"/>
    <n v="7287.1"/>
    <n v="7560.77"/>
  </r>
  <r>
    <x v="8"/>
    <x v="3"/>
    <x v="5"/>
    <x v="13"/>
    <s v="Planning"/>
    <x v="1"/>
    <s v="Software Maintenance"/>
    <x v="3"/>
    <s v="Vehicles"/>
    <n v="3543.74"/>
    <n v="3569.2999999999902"/>
    <n v="5274.51"/>
  </r>
  <r>
    <x v="8"/>
    <x v="3"/>
    <x v="1"/>
    <x v="1"/>
    <s v="Planning"/>
    <x v="2"/>
    <s v="Payroll Taxes - Salaries"/>
    <x v="0"/>
    <s v="Vehicles"/>
    <n v="5943.12"/>
    <n v="6277.8"/>
    <n v="5969.7"/>
  </r>
  <r>
    <x v="8"/>
    <x v="0"/>
    <x v="3"/>
    <x v="7"/>
    <s v="Application Support"/>
    <x v="4"/>
    <s v="Lease"/>
    <x v="0"/>
    <s v="Internal Labor"/>
    <n v="4111.28"/>
    <n v="4271.82"/>
    <n v="6834.74"/>
  </r>
  <r>
    <x v="8"/>
    <x v="3"/>
    <x v="5"/>
    <x v="9"/>
    <s v="GRC"/>
    <x v="0"/>
    <s v="Bonuses"/>
    <x v="3"/>
    <s v="Software Maintenance"/>
    <n v="5564.54"/>
    <n v="5822.49"/>
    <n v="6030.7"/>
  </r>
  <r>
    <x v="8"/>
    <x v="3"/>
    <x v="1"/>
    <x v="1"/>
    <s v="Application Support"/>
    <x v="1"/>
    <s v="Contractors"/>
    <x v="2"/>
    <s v="Travel"/>
    <n v="6036.61"/>
    <n v="6830.36"/>
    <n v="6205.99"/>
  </r>
  <r>
    <x v="8"/>
    <x v="0"/>
    <x v="3"/>
    <x v="3"/>
    <s v="Data Centers"/>
    <x v="2"/>
    <s v="Lease"/>
    <x v="1"/>
    <s v="Telecomm"/>
    <n v="6175.9"/>
    <n v="6442.24"/>
    <n v="7384.25"/>
  </r>
  <r>
    <x v="8"/>
    <x v="1"/>
    <x v="0"/>
    <x v="6"/>
    <s v="GRC"/>
    <x v="1"/>
    <s v="Regular Salaries and Wages"/>
    <x v="2"/>
    <s v="Inbound Allocations"/>
    <n v="4751.1499999999996"/>
    <n v="5449.87"/>
    <n v="6385.4299999999903"/>
  </r>
  <r>
    <x v="8"/>
    <x v="1"/>
    <x v="3"/>
    <x v="4"/>
    <s v="Application Support"/>
    <x v="0"/>
    <s v="Other Miscellaneous Expense"/>
    <x v="2"/>
    <s v="Software Maintenance"/>
    <n v="2364.23"/>
    <n v="2430.59"/>
    <n v="2577.39"/>
  </r>
  <r>
    <x v="8"/>
    <x v="0"/>
    <x v="1"/>
    <x v="1"/>
    <s v="GRC"/>
    <x v="2"/>
    <s v="Travel Expense"/>
    <x v="3"/>
    <s v="Vehicles"/>
    <n v="3817.73"/>
    <n v="4428.38"/>
    <n v="4999.88"/>
  </r>
  <r>
    <x v="8"/>
    <x v="5"/>
    <x v="1"/>
    <x v="1"/>
    <s v="GRC"/>
    <x v="3"/>
    <s v="Contractors"/>
    <x v="3"/>
    <s v="Telecomm"/>
    <n v="2565.44"/>
    <n v="2889.85"/>
    <n v="2835.37"/>
  </r>
  <r>
    <x v="8"/>
    <x v="4"/>
    <x v="3"/>
    <x v="7"/>
    <s v="GRC"/>
    <x v="4"/>
    <s v="Software Maintenance"/>
    <x v="3"/>
    <s v="Travel"/>
    <n v="4518.6400000000003"/>
    <n v="4610.05"/>
    <n v="5408.69"/>
  </r>
  <r>
    <x v="8"/>
    <x v="0"/>
    <x v="0"/>
    <x v="6"/>
    <s v="Planning"/>
    <x v="1"/>
    <s v="Software Maintenance"/>
    <x v="0"/>
    <s v="Software Maintenance"/>
    <n v="5023.33"/>
    <n v="5281.41"/>
    <n v="6263.09"/>
  </r>
  <r>
    <x v="8"/>
    <x v="3"/>
    <x v="0"/>
    <x v="0"/>
    <s v="Planning"/>
    <x v="3"/>
    <s v="Lease"/>
    <x v="2"/>
    <s v="Telecomm"/>
    <n v="6064.4"/>
    <n v="6723.37"/>
    <n v="6300.75"/>
  </r>
  <r>
    <x v="8"/>
    <x v="5"/>
    <x v="4"/>
    <x v="11"/>
    <s v="GRC"/>
    <x v="2"/>
    <s v="Contractors"/>
    <x v="3"/>
    <s v="Vehicles"/>
    <n v="5108.63"/>
    <n v="5983.44"/>
    <n v="6250.32"/>
  </r>
  <r>
    <x v="8"/>
    <x v="4"/>
    <x v="1"/>
    <x v="1"/>
    <s v="Application Support"/>
    <x v="4"/>
    <s v="Regular Salaries and Wages"/>
    <x v="3"/>
    <s v="Internal Labor"/>
    <n v="4889.84"/>
    <n v="5422.29"/>
    <n v="5482.87"/>
  </r>
  <r>
    <x v="8"/>
    <x v="4"/>
    <x v="4"/>
    <x v="5"/>
    <s v="Planning"/>
    <x v="0"/>
    <s v="Lease"/>
    <x v="2"/>
    <s v="Telecomm"/>
    <n v="4765.2700000000004"/>
    <n v="4810.2"/>
    <n v="5761.33"/>
  </r>
  <r>
    <x v="8"/>
    <x v="2"/>
    <x v="3"/>
    <x v="3"/>
    <s v="Application Support"/>
    <x v="1"/>
    <s v="Software Maintenance"/>
    <x v="0"/>
    <s v="Telecomm"/>
    <n v="3647.28"/>
    <n v="3940.03"/>
    <n v="4830.97"/>
  </r>
  <r>
    <x v="8"/>
    <x v="4"/>
    <x v="2"/>
    <x v="2"/>
    <s v="Application Support"/>
    <x v="0"/>
    <s v="Insurance"/>
    <x v="0"/>
    <s v="Travel"/>
    <n v="6374.48"/>
    <n v="6450.53"/>
    <n v="6717.6799999999903"/>
  </r>
  <r>
    <x v="8"/>
    <x v="2"/>
    <x v="4"/>
    <x v="11"/>
    <s v="Application Support"/>
    <x v="1"/>
    <s v="Regular Salaries and Wages"/>
    <x v="1"/>
    <s v="Inbound Allocations"/>
    <n v="5576.01"/>
    <n v="5922.07"/>
    <n v="6769.76"/>
  </r>
  <r>
    <x v="8"/>
    <x v="1"/>
    <x v="1"/>
    <x v="1"/>
    <s v="Application Support"/>
    <x v="1"/>
    <s v="Regular Salaries and Wages"/>
    <x v="1"/>
    <s v="Inbound Allocations"/>
    <n v="4545.3"/>
    <n v="4942.54"/>
    <n v="5308.68"/>
  </r>
  <r>
    <x v="8"/>
    <x v="1"/>
    <x v="4"/>
    <x v="11"/>
    <s v="Application Support"/>
    <x v="4"/>
    <s v="Travel Expense"/>
    <x v="0"/>
    <s v="Vehicles"/>
    <n v="5429.98"/>
    <n v="5590"/>
    <n v="5555.95"/>
  </r>
  <r>
    <x v="8"/>
    <x v="5"/>
    <x v="3"/>
    <x v="3"/>
    <s v="Application Support"/>
    <x v="0"/>
    <s v="Payroll Taxes - Salaries"/>
    <x v="2"/>
    <s v="Software Maintenance"/>
    <n v="5227.7299999999996"/>
    <n v="5593.25"/>
    <n v="5669.5899999999901"/>
  </r>
  <r>
    <x v="8"/>
    <x v="2"/>
    <x v="3"/>
    <x v="3"/>
    <s v="Data Centers"/>
    <x v="4"/>
    <s v="Regular Salaries and Wages"/>
    <x v="1"/>
    <s v="Software Maintenance"/>
    <n v="2735.53"/>
    <n v="3460.88"/>
    <n v="3415.01"/>
  </r>
  <r>
    <x v="8"/>
    <x v="2"/>
    <x v="4"/>
    <x v="11"/>
    <s v="Planning"/>
    <x v="2"/>
    <s v="Bonuses"/>
    <x v="2"/>
    <s v="Software Maintenance"/>
    <n v="4644.6899999999996"/>
    <n v="5335.2999999999902"/>
    <n v="5848.75"/>
  </r>
  <r>
    <x v="8"/>
    <x v="5"/>
    <x v="5"/>
    <x v="12"/>
    <s v="Application Support"/>
    <x v="3"/>
    <s v="Contractors"/>
    <x v="0"/>
    <s v="Inbound Allocations"/>
    <n v="6939.54"/>
    <n v="7011.16"/>
    <n v="7487.89"/>
  </r>
  <r>
    <x v="8"/>
    <x v="1"/>
    <x v="5"/>
    <x v="10"/>
    <s v="Data Centers"/>
    <x v="2"/>
    <s v="Bonuses"/>
    <x v="0"/>
    <s v="Inbound Allocations"/>
    <n v="3319.46"/>
    <n v="3482.31"/>
    <n v="4573.59"/>
  </r>
  <r>
    <x v="8"/>
    <x v="3"/>
    <x v="5"/>
    <x v="14"/>
    <s v="Application Support"/>
    <x v="2"/>
    <s v="Travel Expense"/>
    <x v="2"/>
    <s v="External Labor"/>
    <n v="11519.09"/>
    <n v="12330.16"/>
    <n v="11910.35"/>
  </r>
  <r>
    <x v="8"/>
    <x v="4"/>
    <x v="1"/>
    <x v="1"/>
    <s v="Planning"/>
    <x v="3"/>
    <s v="Payroll Taxes - Salaries"/>
    <x v="0"/>
    <s v="Internal Labor"/>
    <n v="6919.46"/>
    <n v="7395.79"/>
    <n v="7068.78"/>
  </r>
  <r>
    <x v="8"/>
    <x v="5"/>
    <x v="5"/>
    <x v="12"/>
    <s v="GRC"/>
    <x v="4"/>
    <s v="Lease"/>
    <x v="3"/>
    <s v="Other"/>
    <n v="4979.29"/>
    <n v="5252.2"/>
    <n v="5128.01"/>
  </r>
  <r>
    <x v="8"/>
    <x v="5"/>
    <x v="0"/>
    <x v="0"/>
    <s v="GRC"/>
    <x v="4"/>
    <s v="Travel Expense"/>
    <x v="2"/>
    <s v="Telecomm"/>
    <n v="6805.46"/>
    <n v="6903.43"/>
    <n v="7435.12"/>
  </r>
  <r>
    <x v="8"/>
    <x v="2"/>
    <x v="3"/>
    <x v="4"/>
    <s v="GRC"/>
    <x v="2"/>
    <s v="Bonuses"/>
    <x v="1"/>
    <s v="Travel"/>
    <n v="2788.29"/>
    <n v="3006.3"/>
    <n v="2819.47"/>
  </r>
  <r>
    <x v="8"/>
    <x v="2"/>
    <x v="0"/>
    <x v="6"/>
    <s v="Data Centers"/>
    <x v="2"/>
    <s v="Travel Expense"/>
    <x v="0"/>
    <s v="External Labor"/>
    <n v="4796.3500000000004"/>
    <n v="5402.83"/>
    <n v="5655.71"/>
  </r>
  <r>
    <x v="8"/>
    <x v="1"/>
    <x v="0"/>
    <x v="0"/>
    <s v="Planning"/>
    <x v="2"/>
    <s v="Other Miscellaneous Expense"/>
    <x v="1"/>
    <s v="Inbound Allocations"/>
    <n v="7279.94"/>
    <n v="7417.99"/>
    <n v="8576.1"/>
  </r>
  <r>
    <x v="8"/>
    <x v="5"/>
    <x v="3"/>
    <x v="7"/>
    <s v="Application Support"/>
    <x v="1"/>
    <s v="Travel Expense"/>
    <x v="0"/>
    <s v="Software Maintenance"/>
    <n v="1320.83"/>
    <n v="1428.9299999999901"/>
    <n v="1928.07"/>
  </r>
  <r>
    <x v="8"/>
    <x v="3"/>
    <x v="2"/>
    <x v="2"/>
    <s v="Application Support"/>
    <x v="3"/>
    <s v="Software Maintenance"/>
    <x v="2"/>
    <s v="Internal Labor"/>
    <n v="8114.83"/>
    <n v="8510.91"/>
    <n v="9234.98"/>
  </r>
  <r>
    <x v="8"/>
    <x v="3"/>
    <x v="0"/>
    <x v="6"/>
    <s v="Planning"/>
    <x v="2"/>
    <s v="Customer Events"/>
    <x v="0"/>
    <s v="External Labor"/>
    <n v="2824.29"/>
    <n v="3004.55"/>
    <n v="3300.3199999999902"/>
  </r>
  <r>
    <x v="8"/>
    <x v="3"/>
    <x v="5"/>
    <x v="14"/>
    <s v="Data Centers"/>
    <x v="4"/>
    <s v="Insurance"/>
    <x v="0"/>
    <s v="External Labor"/>
    <n v="1903.06"/>
    <n v="2019.52"/>
    <n v="2145.8000000000002"/>
  </r>
  <r>
    <x v="8"/>
    <x v="0"/>
    <x v="1"/>
    <x v="1"/>
    <s v="Application Support"/>
    <x v="4"/>
    <s v="Bonuses"/>
    <x v="0"/>
    <s v="Other"/>
    <n v="5659.42"/>
    <n v="6172.37"/>
    <n v="5761.89"/>
  </r>
  <r>
    <x v="8"/>
    <x v="4"/>
    <x v="2"/>
    <x v="2"/>
    <s v="Planning"/>
    <x v="0"/>
    <s v="Insurance"/>
    <x v="3"/>
    <s v="Software Maintenance"/>
    <n v="3591.36"/>
    <n v="3723.15"/>
    <n v="4233.9799999999996"/>
  </r>
  <r>
    <x v="8"/>
    <x v="1"/>
    <x v="5"/>
    <x v="14"/>
    <s v="Application Support"/>
    <x v="0"/>
    <s v="Insurance"/>
    <x v="2"/>
    <s v="Telecomm"/>
    <n v="2315.6999999999998"/>
    <n v="3345.75"/>
    <n v="3849.0499999999902"/>
  </r>
  <r>
    <x v="8"/>
    <x v="2"/>
    <x v="3"/>
    <x v="4"/>
    <s v="Application Support"/>
    <x v="2"/>
    <s v="Travel Expense"/>
    <x v="3"/>
    <s v="External Labor"/>
    <n v="5533.36"/>
    <n v="6646.3499999999904"/>
    <n v="5637.41"/>
  </r>
  <r>
    <x v="8"/>
    <x v="3"/>
    <x v="1"/>
    <x v="1"/>
    <s v="Planning"/>
    <x v="4"/>
    <s v="Travel Expense"/>
    <x v="0"/>
    <s v="Inbound Allocations"/>
    <n v="5612.77"/>
    <n v="6081.81"/>
    <n v="5789.5"/>
  </r>
  <r>
    <x v="8"/>
    <x v="3"/>
    <x v="4"/>
    <x v="11"/>
    <s v="Application Support"/>
    <x v="2"/>
    <s v="Travel Expense"/>
    <x v="1"/>
    <s v="Travel"/>
    <n v="6040.99"/>
    <n v="6288.1799999999903"/>
    <n v="7045.3499999999904"/>
  </r>
  <r>
    <x v="8"/>
    <x v="2"/>
    <x v="1"/>
    <x v="1"/>
    <s v="Application Support"/>
    <x v="1"/>
    <s v="Customer Events"/>
    <x v="0"/>
    <s v="External Labor"/>
    <n v="3130.6"/>
    <n v="3299.08"/>
    <n v="3169.61"/>
  </r>
  <r>
    <x v="8"/>
    <x v="2"/>
    <x v="5"/>
    <x v="9"/>
    <s v="Data Centers"/>
    <x v="2"/>
    <s v="Software Maintenance"/>
    <x v="2"/>
    <s v="Telecomm"/>
    <n v="7010.06"/>
    <n v="7301.48"/>
    <n v="7732.72"/>
  </r>
  <r>
    <x v="8"/>
    <x v="2"/>
    <x v="3"/>
    <x v="7"/>
    <s v="Data Centers"/>
    <x v="1"/>
    <s v="Lease"/>
    <x v="1"/>
    <s v="Other"/>
    <n v="6619.15"/>
    <n v="7064.15"/>
    <n v="6688.8399999999901"/>
  </r>
  <r>
    <x v="8"/>
    <x v="0"/>
    <x v="0"/>
    <x v="6"/>
    <s v="Application Support"/>
    <x v="0"/>
    <s v="Travel Expense"/>
    <x v="2"/>
    <s v="Other"/>
    <n v="6118.14"/>
    <n v="6522.02"/>
    <n v="6237.06"/>
  </r>
  <r>
    <x v="8"/>
    <x v="5"/>
    <x v="5"/>
    <x v="13"/>
    <s v="Planning"/>
    <x v="3"/>
    <s v="Software Maintenance"/>
    <x v="2"/>
    <s v="Other"/>
    <n v="4226.38"/>
    <n v="4719.1099999999997"/>
    <n v="4854.09"/>
  </r>
  <r>
    <x v="8"/>
    <x v="2"/>
    <x v="4"/>
    <x v="11"/>
    <s v="Planning"/>
    <x v="1"/>
    <s v="Lease"/>
    <x v="1"/>
    <s v="Inbound Allocations"/>
    <n v="8665.07"/>
    <n v="9076.23"/>
    <n v="9244.32"/>
  </r>
  <r>
    <x v="8"/>
    <x v="1"/>
    <x v="0"/>
    <x v="0"/>
    <s v="Planning"/>
    <x v="2"/>
    <s v="Lease"/>
    <x v="3"/>
    <s v="Vehicles"/>
    <n v="4342.1000000000004"/>
    <n v="4963.29"/>
    <n v="5460.04"/>
  </r>
  <r>
    <x v="8"/>
    <x v="3"/>
    <x v="2"/>
    <x v="2"/>
    <s v="Data Centers"/>
    <x v="1"/>
    <s v="Payroll Taxes - Salaries"/>
    <x v="2"/>
    <s v="Telecomm"/>
    <n v="7924.31"/>
    <n v="8823.44"/>
    <n v="8968.52"/>
  </r>
  <r>
    <x v="8"/>
    <x v="1"/>
    <x v="3"/>
    <x v="3"/>
    <s v="Planning"/>
    <x v="2"/>
    <s v="Lease"/>
    <x v="1"/>
    <s v="Other"/>
    <n v="6216.74"/>
    <n v="7068.37"/>
    <n v="6510.84"/>
  </r>
  <r>
    <x v="8"/>
    <x v="5"/>
    <x v="1"/>
    <x v="1"/>
    <s v="Application Support"/>
    <x v="0"/>
    <s v="Payroll Taxes - Salaries"/>
    <x v="2"/>
    <s v="External Labor"/>
    <n v="5290.68"/>
    <n v="5760.35"/>
    <n v="6566.82"/>
  </r>
  <r>
    <x v="8"/>
    <x v="3"/>
    <x v="0"/>
    <x v="0"/>
    <s v="GRC"/>
    <x v="1"/>
    <s v="Software Maintenance"/>
    <x v="3"/>
    <s v="External Labor"/>
    <n v="4713.68"/>
    <n v="4916.84"/>
    <n v="6040.93"/>
  </r>
  <r>
    <x v="8"/>
    <x v="4"/>
    <x v="1"/>
    <x v="1"/>
    <s v="Planning"/>
    <x v="2"/>
    <s v="Contractors"/>
    <x v="1"/>
    <s v="External Labor"/>
    <n v="4207.3900000000003"/>
    <n v="4372.0200000000004"/>
    <n v="5294.36"/>
  </r>
  <r>
    <x v="8"/>
    <x v="0"/>
    <x v="1"/>
    <x v="1"/>
    <s v="Planning"/>
    <x v="0"/>
    <s v="Bonuses"/>
    <x v="3"/>
    <s v="Vehicles"/>
    <n v="1811.61"/>
    <n v="1857.35"/>
    <n v="2395.0299999999902"/>
  </r>
  <r>
    <x v="8"/>
    <x v="0"/>
    <x v="0"/>
    <x v="0"/>
    <s v="Planning"/>
    <x v="2"/>
    <s v="Other Miscellaneous Expense"/>
    <x v="2"/>
    <s v="Internal Labor"/>
    <n v="7492.81"/>
    <n v="7589.79"/>
    <n v="7612.79"/>
  </r>
  <r>
    <x v="8"/>
    <x v="4"/>
    <x v="3"/>
    <x v="4"/>
    <s v="Planning"/>
    <x v="3"/>
    <s v="Insurance"/>
    <x v="2"/>
    <s v="Telecomm"/>
    <n v="5015.21"/>
    <n v="5366.99"/>
    <n v="6362.96"/>
  </r>
  <r>
    <x v="8"/>
    <x v="1"/>
    <x v="4"/>
    <x v="11"/>
    <s v="Application Support"/>
    <x v="4"/>
    <s v="Bonuses"/>
    <x v="2"/>
    <s v="Software Maintenance"/>
    <n v="6910.12"/>
    <n v="6930.07"/>
    <n v="7508.76"/>
  </r>
  <r>
    <x v="8"/>
    <x v="2"/>
    <x v="5"/>
    <x v="8"/>
    <s v="GRC"/>
    <x v="4"/>
    <s v="Lease"/>
    <x v="1"/>
    <s v="External Labor"/>
    <n v="5601.38"/>
    <n v="5631.29"/>
    <n v="5711"/>
  </r>
  <r>
    <x v="8"/>
    <x v="3"/>
    <x v="1"/>
    <x v="1"/>
    <s v="Application Support"/>
    <x v="0"/>
    <s v="Travel Expense"/>
    <x v="2"/>
    <s v="Internal Labor"/>
    <n v="2884.32"/>
    <n v="3503.84"/>
    <n v="5226.46"/>
  </r>
  <r>
    <x v="8"/>
    <x v="1"/>
    <x v="3"/>
    <x v="3"/>
    <s v="Planning"/>
    <x v="3"/>
    <s v="Other Miscellaneous Expense"/>
    <x v="3"/>
    <s v="Software Maintenance"/>
    <n v="4344.4399999999996"/>
    <n v="4519.1099999999997"/>
    <n v="4542.8999999999996"/>
  </r>
  <r>
    <x v="8"/>
    <x v="0"/>
    <x v="2"/>
    <x v="2"/>
    <s v="Application Support"/>
    <x v="1"/>
    <s v="Contractors"/>
    <x v="1"/>
    <s v="Telecomm"/>
    <n v="8326.3700000000008"/>
    <n v="9272.4"/>
    <n v="8375.4599999999991"/>
  </r>
  <r>
    <x v="8"/>
    <x v="3"/>
    <x v="0"/>
    <x v="6"/>
    <s v="GRC"/>
    <x v="2"/>
    <s v="Customer Events"/>
    <x v="2"/>
    <s v="Telecomm"/>
    <n v="3917.89"/>
    <n v="4321.8599999999997"/>
    <n v="4923.88"/>
  </r>
  <r>
    <x v="8"/>
    <x v="3"/>
    <x v="4"/>
    <x v="5"/>
    <s v="GRC"/>
    <x v="2"/>
    <s v="Payroll Taxes - Salaries"/>
    <x v="3"/>
    <s v="Other"/>
    <n v="3869.28"/>
    <n v="3990.82"/>
    <n v="6484.49"/>
  </r>
  <r>
    <x v="8"/>
    <x v="4"/>
    <x v="0"/>
    <x v="6"/>
    <s v="Planning"/>
    <x v="1"/>
    <s v="Contractors"/>
    <x v="2"/>
    <s v="Telecomm"/>
    <n v="6093.44"/>
    <n v="6095.44"/>
    <n v="7626.9699999999903"/>
  </r>
  <r>
    <x v="8"/>
    <x v="2"/>
    <x v="0"/>
    <x v="6"/>
    <s v="Data Centers"/>
    <x v="3"/>
    <s v="Bonuses"/>
    <x v="2"/>
    <s v="Internal Labor"/>
    <n v="4784.01"/>
    <n v="5017.51"/>
    <n v="4972.55"/>
  </r>
  <r>
    <x v="8"/>
    <x v="0"/>
    <x v="5"/>
    <x v="10"/>
    <s v="GRC"/>
    <x v="1"/>
    <s v="Bonuses"/>
    <x v="3"/>
    <s v="External Labor"/>
    <n v="5067.67"/>
    <n v="5306.99"/>
    <n v="6173.02"/>
  </r>
  <r>
    <x v="8"/>
    <x v="0"/>
    <x v="2"/>
    <x v="2"/>
    <s v="Application Support"/>
    <x v="4"/>
    <s v="Bonuses"/>
    <x v="1"/>
    <s v="Software Maintenance"/>
    <n v="3742.99"/>
    <n v="4157.88"/>
    <n v="3794.20999999999"/>
  </r>
  <r>
    <x v="8"/>
    <x v="5"/>
    <x v="1"/>
    <x v="1"/>
    <s v="Application Support"/>
    <x v="3"/>
    <s v="Software Maintenance"/>
    <x v="0"/>
    <s v="External Labor"/>
    <n v="4809.45"/>
    <n v="5481.46"/>
    <n v="5146.4799999999996"/>
  </r>
  <r>
    <x v="8"/>
    <x v="2"/>
    <x v="1"/>
    <x v="1"/>
    <s v="Planning"/>
    <x v="0"/>
    <s v="Payroll Taxes - Salaries"/>
    <x v="3"/>
    <s v="Other"/>
    <n v="3567.15"/>
    <n v="3711.24"/>
    <n v="4510.16"/>
  </r>
  <r>
    <x v="8"/>
    <x v="4"/>
    <x v="1"/>
    <x v="1"/>
    <s v="GRC"/>
    <x v="4"/>
    <s v="Contractors"/>
    <x v="1"/>
    <s v="Travel"/>
    <n v="4101.3100000000004"/>
    <n v="4131.1899999999996"/>
    <n v="4158.1899999999996"/>
  </r>
  <r>
    <x v="8"/>
    <x v="5"/>
    <x v="5"/>
    <x v="10"/>
    <s v="Application Support"/>
    <x v="4"/>
    <s v="Customer Events"/>
    <x v="3"/>
    <s v="Other"/>
    <n v="6394.57"/>
    <n v="6698.5999999999904"/>
    <n v="8513.6899999999896"/>
  </r>
  <r>
    <x v="8"/>
    <x v="2"/>
    <x v="0"/>
    <x v="6"/>
    <s v="Application Support"/>
    <x v="0"/>
    <s v="Other Miscellaneous Expense"/>
    <x v="3"/>
    <s v="Vehicles"/>
    <n v="3676.69"/>
    <n v="4420.91"/>
    <n v="4099.3599999999997"/>
  </r>
  <r>
    <x v="8"/>
    <x v="4"/>
    <x v="0"/>
    <x v="0"/>
    <s v="Application Support"/>
    <x v="0"/>
    <s v="Contractors"/>
    <x v="2"/>
    <s v="Telecomm"/>
    <n v="0"/>
    <n v="-1088.6499999999901"/>
    <n v="-840.60999999999899"/>
  </r>
  <r>
    <x v="8"/>
    <x v="3"/>
    <x v="5"/>
    <x v="8"/>
    <s v="Data Centers"/>
    <x v="0"/>
    <s v="Payroll Taxes - Salaries"/>
    <x v="2"/>
    <s v="External Labor"/>
    <n v="1892.58"/>
    <n v="2181.12"/>
    <n v="2040.37"/>
  </r>
  <r>
    <x v="8"/>
    <x v="0"/>
    <x v="4"/>
    <x v="11"/>
    <s v="Application Support"/>
    <x v="0"/>
    <s v="Insurance"/>
    <x v="3"/>
    <s v="Software Maintenance"/>
    <n v="5363.48"/>
    <n v="5789.03"/>
    <n v="6396.5999999999904"/>
  </r>
  <r>
    <x v="8"/>
    <x v="3"/>
    <x v="2"/>
    <x v="2"/>
    <s v="Data Centers"/>
    <x v="0"/>
    <s v="Insurance"/>
    <x v="0"/>
    <s v="Inbound Allocations"/>
    <n v="5398.46"/>
    <n v="5657.9"/>
    <n v="5845.07"/>
  </r>
  <r>
    <x v="8"/>
    <x v="3"/>
    <x v="5"/>
    <x v="12"/>
    <s v="Application Support"/>
    <x v="1"/>
    <s v="Lease"/>
    <x v="1"/>
    <s v="Software Maintenance"/>
    <n v="4025.56"/>
    <n v="4187.83"/>
    <n v="4615.0200000000004"/>
  </r>
  <r>
    <x v="8"/>
    <x v="5"/>
    <x v="2"/>
    <x v="2"/>
    <s v="GRC"/>
    <x v="1"/>
    <s v="Insurance"/>
    <x v="1"/>
    <s v="Other"/>
    <n v="6342.9"/>
    <n v="7106.69"/>
    <n v="6818.92"/>
  </r>
  <r>
    <x v="8"/>
    <x v="4"/>
    <x v="0"/>
    <x v="0"/>
    <s v="GRC"/>
    <x v="4"/>
    <s v="Bonuses"/>
    <x v="2"/>
    <s v="Vehicles"/>
    <n v="5096.6899999999996"/>
    <n v="5196.5499999999902"/>
    <n v="5444.61"/>
  </r>
  <r>
    <x v="8"/>
    <x v="3"/>
    <x v="0"/>
    <x v="0"/>
    <s v="Application Support"/>
    <x v="1"/>
    <s v="Bonuses"/>
    <x v="1"/>
    <s v="Travel"/>
    <n v="2569.77"/>
    <n v="3118.38"/>
    <n v="3274.36"/>
  </r>
  <r>
    <x v="8"/>
    <x v="4"/>
    <x v="0"/>
    <x v="0"/>
    <s v="Planning"/>
    <x v="2"/>
    <s v="Travel Expense"/>
    <x v="3"/>
    <s v="Inbound Allocations"/>
    <n v="6023.01"/>
    <n v="6626.66"/>
    <n v="6125.67"/>
  </r>
  <r>
    <x v="8"/>
    <x v="1"/>
    <x v="5"/>
    <x v="12"/>
    <s v="GRC"/>
    <x v="3"/>
    <s v="Contractors"/>
    <x v="2"/>
    <s v="Vehicles"/>
    <n v="6000.08"/>
    <n v="6191.37"/>
    <n v="7876.66"/>
  </r>
  <r>
    <x v="8"/>
    <x v="4"/>
    <x v="3"/>
    <x v="7"/>
    <s v="Data Centers"/>
    <x v="2"/>
    <s v="Insurance"/>
    <x v="2"/>
    <s v="Inbound Allocations"/>
    <n v="5509.48"/>
    <n v="6275.7999999999902"/>
    <n v="6417.0599999999904"/>
  </r>
  <r>
    <x v="8"/>
    <x v="2"/>
    <x v="4"/>
    <x v="11"/>
    <s v="Data Centers"/>
    <x v="0"/>
    <s v="Bonuses"/>
    <x v="0"/>
    <s v="Internal Labor"/>
    <n v="5118.04"/>
    <n v="5359.67"/>
    <n v="5280.79"/>
  </r>
  <r>
    <x v="8"/>
    <x v="2"/>
    <x v="3"/>
    <x v="4"/>
    <s v="Data Centers"/>
    <x v="3"/>
    <s v="Contractors"/>
    <x v="0"/>
    <s v="Inbound Allocations"/>
    <n v="5676.18"/>
    <n v="6201.67"/>
    <n v="6285.93"/>
  </r>
  <r>
    <x v="8"/>
    <x v="5"/>
    <x v="4"/>
    <x v="5"/>
    <s v="Application Support"/>
    <x v="3"/>
    <s v="Travel Expense"/>
    <x v="3"/>
    <s v="Internal Labor"/>
    <n v="2630.69"/>
    <n v="3331.36"/>
    <n v="3999.16"/>
  </r>
  <r>
    <x v="8"/>
    <x v="2"/>
    <x v="1"/>
    <x v="1"/>
    <s v="Application Support"/>
    <x v="4"/>
    <s v="Lease"/>
    <x v="0"/>
    <s v="Inbound Allocations"/>
    <n v="6702.74"/>
    <n v="7212.8"/>
    <n v="8856.32"/>
  </r>
  <r>
    <x v="8"/>
    <x v="2"/>
    <x v="2"/>
    <x v="2"/>
    <s v="Data Centers"/>
    <x v="3"/>
    <s v="Payroll Taxes - Salaries"/>
    <x v="2"/>
    <s v="Inbound Allocations"/>
    <n v="3250.84"/>
    <n v="3625.35"/>
    <n v="4707.47"/>
  </r>
  <r>
    <x v="8"/>
    <x v="3"/>
    <x v="2"/>
    <x v="2"/>
    <s v="Planning"/>
    <x v="2"/>
    <s v="Customer Events"/>
    <x v="1"/>
    <s v="Other"/>
    <n v="3825.33"/>
    <n v="4422.6499999999996"/>
    <n v="4674.6399999999903"/>
  </r>
  <r>
    <x v="8"/>
    <x v="2"/>
    <x v="1"/>
    <x v="1"/>
    <s v="Application Support"/>
    <x v="3"/>
    <s v="Customer Events"/>
    <x v="3"/>
    <s v="External Labor"/>
    <n v="2192.75"/>
    <n v="2515.12"/>
    <n v="2277.5"/>
  </r>
  <r>
    <x v="8"/>
    <x v="2"/>
    <x v="2"/>
    <x v="2"/>
    <s v="Planning"/>
    <x v="3"/>
    <s v="Bonuses"/>
    <x v="1"/>
    <s v="Travel"/>
    <n v="5134.34"/>
    <n v="5214.0200000000004"/>
    <n v="5400.6"/>
  </r>
  <r>
    <x v="8"/>
    <x v="4"/>
    <x v="1"/>
    <x v="1"/>
    <s v="Application Support"/>
    <x v="0"/>
    <s v="Payroll Taxes - Salaries"/>
    <x v="1"/>
    <s v="Other"/>
    <n v="6638.75"/>
    <n v="7364.79"/>
    <n v="8115.0599999999904"/>
  </r>
  <r>
    <x v="8"/>
    <x v="0"/>
    <x v="0"/>
    <x v="0"/>
    <s v="Application Support"/>
    <x v="3"/>
    <s v="Travel Expense"/>
    <x v="1"/>
    <s v="Software Maintenance"/>
    <n v="4059.16"/>
    <n v="4842.16"/>
    <n v="5546.37"/>
  </r>
  <r>
    <x v="8"/>
    <x v="4"/>
    <x v="3"/>
    <x v="3"/>
    <s v="Application Support"/>
    <x v="4"/>
    <s v="Other Miscellaneous Expense"/>
    <x v="1"/>
    <s v="Telecomm"/>
    <n v="6712.24"/>
    <n v="7129.38"/>
    <n v="7712.8899999999903"/>
  </r>
  <r>
    <x v="8"/>
    <x v="2"/>
    <x v="4"/>
    <x v="5"/>
    <s v="GRC"/>
    <x v="1"/>
    <s v="Contractors"/>
    <x v="1"/>
    <s v="Vehicles"/>
    <n v="5053.97"/>
    <n v="5363.08"/>
    <n v="5417.26"/>
  </r>
  <r>
    <x v="8"/>
    <x v="4"/>
    <x v="3"/>
    <x v="4"/>
    <s v="GRC"/>
    <x v="0"/>
    <s v="Payroll Taxes - Salaries"/>
    <x v="2"/>
    <s v="Software Maintenance"/>
    <n v="2280.6999999999998"/>
    <n v="2357.8199999999902"/>
    <n v="2873"/>
  </r>
  <r>
    <x v="8"/>
    <x v="4"/>
    <x v="1"/>
    <x v="1"/>
    <s v="Planning"/>
    <x v="0"/>
    <s v="Other Miscellaneous Expense"/>
    <x v="0"/>
    <s v="Internal Labor"/>
    <n v="5189.03"/>
    <n v="5275.41"/>
    <n v="5741.71"/>
  </r>
  <r>
    <x v="8"/>
    <x v="1"/>
    <x v="4"/>
    <x v="5"/>
    <s v="Data Centers"/>
    <x v="3"/>
    <s v="Software Maintenance"/>
    <x v="0"/>
    <s v="Other"/>
    <n v="3326.27"/>
    <n v="3973.2"/>
    <n v="4595.1000000000004"/>
  </r>
  <r>
    <x v="8"/>
    <x v="1"/>
    <x v="3"/>
    <x v="3"/>
    <s v="Data Centers"/>
    <x v="0"/>
    <s v="Bonuses"/>
    <x v="3"/>
    <s v="Vehicles"/>
    <n v="4959.3599999999997"/>
    <n v="5189.58"/>
    <n v="7765.18"/>
  </r>
  <r>
    <x v="8"/>
    <x v="0"/>
    <x v="3"/>
    <x v="7"/>
    <s v="Application Support"/>
    <x v="3"/>
    <s v="Bonuses"/>
    <x v="1"/>
    <s v="Vehicles"/>
    <n v="6106.11"/>
    <n v="6175.0499999999902"/>
    <n v="6819.11"/>
  </r>
  <r>
    <x v="8"/>
    <x v="4"/>
    <x v="1"/>
    <x v="1"/>
    <s v="GRC"/>
    <x v="0"/>
    <s v="Software Maintenance"/>
    <x v="3"/>
    <s v="External Labor"/>
    <n v="6828.13"/>
    <n v="7650.28"/>
    <n v="7300.98"/>
  </r>
  <r>
    <x v="8"/>
    <x v="2"/>
    <x v="1"/>
    <x v="1"/>
    <s v="Planning"/>
    <x v="0"/>
    <s v="Payroll Taxes - Salaries"/>
    <x v="1"/>
    <s v="Software Maintenance"/>
    <n v="1001.39"/>
    <n v="2019.3"/>
    <n v="2184.02"/>
  </r>
  <r>
    <x v="8"/>
    <x v="4"/>
    <x v="4"/>
    <x v="11"/>
    <s v="Data Centers"/>
    <x v="2"/>
    <s v="Software Maintenance"/>
    <x v="0"/>
    <s v="External Labor"/>
    <n v="7407.11"/>
    <n v="8164.42"/>
    <n v="8462.53999999999"/>
  </r>
  <r>
    <x v="8"/>
    <x v="4"/>
    <x v="1"/>
    <x v="1"/>
    <s v="Application Support"/>
    <x v="3"/>
    <s v="Regular Salaries and Wages"/>
    <x v="3"/>
    <s v="Telecomm"/>
    <n v="6744.13"/>
    <n v="6925.58"/>
    <n v="7800.54"/>
  </r>
  <r>
    <x v="8"/>
    <x v="3"/>
    <x v="0"/>
    <x v="6"/>
    <s v="Planning"/>
    <x v="3"/>
    <s v="Customer Events"/>
    <x v="2"/>
    <s v="Travel"/>
    <n v="5479.18"/>
    <n v="5955.71"/>
    <n v="5894.06"/>
  </r>
  <r>
    <x v="8"/>
    <x v="4"/>
    <x v="5"/>
    <x v="12"/>
    <s v="Data Centers"/>
    <x v="1"/>
    <s v="Software Maintenance"/>
    <x v="1"/>
    <s v="External Labor"/>
    <n v="4358.0600000000004"/>
    <n v="5380.03"/>
    <n v="4766.55"/>
  </r>
  <r>
    <x v="8"/>
    <x v="2"/>
    <x v="4"/>
    <x v="5"/>
    <s v="Data Centers"/>
    <x v="0"/>
    <s v="Insurance"/>
    <x v="3"/>
    <s v="Telecomm"/>
    <n v="4627.13"/>
    <n v="4830.3500000000004"/>
    <n v="6004.31"/>
  </r>
  <r>
    <x v="8"/>
    <x v="3"/>
    <x v="0"/>
    <x v="0"/>
    <s v="Planning"/>
    <x v="0"/>
    <s v="Other Miscellaneous Expense"/>
    <x v="3"/>
    <s v="Software Maintenance"/>
    <n v="3354.69"/>
    <n v="3739.07"/>
    <n v="3710.61"/>
  </r>
  <r>
    <x v="8"/>
    <x v="4"/>
    <x v="1"/>
    <x v="1"/>
    <s v="Planning"/>
    <x v="2"/>
    <s v="Lease"/>
    <x v="2"/>
    <s v="Travel"/>
    <n v="7016.53"/>
    <n v="7610.76"/>
    <n v="7154.12"/>
  </r>
  <r>
    <x v="8"/>
    <x v="2"/>
    <x v="0"/>
    <x v="0"/>
    <s v="Data Centers"/>
    <x v="2"/>
    <s v="Bonuses"/>
    <x v="0"/>
    <s v="Other"/>
    <n v="6282.53"/>
    <n v="7308"/>
    <n v="6980.23"/>
  </r>
  <r>
    <x v="8"/>
    <x v="1"/>
    <x v="3"/>
    <x v="4"/>
    <s v="GRC"/>
    <x v="2"/>
    <s v="Insurance"/>
    <x v="1"/>
    <s v="Vehicles"/>
    <n v="6461.49"/>
    <n v="6805.15"/>
    <n v="6659.4299999999903"/>
  </r>
  <r>
    <x v="8"/>
    <x v="1"/>
    <x v="4"/>
    <x v="11"/>
    <s v="Planning"/>
    <x v="0"/>
    <s v="Other Miscellaneous Expense"/>
    <x v="1"/>
    <s v="External Labor"/>
    <n v="5145.37"/>
    <n v="5440.48"/>
    <n v="6081.11"/>
  </r>
  <r>
    <x v="8"/>
    <x v="2"/>
    <x v="4"/>
    <x v="5"/>
    <s v="Application Support"/>
    <x v="3"/>
    <s v="Lease"/>
    <x v="1"/>
    <s v="Travel"/>
    <n v="4152.79"/>
    <n v="5007.53"/>
    <n v="7399.62"/>
  </r>
  <r>
    <x v="8"/>
    <x v="0"/>
    <x v="4"/>
    <x v="5"/>
    <s v="Application Support"/>
    <x v="3"/>
    <s v="Payroll Taxes - Salaries"/>
    <x v="0"/>
    <s v="Vehicles"/>
    <n v="3277.92"/>
    <n v="3599.5"/>
    <n v="4529.04"/>
  </r>
  <r>
    <x v="8"/>
    <x v="3"/>
    <x v="2"/>
    <x v="2"/>
    <s v="Planning"/>
    <x v="2"/>
    <s v="Other Miscellaneous Expense"/>
    <x v="1"/>
    <s v="Vehicles"/>
    <n v="2495.83"/>
    <n v="3069.72"/>
    <n v="3805.04"/>
  </r>
  <r>
    <x v="8"/>
    <x v="5"/>
    <x v="0"/>
    <x v="0"/>
    <s v="Planning"/>
    <x v="2"/>
    <s v="Contractors"/>
    <x v="2"/>
    <s v="Vehicles"/>
    <n v="2385.9499999999998"/>
    <n v="2939.42"/>
    <n v="2940.99"/>
  </r>
  <r>
    <x v="8"/>
    <x v="3"/>
    <x v="4"/>
    <x v="11"/>
    <s v="Planning"/>
    <x v="1"/>
    <s v="Bonuses"/>
    <x v="0"/>
    <s v="Software Maintenance"/>
    <n v="5388.52"/>
    <n v="5861.19"/>
    <n v="6235.89"/>
  </r>
  <r>
    <x v="8"/>
    <x v="3"/>
    <x v="0"/>
    <x v="0"/>
    <s v="Planning"/>
    <x v="1"/>
    <s v="Payroll Taxes - Salaries"/>
    <x v="2"/>
    <s v="Internal Labor"/>
    <n v="5142.26"/>
    <n v="5159.01"/>
    <n v="5388.87"/>
  </r>
  <r>
    <x v="8"/>
    <x v="3"/>
    <x v="1"/>
    <x v="1"/>
    <s v="Data Centers"/>
    <x v="2"/>
    <s v="Payroll Taxes - Salaries"/>
    <x v="3"/>
    <s v="Telecomm"/>
    <n v="2901.32"/>
    <n v="3362.89"/>
    <n v="2996.49"/>
  </r>
  <r>
    <x v="8"/>
    <x v="3"/>
    <x v="4"/>
    <x v="11"/>
    <s v="Data Centers"/>
    <x v="2"/>
    <s v="Software Maintenance"/>
    <x v="1"/>
    <s v="External Labor"/>
    <n v="3712.76"/>
    <n v="3851.29"/>
    <n v="3884.99"/>
  </r>
  <r>
    <x v="8"/>
    <x v="3"/>
    <x v="3"/>
    <x v="7"/>
    <s v="GRC"/>
    <x v="0"/>
    <s v="Bonuses"/>
    <x v="0"/>
    <s v="Vehicles"/>
    <n v="7530.2"/>
    <n v="7804.73"/>
    <n v="7775.1799999999903"/>
  </r>
  <r>
    <x v="8"/>
    <x v="3"/>
    <x v="3"/>
    <x v="4"/>
    <s v="GRC"/>
    <x v="2"/>
    <s v="Regular Salaries and Wages"/>
    <x v="0"/>
    <s v="External Labor"/>
    <n v="3802.25"/>
    <n v="4181.29"/>
    <n v="4362.79"/>
  </r>
  <r>
    <x v="8"/>
    <x v="1"/>
    <x v="5"/>
    <x v="8"/>
    <s v="Application Support"/>
    <x v="1"/>
    <s v="Customer Events"/>
    <x v="0"/>
    <s v="Software Maintenance"/>
    <n v="3905.28"/>
    <n v="4030.21"/>
    <n v="5249.49"/>
  </r>
  <r>
    <x v="8"/>
    <x v="5"/>
    <x v="0"/>
    <x v="6"/>
    <s v="Data Centers"/>
    <x v="1"/>
    <s v="Customer Events"/>
    <x v="3"/>
    <s v="Internal Labor"/>
    <n v="1515.36"/>
    <n v="1762.6899999999901"/>
    <n v="2991.72999999999"/>
  </r>
  <r>
    <x v="8"/>
    <x v="4"/>
    <x v="3"/>
    <x v="7"/>
    <s v="Data Centers"/>
    <x v="3"/>
    <s v="Insurance"/>
    <x v="2"/>
    <s v="Software Maintenance"/>
    <n v="4626.8"/>
    <n v="4733.37"/>
    <n v="5241.38"/>
  </r>
  <r>
    <x v="8"/>
    <x v="0"/>
    <x v="3"/>
    <x v="3"/>
    <s v="Planning"/>
    <x v="2"/>
    <s v="Software Maintenance"/>
    <x v="2"/>
    <s v="Travel"/>
    <n v="3573.45"/>
    <n v="4357.5199999999904"/>
    <n v="4940.17"/>
  </r>
  <r>
    <x v="8"/>
    <x v="3"/>
    <x v="4"/>
    <x v="11"/>
    <s v="Planning"/>
    <x v="4"/>
    <s v="Payroll Taxes - Salaries"/>
    <x v="3"/>
    <s v="Inbound Allocations"/>
    <n v="5281.55"/>
    <n v="5675.86"/>
    <n v="5760.42"/>
  </r>
  <r>
    <x v="8"/>
    <x v="4"/>
    <x v="2"/>
    <x v="2"/>
    <s v="Planning"/>
    <x v="3"/>
    <s v="Software Maintenance"/>
    <x v="2"/>
    <s v="Other"/>
    <n v="2677.2"/>
    <n v="3575.97999999999"/>
    <n v="3908.6"/>
  </r>
  <r>
    <x v="8"/>
    <x v="2"/>
    <x v="1"/>
    <x v="1"/>
    <s v="Application Support"/>
    <x v="0"/>
    <s v="Travel Expense"/>
    <x v="1"/>
    <s v="Vehicles"/>
    <n v="4284.3900000000003"/>
    <n v="4541.84"/>
    <n v="5431.36"/>
  </r>
  <r>
    <x v="8"/>
    <x v="0"/>
    <x v="3"/>
    <x v="4"/>
    <s v="Planning"/>
    <x v="2"/>
    <s v="Insurance"/>
    <x v="3"/>
    <s v="Inbound Allocations"/>
    <n v="6145.89"/>
    <n v="6964.69"/>
    <n v="6471.82"/>
  </r>
  <r>
    <x v="8"/>
    <x v="1"/>
    <x v="4"/>
    <x v="11"/>
    <s v="Application Support"/>
    <x v="3"/>
    <s v="Insurance"/>
    <x v="2"/>
    <s v="Vehicles"/>
    <n v="1389.71"/>
    <n v="1897.19"/>
    <n v="1951.07"/>
  </r>
  <r>
    <x v="8"/>
    <x v="2"/>
    <x v="1"/>
    <x v="1"/>
    <s v="Data Centers"/>
    <x v="3"/>
    <s v="Customer Events"/>
    <x v="3"/>
    <s v="Inbound Allocations"/>
    <n v="5789.53"/>
    <n v="6000.28"/>
    <n v="5949.29"/>
  </r>
  <r>
    <x v="8"/>
    <x v="3"/>
    <x v="5"/>
    <x v="14"/>
    <s v="GRC"/>
    <x v="2"/>
    <s v="Lease"/>
    <x v="2"/>
    <s v="Telecomm"/>
    <n v="6231.34"/>
    <n v="6855.9"/>
    <n v="6473.17"/>
  </r>
  <r>
    <x v="8"/>
    <x v="4"/>
    <x v="4"/>
    <x v="11"/>
    <s v="Data Centers"/>
    <x v="3"/>
    <s v="Contractors"/>
    <x v="2"/>
    <s v="Software Maintenance"/>
    <n v="5942.12"/>
    <n v="6327.85"/>
    <n v="7210.62"/>
  </r>
  <r>
    <x v="8"/>
    <x v="1"/>
    <x v="5"/>
    <x v="14"/>
    <s v="Planning"/>
    <x v="3"/>
    <s v="Lease"/>
    <x v="2"/>
    <s v="Internal Labor"/>
    <n v="6006.11"/>
    <n v="6036.57"/>
    <n v="7244.09"/>
  </r>
  <r>
    <x v="8"/>
    <x v="2"/>
    <x v="5"/>
    <x v="9"/>
    <s v="Planning"/>
    <x v="0"/>
    <s v="Insurance"/>
    <x v="2"/>
    <s v="External Labor"/>
    <n v="738.85"/>
    <n v="977.48"/>
    <n v="1299.27"/>
  </r>
  <r>
    <x v="8"/>
    <x v="5"/>
    <x v="4"/>
    <x v="5"/>
    <s v="Application Support"/>
    <x v="2"/>
    <s v="Software Maintenance"/>
    <x v="3"/>
    <s v="Telecomm"/>
    <n v="3808.84"/>
    <n v="4666.8500000000004"/>
    <n v="3935.28"/>
  </r>
  <r>
    <x v="8"/>
    <x v="0"/>
    <x v="1"/>
    <x v="1"/>
    <s v="Data Centers"/>
    <x v="3"/>
    <s v="Bonuses"/>
    <x v="2"/>
    <s v="Internal Labor"/>
    <n v="10612.49"/>
    <n v="11152.2"/>
    <n v="11260.89"/>
  </r>
  <r>
    <x v="8"/>
    <x v="2"/>
    <x v="1"/>
    <x v="1"/>
    <s v="Planning"/>
    <x v="3"/>
    <s v="Lease"/>
    <x v="3"/>
    <s v="Internal Labor"/>
    <n v="8459.2900000000009"/>
    <n v="8591.7099999999991"/>
    <n v="10955.23"/>
  </r>
  <r>
    <x v="8"/>
    <x v="0"/>
    <x v="0"/>
    <x v="6"/>
    <s v="Planning"/>
    <x v="2"/>
    <s v="Software Maintenance"/>
    <x v="2"/>
    <s v="Vehicles"/>
    <n v="4359.51"/>
    <n v="4559.62"/>
    <n v="4531.1899999999996"/>
  </r>
  <r>
    <x v="8"/>
    <x v="2"/>
    <x v="3"/>
    <x v="3"/>
    <s v="GRC"/>
    <x v="1"/>
    <s v="Payroll Taxes - Salaries"/>
    <x v="0"/>
    <s v="Vehicles"/>
    <n v="4930.87"/>
    <n v="5361.85"/>
    <n v="5248.48"/>
  </r>
  <r>
    <x v="8"/>
    <x v="1"/>
    <x v="4"/>
    <x v="5"/>
    <s v="Application Support"/>
    <x v="0"/>
    <s v="Other Miscellaneous Expense"/>
    <x v="0"/>
    <s v="Other"/>
    <n v="4116.62"/>
    <n v="5027.16"/>
    <n v="4656.1499999999996"/>
  </r>
  <r>
    <x v="8"/>
    <x v="0"/>
    <x v="5"/>
    <x v="12"/>
    <s v="Planning"/>
    <x v="3"/>
    <s v="Other Miscellaneous Expense"/>
    <x v="0"/>
    <s v="Internal Labor"/>
    <n v="6233.53"/>
    <n v="6794.41"/>
    <n v="6335.24"/>
  </r>
  <r>
    <x v="8"/>
    <x v="5"/>
    <x v="1"/>
    <x v="1"/>
    <s v="GRC"/>
    <x v="0"/>
    <s v="Lease"/>
    <x v="3"/>
    <s v="Software Maintenance"/>
    <n v="7354.55"/>
    <n v="8373.8799999999992"/>
    <n v="9487.15"/>
  </r>
  <r>
    <x v="8"/>
    <x v="1"/>
    <x v="1"/>
    <x v="1"/>
    <s v="Planning"/>
    <x v="0"/>
    <s v="Bonuses"/>
    <x v="1"/>
    <s v="External Labor"/>
    <n v="3667.22"/>
    <n v="3969.56"/>
    <n v="4664.17"/>
  </r>
  <r>
    <x v="8"/>
    <x v="5"/>
    <x v="0"/>
    <x v="6"/>
    <s v="Application Support"/>
    <x v="2"/>
    <s v="Travel Expense"/>
    <x v="3"/>
    <s v="Software Maintenance"/>
    <n v="4346.8599999999997"/>
    <n v="4708.71"/>
    <n v="5252.07"/>
  </r>
  <r>
    <x v="8"/>
    <x v="0"/>
    <x v="1"/>
    <x v="1"/>
    <s v="GRC"/>
    <x v="4"/>
    <s v="Other Miscellaneous Expense"/>
    <x v="2"/>
    <s v="Software Maintenance"/>
    <n v="5262.05"/>
    <n v="5332.76"/>
    <n v="5816.49"/>
  </r>
  <r>
    <x v="8"/>
    <x v="3"/>
    <x v="0"/>
    <x v="6"/>
    <s v="GRC"/>
    <x v="2"/>
    <s v="Travel Expense"/>
    <x v="1"/>
    <s v="Vehicles"/>
    <n v="5727.41"/>
    <n v="5800.34"/>
    <n v="6983.29"/>
  </r>
  <r>
    <x v="8"/>
    <x v="4"/>
    <x v="0"/>
    <x v="6"/>
    <s v="Data Centers"/>
    <x v="2"/>
    <s v="Contractors"/>
    <x v="3"/>
    <s v="Inbound Allocations"/>
    <n v="5917.34"/>
    <n v="6017.63"/>
    <n v="6034.34"/>
  </r>
  <r>
    <x v="8"/>
    <x v="2"/>
    <x v="3"/>
    <x v="3"/>
    <s v="Data Centers"/>
    <x v="2"/>
    <s v="Contractors"/>
    <x v="2"/>
    <s v="Inbound Allocations"/>
    <n v="7186.78"/>
    <n v="7505.2199999999903"/>
    <n v="7289.84"/>
  </r>
  <r>
    <x v="8"/>
    <x v="5"/>
    <x v="0"/>
    <x v="6"/>
    <s v="Planning"/>
    <x v="0"/>
    <s v="Travel Expense"/>
    <x v="0"/>
    <s v="Inbound Allocations"/>
    <n v="2876.9"/>
    <n v="2927.96"/>
    <n v="3316.91"/>
  </r>
  <r>
    <x v="8"/>
    <x v="0"/>
    <x v="5"/>
    <x v="9"/>
    <s v="Planning"/>
    <x v="0"/>
    <s v="Contractors"/>
    <x v="2"/>
    <s v="Telecomm"/>
    <n v="5955.69"/>
    <n v="6442.48"/>
    <n v="6688.0599999999904"/>
  </r>
  <r>
    <x v="8"/>
    <x v="0"/>
    <x v="0"/>
    <x v="6"/>
    <s v="Application Support"/>
    <x v="3"/>
    <s v="Customer Events"/>
    <x v="2"/>
    <s v="Telecomm"/>
    <n v="4359.1400000000003"/>
    <n v="5008.7700000000004"/>
    <n v="4808.49"/>
  </r>
  <r>
    <x v="8"/>
    <x v="5"/>
    <x v="3"/>
    <x v="4"/>
    <s v="Planning"/>
    <x v="2"/>
    <s v="Other Miscellaneous Expense"/>
    <x v="3"/>
    <s v="Internal Labor"/>
    <n v="3716.43"/>
    <n v="4241.25"/>
    <n v="5045.3599999999997"/>
  </r>
  <r>
    <x v="8"/>
    <x v="2"/>
    <x v="4"/>
    <x v="11"/>
    <s v="Application Support"/>
    <x v="1"/>
    <s v="Customer Events"/>
    <x v="1"/>
    <s v="External Labor"/>
    <n v="3666.57"/>
    <n v="3938.08"/>
    <n v="3723.21"/>
  </r>
  <r>
    <x v="8"/>
    <x v="4"/>
    <x v="0"/>
    <x v="0"/>
    <s v="Application Support"/>
    <x v="3"/>
    <s v="Customer Events"/>
    <x v="0"/>
    <s v="Vehicles"/>
    <n v="2985.8"/>
    <n v="3078.26"/>
    <n v="5858.32"/>
  </r>
  <r>
    <x v="8"/>
    <x v="5"/>
    <x v="3"/>
    <x v="4"/>
    <s v="Data Centers"/>
    <x v="1"/>
    <s v="Contractors"/>
    <x v="0"/>
    <s v="Vehicles"/>
    <n v="2536.31"/>
    <n v="2705.24"/>
    <n v="2566.31"/>
  </r>
  <r>
    <x v="8"/>
    <x v="4"/>
    <x v="3"/>
    <x v="7"/>
    <s v="Application Support"/>
    <x v="1"/>
    <s v="Payroll Taxes - Salaries"/>
    <x v="1"/>
    <s v="Telecomm"/>
    <n v="4953.1000000000004"/>
    <n v="5340.53"/>
    <n v="5151.24"/>
  </r>
  <r>
    <x v="8"/>
    <x v="2"/>
    <x v="5"/>
    <x v="13"/>
    <s v="Planning"/>
    <x v="0"/>
    <s v="Contractors"/>
    <x v="1"/>
    <s v="External Labor"/>
    <n v="4930.75"/>
    <n v="5325.36"/>
    <n v="6271.96"/>
  </r>
  <r>
    <x v="8"/>
    <x v="0"/>
    <x v="5"/>
    <x v="9"/>
    <s v="Planning"/>
    <x v="4"/>
    <s v="Travel Expense"/>
    <x v="1"/>
    <s v="Internal Labor"/>
    <n v="6628.9"/>
    <n v="6698.41"/>
    <n v="6682.2599999999902"/>
  </r>
  <r>
    <x v="8"/>
    <x v="0"/>
    <x v="5"/>
    <x v="8"/>
    <s v="Data Centers"/>
    <x v="2"/>
    <s v="Insurance"/>
    <x v="2"/>
    <s v="Vehicles"/>
    <n v="3860.48"/>
    <n v="3917.24"/>
    <n v="4698.96"/>
  </r>
  <r>
    <x v="8"/>
    <x v="4"/>
    <x v="2"/>
    <x v="2"/>
    <s v="Data Centers"/>
    <x v="0"/>
    <s v="Payroll Taxes - Salaries"/>
    <x v="2"/>
    <s v="Software Maintenance"/>
    <n v="3751.39"/>
    <n v="4157.83"/>
    <n v="4359.6000000000004"/>
  </r>
  <r>
    <x v="8"/>
    <x v="4"/>
    <x v="0"/>
    <x v="6"/>
    <s v="GRC"/>
    <x v="2"/>
    <s v="Travel Expense"/>
    <x v="0"/>
    <s v="Other"/>
    <n v="4759.55"/>
    <n v="5190.55"/>
    <n v="4868.8599999999997"/>
  </r>
  <r>
    <x v="8"/>
    <x v="1"/>
    <x v="4"/>
    <x v="11"/>
    <s v="GRC"/>
    <x v="1"/>
    <s v="Travel Expense"/>
    <x v="1"/>
    <s v="Travel"/>
    <n v="7926.83"/>
    <n v="8339.02"/>
    <n v="9002.08"/>
  </r>
  <r>
    <x v="8"/>
    <x v="0"/>
    <x v="0"/>
    <x v="6"/>
    <s v="Data Centers"/>
    <x v="3"/>
    <s v="Customer Events"/>
    <x v="2"/>
    <s v="Software Maintenance"/>
    <n v="4641.9399999999996"/>
    <n v="4713.37"/>
    <n v="5237.9799999999996"/>
  </r>
  <r>
    <x v="8"/>
    <x v="5"/>
    <x v="2"/>
    <x v="2"/>
    <s v="Data Centers"/>
    <x v="0"/>
    <s v="Other Miscellaneous Expense"/>
    <x v="3"/>
    <s v="Vehicles"/>
    <n v="4453.16"/>
    <n v="5028.43"/>
    <n v="5518.18"/>
  </r>
  <r>
    <x v="8"/>
    <x v="3"/>
    <x v="3"/>
    <x v="3"/>
    <s v="Application Support"/>
    <x v="0"/>
    <s v="Payroll Taxes - Salaries"/>
    <x v="0"/>
    <s v="External Labor"/>
    <n v="4806.05"/>
    <n v="5238.2299999999996"/>
    <n v="6580.95"/>
  </r>
  <r>
    <x v="8"/>
    <x v="5"/>
    <x v="1"/>
    <x v="1"/>
    <s v="Planning"/>
    <x v="2"/>
    <s v="Lease"/>
    <x v="2"/>
    <s v="Software Maintenance"/>
    <n v="3365.59"/>
    <n v="3825.94"/>
    <n v="4497.24"/>
  </r>
  <r>
    <x v="8"/>
    <x v="1"/>
    <x v="3"/>
    <x v="4"/>
    <s v="Application Support"/>
    <x v="1"/>
    <s v="Customer Events"/>
    <x v="1"/>
    <s v="Travel"/>
    <n v="4917.49"/>
    <n v="4929.96"/>
    <n v="5682.5499999999902"/>
  </r>
  <r>
    <x v="8"/>
    <x v="5"/>
    <x v="5"/>
    <x v="12"/>
    <s v="Data Centers"/>
    <x v="1"/>
    <s v="Regular Salaries and Wages"/>
    <x v="2"/>
    <s v="Travel"/>
    <n v="5420.2"/>
    <n v="5853.26"/>
    <n v="7332.4"/>
  </r>
  <r>
    <x v="8"/>
    <x v="3"/>
    <x v="3"/>
    <x v="3"/>
    <s v="Planning"/>
    <x v="3"/>
    <s v="Payroll Taxes - Salaries"/>
    <x v="1"/>
    <s v="External Labor"/>
    <n v="5846.9"/>
    <n v="6744.2699999999904"/>
    <n v="6135.9699999999903"/>
  </r>
  <r>
    <x v="8"/>
    <x v="1"/>
    <x v="4"/>
    <x v="5"/>
    <s v="Data Centers"/>
    <x v="3"/>
    <s v="Insurance"/>
    <x v="0"/>
    <s v="Other"/>
    <n v="3948.11"/>
    <n v="4182.62"/>
    <n v="5497.5"/>
  </r>
  <r>
    <x v="8"/>
    <x v="2"/>
    <x v="1"/>
    <x v="1"/>
    <s v="GRC"/>
    <x v="4"/>
    <s v="Contractors"/>
    <x v="2"/>
    <s v="Travel"/>
    <n v="7428.42"/>
    <n v="7976.69"/>
    <n v="8125.76"/>
  </r>
  <r>
    <x v="8"/>
    <x v="1"/>
    <x v="5"/>
    <x v="8"/>
    <s v="GRC"/>
    <x v="0"/>
    <s v="Contractors"/>
    <x v="3"/>
    <s v="Software Maintenance"/>
    <n v="4488.4399999999996"/>
    <n v="5664.1399999999903"/>
    <n v="4999.12"/>
  </r>
  <r>
    <x v="8"/>
    <x v="1"/>
    <x v="2"/>
    <x v="2"/>
    <s v="Planning"/>
    <x v="1"/>
    <s v="Bonuses"/>
    <x v="0"/>
    <s v="Travel"/>
    <n v="2258.16"/>
    <n v="2555.8399999999901"/>
    <n v="2522.1999999999998"/>
  </r>
  <r>
    <x v="8"/>
    <x v="5"/>
    <x v="5"/>
    <x v="14"/>
    <s v="Application Support"/>
    <x v="0"/>
    <s v="Software Maintenance"/>
    <x v="2"/>
    <s v="External Labor"/>
    <n v="2697.93"/>
    <n v="4215.25"/>
    <n v="2833.49"/>
  </r>
  <r>
    <x v="8"/>
    <x v="1"/>
    <x v="4"/>
    <x v="11"/>
    <s v="GRC"/>
    <x v="0"/>
    <s v="Other Miscellaneous Expense"/>
    <x v="3"/>
    <s v="Travel"/>
    <n v="3152.19"/>
    <n v="3298.19"/>
    <n v="3821.23"/>
  </r>
  <r>
    <x v="8"/>
    <x v="4"/>
    <x v="1"/>
    <x v="1"/>
    <s v="GRC"/>
    <x v="0"/>
    <s v="Contractors"/>
    <x v="1"/>
    <s v="Inbound Allocations"/>
    <n v="3408.43"/>
    <n v="4309.3"/>
    <n v="3724.17"/>
  </r>
  <r>
    <x v="8"/>
    <x v="0"/>
    <x v="1"/>
    <x v="1"/>
    <s v="Data Centers"/>
    <x v="1"/>
    <s v="Travel Expense"/>
    <x v="1"/>
    <s v="Vehicles"/>
    <n v="8144.11"/>
    <n v="8524.39"/>
    <n v="8890.94"/>
  </r>
  <r>
    <x v="8"/>
    <x v="5"/>
    <x v="3"/>
    <x v="4"/>
    <s v="Planning"/>
    <x v="1"/>
    <s v="Regular Salaries and Wages"/>
    <x v="2"/>
    <s v="Telecomm"/>
    <n v="6320.37"/>
    <n v="6565.57"/>
    <n v="7089.15"/>
  </r>
  <r>
    <x v="8"/>
    <x v="0"/>
    <x v="0"/>
    <x v="6"/>
    <s v="Planning"/>
    <x v="3"/>
    <s v="Customer Events"/>
    <x v="1"/>
    <s v="Telecomm"/>
    <n v="7161.21"/>
    <n v="7513.08"/>
    <n v="7921.3"/>
  </r>
  <r>
    <x v="8"/>
    <x v="0"/>
    <x v="3"/>
    <x v="7"/>
    <s v="Data Centers"/>
    <x v="1"/>
    <s v="Travel Expense"/>
    <x v="0"/>
    <s v="Vehicles"/>
    <n v="4922.6000000000004"/>
    <n v="5264.86"/>
    <n v="5332.1"/>
  </r>
  <r>
    <x v="8"/>
    <x v="3"/>
    <x v="0"/>
    <x v="0"/>
    <s v="Application Support"/>
    <x v="4"/>
    <s v="Payroll Taxes - Salaries"/>
    <x v="3"/>
    <s v="Travel"/>
    <n v="5081.3100000000004"/>
    <n v="6429.58"/>
    <n v="6402.86"/>
  </r>
  <r>
    <x v="8"/>
    <x v="4"/>
    <x v="0"/>
    <x v="6"/>
    <s v="Application Support"/>
    <x v="1"/>
    <s v="Regular Salaries and Wages"/>
    <x v="1"/>
    <s v="Internal Labor"/>
    <n v="6616.09"/>
    <n v="7192.52"/>
    <n v="7485.95"/>
  </r>
  <r>
    <x v="8"/>
    <x v="4"/>
    <x v="3"/>
    <x v="7"/>
    <s v="Data Centers"/>
    <x v="4"/>
    <s v="Regular Salaries and Wages"/>
    <x v="0"/>
    <s v="Travel"/>
    <n v="1087.22"/>
    <n v="1251.99"/>
    <n v="1688.11"/>
  </r>
  <r>
    <x v="8"/>
    <x v="2"/>
    <x v="2"/>
    <x v="2"/>
    <s v="Data Centers"/>
    <x v="2"/>
    <s v="Other Miscellaneous Expense"/>
    <x v="2"/>
    <s v="Vehicles"/>
    <n v="8270.86"/>
    <n v="8673.5499999999993"/>
    <n v="9969.4599999999991"/>
  </r>
  <r>
    <x v="8"/>
    <x v="0"/>
    <x v="5"/>
    <x v="9"/>
    <s v="Application Support"/>
    <x v="1"/>
    <s v="Payroll Taxes - Salaries"/>
    <x v="0"/>
    <s v="Inbound Allocations"/>
    <n v="3276.64"/>
    <n v="3457.87"/>
    <n v="4776.01"/>
  </r>
  <r>
    <x v="8"/>
    <x v="2"/>
    <x v="2"/>
    <x v="2"/>
    <s v="Planning"/>
    <x v="1"/>
    <s v="Customer Events"/>
    <x v="3"/>
    <s v="Travel"/>
    <n v="886.02"/>
    <n v="1190.6099999999999"/>
    <n v="1561.13"/>
  </r>
  <r>
    <x v="8"/>
    <x v="0"/>
    <x v="4"/>
    <x v="5"/>
    <s v="Data Centers"/>
    <x v="2"/>
    <s v="Travel Expense"/>
    <x v="0"/>
    <s v="Software Maintenance"/>
    <n v="8467.52"/>
    <n v="8507.19"/>
    <n v="9381.39"/>
  </r>
  <r>
    <x v="8"/>
    <x v="4"/>
    <x v="5"/>
    <x v="14"/>
    <s v="Planning"/>
    <x v="4"/>
    <s v="Travel Expense"/>
    <x v="2"/>
    <s v="Vehicles"/>
    <n v="5666.19"/>
    <n v="5751.61"/>
    <n v="6998.4299999999903"/>
  </r>
  <r>
    <x v="8"/>
    <x v="5"/>
    <x v="3"/>
    <x v="4"/>
    <s v="Application Support"/>
    <x v="2"/>
    <s v="Software Maintenance"/>
    <x v="2"/>
    <s v="Telecomm"/>
    <n v="4682.34"/>
    <n v="4707.09"/>
    <n v="6434.99"/>
  </r>
  <r>
    <x v="8"/>
    <x v="5"/>
    <x v="5"/>
    <x v="8"/>
    <s v="Application Support"/>
    <x v="3"/>
    <s v="Bonuses"/>
    <x v="3"/>
    <s v="Internal Labor"/>
    <n v="4913.6899999999996"/>
    <n v="5706.6399999999903"/>
    <n v="6055.24"/>
  </r>
  <r>
    <x v="8"/>
    <x v="3"/>
    <x v="2"/>
    <x v="2"/>
    <s v="Data Centers"/>
    <x v="3"/>
    <s v="Bonuses"/>
    <x v="1"/>
    <s v="External Labor"/>
    <n v="3384.44"/>
    <n v="3643.05"/>
    <n v="3573.83"/>
  </r>
  <r>
    <x v="8"/>
    <x v="2"/>
    <x v="4"/>
    <x v="5"/>
    <s v="Planning"/>
    <x v="3"/>
    <s v="Payroll Taxes - Salaries"/>
    <x v="2"/>
    <s v="Internal Labor"/>
    <n v="6687.73"/>
    <n v="6795.1399999999903"/>
    <n v="7369.4299999999903"/>
  </r>
  <r>
    <x v="8"/>
    <x v="1"/>
    <x v="2"/>
    <x v="2"/>
    <s v="Application Support"/>
    <x v="4"/>
    <s v="Payroll Taxes - Salaries"/>
    <x v="1"/>
    <s v="Travel"/>
    <n v="5350.21"/>
    <n v="5566.96"/>
    <n v="5722.34"/>
  </r>
  <r>
    <x v="8"/>
    <x v="4"/>
    <x v="3"/>
    <x v="3"/>
    <s v="Application Support"/>
    <x v="2"/>
    <s v="Bonuses"/>
    <x v="0"/>
    <s v="Vehicles"/>
    <n v="7679.77"/>
    <n v="8009.87"/>
    <n v="7739.09"/>
  </r>
  <r>
    <x v="8"/>
    <x v="1"/>
    <x v="4"/>
    <x v="5"/>
    <s v="Data Centers"/>
    <x v="4"/>
    <s v="Regular Salaries and Wages"/>
    <x v="3"/>
    <s v="Software Maintenance"/>
    <n v="9772.7999999999993"/>
    <n v="9993.9399999999896"/>
    <n v="10613.029999999901"/>
  </r>
  <r>
    <x v="8"/>
    <x v="3"/>
    <x v="0"/>
    <x v="0"/>
    <s v="Application Support"/>
    <x v="0"/>
    <s v="Contractors"/>
    <x v="0"/>
    <s v="Software Maintenance"/>
    <n v="2675.47"/>
    <n v="3063.7"/>
    <n v="2733.37"/>
  </r>
  <r>
    <x v="8"/>
    <x v="4"/>
    <x v="0"/>
    <x v="6"/>
    <s v="GRC"/>
    <x v="2"/>
    <s v="Insurance"/>
    <x v="3"/>
    <s v="External Labor"/>
    <n v="2709.47"/>
    <n v="3416.01999999999"/>
    <n v="3027.3399999999901"/>
  </r>
  <r>
    <x v="8"/>
    <x v="4"/>
    <x v="5"/>
    <x v="8"/>
    <s v="Application Support"/>
    <x v="0"/>
    <s v="Bonuses"/>
    <x v="2"/>
    <s v="Inbound Allocations"/>
    <n v="6938.99"/>
    <n v="7700.63"/>
    <n v="8811.7999999999993"/>
  </r>
  <r>
    <x v="8"/>
    <x v="5"/>
    <x v="5"/>
    <x v="14"/>
    <s v="Planning"/>
    <x v="4"/>
    <s v="Regular Salaries and Wages"/>
    <x v="0"/>
    <s v="Telecomm"/>
    <n v="6471.9"/>
    <n v="6613.71"/>
    <n v="6786.91"/>
  </r>
  <r>
    <x v="8"/>
    <x v="3"/>
    <x v="5"/>
    <x v="10"/>
    <s v="Application Support"/>
    <x v="3"/>
    <s v="Other Miscellaneous Expense"/>
    <x v="2"/>
    <s v="Software Maintenance"/>
    <n v="3675.95"/>
    <n v="3790.3599999999901"/>
    <n v="3934.46"/>
  </r>
  <r>
    <x v="8"/>
    <x v="5"/>
    <x v="0"/>
    <x v="6"/>
    <s v="Planning"/>
    <x v="4"/>
    <s v="Other Miscellaneous Expense"/>
    <x v="1"/>
    <s v="Vehicles"/>
    <n v="4718.42"/>
    <n v="5153.79"/>
    <n v="6219.67"/>
  </r>
  <r>
    <x v="8"/>
    <x v="0"/>
    <x v="2"/>
    <x v="2"/>
    <s v="Planning"/>
    <x v="0"/>
    <s v="Regular Salaries and Wages"/>
    <x v="3"/>
    <s v="External Labor"/>
    <n v="5443.81"/>
    <n v="5543.44"/>
    <n v="6151.66"/>
  </r>
  <r>
    <x v="8"/>
    <x v="4"/>
    <x v="3"/>
    <x v="3"/>
    <s v="Application Support"/>
    <x v="0"/>
    <s v="Payroll Taxes - Salaries"/>
    <x v="3"/>
    <s v="Telecomm"/>
    <n v="3974.44"/>
    <n v="4491.97"/>
    <n v="4998.7299999999996"/>
  </r>
  <r>
    <x v="8"/>
    <x v="5"/>
    <x v="3"/>
    <x v="4"/>
    <s v="GRC"/>
    <x v="4"/>
    <s v="Lease"/>
    <x v="3"/>
    <s v="Telecomm"/>
    <n v="2492.17"/>
    <n v="2538.3000000000002"/>
    <n v="3395.46"/>
  </r>
  <r>
    <x v="8"/>
    <x v="4"/>
    <x v="3"/>
    <x v="7"/>
    <s v="Application Support"/>
    <x v="4"/>
    <s v="Software Maintenance"/>
    <x v="1"/>
    <s v="Telecomm"/>
    <n v="4344.51"/>
    <n v="4540.24"/>
    <n v="4375.29"/>
  </r>
  <r>
    <x v="8"/>
    <x v="4"/>
    <x v="3"/>
    <x v="4"/>
    <s v="Application Support"/>
    <x v="2"/>
    <s v="Other Miscellaneous Expense"/>
    <x v="0"/>
    <s v="Inbound Allocations"/>
    <n v="5131.16"/>
    <n v="5523.46"/>
    <n v="7114.93"/>
  </r>
  <r>
    <x v="8"/>
    <x v="0"/>
    <x v="5"/>
    <x v="13"/>
    <s v="GRC"/>
    <x v="2"/>
    <s v="Regular Salaries and Wages"/>
    <x v="2"/>
    <s v="Travel"/>
    <n v="8791.59"/>
    <n v="8942.89"/>
    <n v="9111.81"/>
  </r>
  <r>
    <x v="8"/>
    <x v="0"/>
    <x v="0"/>
    <x v="0"/>
    <s v="Application Support"/>
    <x v="3"/>
    <s v="Bonuses"/>
    <x v="1"/>
    <s v="Vehicles"/>
    <n v="4785.22"/>
    <n v="5199.9799999999996"/>
    <n v="4843.1899999999996"/>
  </r>
  <r>
    <x v="8"/>
    <x v="4"/>
    <x v="0"/>
    <x v="6"/>
    <s v="Data Centers"/>
    <x v="4"/>
    <s v="Contractors"/>
    <x v="2"/>
    <s v="Other"/>
    <n v="4008.4"/>
    <n v="4071"/>
    <n v="4690.18"/>
  </r>
  <r>
    <x v="8"/>
    <x v="5"/>
    <x v="3"/>
    <x v="4"/>
    <s v="Data Centers"/>
    <x v="4"/>
    <s v="Regular Salaries and Wages"/>
    <x v="1"/>
    <s v="Software Maintenance"/>
    <n v="5438.15"/>
    <n v="5881.54"/>
    <n v="5975.3799999999901"/>
  </r>
  <r>
    <x v="8"/>
    <x v="2"/>
    <x v="3"/>
    <x v="7"/>
    <s v="Planning"/>
    <x v="3"/>
    <s v="Contractors"/>
    <x v="0"/>
    <s v="Internal Labor"/>
    <n v="3177.02"/>
    <n v="3941.3"/>
    <n v="3182.89"/>
  </r>
  <r>
    <x v="8"/>
    <x v="1"/>
    <x v="2"/>
    <x v="2"/>
    <s v="Application Support"/>
    <x v="3"/>
    <s v="Lease"/>
    <x v="2"/>
    <s v="Travel"/>
    <n v="4792.57"/>
    <n v="6168.66"/>
    <n v="5771.74"/>
  </r>
  <r>
    <x v="8"/>
    <x v="3"/>
    <x v="2"/>
    <x v="2"/>
    <s v="GRC"/>
    <x v="1"/>
    <s v="Other Miscellaneous Expense"/>
    <x v="2"/>
    <s v="Travel"/>
    <n v="4146.0600000000004"/>
    <n v="4505.93"/>
    <n v="4594.78"/>
  </r>
  <r>
    <x v="8"/>
    <x v="0"/>
    <x v="1"/>
    <x v="1"/>
    <s v="GRC"/>
    <x v="0"/>
    <s v="Regular Salaries and Wages"/>
    <x v="3"/>
    <s v="Other"/>
    <n v="2678.37"/>
    <n v="3650.7599999999902"/>
    <n v="3756.96"/>
  </r>
  <r>
    <x v="8"/>
    <x v="4"/>
    <x v="0"/>
    <x v="6"/>
    <s v="Data Centers"/>
    <x v="0"/>
    <s v="Payroll Taxes - Salaries"/>
    <x v="2"/>
    <s v="Travel"/>
    <n v="8149.88"/>
    <n v="8677.23"/>
    <n v="8223.2000000000007"/>
  </r>
  <r>
    <x v="8"/>
    <x v="4"/>
    <x v="0"/>
    <x v="0"/>
    <s v="Data Centers"/>
    <x v="4"/>
    <s v="Contractors"/>
    <x v="3"/>
    <s v="Other"/>
    <n v="6643.93"/>
    <n v="6873.71"/>
    <n v="7235.26"/>
  </r>
  <r>
    <x v="8"/>
    <x v="2"/>
    <x v="0"/>
    <x v="6"/>
    <s v="Planning"/>
    <x v="1"/>
    <s v="Other Miscellaneous Expense"/>
    <x v="3"/>
    <s v="Internal Labor"/>
    <n v="8371.2099999999991"/>
    <n v="8702.3799999999992"/>
    <n v="8820.23"/>
  </r>
  <r>
    <x v="8"/>
    <x v="2"/>
    <x v="2"/>
    <x v="2"/>
    <s v="Data Centers"/>
    <x v="4"/>
    <s v="Other Miscellaneous Expense"/>
    <x v="1"/>
    <s v="Travel"/>
    <n v="7727.43"/>
    <n v="8243.06"/>
    <n v="8425.02"/>
  </r>
  <r>
    <x v="8"/>
    <x v="0"/>
    <x v="3"/>
    <x v="7"/>
    <s v="Application Support"/>
    <x v="2"/>
    <s v="Travel Expense"/>
    <x v="3"/>
    <s v="Travel"/>
    <n v="6680.6"/>
    <n v="7015.96"/>
    <n v="7720.6"/>
  </r>
  <r>
    <x v="8"/>
    <x v="5"/>
    <x v="1"/>
    <x v="1"/>
    <s v="Application Support"/>
    <x v="0"/>
    <s v="Payroll Taxes - Salaries"/>
    <x v="3"/>
    <s v="Travel"/>
    <n v="5740.78"/>
    <n v="6075.37"/>
    <n v="7417.71"/>
  </r>
  <r>
    <x v="8"/>
    <x v="1"/>
    <x v="1"/>
    <x v="1"/>
    <s v="Planning"/>
    <x v="0"/>
    <s v="Travel Expense"/>
    <x v="0"/>
    <s v="Telecomm"/>
    <n v="5650.08"/>
    <n v="5816.0599999999904"/>
    <n v="5742.65"/>
  </r>
  <r>
    <x v="8"/>
    <x v="3"/>
    <x v="2"/>
    <x v="2"/>
    <s v="Data Centers"/>
    <x v="4"/>
    <s v="Lease"/>
    <x v="0"/>
    <s v="Telecomm"/>
    <n v="6034.33"/>
    <n v="6065.34"/>
    <n v="7043.38"/>
  </r>
  <r>
    <x v="8"/>
    <x v="2"/>
    <x v="4"/>
    <x v="5"/>
    <s v="GRC"/>
    <x v="0"/>
    <s v="Contractors"/>
    <x v="3"/>
    <s v="Software Maintenance"/>
    <n v="8784.91"/>
    <n v="9047.18"/>
    <n v="10170.049999999999"/>
  </r>
  <r>
    <x v="8"/>
    <x v="5"/>
    <x v="4"/>
    <x v="11"/>
    <s v="Planning"/>
    <x v="0"/>
    <s v="Software Maintenance"/>
    <x v="3"/>
    <s v="Travel"/>
    <n v="6344.59"/>
    <n v="6889.54"/>
    <n v="6590.09"/>
  </r>
  <r>
    <x v="8"/>
    <x v="5"/>
    <x v="0"/>
    <x v="0"/>
    <s v="Planning"/>
    <x v="1"/>
    <s v="Payroll Taxes - Salaries"/>
    <x v="1"/>
    <s v="Software Maintenance"/>
    <n v="5816.16"/>
    <n v="6175.11"/>
    <n v="5907.5199999999904"/>
  </r>
  <r>
    <x v="8"/>
    <x v="5"/>
    <x v="1"/>
    <x v="1"/>
    <s v="GRC"/>
    <x v="1"/>
    <s v="Bonuses"/>
    <x v="0"/>
    <s v="Internal Labor"/>
    <n v="6640.79"/>
    <n v="6841.12"/>
    <n v="7159.76"/>
  </r>
  <r>
    <x v="8"/>
    <x v="4"/>
    <x v="4"/>
    <x v="5"/>
    <s v="Data Centers"/>
    <x v="1"/>
    <s v="Contractors"/>
    <x v="2"/>
    <s v="Vehicles"/>
    <n v="4473.08"/>
    <n v="4849.53"/>
    <n v="4764.57"/>
  </r>
  <r>
    <x v="8"/>
    <x v="2"/>
    <x v="3"/>
    <x v="3"/>
    <s v="Data Centers"/>
    <x v="0"/>
    <s v="Travel Expense"/>
    <x v="0"/>
    <s v="Internal Labor"/>
    <n v="6619.68"/>
    <n v="6987.39"/>
    <n v="7685.26"/>
  </r>
  <r>
    <x v="8"/>
    <x v="3"/>
    <x v="4"/>
    <x v="5"/>
    <s v="Application Support"/>
    <x v="1"/>
    <s v="Other Miscellaneous Expense"/>
    <x v="1"/>
    <s v="Telecomm"/>
    <n v="8283.7099999999991"/>
    <n v="8958.03999999999"/>
    <n v="8607"/>
  </r>
  <r>
    <x v="8"/>
    <x v="2"/>
    <x v="1"/>
    <x v="1"/>
    <s v="GRC"/>
    <x v="4"/>
    <s v="Other Miscellaneous Expense"/>
    <x v="0"/>
    <s v="External Labor"/>
    <n v="1670.71"/>
    <n v="2128.79"/>
    <n v="2223.27"/>
  </r>
  <r>
    <x v="8"/>
    <x v="5"/>
    <x v="0"/>
    <x v="0"/>
    <s v="Planning"/>
    <x v="4"/>
    <s v="Payroll Taxes - Salaries"/>
    <x v="0"/>
    <s v="Travel"/>
    <n v="3330.17"/>
    <n v="4267.5600000000004"/>
    <n v="4028.46"/>
  </r>
  <r>
    <x v="8"/>
    <x v="1"/>
    <x v="0"/>
    <x v="0"/>
    <s v="Planning"/>
    <x v="1"/>
    <s v="Software Maintenance"/>
    <x v="1"/>
    <s v="External Labor"/>
    <n v="6515.22"/>
    <n v="7400.52"/>
    <n v="8564.0400000000009"/>
  </r>
  <r>
    <x v="8"/>
    <x v="1"/>
    <x v="5"/>
    <x v="14"/>
    <s v="GRC"/>
    <x v="0"/>
    <s v="Customer Events"/>
    <x v="0"/>
    <s v="Software Maintenance"/>
    <n v="5455.43"/>
    <n v="6043.81"/>
    <n v="5627.56"/>
  </r>
  <r>
    <x v="8"/>
    <x v="2"/>
    <x v="1"/>
    <x v="1"/>
    <s v="Data Centers"/>
    <x v="1"/>
    <s v="Regular Salaries and Wages"/>
    <x v="2"/>
    <s v="External Labor"/>
    <n v="6449.99"/>
    <n v="7127.0199999999904"/>
    <n v="7274.08"/>
  </r>
  <r>
    <x v="8"/>
    <x v="0"/>
    <x v="1"/>
    <x v="1"/>
    <s v="Planning"/>
    <x v="1"/>
    <s v="Payroll Taxes - Salaries"/>
    <x v="3"/>
    <s v="Travel"/>
    <n v="5175.1899999999996"/>
    <n v="5515.67"/>
    <n v="5798.95"/>
  </r>
  <r>
    <x v="8"/>
    <x v="0"/>
    <x v="0"/>
    <x v="6"/>
    <s v="Application Support"/>
    <x v="0"/>
    <s v="Payroll Taxes - Salaries"/>
    <x v="0"/>
    <s v="Other"/>
    <n v="5100.93"/>
    <n v="5703.41"/>
    <n v="5381.19"/>
  </r>
  <r>
    <x v="8"/>
    <x v="2"/>
    <x v="4"/>
    <x v="11"/>
    <s v="GRC"/>
    <x v="2"/>
    <s v="Other Miscellaneous Expense"/>
    <x v="0"/>
    <s v="Inbound Allocations"/>
    <n v="4018.38"/>
    <n v="4174.8"/>
    <n v="4840.3500000000004"/>
  </r>
  <r>
    <x v="8"/>
    <x v="1"/>
    <x v="0"/>
    <x v="6"/>
    <s v="GRC"/>
    <x v="4"/>
    <s v="Lease"/>
    <x v="1"/>
    <s v="External Labor"/>
    <n v="6228.54"/>
    <n v="6391.38"/>
    <n v="6633.98"/>
  </r>
  <r>
    <x v="8"/>
    <x v="3"/>
    <x v="3"/>
    <x v="4"/>
    <s v="GRC"/>
    <x v="4"/>
    <s v="Lease"/>
    <x v="1"/>
    <s v="Vehicles"/>
    <n v="5166.6099999999997"/>
    <n v="5388.5099999999902"/>
    <n v="5889.7199999999903"/>
  </r>
  <r>
    <x v="8"/>
    <x v="0"/>
    <x v="1"/>
    <x v="1"/>
    <s v="Data Centers"/>
    <x v="1"/>
    <s v="Insurance"/>
    <x v="1"/>
    <s v="Telecomm"/>
    <n v="4616.74"/>
    <n v="4844.1899999999996"/>
    <n v="6871.17"/>
  </r>
  <r>
    <x v="8"/>
    <x v="5"/>
    <x v="0"/>
    <x v="6"/>
    <s v="Application Support"/>
    <x v="1"/>
    <s v="Bonuses"/>
    <x v="1"/>
    <s v="Travel"/>
    <n v="2907.77"/>
    <n v="3341.0299999999902"/>
    <n v="3562.84"/>
  </r>
  <r>
    <x v="8"/>
    <x v="3"/>
    <x v="0"/>
    <x v="0"/>
    <s v="GRC"/>
    <x v="4"/>
    <s v="Travel Expense"/>
    <x v="2"/>
    <s v="Software Maintenance"/>
    <n v="5514.87"/>
    <n v="5552.8099999999904"/>
    <n v="6036.26"/>
  </r>
  <r>
    <x v="8"/>
    <x v="1"/>
    <x v="2"/>
    <x v="2"/>
    <s v="Application Support"/>
    <x v="2"/>
    <s v="Customer Events"/>
    <x v="1"/>
    <s v="External Labor"/>
    <n v="1929.63"/>
    <n v="2030.59"/>
    <n v="1952.71"/>
  </r>
  <r>
    <x v="8"/>
    <x v="0"/>
    <x v="3"/>
    <x v="3"/>
    <s v="Data Centers"/>
    <x v="4"/>
    <s v="Lease"/>
    <x v="0"/>
    <s v="Telecomm"/>
    <n v="4358.6099999999997"/>
    <n v="4839.82"/>
    <n v="4425.62"/>
  </r>
  <r>
    <x v="8"/>
    <x v="5"/>
    <x v="0"/>
    <x v="0"/>
    <s v="GRC"/>
    <x v="0"/>
    <s v="Payroll Taxes - Salaries"/>
    <x v="1"/>
    <s v="Software Maintenance"/>
    <n v="4856.6499999999996"/>
    <n v="5303.12"/>
    <n v="5763.94"/>
  </r>
  <r>
    <x v="8"/>
    <x v="4"/>
    <x v="5"/>
    <x v="12"/>
    <s v="Planning"/>
    <x v="3"/>
    <s v="Bonuses"/>
    <x v="2"/>
    <s v="Vehicles"/>
    <n v="2569.7600000000002"/>
    <n v="2724.72"/>
    <n v="3484.39"/>
  </r>
  <r>
    <x v="8"/>
    <x v="0"/>
    <x v="0"/>
    <x v="0"/>
    <s v="Application Support"/>
    <x v="1"/>
    <s v="Insurance"/>
    <x v="2"/>
    <s v="Internal Labor"/>
    <n v="4249.41"/>
    <n v="4743.1399999999903"/>
    <n v="4394.8499999999904"/>
  </r>
  <r>
    <x v="8"/>
    <x v="2"/>
    <x v="0"/>
    <x v="0"/>
    <s v="Application Support"/>
    <x v="4"/>
    <s v="Bonuses"/>
    <x v="0"/>
    <s v="Travel"/>
    <n v="6329.24"/>
    <n v="6638.7"/>
    <n v="7733.62"/>
  </r>
  <r>
    <x v="8"/>
    <x v="5"/>
    <x v="2"/>
    <x v="2"/>
    <s v="GRC"/>
    <x v="3"/>
    <s v="Regular Salaries and Wages"/>
    <x v="2"/>
    <s v="Telecomm"/>
    <n v="3079.8"/>
    <n v="3473.84"/>
    <n v="4027.62"/>
  </r>
  <r>
    <x v="8"/>
    <x v="5"/>
    <x v="0"/>
    <x v="0"/>
    <s v="Data Centers"/>
    <x v="4"/>
    <s v="Travel Expense"/>
    <x v="1"/>
    <s v="Inbound Allocations"/>
    <n v="5147.33"/>
    <n v="5516.46"/>
    <n v="6449.28"/>
  </r>
  <r>
    <x v="8"/>
    <x v="0"/>
    <x v="2"/>
    <x v="2"/>
    <s v="Application Support"/>
    <x v="1"/>
    <s v="Customer Events"/>
    <x v="2"/>
    <s v="Software Maintenance"/>
    <n v="5518.46"/>
    <n v="5559.06"/>
    <n v="5709.69"/>
  </r>
  <r>
    <x v="8"/>
    <x v="2"/>
    <x v="2"/>
    <x v="2"/>
    <s v="Application Support"/>
    <x v="2"/>
    <s v="Travel Expense"/>
    <x v="0"/>
    <s v="Inbound Allocations"/>
    <n v="5103.92"/>
    <n v="5474.95"/>
    <n v="5732.45"/>
  </r>
  <r>
    <x v="8"/>
    <x v="5"/>
    <x v="5"/>
    <x v="14"/>
    <s v="Planning"/>
    <x v="0"/>
    <s v="Regular Salaries and Wages"/>
    <x v="2"/>
    <s v="Other"/>
    <n v="6932.63"/>
    <n v="7496.2"/>
    <n v="6953.32"/>
  </r>
  <r>
    <x v="8"/>
    <x v="4"/>
    <x v="2"/>
    <x v="2"/>
    <s v="Data Centers"/>
    <x v="2"/>
    <s v="Insurance"/>
    <x v="0"/>
    <s v="Other"/>
    <n v="4362.8900000000003"/>
    <n v="5381.07"/>
    <n v="4445.4399999999996"/>
  </r>
  <r>
    <x v="8"/>
    <x v="1"/>
    <x v="3"/>
    <x v="4"/>
    <s v="Application Support"/>
    <x v="4"/>
    <s v="Lease"/>
    <x v="1"/>
    <s v="Travel"/>
    <n v="986.72"/>
    <n v="1080.51"/>
    <n v="1948.26"/>
  </r>
  <r>
    <x v="8"/>
    <x v="1"/>
    <x v="0"/>
    <x v="6"/>
    <s v="Application Support"/>
    <x v="4"/>
    <s v="Other Miscellaneous Expense"/>
    <x v="2"/>
    <s v="Travel"/>
    <n v="3016.62"/>
    <n v="3878.02"/>
    <n v="3864.0099999999902"/>
  </r>
  <r>
    <x v="8"/>
    <x v="3"/>
    <x v="0"/>
    <x v="0"/>
    <s v="Data Centers"/>
    <x v="2"/>
    <s v="Travel Expense"/>
    <x v="0"/>
    <s v="Telecomm"/>
    <n v="4364.6499999999996"/>
    <n v="4401.87"/>
    <n v="4537.5999999999904"/>
  </r>
  <r>
    <x v="8"/>
    <x v="3"/>
    <x v="4"/>
    <x v="5"/>
    <s v="Planning"/>
    <x v="4"/>
    <s v="Travel Expense"/>
    <x v="1"/>
    <s v="Vehicles"/>
    <n v="4697.9399999999996"/>
    <n v="5046.25"/>
    <n v="6677.83"/>
  </r>
  <r>
    <x v="8"/>
    <x v="2"/>
    <x v="2"/>
    <x v="2"/>
    <s v="Application Support"/>
    <x v="3"/>
    <s v="Customer Events"/>
    <x v="3"/>
    <s v="Software Maintenance"/>
    <n v="5906.02"/>
    <n v="6229.34"/>
    <n v="6051.18"/>
  </r>
  <r>
    <x v="8"/>
    <x v="2"/>
    <x v="5"/>
    <x v="13"/>
    <s v="Application Support"/>
    <x v="3"/>
    <s v="Travel Expense"/>
    <x v="2"/>
    <s v="Other"/>
    <n v="3564.11"/>
    <n v="3746.07"/>
    <n v="4637.03"/>
  </r>
  <r>
    <x v="8"/>
    <x v="4"/>
    <x v="4"/>
    <x v="5"/>
    <s v="GRC"/>
    <x v="0"/>
    <s v="Lease"/>
    <x v="1"/>
    <s v="External Labor"/>
    <n v="1936.18"/>
    <n v="2028.88"/>
    <n v="3526.65"/>
  </r>
  <r>
    <x v="8"/>
    <x v="2"/>
    <x v="2"/>
    <x v="2"/>
    <s v="Application Support"/>
    <x v="4"/>
    <s v="Travel Expense"/>
    <x v="3"/>
    <s v="Travel"/>
    <n v="6499.58"/>
    <n v="6597.0199999999904"/>
    <n v="6508.88"/>
  </r>
  <r>
    <x v="8"/>
    <x v="1"/>
    <x v="2"/>
    <x v="2"/>
    <s v="Planning"/>
    <x v="2"/>
    <s v="Contractors"/>
    <x v="3"/>
    <s v="Internal Labor"/>
    <n v="5389.05"/>
    <n v="5496.02"/>
    <n v="7363.31"/>
  </r>
  <r>
    <x v="8"/>
    <x v="3"/>
    <x v="2"/>
    <x v="2"/>
    <s v="Application Support"/>
    <x v="2"/>
    <s v="Contractors"/>
    <x v="1"/>
    <s v="Vehicles"/>
    <n v="802.34"/>
    <n v="1401.95"/>
    <n v="1692.51"/>
  </r>
  <r>
    <x v="8"/>
    <x v="3"/>
    <x v="0"/>
    <x v="0"/>
    <s v="Planning"/>
    <x v="1"/>
    <s v="Travel Expense"/>
    <x v="3"/>
    <s v="External Labor"/>
    <n v="6325.97"/>
    <n v="7160.41"/>
    <n v="7996.51"/>
  </r>
  <r>
    <x v="8"/>
    <x v="0"/>
    <x v="1"/>
    <x v="1"/>
    <s v="Planning"/>
    <x v="1"/>
    <s v="Lease"/>
    <x v="3"/>
    <s v="Travel"/>
    <n v="6107.73"/>
    <n v="6288.70999999999"/>
    <n v="6357.6799999999903"/>
  </r>
  <r>
    <x v="8"/>
    <x v="4"/>
    <x v="5"/>
    <x v="12"/>
    <s v="GRC"/>
    <x v="4"/>
    <s v="Other Miscellaneous Expense"/>
    <x v="0"/>
    <s v="Other"/>
    <n v="3840.71"/>
    <n v="4085.36"/>
    <n v="4836.7700000000004"/>
  </r>
  <r>
    <x v="8"/>
    <x v="2"/>
    <x v="2"/>
    <x v="2"/>
    <s v="GRC"/>
    <x v="0"/>
    <s v="Payroll Taxes - Salaries"/>
    <x v="1"/>
    <s v="External Labor"/>
    <n v="5586.34"/>
    <n v="6312.09"/>
    <n v="6999.67"/>
  </r>
  <r>
    <x v="8"/>
    <x v="5"/>
    <x v="1"/>
    <x v="1"/>
    <s v="Data Centers"/>
    <x v="1"/>
    <s v="Customer Events"/>
    <x v="3"/>
    <s v="Software Maintenance"/>
    <n v="7288.01"/>
    <n v="7525.11"/>
    <n v="8141.77"/>
  </r>
  <r>
    <x v="8"/>
    <x v="0"/>
    <x v="3"/>
    <x v="7"/>
    <s v="Application Support"/>
    <x v="3"/>
    <s v="Customer Events"/>
    <x v="0"/>
    <s v="Vehicles"/>
    <n v="3978.07"/>
    <n v="4870.63"/>
    <n v="4454.3500000000004"/>
  </r>
  <r>
    <x v="8"/>
    <x v="2"/>
    <x v="2"/>
    <x v="2"/>
    <s v="Application Support"/>
    <x v="4"/>
    <s v="Contractors"/>
    <x v="3"/>
    <s v="Inbound Allocations"/>
    <n v="5720.85"/>
    <n v="5892.3"/>
    <n v="6344.67"/>
  </r>
  <r>
    <x v="8"/>
    <x v="3"/>
    <x v="2"/>
    <x v="2"/>
    <s v="Planning"/>
    <x v="1"/>
    <s v="Payroll Taxes - Salaries"/>
    <x v="0"/>
    <s v="Internal Labor"/>
    <n v="6692.67"/>
    <n v="7205.98"/>
    <n v="7469.4"/>
  </r>
  <r>
    <x v="8"/>
    <x v="5"/>
    <x v="2"/>
    <x v="2"/>
    <s v="Planning"/>
    <x v="4"/>
    <s v="Travel Expense"/>
    <x v="3"/>
    <s v="Vehicles"/>
    <n v="5708.75"/>
    <n v="6316.38"/>
    <n v="6322.44"/>
  </r>
  <r>
    <x v="8"/>
    <x v="3"/>
    <x v="1"/>
    <x v="1"/>
    <s v="Application Support"/>
    <x v="1"/>
    <s v="Bonuses"/>
    <x v="2"/>
    <s v="Telecomm"/>
    <n v="6096.78"/>
    <n v="6206.53"/>
    <n v="6141.12"/>
  </r>
  <r>
    <x v="8"/>
    <x v="4"/>
    <x v="4"/>
    <x v="11"/>
    <s v="GRC"/>
    <x v="0"/>
    <s v="Customer Events"/>
    <x v="0"/>
    <s v="Vehicles"/>
    <n v="6667.64"/>
    <n v="7244.13"/>
    <n v="7355.82"/>
  </r>
  <r>
    <x v="8"/>
    <x v="5"/>
    <x v="4"/>
    <x v="11"/>
    <s v="Planning"/>
    <x v="4"/>
    <s v="Customer Events"/>
    <x v="1"/>
    <s v="Software Maintenance"/>
    <n v="4372.7299999999996"/>
    <n v="4798.4399999999996"/>
    <n v="6220.4699999999903"/>
  </r>
  <r>
    <x v="8"/>
    <x v="1"/>
    <x v="0"/>
    <x v="6"/>
    <s v="Data Centers"/>
    <x v="4"/>
    <s v="Other Miscellaneous Expense"/>
    <x v="1"/>
    <s v="Travel"/>
    <n v="4777.62"/>
    <n v="4936.3999999999996"/>
    <n v="4881.9399999999996"/>
  </r>
  <r>
    <x v="8"/>
    <x v="0"/>
    <x v="0"/>
    <x v="0"/>
    <s v="GRC"/>
    <x v="4"/>
    <s v="Bonuses"/>
    <x v="3"/>
    <s v="Travel"/>
    <n v="7858.1"/>
    <n v="8655.0499999999993"/>
    <n v="8230.24"/>
  </r>
  <r>
    <x v="8"/>
    <x v="2"/>
    <x v="0"/>
    <x v="6"/>
    <s v="GRC"/>
    <x v="4"/>
    <s v="Payroll Taxes - Salaries"/>
    <x v="1"/>
    <s v="Internal Labor"/>
    <n v="5863.78"/>
    <n v="5949.92"/>
    <n v="5953.4"/>
  </r>
  <r>
    <x v="8"/>
    <x v="5"/>
    <x v="5"/>
    <x v="12"/>
    <s v="GRC"/>
    <x v="1"/>
    <s v="Contractors"/>
    <x v="0"/>
    <s v="Vehicles"/>
    <n v="6322.82"/>
    <n v="6918.17"/>
    <n v="6761.66"/>
  </r>
  <r>
    <x v="8"/>
    <x v="2"/>
    <x v="4"/>
    <x v="11"/>
    <s v="GRC"/>
    <x v="1"/>
    <s v="Other Miscellaneous Expense"/>
    <x v="3"/>
    <s v="Inbound Allocations"/>
    <n v="2653.07"/>
    <n v="3462.58"/>
    <n v="3994.57"/>
  </r>
  <r>
    <x v="8"/>
    <x v="1"/>
    <x v="2"/>
    <x v="2"/>
    <s v="Data Centers"/>
    <x v="2"/>
    <s v="Other Miscellaneous Expense"/>
    <x v="3"/>
    <s v="Software Maintenance"/>
    <n v="0"/>
    <n v="-71.459999999999994"/>
    <n v="-104.17"/>
  </r>
  <r>
    <x v="8"/>
    <x v="1"/>
    <x v="5"/>
    <x v="12"/>
    <s v="Application Support"/>
    <x v="0"/>
    <s v="Bonuses"/>
    <x v="0"/>
    <s v="Internal Labor"/>
    <n v="2633.6"/>
    <n v="2909.92"/>
    <n v="2944.25"/>
  </r>
  <r>
    <x v="8"/>
    <x v="5"/>
    <x v="5"/>
    <x v="12"/>
    <s v="Planning"/>
    <x v="2"/>
    <s v="Software Maintenance"/>
    <x v="0"/>
    <s v="Internal Labor"/>
    <n v="5765.39"/>
    <n v="5961.11"/>
    <n v="5941.53"/>
  </r>
  <r>
    <x v="8"/>
    <x v="2"/>
    <x v="4"/>
    <x v="11"/>
    <s v="Data Centers"/>
    <x v="0"/>
    <s v="Payroll Taxes - Salaries"/>
    <x v="2"/>
    <s v="Internal Labor"/>
    <n v="4106.18"/>
    <n v="4325.33"/>
    <n v="5326.45"/>
  </r>
  <r>
    <x v="8"/>
    <x v="2"/>
    <x v="1"/>
    <x v="1"/>
    <s v="Application Support"/>
    <x v="4"/>
    <s v="Insurance"/>
    <x v="3"/>
    <s v="Internal Labor"/>
    <n v="3353.03"/>
    <n v="3353.87"/>
    <n v="3679.31"/>
  </r>
  <r>
    <x v="8"/>
    <x v="5"/>
    <x v="1"/>
    <x v="1"/>
    <s v="Data Centers"/>
    <x v="4"/>
    <s v="Insurance"/>
    <x v="1"/>
    <s v="Other"/>
    <n v="4927.0200000000004"/>
    <n v="4962.58"/>
    <n v="5160.3900000000003"/>
  </r>
  <r>
    <x v="8"/>
    <x v="4"/>
    <x v="1"/>
    <x v="1"/>
    <s v="Application Support"/>
    <x v="2"/>
    <s v="Bonuses"/>
    <x v="0"/>
    <s v="External Labor"/>
    <n v="5368.91"/>
    <n v="6000.93"/>
    <n v="6268.17"/>
  </r>
  <r>
    <x v="8"/>
    <x v="4"/>
    <x v="3"/>
    <x v="3"/>
    <s v="GRC"/>
    <x v="0"/>
    <s v="Software Maintenance"/>
    <x v="3"/>
    <s v="Other"/>
    <n v="5358.64"/>
    <n v="5995.1"/>
    <n v="5466.98"/>
  </r>
  <r>
    <x v="8"/>
    <x v="0"/>
    <x v="3"/>
    <x v="3"/>
    <s v="Data Centers"/>
    <x v="0"/>
    <s v="Regular Salaries and Wages"/>
    <x v="0"/>
    <s v="Internal Labor"/>
    <n v="6177.83"/>
    <n v="6494.58"/>
    <n v="7174.36"/>
  </r>
  <r>
    <x v="8"/>
    <x v="3"/>
    <x v="5"/>
    <x v="10"/>
    <s v="Planning"/>
    <x v="0"/>
    <s v="Regular Salaries and Wages"/>
    <x v="0"/>
    <s v="Other"/>
    <n v="4185.66"/>
    <n v="4464.2699999999904"/>
    <n v="4366.45"/>
  </r>
  <r>
    <x v="8"/>
    <x v="3"/>
    <x v="1"/>
    <x v="1"/>
    <s v="Data Centers"/>
    <x v="1"/>
    <s v="Other Miscellaneous Expense"/>
    <x v="2"/>
    <s v="Internal Labor"/>
    <n v="8197.82"/>
    <n v="8405.27"/>
    <n v="8768.5"/>
  </r>
  <r>
    <x v="8"/>
    <x v="1"/>
    <x v="3"/>
    <x v="3"/>
    <s v="Data Centers"/>
    <x v="1"/>
    <s v="Regular Salaries and Wages"/>
    <x v="0"/>
    <s v="Travel"/>
    <n v="7649.45"/>
    <n v="8674.81"/>
    <n v="8071.42"/>
  </r>
  <r>
    <x v="8"/>
    <x v="4"/>
    <x v="3"/>
    <x v="7"/>
    <s v="Planning"/>
    <x v="4"/>
    <s v="Customer Events"/>
    <x v="0"/>
    <s v="Travel"/>
    <n v="2034.11"/>
    <n v="2233.13"/>
    <n v="3041.79"/>
  </r>
  <r>
    <x v="8"/>
    <x v="5"/>
    <x v="3"/>
    <x v="4"/>
    <s v="Application Support"/>
    <x v="3"/>
    <s v="Regular Salaries and Wages"/>
    <x v="3"/>
    <s v="External Labor"/>
    <n v="7397.02"/>
    <n v="7568.52"/>
    <n v="9523.4"/>
  </r>
  <r>
    <x v="8"/>
    <x v="0"/>
    <x v="3"/>
    <x v="3"/>
    <s v="GRC"/>
    <x v="2"/>
    <s v="Regular Salaries and Wages"/>
    <x v="0"/>
    <s v="Telecomm"/>
    <n v="5436.44"/>
    <n v="5579.2999999999902"/>
    <n v="6097.6799999999903"/>
  </r>
  <r>
    <x v="8"/>
    <x v="0"/>
    <x v="1"/>
    <x v="1"/>
    <s v="Planning"/>
    <x v="0"/>
    <s v="Bonuses"/>
    <x v="3"/>
    <s v="Software Maintenance"/>
    <n v="7874.67"/>
    <n v="8017.69"/>
    <n v="8595.2199999999993"/>
  </r>
  <r>
    <x v="8"/>
    <x v="5"/>
    <x v="5"/>
    <x v="12"/>
    <s v="GRC"/>
    <x v="3"/>
    <s v="Payroll Taxes - Salaries"/>
    <x v="3"/>
    <s v="Internal Labor"/>
    <n v="0"/>
    <n v="211.53"/>
    <n v="809.78"/>
  </r>
  <r>
    <x v="8"/>
    <x v="0"/>
    <x v="4"/>
    <x v="5"/>
    <s v="Application Support"/>
    <x v="4"/>
    <s v="Contractors"/>
    <x v="0"/>
    <s v="Telecomm"/>
    <n v="2805.51"/>
    <n v="3029.22"/>
    <n v="4367.91"/>
  </r>
  <r>
    <x v="8"/>
    <x v="0"/>
    <x v="5"/>
    <x v="10"/>
    <s v="Application Support"/>
    <x v="3"/>
    <s v="Customer Events"/>
    <x v="2"/>
    <s v="Travel"/>
    <n v="6930.52"/>
    <n v="7014.27"/>
    <n v="7965.24"/>
  </r>
  <r>
    <x v="8"/>
    <x v="0"/>
    <x v="5"/>
    <x v="10"/>
    <s v="Planning"/>
    <x v="2"/>
    <s v="Bonuses"/>
    <x v="2"/>
    <s v="Inbound Allocations"/>
    <n v="1826.4"/>
    <n v="2343.2199999999998"/>
    <n v="1977.22"/>
  </r>
  <r>
    <x v="8"/>
    <x v="2"/>
    <x v="2"/>
    <x v="2"/>
    <s v="Data Centers"/>
    <x v="4"/>
    <s v="Travel Expense"/>
    <x v="1"/>
    <s v="Travel"/>
    <n v="843.77"/>
    <n v="1179.6399999999901"/>
    <n v="1155"/>
  </r>
  <r>
    <x v="8"/>
    <x v="5"/>
    <x v="1"/>
    <x v="1"/>
    <s v="Planning"/>
    <x v="4"/>
    <s v="Insurance"/>
    <x v="2"/>
    <s v="Travel"/>
    <n v="7770.56"/>
    <n v="8430.9500000000007"/>
    <n v="8694.27"/>
  </r>
  <r>
    <x v="8"/>
    <x v="5"/>
    <x v="1"/>
    <x v="1"/>
    <s v="Application Support"/>
    <x v="0"/>
    <s v="Travel Expense"/>
    <x v="2"/>
    <s v="Vehicles"/>
    <n v="3978.75"/>
    <n v="4850.26"/>
    <n v="4991.24"/>
  </r>
  <r>
    <x v="8"/>
    <x v="1"/>
    <x v="2"/>
    <x v="2"/>
    <s v="Data Centers"/>
    <x v="3"/>
    <s v="Regular Salaries and Wages"/>
    <x v="1"/>
    <s v="Other"/>
    <n v="4386.2700000000004"/>
    <n v="4506.93"/>
    <n v="6431.97"/>
  </r>
  <r>
    <x v="8"/>
    <x v="5"/>
    <x v="5"/>
    <x v="8"/>
    <s v="Planning"/>
    <x v="2"/>
    <s v="Other Miscellaneous Expense"/>
    <x v="0"/>
    <s v="Travel"/>
    <n v="3213.3"/>
    <n v="3425.53"/>
    <n v="5532.9"/>
  </r>
  <r>
    <x v="8"/>
    <x v="2"/>
    <x v="5"/>
    <x v="14"/>
    <s v="Data Centers"/>
    <x v="0"/>
    <s v="Insurance"/>
    <x v="3"/>
    <s v="Software Maintenance"/>
    <n v="7340.58"/>
    <n v="8011.6399999999903"/>
    <n v="7601.97"/>
  </r>
  <r>
    <x v="8"/>
    <x v="1"/>
    <x v="0"/>
    <x v="0"/>
    <s v="Data Centers"/>
    <x v="2"/>
    <s v="Lease"/>
    <x v="3"/>
    <s v="Telecomm"/>
    <n v="4719.4399999999996"/>
    <n v="5766.8499999999904"/>
    <n v="5223.8799999999901"/>
  </r>
  <r>
    <x v="8"/>
    <x v="0"/>
    <x v="3"/>
    <x v="4"/>
    <s v="Planning"/>
    <x v="0"/>
    <s v="Customer Events"/>
    <x v="2"/>
    <s v="Vehicles"/>
    <n v="0"/>
    <n v="-1077.71999999999"/>
    <n v="-537.91999999999905"/>
  </r>
  <r>
    <x v="8"/>
    <x v="5"/>
    <x v="5"/>
    <x v="12"/>
    <s v="Planning"/>
    <x v="4"/>
    <s v="Insurance"/>
    <x v="2"/>
    <s v="Telecomm"/>
    <n v="4130.13"/>
    <n v="4597.7"/>
    <n v="4215.6000000000004"/>
  </r>
  <r>
    <x v="8"/>
    <x v="4"/>
    <x v="0"/>
    <x v="0"/>
    <s v="GRC"/>
    <x v="2"/>
    <s v="Regular Salaries and Wages"/>
    <x v="2"/>
    <s v="External Labor"/>
    <n v="5778.27"/>
    <n v="6136.2"/>
    <n v="6961.09"/>
  </r>
  <r>
    <x v="8"/>
    <x v="3"/>
    <x v="4"/>
    <x v="5"/>
    <s v="Data Centers"/>
    <x v="1"/>
    <s v="Bonuses"/>
    <x v="3"/>
    <s v="Internal Labor"/>
    <n v="6610.27"/>
    <n v="6930.86"/>
    <n v="8134.99"/>
  </r>
  <r>
    <x v="8"/>
    <x v="1"/>
    <x v="5"/>
    <x v="10"/>
    <s v="Planning"/>
    <x v="2"/>
    <s v="Insurance"/>
    <x v="3"/>
    <s v="Inbound Allocations"/>
    <n v="3398.91"/>
    <n v="4026.54"/>
    <n v="4098"/>
  </r>
  <r>
    <x v="8"/>
    <x v="1"/>
    <x v="0"/>
    <x v="6"/>
    <s v="Application Support"/>
    <x v="2"/>
    <s v="Bonuses"/>
    <x v="1"/>
    <s v="External Labor"/>
    <n v="5175.74"/>
    <n v="5597"/>
    <n v="6037.73"/>
  </r>
  <r>
    <x v="8"/>
    <x v="4"/>
    <x v="3"/>
    <x v="7"/>
    <s v="Planning"/>
    <x v="2"/>
    <s v="Contractors"/>
    <x v="0"/>
    <s v="External Labor"/>
    <n v="3793.95"/>
    <n v="4264.91"/>
    <n v="3886.58"/>
  </r>
  <r>
    <x v="8"/>
    <x v="3"/>
    <x v="0"/>
    <x v="0"/>
    <s v="Planning"/>
    <x v="1"/>
    <s v="Lease"/>
    <x v="1"/>
    <s v="Other"/>
    <n v="3982.24"/>
    <n v="4040.66"/>
    <n v="4575.2999999999902"/>
  </r>
  <r>
    <x v="8"/>
    <x v="4"/>
    <x v="0"/>
    <x v="0"/>
    <s v="Application Support"/>
    <x v="1"/>
    <s v="Contractors"/>
    <x v="3"/>
    <s v="Internal Labor"/>
    <n v="6803.25"/>
    <n v="6990.73"/>
    <n v="7527.82"/>
  </r>
  <r>
    <x v="8"/>
    <x v="1"/>
    <x v="5"/>
    <x v="8"/>
    <s v="Planning"/>
    <x v="3"/>
    <s v="Contractors"/>
    <x v="1"/>
    <s v="Vehicles"/>
    <n v="4226.96"/>
    <n v="4416.74"/>
    <n v="5132.3100000000004"/>
  </r>
  <r>
    <x v="8"/>
    <x v="1"/>
    <x v="4"/>
    <x v="11"/>
    <s v="Data Centers"/>
    <x v="1"/>
    <s v="Other Miscellaneous Expense"/>
    <x v="1"/>
    <s v="Inbound Allocations"/>
    <n v="5770.83"/>
    <n v="5970.75"/>
    <n v="6471.32"/>
  </r>
  <r>
    <x v="8"/>
    <x v="0"/>
    <x v="3"/>
    <x v="3"/>
    <s v="GRC"/>
    <x v="1"/>
    <s v="Regular Salaries and Wages"/>
    <x v="3"/>
    <s v="Travel"/>
    <n v="5975.52"/>
    <n v="5991.76"/>
    <n v="6153.54"/>
  </r>
  <r>
    <x v="8"/>
    <x v="3"/>
    <x v="4"/>
    <x v="5"/>
    <s v="Planning"/>
    <x v="1"/>
    <s v="Other Miscellaneous Expense"/>
    <x v="0"/>
    <s v="Inbound Allocations"/>
    <n v="6337.5"/>
    <n v="6776.95"/>
    <n v="7551.48"/>
  </r>
  <r>
    <x v="8"/>
    <x v="4"/>
    <x v="0"/>
    <x v="0"/>
    <s v="Application Support"/>
    <x v="0"/>
    <s v="Other Miscellaneous Expense"/>
    <x v="3"/>
    <s v="Internal Labor"/>
    <n v="1931.12"/>
    <n v="3126.27"/>
    <n v="2343.16"/>
  </r>
  <r>
    <x v="8"/>
    <x v="1"/>
    <x v="3"/>
    <x v="7"/>
    <s v="Data Centers"/>
    <x v="2"/>
    <s v="Travel Expense"/>
    <x v="1"/>
    <s v="External Labor"/>
    <n v="5185.51"/>
    <n v="5569.82"/>
    <n v="6046.44"/>
  </r>
  <r>
    <x v="8"/>
    <x v="5"/>
    <x v="0"/>
    <x v="6"/>
    <s v="Planning"/>
    <x v="0"/>
    <s v="Regular Salaries and Wages"/>
    <x v="3"/>
    <s v="Internal Labor"/>
    <n v="5668.62"/>
    <n v="5977.95"/>
    <n v="6782.61"/>
  </r>
  <r>
    <x v="8"/>
    <x v="5"/>
    <x v="0"/>
    <x v="6"/>
    <s v="Application Support"/>
    <x v="1"/>
    <s v="Other Miscellaneous Expense"/>
    <x v="3"/>
    <s v="Telecomm"/>
    <n v="2327.89"/>
    <n v="3150.93"/>
    <n v="3651.52"/>
  </r>
  <r>
    <x v="8"/>
    <x v="5"/>
    <x v="0"/>
    <x v="0"/>
    <s v="Data Centers"/>
    <x v="0"/>
    <s v="Software Maintenance"/>
    <x v="3"/>
    <s v="Travel"/>
    <n v="2844.77"/>
    <n v="3372.89"/>
    <n v="4208.43"/>
  </r>
  <r>
    <x v="8"/>
    <x v="3"/>
    <x v="5"/>
    <x v="8"/>
    <s v="Data Centers"/>
    <x v="1"/>
    <s v="Other Miscellaneous Expense"/>
    <x v="1"/>
    <s v="Inbound Allocations"/>
    <n v="5289.09"/>
    <n v="5628.45"/>
    <n v="5641.21"/>
  </r>
  <r>
    <x v="8"/>
    <x v="1"/>
    <x v="0"/>
    <x v="6"/>
    <s v="Planning"/>
    <x v="0"/>
    <s v="Payroll Taxes - Salaries"/>
    <x v="1"/>
    <s v="External Labor"/>
    <n v="3457.18"/>
    <n v="3562.46"/>
    <n v="3782.47"/>
  </r>
  <r>
    <x v="8"/>
    <x v="5"/>
    <x v="5"/>
    <x v="9"/>
    <s v="Planning"/>
    <x v="4"/>
    <s v="Software Maintenance"/>
    <x v="3"/>
    <s v="Telecomm"/>
    <n v="5760.45"/>
    <n v="5797.4"/>
    <n v="6450.88"/>
  </r>
  <r>
    <x v="8"/>
    <x v="1"/>
    <x v="0"/>
    <x v="0"/>
    <s v="GRC"/>
    <x v="0"/>
    <s v="Contractors"/>
    <x v="3"/>
    <s v="Inbound Allocations"/>
    <n v="4776.8100000000004"/>
    <n v="5489.27"/>
    <n v="5874.01"/>
  </r>
  <r>
    <x v="8"/>
    <x v="0"/>
    <x v="2"/>
    <x v="2"/>
    <s v="GRC"/>
    <x v="3"/>
    <s v="Other Miscellaneous Expense"/>
    <x v="3"/>
    <s v="Telecomm"/>
    <n v="8650"/>
    <n v="8920.2900000000009"/>
    <n v="8791.7800000000007"/>
  </r>
  <r>
    <x v="8"/>
    <x v="1"/>
    <x v="0"/>
    <x v="0"/>
    <s v="GRC"/>
    <x v="1"/>
    <s v="Lease"/>
    <x v="2"/>
    <s v="Internal Labor"/>
    <n v="5053.3999999999996"/>
    <n v="5270.0599999999904"/>
    <n v="5169.6399999999903"/>
  </r>
  <r>
    <x v="8"/>
    <x v="3"/>
    <x v="0"/>
    <x v="6"/>
    <s v="GRC"/>
    <x v="2"/>
    <s v="Payroll Taxes - Salaries"/>
    <x v="1"/>
    <s v="Travel"/>
    <n v="5427.43"/>
    <n v="5700.98"/>
    <n v="7456.35"/>
  </r>
  <r>
    <x v="8"/>
    <x v="0"/>
    <x v="5"/>
    <x v="12"/>
    <s v="GRC"/>
    <x v="2"/>
    <s v="Payroll Taxes - Salaries"/>
    <x v="0"/>
    <s v="Vehicles"/>
    <n v="4940.83"/>
    <n v="6370.3099999999904"/>
    <n v="6996.8099999999904"/>
  </r>
  <r>
    <x v="8"/>
    <x v="0"/>
    <x v="4"/>
    <x v="11"/>
    <s v="Data Centers"/>
    <x v="1"/>
    <s v="Regular Salaries and Wages"/>
    <x v="0"/>
    <s v="Inbound Allocations"/>
    <n v="5221.47"/>
    <n v="5633.13"/>
    <n v="5273.56"/>
  </r>
  <r>
    <x v="8"/>
    <x v="2"/>
    <x v="1"/>
    <x v="1"/>
    <s v="Data Centers"/>
    <x v="2"/>
    <s v="Regular Salaries and Wages"/>
    <x v="0"/>
    <s v="External Labor"/>
    <n v="6424.73"/>
    <n v="6945.6399999999903"/>
    <n v="7435.4"/>
  </r>
  <r>
    <x v="8"/>
    <x v="3"/>
    <x v="1"/>
    <x v="1"/>
    <s v="Planning"/>
    <x v="4"/>
    <s v="Customer Events"/>
    <x v="1"/>
    <s v="Other"/>
    <n v="3756.75"/>
    <n v="4100.43"/>
    <n v="5268.16"/>
  </r>
  <r>
    <x v="8"/>
    <x v="5"/>
    <x v="1"/>
    <x v="1"/>
    <s v="Application Support"/>
    <x v="2"/>
    <s v="Insurance"/>
    <x v="1"/>
    <s v="Telecomm"/>
    <n v="4903.8599999999997"/>
    <n v="5358.54"/>
    <n v="4944.3099999999904"/>
  </r>
  <r>
    <x v="8"/>
    <x v="5"/>
    <x v="1"/>
    <x v="1"/>
    <s v="GRC"/>
    <x v="3"/>
    <s v="Travel Expense"/>
    <x v="1"/>
    <s v="Internal Labor"/>
    <n v="4126.6099999999997"/>
    <n v="4653.7199999999903"/>
    <n v="4174.3999999999996"/>
  </r>
  <r>
    <x v="8"/>
    <x v="4"/>
    <x v="2"/>
    <x v="2"/>
    <s v="Data Centers"/>
    <x v="0"/>
    <s v="Insurance"/>
    <x v="0"/>
    <s v="Travel"/>
    <n v="4339.8900000000003"/>
    <n v="5385.53"/>
    <n v="4671.09"/>
  </r>
  <r>
    <x v="8"/>
    <x v="3"/>
    <x v="3"/>
    <x v="4"/>
    <s v="Application Support"/>
    <x v="4"/>
    <s v="Bonuses"/>
    <x v="1"/>
    <s v="Other"/>
    <n v="3719.56"/>
    <n v="3988.31"/>
    <n v="4580.6499999999996"/>
  </r>
  <r>
    <x v="8"/>
    <x v="5"/>
    <x v="4"/>
    <x v="5"/>
    <s v="Application Support"/>
    <x v="3"/>
    <s v="Software Maintenance"/>
    <x v="0"/>
    <s v="Telecomm"/>
    <n v="2840.02"/>
    <n v="2863.37"/>
    <n v="2966.2599999999902"/>
  </r>
  <r>
    <x v="8"/>
    <x v="2"/>
    <x v="3"/>
    <x v="3"/>
    <s v="Planning"/>
    <x v="1"/>
    <s v="Software Maintenance"/>
    <x v="0"/>
    <s v="Inbound Allocations"/>
    <n v="5086.32"/>
    <n v="5089.4799999999996"/>
    <n v="5391.83"/>
  </r>
  <r>
    <x v="8"/>
    <x v="1"/>
    <x v="0"/>
    <x v="0"/>
    <s v="Application Support"/>
    <x v="2"/>
    <s v="Bonuses"/>
    <x v="0"/>
    <s v="Other"/>
    <n v="6929.51"/>
    <n v="7356.46"/>
    <n v="8352.7800000000007"/>
  </r>
  <r>
    <x v="8"/>
    <x v="2"/>
    <x v="0"/>
    <x v="6"/>
    <s v="Planning"/>
    <x v="3"/>
    <s v="Payroll Taxes - Salaries"/>
    <x v="1"/>
    <s v="External Labor"/>
    <n v="6232.65"/>
    <n v="7164.1299999999901"/>
    <n v="6869.1299999999901"/>
  </r>
  <r>
    <x v="8"/>
    <x v="0"/>
    <x v="5"/>
    <x v="8"/>
    <s v="Application Support"/>
    <x v="4"/>
    <s v="Bonuses"/>
    <x v="0"/>
    <s v="External Labor"/>
    <n v="1732.72"/>
    <n v="1813.4"/>
    <n v="3284.74"/>
  </r>
  <r>
    <x v="8"/>
    <x v="0"/>
    <x v="1"/>
    <x v="1"/>
    <s v="Application Support"/>
    <x v="2"/>
    <s v="Software Maintenance"/>
    <x v="2"/>
    <s v="Other"/>
    <n v="342.68"/>
    <n v="364.02"/>
    <n v="1187.43"/>
  </r>
  <r>
    <x v="8"/>
    <x v="0"/>
    <x v="0"/>
    <x v="0"/>
    <s v="Planning"/>
    <x v="1"/>
    <s v="Bonuses"/>
    <x v="3"/>
    <s v="External Labor"/>
    <n v="4269.82"/>
    <n v="4896.51"/>
    <n v="5321.6299999999901"/>
  </r>
  <r>
    <x v="8"/>
    <x v="3"/>
    <x v="0"/>
    <x v="6"/>
    <s v="GRC"/>
    <x v="3"/>
    <s v="Insurance"/>
    <x v="2"/>
    <s v="External Labor"/>
    <n v="3811.62"/>
    <n v="4187"/>
    <n v="4967.5"/>
  </r>
  <r>
    <x v="8"/>
    <x v="4"/>
    <x v="5"/>
    <x v="9"/>
    <s v="Data Centers"/>
    <x v="0"/>
    <s v="Software Maintenance"/>
    <x v="0"/>
    <s v="Internal Labor"/>
    <n v="4441.26"/>
    <n v="5090.9399999999996"/>
    <n v="6749.04"/>
  </r>
  <r>
    <x v="8"/>
    <x v="4"/>
    <x v="1"/>
    <x v="1"/>
    <s v="Data Centers"/>
    <x v="2"/>
    <s v="Lease"/>
    <x v="1"/>
    <s v="Other"/>
    <n v="2288.08"/>
    <n v="2333.5099999999902"/>
    <n v="2638.8199999999902"/>
  </r>
  <r>
    <x v="8"/>
    <x v="2"/>
    <x v="5"/>
    <x v="13"/>
    <s v="GRC"/>
    <x v="3"/>
    <s v="Insurance"/>
    <x v="2"/>
    <s v="Software Maintenance"/>
    <n v="4314.3999999999996"/>
    <n v="4718.45"/>
    <n v="5820.20999999999"/>
  </r>
  <r>
    <x v="8"/>
    <x v="3"/>
    <x v="4"/>
    <x v="5"/>
    <s v="Application Support"/>
    <x v="0"/>
    <s v="Bonuses"/>
    <x v="3"/>
    <s v="Vehicles"/>
    <n v="3957.4"/>
    <n v="4435.87"/>
    <n v="4111.3"/>
  </r>
  <r>
    <x v="8"/>
    <x v="0"/>
    <x v="2"/>
    <x v="2"/>
    <s v="Application Support"/>
    <x v="2"/>
    <s v="Contractors"/>
    <x v="2"/>
    <s v="Software Maintenance"/>
    <n v="1582.61"/>
    <n v="2091.7399999999998"/>
    <n v="1653.6899999999901"/>
  </r>
  <r>
    <x v="8"/>
    <x v="2"/>
    <x v="5"/>
    <x v="12"/>
    <s v="Application Support"/>
    <x v="0"/>
    <s v="Insurance"/>
    <x v="2"/>
    <s v="Travel"/>
    <n v="6724.19"/>
    <n v="7295.7199999999903"/>
    <n v="8173.66"/>
  </r>
  <r>
    <x v="8"/>
    <x v="0"/>
    <x v="5"/>
    <x v="8"/>
    <s v="GRC"/>
    <x v="2"/>
    <s v="Customer Events"/>
    <x v="2"/>
    <s v="Internal Labor"/>
    <n v="4612.95"/>
    <n v="5226.07"/>
    <n v="4662.2699999999904"/>
  </r>
  <r>
    <x v="8"/>
    <x v="4"/>
    <x v="1"/>
    <x v="1"/>
    <s v="GRC"/>
    <x v="3"/>
    <s v="Payroll Taxes - Salaries"/>
    <x v="0"/>
    <s v="Travel"/>
    <n v="4878.66"/>
    <n v="5034.83"/>
    <n v="5542.0199999999904"/>
  </r>
  <r>
    <x v="8"/>
    <x v="3"/>
    <x v="1"/>
    <x v="1"/>
    <s v="Application Support"/>
    <x v="3"/>
    <s v="Bonuses"/>
    <x v="3"/>
    <s v="Inbound Allocations"/>
    <n v="8017.87"/>
    <n v="8110.59"/>
    <n v="8444.02"/>
  </r>
  <r>
    <x v="8"/>
    <x v="0"/>
    <x v="4"/>
    <x v="5"/>
    <s v="Data Centers"/>
    <x v="1"/>
    <s v="Other Miscellaneous Expense"/>
    <x v="0"/>
    <s v="Inbound Allocations"/>
    <n v="4921.7700000000004"/>
    <n v="5790.28"/>
    <n v="5369.57"/>
  </r>
  <r>
    <x v="8"/>
    <x v="2"/>
    <x v="4"/>
    <x v="11"/>
    <s v="GRC"/>
    <x v="4"/>
    <s v="Other Miscellaneous Expense"/>
    <x v="2"/>
    <s v="External Labor"/>
    <n v="4970.18"/>
    <n v="5684.81"/>
    <n v="5585"/>
  </r>
  <r>
    <x v="8"/>
    <x v="2"/>
    <x v="1"/>
    <x v="1"/>
    <s v="Planning"/>
    <x v="4"/>
    <s v="Bonuses"/>
    <x v="3"/>
    <s v="Travel"/>
    <n v="3190.5"/>
    <n v="3270.11"/>
    <n v="3289.94"/>
  </r>
  <r>
    <x v="8"/>
    <x v="2"/>
    <x v="5"/>
    <x v="13"/>
    <s v="Application Support"/>
    <x v="4"/>
    <s v="Regular Salaries and Wages"/>
    <x v="1"/>
    <s v="Travel"/>
    <n v="4398.18"/>
    <n v="4694.6000000000004"/>
    <n v="4496.74"/>
  </r>
  <r>
    <x v="8"/>
    <x v="2"/>
    <x v="4"/>
    <x v="11"/>
    <s v="Data Centers"/>
    <x v="4"/>
    <s v="Insurance"/>
    <x v="2"/>
    <s v="Software Maintenance"/>
    <n v="3750.09"/>
    <n v="3894.77"/>
    <n v="4041.9"/>
  </r>
  <r>
    <x v="8"/>
    <x v="5"/>
    <x v="2"/>
    <x v="2"/>
    <s v="Data Centers"/>
    <x v="4"/>
    <s v="Regular Salaries and Wages"/>
    <x v="2"/>
    <s v="Other"/>
    <n v="8009.35"/>
    <n v="8055.42"/>
    <n v="8039.73"/>
  </r>
  <r>
    <x v="8"/>
    <x v="2"/>
    <x v="3"/>
    <x v="7"/>
    <s v="Planning"/>
    <x v="3"/>
    <s v="Customer Events"/>
    <x v="2"/>
    <s v="Software Maintenance"/>
    <n v="4704.6099999999997"/>
    <n v="4912.2199999999903"/>
    <n v="5884.48"/>
  </r>
  <r>
    <x v="8"/>
    <x v="5"/>
    <x v="4"/>
    <x v="11"/>
    <s v="Planning"/>
    <x v="1"/>
    <s v="Payroll Taxes - Salaries"/>
    <x v="2"/>
    <s v="Software Maintenance"/>
    <n v="4122.08"/>
    <n v="4419.22"/>
    <n v="5672.19"/>
  </r>
  <r>
    <x v="8"/>
    <x v="4"/>
    <x v="3"/>
    <x v="7"/>
    <s v="GRC"/>
    <x v="4"/>
    <s v="Payroll Taxes - Salaries"/>
    <x v="1"/>
    <s v="Inbound Allocations"/>
    <n v="8502.1"/>
    <n v="8776.85"/>
    <n v="8647.17"/>
  </r>
  <r>
    <x v="8"/>
    <x v="1"/>
    <x v="3"/>
    <x v="4"/>
    <s v="Planning"/>
    <x v="2"/>
    <s v="Bonuses"/>
    <x v="2"/>
    <s v="Other"/>
    <n v="5312.64"/>
    <n v="5907.48"/>
    <n v="7035.09"/>
  </r>
  <r>
    <x v="8"/>
    <x v="3"/>
    <x v="4"/>
    <x v="11"/>
    <s v="Data Centers"/>
    <x v="2"/>
    <s v="Lease"/>
    <x v="1"/>
    <s v="Travel"/>
    <n v="4902.04"/>
    <n v="5088.32"/>
    <n v="5446.4"/>
  </r>
  <r>
    <x v="8"/>
    <x v="3"/>
    <x v="4"/>
    <x v="5"/>
    <s v="Data Centers"/>
    <x v="4"/>
    <s v="Lease"/>
    <x v="1"/>
    <s v="Inbound Allocations"/>
    <n v="4771.88"/>
    <n v="5284.12"/>
    <n v="5179.28"/>
  </r>
  <r>
    <x v="8"/>
    <x v="4"/>
    <x v="2"/>
    <x v="2"/>
    <s v="Data Centers"/>
    <x v="2"/>
    <s v="Lease"/>
    <x v="2"/>
    <s v="Travel"/>
    <n v="7612.24"/>
    <n v="7781.01"/>
    <n v="8431.26"/>
  </r>
  <r>
    <x v="8"/>
    <x v="0"/>
    <x v="2"/>
    <x v="2"/>
    <s v="Planning"/>
    <x v="2"/>
    <s v="Bonuses"/>
    <x v="3"/>
    <s v="Travel"/>
    <n v="8319.4599999999991"/>
    <n v="9358.8599999999897"/>
    <n v="8938.6299999999992"/>
  </r>
  <r>
    <x v="8"/>
    <x v="2"/>
    <x v="5"/>
    <x v="9"/>
    <s v="GRC"/>
    <x v="3"/>
    <s v="Other Miscellaneous Expense"/>
    <x v="1"/>
    <s v="Telecomm"/>
    <n v="3657.73"/>
    <n v="4330.63"/>
    <n v="5657.99"/>
  </r>
  <r>
    <x v="8"/>
    <x v="0"/>
    <x v="2"/>
    <x v="2"/>
    <s v="Planning"/>
    <x v="0"/>
    <s v="Bonuses"/>
    <x v="3"/>
    <s v="Travel"/>
    <n v="4903.3500000000004"/>
    <n v="5071.08"/>
    <n v="5053.33"/>
  </r>
  <r>
    <x v="8"/>
    <x v="2"/>
    <x v="0"/>
    <x v="6"/>
    <s v="Planning"/>
    <x v="1"/>
    <s v="Lease"/>
    <x v="3"/>
    <s v="Inbound Allocations"/>
    <n v="6962.07"/>
    <n v="7246.94"/>
    <n v="7212.3899999999903"/>
  </r>
  <r>
    <x v="8"/>
    <x v="0"/>
    <x v="2"/>
    <x v="2"/>
    <s v="Application Support"/>
    <x v="1"/>
    <s v="Contractors"/>
    <x v="3"/>
    <s v="Vehicles"/>
    <n v="6081.52"/>
    <n v="6868.41"/>
    <n v="7048.8"/>
  </r>
  <r>
    <x v="8"/>
    <x v="2"/>
    <x v="3"/>
    <x v="4"/>
    <s v="Data Centers"/>
    <x v="3"/>
    <s v="Travel Expense"/>
    <x v="2"/>
    <s v="Inbound Allocations"/>
    <n v="5516.06"/>
    <n v="5526.42"/>
    <n v="6257.2"/>
  </r>
  <r>
    <x v="8"/>
    <x v="3"/>
    <x v="2"/>
    <x v="2"/>
    <s v="Planning"/>
    <x v="0"/>
    <s v="Insurance"/>
    <x v="2"/>
    <s v="Internal Labor"/>
    <n v="2920.92"/>
    <n v="3339.49"/>
    <n v="3944.46"/>
  </r>
  <r>
    <x v="8"/>
    <x v="0"/>
    <x v="1"/>
    <x v="1"/>
    <s v="Application Support"/>
    <x v="1"/>
    <s v="Payroll Taxes - Salaries"/>
    <x v="3"/>
    <s v="Other"/>
    <n v="5034.71"/>
    <n v="5074.9399999999996"/>
    <n v="5629.71"/>
  </r>
  <r>
    <x v="8"/>
    <x v="1"/>
    <x v="0"/>
    <x v="6"/>
    <s v="Data Centers"/>
    <x v="0"/>
    <s v="Other Miscellaneous Expense"/>
    <x v="2"/>
    <s v="Software Maintenance"/>
    <n v="4154.2"/>
    <n v="4662.32"/>
    <n v="5552.62"/>
  </r>
  <r>
    <x v="8"/>
    <x v="5"/>
    <x v="2"/>
    <x v="2"/>
    <s v="Data Centers"/>
    <x v="1"/>
    <s v="Customer Events"/>
    <x v="0"/>
    <s v="Internal Labor"/>
    <n v="8906.3799999999992"/>
    <n v="9231.75"/>
    <n v="9792.6199999999899"/>
  </r>
  <r>
    <x v="8"/>
    <x v="0"/>
    <x v="1"/>
    <x v="1"/>
    <s v="Application Support"/>
    <x v="1"/>
    <s v="Customer Events"/>
    <x v="2"/>
    <s v="Internal Labor"/>
    <n v="5595.01"/>
    <n v="5959.18"/>
    <n v="6705.19"/>
  </r>
  <r>
    <x v="8"/>
    <x v="4"/>
    <x v="0"/>
    <x v="0"/>
    <s v="Application Support"/>
    <x v="3"/>
    <s v="Payroll Taxes - Salaries"/>
    <x v="0"/>
    <s v="Other"/>
    <n v="9167.65"/>
    <n v="9365"/>
    <n v="9434.89"/>
  </r>
  <r>
    <x v="8"/>
    <x v="5"/>
    <x v="5"/>
    <x v="13"/>
    <s v="Data Centers"/>
    <x v="0"/>
    <s v="Travel Expense"/>
    <x v="0"/>
    <s v="Vehicles"/>
    <n v="7386.18"/>
    <n v="7979.04"/>
    <n v="7869.72"/>
  </r>
  <r>
    <x v="8"/>
    <x v="5"/>
    <x v="4"/>
    <x v="11"/>
    <s v="Data Centers"/>
    <x v="1"/>
    <s v="Contractors"/>
    <x v="1"/>
    <s v="Travel"/>
    <n v="8671.6200000000008"/>
    <n v="9147.82"/>
    <n v="9151.6299999999992"/>
  </r>
  <r>
    <x v="8"/>
    <x v="3"/>
    <x v="2"/>
    <x v="2"/>
    <s v="Application Support"/>
    <x v="3"/>
    <s v="Lease"/>
    <x v="0"/>
    <s v="Travel"/>
    <n v="5316.53"/>
    <n v="5966.0599999999904"/>
    <n v="7559.41"/>
  </r>
  <r>
    <x v="8"/>
    <x v="3"/>
    <x v="1"/>
    <x v="1"/>
    <s v="Planning"/>
    <x v="1"/>
    <s v="Lease"/>
    <x v="1"/>
    <s v="Travel"/>
    <n v="3631.9"/>
    <n v="4298.5600000000004"/>
    <n v="4215.26"/>
  </r>
  <r>
    <x v="8"/>
    <x v="3"/>
    <x v="3"/>
    <x v="4"/>
    <s v="Application Support"/>
    <x v="4"/>
    <s v="Customer Events"/>
    <x v="1"/>
    <s v="Telecomm"/>
    <n v="3911.74"/>
    <n v="4413.12"/>
    <n v="4025.72999999999"/>
  </r>
  <r>
    <x v="8"/>
    <x v="4"/>
    <x v="1"/>
    <x v="1"/>
    <s v="Application Support"/>
    <x v="4"/>
    <s v="Bonuses"/>
    <x v="3"/>
    <s v="Telecomm"/>
    <n v="4299.78"/>
    <n v="4370.99"/>
    <n v="5872.95"/>
  </r>
  <r>
    <x v="8"/>
    <x v="5"/>
    <x v="2"/>
    <x v="2"/>
    <s v="Planning"/>
    <x v="3"/>
    <s v="Travel Expense"/>
    <x v="3"/>
    <s v="Telecomm"/>
    <n v="5871.09"/>
    <n v="6345.21"/>
    <n v="5956.6"/>
  </r>
  <r>
    <x v="8"/>
    <x v="3"/>
    <x v="3"/>
    <x v="4"/>
    <s v="Data Centers"/>
    <x v="1"/>
    <s v="Bonuses"/>
    <x v="3"/>
    <s v="Inbound Allocations"/>
    <n v="7536.1"/>
    <n v="7888.4"/>
    <n v="8655.98"/>
  </r>
  <r>
    <x v="8"/>
    <x v="0"/>
    <x v="1"/>
    <x v="1"/>
    <s v="Planning"/>
    <x v="2"/>
    <s v="Travel Expense"/>
    <x v="3"/>
    <s v="Telecomm"/>
    <n v="6350.8"/>
    <n v="6507.99"/>
    <n v="7961.89"/>
  </r>
  <r>
    <x v="8"/>
    <x v="3"/>
    <x v="3"/>
    <x v="7"/>
    <s v="Data Centers"/>
    <x v="1"/>
    <s v="Lease"/>
    <x v="2"/>
    <s v="Inbound Allocations"/>
    <n v="5665.72"/>
    <n v="5727.04"/>
    <n v="5743.08"/>
  </r>
  <r>
    <x v="8"/>
    <x v="1"/>
    <x v="5"/>
    <x v="8"/>
    <s v="Application Support"/>
    <x v="1"/>
    <s v="Bonuses"/>
    <x v="3"/>
    <s v="Other"/>
    <n v="3348.85"/>
    <n v="3385.5899999999901"/>
    <n v="4199.25"/>
  </r>
  <r>
    <x v="8"/>
    <x v="5"/>
    <x v="1"/>
    <x v="1"/>
    <s v="GRC"/>
    <x v="3"/>
    <s v="Contractors"/>
    <x v="0"/>
    <s v="Software Maintenance"/>
    <n v="7757.81"/>
    <n v="7949.51"/>
    <n v="8052.85"/>
  </r>
  <r>
    <x v="8"/>
    <x v="0"/>
    <x v="0"/>
    <x v="0"/>
    <s v="Application Support"/>
    <x v="0"/>
    <s v="Insurance"/>
    <x v="3"/>
    <s v="Vehicles"/>
    <n v="6094.61"/>
    <n v="6194.78"/>
    <n v="6591.6799999999903"/>
  </r>
  <r>
    <x v="8"/>
    <x v="3"/>
    <x v="2"/>
    <x v="2"/>
    <s v="GRC"/>
    <x v="0"/>
    <s v="Payroll Taxes - Salaries"/>
    <x v="1"/>
    <s v="Internal Labor"/>
    <n v="2975.46"/>
    <n v="3071.45"/>
    <n v="5816.7"/>
  </r>
  <r>
    <x v="8"/>
    <x v="0"/>
    <x v="1"/>
    <x v="1"/>
    <s v="Application Support"/>
    <x v="4"/>
    <s v="Software Maintenance"/>
    <x v="1"/>
    <s v="Inbound Allocations"/>
    <n v="5816.6"/>
    <n v="6533.21"/>
    <n v="5822.93"/>
  </r>
  <r>
    <x v="8"/>
    <x v="5"/>
    <x v="1"/>
    <x v="1"/>
    <s v="GRC"/>
    <x v="3"/>
    <s v="Software Maintenance"/>
    <x v="1"/>
    <s v="Internal Labor"/>
    <n v="3860.69"/>
    <n v="4185.24"/>
    <n v="4141.68"/>
  </r>
  <r>
    <x v="8"/>
    <x v="2"/>
    <x v="1"/>
    <x v="1"/>
    <s v="Data Centers"/>
    <x v="4"/>
    <s v="Regular Salaries and Wages"/>
    <x v="3"/>
    <s v="Software Maintenance"/>
    <n v="5253.44"/>
    <n v="5326.11"/>
    <n v="5400.7699999999904"/>
  </r>
  <r>
    <x v="8"/>
    <x v="4"/>
    <x v="5"/>
    <x v="12"/>
    <s v="Application Support"/>
    <x v="0"/>
    <s v="Software Maintenance"/>
    <x v="1"/>
    <s v="Software Maintenance"/>
    <n v="7183.04"/>
    <n v="7275.42"/>
    <n v="7783.69"/>
  </r>
  <r>
    <x v="8"/>
    <x v="3"/>
    <x v="0"/>
    <x v="0"/>
    <s v="Data Centers"/>
    <x v="2"/>
    <s v="Contractors"/>
    <x v="2"/>
    <s v="Software Maintenance"/>
    <n v="4360.58"/>
    <n v="4704.99"/>
    <n v="6006.38"/>
  </r>
  <r>
    <x v="8"/>
    <x v="5"/>
    <x v="1"/>
    <x v="1"/>
    <s v="Application Support"/>
    <x v="2"/>
    <s v="Travel Expense"/>
    <x v="2"/>
    <s v="Other"/>
    <n v="4527.0600000000004"/>
    <n v="5579.26"/>
    <n v="5948.14"/>
  </r>
  <r>
    <x v="8"/>
    <x v="5"/>
    <x v="5"/>
    <x v="13"/>
    <s v="Application Support"/>
    <x v="4"/>
    <s v="Contractors"/>
    <x v="2"/>
    <s v="Internal Labor"/>
    <n v="4611.09"/>
    <n v="5556.73"/>
    <n v="5793.49"/>
  </r>
  <r>
    <x v="8"/>
    <x v="5"/>
    <x v="5"/>
    <x v="13"/>
    <s v="Application Support"/>
    <x v="3"/>
    <s v="Payroll Taxes - Salaries"/>
    <x v="1"/>
    <s v="Other"/>
    <n v="5564.62"/>
    <n v="5648.16"/>
    <n v="8154.52"/>
  </r>
  <r>
    <x v="8"/>
    <x v="3"/>
    <x v="0"/>
    <x v="0"/>
    <s v="Application Support"/>
    <x v="0"/>
    <s v="Bonuses"/>
    <x v="2"/>
    <s v="Software Maintenance"/>
    <n v="7299.46"/>
    <n v="7825.33"/>
    <n v="8058.69"/>
  </r>
  <r>
    <x v="8"/>
    <x v="4"/>
    <x v="0"/>
    <x v="6"/>
    <s v="Application Support"/>
    <x v="4"/>
    <s v="Bonuses"/>
    <x v="3"/>
    <s v="Travel"/>
    <n v="6941.66"/>
    <n v="7091.09"/>
    <n v="7076.43"/>
  </r>
  <r>
    <x v="8"/>
    <x v="3"/>
    <x v="4"/>
    <x v="5"/>
    <s v="Application Support"/>
    <x v="0"/>
    <s v="Other Miscellaneous Expense"/>
    <x v="3"/>
    <s v="Vehicles"/>
    <n v="5109.9399999999996"/>
    <n v="5218.4199999999901"/>
    <n v="5288.6299999999901"/>
  </r>
  <r>
    <x v="8"/>
    <x v="3"/>
    <x v="1"/>
    <x v="1"/>
    <s v="Planning"/>
    <x v="2"/>
    <s v="Software Maintenance"/>
    <x v="1"/>
    <s v="Vehicles"/>
    <n v="7389.83"/>
    <n v="7824.0599999999904"/>
    <n v="8346.1299999999992"/>
  </r>
  <r>
    <x v="8"/>
    <x v="4"/>
    <x v="3"/>
    <x v="7"/>
    <s v="Data Centers"/>
    <x v="2"/>
    <s v="Lease"/>
    <x v="1"/>
    <s v="Other"/>
    <n v="5217.75"/>
    <n v="6174.75"/>
    <n v="6467.41"/>
  </r>
  <r>
    <x v="8"/>
    <x v="3"/>
    <x v="0"/>
    <x v="6"/>
    <s v="GRC"/>
    <x v="4"/>
    <s v="Customer Events"/>
    <x v="0"/>
    <s v="Software Maintenance"/>
    <n v="6870.53"/>
    <n v="7304.8899999999903"/>
    <n v="8474.6299999999992"/>
  </r>
  <r>
    <x v="8"/>
    <x v="4"/>
    <x v="5"/>
    <x v="12"/>
    <s v="Planning"/>
    <x v="0"/>
    <s v="Customer Events"/>
    <x v="1"/>
    <s v="Travel"/>
    <n v="6821.18"/>
    <n v="7929.19"/>
    <n v="7082.86"/>
  </r>
  <r>
    <x v="8"/>
    <x v="2"/>
    <x v="0"/>
    <x v="6"/>
    <s v="Planning"/>
    <x v="0"/>
    <s v="Payroll Taxes - Salaries"/>
    <x v="3"/>
    <s v="Telecomm"/>
    <n v="7240.62"/>
    <n v="7918.6"/>
    <n v="7515.49"/>
  </r>
  <r>
    <x v="8"/>
    <x v="2"/>
    <x v="1"/>
    <x v="1"/>
    <s v="Planning"/>
    <x v="1"/>
    <s v="Other Miscellaneous Expense"/>
    <x v="2"/>
    <s v="Travel"/>
    <n v="6077.61"/>
    <n v="6363.09"/>
    <n v="6929.33"/>
  </r>
  <r>
    <x v="8"/>
    <x v="2"/>
    <x v="2"/>
    <x v="2"/>
    <s v="Data Centers"/>
    <x v="0"/>
    <s v="Payroll Taxes - Salaries"/>
    <x v="1"/>
    <s v="Software Maintenance"/>
    <n v="2158.4899999999998"/>
    <n v="2188.1799999999998"/>
    <n v="3358.58"/>
  </r>
  <r>
    <x v="8"/>
    <x v="4"/>
    <x v="3"/>
    <x v="7"/>
    <s v="GRC"/>
    <x v="2"/>
    <s v="Other Miscellaneous Expense"/>
    <x v="2"/>
    <s v="Telecomm"/>
    <n v="5886.36"/>
    <n v="6068.5199999999904"/>
    <n v="6599.5999999999904"/>
  </r>
  <r>
    <x v="8"/>
    <x v="2"/>
    <x v="3"/>
    <x v="7"/>
    <s v="GRC"/>
    <x v="2"/>
    <s v="Lease"/>
    <x v="3"/>
    <s v="Travel"/>
    <n v="3586.74"/>
    <n v="3812.33"/>
    <n v="3642.5099999999902"/>
  </r>
  <r>
    <x v="8"/>
    <x v="4"/>
    <x v="5"/>
    <x v="12"/>
    <s v="Application Support"/>
    <x v="3"/>
    <s v="Insurance"/>
    <x v="0"/>
    <s v="Travel"/>
    <n v="1891.01"/>
    <n v="2186.1"/>
    <n v="3144.58"/>
  </r>
  <r>
    <x v="8"/>
    <x v="0"/>
    <x v="2"/>
    <x v="2"/>
    <s v="Application Support"/>
    <x v="3"/>
    <s v="Software Maintenance"/>
    <x v="3"/>
    <s v="External Labor"/>
    <n v="7482.33"/>
    <n v="8393.1"/>
    <n v="8517.19"/>
  </r>
  <r>
    <x v="8"/>
    <x v="1"/>
    <x v="0"/>
    <x v="0"/>
    <s v="GRC"/>
    <x v="0"/>
    <s v="Payroll Taxes - Salaries"/>
    <x v="3"/>
    <s v="External Labor"/>
    <n v="2982.86"/>
    <n v="4077.34"/>
    <n v="3399.05"/>
  </r>
  <r>
    <x v="8"/>
    <x v="1"/>
    <x v="4"/>
    <x v="11"/>
    <s v="Data Centers"/>
    <x v="1"/>
    <s v="Payroll Taxes - Salaries"/>
    <x v="3"/>
    <s v="Internal Labor"/>
    <n v="8286.2000000000007"/>
    <n v="8647.82"/>
    <n v="10830.26"/>
  </r>
  <r>
    <x v="8"/>
    <x v="2"/>
    <x v="2"/>
    <x v="2"/>
    <s v="Data Centers"/>
    <x v="2"/>
    <s v="Payroll Taxes - Salaries"/>
    <x v="1"/>
    <s v="Software Maintenance"/>
    <n v="3557.82"/>
    <n v="3719.82"/>
    <n v="4249.97"/>
  </r>
  <r>
    <x v="8"/>
    <x v="3"/>
    <x v="5"/>
    <x v="12"/>
    <s v="Planning"/>
    <x v="3"/>
    <s v="Customer Events"/>
    <x v="3"/>
    <s v="Vehicles"/>
    <n v="7124.02"/>
    <n v="7740.4"/>
    <n v="7856.01"/>
  </r>
  <r>
    <x v="8"/>
    <x v="3"/>
    <x v="1"/>
    <x v="1"/>
    <s v="Data Centers"/>
    <x v="4"/>
    <s v="Other Miscellaneous Expense"/>
    <x v="3"/>
    <s v="Software Maintenance"/>
    <n v="3405.95"/>
    <n v="3861.83"/>
    <n v="4589.1099999999997"/>
  </r>
  <r>
    <x v="8"/>
    <x v="5"/>
    <x v="3"/>
    <x v="3"/>
    <s v="Application Support"/>
    <x v="2"/>
    <s v="Customer Events"/>
    <x v="1"/>
    <s v="Inbound Allocations"/>
    <n v="3835.6"/>
    <n v="3894.36"/>
    <n v="4688.55"/>
  </r>
  <r>
    <x v="8"/>
    <x v="3"/>
    <x v="3"/>
    <x v="3"/>
    <s v="Application Support"/>
    <x v="3"/>
    <s v="Lease"/>
    <x v="2"/>
    <s v="Other"/>
    <n v="5190.92"/>
    <n v="6072.16"/>
    <n v="5525.08"/>
  </r>
  <r>
    <x v="8"/>
    <x v="4"/>
    <x v="0"/>
    <x v="6"/>
    <s v="GRC"/>
    <x v="4"/>
    <s v="Contractors"/>
    <x v="0"/>
    <s v="Vehicles"/>
    <n v="6181.33"/>
    <n v="6755.05"/>
    <n v="6357.05"/>
  </r>
  <r>
    <x v="8"/>
    <x v="4"/>
    <x v="0"/>
    <x v="0"/>
    <s v="Data Centers"/>
    <x v="3"/>
    <s v="Regular Salaries and Wages"/>
    <x v="1"/>
    <s v="Travel"/>
    <n v="1841.02"/>
    <n v="1918.46"/>
    <n v="2373.37"/>
  </r>
  <r>
    <x v="8"/>
    <x v="2"/>
    <x v="5"/>
    <x v="8"/>
    <s v="GRC"/>
    <x v="2"/>
    <s v="Software Maintenance"/>
    <x v="3"/>
    <s v="Telecomm"/>
    <n v="2766.69"/>
    <n v="2924.21"/>
    <n v="3166.18"/>
  </r>
  <r>
    <x v="8"/>
    <x v="4"/>
    <x v="5"/>
    <x v="13"/>
    <s v="Application Support"/>
    <x v="0"/>
    <s v="Lease"/>
    <x v="3"/>
    <s v="Telecomm"/>
    <n v="4574.62"/>
    <n v="4903.54"/>
    <n v="5481.71"/>
  </r>
  <r>
    <x v="8"/>
    <x v="2"/>
    <x v="2"/>
    <x v="2"/>
    <s v="GRC"/>
    <x v="4"/>
    <s v="Regular Salaries and Wages"/>
    <x v="0"/>
    <s v="Telecomm"/>
    <n v="7559.56"/>
    <n v="8162.96"/>
    <n v="7949.16"/>
  </r>
  <r>
    <x v="8"/>
    <x v="1"/>
    <x v="1"/>
    <x v="1"/>
    <s v="Application Support"/>
    <x v="4"/>
    <s v="Regular Salaries and Wages"/>
    <x v="3"/>
    <s v="External Labor"/>
    <n v="3998.14"/>
    <n v="4487.5999999999904"/>
    <n v="4029.54"/>
  </r>
  <r>
    <x v="8"/>
    <x v="0"/>
    <x v="3"/>
    <x v="4"/>
    <s v="Data Centers"/>
    <x v="3"/>
    <s v="Bonuses"/>
    <x v="2"/>
    <s v="External Labor"/>
    <n v="9152.26"/>
    <n v="9635.7099999999991"/>
    <n v="9238.02"/>
  </r>
  <r>
    <x v="8"/>
    <x v="5"/>
    <x v="1"/>
    <x v="1"/>
    <s v="Planning"/>
    <x v="0"/>
    <s v="Insurance"/>
    <x v="3"/>
    <s v="Telecomm"/>
    <n v="4324.2299999999996"/>
    <n v="4867.8599999999997"/>
    <n v="5131.66"/>
  </r>
  <r>
    <x v="8"/>
    <x v="5"/>
    <x v="0"/>
    <x v="0"/>
    <s v="Planning"/>
    <x v="0"/>
    <s v="Contractors"/>
    <x v="3"/>
    <s v="Telecomm"/>
    <n v="5290.66"/>
    <n v="5764.32"/>
    <n v="6105.7699999999904"/>
  </r>
  <r>
    <x v="8"/>
    <x v="2"/>
    <x v="1"/>
    <x v="1"/>
    <s v="Application Support"/>
    <x v="3"/>
    <s v="Software Maintenance"/>
    <x v="0"/>
    <s v="Inbound Allocations"/>
    <n v="4364.33"/>
    <n v="4920.5"/>
    <n v="4764.9799999999996"/>
  </r>
  <r>
    <x v="8"/>
    <x v="4"/>
    <x v="0"/>
    <x v="6"/>
    <s v="GRC"/>
    <x v="0"/>
    <s v="Regular Salaries and Wages"/>
    <x v="3"/>
    <s v="Travel"/>
    <n v="1205.71"/>
    <n v="1565.95"/>
    <n v="2382.0500000000002"/>
  </r>
  <r>
    <x v="8"/>
    <x v="0"/>
    <x v="3"/>
    <x v="3"/>
    <s v="Application Support"/>
    <x v="4"/>
    <s v="Bonuses"/>
    <x v="3"/>
    <s v="Vehicles"/>
    <n v="7463.89"/>
    <n v="7663.66"/>
    <n v="7687.33"/>
  </r>
  <r>
    <x v="8"/>
    <x v="4"/>
    <x v="0"/>
    <x v="0"/>
    <s v="Data Centers"/>
    <x v="4"/>
    <s v="Payroll Taxes - Salaries"/>
    <x v="3"/>
    <s v="Vehicles"/>
    <n v="5597.97"/>
    <n v="7272.54"/>
    <n v="5732.5"/>
  </r>
  <r>
    <x v="8"/>
    <x v="5"/>
    <x v="3"/>
    <x v="7"/>
    <s v="Planning"/>
    <x v="4"/>
    <s v="Regular Salaries and Wages"/>
    <x v="1"/>
    <s v="Telecomm"/>
    <n v="5295.73"/>
    <n v="5983.6299999999901"/>
    <n v="5457.07"/>
  </r>
  <r>
    <x v="8"/>
    <x v="2"/>
    <x v="4"/>
    <x v="11"/>
    <s v="Planning"/>
    <x v="4"/>
    <s v="Lease"/>
    <x v="2"/>
    <s v="External Labor"/>
    <n v="1743.69"/>
    <n v="1791.41"/>
    <n v="2065.04"/>
  </r>
  <r>
    <x v="8"/>
    <x v="0"/>
    <x v="5"/>
    <x v="10"/>
    <s v="Application Support"/>
    <x v="4"/>
    <s v="Contractors"/>
    <x v="0"/>
    <s v="External Labor"/>
    <n v="5602.4"/>
    <n v="6285.6399999999903"/>
    <n v="6717.69"/>
  </r>
  <r>
    <x v="8"/>
    <x v="0"/>
    <x v="0"/>
    <x v="6"/>
    <s v="GRC"/>
    <x v="0"/>
    <s v="Other Miscellaneous Expense"/>
    <x v="0"/>
    <s v="Inbound Allocations"/>
    <n v="3303.33"/>
    <n v="3639.19"/>
    <n v="3584.89"/>
  </r>
  <r>
    <x v="8"/>
    <x v="4"/>
    <x v="5"/>
    <x v="8"/>
    <s v="Planning"/>
    <x v="2"/>
    <s v="Travel Expense"/>
    <x v="2"/>
    <s v="Telecomm"/>
    <n v="8387.7199999999993"/>
    <n v="8525.9599999999991"/>
    <n v="9710.64"/>
  </r>
  <r>
    <x v="8"/>
    <x v="5"/>
    <x v="4"/>
    <x v="11"/>
    <s v="Application Support"/>
    <x v="2"/>
    <s v="Other Miscellaneous Expense"/>
    <x v="0"/>
    <s v="Software Maintenance"/>
    <n v="4960.9799999999996"/>
    <n v="5295.53"/>
    <n v="5647.1799999999903"/>
  </r>
  <r>
    <x v="8"/>
    <x v="0"/>
    <x v="2"/>
    <x v="2"/>
    <s v="Application Support"/>
    <x v="0"/>
    <s v="Customer Events"/>
    <x v="3"/>
    <s v="Inbound Allocations"/>
    <n v="7980.38"/>
    <n v="8307.8799999999992"/>
    <n v="8868.84"/>
  </r>
  <r>
    <x v="8"/>
    <x v="4"/>
    <x v="2"/>
    <x v="2"/>
    <s v="Data Centers"/>
    <x v="3"/>
    <s v="Lease"/>
    <x v="0"/>
    <s v="Vehicles"/>
    <n v="5939.09"/>
    <n v="6323.68"/>
    <n v="7309.92"/>
  </r>
  <r>
    <x v="8"/>
    <x v="3"/>
    <x v="5"/>
    <x v="10"/>
    <s v="Data Centers"/>
    <x v="4"/>
    <s v="Other Miscellaneous Expense"/>
    <x v="3"/>
    <s v="Vehicles"/>
    <n v="4796.97"/>
    <n v="5222.43"/>
    <n v="5315.83"/>
  </r>
  <r>
    <x v="8"/>
    <x v="2"/>
    <x v="4"/>
    <x v="11"/>
    <s v="GRC"/>
    <x v="1"/>
    <s v="Other Miscellaneous Expense"/>
    <x v="2"/>
    <s v="Other"/>
    <n v="7799.69"/>
    <n v="8818.5499999999993"/>
    <n v="10207.9"/>
  </r>
  <r>
    <x v="8"/>
    <x v="0"/>
    <x v="5"/>
    <x v="8"/>
    <s v="GRC"/>
    <x v="3"/>
    <s v="Payroll Taxes - Salaries"/>
    <x v="1"/>
    <s v="Inbound Allocations"/>
    <n v="7362.44"/>
    <n v="8103.03"/>
    <n v="7993.7699999999904"/>
  </r>
  <r>
    <x v="8"/>
    <x v="2"/>
    <x v="5"/>
    <x v="12"/>
    <s v="Application Support"/>
    <x v="1"/>
    <s v="Insurance"/>
    <x v="2"/>
    <s v="Vehicles"/>
    <n v="5889.89"/>
    <n v="6074.31"/>
    <n v="6006.1"/>
  </r>
  <r>
    <x v="8"/>
    <x v="0"/>
    <x v="2"/>
    <x v="2"/>
    <s v="Data Centers"/>
    <x v="2"/>
    <s v="Insurance"/>
    <x v="0"/>
    <s v="Software Maintenance"/>
    <n v="3803.34"/>
    <n v="4476.78"/>
    <n v="4037.32"/>
  </r>
  <r>
    <x v="8"/>
    <x v="1"/>
    <x v="4"/>
    <x v="5"/>
    <s v="Data Centers"/>
    <x v="4"/>
    <s v="Bonuses"/>
    <x v="0"/>
    <s v="Other"/>
    <n v="4336.29"/>
    <n v="4862.8500000000004"/>
    <n v="5024.5"/>
  </r>
  <r>
    <x v="8"/>
    <x v="5"/>
    <x v="4"/>
    <x v="5"/>
    <s v="Data Centers"/>
    <x v="0"/>
    <s v="Lease"/>
    <x v="3"/>
    <s v="Software Maintenance"/>
    <n v="772.2"/>
    <n v="799.62"/>
    <n v="799.42"/>
  </r>
  <r>
    <x v="8"/>
    <x v="3"/>
    <x v="0"/>
    <x v="0"/>
    <s v="Data Centers"/>
    <x v="2"/>
    <s v="Software Maintenance"/>
    <x v="2"/>
    <s v="External Labor"/>
    <n v="7669.32"/>
    <n v="7990.94"/>
    <n v="9356.3699999999899"/>
  </r>
  <r>
    <x v="8"/>
    <x v="1"/>
    <x v="5"/>
    <x v="13"/>
    <s v="Application Support"/>
    <x v="4"/>
    <s v="Payroll Taxes - Salaries"/>
    <x v="3"/>
    <s v="Travel"/>
    <n v="8355.58"/>
    <n v="8576.91"/>
    <n v="9968.9599999999991"/>
  </r>
  <r>
    <x v="8"/>
    <x v="4"/>
    <x v="2"/>
    <x v="2"/>
    <s v="Application Support"/>
    <x v="1"/>
    <s v="Other Miscellaneous Expense"/>
    <x v="3"/>
    <s v="Software Maintenance"/>
    <n v="5147.82"/>
    <n v="5727.75"/>
    <n v="6316.23"/>
  </r>
  <r>
    <x v="8"/>
    <x v="4"/>
    <x v="3"/>
    <x v="7"/>
    <s v="GRC"/>
    <x v="1"/>
    <s v="Insurance"/>
    <x v="0"/>
    <s v="External Labor"/>
    <n v="3902.54"/>
    <n v="4042.07"/>
    <n v="4156.51"/>
  </r>
  <r>
    <x v="8"/>
    <x v="3"/>
    <x v="5"/>
    <x v="12"/>
    <s v="Data Centers"/>
    <x v="2"/>
    <s v="Payroll Taxes - Salaries"/>
    <x v="0"/>
    <s v="Travel"/>
    <n v="3151.18"/>
    <n v="3219.5899999999901"/>
    <n v="3553.2599999999902"/>
  </r>
  <r>
    <x v="8"/>
    <x v="4"/>
    <x v="1"/>
    <x v="1"/>
    <s v="GRC"/>
    <x v="2"/>
    <s v="Lease"/>
    <x v="2"/>
    <s v="External Labor"/>
    <n v="4244.13"/>
    <n v="4566.17"/>
    <n v="4645.8500000000004"/>
  </r>
  <r>
    <x v="8"/>
    <x v="4"/>
    <x v="2"/>
    <x v="2"/>
    <s v="Application Support"/>
    <x v="3"/>
    <s v="Bonuses"/>
    <x v="3"/>
    <s v="Telecomm"/>
    <n v="3997.94"/>
    <n v="4206.3900000000003"/>
    <n v="4619.8"/>
  </r>
  <r>
    <x v="8"/>
    <x v="4"/>
    <x v="1"/>
    <x v="1"/>
    <s v="GRC"/>
    <x v="1"/>
    <s v="Bonuses"/>
    <x v="0"/>
    <s v="Travel"/>
    <n v="5555.12"/>
    <n v="6139.94"/>
    <n v="5815.67"/>
  </r>
  <r>
    <x v="8"/>
    <x v="2"/>
    <x v="0"/>
    <x v="0"/>
    <s v="Application Support"/>
    <x v="4"/>
    <s v="Payroll Taxes - Salaries"/>
    <x v="0"/>
    <s v="Travel"/>
    <n v="0"/>
    <n v="354.6"/>
    <n v="1516.07"/>
  </r>
  <r>
    <x v="8"/>
    <x v="5"/>
    <x v="2"/>
    <x v="2"/>
    <s v="Planning"/>
    <x v="4"/>
    <s v="Travel Expense"/>
    <x v="1"/>
    <s v="Software Maintenance"/>
    <n v="4393.25"/>
    <n v="5074.59"/>
    <n v="4656.8999999999996"/>
  </r>
  <r>
    <x v="8"/>
    <x v="0"/>
    <x v="1"/>
    <x v="1"/>
    <s v="Planning"/>
    <x v="3"/>
    <s v="Payroll Taxes - Salaries"/>
    <x v="2"/>
    <s v="External Labor"/>
    <n v="4472.01"/>
    <n v="4563.6099999999997"/>
    <n v="4882.24"/>
  </r>
  <r>
    <x v="8"/>
    <x v="5"/>
    <x v="2"/>
    <x v="2"/>
    <s v="Planning"/>
    <x v="1"/>
    <s v="Payroll Taxes - Salaries"/>
    <x v="0"/>
    <s v="Telecomm"/>
    <n v="6642.17"/>
    <n v="6937.73"/>
    <n v="7673.16"/>
  </r>
  <r>
    <x v="8"/>
    <x v="5"/>
    <x v="3"/>
    <x v="3"/>
    <s v="Data Centers"/>
    <x v="1"/>
    <s v="Travel Expense"/>
    <x v="1"/>
    <s v="Software Maintenance"/>
    <n v="5299.33"/>
    <n v="5555.4"/>
    <n v="7482.5599999999904"/>
  </r>
  <r>
    <x v="8"/>
    <x v="2"/>
    <x v="3"/>
    <x v="4"/>
    <s v="Application Support"/>
    <x v="1"/>
    <s v="Payroll Taxes - Salaries"/>
    <x v="2"/>
    <s v="Internal Labor"/>
    <n v="4302.5"/>
    <n v="4723.66"/>
    <n v="5196.33"/>
  </r>
  <r>
    <x v="8"/>
    <x v="2"/>
    <x v="5"/>
    <x v="8"/>
    <s v="GRC"/>
    <x v="4"/>
    <s v="Travel Expense"/>
    <x v="1"/>
    <s v="External Labor"/>
    <n v="6608.5"/>
    <n v="6874.11"/>
    <n v="7114.53"/>
  </r>
  <r>
    <x v="8"/>
    <x v="2"/>
    <x v="1"/>
    <x v="1"/>
    <s v="Planning"/>
    <x v="4"/>
    <s v="Insurance"/>
    <x v="0"/>
    <s v="Other"/>
    <n v="4869.4799999999996"/>
    <n v="4979.70999999999"/>
    <n v="5641.44"/>
  </r>
  <r>
    <x v="8"/>
    <x v="1"/>
    <x v="1"/>
    <x v="1"/>
    <s v="GRC"/>
    <x v="3"/>
    <s v="Insurance"/>
    <x v="0"/>
    <s v="Software Maintenance"/>
    <n v="8148.48"/>
    <n v="8321.6099999999897"/>
    <n v="9232.92"/>
  </r>
  <r>
    <x v="8"/>
    <x v="3"/>
    <x v="1"/>
    <x v="1"/>
    <s v="Application Support"/>
    <x v="0"/>
    <s v="Regular Salaries and Wages"/>
    <x v="3"/>
    <s v="Telecomm"/>
    <n v="3645.62"/>
    <n v="4242.6399999999903"/>
    <n v="4003.47"/>
  </r>
  <r>
    <x v="8"/>
    <x v="4"/>
    <x v="3"/>
    <x v="4"/>
    <s v="Data Centers"/>
    <x v="2"/>
    <s v="Bonuses"/>
    <x v="0"/>
    <s v="Internal Labor"/>
    <n v="2889.95"/>
    <n v="2923.8999999999901"/>
    <n v="3399.0299999999902"/>
  </r>
  <r>
    <x v="8"/>
    <x v="0"/>
    <x v="4"/>
    <x v="11"/>
    <s v="GRC"/>
    <x v="4"/>
    <s v="Other Miscellaneous Expense"/>
    <x v="2"/>
    <s v="Software Maintenance"/>
    <n v="0"/>
    <n v="-476.13"/>
    <n v="-752.77"/>
  </r>
  <r>
    <x v="8"/>
    <x v="0"/>
    <x v="5"/>
    <x v="8"/>
    <s v="GRC"/>
    <x v="2"/>
    <s v="Payroll Taxes - Salaries"/>
    <x v="3"/>
    <s v="Vehicles"/>
    <n v="1258.8399999999999"/>
    <n v="1433.28"/>
    <n v="1677.3999999999901"/>
  </r>
  <r>
    <x v="8"/>
    <x v="5"/>
    <x v="3"/>
    <x v="3"/>
    <s v="GRC"/>
    <x v="4"/>
    <s v="Other Miscellaneous Expense"/>
    <x v="0"/>
    <s v="Vehicles"/>
    <n v="8027.23"/>
    <n v="8516.08"/>
    <n v="8734.42"/>
  </r>
  <r>
    <x v="8"/>
    <x v="2"/>
    <x v="1"/>
    <x v="1"/>
    <s v="GRC"/>
    <x v="2"/>
    <s v="Contractors"/>
    <x v="0"/>
    <s v="Other"/>
    <n v="5989.05"/>
    <n v="6229.36"/>
    <n v="6196.7"/>
  </r>
  <r>
    <x v="8"/>
    <x v="4"/>
    <x v="5"/>
    <x v="8"/>
    <s v="Data Centers"/>
    <x v="4"/>
    <s v="Travel Expense"/>
    <x v="2"/>
    <s v="Telecomm"/>
    <n v="4278.4799999999996"/>
    <n v="4637.1099999999997"/>
    <n v="4848.3499999999904"/>
  </r>
  <r>
    <x v="8"/>
    <x v="0"/>
    <x v="4"/>
    <x v="5"/>
    <s v="GRC"/>
    <x v="4"/>
    <s v="Payroll Taxes - Salaries"/>
    <x v="1"/>
    <s v="Vehicles"/>
    <n v="5285.98"/>
    <n v="5335.3799999999901"/>
    <n v="6127.37"/>
  </r>
  <r>
    <x v="8"/>
    <x v="3"/>
    <x v="0"/>
    <x v="6"/>
    <s v="Planning"/>
    <x v="1"/>
    <s v="Lease"/>
    <x v="1"/>
    <s v="Software Maintenance"/>
    <n v="5629.32"/>
    <n v="5654.49"/>
    <n v="7104.2"/>
  </r>
  <r>
    <x v="8"/>
    <x v="4"/>
    <x v="4"/>
    <x v="5"/>
    <s v="Planning"/>
    <x v="2"/>
    <s v="Insurance"/>
    <x v="1"/>
    <s v="Internal Labor"/>
    <n v="4550.5200000000004"/>
    <n v="4937.57"/>
    <n v="5150.3599999999997"/>
  </r>
  <r>
    <x v="8"/>
    <x v="3"/>
    <x v="4"/>
    <x v="5"/>
    <s v="Planning"/>
    <x v="3"/>
    <s v="Customer Events"/>
    <x v="3"/>
    <s v="Telecomm"/>
    <n v="6692.84"/>
    <n v="7322.69"/>
    <n v="6812.58"/>
  </r>
  <r>
    <x v="8"/>
    <x v="4"/>
    <x v="1"/>
    <x v="1"/>
    <s v="GRC"/>
    <x v="0"/>
    <s v="Lease"/>
    <x v="2"/>
    <s v="Travel"/>
    <n v="6368.5"/>
    <n v="6433.27"/>
    <n v="6487.76"/>
  </r>
  <r>
    <x v="8"/>
    <x v="5"/>
    <x v="3"/>
    <x v="7"/>
    <s v="Data Centers"/>
    <x v="0"/>
    <s v="Other Miscellaneous Expense"/>
    <x v="3"/>
    <s v="Inbound Allocations"/>
    <n v="1634.46"/>
    <n v="1978.49"/>
    <n v="2171.2199999999998"/>
  </r>
  <r>
    <x v="8"/>
    <x v="5"/>
    <x v="0"/>
    <x v="6"/>
    <s v="GRC"/>
    <x v="4"/>
    <s v="Lease"/>
    <x v="2"/>
    <s v="Internal Labor"/>
    <n v="7374.35"/>
    <n v="7550.23"/>
    <n v="7798.34"/>
  </r>
  <r>
    <x v="8"/>
    <x v="1"/>
    <x v="5"/>
    <x v="13"/>
    <s v="Application Support"/>
    <x v="2"/>
    <s v="Payroll Taxes - Salaries"/>
    <x v="3"/>
    <s v="Software Maintenance"/>
    <n v="5445.8"/>
    <n v="5596.8"/>
    <n v="6322.51"/>
  </r>
  <r>
    <x v="8"/>
    <x v="1"/>
    <x v="3"/>
    <x v="7"/>
    <s v="Data Centers"/>
    <x v="0"/>
    <s v="Bonuses"/>
    <x v="3"/>
    <s v="Software Maintenance"/>
    <n v="4473.41"/>
    <n v="4593.7699999999904"/>
    <n v="6168.16"/>
  </r>
  <r>
    <x v="8"/>
    <x v="0"/>
    <x v="2"/>
    <x v="2"/>
    <s v="GRC"/>
    <x v="1"/>
    <s v="Bonuses"/>
    <x v="3"/>
    <s v="External Labor"/>
    <n v="7968.07"/>
    <n v="8309.66"/>
    <n v="8436.51"/>
  </r>
  <r>
    <x v="8"/>
    <x v="4"/>
    <x v="0"/>
    <x v="0"/>
    <s v="Application Support"/>
    <x v="4"/>
    <s v="Regular Salaries and Wages"/>
    <x v="2"/>
    <s v="External Labor"/>
    <n v="7630.41"/>
    <n v="7648.91"/>
    <n v="8632.35"/>
  </r>
  <r>
    <x v="8"/>
    <x v="1"/>
    <x v="1"/>
    <x v="1"/>
    <s v="GRC"/>
    <x v="2"/>
    <s v="Payroll Taxes - Salaries"/>
    <x v="2"/>
    <s v="Internal Labor"/>
    <n v="5860.97"/>
    <n v="6328.79"/>
    <n v="6716.06"/>
  </r>
  <r>
    <x v="8"/>
    <x v="5"/>
    <x v="5"/>
    <x v="8"/>
    <s v="Data Centers"/>
    <x v="0"/>
    <s v="Lease"/>
    <x v="1"/>
    <s v="External Labor"/>
    <n v="6905.77"/>
    <n v="6926.56"/>
    <n v="7952.42"/>
  </r>
  <r>
    <x v="8"/>
    <x v="1"/>
    <x v="0"/>
    <x v="6"/>
    <s v="Data Centers"/>
    <x v="4"/>
    <s v="Payroll Taxes - Salaries"/>
    <x v="3"/>
    <s v="Inbound Allocations"/>
    <n v="4592.51"/>
    <n v="5604.36"/>
    <n v="5224.04"/>
  </r>
  <r>
    <x v="8"/>
    <x v="2"/>
    <x v="0"/>
    <x v="6"/>
    <s v="Planning"/>
    <x v="1"/>
    <s v="Payroll Taxes - Salaries"/>
    <x v="1"/>
    <s v="Software Maintenance"/>
    <n v="3774.18"/>
    <n v="4236.58"/>
    <n v="5550.96"/>
  </r>
  <r>
    <x v="8"/>
    <x v="3"/>
    <x v="5"/>
    <x v="13"/>
    <s v="Data Centers"/>
    <x v="2"/>
    <s v="Other Miscellaneous Expense"/>
    <x v="3"/>
    <s v="Other"/>
    <n v="6981"/>
    <n v="7090.19"/>
    <n v="7662.5599999999904"/>
  </r>
  <r>
    <x v="8"/>
    <x v="4"/>
    <x v="1"/>
    <x v="1"/>
    <s v="Planning"/>
    <x v="4"/>
    <s v="Travel Expense"/>
    <x v="0"/>
    <s v="Inbound Allocations"/>
    <n v="6291.16"/>
    <n v="6541.47"/>
    <n v="6398.17"/>
  </r>
  <r>
    <x v="8"/>
    <x v="5"/>
    <x v="0"/>
    <x v="0"/>
    <s v="Planning"/>
    <x v="4"/>
    <s v="Other Miscellaneous Expense"/>
    <x v="2"/>
    <s v="Travel"/>
    <n v="4301.33"/>
    <n v="5136.29"/>
    <n v="4640.8999999999996"/>
  </r>
  <r>
    <x v="8"/>
    <x v="3"/>
    <x v="1"/>
    <x v="1"/>
    <s v="Planning"/>
    <x v="1"/>
    <s v="Insurance"/>
    <x v="1"/>
    <s v="External Labor"/>
    <n v="5423.02"/>
    <n v="5541.82"/>
    <n v="5529.61"/>
  </r>
  <r>
    <x v="8"/>
    <x v="4"/>
    <x v="0"/>
    <x v="6"/>
    <s v="Data Centers"/>
    <x v="2"/>
    <s v="Contractors"/>
    <x v="1"/>
    <s v="Telecomm"/>
    <n v="2318.4"/>
    <n v="2741.16"/>
    <n v="3019.06"/>
  </r>
  <r>
    <x v="8"/>
    <x v="0"/>
    <x v="5"/>
    <x v="10"/>
    <s v="GRC"/>
    <x v="0"/>
    <s v="Regular Salaries and Wages"/>
    <x v="0"/>
    <s v="Inbound Allocations"/>
    <n v="4294.4399999999996"/>
    <n v="4864.03"/>
    <n v="5344.8499999999904"/>
  </r>
  <r>
    <x v="8"/>
    <x v="3"/>
    <x v="4"/>
    <x v="5"/>
    <s v="Planning"/>
    <x v="3"/>
    <s v="Payroll Taxes - Salaries"/>
    <x v="1"/>
    <s v="Other"/>
    <n v="5349.44"/>
    <n v="5879.99"/>
    <n v="5746.8799999999901"/>
  </r>
  <r>
    <x v="8"/>
    <x v="2"/>
    <x v="5"/>
    <x v="8"/>
    <s v="Application Support"/>
    <x v="2"/>
    <s v="Regular Salaries and Wages"/>
    <x v="2"/>
    <s v="External Labor"/>
    <n v="6664.68"/>
    <n v="6712.57"/>
    <n v="7792.86"/>
  </r>
  <r>
    <x v="8"/>
    <x v="4"/>
    <x v="4"/>
    <x v="5"/>
    <s v="GRC"/>
    <x v="0"/>
    <s v="Other Miscellaneous Expense"/>
    <x v="1"/>
    <s v="Telecomm"/>
    <n v="4730.33"/>
    <n v="4834.2299999999996"/>
    <n v="4769.32"/>
  </r>
  <r>
    <x v="8"/>
    <x v="4"/>
    <x v="2"/>
    <x v="2"/>
    <s v="Data Centers"/>
    <x v="4"/>
    <s v="Payroll Taxes - Salaries"/>
    <x v="2"/>
    <s v="Other"/>
    <n v="2442.52"/>
    <n v="2969.24"/>
    <n v="3815.69"/>
  </r>
  <r>
    <x v="8"/>
    <x v="5"/>
    <x v="4"/>
    <x v="5"/>
    <s v="GRC"/>
    <x v="4"/>
    <s v="Bonuses"/>
    <x v="0"/>
    <s v="Other"/>
    <n v="6389.58"/>
    <n v="6647.5"/>
    <n v="6702.91"/>
  </r>
  <r>
    <x v="8"/>
    <x v="4"/>
    <x v="0"/>
    <x v="0"/>
    <s v="Data Centers"/>
    <x v="1"/>
    <s v="Contractors"/>
    <x v="2"/>
    <s v="External Labor"/>
    <n v="5519.22"/>
    <n v="5699.1"/>
    <n v="6183.81"/>
  </r>
  <r>
    <x v="8"/>
    <x v="4"/>
    <x v="4"/>
    <x v="5"/>
    <s v="Planning"/>
    <x v="0"/>
    <s v="Bonuses"/>
    <x v="2"/>
    <s v="Travel"/>
    <n v="6118.7"/>
    <n v="6197.79"/>
    <n v="7727.37"/>
  </r>
  <r>
    <x v="8"/>
    <x v="4"/>
    <x v="0"/>
    <x v="6"/>
    <s v="Data Centers"/>
    <x v="0"/>
    <s v="Lease"/>
    <x v="1"/>
    <s v="Travel"/>
    <n v="9082.18"/>
    <n v="9269.24"/>
    <n v="9521.9599999999991"/>
  </r>
  <r>
    <x v="8"/>
    <x v="1"/>
    <x v="4"/>
    <x v="11"/>
    <s v="Planning"/>
    <x v="3"/>
    <s v="Insurance"/>
    <x v="3"/>
    <s v="Internal Labor"/>
    <n v="5492.85"/>
    <n v="6456.85"/>
    <n v="5706.35"/>
  </r>
  <r>
    <x v="8"/>
    <x v="0"/>
    <x v="5"/>
    <x v="12"/>
    <s v="GRC"/>
    <x v="1"/>
    <s v="Regular Salaries and Wages"/>
    <x v="3"/>
    <s v="Software Maintenance"/>
    <n v="8456.5499999999993"/>
    <n v="9385.53999999999"/>
    <n v="8605.9699999999993"/>
  </r>
  <r>
    <x v="8"/>
    <x v="1"/>
    <x v="1"/>
    <x v="1"/>
    <s v="Planning"/>
    <x v="4"/>
    <s v="Payroll Taxes - Salaries"/>
    <x v="2"/>
    <s v="Telecomm"/>
    <n v="2132.96"/>
    <n v="2512.34"/>
    <n v="3423.09"/>
  </r>
  <r>
    <x v="8"/>
    <x v="0"/>
    <x v="5"/>
    <x v="12"/>
    <s v="Data Centers"/>
    <x v="1"/>
    <s v="Customer Events"/>
    <x v="2"/>
    <s v="Other"/>
    <n v="4786.76"/>
    <n v="4811.92"/>
    <n v="5507.63"/>
  </r>
  <r>
    <x v="8"/>
    <x v="1"/>
    <x v="3"/>
    <x v="3"/>
    <s v="Application Support"/>
    <x v="0"/>
    <s v="Lease"/>
    <x v="0"/>
    <s v="Inbound Allocations"/>
    <n v="5746.52"/>
    <n v="5984.76"/>
    <n v="5961.48"/>
  </r>
  <r>
    <x v="8"/>
    <x v="4"/>
    <x v="2"/>
    <x v="2"/>
    <s v="Planning"/>
    <x v="4"/>
    <s v="Insurance"/>
    <x v="0"/>
    <s v="External Labor"/>
    <n v="7505.77"/>
    <n v="8327.85"/>
    <n v="7522.52"/>
  </r>
  <r>
    <x v="8"/>
    <x v="0"/>
    <x v="5"/>
    <x v="9"/>
    <s v="GRC"/>
    <x v="1"/>
    <s v="Other Miscellaneous Expense"/>
    <x v="1"/>
    <s v="Internal Labor"/>
    <n v="5497.57"/>
    <n v="5721.29"/>
    <n v="5693.04"/>
  </r>
  <r>
    <x v="8"/>
    <x v="3"/>
    <x v="3"/>
    <x v="7"/>
    <s v="GRC"/>
    <x v="4"/>
    <s v="Bonuses"/>
    <x v="3"/>
    <s v="Other"/>
    <n v="2632.9"/>
    <n v="2926.58"/>
    <n v="3562.87"/>
  </r>
  <r>
    <x v="8"/>
    <x v="5"/>
    <x v="4"/>
    <x v="11"/>
    <s v="GRC"/>
    <x v="0"/>
    <s v="Other Miscellaneous Expense"/>
    <x v="0"/>
    <s v="Other"/>
    <n v="8465.39"/>
    <n v="8509.4699999999993"/>
    <n v="8852.83"/>
  </r>
  <r>
    <x v="8"/>
    <x v="2"/>
    <x v="0"/>
    <x v="6"/>
    <s v="GRC"/>
    <x v="1"/>
    <s v="Regular Salaries and Wages"/>
    <x v="1"/>
    <s v="Vehicles"/>
    <n v="3546.9"/>
    <n v="3601.66"/>
    <n v="4116.07"/>
  </r>
  <r>
    <x v="8"/>
    <x v="0"/>
    <x v="1"/>
    <x v="1"/>
    <s v="Planning"/>
    <x v="0"/>
    <s v="Other Miscellaneous Expense"/>
    <x v="2"/>
    <s v="Other"/>
    <n v="5548.71"/>
    <n v="6224.86"/>
    <n v="5698.54"/>
  </r>
  <r>
    <x v="8"/>
    <x v="1"/>
    <x v="1"/>
    <x v="1"/>
    <s v="Application Support"/>
    <x v="0"/>
    <s v="Other Miscellaneous Expense"/>
    <x v="0"/>
    <s v="Other"/>
    <n v="5450.67"/>
    <n v="5519.48"/>
    <n v="6853.59"/>
  </r>
  <r>
    <x v="8"/>
    <x v="5"/>
    <x v="3"/>
    <x v="4"/>
    <s v="Planning"/>
    <x v="1"/>
    <s v="Other Miscellaneous Expense"/>
    <x v="2"/>
    <s v="Vehicles"/>
    <n v="5624.17"/>
    <n v="6172.23"/>
    <n v="6165.72"/>
  </r>
  <r>
    <x v="8"/>
    <x v="4"/>
    <x v="3"/>
    <x v="4"/>
    <s v="Application Support"/>
    <x v="2"/>
    <s v="Travel Expense"/>
    <x v="0"/>
    <s v="Telecomm"/>
    <n v="4185.3"/>
    <n v="5321.13"/>
    <n v="4283.32"/>
  </r>
  <r>
    <x v="8"/>
    <x v="0"/>
    <x v="2"/>
    <x v="2"/>
    <s v="Application Support"/>
    <x v="4"/>
    <s v="Other Miscellaneous Expense"/>
    <x v="3"/>
    <s v="Internal Labor"/>
    <n v="5037.41"/>
    <n v="5735.45"/>
    <n v="5268.5999999999904"/>
  </r>
  <r>
    <x v="8"/>
    <x v="4"/>
    <x v="3"/>
    <x v="3"/>
    <s v="Planning"/>
    <x v="2"/>
    <s v="Customer Events"/>
    <x v="0"/>
    <s v="Software Maintenance"/>
    <n v="3095.45"/>
    <n v="4031.3999999999901"/>
    <n v="3336.93"/>
  </r>
  <r>
    <x v="8"/>
    <x v="2"/>
    <x v="3"/>
    <x v="3"/>
    <s v="GRC"/>
    <x v="1"/>
    <s v="Customer Events"/>
    <x v="0"/>
    <s v="Internal Labor"/>
    <n v="4387.99"/>
    <n v="4532.5999999999904"/>
    <n v="6245.16"/>
  </r>
  <r>
    <x v="8"/>
    <x v="2"/>
    <x v="1"/>
    <x v="1"/>
    <s v="Planning"/>
    <x v="1"/>
    <s v="Bonuses"/>
    <x v="2"/>
    <s v="Inbound Allocations"/>
    <n v="4343.33"/>
    <n v="4566.2"/>
    <n v="5167.3599999999997"/>
  </r>
  <r>
    <x v="8"/>
    <x v="1"/>
    <x v="0"/>
    <x v="6"/>
    <s v="Application Support"/>
    <x v="0"/>
    <s v="Customer Events"/>
    <x v="2"/>
    <s v="Inbound Allocations"/>
    <n v="6850.7"/>
    <n v="7224.79"/>
    <n v="10100.61"/>
  </r>
  <r>
    <x v="8"/>
    <x v="1"/>
    <x v="3"/>
    <x v="7"/>
    <s v="Application Support"/>
    <x v="2"/>
    <s v="Payroll Taxes - Salaries"/>
    <x v="0"/>
    <s v="Travel"/>
    <n v="3989.96"/>
    <n v="4183.7700000000004"/>
    <n v="4233.71"/>
  </r>
  <r>
    <x v="8"/>
    <x v="4"/>
    <x v="5"/>
    <x v="14"/>
    <s v="GRC"/>
    <x v="3"/>
    <s v="Payroll Taxes - Salaries"/>
    <x v="0"/>
    <s v="Travel"/>
    <n v="2876.85"/>
    <n v="3508.05"/>
    <n v="3220.42"/>
  </r>
  <r>
    <x v="8"/>
    <x v="1"/>
    <x v="2"/>
    <x v="2"/>
    <s v="Data Centers"/>
    <x v="1"/>
    <s v="Customer Events"/>
    <x v="0"/>
    <s v="Vehicles"/>
    <n v="4553.75"/>
    <n v="5496.11"/>
    <n v="6338.25"/>
  </r>
  <r>
    <x v="8"/>
    <x v="3"/>
    <x v="1"/>
    <x v="1"/>
    <s v="Data Centers"/>
    <x v="3"/>
    <s v="Lease"/>
    <x v="1"/>
    <s v="Vehicles"/>
    <n v="4482.8599999999997"/>
    <n v="4808.1099999999997"/>
    <n v="5171.8499999999904"/>
  </r>
  <r>
    <x v="8"/>
    <x v="5"/>
    <x v="1"/>
    <x v="1"/>
    <s v="Application Support"/>
    <x v="0"/>
    <s v="Insurance"/>
    <x v="3"/>
    <s v="Software Maintenance"/>
    <n v="4703.9799999999996"/>
    <n v="4753.49"/>
    <n v="5901.73"/>
  </r>
  <r>
    <x v="8"/>
    <x v="0"/>
    <x v="2"/>
    <x v="2"/>
    <s v="Application Support"/>
    <x v="4"/>
    <s v="Regular Salaries and Wages"/>
    <x v="1"/>
    <s v="Inbound Allocations"/>
    <n v="5095.83"/>
    <n v="5352.43"/>
    <n v="5935.44"/>
  </r>
  <r>
    <x v="8"/>
    <x v="5"/>
    <x v="2"/>
    <x v="2"/>
    <s v="Planning"/>
    <x v="1"/>
    <s v="Payroll Taxes - Salaries"/>
    <x v="1"/>
    <s v="Vehicles"/>
    <n v="4415.28"/>
    <n v="4670.5"/>
    <n v="4562.07"/>
  </r>
  <r>
    <x v="8"/>
    <x v="0"/>
    <x v="3"/>
    <x v="7"/>
    <s v="Planning"/>
    <x v="2"/>
    <s v="Bonuses"/>
    <x v="3"/>
    <s v="Vehicles"/>
    <n v="4320.76"/>
    <n v="4414.21"/>
    <n v="5397.89"/>
  </r>
  <r>
    <x v="8"/>
    <x v="5"/>
    <x v="0"/>
    <x v="6"/>
    <s v="GRC"/>
    <x v="1"/>
    <s v="Contractors"/>
    <x v="1"/>
    <s v="Vehicles"/>
    <n v="7998.19"/>
    <n v="9064.2999999999993"/>
    <n v="8971.93"/>
  </r>
  <r>
    <x v="8"/>
    <x v="5"/>
    <x v="2"/>
    <x v="2"/>
    <s v="Data Centers"/>
    <x v="2"/>
    <s v="Payroll Taxes - Salaries"/>
    <x v="2"/>
    <s v="Inbound Allocations"/>
    <n v="3641.62"/>
    <n v="3689.67"/>
    <n v="3960.81"/>
  </r>
  <r>
    <x v="8"/>
    <x v="0"/>
    <x v="3"/>
    <x v="4"/>
    <s v="Application Support"/>
    <x v="0"/>
    <s v="Insurance"/>
    <x v="3"/>
    <s v="Software Maintenance"/>
    <n v="3378.06"/>
    <n v="3880.8199999999902"/>
    <n v="3512.27"/>
  </r>
  <r>
    <x v="8"/>
    <x v="0"/>
    <x v="5"/>
    <x v="14"/>
    <s v="Planning"/>
    <x v="3"/>
    <s v="Insurance"/>
    <x v="0"/>
    <s v="Telecomm"/>
    <n v="5974.11"/>
    <n v="7492.5199999999904"/>
    <n v="6388.42"/>
  </r>
  <r>
    <x v="8"/>
    <x v="3"/>
    <x v="5"/>
    <x v="10"/>
    <s v="Data Centers"/>
    <x v="4"/>
    <s v="Other Miscellaneous Expense"/>
    <x v="2"/>
    <s v="Internal Labor"/>
    <n v="3989.16"/>
    <n v="4190.4399999999996"/>
    <n v="5845.1"/>
  </r>
  <r>
    <x v="8"/>
    <x v="3"/>
    <x v="5"/>
    <x v="12"/>
    <s v="GRC"/>
    <x v="4"/>
    <s v="Travel Expense"/>
    <x v="0"/>
    <s v="External Labor"/>
    <n v="3352.8"/>
    <n v="3699.63"/>
    <n v="3929.96"/>
  </r>
  <r>
    <x v="8"/>
    <x v="4"/>
    <x v="0"/>
    <x v="0"/>
    <s v="Planning"/>
    <x v="0"/>
    <s v="Lease"/>
    <x v="2"/>
    <s v="Other"/>
    <n v="3771.27"/>
    <n v="4118.32"/>
    <n v="4949"/>
  </r>
  <r>
    <x v="8"/>
    <x v="2"/>
    <x v="4"/>
    <x v="5"/>
    <s v="Application Support"/>
    <x v="2"/>
    <s v="Other Miscellaneous Expense"/>
    <x v="2"/>
    <s v="Travel"/>
    <n v="4959.49"/>
    <n v="5382.9"/>
    <n v="6379.26"/>
  </r>
  <r>
    <x v="8"/>
    <x v="2"/>
    <x v="3"/>
    <x v="7"/>
    <s v="Application Support"/>
    <x v="1"/>
    <s v="Regular Salaries and Wages"/>
    <x v="1"/>
    <s v="Inbound Allocations"/>
    <n v="7166.41"/>
    <n v="7271.87"/>
    <n v="7444.48"/>
  </r>
  <r>
    <x v="8"/>
    <x v="5"/>
    <x v="3"/>
    <x v="7"/>
    <s v="Data Centers"/>
    <x v="1"/>
    <s v="Contractors"/>
    <x v="2"/>
    <s v="Travel"/>
    <n v="6577.62"/>
    <n v="6636.79"/>
    <n v="8323.34"/>
  </r>
  <r>
    <x v="8"/>
    <x v="5"/>
    <x v="1"/>
    <x v="1"/>
    <s v="Data Centers"/>
    <x v="4"/>
    <s v="Lease"/>
    <x v="0"/>
    <s v="Other"/>
    <n v="4154.93"/>
    <n v="4650.72"/>
    <n v="4224.0600000000004"/>
  </r>
  <r>
    <x v="8"/>
    <x v="1"/>
    <x v="3"/>
    <x v="7"/>
    <s v="Application Support"/>
    <x v="2"/>
    <s v="Regular Salaries and Wages"/>
    <x v="0"/>
    <s v="Inbound Allocations"/>
    <n v="2888.61"/>
    <n v="3042.74"/>
    <n v="3332.74"/>
  </r>
  <r>
    <x v="8"/>
    <x v="4"/>
    <x v="5"/>
    <x v="12"/>
    <s v="Data Centers"/>
    <x v="4"/>
    <s v="Insurance"/>
    <x v="3"/>
    <s v="Vehicles"/>
    <n v="3480.83"/>
    <n v="3530.47"/>
    <n v="4181.1000000000004"/>
  </r>
  <r>
    <x v="8"/>
    <x v="5"/>
    <x v="1"/>
    <x v="1"/>
    <s v="Planning"/>
    <x v="3"/>
    <s v="Contractors"/>
    <x v="0"/>
    <s v="Vehicles"/>
    <n v="6789.26"/>
    <n v="7242.15"/>
    <n v="8227.8799999999992"/>
  </r>
  <r>
    <x v="8"/>
    <x v="3"/>
    <x v="4"/>
    <x v="5"/>
    <s v="GRC"/>
    <x v="4"/>
    <s v="Contractors"/>
    <x v="0"/>
    <s v="Software Maintenance"/>
    <n v="7913.96"/>
    <n v="8836.58"/>
    <n v="8397.99"/>
  </r>
  <r>
    <x v="8"/>
    <x v="1"/>
    <x v="5"/>
    <x v="13"/>
    <s v="GRC"/>
    <x v="2"/>
    <s v="Insurance"/>
    <x v="2"/>
    <s v="Software Maintenance"/>
    <n v="7058.35"/>
    <n v="7466.65"/>
    <n v="7398.52"/>
  </r>
  <r>
    <x v="8"/>
    <x v="4"/>
    <x v="3"/>
    <x v="4"/>
    <s v="Data Centers"/>
    <x v="0"/>
    <s v="Other Miscellaneous Expense"/>
    <x v="2"/>
    <s v="Telecomm"/>
    <n v="3371.72"/>
    <n v="4297.63"/>
    <n v="4334.8499999999904"/>
  </r>
  <r>
    <x v="8"/>
    <x v="5"/>
    <x v="5"/>
    <x v="12"/>
    <s v="Planning"/>
    <x v="4"/>
    <s v="Other Miscellaneous Expense"/>
    <x v="3"/>
    <s v="Other"/>
    <n v="4734.41"/>
    <n v="5476.01"/>
    <n v="6129.65"/>
  </r>
  <r>
    <x v="8"/>
    <x v="3"/>
    <x v="0"/>
    <x v="0"/>
    <s v="Application Support"/>
    <x v="0"/>
    <s v="Lease"/>
    <x v="3"/>
    <s v="Travel"/>
    <n v="5334.87"/>
    <n v="6005.44"/>
    <n v="5820.04"/>
  </r>
  <r>
    <x v="8"/>
    <x v="3"/>
    <x v="0"/>
    <x v="0"/>
    <s v="Data Centers"/>
    <x v="1"/>
    <s v="Travel Expense"/>
    <x v="1"/>
    <s v="Travel"/>
    <n v="4301.41"/>
    <n v="4316.7"/>
    <n v="4520.28"/>
  </r>
  <r>
    <x v="8"/>
    <x v="1"/>
    <x v="0"/>
    <x v="0"/>
    <s v="GRC"/>
    <x v="1"/>
    <s v="Bonuses"/>
    <x v="3"/>
    <s v="Software Maintenance"/>
    <n v="6400.82"/>
    <n v="6815.9699999999903"/>
    <n v="6670.34"/>
  </r>
  <r>
    <x v="8"/>
    <x v="2"/>
    <x v="5"/>
    <x v="14"/>
    <s v="Application Support"/>
    <x v="0"/>
    <s v="Travel Expense"/>
    <x v="1"/>
    <s v="External Labor"/>
    <n v="8173.76"/>
    <n v="8238.7900000000009"/>
    <n v="8748.6200000000008"/>
  </r>
  <r>
    <x v="8"/>
    <x v="3"/>
    <x v="1"/>
    <x v="1"/>
    <s v="Data Centers"/>
    <x v="2"/>
    <s v="Customer Events"/>
    <x v="0"/>
    <s v="Software Maintenance"/>
    <n v="5744.67"/>
    <n v="6291.35"/>
    <n v="6756.01"/>
  </r>
  <r>
    <x v="8"/>
    <x v="5"/>
    <x v="3"/>
    <x v="3"/>
    <s v="Data Centers"/>
    <x v="1"/>
    <s v="Regular Salaries and Wages"/>
    <x v="0"/>
    <s v="Internal Labor"/>
    <n v="7475.89"/>
    <n v="7607.94"/>
    <n v="8482.19"/>
  </r>
  <r>
    <x v="8"/>
    <x v="0"/>
    <x v="0"/>
    <x v="6"/>
    <s v="Application Support"/>
    <x v="4"/>
    <s v="Customer Events"/>
    <x v="3"/>
    <s v="Vehicles"/>
    <n v="197.6"/>
    <n v="753.47"/>
    <n v="232.26999999999899"/>
  </r>
  <r>
    <x v="8"/>
    <x v="1"/>
    <x v="1"/>
    <x v="1"/>
    <s v="GRC"/>
    <x v="0"/>
    <s v="Payroll Taxes - Salaries"/>
    <x v="0"/>
    <s v="Telecomm"/>
    <n v="1782.03"/>
    <n v="1937.07"/>
    <n v="2348.67"/>
  </r>
  <r>
    <x v="8"/>
    <x v="0"/>
    <x v="5"/>
    <x v="8"/>
    <s v="Data Centers"/>
    <x v="0"/>
    <s v="Customer Events"/>
    <x v="0"/>
    <s v="External Labor"/>
    <n v="5956.7"/>
    <n v="6016.84"/>
    <n v="6018.22"/>
  </r>
  <r>
    <x v="8"/>
    <x v="0"/>
    <x v="1"/>
    <x v="1"/>
    <s v="Planning"/>
    <x v="1"/>
    <s v="Travel Expense"/>
    <x v="2"/>
    <s v="Software Maintenance"/>
    <n v="4208.92"/>
    <n v="4496.82"/>
    <n v="4526.47"/>
  </r>
  <r>
    <x v="8"/>
    <x v="1"/>
    <x v="5"/>
    <x v="13"/>
    <s v="Data Centers"/>
    <x v="4"/>
    <s v="Contractors"/>
    <x v="0"/>
    <s v="Travel"/>
    <n v="4623.3999999999996"/>
    <n v="4879.67"/>
    <n v="6086.54"/>
  </r>
  <r>
    <x v="8"/>
    <x v="2"/>
    <x v="3"/>
    <x v="3"/>
    <s v="Application Support"/>
    <x v="0"/>
    <s v="Bonuses"/>
    <x v="2"/>
    <s v="Software Maintenance"/>
    <n v="8772.91"/>
    <n v="9022.33"/>
    <n v="9060.42"/>
  </r>
  <r>
    <x v="8"/>
    <x v="2"/>
    <x v="4"/>
    <x v="5"/>
    <s v="GRC"/>
    <x v="1"/>
    <s v="Regular Salaries and Wages"/>
    <x v="1"/>
    <s v="Vehicles"/>
    <n v="6463.15"/>
    <n v="6546.5599999999904"/>
    <n v="7341.2599999999902"/>
  </r>
  <r>
    <x v="8"/>
    <x v="2"/>
    <x v="3"/>
    <x v="3"/>
    <s v="GRC"/>
    <x v="1"/>
    <s v="Customer Events"/>
    <x v="3"/>
    <s v="Inbound Allocations"/>
    <n v="4228.78"/>
    <n v="4453.7599999999902"/>
    <n v="4261.6799999999903"/>
  </r>
  <r>
    <x v="8"/>
    <x v="0"/>
    <x v="5"/>
    <x v="9"/>
    <s v="GRC"/>
    <x v="1"/>
    <s v="Software Maintenance"/>
    <x v="3"/>
    <s v="Internal Labor"/>
    <n v="5299.88"/>
    <n v="5521.76"/>
    <n v="5814.05"/>
  </r>
  <r>
    <x v="8"/>
    <x v="5"/>
    <x v="3"/>
    <x v="3"/>
    <s v="Planning"/>
    <x v="3"/>
    <s v="Payroll Taxes - Salaries"/>
    <x v="3"/>
    <s v="Telecomm"/>
    <n v="6457.98"/>
    <n v="7052.95999999999"/>
    <n v="7488.0899999999901"/>
  </r>
  <r>
    <x v="8"/>
    <x v="4"/>
    <x v="0"/>
    <x v="0"/>
    <s v="Data Centers"/>
    <x v="0"/>
    <s v="Bonuses"/>
    <x v="1"/>
    <s v="Inbound Allocations"/>
    <n v="4614.01"/>
    <n v="4715.58"/>
    <n v="5861.72"/>
  </r>
  <r>
    <x v="8"/>
    <x v="2"/>
    <x v="3"/>
    <x v="4"/>
    <s v="GRC"/>
    <x v="3"/>
    <s v="Travel Expense"/>
    <x v="1"/>
    <s v="Travel"/>
    <n v="3896.22"/>
    <n v="4395.7699999999904"/>
    <n v="4925.8099999999904"/>
  </r>
  <r>
    <x v="8"/>
    <x v="0"/>
    <x v="5"/>
    <x v="10"/>
    <s v="Planning"/>
    <x v="2"/>
    <s v="Insurance"/>
    <x v="0"/>
    <s v="Internal Labor"/>
    <n v="5610.76"/>
    <n v="6572.02"/>
    <n v="6625.47"/>
  </r>
  <r>
    <x v="8"/>
    <x v="3"/>
    <x v="2"/>
    <x v="2"/>
    <s v="GRC"/>
    <x v="3"/>
    <s v="Payroll Taxes - Salaries"/>
    <x v="1"/>
    <s v="Travel"/>
    <n v="7266.23"/>
    <n v="7385.8399999999901"/>
    <n v="7869.42"/>
  </r>
  <r>
    <x v="8"/>
    <x v="3"/>
    <x v="4"/>
    <x v="5"/>
    <s v="Application Support"/>
    <x v="3"/>
    <s v="Lease"/>
    <x v="1"/>
    <s v="Travel"/>
    <n v="4901.1499999999996"/>
    <n v="5079.7699999999904"/>
    <n v="5165.7199999999903"/>
  </r>
  <r>
    <x v="8"/>
    <x v="4"/>
    <x v="1"/>
    <x v="1"/>
    <s v="GRC"/>
    <x v="3"/>
    <s v="Payroll Taxes - Salaries"/>
    <x v="2"/>
    <s v="Software Maintenance"/>
    <n v="2975.49"/>
    <n v="3597.6"/>
    <n v="3739.1699999999901"/>
  </r>
  <r>
    <x v="8"/>
    <x v="0"/>
    <x v="5"/>
    <x v="9"/>
    <s v="Data Centers"/>
    <x v="2"/>
    <s v="Bonuses"/>
    <x v="0"/>
    <s v="Telecomm"/>
    <n v="5405.28"/>
    <n v="6087.9699999999903"/>
    <n v="5992.74"/>
  </r>
  <r>
    <x v="8"/>
    <x v="0"/>
    <x v="0"/>
    <x v="0"/>
    <s v="Planning"/>
    <x v="2"/>
    <s v="Other Miscellaneous Expense"/>
    <x v="3"/>
    <s v="Other"/>
    <n v="5601.64"/>
    <n v="6156.14"/>
    <n v="6741.72"/>
  </r>
  <r>
    <x v="8"/>
    <x v="5"/>
    <x v="5"/>
    <x v="13"/>
    <s v="Data Centers"/>
    <x v="2"/>
    <s v="Payroll Taxes - Salaries"/>
    <x v="1"/>
    <s v="External Labor"/>
    <n v="9143.7999999999993"/>
    <n v="9314.59"/>
    <n v="10080.49"/>
  </r>
  <r>
    <x v="8"/>
    <x v="4"/>
    <x v="0"/>
    <x v="6"/>
    <s v="Planning"/>
    <x v="2"/>
    <s v="Other Miscellaneous Expense"/>
    <x v="1"/>
    <s v="Travel"/>
    <n v="4235.95"/>
    <n v="4455.26"/>
    <n v="4481.57"/>
  </r>
  <r>
    <x v="8"/>
    <x v="4"/>
    <x v="3"/>
    <x v="7"/>
    <s v="Data Centers"/>
    <x v="1"/>
    <s v="Insurance"/>
    <x v="1"/>
    <s v="Travel"/>
    <n v="1282.6199999999999"/>
    <n v="1323.61"/>
    <n v="2084.54"/>
  </r>
  <r>
    <x v="8"/>
    <x v="3"/>
    <x v="3"/>
    <x v="7"/>
    <s v="GRC"/>
    <x v="3"/>
    <s v="Payroll Taxes - Salaries"/>
    <x v="3"/>
    <s v="Internal Labor"/>
    <n v="6605"/>
    <n v="7336.07"/>
    <n v="7602.8099999999904"/>
  </r>
  <r>
    <x v="8"/>
    <x v="1"/>
    <x v="3"/>
    <x v="7"/>
    <s v="Planning"/>
    <x v="4"/>
    <s v="Bonuses"/>
    <x v="3"/>
    <s v="Internal Labor"/>
    <n v="5462.88"/>
    <n v="6148.66"/>
    <n v="7273.74"/>
  </r>
  <r>
    <x v="8"/>
    <x v="3"/>
    <x v="2"/>
    <x v="2"/>
    <s v="Application Support"/>
    <x v="3"/>
    <s v="Regular Salaries and Wages"/>
    <x v="2"/>
    <s v="Other"/>
    <n v="6859.13"/>
    <n v="6971.79"/>
    <n v="7630"/>
  </r>
  <r>
    <x v="8"/>
    <x v="4"/>
    <x v="4"/>
    <x v="5"/>
    <s v="Application Support"/>
    <x v="2"/>
    <s v="Software Maintenance"/>
    <x v="2"/>
    <s v="Other"/>
    <n v="3799.28"/>
    <n v="4186.6000000000004"/>
    <n v="4901.68"/>
  </r>
  <r>
    <x v="8"/>
    <x v="5"/>
    <x v="1"/>
    <x v="1"/>
    <s v="Application Support"/>
    <x v="2"/>
    <s v="Other Miscellaneous Expense"/>
    <x v="0"/>
    <s v="Software Maintenance"/>
    <n v="2398.33"/>
    <n v="2600.84"/>
    <n v="3752.73"/>
  </r>
  <r>
    <x v="8"/>
    <x v="3"/>
    <x v="1"/>
    <x v="1"/>
    <s v="Application Support"/>
    <x v="3"/>
    <s v="Software Maintenance"/>
    <x v="2"/>
    <s v="External Labor"/>
    <n v="2956.23"/>
    <n v="3803.72"/>
    <n v="3565.52"/>
  </r>
  <r>
    <x v="8"/>
    <x v="2"/>
    <x v="4"/>
    <x v="11"/>
    <s v="Data Centers"/>
    <x v="1"/>
    <s v="Regular Salaries and Wages"/>
    <x v="3"/>
    <s v="Travel"/>
    <n v="1996.29"/>
    <n v="2511.48"/>
    <n v="2287.5"/>
  </r>
  <r>
    <x v="8"/>
    <x v="4"/>
    <x v="5"/>
    <x v="10"/>
    <s v="Data Centers"/>
    <x v="4"/>
    <s v="Insurance"/>
    <x v="0"/>
    <s v="Other"/>
    <n v="3419.5"/>
    <n v="3630.49"/>
    <n v="3881.13"/>
  </r>
  <r>
    <x v="8"/>
    <x v="3"/>
    <x v="2"/>
    <x v="2"/>
    <s v="Planning"/>
    <x v="3"/>
    <s v="Travel Expense"/>
    <x v="0"/>
    <s v="Internal Labor"/>
    <n v="6463.34"/>
    <n v="6545.51"/>
    <n v="7637.1"/>
  </r>
  <r>
    <x v="8"/>
    <x v="2"/>
    <x v="0"/>
    <x v="0"/>
    <s v="Application Support"/>
    <x v="0"/>
    <s v="Other Miscellaneous Expense"/>
    <x v="1"/>
    <s v="Software Maintenance"/>
    <n v="2127.29"/>
    <n v="2357.31"/>
    <n v="2940.54"/>
  </r>
  <r>
    <x v="8"/>
    <x v="1"/>
    <x v="1"/>
    <x v="1"/>
    <s v="Data Centers"/>
    <x v="2"/>
    <s v="Travel Expense"/>
    <x v="1"/>
    <s v="Other"/>
    <n v="10940.36"/>
    <n v="11158.8"/>
    <n v="12187.75"/>
  </r>
  <r>
    <x v="8"/>
    <x v="1"/>
    <x v="2"/>
    <x v="2"/>
    <s v="Application Support"/>
    <x v="1"/>
    <s v="Travel Expense"/>
    <x v="2"/>
    <s v="Other"/>
    <n v="5807.71"/>
    <n v="6444.92"/>
    <n v="5981.01"/>
  </r>
  <r>
    <x v="8"/>
    <x v="0"/>
    <x v="1"/>
    <x v="1"/>
    <s v="Planning"/>
    <x v="3"/>
    <s v="Other Miscellaneous Expense"/>
    <x v="0"/>
    <s v="Telecomm"/>
    <n v="4351.2"/>
    <n v="4358.41"/>
    <n v="5139.37"/>
  </r>
  <r>
    <x v="8"/>
    <x v="1"/>
    <x v="4"/>
    <x v="5"/>
    <s v="Planning"/>
    <x v="0"/>
    <s v="Insurance"/>
    <x v="1"/>
    <s v="Internal Labor"/>
    <n v="8318.35"/>
    <n v="9201.59"/>
    <n v="9217.26"/>
  </r>
  <r>
    <x v="8"/>
    <x v="1"/>
    <x v="1"/>
    <x v="1"/>
    <s v="Planning"/>
    <x v="1"/>
    <s v="Customer Events"/>
    <x v="3"/>
    <s v="Software Maintenance"/>
    <n v="4783.47"/>
    <n v="4947.0600000000004"/>
    <n v="5735.48"/>
  </r>
  <r>
    <x v="8"/>
    <x v="2"/>
    <x v="5"/>
    <x v="13"/>
    <s v="Data Centers"/>
    <x v="3"/>
    <s v="Lease"/>
    <x v="2"/>
    <s v="Internal Labor"/>
    <n v="5867.78"/>
    <n v="6815.9299999999903"/>
    <n v="6863.36"/>
  </r>
  <r>
    <x v="8"/>
    <x v="0"/>
    <x v="0"/>
    <x v="0"/>
    <s v="GRC"/>
    <x v="2"/>
    <s v="Customer Events"/>
    <x v="2"/>
    <s v="External Labor"/>
    <n v="5020.12"/>
    <n v="5220.7699999999904"/>
    <n v="5557.61"/>
  </r>
  <r>
    <x v="8"/>
    <x v="5"/>
    <x v="4"/>
    <x v="11"/>
    <s v="Data Centers"/>
    <x v="4"/>
    <s v="Insurance"/>
    <x v="0"/>
    <s v="Software Maintenance"/>
    <n v="1087.53"/>
    <n v="2004.63"/>
    <n v="1269.6199999999999"/>
  </r>
  <r>
    <x v="8"/>
    <x v="3"/>
    <x v="5"/>
    <x v="14"/>
    <s v="Data Centers"/>
    <x v="1"/>
    <s v="Travel Expense"/>
    <x v="1"/>
    <s v="Internal Labor"/>
    <n v="5824.54"/>
    <n v="6222.45"/>
    <n v="7899.33"/>
  </r>
  <r>
    <x v="8"/>
    <x v="0"/>
    <x v="0"/>
    <x v="6"/>
    <s v="Planning"/>
    <x v="0"/>
    <s v="Lease"/>
    <x v="2"/>
    <s v="Vehicles"/>
    <n v="9640.0400000000009"/>
    <n v="9667.1200000000008"/>
    <n v="10508.88"/>
  </r>
  <r>
    <x v="8"/>
    <x v="5"/>
    <x v="4"/>
    <x v="5"/>
    <s v="Planning"/>
    <x v="3"/>
    <s v="Insurance"/>
    <x v="1"/>
    <s v="Other"/>
    <n v="3634.31"/>
    <n v="4122.6000000000004"/>
    <n v="5489.25"/>
  </r>
  <r>
    <x v="8"/>
    <x v="5"/>
    <x v="1"/>
    <x v="1"/>
    <s v="Application Support"/>
    <x v="3"/>
    <s v="Bonuses"/>
    <x v="0"/>
    <s v="Other"/>
    <n v="6045.36"/>
    <n v="6171.3899999999903"/>
    <n v="7379.5499999999902"/>
  </r>
  <r>
    <x v="8"/>
    <x v="1"/>
    <x v="1"/>
    <x v="1"/>
    <s v="Planning"/>
    <x v="4"/>
    <s v="Bonuses"/>
    <x v="3"/>
    <s v="Travel"/>
    <n v="686.47"/>
    <n v="929.94"/>
    <n v="911.43"/>
  </r>
  <r>
    <x v="8"/>
    <x v="5"/>
    <x v="0"/>
    <x v="6"/>
    <s v="Application Support"/>
    <x v="1"/>
    <s v="Insurance"/>
    <x v="2"/>
    <s v="Telecomm"/>
    <n v="7503.48"/>
    <n v="7910.29"/>
    <n v="8393.3699999999899"/>
  </r>
  <r>
    <x v="8"/>
    <x v="1"/>
    <x v="2"/>
    <x v="2"/>
    <s v="Application Support"/>
    <x v="4"/>
    <s v="Contractors"/>
    <x v="2"/>
    <s v="External Labor"/>
    <n v="5637.09"/>
    <n v="5984.67"/>
    <n v="5959.24"/>
  </r>
  <r>
    <x v="8"/>
    <x v="3"/>
    <x v="1"/>
    <x v="1"/>
    <s v="Planning"/>
    <x v="2"/>
    <s v="Travel Expense"/>
    <x v="3"/>
    <s v="Internal Labor"/>
    <n v="6415.29"/>
    <n v="7355.77"/>
    <n v="7973.65"/>
  </r>
  <r>
    <x v="8"/>
    <x v="3"/>
    <x v="2"/>
    <x v="2"/>
    <s v="Data Centers"/>
    <x v="0"/>
    <s v="Software Maintenance"/>
    <x v="3"/>
    <s v="Travel"/>
    <n v="2399.5500000000002"/>
    <n v="3044.31"/>
    <n v="3328.9"/>
  </r>
  <r>
    <x v="8"/>
    <x v="1"/>
    <x v="3"/>
    <x v="7"/>
    <s v="Data Centers"/>
    <x v="3"/>
    <s v="Contractors"/>
    <x v="3"/>
    <s v="Travel"/>
    <n v="4387.3100000000004"/>
    <n v="4666.54"/>
    <n v="5335.33"/>
  </r>
  <r>
    <x v="8"/>
    <x v="0"/>
    <x v="3"/>
    <x v="3"/>
    <s v="Planning"/>
    <x v="1"/>
    <s v="Contractors"/>
    <x v="1"/>
    <s v="Other"/>
    <n v="8418.9599999999991"/>
    <n v="9531.3299999999908"/>
    <n v="10826.66"/>
  </r>
  <r>
    <x v="8"/>
    <x v="0"/>
    <x v="5"/>
    <x v="10"/>
    <s v="Data Centers"/>
    <x v="4"/>
    <s v="Customer Events"/>
    <x v="0"/>
    <s v="External Labor"/>
    <n v="8679.58"/>
    <n v="8914.91"/>
    <n v="9046.67"/>
  </r>
  <r>
    <x v="8"/>
    <x v="3"/>
    <x v="2"/>
    <x v="2"/>
    <s v="Planning"/>
    <x v="4"/>
    <s v="Regular Salaries and Wages"/>
    <x v="0"/>
    <s v="Internal Labor"/>
    <n v="8062.07"/>
    <n v="8147.0999999999904"/>
    <n v="8864.68"/>
  </r>
  <r>
    <x v="8"/>
    <x v="3"/>
    <x v="0"/>
    <x v="6"/>
    <s v="Planning"/>
    <x v="3"/>
    <s v="Customer Events"/>
    <x v="3"/>
    <s v="Internal Labor"/>
    <n v="8386.2000000000007"/>
    <n v="9138.52"/>
    <n v="8686.2099999999991"/>
  </r>
  <r>
    <x v="8"/>
    <x v="0"/>
    <x v="5"/>
    <x v="14"/>
    <s v="GRC"/>
    <x v="1"/>
    <s v="Bonuses"/>
    <x v="1"/>
    <s v="Travel"/>
    <n v="2581.9699999999998"/>
    <n v="3228.8799999999901"/>
    <n v="3001.6299999999901"/>
  </r>
  <r>
    <x v="8"/>
    <x v="5"/>
    <x v="4"/>
    <x v="11"/>
    <s v="Planning"/>
    <x v="0"/>
    <s v="Bonuses"/>
    <x v="2"/>
    <s v="Telecomm"/>
    <n v="4263.24"/>
    <n v="4553.79"/>
    <n v="5368.32"/>
  </r>
  <r>
    <x v="8"/>
    <x v="4"/>
    <x v="0"/>
    <x v="0"/>
    <s v="Planning"/>
    <x v="1"/>
    <s v="Contractors"/>
    <x v="1"/>
    <s v="Vehicles"/>
    <n v="3282.76"/>
    <n v="3627.72"/>
    <n v="4396.4799999999996"/>
  </r>
  <r>
    <x v="8"/>
    <x v="3"/>
    <x v="0"/>
    <x v="0"/>
    <s v="Application Support"/>
    <x v="4"/>
    <s v="Insurance"/>
    <x v="0"/>
    <s v="External Labor"/>
    <n v="6074.69"/>
    <n v="6623.2699999999904"/>
    <n v="6448.5099999999902"/>
  </r>
  <r>
    <x v="8"/>
    <x v="0"/>
    <x v="4"/>
    <x v="11"/>
    <s v="Planning"/>
    <x v="1"/>
    <s v="Contractors"/>
    <x v="0"/>
    <s v="Software Maintenance"/>
    <n v="2195.06"/>
    <n v="2780.81"/>
    <n v="2338.23"/>
  </r>
  <r>
    <x v="8"/>
    <x v="0"/>
    <x v="1"/>
    <x v="1"/>
    <s v="Application Support"/>
    <x v="4"/>
    <s v="Software Maintenance"/>
    <x v="3"/>
    <s v="Travel"/>
    <n v="7549.65"/>
    <n v="7753.25"/>
    <n v="7816.23"/>
  </r>
  <r>
    <x v="8"/>
    <x v="4"/>
    <x v="1"/>
    <x v="1"/>
    <s v="Planning"/>
    <x v="4"/>
    <s v="Regular Salaries and Wages"/>
    <x v="2"/>
    <s v="External Labor"/>
    <n v="7600.57"/>
    <n v="8339.81"/>
    <n v="8573.5"/>
  </r>
  <r>
    <x v="8"/>
    <x v="2"/>
    <x v="5"/>
    <x v="12"/>
    <s v="Data Centers"/>
    <x v="0"/>
    <s v="Customer Events"/>
    <x v="0"/>
    <s v="Telecomm"/>
    <n v="6091.74"/>
    <n v="6503.37"/>
    <n v="6193.01"/>
  </r>
  <r>
    <x v="8"/>
    <x v="2"/>
    <x v="2"/>
    <x v="2"/>
    <s v="GRC"/>
    <x v="3"/>
    <s v="Regular Salaries and Wages"/>
    <x v="1"/>
    <s v="Travel"/>
    <n v="5600.31"/>
    <n v="5661.35"/>
    <n v="5861.59"/>
  </r>
  <r>
    <x v="8"/>
    <x v="2"/>
    <x v="3"/>
    <x v="4"/>
    <s v="Planning"/>
    <x v="2"/>
    <s v="Other Miscellaneous Expense"/>
    <x v="3"/>
    <s v="Internal Labor"/>
    <n v="42.77"/>
    <n v="1067.73"/>
    <n v="705.82999999999902"/>
  </r>
  <r>
    <x v="8"/>
    <x v="2"/>
    <x v="1"/>
    <x v="1"/>
    <s v="Planning"/>
    <x v="0"/>
    <s v="Lease"/>
    <x v="3"/>
    <s v="Internal Labor"/>
    <n v="5608.08"/>
    <n v="5699.71"/>
    <n v="6515.02"/>
  </r>
  <r>
    <x v="8"/>
    <x v="4"/>
    <x v="1"/>
    <x v="1"/>
    <s v="GRC"/>
    <x v="3"/>
    <s v="Payroll Taxes - Salaries"/>
    <x v="1"/>
    <s v="Other"/>
    <n v="7550.21"/>
    <n v="7818.18"/>
    <n v="8256.48"/>
  </r>
  <r>
    <x v="8"/>
    <x v="1"/>
    <x v="4"/>
    <x v="11"/>
    <s v="Planning"/>
    <x v="1"/>
    <s v="Bonuses"/>
    <x v="2"/>
    <s v="Inbound Allocations"/>
    <n v="0"/>
    <n v="-549.98"/>
    <n v="333.73"/>
  </r>
  <r>
    <x v="8"/>
    <x v="1"/>
    <x v="0"/>
    <x v="0"/>
    <s v="Planning"/>
    <x v="4"/>
    <s v="Other Miscellaneous Expense"/>
    <x v="1"/>
    <s v="Vehicles"/>
    <n v="6536.79"/>
    <n v="6938.92"/>
    <n v="7842.08"/>
  </r>
  <r>
    <x v="8"/>
    <x v="5"/>
    <x v="1"/>
    <x v="1"/>
    <s v="Planning"/>
    <x v="1"/>
    <s v="Payroll Taxes - Salaries"/>
    <x v="3"/>
    <s v="Internal Labor"/>
    <n v="4318.0200000000004"/>
    <n v="4785.6899999999996"/>
    <n v="5331.53"/>
  </r>
  <r>
    <x v="8"/>
    <x v="5"/>
    <x v="3"/>
    <x v="7"/>
    <s v="GRC"/>
    <x v="4"/>
    <s v="Regular Salaries and Wages"/>
    <x v="3"/>
    <s v="Telecomm"/>
    <n v="4744.4799999999996"/>
    <n v="4970.74"/>
    <n v="5757.53"/>
  </r>
  <r>
    <x v="8"/>
    <x v="5"/>
    <x v="4"/>
    <x v="5"/>
    <s v="GRC"/>
    <x v="4"/>
    <s v="Software Maintenance"/>
    <x v="0"/>
    <s v="Inbound Allocations"/>
    <n v="7982.07"/>
    <n v="8276.34"/>
    <n v="8170.8499999999904"/>
  </r>
  <r>
    <x v="8"/>
    <x v="4"/>
    <x v="0"/>
    <x v="0"/>
    <s v="Data Centers"/>
    <x v="0"/>
    <s v="Other Miscellaneous Expense"/>
    <x v="1"/>
    <s v="External Labor"/>
    <n v="7414.15"/>
    <n v="7636.45"/>
    <n v="7657.5099999999902"/>
  </r>
  <r>
    <x v="8"/>
    <x v="0"/>
    <x v="5"/>
    <x v="8"/>
    <s v="Data Centers"/>
    <x v="1"/>
    <s v="Travel Expense"/>
    <x v="2"/>
    <s v="Other"/>
    <n v="6093.31"/>
    <n v="6895.59"/>
    <n v="6402.79"/>
  </r>
  <r>
    <x v="8"/>
    <x v="3"/>
    <x v="3"/>
    <x v="4"/>
    <s v="Data Centers"/>
    <x v="0"/>
    <s v="Other Miscellaneous Expense"/>
    <x v="0"/>
    <s v="Software Maintenance"/>
    <n v="6079.79"/>
    <n v="6373.62"/>
    <n v="6353.78"/>
  </r>
  <r>
    <x v="8"/>
    <x v="5"/>
    <x v="1"/>
    <x v="1"/>
    <s v="Planning"/>
    <x v="0"/>
    <s v="Insurance"/>
    <x v="1"/>
    <s v="Vehicles"/>
    <n v="3962.37"/>
    <n v="4109.4399999999996"/>
    <n v="5397.07"/>
  </r>
  <r>
    <x v="8"/>
    <x v="5"/>
    <x v="5"/>
    <x v="8"/>
    <s v="Planning"/>
    <x v="4"/>
    <s v="Regular Salaries and Wages"/>
    <x v="3"/>
    <s v="Travel"/>
    <n v="8064.68"/>
    <n v="8130.54"/>
    <n v="8360.52"/>
  </r>
  <r>
    <x v="8"/>
    <x v="1"/>
    <x v="1"/>
    <x v="1"/>
    <s v="Data Centers"/>
    <x v="2"/>
    <s v="Other Miscellaneous Expense"/>
    <x v="3"/>
    <s v="Vehicles"/>
    <n v="6200.15"/>
    <n v="6291.3399999999901"/>
    <n v="6281.28"/>
  </r>
  <r>
    <x v="8"/>
    <x v="5"/>
    <x v="2"/>
    <x v="2"/>
    <s v="Application Support"/>
    <x v="2"/>
    <s v="Contractors"/>
    <x v="1"/>
    <s v="Travel"/>
    <n v="5137.24"/>
    <n v="5572.0599999999904"/>
    <n v="5999.9"/>
  </r>
  <r>
    <x v="8"/>
    <x v="1"/>
    <x v="1"/>
    <x v="1"/>
    <s v="GRC"/>
    <x v="0"/>
    <s v="Bonuses"/>
    <x v="3"/>
    <s v="Travel"/>
    <n v="7195.32"/>
    <n v="7843.54"/>
    <n v="7615.8099999999904"/>
  </r>
  <r>
    <x v="8"/>
    <x v="3"/>
    <x v="1"/>
    <x v="1"/>
    <s v="GRC"/>
    <x v="1"/>
    <s v="Bonuses"/>
    <x v="0"/>
    <s v="Telecomm"/>
    <n v="4725.25"/>
    <n v="5417.5"/>
    <n v="4882.2"/>
  </r>
  <r>
    <x v="8"/>
    <x v="3"/>
    <x v="0"/>
    <x v="0"/>
    <s v="Application Support"/>
    <x v="4"/>
    <s v="Bonuses"/>
    <x v="3"/>
    <s v="External Labor"/>
    <n v="4560.92"/>
    <n v="4885.6099999999997"/>
    <n v="4837.99"/>
  </r>
  <r>
    <x v="8"/>
    <x v="4"/>
    <x v="0"/>
    <x v="0"/>
    <s v="GRC"/>
    <x v="0"/>
    <s v="Insurance"/>
    <x v="2"/>
    <s v="Software Maintenance"/>
    <n v="4130.95"/>
    <n v="4616.16"/>
    <n v="5986.83"/>
  </r>
  <r>
    <x v="8"/>
    <x v="2"/>
    <x v="0"/>
    <x v="6"/>
    <s v="GRC"/>
    <x v="2"/>
    <s v="Payroll Taxes - Salaries"/>
    <x v="2"/>
    <s v="External Labor"/>
    <n v="4910.78"/>
    <n v="5014.4699999999903"/>
    <n v="7302.92"/>
  </r>
  <r>
    <x v="8"/>
    <x v="5"/>
    <x v="0"/>
    <x v="0"/>
    <s v="Application Support"/>
    <x v="0"/>
    <s v="Travel Expense"/>
    <x v="1"/>
    <s v="External Labor"/>
    <n v="4939.8100000000004"/>
    <n v="5220.93"/>
    <n v="5283.54"/>
  </r>
  <r>
    <x v="8"/>
    <x v="4"/>
    <x v="2"/>
    <x v="2"/>
    <s v="GRC"/>
    <x v="4"/>
    <s v="Lease"/>
    <x v="0"/>
    <s v="External Labor"/>
    <n v="4959.4399999999996"/>
    <n v="5109.07"/>
    <n v="5355.16"/>
  </r>
  <r>
    <x v="8"/>
    <x v="0"/>
    <x v="2"/>
    <x v="2"/>
    <s v="Planning"/>
    <x v="4"/>
    <s v="Regular Salaries and Wages"/>
    <x v="1"/>
    <s v="Vehicles"/>
    <n v="4109.16"/>
    <n v="4195.21"/>
    <n v="4883.28"/>
  </r>
  <r>
    <x v="8"/>
    <x v="1"/>
    <x v="3"/>
    <x v="3"/>
    <s v="Data Centers"/>
    <x v="4"/>
    <s v="Bonuses"/>
    <x v="0"/>
    <s v="External Labor"/>
    <n v="3609.01"/>
    <n v="3842.75"/>
    <n v="4516.78"/>
  </r>
  <r>
    <x v="8"/>
    <x v="1"/>
    <x v="1"/>
    <x v="1"/>
    <s v="Data Centers"/>
    <x v="4"/>
    <s v="Other Miscellaneous Expense"/>
    <x v="3"/>
    <s v="Other"/>
    <n v="5818.75"/>
    <n v="6426.37"/>
    <n v="6593.07"/>
  </r>
  <r>
    <x v="8"/>
    <x v="2"/>
    <x v="2"/>
    <x v="2"/>
    <s v="Application Support"/>
    <x v="0"/>
    <s v="Insurance"/>
    <x v="1"/>
    <s v="Inbound Allocations"/>
    <n v="4566.08"/>
    <n v="4837.91"/>
    <n v="5131.8"/>
  </r>
  <r>
    <x v="8"/>
    <x v="2"/>
    <x v="1"/>
    <x v="1"/>
    <s v="Planning"/>
    <x v="1"/>
    <s v="Contractors"/>
    <x v="3"/>
    <s v="Internal Labor"/>
    <n v="10653.09"/>
    <n v="10854.14"/>
    <n v="11606.78"/>
  </r>
  <r>
    <x v="8"/>
    <x v="3"/>
    <x v="2"/>
    <x v="2"/>
    <s v="Planning"/>
    <x v="0"/>
    <s v="Insurance"/>
    <x v="3"/>
    <s v="Other"/>
    <n v="4038.77"/>
    <n v="4807.08"/>
    <n v="4818.03"/>
  </r>
  <r>
    <x v="8"/>
    <x v="0"/>
    <x v="5"/>
    <x v="8"/>
    <s v="Application Support"/>
    <x v="2"/>
    <s v="Lease"/>
    <x v="2"/>
    <s v="Inbound Allocations"/>
    <n v="6510.26"/>
    <n v="6695.33"/>
    <n v="7245.24"/>
  </r>
  <r>
    <x v="8"/>
    <x v="1"/>
    <x v="5"/>
    <x v="8"/>
    <s v="Planning"/>
    <x v="2"/>
    <s v="Regular Salaries and Wages"/>
    <x v="0"/>
    <s v="Inbound Allocations"/>
    <n v="0"/>
    <n v="-1750.41"/>
    <n v="-1584.93"/>
  </r>
  <r>
    <x v="8"/>
    <x v="2"/>
    <x v="1"/>
    <x v="1"/>
    <s v="Planning"/>
    <x v="1"/>
    <s v="Travel Expense"/>
    <x v="0"/>
    <s v="External Labor"/>
    <n v="2843.79"/>
    <n v="3411.9"/>
    <n v="3107.21"/>
  </r>
  <r>
    <x v="8"/>
    <x v="5"/>
    <x v="0"/>
    <x v="6"/>
    <s v="GRC"/>
    <x v="0"/>
    <s v="Customer Events"/>
    <x v="0"/>
    <s v="Vehicles"/>
    <n v="7209.15"/>
    <n v="7476.75"/>
    <n v="8486.73"/>
  </r>
  <r>
    <x v="8"/>
    <x v="5"/>
    <x v="2"/>
    <x v="2"/>
    <s v="Data Centers"/>
    <x v="2"/>
    <s v="Other Miscellaneous Expense"/>
    <x v="0"/>
    <s v="Internal Labor"/>
    <n v="3570.83"/>
    <n v="3764.69"/>
    <n v="4888.68"/>
  </r>
  <r>
    <x v="8"/>
    <x v="5"/>
    <x v="3"/>
    <x v="4"/>
    <s v="Application Support"/>
    <x v="1"/>
    <s v="Regular Salaries and Wages"/>
    <x v="1"/>
    <s v="External Labor"/>
    <n v="3368.28"/>
    <n v="4381.01"/>
    <n v="4285.16"/>
  </r>
  <r>
    <x v="8"/>
    <x v="5"/>
    <x v="5"/>
    <x v="14"/>
    <s v="GRC"/>
    <x v="3"/>
    <s v="Other Miscellaneous Expense"/>
    <x v="1"/>
    <s v="Inbound Allocations"/>
    <n v="6004.91"/>
    <n v="6460.55"/>
    <n v="7201.66"/>
  </r>
  <r>
    <x v="8"/>
    <x v="4"/>
    <x v="4"/>
    <x v="5"/>
    <s v="GRC"/>
    <x v="1"/>
    <s v="Payroll Taxes - Salaries"/>
    <x v="3"/>
    <s v="Telecomm"/>
    <n v="3419.41"/>
    <n v="4397.1399999999903"/>
    <n v="3447.62"/>
  </r>
  <r>
    <x v="8"/>
    <x v="4"/>
    <x v="3"/>
    <x v="3"/>
    <s v="Data Centers"/>
    <x v="1"/>
    <s v="Customer Events"/>
    <x v="1"/>
    <s v="Travel"/>
    <n v="1687.67"/>
    <n v="2375.31"/>
    <n v="2425.21"/>
  </r>
  <r>
    <x v="8"/>
    <x v="5"/>
    <x v="1"/>
    <x v="1"/>
    <s v="Data Centers"/>
    <x v="1"/>
    <s v="Bonuses"/>
    <x v="1"/>
    <s v="External Labor"/>
    <n v="5863.98"/>
    <n v="6592.03"/>
    <n v="5886.29"/>
  </r>
  <r>
    <x v="8"/>
    <x v="3"/>
    <x v="3"/>
    <x v="3"/>
    <s v="GRC"/>
    <x v="3"/>
    <s v="Contractors"/>
    <x v="0"/>
    <s v="Other"/>
    <n v="4688.37"/>
    <n v="5319.23"/>
    <n v="6036.98"/>
  </r>
  <r>
    <x v="8"/>
    <x v="0"/>
    <x v="3"/>
    <x v="3"/>
    <s v="Data Centers"/>
    <x v="3"/>
    <s v="Regular Salaries and Wages"/>
    <x v="1"/>
    <s v="Travel"/>
    <n v="3008.72"/>
    <n v="3219.14"/>
    <n v="3053.4399999999901"/>
  </r>
  <r>
    <x v="8"/>
    <x v="2"/>
    <x v="2"/>
    <x v="2"/>
    <s v="Data Centers"/>
    <x v="4"/>
    <s v="Payroll Taxes - Salaries"/>
    <x v="1"/>
    <s v="Internal Labor"/>
    <n v="4986.92"/>
    <n v="5227.8"/>
    <n v="5985.48"/>
  </r>
  <r>
    <x v="8"/>
    <x v="0"/>
    <x v="1"/>
    <x v="1"/>
    <s v="GRC"/>
    <x v="2"/>
    <s v="Payroll Taxes - Salaries"/>
    <x v="2"/>
    <s v="Software Maintenance"/>
    <n v="4753.5600000000004"/>
    <n v="5716.13"/>
    <n v="5024.1000000000004"/>
  </r>
  <r>
    <x v="8"/>
    <x v="2"/>
    <x v="0"/>
    <x v="0"/>
    <s v="GRC"/>
    <x v="3"/>
    <s v="Contractors"/>
    <x v="1"/>
    <s v="Software Maintenance"/>
    <n v="3217.71"/>
    <n v="3761.98"/>
    <n v="4034.37"/>
  </r>
  <r>
    <x v="8"/>
    <x v="4"/>
    <x v="3"/>
    <x v="3"/>
    <s v="GRC"/>
    <x v="1"/>
    <s v="Customer Events"/>
    <x v="0"/>
    <s v="Internal Labor"/>
    <n v="5341.08"/>
    <n v="5783.6"/>
    <n v="6648.07"/>
  </r>
  <r>
    <x v="8"/>
    <x v="0"/>
    <x v="1"/>
    <x v="1"/>
    <s v="Data Centers"/>
    <x v="0"/>
    <s v="Payroll Taxes - Salaries"/>
    <x v="1"/>
    <s v="Vehicles"/>
    <n v="9580.33"/>
    <n v="10136.49"/>
    <n v="9694.43"/>
  </r>
  <r>
    <x v="8"/>
    <x v="0"/>
    <x v="1"/>
    <x v="1"/>
    <s v="GRC"/>
    <x v="2"/>
    <s v="Regular Salaries and Wages"/>
    <x v="1"/>
    <s v="Inbound Allocations"/>
    <n v="5523.82"/>
    <n v="5526.58"/>
    <n v="6510.11"/>
  </r>
  <r>
    <x v="8"/>
    <x v="2"/>
    <x v="3"/>
    <x v="4"/>
    <s v="Data Centers"/>
    <x v="2"/>
    <s v="Regular Salaries and Wages"/>
    <x v="0"/>
    <s v="Internal Labor"/>
    <n v="8954.69"/>
    <n v="9344.3799999999992"/>
    <n v="9184.9599999999991"/>
  </r>
  <r>
    <x v="8"/>
    <x v="4"/>
    <x v="3"/>
    <x v="4"/>
    <s v="GRC"/>
    <x v="1"/>
    <s v="Lease"/>
    <x v="2"/>
    <s v="Other"/>
    <n v="7407.64"/>
    <n v="7578.53"/>
    <n v="8734.5300000000007"/>
  </r>
  <r>
    <x v="8"/>
    <x v="0"/>
    <x v="1"/>
    <x v="1"/>
    <s v="GRC"/>
    <x v="4"/>
    <s v="Payroll Taxes - Salaries"/>
    <x v="2"/>
    <s v="Telecomm"/>
    <n v="4796.96"/>
    <n v="4966.12"/>
    <n v="5282.69"/>
  </r>
  <r>
    <x v="8"/>
    <x v="4"/>
    <x v="5"/>
    <x v="14"/>
    <s v="Planning"/>
    <x v="0"/>
    <s v="Payroll Taxes - Salaries"/>
    <x v="2"/>
    <s v="Software Maintenance"/>
    <n v="4325.5200000000004"/>
    <n v="4584.32"/>
    <n v="4609.38"/>
  </r>
  <r>
    <x v="8"/>
    <x v="2"/>
    <x v="3"/>
    <x v="4"/>
    <s v="Data Centers"/>
    <x v="1"/>
    <s v="Payroll Taxes - Salaries"/>
    <x v="2"/>
    <s v="External Labor"/>
    <n v="6029.51"/>
    <n v="7129.77"/>
    <n v="6534.16"/>
  </r>
  <r>
    <x v="8"/>
    <x v="0"/>
    <x v="0"/>
    <x v="6"/>
    <s v="Application Support"/>
    <x v="4"/>
    <s v="Other Miscellaneous Expense"/>
    <x v="1"/>
    <s v="Software Maintenance"/>
    <n v="4663.7"/>
    <n v="4782.8499999999904"/>
    <n v="5686.0599999999904"/>
  </r>
  <r>
    <x v="8"/>
    <x v="0"/>
    <x v="3"/>
    <x v="3"/>
    <s v="Planning"/>
    <x v="3"/>
    <s v="Lease"/>
    <x v="0"/>
    <s v="Software Maintenance"/>
    <n v="5361.82"/>
    <n v="6454.7"/>
    <n v="5967.15"/>
  </r>
  <r>
    <x v="8"/>
    <x v="4"/>
    <x v="3"/>
    <x v="3"/>
    <s v="Planning"/>
    <x v="2"/>
    <s v="Travel Expense"/>
    <x v="3"/>
    <s v="Software Maintenance"/>
    <n v="4298.66"/>
    <n v="4603.38"/>
    <n v="6936.32"/>
  </r>
  <r>
    <x v="8"/>
    <x v="2"/>
    <x v="0"/>
    <x v="0"/>
    <s v="Data Centers"/>
    <x v="4"/>
    <s v="Payroll Taxes - Salaries"/>
    <x v="1"/>
    <s v="Inbound Allocations"/>
    <n v="3849.81"/>
    <n v="3974.7599999999902"/>
    <n v="4647.6499999999996"/>
  </r>
  <r>
    <x v="8"/>
    <x v="5"/>
    <x v="4"/>
    <x v="11"/>
    <s v="Application Support"/>
    <x v="3"/>
    <s v="Travel Expense"/>
    <x v="1"/>
    <s v="Other"/>
    <n v="3646.46"/>
    <n v="4192.93"/>
    <n v="4127.49"/>
  </r>
  <r>
    <x v="8"/>
    <x v="3"/>
    <x v="3"/>
    <x v="3"/>
    <s v="Data Centers"/>
    <x v="1"/>
    <s v="Customer Events"/>
    <x v="2"/>
    <s v="Inbound Allocations"/>
    <n v="6203.07"/>
    <n v="6826.44"/>
    <n v="7198.16"/>
  </r>
  <r>
    <x v="8"/>
    <x v="5"/>
    <x v="4"/>
    <x v="11"/>
    <s v="GRC"/>
    <x v="2"/>
    <s v="Software Maintenance"/>
    <x v="2"/>
    <s v="Inbound Allocations"/>
    <n v="5671.95"/>
    <n v="5808.19"/>
    <n v="7399.8099999999904"/>
  </r>
  <r>
    <x v="8"/>
    <x v="3"/>
    <x v="2"/>
    <x v="2"/>
    <s v="Data Centers"/>
    <x v="2"/>
    <s v="Contractors"/>
    <x v="1"/>
    <s v="Inbound Allocations"/>
    <n v="6342.51"/>
    <n v="6700.45"/>
    <n v="7111.51"/>
  </r>
  <r>
    <x v="8"/>
    <x v="1"/>
    <x v="3"/>
    <x v="3"/>
    <s v="Data Centers"/>
    <x v="0"/>
    <s v="Insurance"/>
    <x v="1"/>
    <s v="Inbound Allocations"/>
    <n v="4626.4799999999996"/>
    <n v="5018.7299999999996"/>
    <n v="5074.37"/>
  </r>
  <r>
    <x v="8"/>
    <x v="1"/>
    <x v="0"/>
    <x v="0"/>
    <s v="Data Centers"/>
    <x v="0"/>
    <s v="Lease"/>
    <x v="2"/>
    <s v="Inbound Allocations"/>
    <n v="7654.57"/>
    <n v="8155.28"/>
    <n v="7869.15"/>
  </r>
  <r>
    <x v="8"/>
    <x v="2"/>
    <x v="2"/>
    <x v="2"/>
    <s v="GRC"/>
    <x v="0"/>
    <s v="Other Miscellaneous Expense"/>
    <x v="2"/>
    <s v="Telecomm"/>
    <n v="8274.08"/>
    <n v="8313.44"/>
    <n v="10436.65"/>
  </r>
  <r>
    <x v="8"/>
    <x v="5"/>
    <x v="0"/>
    <x v="0"/>
    <s v="GRC"/>
    <x v="4"/>
    <s v="Contractors"/>
    <x v="2"/>
    <s v="Internal Labor"/>
    <n v="1979.78"/>
    <n v="2908.15"/>
    <n v="2435.16"/>
  </r>
  <r>
    <x v="8"/>
    <x v="3"/>
    <x v="3"/>
    <x v="4"/>
    <s v="Planning"/>
    <x v="0"/>
    <s v="Regular Salaries and Wages"/>
    <x v="1"/>
    <s v="Software Maintenance"/>
    <n v="1957.48"/>
    <n v="2063.44"/>
    <n v="2932.73"/>
  </r>
  <r>
    <x v="8"/>
    <x v="5"/>
    <x v="3"/>
    <x v="3"/>
    <s v="GRC"/>
    <x v="4"/>
    <s v="Bonuses"/>
    <x v="0"/>
    <s v="Other"/>
    <n v="4053.78"/>
    <n v="4277.18"/>
    <n v="6124.64"/>
  </r>
  <r>
    <x v="8"/>
    <x v="5"/>
    <x v="4"/>
    <x v="11"/>
    <s v="Application Support"/>
    <x v="3"/>
    <s v="Insurance"/>
    <x v="0"/>
    <s v="Telecomm"/>
    <n v="5059.17"/>
    <n v="5095.3500000000004"/>
    <n v="6912.01"/>
  </r>
  <r>
    <x v="8"/>
    <x v="2"/>
    <x v="3"/>
    <x v="3"/>
    <s v="GRC"/>
    <x v="2"/>
    <s v="Payroll Taxes - Salaries"/>
    <x v="3"/>
    <s v="Travel"/>
    <n v="4398.1400000000003"/>
    <n v="5135.9399999999996"/>
    <n v="5430.17"/>
  </r>
  <r>
    <x v="8"/>
    <x v="3"/>
    <x v="2"/>
    <x v="2"/>
    <s v="Data Centers"/>
    <x v="0"/>
    <s v="Customer Events"/>
    <x v="2"/>
    <s v="External Labor"/>
    <n v="5687.46"/>
    <n v="5791.28"/>
    <n v="6443.11"/>
  </r>
  <r>
    <x v="8"/>
    <x v="5"/>
    <x v="5"/>
    <x v="12"/>
    <s v="Application Support"/>
    <x v="1"/>
    <s v="Payroll Taxes - Salaries"/>
    <x v="1"/>
    <s v="Other"/>
    <n v="7118.45"/>
    <n v="8074.0199999999904"/>
    <n v="7863.7199999999903"/>
  </r>
  <r>
    <x v="8"/>
    <x v="2"/>
    <x v="1"/>
    <x v="1"/>
    <s v="GRC"/>
    <x v="1"/>
    <s v="Other Miscellaneous Expense"/>
    <x v="3"/>
    <s v="Travel"/>
    <n v="3534.24"/>
    <n v="3641.64"/>
    <n v="4411.46"/>
  </r>
  <r>
    <x v="8"/>
    <x v="2"/>
    <x v="1"/>
    <x v="1"/>
    <s v="Data Centers"/>
    <x v="3"/>
    <s v="Customer Events"/>
    <x v="2"/>
    <s v="Internal Labor"/>
    <n v="6977.91"/>
    <n v="7767.44"/>
    <n v="7172.16"/>
  </r>
  <r>
    <x v="8"/>
    <x v="4"/>
    <x v="3"/>
    <x v="7"/>
    <s v="Planning"/>
    <x v="0"/>
    <s v="Travel Expense"/>
    <x v="2"/>
    <s v="Vehicles"/>
    <n v="4389.9799999999996"/>
    <n v="5038.2699999999904"/>
    <n v="5147.03"/>
  </r>
  <r>
    <x v="8"/>
    <x v="0"/>
    <x v="4"/>
    <x v="11"/>
    <s v="GRC"/>
    <x v="1"/>
    <s v="Lease"/>
    <x v="0"/>
    <s v="Internal Labor"/>
    <n v="3129.65"/>
    <n v="3249.43"/>
    <n v="3821.52"/>
  </r>
  <r>
    <x v="8"/>
    <x v="4"/>
    <x v="3"/>
    <x v="3"/>
    <s v="Planning"/>
    <x v="4"/>
    <s v="Lease"/>
    <x v="2"/>
    <s v="Inbound Allocations"/>
    <n v="3273.55"/>
    <n v="3446.07"/>
    <n v="4342.59"/>
  </r>
  <r>
    <x v="8"/>
    <x v="2"/>
    <x v="5"/>
    <x v="14"/>
    <s v="Data Centers"/>
    <x v="4"/>
    <s v="Regular Salaries and Wages"/>
    <x v="0"/>
    <s v="Internal Labor"/>
    <n v="4637.1499999999996"/>
    <n v="5130.1099999999997"/>
    <n v="5844.73"/>
  </r>
  <r>
    <x v="8"/>
    <x v="0"/>
    <x v="2"/>
    <x v="2"/>
    <s v="Planning"/>
    <x v="3"/>
    <s v="Software Maintenance"/>
    <x v="2"/>
    <s v="Software Maintenance"/>
    <n v="8915.9599999999991"/>
    <n v="9719.7599999999893"/>
    <n v="10166.82"/>
  </r>
  <r>
    <x v="8"/>
    <x v="3"/>
    <x v="4"/>
    <x v="5"/>
    <s v="Planning"/>
    <x v="3"/>
    <s v="Lease"/>
    <x v="3"/>
    <s v="Travel"/>
    <n v="6260.18"/>
    <n v="6441.01"/>
    <n v="7038.81"/>
  </r>
  <r>
    <x v="8"/>
    <x v="4"/>
    <x v="4"/>
    <x v="11"/>
    <s v="Data Centers"/>
    <x v="2"/>
    <s v="Contractors"/>
    <x v="0"/>
    <s v="Other"/>
    <n v="6900.82"/>
    <n v="7039.8899999999903"/>
    <n v="7896.42"/>
  </r>
  <r>
    <x v="8"/>
    <x v="4"/>
    <x v="2"/>
    <x v="2"/>
    <s v="Data Centers"/>
    <x v="4"/>
    <s v="Lease"/>
    <x v="3"/>
    <s v="Software Maintenance"/>
    <n v="5187.34"/>
    <n v="5905.08"/>
    <n v="5876.53"/>
  </r>
  <r>
    <x v="8"/>
    <x v="5"/>
    <x v="1"/>
    <x v="1"/>
    <s v="Application Support"/>
    <x v="3"/>
    <s v="Regular Salaries and Wages"/>
    <x v="0"/>
    <s v="External Labor"/>
    <n v="3152.43"/>
    <n v="3808.52"/>
    <n v="4259.18"/>
  </r>
  <r>
    <x v="8"/>
    <x v="3"/>
    <x v="2"/>
    <x v="2"/>
    <s v="Application Support"/>
    <x v="3"/>
    <s v="Lease"/>
    <x v="3"/>
    <s v="Vehicles"/>
    <n v="4674.66"/>
    <n v="5102.93"/>
    <n v="6968.3899999999903"/>
  </r>
  <r>
    <x v="8"/>
    <x v="2"/>
    <x v="4"/>
    <x v="5"/>
    <s v="Planning"/>
    <x v="3"/>
    <s v="Other Miscellaneous Expense"/>
    <x v="3"/>
    <s v="Telecomm"/>
    <n v="3909.55"/>
    <n v="3958.15"/>
    <n v="4146.8999999999996"/>
  </r>
  <r>
    <x v="8"/>
    <x v="3"/>
    <x v="3"/>
    <x v="4"/>
    <s v="Planning"/>
    <x v="3"/>
    <s v="Customer Events"/>
    <x v="3"/>
    <s v="Travel"/>
    <n v="1072.93"/>
    <n v="1172.5899999999999"/>
    <n v="1085.1600000000001"/>
  </r>
  <r>
    <x v="8"/>
    <x v="0"/>
    <x v="5"/>
    <x v="9"/>
    <s v="Data Centers"/>
    <x v="4"/>
    <s v="Customer Events"/>
    <x v="0"/>
    <s v="Travel"/>
    <n v="2849.05"/>
    <n v="2999.21"/>
    <n v="3755.53"/>
  </r>
  <r>
    <x v="8"/>
    <x v="4"/>
    <x v="1"/>
    <x v="1"/>
    <s v="Planning"/>
    <x v="2"/>
    <s v="Customer Events"/>
    <x v="0"/>
    <s v="Software Maintenance"/>
    <n v="4475.3900000000003"/>
    <n v="4784.9799999999996"/>
    <n v="4578.3900000000003"/>
  </r>
  <r>
    <x v="8"/>
    <x v="1"/>
    <x v="2"/>
    <x v="2"/>
    <s v="Data Centers"/>
    <x v="1"/>
    <s v="Insurance"/>
    <x v="2"/>
    <s v="Travel"/>
    <n v="3097.53"/>
    <n v="3632.47"/>
    <n v="3341.26"/>
  </r>
  <r>
    <x v="8"/>
    <x v="2"/>
    <x v="2"/>
    <x v="2"/>
    <s v="Planning"/>
    <x v="1"/>
    <s v="Bonuses"/>
    <x v="1"/>
    <s v="Travel"/>
    <n v="5181.53"/>
    <n v="5393.5199999999904"/>
    <n v="5417.0199999999904"/>
  </r>
  <r>
    <x v="8"/>
    <x v="4"/>
    <x v="3"/>
    <x v="3"/>
    <s v="Data Centers"/>
    <x v="0"/>
    <s v="Software Maintenance"/>
    <x v="0"/>
    <s v="Travel"/>
    <n v="5652.86"/>
    <n v="5994.48"/>
    <n v="6277.5199999999904"/>
  </r>
  <r>
    <x v="8"/>
    <x v="2"/>
    <x v="4"/>
    <x v="5"/>
    <s v="Planning"/>
    <x v="2"/>
    <s v="Payroll Taxes - Salaries"/>
    <x v="3"/>
    <s v="Internal Labor"/>
    <n v="3587.49"/>
    <n v="3966.95"/>
    <n v="4964.75"/>
  </r>
  <r>
    <x v="8"/>
    <x v="1"/>
    <x v="1"/>
    <x v="1"/>
    <s v="Planning"/>
    <x v="1"/>
    <s v="Lease"/>
    <x v="2"/>
    <s v="Telecomm"/>
    <n v="4406.75"/>
    <n v="4667.0600000000004"/>
    <n v="6375.6"/>
  </r>
  <r>
    <x v="8"/>
    <x v="5"/>
    <x v="4"/>
    <x v="11"/>
    <s v="Data Centers"/>
    <x v="2"/>
    <s v="Lease"/>
    <x v="0"/>
    <s v="Internal Labor"/>
    <n v="6831.24"/>
    <n v="6831.82"/>
    <n v="7133.57"/>
  </r>
  <r>
    <x v="8"/>
    <x v="0"/>
    <x v="2"/>
    <x v="2"/>
    <s v="Application Support"/>
    <x v="2"/>
    <s v="Payroll Taxes - Salaries"/>
    <x v="0"/>
    <s v="Inbound Allocations"/>
    <n v="4370.55"/>
    <n v="4969.7299999999996"/>
    <n v="4757.58"/>
  </r>
  <r>
    <x v="8"/>
    <x v="1"/>
    <x v="0"/>
    <x v="6"/>
    <s v="Application Support"/>
    <x v="4"/>
    <s v="Travel Expense"/>
    <x v="1"/>
    <s v="Other"/>
    <n v="5404.61"/>
    <n v="6267.6399999999903"/>
    <n v="5929.23"/>
  </r>
  <r>
    <x v="8"/>
    <x v="4"/>
    <x v="4"/>
    <x v="5"/>
    <s v="Planning"/>
    <x v="1"/>
    <s v="Insurance"/>
    <x v="0"/>
    <s v="Inbound Allocations"/>
    <n v="3962.22"/>
    <n v="4152.67"/>
    <n v="4739.03"/>
  </r>
  <r>
    <x v="8"/>
    <x v="4"/>
    <x v="4"/>
    <x v="5"/>
    <s v="Planning"/>
    <x v="2"/>
    <s v="Lease"/>
    <x v="3"/>
    <s v="External Labor"/>
    <n v="3625.25"/>
    <n v="4371.16"/>
    <n v="4022.48"/>
  </r>
  <r>
    <x v="8"/>
    <x v="4"/>
    <x v="0"/>
    <x v="6"/>
    <s v="Application Support"/>
    <x v="0"/>
    <s v="Contractors"/>
    <x v="2"/>
    <s v="Travel"/>
    <n v="10535.99"/>
    <n v="10980.199999999901"/>
    <n v="12291.64"/>
  </r>
  <r>
    <x v="8"/>
    <x v="2"/>
    <x v="4"/>
    <x v="11"/>
    <s v="Data Centers"/>
    <x v="1"/>
    <s v="Insurance"/>
    <x v="2"/>
    <s v="Telecomm"/>
    <n v="6021.86"/>
    <n v="6931.9299999999903"/>
    <n v="7409"/>
  </r>
  <r>
    <x v="8"/>
    <x v="2"/>
    <x v="5"/>
    <x v="14"/>
    <s v="Application Support"/>
    <x v="0"/>
    <s v="Bonuses"/>
    <x v="1"/>
    <s v="External Labor"/>
    <n v="5353.58"/>
    <n v="5406.13"/>
    <n v="6702.25"/>
  </r>
  <r>
    <x v="8"/>
    <x v="4"/>
    <x v="3"/>
    <x v="3"/>
    <s v="GRC"/>
    <x v="0"/>
    <s v="Customer Events"/>
    <x v="0"/>
    <s v="Inbound Allocations"/>
    <n v="3656.21"/>
    <n v="3960.33"/>
    <n v="3962.18"/>
  </r>
  <r>
    <x v="8"/>
    <x v="4"/>
    <x v="1"/>
    <x v="1"/>
    <s v="GRC"/>
    <x v="0"/>
    <s v="Regular Salaries and Wages"/>
    <x v="2"/>
    <s v="Vehicles"/>
    <n v="6729.51"/>
    <n v="6928.72"/>
    <n v="7727.36"/>
  </r>
  <r>
    <x v="8"/>
    <x v="2"/>
    <x v="3"/>
    <x v="4"/>
    <s v="Planning"/>
    <x v="1"/>
    <s v="Payroll Taxes - Salaries"/>
    <x v="2"/>
    <s v="Internal Labor"/>
    <n v="4808.32"/>
    <n v="5212.87"/>
    <n v="7491.09"/>
  </r>
  <r>
    <x v="8"/>
    <x v="0"/>
    <x v="4"/>
    <x v="11"/>
    <s v="Planning"/>
    <x v="2"/>
    <s v="Payroll Taxes - Salaries"/>
    <x v="0"/>
    <s v="Travel"/>
    <n v="4912.79"/>
    <n v="5682.09"/>
    <n v="6339.1399999999903"/>
  </r>
  <r>
    <x v="8"/>
    <x v="3"/>
    <x v="1"/>
    <x v="1"/>
    <s v="Application Support"/>
    <x v="3"/>
    <s v="Contractors"/>
    <x v="3"/>
    <s v="Inbound Allocations"/>
    <n v="7992.58"/>
    <n v="8465.85"/>
    <n v="8993.98"/>
  </r>
  <r>
    <x v="8"/>
    <x v="5"/>
    <x v="5"/>
    <x v="9"/>
    <s v="Data Centers"/>
    <x v="4"/>
    <s v="Other Miscellaneous Expense"/>
    <x v="2"/>
    <s v="Inbound Allocations"/>
    <n v="7162.41"/>
    <n v="7387.22"/>
    <n v="7568.29"/>
  </r>
  <r>
    <x v="8"/>
    <x v="0"/>
    <x v="4"/>
    <x v="11"/>
    <s v="Application Support"/>
    <x v="1"/>
    <s v="Payroll Taxes - Salaries"/>
    <x v="1"/>
    <s v="External Labor"/>
    <n v="5265.04"/>
    <n v="6046.83"/>
    <n v="6785.94"/>
  </r>
  <r>
    <x v="8"/>
    <x v="1"/>
    <x v="3"/>
    <x v="3"/>
    <s v="Planning"/>
    <x v="2"/>
    <s v="Payroll Taxes - Salaries"/>
    <x v="1"/>
    <s v="Inbound Allocations"/>
    <n v="4651.49"/>
    <n v="4993.58"/>
    <n v="4932.29"/>
  </r>
  <r>
    <x v="8"/>
    <x v="4"/>
    <x v="3"/>
    <x v="7"/>
    <s v="GRC"/>
    <x v="4"/>
    <s v="Regular Salaries and Wages"/>
    <x v="2"/>
    <s v="Software Maintenance"/>
    <n v="6322.94"/>
    <n v="6618.95999999999"/>
    <n v="6626.45999999999"/>
  </r>
  <r>
    <x v="8"/>
    <x v="2"/>
    <x v="1"/>
    <x v="1"/>
    <s v="Data Centers"/>
    <x v="1"/>
    <s v="Lease"/>
    <x v="3"/>
    <s v="Internal Labor"/>
    <n v="7896.14"/>
    <n v="8031.44"/>
    <n v="8114.21"/>
  </r>
  <r>
    <x v="8"/>
    <x v="5"/>
    <x v="1"/>
    <x v="1"/>
    <s v="Data Centers"/>
    <x v="0"/>
    <s v="Travel Expense"/>
    <x v="2"/>
    <s v="Inbound Allocations"/>
    <n v="6047.01"/>
    <n v="6923.92"/>
    <n v="7019.38"/>
  </r>
  <r>
    <x v="8"/>
    <x v="2"/>
    <x v="1"/>
    <x v="1"/>
    <s v="Planning"/>
    <x v="2"/>
    <s v="Payroll Taxes - Salaries"/>
    <x v="0"/>
    <s v="Software Maintenance"/>
    <n v="4808.17"/>
    <n v="4847.24"/>
    <n v="5279.71"/>
  </r>
  <r>
    <x v="8"/>
    <x v="3"/>
    <x v="0"/>
    <x v="0"/>
    <s v="Planning"/>
    <x v="4"/>
    <s v="Software Maintenance"/>
    <x v="2"/>
    <s v="Travel"/>
    <n v="2272.2199999999998"/>
    <n v="2839.41"/>
    <n v="2834.93"/>
  </r>
  <r>
    <x v="8"/>
    <x v="5"/>
    <x v="3"/>
    <x v="7"/>
    <s v="Data Centers"/>
    <x v="1"/>
    <s v="Customer Events"/>
    <x v="2"/>
    <s v="Other"/>
    <n v="4031.15"/>
    <n v="4221.17"/>
    <n v="5151.45"/>
  </r>
  <r>
    <x v="8"/>
    <x v="1"/>
    <x v="1"/>
    <x v="1"/>
    <s v="Application Support"/>
    <x v="1"/>
    <s v="Regular Salaries and Wages"/>
    <x v="3"/>
    <s v="Telecomm"/>
    <n v="0"/>
    <n v="596.4"/>
    <n v="150.55000000000001"/>
  </r>
  <r>
    <x v="8"/>
    <x v="1"/>
    <x v="5"/>
    <x v="13"/>
    <s v="Data Centers"/>
    <x v="3"/>
    <s v="Payroll Taxes - Salaries"/>
    <x v="1"/>
    <s v="Travel"/>
    <n v="3732.46"/>
    <n v="3778.12"/>
    <n v="4373.2"/>
  </r>
  <r>
    <x v="8"/>
    <x v="0"/>
    <x v="3"/>
    <x v="4"/>
    <s v="Application Support"/>
    <x v="0"/>
    <s v="Contractors"/>
    <x v="3"/>
    <s v="Inbound Allocations"/>
    <n v="7385.76"/>
    <n v="7414.03"/>
    <n v="7846.38"/>
  </r>
  <r>
    <x v="8"/>
    <x v="5"/>
    <x v="0"/>
    <x v="6"/>
    <s v="Data Centers"/>
    <x v="4"/>
    <s v="Software Maintenance"/>
    <x v="3"/>
    <s v="Travel"/>
    <n v="5042.7"/>
    <n v="5506.01"/>
    <n v="5432.8"/>
  </r>
  <r>
    <x v="8"/>
    <x v="3"/>
    <x v="4"/>
    <x v="5"/>
    <s v="Application Support"/>
    <x v="2"/>
    <s v="Customer Events"/>
    <x v="3"/>
    <s v="Telecomm"/>
    <n v="6619.7"/>
    <n v="7514.68"/>
    <n v="7521.09"/>
  </r>
  <r>
    <x v="8"/>
    <x v="2"/>
    <x v="2"/>
    <x v="2"/>
    <s v="Data Centers"/>
    <x v="0"/>
    <s v="Insurance"/>
    <x v="2"/>
    <s v="Telecomm"/>
    <n v="3888.67"/>
    <n v="4487.78"/>
    <n v="4090.39"/>
  </r>
  <r>
    <x v="8"/>
    <x v="4"/>
    <x v="4"/>
    <x v="5"/>
    <s v="GRC"/>
    <x v="2"/>
    <s v="Contractors"/>
    <x v="0"/>
    <s v="Inbound Allocations"/>
    <n v="2765.53"/>
    <n v="3146.55"/>
    <n v="3873.48"/>
  </r>
  <r>
    <x v="8"/>
    <x v="5"/>
    <x v="5"/>
    <x v="10"/>
    <s v="Application Support"/>
    <x v="1"/>
    <s v="Contractors"/>
    <x v="0"/>
    <s v="External Labor"/>
    <n v="6047.44"/>
    <n v="6692.62"/>
    <n v="7365.62"/>
  </r>
  <r>
    <x v="8"/>
    <x v="0"/>
    <x v="0"/>
    <x v="6"/>
    <s v="Data Centers"/>
    <x v="3"/>
    <s v="Bonuses"/>
    <x v="2"/>
    <s v="External Labor"/>
    <n v="4299.8500000000004"/>
    <n v="4480.16"/>
    <n v="4911.95"/>
  </r>
  <r>
    <x v="8"/>
    <x v="3"/>
    <x v="2"/>
    <x v="2"/>
    <s v="GRC"/>
    <x v="4"/>
    <s v="Other Miscellaneous Expense"/>
    <x v="1"/>
    <s v="Other"/>
    <n v="3875.49"/>
    <n v="4527.0499999999902"/>
    <n v="4805.5499999999902"/>
  </r>
  <r>
    <x v="8"/>
    <x v="0"/>
    <x v="4"/>
    <x v="5"/>
    <s v="GRC"/>
    <x v="3"/>
    <s v="Other Miscellaneous Expense"/>
    <x v="3"/>
    <s v="Travel"/>
    <n v="6410.84"/>
    <n v="6634.59"/>
    <n v="7179.49"/>
  </r>
  <r>
    <x v="8"/>
    <x v="2"/>
    <x v="3"/>
    <x v="7"/>
    <s v="Application Support"/>
    <x v="0"/>
    <s v="Bonuses"/>
    <x v="0"/>
    <s v="Vehicles"/>
    <n v="4849.18"/>
    <n v="5030.46"/>
    <n v="6829.9"/>
  </r>
  <r>
    <x v="8"/>
    <x v="0"/>
    <x v="0"/>
    <x v="6"/>
    <s v="Planning"/>
    <x v="0"/>
    <s v="Contractors"/>
    <x v="2"/>
    <s v="Vehicles"/>
    <n v="2451.8000000000002"/>
    <n v="2656.69"/>
    <n v="2659.7"/>
  </r>
  <r>
    <x v="8"/>
    <x v="3"/>
    <x v="4"/>
    <x v="11"/>
    <s v="Planning"/>
    <x v="2"/>
    <s v="Other Miscellaneous Expense"/>
    <x v="3"/>
    <s v="Inbound Allocations"/>
    <n v="3895.54"/>
    <n v="4069.7599999999902"/>
    <n v="4421.17"/>
  </r>
  <r>
    <x v="8"/>
    <x v="3"/>
    <x v="5"/>
    <x v="10"/>
    <s v="Planning"/>
    <x v="4"/>
    <s v="Customer Events"/>
    <x v="1"/>
    <s v="External Labor"/>
    <n v="5285.32"/>
    <n v="5417.78"/>
    <n v="5889.3499999999904"/>
  </r>
  <r>
    <x v="8"/>
    <x v="2"/>
    <x v="0"/>
    <x v="6"/>
    <s v="Data Centers"/>
    <x v="1"/>
    <s v="Bonuses"/>
    <x v="0"/>
    <s v="Travel"/>
    <n v="3047.28"/>
    <n v="4196"/>
    <n v="4512.71"/>
  </r>
  <r>
    <x v="8"/>
    <x v="1"/>
    <x v="1"/>
    <x v="1"/>
    <s v="Application Support"/>
    <x v="4"/>
    <s v="Other Miscellaneous Expense"/>
    <x v="3"/>
    <s v="Software Maintenance"/>
    <n v="1677.65"/>
    <n v="1725.87"/>
    <n v="2464.6799999999998"/>
  </r>
  <r>
    <x v="8"/>
    <x v="4"/>
    <x v="4"/>
    <x v="11"/>
    <s v="Application Support"/>
    <x v="4"/>
    <s v="Software Maintenance"/>
    <x v="0"/>
    <s v="Other"/>
    <n v="3462.05"/>
    <n v="4503.1099999999997"/>
    <n v="3551.31"/>
  </r>
  <r>
    <x v="8"/>
    <x v="4"/>
    <x v="4"/>
    <x v="11"/>
    <s v="Data Centers"/>
    <x v="4"/>
    <s v="Software Maintenance"/>
    <x v="0"/>
    <s v="Other"/>
    <n v="7900.15"/>
    <n v="8176.46"/>
    <n v="9016.1999999999898"/>
  </r>
  <r>
    <x v="8"/>
    <x v="3"/>
    <x v="1"/>
    <x v="1"/>
    <s v="GRC"/>
    <x v="2"/>
    <s v="Bonuses"/>
    <x v="0"/>
    <s v="Telecomm"/>
    <n v="5066.29"/>
    <n v="5680.85"/>
    <n v="5260.82"/>
  </r>
  <r>
    <x v="8"/>
    <x v="1"/>
    <x v="4"/>
    <x v="11"/>
    <s v="Data Centers"/>
    <x v="0"/>
    <s v="Other Miscellaneous Expense"/>
    <x v="2"/>
    <s v="Software Maintenance"/>
    <n v="9108.1"/>
    <n v="9533.41"/>
    <n v="10898.08"/>
  </r>
  <r>
    <x v="8"/>
    <x v="2"/>
    <x v="5"/>
    <x v="13"/>
    <s v="Planning"/>
    <x v="3"/>
    <s v="Software Maintenance"/>
    <x v="2"/>
    <s v="Travel"/>
    <n v="7738.81"/>
    <n v="7809.83"/>
    <n v="8752.2800000000007"/>
  </r>
  <r>
    <x v="8"/>
    <x v="4"/>
    <x v="3"/>
    <x v="3"/>
    <s v="Application Support"/>
    <x v="3"/>
    <s v="Lease"/>
    <x v="3"/>
    <s v="Inbound Allocations"/>
    <n v="7504.37"/>
    <n v="7648.55"/>
    <n v="7692.16"/>
  </r>
  <r>
    <x v="8"/>
    <x v="0"/>
    <x v="0"/>
    <x v="6"/>
    <s v="Application Support"/>
    <x v="1"/>
    <s v="Regular Salaries and Wages"/>
    <x v="3"/>
    <s v="Software Maintenance"/>
    <n v="2191.4699999999998"/>
    <n v="2530.7199999999998"/>
    <n v="3355.54"/>
  </r>
  <r>
    <x v="8"/>
    <x v="4"/>
    <x v="5"/>
    <x v="14"/>
    <s v="Data Centers"/>
    <x v="0"/>
    <s v="Insurance"/>
    <x v="1"/>
    <s v="Travel"/>
    <n v="6743.24"/>
    <n v="7340.45"/>
    <n v="7218.82"/>
  </r>
  <r>
    <x v="8"/>
    <x v="0"/>
    <x v="4"/>
    <x v="5"/>
    <s v="Planning"/>
    <x v="1"/>
    <s v="Other Miscellaneous Expense"/>
    <x v="2"/>
    <s v="Software Maintenance"/>
    <n v="1651.62"/>
    <n v="2327.39"/>
    <n v="2612.66"/>
  </r>
  <r>
    <x v="8"/>
    <x v="3"/>
    <x v="4"/>
    <x v="5"/>
    <s v="Data Centers"/>
    <x v="4"/>
    <s v="Software Maintenance"/>
    <x v="2"/>
    <s v="External Labor"/>
    <n v="6036.09"/>
    <n v="6228.4"/>
    <n v="6474.97"/>
  </r>
  <r>
    <x v="8"/>
    <x v="2"/>
    <x v="2"/>
    <x v="2"/>
    <s v="Application Support"/>
    <x v="4"/>
    <s v="Regular Salaries and Wages"/>
    <x v="2"/>
    <s v="Software Maintenance"/>
    <n v="6463.64"/>
    <n v="7050.34"/>
    <n v="8002.27"/>
  </r>
  <r>
    <x v="8"/>
    <x v="4"/>
    <x v="4"/>
    <x v="11"/>
    <s v="Data Centers"/>
    <x v="4"/>
    <s v="Insurance"/>
    <x v="3"/>
    <s v="Internal Labor"/>
    <n v="6690.61"/>
    <n v="7269.19"/>
    <n v="7028.08"/>
  </r>
  <r>
    <x v="8"/>
    <x v="4"/>
    <x v="4"/>
    <x v="11"/>
    <s v="Application Support"/>
    <x v="4"/>
    <s v="Software Maintenance"/>
    <x v="0"/>
    <s v="External Labor"/>
    <n v="3397.34"/>
    <n v="3550.52"/>
    <n v="3413.41"/>
  </r>
  <r>
    <x v="8"/>
    <x v="3"/>
    <x v="4"/>
    <x v="11"/>
    <s v="Application Support"/>
    <x v="1"/>
    <s v="Regular Salaries and Wages"/>
    <x v="3"/>
    <s v="External Labor"/>
    <n v="2229.5500000000002"/>
    <n v="2825.54"/>
    <n v="2673.43"/>
  </r>
  <r>
    <x v="8"/>
    <x v="5"/>
    <x v="3"/>
    <x v="4"/>
    <s v="GRC"/>
    <x v="2"/>
    <s v="Other Miscellaneous Expense"/>
    <x v="0"/>
    <s v="External Labor"/>
    <n v="4069.64"/>
    <n v="4936.3099999999904"/>
    <n v="4292.2"/>
  </r>
  <r>
    <x v="8"/>
    <x v="4"/>
    <x v="1"/>
    <x v="1"/>
    <s v="Application Support"/>
    <x v="4"/>
    <s v="Software Maintenance"/>
    <x v="0"/>
    <s v="Telecomm"/>
    <n v="6719.75"/>
    <n v="6986.62"/>
    <n v="8782.81"/>
  </r>
  <r>
    <x v="8"/>
    <x v="0"/>
    <x v="3"/>
    <x v="4"/>
    <s v="Data Centers"/>
    <x v="0"/>
    <s v="Other Miscellaneous Expense"/>
    <x v="2"/>
    <s v="Other"/>
    <n v="6367.69"/>
    <n v="6966.7999999999902"/>
    <n v="7729.5"/>
  </r>
  <r>
    <x v="8"/>
    <x v="0"/>
    <x v="3"/>
    <x v="3"/>
    <s v="Planning"/>
    <x v="0"/>
    <s v="Regular Salaries and Wages"/>
    <x v="0"/>
    <s v="Inbound Allocations"/>
    <n v="3878.61"/>
    <n v="4904.0200000000004"/>
    <n v="4467.57"/>
  </r>
  <r>
    <x v="8"/>
    <x v="2"/>
    <x v="0"/>
    <x v="6"/>
    <s v="Data Centers"/>
    <x v="4"/>
    <s v="Travel Expense"/>
    <x v="1"/>
    <s v="Travel"/>
    <n v="5923.89"/>
    <n v="6154.41"/>
    <n v="6895.63"/>
  </r>
  <r>
    <x v="8"/>
    <x v="4"/>
    <x v="0"/>
    <x v="0"/>
    <s v="Planning"/>
    <x v="0"/>
    <s v="Software Maintenance"/>
    <x v="3"/>
    <s v="Inbound Allocations"/>
    <n v="6950.32"/>
    <n v="7161.67"/>
    <n v="8069.25"/>
  </r>
  <r>
    <x v="8"/>
    <x v="5"/>
    <x v="5"/>
    <x v="9"/>
    <s v="Planning"/>
    <x v="4"/>
    <s v="Customer Events"/>
    <x v="3"/>
    <s v="Telecomm"/>
    <n v="5066.58"/>
    <n v="5490.84"/>
    <n v="5888.69"/>
  </r>
  <r>
    <x v="8"/>
    <x v="2"/>
    <x v="1"/>
    <x v="1"/>
    <s v="Planning"/>
    <x v="4"/>
    <s v="Other Miscellaneous Expense"/>
    <x v="2"/>
    <s v="Other"/>
    <n v="3737.24"/>
    <n v="3777.31"/>
    <n v="4323.04"/>
  </r>
  <r>
    <x v="8"/>
    <x v="2"/>
    <x v="1"/>
    <x v="1"/>
    <s v="Application Support"/>
    <x v="1"/>
    <s v="Lease"/>
    <x v="1"/>
    <s v="Telecomm"/>
    <n v="9174.02"/>
    <n v="9704.49"/>
    <n v="10114.32"/>
  </r>
  <r>
    <x v="8"/>
    <x v="2"/>
    <x v="2"/>
    <x v="2"/>
    <s v="GRC"/>
    <x v="0"/>
    <s v="Lease"/>
    <x v="2"/>
    <s v="Other"/>
    <n v="3323.84"/>
    <n v="4141.3900000000003"/>
    <n v="3519.9"/>
  </r>
  <r>
    <x v="8"/>
    <x v="5"/>
    <x v="1"/>
    <x v="1"/>
    <s v="GRC"/>
    <x v="2"/>
    <s v="Lease"/>
    <x v="2"/>
    <s v="External Labor"/>
    <n v="5398.82"/>
    <n v="5687.62"/>
    <n v="6323.6399999999903"/>
  </r>
  <r>
    <x v="8"/>
    <x v="1"/>
    <x v="3"/>
    <x v="4"/>
    <s v="Application Support"/>
    <x v="4"/>
    <s v="Insurance"/>
    <x v="1"/>
    <s v="Travel"/>
    <n v="5340.96"/>
    <n v="5626.96"/>
    <n v="7255.3099999999904"/>
  </r>
  <r>
    <x v="8"/>
    <x v="0"/>
    <x v="5"/>
    <x v="8"/>
    <s v="Application Support"/>
    <x v="2"/>
    <s v="Bonuses"/>
    <x v="1"/>
    <s v="Other"/>
    <n v="4285.68"/>
    <n v="4998.6899999999996"/>
    <n v="6342.26"/>
  </r>
  <r>
    <x v="8"/>
    <x v="4"/>
    <x v="4"/>
    <x v="5"/>
    <s v="Application Support"/>
    <x v="0"/>
    <s v="Contractors"/>
    <x v="3"/>
    <s v="Inbound Allocations"/>
    <n v="2943.92"/>
    <n v="3287.91"/>
    <n v="4330.38"/>
  </r>
  <r>
    <x v="8"/>
    <x v="5"/>
    <x v="1"/>
    <x v="1"/>
    <s v="GRC"/>
    <x v="1"/>
    <s v="Other Miscellaneous Expense"/>
    <x v="2"/>
    <s v="Other"/>
    <n v="4556.24"/>
    <n v="4907.3899999999903"/>
    <n v="5359.26"/>
  </r>
  <r>
    <x v="8"/>
    <x v="2"/>
    <x v="2"/>
    <x v="2"/>
    <s v="GRC"/>
    <x v="2"/>
    <s v="Payroll Taxes - Salaries"/>
    <x v="3"/>
    <s v="External Labor"/>
    <n v="4887.8599999999997"/>
    <n v="5300.5099999999902"/>
    <n v="6761.1799999999903"/>
  </r>
  <r>
    <x v="8"/>
    <x v="5"/>
    <x v="1"/>
    <x v="1"/>
    <s v="GRC"/>
    <x v="0"/>
    <s v="Lease"/>
    <x v="1"/>
    <s v="External Labor"/>
    <n v="6020.44"/>
    <n v="6317.0499999999902"/>
    <n v="8591.24"/>
  </r>
  <r>
    <x v="8"/>
    <x v="2"/>
    <x v="1"/>
    <x v="1"/>
    <s v="GRC"/>
    <x v="2"/>
    <s v="Insurance"/>
    <x v="3"/>
    <s v="Other"/>
    <n v="5212.3500000000004"/>
    <n v="5340.36"/>
    <n v="5408.02"/>
  </r>
  <r>
    <x v="8"/>
    <x v="2"/>
    <x v="1"/>
    <x v="1"/>
    <s v="GRC"/>
    <x v="0"/>
    <s v="Insurance"/>
    <x v="0"/>
    <s v="Inbound Allocations"/>
    <n v="5546.29"/>
    <n v="5699.89"/>
    <n v="6425.15"/>
  </r>
  <r>
    <x v="8"/>
    <x v="5"/>
    <x v="2"/>
    <x v="2"/>
    <s v="GRC"/>
    <x v="1"/>
    <s v="Other Miscellaneous Expense"/>
    <x v="1"/>
    <s v="Travel"/>
    <n v="8181.19"/>
    <n v="8809.15"/>
    <n v="8575.7199999999993"/>
  </r>
  <r>
    <x v="8"/>
    <x v="4"/>
    <x v="4"/>
    <x v="11"/>
    <s v="Planning"/>
    <x v="0"/>
    <s v="Customer Events"/>
    <x v="1"/>
    <s v="Other"/>
    <n v="4841.83"/>
    <n v="5134.24"/>
    <n v="5755.62"/>
  </r>
  <r>
    <x v="8"/>
    <x v="0"/>
    <x v="4"/>
    <x v="11"/>
    <s v="Planning"/>
    <x v="1"/>
    <s v="Travel Expense"/>
    <x v="2"/>
    <s v="Other"/>
    <n v="4274.18"/>
    <n v="4427.5200000000004"/>
    <n v="4784.1000000000004"/>
  </r>
  <r>
    <x v="8"/>
    <x v="3"/>
    <x v="3"/>
    <x v="4"/>
    <s v="Data Centers"/>
    <x v="4"/>
    <s v="Bonuses"/>
    <x v="2"/>
    <s v="Travel"/>
    <n v="8411.2199999999993"/>
    <n v="8853.9299999999894"/>
    <n v="8732.89"/>
  </r>
  <r>
    <x v="8"/>
    <x v="1"/>
    <x v="1"/>
    <x v="1"/>
    <s v="Planning"/>
    <x v="3"/>
    <s v="Payroll Taxes - Salaries"/>
    <x v="1"/>
    <s v="Other"/>
    <n v="8220.08"/>
    <n v="8331.66"/>
    <n v="8796.69"/>
  </r>
  <r>
    <x v="8"/>
    <x v="3"/>
    <x v="5"/>
    <x v="9"/>
    <s v="Application Support"/>
    <x v="0"/>
    <s v="Customer Events"/>
    <x v="3"/>
    <s v="Travel"/>
    <n v="5641.32"/>
    <n v="6154.23"/>
    <n v="6978.75"/>
  </r>
  <r>
    <x v="8"/>
    <x v="5"/>
    <x v="1"/>
    <x v="1"/>
    <s v="GRC"/>
    <x v="0"/>
    <s v="Payroll Taxes - Salaries"/>
    <x v="2"/>
    <s v="Internal Labor"/>
    <n v="6732.33"/>
    <n v="6841.84"/>
    <n v="7163.51"/>
  </r>
  <r>
    <x v="8"/>
    <x v="3"/>
    <x v="5"/>
    <x v="8"/>
    <s v="Planning"/>
    <x v="0"/>
    <s v="Contractors"/>
    <x v="2"/>
    <s v="Inbound Allocations"/>
    <n v="4537.9799999999996"/>
    <n v="4848.1899999999996"/>
    <n v="4758.1299999999901"/>
  </r>
  <r>
    <x v="8"/>
    <x v="5"/>
    <x v="0"/>
    <x v="6"/>
    <s v="Data Centers"/>
    <x v="0"/>
    <s v="Payroll Taxes - Salaries"/>
    <x v="2"/>
    <s v="Other"/>
    <n v="4638.01"/>
    <n v="5018.08"/>
    <n v="6446.84"/>
  </r>
  <r>
    <x v="8"/>
    <x v="4"/>
    <x v="1"/>
    <x v="1"/>
    <s v="Data Centers"/>
    <x v="3"/>
    <s v="Regular Salaries and Wages"/>
    <x v="0"/>
    <s v="External Labor"/>
    <n v="5990.59"/>
    <n v="6415.38"/>
    <n v="6373.33"/>
  </r>
  <r>
    <x v="8"/>
    <x v="4"/>
    <x v="3"/>
    <x v="3"/>
    <s v="Data Centers"/>
    <x v="3"/>
    <s v="Bonuses"/>
    <x v="0"/>
    <s v="Travel"/>
    <n v="6551.84"/>
    <n v="6767.54"/>
    <n v="7013.94"/>
  </r>
  <r>
    <x v="8"/>
    <x v="0"/>
    <x v="3"/>
    <x v="7"/>
    <s v="Data Centers"/>
    <x v="4"/>
    <s v="Contractors"/>
    <x v="3"/>
    <s v="Software Maintenance"/>
    <n v="5212.87"/>
    <n v="6333.1399999999903"/>
    <n v="6057.47"/>
  </r>
  <r>
    <x v="8"/>
    <x v="3"/>
    <x v="1"/>
    <x v="1"/>
    <s v="Planning"/>
    <x v="1"/>
    <s v="Customer Events"/>
    <x v="2"/>
    <s v="Software Maintenance"/>
    <n v="5142.76"/>
    <n v="5833.72"/>
    <n v="6412.28"/>
  </r>
  <r>
    <x v="8"/>
    <x v="2"/>
    <x v="3"/>
    <x v="7"/>
    <s v="GRC"/>
    <x v="3"/>
    <s v="Regular Salaries and Wages"/>
    <x v="2"/>
    <s v="Other"/>
    <n v="7590.01"/>
    <n v="7681.5"/>
    <n v="8098.62"/>
  </r>
  <r>
    <x v="8"/>
    <x v="2"/>
    <x v="1"/>
    <x v="1"/>
    <s v="Planning"/>
    <x v="1"/>
    <s v="Contractors"/>
    <x v="3"/>
    <s v="Internal Labor"/>
    <n v="5472.36"/>
    <n v="5846.95"/>
    <n v="5555.48"/>
  </r>
  <r>
    <x v="8"/>
    <x v="3"/>
    <x v="5"/>
    <x v="13"/>
    <s v="GRC"/>
    <x v="0"/>
    <s v="Contractors"/>
    <x v="3"/>
    <s v="Software Maintenance"/>
    <n v="6140.34"/>
    <n v="6643.04"/>
    <n v="6244.25"/>
  </r>
  <r>
    <x v="8"/>
    <x v="5"/>
    <x v="4"/>
    <x v="11"/>
    <s v="Data Centers"/>
    <x v="2"/>
    <s v="Contractors"/>
    <x v="3"/>
    <s v="Software Maintenance"/>
    <n v="3648.34"/>
    <n v="4105.17"/>
    <n v="4937.4799999999996"/>
  </r>
  <r>
    <x v="8"/>
    <x v="2"/>
    <x v="4"/>
    <x v="5"/>
    <s v="GRC"/>
    <x v="4"/>
    <s v="Other Miscellaneous Expense"/>
    <x v="2"/>
    <s v="Other"/>
    <n v="5828.09"/>
    <n v="6173.58"/>
    <n v="6393.1"/>
  </r>
  <r>
    <x v="8"/>
    <x v="0"/>
    <x v="4"/>
    <x v="11"/>
    <s v="GRC"/>
    <x v="0"/>
    <s v="Other Miscellaneous Expense"/>
    <x v="1"/>
    <s v="Other"/>
    <n v="4275.08"/>
    <n v="4329.3999999999996"/>
    <n v="4970.04"/>
  </r>
  <r>
    <x v="8"/>
    <x v="3"/>
    <x v="3"/>
    <x v="3"/>
    <s v="Application Support"/>
    <x v="0"/>
    <s v="Insurance"/>
    <x v="1"/>
    <s v="Internal Labor"/>
    <n v="7864.74"/>
    <n v="8441.5299999999897"/>
    <n v="8528.1299999999992"/>
  </r>
  <r>
    <x v="8"/>
    <x v="1"/>
    <x v="0"/>
    <x v="0"/>
    <s v="GRC"/>
    <x v="2"/>
    <s v="Other Miscellaneous Expense"/>
    <x v="3"/>
    <s v="Internal Labor"/>
    <n v="7924.81"/>
    <n v="8306.68"/>
    <n v="9515.0400000000009"/>
  </r>
  <r>
    <x v="8"/>
    <x v="1"/>
    <x v="2"/>
    <x v="2"/>
    <s v="Data Centers"/>
    <x v="0"/>
    <s v="Regular Salaries and Wages"/>
    <x v="2"/>
    <s v="Inbound Allocations"/>
    <n v="7310.02"/>
    <n v="7406.19"/>
    <n v="8659.81"/>
  </r>
  <r>
    <x v="8"/>
    <x v="4"/>
    <x v="2"/>
    <x v="2"/>
    <s v="Application Support"/>
    <x v="4"/>
    <s v="Bonuses"/>
    <x v="2"/>
    <s v="External Labor"/>
    <n v="5845.79"/>
    <n v="5985.21"/>
    <n v="6995.11"/>
  </r>
  <r>
    <x v="8"/>
    <x v="3"/>
    <x v="1"/>
    <x v="1"/>
    <s v="Data Centers"/>
    <x v="2"/>
    <s v="Regular Salaries and Wages"/>
    <x v="3"/>
    <s v="Internal Labor"/>
    <n v="4821.54"/>
    <n v="5202.54"/>
    <n v="5897.09"/>
  </r>
  <r>
    <x v="8"/>
    <x v="2"/>
    <x v="3"/>
    <x v="7"/>
    <s v="Planning"/>
    <x v="1"/>
    <s v="Customer Events"/>
    <x v="1"/>
    <s v="Other"/>
    <n v="4113.26"/>
    <n v="5152.8900000000003"/>
    <n v="4498.91"/>
  </r>
  <r>
    <x v="8"/>
    <x v="2"/>
    <x v="4"/>
    <x v="11"/>
    <s v="Application Support"/>
    <x v="3"/>
    <s v="Bonuses"/>
    <x v="3"/>
    <s v="Telecomm"/>
    <n v="5565.17"/>
    <n v="6410.6"/>
    <n v="5619.3"/>
  </r>
  <r>
    <x v="8"/>
    <x v="5"/>
    <x v="4"/>
    <x v="11"/>
    <s v="Planning"/>
    <x v="3"/>
    <s v="Other Miscellaneous Expense"/>
    <x v="0"/>
    <s v="Other"/>
    <n v="2960.15"/>
    <n v="3402.81"/>
    <n v="3118.79"/>
  </r>
  <r>
    <x v="8"/>
    <x v="4"/>
    <x v="0"/>
    <x v="0"/>
    <s v="Planning"/>
    <x v="3"/>
    <s v="Travel Expense"/>
    <x v="1"/>
    <s v="Telecomm"/>
    <n v="6510.36"/>
    <n v="7053.3499999999904"/>
    <n v="6527.0199999999904"/>
  </r>
  <r>
    <x v="8"/>
    <x v="4"/>
    <x v="5"/>
    <x v="13"/>
    <s v="GRC"/>
    <x v="2"/>
    <s v="Regular Salaries and Wages"/>
    <x v="2"/>
    <s v="Travel"/>
    <n v="2690.83"/>
    <n v="3404.41"/>
    <n v="2956.31"/>
  </r>
  <r>
    <x v="8"/>
    <x v="2"/>
    <x v="1"/>
    <x v="1"/>
    <s v="GRC"/>
    <x v="4"/>
    <s v="Contractors"/>
    <x v="2"/>
    <s v="External Labor"/>
    <n v="5849.68"/>
    <n v="5855.11"/>
    <n v="6721.66"/>
  </r>
  <r>
    <x v="8"/>
    <x v="2"/>
    <x v="5"/>
    <x v="12"/>
    <s v="Application Support"/>
    <x v="1"/>
    <s v="Travel Expense"/>
    <x v="2"/>
    <s v="Travel"/>
    <n v="5793.07"/>
    <n v="6228.29"/>
    <n v="7187.49"/>
  </r>
  <r>
    <x v="8"/>
    <x v="2"/>
    <x v="2"/>
    <x v="2"/>
    <s v="Planning"/>
    <x v="4"/>
    <s v="Regular Salaries and Wages"/>
    <x v="3"/>
    <s v="Vehicles"/>
    <n v="6073.2"/>
    <n v="6442.2699999999904"/>
    <n v="6132.09"/>
  </r>
  <r>
    <x v="8"/>
    <x v="5"/>
    <x v="5"/>
    <x v="8"/>
    <s v="Planning"/>
    <x v="4"/>
    <s v="Payroll Taxes - Salaries"/>
    <x v="2"/>
    <s v="Inbound Allocations"/>
    <n v="2496.0100000000002"/>
    <n v="2873.42"/>
    <n v="2978.71"/>
  </r>
  <r>
    <x v="8"/>
    <x v="5"/>
    <x v="1"/>
    <x v="1"/>
    <s v="Application Support"/>
    <x v="4"/>
    <s v="Other Miscellaneous Expense"/>
    <x v="3"/>
    <s v="External Labor"/>
    <n v="2379.84"/>
    <n v="2692.52"/>
    <n v="3702.39"/>
  </r>
  <r>
    <x v="8"/>
    <x v="0"/>
    <x v="5"/>
    <x v="12"/>
    <s v="Application Support"/>
    <x v="4"/>
    <s v="Bonuses"/>
    <x v="3"/>
    <s v="Other"/>
    <n v="2247.2399999999998"/>
    <n v="3321.83"/>
    <n v="3052.85"/>
  </r>
  <r>
    <x v="8"/>
    <x v="0"/>
    <x v="5"/>
    <x v="13"/>
    <s v="Application Support"/>
    <x v="2"/>
    <s v="Contractors"/>
    <x v="3"/>
    <s v="Vehicles"/>
    <n v="3304.58"/>
    <n v="3312.8199999999902"/>
    <n v="6652.0499999999902"/>
  </r>
  <r>
    <x v="8"/>
    <x v="4"/>
    <x v="5"/>
    <x v="9"/>
    <s v="Planning"/>
    <x v="1"/>
    <s v="Travel Expense"/>
    <x v="1"/>
    <s v="Inbound Allocations"/>
    <n v="4825"/>
    <n v="5085.6400000000003"/>
    <n v="6930.93"/>
  </r>
  <r>
    <x v="8"/>
    <x v="3"/>
    <x v="4"/>
    <x v="5"/>
    <s v="Application Support"/>
    <x v="2"/>
    <s v="Payroll Taxes - Salaries"/>
    <x v="0"/>
    <s v="Telecomm"/>
    <n v="6233.94"/>
    <n v="6383.1399999999903"/>
    <n v="6709.16"/>
  </r>
  <r>
    <x v="8"/>
    <x v="5"/>
    <x v="3"/>
    <x v="4"/>
    <s v="Planning"/>
    <x v="0"/>
    <s v="Travel Expense"/>
    <x v="3"/>
    <s v="Travel"/>
    <n v="3954.12"/>
    <n v="4073.73"/>
    <n v="4196.53"/>
  </r>
  <r>
    <x v="8"/>
    <x v="3"/>
    <x v="2"/>
    <x v="2"/>
    <s v="Planning"/>
    <x v="0"/>
    <s v="Customer Events"/>
    <x v="0"/>
    <s v="Software Maintenance"/>
    <n v="7357.27"/>
    <n v="8218.41"/>
    <n v="8344.0400000000009"/>
  </r>
  <r>
    <x v="8"/>
    <x v="0"/>
    <x v="0"/>
    <x v="0"/>
    <s v="Planning"/>
    <x v="2"/>
    <s v="Travel Expense"/>
    <x v="3"/>
    <s v="Internal Labor"/>
    <n v="6973.12"/>
    <n v="7127.88"/>
    <n v="8417.44"/>
  </r>
  <r>
    <x v="8"/>
    <x v="2"/>
    <x v="2"/>
    <x v="2"/>
    <s v="GRC"/>
    <x v="2"/>
    <s v="Travel Expense"/>
    <x v="0"/>
    <s v="Telecomm"/>
    <n v="5204.05"/>
    <n v="5689.37"/>
    <n v="5869.22"/>
  </r>
  <r>
    <x v="8"/>
    <x v="2"/>
    <x v="2"/>
    <x v="2"/>
    <s v="Data Centers"/>
    <x v="4"/>
    <s v="Customer Events"/>
    <x v="2"/>
    <s v="Software Maintenance"/>
    <n v="7250.36"/>
    <n v="7845.4"/>
    <n v="9118.86"/>
  </r>
  <r>
    <x v="8"/>
    <x v="5"/>
    <x v="5"/>
    <x v="14"/>
    <s v="Application Support"/>
    <x v="0"/>
    <s v="Customer Events"/>
    <x v="1"/>
    <s v="Software Maintenance"/>
    <n v="1869.29"/>
    <n v="2365.7799999999902"/>
    <n v="2960.81"/>
  </r>
  <r>
    <x v="8"/>
    <x v="5"/>
    <x v="3"/>
    <x v="4"/>
    <s v="Planning"/>
    <x v="1"/>
    <s v="Insurance"/>
    <x v="0"/>
    <s v="Software Maintenance"/>
    <n v="4444.1499999999996"/>
    <n v="4884.54"/>
    <n v="4944.25"/>
  </r>
  <r>
    <x v="8"/>
    <x v="4"/>
    <x v="5"/>
    <x v="12"/>
    <s v="GRC"/>
    <x v="3"/>
    <s v="Insurance"/>
    <x v="0"/>
    <s v="Telecomm"/>
    <n v="2928.64"/>
    <n v="3871.34"/>
    <n v="3626.59"/>
  </r>
  <r>
    <x v="8"/>
    <x v="0"/>
    <x v="4"/>
    <x v="5"/>
    <s v="Application Support"/>
    <x v="3"/>
    <s v="Customer Events"/>
    <x v="2"/>
    <s v="Inbound Allocations"/>
    <n v="7160.86"/>
    <n v="7483"/>
    <n v="7786.5099999999902"/>
  </r>
  <r>
    <x v="8"/>
    <x v="2"/>
    <x v="4"/>
    <x v="5"/>
    <s v="Data Centers"/>
    <x v="2"/>
    <s v="Lease"/>
    <x v="1"/>
    <s v="Internal Labor"/>
    <n v="5303.22"/>
    <n v="5666.62"/>
    <n v="5524.77"/>
  </r>
  <r>
    <x v="8"/>
    <x v="0"/>
    <x v="4"/>
    <x v="5"/>
    <s v="Data Centers"/>
    <x v="2"/>
    <s v="Travel Expense"/>
    <x v="1"/>
    <s v="Vehicles"/>
    <n v="1934.52"/>
    <n v="2246.73"/>
    <n v="2942.38"/>
  </r>
  <r>
    <x v="8"/>
    <x v="0"/>
    <x v="2"/>
    <x v="2"/>
    <s v="Data Centers"/>
    <x v="1"/>
    <s v="Bonuses"/>
    <x v="0"/>
    <s v="Software Maintenance"/>
    <n v="4543.58"/>
    <n v="5288.44"/>
    <n v="5634.6399999999903"/>
  </r>
  <r>
    <x v="8"/>
    <x v="3"/>
    <x v="1"/>
    <x v="1"/>
    <s v="Planning"/>
    <x v="4"/>
    <s v="Insurance"/>
    <x v="3"/>
    <s v="External Labor"/>
    <n v="6972.24"/>
    <n v="7185.26"/>
    <n v="9713.1299999999992"/>
  </r>
  <r>
    <x v="8"/>
    <x v="5"/>
    <x v="3"/>
    <x v="7"/>
    <s v="Application Support"/>
    <x v="0"/>
    <s v="Travel Expense"/>
    <x v="1"/>
    <s v="Other"/>
    <n v="3947.06"/>
    <n v="4380.2"/>
    <n v="4499.24"/>
  </r>
  <r>
    <x v="8"/>
    <x v="5"/>
    <x v="2"/>
    <x v="2"/>
    <s v="GRC"/>
    <x v="0"/>
    <s v="Bonuses"/>
    <x v="1"/>
    <s v="Software Maintenance"/>
    <n v="8299.2199999999993"/>
    <n v="8552.92"/>
    <n v="9518.3799999999992"/>
  </r>
  <r>
    <x v="8"/>
    <x v="1"/>
    <x v="5"/>
    <x v="12"/>
    <s v="Planning"/>
    <x v="2"/>
    <s v="Other Miscellaneous Expense"/>
    <x v="3"/>
    <s v="External Labor"/>
    <n v="1833.11"/>
    <n v="2180.5099999999902"/>
    <n v="2235.7599999999902"/>
  </r>
  <r>
    <x v="8"/>
    <x v="5"/>
    <x v="5"/>
    <x v="13"/>
    <s v="Application Support"/>
    <x v="0"/>
    <s v="Insurance"/>
    <x v="3"/>
    <s v="Travel"/>
    <n v="2584.54"/>
    <n v="3006.04"/>
    <n v="4025.7"/>
  </r>
  <r>
    <x v="8"/>
    <x v="1"/>
    <x v="3"/>
    <x v="3"/>
    <s v="Planning"/>
    <x v="2"/>
    <s v="Payroll Taxes - Salaries"/>
    <x v="0"/>
    <s v="External Labor"/>
    <n v="5080.41"/>
    <n v="5459.34"/>
    <n v="6154.7699999999904"/>
  </r>
  <r>
    <x v="8"/>
    <x v="0"/>
    <x v="2"/>
    <x v="2"/>
    <s v="Application Support"/>
    <x v="1"/>
    <s v="Payroll Taxes - Salaries"/>
    <x v="1"/>
    <s v="Other"/>
    <n v="5579.17"/>
    <n v="6293.67"/>
    <n v="6287.57"/>
  </r>
  <r>
    <x v="8"/>
    <x v="2"/>
    <x v="5"/>
    <x v="10"/>
    <s v="GRC"/>
    <x v="4"/>
    <s v="Bonuses"/>
    <x v="1"/>
    <s v="Telecomm"/>
    <n v="8150.08"/>
    <n v="9261.67"/>
    <n v="10010"/>
  </r>
  <r>
    <x v="8"/>
    <x v="1"/>
    <x v="2"/>
    <x v="2"/>
    <s v="GRC"/>
    <x v="1"/>
    <s v="Lease"/>
    <x v="3"/>
    <s v="Other"/>
    <n v="3081.7"/>
    <n v="3573.7999999999902"/>
    <n v="3099.1299999999901"/>
  </r>
  <r>
    <x v="8"/>
    <x v="2"/>
    <x v="3"/>
    <x v="7"/>
    <s v="Application Support"/>
    <x v="3"/>
    <s v="Regular Salaries and Wages"/>
    <x v="3"/>
    <s v="Internal Labor"/>
    <n v="2626.46"/>
    <n v="2824.72"/>
    <n v="3479.08"/>
  </r>
  <r>
    <x v="8"/>
    <x v="0"/>
    <x v="3"/>
    <x v="4"/>
    <s v="Application Support"/>
    <x v="0"/>
    <s v="Contractors"/>
    <x v="3"/>
    <s v="Travel"/>
    <n v="4335"/>
    <n v="4569.88"/>
    <n v="5109.41"/>
  </r>
  <r>
    <x v="8"/>
    <x v="2"/>
    <x v="0"/>
    <x v="6"/>
    <s v="GRC"/>
    <x v="1"/>
    <s v="Bonuses"/>
    <x v="0"/>
    <s v="Inbound Allocations"/>
    <n v="2103.6799999999998"/>
    <n v="2300"/>
    <n v="3662.45"/>
  </r>
  <r>
    <x v="8"/>
    <x v="2"/>
    <x v="3"/>
    <x v="4"/>
    <s v="GRC"/>
    <x v="0"/>
    <s v="Regular Salaries and Wages"/>
    <x v="3"/>
    <s v="External Labor"/>
    <n v="7254.33"/>
    <n v="7679.35"/>
    <n v="8406.4599999999991"/>
  </r>
  <r>
    <x v="8"/>
    <x v="4"/>
    <x v="1"/>
    <x v="1"/>
    <s v="Planning"/>
    <x v="2"/>
    <s v="Customer Events"/>
    <x v="1"/>
    <s v="Travel"/>
    <n v="5650.87"/>
    <n v="6415.38"/>
    <n v="6006.7699999999904"/>
  </r>
  <r>
    <x v="8"/>
    <x v="4"/>
    <x v="0"/>
    <x v="0"/>
    <s v="Data Centers"/>
    <x v="0"/>
    <s v="Payroll Taxes - Salaries"/>
    <x v="2"/>
    <s v="Travel"/>
    <n v="4863.26"/>
    <n v="4952.08"/>
    <n v="5014.7299999999996"/>
  </r>
  <r>
    <x v="8"/>
    <x v="3"/>
    <x v="4"/>
    <x v="5"/>
    <s v="Data Centers"/>
    <x v="1"/>
    <s v="Payroll Taxes - Salaries"/>
    <x v="3"/>
    <s v="Travel"/>
    <n v="4024.04"/>
    <n v="4302.5200000000004"/>
    <n v="4448.6400000000003"/>
  </r>
  <r>
    <x v="8"/>
    <x v="1"/>
    <x v="5"/>
    <x v="13"/>
    <s v="GRC"/>
    <x v="1"/>
    <s v="Regular Salaries and Wages"/>
    <x v="1"/>
    <s v="Other"/>
    <n v="4330.07"/>
    <n v="4601.92"/>
    <n v="4657.3899999999903"/>
  </r>
  <r>
    <x v="8"/>
    <x v="2"/>
    <x v="4"/>
    <x v="11"/>
    <s v="Data Centers"/>
    <x v="3"/>
    <s v="Bonuses"/>
    <x v="2"/>
    <s v="External Labor"/>
    <n v="3487.75"/>
    <n v="3909.05"/>
    <n v="3591.23"/>
  </r>
  <r>
    <x v="8"/>
    <x v="4"/>
    <x v="0"/>
    <x v="6"/>
    <s v="Data Centers"/>
    <x v="4"/>
    <s v="Software Maintenance"/>
    <x v="1"/>
    <s v="Other"/>
    <n v="8989.2199999999993"/>
    <n v="9606.0099999999893"/>
    <n v="10529.5"/>
  </r>
  <r>
    <x v="8"/>
    <x v="5"/>
    <x v="1"/>
    <x v="1"/>
    <s v="Planning"/>
    <x v="0"/>
    <s v="Software Maintenance"/>
    <x v="0"/>
    <s v="Internal Labor"/>
    <n v="4352.49"/>
    <n v="4369.82"/>
    <n v="5499.34"/>
  </r>
  <r>
    <x v="8"/>
    <x v="4"/>
    <x v="0"/>
    <x v="6"/>
    <s v="Application Support"/>
    <x v="1"/>
    <s v="Payroll Taxes - Salaries"/>
    <x v="1"/>
    <s v="Travel"/>
    <n v="2396.17"/>
    <n v="2416.5500000000002"/>
    <n v="3073.48"/>
  </r>
  <r>
    <x v="8"/>
    <x v="2"/>
    <x v="4"/>
    <x v="11"/>
    <s v="Data Centers"/>
    <x v="3"/>
    <s v="Customer Events"/>
    <x v="1"/>
    <s v="Software Maintenance"/>
    <n v="4631"/>
    <n v="4909.09"/>
    <n v="6653.41"/>
  </r>
  <r>
    <x v="8"/>
    <x v="2"/>
    <x v="3"/>
    <x v="3"/>
    <s v="GRC"/>
    <x v="2"/>
    <s v="Other Miscellaneous Expense"/>
    <x v="0"/>
    <s v="Travel"/>
    <n v="50.51"/>
    <n v="972.05"/>
    <n v="1276.68"/>
  </r>
  <r>
    <x v="8"/>
    <x v="3"/>
    <x v="1"/>
    <x v="1"/>
    <s v="GRC"/>
    <x v="2"/>
    <s v="Lease"/>
    <x v="1"/>
    <s v="Other"/>
    <n v="6898.41"/>
    <n v="7911.91"/>
    <n v="8017.8099999999904"/>
  </r>
  <r>
    <x v="8"/>
    <x v="1"/>
    <x v="4"/>
    <x v="11"/>
    <s v="Data Centers"/>
    <x v="4"/>
    <s v="Travel Expense"/>
    <x v="1"/>
    <s v="External Labor"/>
    <n v="7488.95"/>
    <n v="8018.78"/>
    <n v="9476.82"/>
  </r>
  <r>
    <x v="8"/>
    <x v="5"/>
    <x v="4"/>
    <x v="11"/>
    <s v="GRC"/>
    <x v="3"/>
    <s v="Customer Events"/>
    <x v="1"/>
    <s v="Internal Labor"/>
    <n v="6260.86"/>
    <n v="7196.1299999999901"/>
    <n v="7552.41"/>
  </r>
  <r>
    <x v="8"/>
    <x v="4"/>
    <x v="1"/>
    <x v="1"/>
    <s v="GRC"/>
    <x v="3"/>
    <s v="Payroll Taxes - Salaries"/>
    <x v="2"/>
    <s v="Software Maintenance"/>
    <n v="2351.02"/>
    <n v="2813.31"/>
    <n v="2746.07"/>
  </r>
  <r>
    <x v="8"/>
    <x v="4"/>
    <x v="2"/>
    <x v="2"/>
    <s v="Data Centers"/>
    <x v="1"/>
    <s v="Travel Expense"/>
    <x v="0"/>
    <s v="Telecomm"/>
    <n v="940.25"/>
    <n v="1185.02"/>
    <n v="2021.18"/>
  </r>
  <r>
    <x v="8"/>
    <x v="3"/>
    <x v="0"/>
    <x v="0"/>
    <s v="GRC"/>
    <x v="0"/>
    <s v="Bonuses"/>
    <x v="1"/>
    <s v="Vehicles"/>
    <n v="1758.86"/>
    <n v="2139.91"/>
    <n v="1963.76"/>
  </r>
  <r>
    <x v="8"/>
    <x v="3"/>
    <x v="1"/>
    <x v="1"/>
    <s v="Planning"/>
    <x v="2"/>
    <s v="Regular Salaries and Wages"/>
    <x v="0"/>
    <s v="Telecomm"/>
    <n v="3475.99"/>
    <n v="3749.31"/>
    <n v="5024.09"/>
  </r>
  <r>
    <x v="8"/>
    <x v="3"/>
    <x v="4"/>
    <x v="11"/>
    <s v="GRC"/>
    <x v="0"/>
    <s v="Lease"/>
    <x v="0"/>
    <s v="Vehicles"/>
    <n v="4410.79"/>
    <n v="4472.74"/>
    <n v="5342.67"/>
  </r>
  <r>
    <x v="8"/>
    <x v="0"/>
    <x v="0"/>
    <x v="6"/>
    <s v="Application Support"/>
    <x v="1"/>
    <s v="Customer Events"/>
    <x v="1"/>
    <s v="External Labor"/>
    <n v="5674.35"/>
    <n v="5695.04"/>
    <n v="6036.69"/>
  </r>
  <r>
    <x v="8"/>
    <x v="3"/>
    <x v="2"/>
    <x v="2"/>
    <s v="GRC"/>
    <x v="4"/>
    <s v="Other Miscellaneous Expense"/>
    <x v="3"/>
    <s v="Vehicles"/>
    <n v="7167.39"/>
    <n v="7822.31"/>
    <n v="9776.58"/>
  </r>
  <r>
    <x v="8"/>
    <x v="2"/>
    <x v="1"/>
    <x v="1"/>
    <s v="Planning"/>
    <x v="2"/>
    <s v="Bonuses"/>
    <x v="1"/>
    <s v="Other"/>
    <n v="1703.83"/>
    <n v="1935.34"/>
    <n v="2034.78"/>
  </r>
  <r>
    <x v="8"/>
    <x v="1"/>
    <x v="5"/>
    <x v="8"/>
    <s v="GRC"/>
    <x v="4"/>
    <s v="Regular Salaries and Wages"/>
    <x v="3"/>
    <s v="Travel"/>
    <n v="5968.01"/>
    <n v="6847.35"/>
    <n v="7068.75"/>
  </r>
  <r>
    <x v="8"/>
    <x v="4"/>
    <x v="0"/>
    <x v="6"/>
    <s v="Application Support"/>
    <x v="2"/>
    <s v="Regular Salaries and Wages"/>
    <x v="2"/>
    <s v="External Labor"/>
    <n v="5227.09"/>
    <n v="5611.01"/>
    <n v="6638.38"/>
  </r>
  <r>
    <x v="8"/>
    <x v="4"/>
    <x v="5"/>
    <x v="10"/>
    <s v="GRC"/>
    <x v="2"/>
    <s v="Payroll Taxes - Salaries"/>
    <x v="1"/>
    <s v="Other"/>
    <n v="9671.26"/>
    <n v="9817.11"/>
    <n v="10904.19"/>
  </r>
  <r>
    <x v="8"/>
    <x v="2"/>
    <x v="3"/>
    <x v="3"/>
    <s v="GRC"/>
    <x v="4"/>
    <s v="Software Maintenance"/>
    <x v="3"/>
    <s v="Other"/>
    <n v="6138.4"/>
    <n v="6690"/>
    <n v="6200.11"/>
  </r>
  <r>
    <x v="8"/>
    <x v="4"/>
    <x v="5"/>
    <x v="14"/>
    <s v="Application Support"/>
    <x v="3"/>
    <s v="Payroll Taxes - Salaries"/>
    <x v="2"/>
    <s v="Other"/>
    <n v="6936.42"/>
    <n v="6962.64"/>
    <n v="7557.55"/>
  </r>
  <r>
    <x v="8"/>
    <x v="5"/>
    <x v="0"/>
    <x v="6"/>
    <s v="Data Centers"/>
    <x v="2"/>
    <s v="Bonuses"/>
    <x v="1"/>
    <s v="Vehicles"/>
    <n v="7708.01"/>
    <n v="8304.36"/>
    <n v="9781.93"/>
  </r>
  <r>
    <x v="8"/>
    <x v="3"/>
    <x v="3"/>
    <x v="3"/>
    <s v="Data Centers"/>
    <x v="1"/>
    <s v="Other Miscellaneous Expense"/>
    <x v="3"/>
    <s v="Travel"/>
    <n v="7544.22"/>
    <n v="7964.81"/>
    <n v="7946.13"/>
  </r>
  <r>
    <x v="8"/>
    <x v="0"/>
    <x v="2"/>
    <x v="2"/>
    <s v="Planning"/>
    <x v="4"/>
    <s v="Contractors"/>
    <x v="1"/>
    <s v="Vehicles"/>
    <n v="3663.17"/>
    <n v="4076.1"/>
    <n v="4861.2299999999996"/>
  </r>
  <r>
    <x v="8"/>
    <x v="2"/>
    <x v="2"/>
    <x v="2"/>
    <s v="Planning"/>
    <x v="2"/>
    <s v="Travel Expense"/>
    <x v="1"/>
    <s v="External Labor"/>
    <n v="2208.85"/>
    <n v="2664.91"/>
    <n v="2765.05"/>
  </r>
  <r>
    <x v="8"/>
    <x v="3"/>
    <x v="4"/>
    <x v="11"/>
    <s v="GRC"/>
    <x v="0"/>
    <s v="Software Maintenance"/>
    <x v="0"/>
    <s v="Travel"/>
    <n v="6028.23"/>
    <n v="6661.7699999999904"/>
    <n v="6079.9199999999901"/>
  </r>
  <r>
    <x v="8"/>
    <x v="4"/>
    <x v="5"/>
    <x v="8"/>
    <s v="Data Centers"/>
    <x v="1"/>
    <s v="Other Miscellaneous Expense"/>
    <x v="2"/>
    <s v="Telecomm"/>
    <n v="5698.51"/>
    <n v="6788.89"/>
    <n v="7041.8"/>
  </r>
  <r>
    <x v="8"/>
    <x v="4"/>
    <x v="5"/>
    <x v="14"/>
    <s v="Data Centers"/>
    <x v="1"/>
    <s v="Bonuses"/>
    <x v="1"/>
    <s v="Other"/>
    <n v="3558.31"/>
    <n v="3700.29"/>
    <n v="4754.72"/>
  </r>
  <r>
    <x v="8"/>
    <x v="3"/>
    <x v="3"/>
    <x v="3"/>
    <s v="Application Support"/>
    <x v="1"/>
    <s v="Lease"/>
    <x v="1"/>
    <s v="Inbound Allocations"/>
    <n v="3918.86"/>
    <n v="4609.82"/>
    <n v="4149.3100000000004"/>
  </r>
  <r>
    <x v="8"/>
    <x v="2"/>
    <x v="4"/>
    <x v="5"/>
    <s v="GRC"/>
    <x v="1"/>
    <s v="Travel Expense"/>
    <x v="2"/>
    <s v="Vehicles"/>
    <n v="5356.67"/>
    <n v="5416.79"/>
    <n v="5914.53"/>
  </r>
  <r>
    <x v="8"/>
    <x v="0"/>
    <x v="5"/>
    <x v="10"/>
    <s v="Data Centers"/>
    <x v="2"/>
    <s v="Software Maintenance"/>
    <x v="0"/>
    <s v="External Labor"/>
    <n v="1892.16"/>
    <n v="2383.5500000000002"/>
    <n v="3442.42"/>
  </r>
  <r>
    <x v="8"/>
    <x v="0"/>
    <x v="0"/>
    <x v="6"/>
    <s v="Planning"/>
    <x v="0"/>
    <s v="Customer Events"/>
    <x v="2"/>
    <s v="Inbound Allocations"/>
    <n v="5370.36"/>
    <n v="5395.3099999999904"/>
    <n v="5784.15"/>
  </r>
  <r>
    <x v="8"/>
    <x v="0"/>
    <x v="2"/>
    <x v="2"/>
    <s v="Application Support"/>
    <x v="1"/>
    <s v="Insurance"/>
    <x v="2"/>
    <s v="Internal Labor"/>
    <n v="3245.32"/>
    <n v="3358.13"/>
    <n v="3368.51"/>
  </r>
  <r>
    <x v="8"/>
    <x v="5"/>
    <x v="4"/>
    <x v="5"/>
    <s v="Application Support"/>
    <x v="0"/>
    <s v="Other Miscellaneous Expense"/>
    <x v="2"/>
    <s v="Other"/>
    <n v="7440.71"/>
    <n v="8258.3700000000008"/>
    <n v="7702.89"/>
  </r>
  <r>
    <x v="8"/>
    <x v="3"/>
    <x v="2"/>
    <x v="2"/>
    <s v="Planning"/>
    <x v="0"/>
    <s v="Customer Events"/>
    <x v="1"/>
    <s v="External Labor"/>
    <n v="4096.7299999999996"/>
    <n v="4144.6299999999901"/>
    <n v="4955.6899999999996"/>
  </r>
  <r>
    <x v="8"/>
    <x v="3"/>
    <x v="5"/>
    <x v="14"/>
    <s v="GRC"/>
    <x v="2"/>
    <s v="Regular Salaries and Wages"/>
    <x v="2"/>
    <s v="Internal Labor"/>
    <n v="5553.09"/>
    <n v="6106.86"/>
    <n v="6120.74"/>
  </r>
  <r>
    <x v="8"/>
    <x v="5"/>
    <x v="4"/>
    <x v="11"/>
    <s v="Data Centers"/>
    <x v="1"/>
    <s v="Other Miscellaneous Expense"/>
    <x v="3"/>
    <s v="Vehicles"/>
    <n v="4425.6000000000004"/>
    <n v="4915.59"/>
    <n v="5888.44"/>
  </r>
  <r>
    <x v="8"/>
    <x v="5"/>
    <x v="4"/>
    <x v="5"/>
    <s v="GRC"/>
    <x v="4"/>
    <s v="Lease"/>
    <x v="2"/>
    <s v="Software Maintenance"/>
    <n v="9096.58"/>
    <n v="10229.57"/>
    <n v="9287.44"/>
  </r>
  <r>
    <x v="8"/>
    <x v="1"/>
    <x v="3"/>
    <x v="7"/>
    <s v="GRC"/>
    <x v="1"/>
    <s v="Other Miscellaneous Expense"/>
    <x v="1"/>
    <s v="Travel"/>
    <n v="8369.2800000000007"/>
    <n v="8390.36"/>
    <n v="9756.14"/>
  </r>
  <r>
    <x v="8"/>
    <x v="0"/>
    <x v="2"/>
    <x v="2"/>
    <s v="Application Support"/>
    <x v="3"/>
    <s v="Contractors"/>
    <x v="2"/>
    <s v="Travel"/>
    <n v="3925.64"/>
    <n v="3949.95"/>
    <n v="4051.2599999999902"/>
  </r>
  <r>
    <x v="8"/>
    <x v="3"/>
    <x v="1"/>
    <x v="1"/>
    <s v="Data Centers"/>
    <x v="0"/>
    <s v="Contractors"/>
    <x v="2"/>
    <s v="Vehicles"/>
    <n v="4288.0200000000004"/>
    <n v="4548.3999999999996"/>
    <n v="4783.88"/>
  </r>
  <r>
    <x v="8"/>
    <x v="5"/>
    <x v="4"/>
    <x v="11"/>
    <s v="GRC"/>
    <x v="4"/>
    <s v="Customer Events"/>
    <x v="2"/>
    <s v="Internal Labor"/>
    <n v="4163.84"/>
    <n v="4466.53"/>
    <n v="5556.91"/>
  </r>
  <r>
    <x v="8"/>
    <x v="4"/>
    <x v="5"/>
    <x v="12"/>
    <s v="Planning"/>
    <x v="1"/>
    <s v="Bonuses"/>
    <x v="1"/>
    <s v="Internal Labor"/>
    <n v="6881.62"/>
    <n v="7559.97"/>
    <n v="6891.09"/>
  </r>
  <r>
    <x v="8"/>
    <x v="3"/>
    <x v="2"/>
    <x v="2"/>
    <s v="Data Centers"/>
    <x v="2"/>
    <s v="Regular Salaries and Wages"/>
    <x v="1"/>
    <s v="External Labor"/>
    <n v="5832.75"/>
    <n v="6350.44"/>
    <n v="6146.51"/>
  </r>
  <r>
    <x v="8"/>
    <x v="2"/>
    <x v="0"/>
    <x v="6"/>
    <s v="Planning"/>
    <x v="0"/>
    <s v="Customer Events"/>
    <x v="3"/>
    <s v="Vehicles"/>
    <n v="6705.94"/>
    <n v="6763.1399999999903"/>
    <n v="7587.45"/>
  </r>
  <r>
    <x v="8"/>
    <x v="5"/>
    <x v="3"/>
    <x v="3"/>
    <s v="Planning"/>
    <x v="3"/>
    <s v="Other Miscellaneous Expense"/>
    <x v="3"/>
    <s v="Internal Labor"/>
    <n v="4573.71"/>
    <n v="4928.46"/>
    <n v="4622.6000000000004"/>
  </r>
  <r>
    <x v="8"/>
    <x v="1"/>
    <x v="5"/>
    <x v="8"/>
    <s v="Planning"/>
    <x v="3"/>
    <s v="Other Miscellaneous Expense"/>
    <x v="2"/>
    <s v="Travel"/>
    <n v="5521.39"/>
    <n v="6376.5"/>
    <n v="7824.1"/>
  </r>
  <r>
    <x v="8"/>
    <x v="3"/>
    <x v="4"/>
    <x v="5"/>
    <s v="Data Centers"/>
    <x v="0"/>
    <s v="Other Miscellaneous Expense"/>
    <x v="2"/>
    <s v="Telecomm"/>
    <n v="5339.69"/>
    <n v="6237.3899999999903"/>
    <n v="5504.2699999999904"/>
  </r>
  <r>
    <x v="8"/>
    <x v="5"/>
    <x v="4"/>
    <x v="11"/>
    <s v="GRC"/>
    <x v="1"/>
    <s v="Other Miscellaneous Expense"/>
    <x v="1"/>
    <s v="Telecomm"/>
    <n v="5817.94"/>
    <n v="5895.6299999999901"/>
    <n v="6857.32"/>
  </r>
  <r>
    <x v="8"/>
    <x v="4"/>
    <x v="5"/>
    <x v="13"/>
    <s v="Planning"/>
    <x v="2"/>
    <s v="Customer Events"/>
    <x v="0"/>
    <s v="Other"/>
    <n v="6425.51"/>
    <n v="6618.86"/>
    <n v="7339.08"/>
  </r>
  <r>
    <x v="8"/>
    <x v="0"/>
    <x v="2"/>
    <x v="2"/>
    <s v="GRC"/>
    <x v="0"/>
    <s v="Travel Expense"/>
    <x v="3"/>
    <s v="Other"/>
    <n v="3314.12"/>
    <n v="3604.7"/>
    <n v="4801.6399999999903"/>
  </r>
  <r>
    <x v="8"/>
    <x v="4"/>
    <x v="4"/>
    <x v="5"/>
    <s v="Data Centers"/>
    <x v="3"/>
    <s v="Software Maintenance"/>
    <x v="2"/>
    <s v="Travel"/>
    <n v="1797.29"/>
    <n v="1923.35"/>
    <n v="1855.08"/>
  </r>
  <r>
    <x v="8"/>
    <x v="5"/>
    <x v="4"/>
    <x v="5"/>
    <s v="Data Centers"/>
    <x v="0"/>
    <s v="Payroll Taxes - Salaries"/>
    <x v="2"/>
    <s v="Travel"/>
    <n v="5958.89"/>
    <n v="6385.84"/>
    <n v="6973.19"/>
  </r>
  <r>
    <x v="8"/>
    <x v="0"/>
    <x v="1"/>
    <x v="1"/>
    <s v="GRC"/>
    <x v="3"/>
    <s v="Insurance"/>
    <x v="3"/>
    <s v="Vehicles"/>
    <n v="2905.86"/>
    <n v="3358.64"/>
    <n v="3738.84"/>
  </r>
  <r>
    <x v="8"/>
    <x v="5"/>
    <x v="3"/>
    <x v="4"/>
    <s v="GRC"/>
    <x v="4"/>
    <s v="Travel Expense"/>
    <x v="0"/>
    <s v="Internal Labor"/>
    <n v="2578.14"/>
    <n v="2844.5299999999902"/>
    <n v="5510.9699999999903"/>
  </r>
  <r>
    <x v="8"/>
    <x v="5"/>
    <x v="3"/>
    <x v="4"/>
    <s v="Planning"/>
    <x v="4"/>
    <s v="Other Miscellaneous Expense"/>
    <x v="2"/>
    <s v="Telecomm"/>
    <n v="5464.12"/>
    <n v="5796.8"/>
    <n v="6791.98"/>
  </r>
  <r>
    <x v="8"/>
    <x v="1"/>
    <x v="4"/>
    <x v="11"/>
    <s v="Planning"/>
    <x v="1"/>
    <s v="Other Miscellaneous Expense"/>
    <x v="0"/>
    <s v="Inbound Allocations"/>
    <n v="3037.77"/>
    <n v="3186.0299999999902"/>
    <n v="3226.5299999999902"/>
  </r>
  <r>
    <x v="8"/>
    <x v="2"/>
    <x v="1"/>
    <x v="1"/>
    <s v="Planning"/>
    <x v="2"/>
    <s v="Other Miscellaneous Expense"/>
    <x v="3"/>
    <s v="Travel"/>
    <n v="6129.46"/>
    <n v="6478.71"/>
    <n v="7423.8099999999904"/>
  </r>
  <r>
    <x v="8"/>
    <x v="1"/>
    <x v="3"/>
    <x v="3"/>
    <s v="Application Support"/>
    <x v="4"/>
    <s v="Lease"/>
    <x v="3"/>
    <s v="Vehicles"/>
    <n v="4310.68"/>
    <n v="4578.1499999999996"/>
    <n v="6232.22"/>
  </r>
  <r>
    <x v="8"/>
    <x v="5"/>
    <x v="4"/>
    <x v="11"/>
    <s v="Data Centers"/>
    <x v="0"/>
    <s v="Bonuses"/>
    <x v="2"/>
    <s v="Inbound Allocations"/>
    <n v="5983.79"/>
    <n v="6194.42"/>
    <n v="6160.17"/>
  </r>
  <r>
    <x v="8"/>
    <x v="5"/>
    <x v="3"/>
    <x v="4"/>
    <s v="GRC"/>
    <x v="3"/>
    <s v="Bonuses"/>
    <x v="3"/>
    <s v="External Labor"/>
    <n v="4248.0600000000004"/>
    <n v="4707"/>
    <n v="5373.38"/>
  </r>
  <r>
    <x v="8"/>
    <x v="1"/>
    <x v="2"/>
    <x v="2"/>
    <s v="Application Support"/>
    <x v="2"/>
    <s v="Contractors"/>
    <x v="0"/>
    <s v="Telecomm"/>
    <n v="3745.41"/>
    <n v="4011.83"/>
    <n v="5170.2199999999903"/>
  </r>
  <r>
    <x v="8"/>
    <x v="3"/>
    <x v="3"/>
    <x v="4"/>
    <s v="GRC"/>
    <x v="0"/>
    <s v="Contractors"/>
    <x v="0"/>
    <s v="Software Maintenance"/>
    <n v="7315.66"/>
    <n v="7595.3099999999904"/>
    <n v="7728.61"/>
  </r>
  <r>
    <x v="8"/>
    <x v="0"/>
    <x v="5"/>
    <x v="9"/>
    <s v="GRC"/>
    <x v="3"/>
    <s v="Travel Expense"/>
    <x v="1"/>
    <s v="Software Maintenance"/>
    <n v="5108.97"/>
    <n v="5219.08"/>
    <n v="5669.16"/>
  </r>
  <r>
    <x v="8"/>
    <x v="2"/>
    <x v="3"/>
    <x v="7"/>
    <s v="Application Support"/>
    <x v="1"/>
    <s v="Regular Salaries and Wages"/>
    <x v="2"/>
    <s v="Internal Labor"/>
    <n v="4477.75"/>
    <n v="4591.57"/>
    <n v="5829.16"/>
  </r>
  <r>
    <x v="8"/>
    <x v="0"/>
    <x v="1"/>
    <x v="1"/>
    <s v="GRC"/>
    <x v="2"/>
    <s v="Lease"/>
    <x v="0"/>
    <s v="Telecomm"/>
    <n v="3243.77"/>
    <n v="3736.5"/>
    <n v="5910.9"/>
  </r>
  <r>
    <x v="8"/>
    <x v="4"/>
    <x v="4"/>
    <x v="5"/>
    <s v="Data Centers"/>
    <x v="3"/>
    <s v="Insurance"/>
    <x v="0"/>
    <s v="Inbound Allocations"/>
    <n v="8061.07"/>
    <n v="8069.21"/>
    <n v="8941.11"/>
  </r>
  <r>
    <x v="8"/>
    <x v="2"/>
    <x v="0"/>
    <x v="6"/>
    <s v="GRC"/>
    <x v="3"/>
    <s v="Other Miscellaneous Expense"/>
    <x v="2"/>
    <s v="Software Maintenance"/>
    <n v="3710"/>
    <n v="4130.4799999999996"/>
    <n v="4258.3500000000004"/>
  </r>
  <r>
    <x v="8"/>
    <x v="1"/>
    <x v="2"/>
    <x v="2"/>
    <s v="Data Centers"/>
    <x v="1"/>
    <s v="Other Miscellaneous Expense"/>
    <x v="3"/>
    <s v="External Labor"/>
    <n v="5764.01"/>
    <n v="6444.67"/>
    <n v="7088.57"/>
  </r>
  <r>
    <x v="8"/>
    <x v="3"/>
    <x v="0"/>
    <x v="6"/>
    <s v="Data Centers"/>
    <x v="2"/>
    <s v="Other Miscellaneous Expense"/>
    <x v="0"/>
    <s v="Travel"/>
    <n v="7220.51"/>
    <n v="7783.92"/>
    <n v="8500.5400000000009"/>
  </r>
  <r>
    <x v="8"/>
    <x v="4"/>
    <x v="0"/>
    <x v="6"/>
    <s v="Planning"/>
    <x v="3"/>
    <s v="Software Maintenance"/>
    <x v="1"/>
    <s v="External Labor"/>
    <n v="5606.11"/>
    <n v="6444.83"/>
    <n v="6088.78"/>
  </r>
  <r>
    <x v="8"/>
    <x v="4"/>
    <x v="3"/>
    <x v="7"/>
    <s v="Data Centers"/>
    <x v="2"/>
    <s v="Contractors"/>
    <x v="0"/>
    <s v="Inbound Allocations"/>
    <n v="4773.95"/>
    <n v="4874.13"/>
    <n v="5809.12"/>
  </r>
  <r>
    <x v="8"/>
    <x v="4"/>
    <x v="0"/>
    <x v="6"/>
    <s v="GRC"/>
    <x v="2"/>
    <s v="Regular Salaries and Wages"/>
    <x v="1"/>
    <s v="Telecomm"/>
    <n v="6211.4"/>
    <n v="6720.6399999999903"/>
    <n v="6745.8499999999904"/>
  </r>
  <r>
    <x v="8"/>
    <x v="1"/>
    <x v="5"/>
    <x v="8"/>
    <s v="Planning"/>
    <x v="3"/>
    <s v="Travel Expense"/>
    <x v="2"/>
    <s v="Internal Labor"/>
    <n v="5674.94"/>
    <n v="5941.78"/>
    <n v="7391.3099999999904"/>
  </r>
  <r>
    <x v="8"/>
    <x v="4"/>
    <x v="4"/>
    <x v="5"/>
    <s v="Data Centers"/>
    <x v="1"/>
    <s v="Lease"/>
    <x v="2"/>
    <s v="Other"/>
    <n v="7040.99"/>
    <n v="7181.48"/>
    <n v="7183.19"/>
  </r>
  <r>
    <x v="8"/>
    <x v="2"/>
    <x v="1"/>
    <x v="1"/>
    <s v="Application Support"/>
    <x v="1"/>
    <s v="Travel Expense"/>
    <x v="3"/>
    <s v="External Labor"/>
    <n v="3917.49"/>
    <n v="4894.8999999999996"/>
    <n v="4867.4699999999903"/>
  </r>
  <r>
    <x v="8"/>
    <x v="2"/>
    <x v="5"/>
    <x v="9"/>
    <s v="Application Support"/>
    <x v="3"/>
    <s v="Customer Events"/>
    <x v="2"/>
    <s v="Travel"/>
    <n v="3292.49"/>
    <n v="3348.47"/>
    <n v="3967.1899999999901"/>
  </r>
  <r>
    <x v="8"/>
    <x v="3"/>
    <x v="3"/>
    <x v="3"/>
    <s v="GRC"/>
    <x v="1"/>
    <s v="Contractors"/>
    <x v="1"/>
    <s v="Inbound Allocations"/>
    <n v="2905.44"/>
    <n v="3111.73"/>
    <n v="4583.5"/>
  </r>
  <r>
    <x v="8"/>
    <x v="0"/>
    <x v="0"/>
    <x v="0"/>
    <s v="Data Centers"/>
    <x v="4"/>
    <s v="Insurance"/>
    <x v="1"/>
    <s v="Telecomm"/>
    <n v="4694.54"/>
    <n v="4950.71"/>
    <n v="5297.35"/>
  </r>
  <r>
    <x v="8"/>
    <x v="2"/>
    <x v="3"/>
    <x v="7"/>
    <s v="GRC"/>
    <x v="1"/>
    <s v="Other Miscellaneous Expense"/>
    <x v="2"/>
    <s v="Software Maintenance"/>
    <n v="5604.5"/>
    <n v="6198.76"/>
    <n v="5667.33"/>
  </r>
  <r>
    <x v="8"/>
    <x v="4"/>
    <x v="5"/>
    <x v="10"/>
    <s v="Application Support"/>
    <x v="2"/>
    <s v="Contractors"/>
    <x v="2"/>
    <s v="External Labor"/>
    <n v="7793.15"/>
    <n v="8896.09"/>
    <n v="7930.1799999999903"/>
  </r>
  <r>
    <x v="8"/>
    <x v="4"/>
    <x v="2"/>
    <x v="2"/>
    <s v="Data Centers"/>
    <x v="2"/>
    <s v="Contractors"/>
    <x v="1"/>
    <s v="Travel"/>
    <n v="3314.93"/>
    <n v="3660.56"/>
    <n v="4366.8899999999903"/>
  </r>
  <r>
    <x v="8"/>
    <x v="2"/>
    <x v="5"/>
    <x v="12"/>
    <s v="Data Centers"/>
    <x v="4"/>
    <s v="Software Maintenance"/>
    <x v="3"/>
    <s v="Internal Labor"/>
    <n v="2921.68"/>
    <n v="3192.99"/>
    <n v="3575.72"/>
  </r>
  <r>
    <x v="8"/>
    <x v="1"/>
    <x v="3"/>
    <x v="4"/>
    <s v="GRC"/>
    <x v="3"/>
    <s v="Payroll Taxes - Salaries"/>
    <x v="2"/>
    <s v="Other"/>
    <n v="3343.77"/>
    <n v="3552.89"/>
    <n v="3448.93"/>
  </r>
  <r>
    <x v="8"/>
    <x v="3"/>
    <x v="4"/>
    <x v="5"/>
    <s v="Application Support"/>
    <x v="0"/>
    <s v="Payroll Taxes - Salaries"/>
    <x v="2"/>
    <s v="External Labor"/>
    <n v="6646.68"/>
    <n v="7007.8"/>
    <n v="7948.71"/>
  </r>
  <r>
    <x v="8"/>
    <x v="1"/>
    <x v="1"/>
    <x v="1"/>
    <s v="Data Centers"/>
    <x v="1"/>
    <s v="Payroll Taxes - Salaries"/>
    <x v="1"/>
    <s v="Other"/>
    <n v="4804.8999999999996"/>
    <n v="5175.87"/>
    <n v="5779.33"/>
  </r>
  <r>
    <x v="8"/>
    <x v="1"/>
    <x v="5"/>
    <x v="10"/>
    <s v="Planning"/>
    <x v="3"/>
    <s v="Other Miscellaneous Expense"/>
    <x v="2"/>
    <s v="Other"/>
    <n v="7101.09"/>
    <n v="7793.13"/>
    <n v="9124.33"/>
  </r>
  <r>
    <x v="8"/>
    <x v="2"/>
    <x v="5"/>
    <x v="8"/>
    <s v="Planning"/>
    <x v="4"/>
    <s v="Software Maintenance"/>
    <x v="3"/>
    <s v="Inbound Allocations"/>
    <n v="5406.8"/>
    <n v="6914.84"/>
    <n v="5664.72"/>
  </r>
  <r>
    <x v="8"/>
    <x v="1"/>
    <x v="1"/>
    <x v="1"/>
    <s v="Planning"/>
    <x v="3"/>
    <s v="Payroll Taxes - Salaries"/>
    <x v="2"/>
    <s v="Software Maintenance"/>
    <n v="5974.97"/>
    <n v="6113.73"/>
    <n v="7081.86"/>
  </r>
  <r>
    <x v="8"/>
    <x v="5"/>
    <x v="0"/>
    <x v="6"/>
    <s v="Planning"/>
    <x v="2"/>
    <s v="Bonuses"/>
    <x v="0"/>
    <s v="Other"/>
    <n v="5076.49"/>
    <n v="5783.16"/>
    <n v="5382.12"/>
  </r>
  <r>
    <x v="8"/>
    <x v="5"/>
    <x v="2"/>
    <x v="2"/>
    <s v="Data Centers"/>
    <x v="2"/>
    <s v="Software Maintenance"/>
    <x v="2"/>
    <s v="Software Maintenance"/>
    <n v="5019.16"/>
    <n v="5903.0599999999904"/>
    <n v="5471.53"/>
  </r>
  <r>
    <x v="8"/>
    <x v="5"/>
    <x v="4"/>
    <x v="11"/>
    <s v="GRC"/>
    <x v="1"/>
    <s v="Contractors"/>
    <x v="0"/>
    <s v="Internal Labor"/>
    <n v="7905.73"/>
    <n v="8316.53999999999"/>
    <n v="9416.91"/>
  </r>
  <r>
    <x v="8"/>
    <x v="0"/>
    <x v="2"/>
    <x v="2"/>
    <s v="Data Centers"/>
    <x v="4"/>
    <s v="Lease"/>
    <x v="2"/>
    <s v="Vehicles"/>
    <n v="4451.24"/>
    <n v="5126.78"/>
    <n v="6041.3499999999904"/>
  </r>
  <r>
    <x v="8"/>
    <x v="2"/>
    <x v="0"/>
    <x v="6"/>
    <s v="Application Support"/>
    <x v="1"/>
    <s v="Other Miscellaneous Expense"/>
    <x v="3"/>
    <s v="External Labor"/>
    <n v="4616.3599999999997"/>
    <n v="5025.91"/>
    <n v="5735.70999999999"/>
  </r>
  <r>
    <x v="8"/>
    <x v="0"/>
    <x v="0"/>
    <x v="0"/>
    <s v="Application Support"/>
    <x v="3"/>
    <s v="Payroll Taxes - Salaries"/>
    <x v="3"/>
    <s v="Vehicles"/>
    <n v="8302.2999999999993"/>
    <n v="8939.4399999999896"/>
    <n v="10035.359999999901"/>
  </r>
  <r>
    <x v="8"/>
    <x v="5"/>
    <x v="1"/>
    <x v="1"/>
    <s v="Data Centers"/>
    <x v="3"/>
    <s v="Other Miscellaneous Expense"/>
    <x v="1"/>
    <s v="External Labor"/>
    <n v="6502.08"/>
    <n v="6822.61"/>
    <n v="6721.74"/>
  </r>
  <r>
    <x v="8"/>
    <x v="1"/>
    <x v="2"/>
    <x v="2"/>
    <s v="Planning"/>
    <x v="2"/>
    <s v="Travel Expense"/>
    <x v="0"/>
    <s v="Inbound Allocations"/>
    <n v="4123.13"/>
    <n v="4213.33"/>
    <n v="7006.08"/>
  </r>
  <r>
    <x v="8"/>
    <x v="5"/>
    <x v="1"/>
    <x v="1"/>
    <s v="Data Centers"/>
    <x v="3"/>
    <s v="Bonuses"/>
    <x v="3"/>
    <s v="External Labor"/>
    <n v="8506.49"/>
    <n v="8830.15"/>
    <n v="8699.76"/>
  </r>
  <r>
    <x v="8"/>
    <x v="1"/>
    <x v="1"/>
    <x v="1"/>
    <s v="Application Support"/>
    <x v="2"/>
    <s v="Software Maintenance"/>
    <x v="2"/>
    <s v="Travel"/>
    <n v="6528.73"/>
    <n v="7273.45"/>
    <n v="6601.37"/>
  </r>
  <r>
    <x v="8"/>
    <x v="5"/>
    <x v="4"/>
    <x v="11"/>
    <s v="GRC"/>
    <x v="1"/>
    <s v="Contractors"/>
    <x v="3"/>
    <s v="Other"/>
    <n v="5330.29"/>
    <n v="5338.74"/>
    <n v="5480.72"/>
  </r>
  <r>
    <x v="8"/>
    <x v="2"/>
    <x v="0"/>
    <x v="0"/>
    <s v="GRC"/>
    <x v="1"/>
    <s v="Customer Events"/>
    <x v="1"/>
    <s v="Software Maintenance"/>
    <n v="3546.09"/>
    <n v="3615.82"/>
    <n v="4099.82"/>
  </r>
  <r>
    <x v="8"/>
    <x v="4"/>
    <x v="1"/>
    <x v="1"/>
    <s v="GRC"/>
    <x v="0"/>
    <s v="Other Miscellaneous Expense"/>
    <x v="0"/>
    <s v="Travel"/>
    <n v="6798.57"/>
    <n v="7272.48"/>
    <n v="8649.5299999999897"/>
  </r>
  <r>
    <x v="8"/>
    <x v="4"/>
    <x v="2"/>
    <x v="2"/>
    <s v="Application Support"/>
    <x v="0"/>
    <s v="Travel Expense"/>
    <x v="3"/>
    <s v="Inbound Allocations"/>
    <n v="5783.43"/>
    <n v="5946.56"/>
    <n v="5978.34"/>
  </r>
  <r>
    <x v="8"/>
    <x v="5"/>
    <x v="1"/>
    <x v="1"/>
    <s v="Planning"/>
    <x v="4"/>
    <s v="Lease"/>
    <x v="3"/>
    <s v="Vehicles"/>
    <n v="4618.4399999999996"/>
    <n v="4623.8499999999904"/>
    <n v="4801.9199999999901"/>
  </r>
  <r>
    <x v="8"/>
    <x v="0"/>
    <x v="0"/>
    <x v="6"/>
    <s v="Application Support"/>
    <x v="4"/>
    <s v="Other Miscellaneous Expense"/>
    <x v="0"/>
    <s v="Software Maintenance"/>
    <n v="5024.21"/>
    <n v="5419.31"/>
    <n v="5424.57"/>
  </r>
  <r>
    <x v="8"/>
    <x v="1"/>
    <x v="0"/>
    <x v="0"/>
    <s v="Planning"/>
    <x v="1"/>
    <s v="Travel Expense"/>
    <x v="3"/>
    <s v="Telecomm"/>
    <n v="5522.58"/>
    <n v="6264.29"/>
    <n v="7299.3899999999903"/>
  </r>
  <r>
    <x v="8"/>
    <x v="1"/>
    <x v="2"/>
    <x v="2"/>
    <s v="Application Support"/>
    <x v="0"/>
    <s v="Lease"/>
    <x v="0"/>
    <s v="Software Maintenance"/>
    <n v="2862.69"/>
    <n v="3208.03"/>
    <n v="4212.5200000000004"/>
  </r>
  <r>
    <x v="8"/>
    <x v="5"/>
    <x v="4"/>
    <x v="5"/>
    <s v="Application Support"/>
    <x v="4"/>
    <s v="Software Maintenance"/>
    <x v="0"/>
    <s v="Internal Labor"/>
    <n v="10108.959999999999"/>
    <n v="10296.029999999901"/>
    <n v="11516.9"/>
  </r>
  <r>
    <x v="8"/>
    <x v="1"/>
    <x v="4"/>
    <x v="5"/>
    <s v="Planning"/>
    <x v="4"/>
    <s v="Lease"/>
    <x v="3"/>
    <s v="Vehicles"/>
    <n v="5326.33"/>
    <n v="5550.16"/>
    <n v="6419.77"/>
  </r>
  <r>
    <x v="8"/>
    <x v="4"/>
    <x v="1"/>
    <x v="1"/>
    <s v="Data Centers"/>
    <x v="4"/>
    <s v="Payroll Taxes - Salaries"/>
    <x v="3"/>
    <s v="Telecomm"/>
    <n v="7082.52"/>
    <n v="7405.63"/>
    <n v="7246.34"/>
  </r>
  <r>
    <x v="8"/>
    <x v="1"/>
    <x v="3"/>
    <x v="7"/>
    <s v="GRC"/>
    <x v="4"/>
    <s v="Other Miscellaneous Expense"/>
    <x v="0"/>
    <s v="Inbound Allocations"/>
    <n v="5014.58"/>
    <n v="5493.65"/>
    <n v="5023.58"/>
  </r>
  <r>
    <x v="8"/>
    <x v="3"/>
    <x v="0"/>
    <x v="6"/>
    <s v="Data Centers"/>
    <x v="4"/>
    <s v="Travel Expense"/>
    <x v="1"/>
    <s v="Travel"/>
    <n v="3865.06"/>
    <n v="3985.43"/>
    <n v="4403.5599999999904"/>
  </r>
  <r>
    <x v="8"/>
    <x v="4"/>
    <x v="5"/>
    <x v="12"/>
    <s v="Application Support"/>
    <x v="1"/>
    <s v="Travel Expense"/>
    <x v="2"/>
    <s v="Travel"/>
    <n v="4284.0600000000004"/>
    <n v="4465.2299999999996"/>
    <n v="4667.83"/>
  </r>
  <r>
    <x v="8"/>
    <x v="1"/>
    <x v="2"/>
    <x v="2"/>
    <s v="Application Support"/>
    <x v="2"/>
    <s v="Contractors"/>
    <x v="0"/>
    <s v="Vehicles"/>
    <n v="2555.6999999999998"/>
    <n v="2880.43"/>
    <n v="2968.39"/>
  </r>
  <r>
    <x v="8"/>
    <x v="0"/>
    <x v="1"/>
    <x v="1"/>
    <s v="Data Centers"/>
    <x v="2"/>
    <s v="Customer Events"/>
    <x v="1"/>
    <s v="Internal Labor"/>
    <n v="7830.45"/>
    <n v="7910.09"/>
    <n v="8599.19"/>
  </r>
  <r>
    <x v="8"/>
    <x v="0"/>
    <x v="2"/>
    <x v="2"/>
    <s v="GRC"/>
    <x v="3"/>
    <s v="Travel Expense"/>
    <x v="0"/>
    <s v="Software Maintenance"/>
    <n v="2814.19"/>
    <n v="3147.27"/>
    <n v="5043.6099999999997"/>
  </r>
  <r>
    <x v="8"/>
    <x v="0"/>
    <x v="5"/>
    <x v="14"/>
    <s v="Planning"/>
    <x v="1"/>
    <s v="Other Miscellaneous Expense"/>
    <x v="0"/>
    <s v="Vehicles"/>
    <n v="4969.5200000000004"/>
    <n v="5773.07"/>
    <n v="5928.96"/>
  </r>
  <r>
    <x v="8"/>
    <x v="4"/>
    <x v="4"/>
    <x v="11"/>
    <s v="Application Support"/>
    <x v="3"/>
    <s v="Software Maintenance"/>
    <x v="3"/>
    <s v="Travel"/>
    <n v="2073.33"/>
    <n v="2523.85"/>
    <n v="3094.1099999999901"/>
  </r>
  <r>
    <x v="8"/>
    <x v="5"/>
    <x v="3"/>
    <x v="4"/>
    <s v="GRC"/>
    <x v="3"/>
    <s v="Travel Expense"/>
    <x v="3"/>
    <s v="Internal Labor"/>
    <n v="6569.64"/>
    <n v="6685.03"/>
    <n v="6857.92"/>
  </r>
  <r>
    <x v="8"/>
    <x v="2"/>
    <x v="2"/>
    <x v="2"/>
    <s v="Data Centers"/>
    <x v="1"/>
    <s v="Travel Expense"/>
    <x v="2"/>
    <s v="Other"/>
    <n v="3783.42"/>
    <n v="4312.74"/>
    <n v="4113.92"/>
  </r>
  <r>
    <x v="8"/>
    <x v="4"/>
    <x v="1"/>
    <x v="1"/>
    <s v="Data Centers"/>
    <x v="3"/>
    <s v="Bonuses"/>
    <x v="1"/>
    <s v="Inbound Allocations"/>
    <n v="6116.92"/>
    <n v="6622.85"/>
    <n v="7483.87"/>
  </r>
  <r>
    <x v="8"/>
    <x v="1"/>
    <x v="4"/>
    <x v="11"/>
    <s v="Application Support"/>
    <x v="2"/>
    <s v="Lease"/>
    <x v="0"/>
    <s v="External Labor"/>
    <n v="5905.39"/>
    <n v="6451.54"/>
    <n v="7051.26"/>
  </r>
  <r>
    <x v="8"/>
    <x v="1"/>
    <x v="2"/>
    <x v="2"/>
    <s v="GRC"/>
    <x v="2"/>
    <s v="Lease"/>
    <x v="0"/>
    <s v="External Labor"/>
    <n v="4891.07"/>
    <n v="5978.53"/>
    <n v="6144.8899999999903"/>
  </r>
  <r>
    <x v="8"/>
    <x v="0"/>
    <x v="2"/>
    <x v="2"/>
    <s v="GRC"/>
    <x v="1"/>
    <s v="Lease"/>
    <x v="1"/>
    <s v="Other"/>
    <n v="5168.3"/>
    <n v="5480.76"/>
    <n v="6562.54"/>
  </r>
  <r>
    <x v="8"/>
    <x v="3"/>
    <x v="4"/>
    <x v="11"/>
    <s v="GRC"/>
    <x v="4"/>
    <s v="Customer Events"/>
    <x v="1"/>
    <s v="Other"/>
    <n v="5584.27"/>
    <n v="6187.39"/>
    <n v="6363.13"/>
  </r>
  <r>
    <x v="8"/>
    <x v="5"/>
    <x v="0"/>
    <x v="0"/>
    <s v="GRC"/>
    <x v="0"/>
    <s v="Bonuses"/>
    <x v="0"/>
    <s v="Inbound Allocations"/>
    <n v="5645.94"/>
    <n v="6128.45"/>
    <n v="6751.78"/>
  </r>
  <r>
    <x v="8"/>
    <x v="1"/>
    <x v="4"/>
    <x v="5"/>
    <s v="Data Centers"/>
    <x v="3"/>
    <s v="Customer Events"/>
    <x v="3"/>
    <s v="Other"/>
    <n v="2002.94"/>
    <n v="2651.97"/>
    <n v="3199.95"/>
  </r>
  <r>
    <x v="8"/>
    <x v="3"/>
    <x v="5"/>
    <x v="12"/>
    <s v="GRC"/>
    <x v="0"/>
    <s v="Payroll Taxes - Salaries"/>
    <x v="1"/>
    <s v="Software Maintenance"/>
    <n v="8173.79"/>
    <n v="8211.9500000000007"/>
    <n v="8185.47"/>
  </r>
  <r>
    <x v="8"/>
    <x v="5"/>
    <x v="4"/>
    <x v="11"/>
    <s v="Application Support"/>
    <x v="2"/>
    <s v="Payroll Taxes - Salaries"/>
    <x v="0"/>
    <s v="External Labor"/>
    <n v="3865.24"/>
    <n v="3994.89"/>
    <n v="5438.44"/>
  </r>
  <r>
    <x v="8"/>
    <x v="2"/>
    <x v="0"/>
    <x v="0"/>
    <s v="Application Support"/>
    <x v="2"/>
    <s v="Travel Expense"/>
    <x v="2"/>
    <s v="Inbound Allocations"/>
    <n v="7239.28"/>
    <n v="7660.5499999999902"/>
    <n v="7868.44"/>
  </r>
  <r>
    <x v="8"/>
    <x v="1"/>
    <x v="5"/>
    <x v="13"/>
    <s v="GRC"/>
    <x v="2"/>
    <s v="Regular Salaries and Wages"/>
    <x v="0"/>
    <s v="Other"/>
    <n v="6353.08"/>
    <n v="6465.42"/>
    <n v="7005.5"/>
  </r>
  <r>
    <x v="8"/>
    <x v="0"/>
    <x v="4"/>
    <x v="11"/>
    <s v="Planning"/>
    <x v="1"/>
    <s v="Other Miscellaneous Expense"/>
    <x v="1"/>
    <s v="Vehicles"/>
    <n v="3807.97"/>
    <n v="3994.7799999999902"/>
    <n v="5389.19"/>
  </r>
  <r>
    <x v="8"/>
    <x v="0"/>
    <x v="4"/>
    <x v="5"/>
    <s v="Planning"/>
    <x v="4"/>
    <s v="Insurance"/>
    <x v="3"/>
    <s v="Software Maintenance"/>
    <n v="6364.25"/>
    <n v="7598.47"/>
    <n v="6747.7"/>
  </r>
  <r>
    <x v="8"/>
    <x v="2"/>
    <x v="3"/>
    <x v="4"/>
    <s v="Application Support"/>
    <x v="4"/>
    <s v="Contractors"/>
    <x v="0"/>
    <s v="Software Maintenance"/>
    <n v="7548.19"/>
    <n v="8213.4699999999993"/>
    <n v="8449.1"/>
  </r>
  <r>
    <x v="8"/>
    <x v="3"/>
    <x v="0"/>
    <x v="0"/>
    <s v="Application Support"/>
    <x v="0"/>
    <s v="Other Miscellaneous Expense"/>
    <x v="1"/>
    <s v="Other"/>
    <n v="2855.61"/>
    <n v="2939.33"/>
    <n v="4180.03"/>
  </r>
  <r>
    <x v="8"/>
    <x v="4"/>
    <x v="1"/>
    <x v="1"/>
    <s v="Data Centers"/>
    <x v="1"/>
    <s v="Regular Salaries and Wages"/>
    <x v="2"/>
    <s v="Inbound Allocations"/>
    <n v="7469.71"/>
    <n v="7942.5"/>
    <n v="7961.68"/>
  </r>
  <r>
    <x v="8"/>
    <x v="4"/>
    <x v="0"/>
    <x v="0"/>
    <s v="GRC"/>
    <x v="2"/>
    <s v="Other Miscellaneous Expense"/>
    <x v="1"/>
    <s v="Inbound Allocations"/>
    <n v="7292.01"/>
    <n v="7577.93"/>
    <n v="7532.83"/>
  </r>
  <r>
    <x v="8"/>
    <x v="3"/>
    <x v="0"/>
    <x v="0"/>
    <s v="Planning"/>
    <x v="1"/>
    <s v="Software Maintenance"/>
    <x v="1"/>
    <s v="Telecomm"/>
    <n v="7486.14"/>
    <n v="8703.2199999999993"/>
    <n v="7800.79"/>
  </r>
  <r>
    <x v="8"/>
    <x v="3"/>
    <x v="5"/>
    <x v="14"/>
    <s v="Application Support"/>
    <x v="3"/>
    <s v="Other Miscellaneous Expense"/>
    <x v="2"/>
    <s v="Travel"/>
    <n v="8098.97"/>
    <n v="8159.18"/>
    <n v="8855"/>
  </r>
  <r>
    <x v="8"/>
    <x v="4"/>
    <x v="1"/>
    <x v="1"/>
    <s v="Data Centers"/>
    <x v="4"/>
    <s v="Payroll Taxes - Salaries"/>
    <x v="0"/>
    <s v="Vehicles"/>
    <n v="1827.93"/>
    <n v="2112.1"/>
    <n v="2421.87"/>
  </r>
  <r>
    <x v="8"/>
    <x v="0"/>
    <x v="5"/>
    <x v="10"/>
    <s v="Planning"/>
    <x v="0"/>
    <s v="Regular Salaries and Wages"/>
    <x v="1"/>
    <s v="Other"/>
    <n v="5051.6499999999996"/>
    <n v="5305.4699999999903"/>
    <n v="6053.3499999999904"/>
  </r>
  <r>
    <x v="8"/>
    <x v="0"/>
    <x v="0"/>
    <x v="0"/>
    <s v="GRC"/>
    <x v="0"/>
    <s v="Travel Expense"/>
    <x v="1"/>
    <s v="Telecomm"/>
    <n v="4775.6499999999996"/>
    <n v="5359.57"/>
    <n v="5908.57"/>
  </r>
  <r>
    <x v="8"/>
    <x v="1"/>
    <x v="0"/>
    <x v="0"/>
    <s v="Planning"/>
    <x v="4"/>
    <s v="Insurance"/>
    <x v="1"/>
    <s v="Vehicles"/>
    <n v="3285.18"/>
    <n v="3793.17"/>
    <n v="5053.59"/>
  </r>
  <r>
    <x v="8"/>
    <x v="4"/>
    <x v="4"/>
    <x v="5"/>
    <s v="GRC"/>
    <x v="2"/>
    <s v="Software Maintenance"/>
    <x v="1"/>
    <s v="External Labor"/>
    <n v="3982.42"/>
    <n v="4378.09"/>
    <n v="4231.7299999999996"/>
  </r>
  <r>
    <x v="8"/>
    <x v="0"/>
    <x v="1"/>
    <x v="1"/>
    <s v="GRC"/>
    <x v="3"/>
    <s v="Regular Salaries and Wages"/>
    <x v="1"/>
    <s v="Internal Labor"/>
    <n v="6641.7"/>
    <n v="6901.21"/>
    <n v="7101.94"/>
  </r>
  <r>
    <x v="8"/>
    <x v="3"/>
    <x v="1"/>
    <x v="1"/>
    <s v="Data Centers"/>
    <x v="2"/>
    <s v="Software Maintenance"/>
    <x v="2"/>
    <s v="Inbound Allocations"/>
    <n v="4249.72"/>
    <n v="4698.04"/>
    <n v="4414.46"/>
  </r>
  <r>
    <x v="8"/>
    <x v="1"/>
    <x v="0"/>
    <x v="0"/>
    <s v="GRC"/>
    <x v="2"/>
    <s v="Other Miscellaneous Expense"/>
    <x v="0"/>
    <s v="Internal Labor"/>
    <n v="5312.44"/>
    <n v="6156.9"/>
    <n v="5734.83"/>
  </r>
  <r>
    <x v="8"/>
    <x v="1"/>
    <x v="0"/>
    <x v="0"/>
    <s v="Application Support"/>
    <x v="3"/>
    <s v="Contractors"/>
    <x v="0"/>
    <s v="Telecomm"/>
    <n v="210.53"/>
    <n v="1405.42"/>
    <n v="526.62"/>
  </r>
  <r>
    <x v="8"/>
    <x v="5"/>
    <x v="5"/>
    <x v="13"/>
    <s v="Application Support"/>
    <x v="3"/>
    <s v="Payroll Taxes - Salaries"/>
    <x v="0"/>
    <s v="Internal Labor"/>
    <n v="4712.21"/>
    <n v="4997.25"/>
    <n v="5128.93"/>
  </r>
  <r>
    <x v="8"/>
    <x v="2"/>
    <x v="3"/>
    <x v="3"/>
    <s v="Data Centers"/>
    <x v="2"/>
    <s v="Insurance"/>
    <x v="0"/>
    <s v="Vehicles"/>
    <n v="5825.49"/>
    <n v="5930.87"/>
    <n v="5846.42"/>
  </r>
  <r>
    <x v="8"/>
    <x v="1"/>
    <x v="0"/>
    <x v="6"/>
    <s v="Planning"/>
    <x v="3"/>
    <s v="Contractors"/>
    <x v="2"/>
    <s v="Vehicles"/>
    <n v="4637.88"/>
    <n v="4760.09"/>
    <n v="5139.72"/>
  </r>
  <r>
    <x v="8"/>
    <x v="3"/>
    <x v="1"/>
    <x v="1"/>
    <s v="Planning"/>
    <x v="4"/>
    <s v="Contractors"/>
    <x v="1"/>
    <s v="Other"/>
    <n v="2419.69"/>
    <n v="3376.55"/>
    <n v="3027.89"/>
  </r>
  <r>
    <x v="8"/>
    <x v="0"/>
    <x v="4"/>
    <x v="5"/>
    <s v="Data Centers"/>
    <x v="2"/>
    <s v="Travel Expense"/>
    <x v="3"/>
    <s v="Vehicles"/>
    <n v="4248.8999999999996"/>
    <n v="4724.24"/>
    <n v="4462.32"/>
  </r>
  <r>
    <x v="8"/>
    <x v="3"/>
    <x v="0"/>
    <x v="0"/>
    <s v="Application Support"/>
    <x v="4"/>
    <s v="Travel Expense"/>
    <x v="2"/>
    <s v="Inbound Allocations"/>
    <n v="4751.95"/>
    <n v="4911.28"/>
    <n v="5792.93"/>
  </r>
  <r>
    <x v="8"/>
    <x v="4"/>
    <x v="0"/>
    <x v="6"/>
    <s v="Planning"/>
    <x v="0"/>
    <s v="Software Maintenance"/>
    <x v="3"/>
    <s v="Inbound Allocations"/>
    <n v="6520.9"/>
    <n v="6864.79"/>
    <n v="6525.5999999999904"/>
  </r>
  <r>
    <x v="8"/>
    <x v="4"/>
    <x v="4"/>
    <x v="11"/>
    <s v="Planning"/>
    <x v="0"/>
    <s v="Payroll Taxes - Salaries"/>
    <x v="1"/>
    <s v="External Labor"/>
    <n v="3290.46"/>
    <n v="3653.42"/>
    <n v="4282.13"/>
  </r>
  <r>
    <x v="8"/>
    <x v="1"/>
    <x v="2"/>
    <x v="2"/>
    <s v="GRC"/>
    <x v="1"/>
    <s v="Software Maintenance"/>
    <x v="3"/>
    <s v="Travel"/>
    <n v="5026.79"/>
    <n v="5483.91"/>
    <n v="5044.42"/>
  </r>
  <r>
    <x v="8"/>
    <x v="0"/>
    <x v="0"/>
    <x v="6"/>
    <s v="Planning"/>
    <x v="2"/>
    <s v="Insurance"/>
    <x v="1"/>
    <s v="External Labor"/>
    <n v="6445.76"/>
    <n v="6621.73"/>
    <n v="7451.96"/>
  </r>
  <r>
    <x v="8"/>
    <x v="0"/>
    <x v="3"/>
    <x v="7"/>
    <s v="Planning"/>
    <x v="3"/>
    <s v="Regular Salaries and Wages"/>
    <x v="2"/>
    <s v="Telecomm"/>
    <n v="8407.02"/>
    <n v="9049.2099999999991"/>
    <n v="9119.4699999999993"/>
  </r>
  <r>
    <x v="8"/>
    <x v="2"/>
    <x v="1"/>
    <x v="1"/>
    <s v="Planning"/>
    <x v="1"/>
    <s v="Contractors"/>
    <x v="1"/>
    <s v="Software Maintenance"/>
    <n v="4875.3599999999997"/>
    <n v="5308.32"/>
    <n v="6353.49"/>
  </r>
  <r>
    <x v="9"/>
    <x v="4"/>
    <x v="1"/>
    <x v="1"/>
    <s v="Planning"/>
    <x v="4"/>
    <s v="Insurance"/>
    <x v="3"/>
    <s v="External Labor"/>
    <n v="5926.21"/>
    <n v="6000.55"/>
    <n v="7336.87"/>
  </r>
  <r>
    <x v="9"/>
    <x v="4"/>
    <x v="1"/>
    <x v="1"/>
    <s v="Planning"/>
    <x v="2"/>
    <s v="Payroll Taxes - Salaries"/>
    <x v="1"/>
    <s v="Other"/>
    <n v="6654.35"/>
    <n v="6817.03"/>
    <n v="8231.69"/>
  </r>
  <r>
    <x v="9"/>
    <x v="1"/>
    <x v="1"/>
    <x v="1"/>
    <s v="GRC"/>
    <x v="2"/>
    <s v="Software Maintenance"/>
    <x v="3"/>
    <s v="Internal Labor"/>
    <n v="3431.2"/>
    <n v="3973.7"/>
    <n v="3502.5099999999902"/>
  </r>
  <r>
    <x v="9"/>
    <x v="2"/>
    <x v="1"/>
    <x v="1"/>
    <s v="Data Centers"/>
    <x v="3"/>
    <s v="Customer Events"/>
    <x v="2"/>
    <s v="Inbound Allocations"/>
    <n v="3600.08"/>
    <n v="4228.3899999999903"/>
    <n v="3845.06"/>
  </r>
  <r>
    <x v="9"/>
    <x v="2"/>
    <x v="1"/>
    <x v="1"/>
    <s v="Planning"/>
    <x v="2"/>
    <s v="Other Miscellaneous Expense"/>
    <x v="2"/>
    <s v="Travel"/>
    <n v="7494.04"/>
    <n v="7887.71"/>
    <n v="8019.16"/>
  </r>
  <r>
    <x v="9"/>
    <x v="4"/>
    <x v="0"/>
    <x v="6"/>
    <s v="Application Support"/>
    <x v="3"/>
    <s v="Contractors"/>
    <x v="0"/>
    <s v="External Labor"/>
    <n v="4236.76"/>
    <n v="4659.74"/>
    <n v="4454.34"/>
  </r>
  <r>
    <x v="9"/>
    <x v="3"/>
    <x v="0"/>
    <x v="0"/>
    <s v="GRC"/>
    <x v="2"/>
    <s v="Payroll Taxes - Salaries"/>
    <x v="2"/>
    <s v="Telecomm"/>
    <n v="5825.56"/>
    <n v="6587.55"/>
    <n v="7598.76"/>
  </r>
  <r>
    <x v="9"/>
    <x v="1"/>
    <x v="1"/>
    <x v="1"/>
    <s v="GRC"/>
    <x v="0"/>
    <s v="Travel Expense"/>
    <x v="2"/>
    <s v="Internal Labor"/>
    <n v="4632.45"/>
    <n v="4879.01"/>
    <n v="4735.04"/>
  </r>
  <r>
    <x v="9"/>
    <x v="1"/>
    <x v="2"/>
    <x v="2"/>
    <s v="Planning"/>
    <x v="2"/>
    <s v="Other Miscellaneous Expense"/>
    <x v="1"/>
    <s v="Inbound Allocations"/>
    <n v="4879"/>
    <n v="5091.4399999999996"/>
    <n v="5494.42"/>
  </r>
  <r>
    <x v="9"/>
    <x v="0"/>
    <x v="0"/>
    <x v="0"/>
    <s v="GRC"/>
    <x v="2"/>
    <s v="Travel Expense"/>
    <x v="0"/>
    <s v="Travel"/>
    <n v="6772.26"/>
    <n v="7626.83"/>
    <n v="8997.65"/>
  </r>
  <r>
    <x v="9"/>
    <x v="0"/>
    <x v="3"/>
    <x v="7"/>
    <s v="GRC"/>
    <x v="2"/>
    <s v="Other Miscellaneous Expense"/>
    <x v="0"/>
    <s v="Internal Labor"/>
    <n v="9664.5499999999993"/>
    <n v="9999.7199999999993"/>
    <n v="9748.1099999999897"/>
  </r>
  <r>
    <x v="9"/>
    <x v="1"/>
    <x v="0"/>
    <x v="6"/>
    <s v="Planning"/>
    <x v="4"/>
    <s v="Payroll Taxes - Salaries"/>
    <x v="0"/>
    <s v="Internal Labor"/>
    <n v="5543.63"/>
    <n v="5644.24"/>
    <n v="6140.98"/>
  </r>
  <r>
    <x v="9"/>
    <x v="3"/>
    <x v="0"/>
    <x v="6"/>
    <s v="GRC"/>
    <x v="3"/>
    <s v="Software Maintenance"/>
    <x v="0"/>
    <s v="Software Maintenance"/>
    <n v="7375.77"/>
    <n v="7892.73"/>
    <n v="7587.67"/>
  </r>
  <r>
    <x v="9"/>
    <x v="2"/>
    <x v="1"/>
    <x v="1"/>
    <s v="Application Support"/>
    <x v="2"/>
    <s v="Other Miscellaneous Expense"/>
    <x v="3"/>
    <s v="Vehicles"/>
    <n v="6745.52"/>
    <n v="7028.28"/>
    <n v="7837.88"/>
  </r>
  <r>
    <x v="9"/>
    <x v="3"/>
    <x v="1"/>
    <x v="1"/>
    <s v="GRC"/>
    <x v="3"/>
    <s v="Insurance"/>
    <x v="1"/>
    <s v="Software Maintenance"/>
    <n v="6240.62"/>
    <n v="6680.08"/>
    <n v="7631.69"/>
  </r>
  <r>
    <x v="9"/>
    <x v="2"/>
    <x v="3"/>
    <x v="3"/>
    <s v="Planning"/>
    <x v="0"/>
    <s v="Other Miscellaneous Expense"/>
    <x v="3"/>
    <s v="Inbound Allocations"/>
    <n v="2576.6799999999998"/>
    <n v="3211.96"/>
    <n v="4123.49"/>
  </r>
  <r>
    <x v="9"/>
    <x v="5"/>
    <x v="2"/>
    <x v="2"/>
    <s v="Data Centers"/>
    <x v="3"/>
    <s v="Payroll Taxes - Salaries"/>
    <x v="3"/>
    <s v="Vehicles"/>
    <n v="6213.31"/>
    <n v="7031.9"/>
    <n v="7335.59"/>
  </r>
  <r>
    <x v="9"/>
    <x v="4"/>
    <x v="3"/>
    <x v="3"/>
    <s v="Application Support"/>
    <x v="3"/>
    <s v="Regular Salaries and Wages"/>
    <x v="0"/>
    <s v="External Labor"/>
    <n v="3916.89"/>
    <n v="4491.92"/>
    <n v="4099.91"/>
  </r>
  <r>
    <x v="9"/>
    <x v="3"/>
    <x v="2"/>
    <x v="2"/>
    <s v="Planning"/>
    <x v="4"/>
    <s v="Payroll Taxes - Salaries"/>
    <x v="3"/>
    <s v="External Labor"/>
    <n v="2368.61"/>
    <n v="3213.29"/>
    <n v="2941.22"/>
  </r>
  <r>
    <x v="9"/>
    <x v="2"/>
    <x v="0"/>
    <x v="6"/>
    <s v="Data Centers"/>
    <x v="3"/>
    <s v="Regular Salaries and Wages"/>
    <x v="1"/>
    <s v="Vehicles"/>
    <n v="718.72"/>
    <n v="769.44"/>
    <n v="873.17"/>
  </r>
  <r>
    <x v="9"/>
    <x v="2"/>
    <x v="1"/>
    <x v="1"/>
    <s v="Planning"/>
    <x v="2"/>
    <s v="Customer Events"/>
    <x v="1"/>
    <s v="Travel"/>
    <n v="7409.73"/>
    <n v="7483.6699999999901"/>
    <n v="7804.5099999999902"/>
  </r>
  <r>
    <x v="9"/>
    <x v="4"/>
    <x v="5"/>
    <x v="10"/>
    <s v="GRC"/>
    <x v="2"/>
    <s v="Other Miscellaneous Expense"/>
    <x v="1"/>
    <s v="Travel"/>
    <n v="4058.26"/>
    <n v="4163.6400000000003"/>
    <n v="4648.8900000000003"/>
  </r>
  <r>
    <x v="9"/>
    <x v="0"/>
    <x v="1"/>
    <x v="1"/>
    <s v="Planning"/>
    <x v="4"/>
    <s v="Lease"/>
    <x v="3"/>
    <s v="Telecomm"/>
    <n v="4454.84"/>
    <n v="4597.1400000000003"/>
    <n v="4853.09"/>
  </r>
  <r>
    <x v="9"/>
    <x v="3"/>
    <x v="3"/>
    <x v="3"/>
    <s v="GRC"/>
    <x v="2"/>
    <s v="Lease"/>
    <x v="0"/>
    <s v="Internal Labor"/>
    <n v="7087.67"/>
    <n v="7273.3"/>
    <n v="7733.32"/>
  </r>
  <r>
    <x v="9"/>
    <x v="1"/>
    <x v="0"/>
    <x v="0"/>
    <s v="Data Centers"/>
    <x v="3"/>
    <s v="Software Maintenance"/>
    <x v="3"/>
    <s v="External Labor"/>
    <n v="8236.41"/>
    <n v="8496.42"/>
    <n v="8862.75"/>
  </r>
  <r>
    <x v="9"/>
    <x v="4"/>
    <x v="4"/>
    <x v="11"/>
    <s v="Application Support"/>
    <x v="1"/>
    <s v="Insurance"/>
    <x v="0"/>
    <s v="Other"/>
    <n v="6884.19"/>
    <n v="7466.0999999999904"/>
    <n v="7954.9299999999903"/>
  </r>
  <r>
    <x v="9"/>
    <x v="4"/>
    <x v="1"/>
    <x v="1"/>
    <s v="Application Support"/>
    <x v="4"/>
    <s v="Regular Salaries and Wages"/>
    <x v="3"/>
    <s v="Telecomm"/>
    <n v="4718.3"/>
    <n v="4932.71"/>
    <n v="4902.92"/>
  </r>
  <r>
    <x v="9"/>
    <x v="1"/>
    <x v="3"/>
    <x v="7"/>
    <s v="GRC"/>
    <x v="0"/>
    <s v="Customer Events"/>
    <x v="3"/>
    <s v="Internal Labor"/>
    <n v="4859.76"/>
    <n v="5912.14"/>
    <n v="5280.16"/>
  </r>
  <r>
    <x v="9"/>
    <x v="1"/>
    <x v="1"/>
    <x v="1"/>
    <s v="Application Support"/>
    <x v="1"/>
    <s v="Insurance"/>
    <x v="1"/>
    <s v="Inbound Allocations"/>
    <n v="5262.12"/>
    <n v="5973.94"/>
    <n v="5598.5599999999904"/>
  </r>
  <r>
    <x v="9"/>
    <x v="2"/>
    <x v="1"/>
    <x v="1"/>
    <s v="Planning"/>
    <x v="3"/>
    <s v="Software Maintenance"/>
    <x v="0"/>
    <s v="Internal Labor"/>
    <n v="2985.34"/>
    <n v="3005.05"/>
    <n v="3738.21"/>
  </r>
  <r>
    <x v="9"/>
    <x v="5"/>
    <x v="0"/>
    <x v="6"/>
    <s v="Data Centers"/>
    <x v="0"/>
    <s v="Bonuses"/>
    <x v="1"/>
    <s v="Vehicles"/>
    <n v="4551.1499999999996"/>
    <n v="5040.6399999999903"/>
    <n v="5175.3099999999904"/>
  </r>
  <r>
    <x v="9"/>
    <x v="1"/>
    <x v="3"/>
    <x v="4"/>
    <s v="Data Centers"/>
    <x v="3"/>
    <s v="Software Maintenance"/>
    <x v="3"/>
    <s v="Telecomm"/>
    <n v="3407.92"/>
    <n v="3792.87"/>
    <n v="4052.71"/>
  </r>
  <r>
    <x v="9"/>
    <x v="1"/>
    <x v="0"/>
    <x v="6"/>
    <s v="Application Support"/>
    <x v="0"/>
    <s v="Customer Events"/>
    <x v="2"/>
    <s v="Telecomm"/>
    <n v="3608.34"/>
    <n v="4188.7700000000004"/>
    <n v="3863.64"/>
  </r>
  <r>
    <x v="9"/>
    <x v="0"/>
    <x v="1"/>
    <x v="1"/>
    <s v="Planning"/>
    <x v="2"/>
    <s v="Payroll Taxes - Salaries"/>
    <x v="3"/>
    <s v="External Labor"/>
    <n v="5183.07"/>
    <n v="5255.75"/>
    <n v="5224.08"/>
  </r>
  <r>
    <x v="9"/>
    <x v="0"/>
    <x v="2"/>
    <x v="2"/>
    <s v="GRC"/>
    <x v="1"/>
    <s v="Travel Expense"/>
    <x v="1"/>
    <s v="Internal Labor"/>
    <n v="2698.43"/>
    <n v="2714.72"/>
    <n v="4193.7699999999904"/>
  </r>
  <r>
    <x v="9"/>
    <x v="5"/>
    <x v="5"/>
    <x v="14"/>
    <s v="Planning"/>
    <x v="0"/>
    <s v="Bonuses"/>
    <x v="1"/>
    <s v="Inbound Allocations"/>
    <n v="3551.58"/>
    <n v="4069.18"/>
    <n v="5765.32"/>
  </r>
  <r>
    <x v="9"/>
    <x v="3"/>
    <x v="3"/>
    <x v="7"/>
    <s v="GRC"/>
    <x v="1"/>
    <s v="Customer Events"/>
    <x v="0"/>
    <s v="Other"/>
    <n v="7059.93"/>
    <n v="7271.59"/>
    <n v="7624.05"/>
  </r>
  <r>
    <x v="9"/>
    <x v="4"/>
    <x v="4"/>
    <x v="11"/>
    <s v="Application Support"/>
    <x v="3"/>
    <s v="Insurance"/>
    <x v="2"/>
    <s v="Travel"/>
    <n v="3485.02"/>
    <n v="4106.18"/>
    <n v="4832.72"/>
  </r>
  <r>
    <x v="9"/>
    <x v="1"/>
    <x v="4"/>
    <x v="11"/>
    <s v="Planning"/>
    <x v="1"/>
    <s v="Payroll Taxes - Salaries"/>
    <x v="0"/>
    <s v="Inbound Allocations"/>
    <n v="5743.65"/>
    <n v="6170.19"/>
    <n v="6633.2199999999903"/>
  </r>
  <r>
    <x v="9"/>
    <x v="0"/>
    <x v="4"/>
    <x v="11"/>
    <s v="Application Support"/>
    <x v="3"/>
    <s v="Insurance"/>
    <x v="1"/>
    <s v="Software Maintenance"/>
    <n v="3274.33"/>
    <n v="3957.25"/>
    <n v="6284.98"/>
  </r>
  <r>
    <x v="9"/>
    <x v="4"/>
    <x v="2"/>
    <x v="2"/>
    <s v="GRC"/>
    <x v="3"/>
    <s v="Software Maintenance"/>
    <x v="2"/>
    <s v="Other"/>
    <n v="728.56"/>
    <n v="1430.87"/>
    <n v="1191.94999999999"/>
  </r>
  <r>
    <x v="9"/>
    <x v="3"/>
    <x v="5"/>
    <x v="14"/>
    <s v="Data Centers"/>
    <x v="3"/>
    <s v="Other Miscellaneous Expense"/>
    <x v="3"/>
    <s v="Travel"/>
    <n v="3290.04"/>
    <n v="3763.72"/>
    <n v="4697.96"/>
  </r>
  <r>
    <x v="9"/>
    <x v="4"/>
    <x v="5"/>
    <x v="8"/>
    <s v="GRC"/>
    <x v="0"/>
    <s v="Customer Events"/>
    <x v="3"/>
    <s v="Vehicles"/>
    <n v="3221.79"/>
    <n v="3257.94"/>
    <n v="5008.58"/>
  </r>
  <r>
    <x v="9"/>
    <x v="4"/>
    <x v="4"/>
    <x v="11"/>
    <s v="Planning"/>
    <x v="1"/>
    <s v="Customer Events"/>
    <x v="0"/>
    <s v="External Labor"/>
    <n v="5761.85"/>
    <n v="6361.94"/>
    <n v="6341.69"/>
  </r>
  <r>
    <x v="9"/>
    <x v="1"/>
    <x v="0"/>
    <x v="6"/>
    <s v="Application Support"/>
    <x v="3"/>
    <s v="Insurance"/>
    <x v="0"/>
    <s v="Telecomm"/>
    <n v="5809.51"/>
    <n v="6170.66"/>
    <n v="8080.9"/>
  </r>
  <r>
    <x v="9"/>
    <x v="2"/>
    <x v="5"/>
    <x v="13"/>
    <s v="Data Centers"/>
    <x v="3"/>
    <s v="Payroll Taxes - Salaries"/>
    <x v="0"/>
    <s v="Vehicles"/>
    <n v="5502.32"/>
    <n v="6021.3499999999904"/>
    <n v="7228.11"/>
  </r>
  <r>
    <x v="9"/>
    <x v="0"/>
    <x v="3"/>
    <x v="3"/>
    <s v="Planning"/>
    <x v="0"/>
    <s v="Payroll Taxes - Salaries"/>
    <x v="0"/>
    <s v="Software Maintenance"/>
    <n v="4666.6099999999997"/>
    <n v="4683.21"/>
    <n v="5710.58"/>
  </r>
  <r>
    <x v="9"/>
    <x v="3"/>
    <x v="1"/>
    <x v="1"/>
    <s v="GRC"/>
    <x v="0"/>
    <s v="Contractors"/>
    <x v="3"/>
    <s v="Other"/>
    <n v="4264.54"/>
    <n v="4793.2"/>
    <n v="4889.32"/>
  </r>
  <r>
    <x v="9"/>
    <x v="2"/>
    <x v="0"/>
    <x v="0"/>
    <s v="Application Support"/>
    <x v="2"/>
    <s v="Regular Salaries and Wages"/>
    <x v="3"/>
    <s v="External Labor"/>
    <n v="4258.46"/>
    <n v="5229.25"/>
    <n v="4623.0600000000004"/>
  </r>
  <r>
    <x v="9"/>
    <x v="0"/>
    <x v="3"/>
    <x v="7"/>
    <s v="Data Centers"/>
    <x v="0"/>
    <s v="Payroll Taxes - Salaries"/>
    <x v="3"/>
    <s v="Inbound Allocations"/>
    <n v="3684.7"/>
    <n v="3906.8799999999901"/>
    <n v="3922.6099999999901"/>
  </r>
  <r>
    <x v="9"/>
    <x v="3"/>
    <x v="3"/>
    <x v="3"/>
    <s v="Data Centers"/>
    <x v="1"/>
    <s v="Software Maintenance"/>
    <x v="1"/>
    <s v="Inbound Allocations"/>
    <n v="6557.84"/>
    <n v="6583.27"/>
    <n v="7005.32"/>
  </r>
  <r>
    <x v="9"/>
    <x v="3"/>
    <x v="1"/>
    <x v="1"/>
    <s v="GRC"/>
    <x v="0"/>
    <s v="Contractors"/>
    <x v="2"/>
    <s v="Telecomm"/>
    <n v="5130.4799999999996"/>
    <n v="5250.8499999999904"/>
    <n v="5984.69"/>
  </r>
  <r>
    <x v="9"/>
    <x v="1"/>
    <x v="0"/>
    <x v="6"/>
    <s v="Data Centers"/>
    <x v="4"/>
    <s v="Contractors"/>
    <x v="0"/>
    <s v="Other"/>
    <n v="4865.91"/>
    <n v="5354.98"/>
    <n v="4927.57"/>
  </r>
  <r>
    <x v="9"/>
    <x v="3"/>
    <x v="1"/>
    <x v="1"/>
    <s v="Application Support"/>
    <x v="2"/>
    <s v="Customer Events"/>
    <x v="1"/>
    <s v="Internal Labor"/>
    <n v="3979.36"/>
    <n v="5015.1499999999996"/>
    <n v="4489.8999999999996"/>
  </r>
  <r>
    <x v="9"/>
    <x v="5"/>
    <x v="0"/>
    <x v="0"/>
    <s v="Application Support"/>
    <x v="1"/>
    <s v="Insurance"/>
    <x v="0"/>
    <s v="Telecomm"/>
    <n v="10700.74"/>
    <n v="10809.13"/>
    <n v="10995.09"/>
  </r>
  <r>
    <x v="9"/>
    <x v="3"/>
    <x v="5"/>
    <x v="12"/>
    <s v="Application Support"/>
    <x v="0"/>
    <s v="Other Miscellaneous Expense"/>
    <x v="0"/>
    <s v="Software Maintenance"/>
    <n v="3237.96"/>
    <n v="3393.39"/>
    <n v="3335.33"/>
  </r>
  <r>
    <x v="9"/>
    <x v="1"/>
    <x v="2"/>
    <x v="2"/>
    <s v="Application Support"/>
    <x v="0"/>
    <s v="Payroll Taxes - Salaries"/>
    <x v="0"/>
    <s v="Other"/>
    <n v="493.09"/>
    <n v="860.05"/>
    <n v="826.49"/>
  </r>
  <r>
    <x v="9"/>
    <x v="0"/>
    <x v="5"/>
    <x v="14"/>
    <s v="GRC"/>
    <x v="3"/>
    <s v="Insurance"/>
    <x v="2"/>
    <s v="Vehicles"/>
    <n v="358.21"/>
    <n v="860.03"/>
    <n v="2128.38"/>
  </r>
  <r>
    <x v="9"/>
    <x v="3"/>
    <x v="1"/>
    <x v="1"/>
    <s v="Planning"/>
    <x v="2"/>
    <s v="Payroll Taxes - Salaries"/>
    <x v="3"/>
    <s v="Inbound Allocations"/>
    <n v="5530.53"/>
    <n v="5664.8499999999904"/>
    <n v="7626.99"/>
  </r>
  <r>
    <x v="9"/>
    <x v="5"/>
    <x v="0"/>
    <x v="6"/>
    <s v="Data Centers"/>
    <x v="0"/>
    <s v="Travel Expense"/>
    <x v="2"/>
    <s v="Telecomm"/>
    <n v="9383.44"/>
    <n v="9462.5499999999993"/>
    <n v="10216.629999999999"/>
  </r>
  <r>
    <x v="9"/>
    <x v="4"/>
    <x v="4"/>
    <x v="11"/>
    <s v="Application Support"/>
    <x v="3"/>
    <s v="Travel Expense"/>
    <x v="0"/>
    <s v="Travel"/>
    <n v="6268.05"/>
    <n v="6506.77"/>
    <n v="8184.8"/>
  </r>
  <r>
    <x v="9"/>
    <x v="0"/>
    <x v="0"/>
    <x v="0"/>
    <s v="GRC"/>
    <x v="3"/>
    <s v="Other Miscellaneous Expense"/>
    <x v="0"/>
    <s v="External Labor"/>
    <n v="2100"/>
    <n v="2779.13"/>
    <n v="2407.54"/>
  </r>
  <r>
    <x v="9"/>
    <x v="3"/>
    <x v="5"/>
    <x v="14"/>
    <s v="Application Support"/>
    <x v="2"/>
    <s v="Customer Events"/>
    <x v="2"/>
    <s v="Travel"/>
    <n v="4817.3999999999996"/>
    <n v="5099.6799999999903"/>
    <n v="5468.6799999999903"/>
  </r>
  <r>
    <x v="9"/>
    <x v="4"/>
    <x v="2"/>
    <x v="2"/>
    <s v="GRC"/>
    <x v="4"/>
    <s v="Regular Salaries and Wages"/>
    <x v="3"/>
    <s v="Telecomm"/>
    <n v="9714.27"/>
    <n v="9898.89"/>
    <n v="10373.32"/>
  </r>
  <r>
    <x v="9"/>
    <x v="5"/>
    <x v="0"/>
    <x v="0"/>
    <s v="Data Centers"/>
    <x v="3"/>
    <s v="Contractors"/>
    <x v="2"/>
    <s v="Software Maintenance"/>
    <n v="6613.66"/>
    <n v="7647.42"/>
    <n v="6688.24"/>
  </r>
  <r>
    <x v="9"/>
    <x v="0"/>
    <x v="4"/>
    <x v="11"/>
    <s v="Planning"/>
    <x v="0"/>
    <s v="Regular Salaries and Wages"/>
    <x v="2"/>
    <s v="Other"/>
    <n v="6489.75"/>
    <n v="6866.82"/>
    <n v="6824.91"/>
  </r>
  <r>
    <x v="9"/>
    <x v="2"/>
    <x v="2"/>
    <x v="2"/>
    <s v="GRC"/>
    <x v="0"/>
    <s v="Insurance"/>
    <x v="1"/>
    <s v="Vehicles"/>
    <n v="2561.8200000000002"/>
    <n v="2731.26"/>
    <n v="3470.69"/>
  </r>
  <r>
    <x v="9"/>
    <x v="0"/>
    <x v="5"/>
    <x v="12"/>
    <s v="Application Support"/>
    <x v="1"/>
    <s v="Payroll Taxes - Salaries"/>
    <x v="0"/>
    <s v="Telecomm"/>
    <n v="4973.3599999999997"/>
    <n v="5336.21"/>
    <n v="6856.26"/>
  </r>
  <r>
    <x v="9"/>
    <x v="2"/>
    <x v="5"/>
    <x v="13"/>
    <s v="Data Centers"/>
    <x v="0"/>
    <s v="Insurance"/>
    <x v="0"/>
    <s v="Inbound Allocations"/>
    <n v="3303.7"/>
    <n v="3592.39"/>
    <n v="4734.45"/>
  </r>
  <r>
    <x v="9"/>
    <x v="1"/>
    <x v="5"/>
    <x v="13"/>
    <s v="Planning"/>
    <x v="2"/>
    <s v="Software Maintenance"/>
    <x v="3"/>
    <s v="Telecomm"/>
    <n v="6284.57"/>
    <n v="6554.2599999999902"/>
    <n v="6837.3499999999904"/>
  </r>
  <r>
    <x v="9"/>
    <x v="0"/>
    <x v="5"/>
    <x v="12"/>
    <s v="GRC"/>
    <x v="3"/>
    <s v="Payroll Taxes - Salaries"/>
    <x v="1"/>
    <s v="Other"/>
    <n v="2728.18"/>
    <n v="3462.41"/>
    <n v="3100.64"/>
  </r>
  <r>
    <x v="9"/>
    <x v="1"/>
    <x v="1"/>
    <x v="1"/>
    <s v="GRC"/>
    <x v="4"/>
    <s v="Software Maintenance"/>
    <x v="0"/>
    <s v="Internal Labor"/>
    <n v="2598.6999999999998"/>
    <n v="2803.2999999999902"/>
    <n v="3359.42"/>
  </r>
  <r>
    <x v="9"/>
    <x v="0"/>
    <x v="1"/>
    <x v="1"/>
    <s v="Planning"/>
    <x v="0"/>
    <s v="Insurance"/>
    <x v="1"/>
    <s v="Vehicles"/>
    <n v="5262.29"/>
    <n v="5797.37"/>
    <n v="5945.61"/>
  </r>
  <r>
    <x v="9"/>
    <x v="2"/>
    <x v="3"/>
    <x v="7"/>
    <s v="Application Support"/>
    <x v="0"/>
    <s v="Payroll Taxes - Salaries"/>
    <x v="1"/>
    <s v="Inbound Allocations"/>
    <n v="6134.02"/>
    <n v="6268.12"/>
    <n v="6257.25"/>
  </r>
  <r>
    <x v="9"/>
    <x v="1"/>
    <x v="3"/>
    <x v="7"/>
    <s v="Application Support"/>
    <x v="3"/>
    <s v="Travel Expense"/>
    <x v="2"/>
    <s v="Internal Labor"/>
    <n v="4746.32"/>
    <n v="4834.6899999999996"/>
    <n v="6553.33"/>
  </r>
  <r>
    <x v="9"/>
    <x v="4"/>
    <x v="2"/>
    <x v="2"/>
    <s v="Application Support"/>
    <x v="2"/>
    <s v="Software Maintenance"/>
    <x v="2"/>
    <s v="Telecomm"/>
    <n v="3405.16"/>
    <n v="3533.62"/>
    <n v="3643.67"/>
  </r>
  <r>
    <x v="9"/>
    <x v="4"/>
    <x v="0"/>
    <x v="6"/>
    <s v="Planning"/>
    <x v="4"/>
    <s v="Insurance"/>
    <x v="1"/>
    <s v="Travel"/>
    <n v="3573.48"/>
    <n v="3840.99"/>
    <n v="4514.1099999999997"/>
  </r>
  <r>
    <x v="9"/>
    <x v="1"/>
    <x v="1"/>
    <x v="1"/>
    <s v="Application Support"/>
    <x v="1"/>
    <s v="Software Maintenance"/>
    <x v="2"/>
    <s v="Software Maintenance"/>
    <n v="3787.17"/>
    <n v="4014.43"/>
    <n v="4115.82"/>
  </r>
  <r>
    <x v="9"/>
    <x v="0"/>
    <x v="1"/>
    <x v="1"/>
    <s v="Data Centers"/>
    <x v="2"/>
    <s v="Software Maintenance"/>
    <x v="0"/>
    <s v="Telecomm"/>
    <n v="4509.42"/>
    <n v="4664.93"/>
    <n v="5823.2"/>
  </r>
  <r>
    <x v="9"/>
    <x v="2"/>
    <x v="0"/>
    <x v="0"/>
    <s v="Application Support"/>
    <x v="0"/>
    <s v="Customer Events"/>
    <x v="3"/>
    <s v="Other"/>
    <n v="5197.21"/>
    <n v="5371.88"/>
    <n v="6909.7"/>
  </r>
  <r>
    <x v="9"/>
    <x v="0"/>
    <x v="2"/>
    <x v="2"/>
    <s v="GRC"/>
    <x v="1"/>
    <s v="Bonuses"/>
    <x v="0"/>
    <s v="Travel"/>
    <n v="6151.92"/>
    <n v="6374.47"/>
    <n v="6834.78"/>
  </r>
  <r>
    <x v="9"/>
    <x v="0"/>
    <x v="0"/>
    <x v="6"/>
    <s v="Application Support"/>
    <x v="4"/>
    <s v="Payroll Taxes - Salaries"/>
    <x v="3"/>
    <s v="Software Maintenance"/>
    <n v="4369.09"/>
    <n v="4738.16"/>
    <n v="5497.25"/>
  </r>
  <r>
    <x v="9"/>
    <x v="5"/>
    <x v="3"/>
    <x v="3"/>
    <s v="GRC"/>
    <x v="3"/>
    <s v="Contractors"/>
    <x v="1"/>
    <s v="Other"/>
    <n v="3434.58"/>
    <n v="3456.87"/>
    <n v="3548.68"/>
  </r>
  <r>
    <x v="9"/>
    <x v="1"/>
    <x v="3"/>
    <x v="4"/>
    <s v="GRC"/>
    <x v="2"/>
    <s v="Bonuses"/>
    <x v="3"/>
    <s v="Vehicles"/>
    <n v="7601.85"/>
    <n v="8142.21"/>
    <n v="8265.61"/>
  </r>
  <r>
    <x v="9"/>
    <x v="0"/>
    <x v="0"/>
    <x v="6"/>
    <s v="Application Support"/>
    <x v="2"/>
    <s v="Bonuses"/>
    <x v="0"/>
    <s v="External Labor"/>
    <n v="5368.63"/>
    <n v="6428.44"/>
    <n v="5609.07"/>
  </r>
  <r>
    <x v="9"/>
    <x v="4"/>
    <x v="5"/>
    <x v="13"/>
    <s v="Planning"/>
    <x v="2"/>
    <s v="Travel Expense"/>
    <x v="1"/>
    <s v="Internal Labor"/>
    <n v="3518.15"/>
    <n v="3965.5"/>
    <n v="5726.38"/>
  </r>
  <r>
    <x v="9"/>
    <x v="2"/>
    <x v="1"/>
    <x v="1"/>
    <s v="Application Support"/>
    <x v="1"/>
    <s v="Other Miscellaneous Expense"/>
    <x v="1"/>
    <s v="Software Maintenance"/>
    <n v="7493.36"/>
    <n v="8226.7999999999993"/>
    <n v="7894.9"/>
  </r>
  <r>
    <x v="9"/>
    <x v="2"/>
    <x v="0"/>
    <x v="6"/>
    <s v="Planning"/>
    <x v="2"/>
    <s v="Bonuses"/>
    <x v="3"/>
    <s v="Inbound Allocations"/>
    <n v="7055.33"/>
    <n v="7412.4"/>
    <n v="7815.6"/>
  </r>
  <r>
    <x v="9"/>
    <x v="2"/>
    <x v="0"/>
    <x v="6"/>
    <s v="GRC"/>
    <x v="1"/>
    <s v="Insurance"/>
    <x v="2"/>
    <s v="Telecomm"/>
    <n v="4573.71"/>
    <n v="4858.43"/>
    <n v="4598.46"/>
  </r>
  <r>
    <x v="9"/>
    <x v="1"/>
    <x v="5"/>
    <x v="9"/>
    <s v="Application Support"/>
    <x v="2"/>
    <s v="Other Miscellaneous Expense"/>
    <x v="1"/>
    <s v="Telecomm"/>
    <n v="3429.88"/>
    <n v="3834.64"/>
    <n v="3980.72"/>
  </r>
  <r>
    <x v="9"/>
    <x v="1"/>
    <x v="3"/>
    <x v="3"/>
    <s v="Application Support"/>
    <x v="3"/>
    <s v="Bonuses"/>
    <x v="2"/>
    <s v="Vehicles"/>
    <n v="5653.61"/>
    <n v="5841.6799999999903"/>
    <n v="6471.37"/>
  </r>
  <r>
    <x v="9"/>
    <x v="2"/>
    <x v="2"/>
    <x v="2"/>
    <s v="GRC"/>
    <x v="4"/>
    <s v="Travel Expense"/>
    <x v="1"/>
    <s v="External Labor"/>
    <n v="7018.93"/>
    <n v="7592.56"/>
    <n v="7026.92"/>
  </r>
  <r>
    <x v="9"/>
    <x v="0"/>
    <x v="1"/>
    <x v="1"/>
    <s v="Data Centers"/>
    <x v="1"/>
    <s v="Travel Expense"/>
    <x v="3"/>
    <s v="Inbound Allocations"/>
    <n v="6186.72"/>
    <n v="6633.02"/>
    <n v="8552.1299999999992"/>
  </r>
  <r>
    <x v="9"/>
    <x v="4"/>
    <x v="4"/>
    <x v="11"/>
    <s v="Data Centers"/>
    <x v="0"/>
    <s v="Bonuses"/>
    <x v="1"/>
    <s v="Telecomm"/>
    <n v="2120.63"/>
    <n v="2172.75"/>
    <n v="3232.16"/>
  </r>
  <r>
    <x v="9"/>
    <x v="1"/>
    <x v="2"/>
    <x v="2"/>
    <s v="Planning"/>
    <x v="1"/>
    <s v="Bonuses"/>
    <x v="2"/>
    <s v="Other"/>
    <n v="5301.41"/>
    <n v="5624.0599999999904"/>
    <n v="5641.42"/>
  </r>
  <r>
    <x v="9"/>
    <x v="4"/>
    <x v="2"/>
    <x v="2"/>
    <s v="Data Centers"/>
    <x v="1"/>
    <s v="Regular Salaries and Wages"/>
    <x v="1"/>
    <s v="Other"/>
    <n v="3565.59"/>
    <n v="4027.08"/>
    <n v="3674.41"/>
  </r>
  <r>
    <x v="9"/>
    <x v="2"/>
    <x v="0"/>
    <x v="0"/>
    <s v="GRC"/>
    <x v="4"/>
    <s v="Other Miscellaneous Expense"/>
    <x v="1"/>
    <s v="Vehicles"/>
    <n v="6026.53"/>
    <n v="6147.03"/>
    <n v="8136.43"/>
  </r>
  <r>
    <x v="9"/>
    <x v="4"/>
    <x v="2"/>
    <x v="2"/>
    <s v="GRC"/>
    <x v="4"/>
    <s v="Travel Expense"/>
    <x v="3"/>
    <s v="Vehicles"/>
    <n v="7470.6"/>
    <n v="7527.92"/>
    <n v="7755.65"/>
  </r>
  <r>
    <x v="9"/>
    <x v="3"/>
    <x v="2"/>
    <x v="2"/>
    <s v="Data Centers"/>
    <x v="0"/>
    <s v="Insurance"/>
    <x v="3"/>
    <s v="Inbound Allocations"/>
    <n v="3563.55"/>
    <n v="3765.17"/>
    <n v="3721.12"/>
  </r>
  <r>
    <x v="9"/>
    <x v="1"/>
    <x v="2"/>
    <x v="2"/>
    <s v="Application Support"/>
    <x v="2"/>
    <s v="Travel Expense"/>
    <x v="0"/>
    <s v="Software Maintenance"/>
    <n v="6865.67"/>
    <n v="7488.04"/>
    <n v="7460.62"/>
  </r>
  <r>
    <x v="9"/>
    <x v="0"/>
    <x v="4"/>
    <x v="11"/>
    <s v="Planning"/>
    <x v="2"/>
    <s v="Customer Events"/>
    <x v="1"/>
    <s v="Internal Labor"/>
    <n v="6330.59"/>
    <n v="6556.94"/>
    <n v="6443.48"/>
  </r>
  <r>
    <x v="9"/>
    <x v="4"/>
    <x v="2"/>
    <x v="2"/>
    <s v="Data Centers"/>
    <x v="0"/>
    <s v="Lease"/>
    <x v="1"/>
    <s v="External Labor"/>
    <n v="3307.11"/>
    <n v="3682.64"/>
    <n v="4516.42"/>
  </r>
  <r>
    <x v="9"/>
    <x v="0"/>
    <x v="4"/>
    <x v="5"/>
    <s v="GRC"/>
    <x v="4"/>
    <s v="Regular Salaries and Wages"/>
    <x v="2"/>
    <s v="Software Maintenance"/>
    <n v="3671.86"/>
    <n v="3713.72"/>
    <n v="4527.91"/>
  </r>
  <r>
    <x v="9"/>
    <x v="1"/>
    <x v="4"/>
    <x v="5"/>
    <s v="Application Support"/>
    <x v="1"/>
    <s v="Customer Events"/>
    <x v="2"/>
    <s v="Other"/>
    <n v="6347.47"/>
    <n v="6361.04"/>
    <n v="6666.81"/>
  </r>
  <r>
    <x v="9"/>
    <x v="2"/>
    <x v="1"/>
    <x v="1"/>
    <s v="Application Support"/>
    <x v="3"/>
    <s v="Customer Events"/>
    <x v="1"/>
    <s v="Software Maintenance"/>
    <n v="2729.06"/>
    <n v="2831.57"/>
    <n v="3976.92"/>
  </r>
  <r>
    <x v="9"/>
    <x v="4"/>
    <x v="2"/>
    <x v="2"/>
    <s v="Application Support"/>
    <x v="0"/>
    <s v="Contractors"/>
    <x v="2"/>
    <s v="Telecomm"/>
    <n v="2258.62"/>
    <n v="2490.0099999999902"/>
    <n v="3145.16"/>
  </r>
  <r>
    <x v="9"/>
    <x v="4"/>
    <x v="3"/>
    <x v="4"/>
    <s v="Data Centers"/>
    <x v="3"/>
    <s v="Insurance"/>
    <x v="2"/>
    <s v="Vehicles"/>
    <n v="2588.77"/>
    <n v="3013.61"/>
    <n v="3432.77"/>
  </r>
  <r>
    <x v="9"/>
    <x v="5"/>
    <x v="4"/>
    <x v="5"/>
    <s v="Application Support"/>
    <x v="2"/>
    <s v="Bonuses"/>
    <x v="2"/>
    <s v="External Labor"/>
    <n v="5991.09"/>
    <n v="6297.69"/>
    <n v="6171.52"/>
  </r>
  <r>
    <x v="9"/>
    <x v="2"/>
    <x v="4"/>
    <x v="11"/>
    <s v="Planning"/>
    <x v="4"/>
    <s v="Payroll Taxes - Salaries"/>
    <x v="2"/>
    <s v="External Labor"/>
    <n v="10276.92"/>
    <n v="10868.34"/>
    <n v="11421.89"/>
  </r>
  <r>
    <x v="9"/>
    <x v="5"/>
    <x v="1"/>
    <x v="1"/>
    <s v="Planning"/>
    <x v="1"/>
    <s v="Regular Salaries and Wages"/>
    <x v="0"/>
    <s v="Other"/>
    <n v="7938.7"/>
    <n v="8587.34"/>
    <n v="8862.82"/>
  </r>
  <r>
    <x v="9"/>
    <x v="2"/>
    <x v="0"/>
    <x v="0"/>
    <s v="Data Centers"/>
    <x v="1"/>
    <s v="Insurance"/>
    <x v="2"/>
    <s v="Software Maintenance"/>
    <n v="6153.38"/>
    <n v="6179.83"/>
    <n v="7178.7"/>
  </r>
  <r>
    <x v="9"/>
    <x v="3"/>
    <x v="4"/>
    <x v="5"/>
    <s v="GRC"/>
    <x v="3"/>
    <s v="Lease"/>
    <x v="3"/>
    <s v="Travel"/>
    <n v="6673.49"/>
    <n v="6920.49"/>
    <n v="8069.03"/>
  </r>
  <r>
    <x v="9"/>
    <x v="5"/>
    <x v="3"/>
    <x v="4"/>
    <s v="Data Centers"/>
    <x v="0"/>
    <s v="Customer Events"/>
    <x v="3"/>
    <s v="Vehicles"/>
    <n v="6302.1"/>
    <n v="6876.13"/>
    <n v="7193.26"/>
  </r>
  <r>
    <x v="9"/>
    <x v="5"/>
    <x v="3"/>
    <x v="3"/>
    <s v="Data Centers"/>
    <x v="4"/>
    <s v="Travel Expense"/>
    <x v="1"/>
    <s v="Software Maintenance"/>
    <n v="5517.31"/>
    <n v="6241.59"/>
    <n v="6350.91"/>
  </r>
  <r>
    <x v="9"/>
    <x v="5"/>
    <x v="1"/>
    <x v="1"/>
    <s v="Application Support"/>
    <x v="4"/>
    <s v="Contractors"/>
    <x v="3"/>
    <s v="Telecomm"/>
    <n v="6756.26"/>
    <n v="7006.79"/>
    <n v="8043.04"/>
  </r>
  <r>
    <x v="9"/>
    <x v="1"/>
    <x v="1"/>
    <x v="1"/>
    <s v="Data Centers"/>
    <x v="0"/>
    <s v="Bonuses"/>
    <x v="0"/>
    <s v="Travel"/>
    <n v="6585.06"/>
    <n v="6807.71"/>
    <n v="6670.84"/>
  </r>
  <r>
    <x v="9"/>
    <x v="0"/>
    <x v="2"/>
    <x v="2"/>
    <s v="Application Support"/>
    <x v="0"/>
    <s v="Lease"/>
    <x v="0"/>
    <s v="Internal Labor"/>
    <n v="5818.77"/>
    <n v="6048.09"/>
    <n v="6775.84"/>
  </r>
  <r>
    <x v="9"/>
    <x v="0"/>
    <x v="2"/>
    <x v="2"/>
    <s v="Application Support"/>
    <x v="3"/>
    <s v="Contractors"/>
    <x v="0"/>
    <s v="Travel"/>
    <n v="9356.91"/>
    <n v="10016.129999999999"/>
    <n v="9825.53999999999"/>
  </r>
  <r>
    <x v="9"/>
    <x v="2"/>
    <x v="1"/>
    <x v="1"/>
    <s v="Application Support"/>
    <x v="0"/>
    <s v="Insurance"/>
    <x v="3"/>
    <s v="Software Maintenance"/>
    <n v="5770.47"/>
    <n v="6298.45"/>
    <n v="6485.28"/>
  </r>
  <r>
    <x v="9"/>
    <x v="3"/>
    <x v="4"/>
    <x v="5"/>
    <s v="Data Centers"/>
    <x v="4"/>
    <s v="Contractors"/>
    <x v="0"/>
    <s v="Internal Labor"/>
    <n v="4140.3999999999996"/>
    <n v="4473.6299999999901"/>
    <n v="4891.7599999999902"/>
  </r>
  <r>
    <x v="9"/>
    <x v="2"/>
    <x v="0"/>
    <x v="6"/>
    <s v="GRC"/>
    <x v="3"/>
    <s v="Regular Salaries and Wages"/>
    <x v="2"/>
    <s v="Inbound Allocations"/>
    <n v="4832.26"/>
    <n v="5200.54"/>
    <n v="5131.42"/>
  </r>
  <r>
    <x v="9"/>
    <x v="4"/>
    <x v="5"/>
    <x v="9"/>
    <s v="Application Support"/>
    <x v="4"/>
    <s v="Software Maintenance"/>
    <x v="3"/>
    <s v="Software Maintenance"/>
    <n v="5641.64"/>
    <n v="5669.45"/>
    <n v="6439.39"/>
  </r>
  <r>
    <x v="9"/>
    <x v="3"/>
    <x v="1"/>
    <x v="1"/>
    <s v="Data Centers"/>
    <x v="1"/>
    <s v="Payroll Taxes - Salaries"/>
    <x v="0"/>
    <s v="Other"/>
    <n v="4685.34"/>
    <n v="5903.25"/>
    <n v="5323.67"/>
  </r>
  <r>
    <x v="9"/>
    <x v="5"/>
    <x v="4"/>
    <x v="5"/>
    <s v="Planning"/>
    <x v="1"/>
    <s v="Regular Salaries and Wages"/>
    <x v="2"/>
    <s v="Software Maintenance"/>
    <n v="5056.5"/>
    <n v="5405.83"/>
    <n v="5139.47"/>
  </r>
  <r>
    <x v="9"/>
    <x v="5"/>
    <x v="5"/>
    <x v="12"/>
    <s v="GRC"/>
    <x v="4"/>
    <s v="Lease"/>
    <x v="0"/>
    <s v="External Labor"/>
    <n v="5180.37"/>
    <n v="5210.7699999999904"/>
    <n v="6782.41"/>
  </r>
  <r>
    <x v="9"/>
    <x v="5"/>
    <x v="3"/>
    <x v="4"/>
    <s v="Application Support"/>
    <x v="4"/>
    <s v="Bonuses"/>
    <x v="1"/>
    <s v="External Labor"/>
    <n v="2177.36"/>
    <n v="3002.94"/>
    <n v="2447.73"/>
  </r>
  <r>
    <x v="9"/>
    <x v="1"/>
    <x v="3"/>
    <x v="3"/>
    <s v="Data Centers"/>
    <x v="0"/>
    <s v="Payroll Taxes - Salaries"/>
    <x v="1"/>
    <s v="Internal Labor"/>
    <n v="5434.74"/>
    <n v="6011.23"/>
    <n v="5990.63"/>
  </r>
  <r>
    <x v="9"/>
    <x v="4"/>
    <x v="3"/>
    <x v="7"/>
    <s v="Application Support"/>
    <x v="1"/>
    <s v="Other Miscellaneous Expense"/>
    <x v="1"/>
    <s v="Vehicles"/>
    <n v="5601.01"/>
    <n v="5630.87"/>
    <n v="5998.1"/>
  </r>
  <r>
    <x v="9"/>
    <x v="2"/>
    <x v="4"/>
    <x v="11"/>
    <s v="Planning"/>
    <x v="4"/>
    <s v="Other Miscellaneous Expense"/>
    <x v="0"/>
    <s v="Vehicles"/>
    <n v="3310.96"/>
    <n v="3564.35"/>
    <n v="4319.95"/>
  </r>
  <r>
    <x v="9"/>
    <x v="2"/>
    <x v="1"/>
    <x v="1"/>
    <s v="Application Support"/>
    <x v="4"/>
    <s v="Other Miscellaneous Expense"/>
    <x v="3"/>
    <s v="External Labor"/>
    <n v="845.38"/>
    <n v="939.77"/>
    <n v="1161.96"/>
  </r>
  <r>
    <x v="9"/>
    <x v="5"/>
    <x v="5"/>
    <x v="13"/>
    <s v="GRC"/>
    <x v="1"/>
    <s v="Bonuses"/>
    <x v="0"/>
    <s v="Software Maintenance"/>
    <n v="0"/>
    <n v="-596.29999999999995"/>
    <n v="-604.23"/>
  </r>
  <r>
    <x v="9"/>
    <x v="2"/>
    <x v="0"/>
    <x v="6"/>
    <s v="Planning"/>
    <x v="2"/>
    <s v="Software Maintenance"/>
    <x v="1"/>
    <s v="Internal Labor"/>
    <n v="6768.14"/>
    <n v="7042.68"/>
    <n v="8091.21"/>
  </r>
  <r>
    <x v="9"/>
    <x v="4"/>
    <x v="4"/>
    <x v="5"/>
    <s v="Data Centers"/>
    <x v="3"/>
    <s v="Software Maintenance"/>
    <x v="0"/>
    <s v="Software Maintenance"/>
    <n v="6608.53"/>
    <n v="6735.1799999999903"/>
    <n v="9456.16"/>
  </r>
  <r>
    <x v="9"/>
    <x v="3"/>
    <x v="2"/>
    <x v="2"/>
    <s v="Data Centers"/>
    <x v="1"/>
    <s v="Travel Expense"/>
    <x v="1"/>
    <s v="Travel"/>
    <n v="7482.06"/>
    <n v="7563.77"/>
    <n v="7895.08"/>
  </r>
  <r>
    <x v="9"/>
    <x v="2"/>
    <x v="4"/>
    <x v="5"/>
    <s v="Application Support"/>
    <x v="0"/>
    <s v="Lease"/>
    <x v="2"/>
    <s v="Internal Labor"/>
    <n v="4865.04"/>
    <n v="5549.52"/>
    <n v="5586.24"/>
  </r>
  <r>
    <x v="9"/>
    <x v="1"/>
    <x v="1"/>
    <x v="1"/>
    <s v="GRC"/>
    <x v="3"/>
    <s v="Contractors"/>
    <x v="3"/>
    <s v="Software Maintenance"/>
    <n v="5975.92"/>
    <n v="6292.89"/>
    <n v="6809.54"/>
  </r>
  <r>
    <x v="9"/>
    <x v="4"/>
    <x v="1"/>
    <x v="1"/>
    <s v="Planning"/>
    <x v="4"/>
    <s v="Other Miscellaneous Expense"/>
    <x v="0"/>
    <s v="Telecomm"/>
    <n v="1913.51"/>
    <n v="2137.3000000000002"/>
    <n v="2973.31"/>
  </r>
  <r>
    <x v="9"/>
    <x v="3"/>
    <x v="0"/>
    <x v="0"/>
    <s v="Data Centers"/>
    <x v="2"/>
    <s v="Contractors"/>
    <x v="3"/>
    <s v="Internal Labor"/>
    <n v="4204.09"/>
    <n v="4934.74"/>
    <n v="4218.8"/>
  </r>
  <r>
    <x v="9"/>
    <x v="5"/>
    <x v="1"/>
    <x v="1"/>
    <s v="Application Support"/>
    <x v="2"/>
    <s v="Payroll Taxes - Salaries"/>
    <x v="0"/>
    <s v="Travel"/>
    <n v="5698.68"/>
    <n v="5873.47"/>
    <n v="6670.45"/>
  </r>
  <r>
    <x v="9"/>
    <x v="3"/>
    <x v="2"/>
    <x v="2"/>
    <s v="GRC"/>
    <x v="1"/>
    <s v="Insurance"/>
    <x v="3"/>
    <s v="Travel"/>
    <n v="6467.58"/>
    <n v="7236.26"/>
    <n v="6870.12"/>
  </r>
  <r>
    <x v="9"/>
    <x v="0"/>
    <x v="3"/>
    <x v="4"/>
    <s v="Data Centers"/>
    <x v="0"/>
    <s v="Payroll Taxes - Salaries"/>
    <x v="3"/>
    <s v="External Labor"/>
    <n v="1112.5"/>
    <n v="1339.01"/>
    <n v="2571.29"/>
  </r>
  <r>
    <x v="9"/>
    <x v="5"/>
    <x v="2"/>
    <x v="2"/>
    <s v="GRC"/>
    <x v="0"/>
    <s v="Insurance"/>
    <x v="2"/>
    <s v="Internal Labor"/>
    <n v="7034.07"/>
    <n v="7721.99"/>
    <n v="8901.9500000000007"/>
  </r>
  <r>
    <x v="9"/>
    <x v="4"/>
    <x v="0"/>
    <x v="6"/>
    <s v="GRC"/>
    <x v="4"/>
    <s v="Regular Salaries and Wages"/>
    <x v="0"/>
    <s v="Vehicles"/>
    <n v="6194.41"/>
    <n v="6746.67"/>
    <n v="7228.67"/>
  </r>
  <r>
    <x v="9"/>
    <x v="2"/>
    <x v="4"/>
    <x v="5"/>
    <s v="GRC"/>
    <x v="4"/>
    <s v="Contractors"/>
    <x v="3"/>
    <s v="Other"/>
    <n v="2722.48"/>
    <n v="2800.29"/>
    <n v="3978.12"/>
  </r>
  <r>
    <x v="9"/>
    <x v="2"/>
    <x v="5"/>
    <x v="12"/>
    <s v="Data Centers"/>
    <x v="1"/>
    <s v="Payroll Taxes - Salaries"/>
    <x v="0"/>
    <s v="Travel"/>
    <n v="4578.99"/>
    <n v="4712.16"/>
    <n v="4865.6799999999903"/>
  </r>
  <r>
    <x v="9"/>
    <x v="2"/>
    <x v="0"/>
    <x v="6"/>
    <s v="Data Centers"/>
    <x v="1"/>
    <s v="Lease"/>
    <x v="1"/>
    <s v="Software Maintenance"/>
    <n v="4481.37"/>
    <n v="4534.8900000000003"/>
    <n v="4932.3899999999903"/>
  </r>
  <r>
    <x v="9"/>
    <x v="3"/>
    <x v="2"/>
    <x v="2"/>
    <s v="Application Support"/>
    <x v="3"/>
    <s v="Software Maintenance"/>
    <x v="0"/>
    <s v="Internal Labor"/>
    <n v="6404.67"/>
    <n v="7001.41"/>
    <n v="6701.28"/>
  </r>
  <r>
    <x v="9"/>
    <x v="0"/>
    <x v="4"/>
    <x v="5"/>
    <s v="Application Support"/>
    <x v="4"/>
    <s v="Lease"/>
    <x v="3"/>
    <s v="Internal Labor"/>
    <n v="3121.18"/>
    <n v="3792.99"/>
    <n v="3995.6"/>
  </r>
  <r>
    <x v="9"/>
    <x v="2"/>
    <x v="4"/>
    <x v="11"/>
    <s v="Planning"/>
    <x v="4"/>
    <s v="Regular Salaries and Wages"/>
    <x v="1"/>
    <s v="Inbound Allocations"/>
    <n v="3398.51"/>
    <n v="3530.86"/>
    <n v="3676.15"/>
  </r>
  <r>
    <x v="9"/>
    <x v="0"/>
    <x v="4"/>
    <x v="5"/>
    <s v="Data Centers"/>
    <x v="3"/>
    <s v="Other Miscellaneous Expense"/>
    <x v="0"/>
    <s v="Internal Labor"/>
    <n v="2835.89"/>
    <n v="3753.9399999999901"/>
    <n v="3883.72999999999"/>
  </r>
  <r>
    <x v="9"/>
    <x v="2"/>
    <x v="3"/>
    <x v="7"/>
    <s v="Application Support"/>
    <x v="0"/>
    <s v="Insurance"/>
    <x v="1"/>
    <s v="Inbound Allocations"/>
    <n v="6366.15"/>
    <n v="6541.61"/>
    <n v="7389.86"/>
  </r>
  <r>
    <x v="9"/>
    <x v="5"/>
    <x v="4"/>
    <x v="11"/>
    <s v="Planning"/>
    <x v="2"/>
    <s v="Contractors"/>
    <x v="3"/>
    <s v="External Labor"/>
    <n v="2513.44"/>
    <n v="2748.23"/>
    <n v="3204.74"/>
  </r>
  <r>
    <x v="9"/>
    <x v="2"/>
    <x v="5"/>
    <x v="9"/>
    <s v="GRC"/>
    <x v="4"/>
    <s v="Other Miscellaneous Expense"/>
    <x v="2"/>
    <s v="Inbound Allocations"/>
    <n v="4624.6499999999996"/>
    <n v="4657.82"/>
    <n v="4803.82"/>
  </r>
  <r>
    <x v="9"/>
    <x v="2"/>
    <x v="1"/>
    <x v="1"/>
    <s v="Planning"/>
    <x v="0"/>
    <s v="Regular Salaries and Wages"/>
    <x v="1"/>
    <s v="Other"/>
    <n v="5092.09"/>
    <n v="5935.42"/>
    <n v="5588.52"/>
  </r>
  <r>
    <x v="9"/>
    <x v="4"/>
    <x v="4"/>
    <x v="11"/>
    <s v="Planning"/>
    <x v="2"/>
    <s v="Bonuses"/>
    <x v="1"/>
    <s v="Vehicles"/>
    <n v="4327.33"/>
    <n v="4640.71"/>
    <n v="4329.7"/>
  </r>
  <r>
    <x v="9"/>
    <x v="1"/>
    <x v="4"/>
    <x v="11"/>
    <s v="GRC"/>
    <x v="3"/>
    <s v="Travel Expense"/>
    <x v="2"/>
    <s v="Inbound Allocations"/>
    <n v="7521.14"/>
    <n v="8052.23"/>
    <n v="8085.68"/>
  </r>
  <r>
    <x v="9"/>
    <x v="3"/>
    <x v="5"/>
    <x v="8"/>
    <s v="Planning"/>
    <x v="3"/>
    <s v="Other Miscellaneous Expense"/>
    <x v="3"/>
    <s v="Vehicles"/>
    <n v="5234.03"/>
    <n v="5401.4299999999903"/>
    <n v="5902.1399999999903"/>
  </r>
  <r>
    <x v="9"/>
    <x v="2"/>
    <x v="0"/>
    <x v="0"/>
    <s v="Data Centers"/>
    <x v="4"/>
    <s v="Lease"/>
    <x v="1"/>
    <s v="Internal Labor"/>
    <n v="2728.26"/>
    <n v="3289.96"/>
    <n v="3044.22"/>
  </r>
  <r>
    <x v="9"/>
    <x v="3"/>
    <x v="1"/>
    <x v="1"/>
    <s v="Application Support"/>
    <x v="2"/>
    <s v="Lease"/>
    <x v="0"/>
    <s v="Telecomm"/>
    <n v="5682.69"/>
    <n v="6360.24"/>
    <n v="7119.69"/>
  </r>
  <r>
    <x v="9"/>
    <x v="1"/>
    <x v="1"/>
    <x v="1"/>
    <s v="GRC"/>
    <x v="2"/>
    <s v="Payroll Taxes - Salaries"/>
    <x v="2"/>
    <s v="Travel"/>
    <n v="4183.49"/>
    <n v="4283.5999999999904"/>
    <n v="4604.3599999999997"/>
  </r>
  <r>
    <x v="9"/>
    <x v="4"/>
    <x v="1"/>
    <x v="1"/>
    <s v="GRC"/>
    <x v="3"/>
    <s v="Other Miscellaneous Expense"/>
    <x v="1"/>
    <s v="Software Maintenance"/>
    <n v="7040.39"/>
    <n v="7395.68"/>
    <n v="7990.45"/>
  </r>
  <r>
    <x v="9"/>
    <x v="4"/>
    <x v="4"/>
    <x v="11"/>
    <s v="GRC"/>
    <x v="4"/>
    <s v="Insurance"/>
    <x v="1"/>
    <s v="Telecomm"/>
    <n v="4900.55"/>
    <n v="5092.28"/>
    <n v="5828.9"/>
  </r>
  <r>
    <x v="9"/>
    <x v="5"/>
    <x v="1"/>
    <x v="1"/>
    <s v="Planning"/>
    <x v="2"/>
    <s v="Regular Salaries and Wages"/>
    <x v="3"/>
    <s v="Software Maintenance"/>
    <n v="4690.97"/>
    <n v="4896.67"/>
    <n v="5252.14"/>
  </r>
  <r>
    <x v="9"/>
    <x v="1"/>
    <x v="4"/>
    <x v="5"/>
    <s v="GRC"/>
    <x v="1"/>
    <s v="Payroll Taxes - Salaries"/>
    <x v="2"/>
    <s v="External Labor"/>
    <n v="2304.5"/>
    <n v="3857.42"/>
    <n v="3893.09"/>
  </r>
  <r>
    <x v="9"/>
    <x v="4"/>
    <x v="0"/>
    <x v="6"/>
    <s v="Application Support"/>
    <x v="1"/>
    <s v="Customer Events"/>
    <x v="1"/>
    <s v="Software Maintenance"/>
    <n v="8868.14"/>
    <n v="9068.5199999999895"/>
    <n v="9453.1999999999898"/>
  </r>
  <r>
    <x v="9"/>
    <x v="1"/>
    <x v="2"/>
    <x v="2"/>
    <s v="Application Support"/>
    <x v="1"/>
    <s v="Regular Salaries and Wages"/>
    <x v="1"/>
    <s v="Telecomm"/>
    <n v="2232.5500000000002"/>
    <n v="2887.36"/>
    <n v="2604.86"/>
  </r>
  <r>
    <x v="9"/>
    <x v="5"/>
    <x v="0"/>
    <x v="0"/>
    <s v="Data Centers"/>
    <x v="0"/>
    <s v="Bonuses"/>
    <x v="1"/>
    <s v="External Labor"/>
    <n v="5085.3999999999996"/>
    <n v="5351.1799999999903"/>
    <n v="5236.9799999999996"/>
  </r>
  <r>
    <x v="9"/>
    <x v="1"/>
    <x v="1"/>
    <x v="1"/>
    <s v="Data Centers"/>
    <x v="1"/>
    <s v="Customer Events"/>
    <x v="2"/>
    <s v="Vehicles"/>
    <n v="5906.21"/>
    <n v="5979.11"/>
    <n v="5998.32"/>
  </r>
  <r>
    <x v="9"/>
    <x v="2"/>
    <x v="5"/>
    <x v="14"/>
    <s v="Data Centers"/>
    <x v="0"/>
    <s v="Contractors"/>
    <x v="2"/>
    <s v="Vehicles"/>
    <n v="5062.13"/>
    <n v="5203.2700000000004"/>
    <n v="5196.09"/>
  </r>
  <r>
    <x v="9"/>
    <x v="5"/>
    <x v="4"/>
    <x v="5"/>
    <s v="Planning"/>
    <x v="4"/>
    <s v="Other Miscellaneous Expense"/>
    <x v="2"/>
    <s v="External Labor"/>
    <n v="5239.63"/>
    <n v="6293.53"/>
    <n v="5240.5"/>
  </r>
  <r>
    <x v="9"/>
    <x v="1"/>
    <x v="0"/>
    <x v="0"/>
    <s v="Data Centers"/>
    <x v="1"/>
    <s v="Contractors"/>
    <x v="2"/>
    <s v="Telecomm"/>
    <n v="4134.1499999999996"/>
    <n v="4425.9299999999903"/>
    <n v="5113.07"/>
  </r>
  <r>
    <x v="9"/>
    <x v="2"/>
    <x v="2"/>
    <x v="2"/>
    <s v="Data Centers"/>
    <x v="4"/>
    <s v="Customer Events"/>
    <x v="1"/>
    <s v="Vehicles"/>
    <n v="5363.2"/>
    <n v="6225.41"/>
    <n v="5699.78"/>
  </r>
  <r>
    <x v="9"/>
    <x v="5"/>
    <x v="3"/>
    <x v="4"/>
    <s v="Data Centers"/>
    <x v="4"/>
    <s v="Software Maintenance"/>
    <x v="0"/>
    <s v="Software Maintenance"/>
    <n v="3068.48"/>
    <n v="3190.37"/>
    <n v="4451.8099999999904"/>
  </r>
  <r>
    <x v="9"/>
    <x v="3"/>
    <x v="5"/>
    <x v="14"/>
    <s v="GRC"/>
    <x v="0"/>
    <s v="Customer Events"/>
    <x v="3"/>
    <s v="Internal Labor"/>
    <n v="5754.11"/>
    <n v="6241.23"/>
    <n v="6017.42"/>
  </r>
  <r>
    <x v="9"/>
    <x v="4"/>
    <x v="5"/>
    <x v="9"/>
    <s v="Data Centers"/>
    <x v="3"/>
    <s v="Regular Salaries and Wages"/>
    <x v="0"/>
    <s v="Other"/>
    <n v="5857.02"/>
    <n v="5954.82"/>
    <n v="7700.18"/>
  </r>
  <r>
    <x v="9"/>
    <x v="3"/>
    <x v="4"/>
    <x v="5"/>
    <s v="Planning"/>
    <x v="4"/>
    <s v="Customer Events"/>
    <x v="2"/>
    <s v="Telecomm"/>
    <n v="7400.37"/>
    <n v="7543.05"/>
    <n v="8339.01"/>
  </r>
  <r>
    <x v="9"/>
    <x v="2"/>
    <x v="2"/>
    <x v="2"/>
    <s v="Application Support"/>
    <x v="3"/>
    <s v="Bonuses"/>
    <x v="3"/>
    <s v="Inbound Allocations"/>
    <n v="4755.3999999999996"/>
    <n v="5628.5499999999902"/>
    <n v="4768.66"/>
  </r>
  <r>
    <x v="9"/>
    <x v="3"/>
    <x v="2"/>
    <x v="2"/>
    <s v="Planning"/>
    <x v="1"/>
    <s v="Customer Events"/>
    <x v="1"/>
    <s v="Other"/>
    <n v="3420.51"/>
    <n v="3624.42"/>
    <n v="4523.41"/>
  </r>
  <r>
    <x v="9"/>
    <x v="2"/>
    <x v="3"/>
    <x v="7"/>
    <s v="Application Support"/>
    <x v="2"/>
    <s v="Travel Expense"/>
    <x v="1"/>
    <s v="Other"/>
    <n v="4754.6099999999997"/>
    <n v="4917.3099999999904"/>
    <n v="6145.26"/>
  </r>
  <r>
    <x v="9"/>
    <x v="5"/>
    <x v="3"/>
    <x v="4"/>
    <s v="Data Centers"/>
    <x v="3"/>
    <s v="Contractors"/>
    <x v="2"/>
    <s v="Internal Labor"/>
    <n v="8516"/>
    <n v="8544.9599999999991"/>
    <n v="9348.5300000000007"/>
  </r>
  <r>
    <x v="9"/>
    <x v="5"/>
    <x v="1"/>
    <x v="1"/>
    <s v="Data Centers"/>
    <x v="1"/>
    <s v="Payroll Taxes - Salaries"/>
    <x v="3"/>
    <s v="Vehicles"/>
    <n v="7116.31"/>
    <n v="7737.7"/>
    <n v="7692.32"/>
  </r>
  <r>
    <x v="9"/>
    <x v="0"/>
    <x v="0"/>
    <x v="0"/>
    <s v="Application Support"/>
    <x v="2"/>
    <s v="Insurance"/>
    <x v="1"/>
    <s v="Travel"/>
    <n v="4118.03"/>
    <n v="4301.2299999999996"/>
    <n v="5725.5499999999902"/>
  </r>
  <r>
    <x v="9"/>
    <x v="5"/>
    <x v="0"/>
    <x v="0"/>
    <s v="Planning"/>
    <x v="1"/>
    <s v="Contractors"/>
    <x v="3"/>
    <s v="Internal Labor"/>
    <n v="4567.33"/>
    <n v="4581.45"/>
    <n v="5789.28"/>
  </r>
  <r>
    <x v="9"/>
    <x v="0"/>
    <x v="1"/>
    <x v="1"/>
    <s v="GRC"/>
    <x v="1"/>
    <s v="Customer Events"/>
    <x v="2"/>
    <s v="Internal Labor"/>
    <n v="4269.42"/>
    <n v="4390.6899999999996"/>
    <n v="6050.91"/>
  </r>
  <r>
    <x v="9"/>
    <x v="1"/>
    <x v="5"/>
    <x v="8"/>
    <s v="Data Centers"/>
    <x v="4"/>
    <s v="Other Miscellaneous Expense"/>
    <x v="2"/>
    <s v="Software Maintenance"/>
    <n v="7398.54"/>
    <n v="7775.6"/>
    <n v="7513.15"/>
  </r>
  <r>
    <x v="9"/>
    <x v="2"/>
    <x v="4"/>
    <x v="5"/>
    <s v="Planning"/>
    <x v="4"/>
    <s v="Insurance"/>
    <x v="2"/>
    <s v="Other"/>
    <n v="5059.8599999999997"/>
    <n v="5658"/>
    <n v="6182.6299999999901"/>
  </r>
  <r>
    <x v="9"/>
    <x v="1"/>
    <x v="3"/>
    <x v="7"/>
    <s v="Application Support"/>
    <x v="4"/>
    <s v="Other Miscellaneous Expense"/>
    <x v="1"/>
    <s v="Telecomm"/>
    <n v="6061.5"/>
    <n v="6116.09"/>
    <n v="6598.33"/>
  </r>
  <r>
    <x v="9"/>
    <x v="5"/>
    <x v="2"/>
    <x v="2"/>
    <s v="GRC"/>
    <x v="0"/>
    <s v="Insurance"/>
    <x v="3"/>
    <s v="Inbound Allocations"/>
    <n v="3881.78"/>
    <n v="4104.07"/>
    <n v="5088.3500000000004"/>
  </r>
  <r>
    <x v="9"/>
    <x v="5"/>
    <x v="3"/>
    <x v="4"/>
    <s v="Application Support"/>
    <x v="4"/>
    <s v="Regular Salaries and Wages"/>
    <x v="2"/>
    <s v="Travel"/>
    <n v="3868.91"/>
    <n v="4387.49"/>
    <n v="5766.3"/>
  </r>
  <r>
    <x v="9"/>
    <x v="0"/>
    <x v="0"/>
    <x v="6"/>
    <s v="GRC"/>
    <x v="4"/>
    <s v="Regular Salaries and Wages"/>
    <x v="0"/>
    <s v="Software Maintenance"/>
    <n v="4885.55"/>
    <n v="5492.88"/>
    <n v="5104.97"/>
  </r>
  <r>
    <x v="9"/>
    <x v="2"/>
    <x v="4"/>
    <x v="5"/>
    <s v="Planning"/>
    <x v="0"/>
    <s v="Insurance"/>
    <x v="0"/>
    <s v="Other"/>
    <n v="4839.58"/>
    <n v="5053.68"/>
    <n v="5929.32"/>
  </r>
  <r>
    <x v="9"/>
    <x v="1"/>
    <x v="4"/>
    <x v="11"/>
    <s v="GRC"/>
    <x v="1"/>
    <s v="Contractors"/>
    <x v="2"/>
    <s v="Inbound Allocations"/>
    <n v="3250.81"/>
    <n v="3779.15"/>
    <n v="4723.53"/>
  </r>
  <r>
    <x v="9"/>
    <x v="2"/>
    <x v="4"/>
    <x v="11"/>
    <s v="Application Support"/>
    <x v="1"/>
    <s v="Payroll Taxes - Salaries"/>
    <x v="2"/>
    <s v="Vehicles"/>
    <n v="7120.97"/>
    <n v="7977.09"/>
    <n v="7962.44"/>
  </r>
  <r>
    <x v="9"/>
    <x v="5"/>
    <x v="3"/>
    <x v="4"/>
    <s v="GRC"/>
    <x v="0"/>
    <s v="Customer Events"/>
    <x v="0"/>
    <s v="Vehicles"/>
    <n v="1593.42"/>
    <n v="1884.13"/>
    <n v="2213.41"/>
  </r>
  <r>
    <x v="9"/>
    <x v="2"/>
    <x v="5"/>
    <x v="12"/>
    <s v="Application Support"/>
    <x v="3"/>
    <s v="Payroll Taxes - Salaries"/>
    <x v="0"/>
    <s v="Software Maintenance"/>
    <n v="5273.95"/>
    <n v="5774.3899999999903"/>
    <n v="6098.9"/>
  </r>
  <r>
    <x v="9"/>
    <x v="5"/>
    <x v="2"/>
    <x v="2"/>
    <s v="Data Centers"/>
    <x v="2"/>
    <s v="Insurance"/>
    <x v="1"/>
    <s v="Inbound Allocations"/>
    <n v="6146.96"/>
    <n v="6590.75"/>
    <n v="6669.84"/>
  </r>
  <r>
    <x v="9"/>
    <x v="5"/>
    <x v="2"/>
    <x v="2"/>
    <s v="Data Centers"/>
    <x v="4"/>
    <s v="Customer Events"/>
    <x v="0"/>
    <s v="Vehicles"/>
    <n v="3510.19"/>
    <n v="3538.06"/>
    <n v="3735.05"/>
  </r>
  <r>
    <x v="9"/>
    <x v="2"/>
    <x v="1"/>
    <x v="1"/>
    <s v="GRC"/>
    <x v="4"/>
    <s v="Insurance"/>
    <x v="3"/>
    <s v="Other"/>
    <n v="3977.7"/>
    <n v="4416.4699999999903"/>
    <n v="4404.91"/>
  </r>
  <r>
    <x v="9"/>
    <x v="4"/>
    <x v="4"/>
    <x v="11"/>
    <s v="Data Centers"/>
    <x v="1"/>
    <s v="Contractors"/>
    <x v="3"/>
    <s v="Inbound Allocations"/>
    <n v="3015.07"/>
    <n v="3100.32"/>
    <n v="3032.7"/>
  </r>
  <r>
    <x v="9"/>
    <x v="2"/>
    <x v="2"/>
    <x v="2"/>
    <s v="Planning"/>
    <x v="0"/>
    <s v="Customer Events"/>
    <x v="0"/>
    <s v="Internal Labor"/>
    <n v="3089.18"/>
    <n v="3455.91"/>
    <n v="3165.8399999999901"/>
  </r>
  <r>
    <x v="9"/>
    <x v="5"/>
    <x v="1"/>
    <x v="1"/>
    <s v="GRC"/>
    <x v="1"/>
    <s v="Insurance"/>
    <x v="0"/>
    <s v="Software Maintenance"/>
    <n v="2879.54"/>
    <n v="3170.59"/>
    <n v="2931.93"/>
  </r>
  <r>
    <x v="9"/>
    <x v="2"/>
    <x v="1"/>
    <x v="1"/>
    <s v="Data Centers"/>
    <x v="4"/>
    <s v="Contractors"/>
    <x v="2"/>
    <s v="Software Maintenance"/>
    <n v="5389.88"/>
    <n v="5763.37"/>
    <n v="5932.83"/>
  </r>
  <r>
    <x v="9"/>
    <x v="1"/>
    <x v="3"/>
    <x v="4"/>
    <s v="GRC"/>
    <x v="1"/>
    <s v="Regular Salaries and Wages"/>
    <x v="3"/>
    <s v="Software Maintenance"/>
    <n v="3351.16"/>
    <n v="3419.16"/>
    <n v="6158.69"/>
  </r>
  <r>
    <x v="9"/>
    <x v="3"/>
    <x v="3"/>
    <x v="4"/>
    <s v="Application Support"/>
    <x v="3"/>
    <s v="Insurance"/>
    <x v="3"/>
    <s v="Inbound Allocations"/>
    <n v="4757.32"/>
    <n v="5589.2999999999902"/>
    <n v="5842.99"/>
  </r>
  <r>
    <x v="9"/>
    <x v="3"/>
    <x v="0"/>
    <x v="6"/>
    <s v="Planning"/>
    <x v="2"/>
    <s v="Bonuses"/>
    <x v="0"/>
    <s v="Internal Labor"/>
    <n v="3664.22"/>
    <n v="3882.24"/>
    <n v="4450.5"/>
  </r>
  <r>
    <x v="9"/>
    <x v="1"/>
    <x v="0"/>
    <x v="6"/>
    <s v="Data Centers"/>
    <x v="4"/>
    <s v="Contractors"/>
    <x v="1"/>
    <s v="Software Maintenance"/>
    <n v="2065.13"/>
    <n v="2391.9899999999998"/>
    <n v="2862.02"/>
  </r>
  <r>
    <x v="9"/>
    <x v="0"/>
    <x v="2"/>
    <x v="2"/>
    <s v="Application Support"/>
    <x v="3"/>
    <s v="Software Maintenance"/>
    <x v="3"/>
    <s v="Travel"/>
    <n v="5804.65"/>
    <n v="6084.96"/>
    <n v="6113.29"/>
  </r>
  <r>
    <x v="9"/>
    <x v="5"/>
    <x v="4"/>
    <x v="5"/>
    <s v="GRC"/>
    <x v="1"/>
    <s v="Regular Salaries and Wages"/>
    <x v="1"/>
    <s v="Inbound Allocations"/>
    <n v="4198.62"/>
    <n v="5535.61"/>
    <n v="4822.1499999999996"/>
  </r>
  <r>
    <x v="9"/>
    <x v="4"/>
    <x v="0"/>
    <x v="6"/>
    <s v="Application Support"/>
    <x v="4"/>
    <s v="Software Maintenance"/>
    <x v="3"/>
    <s v="Other"/>
    <n v="6217.22"/>
    <n v="6809.95"/>
    <n v="6420.74"/>
  </r>
  <r>
    <x v="9"/>
    <x v="4"/>
    <x v="4"/>
    <x v="5"/>
    <s v="Planning"/>
    <x v="1"/>
    <s v="Other Miscellaneous Expense"/>
    <x v="3"/>
    <s v="Vehicles"/>
    <n v="5942.32"/>
    <n v="6163.34"/>
    <n v="6682.8499999999904"/>
  </r>
  <r>
    <x v="9"/>
    <x v="3"/>
    <x v="2"/>
    <x v="2"/>
    <s v="Data Centers"/>
    <x v="2"/>
    <s v="Lease"/>
    <x v="1"/>
    <s v="Software Maintenance"/>
    <n v="7454.49"/>
    <n v="7990.98"/>
    <n v="9010.77"/>
  </r>
  <r>
    <x v="9"/>
    <x v="0"/>
    <x v="4"/>
    <x v="5"/>
    <s v="Planning"/>
    <x v="1"/>
    <s v="Customer Events"/>
    <x v="3"/>
    <s v="Internal Labor"/>
    <n v="7402.77"/>
    <n v="7429.24"/>
    <n v="8971.1299999999992"/>
  </r>
  <r>
    <x v="9"/>
    <x v="0"/>
    <x v="0"/>
    <x v="0"/>
    <s v="Planning"/>
    <x v="0"/>
    <s v="Regular Salaries and Wages"/>
    <x v="1"/>
    <s v="External Labor"/>
    <n v="3609.91"/>
    <n v="4035.97"/>
    <n v="4642.3099999999904"/>
  </r>
  <r>
    <x v="9"/>
    <x v="1"/>
    <x v="4"/>
    <x v="11"/>
    <s v="Application Support"/>
    <x v="4"/>
    <s v="Regular Salaries and Wages"/>
    <x v="1"/>
    <s v="Software Maintenance"/>
    <n v="4890.95"/>
    <n v="4974.0199999999904"/>
    <n v="5280.82"/>
  </r>
  <r>
    <x v="9"/>
    <x v="2"/>
    <x v="4"/>
    <x v="11"/>
    <s v="Planning"/>
    <x v="0"/>
    <s v="Payroll Taxes - Salaries"/>
    <x v="3"/>
    <s v="Software Maintenance"/>
    <n v="2973.59"/>
    <n v="3112.97"/>
    <n v="3073.67"/>
  </r>
  <r>
    <x v="9"/>
    <x v="1"/>
    <x v="2"/>
    <x v="2"/>
    <s v="Planning"/>
    <x v="2"/>
    <s v="Customer Events"/>
    <x v="1"/>
    <s v="External Labor"/>
    <n v="7882.05"/>
    <n v="8197.27"/>
    <n v="8411.5"/>
  </r>
  <r>
    <x v="9"/>
    <x v="3"/>
    <x v="2"/>
    <x v="2"/>
    <s v="Application Support"/>
    <x v="2"/>
    <s v="Lease"/>
    <x v="3"/>
    <s v="Telecomm"/>
    <n v="2023.1"/>
    <n v="2235.33"/>
    <n v="2130.73"/>
  </r>
  <r>
    <x v="9"/>
    <x v="5"/>
    <x v="5"/>
    <x v="12"/>
    <s v="Planning"/>
    <x v="3"/>
    <s v="Lease"/>
    <x v="0"/>
    <s v="External Labor"/>
    <n v="5764.3"/>
    <n v="6161.72"/>
    <n v="6054.52"/>
  </r>
  <r>
    <x v="9"/>
    <x v="4"/>
    <x v="4"/>
    <x v="11"/>
    <s v="Data Centers"/>
    <x v="4"/>
    <s v="Travel Expense"/>
    <x v="2"/>
    <s v="Inbound Allocations"/>
    <n v="5927.08"/>
    <n v="6418.96"/>
    <n v="6321.47"/>
  </r>
  <r>
    <x v="9"/>
    <x v="2"/>
    <x v="3"/>
    <x v="4"/>
    <s v="Application Support"/>
    <x v="1"/>
    <s v="Lease"/>
    <x v="3"/>
    <s v="External Labor"/>
    <n v="4942.05"/>
    <n v="5133.87"/>
    <n v="5610.12"/>
  </r>
  <r>
    <x v="9"/>
    <x v="3"/>
    <x v="3"/>
    <x v="4"/>
    <s v="GRC"/>
    <x v="0"/>
    <s v="Bonuses"/>
    <x v="1"/>
    <s v="External Labor"/>
    <n v="5590.78"/>
    <n v="6147.04"/>
    <n v="7116.28"/>
  </r>
  <r>
    <x v="9"/>
    <x v="3"/>
    <x v="4"/>
    <x v="5"/>
    <s v="Application Support"/>
    <x v="3"/>
    <s v="Insurance"/>
    <x v="0"/>
    <s v="Internal Labor"/>
    <n v="5042.08"/>
    <n v="5275.62"/>
    <n v="5415.65"/>
  </r>
  <r>
    <x v="9"/>
    <x v="2"/>
    <x v="2"/>
    <x v="2"/>
    <s v="Planning"/>
    <x v="4"/>
    <s v="Other Miscellaneous Expense"/>
    <x v="1"/>
    <s v="Telecomm"/>
    <n v="3465.01"/>
    <n v="4238.16"/>
    <n v="3679.19"/>
  </r>
  <r>
    <x v="9"/>
    <x v="3"/>
    <x v="4"/>
    <x v="5"/>
    <s v="GRC"/>
    <x v="4"/>
    <s v="Insurance"/>
    <x v="2"/>
    <s v="Inbound Allocations"/>
    <n v="4965.2"/>
    <n v="5133.3999999999996"/>
    <n v="5891.12"/>
  </r>
  <r>
    <x v="9"/>
    <x v="0"/>
    <x v="1"/>
    <x v="1"/>
    <s v="Planning"/>
    <x v="1"/>
    <s v="Bonuses"/>
    <x v="2"/>
    <s v="Travel"/>
    <n v="8313.2199999999993"/>
    <n v="8728.4599999999991"/>
    <n v="8822.14"/>
  </r>
  <r>
    <x v="9"/>
    <x v="4"/>
    <x v="0"/>
    <x v="6"/>
    <s v="Planning"/>
    <x v="0"/>
    <s v="Insurance"/>
    <x v="3"/>
    <s v="External Labor"/>
    <n v="4604.59"/>
    <n v="4642.57"/>
    <n v="5356.76"/>
  </r>
  <r>
    <x v="9"/>
    <x v="4"/>
    <x v="1"/>
    <x v="1"/>
    <s v="Data Centers"/>
    <x v="1"/>
    <s v="Other Miscellaneous Expense"/>
    <x v="2"/>
    <s v="External Labor"/>
    <n v="1875.22"/>
    <n v="1892.11"/>
    <n v="3238.98"/>
  </r>
  <r>
    <x v="9"/>
    <x v="5"/>
    <x v="1"/>
    <x v="1"/>
    <s v="Application Support"/>
    <x v="2"/>
    <s v="Lease"/>
    <x v="2"/>
    <s v="Telecomm"/>
    <n v="5494.18"/>
    <n v="6013.13"/>
    <n v="6167.88"/>
  </r>
  <r>
    <x v="9"/>
    <x v="4"/>
    <x v="3"/>
    <x v="4"/>
    <s v="Planning"/>
    <x v="2"/>
    <s v="Payroll Taxes - Salaries"/>
    <x v="3"/>
    <s v="Other"/>
    <n v="8445.98"/>
    <n v="8495.2999999999993"/>
    <n v="8809.64"/>
  </r>
  <r>
    <x v="9"/>
    <x v="2"/>
    <x v="0"/>
    <x v="6"/>
    <s v="Application Support"/>
    <x v="1"/>
    <s v="Contractors"/>
    <x v="2"/>
    <s v="Software Maintenance"/>
    <n v="7448.55"/>
    <n v="7866.05"/>
    <n v="9169.23"/>
  </r>
  <r>
    <x v="9"/>
    <x v="5"/>
    <x v="2"/>
    <x v="2"/>
    <s v="GRC"/>
    <x v="1"/>
    <s v="Contractors"/>
    <x v="0"/>
    <s v="Inbound Allocations"/>
    <n v="3816.37"/>
    <n v="3918.93"/>
    <n v="4719.49"/>
  </r>
  <r>
    <x v="9"/>
    <x v="2"/>
    <x v="1"/>
    <x v="1"/>
    <s v="Data Centers"/>
    <x v="4"/>
    <s v="Regular Salaries and Wages"/>
    <x v="3"/>
    <s v="Software Maintenance"/>
    <n v="4185.2700000000004"/>
    <n v="4188.9799999999996"/>
    <n v="4621.13"/>
  </r>
  <r>
    <x v="9"/>
    <x v="3"/>
    <x v="5"/>
    <x v="12"/>
    <s v="Planning"/>
    <x v="3"/>
    <s v="Contractors"/>
    <x v="1"/>
    <s v="Inbound Allocations"/>
    <n v="4500.74"/>
    <n v="4537.25"/>
    <n v="5288.49"/>
  </r>
  <r>
    <x v="9"/>
    <x v="4"/>
    <x v="2"/>
    <x v="2"/>
    <s v="Data Centers"/>
    <x v="3"/>
    <s v="Bonuses"/>
    <x v="0"/>
    <s v="Software Maintenance"/>
    <n v="1543.07"/>
    <n v="2223.34"/>
    <n v="4299.6400000000003"/>
  </r>
  <r>
    <x v="9"/>
    <x v="4"/>
    <x v="1"/>
    <x v="1"/>
    <s v="Data Centers"/>
    <x v="0"/>
    <s v="Customer Events"/>
    <x v="3"/>
    <s v="Software Maintenance"/>
    <n v="4059.65"/>
    <n v="4784.29"/>
    <n v="5004.24"/>
  </r>
  <r>
    <x v="9"/>
    <x v="3"/>
    <x v="2"/>
    <x v="2"/>
    <s v="Planning"/>
    <x v="3"/>
    <s v="Bonuses"/>
    <x v="1"/>
    <s v="Software Maintenance"/>
    <n v="5207.53"/>
    <n v="5895.0499999999902"/>
    <n v="6171.63"/>
  </r>
  <r>
    <x v="9"/>
    <x v="3"/>
    <x v="1"/>
    <x v="1"/>
    <s v="Application Support"/>
    <x v="0"/>
    <s v="Payroll Taxes - Salaries"/>
    <x v="1"/>
    <s v="Internal Labor"/>
    <n v="1036.06"/>
    <n v="1742.11"/>
    <n v="2191.38"/>
  </r>
  <r>
    <x v="9"/>
    <x v="4"/>
    <x v="0"/>
    <x v="0"/>
    <s v="GRC"/>
    <x v="2"/>
    <s v="Contractors"/>
    <x v="2"/>
    <s v="External Labor"/>
    <n v="7537.63"/>
    <n v="7579.4"/>
    <n v="9345.0400000000009"/>
  </r>
  <r>
    <x v="9"/>
    <x v="4"/>
    <x v="1"/>
    <x v="1"/>
    <s v="Application Support"/>
    <x v="1"/>
    <s v="Customer Events"/>
    <x v="1"/>
    <s v="Telecomm"/>
    <n v="4301.37"/>
    <n v="4809.13"/>
    <n v="4568.3500000000004"/>
  </r>
  <r>
    <x v="9"/>
    <x v="3"/>
    <x v="2"/>
    <x v="2"/>
    <s v="Application Support"/>
    <x v="1"/>
    <s v="Contractors"/>
    <x v="1"/>
    <s v="External Labor"/>
    <n v="4293.2299999999996"/>
    <n v="4500.6399999999903"/>
    <n v="4840.7299999999996"/>
  </r>
  <r>
    <x v="9"/>
    <x v="3"/>
    <x v="3"/>
    <x v="3"/>
    <s v="Data Centers"/>
    <x v="4"/>
    <s v="Bonuses"/>
    <x v="2"/>
    <s v="Telecomm"/>
    <n v="5230.1899999999996"/>
    <n v="5351.74"/>
    <n v="5951.2"/>
  </r>
  <r>
    <x v="9"/>
    <x v="2"/>
    <x v="1"/>
    <x v="1"/>
    <s v="Planning"/>
    <x v="3"/>
    <s v="Contractors"/>
    <x v="2"/>
    <s v="Other"/>
    <n v="6081.74"/>
    <n v="6162.29"/>
    <n v="6134.3"/>
  </r>
  <r>
    <x v="9"/>
    <x v="1"/>
    <x v="3"/>
    <x v="7"/>
    <s v="Data Centers"/>
    <x v="0"/>
    <s v="Other Miscellaneous Expense"/>
    <x v="3"/>
    <s v="Internal Labor"/>
    <n v="2513.1799999999998"/>
    <n v="3313.3999999999901"/>
    <n v="3165.43"/>
  </r>
  <r>
    <x v="9"/>
    <x v="5"/>
    <x v="2"/>
    <x v="2"/>
    <s v="GRC"/>
    <x v="1"/>
    <s v="Insurance"/>
    <x v="2"/>
    <s v="Internal Labor"/>
    <n v="6232.27"/>
    <n v="6897.63"/>
    <n v="6360.13"/>
  </r>
  <r>
    <x v="9"/>
    <x v="1"/>
    <x v="4"/>
    <x v="5"/>
    <s v="Application Support"/>
    <x v="1"/>
    <s v="Payroll Taxes - Salaries"/>
    <x v="1"/>
    <s v="Software Maintenance"/>
    <n v="4961.95"/>
    <n v="5063.9799999999996"/>
    <n v="6038.25"/>
  </r>
  <r>
    <x v="9"/>
    <x v="5"/>
    <x v="4"/>
    <x v="5"/>
    <s v="Planning"/>
    <x v="3"/>
    <s v="Other Miscellaneous Expense"/>
    <x v="1"/>
    <s v="Travel"/>
    <n v="6134.62"/>
    <n v="6514.25"/>
    <n v="7244.6"/>
  </r>
  <r>
    <x v="9"/>
    <x v="3"/>
    <x v="0"/>
    <x v="0"/>
    <s v="Application Support"/>
    <x v="0"/>
    <s v="Insurance"/>
    <x v="1"/>
    <s v="Vehicles"/>
    <n v="2294.15"/>
    <n v="2384.5700000000002"/>
    <n v="3585.43"/>
  </r>
  <r>
    <x v="9"/>
    <x v="0"/>
    <x v="5"/>
    <x v="8"/>
    <s v="GRC"/>
    <x v="1"/>
    <s v="Regular Salaries and Wages"/>
    <x v="3"/>
    <s v="Other"/>
    <n v="3080.7"/>
    <n v="3548.04"/>
    <n v="3205.91"/>
  </r>
  <r>
    <x v="9"/>
    <x v="5"/>
    <x v="1"/>
    <x v="1"/>
    <s v="Application Support"/>
    <x v="4"/>
    <s v="Contractors"/>
    <x v="1"/>
    <s v="Travel"/>
    <n v="4849.3900000000003"/>
    <n v="4978.99"/>
    <n v="5459.11"/>
  </r>
  <r>
    <x v="9"/>
    <x v="4"/>
    <x v="1"/>
    <x v="1"/>
    <s v="Data Centers"/>
    <x v="4"/>
    <s v="Travel Expense"/>
    <x v="3"/>
    <s v="Internal Labor"/>
    <n v="293.77999999999997"/>
    <n v="508.51"/>
    <n v="522.04999999999995"/>
  </r>
  <r>
    <x v="9"/>
    <x v="1"/>
    <x v="4"/>
    <x v="11"/>
    <s v="Application Support"/>
    <x v="4"/>
    <s v="Software Maintenance"/>
    <x v="0"/>
    <s v="Vehicles"/>
    <n v="5286.89"/>
    <n v="6216.95"/>
    <n v="5403.85"/>
  </r>
  <r>
    <x v="9"/>
    <x v="4"/>
    <x v="1"/>
    <x v="1"/>
    <s v="Data Centers"/>
    <x v="2"/>
    <s v="Customer Events"/>
    <x v="3"/>
    <s v="Other"/>
    <n v="4862.8999999999996"/>
    <n v="5058.9399999999996"/>
    <n v="6931.66"/>
  </r>
  <r>
    <x v="9"/>
    <x v="1"/>
    <x v="0"/>
    <x v="6"/>
    <s v="Data Centers"/>
    <x v="4"/>
    <s v="Customer Events"/>
    <x v="2"/>
    <s v="Other"/>
    <n v="7330.56"/>
    <n v="7467.42"/>
    <n v="8126.42"/>
  </r>
  <r>
    <x v="9"/>
    <x v="3"/>
    <x v="5"/>
    <x v="8"/>
    <s v="GRC"/>
    <x v="2"/>
    <s v="Lease"/>
    <x v="2"/>
    <s v="Telecomm"/>
    <n v="6038.66"/>
    <n v="6041.67"/>
    <n v="7959.69"/>
  </r>
  <r>
    <x v="9"/>
    <x v="0"/>
    <x v="1"/>
    <x v="1"/>
    <s v="GRC"/>
    <x v="4"/>
    <s v="Regular Salaries and Wages"/>
    <x v="3"/>
    <s v="Travel"/>
    <n v="2395.4699999999998"/>
    <n v="2845.74"/>
    <n v="2530.7999999999902"/>
  </r>
  <r>
    <x v="9"/>
    <x v="1"/>
    <x v="1"/>
    <x v="1"/>
    <s v="GRC"/>
    <x v="4"/>
    <s v="Regular Salaries and Wages"/>
    <x v="2"/>
    <s v="Telecomm"/>
    <n v="5803.13"/>
    <n v="7147.7"/>
    <n v="5928.49"/>
  </r>
  <r>
    <x v="9"/>
    <x v="5"/>
    <x v="5"/>
    <x v="12"/>
    <s v="Data Centers"/>
    <x v="2"/>
    <s v="Contractors"/>
    <x v="0"/>
    <s v="Inbound Allocations"/>
    <n v="7122.24"/>
    <n v="7990.73"/>
    <n v="8657.2999999999993"/>
  </r>
  <r>
    <x v="9"/>
    <x v="0"/>
    <x v="5"/>
    <x v="14"/>
    <s v="GRC"/>
    <x v="2"/>
    <s v="Regular Salaries and Wages"/>
    <x v="0"/>
    <s v="External Labor"/>
    <n v="5665.54"/>
    <n v="6312.82"/>
    <n v="5759.5"/>
  </r>
  <r>
    <x v="9"/>
    <x v="3"/>
    <x v="1"/>
    <x v="1"/>
    <s v="GRC"/>
    <x v="2"/>
    <s v="Other Miscellaneous Expense"/>
    <x v="2"/>
    <s v="External Labor"/>
    <n v="3707.33"/>
    <n v="4905.3099999999904"/>
    <n v="4978.8899999999903"/>
  </r>
  <r>
    <x v="9"/>
    <x v="1"/>
    <x v="0"/>
    <x v="6"/>
    <s v="Application Support"/>
    <x v="2"/>
    <s v="Travel Expense"/>
    <x v="3"/>
    <s v="Inbound Allocations"/>
    <n v="6242.9"/>
    <n v="6579.74"/>
    <n v="7745.04"/>
  </r>
  <r>
    <x v="9"/>
    <x v="4"/>
    <x v="2"/>
    <x v="2"/>
    <s v="GRC"/>
    <x v="4"/>
    <s v="Bonuses"/>
    <x v="1"/>
    <s v="Other"/>
    <n v="3948.96"/>
    <n v="4881.1099999999997"/>
    <n v="4068.14"/>
  </r>
  <r>
    <x v="9"/>
    <x v="2"/>
    <x v="5"/>
    <x v="9"/>
    <s v="Application Support"/>
    <x v="0"/>
    <s v="Payroll Taxes - Salaries"/>
    <x v="0"/>
    <s v="Travel"/>
    <n v="5325.79"/>
    <n v="6061.99"/>
    <n v="5571.86"/>
  </r>
  <r>
    <x v="9"/>
    <x v="3"/>
    <x v="4"/>
    <x v="5"/>
    <s v="Planning"/>
    <x v="3"/>
    <s v="Customer Events"/>
    <x v="2"/>
    <s v="Software Maintenance"/>
    <n v="6991.57"/>
    <n v="7003.8099999999904"/>
    <n v="7838.0199999999904"/>
  </r>
  <r>
    <x v="9"/>
    <x v="0"/>
    <x v="1"/>
    <x v="1"/>
    <s v="GRC"/>
    <x v="2"/>
    <s v="Other Miscellaneous Expense"/>
    <x v="1"/>
    <s v="Software Maintenance"/>
    <n v="4775.6899999999996"/>
    <n v="4780.1399999999903"/>
    <n v="5499.1799999999903"/>
  </r>
  <r>
    <x v="9"/>
    <x v="2"/>
    <x v="5"/>
    <x v="14"/>
    <s v="Data Centers"/>
    <x v="0"/>
    <s v="Contractors"/>
    <x v="2"/>
    <s v="Inbound Allocations"/>
    <n v="5016.3599999999997"/>
    <n v="5672.5599999999904"/>
    <n v="5198.33"/>
  </r>
  <r>
    <x v="9"/>
    <x v="0"/>
    <x v="2"/>
    <x v="2"/>
    <s v="Application Support"/>
    <x v="1"/>
    <s v="Other Miscellaneous Expense"/>
    <x v="2"/>
    <s v="Internal Labor"/>
    <n v="3916.87"/>
    <n v="4163.71"/>
    <n v="4726.4399999999996"/>
  </r>
  <r>
    <x v="9"/>
    <x v="0"/>
    <x v="3"/>
    <x v="3"/>
    <s v="GRC"/>
    <x v="0"/>
    <s v="Payroll Taxes - Salaries"/>
    <x v="0"/>
    <s v="Telecomm"/>
    <n v="5377.74"/>
    <n v="5437.25"/>
    <n v="6223.4699999999903"/>
  </r>
  <r>
    <x v="9"/>
    <x v="5"/>
    <x v="1"/>
    <x v="1"/>
    <s v="Data Centers"/>
    <x v="2"/>
    <s v="Lease"/>
    <x v="0"/>
    <s v="Software Maintenance"/>
    <n v="4956.1099999999997"/>
    <n v="5110.71"/>
    <n v="6143.41"/>
  </r>
  <r>
    <x v="9"/>
    <x v="4"/>
    <x v="5"/>
    <x v="9"/>
    <s v="Data Centers"/>
    <x v="0"/>
    <s v="Software Maintenance"/>
    <x v="1"/>
    <s v="Software Maintenance"/>
    <n v="2915.55"/>
    <n v="3120.74"/>
    <n v="3779.61"/>
  </r>
  <r>
    <x v="9"/>
    <x v="3"/>
    <x v="1"/>
    <x v="1"/>
    <s v="GRC"/>
    <x v="2"/>
    <s v="Travel Expense"/>
    <x v="2"/>
    <s v="External Labor"/>
    <n v="2476.3000000000002"/>
    <n v="2586.25"/>
    <n v="3490.21"/>
  </r>
  <r>
    <x v="9"/>
    <x v="3"/>
    <x v="2"/>
    <x v="2"/>
    <s v="Data Centers"/>
    <x v="1"/>
    <s v="Bonuses"/>
    <x v="3"/>
    <s v="Vehicles"/>
    <n v="6178.24"/>
    <n v="6255.2199999999903"/>
    <n v="6919.57"/>
  </r>
  <r>
    <x v="9"/>
    <x v="4"/>
    <x v="3"/>
    <x v="3"/>
    <s v="Application Support"/>
    <x v="4"/>
    <s v="Regular Salaries and Wages"/>
    <x v="0"/>
    <s v="Telecomm"/>
    <n v="2133.8000000000002"/>
    <n v="2266.6799999999998"/>
    <n v="2341.17"/>
  </r>
  <r>
    <x v="9"/>
    <x v="5"/>
    <x v="0"/>
    <x v="6"/>
    <s v="Data Centers"/>
    <x v="3"/>
    <s v="Customer Events"/>
    <x v="3"/>
    <s v="Software Maintenance"/>
    <n v="558.9"/>
    <n v="1223.5"/>
    <n v="1067.1399999999901"/>
  </r>
  <r>
    <x v="9"/>
    <x v="3"/>
    <x v="5"/>
    <x v="8"/>
    <s v="Planning"/>
    <x v="4"/>
    <s v="Regular Salaries and Wages"/>
    <x v="3"/>
    <s v="External Labor"/>
    <n v="7431.15"/>
    <n v="8130.5199999999904"/>
    <n v="7734.83"/>
  </r>
  <r>
    <x v="9"/>
    <x v="4"/>
    <x v="2"/>
    <x v="2"/>
    <s v="Planning"/>
    <x v="4"/>
    <s v="Lease"/>
    <x v="3"/>
    <s v="Inbound Allocations"/>
    <n v="5566.47"/>
    <n v="6038.59"/>
    <n v="5613.53"/>
  </r>
  <r>
    <x v="9"/>
    <x v="3"/>
    <x v="0"/>
    <x v="6"/>
    <s v="Application Support"/>
    <x v="2"/>
    <s v="Insurance"/>
    <x v="1"/>
    <s v="Software Maintenance"/>
    <n v="4205.8500000000004"/>
    <n v="4945.51"/>
    <n v="4783.82"/>
  </r>
  <r>
    <x v="9"/>
    <x v="5"/>
    <x v="3"/>
    <x v="3"/>
    <s v="Application Support"/>
    <x v="1"/>
    <s v="Customer Events"/>
    <x v="2"/>
    <s v="Travel"/>
    <n v="6325.39"/>
    <n v="7386.86"/>
    <n v="7905.37"/>
  </r>
  <r>
    <x v="9"/>
    <x v="4"/>
    <x v="5"/>
    <x v="12"/>
    <s v="Data Centers"/>
    <x v="2"/>
    <s v="Insurance"/>
    <x v="2"/>
    <s v="Internal Labor"/>
    <n v="7865.32"/>
    <n v="8857.42"/>
    <n v="10360.6899999999"/>
  </r>
  <r>
    <x v="9"/>
    <x v="1"/>
    <x v="0"/>
    <x v="0"/>
    <s v="Planning"/>
    <x v="4"/>
    <s v="Lease"/>
    <x v="1"/>
    <s v="Internal Labor"/>
    <n v="4921.33"/>
    <n v="5538.85"/>
    <n v="5489.85"/>
  </r>
  <r>
    <x v="9"/>
    <x v="2"/>
    <x v="5"/>
    <x v="14"/>
    <s v="Planning"/>
    <x v="3"/>
    <s v="Travel Expense"/>
    <x v="0"/>
    <s v="Internal Labor"/>
    <n v="7759.9"/>
    <n v="8295.53999999999"/>
    <n v="7893.94"/>
  </r>
  <r>
    <x v="9"/>
    <x v="1"/>
    <x v="2"/>
    <x v="2"/>
    <s v="Data Centers"/>
    <x v="0"/>
    <s v="Software Maintenance"/>
    <x v="2"/>
    <s v="Inbound Allocations"/>
    <n v="8777.64"/>
    <n v="8895.0499999999993"/>
    <n v="8922.66"/>
  </r>
  <r>
    <x v="9"/>
    <x v="2"/>
    <x v="1"/>
    <x v="1"/>
    <s v="Data Centers"/>
    <x v="3"/>
    <s v="Travel Expense"/>
    <x v="1"/>
    <s v="Vehicles"/>
    <n v="7280.5"/>
    <n v="7635.52"/>
    <n v="8651.43"/>
  </r>
  <r>
    <x v="9"/>
    <x v="5"/>
    <x v="2"/>
    <x v="2"/>
    <s v="Data Centers"/>
    <x v="3"/>
    <s v="Payroll Taxes - Salaries"/>
    <x v="3"/>
    <s v="Telecomm"/>
    <n v="4223.3500000000004"/>
    <n v="4286.8500000000004"/>
    <n v="4807.8500000000004"/>
  </r>
  <r>
    <x v="9"/>
    <x v="5"/>
    <x v="4"/>
    <x v="11"/>
    <s v="GRC"/>
    <x v="3"/>
    <s v="Bonuses"/>
    <x v="3"/>
    <s v="External Labor"/>
    <n v="4436.57"/>
    <n v="4889.1899999999996"/>
    <n v="5174.9799999999996"/>
  </r>
  <r>
    <x v="9"/>
    <x v="1"/>
    <x v="2"/>
    <x v="2"/>
    <s v="GRC"/>
    <x v="1"/>
    <s v="Bonuses"/>
    <x v="2"/>
    <s v="External Labor"/>
    <n v="3523.23"/>
    <n v="4082.5299999999902"/>
    <n v="4774.2700000000004"/>
  </r>
  <r>
    <x v="9"/>
    <x v="2"/>
    <x v="2"/>
    <x v="2"/>
    <s v="Planning"/>
    <x v="3"/>
    <s v="Travel Expense"/>
    <x v="0"/>
    <s v="Travel"/>
    <n v="6757.43"/>
    <n v="6896.52"/>
    <n v="6926.43"/>
  </r>
  <r>
    <x v="9"/>
    <x v="1"/>
    <x v="1"/>
    <x v="1"/>
    <s v="Data Centers"/>
    <x v="0"/>
    <s v="Contractors"/>
    <x v="1"/>
    <s v="Vehicles"/>
    <n v="6852.01"/>
    <n v="6947.31"/>
    <n v="7635.4"/>
  </r>
  <r>
    <x v="9"/>
    <x v="0"/>
    <x v="1"/>
    <x v="1"/>
    <s v="Planning"/>
    <x v="1"/>
    <s v="Regular Salaries and Wages"/>
    <x v="3"/>
    <s v="Internal Labor"/>
    <n v="4793.6899999999996"/>
    <n v="5599.69"/>
    <n v="5274.95999999999"/>
  </r>
  <r>
    <x v="9"/>
    <x v="1"/>
    <x v="0"/>
    <x v="6"/>
    <s v="Planning"/>
    <x v="3"/>
    <s v="Software Maintenance"/>
    <x v="1"/>
    <s v="Software Maintenance"/>
    <n v="8526.3700000000008"/>
    <n v="8897.4599999999991"/>
    <n v="8541.44"/>
  </r>
  <r>
    <x v="9"/>
    <x v="0"/>
    <x v="3"/>
    <x v="3"/>
    <s v="Planning"/>
    <x v="1"/>
    <s v="Customer Events"/>
    <x v="1"/>
    <s v="Software Maintenance"/>
    <n v="5795.36"/>
    <n v="6116.49"/>
    <n v="6545.5999999999904"/>
  </r>
  <r>
    <x v="9"/>
    <x v="4"/>
    <x v="1"/>
    <x v="1"/>
    <s v="Planning"/>
    <x v="1"/>
    <s v="Payroll Taxes - Salaries"/>
    <x v="3"/>
    <s v="Other"/>
    <n v="8884.57"/>
    <n v="9220.94"/>
    <n v="9863.7199999999993"/>
  </r>
  <r>
    <x v="9"/>
    <x v="2"/>
    <x v="3"/>
    <x v="7"/>
    <s v="Application Support"/>
    <x v="1"/>
    <s v="Lease"/>
    <x v="3"/>
    <s v="Other"/>
    <n v="5913.53"/>
    <n v="6075.66"/>
    <n v="7128.45"/>
  </r>
  <r>
    <x v="9"/>
    <x v="2"/>
    <x v="0"/>
    <x v="6"/>
    <s v="GRC"/>
    <x v="3"/>
    <s v="Regular Salaries and Wages"/>
    <x v="0"/>
    <s v="Internal Labor"/>
    <n v="3803.07"/>
    <n v="4599.5200000000004"/>
    <n v="4289.38"/>
  </r>
  <r>
    <x v="9"/>
    <x v="0"/>
    <x v="4"/>
    <x v="11"/>
    <s v="GRC"/>
    <x v="4"/>
    <s v="Software Maintenance"/>
    <x v="0"/>
    <s v="Software Maintenance"/>
    <n v="3467.16"/>
    <n v="3726.1099999999901"/>
    <n v="4955.13"/>
  </r>
  <r>
    <x v="9"/>
    <x v="5"/>
    <x v="3"/>
    <x v="3"/>
    <s v="Data Centers"/>
    <x v="2"/>
    <s v="Regular Salaries and Wages"/>
    <x v="1"/>
    <s v="Other"/>
    <n v="528.54999999999995"/>
    <n v="662.02"/>
    <n v="1202.6399999999901"/>
  </r>
  <r>
    <x v="9"/>
    <x v="5"/>
    <x v="0"/>
    <x v="6"/>
    <s v="Planning"/>
    <x v="2"/>
    <s v="Regular Salaries and Wages"/>
    <x v="0"/>
    <s v="Software Maintenance"/>
    <n v="4049.46"/>
    <n v="4132.4799999999996"/>
    <n v="4880.5200000000004"/>
  </r>
  <r>
    <x v="9"/>
    <x v="3"/>
    <x v="5"/>
    <x v="14"/>
    <s v="Application Support"/>
    <x v="2"/>
    <s v="Software Maintenance"/>
    <x v="2"/>
    <s v="Vehicles"/>
    <n v="4816.1099999999997"/>
    <n v="5735.2699999999904"/>
    <n v="5175.2599999999902"/>
  </r>
  <r>
    <x v="9"/>
    <x v="2"/>
    <x v="5"/>
    <x v="8"/>
    <s v="Application Support"/>
    <x v="1"/>
    <s v="Payroll Taxes - Salaries"/>
    <x v="2"/>
    <s v="Travel"/>
    <n v="1845.88"/>
    <n v="2125.35"/>
    <n v="2539.73"/>
  </r>
  <r>
    <x v="9"/>
    <x v="2"/>
    <x v="4"/>
    <x v="5"/>
    <s v="Planning"/>
    <x v="2"/>
    <s v="Travel Expense"/>
    <x v="2"/>
    <s v="Other"/>
    <n v="6658.97"/>
    <n v="7209.37"/>
    <n v="7859.31"/>
  </r>
  <r>
    <x v="9"/>
    <x v="5"/>
    <x v="4"/>
    <x v="5"/>
    <s v="GRC"/>
    <x v="4"/>
    <s v="Lease"/>
    <x v="0"/>
    <s v="Telecomm"/>
    <n v="6888.01"/>
    <n v="7121.29"/>
    <n v="8132.27"/>
  </r>
  <r>
    <x v="9"/>
    <x v="2"/>
    <x v="4"/>
    <x v="11"/>
    <s v="Data Centers"/>
    <x v="4"/>
    <s v="Regular Salaries and Wages"/>
    <x v="1"/>
    <s v="Other"/>
    <n v="5371.84"/>
    <n v="5716.13"/>
    <n v="5833.13"/>
  </r>
  <r>
    <x v="9"/>
    <x v="1"/>
    <x v="3"/>
    <x v="3"/>
    <s v="GRC"/>
    <x v="3"/>
    <s v="Regular Salaries and Wages"/>
    <x v="0"/>
    <s v="Software Maintenance"/>
    <n v="6957.05"/>
    <n v="7165.21"/>
    <n v="7593.06"/>
  </r>
  <r>
    <x v="9"/>
    <x v="5"/>
    <x v="0"/>
    <x v="6"/>
    <s v="GRC"/>
    <x v="1"/>
    <s v="Bonuses"/>
    <x v="3"/>
    <s v="External Labor"/>
    <n v="6176.09"/>
    <n v="6443.8"/>
    <n v="6507.79"/>
  </r>
  <r>
    <x v="9"/>
    <x v="0"/>
    <x v="5"/>
    <x v="10"/>
    <s v="Data Centers"/>
    <x v="2"/>
    <s v="Lease"/>
    <x v="2"/>
    <s v="Telecomm"/>
    <n v="7989.38"/>
    <n v="8444.5499999999993"/>
    <n v="9034.83"/>
  </r>
  <r>
    <x v="9"/>
    <x v="4"/>
    <x v="3"/>
    <x v="3"/>
    <s v="GRC"/>
    <x v="4"/>
    <s v="Insurance"/>
    <x v="1"/>
    <s v="Software Maintenance"/>
    <n v="2854.75"/>
    <n v="2923.08"/>
    <n v="3209.09"/>
  </r>
  <r>
    <x v="9"/>
    <x v="2"/>
    <x v="2"/>
    <x v="2"/>
    <s v="Data Centers"/>
    <x v="2"/>
    <s v="Bonuses"/>
    <x v="3"/>
    <s v="Internal Labor"/>
    <n v="3800.16"/>
    <n v="4185.32"/>
    <n v="4633.1899999999996"/>
  </r>
  <r>
    <x v="9"/>
    <x v="3"/>
    <x v="3"/>
    <x v="4"/>
    <s v="Application Support"/>
    <x v="4"/>
    <s v="Payroll Taxes - Salaries"/>
    <x v="1"/>
    <s v="Inbound Allocations"/>
    <n v="4705.51"/>
    <n v="4879.6400000000003"/>
    <n v="5368.02"/>
  </r>
  <r>
    <x v="9"/>
    <x v="4"/>
    <x v="3"/>
    <x v="3"/>
    <s v="Planning"/>
    <x v="3"/>
    <s v="Customer Events"/>
    <x v="2"/>
    <s v="Vehicles"/>
    <n v="3406.14"/>
    <n v="3502.64"/>
    <n v="3997.58"/>
  </r>
  <r>
    <x v="9"/>
    <x v="1"/>
    <x v="3"/>
    <x v="4"/>
    <s v="Planning"/>
    <x v="0"/>
    <s v="Regular Salaries and Wages"/>
    <x v="1"/>
    <s v="Internal Labor"/>
    <n v="4855.05"/>
    <n v="5584.44"/>
    <n v="4891.07"/>
  </r>
  <r>
    <x v="9"/>
    <x v="3"/>
    <x v="2"/>
    <x v="2"/>
    <s v="Application Support"/>
    <x v="4"/>
    <s v="Lease"/>
    <x v="0"/>
    <s v="Internal Labor"/>
    <n v="5019.2299999999996"/>
    <n v="5623.0899999999901"/>
    <n v="5090.08"/>
  </r>
  <r>
    <x v="9"/>
    <x v="5"/>
    <x v="2"/>
    <x v="2"/>
    <s v="Application Support"/>
    <x v="1"/>
    <s v="Payroll Taxes - Salaries"/>
    <x v="2"/>
    <s v="External Labor"/>
    <n v="147.82"/>
    <n v="413.469999999999"/>
    <n v="561.91999999999996"/>
  </r>
  <r>
    <x v="9"/>
    <x v="2"/>
    <x v="1"/>
    <x v="1"/>
    <s v="Data Centers"/>
    <x v="3"/>
    <s v="Payroll Taxes - Salaries"/>
    <x v="1"/>
    <s v="Other"/>
    <n v="5958.84"/>
    <n v="6184.98"/>
    <n v="6691.7"/>
  </r>
  <r>
    <x v="9"/>
    <x v="2"/>
    <x v="5"/>
    <x v="10"/>
    <s v="Planning"/>
    <x v="0"/>
    <s v="Other Miscellaneous Expense"/>
    <x v="1"/>
    <s v="Vehicles"/>
    <n v="5886.52"/>
    <n v="7117.35"/>
    <n v="6566.3"/>
  </r>
  <r>
    <x v="9"/>
    <x v="5"/>
    <x v="5"/>
    <x v="12"/>
    <s v="Planning"/>
    <x v="1"/>
    <s v="Insurance"/>
    <x v="0"/>
    <s v="Software Maintenance"/>
    <n v="4654.63"/>
    <n v="5341.66"/>
    <n v="4969.67"/>
  </r>
  <r>
    <x v="9"/>
    <x v="0"/>
    <x v="2"/>
    <x v="2"/>
    <s v="Data Centers"/>
    <x v="1"/>
    <s v="Regular Salaries and Wages"/>
    <x v="2"/>
    <s v="Inbound Allocations"/>
    <n v="6260.26"/>
    <n v="6322.7"/>
    <n v="6818.45"/>
  </r>
  <r>
    <x v="9"/>
    <x v="1"/>
    <x v="3"/>
    <x v="4"/>
    <s v="GRC"/>
    <x v="2"/>
    <s v="Customer Events"/>
    <x v="2"/>
    <s v="Telecomm"/>
    <n v="7094.8"/>
    <n v="7459.51"/>
    <n v="7146.14"/>
  </r>
  <r>
    <x v="9"/>
    <x v="2"/>
    <x v="2"/>
    <x v="2"/>
    <s v="Application Support"/>
    <x v="2"/>
    <s v="Travel Expense"/>
    <x v="3"/>
    <s v="Inbound Allocations"/>
    <n v="8027.08"/>
    <n v="8365.48"/>
    <n v="8716.58"/>
  </r>
  <r>
    <x v="9"/>
    <x v="5"/>
    <x v="1"/>
    <x v="1"/>
    <s v="GRC"/>
    <x v="1"/>
    <s v="Software Maintenance"/>
    <x v="3"/>
    <s v="Other"/>
    <n v="3553"/>
    <n v="4024.89"/>
    <n v="4122.51"/>
  </r>
  <r>
    <x v="9"/>
    <x v="3"/>
    <x v="2"/>
    <x v="2"/>
    <s v="Data Centers"/>
    <x v="0"/>
    <s v="Software Maintenance"/>
    <x v="2"/>
    <s v="Internal Labor"/>
    <n v="9224.43"/>
    <n v="10136.879999999999"/>
    <n v="10293.030000000001"/>
  </r>
  <r>
    <x v="9"/>
    <x v="0"/>
    <x v="3"/>
    <x v="7"/>
    <s v="Planning"/>
    <x v="3"/>
    <s v="Contractors"/>
    <x v="1"/>
    <s v="Inbound Allocations"/>
    <n v="4426.7299999999996"/>
    <n v="4638.75"/>
    <n v="4685.9799999999996"/>
  </r>
  <r>
    <x v="9"/>
    <x v="0"/>
    <x v="0"/>
    <x v="6"/>
    <s v="Application Support"/>
    <x v="1"/>
    <s v="Regular Salaries and Wages"/>
    <x v="3"/>
    <s v="Other"/>
    <n v="2358.66"/>
    <n v="3642.21"/>
    <n v="5187.96"/>
  </r>
  <r>
    <x v="9"/>
    <x v="0"/>
    <x v="2"/>
    <x v="2"/>
    <s v="Planning"/>
    <x v="1"/>
    <s v="Insurance"/>
    <x v="2"/>
    <s v="Inbound Allocations"/>
    <n v="9424.08"/>
    <n v="9550.9"/>
    <n v="10380.369999999901"/>
  </r>
  <r>
    <x v="9"/>
    <x v="4"/>
    <x v="4"/>
    <x v="5"/>
    <s v="Data Centers"/>
    <x v="4"/>
    <s v="Lease"/>
    <x v="1"/>
    <s v="Travel"/>
    <n v="3145.3"/>
    <n v="3423.84"/>
    <n v="4037.68"/>
  </r>
  <r>
    <x v="9"/>
    <x v="4"/>
    <x v="0"/>
    <x v="6"/>
    <s v="Application Support"/>
    <x v="1"/>
    <s v="Customer Events"/>
    <x v="0"/>
    <s v="Telecomm"/>
    <n v="5036.76"/>
    <n v="5192.6400000000003"/>
    <n v="5385.25"/>
  </r>
  <r>
    <x v="9"/>
    <x v="4"/>
    <x v="5"/>
    <x v="10"/>
    <s v="Application Support"/>
    <x v="4"/>
    <s v="Lease"/>
    <x v="0"/>
    <s v="External Labor"/>
    <n v="5144.5600000000004"/>
    <n v="5189.78"/>
    <n v="5666.41"/>
  </r>
  <r>
    <x v="9"/>
    <x v="1"/>
    <x v="1"/>
    <x v="1"/>
    <s v="Data Centers"/>
    <x v="0"/>
    <s v="Bonuses"/>
    <x v="3"/>
    <s v="Vehicles"/>
    <n v="7322.84"/>
    <n v="8193.0499999999993"/>
    <n v="8825.7999999999993"/>
  </r>
  <r>
    <x v="9"/>
    <x v="1"/>
    <x v="3"/>
    <x v="4"/>
    <s v="GRC"/>
    <x v="2"/>
    <s v="Customer Events"/>
    <x v="3"/>
    <s v="Telecomm"/>
    <n v="2342.11"/>
    <n v="2630.4"/>
    <n v="3764.47"/>
  </r>
  <r>
    <x v="9"/>
    <x v="2"/>
    <x v="5"/>
    <x v="12"/>
    <s v="GRC"/>
    <x v="0"/>
    <s v="Insurance"/>
    <x v="3"/>
    <s v="Software Maintenance"/>
    <n v="5134.8100000000004"/>
    <n v="5481.41"/>
    <n v="5565.38"/>
  </r>
  <r>
    <x v="9"/>
    <x v="1"/>
    <x v="2"/>
    <x v="2"/>
    <s v="Application Support"/>
    <x v="4"/>
    <s v="Customer Events"/>
    <x v="2"/>
    <s v="Travel"/>
    <n v="4521"/>
    <n v="4703.22"/>
    <n v="4903.3599999999997"/>
  </r>
  <r>
    <x v="9"/>
    <x v="1"/>
    <x v="0"/>
    <x v="0"/>
    <s v="Data Centers"/>
    <x v="3"/>
    <s v="Other Miscellaneous Expense"/>
    <x v="3"/>
    <s v="Other"/>
    <n v="10190.68"/>
    <n v="10512.77"/>
    <n v="10630.72"/>
  </r>
  <r>
    <x v="9"/>
    <x v="2"/>
    <x v="3"/>
    <x v="3"/>
    <s v="GRC"/>
    <x v="0"/>
    <s v="Lease"/>
    <x v="3"/>
    <s v="Travel"/>
    <n v="2751.36"/>
    <n v="2763"/>
    <n v="4708.95"/>
  </r>
  <r>
    <x v="9"/>
    <x v="4"/>
    <x v="3"/>
    <x v="3"/>
    <s v="Data Centers"/>
    <x v="4"/>
    <s v="Contractors"/>
    <x v="0"/>
    <s v="Telecomm"/>
    <n v="3650.06"/>
    <n v="4135.93"/>
    <n v="4649.93"/>
  </r>
  <r>
    <x v="9"/>
    <x v="5"/>
    <x v="0"/>
    <x v="6"/>
    <s v="Planning"/>
    <x v="3"/>
    <s v="Travel Expense"/>
    <x v="0"/>
    <s v="Travel"/>
    <n v="3289.84"/>
    <n v="3553.78"/>
    <n v="5099.99"/>
  </r>
  <r>
    <x v="9"/>
    <x v="0"/>
    <x v="4"/>
    <x v="5"/>
    <s v="GRC"/>
    <x v="1"/>
    <s v="Lease"/>
    <x v="0"/>
    <s v="Internal Labor"/>
    <n v="4789.79"/>
    <n v="5299.37"/>
    <n v="5168.68"/>
  </r>
  <r>
    <x v="9"/>
    <x v="4"/>
    <x v="2"/>
    <x v="2"/>
    <s v="GRC"/>
    <x v="1"/>
    <s v="Bonuses"/>
    <x v="1"/>
    <s v="Telecomm"/>
    <n v="3648.44"/>
    <n v="3953.2"/>
    <n v="4384.43"/>
  </r>
  <r>
    <x v="9"/>
    <x v="4"/>
    <x v="1"/>
    <x v="1"/>
    <s v="Application Support"/>
    <x v="2"/>
    <s v="Insurance"/>
    <x v="0"/>
    <s v="Travel"/>
    <n v="5052.47"/>
    <n v="5255.29"/>
    <n v="6045.66"/>
  </r>
  <r>
    <x v="9"/>
    <x v="0"/>
    <x v="0"/>
    <x v="0"/>
    <s v="Data Centers"/>
    <x v="4"/>
    <s v="Contractors"/>
    <x v="2"/>
    <s v="Travel"/>
    <n v="6037.34"/>
    <n v="6424.18"/>
    <n v="6201.67"/>
  </r>
  <r>
    <x v="9"/>
    <x v="4"/>
    <x v="1"/>
    <x v="1"/>
    <s v="Data Centers"/>
    <x v="0"/>
    <s v="Payroll Taxes - Salaries"/>
    <x v="2"/>
    <s v="Travel"/>
    <n v="5514.68"/>
    <n v="5840.41"/>
    <n v="5941.46"/>
  </r>
  <r>
    <x v="9"/>
    <x v="3"/>
    <x v="3"/>
    <x v="7"/>
    <s v="Planning"/>
    <x v="1"/>
    <s v="Insurance"/>
    <x v="3"/>
    <s v="Internal Labor"/>
    <n v="4328.3599999999997"/>
    <n v="4571.67"/>
    <n v="4603.2599999999902"/>
  </r>
  <r>
    <x v="9"/>
    <x v="2"/>
    <x v="3"/>
    <x v="3"/>
    <s v="Planning"/>
    <x v="4"/>
    <s v="Lease"/>
    <x v="3"/>
    <s v="Other"/>
    <n v="7370.22"/>
    <n v="7743.83"/>
    <n v="7861.27"/>
  </r>
  <r>
    <x v="9"/>
    <x v="5"/>
    <x v="4"/>
    <x v="11"/>
    <s v="Application Support"/>
    <x v="0"/>
    <s v="Payroll Taxes - Salaries"/>
    <x v="3"/>
    <s v="Internal Labor"/>
    <n v="6893.78"/>
    <n v="6996.8899999999903"/>
    <n v="8825.7999999999993"/>
  </r>
  <r>
    <x v="9"/>
    <x v="2"/>
    <x v="5"/>
    <x v="13"/>
    <s v="Application Support"/>
    <x v="3"/>
    <s v="Software Maintenance"/>
    <x v="1"/>
    <s v="Travel"/>
    <n v="3856.58"/>
    <n v="3935.13"/>
    <n v="4556.0599999999904"/>
  </r>
  <r>
    <x v="9"/>
    <x v="4"/>
    <x v="1"/>
    <x v="1"/>
    <s v="GRC"/>
    <x v="1"/>
    <s v="Regular Salaries and Wages"/>
    <x v="2"/>
    <s v="Telecomm"/>
    <n v="4760.79"/>
    <n v="5458.1"/>
    <n v="6445.78"/>
  </r>
  <r>
    <x v="9"/>
    <x v="2"/>
    <x v="3"/>
    <x v="3"/>
    <s v="GRC"/>
    <x v="1"/>
    <s v="Customer Events"/>
    <x v="1"/>
    <s v="Inbound Allocations"/>
    <n v="2996.54"/>
    <n v="3268.86"/>
    <n v="3454.6"/>
  </r>
  <r>
    <x v="9"/>
    <x v="0"/>
    <x v="3"/>
    <x v="3"/>
    <s v="GRC"/>
    <x v="0"/>
    <s v="Contractors"/>
    <x v="3"/>
    <s v="Inbound Allocations"/>
    <n v="2491.9"/>
    <n v="2605.36"/>
    <n v="3081.58"/>
  </r>
  <r>
    <x v="9"/>
    <x v="1"/>
    <x v="4"/>
    <x v="11"/>
    <s v="GRC"/>
    <x v="0"/>
    <s v="Regular Salaries and Wages"/>
    <x v="2"/>
    <s v="Internal Labor"/>
    <n v="5083.96"/>
    <n v="5238.9399999999996"/>
    <n v="5828.13"/>
  </r>
  <r>
    <x v="9"/>
    <x v="1"/>
    <x v="5"/>
    <x v="9"/>
    <s v="Planning"/>
    <x v="2"/>
    <s v="Software Maintenance"/>
    <x v="0"/>
    <s v="Software Maintenance"/>
    <n v="5316.55"/>
    <n v="5382.14"/>
    <n v="5577.35"/>
  </r>
  <r>
    <x v="9"/>
    <x v="1"/>
    <x v="4"/>
    <x v="5"/>
    <s v="Planning"/>
    <x v="3"/>
    <s v="Bonuses"/>
    <x v="2"/>
    <s v="Software Maintenance"/>
    <n v="4938.38"/>
    <n v="5420.35"/>
    <n v="7833.48"/>
  </r>
  <r>
    <x v="9"/>
    <x v="3"/>
    <x v="0"/>
    <x v="6"/>
    <s v="Data Centers"/>
    <x v="1"/>
    <s v="Software Maintenance"/>
    <x v="3"/>
    <s v="External Labor"/>
    <n v="3173.96"/>
    <n v="3513.38"/>
    <n v="3753.21"/>
  </r>
  <r>
    <x v="9"/>
    <x v="4"/>
    <x v="5"/>
    <x v="9"/>
    <s v="Planning"/>
    <x v="0"/>
    <s v="Other Miscellaneous Expense"/>
    <x v="1"/>
    <s v="External Labor"/>
    <n v="8876.43"/>
    <n v="9340.5"/>
    <n v="8943.3700000000008"/>
  </r>
  <r>
    <x v="9"/>
    <x v="3"/>
    <x v="3"/>
    <x v="3"/>
    <s v="GRC"/>
    <x v="4"/>
    <s v="Software Maintenance"/>
    <x v="1"/>
    <s v="Telecomm"/>
    <n v="4416.2"/>
    <n v="5577.4"/>
    <n v="5569.41"/>
  </r>
  <r>
    <x v="9"/>
    <x v="3"/>
    <x v="0"/>
    <x v="0"/>
    <s v="Data Centers"/>
    <x v="4"/>
    <s v="Software Maintenance"/>
    <x v="2"/>
    <s v="Inbound Allocations"/>
    <n v="3154.43"/>
    <n v="4015.8599999999901"/>
    <n v="3840.52"/>
  </r>
  <r>
    <x v="9"/>
    <x v="2"/>
    <x v="2"/>
    <x v="2"/>
    <s v="Planning"/>
    <x v="1"/>
    <s v="Lease"/>
    <x v="2"/>
    <s v="Internal Labor"/>
    <n v="7718.77"/>
    <n v="8249.17"/>
    <n v="8759.31"/>
  </r>
  <r>
    <x v="9"/>
    <x v="2"/>
    <x v="0"/>
    <x v="0"/>
    <s v="GRC"/>
    <x v="4"/>
    <s v="Travel Expense"/>
    <x v="0"/>
    <s v="Inbound Allocations"/>
    <n v="3597.29"/>
    <n v="4176.92"/>
    <n v="4065.77"/>
  </r>
  <r>
    <x v="9"/>
    <x v="1"/>
    <x v="0"/>
    <x v="0"/>
    <s v="Application Support"/>
    <x v="3"/>
    <s v="Travel Expense"/>
    <x v="0"/>
    <s v="Inbound Allocations"/>
    <n v="5025.72"/>
    <n v="5406.08"/>
    <n v="5623.75"/>
  </r>
  <r>
    <x v="9"/>
    <x v="1"/>
    <x v="3"/>
    <x v="3"/>
    <s v="GRC"/>
    <x v="2"/>
    <s v="Other Miscellaneous Expense"/>
    <x v="1"/>
    <s v="Telecomm"/>
    <n v="521"/>
    <n v="655.04999999999995"/>
    <n v="544.33000000000004"/>
  </r>
  <r>
    <x v="9"/>
    <x v="5"/>
    <x v="3"/>
    <x v="4"/>
    <s v="Application Support"/>
    <x v="3"/>
    <s v="Software Maintenance"/>
    <x v="1"/>
    <s v="Inbound Allocations"/>
    <n v="4796.46"/>
    <n v="4887.1899999999996"/>
    <n v="5715.78"/>
  </r>
  <r>
    <x v="9"/>
    <x v="4"/>
    <x v="1"/>
    <x v="1"/>
    <s v="Data Centers"/>
    <x v="4"/>
    <s v="Bonuses"/>
    <x v="2"/>
    <s v="Other"/>
    <n v="5727.55"/>
    <n v="6182.91"/>
    <n v="5864.34"/>
  </r>
  <r>
    <x v="9"/>
    <x v="2"/>
    <x v="2"/>
    <x v="2"/>
    <s v="Application Support"/>
    <x v="0"/>
    <s v="Lease"/>
    <x v="1"/>
    <s v="Travel"/>
    <n v="6740.25"/>
    <n v="7101.4"/>
    <n v="6902.77"/>
  </r>
  <r>
    <x v="9"/>
    <x v="2"/>
    <x v="0"/>
    <x v="0"/>
    <s v="GRC"/>
    <x v="1"/>
    <s v="Payroll Taxes - Salaries"/>
    <x v="1"/>
    <s v="Other"/>
    <n v="6500.09"/>
    <n v="7516.32"/>
    <n v="6665.58"/>
  </r>
  <r>
    <x v="9"/>
    <x v="4"/>
    <x v="1"/>
    <x v="1"/>
    <s v="Planning"/>
    <x v="1"/>
    <s v="Bonuses"/>
    <x v="1"/>
    <s v="Software Maintenance"/>
    <n v="7085.35"/>
    <n v="7247.21"/>
    <n v="7990.51"/>
  </r>
  <r>
    <x v="9"/>
    <x v="5"/>
    <x v="0"/>
    <x v="0"/>
    <s v="Application Support"/>
    <x v="2"/>
    <s v="Other Miscellaneous Expense"/>
    <x v="0"/>
    <s v="Software Maintenance"/>
    <n v="6574.29"/>
    <n v="6852.84"/>
    <n v="7102.75"/>
  </r>
  <r>
    <x v="9"/>
    <x v="1"/>
    <x v="2"/>
    <x v="2"/>
    <s v="Planning"/>
    <x v="2"/>
    <s v="Regular Salaries and Wages"/>
    <x v="2"/>
    <s v="Inbound Allocations"/>
    <n v="5455.05"/>
    <n v="6023.07"/>
    <n v="6752.23"/>
  </r>
  <r>
    <x v="9"/>
    <x v="4"/>
    <x v="1"/>
    <x v="1"/>
    <s v="Data Centers"/>
    <x v="1"/>
    <s v="Bonuses"/>
    <x v="1"/>
    <s v="Telecomm"/>
    <n v="3775.82"/>
    <n v="4069.67"/>
    <n v="4562.49"/>
  </r>
  <r>
    <x v="9"/>
    <x v="3"/>
    <x v="2"/>
    <x v="2"/>
    <s v="Planning"/>
    <x v="1"/>
    <s v="Bonuses"/>
    <x v="2"/>
    <s v="Vehicles"/>
    <n v="5925.34"/>
    <n v="6177.61"/>
    <n v="8125.96"/>
  </r>
  <r>
    <x v="9"/>
    <x v="1"/>
    <x v="5"/>
    <x v="14"/>
    <s v="Data Centers"/>
    <x v="2"/>
    <s v="Travel Expense"/>
    <x v="1"/>
    <s v="Software Maintenance"/>
    <n v="6064.52"/>
    <n v="6364.36"/>
    <n v="6838.05"/>
  </r>
  <r>
    <x v="9"/>
    <x v="1"/>
    <x v="0"/>
    <x v="6"/>
    <s v="Planning"/>
    <x v="4"/>
    <s v="Customer Events"/>
    <x v="3"/>
    <s v="Travel"/>
    <n v="4279.57"/>
    <n v="4709.2999999999902"/>
    <n v="4552.6899999999996"/>
  </r>
  <r>
    <x v="9"/>
    <x v="4"/>
    <x v="1"/>
    <x v="1"/>
    <s v="GRC"/>
    <x v="0"/>
    <s v="Insurance"/>
    <x v="2"/>
    <s v="Internal Labor"/>
    <n v="7937.09"/>
    <n v="7970.83"/>
    <n v="8232.5400000000009"/>
  </r>
  <r>
    <x v="9"/>
    <x v="1"/>
    <x v="2"/>
    <x v="2"/>
    <s v="Data Centers"/>
    <x v="4"/>
    <s v="Lease"/>
    <x v="0"/>
    <s v="External Labor"/>
    <n v="2386.3000000000002"/>
    <n v="2648.94"/>
    <n v="2742.28"/>
  </r>
  <r>
    <x v="9"/>
    <x v="5"/>
    <x v="4"/>
    <x v="5"/>
    <s v="Application Support"/>
    <x v="1"/>
    <s v="Bonuses"/>
    <x v="3"/>
    <s v="External Labor"/>
    <n v="6113.56"/>
    <n v="6542.85"/>
    <n v="6616.63"/>
  </r>
  <r>
    <x v="9"/>
    <x v="5"/>
    <x v="0"/>
    <x v="6"/>
    <s v="Planning"/>
    <x v="4"/>
    <s v="Insurance"/>
    <x v="3"/>
    <s v="Travel"/>
    <n v="7111.38"/>
    <n v="7186.33"/>
    <n v="7434.45"/>
  </r>
  <r>
    <x v="9"/>
    <x v="4"/>
    <x v="4"/>
    <x v="5"/>
    <s v="GRC"/>
    <x v="2"/>
    <s v="Customer Events"/>
    <x v="3"/>
    <s v="Software Maintenance"/>
    <n v="6103.39"/>
    <n v="6111.01"/>
    <n v="6616.39"/>
  </r>
  <r>
    <x v="9"/>
    <x v="0"/>
    <x v="5"/>
    <x v="9"/>
    <s v="Application Support"/>
    <x v="3"/>
    <s v="Lease"/>
    <x v="2"/>
    <s v="Inbound Allocations"/>
    <n v="7213.18"/>
    <n v="7611.91"/>
    <n v="7958.56"/>
  </r>
  <r>
    <x v="9"/>
    <x v="5"/>
    <x v="1"/>
    <x v="1"/>
    <s v="GRC"/>
    <x v="3"/>
    <s v="Payroll Taxes - Salaries"/>
    <x v="3"/>
    <s v="Other"/>
    <n v="5921.35"/>
    <n v="5994.29"/>
    <n v="7674.23"/>
  </r>
  <r>
    <x v="9"/>
    <x v="0"/>
    <x v="3"/>
    <x v="4"/>
    <s v="Planning"/>
    <x v="1"/>
    <s v="Lease"/>
    <x v="0"/>
    <s v="Vehicles"/>
    <n v="4078.56"/>
    <n v="4326.22"/>
    <n v="5439.1399999999903"/>
  </r>
  <r>
    <x v="9"/>
    <x v="1"/>
    <x v="5"/>
    <x v="10"/>
    <s v="GRC"/>
    <x v="2"/>
    <s v="Regular Salaries and Wages"/>
    <x v="1"/>
    <s v="Other"/>
    <n v="4664.88"/>
    <n v="5040.3100000000004"/>
    <n v="5544.39"/>
  </r>
  <r>
    <x v="9"/>
    <x v="1"/>
    <x v="4"/>
    <x v="5"/>
    <s v="Planning"/>
    <x v="4"/>
    <s v="Insurance"/>
    <x v="0"/>
    <s v="External Labor"/>
    <n v="3477.15"/>
    <n v="3664.5"/>
    <n v="3987.33"/>
  </r>
  <r>
    <x v="9"/>
    <x v="2"/>
    <x v="5"/>
    <x v="12"/>
    <s v="Application Support"/>
    <x v="2"/>
    <s v="Contractors"/>
    <x v="0"/>
    <s v="Inbound Allocations"/>
    <n v="4801.53"/>
    <n v="5072.04"/>
    <n v="5446.08"/>
  </r>
  <r>
    <x v="9"/>
    <x v="4"/>
    <x v="3"/>
    <x v="4"/>
    <s v="Application Support"/>
    <x v="3"/>
    <s v="Software Maintenance"/>
    <x v="2"/>
    <s v="Inbound Allocations"/>
    <n v="4941.29"/>
    <n v="5326.54"/>
    <n v="5398.14"/>
  </r>
  <r>
    <x v="9"/>
    <x v="2"/>
    <x v="2"/>
    <x v="2"/>
    <s v="Planning"/>
    <x v="4"/>
    <s v="Payroll Taxes - Salaries"/>
    <x v="1"/>
    <s v="Vehicles"/>
    <n v="5066.17"/>
    <n v="5072.37"/>
    <n v="5121"/>
  </r>
  <r>
    <x v="9"/>
    <x v="2"/>
    <x v="5"/>
    <x v="14"/>
    <s v="Planning"/>
    <x v="2"/>
    <s v="Insurance"/>
    <x v="2"/>
    <s v="External Labor"/>
    <n v="7931.68"/>
    <n v="8036.15"/>
    <n v="8593.26"/>
  </r>
  <r>
    <x v="9"/>
    <x v="4"/>
    <x v="5"/>
    <x v="13"/>
    <s v="Planning"/>
    <x v="3"/>
    <s v="Customer Events"/>
    <x v="2"/>
    <s v="Internal Labor"/>
    <n v="5436.4"/>
    <n v="5788.78"/>
    <n v="5789.71"/>
  </r>
  <r>
    <x v="9"/>
    <x v="5"/>
    <x v="4"/>
    <x v="5"/>
    <s v="Application Support"/>
    <x v="2"/>
    <s v="Lease"/>
    <x v="2"/>
    <s v="Internal Labor"/>
    <n v="5531.84"/>
    <n v="5604.79"/>
    <n v="6350.24"/>
  </r>
  <r>
    <x v="9"/>
    <x v="4"/>
    <x v="4"/>
    <x v="5"/>
    <s v="Application Support"/>
    <x v="4"/>
    <s v="Insurance"/>
    <x v="1"/>
    <s v="Vehicles"/>
    <n v="4755.2700000000004"/>
    <n v="5618.7"/>
    <n v="5252.31"/>
  </r>
  <r>
    <x v="9"/>
    <x v="4"/>
    <x v="5"/>
    <x v="12"/>
    <s v="Application Support"/>
    <x v="4"/>
    <s v="Travel Expense"/>
    <x v="1"/>
    <s v="External Labor"/>
    <n v="5152.17"/>
    <n v="5800.45"/>
    <n v="5241.75"/>
  </r>
  <r>
    <x v="9"/>
    <x v="4"/>
    <x v="5"/>
    <x v="9"/>
    <s v="Planning"/>
    <x v="1"/>
    <s v="Software Maintenance"/>
    <x v="2"/>
    <s v="Travel"/>
    <n v="7487.76"/>
    <n v="7697.24"/>
    <n v="8768.36"/>
  </r>
  <r>
    <x v="9"/>
    <x v="0"/>
    <x v="3"/>
    <x v="4"/>
    <s v="Planning"/>
    <x v="2"/>
    <s v="Lease"/>
    <x v="1"/>
    <s v="Internal Labor"/>
    <n v="4771.78"/>
    <n v="5292.91"/>
    <n v="5358.2699999999904"/>
  </r>
  <r>
    <x v="9"/>
    <x v="1"/>
    <x v="2"/>
    <x v="2"/>
    <s v="GRC"/>
    <x v="2"/>
    <s v="Lease"/>
    <x v="3"/>
    <s v="Internal Labor"/>
    <n v="6442.91"/>
    <n v="7083.28"/>
    <n v="7675.3099999999904"/>
  </r>
  <r>
    <x v="9"/>
    <x v="0"/>
    <x v="1"/>
    <x v="1"/>
    <s v="Data Centers"/>
    <x v="2"/>
    <s v="Software Maintenance"/>
    <x v="0"/>
    <s v="Vehicles"/>
    <n v="5296.72"/>
    <n v="6117.07"/>
    <n v="5918.74"/>
  </r>
  <r>
    <x v="9"/>
    <x v="0"/>
    <x v="1"/>
    <x v="1"/>
    <s v="Application Support"/>
    <x v="3"/>
    <s v="Bonuses"/>
    <x v="2"/>
    <s v="External Labor"/>
    <n v="3365.52"/>
    <n v="3392.4"/>
    <n v="4524.3899999999903"/>
  </r>
  <r>
    <x v="9"/>
    <x v="4"/>
    <x v="5"/>
    <x v="14"/>
    <s v="Application Support"/>
    <x v="3"/>
    <s v="Customer Events"/>
    <x v="1"/>
    <s v="Internal Labor"/>
    <n v="3471.93"/>
    <n v="4114.1099999999997"/>
    <n v="3896.5"/>
  </r>
  <r>
    <x v="9"/>
    <x v="1"/>
    <x v="5"/>
    <x v="13"/>
    <s v="Data Centers"/>
    <x v="1"/>
    <s v="Insurance"/>
    <x v="1"/>
    <s v="Inbound Allocations"/>
    <n v="3779.49"/>
    <n v="4186.96"/>
    <n v="4573.67"/>
  </r>
  <r>
    <x v="9"/>
    <x v="2"/>
    <x v="5"/>
    <x v="10"/>
    <s v="GRC"/>
    <x v="3"/>
    <s v="Contractors"/>
    <x v="3"/>
    <s v="Software Maintenance"/>
    <n v="5972.24"/>
    <n v="6318.16"/>
    <n v="6713.8899999999903"/>
  </r>
  <r>
    <x v="9"/>
    <x v="0"/>
    <x v="1"/>
    <x v="1"/>
    <s v="GRC"/>
    <x v="2"/>
    <s v="Other Miscellaneous Expense"/>
    <x v="0"/>
    <s v="Telecomm"/>
    <n v="5644.7"/>
    <n v="6285.15"/>
    <n v="6731.38"/>
  </r>
  <r>
    <x v="9"/>
    <x v="5"/>
    <x v="3"/>
    <x v="7"/>
    <s v="Planning"/>
    <x v="0"/>
    <s v="Bonuses"/>
    <x v="3"/>
    <s v="Vehicles"/>
    <n v="4666.0200000000004"/>
    <n v="5158.3900000000003"/>
    <n v="7235.86"/>
  </r>
  <r>
    <x v="9"/>
    <x v="5"/>
    <x v="4"/>
    <x v="5"/>
    <s v="Data Centers"/>
    <x v="2"/>
    <s v="Software Maintenance"/>
    <x v="1"/>
    <s v="Travel"/>
    <n v="6440.32"/>
    <n v="6766.8099999999904"/>
    <n v="6461.87"/>
  </r>
  <r>
    <x v="9"/>
    <x v="1"/>
    <x v="5"/>
    <x v="8"/>
    <s v="GRC"/>
    <x v="2"/>
    <s v="Lease"/>
    <x v="1"/>
    <s v="External Labor"/>
    <n v="8094.34"/>
    <n v="8192.44"/>
    <n v="8406.77"/>
  </r>
  <r>
    <x v="9"/>
    <x v="4"/>
    <x v="5"/>
    <x v="12"/>
    <s v="GRC"/>
    <x v="1"/>
    <s v="Customer Events"/>
    <x v="3"/>
    <s v="Telecomm"/>
    <n v="3034.72"/>
    <n v="3087.49"/>
    <n v="3949.12"/>
  </r>
  <r>
    <x v="9"/>
    <x v="3"/>
    <x v="4"/>
    <x v="5"/>
    <s v="Data Centers"/>
    <x v="2"/>
    <s v="Bonuses"/>
    <x v="1"/>
    <s v="Inbound Allocations"/>
    <n v="7179.45"/>
    <n v="7558.1399999999903"/>
    <n v="8160.78"/>
  </r>
  <r>
    <x v="9"/>
    <x v="3"/>
    <x v="0"/>
    <x v="0"/>
    <s v="GRC"/>
    <x v="0"/>
    <s v="Payroll Taxes - Salaries"/>
    <x v="0"/>
    <s v="Telecomm"/>
    <n v="7608.47"/>
    <n v="7855.82"/>
    <n v="8537.67"/>
  </r>
  <r>
    <x v="9"/>
    <x v="4"/>
    <x v="5"/>
    <x v="13"/>
    <s v="Application Support"/>
    <x v="2"/>
    <s v="Customer Events"/>
    <x v="1"/>
    <s v="Software Maintenance"/>
    <n v="2834.75"/>
    <n v="3162.48"/>
    <n v="3393.46"/>
  </r>
  <r>
    <x v="9"/>
    <x v="5"/>
    <x v="1"/>
    <x v="1"/>
    <s v="GRC"/>
    <x v="2"/>
    <s v="Payroll Taxes - Salaries"/>
    <x v="2"/>
    <s v="Telecomm"/>
    <n v="7225.28"/>
    <n v="7435.5"/>
    <n v="8366.26"/>
  </r>
  <r>
    <x v="9"/>
    <x v="5"/>
    <x v="3"/>
    <x v="3"/>
    <s v="Data Centers"/>
    <x v="2"/>
    <s v="Regular Salaries and Wages"/>
    <x v="1"/>
    <s v="Telecomm"/>
    <n v="3033.39"/>
    <n v="3232.5099999999902"/>
    <n v="4420.88"/>
  </r>
  <r>
    <x v="9"/>
    <x v="2"/>
    <x v="4"/>
    <x v="5"/>
    <s v="GRC"/>
    <x v="1"/>
    <s v="Other Miscellaneous Expense"/>
    <x v="0"/>
    <s v="Inbound Allocations"/>
    <n v="6092.85"/>
    <n v="6235"/>
    <n v="6498.52"/>
  </r>
  <r>
    <x v="9"/>
    <x v="4"/>
    <x v="0"/>
    <x v="6"/>
    <s v="Planning"/>
    <x v="1"/>
    <s v="Bonuses"/>
    <x v="0"/>
    <s v="Inbound Allocations"/>
    <n v="8040.69"/>
    <n v="8873.6099999999897"/>
    <n v="8192.7199999999993"/>
  </r>
  <r>
    <x v="9"/>
    <x v="2"/>
    <x v="0"/>
    <x v="6"/>
    <s v="GRC"/>
    <x v="2"/>
    <s v="Contractors"/>
    <x v="3"/>
    <s v="Software Maintenance"/>
    <n v="6582.83"/>
    <n v="6836.9"/>
    <n v="8034.82"/>
  </r>
  <r>
    <x v="9"/>
    <x v="5"/>
    <x v="2"/>
    <x v="2"/>
    <s v="Data Centers"/>
    <x v="0"/>
    <s v="Software Maintenance"/>
    <x v="1"/>
    <s v="Software Maintenance"/>
    <n v="3914.16"/>
    <n v="4182.66"/>
    <n v="4413.74"/>
  </r>
  <r>
    <x v="9"/>
    <x v="2"/>
    <x v="3"/>
    <x v="4"/>
    <s v="Application Support"/>
    <x v="2"/>
    <s v="Bonuses"/>
    <x v="2"/>
    <s v="Travel"/>
    <n v="5496.2"/>
    <n v="6363.8899999999903"/>
    <n v="6058.75"/>
  </r>
  <r>
    <x v="9"/>
    <x v="5"/>
    <x v="0"/>
    <x v="0"/>
    <s v="Planning"/>
    <x v="1"/>
    <s v="Software Maintenance"/>
    <x v="0"/>
    <s v="External Labor"/>
    <n v="6213.24"/>
    <n v="6759.65"/>
    <n v="7713.34"/>
  </r>
  <r>
    <x v="9"/>
    <x v="2"/>
    <x v="5"/>
    <x v="12"/>
    <s v="Application Support"/>
    <x v="4"/>
    <s v="Insurance"/>
    <x v="2"/>
    <s v="Internal Labor"/>
    <n v="6948.57"/>
    <n v="8143.45"/>
    <n v="7760.36"/>
  </r>
  <r>
    <x v="9"/>
    <x v="5"/>
    <x v="0"/>
    <x v="6"/>
    <s v="Data Centers"/>
    <x v="1"/>
    <s v="Contractors"/>
    <x v="2"/>
    <s v="Vehicles"/>
    <n v="4311.03"/>
    <n v="4479.58"/>
    <n v="4920.3599999999997"/>
  </r>
  <r>
    <x v="9"/>
    <x v="3"/>
    <x v="4"/>
    <x v="5"/>
    <s v="Application Support"/>
    <x v="2"/>
    <s v="Contractors"/>
    <x v="3"/>
    <s v="Inbound Allocations"/>
    <n v="4931.96"/>
    <n v="5049.58"/>
    <n v="6545"/>
  </r>
  <r>
    <x v="9"/>
    <x v="0"/>
    <x v="1"/>
    <x v="1"/>
    <s v="Planning"/>
    <x v="2"/>
    <s v="Customer Events"/>
    <x v="0"/>
    <s v="Telecomm"/>
    <n v="7817.85"/>
    <n v="7881.54"/>
    <n v="9102.73"/>
  </r>
  <r>
    <x v="9"/>
    <x v="4"/>
    <x v="2"/>
    <x v="2"/>
    <s v="Application Support"/>
    <x v="0"/>
    <s v="Other Miscellaneous Expense"/>
    <x v="3"/>
    <s v="Travel"/>
    <n v="6998.29"/>
    <n v="7108.62"/>
    <n v="7172.95"/>
  </r>
  <r>
    <x v="9"/>
    <x v="0"/>
    <x v="2"/>
    <x v="2"/>
    <s v="Application Support"/>
    <x v="3"/>
    <s v="Payroll Taxes - Salaries"/>
    <x v="0"/>
    <s v="Inbound Allocations"/>
    <n v="5536.19"/>
    <n v="5595.32"/>
    <n v="6313.19"/>
  </r>
  <r>
    <x v="9"/>
    <x v="3"/>
    <x v="3"/>
    <x v="4"/>
    <s v="GRC"/>
    <x v="0"/>
    <s v="Other Miscellaneous Expense"/>
    <x v="2"/>
    <s v="Travel"/>
    <n v="8015.08"/>
    <n v="8364.53999999999"/>
    <n v="8401.31"/>
  </r>
  <r>
    <x v="9"/>
    <x v="4"/>
    <x v="1"/>
    <x v="1"/>
    <s v="Application Support"/>
    <x v="2"/>
    <s v="Regular Salaries and Wages"/>
    <x v="1"/>
    <s v="Software Maintenance"/>
    <n v="4244.41"/>
    <n v="5244.17"/>
    <n v="4499.8899999999903"/>
  </r>
  <r>
    <x v="9"/>
    <x v="4"/>
    <x v="0"/>
    <x v="0"/>
    <s v="GRC"/>
    <x v="3"/>
    <s v="Insurance"/>
    <x v="3"/>
    <s v="Telecomm"/>
    <n v="625.48"/>
    <n v="1210.26"/>
    <n v="698.53"/>
  </r>
  <r>
    <x v="9"/>
    <x v="4"/>
    <x v="0"/>
    <x v="6"/>
    <s v="Application Support"/>
    <x v="1"/>
    <s v="Regular Salaries and Wages"/>
    <x v="3"/>
    <s v="External Labor"/>
    <n v="6629.82"/>
    <n v="6869.99"/>
    <n v="7348.78"/>
  </r>
  <r>
    <x v="9"/>
    <x v="4"/>
    <x v="5"/>
    <x v="8"/>
    <s v="Application Support"/>
    <x v="2"/>
    <s v="Software Maintenance"/>
    <x v="2"/>
    <s v="Software Maintenance"/>
    <n v="4962.1099999999997"/>
    <n v="5768.53"/>
    <n v="5366.0599999999904"/>
  </r>
  <r>
    <x v="9"/>
    <x v="5"/>
    <x v="5"/>
    <x v="13"/>
    <s v="GRC"/>
    <x v="1"/>
    <s v="Software Maintenance"/>
    <x v="0"/>
    <s v="External Labor"/>
    <n v="2789.34"/>
    <n v="2944.79"/>
    <n v="3821.48"/>
  </r>
  <r>
    <x v="9"/>
    <x v="4"/>
    <x v="1"/>
    <x v="1"/>
    <s v="Application Support"/>
    <x v="4"/>
    <s v="Bonuses"/>
    <x v="2"/>
    <s v="Vehicles"/>
    <n v="6303.64"/>
    <n v="6501.05"/>
    <n v="7072.53"/>
  </r>
  <r>
    <x v="9"/>
    <x v="1"/>
    <x v="3"/>
    <x v="3"/>
    <s v="Data Centers"/>
    <x v="0"/>
    <s v="Travel Expense"/>
    <x v="1"/>
    <s v="Internal Labor"/>
    <n v="6613.92"/>
    <n v="7223.54"/>
    <n v="7754.68"/>
  </r>
  <r>
    <x v="9"/>
    <x v="2"/>
    <x v="1"/>
    <x v="1"/>
    <s v="GRC"/>
    <x v="0"/>
    <s v="Contractors"/>
    <x v="2"/>
    <s v="Inbound Allocations"/>
    <n v="5258.34"/>
    <n v="5596.78"/>
    <n v="5416.25"/>
  </r>
  <r>
    <x v="9"/>
    <x v="1"/>
    <x v="3"/>
    <x v="3"/>
    <s v="Data Centers"/>
    <x v="1"/>
    <s v="Payroll Taxes - Salaries"/>
    <x v="1"/>
    <s v="External Labor"/>
    <n v="5305.87"/>
    <n v="5469.17"/>
    <n v="5331.79"/>
  </r>
  <r>
    <x v="9"/>
    <x v="5"/>
    <x v="4"/>
    <x v="11"/>
    <s v="GRC"/>
    <x v="2"/>
    <s v="Customer Events"/>
    <x v="3"/>
    <s v="Travel"/>
    <n v="2138.0500000000002"/>
    <n v="2214.69"/>
    <n v="3183.54"/>
  </r>
  <r>
    <x v="9"/>
    <x v="3"/>
    <x v="1"/>
    <x v="1"/>
    <s v="Data Centers"/>
    <x v="1"/>
    <s v="Customer Events"/>
    <x v="1"/>
    <s v="Vehicles"/>
    <n v="4240.79"/>
    <n v="4333.46"/>
    <n v="4775.8099999999904"/>
  </r>
  <r>
    <x v="9"/>
    <x v="4"/>
    <x v="0"/>
    <x v="0"/>
    <s v="Planning"/>
    <x v="1"/>
    <s v="Contractors"/>
    <x v="0"/>
    <s v="Travel"/>
    <n v="3576.39"/>
    <n v="4346.1099999999997"/>
    <n v="5331.63"/>
  </r>
  <r>
    <x v="9"/>
    <x v="0"/>
    <x v="5"/>
    <x v="12"/>
    <s v="GRC"/>
    <x v="2"/>
    <s v="Other Miscellaneous Expense"/>
    <x v="2"/>
    <s v="Vehicles"/>
    <n v="2198.2800000000002"/>
    <n v="2295.52"/>
    <n v="3413.44"/>
  </r>
  <r>
    <x v="9"/>
    <x v="2"/>
    <x v="2"/>
    <x v="2"/>
    <s v="Planning"/>
    <x v="3"/>
    <s v="Customer Events"/>
    <x v="1"/>
    <s v="Internal Labor"/>
    <n v="7314.54"/>
    <n v="7616.04"/>
    <n v="7962.48"/>
  </r>
  <r>
    <x v="9"/>
    <x v="0"/>
    <x v="2"/>
    <x v="2"/>
    <s v="Planning"/>
    <x v="3"/>
    <s v="Software Maintenance"/>
    <x v="0"/>
    <s v="Internal Labor"/>
    <n v="4456.5600000000004"/>
    <n v="4504.5600000000004"/>
    <n v="4893.47"/>
  </r>
  <r>
    <x v="9"/>
    <x v="3"/>
    <x v="3"/>
    <x v="4"/>
    <s v="GRC"/>
    <x v="0"/>
    <s v="Travel Expense"/>
    <x v="2"/>
    <s v="Vehicles"/>
    <n v="4229.5600000000004"/>
    <n v="4500.07"/>
    <n v="4355.29"/>
  </r>
  <r>
    <x v="9"/>
    <x v="0"/>
    <x v="2"/>
    <x v="2"/>
    <s v="GRC"/>
    <x v="1"/>
    <s v="Other Miscellaneous Expense"/>
    <x v="1"/>
    <s v="Software Maintenance"/>
    <n v="7834.92"/>
    <n v="8600.1299999999992"/>
    <n v="7854.6"/>
  </r>
  <r>
    <x v="9"/>
    <x v="1"/>
    <x v="5"/>
    <x v="14"/>
    <s v="Data Centers"/>
    <x v="1"/>
    <s v="Customer Events"/>
    <x v="2"/>
    <s v="Software Maintenance"/>
    <n v="3128.28"/>
    <n v="3514.26"/>
    <n v="3184.6"/>
  </r>
  <r>
    <x v="9"/>
    <x v="1"/>
    <x v="2"/>
    <x v="2"/>
    <s v="Application Support"/>
    <x v="1"/>
    <s v="Travel Expense"/>
    <x v="0"/>
    <s v="External Labor"/>
    <n v="3083.22"/>
    <n v="3583.0899999999901"/>
    <n v="4772.42"/>
  </r>
  <r>
    <x v="9"/>
    <x v="2"/>
    <x v="1"/>
    <x v="1"/>
    <s v="Planning"/>
    <x v="1"/>
    <s v="Software Maintenance"/>
    <x v="1"/>
    <s v="Internal Labor"/>
    <n v="7996.96"/>
    <n v="8332.0300000000007"/>
    <n v="9453.17"/>
  </r>
  <r>
    <x v="9"/>
    <x v="3"/>
    <x v="5"/>
    <x v="10"/>
    <s v="Application Support"/>
    <x v="2"/>
    <s v="Customer Events"/>
    <x v="2"/>
    <s v="Telecomm"/>
    <n v="5733.19"/>
    <n v="6626.70999999999"/>
    <n v="7053.5199999999904"/>
  </r>
  <r>
    <x v="9"/>
    <x v="5"/>
    <x v="3"/>
    <x v="4"/>
    <s v="Planning"/>
    <x v="0"/>
    <s v="Regular Salaries and Wages"/>
    <x v="0"/>
    <s v="Inbound Allocations"/>
    <n v="1626.69"/>
    <n v="1993.86"/>
    <n v="1910.84"/>
  </r>
  <r>
    <x v="9"/>
    <x v="0"/>
    <x v="1"/>
    <x v="1"/>
    <s v="Planning"/>
    <x v="2"/>
    <s v="Bonuses"/>
    <x v="3"/>
    <s v="Vehicles"/>
    <n v="5040.5"/>
    <n v="5603.12"/>
    <n v="5182.74"/>
  </r>
  <r>
    <x v="9"/>
    <x v="3"/>
    <x v="0"/>
    <x v="0"/>
    <s v="GRC"/>
    <x v="2"/>
    <s v="Regular Salaries and Wages"/>
    <x v="2"/>
    <s v="External Labor"/>
    <n v="3943.4"/>
    <n v="4020.68"/>
    <n v="4585.03"/>
  </r>
  <r>
    <x v="9"/>
    <x v="4"/>
    <x v="2"/>
    <x v="2"/>
    <s v="Planning"/>
    <x v="3"/>
    <s v="Bonuses"/>
    <x v="3"/>
    <s v="Other"/>
    <n v="3840.12"/>
    <n v="4146.3"/>
    <n v="4884.03"/>
  </r>
  <r>
    <x v="9"/>
    <x v="4"/>
    <x v="0"/>
    <x v="6"/>
    <s v="GRC"/>
    <x v="0"/>
    <s v="Other Miscellaneous Expense"/>
    <x v="3"/>
    <s v="Software Maintenance"/>
    <n v="8517.75"/>
    <n v="8673.6200000000008"/>
    <n v="9166.17"/>
  </r>
  <r>
    <x v="9"/>
    <x v="1"/>
    <x v="5"/>
    <x v="8"/>
    <s v="GRC"/>
    <x v="2"/>
    <s v="Travel Expense"/>
    <x v="0"/>
    <s v="Telecomm"/>
    <n v="7055.97"/>
    <n v="8022.03"/>
    <n v="7062.72"/>
  </r>
  <r>
    <x v="9"/>
    <x v="4"/>
    <x v="2"/>
    <x v="2"/>
    <s v="Data Centers"/>
    <x v="4"/>
    <s v="Other Miscellaneous Expense"/>
    <x v="1"/>
    <s v="Travel"/>
    <n v="77.099999999999994"/>
    <n v="265.16999999999899"/>
    <n v="719.91"/>
  </r>
  <r>
    <x v="9"/>
    <x v="1"/>
    <x v="2"/>
    <x v="2"/>
    <s v="Planning"/>
    <x v="3"/>
    <s v="Insurance"/>
    <x v="2"/>
    <s v="Inbound Allocations"/>
    <n v="8097.26"/>
    <n v="8389.02"/>
    <n v="10314.68"/>
  </r>
  <r>
    <x v="9"/>
    <x v="3"/>
    <x v="2"/>
    <x v="2"/>
    <s v="GRC"/>
    <x v="4"/>
    <s v="Regular Salaries and Wages"/>
    <x v="3"/>
    <s v="Telecomm"/>
    <n v="4769.22"/>
    <n v="5659.37"/>
    <n v="5643.66"/>
  </r>
  <r>
    <x v="9"/>
    <x v="5"/>
    <x v="5"/>
    <x v="10"/>
    <s v="GRC"/>
    <x v="1"/>
    <s v="Software Maintenance"/>
    <x v="3"/>
    <s v="Software Maintenance"/>
    <n v="5758.61"/>
    <n v="5871.2"/>
    <n v="7453.49"/>
  </r>
  <r>
    <x v="9"/>
    <x v="0"/>
    <x v="4"/>
    <x v="11"/>
    <s v="Application Support"/>
    <x v="2"/>
    <s v="Lease"/>
    <x v="0"/>
    <s v="Inbound Allocations"/>
    <n v="7097.96"/>
    <n v="7717.36"/>
    <n v="7902.12"/>
  </r>
  <r>
    <x v="9"/>
    <x v="2"/>
    <x v="2"/>
    <x v="2"/>
    <s v="Application Support"/>
    <x v="1"/>
    <s v="Customer Events"/>
    <x v="1"/>
    <s v="Inbound Allocations"/>
    <n v="6039.04"/>
    <n v="6062.98"/>
    <n v="6158.47"/>
  </r>
  <r>
    <x v="9"/>
    <x v="4"/>
    <x v="3"/>
    <x v="3"/>
    <s v="Planning"/>
    <x v="0"/>
    <s v="Contractors"/>
    <x v="0"/>
    <s v="Internal Labor"/>
    <n v="4101.66"/>
    <n v="4341.57"/>
    <n v="5248.86"/>
  </r>
  <r>
    <x v="9"/>
    <x v="4"/>
    <x v="3"/>
    <x v="3"/>
    <s v="Data Centers"/>
    <x v="4"/>
    <s v="Travel Expense"/>
    <x v="0"/>
    <s v="Other"/>
    <n v="3511.5"/>
    <n v="3672.52"/>
    <n v="3539.3"/>
  </r>
  <r>
    <x v="9"/>
    <x v="2"/>
    <x v="0"/>
    <x v="0"/>
    <s v="GRC"/>
    <x v="2"/>
    <s v="Customer Events"/>
    <x v="2"/>
    <s v="External Labor"/>
    <n v="2341.62"/>
    <n v="2521.06"/>
    <n v="3126.33"/>
  </r>
  <r>
    <x v="9"/>
    <x v="2"/>
    <x v="3"/>
    <x v="7"/>
    <s v="Data Centers"/>
    <x v="4"/>
    <s v="Lease"/>
    <x v="2"/>
    <s v="Software Maintenance"/>
    <n v="8537.2800000000007"/>
    <n v="9287.2199999999993"/>
    <n v="9937.5"/>
  </r>
  <r>
    <x v="9"/>
    <x v="0"/>
    <x v="1"/>
    <x v="1"/>
    <s v="Application Support"/>
    <x v="3"/>
    <s v="Software Maintenance"/>
    <x v="2"/>
    <s v="External Labor"/>
    <n v="446.63"/>
    <n v="1420.1"/>
    <n v="1765.52"/>
  </r>
  <r>
    <x v="9"/>
    <x v="1"/>
    <x v="2"/>
    <x v="2"/>
    <s v="Application Support"/>
    <x v="2"/>
    <s v="Regular Salaries and Wages"/>
    <x v="2"/>
    <s v="Other"/>
    <n v="6271.08"/>
    <n v="7480.1399999999903"/>
    <n v="6628.8"/>
  </r>
  <r>
    <x v="9"/>
    <x v="2"/>
    <x v="5"/>
    <x v="12"/>
    <s v="GRC"/>
    <x v="3"/>
    <s v="Regular Salaries and Wages"/>
    <x v="0"/>
    <s v="Software Maintenance"/>
    <n v="999.96"/>
    <n v="1121.82"/>
    <n v="1436.74"/>
  </r>
  <r>
    <x v="9"/>
    <x v="3"/>
    <x v="4"/>
    <x v="5"/>
    <s v="Application Support"/>
    <x v="4"/>
    <s v="Other Miscellaneous Expense"/>
    <x v="0"/>
    <s v="External Labor"/>
    <n v="4641.45"/>
    <n v="5021.3099999999904"/>
    <n v="5035.79"/>
  </r>
  <r>
    <x v="9"/>
    <x v="4"/>
    <x v="5"/>
    <x v="9"/>
    <s v="Data Centers"/>
    <x v="2"/>
    <s v="Contractors"/>
    <x v="2"/>
    <s v="External Labor"/>
    <n v="5812.15"/>
    <n v="7376.03"/>
    <n v="6861.79"/>
  </r>
  <r>
    <x v="9"/>
    <x v="4"/>
    <x v="0"/>
    <x v="0"/>
    <s v="Application Support"/>
    <x v="3"/>
    <s v="Bonuses"/>
    <x v="0"/>
    <s v="Travel"/>
    <n v="5363.84"/>
    <n v="5459.2"/>
    <n v="6062.07"/>
  </r>
  <r>
    <x v="9"/>
    <x v="5"/>
    <x v="1"/>
    <x v="1"/>
    <s v="GRC"/>
    <x v="4"/>
    <s v="Travel Expense"/>
    <x v="2"/>
    <s v="Software Maintenance"/>
    <n v="3713.62"/>
    <n v="4041.3599999999901"/>
    <n v="4987.46"/>
  </r>
  <r>
    <x v="9"/>
    <x v="1"/>
    <x v="4"/>
    <x v="11"/>
    <s v="Planning"/>
    <x v="0"/>
    <s v="Travel Expense"/>
    <x v="2"/>
    <s v="Vehicles"/>
    <n v="4108.05"/>
    <n v="4354.17"/>
    <n v="4426.1000000000004"/>
  </r>
  <r>
    <x v="9"/>
    <x v="1"/>
    <x v="1"/>
    <x v="1"/>
    <s v="Data Centers"/>
    <x v="3"/>
    <s v="Lease"/>
    <x v="1"/>
    <s v="Vehicles"/>
    <n v="2659.24"/>
    <n v="2925.24"/>
    <n v="3360.12"/>
  </r>
  <r>
    <x v="9"/>
    <x v="5"/>
    <x v="2"/>
    <x v="2"/>
    <s v="Data Centers"/>
    <x v="4"/>
    <s v="Insurance"/>
    <x v="2"/>
    <s v="Software Maintenance"/>
    <n v="3487.48"/>
    <n v="3539.05"/>
    <n v="5432.09"/>
  </r>
  <r>
    <x v="9"/>
    <x v="3"/>
    <x v="3"/>
    <x v="7"/>
    <s v="Application Support"/>
    <x v="2"/>
    <s v="Contractors"/>
    <x v="2"/>
    <s v="Telecomm"/>
    <n v="3088.58"/>
    <n v="3102.72"/>
    <n v="3450.89"/>
  </r>
  <r>
    <x v="9"/>
    <x v="2"/>
    <x v="2"/>
    <x v="2"/>
    <s v="Application Support"/>
    <x v="0"/>
    <s v="Travel Expense"/>
    <x v="3"/>
    <s v="External Labor"/>
    <n v="2325.44"/>
    <n v="2961.88"/>
    <n v="4374.92"/>
  </r>
  <r>
    <x v="9"/>
    <x v="0"/>
    <x v="4"/>
    <x v="5"/>
    <s v="Data Centers"/>
    <x v="4"/>
    <s v="Payroll Taxes - Salaries"/>
    <x v="3"/>
    <s v="External Labor"/>
    <n v="1699.42"/>
    <n v="1786.83"/>
    <n v="1836.72"/>
  </r>
  <r>
    <x v="9"/>
    <x v="0"/>
    <x v="0"/>
    <x v="6"/>
    <s v="Application Support"/>
    <x v="2"/>
    <s v="Software Maintenance"/>
    <x v="2"/>
    <s v="Internal Labor"/>
    <n v="6155.83"/>
    <n v="6187.47"/>
    <n v="7636"/>
  </r>
  <r>
    <x v="9"/>
    <x v="1"/>
    <x v="4"/>
    <x v="5"/>
    <s v="Application Support"/>
    <x v="0"/>
    <s v="Regular Salaries and Wages"/>
    <x v="3"/>
    <s v="Vehicles"/>
    <n v="5823.4"/>
    <n v="6032.5199999999904"/>
    <n v="6222.82"/>
  </r>
  <r>
    <x v="9"/>
    <x v="3"/>
    <x v="0"/>
    <x v="6"/>
    <s v="GRC"/>
    <x v="3"/>
    <s v="Regular Salaries and Wages"/>
    <x v="1"/>
    <s v="External Labor"/>
    <n v="8265.0400000000009"/>
    <n v="8971.9500000000007"/>
    <n v="8339.43"/>
  </r>
  <r>
    <x v="9"/>
    <x v="4"/>
    <x v="2"/>
    <x v="2"/>
    <s v="Application Support"/>
    <x v="0"/>
    <s v="Insurance"/>
    <x v="1"/>
    <s v="Inbound Allocations"/>
    <n v="6524.84"/>
    <n v="7034.7"/>
    <n v="6743.89"/>
  </r>
  <r>
    <x v="9"/>
    <x v="2"/>
    <x v="0"/>
    <x v="6"/>
    <s v="Data Centers"/>
    <x v="1"/>
    <s v="Payroll Taxes - Salaries"/>
    <x v="3"/>
    <s v="Internal Labor"/>
    <n v="5610.6"/>
    <n v="6052.4"/>
    <n v="6825.33"/>
  </r>
  <r>
    <x v="9"/>
    <x v="0"/>
    <x v="2"/>
    <x v="2"/>
    <s v="Application Support"/>
    <x v="4"/>
    <s v="Contractors"/>
    <x v="1"/>
    <s v="Vehicles"/>
    <n v="5531.31"/>
    <n v="5660.6"/>
    <n v="7043.74"/>
  </r>
  <r>
    <x v="9"/>
    <x v="0"/>
    <x v="2"/>
    <x v="2"/>
    <s v="Application Support"/>
    <x v="2"/>
    <s v="Payroll Taxes - Salaries"/>
    <x v="1"/>
    <s v="Internal Labor"/>
    <n v="5051.3999999999996"/>
    <n v="5181.92"/>
    <n v="5818.33"/>
  </r>
  <r>
    <x v="9"/>
    <x v="0"/>
    <x v="3"/>
    <x v="3"/>
    <s v="Data Centers"/>
    <x v="4"/>
    <s v="Software Maintenance"/>
    <x v="3"/>
    <s v="Travel"/>
    <n v="2812.43"/>
    <n v="2971.08"/>
    <n v="3032.2"/>
  </r>
  <r>
    <x v="9"/>
    <x v="2"/>
    <x v="1"/>
    <x v="1"/>
    <s v="Planning"/>
    <x v="2"/>
    <s v="Travel Expense"/>
    <x v="2"/>
    <s v="Other"/>
    <n v="4060.06"/>
    <n v="4158.41"/>
    <n v="4133.68"/>
  </r>
  <r>
    <x v="9"/>
    <x v="5"/>
    <x v="4"/>
    <x v="11"/>
    <s v="GRC"/>
    <x v="2"/>
    <s v="Other Miscellaneous Expense"/>
    <x v="0"/>
    <s v="Software Maintenance"/>
    <n v="2673.01"/>
    <n v="2936.17"/>
    <n v="2686.8"/>
  </r>
  <r>
    <x v="9"/>
    <x v="2"/>
    <x v="3"/>
    <x v="4"/>
    <s v="Planning"/>
    <x v="3"/>
    <s v="Other Miscellaneous Expense"/>
    <x v="2"/>
    <s v="External Labor"/>
    <n v="4895.9799999999996"/>
    <n v="5476.41"/>
    <n v="5062.0599999999904"/>
  </r>
  <r>
    <x v="9"/>
    <x v="4"/>
    <x v="4"/>
    <x v="11"/>
    <s v="Application Support"/>
    <x v="0"/>
    <s v="Lease"/>
    <x v="3"/>
    <s v="Internal Labor"/>
    <n v="3290.63"/>
    <n v="3475.08"/>
    <n v="3899.77"/>
  </r>
  <r>
    <x v="9"/>
    <x v="1"/>
    <x v="0"/>
    <x v="0"/>
    <s v="GRC"/>
    <x v="1"/>
    <s v="Customer Events"/>
    <x v="1"/>
    <s v="Inbound Allocations"/>
    <n v="4408.28"/>
    <n v="4455.17"/>
    <n v="4792.42"/>
  </r>
  <r>
    <x v="9"/>
    <x v="3"/>
    <x v="3"/>
    <x v="7"/>
    <s v="Data Centers"/>
    <x v="3"/>
    <s v="Contractors"/>
    <x v="0"/>
    <s v="Inbound Allocations"/>
    <n v="4699.1499999999996"/>
    <n v="4792.5"/>
    <n v="6087"/>
  </r>
  <r>
    <x v="9"/>
    <x v="2"/>
    <x v="2"/>
    <x v="2"/>
    <s v="Data Centers"/>
    <x v="0"/>
    <s v="Regular Salaries and Wages"/>
    <x v="3"/>
    <s v="Other"/>
    <n v="6087.78"/>
    <n v="6585.09"/>
    <n v="7195.7699999999904"/>
  </r>
  <r>
    <x v="9"/>
    <x v="2"/>
    <x v="2"/>
    <x v="2"/>
    <s v="Planning"/>
    <x v="4"/>
    <s v="Bonuses"/>
    <x v="2"/>
    <s v="Other"/>
    <n v="7139.08"/>
    <n v="7238.42"/>
    <n v="7423.45"/>
  </r>
  <r>
    <x v="9"/>
    <x v="0"/>
    <x v="0"/>
    <x v="0"/>
    <s v="GRC"/>
    <x v="4"/>
    <s v="Insurance"/>
    <x v="1"/>
    <s v="Telecomm"/>
    <n v="6060.11"/>
    <n v="6212.4699999999903"/>
    <n v="6554.34"/>
  </r>
  <r>
    <x v="9"/>
    <x v="3"/>
    <x v="2"/>
    <x v="2"/>
    <s v="Application Support"/>
    <x v="2"/>
    <s v="Travel Expense"/>
    <x v="1"/>
    <s v="External Labor"/>
    <n v="4636.8500000000004"/>
    <n v="5223.41"/>
    <n v="4697.3999999999996"/>
  </r>
  <r>
    <x v="9"/>
    <x v="0"/>
    <x v="2"/>
    <x v="2"/>
    <s v="Application Support"/>
    <x v="4"/>
    <s v="Software Maintenance"/>
    <x v="1"/>
    <s v="Software Maintenance"/>
    <n v="3770.21"/>
    <n v="4778.3100000000004"/>
    <n v="3877.89"/>
  </r>
  <r>
    <x v="9"/>
    <x v="3"/>
    <x v="2"/>
    <x v="2"/>
    <s v="Application Support"/>
    <x v="0"/>
    <s v="Bonuses"/>
    <x v="3"/>
    <s v="Inbound Allocations"/>
    <n v="1714.13"/>
    <n v="1925.36"/>
    <n v="2951.73"/>
  </r>
  <r>
    <x v="9"/>
    <x v="4"/>
    <x v="3"/>
    <x v="4"/>
    <s v="Application Support"/>
    <x v="4"/>
    <s v="Customer Events"/>
    <x v="1"/>
    <s v="Telecomm"/>
    <n v="6991.61"/>
    <n v="8193.98"/>
    <n v="9726.65"/>
  </r>
  <r>
    <x v="9"/>
    <x v="3"/>
    <x v="0"/>
    <x v="0"/>
    <s v="Application Support"/>
    <x v="1"/>
    <s v="Travel Expense"/>
    <x v="0"/>
    <s v="Software Maintenance"/>
    <n v="5576.12"/>
    <n v="6021.97"/>
    <n v="5864.59"/>
  </r>
  <r>
    <x v="9"/>
    <x v="4"/>
    <x v="0"/>
    <x v="6"/>
    <s v="GRC"/>
    <x v="4"/>
    <s v="Regular Salaries and Wages"/>
    <x v="3"/>
    <s v="Other"/>
    <n v="8339.2099999999991"/>
    <n v="8504.5999999999894"/>
    <n v="9062.1999999999898"/>
  </r>
  <r>
    <x v="9"/>
    <x v="5"/>
    <x v="1"/>
    <x v="1"/>
    <s v="Data Centers"/>
    <x v="4"/>
    <s v="Payroll Taxes - Salaries"/>
    <x v="2"/>
    <s v="Software Maintenance"/>
    <n v="3678.2"/>
    <n v="3694.5099999999902"/>
    <n v="3896.64"/>
  </r>
  <r>
    <x v="9"/>
    <x v="2"/>
    <x v="3"/>
    <x v="7"/>
    <s v="Planning"/>
    <x v="1"/>
    <s v="Other Miscellaneous Expense"/>
    <x v="0"/>
    <s v="Vehicles"/>
    <n v="4091.88"/>
    <n v="4602.12"/>
    <n v="4589.95"/>
  </r>
  <r>
    <x v="9"/>
    <x v="4"/>
    <x v="4"/>
    <x v="5"/>
    <s v="Data Centers"/>
    <x v="3"/>
    <s v="Regular Salaries and Wages"/>
    <x v="0"/>
    <s v="Telecomm"/>
    <n v="4130.29"/>
    <n v="4160.78"/>
    <n v="5558.75"/>
  </r>
  <r>
    <x v="9"/>
    <x v="0"/>
    <x v="2"/>
    <x v="2"/>
    <s v="GRC"/>
    <x v="2"/>
    <s v="Regular Salaries and Wages"/>
    <x v="3"/>
    <s v="Vehicles"/>
    <n v="5947.94"/>
    <n v="6010.23"/>
    <n v="7436.78999999999"/>
  </r>
  <r>
    <x v="9"/>
    <x v="2"/>
    <x v="2"/>
    <x v="2"/>
    <s v="Planning"/>
    <x v="4"/>
    <s v="Regular Salaries and Wages"/>
    <x v="0"/>
    <s v="Telecomm"/>
    <n v="2422.4299999999998"/>
    <n v="2557.5299999999902"/>
    <n v="2450.8599999999901"/>
  </r>
  <r>
    <x v="9"/>
    <x v="4"/>
    <x v="4"/>
    <x v="5"/>
    <s v="Planning"/>
    <x v="0"/>
    <s v="Bonuses"/>
    <x v="3"/>
    <s v="Software Maintenance"/>
    <n v="4495.71"/>
    <n v="4573.37"/>
    <n v="4586.21"/>
  </r>
  <r>
    <x v="9"/>
    <x v="3"/>
    <x v="1"/>
    <x v="1"/>
    <s v="Data Centers"/>
    <x v="1"/>
    <s v="Software Maintenance"/>
    <x v="0"/>
    <s v="Software Maintenance"/>
    <n v="2674.43"/>
    <n v="2935.5699999999902"/>
    <n v="2965.06"/>
  </r>
  <r>
    <x v="9"/>
    <x v="5"/>
    <x v="2"/>
    <x v="2"/>
    <s v="Planning"/>
    <x v="3"/>
    <s v="Contractors"/>
    <x v="3"/>
    <s v="Internal Labor"/>
    <n v="7340.1"/>
    <n v="7368.59"/>
    <n v="7471.19"/>
  </r>
  <r>
    <x v="9"/>
    <x v="3"/>
    <x v="5"/>
    <x v="13"/>
    <s v="Data Centers"/>
    <x v="4"/>
    <s v="Software Maintenance"/>
    <x v="3"/>
    <s v="Internal Labor"/>
    <n v="5044.04"/>
    <n v="5314.88"/>
    <n v="5304.99"/>
  </r>
  <r>
    <x v="9"/>
    <x v="1"/>
    <x v="4"/>
    <x v="5"/>
    <s v="GRC"/>
    <x v="4"/>
    <s v="Other Miscellaneous Expense"/>
    <x v="2"/>
    <s v="Vehicles"/>
    <n v="8528.3700000000008"/>
    <n v="9842.86"/>
    <n v="8666.27"/>
  </r>
  <r>
    <x v="9"/>
    <x v="3"/>
    <x v="4"/>
    <x v="5"/>
    <s v="Planning"/>
    <x v="1"/>
    <s v="Regular Salaries and Wages"/>
    <x v="2"/>
    <s v="Inbound Allocations"/>
    <n v="5545.43"/>
    <n v="5657.08"/>
    <n v="5755.29"/>
  </r>
  <r>
    <x v="9"/>
    <x v="2"/>
    <x v="0"/>
    <x v="6"/>
    <s v="GRC"/>
    <x v="1"/>
    <s v="Travel Expense"/>
    <x v="1"/>
    <s v="Internal Labor"/>
    <n v="6863.46"/>
    <n v="7459.01"/>
    <n v="7202.92"/>
  </r>
  <r>
    <x v="9"/>
    <x v="4"/>
    <x v="3"/>
    <x v="7"/>
    <s v="Planning"/>
    <x v="2"/>
    <s v="Regular Salaries and Wages"/>
    <x v="2"/>
    <s v="Internal Labor"/>
    <n v="9186.1200000000008"/>
    <n v="9445.61"/>
    <n v="9705.59"/>
  </r>
  <r>
    <x v="9"/>
    <x v="1"/>
    <x v="5"/>
    <x v="9"/>
    <s v="GRC"/>
    <x v="4"/>
    <s v="Lease"/>
    <x v="3"/>
    <s v="Software Maintenance"/>
    <n v="2066.9899999999998"/>
    <n v="2602.56"/>
    <n v="3153.2799999999902"/>
  </r>
  <r>
    <x v="9"/>
    <x v="2"/>
    <x v="2"/>
    <x v="2"/>
    <s v="Data Centers"/>
    <x v="2"/>
    <s v="Regular Salaries and Wages"/>
    <x v="1"/>
    <s v="Vehicles"/>
    <n v="2301.56"/>
    <n v="2371.62"/>
    <n v="4244.97"/>
  </r>
  <r>
    <x v="9"/>
    <x v="4"/>
    <x v="0"/>
    <x v="6"/>
    <s v="Application Support"/>
    <x v="2"/>
    <s v="Regular Salaries and Wages"/>
    <x v="1"/>
    <s v="Internal Labor"/>
    <n v="9826.5400000000009"/>
    <n v="10111.92"/>
    <n v="11284.76"/>
  </r>
  <r>
    <x v="9"/>
    <x v="0"/>
    <x v="5"/>
    <x v="13"/>
    <s v="Planning"/>
    <x v="4"/>
    <s v="Software Maintenance"/>
    <x v="3"/>
    <s v="Software Maintenance"/>
    <n v="6129.18"/>
    <n v="6438.12"/>
    <n v="6889.72"/>
  </r>
  <r>
    <x v="9"/>
    <x v="2"/>
    <x v="2"/>
    <x v="2"/>
    <s v="Planning"/>
    <x v="3"/>
    <s v="Other Miscellaneous Expense"/>
    <x v="2"/>
    <s v="Vehicles"/>
    <n v="2140.5500000000002"/>
    <n v="2520.61"/>
    <n v="2508.08"/>
  </r>
  <r>
    <x v="9"/>
    <x v="5"/>
    <x v="3"/>
    <x v="3"/>
    <s v="Planning"/>
    <x v="2"/>
    <s v="Bonuses"/>
    <x v="2"/>
    <s v="Internal Labor"/>
    <n v="4477.67"/>
    <n v="4725.59"/>
    <n v="5095.8"/>
  </r>
  <r>
    <x v="9"/>
    <x v="5"/>
    <x v="0"/>
    <x v="0"/>
    <s v="Data Centers"/>
    <x v="1"/>
    <s v="Lease"/>
    <x v="2"/>
    <s v="Software Maintenance"/>
    <n v="3647.23"/>
    <n v="3742.35"/>
    <n v="4592.71"/>
  </r>
  <r>
    <x v="9"/>
    <x v="3"/>
    <x v="0"/>
    <x v="0"/>
    <s v="Planning"/>
    <x v="0"/>
    <s v="Other Miscellaneous Expense"/>
    <x v="0"/>
    <s v="Inbound Allocations"/>
    <n v="5538.68"/>
    <n v="5732.39"/>
    <n v="5775.82"/>
  </r>
  <r>
    <x v="9"/>
    <x v="1"/>
    <x v="4"/>
    <x v="5"/>
    <s v="Application Support"/>
    <x v="4"/>
    <s v="Other Miscellaneous Expense"/>
    <x v="0"/>
    <s v="Internal Labor"/>
    <n v="3698.47"/>
    <n v="3881.6699999999901"/>
    <n v="5130.8999999999996"/>
  </r>
  <r>
    <x v="9"/>
    <x v="2"/>
    <x v="0"/>
    <x v="0"/>
    <s v="GRC"/>
    <x v="3"/>
    <s v="Software Maintenance"/>
    <x v="2"/>
    <s v="Other"/>
    <n v="5670.82"/>
    <n v="6224.84"/>
    <n v="7847.5199999999904"/>
  </r>
  <r>
    <x v="9"/>
    <x v="3"/>
    <x v="1"/>
    <x v="1"/>
    <s v="Data Centers"/>
    <x v="0"/>
    <s v="Other Miscellaneous Expense"/>
    <x v="2"/>
    <s v="Travel"/>
    <n v="4307.1899999999996"/>
    <n v="4714.87"/>
    <n v="5087.83"/>
  </r>
  <r>
    <x v="9"/>
    <x v="4"/>
    <x v="1"/>
    <x v="1"/>
    <s v="Data Centers"/>
    <x v="2"/>
    <s v="Bonuses"/>
    <x v="2"/>
    <s v="Internal Labor"/>
    <n v="5540"/>
    <n v="6200"/>
    <n v="5629.14"/>
  </r>
  <r>
    <x v="9"/>
    <x v="3"/>
    <x v="4"/>
    <x v="5"/>
    <s v="Planning"/>
    <x v="4"/>
    <s v="Other Miscellaneous Expense"/>
    <x v="1"/>
    <s v="External Labor"/>
    <n v="2567.75"/>
    <n v="2569.63"/>
    <n v="4545.82"/>
  </r>
  <r>
    <x v="9"/>
    <x v="0"/>
    <x v="4"/>
    <x v="11"/>
    <s v="GRC"/>
    <x v="4"/>
    <s v="Insurance"/>
    <x v="3"/>
    <s v="Vehicles"/>
    <n v="7551.06"/>
    <n v="7787.9"/>
    <n v="7711.43"/>
  </r>
  <r>
    <x v="9"/>
    <x v="4"/>
    <x v="5"/>
    <x v="13"/>
    <s v="Data Centers"/>
    <x v="2"/>
    <s v="Contractors"/>
    <x v="0"/>
    <s v="Vehicles"/>
    <n v="3353.39"/>
    <n v="3394.8799999999901"/>
    <n v="4047.89"/>
  </r>
  <r>
    <x v="9"/>
    <x v="0"/>
    <x v="0"/>
    <x v="0"/>
    <s v="Planning"/>
    <x v="1"/>
    <s v="Software Maintenance"/>
    <x v="3"/>
    <s v="Travel"/>
    <n v="10571.15"/>
    <n v="10603.039999999901"/>
    <n v="11442.9"/>
  </r>
  <r>
    <x v="9"/>
    <x v="5"/>
    <x v="5"/>
    <x v="9"/>
    <s v="Data Centers"/>
    <x v="1"/>
    <s v="Contractors"/>
    <x v="1"/>
    <s v="Other"/>
    <n v="7713.73"/>
    <n v="8149.95"/>
    <n v="7964.5599999999904"/>
  </r>
  <r>
    <x v="9"/>
    <x v="0"/>
    <x v="5"/>
    <x v="14"/>
    <s v="Data Centers"/>
    <x v="0"/>
    <s v="Customer Events"/>
    <x v="0"/>
    <s v="Vehicles"/>
    <n v="5336.1"/>
    <n v="5475.03"/>
    <n v="5831.53"/>
  </r>
  <r>
    <x v="9"/>
    <x v="0"/>
    <x v="3"/>
    <x v="3"/>
    <s v="Application Support"/>
    <x v="1"/>
    <s v="Payroll Taxes - Salaries"/>
    <x v="2"/>
    <s v="Travel"/>
    <n v="4250.21"/>
    <n v="4622.4799999999996"/>
    <n v="5727.55"/>
  </r>
  <r>
    <x v="9"/>
    <x v="4"/>
    <x v="2"/>
    <x v="2"/>
    <s v="Application Support"/>
    <x v="0"/>
    <s v="Other Miscellaneous Expense"/>
    <x v="2"/>
    <s v="Internal Labor"/>
    <n v="6688.46"/>
    <n v="7365.46"/>
    <n v="7242.84"/>
  </r>
  <r>
    <x v="9"/>
    <x v="4"/>
    <x v="5"/>
    <x v="13"/>
    <s v="Application Support"/>
    <x v="0"/>
    <s v="Software Maintenance"/>
    <x v="3"/>
    <s v="Other"/>
    <n v="550.79999999999995"/>
    <n v="790.89"/>
    <n v="1544.52"/>
  </r>
  <r>
    <x v="9"/>
    <x v="3"/>
    <x v="4"/>
    <x v="11"/>
    <s v="Data Centers"/>
    <x v="2"/>
    <s v="Contractors"/>
    <x v="2"/>
    <s v="Internal Labor"/>
    <n v="4721.8"/>
    <n v="4762.1000000000004"/>
    <n v="5222.26"/>
  </r>
  <r>
    <x v="9"/>
    <x v="5"/>
    <x v="3"/>
    <x v="3"/>
    <s v="GRC"/>
    <x v="3"/>
    <s v="Payroll Taxes - Salaries"/>
    <x v="2"/>
    <s v="Telecomm"/>
    <n v="4001.75"/>
    <n v="4161.1400000000003"/>
    <n v="5609.64"/>
  </r>
  <r>
    <x v="9"/>
    <x v="2"/>
    <x v="2"/>
    <x v="2"/>
    <s v="Data Centers"/>
    <x v="3"/>
    <s v="Regular Salaries and Wages"/>
    <x v="2"/>
    <s v="Travel"/>
    <n v="3948.03"/>
    <n v="4732.49"/>
    <n v="4929.1099999999997"/>
  </r>
  <r>
    <x v="9"/>
    <x v="2"/>
    <x v="3"/>
    <x v="4"/>
    <s v="GRC"/>
    <x v="2"/>
    <s v="Payroll Taxes - Salaries"/>
    <x v="1"/>
    <s v="Travel"/>
    <n v="7606.36"/>
    <n v="8139"/>
    <n v="8790.9399999999896"/>
  </r>
  <r>
    <x v="9"/>
    <x v="2"/>
    <x v="5"/>
    <x v="13"/>
    <s v="Planning"/>
    <x v="3"/>
    <s v="Lease"/>
    <x v="1"/>
    <s v="Telecomm"/>
    <n v="8996.0499999999993"/>
    <n v="9224.39"/>
    <n v="9132.31"/>
  </r>
  <r>
    <x v="9"/>
    <x v="0"/>
    <x v="4"/>
    <x v="5"/>
    <s v="Planning"/>
    <x v="2"/>
    <s v="Software Maintenance"/>
    <x v="3"/>
    <s v="Software Maintenance"/>
    <n v="7536.1"/>
    <n v="8665.51"/>
    <n v="8202.7900000000009"/>
  </r>
  <r>
    <x v="9"/>
    <x v="4"/>
    <x v="5"/>
    <x v="12"/>
    <s v="Planning"/>
    <x v="1"/>
    <s v="Travel Expense"/>
    <x v="2"/>
    <s v="Internal Labor"/>
    <n v="3157.98"/>
    <n v="3569.96"/>
    <n v="3498.13"/>
  </r>
  <r>
    <x v="9"/>
    <x v="5"/>
    <x v="3"/>
    <x v="3"/>
    <s v="Planning"/>
    <x v="4"/>
    <s v="Insurance"/>
    <x v="3"/>
    <s v="Telecomm"/>
    <n v="4119.5600000000004"/>
    <n v="4779.47"/>
    <n v="5423.59"/>
  </r>
  <r>
    <x v="9"/>
    <x v="2"/>
    <x v="4"/>
    <x v="5"/>
    <s v="Data Centers"/>
    <x v="4"/>
    <s v="Lease"/>
    <x v="1"/>
    <s v="Other"/>
    <n v="4842.3"/>
    <n v="5197.46"/>
    <n v="5140.87"/>
  </r>
  <r>
    <x v="9"/>
    <x v="1"/>
    <x v="0"/>
    <x v="0"/>
    <s v="Data Centers"/>
    <x v="1"/>
    <s v="Travel Expense"/>
    <x v="1"/>
    <s v="Internal Labor"/>
    <n v="6198.6"/>
    <n v="6496.57"/>
    <n v="7249.87"/>
  </r>
  <r>
    <x v="9"/>
    <x v="4"/>
    <x v="4"/>
    <x v="11"/>
    <s v="Data Centers"/>
    <x v="4"/>
    <s v="Travel Expense"/>
    <x v="2"/>
    <s v="External Labor"/>
    <n v="2489.2600000000002"/>
    <n v="2625.73"/>
    <n v="2934.41"/>
  </r>
  <r>
    <x v="9"/>
    <x v="4"/>
    <x v="5"/>
    <x v="10"/>
    <s v="Application Support"/>
    <x v="4"/>
    <s v="Insurance"/>
    <x v="3"/>
    <s v="Other"/>
    <n v="6497.44"/>
    <n v="6882.3399999999901"/>
    <n v="8277.59"/>
  </r>
  <r>
    <x v="9"/>
    <x v="5"/>
    <x v="0"/>
    <x v="0"/>
    <s v="Application Support"/>
    <x v="0"/>
    <s v="Travel Expense"/>
    <x v="0"/>
    <s v="Telecomm"/>
    <n v="3433.32"/>
    <n v="3580.77"/>
    <n v="4741.26"/>
  </r>
  <r>
    <x v="9"/>
    <x v="1"/>
    <x v="5"/>
    <x v="9"/>
    <s v="GRC"/>
    <x v="2"/>
    <s v="Software Maintenance"/>
    <x v="0"/>
    <s v="Travel"/>
    <n v="7147.03"/>
    <n v="7189.9699999999903"/>
    <n v="7577.5"/>
  </r>
  <r>
    <x v="9"/>
    <x v="4"/>
    <x v="4"/>
    <x v="5"/>
    <s v="Planning"/>
    <x v="2"/>
    <s v="Software Maintenance"/>
    <x v="0"/>
    <s v="Telecomm"/>
    <n v="1419.82"/>
    <n v="1907.1799999999901"/>
    <n v="2438.37"/>
  </r>
  <r>
    <x v="9"/>
    <x v="0"/>
    <x v="3"/>
    <x v="7"/>
    <s v="Planning"/>
    <x v="4"/>
    <s v="Customer Events"/>
    <x v="0"/>
    <s v="Software Maintenance"/>
    <n v="5526.84"/>
    <n v="6144.64"/>
    <n v="5715.19"/>
  </r>
  <r>
    <x v="9"/>
    <x v="3"/>
    <x v="5"/>
    <x v="10"/>
    <s v="Data Centers"/>
    <x v="4"/>
    <s v="Customer Events"/>
    <x v="1"/>
    <s v="Travel"/>
    <n v="888.02"/>
    <n v="1281.18"/>
    <n v="2187.5699999999902"/>
  </r>
  <r>
    <x v="9"/>
    <x v="0"/>
    <x v="2"/>
    <x v="2"/>
    <s v="Planning"/>
    <x v="2"/>
    <s v="Contractors"/>
    <x v="2"/>
    <s v="Vehicles"/>
    <n v="3849.79"/>
    <n v="4389.6000000000004"/>
    <n v="4928.43"/>
  </r>
  <r>
    <x v="9"/>
    <x v="2"/>
    <x v="2"/>
    <x v="2"/>
    <s v="Data Centers"/>
    <x v="1"/>
    <s v="Other Miscellaneous Expense"/>
    <x v="2"/>
    <s v="Vehicles"/>
    <n v="5144.8999999999996"/>
    <n v="5337.61"/>
    <n v="6993.86"/>
  </r>
  <r>
    <x v="9"/>
    <x v="4"/>
    <x v="2"/>
    <x v="2"/>
    <s v="GRC"/>
    <x v="1"/>
    <s v="Bonuses"/>
    <x v="0"/>
    <s v="Inbound Allocations"/>
    <n v="5186.05"/>
    <n v="5588.32"/>
    <n v="6194.5"/>
  </r>
  <r>
    <x v="9"/>
    <x v="3"/>
    <x v="5"/>
    <x v="9"/>
    <s v="Data Centers"/>
    <x v="3"/>
    <s v="Insurance"/>
    <x v="3"/>
    <s v="Software Maintenance"/>
    <n v="6791.2"/>
    <n v="6855.84"/>
    <n v="6877.3899999999903"/>
  </r>
  <r>
    <x v="9"/>
    <x v="5"/>
    <x v="5"/>
    <x v="9"/>
    <s v="GRC"/>
    <x v="2"/>
    <s v="Other Miscellaneous Expense"/>
    <x v="3"/>
    <s v="Telecomm"/>
    <n v="2991.25"/>
    <n v="3092.09"/>
    <n v="4297.38"/>
  </r>
  <r>
    <x v="9"/>
    <x v="1"/>
    <x v="2"/>
    <x v="2"/>
    <s v="Data Centers"/>
    <x v="4"/>
    <s v="Insurance"/>
    <x v="3"/>
    <s v="Internal Labor"/>
    <n v="4231.55"/>
    <n v="4738.87"/>
    <n v="4396.9799999999996"/>
  </r>
  <r>
    <x v="9"/>
    <x v="1"/>
    <x v="1"/>
    <x v="1"/>
    <s v="Data Centers"/>
    <x v="2"/>
    <s v="Lease"/>
    <x v="0"/>
    <s v="Telecomm"/>
    <n v="4659.66"/>
    <n v="4801.0999999999904"/>
    <n v="6236.09"/>
  </r>
  <r>
    <x v="9"/>
    <x v="3"/>
    <x v="2"/>
    <x v="2"/>
    <s v="Planning"/>
    <x v="4"/>
    <s v="Lease"/>
    <x v="0"/>
    <s v="Internal Labor"/>
    <n v="3546.7"/>
    <n v="3867.64"/>
    <n v="3880.18"/>
  </r>
  <r>
    <x v="9"/>
    <x v="1"/>
    <x v="2"/>
    <x v="2"/>
    <s v="Data Centers"/>
    <x v="4"/>
    <s v="Insurance"/>
    <x v="0"/>
    <s v="Other"/>
    <n v="7718.04"/>
    <n v="7721.99"/>
    <n v="8808.83"/>
  </r>
  <r>
    <x v="9"/>
    <x v="4"/>
    <x v="0"/>
    <x v="6"/>
    <s v="Data Centers"/>
    <x v="1"/>
    <s v="Other Miscellaneous Expense"/>
    <x v="1"/>
    <s v="External Labor"/>
    <n v="3525.03"/>
    <n v="4207.9799999999996"/>
    <n v="4587.82"/>
  </r>
  <r>
    <x v="9"/>
    <x v="4"/>
    <x v="0"/>
    <x v="6"/>
    <s v="GRC"/>
    <x v="3"/>
    <s v="Contractors"/>
    <x v="0"/>
    <s v="Travel"/>
    <n v="6444.56"/>
    <n v="7166.27"/>
    <n v="7096.62"/>
  </r>
  <r>
    <x v="9"/>
    <x v="1"/>
    <x v="1"/>
    <x v="1"/>
    <s v="Planning"/>
    <x v="0"/>
    <s v="Regular Salaries and Wages"/>
    <x v="3"/>
    <s v="Telecomm"/>
    <n v="5867.3"/>
    <n v="6274.99"/>
    <n v="6200.96"/>
  </r>
  <r>
    <x v="9"/>
    <x v="0"/>
    <x v="4"/>
    <x v="5"/>
    <s v="Data Centers"/>
    <x v="1"/>
    <s v="Insurance"/>
    <x v="3"/>
    <s v="Travel"/>
    <n v="1524.09"/>
    <n v="2103.16"/>
    <n v="2441.5299999999902"/>
  </r>
  <r>
    <x v="9"/>
    <x v="1"/>
    <x v="4"/>
    <x v="5"/>
    <s v="GRC"/>
    <x v="1"/>
    <s v="Contractors"/>
    <x v="2"/>
    <s v="Other"/>
    <n v="5796.23"/>
    <n v="5991.66"/>
    <n v="6537.92"/>
  </r>
  <r>
    <x v="9"/>
    <x v="1"/>
    <x v="1"/>
    <x v="1"/>
    <s v="Planning"/>
    <x v="3"/>
    <s v="Payroll Taxes - Salaries"/>
    <x v="0"/>
    <s v="Other"/>
    <n v="3764.04"/>
    <n v="3933.89"/>
    <n v="4718.29"/>
  </r>
  <r>
    <x v="9"/>
    <x v="1"/>
    <x v="2"/>
    <x v="2"/>
    <s v="Planning"/>
    <x v="2"/>
    <s v="Regular Salaries and Wages"/>
    <x v="0"/>
    <s v="Vehicles"/>
    <n v="2523.9899999999998"/>
    <n v="3003.97"/>
    <n v="3395.0299999999902"/>
  </r>
  <r>
    <x v="9"/>
    <x v="0"/>
    <x v="2"/>
    <x v="2"/>
    <s v="Application Support"/>
    <x v="4"/>
    <s v="Insurance"/>
    <x v="2"/>
    <s v="Travel"/>
    <n v="6175.33"/>
    <n v="6406.23"/>
    <n v="6786.6399999999903"/>
  </r>
  <r>
    <x v="9"/>
    <x v="3"/>
    <x v="2"/>
    <x v="2"/>
    <s v="GRC"/>
    <x v="3"/>
    <s v="Regular Salaries and Wages"/>
    <x v="2"/>
    <s v="Vehicles"/>
    <n v="8637.73"/>
    <n v="9379.15"/>
    <n v="10468.3499999999"/>
  </r>
  <r>
    <x v="9"/>
    <x v="5"/>
    <x v="0"/>
    <x v="0"/>
    <s v="GRC"/>
    <x v="3"/>
    <s v="Travel Expense"/>
    <x v="3"/>
    <s v="Other"/>
    <n v="4334.83"/>
    <n v="4461.41"/>
    <n v="5150.8999999999996"/>
  </r>
  <r>
    <x v="9"/>
    <x v="3"/>
    <x v="2"/>
    <x v="2"/>
    <s v="Data Centers"/>
    <x v="0"/>
    <s v="Software Maintenance"/>
    <x v="3"/>
    <s v="Internal Labor"/>
    <n v="6080.69"/>
    <n v="6315.5199999999904"/>
    <n v="8169.5499999999902"/>
  </r>
  <r>
    <x v="9"/>
    <x v="1"/>
    <x v="0"/>
    <x v="0"/>
    <s v="GRC"/>
    <x v="1"/>
    <s v="Customer Events"/>
    <x v="0"/>
    <s v="Internal Labor"/>
    <n v="4073.66"/>
    <n v="4883.04"/>
    <n v="4094.93"/>
  </r>
  <r>
    <x v="9"/>
    <x v="0"/>
    <x v="4"/>
    <x v="5"/>
    <s v="Planning"/>
    <x v="4"/>
    <s v="Bonuses"/>
    <x v="3"/>
    <s v="External Labor"/>
    <n v="4676.38"/>
    <n v="4704.47"/>
    <n v="5015.72"/>
  </r>
  <r>
    <x v="9"/>
    <x v="4"/>
    <x v="0"/>
    <x v="6"/>
    <s v="Data Centers"/>
    <x v="4"/>
    <s v="Bonuses"/>
    <x v="1"/>
    <s v="Internal Labor"/>
    <n v="6352.74"/>
    <n v="7131.2199999999903"/>
    <n v="6686.46"/>
  </r>
  <r>
    <x v="9"/>
    <x v="3"/>
    <x v="0"/>
    <x v="6"/>
    <s v="GRC"/>
    <x v="3"/>
    <s v="Lease"/>
    <x v="0"/>
    <s v="Other"/>
    <n v="7624.23"/>
    <n v="7860.4299999999903"/>
    <n v="7635.8799999999901"/>
  </r>
  <r>
    <x v="9"/>
    <x v="0"/>
    <x v="2"/>
    <x v="2"/>
    <s v="Planning"/>
    <x v="0"/>
    <s v="Software Maintenance"/>
    <x v="0"/>
    <s v="Internal Labor"/>
    <n v="8520.89"/>
    <n v="8653"/>
    <n v="9585.02"/>
  </r>
  <r>
    <x v="9"/>
    <x v="4"/>
    <x v="3"/>
    <x v="7"/>
    <s v="GRC"/>
    <x v="1"/>
    <s v="Regular Salaries and Wages"/>
    <x v="2"/>
    <s v="External Labor"/>
    <n v="6338.91"/>
    <n v="6504.41"/>
    <n v="6388.98"/>
  </r>
  <r>
    <x v="9"/>
    <x v="3"/>
    <x v="2"/>
    <x v="2"/>
    <s v="Application Support"/>
    <x v="2"/>
    <s v="Software Maintenance"/>
    <x v="0"/>
    <s v="Telecomm"/>
    <n v="4959.5200000000004"/>
    <n v="5863.8"/>
    <n v="5048.76"/>
  </r>
  <r>
    <x v="9"/>
    <x v="3"/>
    <x v="1"/>
    <x v="1"/>
    <s v="Data Centers"/>
    <x v="3"/>
    <s v="Lease"/>
    <x v="1"/>
    <s v="Vehicles"/>
    <n v="5849.97"/>
    <n v="5967.28"/>
    <n v="8241.17"/>
  </r>
  <r>
    <x v="9"/>
    <x v="3"/>
    <x v="3"/>
    <x v="3"/>
    <s v="Planning"/>
    <x v="0"/>
    <s v="Travel Expense"/>
    <x v="3"/>
    <s v="Other"/>
    <n v="1743.84"/>
    <n v="1850.21999999999"/>
    <n v="2508.6099999999901"/>
  </r>
  <r>
    <x v="9"/>
    <x v="0"/>
    <x v="0"/>
    <x v="6"/>
    <s v="GRC"/>
    <x v="1"/>
    <s v="Lease"/>
    <x v="2"/>
    <s v="Travel"/>
    <n v="5205.74"/>
    <n v="5287.75"/>
    <n v="6714.37"/>
  </r>
  <r>
    <x v="9"/>
    <x v="4"/>
    <x v="5"/>
    <x v="9"/>
    <s v="Application Support"/>
    <x v="1"/>
    <s v="Lease"/>
    <x v="3"/>
    <s v="Internal Labor"/>
    <n v="5365.35"/>
    <n v="5394.84"/>
    <n v="6114.19"/>
  </r>
  <r>
    <x v="9"/>
    <x v="1"/>
    <x v="0"/>
    <x v="0"/>
    <s v="Data Centers"/>
    <x v="3"/>
    <s v="Customer Events"/>
    <x v="0"/>
    <s v="External Labor"/>
    <n v="6981.03"/>
    <n v="7080.19"/>
    <n v="7742.36"/>
  </r>
  <r>
    <x v="9"/>
    <x v="0"/>
    <x v="5"/>
    <x v="8"/>
    <s v="GRC"/>
    <x v="4"/>
    <s v="Regular Salaries and Wages"/>
    <x v="3"/>
    <s v="External Labor"/>
    <n v="5638.07"/>
    <n v="6360.53"/>
    <n v="6873.33"/>
  </r>
  <r>
    <x v="9"/>
    <x v="3"/>
    <x v="2"/>
    <x v="2"/>
    <s v="Data Centers"/>
    <x v="1"/>
    <s v="Bonuses"/>
    <x v="1"/>
    <s v="Inbound Allocations"/>
    <n v="7454.68"/>
    <n v="7966.7"/>
    <n v="8011.48"/>
  </r>
  <r>
    <x v="9"/>
    <x v="4"/>
    <x v="5"/>
    <x v="12"/>
    <s v="Application Support"/>
    <x v="3"/>
    <s v="Insurance"/>
    <x v="3"/>
    <s v="Vehicles"/>
    <n v="846.87"/>
    <n v="2154.4699999999998"/>
    <n v="986.51"/>
  </r>
  <r>
    <x v="9"/>
    <x v="5"/>
    <x v="0"/>
    <x v="0"/>
    <s v="GRC"/>
    <x v="0"/>
    <s v="Contractors"/>
    <x v="3"/>
    <s v="Other"/>
    <n v="4425.3999999999996"/>
    <n v="4984.29"/>
    <n v="6201.61"/>
  </r>
  <r>
    <x v="9"/>
    <x v="1"/>
    <x v="5"/>
    <x v="10"/>
    <s v="Planning"/>
    <x v="1"/>
    <s v="Insurance"/>
    <x v="1"/>
    <s v="Vehicles"/>
    <n v="7728.97"/>
    <n v="8085.45"/>
    <n v="9270.51"/>
  </r>
  <r>
    <x v="9"/>
    <x v="2"/>
    <x v="3"/>
    <x v="7"/>
    <s v="GRC"/>
    <x v="3"/>
    <s v="Software Maintenance"/>
    <x v="3"/>
    <s v="Inbound Allocations"/>
    <n v="8321.67"/>
    <n v="8600.57"/>
    <n v="9775.4"/>
  </r>
  <r>
    <x v="9"/>
    <x v="3"/>
    <x v="3"/>
    <x v="4"/>
    <s v="Application Support"/>
    <x v="3"/>
    <s v="Travel Expense"/>
    <x v="0"/>
    <s v="Internal Labor"/>
    <n v="8400.5400000000009"/>
    <n v="8971.6200000000008"/>
    <n v="8918.81"/>
  </r>
  <r>
    <x v="9"/>
    <x v="4"/>
    <x v="0"/>
    <x v="6"/>
    <s v="Application Support"/>
    <x v="3"/>
    <s v="Insurance"/>
    <x v="2"/>
    <s v="External Labor"/>
    <n v="3456.07"/>
    <n v="3616.82"/>
    <n v="3933.28"/>
  </r>
  <r>
    <x v="9"/>
    <x v="0"/>
    <x v="2"/>
    <x v="2"/>
    <s v="Data Centers"/>
    <x v="4"/>
    <s v="Contractors"/>
    <x v="2"/>
    <s v="External Labor"/>
    <n v="7005.12"/>
    <n v="7908.3899999999903"/>
    <n v="8164.08"/>
  </r>
  <r>
    <x v="9"/>
    <x v="3"/>
    <x v="1"/>
    <x v="1"/>
    <s v="Application Support"/>
    <x v="2"/>
    <s v="Regular Salaries and Wages"/>
    <x v="2"/>
    <s v="Inbound Allocations"/>
    <n v="1296.4000000000001"/>
    <n v="1774.83"/>
    <n v="2743.89"/>
  </r>
  <r>
    <x v="9"/>
    <x v="3"/>
    <x v="3"/>
    <x v="7"/>
    <s v="Planning"/>
    <x v="2"/>
    <s v="Insurance"/>
    <x v="0"/>
    <s v="Software Maintenance"/>
    <n v="8687.89"/>
    <n v="8726.03999999999"/>
    <n v="8944.65"/>
  </r>
  <r>
    <x v="9"/>
    <x v="2"/>
    <x v="5"/>
    <x v="10"/>
    <s v="GRC"/>
    <x v="2"/>
    <s v="Other Miscellaneous Expense"/>
    <x v="0"/>
    <s v="External Labor"/>
    <n v="3865.4"/>
    <n v="3981.73"/>
    <n v="4049.34"/>
  </r>
  <r>
    <x v="9"/>
    <x v="0"/>
    <x v="3"/>
    <x v="3"/>
    <s v="Application Support"/>
    <x v="3"/>
    <s v="Regular Salaries and Wages"/>
    <x v="1"/>
    <s v="Vehicles"/>
    <n v="1894.55"/>
    <n v="2387.1999999999998"/>
    <n v="3039.59"/>
  </r>
  <r>
    <x v="9"/>
    <x v="1"/>
    <x v="5"/>
    <x v="14"/>
    <s v="Planning"/>
    <x v="0"/>
    <s v="Lease"/>
    <x v="0"/>
    <s v="Other"/>
    <n v="5164.8900000000003"/>
    <n v="5474.99"/>
    <n v="5803.96"/>
  </r>
  <r>
    <x v="9"/>
    <x v="0"/>
    <x v="5"/>
    <x v="9"/>
    <s v="Application Support"/>
    <x v="4"/>
    <s v="Customer Events"/>
    <x v="1"/>
    <s v="Software Maintenance"/>
    <n v="5980.51"/>
    <n v="6028.22"/>
    <n v="6398.25"/>
  </r>
  <r>
    <x v="9"/>
    <x v="4"/>
    <x v="1"/>
    <x v="1"/>
    <s v="Application Support"/>
    <x v="3"/>
    <s v="Regular Salaries and Wages"/>
    <x v="0"/>
    <s v="External Labor"/>
    <n v="6826.45"/>
    <n v="7183.0199999999904"/>
    <n v="7307.8899999999903"/>
  </r>
  <r>
    <x v="9"/>
    <x v="3"/>
    <x v="1"/>
    <x v="1"/>
    <s v="Application Support"/>
    <x v="3"/>
    <s v="Other Miscellaneous Expense"/>
    <x v="3"/>
    <s v="Telecomm"/>
    <n v="1857.17"/>
    <n v="1954.84"/>
    <n v="2110.83"/>
  </r>
  <r>
    <x v="9"/>
    <x v="2"/>
    <x v="3"/>
    <x v="4"/>
    <s v="Application Support"/>
    <x v="0"/>
    <s v="Bonuses"/>
    <x v="3"/>
    <s v="Other"/>
    <n v="9417.2199999999993"/>
    <n v="9532.81"/>
    <n v="11328.72"/>
  </r>
  <r>
    <x v="9"/>
    <x v="0"/>
    <x v="4"/>
    <x v="5"/>
    <s v="Application Support"/>
    <x v="0"/>
    <s v="Travel Expense"/>
    <x v="2"/>
    <s v="External Labor"/>
    <n v="4988.51"/>
    <n v="5304.89"/>
    <n v="6902.55"/>
  </r>
  <r>
    <x v="9"/>
    <x v="0"/>
    <x v="5"/>
    <x v="10"/>
    <s v="Planning"/>
    <x v="1"/>
    <s v="Insurance"/>
    <x v="1"/>
    <s v="Other"/>
    <n v="3729.69"/>
    <n v="4210.76"/>
    <n v="4053.31"/>
  </r>
  <r>
    <x v="9"/>
    <x v="0"/>
    <x v="5"/>
    <x v="12"/>
    <s v="GRC"/>
    <x v="3"/>
    <s v="Travel Expense"/>
    <x v="0"/>
    <s v="Inbound Allocations"/>
    <n v="6486.62"/>
    <n v="7508.2"/>
    <n v="7188.49"/>
  </r>
  <r>
    <x v="9"/>
    <x v="5"/>
    <x v="4"/>
    <x v="5"/>
    <s v="Planning"/>
    <x v="3"/>
    <s v="Insurance"/>
    <x v="3"/>
    <s v="Software Maintenance"/>
    <n v="2859.04"/>
    <n v="3067.06"/>
    <n v="4611.16"/>
  </r>
  <r>
    <x v="9"/>
    <x v="1"/>
    <x v="0"/>
    <x v="0"/>
    <s v="Data Centers"/>
    <x v="4"/>
    <s v="Software Maintenance"/>
    <x v="3"/>
    <s v="Vehicles"/>
    <n v="5167.1099999999997"/>
    <n v="6282.04"/>
    <n v="6800.4299999999903"/>
  </r>
  <r>
    <x v="9"/>
    <x v="4"/>
    <x v="5"/>
    <x v="9"/>
    <s v="Application Support"/>
    <x v="0"/>
    <s v="Bonuses"/>
    <x v="3"/>
    <s v="Telecomm"/>
    <n v="849.49"/>
    <n v="1395.1"/>
    <n v="1124.2"/>
  </r>
  <r>
    <x v="9"/>
    <x v="4"/>
    <x v="4"/>
    <x v="5"/>
    <s v="GRC"/>
    <x v="2"/>
    <s v="Payroll Taxes - Salaries"/>
    <x v="3"/>
    <s v="External Labor"/>
    <n v="7148.23"/>
    <n v="7515.45999999999"/>
    <n v="7213.98"/>
  </r>
  <r>
    <x v="9"/>
    <x v="2"/>
    <x v="4"/>
    <x v="11"/>
    <s v="Application Support"/>
    <x v="4"/>
    <s v="Travel Expense"/>
    <x v="0"/>
    <s v="Vehicles"/>
    <n v="5805.22"/>
    <n v="6014.66"/>
    <n v="6174.17"/>
  </r>
  <r>
    <x v="9"/>
    <x v="5"/>
    <x v="4"/>
    <x v="5"/>
    <s v="GRC"/>
    <x v="4"/>
    <s v="Contractors"/>
    <x v="1"/>
    <s v="Software Maintenance"/>
    <n v="5119.2"/>
    <n v="5484.23"/>
    <n v="5909.34"/>
  </r>
  <r>
    <x v="9"/>
    <x v="4"/>
    <x v="4"/>
    <x v="5"/>
    <s v="Planning"/>
    <x v="3"/>
    <s v="Other Miscellaneous Expense"/>
    <x v="3"/>
    <s v="Software Maintenance"/>
    <n v="5777.63"/>
    <n v="6441.24"/>
    <n v="7198.36"/>
  </r>
  <r>
    <x v="9"/>
    <x v="0"/>
    <x v="2"/>
    <x v="2"/>
    <s v="Data Centers"/>
    <x v="1"/>
    <s v="Payroll Taxes - Salaries"/>
    <x v="3"/>
    <s v="Telecomm"/>
    <n v="6962.03"/>
    <n v="7636.74"/>
    <n v="8044.5"/>
  </r>
  <r>
    <x v="9"/>
    <x v="2"/>
    <x v="3"/>
    <x v="3"/>
    <s v="GRC"/>
    <x v="0"/>
    <s v="Contractors"/>
    <x v="1"/>
    <s v="Travel"/>
    <n v="4078.41"/>
    <n v="4295.63"/>
    <n v="5713.03"/>
  </r>
  <r>
    <x v="9"/>
    <x v="1"/>
    <x v="4"/>
    <x v="5"/>
    <s v="Application Support"/>
    <x v="0"/>
    <s v="Lease"/>
    <x v="3"/>
    <s v="Internal Labor"/>
    <n v="3394.16"/>
    <n v="3646.0099999999902"/>
    <n v="6070.96"/>
  </r>
  <r>
    <x v="9"/>
    <x v="3"/>
    <x v="0"/>
    <x v="0"/>
    <s v="Data Centers"/>
    <x v="2"/>
    <s v="Travel Expense"/>
    <x v="0"/>
    <s v="Vehicles"/>
    <n v="4731.6400000000003"/>
    <n v="5598.91"/>
    <n v="5969.12"/>
  </r>
  <r>
    <x v="9"/>
    <x v="1"/>
    <x v="1"/>
    <x v="1"/>
    <s v="Data Centers"/>
    <x v="3"/>
    <s v="Contractors"/>
    <x v="1"/>
    <s v="External Labor"/>
    <n v="6108.2"/>
    <n v="6121.63"/>
    <n v="6872.05"/>
  </r>
  <r>
    <x v="9"/>
    <x v="2"/>
    <x v="3"/>
    <x v="7"/>
    <s v="Application Support"/>
    <x v="0"/>
    <s v="Lease"/>
    <x v="0"/>
    <s v="Telecomm"/>
    <n v="6602.46"/>
    <n v="6754.1"/>
    <n v="7332.32"/>
  </r>
  <r>
    <x v="9"/>
    <x v="2"/>
    <x v="4"/>
    <x v="5"/>
    <s v="Application Support"/>
    <x v="1"/>
    <s v="Payroll Taxes - Salaries"/>
    <x v="3"/>
    <s v="Travel"/>
    <n v="6189.9"/>
    <n v="6897.7999999999902"/>
    <n v="6231.9299999999903"/>
  </r>
  <r>
    <x v="9"/>
    <x v="4"/>
    <x v="2"/>
    <x v="2"/>
    <s v="Planning"/>
    <x v="4"/>
    <s v="Payroll Taxes - Salaries"/>
    <x v="2"/>
    <s v="Other"/>
    <n v="8823.42"/>
    <n v="9209.16"/>
    <n v="10383.68"/>
  </r>
  <r>
    <x v="9"/>
    <x v="1"/>
    <x v="1"/>
    <x v="1"/>
    <s v="GRC"/>
    <x v="3"/>
    <s v="Software Maintenance"/>
    <x v="1"/>
    <s v="Other"/>
    <n v="5421.86"/>
    <n v="5821.45"/>
    <n v="5438.13"/>
  </r>
  <r>
    <x v="9"/>
    <x v="3"/>
    <x v="1"/>
    <x v="1"/>
    <s v="Application Support"/>
    <x v="0"/>
    <s v="Contractors"/>
    <x v="2"/>
    <s v="External Labor"/>
    <n v="4772.1499999999996"/>
    <n v="4948.46"/>
    <n v="4825.2"/>
  </r>
  <r>
    <x v="9"/>
    <x v="1"/>
    <x v="1"/>
    <x v="1"/>
    <s v="Application Support"/>
    <x v="2"/>
    <s v="Insurance"/>
    <x v="3"/>
    <s v="Internal Labor"/>
    <n v="3294.11"/>
    <n v="3751.36"/>
    <n v="4322.07"/>
  </r>
  <r>
    <x v="9"/>
    <x v="2"/>
    <x v="0"/>
    <x v="0"/>
    <s v="Planning"/>
    <x v="0"/>
    <s v="Software Maintenance"/>
    <x v="2"/>
    <s v="Vehicles"/>
    <n v="3602.6"/>
    <n v="3798.71"/>
    <n v="3913.31"/>
  </r>
  <r>
    <x v="9"/>
    <x v="3"/>
    <x v="0"/>
    <x v="6"/>
    <s v="GRC"/>
    <x v="3"/>
    <s v="Lease"/>
    <x v="1"/>
    <s v="External Labor"/>
    <n v="6586.58"/>
    <n v="6814.44"/>
    <n v="7030.46"/>
  </r>
  <r>
    <x v="9"/>
    <x v="5"/>
    <x v="0"/>
    <x v="6"/>
    <s v="Application Support"/>
    <x v="4"/>
    <s v="Payroll Taxes - Salaries"/>
    <x v="1"/>
    <s v="Internal Labor"/>
    <n v="1744.19"/>
    <n v="1871.65"/>
    <n v="2948.15"/>
  </r>
  <r>
    <x v="9"/>
    <x v="4"/>
    <x v="3"/>
    <x v="3"/>
    <s v="Data Centers"/>
    <x v="1"/>
    <s v="Software Maintenance"/>
    <x v="2"/>
    <s v="External Labor"/>
    <n v="6559.46"/>
    <n v="6987.86"/>
    <n v="9617.26"/>
  </r>
  <r>
    <x v="9"/>
    <x v="5"/>
    <x v="1"/>
    <x v="1"/>
    <s v="Application Support"/>
    <x v="3"/>
    <s v="Insurance"/>
    <x v="3"/>
    <s v="Internal Labor"/>
    <n v="3829.83"/>
    <n v="4356.92"/>
    <n v="4988.7"/>
  </r>
  <r>
    <x v="9"/>
    <x v="4"/>
    <x v="3"/>
    <x v="3"/>
    <s v="Application Support"/>
    <x v="0"/>
    <s v="Regular Salaries and Wages"/>
    <x v="0"/>
    <s v="Vehicles"/>
    <n v="5982.06"/>
    <n v="6155.74"/>
    <n v="6951.58"/>
  </r>
  <r>
    <x v="9"/>
    <x v="0"/>
    <x v="0"/>
    <x v="6"/>
    <s v="Application Support"/>
    <x v="4"/>
    <s v="Contractors"/>
    <x v="0"/>
    <s v="Other"/>
    <n v="5453.65"/>
    <n v="5469.37"/>
    <n v="5891.08"/>
  </r>
  <r>
    <x v="9"/>
    <x v="4"/>
    <x v="0"/>
    <x v="6"/>
    <s v="Planning"/>
    <x v="2"/>
    <s v="Contractors"/>
    <x v="2"/>
    <s v="Other"/>
    <n v="6767.01"/>
    <n v="6778.45"/>
    <n v="7612.51"/>
  </r>
  <r>
    <x v="9"/>
    <x v="0"/>
    <x v="0"/>
    <x v="0"/>
    <s v="Data Centers"/>
    <x v="0"/>
    <s v="Bonuses"/>
    <x v="0"/>
    <s v="Other"/>
    <n v="6805.35"/>
    <n v="7498.3"/>
    <n v="7824.18"/>
  </r>
  <r>
    <x v="9"/>
    <x v="3"/>
    <x v="0"/>
    <x v="6"/>
    <s v="GRC"/>
    <x v="3"/>
    <s v="Customer Events"/>
    <x v="1"/>
    <s v="Telecomm"/>
    <n v="1992.49"/>
    <n v="2079.3000000000002"/>
    <n v="2030.43"/>
  </r>
  <r>
    <x v="9"/>
    <x v="4"/>
    <x v="1"/>
    <x v="1"/>
    <s v="GRC"/>
    <x v="4"/>
    <s v="Bonuses"/>
    <x v="0"/>
    <s v="Telecomm"/>
    <n v="5283.29"/>
    <n v="5626.19"/>
    <n v="5347.61"/>
  </r>
  <r>
    <x v="9"/>
    <x v="2"/>
    <x v="0"/>
    <x v="6"/>
    <s v="Data Centers"/>
    <x v="2"/>
    <s v="Bonuses"/>
    <x v="1"/>
    <s v="Travel"/>
    <n v="4572.1899999999996"/>
    <n v="5238.20999999999"/>
    <n v="5854.2699999999904"/>
  </r>
  <r>
    <x v="9"/>
    <x v="4"/>
    <x v="5"/>
    <x v="8"/>
    <s v="Planning"/>
    <x v="0"/>
    <s v="Bonuses"/>
    <x v="3"/>
    <s v="Vehicles"/>
    <n v="5154.92"/>
    <n v="5573.89"/>
    <n v="6713.08"/>
  </r>
  <r>
    <x v="9"/>
    <x v="5"/>
    <x v="0"/>
    <x v="0"/>
    <s v="Data Centers"/>
    <x v="2"/>
    <s v="Bonuses"/>
    <x v="2"/>
    <s v="Vehicles"/>
    <n v="5839.71"/>
    <n v="6194.78"/>
    <n v="5856.84"/>
  </r>
  <r>
    <x v="9"/>
    <x v="5"/>
    <x v="5"/>
    <x v="13"/>
    <s v="GRC"/>
    <x v="4"/>
    <s v="Regular Salaries and Wages"/>
    <x v="3"/>
    <s v="Travel"/>
    <n v="3336.76"/>
    <n v="3632.03"/>
    <n v="5286.32"/>
  </r>
  <r>
    <x v="9"/>
    <x v="3"/>
    <x v="3"/>
    <x v="4"/>
    <s v="GRC"/>
    <x v="1"/>
    <s v="Software Maintenance"/>
    <x v="0"/>
    <s v="Internal Labor"/>
    <n v="5780.35"/>
    <n v="6643.54"/>
    <n v="8061.78"/>
  </r>
  <r>
    <x v="9"/>
    <x v="5"/>
    <x v="4"/>
    <x v="5"/>
    <s v="Application Support"/>
    <x v="4"/>
    <s v="Bonuses"/>
    <x v="0"/>
    <s v="Software Maintenance"/>
    <n v="3396.25"/>
    <n v="3397.86"/>
    <n v="3695.22"/>
  </r>
  <r>
    <x v="9"/>
    <x v="2"/>
    <x v="2"/>
    <x v="2"/>
    <s v="Planning"/>
    <x v="0"/>
    <s v="Other Miscellaneous Expense"/>
    <x v="0"/>
    <s v="External Labor"/>
    <n v="5397.39"/>
    <n v="5868.82"/>
    <n v="5667.16"/>
  </r>
  <r>
    <x v="9"/>
    <x v="3"/>
    <x v="5"/>
    <x v="8"/>
    <s v="Application Support"/>
    <x v="0"/>
    <s v="Payroll Taxes - Salaries"/>
    <x v="0"/>
    <s v="Software Maintenance"/>
    <n v="5714.06"/>
    <n v="6410.57"/>
    <n v="6429.97"/>
  </r>
  <r>
    <x v="9"/>
    <x v="3"/>
    <x v="0"/>
    <x v="6"/>
    <s v="Application Support"/>
    <x v="1"/>
    <s v="Travel Expense"/>
    <x v="3"/>
    <s v="Vehicles"/>
    <n v="4983.97"/>
    <n v="5345.45"/>
    <n v="5569.29"/>
  </r>
  <r>
    <x v="9"/>
    <x v="0"/>
    <x v="1"/>
    <x v="1"/>
    <s v="Data Centers"/>
    <x v="3"/>
    <s v="Insurance"/>
    <x v="2"/>
    <s v="Software Maintenance"/>
    <n v="6289.72"/>
    <n v="6685.93"/>
    <n v="6414.13"/>
  </r>
  <r>
    <x v="9"/>
    <x v="3"/>
    <x v="5"/>
    <x v="14"/>
    <s v="Data Centers"/>
    <x v="0"/>
    <s v="Regular Salaries and Wages"/>
    <x v="2"/>
    <s v="Inbound Allocations"/>
    <n v="7400.41"/>
    <n v="7615.04"/>
    <n v="7825.23"/>
  </r>
  <r>
    <x v="9"/>
    <x v="5"/>
    <x v="3"/>
    <x v="3"/>
    <s v="Application Support"/>
    <x v="2"/>
    <s v="Other Miscellaneous Expense"/>
    <x v="3"/>
    <s v="Vehicles"/>
    <n v="3211.07"/>
    <n v="3519.84"/>
    <n v="4266.75"/>
  </r>
  <r>
    <x v="9"/>
    <x v="5"/>
    <x v="5"/>
    <x v="12"/>
    <s v="GRC"/>
    <x v="1"/>
    <s v="Other Miscellaneous Expense"/>
    <x v="0"/>
    <s v="Inbound Allocations"/>
    <n v="4999.47"/>
    <n v="5208.1899999999996"/>
    <n v="5521.03"/>
  </r>
  <r>
    <x v="9"/>
    <x v="5"/>
    <x v="5"/>
    <x v="12"/>
    <s v="Application Support"/>
    <x v="2"/>
    <s v="Contractors"/>
    <x v="1"/>
    <s v="Vehicles"/>
    <n v="5147.53"/>
    <n v="5281.5999999999904"/>
    <n v="5815.21"/>
  </r>
  <r>
    <x v="9"/>
    <x v="3"/>
    <x v="2"/>
    <x v="2"/>
    <s v="Application Support"/>
    <x v="4"/>
    <s v="Payroll Taxes - Salaries"/>
    <x v="3"/>
    <s v="Internal Labor"/>
    <n v="2561.66"/>
    <n v="2709.68"/>
    <n v="3434.85"/>
  </r>
  <r>
    <x v="9"/>
    <x v="5"/>
    <x v="0"/>
    <x v="6"/>
    <s v="GRC"/>
    <x v="1"/>
    <s v="Regular Salaries and Wages"/>
    <x v="2"/>
    <s v="Inbound Allocations"/>
    <n v="5117.12"/>
    <n v="5615.82"/>
    <n v="5750.44"/>
  </r>
  <r>
    <x v="9"/>
    <x v="5"/>
    <x v="0"/>
    <x v="0"/>
    <s v="GRC"/>
    <x v="2"/>
    <s v="Payroll Taxes - Salaries"/>
    <x v="1"/>
    <s v="Telecomm"/>
    <n v="4994.34"/>
    <n v="5132.3500000000004"/>
    <n v="5936.45"/>
  </r>
  <r>
    <x v="9"/>
    <x v="4"/>
    <x v="0"/>
    <x v="6"/>
    <s v="GRC"/>
    <x v="4"/>
    <s v="Software Maintenance"/>
    <x v="1"/>
    <s v="External Labor"/>
    <n v="7311.39"/>
    <n v="7574.28"/>
    <n v="7968.29"/>
  </r>
  <r>
    <x v="9"/>
    <x v="5"/>
    <x v="3"/>
    <x v="3"/>
    <s v="GRC"/>
    <x v="0"/>
    <s v="Payroll Taxes - Salaries"/>
    <x v="3"/>
    <s v="Travel"/>
    <n v="6743"/>
    <n v="6851.73"/>
    <n v="7480.59"/>
  </r>
  <r>
    <x v="9"/>
    <x v="5"/>
    <x v="4"/>
    <x v="11"/>
    <s v="Application Support"/>
    <x v="1"/>
    <s v="Bonuses"/>
    <x v="0"/>
    <s v="Telecomm"/>
    <n v="3928.64"/>
    <n v="3967.71"/>
    <n v="5503.25"/>
  </r>
  <r>
    <x v="9"/>
    <x v="0"/>
    <x v="4"/>
    <x v="11"/>
    <s v="Planning"/>
    <x v="4"/>
    <s v="Bonuses"/>
    <x v="3"/>
    <s v="Internal Labor"/>
    <n v="6624.42"/>
    <n v="6863.1"/>
    <n v="8146.08"/>
  </r>
  <r>
    <x v="9"/>
    <x v="3"/>
    <x v="3"/>
    <x v="4"/>
    <s v="GRC"/>
    <x v="1"/>
    <s v="Bonuses"/>
    <x v="3"/>
    <s v="Internal Labor"/>
    <n v="1975.44"/>
    <n v="2162.81"/>
    <n v="3326.1"/>
  </r>
  <r>
    <x v="9"/>
    <x v="3"/>
    <x v="5"/>
    <x v="8"/>
    <s v="Application Support"/>
    <x v="1"/>
    <s v="Travel Expense"/>
    <x v="3"/>
    <s v="Internal Labor"/>
    <n v="4762.26"/>
    <n v="5493.54"/>
    <n v="5547.89"/>
  </r>
  <r>
    <x v="9"/>
    <x v="3"/>
    <x v="1"/>
    <x v="1"/>
    <s v="Application Support"/>
    <x v="1"/>
    <s v="Contractors"/>
    <x v="2"/>
    <s v="Internal Labor"/>
    <n v="2600.08"/>
    <n v="2881.74"/>
    <n v="3919.5299999999902"/>
  </r>
  <r>
    <x v="9"/>
    <x v="1"/>
    <x v="0"/>
    <x v="6"/>
    <s v="Planning"/>
    <x v="4"/>
    <s v="Other Miscellaneous Expense"/>
    <x v="1"/>
    <s v="Other"/>
    <n v="5198.51"/>
    <n v="5270.62"/>
    <n v="5406.74"/>
  </r>
  <r>
    <x v="9"/>
    <x v="1"/>
    <x v="4"/>
    <x v="5"/>
    <s v="Application Support"/>
    <x v="1"/>
    <s v="Bonuses"/>
    <x v="1"/>
    <s v="Software Maintenance"/>
    <n v="7549.83"/>
    <n v="7901.2699999999904"/>
    <n v="8291.9699999999993"/>
  </r>
  <r>
    <x v="9"/>
    <x v="0"/>
    <x v="3"/>
    <x v="7"/>
    <s v="Data Centers"/>
    <x v="4"/>
    <s v="Payroll Taxes - Salaries"/>
    <x v="1"/>
    <s v="Inbound Allocations"/>
    <n v="2809.16"/>
    <n v="2985.2"/>
    <n v="2813.14"/>
  </r>
  <r>
    <x v="9"/>
    <x v="0"/>
    <x v="0"/>
    <x v="6"/>
    <s v="Planning"/>
    <x v="3"/>
    <s v="Payroll Taxes - Salaries"/>
    <x v="1"/>
    <s v="Vehicles"/>
    <n v="3020.96"/>
    <n v="3349.65"/>
    <n v="5469.37"/>
  </r>
  <r>
    <x v="9"/>
    <x v="5"/>
    <x v="3"/>
    <x v="3"/>
    <s v="Data Centers"/>
    <x v="0"/>
    <s v="Regular Salaries and Wages"/>
    <x v="2"/>
    <s v="Travel"/>
    <n v="1880.68"/>
    <n v="2375.08"/>
    <n v="3118.91"/>
  </r>
  <r>
    <x v="9"/>
    <x v="5"/>
    <x v="1"/>
    <x v="1"/>
    <s v="Application Support"/>
    <x v="0"/>
    <s v="Other Miscellaneous Expense"/>
    <x v="1"/>
    <s v="Telecomm"/>
    <n v="7894.98"/>
    <n v="7984.5899999999901"/>
    <n v="8269.57"/>
  </r>
  <r>
    <x v="9"/>
    <x v="5"/>
    <x v="2"/>
    <x v="2"/>
    <s v="Planning"/>
    <x v="3"/>
    <s v="Other Miscellaneous Expense"/>
    <x v="2"/>
    <s v="External Labor"/>
    <n v="8366.39"/>
    <n v="8711"/>
    <n v="10110.99"/>
  </r>
  <r>
    <x v="9"/>
    <x v="4"/>
    <x v="3"/>
    <x v="3"/>
    <s v="Planning"/>
    <x v="0"/>
    <s v="Insurance"/>
    <x v="2"/>
    <s v="Software Maintenance"/>
    <n v="5185.32"/>
    <n v="5214.1099999999997"/>
    <n v="6146.92"/>
  </r>
  <r>
    <x v="9"/>
    <x v="3"/>
    <x v="5"/>
    <x v="8"/>
    <s v="Planning"/>
    <x v="2"/>
    <s v="Software Maintenance"/>
    <x v="2"/>
    <s v="Travel"/>
    <n v="5367"/>
    <n v="5451.54"/>
    <n v="5565.92"/>
  </r>
  <r>
    <x v="9"/>
    <x v="4"/>
    <x v="5"/>
    <x v="9"/>
    <s v="Data Centers"/>
    <x v="3"/>
    <s v="Customer Events"/>
    <x v="2"/>
    <s v="Other"/>
    <n v="3656.92"/>
    <n v="3972.19"/>
    <n v="4931.32"/>
  </r>
  <r>
    <x v="9"/>
    <x v="5"/>
    <x v="2"/>
    <x v="2"/>
    <s v="GRC"/>
    <x v="0"/>
    <s v="Payroll Taxes - Salaries"/>
    <x v="1"/>
    <s v="Inbound Allocations"/>
    <n v="5078.87"/>
    <n v="5251.72"/>
    <n v="5268.86"/>
  </r>
  <r>
    <x v="9"/>
    <x v="1"/>
    <x v="2"/>
    <x v="2"/>
    <s v="Data Centers"/>
    <x v="1"/>
    <s v="Payroll Taxes - Salaries"/>
    <x v="1"/>
    <s v="Software Maintenance"/>
    <n v="1070.33"/>
    <n v="2273.5"/>
    <n v="3332.36"/>
  </r>
  <r>
    <x v="9"/>
    <x v="2"/>
    <x v="4"/>
    <x v="5"/>
    <s v="GRC"/>
    <x v="0"/>
    <s v="Bonuses"/>
    <x v="3"/>
    <s v="External Labor"/>
    <n v="5713.8"/>
    <n v="6112.9"/>
    <n v="7513.86"/>
  </r>
  <r>
    <x v="9"/>
    <x v="3"/>
    <x v="0"/>
    <x v="6"/>
    <s v="Planning"/>
    <x v="3"/>
    <s v="Customer Events"/>
    <x v="1"/>
    <s v="Vehicles"/>
    <n v="673.79"/>
    <n v="1058.04"/>
    <n v="1207.32"/>
  </r>
  <r>
    <x v="9"/>
    <x v="2"/>
    <x v="1"/>
    <x v="1"/>
    <s v="Application Support"/>
    <x v="4"/>
    <s v="Software Maintenance"/>
    <x v="2"/>
    <s v="Software Maintenance"/>
    <n v="7946.2"/>
    <n v="8296.84"/>
    <n v="8097.4"/>
  </r>
  <r>
    <x v="9"/>
    <x v="3"/>
    <x v="5"/>
    <x v="10"/>
    <s v="GRC"/>
    <x v="4"/>
    <s v="Software Maintenance"/>
    <x v="2"/>
    <s v="Telecomm"/>
    <n v="4553.54"/>
    <n v="5089.7299999999996"/>
    <n v="6611.34"/>
  </r>
  <r>
    <x v="9"/>
    <x v="5"/>
    <x v="5"/>
    <x v="10"/>
    <s v="GRC"/>
    <x v="2"/>
    <s v="Bonuses"/>
    <x v="2"/>
    <s v="Vehicles"/>
    <n v="6595.26"/>
    <n v="6711.01"/>
    <n v="8146.94"/>
  </r>
  <r>
    <x v="9"/>
    <x v="3"/>
    <x v="4"/>
    <x v="5"/>
    <s v="Planning"/>
    <x v="4"/>
    <s v="Regular Salaries and Wages"/>
    <x v="1"/>
    <s v="Inbound Allocations"/>
    <n v="5665.51"/>
    <n v="5687.09"/>
    <n v="6451.04"/>
  </r>
  <r>
    <x v="9"/>
    <x v="0"/>
    <x v="3"/>
    <x v="7"/>
    <s v="Application Support"/>
    <x v="2"/>
    <s v="Software Maintenance"/>
    <x v="2"/>
    <s v="Software Maintenance"/>
    <n v="9887.6"/>
    <n v="10189.31"/>
    <n v="10030.200000000001"/>
  </r>
  <r>
    <x v="9"/>
    <x v="5"/>
    <x v="0"/>
    <x v="6"/>
    <s v="GRC"/>
    <x v="1"/>
    <s v="Other Miscellaneous Expense"/>
    <x v="2"/>
    <s v="Other"/>
    <n v="5161.07"/>
    <n v="6269.86"/>
    <n v="5506.92"/>
  </r>
  <r>
    <x v="9"/>
    <x v="3"/>
    <x v="4"/>
    <x v="5"/>
    <s v="GRC"/>
    <x v="0"/>
    <s v="Travel Expense"/>
    <x v="1"/>
    <s v="Software Maintenance"/>
    <n v="4691.3100000000004"/>
    <n v="4868.4399999999996"/>
    <n v="6497.73"/>
  </r>
  <r>
    <x v="9"/>
    <x v="1"/>
    <x v="3"/>
    <x v="4"/>
    <s v="GRC"/>
    <x v="1"/>
    <s v="Insurance"/>
    <x v="0"/>
    <s v="Inbound Allocations"/>
    <n v="5332.69"/>
    <n v="5681.5999999999904"/>
    <n v="5826.6299999999901"/>
  </r>
  <r>
    <x v="9"/>
    <x v="4"/>
    <x v="3"/>
    <x v="4"/>
    <s v="GRC"/>
    <x v="3"/>
    <s v="Software Maintenance"/>
    <x v="2"/>
    <s v="Travel"/>
    <n v="6253.28"/>
    <n v="6786.5499999999902"/>
    <n v="7623.34"/>
  </r>
  <r>
    <x v="9"/>
    <x v="3"/>
    <x v="5"/>
    <x v="12"/>
    <s v="Application Support"/>
    <x v="1"/>
    <s v="Contractors"/>
    <x v="0"/>
    <s v="Inbound Allocations"/>
    <n v="4336.24"/>
    <n v="4808.95"/>
    <n v="5105.42"/>
  </r>
  <r>
    <x v="9"/>
    <x v="3"/>
    <x v="1"/>
    <x v="1"/>
    <s v="Application Support"/>
    <x v="2"/>
    <s v="Travel Expense"/>
    <x v="0"/>
    <s v="Telecomm"/>
    <n v="3919.5"/>
    <n v="4150.84"/>
    <n v="4849.96"/>
  </r>
  <r>
    <x v="9"/>
    <x v="4"/>
    <x v="0"/>
    <x v="0"/>
    <s v="GRC"/>
    <x v="3"/>
    <s v="Contractors"/>
    <x v="0"/>
    <s v="External Labor"/>
    <n v="4732.66"/>
    <n v="5530.65"/>
    <n v="6101.08"/>
  </r>
  <r>
    <x v="9"/>
    <x v="4"/>
    <x v="1"/>
    <x v="1"/>
    <s v="Planning"/>
    <x v="1"/>
    <s v="Insurance"/>
    <x v="2"/>
    <s v="Inbound Allocations"/>
    <n v="8492.1"/>
    <n v="8697.5"/>
    <n v="10030.66"/>
  </r>
  <r>
    <x v="9"/>
    <x v="5"/>
    <x v="4"/>
    <x v="11"/>
    <s v="Data Centers"/>
    <x v="0"/>
    <s v="Insurance"/>
    <x v="0"/>
    <s v="Internal Labor"/>
    <n v="5481.86"/>
    <n v="5979.66"/>
    <n v="6123.44"/>
  </r>
  <r>
    <x v="9"/>
    <x v="1"/>
    <x v="1"/>
    <x v="1"/>
    <s v="Planning"/>
    <x v="3"/>
    <s v="Payroll Taxes - Salaries"/>
    <x v="2"/>
    <s v="Travel"/>
    <n v="3640.66"/>
    <n v="4257.32"/>
    <n v="4216.4699999999903"/>
  </r>
  <r>
    <x v="9"/>
    <x v="4"/>
    <x v="0"/>
    <x v="6"/>
    <s v="Data Centers"/>
    <x v="1"/>
    <s v="Bonuses"/>
    <x v="2"/>
    <s v="Travel"/>
    <n v="469.31"/>
    <n v="699.75"/>
    <n v="766.26"/>
  </r>
  <r>
    <x v="9"/>
    <x v="5"/>
    <x v="5"/>
    <x v="10"/>
    <s v="Data Centers"/>
    <x v="2"/>
    <s v="Customer Events"/>
    <x v="0"/>
    <s v="Internal Labor"/>
    <n v="6329.56"/>
    <n v="6389.19"/>
    <n v="6823.89"/>
  </r>
  <r>
    <x v="9"/>
    <x v="5"/>
    <x v="0"/>
    <x v="0"/>
    <s v="Data Centers"/>
    <x v="1"/>
    <s v="Insurance"/>
    <x v="1"/>
    <s v="Telecomm"/>
    <n v="775.14"/>
    <n v="1170.77"/>
    <n v="2291.5300000000002"/>
  </r>
  <r>
    <x v="9"/>
    <x v="5"/>
    <x v="5"/>
    <x v="9"/>
    <s v="Data Centers"/>
    <x v="4"/>
    <s v="Bonuses"/>
    <x v="3"/>
    <s v="Telecomm"/>
    <n v="2111.77"/>
    <n v="2263.1"/>
    <n v="3154.09"/>
  </r>
  <r>
    <x v="9"/>
    <x v="2"/>
    <x v="1"/>
    <x v="1"/>
    <s v="GRC"/>
    <x v="2"/>
    <s v="Contractors"/>
    <x v="3"/>
    <s v="Telecomm"/>
    <n v="4548.41"/>
    <n v="4851.8899999999903"/>
    <n v="4998.1899999999996"/>
  </r>
  <r>
    <x v="9"/>
    <x v="0"/>
    <x v="1"/>
    <x v="1"/>
    <s v="Data Centers"/>
    <x v="3"/>
    <s v="Bonuses"/>
    <x v="0"/>
    <s v="Telecomm"/>
    <n v="3478.8"/>
    <n v="3935.73"/>
    <n v="4457.6000000000004"/>
  </r>
  <r>
    <x v="9"/>
    <x v="5"/>
    <x v="2"/>
    <x v="2"/>
    <s v="GRC"/>
    <x v="3"/>
    <s v="Software Maintenance"/>
    <x v="2"/>
    <s v="Vehicles"/>
    <n v="4235.76"/>
    <n v="4663.05"/>
    <n v="4540.32"/>
  </r>
  <r>
    <x v="9"/>
    <x v="1"/>
    <x v="3"/>
    <x v="3"/>
    <s v="GRC"/>
    <x v="3"/>
    <s v="Travel Expense"/>
    <x v="2"/>
    <s v="External Labor"/>
    <n v="3529.01"/>
    <n v="4346.84"/>
    <n v="4087.84"/>
  </r>
  <r>
    <x v="9"/>
    <x v="1"/>
    <x v="1"/>
    <x v="1"/>
    <s v="Application Support"/>
    <x v="1"/>
    <s v="Payroll Taxes - Salaries"/>
    <x v="1"/>
    <s v="External Labor"/>
    <n v="3553.53"/>
    <n v="3656.61"/>
    <n v="4622.0600000000004"/>
  </r>
  <r>
    <x v="9"/>
    <x v="1"/>
    <x v="1"/>
    <x v="1"/>
    <s v="Application Support"/>
    <x v="0"/>
    <s v="Travel Expense"/>
    <x v="3"/>
    <s v="Other"/>
    <n v="1696.59"/>
    <n v="1705.32"/>
    <n v="2836.97"/>
  </r>
  <r>
    <x v="9"/>
    <x v="3"/>
    <x v="3"/>
    <x v="7"/>
    <s v="Data Centers"/>
    <x v="1"/>
    <s v="Other Miscellaneous Expense"/>
    <x v="3"/>
    <s v="Travel"/>
    <n v="3135.72"/>
    <n v="3592.6699999999901"/>
    <n v="3713.8799999999901"/>
  </r>
  <r>
    <x v="9"/>
    <x v="2"/>
    <x v="3"/>
    <x v="7"/>
    <s v="Application Support"/>
    <x v="0"/>
    <s v="Regular Salaries and Wages"/>
    <x v="2"/>
    <s v="Inbound Allocations"/>
    <n v="1149.8"/>
    <n v="1237.58"/>
    <n v="1184.97"/>
  </r>
  <r>
    <x v="9"/>
    <x v="0"/>
    <x v="5"/>
    <x v="12"/>
    <s v="GRC"/>
    <x v="3"/>
    <s v="Bonuses"/>
    <x v="2"/>
    <s v="Inbound Allocations"/>
    <n v="2816.16"/>
    <n v="3380.54"/>
    <n v="3911.6499999999901"/>
  </r>
  <r>
    <x v="9"/>
    <x v="2"/>
    <x v="1"/>
    <x v="1"/>
    <s v="GRC"/>
    <x v="4"/>
    <s v="Customer Events"/>
    <x v="0"/>
    <s v="Telecomm"/>
    <n v="7857"/>
    <n v="8112.34"/>
    <n v="9450.49"/>
  </r>
  <r>
    <x v="9"/>
    <x v="4"/>
    <x v="0"/>
    <x v="0"/>
    <s v="Data Centers"/>
    <x v="3"/>
    <s v="Contractors"/>
    <x v="3"/>
    <s v="Inbound Allocations"/>
    <n v="4248.4399999999996"/>
    <n v="4573.4699999999903"/>
    <n v="5350.1799999999903"/>
  </r>
  <r>
    <x v="9"/>
    <x v="0"/>
    <x v="4"/>
    <x v="5"/>
    <s v="Planning"/>
    <x v="1"/>
    <s v="Travel Expense"/>
    <x v="1"/>
    <s v="Other"/>
    <n v="5594.11"/>
    <n v="6094.6799999999903"/>
    <n v="6530.16"/>
  </r>
  <r>
    <x v="9"/>
    <x v="3"/>
    <x v="3"/>
    <x v="3"/>
    <s v="GRC"/>
    <x v="1"/>
    <s v="Regular Salaries and Wages"/>
    <x v="1"/>
    <s v="Software Maintenance"/>
    <n v="7744.42"/>
    <n v="8003.19"/>
    <n v="8119.39"/>
  </r>
  <r>
    <x v="9"/>
    <x v="3"/>
    <x v="4"/>
    <x v="5"/>
    <s v="GRC"/>
    <x v="0"/>
    <s v="Payroll Taxes - Salaries"/>
    <x v="3"/>
    <s v="Internal Labor"/>
    <n v="4828.41"/>
    <n v="5018.88"/>
    <n v="5152.87"/>
  </r>
  <r>
    <x v="9"/>
    <x v="4"/>
    <x v="5"/>
    <x v="13"/>
    <s v="Data Centers"/>
    <x v="4"/>
    <s v="Payroll Taxes - Salaries"/>
    <x v="0"/>
    <s v="Inbound Allocations"/>
    <n v="9115.73"/>
    <n v="9319.6099999999897"/>
    <n v="9432.57"/>
  </r>
  <r>
    <x v="9"/>
    <x v="5"/>
    <x v="4"/>
    <x v="5"/>
    <s v="Data Centers"/>
    <x v="4"/>
    <s v="Other Miscellaneous Expense"/>
    <x v="3"/>
    <s v="Other"/>
    <n v="5992.86"/>
    <n v="6335.2199999999903"/>
    <n v="6750.49"/>
  </r>
  <r>
    <x v="9"/>
    <x v="3"/>
    <x v="5"/>
    <x v="9"/>
    <s v="GRC"/>
    <x v="3"/>
    <s v="Other Miscellaneous Expense"/>
    <x v="3"/>
    <s v="Other"/>
    <n v="6374.7"/>
    <n v="7371.46"/>
    <n v="7595.37"/>
  </r>
  <r>
    <x v="9"/>
    <x v="3"/>
    <x v="3"/>
    <x v="7"/>
    <s v="GRC"/>
    <x v="4"/>
    <s v="Payroll Taxes - Salaries"/>
    <x v="2"/>
    <s v="Inbound Allocations"/>
    <n v="7236.22"/>
    <n v="7565.12"/>
    <n v="7857.68"/>
  </r>
  <r>
    <x v="9"/>
    <x v="0"/>
    <x v="1"/>
    <x v="1"/>
    <s v="Application Support"/>
    <x v="2"/>
    <s v="Regular Salaries and Wages"/>
    <x v="0"/>
    <s v="Vehicles"/>
    <n v="4855.74"/>
    <n v="5036.8099999999904"/>
    <n v="5924.68"/>
  </r>
  <r>
    <x v="9"/>
    <x v="3"/>
    <x v="3"/>
    <x v="4"/>
    <s v="Planning"/>
    <x v="0"/>
    <s v="Contractors"/>
    <x v="0"/>
    <s v="Internal Labor"/>
    <n v="5261.32"/>
    <n v="5550.4299999999903"/>
    <n v="6792.71"/>
  </r>
  <r>
    <x v="9"/>
    <x v="5"/>
    <x v="2"/>
    <x v="2"/>
    <s v="Planning"/>
    <x v="2"/>
    <s v="Payroll Taxes - Salaries"/>
    <x v="1"/>
    <s v="Inbound Allocations"/>
    <n v="3302.07"/>
    <n v="4193.92"/>
    <n v="4103.9399999999996"/>
  </r>
  <r>
    <x v="9"/>
    <x v="0"/>
    <x v="4"/>
    <x v="5"/>
    <s v="Data Centers"/>
    <x v="4"/>
    <s v="Insurance"/>
    <x v="1"/>
    <s v="Other"/>
    <n v="5609.56"/>
    <n v="5820.94"/>
    <n v="5900.95"/>
  </r>
  <r>
    <x v="9"/>
    <x v="1"/>
    <x v="1"/>
    <x v="1"/>
    <s v="GRC"/>
    <x v="2"/>
    <s v="Contractors"/>
    <x v="0"/>
    <s v="Software Maintenance"/>
    <n v="5404.89"/>
    <n v="5588.28"/>
    <n v="6019.14"/>
  </r>
  <r>
    <x v="9"/>
    <x v="4"/>
    <x v="0"/>
    <x v="0"/>
    <s v="Data Centers"/>
    <x v="2"/>
    <s v="Customer Events"/>
    <x v="2"/>
    <s v="Software Maintenance"/>
    <n v="5684.94"/>
    <n v="5898.83"/>
    <n v="5990"/>
  </r>
  <r>
    <x v="9"/>
    <x v="3"/>
    <x v="0"/>
    <x v="0"/>
    <s v="GRC"/>
    <x v="3"/>
    <s v="Lease"/>
    <x v="1"/>
    <s v="Telecomm"/>
    <n v="5268.35"/>
    <n v="5925.83"/>
    <n v="6255.12"/>
  </r>
  <r>
    <x v="9"/>
    <x v="3"/>
    <x v="4"/>
    <x v="11"/>
    <s v="Application Support"/>
    <x v="3"/>
    <s v="Contractors"/>
    <x v="0"/>
    <s v="Vehicles"/>
    <n v="4046.25"/>
    <n v="4641.29"/>
    <n v="4890.6499999999996"/>
  </r>
  <r>
    <x v="9"/>
    <x v="1"/>
    <x v="2"/>
    <x v="2"/>
    <s v="Planning"/>
    <x v="1"/>
    <s v="Contractors"/>
    <x v="0"/>
    <s v="Inbound Allocations"/>
    <n v="5070.9799999999996"/>
    <n v="6309.78"/>
    <n v="7134.8899999999903"/>
  </r>
  <r>
    <x v="9"/>
    <x v="4"/>
    <x v="1"/>
    <x v="1"/>
    <s v="Data Centers"/>
    <x v="4"/>
    <s v="Software Maintenance"/>
    <x v="0"/>
    <s v="Other"/>
    <n v="8625.16"/>
    <n v="9041.1"/>
    <n v="9843.61"/>
  </r>
  <r>
    <x v="9"/>
    <x v="2"/>
    <x v="3"/>
    <x v="4"/>
    <s v="Application Support"/>
    <x v="1"/>
    <s v="Bonuses"/>
    <x v="1"/>
    <s v="Travel"/>
    <n v="4288.43"/>
    <n v="4310.03"/>
    <n v="4431.21"/>
  </r>
  <r>
    <x v="9"/>
    <x v="0"/>
    <x v="4"/>
    <x v="11"/>
    <s v="Data Centers"/>
    <x v="2"/>
    <s v="Insurance"/>
    <x v="3"/>
    <s v="Software Maintenance"/>
    <n v="5078.46"/>
    <n v="5867.55"/>
    <n v="7520.85"/>
  </r>
  <r>
    <x v="9"/>
    <x v="0"/>
    <x v="1"/>
    <x v="1"/>
    <s v="Application Support"/>
    <x v="4"/>
    <s v="Regular Salaries and Wages"/>
    <x v="1"/>
    <s v="Internal Labor"/>
    <n v="3549.28"/>
    <n v="4238.3"/>
    <n v="4511.08"/>
  </r>
  <r>
    <x v="9"/>
    <x v="3"/>
    <x v="3"/>
    <x v="3"/>
    <s v="Planning"/>
    <x v="0"/>
    <s v="Lease"/>
    <x v="1"/>
    <s v="Software Maintenance"/>
    <n v="6569.2"/>
    <n v="6792.86"/>
    <n v="6901.8"/>
  </r>
  <r>
    <x v="9"/>
    <x v="4"/>
    <x v="0"/>
    <x v="6"/>
    <s v="GRC"/>
    <x v="0"/>
    <s v="Payroll Taxes - Salaries"/>
    <x v="1"/>
    <s v="Internal Labor"/>
    <n v="6118.93"/>
    <n v="6199.99"/>
    <n v="6894.63"/>
  </r>
  <r>
    <x v="9"/>
    <x v="3"/>
    <x v="1"/>
    <x v="1"/>
    <s v="Application Support"/>
    <x v="1"/>
    <s v="Regular Salaries and Wages"/>
    <x v="0"/>
    <s v="Other"/>
    <n v="5565.34"/>
    <n v="6070.25"/>
    <n v="6625.75"/>
  </r>
  <r>
    <x v="9"/>
    <x v="3"/>
    <x v="5"/>
    <x v="9"/>
    <s v="Data Centers"/>
    <x v="2"/>
    <s v="Bonuses"/>
    <x v="1"/>
    <s v="External Labor"/>
    <n v="7467.36"/>
    <n v="7865.42"/>
    <n v="9230.7099999999991"/>
  </r>
  <r>
    <x v="9"/>
    <x v="4"/>
    <x v="5"/>
    <x v="10"/>
    <s v="GRC"/>
    <x v="0"/>
    <s v="Other Miscellaneous Expense"/>
    <x v="0"/>
    <s v="Inbound Allocations"/>
    <n v="1312.98"/>
    <n v="2249.46"/>
    <n v="2457.88"/>
  </r>
  <r>
    <x v="9"/>
    <x v="2"/>
    <x v="1"/>
    <x v="1"/>
    <s v="Planning"/>
    <x v="2"/>
    <s v="Customer Events"/>
    <x v="2"/>
    <s v="Telecomm"/>
    <n v="2711.88"/>
    <n v="2736.7"/>
    <n v="4759.8100000000004"/>
  </r>
  <r>
    <x v="9"/>
    <x v="4"/>
    <x v="3"/>
    <x v="3"/>
    <s v="Data Centers"/>
    <x v="2"/>
    <s v="Bonuses"/>
    <x v="1"/>
    <s v="External Labor"/>
    <n v="2321.11"/>
    <n v="2757.69"/>
    <n v="2595.34"/>
  </r>
  <r>
    <x v="9"/>
    <x v="1"/>
    <x v="2"/>
    <x v="2"/>
    <s v="Application Support"/>
    <x v="3"/>
    <s v="Software Maintenance"/>
    <x v="2"/>
    <s v="Travel"/>
    <n v="5914.75"/>
    <n v="5947.94"/>
    <n v="6517.54"/>
  </r>
  <r>
    <x v="9"/>
    <x v="5"/>
    <x v="1"/>
    <x v="1"/>
    <s v="Planning"/>
    <x v="3"/>
    <s v="Contractors"/>
    <x v="0"/>
    <s v="Telecomm"/>
    <n v="6953.94"/>
    <n v="7199.61"/>
    <n v="7027.66"/>
  </r>
  <r>
    <x v="9"/>
    <x v="1"/>
    <x v="4"/>
    <x v="5"/>
    <s v="GRC"/>
    <x v="3"/>
    <s v="Payroll Taxes - Salaries"/>
    <x v="3"/>
    <s v="Other"/>
    <n v="4189.47"/>
    <n v="5118.3500000000004"/>
    <n v="5102.3500000000004"/>
  </r>
  <r>
    <x v="9"/>
    <x v="4"/>
    <x v="2"/>
    <x v="2"/>
    <s v="GRC"/>
    <x v="0"/>
    <s v="Other Miscellaneous Expense"/>
    <x v="0"/>
    <s v="External Labor"/>
    <n v="5502.96"/>
    <n v="5714.86"/>
    <n v="5875"/>
  </r>
  <r>
    <x v="9"/>
    <x v="1"/>
    <x v="3"/>
    <x v="4"/>
    <s v="Application Support"/>
    <x v="4"/>
    <s v="Other Miscellaneous Expense"/>
    <x v="2"/>
    <s v="Internal Labor"/>
    <n v="4855.2299999999996"/>
    <n v="5665.7699999999904"/>
    <n v="5473.28999999999"/>
  </r>
  <r>
    <x v="9"/>
    <x v="0"/>
    <x v="5"/>
    <x v="8"/>
    <s v="Data Centers"/>
    <x v="3"/>
    <s v="Other Miscellaneous Expense"/>
    <x v="3"/>
    <s v="Internal Labor"/>
    <n v="4528.6899999999996"/>
    <n v="4746.2699999999904"/>
    <n v="5641.7999999999902"/>
  </r>
  <r>
    <x v="9"/>
    <x v="1"/>
    <x v="5"/>
    <x v="9"/>
    <s v="Planning"/>
    <x v="3"/>
    <s v="Bonuses"/>
    <x v="1"/>
    <s v="Vehicles"/>
    <n v="6039.54"/>
    <n v="7204.57"/>
    <n v="7221.43"/>
  </r>
  <r>
    <x v="9"/>
    <x v="1"/>
    <x v="3"/>
    <x v="3"/>
    <s v="Data Centers"/>
    <x v="4"/>
    <s v="Travel Expense"/>
    <x v="1"/>
    <s v="Travel"/>
    <n v="2769.82"/>
    <n v="3576.51"/>
    <n v="2915.64"/>
  </r>
  <r>
    <x v="9"/>
    <x v="5"/>
    <x v="3"/>
    <x v="4"/>
    <s v="Data Centers"/>
    <x v="1"/>
    <s v="Lease"/>
    <x v="3"/>
    <s v="Software Maintenance"/>
    <n v="8054.94"/>
    <n v="8577.75"/>
    <n v="10514.86"/>
  </r>
  <r>
    <x v="9"/>
    <x v="2"/>
    <x v="4"/>
    <x v="5"/>
    <s v="Planning"/>
    <x v="0"/>
    <s v="Contractors"/>
    <x v="0"/>
    <s v="Software Maintenance"/>
    <n v="1358.54"/>
    <n v="1359.72"/>
    <n v="1412.58"/>
  </r>
  <r>
    <x v="9"/>
    <x v="3"/>
    <x v="0"/>
    <x v="0"/>
    <s v="Application Support"/>
    <x v="3"/>
    <s v="Regular Salaries and Wages"/>
    <x v="1"/>
    <s v="Telecomm"/>
    <n v="9318.57"/>
    <n v="9336.33"/>
    <n v="10535.56"/>
  </r>
  <r>
    <x v="9"/>
    <x v="5"/>
    <x v="5"/>
    <x v="14"/>
    <s v="Data Centers"/>
    <x v="0"/>
    <s v="Regular Salaries and Wages"/>
    <x v="2"/>
    <s v="Other"/>
    <n v="8346.11"/>
    <n v="8780.34"/>
    <n v="9290.3799999999992"/>
  </r>
  <r>
    <x v="9"/>
    <x v="5"/>
    <x v="3"/>
    <x v="7"/>
    <s v="GRC"/>
    <x v="3"/>
    <s v="Travel Expense"/>
    <x v="3"/>
    <s v="Other"/>
    <n v="4980.25"/>
    <n v="5524.33"/>
    <n v="5110.3900000000003"/>
  </r>
  <r>
    <x v="9"/>
    <x v="4"/>
    <x v="0"/>
    <x v="6"/>
    <s v="Data Centers"/>
    <x v="0"/>
    <s v="Other Miscellaneous Expense"/>
    <x v="0"/>
    <s v="Internal Labor"/>
    <n v="4683.41"/>
    <n v="4725.5599999999904"/>
    <n v="5366.8"/>
  </r>
  <r>
    <x v="9"/>
    <x v="4"/>
    <x v="2"/>
    <x v="2"/>
    <s v="GRC"/>
    <x v="3"/>
    <s v="Contractors"/>
    <x v="0"/>
    <s v="Inbound Allocations"/>
    <n v="8204.75"/>
    <n v="8254.24"/>
    <n v="8905.6200000000008"/>
  </r>
  <r>
    <x v="9"/>
    <x v="0"/>
    <x v="3"/>
    <x v="7"/>
    <s v="Data Centers"/>
    <x v="0"/>
    <s v="Insurance"/>
    <x v="2"/>
    <s v="Vehicles"/>
    <n v="4456.12"/>
    <n v="4832.6499999999996"/>
    <n v="6574.76"/>
  </r>
  <r>
    <x v="9"/>
    <x v="0"/>
    <x v="1"/>
    <x v="1"/>
    <s v="Data Centers"/>
    <x v="3"/>
    <s v="Customer Events"/>
    <x v="1"/>
    <s v="External Labor"/>
    <n v="5199.83"/>
    <n v="5762.35"/>
    <n v="6663.49"/>
  </r>
  <r>
    <x v="9"/>
    <x v="2"/>
    <x v="2"/>
    <x v="2"/>
    <s v="Application Support"/>
    <x v="1"/>
    <s v="Regular Salaries and Wages"/>
    <x v="2"/>
    <s v="Vehicles"/>
    <n v="4036.92"/>
    <n v="4542.08"/>
    <n v="5004.75"/>
  </r>
  <r>
    <x v="9"/>
    <x v="2"/>
    <x v="5"/>
    <x v="14"/>
    <s v="Planning"/>
    <x v="0"/>
    <s v="Software Maintenance"/>
    <x v="1"/>
    <s v="Internal Labor"/>
    <n v="283.5"/>
    <n v="346.52"/>
    <n v="1616.13"/>
  </r>
  <r>
    <x v="9"/>
    <x v="2"/>
    <x v="4"/>
    <x v="5"/>
    <s v="Data Centers"/>
    <x v="4"/>
    <s v="Insurance"/>
    <x v="2"/>
    <s v="Travel"/>
    <n v="7626.08"/>
    <n v="7629.7699999999904"/>
    <n v="8281.9"/>
  </r>
  <r>
    <x v="9"/>
    <x v="1"/>
    <x v="5"/>
    <x v="9"/>
    <s v="GRC"/>
    <x v="4"/>
    <s v="Insurance"/>
    <x v="0"/>
    <s v="Internal Labor"/>
    <n v="4150.08"/>
    <n v="4158.5199999999904"/>
    <n v="4197.1099999999997"/>
  </r>
  <r>
    <x v="9"/>
    <x v="0"/>
    <x v="2"/>
    <x v="2"/>
    <s v="Data Centers"/>
    <x v="0"/>
    <s v="Regular Salaries and Wages"/>
    <x v="2"/>
    <s v="Telecomm"/>
    <n v="3195.74"/>
    <n v="3833.91"/>
    <n v="3831.43"/>
  </r>
  <r>
    <x v="9"/>
    <x v="5"/>
    <x v="2"/>
    <x v="2"/>
    <s v="GRC"/>
    <x v="3"/>
    <s v="Insurance"/>
    <x v="3"/>
    <s v="Telecomm"/>
    <n v="8321.2900000000009"/>
    <n v="9050.82"/>
    <n v="8627.07"/>
  </r>
  <r>
    <x v="9"/>
    <x v="3"/>
    <x v="0"/>
    <x v="0"/>
    <s v="GRC"/>
    <x v="4"/>
    <s v="Software Maintenance"/>
    <x v="0"/>
    <s v="External Labor"/>
    <n v="4796.05"/>
    <n v="4974.09"/>
    <n v="5424.77"/>
  </r>
  <r>
    <x v="9"/>
    <x v="2"/>
    <x v="4"/>
    <x v="5"/>
    <s v="Data Centers"/>
    <x v="3"/>
    <s v="Payroll Taxes - Salaries"/>
    <x v="0"/>
    <s v="Vehicles"/>
    <n v="5042.54"/>
    <n v="6153.95"/>
    <n v="6051.62"/>
  </r>
  <r>
    <x v="9"/>
    <x v="0"/>
    <x v="5"/>
    <x v="13"/>
    <s v="GRC"/>
    <x v="3"/>
    <s v="Bonuses"/>
    <x v="0"/>
    <s v="Internal Labor"/>
    <n v="6569.85"/>
    <n v="6587.8"/>
    <n v="6821.43"/>
  </r>
  <r>
    <x v="9"/>
    <x v="0"/>
    <x v="5"/>
    <x v="9"/>
    <s v="Data Centers"/>
    <x v="1"/>
    <s v="Payroll Taxes - Salaries"/>
    <x v="0"/>
    <s v="Travel"/>
    <n v="547.59"/>
    <n v="678.93"/>
    <n v="932.09"/>
  </r>
  <r>
    <x v="9"/>
    <x v="4"/>
    <x v="2"/>
    <x v="2"/>
    <s v="Application Support"/>
    <x v="0"/>
    <s v="Payroll Taxes - Salaries"/>
    <x v="0"/>
    <s v="External Labor"/>
    <n v="4683.32"/>
    <n v="4690.84"/>
    <n v="4902.8099999999904"/>
  </r>
  <r>
    <x v="9"/>
    <x v="2"/>
    <x v="1"/>
    <x v="1"/>
    <s v="Data Centers"/>
    <x v="2"/>
    <s v="Regular Salaries and Wages"/>
    <x v="2"/>
    <s v="Vehicles"/>
    <n v="6419.18"/>
    <n v="6423.98"/>
    <n v="7362.13"/>
  </r>
  <r>
    <x v="9"/>
    <x v="4"/>
    <x v="3"/>
    <x v="3"/>
    <s v="Application Support"/>
    <x v="1"/>
    <s v="Software Maintenance"/>
    <x v="3"/>
    <s v="Vehicles"/>
    <n v="5764.86"/>
    <n v="6266.4299999999903"/>
    <n v="7150.0499999999902"/>
  </r>
  <r>
    <x v="9"/>
    <x v="5"/>
    <x v="0"/>
    <x v="6"/>
    <s v="GRC"/>
    <x v="0"/>
    <s v="Software Maintenance"/>
    <x v="1"/>
    <s v="Inbound Allocations"/>
    <n v="5989.01"/>
    <n v="6080.92"/>
    <n v="7606.32"/>
  </r>
  <r>
    <x v="9"/>
    <x v="0"/>
    <x v="5"/>
    <x v="13"/>
    <s v="Data Centers"/>
    <x v="3"/>
    <s v="Lease"/>
    <x v="0"/>
    <s v="Travel"/>
    <n v="2321.2600000000002"/>
    <n v="3098.93"/>
    <n v="3754.75"/>
  </r>
  <r>
    <x v="9"/>
    <x v="2"/>
    <x v="5"/>
    <x v="10"/>
    <s v="Planning"/>
    <x v="0"/>
    <s v="Lease"/>
    <x v="1"/>
    <s v="Inbound Allocations"/>
    <n v="2750.56"/>
    <n v="2961.71"/>
    <n v="4706.18"/>
  </r>
  <r>
    <x v="9"/>
    <x v="1"/>
    <x v="0"/>
    <x v="6"/>
    <s v="Application Support"/>
    <x v="0"/>
    <s v="Travel Expense"/>
    <x v="2"/>
    <s v="External Labor"/>
    <n v="8582.26"/>
    <n v="8620.48"/>
    <n v="8805.9599999999991"/>
  </r>
  <r>
    <x v="9"/>
    <x v="1"/>
    <x v="4"/>
    <x v="5"/>
    <s v="Application Support"/>
    <x v="3"/>
    <s v="Lease"/>
    <x v="1"/>
    <s v="Vehicles"/>
    <n v="4954.4799999999996"/>
    <n v="5232.0199999999904"/>
    <n v="6274.24"/>
  </r>
  <r>
    <x v="9"/>
    <x v="0"/>
    <x v="4"/>
    <x v="11"/>
    <s v="Planning"/>
    <x v="3"/>
    <s v="Bonuses"/>
    <x v="3"/>
    <s v="Telecomm"/>
    <n v="5054.3900000000003"/>
    <n v="5110.4399999999996"/>
    <n v="6118.78"/>
  </r>
  <r>
    <x v="9"/>
    <x v="1"/>
    <x v="1"/>
    <x v="1"/>
    <s v="Data Centers"/>
    <x v="3"/>
    <s v="Lease"/>
    <x v="2"/>
    <s v="Travel"/>
    <n v="6763.41"/>
    <n v="7469.7199999999903"/>
    <n v="6796.0599999999904"/>
  </r>
  <r>
    <x v="9"/>
    <x v="4"/>
    <x v="5"/>
    <x v="10"/>
    <s v="Planning"/>
    <x v="1"/>
    <s v="Contractors"/>
    <x v="3"/>
    <s v="Telecomm"/>
    <n v="5909.91"/>
    <n v="6497.88"/>
    <n v="7080.4"/>
  </r>
  <r>
    <x v="9"/>
    <x v="4"/>
    <x v="4"/>
    <x v="5"/>
    <s v="Data Centers"/>
    <x v="1"/>
    <s v="Contractors"/>
    <x v="0"/>
    <s v="Other"/>
    <n v="2934.46"/>
    <n v="3319.91"/>
    <n v="3347.15"/>
  </r>
  <r>
    <x v="9"/>
    <x v="0"/>
    <x v="4"/>
    <x v="11"/>
    <s v="Data Centers"/>
    <x v="0"/>
    <s v="Lease"/>
    <x v="1"/>
    <s v="Travel"/>
    <n v="5973.29"/>
    <n v="6753.46"/>
    <n v="6521.75"/>
  </r>
  <r>
    <x v="9"/>
    <x v="2"/>
    <x v="2"/>
    <x v="2"/>
    <s v="Application Support"/>
    <x v="1"/>
    <s v="Customer Events"/>
    <x v="0"/>
    <s v="Inbound Allocations"/>
    <n v="1943.51"/>
    <n v="2338.09"/>
    <n v="3004.76"/>
  </r>
  <r>
    <x v="9"/>
    <x v="4"/>
    <x v="1"/>
    <x v="1"/>
    <s v="GRC"/>
    <x v="3"/>
    <s v="Bonuses"/>
    <x v="0"/>
    <s v="Software Maintenance"/>
    <n v="3459.26"/>
    <n v="4210.55"/>
    <n v="5455.32"/>
  </r>
  <r>
    <x v="9"/>
    <x v="3"/>
    <x v="0"/>
    <x v="0"/>
    <s v="Application Support"/>
    <x v="0"/>
    <s v="Other Miscellaneous Expense"/>
    <x v="0"/>
    <s v="Telecomm"/>
    <n v="4463.82"/>
    <n v="4990.6299999999901"/>
    <n v="6185.58"/>
  </r>
  <r>
    <x v="9"/>
    <x v="3"/>
    <x v="2"/>
    <x v="2"/>
    <s v="Application Support"/>
    <x v="2"/>
    <s v="Bonuses"/>
    <x v="1"/>
    <s v="External Labor"/>
    <n v="8770.77"/>
    <n v="9002.0400000000009"/>
    <n v="9538.1"/>
  </r>
  <r>
    <x v="9"/>
    <x v="4"/>
    <x v="2"/>
    <x v="2"/>
    <s v="Application Support"/>
    <x v="4"/>
    <s v="Customer Events"/>
    <x v="2"/>
    <s v="Travel"/>
    <n v="4283.92"/>
    <n v="4656.5"/>
    <n v="4316.25"/>
  </r>
  <r>
    <x v="9"/>
    <x v="5"/>
    <x v="0"/>
    <x v="6"/>
    <s v="Planning"/>
    <x v="4"/>
    <s v="Customer Events"/>
    <x v="2"/>
    <s v="Vehicles"/>
    <n v="7943.38"/>
    <n v="8010.68"/>
    <n v="8795.52"/>
  </r>
  <r>
    <x v="9"/>
    <x v="4"/>
    <x v="2"/>
    <x v="2"/>
    <s v="Planning"/>
    <x v="1"/>
    <s v="Travel Expense"/>
    <x v="0"/>
    <s v="Telecomm"/>
    <n v="5527.65"/>
    <n v="6182.9699999999903"/>
    <n v="6383.48"/>
  </r>
  <r>
    <x v="9"/>
    <x v="4"/>
    <x v="5"/>
    <x v="8"/>
    <s v="Planning"/>
    <x v="0"/>
    <s v="Software Maintenance"/>
    <x v="0"/>
    <s v="External Labor"/>
    <n v="0"/>
    <n v="687.22"/>
    <n v="994.09"/>
  </r>
  <r>
    <x v="9"/>
    <x v="4"/>
    <x v="2"/>
    <x v="2"/>
    <s v="GRC"/>
    <x v="1"/>
    <s v="Software Maintenance"/>
    <x v="3"/>
    <s v="Software Maintenance"/>
    <n v="8846.77"/>
    <n v="9539.57"/>
    <n v="9541.14"/>
  </r>
  <r>
    <x v="9"/>
    <x v="0"/>
    <x v="5"/>
    <x v="14"/>
    <s v="Planning"/>
    <x v="1"/>
    <s v="Software Maintenance"/>
    <x v="2"/>
    <s v="Software Maintenance"/>
    <n v="5815.73"/>
    <n v="5904.25"/>
    <n v="6357.3799999999901"/>
  </r>
  <r>
    <x v="9"/>
    <x v="0"/>
    <x v="2"/>
    <x v="2"/>
    <s v="Planning"/>
    <x v="4"/>
    <s v="Insurance"/>
    <x v="0"/>
    <s v="Internal Labor"/>
    <n v="4625.2"/>
    <n v="4950.55"/>
    <n v="6108.36"/>
  </r>
  <r>
    <x v="9"/>
    <x v="1"/>
    <x v="1"/>
    <x v="1"/>
    <s v="Planning"/>
    <x v="4"/>
    <s v="Lease"/>
    <x v="3"/>
    <s v="Telecomm"/>
    <n v="6186.22"/>
    <n v="6681.24"/>
    <n v="6207.61"/>
  </r>
  <r>
    <x v="9"/>
    <x v="2"/>
    <x v="3"/>
    <x v="7"/>
    <s v="Data Centers"/>
    <x v="1"/>
    <s v="Other Miscellaneous Expense"/>
    <x v="0"/>
    <s v="External Labor"/>
    <n v="7830.57"/>
    <n v="8353.7799999999897"/>
    <n v="8555.06"/>
  </r>
  <r>
    <x v="9"/>
    <x v="0"/>
    <x v="0"/>
    <x v="0"/>
    <s v="Planning"/>
    <x v="1"/>
    <s v="Lease"/>
    <x v="2"/>
    <s v="Travel"/>
    <n v="5673.62"/>
    <n v="6165.09"/>
    <n v="6547.72"/>
  </r>
  <r>
    <x v="9"/>
    <x v="3"/>
    <x v="1"/>
    <x v="1"/>
    <s v="Planning"/>
    <x v="4"/>
    <s v="Software Maintenance"/>
    <x v="0"/>
    <s v="Telecomm"/>
    <n v="7393.1"/>
    <n v="8212.84"/>
    <n v="8105.39"/>
  </r>
  <r>
    <x v="9"/>
    <x v="0"/>
    <x v="4"/>
    <x v="5"/>
    <s v="Data Centers"/>
    <x v="1"/>
    <s v="Regular Salaries and Wages"/>
    <x v="0"/>
    <s v="Internal Labor"/>
    <n v="3540.65"/>
    <n v="4109.25"/>
    <n v="4049.42"/>
  </r>
  <r>
    <x v="9"/>
    <x v="1"/>
    <x v="3"/>
    <x v="3"/>
    <s v="Application Support"/>
    <x v="4"/>
    <s v="Lease"/>
    <x v="2"/>
    <s v="Telecomm"/>
    <n v="6813.77"/>
    <n v="7253.44"/>
    <n v="7396.57"/>
  </r>
  <r>
    <x v="9"/>
    <x v="2"/>
    <x v="1"/>
    <x v="1"/>
    <s v="Application Support"/>
    <x v="3"/>
    <s v="Lease"/>
    <x v="0"/>
    <s v="Telecomm"/>
    <n v="5427.16"/>
    <n v="5486.57"/>
    <n v="5693.43"/>
  </r>
  <r>
    <x v="9"/>
    <x v="0"/>
    <x v="2"/>
    <x v="2"/>
    <s v="GRC"/>
    <x v="3"/>
    <s v="Travel Expense"/>
    <x v="3"/>
    <s v="Travel"/>
    <n v="3169.94"/>
    <n v="3399.93"/>
    <n v="5078.99"/>
  </r>
  <r>
    <x v="9"/>
    <x v="3"/>
    <x v="4"/>
    <x v="11"/>
    <s v="GRC"/>
    <x v="1"/>
    <s v="Travel Expense"/>
    <x v="3"/>
    <s v="Inbound Allocations"/>
    <n v="7949.53"/>
    <n v="7954.98"/>
    <n v="8401.9"/>
  </r>
  <r>
    <x v="9"/>
    <x v="1"/>
    <x v="5"/>
    <x v="10"/>
    <s v="Application Support"/>
    <x v="1"/>
    <s v="Lease"/>
    <x v="1"/>
    <s v="Software Maintenance"/>
    <n v="5084.54"/>
    <n v="5255.05"/>
    <n v="5796.43"/>
  </r>
  <r>
    <x v="9"/>
    <x v="2"/>
    <x v="4"/>
    <x v="11"/>
    <s v="Data Centers"/>
    <x v="3"/>
    <s v="Software Maintenance"/>
    <x v="3"/>
    <s v="Other"/>
    <n v="6723.74"/>
    <n v="7079.03"/>
    <n v="8567.73"/>
  </r>
  <r>
    <x v="9"/>
    <x v="1"/>
    <x v="1"/>
    <x v="1"/>
    <s v="Application Support"/>
    <x v="1"/>
    <s v="Regular Salaries and Wages"/>
    <x v="3"/>
    <s v="Other"/>
    <n v="2769.87"/>
    <n v="3431.39"/>
    <n v="2954.91"/>
  </r>
  <r>
    <x v="9"/>
    <x v="2"/>
    <x v="5"/>
    <x v="9"/>
    <s v="GRC"/>
    <x v="4"/>
    <s v="Other Miscellaneous Expense"/>
    <x v="3"/>
    <s v="Inbound Allocations"/>
    <n v="6639.31"/>
    <n v="7395.9"/>
    <n v="8019.44"/>
  </r>
  <r>
    <x v="9"/>
    <x v="2"/>
    <x v="5"/>
    <x v="13"/>
    <s v="GRC"/>
    <x v="4"/>
    <s v="Customer Events"/>
    <x v="1"/>
    <s v="Telecomm"/>
    <n v="3545.26"/>
    <n v="3754.17"/>
    <n v="3768.51"/>
  </r>
  <r>
    <x v="9"/>
    <x v="5"/>
    <x v="4"/>
    <x v="5"/>
    <s v="Data Centers"/>
    <x v="0"/>
    <s v="Insurance"/>
    <x v="1"/>
    <s v="Vehicles"/>
    <n v="4712.28"/>
    <n v="4838.7"/>
    <n v="5017.51"/>
  </r>
  <r>
    <x v="9"/>
    <x v="1"/>
    <x v="5"/>
    <x v="13"/>
    <s v="Data Centers"/>
    <x v="1"/>
    <s v="Travel Expense"/>
    <x v="2"/>
    <s v="Other"/>
    <n v="1737.81"/>
    <n v="2153.7799999999902"/>
    <n v="3381.94"/>
  </r>
  <r>
    <x v="9"/>
    <x v="4"/>
    <x v="0"/>
    <x v="0"/>
    <s v="Application Support"/>
    <x v="4"/>
    <s v="Software Maintenance"/>
    <x v="3"/>
    <s v="Inbound Allocations"/>
    <n v="7691.4"/>
    <n v="7759.4699999999903"/>
    <n v="8446.3699999999899"/>
  </r>
  <r>
    <x v="9"/>
    <x v="2"/>
    <x v="3"/>
    <x v="4"/>
    <s v="Planning"/>
    <x v="0"/>
    <s v="Payroll Taxes - Salaries"/>
    <x v="0"/>
    <s v="Software Maintenance"/>
    <n v="7004.22"/>
    <n v="7702.47"/>
    <n v="7707.1"/>
  </r>
  <r>
    <x v="9"/>
    <x v="3"/>
    <x v="0"/>
    <x v="0"/>
    <s v="Planning"/>
    <x v="1"/>
    <s v="Payroll Taxes - Salaries"/>
    <x v="0"/>
    <s v="Internal Labor"/>
    <n v="6941.18"/>
    <n v="6955.04"/>
    <n v="7369.78"/>
  </r>
  <r>
    <x v="9"/>
    <x v="3"/>
    <x v="2"/>
    <x v="2"/>
    <s v="GRC"/>
    <x v="1"/>
    <s v="Lease"/>
    <x v="2"/>
    <s v="Other"/>
    <n v="7615.96"/>
    <n v="8224.73"/>
    <n v="9170.98"/>
  </r>
  <r>
    <x v="9"/>
    <x v="4"/>
    <x v="5"/>
    <x v="12"/>
    <s v="Data Centers"/>
    <x v="0"/>
    <s v="Software Maintenance"/>
    <x v="2"/>
    <s v="Vehicles"/>
    <n v="7271.2"/>
    <n v="7321.41"/>
    <n v="8653.58"/>
  </r>
  <r>
    <x v="9"/>
    <x v="1"/>
    <x v="0"/>
    <x v="6"/>
    <s v="Planning"/>
    <x v="0"/>
    <s v="Insurance"/>
    <x v="3"/>
    <s v="Software Maintenance"/>
    <n v="5614.5"/>
    <n v="6298.58"/>
    <n v="6345.74"/>
  </r>
  <r>
    <x v="9"/>
    <x v="0"/>
    <x v="1"/>
    <x v="1"/>
    <s v="GRC"/>
    <x v="3"/>
    <s v="Travel Expense"/>
    <x v="1"/>
    <s v="Software Maintenance"/>
    <n v="7277.27"/>
    <n v="7309.28"/>
    <n v="8750.25"/>
  </r>
  <r>
    <x v="9"/>
    <x v="1"/>
    <x v="5"/>
    <x v="9"/>
    <s v="GRC"/>
    <x v="4"/>
    <s v="Travel Expense"/>
    <x v="1"/>
    <s v="Telecomm"/>
    <n v="5427.64"/>
    <n v="5654.45"/>
    <n v="7505.92"/>
  </r>
  <r>
    <x v="9"/>
    <x v="3"/>
    <x v="1"/>
    <x v="1"/>
    <s v="Planning"/>
    <x v="3"/>
    <s v="Regular Salaries and Wages"/>
    <x v="0"/>
    <s v="Telecomm"/>
    <n v="6109.75"/>
    <n v="6112.24"/>
    <n v="6809.92"/>
  </r>
  <r>
    <x v="9"/>
    <x v="0"/>
    <x v="5"/>
    <x v="12"/>
    <s v="Application Support"/>
    <x v="0"/>
    <s v="Travel Expense"/>
    <x v="1"/>
    <s v="Travel"/>
    <n v="5506.59"/>
    <n v="5533.28"/>
    <n v="5531.66"/>
  </r>
  <r>
    <x v="9"/>
    <x v="1"/>
    <x v="4"/>
    <x v="5"/>
    <s v="Application Support"/>
    <x v="3"/>
    <s v="Bonuses"/>
    <x v="2"/>
    <s v="Inbound Allocations"/>
    <n v="7984.03"/>
    <n v="8543.27"/>
    <n v="10244.74"/>
  </r>
  <r>
    <x v="9"/>
    <x v="2"/>
    <x v="0"/>
    <x v="6"/>
    <s v="Planning"/>
    <x v="0"/>
    <s v="Contractors"/>
    <x v="0"/>
    <s v="Internal Labor"/>
    <n v="5050.03"/>
    <n v="5129.33"/>
    <n v="5751.37"/>
  </r>
  <r>
    <x v="9"/>
    <x v="0"/>
    <x v="0"/>
    <x v="0"/>
    <s v="Application Support"/>
    <x v="0"/>
    <s v="Customer Events"/>
    <x v="0"/>
    <s v="External Labor"/>
    <n v="3217.71"/>
    <n v="3433.88"/>
    <n v="3617.22"/>
  </r>
  <r>
    <x v="9"/>
    <x v="1"/>
    <x v="5"/>
    <x v="12"/>
    <s v="GRC"/>
    <x v="0"/>
    <s v="Lease"/>
    <x v="2"/>
    <s v="Travel"/>
    <n v="5327.86"/>
    <n v="5668.8099999999904"/>
    <n v="6183.94"/>
  </r>
  <r>
    <x v="9"/>
    <x v="4"/>
    <x v="1"/>
    <x v="1"/>
    <s v="Planning"/>
    <x v="2"/>
    <s v="Software Maintenance"/>
    <x v="2"/>
    <s v="Software Maintenance"/>
    <n v="4920.13"/>
    <n v="5154.2700000000004"/>
    <n v="5153.37"/>
  </r>
  <r>
    <x v="9"/>
    <x v="0"/>
    <x v="0"/>
    <x v="6"/>
    <s v="Data Centers"/>
    <x v="3"/>
    <s v="Contractors"/>
    <x v="3"/>
    <s v="Internal Labor"/>
    <n v="5062.96"/>
    <n v="5115.8999999999996"/>
    <n v="5227.2299999999996"/>
  </r>
  <r>
    <x v="9"/>
    <x v="5"/>
    <x v="5"/>
    <x v="14"/>
    <s v="GRC"/>
    <x v="3"/>
    <s v="Bonuses"/>
    <x v="3"/>
    <s v="External Labor"/>
    <n v="3024.07"/>
    <n v="3297.05"/>
    <n v="3487.71"/>
  </r>
  <r>
    <x v="9"/>
    <x v="5"/>
    <x v="2"/>
    <x v="2"/>
    <s v="GRC"/>
    <x v="1"/>
    <s v="Bonuses"/>
    <x v="2"/>
    <s v="Other"/>
    <n v="6701.56"/>
    <n v="7379.93"/>
    <n v="6802.29"/>
  </r>
  <r>
    <x v="9"/>
    <x v="5"/>
    <x v="5"/>
    <x v="10"/>
    <s v="Data Centers"/>
    <x v="2"/>
    <s v="Bonuses"/>
    <x v="0"/>
    <s v="Vehicles"/>
    <n v="1374.5"/>
    <n v="1631.47"/>
    <n v="1531.31"/>
  </r>
  <r>
    <x v="9"/>
    <x v="5"/>
    <x v="0"/>
    <x v="0"/>
    <s v="Planning"/>
    <x v="0"/>
    <s v="Customer Events"/>
    <x v="2"/>
    <s v="Vehicles"/>
    <n v="8244.6299999999992"/>
    <n v="9009.59"/>
    <n v="9130.83"/>
  </r>
  <r>
    <x v="9"/>
    <x v="3"/>
    <x v="4"/>
    <x v="5"/>
    <s v="Data Centers"/>
    <x v="3"/>
    <s v="Payroll Taxes - Salaries"/>
    <x v="3"/>
    <s v="External Labor"/>
    <n v="5497.49"/>
    <n v="5825.17"/>
    <n v="6433.7699999999904"/>
  </r>
  <r>
    <x v="9"/>
    <x v="2"/>
    <x v="3"/>
    <x v="7"/>
    <s v="Planning"/>
    <x v="0"/>
    <s v="Travel Expense"/>
    <x v="1"/>
    <s v="Telecomm"/>
    <n v="7158.35"/>
    <n v="7290.64"/>
    <n v="9049.48"/>
  </r>
  <r>
    <x v="9"/>
    <x v="5"/>
    <x v="1"/>
    <x v="1"/>
    <s v="Planning"/>
    <x v="2"/>
    <s v="Regular Salaries and Wages"/>
    <x v="2"/>
    <s v="Other"/>
    <n v="1883.7"/>
    <n v="2265.16"/>
    <n v="3600.96"/>
  </r>
  <r>
    <x v="9"/>
    <x v="4"/>
    <x v="0"/>
    <x v="6"/>
    <s v="Data Centers"/>
    <x v="2"/>
    <s v="Software Maintenance"/>
    <x v="3"/>
    <s v="Inbound Allocations"/>
    <n v="4804.8999999999996"/>
    <n v="5584.5099999999902"/>
    <n v="4948.1099999999997"/>
  </r>
  <r>
    <x v="9"/>
    <x v="1"/>
    <x v="0"/>
    <x v="0"/>
    <s v="Data Centers"/>
    <x v="3"/>
    <s v="Lease"/>
    <x v="2"/>
    <s v="Vehicles"/>
    <n v="4457.37"/>
    <n v="4710.26"/>
    <n v="5245.95"/>
  </r>
  <r>
    <x v="9"/>
    <x v="2"/>
    <x v="3"/>
    <x v="3"/>
    <s v="Data Centers"/>
    <x v="0"/>
    <s v="Contractors"/>
    <x v="2"/>
    <s v="Vehicles"/>
    <n v="5811.72"/>
    <n v="5938.02"/>
    <n v="6871.41"/>
  </r>
  <r>
    <x v="9"/>
    <x v="2"/>
    <x v="2"/>
    <x v="2"/>
    <s v="GRC"/>
    <x v="2"/>
    <s v="Insurance"/>
    <x v="0"/>
    <s v="Vehicles"/>
    <n v="6928.72"/>
    <n v="7749.46"/>
    <n v="8525.4599999999991"/>
  </r>
  <r>
    <x v="9"/>
    <x v="2"/>
    <x v="1"/>
    <x v="1"/>
    <s v="Application Support"/>
    <x v="2"/>
    <s v="Travel Expense"/>
    <x v="0"/>
    <s v="Travel"/>
    <n v="4321.6099999999997"/>
    <n v="5062.1399999999903"/>
    <n v="5000.8999999999996"/>
  </r>
  <r>
    <x v="9"/>
    <x v="4"/>
    <x v="4"/>
    <x v="11"/>
    <s v="GRC"/>
    <x v="2"/>
    <s v="Payroll Taxes - Salaries"/>
    <x v="2"/>
    <s v="Other"/>
    <n v="3417.59"/>
    <n v="3536.24"/>
    <n v="3893.49"/>
  </r>
  <r>
    <x v="9"/>
    <x v="3"/>
    <x v="5"/>
    <x v="10"/>
    <s v="Planning"/>
    <x v="4"/>
    <s v="Other Miscellaneous Expense"/>
    <x v="0"/>
    <s v="Inbound Allocations"/>
    <n v="5723.13"/>
    <n v="6023.77"/>
    <n v="6411.45"/>
  </r>
  <r>
    <x v="9"/>
    <x v="5"/>
    <x v="4"/>
    <x v="5"/>
    <s v="Planning"/>
    <x v="0"/>
    <s v="Bonuses"/>
    <x v="2"/>
    <s v="External Labor"/>
    <n v="3888.06"/>
    <n v="4161.05"/>
    <n v="4020.87"/>
  </r>
  <r>
    <x v="9"/>
    <x v="0"/>
    <x v="0"/>
    <x v="0"/>
    <s v="Planning"/>
    <x v="1"/>
    <s v="Regular Salaries and Wages"/>
    <x v="3"/>
    <s v="Travel"/>
    <n v="6025.51"/>
    <n v="6067.98"/>
    <n v="7217.55"/>
  </r>
  <r>
    <x v="9"/>
    <x v="1"/>
    <x v="2"/>
    <x v="2"/>
    <s v="Planning"/>
    <x v="4"/>
    <s v="Bonuses"/>
    <x v="3"/>
    <s v="Travel"/>
    <n v="3595.45"/>
    <n v="4379.6499999999996"/>
    <n v="4830.8899999999903"/>
  </r>
  <r>
    <x v="9"/>
    <x v="4"/>
    <x v="0"/>
    <x v="0"/>
    <s v="Application Support"/>
    <x v="0"/>
    <s v="Travel Expense"/>
    <x v="0"/>
    <s v="Internal Labor"/>
    <n v="7386.04"/>
    <n v="7550.7"/>
    <n v="8239.2099999999991"/>
  </r>
  <r>
    <x v="9"/>
    <x v="4"/>
    <x v="1"/>
    <x v="1"/>
    <s v="Data Centers"/>
    <x v="4"/>
    <s v="Payroll Taxes - Salaries"/>
    <x v="2"/>
    <s v="Vehicles"/>
    <n v="2227.66"/>
    <n v="2497.9399999999901"/>
    <n v="3222.96"/>
  </r>
  <r>
    <x v="9"/>
    <x v="5"/>
    <x v="0"/>
    <x v="6"/>
    <s v="Planning"/>
    <x v="2"/>
    <s v="Insurance"/>
    <x v="1"/>
    <s v="Internal Labor"/>
    <n v="4032.99"/>
    <n v="4473.82"/>
    <n v="4401.17"/>
  </r>
  <r>
    <x v="9"/>
    <x v="4"/>
    <x v="1"/>
    <x v="1"/>
    <s v="Planning"/>
    <x v="1"/>
    <s v="Regular Salaries and Wages"/>
    <x v="0"/>
    <s v="External Labor"/>
    <n v="2741.69"/>
    <n v="3022.08"/>
    <n v="3546.55"/>
  </r>
  <r>
    <x v="9"/>
    <x v="2"/>
    <x v="1"/>
    <x v="1"/>
    <s v="GRC"/>
    <x v="2"/>
    <s v="Payroll Taxes - Salaries"/>
    <x v="2"/>
    <s v="Inbound Allocations"/>
    <n v="5946.28"/>
    <n v="6531.5199999999904"/>
    <n v="7379.58"/>
  </r>
  <r>
    <x v="9"/>
    <x v="3"/>
    <x v="0"/>
    <x v="6"/>
    <s v="Data Centers"/>
    <x v="1"/>
    <s v="Regular Salaries and Wages"/>
    <x v="1"/>
    <s v="Software Maintenance"/>
    <n v="4308.49"/>
    <n v="4339.1899999999996"/>
    <n v="6343.36"/>
  </r>
  <r>
    <x v="9"/>
    <x v="5"/>
    <x v="4"/>
    <x v="5"/>
    <s v="GRC"/>
    <x v="4"/>
    <s v="Bonuses"/>
    <x v="0"/>
    <s v="Other"/>
    <n v="4949.1099999999997"/>
    <n v="5270.86"/>
    <n v="6289.0999999999904"/>
  </r>
  <r>
    <x v="9"/>
    <x v="2"/>
    <x v="2"/>
    <x v="2"/>
    <s v="GRC"/>
    <x v="2"/>
    <s v="Bonuses"/>
    <x v="3"/>
    <s v="Travel"/>
    <n v="7216.06"/>
    <n v="8172.95"/>
    <n v="8044.14"/>
  </r>
  <r>
    <x v="9"/>
    <x v="5"/>
    <x v="5"/>
    <x v="14"/>
    <s v="Data Centers"/>
    <x v="1"/>
    <s v="Other Miscellaneous Expense"/>
    <x v="3"/>
    <s v="Internal Labor"/>
    <n v="6766.14"/>
    <n v="7028.22"/>
    <n v="6826.13"/>
  </r>
  <r>
    <x v="9"/>
    <x v="5"/>
    <x v="1"/>
    <x v="1"/>
    <s v="Application Support"/>
    <x v="2"/>
    <s v="Contractors"/>
    <x v="3"/>
    <s v="Internal Labor"/>
    <n v="6813.41"/>
    <n v="6844.17"/>
    <n v="8846.51"/>
  </r>
  <r>
    <x v="9"/>
    <x v="3"/>
    <x v="5"/>
    <x v="12"/>
    <s v="Data Centers"/>
    <x v="0"/>
    <s v="Bonuses"/>
    <x v="0"/>
    <s v="Travel"/>
    <n v="3771.32"/>
    <n v="3832.89"/>
    <n v="4440.55"/>
  </r>
  <r>
    <x v="9"/>
    <x v="1"/>
    <x v="3"/>
    <x v="3"/>
    <s v="Application Support"/>
    <x v="2"/>
    <s v="Insurance"/>
    <x v="2"/>
    <s v="Software Maintenance"/>
    <n v="760.76"/>
    <n v="968.5"/>
    <n v="1859.66"/>
  </r>
  <r>
    <x v="9"/>
    <x v="1"/>
    <x v="0"/>
    <x v="6"/>
    <s v="Planning"/>
    <x v="2"/>
    <s v="Insurance"/>
    <x v="0"/>
    <s v="Travel"/>
    <n v="4959.1899999999996"/>
    <n v="4964.1499999999996"/>
    <n v="5700.6299999999901"/>
  </r>
  <r>
    <x v="9"/>
    <x v="4"/>
    <x v="1"/>
    <x v="1"/>
    <s v="GRC"/>
    <x v="2"/>
    <s v="Payroll Taxes - Salaries"/>
    <x v="0"/>
    <s v="Internal Labor"/>
    <n v="7778.37"/>
    <n v="9510.5300000000007"/>
    <n v="9044.98"/>
  </r>
  <r>
    <x v="9"/>
    <x v="0"/>
    <x v="4"/>
    <x v="11"/>
    <s v="Application Support"/>
    <x v="3"/>
    <s v="Payroll Taxes - Salaries"/>
    <x v="0"/>
    <s v="Travel"/>
    <n v="4455.9399999999996"/>
    <n v="4543.28"/>
    <n v="4627.5899999999901"/>
  </r>
  <r>
    <x v="9"/>
    <x v="4"/>
    <x v="3"/>
    <x v="4"/>
    <s v="Planning"/>
    <x v="3"/>
    <s v="Regular Salaries and Wages"/>
    <x v="0"/>
    <s v="Travel"/>
    <n v="3017.94"/>
    <n v="3221.47"/>
    <n v="4257.6499999999996"/>
  </r>
  <r>
    <x v="9"/>
    <x v="2"/>
    <x v="4"/>
    <x v="5"/>
    <s v="Data Centers"/>
    <x v="1"/>
    <s v="Bonuses"/>
    <x v="3"/>
    <s v="External Labor"/>
    <n v="2681.13"/>
    <n v="2808.67"/>
    <n v="2710.41"/>
  </r>
  <r>
    <x v="9"/>
    <x v="5"/>
    <x v="2"/>
    <x v="2"/>
    <s v="Planning"/>
    <x v="0"/>
    <s v="Lease"/>
    <x v="3"/>
    <s v="Travel"/>
    <n v="3711.52"/>
    <n v="3840.93"/>
    <n v="3909.34"/>
  </r>
  <r>
    <x v="9"/>
    <x v="2"/>
    <x v="0"/>
    <x v="6"/>
    <s v="Data Centers"/>
    <x v="1"/>
    <s v="Other Miscellaneous Expense"/>
    <x v="0"/>
    <s v="Vehicles"/>
    <n v="6469.85"/>
    <n v="6870.38"/>
    <n v="6551.35"/>
  </r>
  <r>
    <x v="9"/>
    <x v="2"/>
    <x v="1"/>
    <x v="1"/>
    <s v="GRC"/>
    <x v="4"/>
    <s v="Travel Expense"/>
    <x v="0"/>
    <s v="Software Maintenance"/>
    <n v="4388.34"/>
    <n v="4696.87"/>
    <n v="5401.96"/>
  </r>
  <r>
    <x v="9"/>
    <x v="3"/>
    <x v="5"/>
    <x v="13"/>
    <s v="Planning"/>
    <x v="1"/>
    <s v="Payroll Taxes - Salaries"/>
    <x v="0"/>
    <s v="Inbound Allocations"/>
    <n v="4691.51"/>
    <n v="4976.12"/>
    <n v="4942.5200000000004"/>
  </r>
  <r>
    <x v="9"/>
    <x v="3"/>
    <x v="5"/>
    <x v="12"/>
    <s v="Data Centers"/>
    <x v="1"/>
    <s v="Payroll Taxes - Salaries"/>
    <x v="3"/>
    <s v="Software Maintenance"/>
    <n v="4989.83"/>
    <n v="5175.83"/>
    <n v="5320.99"/>
  </r>
  <r>
    <x v="9"/>
    <x v="5"/>
    <x v="0"/>
    <x v="0"/>
    <s v="Application Support"/>
    <x v="1"/>
    <s v="Contractors"/>
    <x v="0"/>
    <s v="Inbound Allocations"/>
    <n v="4234.05"/>
    <n v="4378.1899999999996"/>
    <n v="5301.27"/>
  </r>
  <r>
    <x v="9"/>
    <x v="5"/>
    <x v="1"/>
    <x v="1"/>
    <s v="Data Centers"/>
    <x v="4"/>
    <s v="Bonuses"/>
    <x v="3"/>
    <s v="Other"/>
    <n v="3819.8"/>
    <n v="3915.79"/>
    <n v="4625.3100000000004"/>
  </r>
  <r>
    <x v="9"/>
    <x v="0"/>
    <x v="4"/>
    <x v="11"/>
    <s v="GRC"/>
    <x v="4"/>
    <s v="Contractors"/>
    <x v="2"/>
    <s v="Telecomm"/>
    <n v="3138.46"/>
    <n v="4101.97"/>
    <n v="4957.4799999999996"/>
  </r>
  <r>
    <x v="9"/>
    <x v="0"/>
    <x v="5"/>
    <x v="8"/>
    <s v="Application Support"/>
    <x v="3"/>
    <s v="Payroll Taxes - Salaries"/>
    <x v="1"/>
    <s v="Software Maintenance"/>
    <n v="5567.2"/>
    <n v="5968.17"/>
    <n v="5987.98"/>
  </r>
  <r>
    <x v="9"/>
    <x v="1"/>
    <x v="5"/>
    <x v="14"/>
    <s v="Application Support"/>
    <x v="0"/>
    <s v="Lease"/>
    <x v="0"/>
    <s v="Travel"/>
    <n v="3331.05"/>
    <n v="4835.7"/>
    <n v="5131.4399999999996"/>
  </r>
  <r>
    <x v="9"/>
    <x v="1"/>
    <x v="0"/>
    <x v="0"/>
    <s v="Planning"/>
    <x v="1"/>
    <s v="Software Maintenance"/>
    <x v="3"/>
    <s v="External Labor"/>
    <n v="2940.09"/>
    <n v="3317.83"/>
    <n v="3553.35"/>
  </r>
  <r>
    <x v="9"/>
    <x v="4"/>
    <x v="3"/>
    <x v="4"/>
    <s v="Application Support"/>
    <x v="2"/>
    <s v="Software Maintenance"/>
    <x v="1"/>
    <s v="Travel"/>
    <n v="6512.86"/>
    <n v="7260.8099999999904"/>
    <n v="8060.94"/>
  </r>
  <r>
    <x v="9"/>
    <x v="1"/>
    <x v="2"/>
    <x v="2"/>
    <s v="Application Support"/>
    <x v="1"/>
    <s v="Lease"/>
    <x v="1"/>
    <s v="Telecomm"/>
    <n v="3966.16"/>
    <n v="4007.79"/>
    <n v="4535.41"/>
  </r>
  <r>
    <x v="9"/>
    <x v="4"/>
    <x v="4"/>
    <x v="11"/>
    <s v="GRC"/>
    <x v="4"/>
    <s v="Contractors"/>
    <x v="2"/>
    <s v="Travel"/>
    <n v="5099.2"/>
    <n v="6201.58"/>
    <n v="5476.9699999999903"/>
  </r>
  <r>
    <x v="9"/>
    <x v="4"/>
    <x v="3"/>
    <x v="3"/>
    <s v="Application Support"/>
    <x v="0"/>
    <s v="Payroll Taxes - Salaries"/>
    <x v="1"/>
    <s v="External Labor"/>
    <n v="4543.7"/>
    <n v="5009.7"/>
    <n v="6113.63"/>
  </r>
  <r>
    <x v="9"/>
    <x v="1"/>
    <x v="4"/>
    <x v="11"/>
    <s v="Data Centers"/>
    <x v="2"/>
    <s v="Payroll Taxes - Salaries"/>
    <x v="0"/>
    <s v="Vehicles"/>
    <n v="3781.11"/>
    <n v="3964.2"/>
    <n v="3795.29"/>
  </r>
  <r>
    <x v="9"/>
    <x v="1"/>
    <x v="0"/>
    <x v="6"/>
    <s v="Data Centers"/>
    <x v="0"/>
    <s v="Travel Expense"/>
    <x v="3"/>
    <s v="Travel"/>
    <n v="7688.1"/>
    <n v="7977.95"/>
    <n v="8197.0300000000007"/>
  </r>
  <r>
    <x v="9"/>
    <x v="4"/>
    <x v="3"/>
    <x v="7"/>
    <s v="Planning"/>
    <x v="2"/>
    <s v="Software Maintenance"/>
    <x v="3"/>
    <s v="External Labor"/>
    <n v="556.6"/>
    <n v="835.31"/>
    <n v="576.37"/>
  </r>
  <r>
    <x v="9"/>
    <x v="2"/>
    <x v="0"/>
    <x v="0"/>
    <s v="Data Centers"/>
    <x v="0"/>
    <s v="Lease"/>
    <x v="2"/>
    <s v="Telecomm"/>
    <n v="3370.11"/>
    <n v="4020.03"/>
    <n v="4396.6499999999996"/>
  </r>
  <r>
    <x v="9"/>
    <x v="1"/>
    <x v="5"/>
    <x v="13"/>
    <s v="Application Support"/>
    <x v="3"/>
    <s v="Insurance"/>
    <x v="0"/>
    <s v="Vehicles"/>
    <n v="7466.54"/>
    <n v="7777.92"/>
    <n v="8127.8099999999904"/>
  </r>
  <r>
    <x v="9"/>
    <x v="5"/>
    <x v="0"/>
    <x v="6"/>
    <s v="Data Centers"/>
    <x v="4"/>
    <s v="Other Miscellaneous Expense"/>
    <x v="0"/>
    <s v="Software Maintenance"/>
    <n v="2095.2199999999998"/>
    <n v="2188.6999999999998"/>
    <n v="5009.57"/>
  </r>
  <r>
    <x v="9"/>
    <x v="4"/>
    <x v="5"/>
    <x v="8"/>
    <s v="Planning"/>
    <x v="3"/>
    <s v="Bonuses"/>
    <x v="1"/>
    <s v="Vehicles"/>
    <n v="872.86"/>
    <n v="1547.97"/>
    <n v="951.48"/>
  </r>
  <r>
    <x v="9"/>
    <x v="0"/>
    <x v="3"/>
    <x v="7"/>
    <s v="Planning"/>
    <x v="0"/>
    <s v="Other Miscellaneous Expense"/>
    <x v="3"/>
    <s v="Vehicles"/>
    <n v="3496.71"/>
    <n v="3806.87"/>
    <n v="5144.49"/>
  </r>
  <r>
    <x v="9"/>
    <x v="5"/>
    <x v="5"/>
    <x v="8"/>
    <s v="Data Centers"/>
    <x v="3"/>
    <s v="Contractors"/>
    <x v="1"/>
    <s v="Inbound Allocations"/>
    <n v="3326.34"/>
    <n v="3371.79"/>
    <n v="3916.66"/>
  </r>
  <r>
    <x v="9"/>
    <x v="1"/>
    <x v="4"/>
    <x v="5"/>
    <s v="Planning"/>
    <x v="3"/>
    <s v="Customer Events"/>
    <x v="1"/>
    <s v="Software Maintenance"/>
    <n v="5389.23"/>
    <n v="6014.92"/>
    <n v="6323.36"/>
  </r>
  <r>
    <x v="9"/>
    <x v="4"/>
    <x v="0"/>
    <x v="0"/>
    <s v="Data Centers"/>
    <x v="0"/>
    <s v="Other Miscellaneous Expense"/>
    <x v="1"/>
    <s v="Vehicles"/>
    <n v="5336.07"/>
    <n v="5686.3499999999904"/>
    <n v="6304.87"/>
  </r>
  <r>
    <x v="9"/>
    <x v="4"/>
    <x v="0"/>
    <x v="0"/>
    <s v="Planning"/>
    <x v="1"/>
    <s v="Regular Salaries and Wages"/>
    <x v="1"/>
    <s v="Vehicles"/>
    <n v="3355.64"/>
    <n v="3629.5"/>
    <n v="4077.3199999999902"/>
  </r>
  <r>
    <x v="9"/>
    <x v="3"/>
    <x v="1"/>
    <x v="1"/>
    <s v="Data Centers"/>
    <x v="2"/>
    <s v="Payroll Taxes - Salaries"/>
    <x v="2"/>
    <s v="External Labor"/>
    <n v="3181.38"/>
    <n v="3409.52"/>
    <n v="4799.37"/>
  </r>
  <r>
    <x v="9"/>
    <x v="1"/>
    <x v="1"/>
    <x v="1"/>
    <s v="GRC"/>
    <x v="2"/>
    <s v="Payroll Taxes - Salaries"/>
    <x v="0"/>
    <s v="Internal Labor"/>
    <n v="4770.96"/>
    <n v="5198.0600000000004"/>
    <n v="6998.5599999999904"/>
  </r>
  <r>
    <x v="9"/>
    <x v="3"/>
    <x v="3"/>
    <x v="7"/>
    <s v="Application Support"/>
    <x v="3"/>
    <s v="Payroll Taxes - Salaries"/>
    <x v="3"/>
    <s v="Software Maintenance"/>
    <n v="5871.83"/>
    <n v="6097.29"/>
    <n v="6395.99"/>
  </r>
  <r>
    <x v="9"/>
    <x v="1"/>
    <x v="1"/>
    <x v="1"/>
    <s v="Planning"/>
    <x v="4"/>
    <s v="Customer Events"/>
    <x v="1"/>
    <s v="Software Maintenance"/>
    <n v="5811.82"/>
    <n v="5836.92"/>
    <n v="6122.9"/>
  </r>
  <r>
    <x v="9"/>
    <x v="4"/>
    <x v="5"/>
    <x v="12"/>
    <s v="Planning"/>
    <x v="1"/>
    <s v="Insurance"/>
    <x v="3"/>
    <s v="Inbound Allocations"/>
    <n v="4890.05"/>
    <n v="5186.7"/>
    <n v="5501.35"/>
  </r>
  <r>
    <x v="9"/>
    <x v="5"/>
    <x v="2"/>
    <x v="2"/>
    <s v="GRC"/>
    <x v="4"/>
    <s v="Insurance"/>
    <x v="2"/>
    <s v="Vehicles"/>
    <n v="4496.74"/>
    <n v="5716.57"/>
    <n v="5386.5"/>
  </r>
  <r>
    <x v="9"/>
    <x v="1"/>
    <x v="4"/>
    <x v="5"/>
    <s v="Application Support"/>
    <x v="3"/>
    <s v="Bonuses"/>
    <x v="3"/>
    <s v="Inbound Allocations"/>
    <n v="4618.46"/>
    <n v="4697.07"/>
    <n v="4834.28"/>
  </r>
  <r>
    <x v="9"/>
    <x v="3"/>
    <x v="2"/>
    <x v="2"/>
    <s v="Application Support"/>
    <x v="4"/>
    <s v="Contractors"/>
    <x v="1"/>
    <s v="Other"/>
    <n v="3033.91"/>
    <n v="3660.96"/>
    <n v="3657.74"/>
  </r>
  <r>
    <x v="9"/>
    <x v="5"/>
    <x v="3"/>
    <x v="7"/>
    <s v="Data Centers"/>
    <x v="4"/>
    <s v="Other Miscellaneous Expense"/>
    <x v="3"/>
    <s v="External Labor"/>
    <n v="4330.45"/>
    <n v="4870.5599999999904"/>
    <n v="4638.92"/>
  </r>
  <r>
    <x v="9"/>
    <x v="2"/>
    <x v="0"/>
    <x v="0"/>
    <s v="GRC"/>
    <x v="4"/>
    <s v="Software Maintenance"/>
    <x v="3"/>
    <s v="Telecomm"/>
    <n v="5049.18"/>
    <n v="5363.81"/>
    <n v="5599.11"/>
  </r>
  <r>
    <x v="9"/>
    <x v="0"/>
    <x v="2"/>
    <x v="2"/>
    <s v="Planning"/>
    <x v="2"/>
    <s v="Bonuses"/>
    <x v="1"/>
    <s v="Internal Labor"/>
    <n v="2200.7600000000002"/>
    <n v="2454.85"/>
    <n v="2351.67"/>
  </r>
  <r>
    <x v="9"/>
    <x v="3"/>
    <x v="4"/>
    <x v="11"/>
    <s v="Planning"/>
    <x v="3"/>
    <s v="Lease"/>
    <x v="2"/>
    <s v="Vehicles"/>
    <n v="5374.45"/>
    <n v="5426.65"/>
    <n v="6569.2"/>
  </r>
  <r>
    <x v="9"/>
    <x v="0"/>
    <x v="4"/>
    <x v="5"/>
    <s v="GRC"/>
    <x v="2"/>
    <s v="Payroll Taxes - Salaries"/>
    <x v="2"/>
    <s v="Travel"/>
    <n v="0"/>
    <n v="-3033.1"/>
    <n v="-3564.5"/>
  </r>
  <r>
    <x v="9"/>
    <x v="1"/>
    <x v="1"/>
    <x v="1"/>
    <s v="Application Support"/>
    <x v="4"/>
    <s v="Bonuses"/>
    <x v="1"/>
    <s v="External Labor"/>
    <n v="2279.2600000000002"/>
    <n v="2705.63"/>
    <n v="2361.1999999999998"/>
  </r>
  <r>
    <x v="9"/>
    <x v="0"/>
    <x v="5"/>
    <x v="14"/>
    <s v="GRC"/>
    <x v="4"/>
    <s v="Lease"/>
    <x v="2"/>
    <s v="Telecomm"/>
    <n v="2281.33"/>
    <n v="2414.6999999999998"/>
    <n v="3450.45"/>
  </r>
  <r>
    <x v="9"/>
    <x v="2"/>
    <x v="5"/>
    <x v="14"/>
    <s v="GRC"/>
    <x v="3"/>
    <s v="Insurance"/>
    <x v="3"/>
    <s v="Telecomm"/>
    <n v="4669.25"/>
    <n v="5095.76"/>
    <n v="4928.28"/>
  </r>
  <r>
    <x v="9"/>
    <x v="5"/>
    <x v="2"/>
    <x v="2"/>
    <s v="Planning"/>
    <x v="1"/>
    <s v="Contractors"/>
    <x v="2"/>
    <s v="Telecomm"/>
    <n v="3144.02"/>
    <n v="3548.05"/>
    <n v="3706.05"/>
  </r>
  <r>
    <x v="9"/>
    <x v="0"/>
    <x v="5"/>
    <x v="10"/>
    <s v="Data Centers"/>
    <x v="0"/>
    <s v="Travel Expense"/>
    <x v="0"/>
    <s v="Telecomm"/>
    <n v="3465.5"/>
    <n v="3756.3"/>
    <n v="4529.97"/>
  </r>
  <r>
    <x v="9"/>
    <x v="4"/>
    <x v="4"/>
    <x v="5"/>
    <s v="Application Support"/>
    <x v="2"/>
    <s v="Regular Salaries and Wages"/>
    <x v="3"/>
    <s v="Software Maintenance"/>
    <n v="4692.82"/>
    <n v="5072.3499999999904"/>
    <n v="5079.7999999999902"/>
  </r>
  <r>
    <x v="9"/>
    <x v="3"/>
    <x v="1"/>
    <x v="1"/>
    <s v="Data Centers"/>
    <x v="0"/>
    <s v="Regular Salaries and Wages"/>
    <x v="2"/>
    <s v="Other"/>
    <n v="7335.71"/>
    <n v="7465.81"/>
    <n v="7953"/>
  </r>
  <r>
    <x v="9"/>
    <x v="2"/>
    <x v="0"/>
    <x v="6"/>
    <s v="GRC"/>
    <x v="0"/>
    <s v="Payroll Taxes - Salaries"/>
    <x v="3"/>
    <s v="Software Maintenance"/>
    <n v="7207.94"/>
    <n v="7520.98"/>
    <n v="8441.65"/>
  </r>
  <r>
    <x v="9"/>
    <x v="5"/>
    <x v="2"/>
    <x v="2"/>
    <s v="Application Support"/>
    <x v="2"/>
    <s v="Customer Events"/>
    <x v="2"/>
    <s v="External Labor"/>
    <n v="4122.4399999999996"/>
    <n v="4366.4699999999903"/>
    <n v="6099.16"/>
  </r>
  <r>
    <x v="9"/>
    <x v="3"/>
    <x v="4"/>
    <x v="11"/>
    <s v="Planning"/>
    <x v="1"/>
    <s v="Payroll Taxes - Salaries"/>
    <x v="0"/>
    <s v="Telecomm"/>
    <n v="6535.68"/>
    <n v="6837.22"/>
    <n v="6675.55"/>
  </r>
  <r>
    <x v="9"/>
    <x v="3"/>
    <x v="3"/>
    <x v="7"/>
    <s v="Planning"/>
    <x v="1"/>
    <s v="Payroll Taxes - Salaries"/>
    <x v="3"/>
    <s v="Other"/>
    <n v="2665.97"/>
    <n v="2843.3399999999901"/>
    <n v="2711.9399999999901"/>
  </r>
  <r>
    <x v="9"/>
    <x v="4"/>
    <x v="3"/>
    <x v="4"/>
    <s v="GRC"/>
    <x v="2"/>
    <s v="Customer Events"/>
    <x v="3"/>
    <s v="External Labor"/>
    <n v="5347.87"/>
    <n v="5999.13"/>
    <n v="6721.41"/>
  </r>
  <r>
    <x v="9"/>
    <x v="1"/>
    <x v="5"/>
    <x v="8"/>
    <s v="GRC"/>
    <x v="0"/>
    <s v="Contractors"/>
    <x v="3"/>
    <s v="Inbound Allocations"/>
    <n v="7039.53"/>
    <n v="7062.86"/>
    <n v="7248.29"/>
  </r>
  <r>
    <x v="9"/>
    <x v="3"/>
    <x v="4"/>
    <x v="5"/>
    <s v="Planning"/>
    <x v="1"/>
    <s v="Payroll Taxes - Salaries"/>
    <x v="3"/>
    <s v="Software Maintenance"/>
    <n v="5943.48"/>
    <n v="6613.6299999999901"/>
    <n v="6799.8399999999901"/>
  </r>
  <r>
    <x v="9"/>
    <x v="0"/>
    <x v="5"/>
    <x v="10"/>
    <s v="GRC"/>
    <x v="0"/>
    <s v="Payroll Taxes - Salaries"/>
    <x v="3"/>
    <s v="Other"/>
    <n v="4642.34"/>
    <n v="4809.87"/>
    <n v="5664.96"/>
  </r>
  <r>
    <x v="9"/>
    <x v="0"/>
    <x v="3"/>
    <x v="3"/>
    <s v="Data Centers"/>
    <x v="0"/>
    <s v="Software Maintenance"/>
    <x v="1"/>
    <s v="External Labor"/>
    <n v="2426.3000000000002"/>
    <n v="2810.77"/>
    <n v="3346.26"/>
  </r>
  <r>
    <x v="9"/>
    <x v="1"/>
    <x v="0"/>
    <x v="6"/>
    <s v="Planning"/>
    <x v="1"/>
    <s v="Software Maintenance"/>
    <x v="0"/>
    <s v="Telecomm"/>
    <n v="5102.67"/>
    <n v="6310.67"/>
    <n v="5639.64"/>
  </r>
  <r>
    <x v="9"/>
    <x v="2"/>
    <x v="2"/>
    <x v="2"/>
    <s v="Planning"/>
    <x v="3"/>
    <s v="Insurance"/>
    <x v="3"/>
    <s v="Other"/>
    <n v="5578.53"/>
    <n v="5850.8899999999903"/>
    <n v="6891.2999999999902"/>
  </r>
  <r>
    <x v="9"/>
    <x v="4"/>
    <x v="1"/>
    <x v="1"/>
    <s v="Application Support"/>
    <x v="3"/>
    <s v="Lease"/>
    <x v="1"/>
    <s v="Other"/>
    <n v="4873.95"/>
    <n v="4994.09"/>
    <n v="6865.38"/>
  </r>
  <r>
    <x v="9"/>
    <x v="3"/>
    <x v="1"/>
    <x v="1"/>
    <s v="Application Support"/>
    <x v="3"/>
    <s v="Travel Expense"/>
    <x v="1"/>
    <s v="External Labor"/>
    <n v="3589.19"/>
    <n v="4152.47"/>
    <n v="4851.97"/>
  </r>
  <r>
    <x v="9"/>
    <x v="2"/>
    <x v="0"/>
    <x v="6"/>
    <s v="Data Centers"/>
    <x v="1"/>
    <s v="Travel Expense"/>
    <x v="1"/>
    <s v="Other"/>
    <n v="6288.62"/>
    <n v="7155.08"/>
    <n v="8422.25"/>
  </r>
  <r>
    <x v="9"/>
    <x v="2"/>
    <x v="5"/>
    <x v="8"/>
    <s v="Planning"/>
    <x v="4"/>
    <s v="Customer Events"/>
    <x v="3"/>
    <s v="Telecomm"/>
    <n v="3849.97"/>
    <n v="4039.81"/>
    <n v="4216.3599999999997"/>
  </r>
  <r>
    <x v="9"/>
    <x v="5"/>
    <x v="3"/>
    <x v="4"/>
    <s v="Data Centers"/>
    <x v="1"/>
    <s v="Customer Events"/>
    <x v="2"/>
    <s v="Other"/>
    <n v="3195.69"/>
    <n v="3482.97"/>
    <n v="3236.71"/>
  </r>
  <r>
    <x v="9"/>
    <x v="3"/>
    <x v="4"/>
    <x v="11"/>
    <s v="Data Centers"/>
    <x v="1"/>
    <s v="Customer Events"/>
    <x v="0"/>
    <s v="Travel"/>
    <n v="6997.89"/>
    <n v="7302.43"/>
    <n v="7377.23"/>
  </r>
  <r>
    <x v="9"/>
    <x v="3"/>
    <x v="0"/>
    <x v="0"/>
    <s v="Application Support"/>
    <x v="4"/>
    <s v="Regular Salaries and Wages"/>
    <x v="1"/>
    <s v="Internal Labor"/>
    <n v="4684.88"/>
    <n v="4837.5"/>
    <n v="5800.33"/>
  </r>
  <r>
    <x v="9"/>
    <x v="5"/>
    <x v="3"/>
    <x v="3"/>
    <s v="GRC"/>
    <x v="2"/>
    <s v="Contractors"/>
    <x v="1"/>
    <s v="Internal Labor"/>
    <n v="4981.62"/>
    <n v="5302.3"/>
    <n v="5918.08"/>
  </r>
  <r>
    <x v="9"/>
    <x v="4"/>
    <x v="4"/>
    <x v="11"/>
    <s v="Planning"/>
    <x v="4"/>
    <s v="Regular Salaries and Wages"/>
    <x v="2"/>
    <s v="Software Maintenance"/>
    <n v="3733.26"/>
    <n v="3884.91"/>
    <n v="3961.21"/>
  </r>
  <r>
    <x v="9"/>
    <x v="0"/>
    <x v="0"/>
    <x v="6"/>
    <s v="Planning"/>
    <x v="4"/>
    <s v="Contractors"/>
    <x v="2"/>
    <s v="Telecomm"/>
    <n v="6961.6"/>
    <n v="7152.74"/>
    <n v="7688.86"/>
  </r>
  <r>
    <x v="9"/>
    <x v="0"/>
    <x v="4"/>
    <x v="11"/>
    <s v="Planning"/>
    <x v="2"/>
    <s v="Contractors"/>
    <x v="2"/>
    <s v="Software Maintenance"/>
    <n v="2639.08"/>
    <n v="3134.84"/>
    <n v="2789.13"/>
  </r>
  <r>
    <x v="9"/>
    <x v="3"/>
    <x v="4"/>
    <x v="5"/>
    <s v="GRC"/>
    <x v="4"/>
    <s v="Bonuses"/>
    <x v="3"/>
    <s v="External Labor"/>
    <n v="2746.59"/>
    <n v="3048.13"/>
    <n v="3173.27"/>
  </r>
  <r>
    <x v="9"/>
    <x v="3"/>
    <x v="5"/>
    <x v="8"/>
    <s v="Application Support"/>
    <x v="4"/>
    <s v="Lease"/>
    <x v="0"/>
    <s v="Inbound Allocations"/>
    <n v="5234.46"/>
    <n v="5743.2"/>
    <n v="5618.47"/>
  </r>
  <r>
    <x v="9"/>
    <x v="4"/>
    <x v="4"/>
    <x v="11"/>
    <s v="Application Support"/>
    <x v="4"/>
    <s v="Insurance"/>
    <x v="3"/>
    <s v="Telecomm"/>
    <n v="4602.2"/>
    <n v="4885.99"/>
    <n v="5017.3899999999903"/>
  </r>
  <r>
    <x v="9"/>
    <x v="0"/>
    <x v="5"/>
    <x v="12"/>
    <s v="Data Centers"/>
    <x v="3"/>
    <s v="Regular Salaries and Wages"/>
    <x v="2"/>
    <s v="Other"/>
    <n v="8948.89"/>
    <n v="9323.89"/>
    <n v="9470.3599999999897"/>
  </r>
  <r>
    <x v="9"/>
    <x v="1"/>
    <x v="4"/>
    <x v="5"/>
    <s v="GRC"/>
    <x v="4"/>
    <s v="Customer Events"/>
    <x v="1"/>
    <s v="Inbound Allocations"/>
    <n v="3958.83"/>
    <n v="4400.33"/>
    <n v="4807.21"/>
  </r>
  <r>
    <x v="9"/>
    <x v="1"/>
    <x v="4"/>
    <x v="5"/>
    <s v="Application Support"/>
    <x v="3"/>
    <s v="Software Maintenance"/>
    <x v="3"/>
    <s v="Software Maintenance"/>
    <n v="6664.6"/>
    <n v="6865.43"/>
    <n v="8229.9599999999991"/>
  </r>
  <r>
    <x v="9"/>
    <x v="0"/>
    <x v="5"/>
    <x v="8"/>
    <s v="Application Support"/>
    <x v="0"/>
    <s v="Other Miscellaneous Expense"/>
    <x v="1"/>
    <s v="Internal Labor"/>
    <n v="5585.81"/>
    <n v="5599.38"/>
    <n v="6006.63"/>
  </r>
  <r>
    <x v="9"/>
    <x v="1"/>
    <x v="0"/>
    <x v="6"/>
    <s v="Application Support"/>
    <x v="3"/>
    <s v="Customer Events"/>
    <x v="0"/>
    <s v="Inbound Allocations"/>
    <n v="2840.59"/>
    <n v="3766.06"/>
    <n v="2894.93"/>
  </r>
  <r>
    <x v="9"/>
    <x v="3"/>
    <x v="2"/>
    <x v="2"/>
    <s v="Data Centers"/>
    <x v="1"/>
    <s v="Payroll Taxes - Salaries"/>
    <x v="3"/>
    <s v="Travel"/>
    <n v="4924.57"/>
    <n v="5467.6299999999901"/>
    <n v="5043.04"/>
  </r>
  <r>
    <x v="9"/>
    <x v="0"/>
    <x v="4"/>
    <x v="5"/>
    <s v="Data Centers"/>
    <x v="4"/>
    <s v="Insurance"/>
    <x v="3"/>
    <s v="Telecomm"/>
    <n v="3950.07"/>
    <n v="4599.8599999999997"/>
    <n v="5447.7"/>
  </r>
  <r>
    <x v="9"/>
    <x v="2"/>
    <x v="3"/>
    <x v="3"/>
    <s v="Planning"/>
    <x v="3"/>
    <s v="Other Miscellaneous Expense"/>
    <x v="2"/>
    <s v="Telecomm"/>
    <n v="7870.07"/>
    <n v="8542.76"/>
    <n v="8366.81"/>
  </r>
  <r>
    <x v="9"/>
    <x v="4"/>
    <x v="5"/>
    <x v="8"/>
    <s v="Planning"/>
    <x v="4"/>
    <s v="Other Miscellaneous Expense"/>
    <x v="3"/>
    <s v="Other"/>
    <n v="5009.3100000000004"/>
    <n v="5461.91"/>
    <n v="5858.66"/>
  </r>
  <r>
    <x v="9"/>
    <x v="4"/>
    <x v="2"/>
    <x v="2"/>
    <s v="Planning"/>
    <x v="4"/>
    <s v="Customer Events"/>
    <x v="2"/>
    <s v="Other"/>
    <n v="6476.48"/>
    <n v="6566.0499999999902"/>
    <n v="6793.94"/>
  </r>
  <r>
    <x v="9"/>
    <x v="1"/>
    <x v="2"/>
    <x v="2"/>
    <s v="Application Support"/>
    <x v="0"/>
    <s v="Insurance"/>
    <x v="3"/>
    <s v="Inbound Allocations"/>
    <n v="5657.35"/>
    <n v="5962.37"/>
    <n v="5719.33"/>
  </r>
  <r>
    <x v="9"/>
    <x v="2"/>
    <x v="3"/>
    <x v="4"/>
    <s v="Data Centers"/>
    <x v="0"/>
    <s v="Contractors"/>
    <x v="1"/>
    <s v="Vehicles"/>
    <n v="4941.78"/>
    <n v="5294.5599999999904"/>
    <n v="6851.79"/>
  </r>
  <r>
    <x v="9"/>
    <x v="4"/>
    <x v="4"/>
    <x v="5"/>
    <s v="Data Centers"/>
    <x v="4"/>
    <s v="Payroll Taxes - Salaries"/>
    <x v="2"/>
    <s v="Internal Labor"/>
    <n v="4175.53"/>
    <n v="4819.5599999999904"/>
    <n v="4448.79"/>
  </r>
  <r>
    <x v="9"/>
    <x v="4"/>
    <x v="0"/>
    <x v="6"/>
    <s v="GRC"/>
    <x v="1"/>
    <s v="Travel Expense"/>
    <x v="2"/>
    <s v="External Labor"/>
    <n v="649.32000000000005"/>
    <n v="665.22"/>
    <n v="1546.12"/>
  </r>
  <r>
    <x v="9"/>
    <x v="3"/>
    <x v="1"/>
    <x v="1"/>
    <s v="GRC"/>
    <x v="3"/>
    <s v="Payroll Taxes - Salaries"/>
    <x v="1"/>
    <s v="Travel"/>
    <n v="3027.7"/>
    <n v="3602.37"/>
    <n v="4544.09"/>
  </r>
  <r>
    <x v="9"/>
    <x v="2"/>
    <x v="5"/>
    <x v="10"/>
    <s v="Application Support"/>
    <x v="1"/>
    <s v="Bonuses"/>
    <x v="1"/>
    <s v="External Labor"/>
    <n v="8505.6299999999992"/>
    <n v="9901.07"/>
    <n v="8539.56"/>
  </r>
  <r>
    <x v="9"/>
    <x v="5"/>
    <x v="2"/>
    <x v="2"/>
    <s v="Planning"/>
    <x v="3"/>
    <s v="Payroll Taxes - Salaries"/>
    <x v="2"/>
    <s v="Inbound Allocations"/>
    <n v="5099.28"/>
    <n v="5144.6099999999997"/>
    <n v="5316.71"/>
  </r>
  <r>
    <x v="9"/>
    <x v="3"/>
    <x v="2"/>
    <x v="2"/>
    <s v="Application Support"/>
    <x v="4"/>
    <s v="Lease"/>
    <x v="1"/>
    <s v="Software Maintenance"/>
    <n v="6209.57"/>
    <n v="7167.37"/>
    <n v="7711.98"/>
  </r>
  <r>
    <x v="9"/>
    <x v="1"/>
    <x v="2"/>
    <x v="2"/>
    <s v="Application Support"/>
    <x v="4"/>
    <s v="Contractors"/>
    <x v="3"/>
    <s v="Vehicles"/>
    <n v="2690.11"/>
    <n v="3107.95"/>
    <n v="3402.75"/>
  </r>
  <r>
    <x v="9"/>
    <x v="3"/>
    <x v="2"/>
    <x v="2"/>
    <s v="GRC"/>
    <x v="3"/>
    <s v="Insurance"/>
    <x v="0"/>
    <s v="Other"/>
    <n v="3581.61"/>
    <n v="3664.39"/>
    <n v="4602.7299999999996"/>
  </r>
  <r>
    <x v="9"/>
    <x v="4"/>
    <x v="4"/>
    <x v="11"/>
    <s v="Application Support"/>
    <x v="1"/>
    <s v="Travel Expense"/>
    <x v="0"/>
    <s v="Inbound Allocations"/>
    <n v="2819.5"/>
    <n v="3260.6"/>
    <n v="3043.12"/>
  </r>
  <r>
    <x v="9"/>
    <x v="0"/>
    <x v="3"/>
    <x v="3"/>
    <s v="Data Centers"/>
    <x v="4"/>
    <s v="Contractors"/>
    <x v="3"/>
    <s v="Vehicles"/>
    <n v="6165.23"/>
    <n v="6680.23"/>
    <n v="7451.0599999999904"/>
  </r>
  <r>
    <x v="9"/>
    <x v="1"/>
    <x v="5"/>
    <x v="9"/>
    <s v="Application Support"/>
    <x v="1"/>
    <s v="Insurance"/>
    <x v="0"/>
    <s v="Inbound Allocations"/>
    <n v="2490.69"/>
    <n v="3000.23"/>
    <n v="3025.79"/>
  </r>
  <r>
    <x v="9"/>
    <x v="1"/>
    <x v="4"/>
    <x v="5"/>
    <s v="GRC"/>
    <x v="0"/>
    <s v="Contractors"/>
    <x v="2"/>
    <s v="Travel"/>
    <n v="2451.44"/>
    <n v="2888"/>
    <n v="2737.61"/>
  </r>
  <r>
    <x v="9"/>
    <x v="0"/>
    <x v="3"/>
    <x v="3"/>
    <s v="Data Centers"/>
    <x v="2"/>
    <s v="Payroll Taxes - Salaries"/>
    <x v="3"/>
    <s v="Internal Labor"/>
    <n v="2618"/>
    <n v="2869.74"/>
    <n v="3191.86"/>
  </r>
  <r>
    <x v="9"/>
    <x v="4"/>
    <x v="4"/>
    <x v="11"/>
    <s v="Planning"/>
    <x v="4"/>
    <s v="Other Miscellaneous Expense"/>
    <x v="3"/>
    <s v="Telecomm"/>
    <n v="4328.3500000000004"/>
    <n v="4759.5200000000004"/>
    <n v="4540.13"/>
  </r>
  <r>
    <x v="9"/>
    <x v="1"/>
    <x v="3"/>
    <x v="7"/>
    <s v="Data Centers"/>
    <x v="1"/>
    <s v="Software Maintenance"/>
    <x v="1"/>
    <s v="Inbound Allocations"/>
    <n v="4264.82"/>
    <n v="5080.76"/>
    <n v="5785.82"/>
  </r>
  <r>
    <x v="9"/>
    <x v="4"/>
    <x v="3"/>
    <x v="3"/>
    <s v="GRC"/>
    <x v="3"/>
    <s v="Travel Expense"/>
    <x v="3"/>
    <s v="Telecomm"/>
    <n v="4390.12"/>
    <n v="4729.72"/>
    <n v="5432.8899999999903"/>
  </r>
  <r>
    <x v="9"/>
    <x v="2"/>
    <x v="2"/>
    <x v="2"/>
    <s v="GRC"/>
    <x v="1"/>
    <s v="Regular Salaries and Wages"/>
    <x v="2"/>
    <s v="Internal Labor"/>
    <n v="3122.16"/>
    <n v="3504.0899999999901"/>
    <n v="3965.06"/>
  </r>
  <r>
    <x v="9"/>
    <x v="2"/>
    <x v="4"/>
    <x v="5"/>
    <s v="Planning"/>
    <x v="0"/>
    <s v="Software Maintenance"/>
    <x v="3"/>
    <s v="External Labor"/>
    <n v="9797.19"/>
    <n v="9837.89"/>
    <n v="11765.83"/>
  </r>
  <r>
    <x v="9"/>
    <x v="2"/>
    <x v="4"/>
    <x v="11"/>
    <s v="Planning"/>
    <x v="2"/>
    <s v="Contractors"/>
    <x v="3"/>
    <s v="Software Maintenance"/>
    <n v="10515.69"/>
    <n v="10653.42"/>
    <n v="10958.36"/>
  </r>
  <r>
    <x v="9"/>
    <x v="5"/>
    <x v="1"/>
    <x v="1"/>
    <s v="Application Support"/>
    <x v="4"/>
    <s v="Payroll Taxes - Salaries"/>
    <x v="3"/>
    <s v="Vehicles"/>
    <n v="6612.97"/>
    <n v="6676.76"/>
    <n v="7569.76"/>
  </r>
  <r>
    <x v="9"/>
    <x v="1"/>
    <x v="5"/>
    <x v="13"/>
    <s v="Application Support"/>
    <x v="1"/>
    <s v="Contractors"/>
    <x v="3"/>
    <s v="Inbound Allocations"/>
    <n v="5991.26"/>
    <n v="6395.96"/>
    <n v="6212.69"/>
  </r>
  <r>
    <x v="9"/>
    <x v="2"/>
    <x v="2"/>
    <x v="2"/>
    <s v="Data Centers"/>
    <x v="4"/>
    <s v="Customer Events"/>
    <x v="1"/>
    <s v="Vehicles"/>
    <n v="5189.93"/>
    <n v="6407.17"/>
    <n v="6781.72"/>
  </r>
  <r>
    <x v="9"/>
    <x v="1"/>
    <x v="4"/>
    <x v="11"/>
    <s v="Data Centers"/>
    <x v="4"/>
    <s v="Bonuses"/>
    <x v="2"/>
    <s v="Inbound Allocations"/>
    <n v="6704.65"/>
    <n v="6904.21"/>
    <n v="7112.96"/>
  </r>
  <r>
    <x v="9"/>
    <x v="1"/>
    <x v="5"/>
    <x v="10"/>
    <s v="GRC"/>
    <x v="1"/>
    <s v="Bonuses"/>
    <x v="2"/>
    <s v="Vehicles"/>
    <n v="5759.15"/>
    <n v="5908.46"/>
    <n v="6800.5999999999904"/>
  </r>
  <r>
    <x v="9"/>
    <x v="1"/>
    <x v="2"/>
    <x v="2"/>
    <s v="Planning"/>
    <x v="4"/>
    <s v="Contractors"/>
    <x v="2"/>
    <s v="External Labor"/>
    <n v="6967.84"/>
    <n v="7298.94"/>
    <n v="7480.94"/>
  </r>
  <r>
    <x v="9"/>
    <x v="2"/>
    <x v="4"/>
    <x v="5"/>
    <s v="Application Support"/>
    <x v="2"/>
    <s v="Customer Events"/>
    <x v="2"/>
    <s v="Telecomm"/>
    <n v="4791.82"/>
    <n v="5258.0199999999904"/>
    <n v="5033.6099999999997"/>
  </r>
  <r>
    <x v="9"/>
    <x v="0"/>
    <x v="2"/>
    <x v="2"/>
    <s v="Application Support"/>
    <x v="2"/>
    <s v="Contractors"/>
    <x v="0"/>
    <s v="Software Maintenance"/>
    <n v="3772.61"/>
    <n v="4742.74"/>
    <n v="4605.4399999999996"/>
  </r>
  <r>
    <x v="9"/>
    <x v="0"/>
    <x v="2"/>
    <x v="2"/>
    <s v="Application Support"/>
    <x v="1"/>
    <s v="Bonuses"/>
    <x v="0"/>
    <s v="Inbound Allocations"/>
    <n v="6751.69"/>
    <n v="7670.20999999999"/>
    <n v="8192.52"/>
  </r>
  <r>
    <x v="9"/>
    <x v="4"/>
    <x v="2"/>
    <x v="2"/>
    <s v="GRC"/>
    <x v="3"/>
    <s v="Insurance"/>
    <x v="3"/>
    <s v="Vehicles"/>
    <n v="3828.86"/>
    <n v="5088.01"/>
    <n v="5254.01"/>
  </r>
  <r>
    <x v="9"/>
    <x v="3"/>
    <x v="4"/>
    <x v="5"/>
    <s v="Data Centers"/>
    <x v="4"/>
    <s v="Regular Salaries and Wages"/>
    <x v="2"/>
    <s v="Travel"/>
    <n v="3905.54"/>
    <n v="3953.43"/>
    <n v="4226.1899999999996"/>
  </r>
  <r>
    <x v="9"/>
    <x v="0"/>
    <x v="4"/>
    <x v="5"/>
    <s v="GRC"/>
    <x v="2"/>
    <s v="Lease"/>
    <x v="3"/>
    <s v="External Labor"/>
    <n v="6837.38"/>
    <n v="7412.54"/>
    <n v="8236.32"/>
  </r>
  <r>
    <x v="9"/>
    <x v="5"/>
    <x v="3"/>
    <x v="4"/>
    <s v="Planning"/>
    <x v="0"/>
    <s v="Payroll Taxes - Salaries"/>
    <x v="2"/>
    <s v="Other"/>
    <n v="6178.38"/>
    <n v="6382.15"/>
    <n v="6645.93"/>
  </r>
  <r>
    <x v="9"/>
    <x v="2"/>
    <x v="3"/>
    <x v="7"/>
    <s v="Application Support"/>
    <x v="0"/>
    <s v="Regular Salaries and Wages"/>
    <x v="2"/>
    <s v="Other"/>
    <n v="3719.07"/>
    <n v="4181.7700000000004"/>
    <n v="4454.76"/>
  </r>
  <r>
    <x v="9"/>
    <x v="5"/>
    <x v="5"/>
    <x v="9"/>
    <s v="GRC"/>
    <x v="2"/>
    <s v="Payroll Taxes - Salaries"/>
    <x v="0"/>
    <s v="Telecomm"/>
    <n v="7193.62"/>
    <n v="7451.93"/>
    <n v="7396.18"/>
  </r>
  <r>
    <x v="9"/>
    <x v="0"/>
    <x v="4"/>
    <x v="5"/>
    <s v="Application Support"/>
    <x v="4"/>
    <s v="Customer Events"/>
    <x v="1"/>
    <s v="Internal Labor"/>
    <n v="6021.23"/>
    <n v="6063.4699999999903"/>
    <n v="6172.20999999999"/>
  </r>
  <r>
    <x v="9"/>
    <x v="3"/>
    <x v="3"/>
    <x v="4"/>
    <s v="Data Centers"/>
    <x v="4"/>
    <s v="Customer Events"/>
    <x v="3"/>
    <s v="Travel"/>
    <n v="631.92999999999995"/>
    <n v="830.58999999999901"/>
    <n v="1732.6399999999901"/>
  </r>
  <r>
    <x v="9"/>
    <x v="5"/>
    <x v="4"/>
    <x v="5"/>
    <s v="Planning"/>
    <x v="2"/>
    <s v="Regular Salaries and Wages"/>
    <x v="2"/>
    <s v="Internal Labor"/>
    <n v="5391.88"/>
    <n v="5465.21"/>
    <n v="5875.84"/>
  </r>
  <r>
    <x v="9"/>
    <x v="3"/>
    <x v="4"/>
    <x v="11"/>
    <s v="Planning"/>
    <x v="1"/>
    <s v="Contractors"/>
    <x v="2"/>
    <s v="Software Maintenance"/>
    <n v="8376.06"/>
    <n v="8969.3599999999897"/>
    <n v="8770.92"/>
  </r>
  <r>
    <x v="9"/>
    <x v="3"/>
    <x v="2"/>
    <x v="2"/>
    <s v="Planning"/>
    <x v="0"/>
    <s v="Other Miscellaneous Expense"/>
    <x v="3"/>
    <s v="Telecomm"/>
    <n v="6352.51"/>
    <n v="7088.66"/>
    <n v="7831.01"/>
  </r>
  <r>
    <x v="9"/>
    <x v="2"/>
    <x v="1"/>
    <x v="1"/>
    <s v="Data Centers"/>
    <x v="4"/>
    <s v="Other Miscellaneous Expense"/>
    <x v="3"/>
    <s v="Other"/>
    <n v="4644.8599999999997"/>
    <n v="5012.5199999999904"/>
    <n v="5622.09"/>
  </r>
  <r>
    <x v="9"/>
    <x v="4"/>
    <x v="2"/>
    <x v="2"/>
    <s v="Data Centers"/>
    <x v="3"/>
    <s v="Contractors"/>
    <x v="2"/>
    <s v="Telecomm"/>
    <n v="1095.78"/>
    <n v="1432.11"/>
    <n v="3098.3"/>
  </r>
  <r>
    <x v="9"/>
    <x v="5"/>
    <x v="4"/>
    <x v="11"/>
    <s v="Data Centers"/>
    <x v="2"/>
    <s v="Other Miscellaneous Expense"/>
    <x v="3"/>
    <s v="Software Maintenance"/>
    <n v="7309.21"/>
    <n v="7334.78"/>
    <n v="7618.94"/>
  </r>
  <r>
    <x v="9"/>
    <x v="2"/>
    <x v="3"/>
    <x v="3"/>
    <s v="Application Support"/>
    <x v="4"/>
    <s v="Insurance"/>
    <x v="2"/>
    <s v="Other"/>
    <n v="5349.86"/>
    <n v="5984.96"/>
    <n v="6443.57"/>
  </r>
  <r>
    <x v="9"/>
    <x v="5"/>
    <x v="4"/>
    <x v="11"/>
    <s v="Planning"/>
    <x v="1"/>
    <s v="Contractors"/>
    <x v="2"/>
    <s v="Inbound Allocations"/>
    <n v="4789.57"/>
    <n v="5534.58"/>
    <n v="5953.65"/>
  </r>
  <r>
    <x v="9"/>
    <x v="0"/>
    <x v="3"/>
    <x v="7"/>
    <s v="Planning"/>
    <x v="0"/>
    <s v="Travel Expense"/>
    <x v="2"/>
    <s v="Internal Labor"/>
    <n v="3358.67"/>
    <n v="3796.46"/>
    <n v="4721.43"/>
  </r>
  <r>
    <x v="9"/>
    <x v="4"/>
    <x v="2"/>
    <x v="2"/>
    <s v="Planning"/>
    <x v="4"/>
    <s v="Customer Events"/>
    <x v="3"/>
    <s v="External Labor"/>
    <n v="3358.37"/>
    <n v="3899.91"/>
    <n v="3543.8399999999901"/>
  </r>
  <r>
    <x v="9"/>
    <x v="5"/>
    <x v="1"/>
    <x v="1"/>
    <s v="Data Centers"/>
    <x v="2"/>
    <s v="Software Maintenance"/>
    <x v="3"/>
    <s v="Inbound Allocations"/>
    <n v="4927.21"/>
    <n v="5186.1499999999996"/>
    <n v="5668.74"/>
  </r>
  <r>
    <x v="9"/>
    <x v="2"/>
    <x v="0"/>
    <x v="6"/>
    <s v="Data Centers"/>
    <x v="2"/>
    <s v="Lease"/>
    <x v="1"/>
    <s v="Telecomm"/>
    <n v="5544.52"/>
    <n v="5776.81"/>
    <n v="5661.71"/>
  </r>
  <r>
    <x v="9"/>
    <x v="3"/>
    <x v="4"/>
    <x v="5"/>
    <s v="GRC"/>
    <x v="0"/>
    <s v="Software Maintenance"/>
    <x v="3"/>
    <s v="External Labor"/>
    <n v="5253.14"/>
    <n v="5704.24"/>
    <n v="6594.27"/>
  </r>
  <r>
    <x v="9"/>
    <x v="5"/>
    <x v="0"/>
    <x v="0"/>
    <s v="Planning"/>
    <x v="4"/>
    <s v="Other Miscellaneous Expense"/>
    <x v="2"/>
    <s v="Vehicles"/>
    <n v="4432.88"/>
    <n v="5605.81"/>
    <n v="6184.73"/>
  </r>
  <r>
    <x v="9"/>
    <x v="1"/>
    <x v="3"/>
    <x v="4"/>
    <s v="Planning"/>
    <x v="0"/>
    <s v="Bonuses"/>
    <x v="3"/>
    <s v="Inbound Allocations"/>
    <n v="11125.6"/>
    <n v="11194.25"/>
    <n v="12747.03"/>
  </r>
  <r>
    <x v="9"/>
    <x v="1"/>
    <x v="2"/>
    <x v="2"/>
    <s v="Planning"/>
    <x v="0"/>
    <s v="Other Miscellaneous Expense"/>
    <x v="1"/>
    <s v="Inbound Allocations"/>
    <n v="2.97"/>
    <n v="428.03"/>
    <n v="2863.81"/>
  </r>
  <r>
    <x v="9"/>
    <x v="3"/>
    <x v="0"/>
    <x v="6"/>
    <s v="Planning"/>
    <x v="1"/>
    <s v="Regular Salaries and Wages"/>
    <x v="2"/>
    <s v="Telecomm"/>
    <n v="5064.78"/>
    <n v="5109.57"/>
    <n v="5314.58"/>
  </r>
  <r>
    <x v="9"/>
    <x v="5"/>
    <x v="5"/>
    <x v="8"/>
    <s v="Data Centers"/>
    <x v="3"/>
    <s v="Lease"/>
    <x v="0"/>
    <s v="Travel"/>
    <n v="5899.81"/>
    <n v="6206.57"/>
    <n v="6330.69"/>
  </r>
  <r>
    <x v="9"/>
    <x v="3"/>
    <x v="0"/>
    <x v="6"/>
    <s v="GRC"/>
    <x v="3"/>
    <s v="Lease"/>
    <x v="3"/>
    <s v="Telecomm"/>
    <n v="3013.2"/>
    <n v="3433.0299999999902"/>
    <n v="4076.64"/>
  </r>
  <r>
    <x v="9"/>
    <x v="1"/>
    <x v="4"/>
    <x v="5"/>
    <s v="GRC"/>
    <x v="1"/>
    <s v="Payroll Taxes - Salaries"/>
    <x v="0"/>
    <s v="Telecomm"/>
    <n v="2409.1"/>
    <n v="3320.2599999999902"/>
    <n v="3337.29"/>
  </r>
  <r>
    <x v="9"/>
    <x v="4"/>
    <x v="3"/>
    <x v="7"/>
    <s v="Application Support"/>
    <x v="4"/>
    <s v="Lease"/>
    <x v="0"/>
    <s v="Travel"/>
    <n v="1330.5"/>
    <n v="2413.5500000000002"/>
    <n v="2746.17"/>
  </r>
  <r>
    <x v="9"/>
    <x v="0"/>
    <x v="1"/>
    <x v="1"/>
    <s v="Data Centers"/>
    <x v="2"/>
    <s v="Other Miscellaneous Expense"/>
    <x v="1"/>
    <s v="Other"/>
    <n v="5178.33"/>
    <n v="6274.38"/>
    <n v="5217.42"/>
  </r>
  <r>
    <x v="9"/>
    <x v="2"/>
    <x v="1"/>
    <x v="1"/>
    <s v="GRC"/>
    <x v="3"/>
    <s v="Travel Expense"/>
    <x v="3"/>
    <s v="Internal Labor"/>
    <n v="2396.46"/>
    <n v="3400.52"/>
    <n v="3685.58"/>
  </r>
  <r>
    <x v="9"/>
    <x v="0"/>
    <x v="4"/>
    <x v="11"/>
    <s v="GRC"/>
    <x v="3"/>
    <s v="Other Miscellaneous Expense"/>
    <x v="0"/>
    <s v="Other"/>
    <n v="5935.67"/>
    <n v="6030.02"/>
    <n v="6184.05"/>
  </r>
  <r>
    <x v="9"/>
    <x v="5"/>
    <x v="2"/>
    <x v="2"/>
    <s v="Data Centers"/>
    <x v="0"/>
    <s v="Insurance"/>
    <x v="2"/>
    <s v="External Labor"/>
    <n v="7288.72"/>
    <n v="8220.23"/>
    <n v="7743.72"/>
  </r>
  <r>
    <x v="9"/>
    <x v="3"/>
    <x v="4"/>
    <x v="11"/>
    <s v="Data Centers"/>
    <x v="1"/>
    <s v="Insurance"/>
    <x v="2"/>
    <s v="Telecomm"/>
    <n v="7707.24"/>
    <n v="7768.16"/>
    <n v="7757.21"/>
  </r>
  <r>
    <x v="9"/>
    <x v="5"/>
    <x v="4"/>
    <x v="5"/>
    <s v="Application Support"/>
    <x v="3"/>
    <s v="Bonuses"/>
    <x v="3"/>
    <s v="Telecomm"/>
    <n v="6975.73"/>
    <n v="7154.0199999999904"/>
    <n v="7329.11"/>
  </r>
  <r>
    <x v="9"/>
    <x v="1"/>
    <x v="2"/>
    <x v="2"/>
    <s v="Application Support"/>
    <x v="3"/>
    <s v="Lease"/>
    <x v="2"/>
    <s v="Inbound Allocations"/>
    <n v="7286.94"/>
    <n v="7523.7599999999902"/>
    <n v="7758.98"/>
  </r>
  <r>
    <x v="9"/>
    <x v="2"/>
    <x v="1"/>
    <x v="1"/>
    <s v="Data Centers"/>
    <x v="0"/>
    <s v="Regular Salaries and Wages"/>
    <x v="3"/>
    <s v="Vehicles"/>
    <n v="2854.91"/>
    <n v="2918.43"/>
    <n v="4343.87"/>
  </r>
  <r>
    <x v="9"/>
    <x v="4"/>
    <x v="0"/>
    <x v="0"/>
    <s v="Data Centers"/>
    <x v="1"/>
    <s v="Lease"/>
    <x v="2"/>
    <s v="External Labor"/>
    <n v="5816.82"/>
    <n v="6375.46"/>
    <n v="6510.2"/>
  </r>
  <r>
    <x v="9"/>
    <x v="5"/>
    <x v="2"/>
    <x v="2"/>
    <s v="Planning"/>
    <x v="1"/>
    <s v="Payroll Taxes - Salaries"/>
    <x v="1"/>
    <s v="Inbound Allocations"/>
    <n v="3945.63"/>
    <n v="4321.63"/>
    <n v="5351.84"/>
  </r>
  <r>
    <x v="9"/>
    <x v="5"/>
    <x v="5"/>
    <x v="13"/>
    <s v="Data Centers"/>
    <x v="3"/>
    <s v="Software Maintenance"/>
    <x v="1"/>
    <s v="External Labor"/>
    <n v="2549.6"/>
    <n v="3064.62"/>
    <n v="3449.98"/>
  </r>
  <r>
    <x v="9"/>
    <x v="3"/>
    <x v="1"/>
    <x v="1"/>
    <s v="Application Support"/>
    <x v="1"/>
    <s v="Insurance"/>
    <x v="1"/>
    <s v="External Labor"/>
    <n v="7816.73"/>
    <n v="7929.15"/>
    <n v="8914.68"/>
  </r>
  <r>
    <x v="9"/>
    <x v="0"/>
    <x v="2"/>
    <x v="2"/>
    <s v="Planning"/>
    <x v="0"/>
    <s v="Payroll Taxes - Salaries"/>
    <x v="2"/>
    <s v="Vehicles"/>
    <n v="3447.86"/>
    <n v="4126.99"/>
    <n v="3668.94"/>
  </r>
  <r>
    <x v="9"/>
    <x v="4"/>
    <x v="0"/>
    <x v="6"/>
    <s v="Data Centers"/>
    <x v="1"/>
    <s v="Travel Expense"/>
    <x v="0"/>
    <s v="Telecomm"/>
    <n v="3506.43"/>
    <n v="3611.19"/>
    <n v="6533.94"/>
  </r>
  <r>
    <x v="9"/>
    <x v="1"/>
    <x v="5"/>
    <x v="14"/>
    <s v="Planning"/>
    <x v="4"/>
    <s v="Payroll Taxes - Salaries"/>
    <x v="3"/>
    <s v="Internal Labor"/>
    <n v="1444.53"/>
    <n v="2474.5299999999902"/>
    <n v="1533.15"/>
  </r>
  <r>
    <x v="9"/>
    <x v="3"/>
    <x v="0"/>
    <x v="0"/>
    <s v="Planning"/>
    <x v="1"/>
    <s v="Lease"/>
    <x v="2"/>
    <s v="Telecomm"/>
    <n v="7006.64"/>
    <n v="7247.03"/>
    <n v="7217.76"/>
  </r>
  <r>
    <x v="9"/>
    <x v="2"/>
    <x v="0"/>
    <x v="6"/>
    <s v="Application Support"/>
    <x v="1"/>
    <s v="Lease"/>
    <x v="2"/>
    <s v="Internal Labor"/>
    <n v="4878.4799999999996"/>
    <n v="5105.1699999999901"/>
    <n v="5878.5899999999901"/>
  </r>
  <r>
    <x v="9"/>
    <x v="4"/>
    <x v="2"/>
    <x v="2"/>
    <s v="Data Centers"/>
    <x v="3"/>
    <s v="Contractors"/>
    <x v="3"/>
    <s v="External Labor"/>
    <n v="7212.97"/>
    <n v="8889.56"/>
    <n v="8825.9500000000007"/>
  </r>
  <r>
    <x v="9"/>
    <x v="1"/>
    <x v="2"/>
    <x v="2"/>
    <s v="Application Support"/>
    <x v="2"/>
    <s v="Bonuses"/>
    <x v="2"/>
    <s v="Software Maintenance"/>
    <n v="4056.82"/>
    <n v="4333.03"/>
    <n v="4988.16"/>
  </r>
  <r>
    <x v="9"/>
    <x v="0"/>
    <x v="3"/>
    <x v="3"/>
    <s v="Planning"/>
    <x v="4"/>
    <s v="Lease"/>
    <x v="2"/>
    <s v="Inbound Allocations"/>
    <n v="4123.96"/>
    <n v="4531.38"/>
    <n v="4508.3999999999996"/>
  </r>
  <r>
    <x v="9"/>
    <x v="0"/>
    <x v="4"/>
    <x v="5"/>
    <s v="Application Support"/>
    <x v="1"/>
    <s v="Lease"/>
    <x v="1"/>
    <s v="Software Maintenance"/>
    <n v="3780.06"/>
    <n v="3878.42"/>
    <n v="5473.22"/>
  </r>
  <r>
    <x v="9"/>
    <x v="0"/>
    <x v="3"/>
    <x v="3"/>
    <s v="Application Support"/>
    <x v="2"/>
    <s v="Lease"/>
    <x v="2"/>
    <s v="External Labor"/>
    <n v="5301.74"/>
    <n v="5737.55"/>
    <n v="6317.07"/>
  </r>
  <r>
    <x v="9"/>
    <x v="2"/>
    <x v="3"/>
    <x v="3"/>
    <s v="Application Support"/>
    <x v="4"/>
    <s v="Payroll Taxes - Salaries"/>
    <x v="0"/>
    <s v="Other"/>
    <n v="7316.88"/>
    <n v="8528"/>
    <n v="8421.65"/>
  </r>
  <r>
    <x v="9"/>
    <x v="3"/>
    <x v="2"/>
    <x v="2"/>
    <s v="Data Centers"/>
    <x v="2"/>
    <s v="Lease"/>
    <x v="0"/>
    <s v="Inbound Allocations"/>
    <n v="6097.15"/>
    <n v="6288.36"/>
    <n v="6493.2599999999902"/>
  </r>
  <r>
    <x v="9"/>
    <x v="0"/>
    <x v="3"/>
    <x v="4"/>
    <s v="Application Support"/>
    <x v="2"/>
    <s v="Lease"/>
    <x v="1"/>
    <s v="Vehicles"/>
    <n v="3260.67"/>
    <n v="3679.26"/>
    <n v="3709.96"/>
  </r>
  <r>
    <x v="9"/>
    <x v="4"/>
    <x v="2"/>
    <x v="2"/>
    <s v="GRC"/>
    <x v="1"/>
    <s v="Customer Events"/>
    <x v="0"/>
    <s v="Inbound Allocations"/>
    <n v="4461.4399999999996"/>
    <n v="4746.3399999999901"/>
    <n v="6787.20999999999"/>
  </r>
  <r>
    <x v="9"/>
    <x v="3"/>
    <x v="4"/>
    <x v="5"/>
    <s v="GRC"/>
    <x v="1"/>
    <s v="Lease"/>
    <x v="3"/>
    <s v="Internal Labor"/>
    <n v="2589.42"/>
    <n v="2645.35"/>
    <n v="3206.37"/>
  </r>
  <r>
    <x v="9"/>
    <x v="0"/>
    <x v="4"/>
    <x v="11"/>
    <s v="Application Support"/>
    <x v="1"/>
    <s v="Other Miscellaneous Expense"/>
    <x v="2"/>
    <s v="Other"/>
    <n v="3895.93"/>
    <n v="4438.9699999999903"/>
    <n v="3924.06"/>
  </r>
  <r>
    <x v="9"/>
    <x v="2"/>
    <x v="4"/>
    <x v="11"/>
    <s v="Data Centers"/>
    <x v="2"/>
    <s v="Contractors"/>
    <x v="1"/>
    <s v="Travel"/>
    <n v="4667.3999999999996"/>
    <n v="5435.54"/>
    <n v="4945.1399999999903"/>
  </r>
  <r>
    <x v="9"/>
    <x v="4"/>
    <x v="1"/>
    <x v="1"/>
    <s v="GRC"/>
    <x v="0"/>
    <s v="Bonuses"/>
    <x v="1"/>
    <s v="Internal Labor"/>
    <n v="6696.72"/>
    <n v="6862.32"/>
    <n v="6832.87"/>
  </r>
  <r>
    <x v="9"/>
    <x v="2"/>
    <x v="5"/>
    <x v="10"/>
    <s v="Application Support"/>
    <x v="0"/>
    <s v="Travel Expense"/>
    <x v="2"/>
    <s v="Vehicles"/>
    <n v="6596.92"/>
    <n v="6616.77"/>
    <n v="7075.61"/>
  </r>
  <r>
    <x v="9"/>
    <x v="2"/>
    <x v="3"/>
    <x v="4"/>
    <s v="Data Centers"/>
    <x v="1"/>
    <s v="Contractors"/>
    <x v="2"/>
    <s v="Vehicles"/>
    <n v="4708.18"/>
    <n v="4974.2700000000004"/>
    <n v="6797.18"/>
  </r>
  <r>
    <x v="9"/>
    <x v="3"/>
    <x v="3"/>
    <x v="4"/>
    <s v="GRC"/>
    <x v="0"/>
    <s v="Insurance"/>
    <x v="0"/>
    <s v="Inbound Allocations"/>
    <n v="4254.93"/>
    <n v="4388.07"/>
    <n v="4544.04"/>
  </r>
  <r>
    <x v="9"/>
    <x v="2"/>
    <x v="0"/>
    <x v="0"/>
    <s v="Data Centers"/>
    <x v="2"/>
    <s v="Bonuses"/>
    <x v="2"/>
    <s v="Inbound Allocations"/>
    <n v="6118.52"/>
    <n v="6178.89"/>
    <n v="6420.48"/>
  </r>
  <r>
    <x v="9"/>
    <x v="0"/>
    <x v="3"/>
    <x v="7"/>
    <s v="GRC"/>
    <x v="0"/>
    <s v="Contractors"/>
    <x v="3"/>
    <s v="External Labor"/>
    <n v="3211.16"/>
    <n v="3704.13"/>
    <n v="4766.68"/>
  </r>
  <r>
    <x v="9"/>
    <x v="3"/>
    <x v="5"/>
    <x v="12"/>
    <s v="GRC"/>
    <x v="0"/>
    <s v="Travel Expense"/>
    <x v="1"/>
    <s v="Internal Labor"/>
    <n v="7037.99"/>
    <n v="7475.95"/>
    <n v="7597.91"/>
  </r>
  <r>
    <x v="9"/>
    <x v="0"/>
    <x v="4"/>
    <x v="5"/>
    <s v="GRC"/>
    <x v="0"/>
    <s v="Contractors"/>
    <x v="2"/>
    <s v="Telecomm"/>
    <n v="6907.71"/>
    <n v="7351.72"/>
    <n v="7116.45"/>
  </r>
  <r>
    <x v="9"/>
    <x v="0"/>
    <x v="2"/>
    <x v="2"/>
    <s v="Data Centers"/>
    <x v="2"/>
    <s v="Insurance"/>
    <x v="0"/>
    <s v="Vehicles"/>
    <n v="6143.21"/>
    <n v="6239.73"/>
    <n v="6880.64"/>
  </r>
  <r>
    <x v="9"/>
    <x v="2"/>
    <x v="4"/>
    <x v="5"/>
    <s v="Data Centers"/>
    <x v="4"/>
    <s v="Other Miscellaneous Expense"/>
    <x v="3"/>
    <s v="External Labor"/>
    <n v="4762.7299999999996"/>
    <n v="4966.95999999999"/>
    <n v="4764.87"/>
  </r>
  <r>
    <x v="9"/>
    <x v="5"/>
    <x v="4"/>
    <x v="11"/>
    <s v="Application Support"/>
    <x v="2"/>
    <s v="Insurance"/>
    <x v="1"/>
    <s v="Internal Labor"/>
    <n v="5234.6400000000003"/>
    <n v="5377.64"/>
    <n v="6166.06"/>
  </r>
  <r>
    <x v="9"/>
    <x v="0"/>
    <x v="0"/>
    <x v="0"/>
    <s v="Planning"/>
    <x v="0"/>
    <s v="Lease"/>
    <x v="2"/>
    <s v="Telecomm"/>
    <n v="3088.59"/>
    <n v="3600.58"/>
    <n v="4363.2299999999996"/>
  </r>
  <r>
    <x v="9"/>
    <x v="3"/>
    <x v="4"/>
    <x v="5"/>
    <s v="Application Support"/>
    <x v="0"/>
    <s v="Lease"/>
    <x v="1"/>
    <s v="Travel"/>
    <n v="2345.29"/>
    <n v="2501.5700000000002"/>
    <n v="3097"/>
  </r>
  <r>
    <x v="9"/>
    <x v="4"/>
    <x v="3"/>
    <x v="7"/>
    <s v="Data Centers"/>
    <x v="0"/>
    <s v="Bonuses"/>
    <x v="0"/>
    <s v="Inbound Allocations"/>
    <n v="1274.8699999999999"/>
    <n v="1498.6599999999901"/>
    <n v="1938.23999999999"/>
  </r>
  <r>
    <x v="9"/>
    <x v="4"/>
    <x v="3"/>
    <x v="4"/>
    <s v="GRC"/>
    <x v="2"/>
    <s v="Payroll Taxes - Salaries"/>
    <x v="0"/>
    <s v="Travel"/>
    <n v="3485.46"/>
    <n v="3889.21"/>
    <n v="5367.13"/>
  </r>
  <r>
    <x v="9"/>
    <x v="0"/>
    <x v="2"/>
    <x v="2"/>
    <s v="GRC"/>
    <x v="3"/>
    <s v="Other Miscellaneous Expense"/>
    <x v="0"/>
    <s v="External Labor"/>
    <n v="5117.04"/>
    <n v="5166.22"/>
    <n v="5899.85"/>
  </r>
  <r>
    <x v="9"/>
    <x v="2"/>
    <x v="0"/>
    <x v="0"/>
    <s v="Data Centers"/>
    <x v="2"/>
    <s v="Bonuses"/>
    <x v="0"/>
    <s v="Other"/>
    <n v="7681.01"/>
    <n v="7943.54"/>
    <n v="8045.82"/>
  </r>
  <r>
    <x v="9"/>
    <x v="0"/>
    <x v="0"/>
    <x v="6"/>
    <s v="GRC"/>
    <x v="3"/>
    <s v="Payroll Taxes - Salaries"/>
    <x v="2"/>
    <s v="Travel"/>
    <n v="2957.71"/>
    <n v="3411.21"/>
    <n v="3018.4"/>
  </r>
  <r>
    <x v="9"/>
    <x v="5"/>
    <x v="1"/>
    <x v="1"/>
    <s v="GRC"/>
    <x v="4"/>
    <s v="Other Miscellaneous Expense"/>
    <x v="2"/>
    <s v="Inbound Allocations"/>
    <n v="5404.13"/>
    <n v="5839.78"/>
    <n v="7146.33"/>
  </r>
  <r>
    <x v="9"/>
    <x v="4"/>
    <x v="0"/>
    <x v="6"/>
    <s v="Planning"/>
    <x v="0"/>
    <s v="Software Maintenance"/>
    <x v="3"/>
    <s v="Internal Labor"/>
    <n v="4894.28"/>
    <n v="4985.8099999999904"/>
    <n v="4909.21"/>
  </r>
  <r>
    <x v="9"/>
    <x v="3"/>
    <x v="4"/>
    <x v="5"/>
    <s v="Data Centers"/>
    <x v="3"/>
    <s v="Payroll Taxes - Salaries"/>
    <x v="2"/>
    <s v="Software Maintenance"/>
    <n v="0"/>
    <n v="98.51"/>
    <n v="566.30999999999995"/>
  </r>
  <r>
    <x v="9"/>
    <x v="3"/>
    <x v="4"/>
    <x v="5"/>
    <s v="Application Support"/>
    <x v="3"/>
    <s v="Lease"/>
    <x v="1"/>
    <s v="Telecomm"/>
    <n v="4575.76"/>
    <n v="5084.54"/>
    <n v="5497.01"/>
  </r>
  <r>
    <x v="9"/>
    <x v="3"/>
    <x v="4"/>
    <x v="11"/>
    <s v="Planning"/>
    <x v="0"/>
    <s v="Contractors"/>
    <x v="3"/>
    <s v="Inbound Allocations"/>
    <n v="6150.91"/>
    <n v="7585.65"/>
    <n v="6367.86"/>
  </r>
  <r>
    <x v="9"/>
    <x v="0"/>
    <x v="0"/>
    <x v="6"/>
    <s v="Planning"/>
    <x v="2"/>
    <s v="Payroll Taxes - Salaries"/>
    <x v="0"/>
    <s v="Travel"/>
    <n v="8845.16"/>
    <n v="9461.7800000000007"/>
    <n v="9890.19"/>
  </r>
  <r>
    <x v="9"/>
    <x v="0"/>
    <x v="2"/>
    <x v="2"/>
    <s v="Data Centers"/>
    <x v="2"/>
    <s v="Bonuses"/>
    <x v="0"/>
    <s v="Internal Labor"/>
    <n v="8345.85"/>
    <n v="8743.33"/>
    <n v="9060.5499999999993"/>
  </r>
  <r>
    <x v="9"/>
    <x v="2"/>
    <x v="2"/>
    <x v="2"/>
    <s v="GRC"/>
    <x v="1"/>
    <s v="Bonuses"/>
    <x v="1"/>
    <s v="Travel"/>
    <n v="7470.02"/>
    <n v="7510.05"/>
    <n v="7511.26"/>
  </r>
  <r>
    <x v="9"/>
    <x v="0"/>
    <x v="4"/>
    <x v="11"/>
    <s v="Data Centers"/>
    <x v="4"/>
    <s v="Regular Salaries and Wages"/>
    <x v="0"/>
    <s v="Telecomm"/>
    <n v="6933.79"/>
    <n v="8406.42"/>
    <n v="8126.73"/>
  </r>
  <r>
    <x v="9"/>
    <x v="3"/>
    <x v="0"/>
    <x v="6"/>
    <s v="Planning"/>
    <x v="0"/>
    <s v="Insurance"/>
    <x v="3"/>
    <s v="Internal Labor"/>
    <n v="5594.69"/>
    <n v="6057.2999999999902"/>
    <n v="6970.0099999999902"/>
  </r>
  <r>
    <x v="9"/>
    <x v="0"/>
    <x v="0"/>
    <x v="0"/>
    <s v="Application Support"/>
    <x v="3"/>
    <s v="Insurance"/>
    <x v="1"/>
    <s v="Software Maintenance"/>
    <n v="0"/>
    <n v="-64.45"/>
    <n v="-555.72"/>
  </r>
  <r>
    <x v="9"/>
    <x v="5"/>
    <x v="0"/>
    <x v="6"/>
    <s v="GRC"/>
    <x v="1"/>
    <s v="Bonuses"/>
    <x v="0"/>
    <s v="Software Maintenance"/>
    <n v="2596.71"/>
    <n v="2755.73"/>
    <n v="3622.16"/>
  </r>
  <r>
    <x v="9"/>
    <x v="0"/>
    <x v="1"/>
    <x v="1"/>
    <s v="Application Support"/>
    <x v="4"/>
    <s v="Payroll Taxes - Salaries"/>
    <x v="0"/>
    <s v="Internal Labor"/>
    <n v="3370.92"/>
    <n v="3561.82"/>
    <n v="4091.94"/>
  </r>
  <r>
    <x v="9"/>
    <x v="1"/>
    <x v="2"/>
    <x v="2"/>
    <s v="Application Support"/>
    <x v="2"/>
    <s v="Insurance"/>
    <x v="0"/>
    <s v="Other"/>
    <n v="6178.28"/>
    <n v="6687.25"/>
    <n v="6247.5099999999902"/>
  </r>
  <r>
    <x v="9"/>
    <x v="2"/>
    <x v="1"/>
    <x v="1"/>
    <s v="Planning"/>
    <x v="1"/>
    <s v="Contractors"/>
    <x v="3"/>
    <s v="Internal Labor"/>
    <n v="3949.54"/>
    <n v="4316.21"/>
    <n v="5734.18"/>
  </r>
  <r>
    <x v="9"/>
    <x v="3"/>
    <x v="0"/>
    <x v="0"/>
    <s v="Application Support"/>
    <x v="3"/>
    <s v="Lease"/>
    <x v="2"/>
    <s v="Software Maintenance"/>
    <n v="6546.68"/>
    <n v="6599.37"/>
    <n v="7490.66"/>
  </r>
  <r>
    <x v="9"/>
    <x v="3"/>
    <x v="2"/>
    <x v="2"/>
    <s v="Data Centers"/>
    <x v="0"/>
    <s v="Software Maintenance"/>
    <x v="0"/>
    <s v="External Labor"/>
    <n v="6435.6"/>
    <n v="6585.38"/>
    <n v="8037"/>
  </r>
  <r>
    <x v="9"/>
    <x v="4"/>
    <x v="5"/>
    <x v="8"/>
    <s v="Planning"/>
    <x v="1"/>
    <s v="Customer Events"/>
    <x v="3"/>
    <s v="Travel"/>
    <n v="7201.12"/>
    <n v="7366.32"/>
    <n v="7401.93"/>
  </r>
  <r>
    <x v="9"/>
    <x v="0"/>
    <x v="5"/>
    <x v="8"/>
    <s v="Data Centers"/>
    <x v="0"/>
    <s v="Travel Expense"/>
    <x v="1"/>
    <s v="Telecomm"/>
    <n v="3225.48"/>
    <n v="3475.15"/>
    <n v="4114.3100000000004"/>
  </r>
  <r>
    <x v="9"/>
    <x v="1"/>
    <x v="2"/>
    <x v="2"/>
    <s v="Planning"/>
    <x v="2"/>
    <s v="Contractors"/>
    <x v="1"/>
    <s v="Telecomm"/>
    <n v="5521.35"/>
    <n v="5803.24"/>
    <n v="5633.18"/>
  </r>
  <r>
    <x v="9"/>
    <x v="0"/>
    <x v="4"/>
    <x v="11"/>
    <s v="Data Centers"/>
    <x v="0"/>
    <s v="Insurance"/>
    <x v="1"/>
    <s v="Other"/>
    <n v="4027.81"/>
    <n v="4208.7299999999996"/>
    <n v="4059.18"/>
  </r>
  <r>
    <x v="9"/>
    <x v="5"/>
    <x v="4"/>
    <x v="11"/>
    <s v="Data Centers"/>
    <x v="4"/>
    <s v="Lease"/>
    <x v="2"/>
    <s v="Software Maintenance"/>
    <n v="6462.41"/>
    <n v="6524.63"/>
    <n v="8799.86"/>
  </r>
  <r>
    <x v="9"/>
    <x v="3"/>
    <x v="0"/>
    <x v="6"/>
    <s v="Planning"/>
    <x v="3"/>
    <s v="Insurance"/>
    <x v="3"/>
    <s v="Software Maintenance"/>
    <n v="4332.59"/>
    <n v="4537.13"/>
    <n v="4690.3500000000004"/>
  </r>
  <r>
    <x v="9"/>
    <x v="1"/>
    <x v="2"/>
    <x v="2"/>
    <s v="Planning"/>
    <x v="4"/>
    <s v="Insurance"/>
    <x v="2"/>
    <s v="Software Maintenance"/>
    <n v="2684.39"/>
    <n v="2746"/>
    <n v="4492.82"/>
  </r>
  <r>
    <x v="9"/>
    <x v="2"/>
    <x v="1"/>
    <x v="1"/>
    <s v="Planning"/>
    <x v="1"/>
    <s v="Contractors"/>
    <x v="2"/>
    <s v="Travel"/>
    <n v="6179.59"/>
    <n v="6779.57"/>
    <n v="7523.34"/>
  </r>
  <r>
    <x v="9"/>
    <x v="5"/>
    <x v="1"/>
    <x v="1"/>
    <s v="Application Support"/>
    <x v="3"/>
    <s v="Insurance"/>
    <x v="1"/>
    <s v="Travel"/>
    <n v="6543.97"/>
    <n v="7124.09"/>
    <n v="6725.72"/>
  </r>
  <r>
    <x v="9"/>
    <x v="0"/>
    <x v="2"/>
    <x v="2"/>
    <s v="Application Support"/>
    <x v="4"/>
    <s v="Software Maintenance"/>
    <x v="2"/>
    <s v="Vehicles"/>
    <n v="6743.33"/>
    <n v="7649.76"/>
    <n v="7301.24"/>
  </r>
  <r>
    <x v="9"/>
    <x v="3"/>
    <x v="5"/>
    <x v="10"/>
    <s v="GRC"/>
    <x v="1"/>
    <s v="Contractors"/>
    <x v="0"/>
    <s v="Internal Labor"/>
    <n v="5240.18"/>
    <n v="5252.75"/>
    <n v="5768.55"/>
  </r>
  <r>
    <x v="9"/>
    <x v="1"/>
    <x v="5"/>
    <x v="10"/>
    <s v="Planning"/>
    <x v="0"/>
    <s v="Insurance"/>
    <x v="3"/>
    <s v="External Labor"/>
    <n v="3698.72"/>
    <n v="3749.0299999999902"/>
    <n v="3710.27"/>
  </r>
  <r>
    <x v="9"/>
    <x v="5"/>
    <x v="0"/>
    <x v="6"/>
    <s v="Planning"/>
    <x v="0"/>
    <s v="Travel Expense"/>
    <x v="3"/>
    <s v="Internal Labor"/>
    <n v="5125"/>
    <n v="5478.12"/>
    <n v="7301.4699999999903"/>
  </r>
  <r>
    <x v="9"/>
    <x v="3"/>
    <x v="3"/>
    <x v="3"/>
    <s v="GRC"/>
    <x v="3"/>
    <s v="Lease"/>
    <x v="3"/>
    <s v="Inbound Allocations"/>
    <n v="7589.98"/>
    <n v="8494.35"/>
    <n v="8333.8799999999992"/>
  </r>
  <r>
    <x v="9"/>
    <x v="4"/>
    <x v="0"/>
    <x v="0"/>
    <s v="Application Support"/>
    <x v="0"/>
    <s v="Travel Expense"/>
    <x v="2"/>
    <s v="Software Maintenance"/>
    <n v="5227.8999999999996"/>
    <n v="5840.5"/>
    <n v="6073.49"/>
  </r>
  <r>
    <x v="9"/>
    <x v="5"/>
    <x v="0"/>
    <x v="6"/>
    <s v="GRC"/>
    <x v="0"/>
    <s v="Travel Expense"/>
    <x v="0"/>
    <s v="Travel"/>
    <n v="5770.73"/>
    <n v="5842.5499999999902"/>
    <n v="6400.75"/>
  </r>
  <r>
    <x v="9"/>
    <x v="0"/>
    <x v="5"/>
    <x v="14"/>
    <s v="Planning"/>
    <x v="2"/>
    <s v="Customer Events"/>
    <x v="3"/>
    <s v="Internal Labor"/>
    <n v="7351.82"/>
    <n v="7813.15"/>
    <n v="8158.2"/>
  </r>
  <r>
    <x v="9"/>
    <x v="2"/>
    <x v="4"/>
    <x v="5"/>
    <s v="Data Centers"/>
    <x v="3"/>
    <s v="Payroll Taxes - Salaries"/>
    <x v="3"/>
    <s v="Telecomm"/>
    <n v="982.99"/>
    <n v="1642.17"/>
    <n v="2229.35"/>
  </r>
  <r>
    <x v="9"/>
    <x v="4"/>
    <x v="3"/>
    <x v="4"/>
    <s v="Planning"/>
    <x v="0"/>
    <s v="Software Maintenance"/>
    <x v="1"/>
    <s v="Telecomm"/>
    <n v="6220.52"/>
    <n v="6938.89"/>
    <n v="7674.42"/>
  </r>
  <r>
    <x v="9"/>
    <x v="0"/>
    <x v="0"/>
    <x v="0"/>
    <s v="GRC"/>
    <x v="3"/>
    <s v="Regular Salaries and Wages"/>
    <x v="1"/>
    <s v="Inbound Allocations"/>
    <n v="4601.8599999999997"/>
    <n v="4717.7"/>
    <n v="5874.67"/>
  </r>
  <r>
    <x v="9"/>
    <x v="1"/>
    <x v="5"/>
    <x v="13"/>
    <s v="GRC"/>
    <x v="3"/>
    <s v="Customer Events"/>
    <x v="3"/>
    <s v="Vehicles"/>
    <n v="5490.09"/>
    <n v="6138.77"/>
    <n v="6301.17"/>
  </r>
  <r>
    <x v="9"/>
    <x v="0"/>
    <x v="5"/>
    <x v="9"/>
    <s v="Planning"/>
    <x v="3"/>
    <s v="Customer Events"/>
    <x v="3"/>
    <s v="Telecomm"/>
    <n v="3733.24"/>
    <n v="3935.7999999999902"/>
    <n v="4591.1899999999996"/>
  </r>
  <r>
    <x v="9"/>
    <x v="0"/>
    <x v="1"/>
    <x v="1"/>
    <s v="GRC"/>
    <x v="0"/>
    <s v="Payroll Taxes - Salaries"/>
    <x v="0"/>
    <s v="Vehicles"/>
    <n v="5818.86"/>
    <n v="6090.25"/>
    <n v="6654.04"/>
  </r>
  <r>
    <x v="9"/>
    <x v="2"/>
    <x v="1"/>
    <x v="1"/>
    <s v="Planning"/>
    <x v="2"/>
    <s v="Customer Events"/>
    <x v="3"/>
    <s v="Travel"/>
    <n v="1555.42"/>
    <n v="2177.7199999999998"/>
    <n v="3109.72"/>
  </r>
  <r>
    <x v="9"/>
    <x v="1"/>
    <x v="5"/>
    <x v="13"/>
    <s v="Data Centers"/>
    <x v="0"/>
    <s v="Software Maintenance"/>
    <x v="0"/>
    <s v="Other"/>
    <n v="5063.21"/>
    <n v="5623.16"/>
    <n v="5210.96"/>
  </r>
  <r>
    <x v="9"/>
    <x v="0"/>
    <x v="4"/>
    <x v="11"/>
    <s v="GRC"/>
    <x v="2"/>
    <s v="Customer Events"/>
    <x v="1"/>
    <s v="Software Maintenance"/>
    <n v="3586.38"/>
    <n v="3951.9"/>
    <n v="3765.39"/>
  </r>
  <r>
    <x v="9"/>
    <x v="1"/>
    <x v="1"/>
    <x v="1"/>
    <s v="Application Support"/>
    <x v="1"/>
    <s v="Other Miscellaneous Expense"/>
    <x v="2"/>
    <s v="Internal Labor"/>
    <n v="4367.3599999999997"/>
    <n v="4871.83"/>
    <n v="4463.9699999999903"/>
  </r>
  <r>
    <x v="9"/>
    <x v="4"/>
    <x v="5"/>
    <x v="14"/>
    <s v="Application Support"/>
    <x v="2"/>
    <s v="Customer Events"/>
    <x v="0"/>
    <s v="External Labor"/>
    <n v="6909.61"/>
    <n v="7590.6399999999903"/>
    <n v="7574.78"/>
  </r>
  <r>
    <x v="9"/>
    <x v="1"/>
    <x v="1"/>
    <x v="1"/>
    <s v="Application Support"/>
    <x v="4"/>
    <s v="Bonuses"/>
    <x v="3"/>
    <s v="Other"/>
    <n v="2950.99"/>
    <n v="3497.25"/>
    <n v="4458.8599999999997"/>
  </r>
  <r>
    <x v="9"/>
    <x v="2"/>
    <x v="3"/>
    <x v="4"/>
    <s v="Planning"/>
    <x v="0"/>
    <s v="Lease"/>
    <x v="1"/>
    <s v="External Labor"/>
    <n v="7875.61"/>
    <n v="7928.0199999999904"/>
    <n v="7947.17"/>
  </r>
  <r>
    <x v="9"/>
    <x v="4"/>
    <x v="0"/>
    <x v="0"/>
    <s v="Application Support"/>
    <x v="0"/>
    <s v="Bonuses"/>
    <x v="2"/>
    <s v="Telecomm"/>
    <n v="3324.74"/>
    <n v="3495.8399999999901"/>
    <n v="3650.8999999999901"/>
  </r>
  <r>
    <x v="9"/>
    <x v="4"/>
    <x v="1"/>
    <x v="1"/>
    <s v="Data Centers"/>
    <x v="1"/>
    <s v="Travel Expense"/>
    <x v="3"/>
    <s v="Software Maintenance"/>
    <n v="6683.66"/>
    <n v="6703.61"/>
    <n v="7084.3099999999904"/>
  </r>
  <r>
    <x v="9"/>
    <x v="5"/>
    <x v="2"/>
    <x v="2"/>
    <s v="GRC"/>
    <x v="3"/>
    <s v="Bonuses"/>
    <x v="2"/>
    <s v="Travel"/>
    <n v="5347.03"/>
    <n v="6156.46"/>
    <n v="6778.46"/>
  </r>
  <r>
    <x v="9"/>
    <x v="2"/>
    <x v="2"/>
    <x v="2"/>
    <s v="Planning"/>
    <x v="4"/>
    <s v="Travel Expense"/>
    <x v="2"/>
    <s v="Travel"/>
    <n v="1664.88"/>
    <n v="1810.36"/>
    <n v="1792.59"/>
  </r>
  <r>
    <x v="9"/>
    <x v="4"/>
    <x v="0"/>
    <x v="6"/>
    <s v="Planning"/>
    <x v="0"/>
    <s v="Bonuses"/>
    <x v="3"/>
    <s v="Software Maintenance"/>
    <n v="4388.01"/>
    <n v="4410.97"/>
    <n v="5167.41"/>
  </r>
  <r>
    <x v="9"/>
    <x v="4"/>
    <x v="1"/>
    <x v="1"/>
    <s v="GRC"/>
    <x v="1"/>
    <s v="Contractors"/>
    <x v="3"/>
    <s v="Internal Labor"/>
    <n v="7929.02"/>
    <n v="8477.5499999999993"/>
    <n v="9413.65"/>
  </r>
  <r>
    <x v="9"/>
    <x v="2"/>
    <x v="4"/>
    <x v="11"/>
    <s v="Planning"/>
    <x v="2"/>
    <s v="Customer Events"/>
    <x v="0"/>
    <s v="Vehicles"/>
    <n v="6147"/>
    <n v="6303.36"/>
    <n v="6640.19"/>
  </r>
  <r>
    <x v="9"/>
    <x v="2"/>
    <x v="3"/>
    <x v="7"/>
    <s v="Planning"/>
    <x v="1"/>
    <s v="Travel Expense"/>
    <x v="1"/>
    <s v="Other"/>
    <n v="4146.37"/>
    <n v="4398.25"/>
    <n v="5142.26"/>
  </r>
  <r>
    <x v="9"/>
    <x v="4"/>
    <x v="4"/>
    <x v="11"/>
    <s v="Planning"/>
    <x v="1"/>
    <s v="Bonuses"/>
    <x v="3"/>
    <s v="External Labor"/>
    <n v="7965.04"/>
    <n v="8042.28"/>
    <n v="7979.24"/>
  </r>
  <r>
    <x v="9"/>
    <x v="0"/>
    <x v="2"/>
    <x v="2"/>
    <s v="GRC"/>
    <x v="4"/>
    <s v="Software Maintenance"/>
    <x v="1"/>
    <s v="Internal Labor"/>
    <n v="1761.59"/>
    <n v="2492.6099999999901"/>
    <n v="2989.4399999999901"/>
  </r>
  <r>
    <x v="9"/>
    <x v="5"/>
    <x v="1"/>
    <x v="1"/>
    <s v="Application Support"/>
    <x v="3"/>
    <s v="Insurance"/>
    <x v="3"/>
    <s v="Telecomm"/>
    <n v="3581.85"/>
    <n v="3831.04"/>
    <n v="4800.91"/>
  </r>
  <r>
    <x v="9"/>
    <x v="2"/>
    <x v="4"/>
    <x v="5"/>
    <s v="Data Centers"/>
    <x v="0"/>
    <s v="Payroll Taxes - Salaries"/>
    <x v="2"/>
    <s v="External Labor"/>
    <n v="4793.01"/>
    <n v="5203.34"/>
    <n v="5387.36"/>
  </r>
  <r>
    <x v="9"/>
    <x v="0"/>
    <x v="0"/>
    <x v="6"/>
    <s v="GRC"/>
    <x v="0"/>
    <s v="Payroll Taxes - Salaries"/>
    <x v="1"/>
    <s v="Other"/>
    <n v="5735.2"/>
    <n v="5951.1799999999903"/>
    <n v="6072.57"/>
  </r>
  <r>
    <x v="9"/>
    <x v="1"/>
    <x v="2"/>
    <x v="2"/>
    <s v="Data Centers"/>
    <x v="3"/>
    <s v="Lease"/>
    <x v="1"/>
    <s v="Software Maintenance"/>
    <n v="4203.34"/>
    <n v="5137.6099999999997"/>
    <n v="4487.4799999999996"/>
  </r>
  <r>
    <x v="9"/>
    <x v="0"/>
    <x v="5"/>
    <x v="12"/>
    <s v="Application Support"/>
    <x v="0"/>
    <s v="Payroll Taxes - Salaries"/>
    <x v="3"/>
    <s v="Other"/>
    <n v="3359.31"/>
    <n v="4248.99"/>
    <n v="5746.3099999999904"/>
  </r>
  <r>
    <x v="9"/>
    <x v="4"/>
    <x v="2"/>
    <x v="2"/>
    <s v="Planning"/>
    <x v="0"/>
    <s v="Bonuses"/>
    <x v="1"/>
    <s v="Inbound Allocations"/>
    <n v="5316.86"/>
    <n v="5490.21"/>
    <n v="5431.13"/>
  </r>
  <r>
    <x v="9"/>
    <x v="0"/>
    <x v="2"/>
    <x v="2"/>
    <s v="Planning"/>
    <x v="1"/>
    <s v="Contractors"/>
    <x v="0"/>
    <s v="External Labor"/>
    <n v="4392.88"/>
    <n v="4688.43"/>
    <n v="5183.3599999999997"/>
  </r>
  <r>
    <x v="9"/>
    <x v="5"/>
    <x v="1"/>
    <x v="1"/>
    <s v="Data Centers"/>
    <x v="0"/>
    <s v="Other Miscellaneous Expense"/>
    <x v="1"/>
    <s v="Travel"/>
    <n v="4009.53"/>
    <n v="4338.4799999999996"/>
    <n v="4373.6899999999996"/>
  </r>
  <r>
    <x v="9"/>
    <x v="1"/>
    <x v="1"/>
    <x v="1"/>
    <s v="Application Support"/>
    <x v="2"/>
    <s v="Regular Salaries and Wages"/>
    <x v="0"/>
    <s v="Other"/>
    <n v="6825.29"/>
    <n v="6927.55"/>
    <n v="7098.85"/>
  </r>
  <r>
    <x v="9"/>
    <x v="1"/>
    <x v="5"/>
    <x v="12"/>
    <s v="Planning"/>
    <x v="1"/>
    <s v="Travel Expense"/>
    <x v="0"/>
    <s v="Vehicles"/>
    <n v="5449.85"/>
    <n v="6436.4"/>
    <n v="6602.84"/>
  </r>
  <r>
    <x v="9"/>
    <x v="5"/>
    <x v="1"/>
    <x v="1"/>
    <s v="GRC"/>
    <x v="1"/>
    <s v="Payroll Taxes - Salaries"/>
    <x v="1"/>
    <s v="Vehicles"/>
    <n v="8335.93"/>
    <n v="8352"/>
    <n v="8610.2000000000007"/>
  </r>
  <r>
    <x v="9"/>
    <x v="5"/>
    <x v="4"/>
    <x v="5"/>
    <s v="GRC"/>
    <x v="1"/>
    <s v="Contractors"/>
    <x v="3"/>
    <s v="Software Maintenance"/>
    <n v="4487.1499999999996"/>
    <n v="4692.75"/>
    <n v="4622.16"/>
  </r>
  <r>
    <x v="9"/>
    <x v="4"/>
    <x v="0"/>
    <x v="0"/>
    <s v="Data Centers"/>
    <x v="1"/>
    <s v="Payroll Taxes - Salaries"/>
    <x v="1"/>
    <s v="Internal Labor"/>
    <n v="3779.67"/>
    <n v="3911.84"/>
    <n v="3984.95"/>
  </r>
  <r>
    <x v="9"/>
    <x v="4"/>
    <x v="4"/>
    <x v="5"/>
    <s v="Application Support"/>
    <x v="4"/>
    <s v="Customer Events"/>
    <x v="3"/>
    <s v="Vehicles"/>
    <n v="3938.22"/>
    <n v="4040.31"/>
    <n v="4370.8999999999996"/>
  </r>
  <r>
    <x v="9"/>
    <x v="3"/>
    <x v="2"/>
    <x v="2"/>
    <s v="Application Support"/>
    <x v="1"/>
    <s v="Lease"/>
    <x v="2"/>
    <s v="Other"/>
    <n v="3405.48"/>
    <n v="4977.9399999999996"/>
    <n v="4128.82"/>
  </r>
  <r>
    <x v="9"/>
    <x v="1"/>
    <x v="5"/>
    <x v="8"/>
    <s v="GRC"/>
    <x v="3"/>
    <s v="Contractors"/>
    <x v="2"/>
    <s v="Travel"/>
    <n v="4756.1400000000003"/>
    <n v="4779.78"/>
    <n v="6629.88"/>
  </r>
  <r>
    <x v="9"/>
    <x v="3"/>
    <x v="1"/>
    <x v="1"/>
    <s v="GRC"/>
    <x v="0"/>
    <s v="Insurance"/>
    <x v="1"/>
    <s v="Internal Labor"/>
    <n v="7572.27"/>
    <n v="8530.77"/>
    <n v="9320.84"/>
  </r>
  <r>
    <x v="9"/>
    <x v="5"/>
    <x v="3"/>
    <x v="7"/>
    <s v="GRC"/>
    <x v="0"/>
    <s v="Payroll Taxes - Salaries"/>
    <x v="1"/>
    <s v="Travel"/>
    <n v="4553.63"/>
    <n v="5560.65"/>
    <n v="4719.38"/>
  </r>
  <r>
    <x v="9"/>
    <x v="0"/>
    <x v="1"/>
    <x v="1"/>
    <s v="GRC"/>
    <x v="1"/>
    <s v="Customer Events"/>
    <x v="0"/>
    <s v="Software Maintenance"/>
    <n v="3214.18"/>
    <n v="3907.12"/>
    <n v="3632.0499999999902"/>
  </r>
  <r>
    <x v="9"/>
    <x v="5"/>
    <x v="0"/>
    <x v="6"/>
    <s v="GRC"/>
    <x v="0"/>
    <s v="Bonuses"/>
    <x v="1"/>
    <s v="Software Maintenance"/>
    <n v="5316.73"/>
    <n v="5558.6699999999901"/>
    <n v="5793.5599999999904"/>
  </r>
  <r>
    <x v="9"/>
    <x v="3"/>
    <x v="5"/>
    <x v="13"/>
    <s v="Application Support"/>
    <x v="4"/>
    <s v="Regular Salaries and Wages"/>
    <x v="2"/>
    <s v="Telecomm"/>
    <n v="2465.98"/>
    <n v="2773.98"/>
    <n v="2806.47"/>
  </r>
  <r>
    <x v="9"/>
    <x v="0"/>
    <x v="2"/>
    <x v="2"/>
    <s v="Application Support"/>
    <x v="4"/>
    <s v="Other Miscellaneous Expense"/>
    <x v="0"/>
    <s v="Travel"/>
    <n v="3031.22"/>
    <n v="3607.18"/>
    <n v="3354.7999999999902"/>
  </r>
  <r>
    <x v="9"/>
    <x v="0"/>
    <x v="0"/>
    <x v="6"/>
    <s v="GRC"/>
    <x v="0"/>
    <s v="Insurance"/>
    <x v="2"/>
    <s v="Travel"/>
    <n v="5256.74"/>
    <n v="5443.3899999999903"/>
    <n v="6479.65"/>
  </r>
  <r>
    <x v="9"/>
    <x v="5"/>
    <x v="0"/>
    <x v="0"/>
    <s v="GRC"/>
    <x v="3"/>
    <s v="Contractors"/>
    <x v="0"/>
    <s v="External Labor"/>
    <n v="4054.79"/>
    <n v="4347.16"/>
    <n v="4360.22"/>
  </r>
  <r>
    <x v="9"/>
    <x v="1"/>
    <x v="1"/>
    <x v="1"/>
    <s v="Planning"/>
    <x v="4"/>
    <s v="Regular Salaries and Wages"/>
    <x v="3"/>
    <s v="Vehicles"/>
    <n v="757.14"/>
    <n v="1029.23"/>
    <n v="2685.24"/>
  </r>
  <r>
    <x v="9"/>
    <x v="4"/>
    <x v="1"/>
    <x v="1"/>
    <s v="GRC"/>
    <x v="4"/>
    <s v="Customer Events"/>
    <x v="2"/>
    <s v="External Labor"/>
    <n v="8805.94"/>
    <n v="8916.69"/>
    <n v="10252.19"/>
  </r>
  <r>
    <x v="9"/>
    <x v="2"/>
    <x v="1"/>
    <x v="1"/>
    <s v="GRC"/>
    <x v="1"/>
    <s v="Lease"/>
    <x v="3"/>
    <s v="External Labor"/>
    <n v="5867.15"/>
    <n v="5967.1399999999903"/>
    <n v="6439.70999999999"/>
  </r>
  <r>
    <x v="9"/>
    <x v="5"/>
    <x v="4"/>
    <x v="5"/>
    <s v="Planning"/>
    <x v="4"/>
    <s v="Customer Events"/>
    <x v="0"/>
    <s v="Telecomm"/>
    <n v="4751.12"/>
    <n v="4888.13"/>
    <n v="5338.88"/>
  </r>
  <r>
    <x v="9"/>
    <x v="0"/>
    <x v="4"/>
    <x v="5"/>
    <s v="Planning"/>
    <x v="0"/>
    <s v="Lease"/>
    <x v="3"/>
    <s v="Internal Labor"/>
    <n v="8852.4599999999991"/>
    <n v="9190.81"/>
    <n v="9390.6699999999892"/>
  </r>
  <r>
    <x v="9"/>
    <x v="0"/>
    <x v="5"/>
    <x v="13"/>
    <s v="GRC"/>
    <x v="1"/>
    <s v="Travel Expense"/>
    <x v="2"/>
    <s v="Software Maintenance"/>
    <n v="3188.41"/>
    <n v="3646.96"/>
    <n v="5753.25"/>
  </r>
  <r>
    <x v="9"/>
    <x v="5"/>
    <x v="4"/>
    <x v="5"/>
    <s v="Application Support"/>
    <x v="4"/>
    <s v="Insurance"/>
    <x v="1"/>
    <s v="Other"/>
    <n v="5722.28"/>
    <n v="5819.79"/>
    <n v="6456.34"/>
  </r>
  <r>
    <x v="9"/>
    <x v="3"/>
    <x v="5"/>
    <x v="10"/>
    <s v="Planning"/>
    <x v="4"/>
    <s v="Bonuses"/>
    <x v="3"/>
    <s v="Travel"/>
    <n v="1402.68"/>
    <n v="1721.98"/>
    <n v="2258.0100000000002"/>
  </r>
  <r>
    <x v="9"/>
    <x v="5"/>
    <x v="5"/>
    <x v="9"/>
    <s v="Application Support"/>
    <x v="4"/>
    <s v="Customer Events"/>
    <x v="1"/>
    <s v="Software Maintenance"/>
    <n v="1738.24"/>
    <n v="2335.16"/>
    <n v="1799.17"/>
  </r>
  <r>
    <x v="9"/>
    <x v="5"/>
    <x v="0"/>
    <x v="0"/>
    <s v="Data Centers"/>
    <x v="2"/>
    <s v="Contractors"/>
    <x v="0"/>
    <s v="Vehicles"/>
    <n v="3777.9"/>
    <n v="3938.56"/>
    <n v="3981.77"/>
  </r>
  <r>
    <x v="9"/>
    <x v="2"/>
    <x v="4"/>
    <x v="5"/>
    <s v="Planning"/>
    <x v="0"/>
    <s v="Customer Events"/>
    <x v="2"/>
    <s v="Travel"/>
    <n v="4911.59"/>
    <n v="5612.74"/>
    <n v="7052.92"/>
  </r>
  <r>
    <x v="9"/>
    <x v="4"/>
    <x v="2"/>
    <x v="2"/>
    <s v="Application Support"/>
    <x v="1"/>
    <s v="Regular Salaries and Wages"/>
    <x v="2"/>
    <s v="Travel"/>
    <n v="4582.74"/>
    <n v="5426.25"/>
    <n v="5051.3999999999996"/>
  </r>
  <r>
    <x v="9"/>
    <x v="5"/>
    <x v="5"/>
    <x v="13"/>
    <s v="GRC"/>
    <x v="1"/>
    <s v="Contractors"/>
    <x v="2"/>
    <s v="Other"/>
    <n v="8455.57"/>
    <n v="8598.75"/>
    <n v="9668.4"/>
  </r>
  <r>
    <x v="9"/>
    <x v="1"/>
    <x v="2"/>
    <x v="2"/>
    <s v="Planning"/>
    <x v="1"/>
    <s v="Regular Salaries and Wages"/>
    <x v="0"/>
    <s v="Other"/>
    <n v="5942.92"/>
    <n v="6731.6"/>
    <n v="7181.72"/>
  </r>
  <r>
    <x v="9"/>
    <x v="2"/>
    <x v="1"/>
    <x v="1"/>
    <s v="Data Centers"/>
    <x v="4"/>
    <s v="Payroll Taxes - Salaries"/>
    <x v="2"/>
    <s v="Software Maintenance"/>
    <n v="3685.91"/>
    <n v="4126.7299999999996"/>
    <n v="4825.4699999999903"/>
  </r>
  <r>
    <x v="9"/>
    <x v="0"/>
    <x v="5"/>
    <x v="12"/>
    <s v="Planning"/>
    <x v="0"/>
    <s v="Lease"/>
    <x v="1"/>
    <s v="External Labor"/>
    <n v="6604.37"/>
    <n v="6764.93"/>
    <n v="6749.96"/>
  </r>
  <r>
    <x v="9"/>
    <x v="0"/>
    <x v="5"/>
    <x v="14"/>
    <s v="Application Support"/>
    <x v="3"/>
    <s v="Customer Events"/>
    <x v="0"/>
    <s v="Other"/>
    <n v="4775.91"/>
    <n v="5163.5"/>
    <n v="6212.54"/>
  </r>
  <r>
    <x v="9"/>
    <x v="1"/>
    <x v="1"/>
    <x v="1"/>
    <s v="GRC"/>
    <x v="0"/>
    <s v="Payroll Taxes - Salaries"/>
    <x v="0"/>
    <s v="Software Maintenance"/>
    <n v="1113.69"/>
    <n v="1438.19"/>
    <n v="1409.42"/>
  </r>
  <r>
    <x v="9"/>
    <x v="3"/>
    <x v="2"/>
    <x v="2"/>
    <s v="GRC"/>
    <x v="0"/>
    <s v="Travel Expense"/>
    <x v="0"/>
    <s v="Internal Labor"/>
    <n v="5648.71"/>
    <n v="6407.24"/>
    <n v="5910.54"/>
  </r>
  <r>
    <x v="9"/>
    <x v="1"/>
    <x v="3"/>
    <x v="7"/>
    <s v="Planning"/>
    <x v="0"/>
    <s v="Other Miscellaneous Expense"/>
    <x v="3"/>
    <s v="Software Maintenance"/>
    <n v="2506.84"/>
    <n v="3356.49"/>
    <n v="2769.1"/>
  </r>
  <r>
    <x v="9"/>
    <x v="4"/>
    <x v="5"/>
    <x v="8"/>
    <s v="Planning"/>
    <x v="1"/>
    <s v="Travel Expense"/>
    <x v="3"/>
    <s v="External Labor"/>
    <n v="2361.46"/>
    <n v="2896.8"/>
    <n v="2975.98"/>
  </r>
  <r>
    <x v="9"/>
    <x v="4"/>
    <x v="5"/>
    <x v="14"/>
    <s v="Application Support"/>
    <x v="2"/>
    <s v="Payroll Taxes - Salaries"/>
    <x v="0"/>
    <s v="External Labor"/>
    <n v="513.34"/>
    <n v="1579.54"/>
    <n v="832.18"/>
  </r>
  <r>
    <x v="9"/>
    <x v="5"/>
    <x v="2"/>
    <x v="2"/>
    <s v="GRC"/>
    <x v="0"/>
    <s v="Lease"/>
    <x v="0"/>
    <s v="Other"/>
    <n v="7061.39"/>
    <n v="7714.14"/>
    <n v="8644.2199999999993"/>
  </r>
  <r>
    <x v="9"/>
    <x v="4"/>
    <x v="3"/>
    <x v="4"/>
    <s v="GRC"/>
    <x v="2"/>
    <s v="Travel Expense"/>
    <x v="0"/>
    <s v="Telecomm"/>
    <n v="1214.48"/>
    <n v="1222.1600000000001"/>
    <n v="1321.63"/>
  </r>
  <r>
    <x v="9"/>
    <x v="5"/>
    <x v="4"/>
    <x v="11"/>
    <s v="Planning"/>
    <x v="2"/>
    <s v="Other Miscellaneous Expense"/>
    <x v="3"/>
    <s v="Internal Labor"/>
    <n v="5739.58"/>
    <n v="5954.57"/>
    <n v="6602.28"/>
  </r>
  <r>
    <x v="9"/>
    <x v="3"/>
    <x v="4"/>
    <x v="11"/>
    <s v="Data Centers"/>
    <x v="4"/>
    <s v="Insurance"/>
    <x v="0"/>
    <s v="External Labor"/>
    <n v="6766.43"/>
    <n v="7412.98"/>
    <n v="6834.48"/>
  </r>
  <r>
    <x v="9"/>
    <x v="1"/>
    <x v="5"/>
    <x v="13"/>
    <s v="Planning"/>
    <x v="2"/>
    <s v="Payroll Taxes - Salaries"/>
    <x v="2"/>
    <s v="Travel"/>
    <n v="5279.03"/>
    <n v="5808.5199999999904"/>
    <n v="5360.4299999999903"/>
  </r>
  <r>
    <x v="9"/>
    <x v="1"/>
    <x v="1"/>
    <x v="1"/>
    <s v="GRC"/>
    <x v="1"/>
    <s v="Other Miscellaneous Expense"/>
    <x v="2"/>
    <s v="Software Maintenance"/>
    <n v="1933.66"/>
    <n v="1984.15"/>
    <n v="3110.86"/>
  </r>
  <r>
    <x v="9"/>
    <x v="2"/>
    <x v="1"/>
    <x v="1"/>
    <s v="GRC"/>
    <x v="0"/>
    <s v="Contractors"/>
    <x v="2"/>
    <s v="Vehicles"/>
    <n v="6195.92"/>
    <n v="6572.62"/>
    <n v="7748.3"/>
  </r>
  <r>
    <x v="9"/>
    <x v="4"/>
    <x v="2"/>
    <x v="2"/>
    <s v="Application Support"/>
    <x v="3"/>
    <s v="Contractors"/>
    <x v="1"/>
    <s v="Software Maintenance"/>
    <n v="7937.75"/>
    <n v="8211.9699999999993"/>
    <n v="9190.39"/>
  </r>
  <r>
    <x v="9"/>
    <x v="0"/>
    <x v="1"/>
    <x v="1"/>
    <s v="Application Support"/>
    <x v="3"/>
    <s v="Contractors"/>
    <x v="2"/>
    <s v="Inbound Allocations"/>
    <n v="4330.6000000000004"/>
    <n v="4788.87"/>
    <n v="5268.67"/>
  </r>
  <r>
    <x v="9"/>
    <x v="4"/>
    <x v="4"/>
    <x v="5"/>
    <s v="Data Centers"/>
    <x v="2"/>
    <s v="Other Miscellaneous Expense"/>
    <x v="1"/>
    <s v="Vehicles"/>
    <n v="2767.16"/>
    <n v="3355.04"/>
    <n v="3289.35"/>
  </r>
  <r>
    <x v="9"/>
    <x v="2"/>
    <x v="4"/>
    <x v="11"/>
    <s v="Planning"/>
    <x v="4"/>
    <s v="Contractors"/>
    <x v="3"/>
    <s v="Other"/>
    <n v="7107.76"/>
    <n v="7643.41"/>
    <n v="9215.91"/>
  </r>
  <r>
    <x v="9"/>
    <x v="1"/>
    <x v="1"/>
    <x v="1"/>
    <s v="GRC"/>
    <x v="0"/>
    <s v="Insurance"/>
    <x v="2"/>
    <s v="External Labor"/>
    <n v="5937.43"/>
    <n v="6192.28"/>
    <n v="6382.93"/>
  </r>
  <r>
    <x v="9"/>
    <x v="1"/>
    <x v="5"/>
    <x v="14"/>
    <s v="Data Centers"/>
    <x v="4"/>
    <s v="Contractors"/>
    <x v="1"/>
    <s v="External Labor"/>
    <n v="4288.62"/>
    <n v="4541.51"/>
    <n v="4772.1499999999996"/>
  </r>
  <r>
    <x v="9"/>
    <x v="5"/>
    <x v="0"/>
    <x v="0"/>
    <s v="Data Centers"/>
    <x v="2"/>
    <s v="Bonuses"/>
    <x v="2"/>
    <s v="Inbound Allocations"/>
    <n v="7544.23"/>
    <n v="8206.28999999999"/>
    <n v="9150.93"/>
  </r>
  <r>
    <x v="9"/>
    <x v="0"/>
    <x v="2"/>
    <x v="2"/>
    <s v="Application Support"/>
    <x v="4"/>
    <s v="Regular Salaries and Wages"/>
    <x v="2"/>
    <s v="Inbound Allocations"/>
    <n v="4024.2"/>
    <n v="4582.04"/>
    <n v="4052.16"/>
  </r>
  <r>
    <x v="9"/>
    <x v="5"/>
    <x v="0"/>
    <x v="0"/>
    <s v="Planning"/>
    <x v="3"/>
    <s v="Regular Salaries and Wages"/>
    <x v="1"/>
    <s v="Inbound Allocations"/>
    <n v="4267.91"/>
    <n v="5043.63"/>
    <n v="4470.8099999999904"/>
  </r>
  <r>
    <x v="9"/>
    <x v="0"/>
    <x v="1"/>
    <x v="1"/>
    <s v="Data Centers"/>
    <x v="0"/>
    <s v="Payroll Taxes - Salaries"/>
    <x v="2"/>
    <s v="Travel"/>
    <n v="8846.82"/>
    <n v="9478.61"/>
    <n v="9973.07"/>
  </r>
  <r>
    <x v="9"/>
    <x v="5"/>
    <x v="5"/>
    <x v="8"/>
    <s v="Planning"/>
    <x v="1"/>
    <s v="Contractors"/>
    <x v="3"/>
    <s v="Inbound Allocations"/>
    <n v="7552.47"/>
    <n v="8010.07"/>
    <n v="8210.0400000000009"/>
  </r>
  <r>
    <x v="9"/>
    <x v="1"/>
    <x v="3"/>
    <x v="3"/>
    <s v="GRC"/>
    <x v="2"/>
    <s v="Bonuses"/>
    <x v="1"/>
    <s v="Vehicles"/>
    <n v="4044.32"/>
    <n v="4325.95"/>
    <n v="5230.42"/>
  </r>
  <r>
    <x v="9"/>
    <x v="5"/>
    <x v="0"/>
    <x v="0"/>
    <s v="Application Support"/>
    <x v="1"/>
    <s v="Payroll Taxes - Salaries"/>
    <x v="3"/>
    <s v="External Labor"/>
    <n v="6337.66"/>
    <n v="6363.8899999999903"/>
    <n v="6770.57"/>
  </r>
  <r>
    <x v="9"/>
    <x v="0"/>
    <x v="1"/>
    <x v="1"/>
    <s v="GRC"/>
    <x v="4"/>
    <s v="Regular Salaries and Wages"/>
    <x v="0"/>
    <s v="Internal Labor"/>
    <n v="5455.59"/>
    <n v="5485.44"/>
    <n v="6387.01"/>
  </r>
  <r>
    <x v="9"/>
    <x v="1"/>
    <x v="1"/>
    <x v="1"/>
    <s v="Planning"/>
    <x v="3"/>
    <s v="Contractors"/>
    <x v="3"/>
    <s v="Inbound Allocations"/>
    <n v="8332.67"/>
    <n v="8454.86"/>
    <n v="8880.92"/>
  </r>
  <r>
    <x v="9"/>
    <x v="3"/>
    <x v="2"/>
    <x v="2"/>
    <s v="Application Support"/>
    <x v="4"/>
    <s v="Customer Events"/>
    <x v="0"/>
    <s v="External Labor"/>
    <n v="3777.99"/>
    <n v="3781.4399999999901"/>
    <n v="4675.68"/>
  </r>
  <r>
    <x v="9"/>
    <x v="4"/>
    <x v="2"/>
    <x v="2"/>
    <s v="GRC"/>
    <x v="1"/>
    <s v="Regular Salaries and Wages"/>
    <x v="0"/>
    <s v="Vehicles"/>
    <n v="4994.3599999999997"/>
    <n v="5633.7199999999903"/>
    <n v="5424.8099999999904"/>
  </r>
  <r>
    <x v="9"/>
    <x v="4"/>
    <x v="3"/>
    <x v="3"/>
    <s v="Application Support"/>
    <x v="2"/>
    <s v="Other Miscellaneous Expense"/>
    <x v="3"/>
    <s v="Inbound Allocations"/>
    <n v="3469.56"/>
    <n v="3574.77"/>
    <n v="4179.1000000000004"/>
  </r>
  <r>
    <x v="9"/>
    <x v="5"/>
    <x v="3"/>
    <x v="4"/>
    <s v="Planning"/>
    <x v="0"/>
    <s v="Travel Expense"/>
    <x v="0"/>
    <s v="Software Maintenance"/>
    <n v="9574.31"/>
    <n v="9664.2099999999991"/>
    <n v="9915.93"/>
  </r>
  <r>
    <x v="9"/>
    <x v="1"/>
    <x v="3"/>
    <x v="7"/>
    <s v="Application Support"/>
    <x v="1"/>
    <s v="Regular Salaries and Wages"/>
    <x v="1"/>
    <s v="External Labor"/>
    <n v="6241.26"/>
    <n v="6387.67"/>
    <n v="7111.87"/>
  </r>
  <r>
    <x v="9"/>
    <x v="4"/>
    <x v="4"/>
    <x v="5"/>
    <s v="Data Centers"/>
    <x v="2"/>
    <s v="Travel Expense"/>
    <x v="2"/>
    <s v="Other"/>
    <n v="7138.14"/>
    <n v="7356.91"/>
    <n v="8519.69"/>
  </r>
  <r>
    <x v="9"/>
    <x v="0"/>
    <x v="2"/>
    <x v="2"/>
    <s v="GRC"/>
    <x v="4"/>
    <s v="Payroll Taxes - Salaries"/>
    <x v="3"/>
    <s v="Other"/>
    <n v="1341.79"/>
    <n v="2057.2199999999998"/>
    <n v="1714.1599999999901"/>
  </r>
  <r>
    <x v="9"/>
    <x v="1"/>
    <x v="2"/>
    <x v="2"/>
    <s v="GRC"/>
    <x v="4"/>
    <s v="Bonuses"/>
    <x v="1"/>
    <s v="External Labor"/>
    <n v="5122.8"/>
    <n v="5327.69"/>
    <n v="5618.91"/>
  </r>
  <r>
    <x v="9"/>
    <x v="3"/>
    <x v="0"/>
    <x v="6"/>
    <s v="Data Centers"/>
    <x v="1"/>
    <s v="Other Miscellaneous Expense"/>
    <x v="0"/>
    <s v="Vehicles"/>
    <n v="5298.09"/>
    <n v="5690.85"/>
    <n v="6677.6"/>
  </r>
  <r>
    <x v="9"/>
    <x v="3"/>
    <x v="0"/>
    <x v="0"/>
    <s v="Application Support"/>
    <x v="4"/>
    <s v="Bonuses"/>
    <x v="0"/>
    <s v="Software Maintenance"/>
    <n v="7035.6"/>
    <n v="7518.2"/>
    <n v="7954.36"/>
  </r>
  <r>
    <x v="9"/>
    <x v="5"/>
    <x v="0"/>
    <x v="0"/>
    <s v="GRC"/>
    <x v="2"/>
    <s v="Other Miscellaneous Expense"/>
    <x v="3"/>
    <s v="Travel"/>
    <n v="3608.48"/>
    <n v="3729.43"/>
    <n v="5263.14"/>
  </r>
  <r>
    <x v="9"/>
    <x v="2"/>
    <x v="1"/>
    <x v="1"/>
    <s v="Data Centers"/>
    <x v="3"/>
    <s v="Other Miscellaneous Expense"/>
    <x v="1"/>
    <s v="Travel"/>
    <n v="3270.02"/>
    <n v="3691.26"/>
    <n v="4161.53"/>
  </r>
  <r>
    <x v="9"/>
    <x v="4"/>
    <x v="5"/>
    <x v="12"/>
    <s v="Data Centers"/>
    <x v="1"/>
    <s v="Regular Salaries and Wages"/>
    <x v="1"/>
    <s v="Software Maintenance"/>
    <n v="4400.01"/>
    <n v="5017.45"/>
    <n v="4653.87"/>
  </r>
  <r>
    <x v="9"/>
    <x v="3"/>
    <x v="1"/>
    <x v="1"/>
    <s v="GRC"/>
    <x v="1"/>
    <s v="Bonuses"/>
    <x v="0"/>
    <s v="External Labor"/>
    <n v="1056.05"/>
    <n v="1451.85"/>
    <n v="1464.76"/>
  </r>
  <r>
    <x v="9"/>
    <x v="3"/>
    <x v="1"/>
    <x v="1"/>
    <s v="Application Support"/>
    <x v="3"/>
    <s v="Lease"/>
    <x v="3"/>
    <s v="Internal Labor"/>
    <n v="5882.66"/>
    <n v="6082.57"/>
    <n v="6158.92"/>
  </r>
  <r>
    <x v="9"/>
    <x v="0"/>
    <x v="5"/>
    <x v="10"/>
    <s v="Application Support"/>
    <x v="4"/>
    <s v="Other Miscellaneous Expense"/>
    <x v="3"/>
    <s v="Internal Labor"/>
    <n v="3932.75"/>
    <n v="4113.13"/>
    <n v="4475.82"/>
  </r>
  <r>
    <x v="9"/>
    <x v="0"/>
    <x v="4"/>
    <x v="11"/>
    <s v="GRC"/>
    <x v="1"/>
    <s v="Contractors"/>
    <x v="0"/>
    <s v="External Labor"/>
    <n v="4694.7"/>
    <n v="4939.6099999999997"/>
    <n v="5982.1399999999903"/>
  </r>
  <r>
    <x v="9"/>
    <x v="1"/>
    <x v="0"/>
    <x v="0"/>
    <s v="Data Centers"/>
    <x v="3"/>
    <s v="Travel Expense"/>
    <x v="2"/>
    <s v="Inbound Allocations"/>
    <n v="4413.5600000000004"/>
    <n v="4670.3599999999997"/>
    <n v="5094.6499999999996"/>
  </r>
  <r>
    <x v="9"/>
    <x v="4"/>
    <x v="1"/>
    <x v="1"/>
    <s v="Application Support"/>
    <x v="0"/>
    <s v="Payroll Taxes - Salaries"/>
    <x v="0"/>
    <s v="Software Maintenance"/>
    <n v="2531.1799999999998"/>
    <n v="2540.4499999999998"/>
    <n v="2938.5499999999902"/>
  </r>
  <r>
    <x v="9"/>
    <x v="0"/>
    <x v="4"/>
    <x v="11"/>
    <s v="Application Support"/>
    <x v="1"/>
    <s v="Lease"/>
    <x v="0"/>
    <s v="Internal Labor"/>
    <n v="5732.15"/>
    <n v="6617.86"/>
    <n v="5881"/>
  </r>
  <r>
    <x v="9"/>
    <x v="2"/>
    <x v="5"/>
    <x v="8"/>
    <s v="Planning"/>
    <x v="3"/>
    <s v="Other Miscellaneous Expense"/>
    <x v="0"/>
    <s v="Travel"/>
    <n v="4180.08"/>
    <n v="4564.9399999999996"/>
    <n v="4281.8599999999997"/>
  </r>
  <r>
    <x v="9"/>
    <x v="1"/>
    <x v="2"/>
    <x v="2"/>
    <s v="Planning"/>
    <x v="2"/>
    <s v="Other Miscellaneous Expense"/>
    <x v="0"/>
    <s v="Travel"/>
    <n v="2805.79"/>
    <n v="3184.64"/>
    <n v="4245.46"/>
  </r>
  <r>
    <x v="9"/>
    <x v="4"/>
    <x v="5"/>
    <x v="13"/>
    <s v="Application Support"/>
    <x v="0"/>
    <s v="Lease"/>
    <x v="1"/>
    <s v="Other"/>
    <n v="5014.47"/>
    <n v="5401.57"/>
    <n v="5621.68"/>
  </r>
  <r>
    <x v="9"/>
    <x v="2"/>
    <x v="5"/>
    <x v="14"/>
    <s v="Planning"/>
    <x v="0"/>
    <s v="Contractors"/>
    <x v="0"/>
    <s v="Inbound Allocations"/>
    <n v="7459.01"/>
    <n v="8248.1200000000008"/>
    <n v="9175.26"/>
  </r>
  <r>
    <x v="9"/>
    <x v="0"/>
    <x v="0"/>
    <x v="6"/>
    <s v="Data Centers"/>
    <x v="1"/>
    <s v="Contractors"/>
    <x v="3"/>
    <s v="Other"/>
    <n v="4341.97"/>
    <n v="4728.17"/>
    <n v="6180.65"/>
  </r>
  <r>
    <x v="9"/>
    <x v="3"/>
    <x v="3"/>
    <x v="3"/>
    <s v="Planning"/>
    <x v="3"/>
    <s v="Payroll Taxes - Salaries"/>
    <x v="3"/>
    <s v="Software Maintenance"/>
    <n v="2631.78"/>
    <n v="3250.53"/>
    <n v="3135.02"/>
  </r>
  <r>
    <x v="9"/>
    <x v="2"/>
    <x v="3"/>
    <x v="7"/>
    <s v="GRC"/>
    <x v="3"/>
    <s v="Lease"/>
    <x v="2"/>
    <s v="Telecomm"/>
    <n v="3937.87"/>
    <n v="4054.89"/>
    <n v="4951.46"/>
  </r>
  <r>
    <x v="9"/>
    <x v="2"/>
    <x v="2"/>
    <x v="2"/>
    <s v="Data Centers"/>
    <x v="1"/>
    <s v="Regular Salaries and Wages"/>
    <x v="2"/>
    <s v="External Labor"/>
    <n v="6022.87"/>
    <n v="6234.73"/>
    <n v="7418.5"/>
  </r>
  <r>
    <x v="9"/>
    <x v="0"/>
    <x v="0"/>
    <x v="0"/>
    <s v="Planning"/>
    <x v="4"/>
    <s v="Insurance"/>
    <x v="0"/>
    <s v="External Labor"/>
    <n v="4746.88"/>
    <n v="5218.68"/>
    <n v="5056.3500000000004"/>
  </r>
  <r>
    <x v="9"/>
    <x v="3"/>
    <x v="0"/>
    <x v="6"/>
    <s v="Data Centers"/>
    <x v="2"/>
    <s v="Payroll Taxes - Salaries"/>
    <x v="2"/>
    <s v="Vehicles"/>
    <n v="2399.65"/>
    <n v="3180.5"/>
    <n v="2420.8200000000002"/>
  </r>
  <r>
    <x v="9"/>
    <x v="1"/>
    <x v="0"/>
    <x v="6"/>
    <s v="Data Centers"/>
    <x v="0"/>
    <s v="Travel Expense"/>
    <x v="1"/>
    <s v="Telecomm"/>
    <n v="7082.38"/>
    <n v="7824.79"/>
    <n v="7091.21"/>
  </r>
  <r>
    <x v="9"/>
    <x v="2"/>
    <x v="2"/>
    <x v="2"/>
    <s v="Data Centers"/>
    <x v="1"/>
    <s v="Bonuses"/>
    <x v="2"/>
    <s v="Travel"/>
    <n v="5607.05"/>
    <n v="5899.19"/>
    <n v="5779.24"/>
  </r>
  <r>
    <x v="9"/>
    <x v="3"/>
    <x v="5"/>
    <x v="8"/>
    <s v="GRC"/>
    <x v="3"/>
    <s v="Regular Salaries and Wages"/>
    <x v="1"/>
    <s v="Vehicles"/>
    <n v="4914.0600000000004"/>
    <n v="5063.38"/>
    <n v="6254.29"/>
  </r>
  <r>
    <x v="9"/>
    <x v="2"/>
    <x v="5"/>
    <x v="14"/>
    <s v="Data Centers"/>
    <x v="0"/>
    <s v="Contractors"/>
    <x v="0"/>
    <s v="Travel"/>
    <n v="3755.34"/>
    <n v="4258.18"/>
    <n v="3805.61"/>
  </r>
  <r>
    <x v="9"/>
    <x v="4"/>
    <x v="2"/>
    <x v="2"/>
    <s v="Data Centers"/>
    <x v="1"/>
    <s v="Bonuses"/>
    <x v="2"/>
    <s v="External Labor"/>
    <n v="3834.12"/>
    <n v="4346.93"/>
    <n v="4988.68"/>
  </r>
  <r>
    <x v="9"/>
    <x v="5"/>
    <x v="4"/>
    <x v="5"/>
    <s v="Planning"/>
    <x v="3"/>
    <s v="Software Maintenance"/>
    <x v="2"/>
    <s v="Other"/>
    <n v="7435.04"/>
    <n v="7451.92"/>
    <n v="7770.27"/>
  </r>
  <r>
    <x v="9"/>
    <x v="0"/>
    <x v="4"/>
    <x v="5"/>
    <s v="GRC"/>
    <x v="3"/>
    <s v="Software Maintenance"/>
    <x v="2"/>
    <s v="Inbound Allocations"/>
    <n v="7673.79"/>
    <n v="8530.18"/>
    <n v="7849.19"/>
  </r>
  <r>
    <x v="9"/>
    <x v="0"/>
    <x v="3"/>
    <x v="4"/>
    <s v="Data Centers"/>
    <x v="1"/>
    <s v="Customer Events"/>
    <x v="0"/>
    <s v="Inbound Allocations"/>
    <n v="6534.61"/>
    <n v="7165.7"/>
    <n v="6978.5499999999902"/>
  </r>
  <r>
    <x v="9"/>
    <x v="5"/>
    <x v="2"/>
    <x v="2"/>
    <s v="Data Centers"/>
    <x v="3"/>
    <s v="Lease"/>
    <x v="1"/>
    <s v="Inbound Allocations"/>
    <n v="3205.39"/>
    <n v="3462.0699999999902"/>
    <n v="4675.12"/>
  </r>
  <r>
    <x v="9"/>
    <x v="3"/>
    <x v="1"/>
    <x v="1"/>
    <s v="Application Support"/>
    <x v="1"/>
    <s v="Contractors"/>
    <x v="2"/>
    <s v="Telecomm"/>
    <n v="2460.54"/>
    <n v="2464.44"/>
    <n v="2542.98"/>
  </r>
  <r>
    <x v="9"/>
    <x v="4"/>
    <x v="2"/>
    <x v="2"/>
    <s v="GRC"/>
    <x v="3"/>
    <s v="Payroll Taxes - Salaries"/>
    <x v="3"/>
    <s v="Software Maintenance"/>
    <n v="2566.5500000000002"/>
    <n v="2797.7"/>
    <n v="3303.82"/>
  </r>
  <r>
    <x v="9"/>
    <x v="4"/>
    <x v="4"/>
    <x v="5"/>
    <s v="Planning"/>
    <x v="0"/>
    <s v="Contractors"/>
    <x v="1"/>
    <s v="Telecomm"/>
    <n v="3864.75"/>
    <n v="4059.89"/>
    <n v="4621.2700000000004"/>
  </r>
  <r>
    <x v="9"/>
    <x v="5"/>
    <x v="3"/>
    <x v="4"/>
    <s v="Application Support"/>
    <x v="1"/>
    <s v="Regular Salaries and Wages"/>
    <x v="0"/>
    <s v="Software Maintenance"/>
    <n v="3210.82"/>
    <n v="4853.05"/>
    <n v="4546.6499999999996"/>
  </r>
  <r>
    <x v="9"/>
    <x v="0"/>
    <x v="1"/>
    <x v="1"/>
    <s v="GRC"/>
    <x v="4"/>
    <s v="Insurance"/>
    <x v="2"/>
    <s v="Travel"/>
    <n v="5550.76"/>
    <n v="5876.34"/>
    <n v="6881.85"/>
  </r>
  <r>
    <x v="9"/>
    <x v="2"/>
    <x v="4"/>
    <x v="5"/>
    <s v="Application Support"/>
    <x v="2"/>
    <s v="Other Miscellaneous Expense"/>
    <x v="1"/>
    <s v="Software Maintenance"/>
    <n v="4842.22"/>
    <n v="5057.0200000000004"/>
    <n v="5430.73"/>
  </r>
  <r>
    <x v="9"/>
    <x v="4"/>
    <x v="3"/>
    <x v="3"/>
    <s v="Application Support"/>
    <x v="4"/>
    <s v="Travel Expense"/>
    <x v="3"/>
    <s v="Internal Labor"/>
    <n v="4874.6400000000003"/>
    <n v="4913.09"/>
    <n v="5328.08"/>
  </r>
  <r>
    <x v="9"/>
    <x v="5"/>
    <x v="3"/>
    <x v="4"/>
    <s v="Application Support"/>
    <x v="1"/>
    <s v="Customer Events"/>
    <x v="2"/>
    <s v="Travel"/>
    <n v="5610.85"/>
    <n v="6270.9"/>
    <n v="6035.75"/>
  </r>
  <r>
    <x v="9"/>
    <x v="4"/>
    <x v="4"/>
    <x v="5"/>
    <s v="Application Support"/>
    <x v="1"/>
    <s v="Regular Salaries and Wages"/>
    <x v="1"/>
    <s v="Software Maintenance"/>
    <n v="2771.03"/>
    <n v="2870.37"/>
    <n v="2972.56"/>
  </r>
  <r>
    <x v="9"/>
    <x v="3"/>
    <x v="1"/>
    <x v="1"/>
    <s v="GRC"/>
    <x v="4"/>
    <s v="Payroll Taxes - Salaries"/>
    <x v="2"/>
    <s v="External Labor"/>
    <n v="1671.59"/>
    <n v="1993.98"/>
    <n v="2445.58"/>
  </r>
  <r>
    <x v="9"/>
    <x v="0"/>
    <x v="5"/>
    <x v="10"/>
    <s v="Planning"/>
    <x v="0"/>
    <s v="Bonuses"/>
    <x v="0"/>
    <s v="Other"/>
    <n v="7944.49"/>
    <n v="7953.44"/>
    <n v="9130.66"/>
  </r>
  <r>
    <x v="9"/>
    <x v="1"/>
    <x v="3"/>
    <x v="7"/>
    <s v="Application Support"/>
    <x v="2"/>
    <s v="Travel Expense"/>
    <x v="3"/>
    <s v="Inbound Allocations"/>
    <n v="3798.6"/>
    <n v="3875.2599999999902"/>
    <n v="3918.5"/>
  </r>
  <r>
    <x v="9"/>
    <x v="4"/>
    <x v="3"/>
    <x v="3"/>
    <s v="Application Support"/>
    <x v="4"/>
    <s v="Insurance"/>
    <x v="3"/>
    <s v="Vehicles"/>
    <n v="4216.1099999999997"/>
    <n v="4929.7299999999996"/>
    <n v="5210.4799999999996"/>
  </r>
  <r>
    <x v="9"/>
    <x v="4"/>
    <x v="2"/>
    <x v="2"/>
    <s v="GRC"/>
    <x v="2"/>
    <s v="Software Maintenance"/>
    <x v="3"/>
    <s v="Software Maintenance"/>
    <n v="5947.12"/>
    <n v="6139.12"/>
    <n v="7144.11"/>
  </r>
  <r>
    <x v="9"/>
    <x v="0"/>
    <x v="2"/>
    <x v="2"/>
    <s v="GRC"/>
    <x v="3"/>
    <s v="Travel Expense"/>
    <x v="1"/>
    <s v="Software Maintenance"/>
    <n v="5459.12"/>
    <n v="5829.32"/>
    <n v="7206.49"/>
  </r>
  <r>
    <x v="9"/>
    <x v="4"/>
    <x v="5"/>
    <x v="9"/>
    <s v="Planning"/>
    <x v="2"/>
    <s v="Software Maintenance"/>
    <x v="2"/>
    <s v="Telecomm"/>
    <n v="4502.83"/>
    <n v="4916.1099999999997"/>
    <n v="5204.05"/>
  </r>
  <r>
    <x v="9"/>
    <x v="5"/>
    <x v="3"/>
    <x v="7"/>
    <s v="GRC"/>
    <x v="1"/>
    <s v="Lease"/>
    <x v="3"/>
    <s v="Software Maintenance"/>
    <n v="4481.51"/>
    <n v="4506.29"/>
    <n v="5747.14"/>
  </r>
  <r>
    <x v="9"/>
    <x v="2"/>
    <x v="4"/>
    <x v="11"/>
    <s v="Planning"/>
    <x v="0"/>
    <s v="Software Maintenance"/>
    <x v="2"/>
    <s v="External Labor"/>
    <n v="315.89999999999998"/>
    <n v="1364.75"/>
    <n v="358.15"/>
  </r>
  <r>
    <x v="9"/>
    <x v="5"/>
    <x v="0"/>
    <x v="6"/>
    <s v="Application Support"/>
    <x v="1"/>
    <s v="Other Miscellaneous Expense"/>
    <x v="1"/>
    <s v="Vehicles"/>
    <n v="4989.59"/>
    <n v="5070.42"/>
    <n v="5545.99"/>
  </r>
  <r>
    <x v="9"/>
    <x v="0"/>
    <x v="0"/>
    <x v="6"/>
    <s v="GRC"/>
    <x v="1"/>
    <s v="Insurance"/>
    <x v="0"/>
    <s v="Vehicles"/>
    <n v="5037.05"/>
    <n v="5757.01"/>
    <n v="7801.81"/>
  </r>
  <r>
    <x v="9"/>
    <x v="0"/>
    <x v="2"/>
    <x v="2"/>
    <s v="Data Centers"/>
    <x v="2"/>
    <s v="Regular Salaries and Wages"/>
    <x v="1"/>
    <s v="Vehicles"/>
    <n v="7167.18"/>
    <n v="7401.89"/>
    <n v="8164.79"/>
  </r>
  <r>
    <x v="9"/>
    <x v="5"/>
    <x v="5"/>
    <x v="8"/>
    <s v="Planning"/>
    <x v="1"/>
    <s v="Payroll Taxes - Salaries"/>
    <x v="0"/>
    <s v="External Labor"/>
    <n v="4298"/>
    <n v="4309.62"/>
    <n v="4886.91"/>
  </r>
  <r>
    <x v="9"/>
    <x v="1"/>
    <x v="5"/>
    <x v="14"/>
    <s v="Application Support"/>
    <x v="3"/>
    <s v="Customer Events"/>
    <x v="3"/>
    <s v="Inbound Allocations"/>
    <n v="6457.69"/>
    <n v="6879.2"/>
    <n v="7596.5499999999902"/>
  </r>
  <r>
    <x v="9"/>
    <x v="4"/>
    <x v="3"/>
    <x v="7"/>
    <s v="Planning"/>
    <x v="1"/>
    <s v="Software Maintenance"/>
    <x v="2"/>
    <s v="Vehicles"/>
    <n v="4078.96"/>
    <n v="4242.4399999999996"/>
    <n v="4177.0600000000004"/>
  </r>
  <r>
    <x v="9"/>
    <x v="4"/>
    <x v="3"/>
    <x v="7"/>
    <s v="Application Support"/>
    <x v="4"/>
    <s v="Bonuses"/>
    <x v="1"/>
    <s v="Travel"/>
    <n v="8902.24"/>
    <n v="9282.92"/>
    <n v="9970.9599999999991"/>
  </r>
  <r>
    <x v="9"/>
    <x v="2"/>
    <x v="5"/>
    <x v="13"/>
    <s v="Application Support"/>
    <x v="3"/>
    <s v="Travel Expense"/>
    <x v="0"/>
    <s v="Travel"/>
    <n v="1299.18"/>
    <n v="1957.9"/>
    <n v="1343.46"/>
  </r>
  <r>
    <x v="9"/>
    <x v="2"/>
    <x v="3"/>
    <x v="3"/>
    <s v="Data Centers"/>
    <x v="1"/>
    <s v="Bonuses"/>
    <x v="3"/>
    <s v="External Labor"/>
    <n v="8053.99"/>
    <n v="8617.09"/>
    <n v="8677.23"/>
  </r>
  <r>
    <x v="9"/>
    <x v="2"/>
    <x v="3"/>
    <x v="3"/>
    <s v="Data Centers"/>
    <x v="1"/>
    <s v="Lease"/>
    <x v="1"/>
    <s v="Internal Labor"/>
    <n v="3731.75"/>
    <n v="3779.89"/>
    <n v="5198.83"/>
  </r>
  <r>
    <x v="9"/>
    <x v="5"/>
    <x v="1"/>
    <x v="1"/>
    <s v="Application Support"/>
    <x v="2"/>
    <s v="Travel Expense"/>
    <x v="1"/>
    <s v="Internal Labor"/>
    <n v="4816.4399999999996"/>
    <n v="4860.49"/>
    <n v="6134.74"/>
  </r>
  <r>
    <x v="9"/>
    <x v="0"/>
    <x v="1"/>
    <x v="1"/>
    <s v="Application Support"/>
    <x v="4"/>
    <s v="Insurance"/>
    <x v="0"/>
    <s v="Other"/>
    <n v="8030.26"/>
    <n v="8209.85"/>
    <n v="8723.18"/>
  </r>
  <r>
    <x v="9"/>
    <x v="5"/>
    <x v="5"/>
    <x v="9"/>
    <s v="GRC"/>
    <x v="4"/>
    <s v="Software Maintenance"/>
    <x v="0"/>
    <s v="Travel"/>
    <n v="0"/>
    <n v="-221.89"/>
    <n v="-263.20999999999998"/>
  </r>
  <r>
    <x v="9"/>
    <x v="3"/>
    <x v="2"/>
    <x v="2"/>
    <s v="Planning"/>
    <x v="0"/>
    <s v="Payroll Taxes - Salaries"/>
    <x v="3"/>
    <s v="Other"/>
    <n v="2695.82"/>
    <n v="2894.26"/>
    <n v="3560.04"/>
  </r>
  <r>
    <x v="9"/>
    <x v="3"/>
    <x v="0"/>
    <x v="0"/>
    <s v="Data Centers"/>
    <x v="2"/>
    <s v="Software Maintenance"/>
    <x v="3"/>
    <s v="Vehicles"/>
    <n v="3383.72"/>
    <n v="4095.39"/>
    <n v="4958.7199999999903"/>
  </r>
  <r>
    <x v="9"/>
    <x v="0"/>
    <x v="5"/>
    <x v="9"/>
    <s v="Data Centers"/>
    <x v="0"/>
    <s v="Travel Expense"/>
    <x v="2"/>
    <s v="Software Maintenance"/>
    <n v="6165.25"/>
    <n v="6761.89"/>
    <n v="7136.0599999999904"/>
  </r>
  <r>
    <x v="9"/>
    <x v="1"/>
    <x v="5"/>
    <x v="14"/>
    <s v="Application Support"/>
    <x v="1"/>
    <s v="Regular Salaries and Wages"/>
    <x v="1"/>
    <s v="Other"/>
    <n v="4769.3"/>
    <n v="5122.58"/>
    <n v="5270.59"/>
  </r>
  <r>
    <x v="9"/>
    <x v="4"/>
    <x v="2"/>
    <x v="2"/>
    <s v="Data Centers"/>
    <x v="4"/>
    <s v="Regular Salaries and Wages"/>
    <x v="2"/>
    <s v="Internal Labor"/>
    <n v="4924.96"/>
    <n v="5196.0200000000004"/>
    <n v="5817.27"/>
  </r>
  <r>
    <x v="9"/>
    <x v="0"/>
    <x v="2"/>
    <x v="2"/>
    <s v="Planning"/>
    <x v="0"/>
    <s v="Insurance"/>
    <x v="3"/>
    <s v="Other"/>
    <n v="5093.4799999999996"/>
    <n v="5573.61"/>
    <n v="5215.3099999999904"/>
  </r>
  <r>
    <x v="9"/>
    <x v="4"/>
    <x v="3"/>
    <x v="4"/>
    <s v="GRC"/>
    <x v="3"/>
    <s v="Other Miscellaneous Expense"/>
    <x v="0"/>
    <s v="External Labor"/>
    <n v="3967.37"/>
    <n v="4929.38"/>
    <n v="4580.72"/>
  </r>
  <r>
    <x v="9"/>
    <x v="1"/>
    <x v="5"/>
    <x v="13"/>
    <s v="Application Support"/>
    <x v="3"/>
    <s v="Customer Events"/>
    <x v="0"/>
    <s v="External Labor"/>
    <n v="6802.86"/>
    <n v="7388.32"/>
    <n v="6944.7699999999904"/>
  </r>
  <r>
    <x v="9"/>
    <x v="2"/>
    <x v="5"/>
    <x v="13"/>
    <s v="Planning"/>
    <x v="2"/>
    <s v="Lease"/>
    <x v="1"/>
    <s v="Inbound Allocations"/>
    <n v="2751.54"/>
    <n v="2757.45"/>
    <n v="2913.14"/>
  </r>
  <r>
    <x v="9"/>
    <x v="1"/>
    <x v="4"/>
    <x v="11"/>
    <s v="Data Centers"/>
    <x v="4"/>
    <s v="Insurance"/>
    <x v="2"/>
    <s v="Software Maintenance"/>
    <n v="5141.1499999999996"/>
    <n v="5732.94"/>
    <n v="5202.3799999999901"/>
  </r>
  <r>
    <x v="9"/>
    <x v="0"/>
    <x v="2"/>
    <x v="2"/>
    <s v="Application Support"/>
    <x v="1"/>
    <s v="Customer Events"/>
    <x v="2"/>
    <s v="External Labor"/>
    <n v="4995.6400000000003"/>
    <n v="5481.5"/>
    <n v="5629.19"/>
  </r>
  <r>
    <x v="9"/>
    <x v="5"/>
    <x v="3"/>
    <x v="4"/>
    <s v="GRC"/>
    <x v="0"/>
    <s v="Customer Events"/>
    <x v="0"/>
    <s v="Other"/>
    <n v="5011.28"/>
    <n v="6397.65"/>
    <n v="5290.4299999999903"/>
  </r>
  <r>
    <x v="9"/>
    <x v="4"/>
    <x v="0"/>
    <x v="6"/>
    <s v="Data Centers"/>
    <x v="2"/>
    <s v="Lease"/>
    <x v="1"/>
    <s v="Inbound Allocations"/>
    <n v="7329.65"/>
    <n v="7540.2"/>
    <n v="7760.66"/>
  </r>
  <r>
    <x v="9"/>
    <x v="2"/>
    <x v="0"/>
    <x v="6"/>
    <s v="Planning"/>
    <x v="2"/>
    <s v="Lease"/>
    <x v="1"/>
    <s v="Vehicles"/>
    <n v="5117.71"/>
    <n v="5311.22"/>
    <n v="5604.66"/>
  </r>
  <r>
    <x v="9"/>
    <x v="2"/>
    <x v="1"/>
    <x v="1"/>
    <s v="Data Centers"/>
    <x v="1"/>
    <s v="Other Miscellaneous Expense"/>
    <x v="2"/>
    <s v="Travel"/>
    <n v="420.48"/>
    <n v="510.02"/>
    <n v="2005.11"/>
  </r>
  <r>
    <x v="9"/>
    <x v="4"/>
    <x v="5"/>
    <x v="14"/>
    <s v="GRC"/>
    <x v="3"/>
    <s v="Travel Expense"/>
    <x v="1"/>
    <s v="Internal Labor"/>
    <n v="6018.23"/>
    <n v="6396.07"/>
    <n v="6555.23"/>
  </r>
  <r>
    <x v="9"/>
    <x v="2"/>
    <x v="4"/>
    <x v="5"/>
    <s v="Planning"/>
    <x v="0"/>
    <s v="Customer Events"/>
    <x v="1"/>
    <s v="Vehicles"/>
    <n v="2483.71"/>
    <n v="2789.8"/>
    <n v="4685.72"/>
  </r>
  <r>
    <x v="9"/>
    <x v="2"/>
    <x v="3"/>
    <x v="3"/>
    <s v="Planning"/>
    <x v="4"/>
    <s v="Lease"/>
    <x v="1"/>
    <s v="Telecomm"/>
    <n v="4870.51"/>
    <n v="5670.03"/>
    <n v="5454.72"/>
  </r>
  <r>
    <x v="9"/>
    <x v="0"/>
    <x v="3"/>
    <x v="4"/>
    <s v="Planning"/>
    <x v="4"/>
    <s v="Bonuses"/>
    <x v="3"/>
    <s v="Telecomm"/>
    <n v="3184.12"/>
    <n v="3614.72"/>
    <n v="3433.46"/>
  </r>
  <r>
    <x v="9"/>
    <x v="0"/>
    <x v="0"/>
    <x v="0"/>
    <s v="Application Support"/>
    <x v="3"/>
    <s v="Payroll Taxes - Salaries"/>
    <x v="2"/>
    <s v="External Labor"/>
    <n v="1612.48"/>
    <n v="2196.12"/>
    <n v="1887.96"/>
  </r>
  <r>
    <x v="9"/>
    <x v="4"/>
    <x v="3"/>
    <x v="4"/>
    <s v="Application Support"/>
    <x v="0"/>
    <s v="Other Miscellaneous Expense"/>
    <x v="1"/>
    <s v="Travel"/>
    <n v="2876.89"/>
    <n v="3489.3599999999901"/>
    <n v="3115.27"/>
  </r>
  <r>
    <x v="9"/>
    <x v="0"/>
    <x v="2"/>
    <x v="2"/>
    <s v="Data Centers"/>
    <x v="0"/>
    <s v="Travel Expense"/>
    <x v="3"/>
    <s v="Other"/>
    <n v="3486.46"/>
    <n v="4358.25"/>
    <n v="3765.85"/>
  </r>
  <r>
    <x v="9"/>
    <x v="1"/>
    <x v="0"/>
    <x v="0"/>
    <s v="Data Centers"/>
    <x v="3"/>
    <s v="Insurance"/>
    <x v="1"/>
    <s v="Travel"/>
    <n v="7657.81"/>
    <n v="8079.68"/>
    <n v="7683.58"/>
  </r>
  <r>
    <x v="9"/>
    <x v="2"/>
    <x v="5"/>
    <x v="12"/>
    <s v="Application Support"/>
    <x v="0"/>
    <s v="Travel Expense"/>
    <x v="0"/>
    <s v="External Labor"/>
    <n v="5182.5200000000004"/>
    <n v="5499.45"/>
    <n v="6793.28"/>
  </r>
  <r>
    <x v="9"/>
    <x v="5"/>
    <x v="1"/>
    <x v="1"/>
    <s v="Application Support"/>
    <x v="4"/>
    <s v="Software Maintenance"/>
    <x v="3"/>
    <s v="Other"/>
    <n v="4510.2299999999996"/>
    <n v="4794.4399999999996"/>
    <n v="5976.23"/>
  </r>
  <r>
    <x v="9"/>
    <x v="1"/>
    <x v="0"/>
    <x v="0"/>
    <s v="Planning"/>
    <x v="0"/>
    <s v="Other Miscellaneous Expense"/>
    <x v="3"/>
    <s v="Vehicles"/>
    <n v="4892.82"/>
    <n v="5602.4299999999903"/>
    <n v="5806.75"/>
  </r>
  <r>
    <x v="9"/>
    <x v="0"/>
    <x v="2"/>
    <x v="2"/>
    <s v="Application Support"/>
    <x v="4"/>
    <s v="Contractors"/>
    <x v="3"/>
    <s v="Internal Labor"/>
    <n v="1555.39"/>
    <n v="1720.44"/>
    <n v="2521.7199999999998"/>
  </r>
  <r>
    <x v="9"/>
    <x v="5"/>
    <x v="1"/>
    <x v="1"/>
    <s v="Application Support"/>
    <x v="0"/>
    <s v="Insurance"/>
    <x v="2"/>
    <s v="Other"/>
    <n v="3468.84"/>
    <n v="4207.55"/>
    <n v="4385.1099999999997"/>
  </r>
  <r>
    <x v="9"/>
    <x v="2"/>
    <x v="4"/>
    <x v="5"/>
    <s v="Data Centers"/>
    <x v="2"/>
    <s v="Customer Events"/>
    <x v="3"/>
    <s v="Internal Labor"/>
    <n v="3317.03"/>
    <n v="3790.05"/>
    <n v="3579.51"/>
  </r>
  <r>
    <x v="9"/>
    <x v="4"/>
    <x v="3"/>
    <x v="4"/>
    <s v="GRC"/>
    <x v="1"/>
    <s v="Regular Salaries and Wages"/>
    <x v="2"/>
    <s v="Internal Labor"/>
    <n v="4139.47"/>
    <n v="4896.47"/>
    <n v="4874.95"/>
  </r>
  <r>
    <x v="9"/>
    <x v="0"/>
    <x v="4"/>
    <x v="5"/>
    <s v="Planning"/>
    <x v="4"/>
    <s v="Contractors"/>
    <x v="0"/>
    <s v="Travel"/>
    <n v="3939.76"/>
    <n v="4860.78"/>
    <n v="4053.57"/>
  </r>
  <r>
    <x v="9"/>
    <x v="3"/>
    <x v="2"/>
    <x v="2"/>
    <s v="GRC"/>
    <x v="3"/>
    <s v="Software Maintenance"/>
    <x v="0"/>
    <s v="External Labor"/>
    <n v="3321.84"/>
    <n v="3592.73"/>
    <n v="4068.79"/>
  </r>
  <r>
    <x v="9"/>
    <x v="0"/>
    <x v="2"/>
    <x v="2"/>
    <s v="Planning"/>
    <x v="2"/>
    <s v="Contractors"/>
    <x v="2"/>
    <s v="Software Maintenance"/>
    <n v="7474.28"/>
    <n v="8719.0299999999897"/>
    <n v="7509.23"/>
  </r>
  <r>
    <x v="9"/>
    <x v="3"/>
    <x v="2"/>
    <x v="2"/>
    <s v="Data Centers"/>
    <x v="0"/>
    <s v="Insurance"/>
    <x v="0"/>
    <s v="Other"/>
    <n v="3599.2"/>
    <n v="3664.0499999999902"/>
    <n v="5219.5599999999904"/>
  </r>
  <r>
    <x v="9"/>
    <x v="0"/>
    <x v="5"/>
    <x v="9"/>
    <s v="Data Centers"/>
    <x v="0"/>
    <s v="Bonuses"/>
    <x v="1"/>
    <s v="Internal Labor"/>
    <n v="4303.29"/>
    <n v="4700.6400000000003"/>
    <n v="4738.01"/>
  </r>
  <r>
    <x v="9"/>
    <x v="5"/>
    <x v="0"/>
    <x v="6"/>
    <s v="Planning"/>
    <x v="2"/>
    <s v="Bonuses"/>
    <x v="2"/>
    <s v="Other"/>
    <n v="5628.24"/>
    <n v="6325.74"/>
    <n v="6009.79"/>
  </r>
  <r>
    <x v="9"/>
    <x v="3"/>
    <x v="0"/>
    <x v="0"/>
    <s v="Application Support"/>
    <x v="3"/>
    <s v="Regular Salaries and Wages"/>
    <x v="0"/>
    <s v="Inbound Allocations"/>
    <n v="7299.56"/>
    <n v="7400.2"/>
    <n v="8919.85"/>
  </r>
  <r>
    <x v="9"/>
    <x v="0"/>
    <x v="1"/>
    <x v="1"/>
    <s v="GRC"/>
    <x v="3"/>
    <s v="Insurance"/>
    <x v="1"/>
    <s v="Internal Labor"/>
    <n v="6768.33"/>
    <n v="6785.32"/>
    <n v="7510.0599999999904"/>
  </r>
  <r>
    <x v="9"/>
    <x v="1"/>
    <x v="2"/>
    <x v="2"/>
    <s v="Application Support"/>
    <x v="1"/>
    <s v="Lease"/>
    <x v="0"/>
    <s v="Travel"/>
    <n v="7264.95"/>
    <n v="7716.65"/>
    <n v="7620.96"/>
  </r>
  <r>
    <x v="9"/>
    <x v="2"/>
    <x v="2"/>
    <x v="2"/>
    <s v="GRC"/>
    <x v="4"/>
    <s v="Software Maintenance"/>
    <x v="3"/>
    <s v="Internal Labor"/>
    <n v="4951.47"/>
    <n v="5008.4399999999996"/>
    <n v="5059.2"/>
  </r>
  <r>
    <x v="9"/>
    <x v="0"/>
    <x v="3"/>
    <x v="3"/>
    <s v="Planning"/>
    <x v="1"/>
    <s v="Bonuses"/>
    <x v="1"/>
    <s v="Telecomm"/>
    <n v="4161.21"/>
    <n v="4796.0600000000004"/>
    <n v="4303.8"/>
  </r>
  <r>
    <x v="9"/>
    <x v="0"/>
    <x v="4"/>
    <x v="11"/>
    <s v="Planning"/>
    <x v="1"/>
    <s v="Insurance"/>
    <x v="1"/>
    <s v="Travel"/>
    <n v="5858.58"/>
    <n v="6619.77"/>
    <n v="6997.47"/>
  </r>
  <r>
    <x v="9"/>
    <x v="0"/>
    <x v="0"/>
    <x v="6"/>
    <s v="Planning"/>
    <x v="3"/>
    <s v="Payroll Taxes - Salaries"/>
    <x v="3"/>
    <s v="Software Maintenance"/>
    <n v="8239.67"/>
    <n v="8428.91"/>
    <n v="8895.09"/>
  </r>
  <r>
    <x v="9"/>
    <x v="5"/>
    <x v="4"/>
    <x v="11"/>
    <s v="Application Support"/>
    <x v="2"/>
    <s v="Contractors"/>
    <x v="3"/>
    <s v="Telecomm"/>
    <n v="3513.95"/>
    <n v="3787.2799999999902"/>
    <n v="4844.67"/>
  </r>
  <r>
    <x v="9"/>
    <x v="3"/>
    <x v="4"/>
    <x v="5"/>
    <s v="Application Support"/>
    <x v="0"/>
    <s v="Regular Salaries and Wages"/>
    <x v="3"/>
    <s v="Internal Labor"/>
    <n v="8407.6"/>
    <n v="8513.51"/>
    <n v="8890.65"/>
  </r>
  <r>
    <x v="9"/>
    <x v="2"/>
    <x v="1"/>
    <x v="1"/>
    <s v="Data Centers"/>
    <x v="3"/>
    <s v="Payroll Taxes - Salaries"/>
    <x v="2"/>
    <s v="Vehicles"/>
    <n v="5390.8"/>
    <n v="5412.01"/>
    <n v="6103.16"/>
  </r>
  <r>
    <x v="9"/>
    <x v="0"/>
    <x v="4"/>
    <x v="5"/>
    <s v="Planning"/>
    <x v="2"/>
    <s v="Other Miscellaneous Expense"/>
    <x v="2"/>
    <s v="Vehicles"/>
    <n v="7817.25"/>
    <n v="8339.32"/>
    <n v="8962.23"/>
  </r>
  <r>
    <x v="9"/>
    <x v="1"/>
    <x v="4"/>
    <x v="5"/>
    <s v="Application Support"/>
    <x v="0"/>
    <s v="Lease"/>
    <x v="2"/>
    <s v="Vehicles"/>
    <n v="6160.62"/>
    <n v="6446.98"/>
    <n v="6929.65"/>
  </r>
  <r>
    <x v="9"/>
    <x v="3"/>
    <x v="4"/>
    <x v="5"/>
    <s v="Application Support"/>
    <x v="3"/>
    <s v="Lease"/>
    <x v="1"/>
    <s v="Other"/>
    <n v="5516.14"/>
    <n v="6365.21"/>
    <n v="5521.23"/>
  </r>
  <r>
    <x v="9"/>
    <x v="1"/>
    <x v="0"/>
    <x v="0"/>
    <s v="Application Support"/>
    <x v="1"/>
    <s v="Insurance"/>
    <x v="2"/>
    <s v="Vehicles"/>
    <n v="5250.59"/>
    <n v="5570.16"/>
    <n v="5363.67"/>
  </r>
  <r>
    <x v="9"/>
    <x v="5"/>
    <x v="4"/>
    <x v="5"/>
    <s v="Data Centers"/>
    <x v="1"/>
    <s v="Software Maintenance"/>
    <x v="3"/>
    <s v="Internal Labor"/>
    <n v="8555.15"/>
    <n v="8869.6099999999897"/>
    <n v="8824.19"/>
  </r>
  <r>
    <x v="9"/>
    <x v="0"/>
    <x v="0"/>
    <x v="6"/>
    <s v="Application Support"/>
    <x v="0"/>
    <s v="Other Miscellaneous Expense"/>
    <x v="3"/>
    <s v="External Labor"/>
    <n v="2996.39"/>
    <n v="3024.0499999999902"/>
    <n v="3644.41"/>
  </r>
  <r>
    <x v="9"/>
    <x v="3"/>
    <x v="2"/>
    <x v="2"/>
    <s v="Data Centers"/>
    <x v="0"/>
    <s v="Bonuses"/>
    <x v="2"/>
    <s v="Other"/>
    <n v="3006.6"/>
    <n v="3198.8199999999902"/>
    <n v="4488.57"/>
  </r>
  <r>
    <x v="9"/>
    <x v="1"/>
    <x v="1"/>
    <x v="1"/>
    <s v="Application Support"/>
    <x v="1"/>
    <s v="Lease"/>
    <x v="0"/>
    <s v="Travel"/>
    <n v="2836.03"/>
    <n v="2898.95"/>
    <n v="4110.6499999999996"/>
  </r>
  <r>
    <x v="9"/>
    <x v="2"/>
    <x v="0"/>
    <x v="0"/>
    <s v="Data Centers"/>
    <x v="2"/>
    <s v="Insurance"/>
    <x v="2"/>
    <s v="Other"/>
    <n v="2788.69"/>
    <n v="3657.87"/>
    <n v="3544.03"/>
  </r>
  <r>
    <x v="9"/>
    <x v="4"/>
    <x v="0"/>
    <x v="0"/>
    <s v="GRC"/>
    <x v="3"/>
    <s v="Insurance"/>
    <x v="3"/>
    <s v="Inbound Allocations"/>
    <n v="4608.91"/>
    <n v="5214.58"/>
    <n v="6058.51"/>
  </r>
  <r>
    <x v="9"/>
    <x v="5"/>
    <x v="1"/>
    <x v="1"/>
    <s v="Planning"/>
    <x v="1"/>
    <s v="Insurance"/>
    <x v="1"/>
    <s v="Inbound Allocations"/>
    <n v="4655.41"/>
    <n v="4839.88"/>
    <n v="4890.17"/>
  </r>
  <r>
    <x v="9"/>
    <x v="5"/>
    <x v="5"/>
    <x v="9"/>
    <s v="Application Support"/>
    <x v="0"/>
    <s v="Insurance"/>
    <x v="3"/>
    <s v="Internal Labor"/>
    <n v="4073.76"/>
    <n v="4144.0600000000004"/>
    <n v="5344.15"/>
  </r>
  <r>
    <x v="9"/>
    <x v="1"/>
    <x v="3"/>
    <x v="4"/>
    <s v="Application Support"/>
    <x v="0"/>
    <s v="Bonuses"/>
    <x v="3"/>
    <s v="External Labor"/>
    <n v="6382.97"/>
    <n v="6942.86"/>
    <n v="7413.3"/>
  </r>
  <r>
    <x v="9"/>
    <x v="0"/>
    <x v="3"/>
    <x v="4"/>
    <s v="Planning"/>
    <x v="3"/>
    <s v="Contractors"/>
    <x v="0"/>
    <s v="Software Maintenance"/>
    <n v="4607.6099999999997"/>
    <n v="4642.2199999999903"/>
    <n v="4907.07"/>
  </r>
  <r>
    <x v="9"/>
    <x v="3"/>
    <x v="2"/>
    <x v="2"/>
    <s v="Application Support"/>
    <x v="4"/>
    <s v="Bonuses"/>
    <x v="3"/>
    <s v="Telecomm"/>
    <n v="2508.1999999999998"/>
    <n v="2899.0299999999902"/>
    <n v="2769.47"/>
  </r>
  <r>
    <x v="9"/>
    <x v="0"/>
    <x v="5"/>
    <x v="8"/>
    <s v="Data Centers"/>
    <x v="3"/>
    <s v="Other Miscellaneous Expense"/>
    <x v="2"/>
    <s v="External Labor"/>
    <n v="8234.85"/>
    <n v="8630.51"/>
    <n v="9377.5499999999993"/>
  </r>
  <r>
    <x v="9"/>
    <x v="0"/>
    <x v="3"/>
    <x v="7"/>
    <s v="Data Centers"/>
    <x v="0"/>
    <s v="Bonuses"/>
    <x v="1"/>
    <s v="Telecomm"/>
    <n v="5045.66"/>
    <n v="5766.04"/>
    <n v="5533.13"/>
  </r>
  <r>
    <x v="9"/>
    <x v="2"/>
    <x v="3"/>
    <x v="3"/>
    <s v="Data Centers"/>
    <x v="3"/>
    <s v="Regular Salaries and Wages"/>
    <x v="0"/>
    <s v="Internal Labor"/>
    <n v="2601.69"/>
    <n v="2886.28"/>
    <n v="3172.74"/>
  </r>
  <r>
    <x v="9"/>
    <x v="2"/>
    <x v="4"/>
    <x v="11"/>
    <s v="Data Centers"/>
    <x v="0"/>
    <s v="Other Miscellaneous Expense"/>
    <x v="2"/>
    <s v="Other"/>
    <n v="5197.91"/>
    <n v="5621.33"/>
    <n v="6088.9"/>
  </r>
  <r>
    <x v="9"/>
    <x v="4"/>
    <x v="1"/>
    <x v="1"/>
    <s v="Planning"/>
    <x v="1"/>
    <s v="Regular Salaries and Wages"/>
    <x v="1"/>
    <s v="Telecomm"/>
    <n v="5390.88"/>
    <n v="5781.45"/>
    <n v="5451.48"/>
  </r>
  <r>
    <x v="9"/>
    <x v="5"/>
    <x v="4"/>
    <x v="5"/>
    <s v="Data Centers"/>
    <x v="3"/>
    <s v="Contractors"/>
    <x v="2"/>
    <s v="Inbound Allocations"/>
    <n v="7620.52"/>
    <n v="8386.16"/>
    <n v="7748.68"/>
  </r>
  <r>
    <x v="9"/>
    <x v="4"/>
    <x v="2"/>
    <x v="2"/>
    <s v="GRC"/>
    <x v="4"/>
    <s v="Other Miscellaneous Expense"/>
    <x v="2"/>
    <s v="External Labor"/>
    <n v="5237.1499999999996"/>
    <n v="5645.6799999999903"/>
    <n v="6973.37"/>
  </r>
  <r>
    <x v="9"/>
    <x v="2"/>
    <x v="5"/>
    <x v="9"/>
    <s v="Application Support"/>
    <x v="1"/>
    <s v="Bonuses"/>
    <x v="3"/>
    <s v="External Labor"/>
    <n v="7000.5"/>
    <n v="7519.8099999999904"/>
    <n v="7517.76"/>
  </r>
  <r>
    <x v="9"/>
    <x v="2"/>
    <x v="1"/>
    <x v="1"/>
    <s v="Data Centers"/>
    <x v="4"/>
    <s v="Bonuses"/>
    <x v="3"/>
    <s v="Inbound Allocations"/>
    <n v="5230.62"/>
    <n v="5658.15"/>
    <n v="5530.5"/>
  </r>
  <r>
    <x v="9"/>
    <x v="2"/>
    <x v="5"/>
    <x v="13"/>
    <s v="Data Centers"/>
    <x v="2"/>
    <s v="Other Miscellaneous Expense"/>
    <x v="3"/>
    <s v="Software Maintenance"/>
    <n v="4157.32"/>
    <n v="4512.8999999999996"/>
    <n v="5076.7199999999903"/>
  </r>
  <r>
    <x v="9"/>
    <x v="5"/>
    <x v="1"/>
    <x v="1"/>
    <s v="Application Support"/>
    <x v="0"/>
    <s v="Payroll Taxes - Salaries"/>
    <x v="1"/>
    <s v="Vehicles"/>
    <n v="4417.1400000000003"/>
    <n v="4814.25"/>
    <n v="4920.7700000000004"/>
  </r>
  <r>
    <x v="9"/>
    <x v="5"/>
    <x v="2"/>
    <x v="2"/>
    <s v="Application Support"/>
    <x v="4"/>
    <s v="Payroll Taxes - Salaries"/>
    <x v="1"/>
    <s v="Other"/>
    <n v="9605"/>
    <n v="9874.9699999999993"/>
    <n v="10243.709999999999"/>
  </r>
  <r>
    <x v="9"/>
    <x v="3"/>
    <x v="0"/>
    <x v="6"/>
    <s v="Data Centers"/>
    <x v="0"/>
    <s v="Lease"/>
    <x v="3"/>
    <s v="External Labor"/>
    <n v="6197.12"/>
    <n v="6776.63"/>
    <n v="7284.78"/>
  </r>
  <r>
    <x v="9"/>
    <x v="1"/>
    <x v="5"/>
    <x v="9"/>
    <s v="Application Support"/>
    <x v="3"/>
    <s v="Other Miscellaneous Expense"/>
    <x v="2"/>
    <s v="Vehicles"/>
    <n v="3317.07"/>
    <n v="3515.52"/>
    <n v="3629.75"/>
  </r>
  <r>
    <x v="9"/>
    <x v="3"/>
    <x v="2"/>
    <x v="2"/>
    <s v="Planning"/>
    <x v="2"/>
    <s v="Payroll Taxes - Salaries"/>
    <x v="1"/>
    <s v="Vehicles"/>
    <n v="7925.49"/>
    <n v="8671.7199999999993"/>
    <n v="8826.11"/>
  </r>
  <r>
    <x v="9"/>
    <x v="3"/>
    <x v="0"/>
    <x v="0"/>
    <s v="Planning"/>
    <x v="0"/>
    <s v="Lease"/>
    <x v="1"/>
    <s v="Vehicles"/>
    <n v="5429.15"/>
    <n v="6030.11"/>
    <n v="7198.34"/>
  </r>
  <r>
    <x v="9"/>
    <x v="3"/>
    <x v="3"/>
    <x v="7"/>
    <s v="Planning"/>
    <x v="2"/>
    <s v="Lease"/>
    <x v="2"/>
    <s v="Software Maintenance"/>
    <n v="8020.99"/>
    <n v="8277.07"/>
    <n v="8263.28999999999"/>
  </r>
  <r>
    <x v="9"/>
    <x v="1"/>
    <x v="3"/>
    <x v="4"/>
    <s v="Application Support"/>
    <x v="2"/>
    <s v="Bonuses"/>
    <x v="3"/>
    <s v="Inbound Allocations"/>
    <n v="3646.4"/>
    <n v="3792.23"/>
    <n v="3659.22"/>
  </r>
  <r>
    <x v="9"/>
    <x v="0"/>
    <x v="1"/>
    <x v="1"/>
    <s v="Application Support"/>
    <x v="2"/>
    <s v="Lease"/>
    <x v="0"/>
    <s v="Travel"/>
    <n v="7087.2"/>
    <n v="7450.91"/>
    <n v="7907.33"/>
  </r>
  <r>
    <x v="9"/>
    <x v="0"/>
    <x v="4"/>
    <x v="5"/>
    <s v="Data Centers"/>
    <x v="2"/>
    <s v="Payroll Taxes - Salaries"/>
    <x v="0"/>
    <s v="External Labor"/>
    <n v="4317.72"/>
    <n v="4888.42"/>
    <n v="6092.9"/>
  </r>
  <r>
    <x v="9"/>
    <x v="3"/>
    <x v="5"/>
    <x v="14"/>
    <s v="GRC"/>
    <x v="4"/>
    <s v="Lease"/>
    <x v="3"/>
    <s v="Travel"/>
    <n v="6513.53"/>
    <n v="6870.0199999999904"/>
    <n v="6559.37"/>
  </r>
  <r>
    <x v="9"/>
    <x v="4"/>
    <x v="3"/>
    <x v="7"/>
    <s v="Application Support"/>
    <x v="4"/>
    <s v="Regular Salaries and Wages"/>
    <x v="1"/>
    <s v="Internal Labor"/>
    <n v="2732.48"/>
    <n v="2945.24"/>
    <n v="4265.59"/>
  </r>
  <r>
    <x v="9"/>
    <x v="2"/>
    <x v="1"/>
    <x v="1"/>
    <s v="Planning"/>
    <x v="2"/>
    <s v="Bonuses"/>
    <x v="0"/>
    <s v="Internal Labor"/>
    <n v="6534.76"/>
    <n v="6821.53"/>
    <n v="7763.21"/>
  </r>
  <r>
    <x v="9"/>
    <x v="1"/>
    <x v="5"/>
    <x v="14"/>
    <s v="Planning"/>
    <x v="1"/>
    <s v="Bonuses"/>
    <x v="1"/>
    <s v="Software Maintenance"/>
    <n v="4333.3100000000004"/>
    <n v="4363.6099999999997"/>
    <n v="4346.38"/>
  </r>
  <r>
    <x v="9"/>
    <x v="5"/>
    <x v="4"/>
    <x v="11"/>
    <s v="Planning"/>
    <x v="2"/>
    <s v="Payroll Taxes - Salaries"/>
    <x v="0"/>
    <s v="Other"/>
    <n v="2197.12"/>
    <n v="2487.0699999999902"/>
    <n v="2313.39"/>
  </r>
  <r>
    <x v="9"/>
    <x v="5"/>
    <x v="4"/>
    <x v="5"/>
    <s v="GRC"/>
    <x v="0"/>
    <s v="Other Miscellaneous Expense"/>
    <x v="0"/>
    <s v="Other"/>
    <n v="7250.19"/>
    <n v="7979.6399999999903"/>
    <n v="8389.85"/>
  </r>
  <r>
    <x v="9"/>
    <x v="0"/>
    <x v="1"/>
    <x v="1"/>
    <s v="Application Support"/>
    <x v="4"/>
    <s v="Travel Expense"/>
    <x v="0"/>
    <s v="Telecomm"/>
    <n v="7756.53"/>
    <n v="8439.73"/>
    <n v="8295.8799999999992"/>
  </r>
  <r>
    <x v="9"/>
    <x v="0"/>
    <x v="2"/>
    <x v="2"/>
    <s v="Application Support"/>
    <x v="3"/>
    <s v="Lease"/>
    <x v="0"/>
    <s v="Other"/>
    <n v="2018.45"/>
    <n v="2389.52"/>
    <n v="2182.3000000000002"/>
  </r>
  <r>
    <x v="9"/>
    <x v="5"/>
    <x v="2"/>
    <x v="2"/>
    <s v="Data Centers"/>
    <x v="1"/>
    <s v="Travel Expense"/>
    <x v="0"/>
    <s v="Software Maintenance"/>
    <n v="5985.52"/>
    <n v="6250.64"/>
    <n v="6038.21"/>
  </r>
  <r>
    <x v="9"/>
    <x v="2"/>
    <x v="3"/>
    <x v="3"/>
    <s v="GRC"/>
    <x v="4"/>
    <s v="Lease"/>
    <x v="0"/>
    <s v="Travel"/>
    <n v="6543.75"/>
    <n v="6883.07"/>
    <n v="6719.61"/>
  </r>
  <r>
    <x v="9"/>
    <x v="0"/>
    <x v="0"/>
    <x v="0"/>
    <s v="GRC"/>
    <x v="2"/>
    <s v="Insurance"/>
    <x v="1"/>
    <s v="Vehicles"/>
    <n v="4113.74"/>
    <n v="4306.62"/>
    <n v="5142.59"/>
  </r>
  <r>
    <x v="9"/>
    <x v="4"/>
    <x v="3"/>
    <x v="7"/>
    <s v="Application Support"/>
    <x v="4"/>
    <s v="Payroll Taxes - Salaries"/>
    <x v="2"/>
    <s v="Other"/>
    <n v="3240.78"/>
    <n v="3293.86"/>
    <n v="4707.1499999999996"/>
  </r>
  <r>
    <x v="9"/>
    <x v="5"/>
    <x v="2"/>
    <x v="2"/>
    <s v="Planning"/>
    <x v="4"/>
    <s v="Lease"/>
    <x v="2"/>
    <s v="Other"/>
    <n v="6405.61"/>
    <n v="6427.5899999999901"/>
    <n v="6847.7199999999903"/>
  </r>
  <r>
    <x v="9"/>
    <x v="1"/>
    <x v="4"/>
    <x v="11"/>
    <s v="Application Support"/>
    <x v="0"/>
    <s v="Contractors"/>
    <x v="3"/>
    <s v="Software Maintenance"/>
    <n v="5385.03"/>
    <n v="5799.54"/>
    <n v="5530.41"/>
  </r>
  <r>
    <x v="9"/>
    <x v="4"/>
    <x v="1"/>
    <x v="1"/>
    <s v="Application Support"/>
    <x v="3"/>
    <s v="Payroll Taxes - Salaries"/>
    <x v="2"/>
    <s v="Software Maintenance"/>
    <n v="431.73"/>
    <n v="599.11"/>
    <n v="2196.4499999999998"/>
  </r>
  <r>
    <x v="9"/>
    <x v="3"/>
    <x v="2"/>
    <x v="2"/>
    <s v="Application Support"/>
    <x v="3"/>
    <s v="Regular Salaries and Wages"/>
    <x v="1"/>
    <s v="Software Maintenance"/>
    <n v="4486.46"/>
    <n v="4783.75"/>
    <n v="5006.6099999999997"/>
  </r>
  <r>
    <x v="9"/>
    <x v="4"/>
    <x v="4"/>
    <x v="11"/>
    <s v="GRC"/>
    <x v="3"/>
    <s v="Customer Events"/>
    <x v="3"/>
    <s v="External Labor"/>
    <n v="7754.72"/>
    <n v="8371.92"/>
    <n v="9506.19"/>
  </r>
  <r>
    <x v="9"/>
    <x v="0"/>
    <x v="0"/>
    <x v="6"/>
    <s v="Planning"/>
    <x v="3"/>
    <s v="Bonuses"/>
    <x v="2"/>
    <s v="Inbound Allocations"/>
    <n v="9151.2000000000007"/>
    <n v="9668.74"/>
    <n v="10034.64"/>
  </r>
  <r>
    <x v="9"/>
    <x v="2"/>
    <x v="5"/>
    <x v="8"/>
    <s v="GRC"/>
    <x v="2"/>
    <s v="Customer Events"/>
    <x v="1"/>
    <s v="Other"/>
    <n v="4033.29"/>
    <n v="4418.99"/>
    <n v="4604.5200000000004"/>
  </r>
  <r>
    <x v="9"/>
    <x v="4"/>
    <x v="2"/>
    <x v="2"/>
    <s v="GRC"/>
    <x v="2"/>
    <s v="Bonuses"/>
    <x v="2"/>
    <s v="Travel"/>
    <n v="3104.07"/>
    <n v="4425.9399999999996"/>
    <n v="4134.33"/>
  </r>
  <r>
    <x v="9"/>
    <x v="4"/>
    <x v="3"/>
    <x v="4"/>
    <s v="GRC"/>
    <x v="1"/>
    <s v="Lease"/>
    <x v="1"/>
    <s v="Other"/>
    <n v="5622.45"/>
    <n v="5749.49"/>
    <n v="6608.51"/>
  </r>
  <r>
    <x v="9"/>
    <x v="4"/>
    <x v="1"/>
    <x v="1"/>
    <s v="Planning"/>
    <x v="3"/>
    <s v="Regular Salaries and Wages"/>
    <x v="0"/>
    <s v="Travel"/>
    <n v="4450.75"/>
    <n v="5389.03"/>
    <n v="5527.25"/>
  </r>
  <r>
    <x v="9"/>
    <x v="5"/>
    <x v="4"/>
    <x v="5"/>
    <s v="Data Centers"/>
    <x v="2"/>
    <s v="Other Miscellaneous Expense"/>
    <x v="0"/>
    <s v="Vehicles"/>
    <n v="3606.94"/>
    <n v="3668.29"/>
    <n v="5366.72"/>
  </r>
  <r>
    <x v="9"/>
    <x v="5"/>
    <x v="3"/>
    <x v="4"/>
    <s v="Planning"/>
    <x v="2"/>
    <s v="Lease"/>
    <x v="3"/>
    <s v="Telecomm"/>
    <n v="7523.04"/>
    <n v="8344.7900000000009"/>
    <n v="8224.67"/>
  </r>
  <r>
    <x v="9"/>
    <x v="3"/>
    <x v="1"/>
    <x v="1"/>
    <s v="Application Support"/>
    <x v="4"/>
    <s v="Software Maintenance"/>
    <x v="1"/>
    <s v="Inbound Allocations"/>
    <n v="3574.94"/>
    <n v="4045.27"/>
    <n v="5087.6099999999997"/>
  </r>
  <r>
    <x v="9"/>
    <x v="1"/>
    <x v="0"/>
    <x v="6"/>
    <s v="Data Centers"/>
    <x v="4"/>
    <s v="Customer Events"/>
    <x v="2"/>
    <s v="Software Maintenance"/>
    <n v="5635.38"/>
    <n v="5933.29"/>
    <n v="7050.62"/>
  </r>
  <r>
    <x v="9"/>
    <x v="0"/>
    <x v="2"/>
    <x v="2"/>
    <s v="Application Support"/>
    <x v="4"/>
    <s v="Customer Events"/>
    <x v="1"/>
    <s v="External Labor"/>
    <n v="6016.91"/>
    <n v="6386.1399999999903"/>
    <n v="6333.54"/>
  </r>
  <r>
    <x v="9"/>
    <x v="0"/>
    <x v="0"/>
    <x v="0"/>
    <s v="Application Support"/>
    <x v="1"/>
    <s v="Customer Events"/>
    <x v="1"/>
    <s v="Other"/>
    <n v="1533.79"/>
    <n v="2279.59"/>
    <n v="2267.4899999999998"/>
  </r>
  <r>
    <x v="9"/>
    <x v="5"/>
    <x v="3"/>
    <x v="3"/>
    <s v="Planning"/>
    <x v="2"/>
    <s v="Contractors"/>
    <x v="3"/>
    <s v="Other"/>
    <n v="7926.64"/>
    <n v="7953.98"/>
    <n v="8699.16"/>
  </r>
  <r>
    <x v="9"/>
    <x v="5"/>
    <x v="5"/>
    <x v="8"/>
    <s v="Application Support"/>
    <x v="4"/>
    <s v="Software Maintenance"/>
    <x v="3"/>
    <s v="External Labor"/>
    <n v="4147.63"/>
    <n v="4441.7700000000004"/>
    <n v="4722.08"/>
  </r>
  <r>
    <x v="9"/>
    <x v="0"/>
    <x v="5"/>
    <x v="12"/>
    <s v="GRC"/>
    <x v="1"/>
    <s v="Other Miscellaneous Expense"/>
    <x v="2"/>
    <s v="Vehicles"/>
    <n v="2137.33"/>
    <n v="2211.92"/>
    <n v="2379.86"/>
  </r>
  <r>
    <x v="9"/>
    <x v="2"/>
    <x v="5"/>
    <x v="14"/>
    <s v="GRC"/>
    <x v="3"/>
    <s v="Payroll Taxes - Salaries"/>
    <x v="0"/>
    <s v="Telecomm"/>
    <n v="3835.04"/>
    <n v="4940.41"/>
    <n v="4380.13"/>
  </r>
  <r>
    <x v="9"/>
    <x v="2"/>
    <x v="3"/>
    <x v="4"/>
    <s v="Data Centers"/>
    <x v="1"/>
    <s v="Other Miscellaneous Expense"/>
    <x v="3"/>
    <s v="Inbound Allocations"/>
    <n v="3572.73"/>
    <n v="4467.91"/>
    <n v="4700.95"/>
  </r>
  <r>
    <x v="9"/>
    <x v="3"/>
    <x v="0"/>
    <x v="6"/>
    <s v="Data Centers"/>
    <x v="0"/>
    <s v="Customer Events"/>
    <x v="1"/>
    <s v="Internal Labor"/>
    <n v="4489.63"/>
    <n v="5345.79"/>
    <n v="5179.4399999999996"/>
  </r>
  <r>
    <x v="9"/>
    <x v="3"/>
    <x v="4"/>
    <x v="5"/>
    <s v="Application Support"/>
    <x v="1"/>
    <s v="Travel Expense"/>
    <x v="1"/>
    <s v="Travel"/>
    <n v="8464.07"/>
    <n v="8777.3799999999992"/>
    <n v="8865.08"/>
  </r>
  <r>
    <x v="9"/>
    <x v="2"/>
    <x v="0"/>
    <x v="6"/>
    <s v="Data Centers"/>
    <x v="4"/>
    <s v="Payroll Taxes - Salaries"/>
    <x v="3"/>
    <s v="Telecomm"/>
    <n v="4939.87"/>
    <n v="5145.32"/>
    <n v="6412.7199999999903"/>
  </r>
  <r>
    <x v="9"/>
    <x v="1"/>
    <x v="2"/>
    <x v="2"/>
    <s v="Planning"/>
    <x v="0"/>
    <s v="Travel Expense"/>
    <x v="3"/>
    <s v="Travel"/>
    <n v="0"/>
    <n v="197.46"/>
    <n v="1840.06"/>
  </r>
  <r>
    <x v="9"/>
    <x v="0"/>
    <x v="5"/>
    <x v="8"/>
    <s v="Data Centers"/>
    <x v="2"/>
    <s v="Software Maintenance"/>
    <x v="1"/>
    <s v="Travel"/>
    <n v="5920.18"/>
    <n v="6262.61"/>
    <n v="7016.02"/>
  </r>
  <r>
    <x v="9"/>
    <x v="4"/>
    <x v="3"/>
    <x v="3"/>
    <s v="Planning"/>
    <x v="4"/>
    <s v="Other Miscellaneous Expense"/>
    <x v="2"/>
    <s v="Internal Labor"/>
    <n v="4017.08"/>
    <n v="4147.54"/>
    <n v="6121.16"/>
  </r>
  <r>
    <x v="9"/>
    <x v="4"/>
    <x v="4"/>
    <x v="5"/>
    <s v="Application Support"/>
    <x v="4"/>
    <s v="Software Maintenance"/>
    <x v="3"/>
    <s v="Inbound Allocations"/>
    <n v="4980.41"/>
    <n v="5363.53"/>
    <n v="5866.1399999999903"/>
  </r>
  <r>
    <x v="9"/>
    <x v="3"/>
    <x v="4"/>
    <x v="11"/>
    <s v="Planning"/>
    <x v="4"/>
    <s v="Contractors"/>
    <x v="0"/>
    <s v="Vehicles"/>
    <n v="0"/>
    <n v="548.22"/>
    <n v="431.12"/>
  </r>
  <r>
    <x v="9"/>
    <x v="1"/>
    <x v="2"/>
    <x v="2"/>
    <s v="Application Support"/>
    <x v="2"/>
    <s v="Contractors"/>
    <x v="2"/>
    <s v="Other"/>
    <n v="5608.55"/>
    <n v="5635.99"/>
    <n v="5693.62"/>
  </r>
  <r>
    <x v="9"/>
    <x v="1"/>
    <x v="2"/>
    <x v="2"/>
    <s v="Application Support"/>
    <x v="4"/>
    <s v="Software Maintenance"/>
    <x v="1"/>
    <s v="External Labor"/>
    <n v="3070.59"/>
    <n v="3992.38"/>
    <n v="3682.93"/>
  </r>
  <r>
    <x v="9"/>
    <x v="4"/>
    <x v="0"/>
    <x v="6"/>
    <s v="Planning"/>
    <x v="1"/>
    <s v="Insurance"/>
    <x v="1"/>
    <s v="Vehicles"/>
    <n v="4464.3100000000004"/>
    <n v="4913.42"/>
    <n v="4559.91"/>
  </r>
  <r>
    <x v="9"/>
    <x v="4"/>
    <x v="2"/>
    <x v="2"/>
    <s v="Data Centers"/>
    <x v="0"/>
    <s v="Regular Salaries and Wages"/>
    <x v="2"/>
    <s v="Inbound Allocations"/>
    <n v="3493.6"/>
    <n v="3545.58"/>
    <n v="4078.75"/>
  </r>
  <r>
    <x v="9"/>
    <x v="2"/>
    <x v="1"/>
    <x v="1"/>
    <s v="Application Support"/>
    <x v="0"/>
    <s v="Payroll Taxes - Salaries"/>
    <x v="3"/>
    <s v="Vehicles"/>
    <n v="7373.34"/>
    <n v="7380.74"/>
    <n v="8294.9"/>
  </r>
  <r>
    <x v="9"/>
    <x v="4"/>
    <x v="4"/>
    <x v="5"/>
    <s v="Data Centers"/>
    <x v="3"/>
    <s v="Travel Expense"/>
    <x v="2"/>
    <s v="External Labor"/>
    <n v="5478.77"/>
    <n v="5542.07"/>
    <n v="5842.65"/>
  </r>
  <r>
    <x v="9"/>
    <x v="3"/>
    <x v="2"/>
    <x v="2"/>
    <s v="Application Support"/>
    <x v="2"/>
    <s v="Contractors"/>
    <x v="3"/>
    <s v="Vehicles"/>
    <n v="7739.39"/>
    <n v="8140.17"/>
    <n v="9044.32"/>
  </r>
  <r>
    <x v="9"/>
    <x v="4"/>
    <x v="5"/>
    <x v="13"/>
    <s v="Application Support"/>
    <x v="1"/>
    <s v="Regular Salaries and Wages"/>
    <x v="3"/>
    <s v="Travel"/>
    <n v="7383.15"/>
    <n v="7516.17"/>
    <n v="8209.6899999999896"/>
  </r>
  <r>
    <x v="9"/>
    <x v="2"/>
    <x v="0"/>
    <x v="0"/>
    <s v="Application Support"/>
    <x v="2"/>
    <s v="Regular Salaries and Wages"/>
    <x v="1"/>
    <s v="Other"/>
    <n v="7759.46"/>
    <n v="8429.81"/>
    <n v="8661.25"/>
  </r>
  <r>
    <x v="9"/>
    <x v="3"/>
    <x v="5"/>
    <x v="12"/>
    <s v="Application Support"/>
    <x v="4"/>
    <s v="Travel Expense"/>
    <x v="3"/>
    <s v="Other"/>
    <n v="6105.65"/>
    <n v="6711.98"/>
    <n v="6120.24"/>
  </r>
  <r>
    <x v="9"/>
    <x v="2"/>
    <x v="2"/>
    <x v="2"/>
    <s v="Application Support"/>
    <x v="0"/>
    <s v="Payroll Taxes - Salaries"/>
    <x v="3"/>
    <s v="Internal Labor"/>
    <n v="6633.63"/>
    <n v="6796.49"/>
    <n v="7599.51"/>
  </r>
  <r>
    <x v="9"/>
    <x v="3"/>
    <x v="2"/>
    <x v="2"/>
    <s v="Application Support"/>
    <x v="0"/>
    <s v="Contractors"/>
    <x v="3"/>
    <s v="Software Maintenance"/>
    <n v="6135.21"/>
    <n v="6392.77"/>
    <n v="6830.88"/>
  </r>
  <r>
    <x v="9"/>
    <x v="0"/>
    <x v="2"/>
    <x v="2"/>
    <s v="Data Centers"/>
    <x v="4"/>
    <s v="Insurance"/>
    <x v="3"/>
    <s v="Travel"/>
    <n v="3060.95"/>
    <n v="3515.97999999999"/>
    <n v="3546.6899999999901"/>
  </r>
  <r>
    <x v="9"/>
    <x v="3"/>
    <x v="5"/>
    <x v="13"/>
    <s v="Application Support"/>
    <x v="3"/>
    <s v="Lease"/>
    <x v="0"/>
    <s v="Inbound Allocations"/>
    <n v="6196.43"/>
    <n v="6228.97"/>
    <n v="7352.82"/>
  </r>
  <r>
    <x v="9"/>
    <x v="5"/>
    <x v="0"/>
    <x v="0"/>
    <s v="Planning"/>
    <x v="4"/>
    <s v="Travel Expense"/>
    <x v="2"/>
    <s v="External Labor"/>
    <n v="1364.61"/>
    <n v="2206.59"/>
    <n v="1633.75999999999"/>
  </r>
  <r>
    <x v="9"/>
    <x v="4"/>
    <x v="4"/>
    <x v="11"/>
    <s v="Data Centers"/>
    <x v="2"/>
    <s v="Payroll Taxes - Salaries"/>
    <x v="1"/>
    <s v="Vehicles"/>
    <n v="5706.26"/>
    <n v="6212.26"/>
    <n v="6684.71"/>
  </r>
  <r>
    <x v="9"/>
    <x v="2"/>
    <x v="4"/>
    <x v="5"/>
    <s v="Planning"/>
    <x v="2"/>
    <s v="Other Miscellaneous Expense"/>
    <x v="0"/>
    <s v="External Labor"/>
    <n v="3577.21"/>
    <n v="3767.5"/>
    <n v="4194.63"/>
  </r>
  <r>
    <x v="9"/>
    <x v="2"/>
    <x v="0"/>
    <x v="0"/>
    <s v="Planning"/>
    <x v="4"/>
    <s v="Payroll Taxes - Salaries"/>
    <x v="2"/>
    <s v="Other"/>
    <n v="6501.55"/>
    <n v="6651.24"/>
    <n v="7649.15"/>
  </r>
  <r>
    <x v="9"/>
    <x v="3"/>
    <x v="5"/>
    <x v="10"/>
    <s v="Planning"/>
    <x v="4"/>
    <s v="Lease"/>
    <x v="2"/>
    <s v="Internal Labor"/>
    <n v="6620.05"/>
    <n v="6711.8"/>
    <n v="7880.42"/>
  </r>
  <r>
    <x v="9"/>
    <x v="1"/>
    <x v="1"/>
    <x v="1"/>
    <s v="Application Support"/>
    <x v="0"/>
    <s v="Travel Expense"/>
    <x v="0"/>
    <s v="Other"/>
    <n v="1473.21"/>
    <n v="2243.06"/>
    <n v="2300.73"/>
  </r>
  <r>
    <x v="9"/>
    <x v="3"/>
    <x v="0"/>
    <x v="0"/>
    <s v="GRC"/>
    <x v="4"/>
    <s v="Contractors"/>
    <x v="3"/>
    <s v="Software Maintenance"/>
    <n v="4575.57"/>
    <n v="4904.9699999999903"/>
    <n v="5454.2699999999904"/>
  </r>
  <r>
    <x v="9"/>
    <x v="2"/>
    <x v="5"/>
    <x v="12"/>
    <s v="GRC"/>
    <x v="0"/>
    <s v="Lease"/>
    <x v="0"/>
    <s v="Travel"/>
    <n v="3214.93"/>
    <n v="3413.29"/>
    <n v="5438.52"/>
  </r>
  <r>
    <x v="9"/>
    <x v="0"/>
    <x v="1"/>
    <x v="1"/>
    <s v="Application Support"/>
    <x v="3"/>
    <s v="Payroll Taxes - Salaries"/>
    <x v="3"/>
    <s v="Other"/>
    <n v="8080.64"/>
    <n v="8150.62"/>
    <n v="9993.48"/>
  </r>
  <r>
    <x v="9"/>
    <x v="3"/>
    <x v="4"/>
    <x v="5"/>
    <s v="Application Support"/>
    <x v="2"/>
    <s v="Insurance"/>
    <x v="0"/>
    <s v="Other"/>
    <n v="2676.65"/>
    <n v="2733.61"/>
    <n v="3422.28"/>
  </r>
  <r>
    <x v="9"/>
    <x v="5"/>
    <x v="0"/>
    <x v="0"/>
    <s v="Planning"/>
    <x v="4"/>
    <s v="Travel Expense"/>
    <x v="0"/>
    <s v="Inbound Allocations"/>
    <n v="76.91"/>
    <n v="116.74"/>
    <n v="396.64"/>
  </r>
  <r>
    <x v="9"/>
    <x v="2"/>
    <x v="0"/>
    <x v="0"/>
    <s v="Data Centers"/>
    <x v="1"/>
    <s v="Insurance"/>
    <x v="1"/>
    <s v="External Labor"/>
    <n v="5846.2"/>
    <n v="6514.28"/>
    <n v="6871.21"/>
  </r>
  <r>
    <x v="9"/>
    <x v="5"/>
    <x v="2"/>
    <x v="2"/>
    <s v="Planning"/>
    <x v="4"/>
    <s v="Insurance"/>
    <x v="0"/>
    <s v="Software Maintenance"/>
    <n v="5313.73"/>
    <n v="6047.78"/>
    <n v="5606.44"/>
  </r>
  <r>
    <x v="9"/>
    <x v="0"/>
    <x v="2"/>
    <x v="2"/>
    <s v="GRC"/>
    <x v="2"/>
    <s v="Regular Salaries and Wages"/>
    <x v="0"/>
    <s v="Internal Labor"/>
    <n v="3931.81"/>
    <n v="4050.7"/>
    <n v="4854.8900000000003"/>
  </r>
  <r>
    <x v="9"/>
    <x v="0"/>
    <x v="5"/>
    <x v="14"/>
    <s v="Application Support"/>
    <x v="2"/>
    <s v="Payroll Taxes - Salaries"/>
    <x v="1"/>
    <s v="Software Maintenance"/>
    <n v="4786.97"/>
    <n v="4823.84"/>
    <n v="4901.82"/>
  </r>
  <r>
    <x v="9"/>
    <x v="5"/>
    <x v="5"/>
    <x v="9"/>
    <s v="Application Support"/>
    <x v="2"/>
    <s v="Regular Salaries and Wages"/>
    <x v="2"/>
    <s v="Telecomm"/>
    <n v="7210.18"/>
    <n v="7327.63"/>
    <n v="7782.09"/>
  </r>
  <r>
    <x v="9"/>
    <x v="0"/>
    <x v="0"/>
    <x v="6"/>
    <s v="Planning"/>
    <x v="3"/>
    <s v="Lease"/>
    <x v="1"/>
    <s v="Software Maintenance"/>
    <n v="6043.95"/>
    <n v="7170.9699999999903"/>
    <n v="6305.3499999999904"/>
  </r>
  <r>
    <x v="9"/>
    <x v="5"/>
    <x v="0"/>
    <x v="0"/>
    <s v="Planning"/>
    <x v="2"/>
    <s v="Insurance"/>
    <x v="0"/>
    <s v="External Labor"/>
    <n v="706.84"/>
    <n v="1749.88"/>
    <n v="2600.96"/>
  </r>
  <r>
    <x v="9"/>
    <x v="1"/>
    <x v="2"/>
    <x v="2"/>
    <s v="Planning"/>
    <x v="4"/>
    <s v="Customer Events"/>
    <x v="3"/>
    <s v="Telecomm"/>
    <n v="4384.24"/>
    <n v="4398.9799999999996"/>
    <n v="4429.0999999999904"/>
  </r>
  <r>
    <x v="9"/>
    <x v="0"/>
    <x v="4"/>
    <x v="11"/>
    <s v="Application Support"/>
    <x v="0"/>
    <s v="Regular Salaries and Wages"/>
    <x v="0"/>
    <s v="Inbound Allocations"/>
    <n v="142.1"/>
    <n v="181.69"/>
    <n v="449.409999999999"/>
  </r>
  <r>
    <x v="9"/>
    <x v="1"/>
    <x v="0"/>
    <x v="6"/>
    <s v="Planning"/>
    <x v="1"/>
    <s v="Insurance"/>
    <x v="1"/>
    <s v="External Labor"/>
    <n v="3981.4"/>
    <n v="5009.29"/>
    <n v="6228.01"/>
  </r>
  <r>
    <x v="9"/>
    <x v="0"/>
    <x v="3"/>
    <x v="4"/>
    <s v="GRC"/>
    <x v="0"/>
    <s v="Contractors"/>
    <x v="2"/>
    <s v="Other"/>
    <n v="5055.9799999999996"/>
    <n v="5214.8599999999997"/>
    <n v="5908.53999999999"/>
  </r>
  <r>
    <x v="9"/>
    <x v="3"/>
    <x v="3"/>
    <x v="3"/>
    <s v="Data Centers"/>
    <x v="2"/>
    <s v="Payroll Taxes - Salaries"/>
    <x v="0"/>
    <s v="Telecomm"/>
    <n v="1840.83"/>
    <n v="1973.1399999999901"/>
    <n v="2110.0099999999902"/>
  </r>
  <r>
    <x v="9"/>
    <x v="3"/>
    <x v="4"/>
    <x v="11"/>
    <s v="Data Centers"/>
    <x v="2"/>
    <s v="Payroll Taxes - Salaries"/>
    <x v="1"/>
    <s v="Vehicles"/>
    <n v="5939.16"/>
    <n v="6196.93"/>
    <n v="7154.79"/>
  </r>
  <r>
    <x v="9"/>
    <x v="3"/>
    <x v="4"/>
    <x v="11"/>
    <s v="Planning"/>
    <x v="0"/>
    <s v="Regular Salaries and Wages"/>
    <x v="2"/>
    <s v="Vehicles"/>
    <n v="2636.5"/>
    <n v="3148.98"/>
    <n v="3037.96"/>
  </r>
  <r>
    <x v="9"/>
    <x v="5"/>
    <x v="0"/>
    <x v="6"/>
    <s v="GRC"/>
    <x v="1"/>
    <s v="Travel Expense"/>
    <x v="0"/>
    <s v="Telecomm"/>
    <n v="4436.8999999999996"/>
    <n v="4474.7999999999902"/>
    <n v="4952.59"/>
  </r>
  <r>
    <x v="9"/>
    <x v="2"/>
    <x v="0"/>
    <x v="0"/>
    <s v="Data Centers"/>
    <x v="1"/>
    <s v="Contractors"/>
    <x v="1"/>
    <s v="Telecomm"/>
    <n v="2573.3000000000002"/>
    <n v="2821.17"/>
    <n v="3536.29"/>
  </r>
  <r>
    <x v="9"/>
    <x v="1"/>
    <x v="5"/>
    <x v="12"/>
    <s v="Application Support"/>
    <x v="4"/>
    <s v="Payroll Taxes - Salaries"/>
    <x v="3"/>
    <s v="Software Maintenance"/>
    <n v="7691.13"/>
    <n v="7753.24"/>
    <n v="9159.8700000000008"/>
  </r>
  <r>
    <x v="9"/>
    <x v="4"/>
    <x v="0"/>
    <x v="0"/>
    <s v="GRC"/>
    <x v="4"/>
    <s v="Bonuses"/>
    <x v="1"/>
    <s v="Internal Labor"/>
    <n v="4362.75"/>
    <n v="4516.01"/>
    <n v="6608.62"/>
  </r>
  <r>
    <x v="9"/>
    <x v="1"/>
    <x v="4"/>
    <x v="11"/>
    <s v="GRC"/>
    <x v="2"/>
    <s v="Regular Salaries and Wages"/>
    <x v="2"/>
    <s v="Internal Labor"/>
    <n v="5643.39"/>
    <n v="5940.03"/>
    <n v="7047.65"/>
  </r>
  <r>
    <x v="9"/>
    <x v="2"/>
    <x v="0"/>
    <x v="0"/>
    <s v="Data Centers"/>
    <x v="2"/>
    <s v="Regular Salaries and Wages"/>
    <x v="3"/>
    <s v="Travel"/>
    <n v="2929.02"/>
    <n v="3525.46"/>
    <n v="3647.74"/>
  </r>
  <r>
    <x v="9"/>
    <x v="4"/>
    <x v="0"/>
    <x v="0"/>
    <s v="Application Support"/>
    <x v="0"/>
    <s v="Other Miscellaneous Expense"/>
    <x v="2"/>
    <s v="Inbound Allocations"/>
    <n v="3077.48"/>
    <n v="3783.76"/>
    <n v="3671.7"/>
  </r>
  <r>
    <x v="9"/>
    <x v="0"/>
    <x v="0"/>
    <x v="6"/>
    <s v="Planning"/>
    <x v="2"/>
    <s v="Other Miscellaneous Expense"/>
    <x v="3"/>
    <s v="Travel"/>
    <n v="7505.03"/>
    <n v="7987.45"/>
    <n v="8123.98"/>
  </r>
  <r>
    <x v="9"/>
    <x v="5"/>
    <x v="4"/>
    <x v="11"/>
    <s v="Planning"/>
    <x v="3"/>
    <s v="Customer Events"/>
    <x v="1"/>
    <s v="Software Maintenance"/>
    <n v="3899.87"/>
    <n v="4064.24"/>
    <n v="4849.1099999999997"/>
  </r>
  <r>
    <x v="9"/>
    <x v="5"/>
    <x v="1"/>
    <x v="1"/>
    <s v="Data Centers"/>
    <x v="3"/>
    <s v="Travel Expense"/>
    <x v="3"/>
    <s v="Travel"/>
    <n v="8038.24"/>
    <n v="8589.11"/>
    <n v="9435.91"/>
  </r>
  <r>
    <x v="9"/>
    <x v="2"/>
    <x v="5"/>
    <x v="10"/>
    <s v="Data Centers"/>
    <x v="4"/>
    <s v="Bonuses"/>
    <x v="3"/>
    <s v="Travel"/>
    <n v="4674.53"/>
    <n v="4736.3899999999903"/>
    <n v="5177.5599999999904"/>
  </r>
  <r>
    <x v="9"/>
    <x v="5"/>
    <x v="5"/>
    <x v="9"/>
    <s v="Data Centers"/>
    <x v="1"/>
    <s v="Contractors"/>
    <x v="1"/>
    <s v="Internal Labor"/>
    <n v="2181.12"/>
    <n v="2409.3399999999901"/>
    <n v="2685.94"/>
  </r>
  <r>
    <x v="9"/>
    <x v="4"/>
    <x v="1"/>
    <x v="1"/>
    <s v="Data Centers"/>
    <x v="1"/>
    <s v="Regular Salaries and Wages"/>
    <x v="3"/>
    <s v="Other"/>
    <n v="5141.4399999999996"/>
    <n v="6047.4"/>
    <n v="6230.84"/>
  </r>
  <r>
    <x v="9"/>
    <x v="1"/>
    <x v="0"/>
    <x v="0"/>
    <s v="GRC"/>
    <x v="3"/>
    <s v="Lease"/>
    <x v="3"/>
    <s v="Other"/>
    <n v="6213.18"/>
    <n v="6909.78"/>
    <n v="7114.81"/>
  </r>
  <r>
    <x v="9"/>
    <x v="2"/>
    <x v="4"/>
    <x v="11"/>
    <s v="GRC"/>
    <x v="2"/>
    <s v="Bonuses"/>
    <x v="2"/>
    <s v="Inbound Allocations"/>
    <n v="4873.2"/>
    <n v="5833.95"/>
    <n v="6239.91"/>
  </r>
  <r>
    <x v="9"/>
    <x v="3"/>
    <x v="0"/>
    <x v="0"/>
    <s v="GRC"/>
    <x v="3"/>
    <s v="Travel Expense"/>
    <x v="0"/>
    <s v="Software Maintenance"/>
    <n v="6227.22"/>
    <n v="6504.06"/>
    <n v="6407.83"/>
  </r>
  <r>
    <x v="9"/>
    <x v="0"/>
    <x v="2"/>
    <x v="2"/>
    <s v="Data Centers"/>
    <x v="3"/>
    <s v="Payroll Taxes - Salaries"/>
    <x v="1"/>
    <s v="External Labor"/>
    <n v="2952.13"/>
    <n v="3199.7"/>
    <n v="5300.5"/>
  </r>
  <r>
    <x v="9"/>
    <x v="1"/>
    <x v="4"/>
    <x v="11"/>
    <s v="Planning"/>
    <x v="4"/>
    <s v="Contractors"/>
    <x v="2"/>
    <s v="Other"/>
    <n v="6086.76"/>
    <n v="6373.87"/>
    <n v="6939.53"/>
  </r>
  <r>
    <x v="9"/>
    <x v="4"/>
    <x v="0"/>
    <x v="0"/>
    <s v="GRC"/>
    <x v="2"/>
    <s v="Regular Salaries and Wages"/>
    <x v="2"/>
    <s v="Vehicles"/>
    <n v="3853.51"/>
    <n v="4060.38"/>
    <n v="5099.42"/>
  </r>
  <r>
    <x v="9"/>
    <x v="5"/>
    <x v="1"/>
    <x v="1"/>
    <s v="Application Support"/>
    <x v="2"/>
    <s v="Lease"/>
    <x v="0"/>
    <s v="Inbound Allocations"/>
    <n v="8474.26"/>
    <n v="8842.5300000000007"/>
    <n v="8672.1"/>
  </r>
  <r>
    <x v="9"/>
    <x v="5"/>
    <x v="2"/>
    <x v="2"/>
    <s v="Data Centers"/>
    <x v="3"/>
    <s v="Payroll Taxes - Salaries"/>
    <x v="1"/>
    <s v="Inbound Allocations"/>
    <n v="3579.08"/>
    <n v="4302.1899999999996"/>
    <n v="3891.72"/>
  </r>
  <r>
    <x v="9"/>
    <x v="3"/>
    <x v="1"/>
    <x v="1"/>
    <s v="GRC"/>
    <x v="1"/>
    <s v="Lease"/>
    <x v="2"/>
    <s v="Travel"/>
    <n v="7070.62"/>
    <n v="7422.16"/>
    <n v="7313.49"/>
  </r>
  <r>
    <x v="9"/>
    <x v="0"/>
    <x v="4"/>
    <x v="11"/>
    <s v="Application Support"/>
    <x v="3"/>
    <s v="Regular Salaries and Wages"/>
    <x v="1"/>
    <s v="Other"/>
    <n v="7085.27"/>
    <n v="7364.2"/>
    <n v="7412.05"/>
  </r>
  <r>
    <x v="9"/>
    <x v="3"/>
    <x v="4"/>
    <x v="5"/>
    <s v="Planning"/>
    <x v="0"/>
    <s v="Software Maintenance"/>
    <x v="1"/>
    <s v="Inbound Allocations"/>
    <n v="2879.07"/>
    <n v="3207.48"/>
    <n v="3385.3"/>
  </r>
  <r>
    <x v="9"/>
    <x v="2"/>
    <x v="2"/>
    <x v="2"/>
    <s v="Application Support"/>
    <x v="2"/>
    <s v="Contractors"/>
    <x v="3"/>
    <s v="Telecomm"/>
    <n v="842.71"/>
    <n v="1138.24"/>
    <n v="1534.95"/>
  </r>
  <r>
    <x v="9"/>
    <x v="0"/>
    <x v="3"/>
    <x v="7"/>
    <s v="Planning"/>
    <x v="3"/>
    <s v="Travel Expense"/>
    <x v="0"/>
    <s v="Telecomm"/>
    <n v="4898.3599999999997"/>
    <n v="5337.1799999999903"/>
    <n v="5959.0599999999904"/>
  </r>
  <r>
    <x v="9"/>
    <x v="0"/>
    <x v="2"/>
    <x v="2"/>
    <s v="Planning"/>
    <x v="1"/>
    <s v="Payroll Taxes - Salaries"/>
    <x v="2"/>
    <s v="Inbound Allocations"/>
    <n v="2383.89"/>
    <n v="2718.25"/>
    <n v="2455.4499999999998"/>
  </r>
  <r>
    <x v="9"/>
    <x v="3"/>
    <x v="0"/>
    <x v="6"/>
    <s v="Planning"/>
    <x v="4"/>
    <s v="Other Miscellaneous Expense"/>
    <x v="2"/>
    <s v="Internal Labor"/>
    <n v="6805.7"/>
    <n v="7005.76"/>
    <n v="7141.3"/>
  </r>
  <r>
    <x v="9"/>
    <x v="2"/>
    <x v="5"/>
    <x v="13"/>
    <s v="Application Support"/>
    <x v="3"/>
    <s v="Other Miscellaneous Expense"/>
    <x v="2"/>
    <s v="Inbound Allocations"/>
    <n v="4007.07"/>
    <n v="4020.23"/>
    <n v="4947.22"/>
  </r>
  <r>
    <x v="9"/>
    <x v="4"/>
    <x v="2"/>
    <x v="2"/>
    <s v="Application Support"/>
    <x v="4"/>
    <s v="Payroll Taxes - Salaries"/>
    <x v="3"/>
    <s v="Internal Labor"/>
    <n v="4963.92"/>
    <n v="5100.13"/>
    <n v="7203.24"/>
  </r>
  <r>
    <x v="9"/>
    <x v="3"/>
    <x v="0"/>
    <x v="0"/>
    <s v="Data Centers"/>
    <x v="1"/>
    <s v="Contractors"/>
    <x v="0"/>
    <s v="External Labor"/>
    <n v="4328.6000000000004"/>
    <n v="5003.18"/>
    <n v="4408.97"/>
  </r>
  <r>
    <x v="9"/>
    <x v="4"/>
    <x v="3"/>
    <x v="4"/>
    <s v="Application Support"/>
    <x v="1"/>
    <s v="Software Maintenance"/>
    <x v="3"/>
    <s v="Software Maintenance"/>
    <n v="2481.6799999999998"/>
    <n v="2947.7999999999902"/>
    <n v="2778.21"/>
  </r>
  <r>
    <x v="9"/>
    <x v="5"/>
    <x v="1"/>
    <x v="1"/>
    <s v="Application Support"/>
    <x v="0"/>
    <s v="Contractors"/>
    <x v="3"/>
    <s v="External Labor"/>
    <n v="6046.66"/>
    <n v="6579.37"/>
    <n v="6913.55"/>
  </r>
  <r>
    <x v="9"/>
    <x v="4"/>
    <x v="4"/>
    <x v="11"/>
    <s v="Data Centers"/>
    <x v="4"/>
    <s v="Other Miscellaneous Expense"/>
    <x v="1"/>
    <s v="Software Maintenance"/>
    <n v="4581.2299999999996"/>
    <n v="4636.8499999999904"/>
    <n v="5478.25"/>
  </r>
  <r>
    <x v="9"/>
    <x v="1"/>
    <x v="0"/>
    <x v="6"/>
    <s v="Planning"/>
    <x v="0"/>
    <s v="Other Miscellaneous Expense"/>
    <x v="1"/>
    <s v="Other"/>
    <n v="9651.56"/>
    <n v="10036.32"/>
    <n v="10109.58"/>
  </r>
  <r>
    <x v="9"/>
    <x v="4"/>
    <x v="3"/>
    <x v="3"/>
    <s v="Application Support"/>
    <x v="3"/>
    <s v="Bonuses"/>
    <x v="3"/>
    <s v="External Labor"/>
    <n v="7488.14"/>
    <n v="8527.2900000000009"/>
    <n v="8634.23"/>
  </r>
  <r>
    <x v="9"/>
    <x v="1"/>
    <x v="1"/>
    <x v="1"/>
    <s v="Planning"/>
    <x v="4"/>
    <s v="Other Miscellaneous Expense"/>
    <x v="1"/>
    <s v="Other"/>
    <n v="3108.44"/>
    <n v="3608.81"/>
    <n v="3998.67"/>
  </r>
  <r>
    <x v="9"/>
    <x v="4"/>
    <x v="4"/>
    <x v="5"/>
    <s v="Data Centers"/>
    <x v="2"/>
    <s v="Bonuses"/>
    <x v="0"/>
    <s v="Vehicles"/>
    <n v="4385.34"/>
    <n v="4662.62"/>
    <n v="5743.88"/>
  </r>
  <r>
    <x v="9"/>
    <x v="0"/>
    <x v="2"/>
    <x v="2"/>
    <s v="Data Centers"/>
    <x v="0"/>
    <s v="Regular Salaries and Wages"/>
    <x v="1"/>
    <s v="Travel"/>
    <n v="8417.19"/>
    <n v="8965.27"/>
    <n v="8940.7999999999993"/>
  </r>
  <r>
    <x v="9"/>
    <x v="1"/>
    <x v="5"/>
    <x v="8"/>
    <s v="Planning"/>
    <x v="3"/>
    <s v="Regular Salaries and Wages"/>
    <x v="0"/>
    <s v="Internal Labor"/>
    <n v="4736.95"/>
    <n v="5003.4799999999996"/>
    <n v="6299.63"/>
  </r>
  <r>
    <x v="9"/>
    <x v="2"/>
    <x v="1"/>
    <x v="1"/>
    <s v="GRC"/>
    <x v="0"/>
    <s v="Lease"/>
    <x v="0"/>
    <s v="Telecomm"/>
    <n v="4268.63"/>
    <n v="4321.5200000000004"/>
    <n v="5479.19"/>
  </r>
  <r>
    <x v="9"/>
    <x v="4"/>
    <x v="0"/>
    <x v="0"/>
    <s v="GRC"/>
    <x v="4"/>
    <s v="Regular Salaries and Wages"/>
    <x v="3"/>
    <s v="Software Maintenance"/>
    <n v="7210.82"/>
    <n v="7886.16"/>
    <n v="8121.45"/>
  </r>
  <r>
    <x v="9"/>
    <x v="1"/>
    <x v="3"/>
    <x v="3"/>
    <s v="GRC"/>
    <x v="0"/>
    <s v="Contractors"/>
    <x v="3"/>
    <s v="Other"/>
    <n v="4254.5600000000004"/>
    <n v="5048.71"/>
    <n v="5375.48"/>
  </r>
  <r>
    <x v="9"/>
    <x v="1"/>
    <x v="5"/>
    <x v="10"/>
    <s v="Data Centers"/>
    <x v="0"/>
    <s v="Travel Expense"/>
    <x v="2"/>
    <s v="Travel"/>
    <n v="5168.54"/>
    <n v="5962.32"/>
    <n v="5609.5599999999904"/>
  </r>
  <r>
    <x v="9"/>
    <x v="5"/>
    <x v="2"/>
    <x v="2"/>
    <s v="Data Centers"/>
    <x v="3"/>
    <s v="Customer Events"/>
    <x v="3"/>
    <s v="Internal Labor"/>
    <n v="6357.31"/>
    <n v="6604.34"/>
    <n v="6626.86"/>
  </r>
  <r>
    <x v="9"/>
    <x v="5"/>
    <x v="2"/>
    <x v="2"/>
    <s v="Application Support"/>
    <x v="3"/>
    <s v="Other Miscellaneous Expense"/>
    <x v="1"/>
    <s v="Inbound Allocations"/>
    <n v="5829.14"/>
    <n v="5850.88"/>
    <n v="5971.69"/>
  </r>
  <r>
    <x v="9"/>
    <x v="2"/>
    <x v="4"/>
    <x v="5"/>
    <s v="Data Centers"/>
    <x v="2"/>
    <s v="Travel Expense"/>
    <x v="2"/>
    <s v="Other"/>
    <n v="2832.05"/>
    <n v="2932.06"/>
    <n v="3664.35"/>
  </r>
  <r>
    <x v="9"/>
    <x v="2"/>
    <x v="0"/>
    <x v="6"/>
    <s v="Data Centers"/>
    <x v="2"/>
    <s v="Customer Events"/>
    <x v="0"/>
    <s v="Internal Labor"/>
    <n v="9217.3700000000008"/>
    <n v="9234.02"/>
    <n v="9413.06"/>
  </r>
  <r>
    <x v="9"/>
    <x v="2"/>
    <x v="4"/>
    <x v="11"/>
    <s v="Planning"/>
    <x v="3"/>
    <s v="Lease"/>
    <x v="1"/>
    <s v="Other"/>
    <n v="3243.71"/>
    <n v="3752.62"/>
    <n v="4137.18"/>
  </r>
  <r>
    <x v="9"/>
    <x v="4"/>
    <x v="3"/>
    <x v="3"/>
    <s v="Application Support"/>
    <x v="4"/>
    <s v="Lease"/>
    <x v="2"/>
    <s v="Inbound Allocations"/>
    <n v="709.35"/>
    <n v="1225.93"/>
    <n v="2648.02"/>
  </r>
  <r>
    <x v="9"/>
    <x v="3"/>
    <x v="4"/>
    <x v="11"/>
    <s v="Application Support"/>
    <x v="0"/>
    <s v="Travel Expense"/>
    <x v="3"/>
    <s v="Internal Labor"/>
    <n v="8675.26"/>
    <n v="9040.35"/>
    <n v="9418.93"/>
  </r>
  <r>
    <x v="9"/>
    <x v="0"/>
    <x v="3"/>
    <x v="3"/>
    <s v="Planning"/>
    <x v="3"/>
    <s v="Contractors"/>
    <x v="0"/>
    <s v="Software Maintenance"/>
    <n v="3577.76"/>
    <n v="3792.19"/>
    <n v="5541.04"/>
  </r>
  <r>
    <x v="9"/>
    <x v="2"/>
    <x v="2"/>
    <x v="2"/>
    <s v="GRC"/>
    <x v="4"/>
    <s v="Regular Salaries and Wages"/>
    <x v="0"/>
    <s v="External Labor"/>
    <n v="2420.5100000000002"/>
    <n v="2804.9"/>
    <n v="4429.79"/>
  </r>
  <r>
    <x v="9"/>
    <x v="1"/>
    <x v="3"/>
    <x v="4"/>
    <s v="Planning"/>
    <x v="4"/>
    <s v="Software Maintenance"/>
    <x v="3"/>
    <s v="Vehicles"/>
    <n v="5243.38"/>
    <n v="5357.11"/>
    <n v="5583.05"/>
  </r>
  <r>
    <x v="9"/>
    <x v="4"/>
    <x v="3"/>
    <x v="3"/>
    <s v="Data Centers"/>
    <x v="0"/>
    <s v="Software Maintenance"/>
    <x v="0"/>
    <s v="External Labor"/>
    <n v="4781.6000000000004"/>
    <n v="5524.83"/>
    <n v="5326.48"/>
  </r>
  <r>
    <x v="9"/>
    <x v="1"/>
    <x v="1"/>
    <x v="1"/>
    <s v="Data Centers"/>
    <x v="1"/>
    <s v="Software Maintenance"/>
    <x v="2"/>
    <s v="Vehicles"/>
    <n v="8526.57"/>
    <n v="9133.01"/>
    <n v="8987.65"/>
  </r>
  <r>
    <x v="9"/>
    <x v="0"/>
    <x v="0"/>
    <x v="0"/>
    <s v="Application Support"/>
    <x v="1"/>
    <s v="Other Miscellaneous Expense"/>
    <x v="0"/>
    <s v="Vehicles"/>
    <n v="4742.7299999999996"/>
    <n v="5494.5199999999904"/>
    <n v="5057.0599999999904"/>
  </r>
  <r>
    <x v="9"/>
    <x v="2"/>
    <x v="4"/>
    <x v="11"/>
    <s v="Data Centers"/>
    <x v="1"/>
    <s v="Contractors"/>
    <x v="1"/>
    <s v="External Labor"/>
    <n v="3415.58"/>
    <n v="4027.87"/>
    <n v="3888.85"/>
  </r>
  <r>
    <x v="9"/>
    <x v="5"/>
    <x v="1"/>
    <x v="1"/>
    <s v="Data Centers"/>
    <x v="2"/>
    <s v="Payroll Taxes - Salaries"/>
    <x v="1"/>
    <s v="Travel"/>
    <n v="3304.33"/>
    <n v="3732.3"/>
    <n v="3428.0499999999902"/>
  </r>
  <r>
    <x v="9"/>
    <x v="1"/>
    <x v="4"/>
    <x v="5"/>
    <s v="Data Centers"/>
    <x v="2"/>
    <s v="Payroll Taxes - Salaries"/>
    <x v="1"/>
    <s v="Travel"/>
    <n v="3872.98"/>
    <n v="4043.48"/>
    <n v="5144.92"/>
  </r>
  <r>
    <x v="9"/>
    <x v="2"/>
    <x v="4"/>
    <x v="11"/>
    <s v="Application Support"/>
    <x v="2"/>
    <s v="Other Miscellaneous Expense"/>
    <x v="3"/>
    <s v="Travel"/>
    <n v="4948.29"/>
    <n v="5003.08"/>
    <n v="5860.64"/>
  </r>
  <r>
    <x v="9"/>
    <x v="5"/>
    <x v="1"/>
    <x v="1"/>
    <s v="Planning"/>
    <x v="0"/>
    <s v="Lease"/>
    <x v="3"/>
    <s v="Vehicles"/>
    <n v="6511.49"/>
    <n v="6751.07"/>
    <n v="7353.08"/>
  </r>
  <r>
    <x v="9"/>
    <x v="0"/>
    <x v="1"/>
    <x v="1"/>
    <s v="GRC"/>
    <x v="3"/>
    <s v="Travel Expense"/>
    <x v="2"/>
    <s v="Other"/>
    <n v="3937.1"/>
    <n v="4822.7699999999904"/>
    <n v="5707.27"/>
  </r>
  <r>
    <x v="9"/>
    <x v="5"/>
    <x v="2"/>
    <x v="2"/>
    <s v="Application Support"/>
    <x v="0"/>
    <s v="Contractors"/>
    <x v="1"/>
    <s v="Internal Labor"/>
    <n v="5863.78"/>
    <n v="6487.63"/>
    <n v="6172.62"/>
  </r>
  <r>
    <x v="9"/>
    <x v="2"/>
    <x v="4"/>
    <x v="11"/>
    <s v="GRC"/>
    <x v="1"/>
    <s v="Insurance"/>
    <x v="3"/>
    <s v="Telecomm"/>
    <n v="5646.44"/>
    <n v="6037.9"/>
    <n v="7566.95"/>
  </r>
  <r>
    <x v="9"/>
    <x v="2"/>
    <x v="2"/>
    <x v="2"/>
    <s v="Planning"/>
    <x v="0"/>
    <s v="Insurance"/>
    <x v="1"/>
    <s v="Software Maintenance"/>
    <n v="7271.16"/>
    <n v="7550.78"/>
    <n v="8188.85"/>
  </r>
  <r>
    <x v="9"/>
    <x v="1"/>
    <x v="0"/>
    <x v="0"/>
    <s v="GRC"/>
    <x v="3"/>
    <s v="Software Maintenance"/>
    <x v="3"/>
    <s v="Vehicles"/>
    <n v="2325.6799999999998"/>
    <n v="2625.47"/>
    <n v="2352.6299999999901"/>
  </r>
  <r>
    <x v="9"/>
    <x v="4"/>
    <x v="3"/>
    <x v="4"/>
    <s v="GRC"/>
    <x v="1"/>
    <s v="Travel Expense"/>
    <x v="3"/>
    <s v="Vehicles"/>
    <n v="6689.05"/>
    <n v="7426.03"/>
    <n v="8312.42"/>
  </r>
  <r>
    <x v="9"/>
    <x v="2"/>
    <x v="2"/>
    <x v="2"/>
    <s v="GRC"/>
    <x v="2"/>
    <s v="Travel Expense"/>
    <x v="0"/>
    <s v="Other"/>
    <n v="6490.69"/>
    <n v="6887.67"/>
    <n v="6507.45"/>
  </r>
  <r>
    <x v="9"/>
    <x v="3"/>
    <x v="4"/>
    <x v="5"/>
    <s v="Application Support"/>
    <x v="3"/>
    <s v="Software Maintenance"/>
    <x v="3"/>
    <s v="External Labor"/>
    <n v="5964.63"/>
    <n v="6345.94"/>
    <n v="6702.81"/>
  </r>
  <r>
    <x v="9"/>
    <x v="4"/>
    <x v="2"/>
    <x v="2"/>
    <s v="GRC"/>
    <x v="1"/>
    <s v="Customer Events"/>
    <x v="3"/>
    <s v="Vehicles"/>
    <n v="3171.96"/>
    <n v="3302.9"/>
    <n v="3250.16"/>
  </r>
  <r>
    <x v="9"/>
    <x v="5"/>
    <x v="4"/>
    <x v="11"/>
    <s v="Planning"/>
    <x v="2"/>
    <s v="Payroll Taxes - Salaries"/>
    <x v="2"/>
    <s v="Travel"/>
    <n v="2508.34"/>
    <n v="2669.82"/>
    <n v="2959.7"/>
  </r>
  <r>
    <x v="9"/>
    <x v="3"/>
    <x v="2"/>
    <x v="2"/>
    <s v="GRC"/>
    <x v="0"/>
    <s v="Insurance"/>
    <x v="1"/>
    <s v="Travel"/>
    <n v="2795.89"/>
    <n v="3941.18"/>
    <n v="3850.97999999999"/>
  </r>
  <r>
    <x v="9"/>
    <x v="4"/>
    <x v="0"/>
    <x v="0"/>
    <s v="Data Centers"/>
    <x v="1"/>
    <s v="Lease"/>
    <x v="2"/>
    <s v="External Labor"/>
    <n v="5432"/>
    <n v="5578.33"/>
    <n v="7237.8"/>
  </r>
  <r>
    <x v="9"/>
    <x v="2"/>
    <x v="2"/>
    <x v="2"/>
    <s v="Data Centers"/>
    <x v="1"/>
    <s v="Software Maintenance"/>
    <x v="2"/>
    <s v="External Labor"/>
    <n v="4498.62"/>
    <n v="4909.47"/>
    <n v="5332.3899999999903"/>
  </r>
  <r>
    <x v="9"/>
    <x v="2"/>
    <x v="1"/>
    <x v="1"/>
    <s v="Planning"/>
    <x v="1"/>
    <s v="Other Miscellaneous Expense"/>
    <x v="1"/>
    <s v="Internal Labor"/>
    <n v="1758.68"/>
    <n v="1769.95"/>
    <n v="3817"/>
  </r>
  <r>
    <x v="9"/>
    <x v="4"/>
    <x v="4"/>
    <x v="5"/>
    <s v="Data Centers"/>
    <x v="4"/>
    <s v="Lease"/>
    <x v="2"/>
    <s v="Software Maintenance"/>
    <n v="5410.43"/>
    <n v="5528.95"/>
    <n v="5880.03"/>
  </r>
  <r>
    <x v="9"/>
    <x v="2"/>
    <x v="4"/>
    <x v="5"/>
    <s v="Application Support"/>
    <x v="2"/>
    <s v="Payroll Taxes - Salaries"/>
    <x v="3"/>
    <s v="Telecomm"/>
    <n v="4386.3900000000003"/>
    <n v="4470.6899999999996"/>
    <n v="4647.8500000000004"/>
  </r>
  <r>
    <x v="9"/>
    <x v="0"/>
    <x v="5"/>
    <x v="12"/>
    <s v="Planning"/>
    <x v="2"/>
    <s v="Payroll Taxes - Salaries"/>
    <x v="1"/>
    <s v="Software Maintenance"/>
    <n v="5681.02"/>
    <n v="5778.18"/>
    <n v="6471.79"/>
  </r>
  <r>
    <x v="9"/>
    <x v="0"/>
    <x v="3"/>
    <x v="3"/>
    <s v="Planning"/>
    <x v="4"/>
    <s v="Payroll Taxes - Salaries"/>
    <x v="0"/>
    <s v="Vehicles"/>
    <n v="8698.4599999999991"/>
    <n v="8793.31"/>
    <n v="10184.549999999999"/>
  </r>
  <r>
    <x v="9"/>
    <x v="0"/>
    <x v="2"/>
    <x v="2"/>
    <s v="GRC"/>
    <x v="1"/>
    <s v="Other Miscellaneous Expense"/>
    <x v="0"/>
    <s v="Telecomm"/>
    <n v="5661.29"/>
    <n v="6749.02"/>
    <n v="6741.44"/>
  </r>
  <r>
    <x v="9"/>
    <x v="3"/>
    <x v="3"/>
    <x v="7"/>
    <s v="Data Centers"/>
    <x v="0"/>
    <s v="Payroll Taxes - Salaries"/>
    <x v="1"/>
    <s v="Inbound Allocations"/>
    <n v="7146.62"/>
    <n v="7746.71"/>
    <n v="7517.99"/>
  </r>
  <r>
    <x v="9"/>
    <x v="5"/>
    <x v="0"/>
    <x v="0"/>
    <s v="Application Support"/>
    <x v="2"/>
    <s v="Bonuses"/>
    <x v="0"/>
    <s v="Travel"/>
    <n v="5043.46"/>
    <n v="5743.56"/>
    <n v="5827.8"/>
  </r>
  <r>
    <x v="9"/>
    <x v="0"/>
    <x v="5"/>
    <x v="13"/>
    <s v="Data Centers"/>
    <x v="3"/>
    <s v="Customer Events"/>
    <x v="1"/>
    <s v="External Labor"/>
    <n v="4739.62"/>
    <n v="4822.5599999999904"/>
    <n v="6370.27"/>
  </r>
  <r>
    <x v="9"/>
    <x v="3"/>
    <x v="0"/>
    <x v="6"/>
    <s v="Data Centers"/>
    <x v="1"/>
    <s v="Payroll Taxes - Salaries"/>
    <x v="0"/>
    <s v="External Labor"/>
    <n v="5311.01"/>
    <n v="5491.05"/>
    <n v="6254.8"/>
  </r>
  <r>
    <x v="9"/>
    <x v="4"/>
    <x v="4"/>
    <x v="11"/>
    <s v="Application Support"/>
    <x v="0"/>
    <s v="Payroll Taxes - Salaries"/>
    <x v="1"/>
    <s v="Vehicles"/>
    <n v="4837.6099999999997"/>
    <n v="5104.75"/>
    <n v="5573.3799999999901"/>
  </r>
  <r>
    <x v="9"/>
    <x v="1"/>
    <x v="1"/>
    <x v="1"/>
    <s v="Data Centers"/>
    <x v="4"/>
    <s v="Payroll Taxes - Salaries"/>
    <x v="3"/>
    <s v="Software Maintenance"/>
    <n v="1671.5"/>
    <n v="2077.87"/>
    <n v="1938.18"/>
  </r>
  <r>
    <x v="9"/>
    <x v="1"/>
    <x v="1"/>
    <x v="1"/>
    <s v="Data Centers"/>
    <x v="2"/>
    <s v="Insurance"/>
    <x v="0"/>
    <s v="Inbound Allocations"/>
    <n v="6741.92"/>
    <n v="7209.43"/>
    <n v="7665.46"/>
  </r>
  <r>
    <x v="9"/>
    <x v="2"/>
    <x v="4"/>
    <x v="5"/>
    <s v="Application Support"/>
    <x v="2"/>
    <s v="Lease"/>
    <x v="0"/>
    <s v="Internal Labor"/>
    <n v="2513.16"/>
    <n v="2911.46"/>
    <n v="2870.08"/>
  </r>
  <r>
    <x v="9"/>
    <x v="3"/>
    <x v="0"/>
    <x v="6"/>
    <s v="Data Centers"/>
    <x v="3"/>
    <s v="Travel Expense"/>
    <x v="0"/>
    <s v="Travel"/>
    <n v="5063.18"/>
    <n v="5553.14"/>
    <n v="5311.02"/>
  </r>
  <r>
    <x v="9"/>
    <x v="3"/>
    <x v="4"/>
    <x v="5"/>
    <s v="Data Centers"/>
    <x v="2"/>
    <s v="Bonuses"/>
    <x v="1"/>
    <s v="External Labor"/>
    <n v="6784.55"/>
    <n v="7352.76"/>
    <n v="6787.98"/>
  </r>
  <r>
    <x v="9"/>
    <x v="3"/>
    <x v="4"/>
    <x v="11"/>
    <s v="Application Support"/>
    <x v="4"/>
    <s v="Payroll Taxes - Salaries"/>
    <x v="2"/>
    <s v="External Labor"/>
    <n v="5410.59"/>
    <n v="5681.61"/>
    <n v="5528.46"/>
  </r>
  <r>
    <x v="9"/>
    <x v="0"/>
    <x v="1"/>
    <x v="1"/>
    <s v="Planning"/>
    <x v="0"/>
    <s v="Software Maintenance"/>
    <x v="1"/>
    <s v="Vehicles"/>
    <n v="1167.04"/>
    <n v="1192.8999999999901"/>
    <n v="1215.31"/>
  </r>
  <r>
    <x v="9"/>
    <x v="1"/>
    <x v="2"/>
    <x v="2"/>
    <s v="Planning"/>
    <x v="2"/>
    <s v="Payroll Taxes - Salaries"/>
    <x v="3"/>
    <s v="External Labor"/>
    <n v="6312.95"/>
    <n v="6691.6399999999903"/>
    <n v="6637.38"/>
  </r>
  <r>
    <x v="9"/>
    <x v="2"/>
    <x v="2"/>
    <x v="2"/>
    <s v="Planning"/>
    <x v="0"/>
    <s v="Lease"/>
    <x v="0"/>
    <s v="Vehicles"/>
    <n v="3972.88"/>
    <n v="4119.7700000000004"/>
    <n v="5333.32"/>
  </r>
  <r>
    <x v="9"/>
    <x v="3"/>
    <x v="0"/>
    <x v="6"/>
    <s v="Application Support"/>
    <x v="2"/>
    <s v="Insurance"/>
    <x v="2"/>
    <s v="Telecomm"/>
    <n v="4834.09"/>
    <n v="5190.83"/>
    <n v="5242.62"/>
  </r>
  <r>
    <x v="9"/>
    <x v="5"/>
    <x v="2"/>
    <x v="2"/>
    <s v="Application Support"/>
    <x v="4"/>
    <s v="Bonuses"/>
    <x v="3"/>
    <s v="External Labor"/>
    <n v="2328.02"/>
    <n v="3662.38"/>
    <n v="2640.71"/>
  </r>
  <r>
    <x v="9"/>
    <x v="1"/>
    <x v="0"/>
    <x v="0"/>
    <s v="Application Support"/>
    <x v="4"/>
    <s v="Contractors"/>
    <x v="0"/>
    <s v="Internal Labor"/>
    <n v="5402.66"/>
    <n v="5779.18"/>
    <n v="5728.75"/>
  </r>
  <r>
    <x v="9"/>
    <x v="5"/>
    <x v="4"/>
    <x v="5"/>
    <s v="Planning"/>
    <x v="3"/>
    <s v="Customer Events"/>
    <x v="1"/>
    <s v="Travel"/>
    <n v="4926.8999999999996"/>
    <n v="4975.1099999999997"/>
    <n v="5801.5099999999902"/>
  </r>
  <r>
    <x v="9"/>
    <x v="0"/>
    <x v="4"/>
    <x v="11"/>
    <s v="Planning"/>
    <x v="0"/>
    <s v="Customer Events"/>
    <x v="1"/>
    <s v="Telecomm"/>
    <n v="9087.57"/>
    <n v="9577.02"/>
    <n v="9236.5"/>
  </r>
  <r>
    <x v="9"/>
    <x v="2"/>
    <x v="3"/>
    <x v="4"/>
    <s v="Data Centers"/>
    <x v="4"/>
    <s v="Regular Salaries and Wages"/>
    <x v="3"/>
    <s v="Software Maintenance"/>
    <n v="6474.68"/>
    <n v="7224.38"/>
    <n v="7450.2"/>
  </r>
  <r>
    <x v="9"/>
    <x v="5"/>
    <x v="1"/>
    <x v="1"/>
    <s v="GRC"/>
    <x v="2"/>
    <s v="Travel Expense"/>
    <x v="1"/>
    <s v="Internal Labor"/>
    <n v="4619.05"/>
    <n v="5394.76"/>
    <n v="5835.59"/>
  </r>
  <r>
    <x v="9"/>
    <x v="3"/>
    <x v="5"/>
    <x v="14"/>
    <s v="Application Support"/>
    <x v="0"/>
    <s v="Regular Salaries and Wages"/>
    <x v="3"/>
    <s v="Telecomm"/>
    <n v="4297.51"/>
    <n v="4582.51"/>
    <n v="4354.8999999999996"/>
  </r>
  <r>
    <x v="9"/>
    <x v="3"/>
    <x v="0"/>
    <x v="0"/>
    <s v="Application Support"/>
    <x v="4"/>
    <s v="Payroll Taxes - Salaries"/>
    <x v="1"/>
    <s v="Travel"/>
    <n v="4134.95"/>
    <n v="4864.34"/>
    <n v="4392.1099999999997"/>
  </r>
  <r>
    <x v="9"/>
    <x v="3"/>
    <x v="4"/>
    <x v="11"/>
    <s v="Data Centers"/>
    <x v="2"/>
    <s v="Other Miscellaneous Expense"/>
    <x v="1"/>
    <s v="Travel"/>
    <n v="5950.92"/>
    <n v="6567"/>
    <n v="7166.84"/>
  </r>
  <r>
    <x v="9"/>
    <x v="4"/>
    <x v="5"/>
    <x v="13"/>
    <s v="Data Centers"/>
    <x v="2"/>
    <s v="Insurance"/>
    <x v="3"/>
    <s v="Travel"/>
    <n v="2633.21"/>
    <n v="4666.66"/>
    <n v="2849.4"/>
  </r>
  <r>
    <x v="9"/>
    <x v="2"/>
    <x v="3"/>
    <x v="4"/>
    <s v="Data Centers"/>
    <x v="0"/>
    <s v="Insurance"/>
    <x v="3"/>
    <s v="Telecomm"/>
    <n v="7678.95"/>
    <n v="8789.6199999999899"/>
    <n v="9363.7799999999897"/>
  </r>
  <r>
    <x v="9"/>
    <x v="2"/>
    <x v="2"/>
    <x v="2"/>
    <s v="Data Centers"/>
    <x v="4"/>
    <s v="Insurance"/>
    <x v="1"/>
    <s v="Inbound Allocations"/>
    <n v="8672.52"/>
    <n v="8780.9"/>
    <n v="10235.370000000001"/>
  </r>
  <r>
    <x v="9"/>
    <x v="5"/>
    <x v="2"/>
    <x v="2"/>
    <s v="Data Centers"/>
    <x v="3"/>
    <s v="Payroll Taxes - Salaries"/>
    <x v="1"/>
    <s v="Inbound Allocations"/>
    <n v="3160.96"/>
    <n v="3453.37"/>
    <n v="3251.45"/>
  </r>
  <r>
    <x v="9"/>
    <x v="3"/>
    <x v="0"/>
    <x v="0"/>
    <s v="Planning"/>
    <x v="1"/>
    <s v="Regular Salaries and Wages"/>
    <x v="2"/>
    <s v="Inbound Allocations"/>
    <n v="0"/>
    <n v="-705.45"/>
    <n v="-233.42999999999901"/>
  </r>
  <r>
    <x v="9"/>
    <x v="1"/>
    <x v="3"/>
    <x v="7"/>
    <s v="Planning"/>
    <x v="2"/>
    <s v="Bonuses"/>
    <x v="1"/>
    <s v="External Labor"/>
    <n v="1384.93"/>
    <n v="1506"/>
    <n v="2256.5700000000002"/>
  </r>
  <r>
    <x v="9"/>
    <x v="1"/>
    <x v="3"/>
    <x v="7"/>
    <s v="GRC"/>
    <x v="1"/>
    <s v="Customer Events"/>
    <x v="0"/>
    <s v="Internal Labor"/>
    <n v="2181.6799999999998"/>
    <n v="2593.25"/>
    <n v="3251.85"/>
  </r>
  <r>
    <x v="9"/>
    <x v="5"/>
    <x v="5"/>
    <x v="9"/>
    <s v="Planning"/>
    <x v="2"/>
    <s v="Insurance"/>
    <x v="1"/>
    <s v="Software Maintenance"/>
    <n v="7621.5"/>
    <n v="7645.94"/>
    <n v="8953.93"/>
  </r>
  <r>
    <x v="9"/>
    <x v="3"/>
    <x v="3"/>
    <x v="7"/>
    <s v="Data Centers"/>
    <x v="1"/>
    <s v="Regular Salaries and Wages"/>
    <x v="2"/>
    <s v="External Labor"/>
    <n v="5688.62"/>
    <n v="5843.82"/>
    <n v="6401.3099999999904"/>
  </r>
  <r>
    <x v="9"/>
    <x v="5"/>
    <x v="1"/>
    <x v="1"/>
    <s v="Planning"/>
    <x v="0"/>
    <s v="Payroll Taxes - Salaries"/>
    <x v="0"/>
    <s v="Travel"/>
    <n v="9044.0400000000009"/>
    <n v="9830.86"/>
    <n v="9793.8700000000008"/>
  </r>
  <r>
    <x v="9"/>
    <x v="2"/>
    <x v="2"/>
    <x v="2"/>
    <s v="Planning"/>
    <x v="4"/>
    <s v="Bonuses"/>
    <x v="2"/>
    <s v="Travel"/>
    <n v="6119.1"/>
    <n v="6964.99"/>
    <n v="6372.79"/>
  </r>
  <r>
    <x v="9"/>
    <x v="3"/>
    <x v="5"/>
    <x v="10"/>
    <s v="Planning"/>
    <x v="4"/>
    <s v="Insurance"/>
    <x v="2"/>
    <s v="Inbound Allocations"/>
    <n v="4908.75"/>
    <n v="5021.8100000000004"/>
    <n v="6221.76"/>
  </r>
  <r>
    <x v="9"/>
    <x v="2"/>
    <x v="4"/>
    <x v="5"/>
    <s v="Planning"/>
    <x v="2"/>
    <s v="Bonuses"/>
    <x v="2"/>
    <s v="Travel"/>
    <n v="7052.75"/>
    <n v="7448.3"/>
    <n v="8541.7900000000009"/>
  </r>
  <r>
    <x v="9"/>
    <x v="1"/>
    <x v="2"/>
    <x v="2"/>
    <s v="Application Support"/>
    <x v="2"/>
    <s v="Lease"/>
    <x v="3"/>
    <s v="External Labor"/>
    <n v="6122.7"/>
    <n v="6537.9"/>
    <n v="7896.69"/>
  </r>
  <r>
    <x v="9"/>
    <x v="4"/>
    <x v="0"/>
    <x v="0"/>
    <s v="Data Centers"/>
    <x v="1"/>
    <s v="Regular Salaries and Wages"/>
    <x v="0"/>
    <s v="Telecomm"/>
    <n v="5379"/>
    <n v="5651.34"/>
    <n v="6219.93"/>
  </r>
  <r>
    <x v="9"/>
    <x v="4"/>
    <x v="1"/>
    <x v="1"/>
    <s v="GRC"/>
    <x v="3"/>
    <s v="Software Maintenance"/>
    <x v="1"/>
    <s v="External Labor"/>
    <n v="4054.32"/>
    <n v="4976.34"/>
    <n v="6058.28"/>
  </r>
  <r>
    <x v="9"/>
    <x v="4"/>
    <x v="1"/>
    <x v="1"/>
    <s v="GRC"/>
    <x v="3"/>
    <s v="Customer Events"/>
    <x v="0"/>
    <s v="Software Maintenance"/>
    <n v="5223.07"/>
    <n v="5707.7599999999902"/>
    <n v="6563.6799999999903"/>
  </r>
  <r>
    <x v="9"/>
    <x v="5"/>
    <x v="3"/>
    <x v="4"/>
    <s v="Application Support"/>
    <x v="4"/>
    <s v="Lease"/>
    <x v="3"/>
    <s v="Telecomm"/>
    <n v="3748.23"/>
    <n v="3874.32"/>
    <n v="3996.25"/>
  </r>
  <r>
    <x v="9"/>
    <x v="2"/>
    <x v="5"/>
    <x v="10"/>
    <s v="Planning"/>
    <x v="1"/>
    <s v="Contractors"/>
    <x v="1"/>
    <s v="External Labor"/>
    <n v="5034.25"/>
    <n v="5108.4799999999996"/>
    <n v="5266.06"/>
  </r>
  <r>
    <x v="9"/>
    <x v="4"/>
    <x v="3"/>
    <x v="7"/>
    <s v="Data Centers"/>
    <x v="3"/>
    <s v="Contractors"/>
    <x v="1"/>
    <s v="Other"/>
    <n v="4826.2"/>
    <n v="5005.45"/>
    <n v="5093.21"/>
  </r>
  <r>
    <x v="9"/>
    <x v="3"/>
    <x v="2"/>
    <x v="2"/>
    <s v="Application Support"/>
    <x v="0"/>
    <s v="Customer Events"/>
    <x v="1"/>
    <s v="Travel"/>
    <n v="4834.29"/>
    <n v="4999.82"/>
    <n v="5071.84"/>
  </r>
  <r>
    <x v="9"/>
    <x v="5"/>
    <x v="0"/>
    <x v="6"/>
    <s v="Data Centers"/>
    <x v="2"/>
    <s v="Contractors"/>
    <x v="3"/>
    <s v="Vehicles"/>
    <n v="4565.99"/>
    <n v="4634.5599999999904"/>
    <n v="4837.2299999999996"/>
  </r>
  <r>
    <x v="9"/>
    <x v="3"/>
    <x v="1"/>
    <x v="1"/>
    <s v="GRC"/>
    <x v="3"/>
    <s v="Software Maintenance"/>
    <x v="3"/>
    <s v="Internal Labor"/>
    <n v="4480.32"/>
    <n v="4726.78"/>
    <n v="6874.84"/>
  </r>
  <r>
    <x v="9"/>
    <x v="2"/>
    <x v="5"/>
    <x v="12"/>
    <s v="Planning"/>
    <x v="3"/>
    <s v="Contractors"/>
    <x v="1"/>
    <s v="Internal Labor"/>
    <n v="483.45"/>
    <n v="965.86"/>
    <n v="3314.83"/>
  </r>
  <r>
    <x v="9"/>
    <x v="0"/>
    <x v="3"/>
    <x v="4"/>
    <s v="Data Centers"/>
    <x v="0"/>
    <s v="Insurance"/>
    <x v="1"/>
    <s v="External Labor"/>
    <n v="0"/>
    <n v="259.14"/>
    <n v="707.14"/>
  </r>
  <r>
    <x v="9"/>
    <x v="3"/>
    <x v="2"/>
    <x v="2"/>
    <s v="GRC"/>
    <x v="3"/>
    <s v="Bonuses"/>
    <x v="0"/>
    <s v="Telecomm"/>
    <n v="7466.67"/>
    <n v="7667.28"/>
    <n v="7813.6"/>
  </r>
  <r>
    <x v="9"/>
    <x v="0"/>
    <x v="2"/>
    <x v="2"/>
    <s v="GRC"/>
    <x v="0"/>
    <s v="Payroll Taxes - Salaries"/>
    <x v="3"/>
    <s v="Travel"/>
    <n v="5992.92"/>
    <n v="6196.94"/>
    <n v="6765.11"/>
  </r>
  <r>
    <x v="9"/>
    <x v="4"/>
    <x v="4"/>
    <x v="11"/>
    <s v="Planning"/>
    <x v="4"/>
    <s v="Regular Salaries and Wages"/>
    <x v="2"/>
    <s v="External Labor"/>
    <n v="3272.04"/>
    <n v="3481.55"/>
    <n v="3856.7799999999902"/>
  </r>
  <r>
    <x v="9"/>
    <x v="2"/>
    <x v="2"/>
    <x v="2"/>
    <s v="Application Support"/>
    <x v="1"/>
    <s v="Other Miscellaneous Expense"/>
    <x v="2"/>
    <s v="Vehicles"/>
    <n v="2395.91"/>
    <n v="2477.2199999999998"/>
    <n v="2796.14"/>
  </r>
  <r>
    <x v="9"/>
    <x v="2"/>
    <x v="3"/>
    <x v="4"/>
    <s v="Application Support"/>
    <x v="2"/>
    <s v="Bonuses"/>
    <x v="1"/>
    <s v="Telecomm"/>
    <n v="6137.38"/>
    <n v="6430.17"/>
    <n v="6610.17"/>
  </r>
  <r>
    <x v="9"/>
    <x v="2"/>
    <x v="5"/>
    <x v="10"/>
    <s v="Application Support"/>
    <x v="0"/>
    <s v="Travel Expense"/>
    <x v="2"/>
    <s v="Telecomm"/>
    <n v="5468.17"/>
    <n v="5791.53"/>
    <n v="5688.49"/>
  </r>
  <r>
    <x v="9"/>
    <x v="3"/>
    <x v="5"/>
    <x v="12"/>
    <s v="GRC"/>
    <x v="4"/>
    <s v="Lease"/>
    <x v="3"/>
    <s v="Other"/>
    <n v="5573.95"/>
    <n v="5667.44"/>
    <n v="7480.42"/>
  </r>
  <r>
    <x v="9"/>
    <x v="5"/>
    <x v="3"/>
    <x v="4"/>
    <s v="Data Centers"/>
    <x v="2"/>
    <s v="Lease"/>
    <x v="3"/>
    <s v="Telecomm"/>
    <n v="4400.18"/>
    <n v="5035.97"/>
    <n v="5380.13"/>
  </r>
  <r>
    <x v="9"/>
    <x v="5"/>
    <x v="0"/>
    <x v="6"/>
    <s v="Data Centers"/>
    <x v="0"/>
    <s v="Other Miscellaneous Expense"/>
    <x v="0"/>
    <s v="Telecomm"/>
    <n v="7836.84"/>
    <n v="7943.42"/>
    <n v="8161.47"/>
  </r>
  <r>
    <x v="9"/>
    <x v="5"/>
    <x v="1"/>
    <x v="1"/>
    <s v="GRC"/>
    <x v="4"/>
    <s v="Contractors"/>
    <x v="3"/>
    <s v="Telecomm"/>
    <n v="7226.55"/>
    <n v="7344.76"/>
    <n v="9461.7800000000007"/>
  </r>
  <r>
    <x v="9"/>
    <x v="0"/>
    <x v="0"/>
    <x v="6"/>
    <s v="Application Support"/>
    <x v="4"/>
    <s v="Travel Expense"/>
    <x v="0"/>
    <s v="Software Maintenance"/>
    <n v="4832.51"/>
    <n v="5459.95"/>
    <n v="5150.08"/>
  </r>
  <r>
    <x v="9"/>
    <x v="0"/>
    <x v="3"/>
    <x v="4"/>
    <s v="Application Support"/>
    <x v="0"/>
    <s v="Insurance"/>
    <x v="0"/>
    <s v="Travel"/>
    <n v="4068.73"/>
    <n v="4470.7700000000004"/>
    <n v="4433.3999999999996"/>
  </r>
  <r>
    <x v="9"/>
    <x v="5"/>
    <x v="0"/>
    <x v="0"/>
    <s v="GRC"/>
    <x v="0"/>
    <s v="Lease"/>
    <x v="2"/>
    <s v="Inbound Allocations"/>
    <n v="5120.3"/>
    <n v="5262.18"/>
    <n v="6571.34"/>
  </r>
  <r>
    <x v="9"/>
    <x v="4"/>
    <x v="5"/>
    <x v="10"/>
    <s v="Data Centers"/>
    <x v="3"/>
    <s v="Other Miscellaneous Expense"/>
    <x v="3"/>
    <s v="External Labor"/>
    <n v="4134.91"/>
    <n v="4200.7699999999904"/>
    <n v="5202.99"/>
  </r>
  <r>
    <x v="9"/>
    <x v="0"/>
    <x v="0"/>
    <x v="0"/>
    <s v="Application Support"/>
    <x v="2"/>
    <s v="Bonuses"/>
    <x v="3"/>
    <s v="Telecomm"/>
    <n v="2204.83"/>
    <n v="2239.46"/>
    <n v="3331.6"/>
  </r>
  <r>
    <x v="9"/>
    <x v="2"/>
    <x v="2"/>
    <x v="2"/>
    <s v="Application Support"/>
    <x v="2"/>
    <s v="Customer Events"/>
    <x v="0"/>
    <s v="Vehicles"/>
    <n v="8679.32"/>
    <n v="9005.5499999999993"/>
    <n v="9548.57"/>
  </r>
  <r>
    <x v="9"/>
    <x v="4"/>
    <x v="0"/>
    <x v="6"/>
    <s v="Data Centers"/>
    <x v="2"/>
    <s v="Insurance"/>
    <x v="1"/>
    <s v="Vehicles"/>
    <n v="4726.42"/>
    <n v="4979.9799999999996"/>
    <n v="6891.66"/>
  </r>
  <r>
    <x v="9"/>
    <x v="4"/>
    <x v="5"/>
    <x v="13"/>
    <s v="Data Centers"/>
    <x v="4"/>
    <s v="Insurance"/>
    <x v="1"/>
    <s v="Other"/>
    <n v="6601.11"/>
    <n v="7442.9299999999903"/>
    <n v="7866.9"/>
  </r>
  <r>
    <x v="9"/>
    <x v="3"/>
    <x v="3"/>
    <x v="3"/>
    <s v="Data Centers"/>
    <x v="1"/>
    <s v="Lease"/>
    <x v="3"/>
    <s v="Software Maintenance"/>
    <n v="2851.81"/>
    <n v="2960.2"/>
    <n v="3454.16"/>
  </r>
  <r>
    <x v="9"/>
    <x v="0"/>
    <x v="3"/>
    <x v="7"/>
    <s v="Planning"/>
    <x v="2"/>
    <s v="Insurance"/>
    <x v="1"/>
    <s v="Vehicles"/>
    <n v="6700.32"/>
    <n v="6807.7699999999904"/>
    <n v="7343.6399999999903"/>
  </r>
  <r>
    <x v="9"/>
    <x v="2"/>
    <x v="0"/>
    <x v="0"/>
    <s v="GRC"/>
    <x v="4"/>
    <s v="Other Miscellaneous Expense"/>
    <x v="0"/>
    <s v="Telecomm"/>
    <n v="2695.68"/>
    <n v="3244.45"/>
    <n v="2931.8999999999901"/>
  </r>
  <r>
    <x v="9"/>
    <x v="5"/>
    <x v="4"/>
    <x v="5"/>
    <s v="Data Centers"/>
    <x v="2"/>
    <s v="Payroll Taxes - Salaries"/>
    <x v="0"/>
    <s v="Internal Labor"/>
    <n v="4392.34"/>
    <n v="4488.3"/>
    <n v="4701.2"/>
  </r>
  <r>
    <x v="9"/>
    <x v="0"/>
    <x v="4"/>
    <x v="5"/>
    <s v="Planning"/>
    <x v="3"/>
    <s v="Regular Salaries and Wages"/>
    <x v="2"/>
    <s v="Internal Labor"/>
    <n v="4282.75"/>
    <n v="4642.66"/>
    <n v="5352.91"/>
  </r>
  <r>
    <x v="9"/>
    <x v="1"/>
    <x v="4"/>
    <x v="11"/>
    <s v="Data Centers"/>
    <x v="3"/>
    <s v="Customer Events"/>
    <x v="0"/>
    <s v="External Labor"/>
    <n v="5815.69"/>
    <n v="6851.36"/>
    <n v="6964.20999999999"/>
  </r>
  <r>
    <x v="9"/>
    <x v="3"/>
    <x v="5"/>
    <x v="9"/>
    <s v="Planning"/>
    <x v="4"/>
    <s v="Payroll Taxes - Salaries"/>
    <x v="2"/>
    <s v="Internal Labor"/>
    <n v="7483.38"/>
    <n v="8123.44"/>
    <n v="7726.02"/>
  </r>
  <r>
    <x v="9"/>
    <x v="4"/>
    <x v="4"/>
    <x v="11"/>
    <s v="GRC"/>
    <x v="3"/>
    <s v="Insurance"/>
    <x v="1"/>
    <s v="Other"/>
    <n v="5918"/>
    <n v="6324.85"/>
    <n v="7541.82"/>
  </r>
  <r>
    <x v="9"/>
    <x v="5"/>
    <x v="2"/>
    <x v="2"/>
    <s v="Data Centers"/>
    <x v="3"/>
    <s v="Other Miscellaneous Expense"/>
    <x v="0"/>
    <s v="Internal Labor"/>
    <n v="4067.52"/>
    <n v="4212.7700000000004"/>
    <n v="4193.1499999999996"/>
  </r>
  <r>
    <x v="9"/>
    <x v="4"/>
    <x v="3"/>
    <x v="7"/>
    <s v="Application Support"/>
    <x v="4"/>
    <s v="Bonuses"/>
    <x v="2"/>
    <s v="Software Maintenance"/>
    <n v="5610.17"/>
    <n v="5897.87"/>
    <n v="5771.7"/>
  </r>
  <r>
    <x v="9"/>
    <x v="2"/>
    <x v="3"/>
    <x v="4"/>
    <s v="GRC"/>
    <x v="4"/>
    <s v="Software Maintenance"/>
    <x v="2"/>
    <s v="Travel"/>
    <n v="6046.81"/>
    <n v="6155.14"/>
    <n v="7706.9"/>
  </r>
  <r>
    <x v="9"/>
    <x v="5"/>
    <x v="1"/>
    <x v="1"/>
    <s v="Planning"/>
    <x v="0"/>
    <s v="Other Miscellaneous Expense"/>
    <x v="0"/>
    <s v="Other"/>
    <n v="4461.3599999999997"/>
    <n v="4579.6499999999996"/>
    <n v="4466.04"/>
  </r>
  <r>
    <x v="9"/>
    <x v="0"/>
    <x v="2"/>
    <x v="2"/>
    <s v="Planning"/>
    <x v="0"/>
    <s v="Bonuses"/>
    <x v="0"/>
    <s v="Software Maintenance"/>
    <n v="3317.92"/>
    <n v="3831.93"/>
    <n v="4907.3100000000004"/>
  </r>
  <r>
    <x v="9"/>
    <x v="3"/>
    <x v="5"/>
    <x v="9"/>
    <s v="Application Support"/>
    <x v="1"/>
    <s v="Bonuses"/>
    <x v="1"/>
    <s v="Internal Labor"/>
    <n v="3247.86"/>
    <n v="3497.1"/>
    <n v="3608.02"/>
  </r>
  <r>
    <x v="9"/>
    <x v="4"/>
    <x v="5"/>
    <x v="14"/>
    <s v="Planning"/>
    <x v="2"/>
    <s v="Customer Events"/>
    <x v="0"/>
    <s v="Telecomm"/>
    <n v="3292.45"/>
    <n v="3925.3799999999901"/>
    <n v="3708.6899999999901"/>
  </r>
  <r>
    <x v="9"/>
    <x v="1"/>
    <x v="1"/>
    <x v="1"/>
    <s v="GRC"/>
    <x v="4"/>
    <s v="Bonuses"/>
    <x v="2"/>
    <s v="Inbound Allocations"/>
    <n v="2592.0100000000002"/>
    <n v="2862.95"/>
    <n v="2979.05"/>
  </r>
  <r>
    <x v="9"/>
    <x v="2"/>
    <x v="1"/>
    <x v="1"/>
    <s v="Application Support"/>
    <x v="2"/>
    <s v="Software Maintenance"/>
    <x v="3"/>
    <s v="Other"/>
    <n v="4304.0200000000004"/>
    <n v="4917.05"/>
    <n v="5042.3999999999996"/>
  </r>
  <r>
    <x v="9"/>
    <x v="3"/>
    <x v="0"/>
    <x v="0"/>
    <s v="Planning"/>
    <x v="1"/>
    <s v="Other Miscellaneous Expense"/>
    <x v="1"/>
    <s v="Other"/>
    <n v="3986.44"/>
    <n v="4337.38"/>
    <n v="6029.96"/>
  </r>
  <r>
    <x v="9"/>
    <x v="5"/>
    <x v="1"/>
    <x v="1"/>
    <s v="Application Support"/>
    <x v="3"/>
    <s v="Contractors"/>
    <x v="3"/>
    <s v="Internal Labor"/>
    <n v="5467.16"/>
    <n v="5756.18"/>
    <n v="5506.93"/>
  </r>
  <r>
    <x v="9"/>
    <x v="3"/>
    <x v="3"/>
    <x v="7"/>
    <s v="Data Centers"/>
    <x v="2"/>
    <s v="Payroll Taxes - Salaries"/>
    <x v="3"/>
    <s v="External Labor"/>
    <n v="1928.98"/>
    <n v="2014.7"/>
    <n v="2116.46"/>
  </r>
  <r>
    <x v="9"/>
    <x v="1"/>
    <x v="0"/>
    <x v="0"/>
    <s v="Planning"/>
    <x v="2"/>
    <s v="Payroll Taxes - Salaries"/>
    <x v="2"/>
    <s v="Software Maintenance"/>
    <n v="6404.39"/>
    <n v="6832.14"/>
    <n v="8450.7800000000007"/>
  </r>
  <r>
    <x v="9"/>
    <x v="5"/>
    <x v="4"/>
    <x v="11"/>
    <s v="Data Centers"/>
    <x v="1"/>
    <s v="Software Maintenance"/>
    <x v="1"/>
    <s v="Inbound Allocations"/>
    <n v="3218.99"/>
    <n v="3255.72"/>
    <n v="4066.6699999999901"/>
  </r>
  <r>
    <x v="9"/>
    <x v="5"/>
    <x v="5"/>
    <x v="9"/>
    <s v="Data Centers"/>
    <x v="0"/>
    <s v="Regular Salaries and Wages"/>
    <x v="3"/>
    <s v="Software Maintenance"/>
    <n v="1830.94"/>
    <n v="2993.18"/>
    <n v="3538.37"/>
  </r>
  <r>
    <x v="9"/>
    <x v="0"/>
    <x v="0"/>
    <x v="0"/>
    <s v="Data Centers"/>
    <x v="4"/>
    <s v="Insurance"/>
    <x v="0"/>
    <s v="Software Maintenance"/>
    <n v="5897.29"/>
    <n v="6561.03"/>
    <n v="7320.16"/>
  </r>
  <r>
    <x v="9"/>
    <x v="2"/>
    <x v="0"/>
    <x v="0"/>
    <s v="Data Centers"/>
    <x v="4"/>
    <s v="Bonuses"/>
    <x v="2"/>
    <s v="Other"/>
    <n v="7097.1"/>
    <n v="7999.42"/>
    <n v="8186.46"/>
  </r>
  <r>
    <x v="9"/>
    <x v="3"/>
    <x v="5"/>
    <x v="9"/>
    <s v="Planning"/>
    <x v="3"/>
    <s v="Regular Salaries and Wages"/>
    <x v="2"/>
    <s v="Telecomm"/>
    <n v="4471.09"/>
    <n v="4778.6000000000004"/>
    <n v="4721.21"/>
  </r>
  <r>
    <x v="9"/>
    <x v="1"/>
    <x v="5"/>
    <x v="14"/>
    <s v="Data Centers"/>
    <x v="0"/>
    <s v="Regular Salaries and Wages"/>
    <x v="0"/>
    <s v="External Labor"/>
    <n v="5506.88"/>
    <n v="5787.65"/>
    <n v="6364.62"/>
  </r>
  <r>
    <x v="9"/>
    <x v="3"/>
    <x v="1"/>
    <x v="1"/>
    <s v="GRC"/>
    <x v="3"/>
    <s v="Bonuses"/>
    <x v="1"/>
    <s v="Travel"/>
    <n v="4953.72"/>
    <n v="5333.24"/>
    <n v="5509.62"/>
  </r>
  <r>
    <x v="9"/>
    <x v="5"/>
    <x v="5"/>
    <x v="12"/>
    <s v="Application Support"/>
    <x v="0"/>
    <s v="Payroll Taxes - Salaries"/>
    <x v="1"/>
    <s v="Travel"/>
    <n v="4721.3900000000003"/>
    <n v="4870.54"/>
    <n v="4992.99"/>
  </r>
  <r>
    <x v="9"/>
    <x v="3"/>
    <x v="4"/>
    <x v="5"/>
    <s v="Data Centers"/>
    <x v="2"/>
    <s v="Customer Events"/>
    <x v="1"/>
    <s v="Internal Labor"/>
    <n v="4941.29"/>
    <n v="5266.17"/>
    <n v="5473.44"/>
  </r>
  <r>
    <x v="9"/>
    <x v="3"/>
    <x v="5"/>
    <x v="8"/>
    <s v="GRC"/>
    <x v="2"/>
    <s v="Software Maintenance"/>
    <x v="3"/>
    <s v="Software Maintenance"/>
    <n v="3101.6"/>
    <n v="3537.38"/>
    <n v="4123.88"/>
  </r>
  <r>
    <x v="9"/>
    <x v="4"/>
    <x v="4"/>
    <x v="5"/>
    <s v="GRC"/>
    <x v="2"/>
    <s v="Lease"/>
    <x v="2"/>
    <s v="Travel"/>
    <n v="3758.54"/>
    <n v="4325.1499999999996"/>
    <n v="5514.0599999999904"/>
  </r>
  <r>
    <x v="9"/>
    <x v="0"/>
    <x v="5"/>
    <x v="8"/>
    <s v="Data Centers"/>
    <x v="2"/>
    <s v="Regular Salaries and Wages"/>
    <x v="1"/>
    <s v="Internal Labor"/>
    <n v="6165.07"/>
    <n v="6539.5499999999902"/>
    <n v="6860.78"/>
  </r>
  <r>
    <x v="9"/>
    <x v="0"/>
    <x v="4"/>
    <x v="11"/>
    <s v="Planning"/>
    <x v="2"/>
    <s v="Travel Expense"/>
    <x v="3"/>
    <s v="Software Maintenance"/>
    <n v="4087.93"/>
    <n v="4286.3099999999904"/>
    <n v="4231.91"/>
  </r>
  <r>
    <x v="9"/>
    <x v="3"/>
    <x v="2"/>
    <x v="2"/>
    <s v="Planning"/>
    <x v="2"/>
    <s v="Payroll Taxes - Salaries"/>
    <x v="1"/>
    <s v="Inbound Allocations"/>
    <n v="4693.22"/>
    <n v="4713.92"/>
    <n v="6231.36"/>
  </r>
  <r>
    <x v="9"/>
    <x v="4"/>
    <x v="2"/>
    <x v="2"/>
    <s v="GRC"/>
    <x v="0"/>
    <s v="Other Miscellaneous Expense"/>
    <x v="0"/>
    <s v="Inbound Allocations"/>
    <n v="2273.8200000000002"/>
    <n v="2277.38"/>
    <n v="3909.11"/>
  </r>
  <r>
    <x v="9"/>
    <x v="4"/>
    <x v="2"/>
    <x v="2"/>
    <s v="Planning"/>
    <x v="4"/>
    <s v="Insurance"/>
    <x v="1"/>
    <s v="Other"/>
    <n v="8466.52"/>
    <n v="8806.26"/>
    <n v="9132.7000000000007"/>
  </r>
  <r>
    <x v="9"/>
    <x v="3"/>
    <x v="5"/>
    <x v="9"/>
    <s v="Application Support"/>
    <x v="2"/>
    <s v="Insurance"/>
    <x v="0"/>
    <s v="Travel"/>
    <n v="6253.08"/>
    <n v="7276.1399999999903"/>
    <n v="7348.04"/>
  </r>
  <r>
    <x v="9"/>
    <x v="0"/>
    <x v="5"/>
    <x v="8"/>
    <s v="Data Centers"/>
    <x v="3"/>
    <s v="Regular Salaries and Wages"/>
    <x v="2"/>
    <s v="Vehicles"/>
    <n v="10164.36"/>
    <n v="10568.37"/>
    <n v="11228.32"/>
  </r>
  <r>
    <x v="9"/>
    <x v="4"/>
    <x v="5"/>
    <x v="9"/>
    <s v="Application Support"/>
    <x v="0"/>
    <s v="Other Miscellaneous Expense"/>
    <x v="0"/>
    <s v="External Labor"/>
    <n v="4135.8100000000004"/>
    <n v="4339.6899999999996"/>
    <n v="4629.5"/>
  </r>
  <r>
    <x v="9"/>
    <x v="2"/>
    <x v="3"/>
    <x v="7"/>
    <s v="Application Support"/>
    <x v="3"/>
    <s v="Bonuses"/>
    <x v="2"/>
    <s v="Telecomm"/>
    <n v="7315.31"/>
    <n v="7888.28"/>
    <n v="7387.65"/>
  </r>
  <r>
    <x v="9"/>
    <x v="0"/>
    <x v="0"/>
    <x v="6"/>
    <s v="Application Support"/>
    <x v="2"/>
    <s v="Lease"/>
    <x v="1"/>
    <s v="Travel"/>
    <n v="6758.45"/>
    <n v="7098.92"/>
    <n v="7268.3899999999903"/>
  </r>
  <r>
    <x v="9"/>
    <x v="0"/>
    <x v="0"/>
    <x v="0"/>
    <s v="GRC"/>
    <x v="2"/>
    <s v="Lease"/>
    <x v="3"/>
    <s v="Travel"/>
    <n v="7805.25"/>
    <n v="7854.16"/>
    <n v="9180.52"/>
  </r>
  <r>
    <x v="9"/>
    <x v="0"/>
    <x v="4"/>
    <x v="5"/>
    <s v="Application Support"/>
    <x v="2"/>
    <s v="Contractors"/>
    <x v="2"/>
    <s v="Vehicles"/>
    <n v="5424.42"/>
    <n v="5578.31"/>
    <n v="5943.27"/>
  </r>
  <r>
    <x v="9"/>
    <x v="4"/>
    <x v="3"/>
    <x v="7"/>
    <s v="GRC"/>
    <x v="2"/>
    <s v="Insurance"/>
    <x v="0"/>
    <s v="Inbound Allocations"/>
    <n v="6136.01"/>
    <n v="6852.66"/>
    <n v="6365.63"/>
  </r>
  <r>
    <x v="9"/>
    <x v="2"/>
    <x v="4"/>
    <x v="11"/>
    <s v="GRC"/>
    <x v="0"/>
    <s v="Lease"/>
    <x v="2"/>
    <s v="Telecomm"/>
    <n v="2756.81"/>
    <n v="3462.2"/>
    <n v="2962.46"/>
  </r>
  <r>
    <x v="9"/>
    <x v="3"/>
    <x v="2"/>
    <x v="2"/>
    <s v="Planning"/>
    <x v="1"/>
    <s v="Customer Events"/>
    <x v="0"/>
    <s v="Travel"/>
    <n v="6347.05"/>
    <n v="7198.06"/>
    <n v="6961.85"/>
  </r>
  <r>
    <x v="9"/>
    <x v="4"/>
    <x v="5"/>
    <x v="8"/>
    <s v="GRC"/>
    <x v="0"/>
    <s v="Contractors"/>
    <x v="0"/>
    <s v="Other"/>
    <n v="727.26"/>
    <n v="1256.1099999999999"/>
    <n v="2562.0100000000002"/>
  </r>
  <r>
    <x v="9"/>
    <x v="5"/>
    <x v="5"/>
    <x v="14"/>
    <s v="Data Centers"/>
    <x v="0"/>
    <s v="Customer Events"/>
    <x v="2"/>
    <s v="Internal Labor"/>
    <n v="6922.33"/>
    <n v="7169.0599999999904"/>
    <n v="7638.99"/>
  </r>
  <r>
    <x v="9"/>
    <x v="1"/>
    <x v="4"/>
    <x v="11"/>
    <s v="Data Centers"/>
    <x v="4"/>
    <s v="Payroll Taxes - Salaries"/>
    <x v="1"/>
    <s v="Internal Labor"/>
    <n v="2432.7399999999998"/>
    <n v="3133.47"/>
    <n v="3699.91"/>
  </r>
  <r>
    <x v="9"/>
    <x v="3"/>
    <x v="0"/>
    <x v="0"/>
    <s v="GRC"/>
    <x v="3"/>
    <s v="Bonuses"/>
    <x v="0"/>
    <s v="Internal Labor"/>
    <n v="6141.69"/>
    <n v="7430.69"/>
    <n v="6146.11"/>
  </r>
  <r>
    <x v="9"/>
    <x v="4"/>
    <x v="4"/>
    <x v="5"/>
    <s v="Planning"/>
    <x v="1"/>
    <s v="Software Maintenance"/>
    <x v="3"/>
    <s v="External Labor"/>
    <n v="2204.6"/>
    <n v="2519.37"/>
    <n v="3029.6"/>
  </r>
  <r>
    <x v="9"/>
    <x v="1"/>
    <x v="2"/>
    <x v="2"/>
    <s v="GRC"/>
    <x v="3"/>
    <s v="Insurance"/>
    <x v="2"/>
    <s v="Other"/>
    <n v="3979.82"/>
    <n v="4437.45"/>
    <n v="5764.01"/>
  </r>
  <r>
    <x v="9"/>
    <x v="1"/>
    <x v="4"/>
    <x v="11"/>
    <s v="GRC"/>
    <x v="1"/>
    <s v="Payroll Taxes - Salaries"/>
    <x v="2"/>
    <s v="Other"/>
    <n v="8285.99"/>
    <n v="8865.35"/>
    <n v="9482.49"/>
  </r>
  <r>
    <x v="9"/>
    <x v="1"/>
    <x v="3"/>
    <x v="7"/>
    <s v="GRC"/>
    <x v="0"/>
    <s v="Contractors"/>
    <x v="1"/>
    <s v="Inbound Allocations"/>
    <n v="4369.1499999999996"/>
    <n v="5560.23"/>
    <n v="5583.03"/>
  </r>
  <r>
    <x v="9"/>
    <x v="4"/>
    <x v="3"/>
    <x v="4"/>
    <s v="GRC"/>
    <x v="4"/>
    <s v="Lease"/>
    <x v="3"/>
    <s v="Inbound Allocations"/>
    <n v="4165.46"/>
    <n v="4895.8999999999996"/>
    <n v="4442.99"/>
  </r>
  <r>
    <x v="9"/>
    <x v="1"/>
    <x v="0"/>
    <x v="0"/>
    <s v="GRC"/>
    <x v="4"/>
    <s v="Lease"/>
    <x v="0"/>
    <s v="External Labor"/>
    <n v="4873.13"/>
    <n v="5667.66"/>
    <n v="4972.6899999999996"/>
  </r>
  <r>
    <x v="9"/>
    <x v="3"/>
    <x v="4"/>
    <x v="5"/>
    <s v="GRC"/>
    <x v="3"/>
    <s v="Payroll Taxes - Salaries"/>
    <x v="3"/>
    <s v="Other"/>
    <n v="5738.74"/>
    <n v="6891.98"/>
    <n v="6076.9299999999903"/>
  </r>
  <r>
    <x v="9"/>
    <x v="2"/>
    <x v="1"/>
    <x v="1"/>
    <s v="Application Support"/>
    <x v="1"/>
    <s v="Bonuses"/>
    <x v="1"/>
    <s v="Software Maintenance"/>
    <n v="4714.3"/>
    <n v="4754.53"/>
    <n v="4845.9399999999996"/>
  </r>
  <r>
    <x v="9"/>
    <x v="1"/>
    <x v="1"/>
    <x v="1"/>
    <s v="Planning"/>
    <x v="1"/>
    <s v="Insurance"/>
    <x v="0"/>
    <s v="Inbound Allocations"/>
    <n v="4629.5600000000004"/>
    <n v="5437.11"/>
    <n v="5408.41"/>
  </r>
  <r>
    <x v="9"/>
    <x v="2"/>
    <x v="5"/>
    <x v="14"/>
    <s v="Application Support"/>
    <x v="1"/>
    <s v="Software Maintenance"/>
    <x v="2"/>
    <s v="Telecomm"/>
    <n v="2269.41"/>
    <n v="2383.33"/>
    <n v="2599.64"/>
  </r>
  <r>
    <x v="9"/>
    <x v="3"/>
    <x v="5"/>
    <x v="12"/>
    <s v="Data Centers"/>
    <x v="1"/>
    <s v="Regular Salaries and Wages"/>
    <x v="0"/>
    <s v="Other"/>
    <n v="5990.67"/>
    <n v="6016.79"/>
    <n v="6034.33"/>
  </r>
  <r>
    <x v="9"/>
    <x v="0"/>
    <x v="2"/>
    <x v="2"/>
    <s v="Data Centers"/>
    <x v="1"/>
    <s v="Lease"/>
    <x v="3"/>
    <s v="External Labor"/>
    <n v="6198.73"/>
    <n v="6483.29"/>
    <n v="6272.8099999999904"/>
  </r>
  <r>
    <x v="9"/>
    <x v="5"/>
    <x v="4"/>
    <x v="5"/>
    <s v="Application Support"/>
    <x v="0"/>
    <s v="Regular Salaries and Wages"/>
    <x v="1"/>
    <s v="Travel"/>
    <n v="7568.44"/>
    <n v="7801.83"/>
    <n v="7918.5199999999904"/>
  </r>
  <r>
    <x v="9"/>
    <x v="4"/>
    <x v="0"/>
    <x v="6"/>
    <s v="Planning"/>
    <x v="4"/>
    <s v="Lease"/>
    <x v="2"/>
    <s v="External Labor"/>
    <n v="3180.58"/>
    <n v="3289.48"/>
    <n v="4130.6499999999996"/>
  </r>
  <r>
    <x v="9"/>
    <x v="4"/>
    <x v="2"/>
    <x v="2"/>
    <s v="GRC"/>
    <x v="1"/>
    <s v="Customer Events"/>
    <x v="3"/>
    <s v="External Labor"/>
    <n v="4992.2"/>
    <n v="5224.6399999999903"/>
    <n v="6545.68"/>
  </r>
  <r>
    <x v="9"/>
    <x v="2"/>
    <x v="4"/>
    <x v="5"/>
    <s v="Data Centers"/>
    <x v="3"/>
    <s v="Customer Events"/>
    <x v="1"/>
    <s v="Internal Labor"/>
    <n v="5164.03"/>
    <n v="5891.17"/>
    <n v="7087.04"/>
  </r>
  <r>
    <x v="9"/>
    <x v="4"/>
    <x v="3"/>
    <x v="4"/>
    <s v="Data Centers"/>
    <x v="0"/>
    <s v="Insurance"/>
    <x v="0"/>
    <s v="Internal Labor"/>
    <n v="4564.9399999999996"/>
    <n v="5314.0599999999904"/>
    <n v="4815.21"/>
  </r>
  <r>
    <x v="9"/>
    <x v="5"/>
    <x v="0"/>
    <x v="6"/>
    <s v="Planning"/>
    <x v="4"/>
    <s v="Bonuses"/>
    <x v="2"/>
    <s v="Other"/>
    <n v="7752.83"/>
    <n v="7832.89"/>
    <n v="7940.7"/>
  </r>
  <r>
    <x v="9"/>
    <x v="3"/>
    <x v="4"/>
    <x v="5"/>
    <s v="Data Centers"/>
    <x v="3"/>
    <s v="Other Miscellaneous Expense"/>
    <x v="3"/>
    <s v="Vehicles"/>
    <n v="4298.91"/>
    <n v="4571.46"/>
    <n v="4638.4799999999996"/>
  </r>
  <r>
    <x v="9"/>
    <x v="2"/>
    <x v="2"/>
    <x v="2"/>
    <s v="GRC"/>
    <x v="0"/>
    <s v="Contractors"/>
    <x v="2"/>
    <s v="Inbound Allocations"/>
    <n v="5407.6"/>
    <n v="5553.41"/>
    <n v="5861.19"/>
  </r>
  <r>
    <x v="9"/>
    <x v="2"/>
    <x v="3"/>
    <x v="3"/>
    <s v="Application Support"/>
    <x v="2"/>
    <s v="Insurance"/>
    <x v="3"/>
    <s v="Other"/>
    <n v="0"/>
    <n v="568.23"/>
    <n v="2494.02"/>
  </r>
  <r>
    <x v="9"/>
    <x v="1"/>
    <x v="3"/>
    <x v="7"/>
    <s v="Data Centers"/>
    <x v="1"/>
    <s v="Bonuses"/>
    <x v="3"/>
    <s v="Travel"/>
    <n v="3827.48"/>
    <n v="5119.18"/>
    <n v="5246.84"/>
  </r>
  <r>
    <x v="9"/>
    <x v="3"/>
    <x v="3"/>
    <x v="4"/>
    <s v="Data Centers"/>
    <x v="2"/>
    <s v="Software Maintenance"/>
    <x v="3"/>
    <s v="Inbound Allocations"/>
    <n v="2605.6999999999998"/>
    <n v="2652.5299999999902"/>
    <n v="3605.41"/>
  </r>
  <r>
    <x v="9"/>
    <x v="5"/>
    <x v="2"/>
    <x v="2"/>
    <s v="Application Support"/>
    <x v="1"/>
    <s v="Insurance"/>
    <x v="0"/>
    <s v="Vehicles"/>
    <n v="3812.52"/>
    <n v="3929.91"/>
    <n v="5044.8899999999903"/>
  </r>
  <r>
    <x v="9"/>
    <x v="4"/>
    <x v="5"/>
    <x v="14"/>
    <s v="Application Support"/>
    <x v="1"/>
    <s v="Software Maintenance"/>
    <x v="1"/>
    <s v="Telecomm"/>
    <n v="5956.16"/>
    <n v="6743.32"/>
    <n v="6897.26"/>
  </r>
  <r>
    <x v="9"/>
    <x v="4"/>
    <x v="1"/>
    <x v="1"/>
    <s v="Planning"/>
    <x v="1"/>
    <s v="Insurance"/>
    <x v="1"/>
    <s v="Software Maintenance"/>
    <n v="3222.04"/>
    <n v="4018.16"/>
    <n v="3899.5299999999902"/>
  </r>
  <r>
    <x v="9"/>
    <x v="0"/>
    <x v="1"/>
    <x v="1"/>
    <s v="GRC"/>
    <x v="4"/>
    <s v="Bonuses"/>
    <x v="2"/>
    <s v="Travel"/>
    <n v="4871.5600000000004"/>
    <n v="4989.62"/>
    <n v="5306.87"/>
  </r>
  <r>
    <x v="9"/>
    <x v="5"/>
    <x v="4"/>
    <x v="5"/>
    <s v="Data Centers"/>
    <x v="1"/>
    <s v="Other Miscellaneous Expense"/>
    <x v="2"/>
    <s v="Internal Labor"/>
    <n v="5160.8"/>
    <n v="5657.41"/>
    <n v="5827.09"/>
  </r>
  <r>
    <x v="9"/>
    <x v="1"/>
    <x v="4"/>
    <x v="11"/>
    <s v="Planning"/>
    <x v="1"/>
    <s v="Lease"/>
    <x v="1"/>
    <s v="External Labor"/>
    <n v="4611.88"/>
    <n v="4710.8500000000004"/>
    <n v="6074.56"/>
  </r>
  <r>
    <x v="9"/>
    <x v="5"/>
    <x v="2"/>
    <x v="2"/>
    <s v="Data Centers"/>
    <x v="4"/>
    <s v="Bonuses"/>
    <x v="3"/>
    <s v="Internal Labor"/>
    <n v="4830.0200000000004"/>
    <n v="4836.59"/>
    <n v="4933.63"/>
  </r>
  <r>
    <x v="9"/>
    <x v="4"/>
    <x v="5"/>
    <x v="8"/>
    <s v="Planning"/>
    <x v="4"/>
    <s v="Travel Expense"/>
    <x v="2"/>
    <s v="External Labor"/>
    <n v="5587.62"/>
    <n v="5829.16"/>
    <n v="6301.3099999999904"/>
  </r>
  <r>
    <x v="9"/>
    <x v="0"/>
    <x v="3"/>
    <x v="7"/>
    <s v="GRC"/>
    <x v="4"/>
    <s v="Software Maintenance"/>
    <x v="1"/>
    <s v="Internal Labor"/>
    <n v="4571.8999999999996"/>
    <n v="5049.41"/>
    <n v="5872.75"/>
  </r>
  <r>
    <x v="9"/>
    <x v="5"/>
    <x v="2"/>
    <x v="2"/>
    <s v="Planning"/>
    <x v="3"/>
    <s v="Regular Salaries and Wages"/>
    <x v="0"/>
    <s v="Software Maintenance"/>
    <n v="2666.97"/>
    <n v="2927.3199999999902"/>
    <n v="3740.2"/>
  </r>
  <r>
    <x v="9"/>
    <x v="5"/>
    <x v="0"/>
    <x v="0"/>
    <s v="Application Support"/>
    <x v="0"/>
    <s v="Other Miscellaneous Expense"/>
    <x v="3"/>
    <s v="Internal Labor"/>
    <n v="8594.31"/>
    <n v="8794.1099999999897"/>
    <n v="9791.7799999999897"/>
  </r>
  <r>
    <x v="9"/>
    <x v="3"/>
    <x v="0"/>
    <x v="0"/>
    <s v="Planning"/>
    <x v="2"/>
    <s v="Contractors"/>
    <x v="1"/>
    <s v="External Labor"/>
    <n v="5604.25"/>
    <n v="5712.53"/>
    <n v="7642.92"/>
  </r>
  <r>
    <x v="9"/>
    <x v="0"/>
    <x v="3"/>
    <x v="7"/>
    <s v="Planning"/>
    <x v="4"/>
    <s v="Bonuses"/>
    <x v="2"/>
    <s v="Inbound Allocations"/>
    <n v="5857.27"/>
    <n v="6718.84"/>
    <n v="7088.58"/>
  </r>
  <r>
    <x v="9"/>
    <x v="4"/>
    <x v="5"/>
    <x v="14"/>
    <s v="GRC"/>
    <x v="3"/>
    <s v="Regular Salaries and Wages"/>
    <x v="1"/>
    <s v="Other"/>
    <n v="3489.74"/>
    <n v="3639.8799999999901"/>
    <n v="4030.93"/>
  </r>
  <r>
    <x v="9"/>
    <x v="0"/>
    <x v="2"/>
    <x v="2"/>
    <s v="Data Centers"/>
    <x v="2"/>
    <s v="Lease"/>
    <x v="3"/>
    <s v="Telecomm"/>
    <n v="7262.75"/>
    <n v="7482.78"/>
    <n v="8786.52"/>
  </r>
  <r>
    <x v="9"/>
    <x v="5"/>
    <x v="1"/>
    <x v="1"/>
    <s v="Data Centers"/>
    <x v="0"/>
    <s v="Regular Salaries and Wages"/>
    <x v="0"/>
    <s v="Internal Labor"/>
    <n v="9303.1200000000008"/>
    <n v="9740.8700000000008"/>
    <n v="10535.49"/>
  </r>
  <r>
    <x v="9"/>
    <x v="0"/>
    <x v="0"/>
    <x v="0"/>
    <s v="Data Centers"/>
    <x v="2"/>
    <s v="Lease"/>
    <x v="2"/>
    <s v="Other"/>
    <n v="5400.86"/>
    <n v="5913.59"/>
    <n v="5930.96"/>
  </r>
  <r>
    <x v="9"/>
    <x v="4"/>
    <x v="5"/>
    <x v="9"/>
    <s v="Data Centers"/>
    <x v="2"/>
    <s v="Software Maintenance"/>
    <x v="1"/>
    <s v="Internal Labor"/>
    <n v="9639.24"/>
    <n v="10516.06"/>
    <n v="9851.5"/>
  </r>
  <r>
    <x v="9"/>
    <x v="0"/>
    <x v="1"/>
    <x v="1"/>
    <s v="GRC"/>
    <x v="4"/>
    <s v="Bonuses"/>
    <x v="2"/>
    <s v="Other"/>
    <n v="2502.33"/>
    <n v="3179.0699999999902"/>
    <n v="3203.7799999999902"/>
  </r>
  <r>
    <x v="9"/>
    <x v="3"/>
    <x v="4"/>
    <x v="11"/>
    <s v="GRC"/>
    <x v="3"/>
    <s v="Other Miscellaneous Expense"/>
    <x v="3"/>
    <s v="External Labor"/>
    <n v="4137.1000000000004"/>
    <n v="4550.22"/>
    <n v="5106.5200000000004"/>
  </r>
  <r>
    <x v="9"/>
    <x v="2"/>
    <x v="1"/>
    <x v="1"/>
    <s v="Application Support"/>
    <x v="1"/>
    <s v="Travel Expense"/>
    <x v="3"/>
    <s v="Software Maintenance"/>
    <n v="8042.29"/>
    <n v="8712.67"/>
    <n v="8602.17"/>
  </r>
  <r>
    <x v="9"/>
    <x v="5"/>
    <x v="2"/>
    <x v="2"/>
    <s v="Application Support"/>
    <x v="3"/>
    <s v="Insurance"/>
    <x v="3"/>
    <s v="Other"/>
    <n v="8133.89"/>
    <n v="8261.74"/>
    <n v="8601.9699999999993"/>
  </r>
  <r>
    <x v="9"/>
    <x v="4"/>
    <x v="3"/>
    <x v="7"/>
    <s v="Planning"/>
    <x v="4"/>
    <s v="Travel Expense"/>
    <x v="2"/>
    <s v="Travel"/>
    <n v="4644.51"/>
    <n v="4668.55"/>
    <n v="6703.41"/>
  </r>
  <r>
    <x v="9"/>
    <x v="4"/>
    <x v="1"/>
    <x v="1"/>
    <s v="Application Support"/>
    <x v="2"/>
    <s v="Travel Expense"/>
    <x v="3"/>
    <s v="Travel"/>
    <n v="5624.01"/>
    <n v="5696.41"/>
    <n v="7166.25"/>
  </r>
  <r>
    <x v="9"/>
    <x v="0"/>
    <x v="3"/>
    <x v="7"/>
    <s v="Application Support"/>
    <x v="4"/>
    <s v="Other Miscellaneous Expense"/>
    <x v="0"/>
    <s v="External Labor"/>
    <n v="6536.36"/>
    <n v="6832.07"/>
    <n v="6870.25"/>
  </r>
  <r>
    <x v="9"/>
    <x v="0"/>
    <x v="4"/>
    <x v="11"/>
    <s v="GRC"/>
    <x v="4"/>
    <s v="Software Maintenance"/>
    <x v="1"/>
    <s v="Software Maintenance"/>
    <n v="8502.41"/>
    <n v="8740.36"/>
    <n v="10803.529999999901"/>
  </r>
  <r>
    <x v="9"/>
    <x v="4"/>
    <x v="4"/>
    <x v="11"/>
    <s v="Application Support"/>
    <x v="2"/>
    <s v="Software Maintenance"/>
    <x v="3"/>
    <s v="Inbound Allocations"/>
    <n v="5997.01"/>
    <n v="6057.67"/>
    <n v="6141.46"/>
  </r>
  <r>
    <x v="9"/>
    <x v="4"/>
    <x v="5"/>
    <x v="10"/>
    <s v="Planning"/>
    <x v="2"/>
    <s v="Regular Salaries and Wages"/>
    <x v="0"/>
    <s v="Internal Labor"/>
    <n v="5282.61"/>
    <n v="5600.53"/>
    <n v="5583.0199999999904"/>
  </r>
  <r>
    <x v="9"/>
    <x v="4"/>
    <x v="5"/>
    <x v="8"/>
    <s v="Data Centers"/>
    <x v="1"/>
    <s v="Other Miscellaneous Expense"/>
    <x v="0"/>
    <s v="Travel"/>
    <n v="5256.41"/>
    <n v="5530.37"/>
    <n v="6121.28"/>
  </r>
  <r>
    <x v="9"/>
    <x v="3"/>
    <x v="4"/>
    <x v="5"/>
    <s v="GRC"/>
    <x v="2"/>
    <s v="Other Miscellaneous Expense"/>
    <x v="3"/>
    <s v="Travel"/>
    <n v="3126.99"/>
    <n v="3798.8599999999901"/>
    <n v="3770.95"/>
  </r>
  <r>
    <x v="9"/>
    <x v="2"/>
    <x v="5"/>
    <x v="9"/>
    <s v="Application Support"/>
    <x v="3"/>
    <s v="Other Miscellaneous Expense"/>
    <x v="1"/>
    <s v="Vehicles"/>
    <n v="6542.79"/>
    <n v="6857.54"/>
    <n v="7215.15"/>
  </r>
  <r>
    <x v="9"/>
    <x v="4"/>
    <x v="5"/>
    <x v="13"/>
    <s v="GRC"/>
    <x v="3"/>
    <s v="Travel Expense"/>
    <x v="1"/>
    <s v="External Labor"/>
    <n v="3194.97"/>
    <n v="3293.75"/>
    <n v="3672.74"/>
  </r>
  <r>
    <x v="9"/>
    <x v="0"/>
    <x v="0"/>
    <x v="6"/>
    <s v="GRC"/>
    <x v="2"/>
    <s v="Lease"/>
    <x v="2"/>
    <s v="Travel"/>
    <n v="8613.16"/>
    <n v="8665.74"/>
    <n v="8775.74"/>
  </r>
  <r>
    <x v="9"/>
    <x v="3"/>
    <x v="2"/>
    <x v="2"/>
    <s v="GRC"/>
    <x v="4"/>
    <s v="Lease"/>
    <x v="1"/>
    <s v="Other"/>
    <n v="3074.17"/>
    <n v="3090.24"/>
    <n v="4520.8599999999997"/>
  </r>
  <r>
    <x v="9"/>
    <x v="1"/>
    <x v="1"/>
    <x v="1"/>
    <s v="Data Centers"/>
    <x v="0"/>
    <s v="Other Miscellaneous Expense"/>
    <x v="1"/>
    <s v="Travel"/>
    <n v="3245.08"/>
    <n v="3375.96"/>
    <n v="3844.02"/>
  </r>
  <r>
    <x v="9"/>
    <x v="1"/>
    <x v="1"/>
    <x v="1"/>
    <s v="Planning"/>
    <x v="1"/>
    <s v="Other Miscellaneous Expense"/>
    <x v="0"/>
    <s v="Software Maintenance"/>
    <n v="8453.5499999999993"/>
    <n v="9038.24"/>
    <n v="8558.2199999999993"/>
  </r>
  <r>
    <x v="9"/>
    <x v="3"/>
    <x v="1"/>
    <x v="1"/>
    <s v="GRC"/>
    <x v="4"/>
    <s v="Contractors"/>
    <x v="2"/>
    <s v="Telecomm"/>
    <n v="6103.42"/>
    <n v="6759.72"/>
    <n v="6911.33"/>
  </r>
  <r>
    <x v="9"/>
    <x v="0"/>
    <x v="0"/>
    <x v="6"/>
    <s v="Application Support"/>
    <x v="0"/>
    <s v="Payroll Taxes - Salaries"/>
    <x v="0"/>
    <s v="External Labor"/>
    <n v="3529.04"/>
    <n v="3976.38"/>
    <n v="4661.8599999999997"/>
  </r>
  <r>
    <x v="9"/>
    <x v="2"/>
    <x v="4"/>
    <x v="11"/>
    <s v="Data Centers"/>
    <x v="4"/>
    <s v="Regular Salaries and Wages"/>
    <x v="3"/>
    <s v="Internal Labor"/>
    <n v="3501"/>
    <n v="3643.18"/>
    <n v="4702.37"/>
  </r>
  <r>
    <x v="9"/>
    <x v="1"/>
    <x v="4"/>
    <x v="11"/>
    <s v="GRC"/>
    <x v="2"/>
    <s v="Lease"/>
    <x v="3"/>
    <s v="External Labor"/>
    <n v="6655.01"/>
    <n v="6774.13"/>
    <n v="6924.47"/>
  </r>
  <r>
    <x v="9"/>
    <x v="0"/>
    <x v="4"/>
    <x v="5"/>
    <s v="Application Support"/>
    <x v="1"/>
    <s v="Bonuses"/>
    <x v="1"/>
    <s v="Internal Labor"/>
    <n v="3822.63"/>
    <n v="3911.43"/>
    <n v="5128.03"/>
  </r>
  <r>
    <x v="9"/>
    <x v="5"/>
    <x v="2"/>
    <x v="2"/>
    <s v="Data Centers"/>
    <x v="2"/>
    <s v="Bonuses"/>
    <x v="3"/>
    <s v="Telecomm"/>
    <n v="2257.85"/>
    <n v="2312.2399999999998"/>
    <n v="3360.88"/>
  </r>
  <r>
    <x v="9"/>
    <x v="3"/>
    <x v="5"/>
    <x v="13"/>
    <s v="Data Centers"/>
    <x v="3"/>
    <s v="Other Miscellaneous Expense"/>
    <x v="2"/>
    <s v="Other"/>
    <n v="7067.47"/>
    <n v="7399.27"/>
    <n v="7411.24"/>
  </r>
  <r>
    <x v="9"/>
    <x v="5"/>
    <x v="1"/>
    <x v="1"/>
    <s v="GRC"/>
    <x v="2"/>
    <s v="Regular Salaries and Wages"/>
    <x v="3"/>
    <s v="Vehicles"/>
    <n v="4832.68"/>
    <n v="5332.9"/>
    <n v="5424.35"/>
  </r>
  <r>
    <x v="9"/>
    <x v="4"/>
    <x v="1"/>
    <x v="1"/>
    <s v="Application Support"/>
    <x v="3"/>
    <s v="Contractors"/>
    <x v="1"/>
    <s v="Internal Labor"/>
    <n v="4002.9"/>
    <n v="4151.2"/>
    <n v="4470.74"/>
  </r>
  <r>
    <x v="9"/>
    <x v="5"/>
    <x v="1"/>
    <x v="1"/>
    <s v="GRC"/>
    <x v="1"/>
    <s v="Insurance"/>
    <x v="3"/>
    <s v="Telecomm"/>
    <n v="4893.2"/>
    <n v="5324.84"/>
    <n v="6735.11"/>
  </r>
  <r>
    <x v="9"/>
    <x v="3"/>
    <x v="5"/>
    <x v="13"/>
    <s v="Data Centers"/>
    <x v="2"/>
    <s v="Travel Expense"/>
    <x v="0"/>
    <s v="Inbound Allocations"/>
    <n v="4537.1400000000003"/>
    <n v="5210.79"/>
    <n v="5350.55"/>
  </r>
  <r>
    <x v="9"/>
    <x v="3"/>
    <x v="0"/>
    <x v="6"/>
    <s v="GRC"/>
    <x v="1"/>
    <s v="Regular Salaries and Wages"/>
    <x v="1"/>
    <s v="Vehicles"/>
    <n v="7448.21"/>
    <n v="8717.74"/>
    <n v="9053.59"/>
  </r>
  <r>
    <x v="9"/>
    <x v="5"/>
    <x v="4"/>
    <x v="11"/>
    <s v="GRC"/>
    <x v="0"/>
    <s v="Payroll Taxes - Salaries"/>
    <x v="0"/>
    <s v="Travel"/>
    <n v="6892.67"/>
    <n v="7107.11"/>
    <n v="7200.69"/>
  </r>
  <r>
    <x v="9"/>
    <x v="2"/>
    <x v="4"/>
    <x v="11"/>
    <s v="GRC"/>
    <x v="4"/>
    <s v="Contractors"/>
    <x v="1"/>
    <s v="External Labor"/>
    <n v="5040.71"/>
    <n v="6018.27"/>
    <n v="5045.9799999999996"/>
  </r>
  <r>
    <x v="9"/>
    <x v="4"/>
    <x v="2"/>
    <x v="2"/>
    <s v="GRC"/>
    <x v="0"/>
    <s v="Software Maintenance"/>
    <x v="0"/>
    <s v="Travel"/>
    <n v="5206.24"/>
    <n v="5626.01"/>
    <n v="5843.9699999999903"/>
  </r>
  <r>
    <x v="9"/>
    <x v="5"/>
    <x v="4"/>
    <x v="5"/>
    <s v="Data Centers"/>
    <x v="1"/>
    <s v="Payroll Taxes - Salaries"/>
    <x v="0"/>
    <s v="External Labor"/>
    <n v="4760.51"/>
    <n v="4842.7299999999996"/>
    <n v="4988.4399999999996"/>
  </r>
  <r>
    <x v="9"/>
    <x v="2"/>
    <x v="4"/>
    <x v="5"/>
    <s v="Data Centers"/>
    <x v="2"/>
    <s v="Insurance"/>
    <x v="2"/>
    <s v="Vehicles"/>
    <n v="3808.22"/>
    <n v="4122.4699999999903"/>
    <n v="4284.59"/>
  </r>
  <r>
    <x v="9"/>
    <x v="2"/>
    <x v="5"/>
    <x v="10"/>
    <s v="GRC"/>
    <x v="4"/>
    <s v="Bonuses"/>
    <x v="3"/>
    <s v="Software Maintenance"/>
    <n v="8133.11"/>
    <n v="8187.63"/>
    <n v="10971.57"/>
  </r>
  <r>
    <x v="9"/>
    <x v="2"/>
    <x v="3"/>
    <x v="3"/>
    <s v="Data Centers"/>
    <x v="1"/>
    <s v="Contractors"/>
    <x v="0"/>
    <s v="Vehicles"/>
    <n v="3993.23"/>
    <n v="4217.54"/>
    <n v="4525.58"/>
  </r>
  <r>
    <x v="9"/>
    <x v="4"/>
    <x v="5"/>
    <x v="14"/>
    <s v="Data Centers"/>
    <x v="0"/>
    <s v="Software Maintenance"/>
    <x v="3"/>
    <s v="External Labor"/>
    <n v="4486.04"/>
    <n v="5458.18"/>
    <n v="4876.3999999999996"/>
  </r>
  <r>
    <x v="9"/>
    <x v="3"/>
    <x v="2"/>
    <x v="2"/>
    <s v="GRC"/>
    <x v="4"/>
    <s v="Contractors"/>
    <x v="1"/>
    <s v="Other"/>
    <n v="5102.75"/>
    <n v="5526.15"/>
    <n v="5402.31"/>
  </r>
  <r>
    <x v="9"/>
    <x v="1"/>
    <x v="5"/>
    <x v="12"/>
    <s v="Data Centers"/>
    <x v="2"/>
    <s v="Contractors"/>
    <x v="3"/>
    <s v="Other"/>
    <n v="5020.7700000000004"/>
    <n v="5124.97"/>
    <n v="6507.47"/>
  </r>
  <r>
    <x v="9"/>
    <x v="4"/>
    <x v="5"/>
    <x v="8"/>
    <s v="Data Centers"/>
    <x v="4"/>
    <s v="Software Maintenance"/>
    <x v="1"/>
    <s v="Travel"/>
    <n v="3041.66"/>
    <n v="3203.5099999999902"/>
    <n v="5645.9699999999903"/>
  </r>
  <r>
    <x v="9"/>
    <x v="5"/>
    <x v="0"/>
    <x v="6"/>
    <s v="Planning"/>
    <x v="4"/>
    <s v="Software Maintenance"/>
    <x v="2"/>
    <s v="External Labor"/>
    <n v="0"/>
    <n v="-184.22"/>
    <n v="460.58"/>
  </r>
  <r>
    <x v="9"/>
    <x v="2"/>
    <x v="3"/>
    <x v="3"/>
    <s v="Planning"/>
    <x v="2"/>
    <s v="Lease"/>
    <x v="0"/>
    <s v="Travel"/>
    <n v="6492.73"/>
    <n v="7119.82"/>
    <n v="6745.6799999999903"/>
  </r>
  <r>
    <x v="9"/>
    <x v="4"/>
    <x v="3"/>
    <x v="3"/>
    <s v="GRC"/>
    <x v="3"/>
    <s v="Bonuses"/>
    <x v="0"/>
    <s v="Travel"/>
    <n v="2554.37"/>
    <n v="2821.75"/>
    <n v="3161.2599999999902"/>
  </r>
  <r>
    <x v="9"/>
    <x v="3"/>
    <x v="4"/>
    <x v="5"/>
    <s v="Data Centers"/>
    <x v="2"/>
    <s v="Other Miscellaneous Expense"/>
    <x v="1"/>
    <s v="Internal Labor"/>
    <n v="6131.49"/>
    <n v="7065.21"/>
    <n v="6155.17"/>
  </r>
  <r>
    <x v="9"/>
    <x v="5"/>
    <x v="0"/>
    <x v="6"/>
    <s v="Data Centers"/>
    <x v="2"/>
    <s v="Lease"/>
    <x v="3"/>
    <s v="Other"/>
    <n v="2016.6"/>
    <n v="2377.08"/>
    <n v="4733.1399999999903"/>
  </r>
  <r>
    <x v="9"/>
    <x v="0"/>
    <x v="4"/>
    <x v="11"/>
    <s v="GRC"/>
    <x v="4"/>
    <s v="Regular Salaries and Wages"/>
    <x v="2"/>
    <s v="Vehicles"/>
    <n v="6627.37"/>
    <n v="7129.8099999999904"/>
    <n v="6923.68"/>
  </r>
  <r>
    <x v="9"/>
    <x v="3"/>
    <x v="4"/>
    <x v="11"/>
    <s v="Application Support"/>
    <x v="4"/>
    <s v="Contractors"/>
    <x v="0"/>
    <s v="Telecomm"/>
    <n v="1288.06"/>
    <n v="1486.02"/>
    <n v="2504.54"/>
  </r>
  <r>
    <x v="9"/>
    <x v="5"/>
    <x v="0"/>
    <x v="0"/>
    <s v="Data Centers"/>
    <x v="0"/>
    <s v="Customer Events"/>
    <x v="1"/>
    <s v="External Labor"/>
    <n v="3877.77"/>
    <n v="4182.74"/>
    <n v="3953.84"/>
  </r>
  <r>
    <x v="9"/>
    <x v="2"/>
    <x v="4"/>
    <x v="5"/>
    <s v="Data Centers"/>
    <x v="2"/>
    <s v="Bonuses"/>
    <x v="3"/>
    <s v="Software Maintenance"/>
    <n v="2605.21"/>
    <n v="3320.63"/>
    <n v="2822.53"/>
  </r>
  <r>
    <x v="9"/>
    <x v="0"/>
    <x v="2"/>
    <x v="2"/>
    <s v="Application Support"/>
    <x v="3"/>
    <s v="Regular Salaries and Wages"/>
    <x v="2"/>
    <s v="Internal Labor"/>
    <n v="5805.15"/>
    <n v="6155.8899999999903"/>
    <n v="6455.84"/>
  </r>
  <r>
    <x v="9"/>
    <x v="0"/>
    <x v="0"/>
    <x v="0"/>
    <s v="GRC"/>
    <x v="1"/>
    <s v="Other Miscellaneous Expense"/>
    <x v="3"/>
    <s v="Travel"/>
    <n v="7021.14"/>
    <n v="7201.34"/>
    <n v="7461.45"/>
  </r>
  <r>
    <x v="9"/>
    <x v="3"/>
    <x v="3"/>
    <x v="7"/>
    <s v="Application Support"/>
    <x v="0"/>
    <s v="Software Maintenance"/>
    <x v="1"/>
    <s v="Inbound Allocations"/>
    <n v="5077.08"/>
    <n v="5259.39"/>
    <n v="5301.15"/>
  </r>
  <r>
    <x v="9"/>
    <x v="1"/>
    <x v="0"/>
    <x v="6"/>
    <s v="GRC"/>
    <x v="2"/>
    <s v="Insurance"/>
    <x v="0"/>
    <s v="Other"/>
    <n v="7186.56"/>
    <n v="7357.45"/>
    <n v="7276.71"/>
  </r>
  <r>
    <x v="9"/>
    <x v="2"/>
    <x v="5"/>
    <x v="9"/>
    <s v="Application Support"/>
    <x v="3"/>
    <s v="Bonuses"/>
    <x v="0"/>
    <s v="Inbound Allocations"/>
    <n v="8005.1"/>
    <n v="8495.81"/>
    <n v="8280.66"/>
  </r>
  <r>
    <x v="9"/>
    <x v="4"/>
    <x v="4"/>
    <x v="5"/>
    <s v="Planning"/>
    <x v="1"/>
    <s v="Bonuses"/>
    <x v="2"/>
    <s v="External Labor"/>
    <n v="4273.59"/>
    <n v="5128.93"/>
    <n v="5180.3900000000003"/>
  </r>
  <r>
    <x v="9"/>
    <x v="3"/>
    <x v="5"/>
    <x v="8"/>
    <s v="GRC"/>
    <x v="2"/>
    <s v="Other Miscellaneous Expense"/>
    <x v="2"/>
    <s v="Travel"/>
    <n v="5314.47"/>
    <n v="5357.03"/>
    <n v="6167.57"/>
  </r>
  <r>
    <x v="9"/>
    <x v="3"/>
    <x v="4"/>
    <x v="11"/>
    <s v="Data Centers"/>
    <x v="4"/>
    <s v="Software Maintenance"/>
    <x v="0"/>
    <s v="Inbound Allocations"/>
    <n v="6227.55"/>
    <n v="6756.6"/>
    <n v="7165.61"/>
  </r>
  <r>
    <x v="9"/>
    <x v="3"/>
    <x v="2"/>
    <x v="2"/>
    <s v="Data Centers"/>
    <x v="0"/>
    <s v="Travel Expense"/>
    <x v="2"/>
    <s v="Travel"/>
    <n v="5251.14"/>
    <n v="5772.94"/>
    <n v="5819.26"/>
  </r>
  <r>
    <x v="9"/>
    <x v="0"/>
    <x v="1"/>
    <x v="1"/>
    <s v="Planning"/>
    <x v="0"/>
    <s v="Lease"/>
    <x v="2"/>
    <s v="Vehicles"/>
    <n v="4387.1099999999997"/>
    <n v="4800.7999999999902"/>
    <n v="6337.45"/>
  </r>
  <r>
    <x v="9"/>
    <x v="5"/>
    <x v="4"/>
    <x v="5"/>
    <s v="Application Support"/>
    <x v="0"/>
    <s v="Bonuses"/>
    <x v="0"/>
    <s v="Telecomm"/>
    <n v="2123.1799999999998"/>
    <n v="2227.52"/>
    <n v="3164.6"/>
  </r>
  <r>
    <x v="9"/>
    <x v="2"/>
    <x v="5"/>
    <x v="12"/>
    <s v="GRC"/>
    <x v="0"/>
    <s v="Bonuses"/>
    <x v="1"/>
    <s v="Inbound Allocations"/>
    <n v="5224.84"/>
    <n v="5253.37"/>
    <n v="5518.27"/>
  </r>
  <r>
    <x v="9"/>
    <x v="0"/>
    <x v="3"/>
    <x v="7"/>
    <s v="Data Centers"/>
    <x v="4"/>
    <s v="Travel Expense"/>
    <x v="1"/>
    <s v="Telecomm"/>
    <n v="0"/>
    <n v="-433.45"/>
    <n v="-146.43"/>
  </r>
  <r>
    <x v="9"/>
    <x v="3"/>
    <x v="4"/>
    <x v="5"/>
    <s v="Planning"/>
    <x v="0"/>
    <s v="Insurance"/>
    <x v="2"/>
    <s v="Telecomm"/>
    <n v="6177.4"/>
    <n v="6424.61"/>
    <n v="6195.9"/>
  </r>
  <r>
    <x v="9"/>
    <x v="0"/>
    <x v="0"/>
    <x v="0"/>
    <s v="Data Centers"/>
    <x v="4"/>
    <s v="Bonuses"/>
    <x v="0"/>
    <s v="Travel"/>
    <n v="1296.1199999999999"/>
    <n v="1577.23999999999"/>
    <n v="1744.3999999999901"/>
  </r>
  <r>
    <x v="9"/>
    <x v="1"/>
    <x v="2"/>
    <x v="2"/>
    <s v="GRC"/>
    <x v="4"/>
    <s v="Customer Events"/>
    <x v="2"/>
    <s v="Software Maintenance"/>
    <n v="5106.9399999999996"/>
    <n v="5725.49"/>
    <n v="5652.83"/>
  </r>
  <r>
    <x v="9"/>
    <x v="3"/>
    <x v="5"/>
    <x v="12"/>
    <s v="Planning"/>
    <x v="0"/>
    <s v="Lease"/>
    <x v="3"/>
    <s v="Telecomm"/>
    <n v="4554.9799999999996"/>
    <n v="5142.78"/>
    <n v="4760.9799999999996"/>
  </r>
  <r>
    <x v="9"/>
    <x v="5"/>
    <x v="0"/>
    <x v="0"/>
    <s v="GRC"/>
    <x v="4"/>
    <s v="Other Miscellaneous Expense"/>
    <x v="0"/>
    <s v="Telecomm"/>
    <n v="1478.77"/>
    <n v="1980.36"/>
    <n v="2048.42"/>
  </r>
  <r>
    <x v="9"/>
    <x v="4"/>
    <x v="5"/>
    <x v="12"/>
    <s v="GRC"/>
    <x v="3"/>
    <s v="Lease"/>
    <x v="3"/>
    <s v="Software Maintenance"/>
    <n v="4976.37"/>
    <n v="6147.3099999999904"/>
    <n v="5946.34"/>
  </r>
  <r>
    <x v="9"/>
    <x v="5"/>
    <x v="2"/>
    <x v="2"/>
    <s v="GRC"/>
    <x v="2"/>
    <s v="Travel Expense"/>
    <x v="3"/>
    <s v="Other"/>
    <n v="4716.26"/>
    <n v="4758.2700000000004"/>
    <n v="5341.6"/>
  </r>
  <r>
    <x v="9"/>
    <x v="0"/>
    <x v="3"/>
    <x v="7"/>
    <s v="Data Centers"/>
    <x v="3"/>
    <s v="Lease"/>
    <x v="1"/>
    <s v="Software Maintenance"/>
    <n v="5693.12"/>
    <n v="5824.91"/>
    <n v="5764.3099999999904"/>
  </r>
  <r>
    <x v="9"/>
    <x v="2"/>
    <x v="1"/>
    <x v="1"/>
    <s v="Planning"/>
    <x v="4"/>
    <s v="Software Maintenance"/>
    <x v="3"/>
    <s v="Inbound Allocations"/>
    <n v="5098.71"/>
    <n v="5121.87"/>
    <n v="5383.06"/>
  </r>
  <r>
    <x v="9"/>
    <x v="3"/>
    <x v="5"/>
    <x v="10"/>
    <s v="GRC"/>
    <x v="0"/>
    <s v="Bonuses"/>
    <x v="1"/>
    <s v="Travel"/>
    <n v="8075.66"/>
    <n v="8471.57"/>
    <n v="9309.2900000000009"/>
  </r>
  <r>
    <x v="9"/>
    <x v="0"/>
    <x v="2"/>
    <x v="2"/>
    <s v="Planning"/>
    <x v="0"/>
    <s v="Travel Expense"/>
    <x v="3"/>
    <s v="Travel"/>
    <n v="3789.59"/>
    <n v="4437.54"/>
    <n v="4569.17"/>
  </r>
  <r>
    <x v="9"/>
    <x v="3"/>
    <x v="3"/>
    <x v="4"/>
    <s v="Application Support"/>
    <x v="2"/>
    <s v="Other Miscellaneous Expense"/>
    <x v="0"/>
    <s v="Travel"/>
    <n v="4942.41"/>
    <n v="5293.17"/>
    <n v="5327.17"/>
  </r>
  <r>
    <x v="9"/>
    <x v="1"/>
    <x v="0"/>
    <x v="6"/>
    <s v="GRC"/>
    <x v="0"/>
    <s v="Other Miscellaneous Expense"/>
    <x v="1"/>
    <s v="Inbound Allocations"/>
    <n v="3890.3"/>
    <n v="4406.87"/>
    <n v="3954.66"/>
  </r>
  <r>
    <x v="9"/>
    <x v="3"/>
    <x v="0"/>
    <x v="6"/>
    <s v="Application Support"/>
    <x v="3"/>
    <s v="Bonuses"/>
    <x v="0"/>
    <s v="Internal Labor"/>
    <n v="6293.23"/>
    <n v="6589.0599999999904"/>
    <n v="6704.1399999999903"/>
  </r>
  <r>
    <x v="9"/>
    <x v="1"/>
    <x v="5"/>
    <x v="9"/>
    <s v="GRC"/>
    <x v="0"/>
    <s v="Bonuses"/>
    <x v="1"/>
    <s v="Other"/>
    <n v="5439.64"/>
    <n v="6147.8"/>
    <n v="5837.11"/>
  </r>
  <r>
    <x v="9"/>
    <x v="1"/>
    <x v="0"/>
    <x v="0"/>
    <s v="GRC"/>
    <x v="4"/>
    <s v="Lease"/>
    <x v="1"/>
    <s v="Inbound Allocations"/>
    <n v="2371.38"/>
    <n v="2432.34"/>
    <n v="3020.51"/>
  </r>
  <r>
    <x v="9"/>
    <x v="0"/>
    <x v="3"/>
    <x v="7"/>
    <s v="GRC"/>
    <x v="3"/>
    <s v="Software Maintenance"/>
    <x v="0"/>
    <s v="Software Maintenance"/>
    <n v="3989.07"/>
    <n v="5040.8999999999996"/>
    <n v="5844.87"/>
  </r>
  <r>
    <x v="9"/>
    <x v="2"/>
    <x v="0"/>
    <x v="0"/>
    <s v="Data Centers"/>
    <x v="1"/>
    <s v="Regular Salaries and Wages"/>
    <x v="2"/>
    <s v="Other"/>
    <n v="4795.67"/>
    <n v="5459.43"/>
    <n v="5474.43"/>
  </r>
  <r>
    <x v="9"/>
    <x v="5"/>
    <x v="2"/>
    <x v="2"/>
    <s v="GRC"/>
    <x v="0"/>
    <s v="Other Miscellaneous Expense"/>
    <x v="0"/>
    <s v="Other"/>
    <n v="7532.94"/>
    <n v="8970.42"/>
    <n v="7831.75"/>
  </r>
  <r>
    <x v="9"/>
    <x v="5"/>
    <x v="3"/>
    <x v="3"/>
    <s v="Planning"/>
    <x v="2"/>
    <s v="Contractors"/>
    <x v="1"/>
    <s v="Telecomm"/>
    <n v="7533.72"/>
    <n v="8425.2900000000009"/>
    <n v="8231.86"/>
  </r>
  <r>
    <x v="9"/>
    <x v="5"/>
    <x v="3"/>
    <x v="3"/>
    <s v="Planning"/>
    <x v="1"/>
    <s v="Insurance"/>
    <x v="1"/>
    <s v="Internal Labor"/>
    <n v="6265.15"/>
    <n v="6511.8499999999904"/>
    <n v="7684.25"/>
  </r>
  <r>
    <x v="9"/>
    <x v="2"/>
    <x v="2"/>
    <x v="2"/>
    <s v="Planning"/>
    <x v="4"/>
    <s v="Software Maintenance"/>
    <x v="1"/>
    <s v="Other"/>
    <n v="4490.32"/>
    <n v="5295.6799999999903"/>
    <n v="4529.54"/>
  </r>
  <r>
    <x v="9"/>
    <x v="3"/>
    <x v="5"/>
    <x v="8"/>
    <s v="Data Centers"/>
    <x v="4"/>
    <s v="Travel Expense"/>
    <x v="2"/>
    <s v="Other"/>
    <n v="3823.15"/>
    <n v="3940.91"/>
    <n v="4143.4799999999996"/>
  </r>
  <r>
    <x v="9"/>
    <x v="4"/>
    <x v="3"/>
    <x v="4"/>
    <s v="GRC"/>
    <x v="3"/>
    <s v="Insurance"/>
    <x v="1"/>
    <s v="Vehicles"/>
    <n v="2091.5700000000002"/>
    <n v="3105.53"/>
    <n v="2571.62"/>
  </r>
  <r>
    <x v="9"/>
    <x v="3"/>
    <x v="4"/>
    <x v="5"/>
    <s v="GRC"/>
    <x v="1"/>
    <s v="Lease"/>
    <x v="2"/>
    <s v="Travel"/>
    <n v="6157.82"/>
    <n v="6830.33"/>
    <n v="6775.8899999999903"/>
  </r>
  <r>
    <x v="9"/>
    <x v="5"/>
    <x v="3"/>
    <x v="4"/>
    <s v="GRC"/>
    <x v="2"/>
    <s v="Bonuses"/>
    <x v="0"/>
    <s v="Other"/>
    <n v="1458.03"/>
    <n v="1737.01"/>
    <n v="2411.2399999999998"/>
  </r>
  <r>
    <x v="9"/>
    <x v="5"/>
    <x v="2"/>
    <x v="2"/>
    <s v="GRC"/>
    <x v="4"/>
    <s v="Bonuses"/>
    <x v="2"/>
    <s v="Inbound Allocations"/>
    <n v="7702.09"/>
    <n v="8310.98"/>
    <n v="7855.2"/>
  </r>
  <r>
    <x v="9"/>
    <x v="1"/>
    <x v="3"/>
    <x v="4"/>
    <s v="Application Support"/>
    <x v="4"/>
    <s v="Insurance"/>
    <x v="2"/>
    <s v="Telecomm"/>
    <n v="3590.49"/>
    <n v="4187.8599999999997"/>
    <n v="4157.6899999999996"/>
  </r>
  <r>
    <x v="9"/>
    <x v="0"/>
    <x v="1"/>
    <x v="1"/>
    <s v="Data Centers"/>
    <x v="4"/>
    <s v="Travel Expense"/>
    <x v="1"/>
    <s v="Travel"/>
    <n v="8840.7800000000007"/>
    <n v="9021.8700000000008"/>
    <n v="10112.27"/>
  </r>
  <r>
    <x v="9"/>
    <x v="2"/>
    <x v="2"/>
    <x v="2"/>
    <s v="Application Support"/>
    <x v="3"/>
    <s v="Customer Events"/>
    <x v="3"/>
    <s v="Travel"/>
    <n v="7240.98"/>
    <n v="7338.87"/>
    <n v="7688.0199999999904"/>
  </r>
  <r>
    <x v="9"/>
    <x v="3"/>
    <x v="5"/>
    <x v="12"/>
    <s v="Application Support"/>
    <x v="1"/>
    <s v="Customer Events"/>
    <x v="2"/>
    <s v="Internal Labor"/>
    <n v="4276.91"/>
    <n v="4731.24"/>
    <n v="4358.96"/>
  </r>
  <r>
    <x v="9"/>
    <x v="5"/>
    <x v="1"/>
    <x v="1"/>
    <s v="Data Centers"/>
    <x v="0"/>
    <s v="Bonuses"/>
    <x v="0"/>
    <s v="External Labor"/>
    <n v="7255.3"/>
    <n v="7552.72"/>
    <n v="7629.73"/>
  </r>
  <r>
    <x v="9"/>
    <x v="0"/>
    <x v="3"/>
    <x v="4"/>
    <s v="GRC"/>
    <x v="2"/>
    <s v="Regular Salaries and Wages"/>
    <x v="1"/>
    <s v="Travel"/>
    <n v="3053.19"/>
    <n v="3153.26"/>
    <n v="4009.66"/>
  </r>
  <r>
    <x v="9"/>
    <x v="4"/>
    <x v="4"/>
    <x v="11"/>
    <s v="GRC"/>
    <x v="4"/>
    <s v="Bonuses"/>
    <x v="3"/>
    <s v="Travel"/>
    <n v="4070.89"/>
    <n v="4075.3399999999901"/>
    <n v="4332.74"/>
  </r>
  <r>
    <x v="9"/>
    <x v="4"/>
    <x v="1"/>
    <x v="1"/>
    <s v="Data Centers"/>
    <x v="3"/>
    <s v="Regular Salaries and Wages"/>
    <x v="0"/>
    <s v="Telecomm"/>
    <n v="3764.9"/>
    <n v="4158.96"/>
    <n v="5719.97"/>
  </r>
  <r>
    <x v="9"/>
    <x v="2"/>
    <x v="3"/>
    <x v="7"/>
    <s v="Planning"/>
    <x v="1"/>
    <s v="Payroll Taxes - Salaries"/>
    <x v="1"/>
    <s v="Software Maintenance"/>
    <n v="3350.48"/>
    <n v="3733.65"/>
    <n v="4845.6400000000003"/>
  </r>
  <r>
    <x v="9"/>
    <x v="2"/>
    <x v="5"/>
    <x v="8"/>
    <s v="Application Support"/>
    <x v="4"/>
    <s v="Software Maintenance"/>
    <x v="2"/>
    <s v="Inbound Allocations"/>
    <n v="4151.66"/>
    <n v="4342.1399999999903"/>
    <n v="4975.8099999999904"/>
  </r>
  <r>
    <x v="9"/>
    <x v="3"/>
    <x v="1"/>
    <x v="1"/>
    <s v="Planning"/>
    <x v="3"/>
    <s v="Payroll Taxes - Salaries"/>
    <x v="2"/>
    <s v="Other"/>
    <n v="5378.51"/>
    <n v="5714.86"/>
    <n v="5589.48"/>
  </r>
  <r>
    <x v="9"/>
    <x v="4"/>
    <x v="1"/>
    <x v="1"/>
    <s v="GRC"/>
    <x v="3"/>
    <s v="Software Maintenance"/>
    <x v="2"/>
    <s v="Telecomm"/>
    <n v="4927.7"/>
    <n v="5799.07"/>
    <n v="5480.2"/>
  </r>
  <r>
    <x v="9"/>
    <x v="2"/>
    <x v="1"/>
    <x v="1"/>
    <s v="Data Centers"/>
    <x v="0"/>
    <s v="Payroll Taxes - Salaries"/>
    <x v="0"/>
    <s v="Software Maintenance"/>
    <n v="2657.53"/>
    <n v="2896.81"/>
    <n v="3192"/>
  </r>
  <r>
    <x v="9"/>
    <x v="5"/>
    <x v="5"/>
    <x v="14"/>
    <s v="GRC"/>
    <x v="2"/>
    <s v="Customer Events"/>
    <x v="3"/>
    <s v="Software Maintenance"/>
    <n v="1775.52"/>
    <n v="2023.65"/>
    <n v="3618.52"/>
  </r>
  <r>
    <x v="9"/>
    <x v="4"/>
    <x v="2"/>
    <x v="2"/>
    <s v="Planning"/>
    <x v="3"/>
    <s v="Other Miscellaneous Expense"/>
    <x v="1"/>
    <s v="Software Maintenance"/>
    <n v="3225.95"/>
    <n v="3259.0299999999902"/>
    <n v="3383.3399999999901"/>
  </r>
  <r>
    <x v="9"/>
    <x v="4"/>
    <x v="0"/>
    <x v="0"/>
    <s v="Data Centers"/>
    <x v="0"/>
    <s v="Insurance"/>
    <x v="2"/>
    <s v="Internal Labor"/>
    <n v="8181.64"/>
    <n v="8639.2999999999993"/>
    <n v="9646.43"/>
  </r>
  <r>
    <x v="9"/>
    <x v="4"/>
    <x v="0"/>
    <x v="6"/>
    <s v="Planning"/>
    <x v="4"/>
    <s v="Customer Events"/>
    <x v="3"/>
    <s v="Travel"/>
    <n v="5013.22"/>
    <n v="5794.22"/>
    <n v="6401.8"/>
  </r>
  <r>
    <x v="9"/>
    <x v="4"/>
    <x v="3"/>
    <x v="3"/>
    <s v="GRC"/>
    <x v="0"/>
    <s v="Regular Salaries and Wages"/>
    <x v="2"/>
    <s v="Software Maintenance"/>
    <n v="6219.32"/>
    <n v="6311.2999999999902"/>
    <n v="7337.71"/>
  </r>
  <r>
    <x v="9"/>
    <x v="2"/>
    <x v="3"/>
    <x v="7"/>
    <s v="Data Centers"/>
    <x v="3"/>
    <s v="Payroll Taxes - Salaries"/>
    <x v="1"/>
    <s v="Internal Labor"/>
    <n v="6726.68"/>
    <n v="6756.49"/>
    <n v="6816.98"/>
  </r>
  <r>
    <x v="9"/>
    <x v="3"/>
    <x v="1"/>
    <x v="1"/>
    <s v="Application Support"/>
    <x v="4"/>
    <s v="Insurance"/>
    <x v="3"/>
    <s v="Travel"/>
    <n v="4260.2299999999996"/>
    <n v="4360.99"/>
    <n v="4769.4199999999901"/>
  </r>
  <r>
    <x v="9"/>
    <x v="3"/>
    <x v="4"/>
    <x v="5"/>
    <s v="Data Centers"/>
    <x v="4"/>
    <s v="Payroll Taxes - Salaries"/>
    <x v="1"/>
    <s v="Vehicles"/>
    <n v="5293.94"/>
    <n v="5895.0199999999904"/>
    <n v="5865.8499999999904"/>
  </r>
  <r>
    <x v="9"/>
    <x v="0"/>
    <x v="5"/>
    <x v="13"/>
    <s v="Planning"/>
    <x v="2"/>
    <s v="Bonuses"/>
    <x v="1"/>
    <s v="Inbound Allocations"/>
    <n v="3707.99"/>
    <n v="4401.38"/>
    <n v="5194.1899999999996"/>
  </r>
  <r>
    <x v="9"/>
    <x v="1"/>
    <x v="2"/>
    <x v="2"/>
    <s v="GRC"/>
    <x v="4"/>
    <s v="Contractors"/>
    <x v="3"/>
    <s v="Software Maintenance"/>
    <n v="2863.02"/>
    <n v="3542.19"/>
    <n v="4081.46"/>
  </r>
  <r>
    <x v="9"/>
    <x v="5"/>
    <x v="2"/>
    <x v="2"/>
    <s v="GRC"/>
    <x v="2"/>
    <s v="Contractors"/>
    <x v="1"/>
    <s v="Internal Labor"/>
    <n v="7109.77"/>
    <n v="7456.77"/>
    <n v="7361.97"/>
  </r>
  <r>
    <x v="9"/>
    <x v="3"/>
    <x v="2"/>
    <x v="2"/>
    <s v="Data Centers"/>
    <x v="3"/>
    <s v="Insurance"/>
    <x v="2"/>
    <s v="External Labor"/>
    <n v="1300.28"/>
    <n v="1667.97"/>
    <n v="2800.8599999999901"/>
  </r>
  <r>
    <x v="9"/>
    <x v="3"/>
    <x v="3"/>
    <x v="7"/>
    <s v="GRC"/>
    <x v="2"/>
    <s v="Other Miscellaneous Expense"/>
    <x v="0"/>
    <s v="Vehicles"/>
    <n v="3919.86"/>
    <n v="4598.6499999999996"/>
    <n v="4235"/>
  </r>
  <r>
    <x v="9"/>
    <x v="3"/>
    <x v="1"/>
    <x v="1"/>
    <s v="GRC"/>
    <x v="1"/>
    <s v="Payroll Taxes - Salaries"/>
    <x v="0"/>
    <s v="Software Maintenance"/>
    <n v="2309.9899999999998"/>
    <n v="2593.16"/>
    <n v="3543.97999999999"/>
  </r>
  <r>
    <x v="9"/>
    <x v="5"/>
    <x v="4"/>
    <x v="5"/>
    <s v="Planning"/>
    <x v="4"/>
    <s v="Payroll Taxes - Salaries"/>
    <x v="3"/>
    <s v="Travel"/>
    <n v="3689.89"/>
    <n v="4077"/>
    <n v="4240.34"/>
  </r>
  <r>
    <x v="9"/>
    <x v="5"/>
    <x v="0"/>
    <x v="6"/>
    <s v="Data Centers"/>
    <x v="1"/>
    <s v="Bonuses"/>
    <x v="0"/>
    <s v="Travel"/>
    <n v="4153.24"/>
    <n v="4822.2999999999902"/>
    <n v="4507.75"/>
  </r>
  <r>
    <x v="9"/>
    <x v="0"/>
    <x v="4"/>
    <x v="11"/>
    <s v="Data Centers"/>
    <x v="3"/>
    <s v="Lease"/>
    <x v="0"/>
    <s v="Software Maintenance"/>
    <n v="3902.78"/>
    <n v="4540.3"/>
    <n v="4294.6099999999997"/>
  </r>
  <r>
    <x v="9"/>
    <x v="3"/>
    <x v="4"/>
    <x v="5"/>
    <s v="Application Support"/>
    <x v="0"/>
    <s v="Insurance"/>
    <x v="3"/>
    <s v="Vehicles"/>
    <n v="4557.8500000000004"/>
    <n v="5342.16"/>
    <n v="5187.72"/>
  </r>
  <r>
    <x v="9"/>
    <x v="1"/>
    <x v="0"/>
    <x v="6"/>
    <s v="Data Centers"/>
    <x v="4"/>
    <s v="Payroll Taxes - Salaries"/>
    <x v="0"/>
    <s v="External Labor"/>
    <n v="3978.57"/>
    <n v="4674.38"/>
    <n v="3998.96"/>
  </r>
  <r>
    <x v="9"/>
    <x v="2"/>
    <x v="1"/>
    <x v="1"/>
    <s v="GRC"/>
    <x v="1"/>
    <s v="Contractors"/>
    <x v="3"/>
    <s v="External Labor"/>
    <n v="4312.05"/>
    <n v="4379.7"/>
    <n v="5406.26"/>
  </r>
  <r>
    <x v="9"/>
    <x v="2"/>
    <x v="1"/>
    <x v="1"/>
    <s v="Data Centers"/>
    <x v="2"/>
    <s v="Contractors"/>
    <x v="0"/>
    <s v="Inbound Allocations"/>
    <n v="7497.35"/>
    <n v="7849.44"/>
    <n v="8062.13"/>
  </r>
  <r>
    <x v="9"/>
    <x v="2"/>
    <x v="4"/>
    <x v="5"/>
    <s v="GRC"/>
    <x v="3"/>
    <s v="Other Miscellaneous Expense"/>
    <x v="1"/>
    <s v="Telecomm"/>
    <n v="4083.41"/>
    <n v="4244.05"/>
    <n v="4636.25"/>
  </r>
  <r>
    <x v="9"/>
    <x v="1"/>
    <x v="4"/>
    <x v="11"/>
    <s v="GRC"/>
    <x v="3"/>
    <s v="Other Miscellaneous Expense"/>
    <x v="2"/>
    <s v="Other"/>
    <n v="5841.45"/>
    <n v="6725.45"/>
    <n v="6338.7"/>
  </r>
  <r>
    <x v="9"/>
    <x v="5"/>
    <x v="1"/>
    <x v="1"/>
    <s v="Application Support"/>
    <x v="1"/>
    <s v="Insurance"/>
    <x v="3"/>
    <s v="Vehicles"/>
    <n v="5208.47"/>
    <n v="5751.4"/>
    <n v="5473.84"/>
  </r>
  <r>
    <x v="9"/>
    <x v="1"/>
    <x v="4"/>
    <x v="5"/>
    <s v="Data Centers"/>
    <x v="1"/>
    <s v="Regular Salaries and Wages"/>
    <x v="0"/>
    <s v="Vehicles"/>
    <n v="7058.39"/>
    <n v="7609.63"/>
    <n v="7420.02"/>
  </r>
  <r>
    <x v="9"/>
    <x v="3"/>
    <x v="4"/>
    <x v="11"/>
    <s v="Application Support"/>
    <x v="1"/>
    <s v="Other Miscellaneous Expense"/>
    <x v="0"/>
    <s v="Other"/>
    <n v="6130.1"/>
    <n v="6309.6"/>
    <n v="6507.55"/>
  </r>
  <r>
    <x v="9"/>
    <x v="1"/>
    <x v="0"/>
    <x v="0"/>
    <s v="Application Support"/>
    <x v="3"/>
    <s v="Bonuses"/>
    <x v="3"/>
    <s v="Inbound Allocations"/>
    <n v="2928.38"/>
    <n v="3504.02"/>
    <n v="3330.69"/>
  </r>
  <r>
    <x v="9"/>
    <x v="2"/>
    <x v="5"/>
    <x v="12"/>
    <s v="Planning"/>
    <x v="4"/>
    <s v="Bonuses"/>
    <x v="0"/>
    <s v="Travel"/>
    <n v="5621.08"/>
    <n v="5928.63"/>
    <n v="6503.5"/>
  </r>
  <r>
    <x v="9"/>
    <x v="2"/>
    <x v="4"/>
    <x v="11"/>
    <s v="Planning"/>
    <x v="4"/>
    <s v="Software Maintenance"/>
    <x v="3"/>
    <s v="External Labor"/>
    <n v="3320.75"/>
    <n v="3884.05"/>
    <n v="3767.02"/>
  </r>
  <r>
    <x v="9"/>
    <x v="5"/>
    <x v="1"/>
    <x v="1"/>
    <s v="Application Support"/>
    <x v="2"/>
    <s v="Travel Expense"/>
    <x v="0"/>
    <s v="Software Maintenance"/>
    <n v="2287.75"/>
    <n v="2328.23"/>
    <n v="3076.19"/>
  </r>
  <r>
    <x v="9"/>
    <x v="1"/>
    <x v="4"/>
    <x v="5"/>
    <s v="Data Centers"/>
    <x v="1"/>
    <s v="Insurance"/>
    <x v="1"/>
    <s v="Vehicles"/>
    <n v="3898.3"/>
    <n v="4230.34"/>
    <n v="4593.5200000000004"/>
  </r>
  <r>
    <x v="9"/>
    <x v="0"/>
    <x v="3"/>
    <x v="3"/>
    <s v="GRC"/>
    <x v="0"/>
    <s v="Customer Events"/>
    <x v="1"/>
    <s v="Inbound Allocations"/>
    <n v="8052.93"/>
    <n v="8565.83"/>
    <n v="8860.66"/>
  </r>
  <r>
    <x v="9"/>
    <x v="3"/>
    <x v="1"/>
    <x v="1"/>
    <s v="GRC"/>
    <x v="4"/>
    <s v="Contractors"/>
    <x v="3"/>
    <s v="Inbound Allocations"/>
    <n v="3978.63"/>
    <n v="4230.75"/>
    <n v="5075.96"/>
  </r>
  <r>
    <x v="9"/>
    <x v="0"/>
    <x v="1"/>
    <x v="1"/>
    <s v="Application Support"/>
    <x v="1"/>
    <s v="Regular Salaries and Wages"/>
    <x v="3"/>
    <s v="External Labor"/>
    <n v="4438.0200000000004"/>
    <n v="4763.74"/>
    <n v="5013.1099999999997"/>
  </r>
  <r>
    <x v="9"/>
    <x v="4"/>
    <x v="0"/>
    <x v="0"/>
    <s v="Data Centers"/>
    <x v="0"/>
    <s v="Payroll Taxes - Salaries"/>
    <x v="2"/>
    <s v="Travel"/>
    <n v="868.69"/>
    <n v="1422.69"/>
    <n v="2432.27"/>
  </r>
  <r>
    <x v="9"/>
    <x v="3"/>
    <x v="3"/>
    <x v="7"/>
    <s v="Planning"/>
    <x v="1"/>
    <s v="Other Miscellaneous Expense"/>
    <x v="0"/>
    <s v="External Labor"/>
    <n v="6310.59"/>
    <n v="7090.16"/>
    <n v="7126.3"/>
  </r>
  <r>
    <x v="9"/>
    <x v="4"/>
    <x v="2"/>
    <x v="2"/>
    <s v="GRC"/>
    <x v="2"/>
    <s v="Software Maintenance"/>
    <x v="1"/>
    <s v="Internal Labor"/>
    <n v="7526.82"/>
    <n v="8001.54"/>
    <n v="8237.3799999999992"/>
  </r>
  <r>
    <x v="9"/>
    <x v="0"/>
    <x v="2"/>
    <x v="2"/>
    <s v="Data Centers"/>
    <x v="3"/>
    <s v="Regular Salaries and Wages"/>
    <x v="2"/>
    <s v="External Labor"/>
    <n v="8695.75"/>
    <n v="8763.59"/>
    <n v="9741.41"/>
  </r>
  <r>
    <x v="9"/>
    <x v="1"/>
    <x v="1"/>
    <x v="1"/>
    <s v="GRC"/>
    <x v="2"/>
    <s v="Payroll Taxes - Salaries"/>
    <x v="0"/>
    <s v="External Labor"/>
    <n v="2784.2"/>
    <n v="3121.74"/>
    <n v="3084.17"/>
  </r>
  <r>
    <x v="9"/>
    <x v="4"/>
    <x v="5"/>
    <x v="14"/>
    <s v="Planning"/>
    <x v="4"/>
    <s v="Contractors"/>
    <x v="1"/>
    <s v="Travel"/>
    <n v="3866.13"/>
    <n v="3964.78"/>
    <n v="5847"/>
  </r>
  <r>
    <x v="9"/>
    <x v="0"/>
    <x v="5"/>
    <x v="8"/>
    <s v="GRC"/>
    <x v="2"/>
    <s v="Regular Salaries and Wages"/>
    <x v="3"/>
    <s v="Other"/>
    <n v="8620.85"/>
    <n v="8770.15"/>
    <n v="10541.82"/>
  </r>
  <r>
    <x v="9"/>
    <x v="5"/>
    <x v="3"/>
    <x v="7"/>
    <s v="Application Support"/>
    <x v="0"/>
    <s v="Payroll Taxes - Salaries"/>
    <x v="2"/>
    <s v="External Labor"/>
    <n v="4842.92"/>
    <n v="5396.49"/>
    <n v="6897.74"/>
  </r>
  <r>
    <x v="9"/>
    <x v="3"/>
    <x v="3"/>
    <x v="7"/>
    <s v="GRC"/>
    <x v="3"/>
    <s v="Payroll Taxes - Salaries"/>
    <x v="3"/>
    <s v="Software Maintenance"/>
    <n v="7040.53"/>
    <n v="7346.75"/>
    <n v="7949.82"/>
  </r>
  <r>
    <x v="9"/>
    <x v="2"/>
    <x v="2"/>
    <x v="2"/>
    <s v="Application Support"/>
    <x v="3"/>
    <s v="Lease"/>
    <x v="0"/>
    <s v="Software Maintenance"/>
    <n v="2185.5300000000002"/>
    <n v="2453.8000000000002"/>
    <n v="2616.23"/>
  </r>
  <r>
    <x v="9"/>
    <x v="5"/>
    <x v="1"/>
    <x v="1"/>
    <s v="Data Centers"/>
    <x v="1"/>
    <s v="Insurance"/>
    <x v="0"/>
    <s v="Vehicles"/>
    <n v="5056.8"/>
    <n v="5740.47"/>
    <n v="5282.78"/>
  </r>
  <r>
    <x v="9"/>
    <x v="0"/>
    <x v="1"/>
    <x v="1"/>
    <s v="Application Support"/>
    <x v="3"/>
    <s v="Contractors"/>
    <x v="3"/>
    <s v="Telecomm"/>
    <n v="4366.57"/>
    <n v="4874.7999999999902"/>
    <n v="4543.78"/>
  </r>
  <r>
    <x v="9"/>
    <x v="0"/>
    <x v="2"/>
    <x v="2"/>
    <s v="GRC"/>
    <x v="3"/>
    <s v="Contractors"/>
    <x v="0"/>
    <s v="Other"/>
    <n v="6651.53"/>
    <n v="6904.28"/>
    <n v="7326.0499999999902"/>
  </r>
  <r>
    <x v="9"/>
    <x v="4"/>
    <x v="3"/>
    <x v="7"/>
    <s v="Planning"/>
    <x v="4"/>
    <s v="Software Maintenance"/>
    <x v="3"/>
    <s v="Other"/>
    <n v="6367.76"/>
    <n v="6463.81"/>
    <n v="7766.11"/>
  </r>
  <r>
    <x v="9"/>
    <x v="3"/>
    <x v="4"/>
    <x v="5"/>
    <s v="Application Support"/>
    <x v="1"/>
    <s v="Regular Salaries and Wages"/>
    <x v="2"/>
    <s v="Telecomm"/>
    <n v="6477.64"/>
    <n v="6664.58"/>
    <n v="6702.49"/>
  </r>
  <r>
    <x v="9"/>
    <x v="5"/>
    <x v="5"/>
    <x v="9"/>
    <s v="Data Centers"/>
    <x v="2"/>
    <s v="Lease"/>
    <x v="1"/>
    <s v="Vehicles"/>
    <n v="4843.8"/>
    <n v="5468.98"/>
    <n v="5918.75"/>
  </r>
  <r>
    <x v="9"/>
    <x v="4"/>
    <x v="3"/>
    <x v="7"/>
    <s v="Application Support"/>
    <x v="3"/>
    <s v="Regular Salaries and Wages"/>
    <x v="0"/>
    <s v="Inbound Allocations"/>
    <n v="6699.28"/>
    <n v="7049.94"/>
    <n v="7613.4299999999903"/>
  </r>
  <r>
    <x v="9"/>
    <x v="0"/>
    <x v="0"/>
    <x v="0"/>
    <s v="Planning"/>
    <x v="3"/>
    <s v="Travel Expense"/>
    <x v="0"/>
    <s v="Telecomm"/>
    <n v="6934.02"/>
    <n v="7007.28"/>
    <n v="8023.13"/>
  </r>
  <r>
    <x v="9"/>
    <x v="0"/>
    <x v="1"/>
    <x v="1"/>
    <s v="Planning"/>
    <x v="4"/>
    <s v="Lease"/>
    <x v="0"/>
    <s v="Telecomm"/>
    <n v="6570.67"/>
    <n v="7258.22"/>
    <n v="8474.7800000000007"/>
  </r>
  <r>
    <x v="9"/>
    <x v="3"/>
    <x v="1"/>
    <x v="1"/>
    <s v="Data Centers"/>
    <x v="0"/>
    <s v="Insurance"/>
    <x v="0"/>
    <s v="Telecomm"/>
    <n v="5764.94"/>
    <n v="6323.6299999999901"/>
    <n v="6707.87"/>
  </r>
  <r>
    <x v="9"/>
    <x v="5"/>
    <x v="3"/>
    <x v="4"/>
    <s v="GRC"/>
    <x v="0"/>
    <s v="Software Maintenance"/>
    <x v="3"/>
    <s v="Travel"/>
    <n v="4028.79"/>
    <n v="5056.13"/>
    <n v="4967.33"/>
  </r>
  <r>
    <x v="9"/>
    <x v="0"/>
    <x v="2"/>
    <x v="2"/>
    <s v="Planning"/>
    <x v="2"/>
    <s v="Payroll Taxes - Salaries"/>
    <x v="0"/>
    <s v="Vehicles"/>
    <n v="4900.12"/>
    <n v="5155.92"/>
    <n v="6407.87"/>
  </r>
  <r>
    <x v="9"/>
    <x v="5"/>
    <x v="1"/>
    <x v="1"/>
    <s v="Planning"/>
    <x v="3"/>
    <s v="Lease"/>
    <x v="3"/>
    <s v="Inbound Allocations"/>
    <n v="3419.25"/>
    <n v="3849.65"/>
    <n v="4116.57"/>
  </r>
  <r>
    <x v="9"/>
    <x v="2"/>
    <x v="3"/>
    <x v="3"/>
    <s v="Application Support"/>
    <x v="1"/>
    <s v="Travel Expense"/>
    <x v="1"/>
    <s v="Vehicles"/>
    <n v="10022.08"/>
    <n v="10054.83"/>
    <n v="10101.73"/>
  </r>
  <r>
    <x v="9"/>
    <x v="3"/>
    <x v="3"/>
    <x v="4"/>
    <s v="GRC"/>
    <x v="0"/>
    <s v="Insurance"/>
    <x v="1"/>
    <s v="Inbound Allocations"/>
    <n v="761.43"/>
    <n v="1394.61"/>
    <n v="893.02"/>
  </r>
  <r>
    <x v="9"/>
    <x v="0"/>
    <x v="2"/>
    <x v="2"/>
    <s v="GRC"/>
    <x v="0"/>
    <s v="Lease"/>
    <x v="1"/>
    <s v="Internal Labor"/>
    <n v="5747.62"/>
    <n v="6385.5199999999904"/>
    <n v="6938.82"/>
  </r>
  <r>
    <x v="9"/>
    <x v="2"/>
    <x v="5"/>
    <x v="14"/>
    <s v="GRC"/>
    <x v="0"/>
    <s v="Insurance"/>
    <x v="3"/>
    <s v="Travel"/>
    <n v="5065.29"/>
    <n v="5749.73"/>
    <n v="5637.83"/>
  </r>
  <r>
    <x v="9"/>
    <x v="5"/>
    <x v="2"/>
    <x v="2"/>
    <s v="GRC"/>
    <x v="1"/>
    <s v="Regular Salaries and Wages"/>
    <x v="0"/>
    <s v="Telecomm"/>
    <n v="5387.62"/>
    <n v="5708.57"/>
    <n v="5881"/>
  </r>
  <r>
    <x v="9"/>
    <x v="1"/>
    <x v="1"/>
    <x v="1"/>
    <s v="Data Centers"/>
    <x v="1"/>
    <s v="Customer Events"/>
    <x v="2"/>
    <s v="Other"/>
    <n v="5096.4399999999996"/>
    <n v="5114.3899999999903"/>
    <n v="5304.7599999999902"/>
  </r>
  <r>
    <x v="9"/>
    <x v="0"/>
    <x v="0"/>
    <x v="6"/>
    <s v="Application Support"/>
    <x v="1"/>
    <s v="Software Maintenance"/>
    <x v="0"/>
    <s v="External Labor"/>
    <n v="5661.23"/>
    <n v="6183.9299999999903"/>
    <n v="7538.62"/>
  </r>
  <r>
    <x v="9"/>
    <x v="3"/>
    <x v="5"/>
    <x v="8"/>
    <s v="Data Centers"/>
    <x v="2"/>
    <s v="Bonuses"/>
    <x v="3"/>
    <s v="Software Maintenance"/>
    <n v="2919.23"/>
    <n v="3035.34"/>
    <n v="4958.1899999999996"/>
  </r>
  <r>
    <x v="9"/>
    <x v="0"/>
    <x v="5"/>
    <x v="14"/>
    <s v="Planning"/>
    <x v="1"/>
    <s v="Contractors"/>
    <x v="1"/>
    <s v="Travel"/>
    <n v="4157.26"/>
    <n v="4675.24"/>
    <n v="4451.6000000000004"/>
  </r>
  <r>
    <x v="9"/>
    <x v="4"/>
    <x v="2"/>
    <x v="2"/>
    <s v="GRC"/>
    <x v="3"/>
    <s v="Payroll Taxes - Salaries"/>
    <x v="3"/>
    <s v="External Labor"/>
    <n v="5824.31"/>
    <n v="5959.4"/>
    <n v="6506.11"/>
  </r>
  <r>
    <x v="9"/>
    <x v="5"/>
    <x v="1"/>
    <x v="1"/>
    <s v="GRC"/>
    <x v="4"/>
    <s v="Bonuses"/>
    <x v="2"/>
    <s v="Other"/>
    <n v="5401.81"/>
    <n v="6917.77"/>
    <n v="5548.12"/>
  </r>
  <r>
    <x v="9"/>
    <x v="1"/>
    <x v="3"/>
    <x v="3"/>
    <s v="GRC"/>
    <x v="4"/>
    <s v="Travel Expense"/>
    <x v="1"/>
    <s v="Travel"/>
    <n v="4251.46"/>
    <n v="4344.08"/>
    <n v="4944.42"/>
  </r>
  <r>
    <x v="9"/>
    <x v="2"/>
    <x v="2"/>
    <x v="2"/>
    <s v="GRC"/>
    <x v="1"/>
    <s v="Customer Events"/>
    <x v="3"/>
    <s v="Software Maintenance"/>
    <n v="2387.56"/>
    <n v="2817.93"/>
    <n v="3820.43"/>
  </r>
  <r>
    <x v="9"/>
    <x v="4"/>
    <x v="2"/>
    <x v="2"/>
    <s v="Application Support"/>
    <x v="2"/>
    <s v="Insurance"/>
    <x v="1"/>
    <s v="External Labor"/>
    <n v="5953.63"/>
    <n v="6468.01"/>
    <n v="6030.63"/>
  </r>
  <r>
    <x v="9"/>
    <x v="4"/>
    <x v="2"/>
    <x v="2"/>
    <s v="Data Centers"/>
    <x v="3"/>
    <s v="Travel Expense"/>
    <x v="2"/>
    <s v="Software Maintenance"/>
    <n v="2275.4899999999998"/>
    <n v="2436.8599999999901"/>
    <n v="3291.14"/>
  </r>
  <r>
    <x v="9"/>
    <x v="3"/>
    <x v="0"/>
    <x v="6"/>
    <s v="Data Centers"/>
    <x v="1"/>
    <s v="Contractors"/>
    <x v="2"/>
    <s v="Internal Labor"/>
    <n v="6840.94"/>
    <n v="7067.58"/>
    <n v="7420.5499999999902"/>
  </r>
  <r>
    <x v="9"/>
    <x v="4"/>
    <x v="2"/>
    <x v="2"/>
    <s v="GRC"/>
    <x v="0"/>
    <s v="Other Miscellaneous Expense"/>
    <x v="2"/>
    <s v="Inbound Allocations"/>
    <n v="1808.8"/>
    <n v="2295.62"/>
    <n v="2308.27"/>
  </r>
  <r>
    <x v="9"/>
    <x v="0"/>
    <x v="2"/>
    <x v="2"/>
    <s v="GRC"/>
    <x v="4"/>
    <s v="Payroll Taxes - Salaries"/>
    <x v="2"/>
    <s v="Travel"/>
    <n v="3701.99"/>
    <n v="4406.5599999999904"/>
    <n v="6318.91"/>
  </r>
  <r>
    <x v="9"/>
    <x v="3"/>
    <x v="3"/>
    <x v="4"/>
    <s v="Data Centers"/>
    <x v="3"/>
    <s v="Software Maintenance"/>
    <x v="2"/>
    <s v="Travel"/>
    <n v="3993.4"/>
    <n v="4443.6099999999997"/>
    <n v="4909.3900000000003"/>
  </r>
  <r>
    <x v="9"/>
    <x v="0"/>
    <x v="1"/>
    <x v="1"/>
    <s v="Application Support"/>
    <x v="3"/>
    <s v="Contractors"/>
    <x v="0"/>
    <s v="Vehicles"/>
    <n v="4660.8500000000004"/>
    <n v="4755.95"/>
    <n v="5558.1"/>
  </r>
  <r>
    <x v="9"/>
    <x v="3"/>
    <x v="2"/>
    <x v="2"/>
    <s v="Application Support"/>
    <x v="4"/>
    <s v="Customer Events"/>
    <x v="1"/>
    <s v="External Labor"/>
    <n v="3012.88"/>
    <n v="3109.91"/>
    <n v="3166.74"/>
  </r>
  <r>
    <x v="9"/>
    <x v="1"/>
    <x v="4"/>
    <x v="5"/>
    <s v="Planning"/>
    <x v="4"/>
    <s v="Travel Expense"/>
    <x v="3"/>
    <s v="Vehicles"/>
    <n v="8575.61"/>
    <n v="8731.7099999999991"/>
    <n v="9573.6200000000008"/>
  </r>
  <r>
    <x v="9"/>
    <x v="2"/>
    <x v="3"/>
    <x v="7"/>
    <s v="Planning"/>
    <x v="4"/>
    <s v="Travel Expense"/>
    <x v="1"/>
    <s v="Travel"/>
    <n v="4995.55"/>
    <n v="5308.53"/>
    <n v="6939.76"/>
  </r>
  <r>
    <x v="9"/>
    <x v="2"/>
    <x v="1"/>
    <x v="1"/>
    <s v="Application Support"/>
    <x v="2"/>
    <s v="Software Maintenance"/>
    <x v="0"/>
    <s v="External Labor"/>
    <n v="7200.79"/>
    <n v="7328.12"/>
    <n v="7473.77"/>
  </r>
  <r>
    <x v="9"/>
    <x v="2"/>
    <x v="2"/>
    <x v="2"/>
    <s v="Planning"/>
    <x v="2"/>
    <s v="Payroll Taxes - Salaries"/>
    <x v="3"/>
    <s v="Internal Labor"/>
    <n v="6992.6"/>
    <n v="7285.67"/>
    <n v="7092.41"/>
  </r>
  <r>
    <x v="9"/>
    <x v="4"/>
    <x v="2"/>
    <x v="2"/>
    <s v="Data Centers"/>
    <x v="2"/>
    <s v="Regular Salaries and Wages"/>
    <x v="1"/>
    <s v="Other"/>
    <n v="4279.68"/>
    <n v="5197.58"/>
    <n v="5595.53"/>
  </r>
  <r>
    <x v="9"/>
    <x v="1"/>
    <x v="2"/>
    <x v="2"/>
    <s v="Application Support"/>
    <x v="2"/>
    <s v="Other Miscellaneous Expense"/>
    <x v="2"/>
    <s v="External Labor"/>
    <n v="6627.6"/>
    <n v="6968.41"/>
    <n v="7135.61"/>
  </r>
  <r>
    <x v="9"/>
    <x v="2"/>
    <x v="2"/>
    <x v="2"/>
    <s v="GRC"/>
    <x v="2"/>
    <s v="Lease"/>
    <x v="2"/>
    <s v="Software Maintenance"/>
    <n v="1497.69"/>
    <n v="2229.63"/>
    <n v="2557.84"/>
  </r>
  <r>
    <x v="9"/>
    <x v="1"/>
    <x v="4"/>
    <x v="5"/>
    <s v="Data Centers"/>
    <x v="1"/>
    <s v="Contractors"/>
    <x v="1"/>
    <s v="External Labor"/>
    <n v="3473.67"/>
    <n v="3629.53"/>
    <n v="4794.57"/>
  </r>
  <r>
    <x v="9"/>
    <x v="1"/>
    <x v="4"/>
    <x v="5"/>
    <s v="Data Centers"/>
    <x v="3"/>
    <s v="Bonuses"/>
    <x v="1"/>
    <s v="Travel"/>
    <n v="905.89"/>
    <n v="908.98"/>
    <n v="1294.8399999999999"/>
  </r>
  <r>
    <x v="9"/>
    <x v="3"/>
    <x v="1"/>
    <x v="1"/>
    <s v="Application Support"/>
    <x v="4"/>
    <s v="Contractors"/>
    <x v="3"/>
    <s v="Vehicles"/>
    <n v="5526"/>
    <n v="5917.87"/>
    <n v="6326.99"/>
  </r>
  <r>
    <x v="9"/>
    <x v="4"/>
    <x v="5"/>
    <x v="12"/>
    <s v="Application Support"/>
    <x v="4"/>
    <s v="Software Maintenance"/>
    <x v="0"/>
    <s v="Software Maintenance"/>
    <n v="630.16999999999996"/>
    <n v="1350.9"/>
    <n v="1936.46"/>
  </r>
  <r>
    <x v="9"/>
    <x v="1"/>
    <x v="5"/>
    <x v="12"/>
    <s v="Data Centers"/>
    <x v="2"/>
    <s v="Customer Events"/>
    <x v="1"/>
    <s v="Telecomm"/>
    <n v="6234.76"/>
    <n v="6897.99"/>
    <n v="7148.58"/>
  </r>
  <r>
    <x v="9"/>
    <x v="0"/>
    <x v="3"/>
    <x v="7"/>
    <s v="Data Centers"/>
    <x v="1"/>
    <s v="Customer Events"/>
    <x v="3"/>
    <s v="Other"/>
    <n v="4217.97"/>
    <n v="4363.92"/>
    <n v="4760.3500000000004"/>
  </r>
  <r>
    <x v="9"/>
    <x v="1"/>
    <x v="5"/>
    <x v="10"/>
    <s v="Application Support"/>
    <x v="0"/>
    <s v="Bonuses"/>
    <x v="2"/>
    <s v="Inbound Allocations"/>
    <n v="5858.45"/>
    <n v="5900.42"/>
    <n v="5951.61"/>
  </r>
  <r>
    <x v="9"/>
    <x v="1"/>
    <x v="2"/>
    <x v="2"/>
    <s v="GRC"/>
    <x v="0"/>
    <s v="Travel Expense"/>
    <x v="0"/>
    <s v="Internal Labor"/>
    <n v="6963.94"/>
    <n v="7219.19"/>
    <n v="7291.58"/>
  </r>
  <r>
    <x v="9"/>
    <x v="2"/>
    <x v="4"/>
    <x v="5"/>
    <s v="GRC"/>
    <x v="3"/>
    <s v="Bonuses"/>
    <x v="3"/>
    <s v="Travel"/>
    <n v="5710.88"/>
    <n v="6210"/>
    <n v="6266.18"/>
  </r>
  <r>
    <x v="9"/>
    <x v="5"/>
    <x v="3"/>
    <x v="7"/>
    <s v="GRC"/>
    <x v="0"/>
    <s v="Contractors"/>
    <x v="0"/>
    <s v="Other"/>
    <n v="678.2"/>
    <n v="1547.96"/>
    <n v="2437.14"/>
  </r>
  <r>
    <x v="9"/>
    <x v="5"/>
    <x v="3"/>
    <x v="4"/>
    <s v="GRC"/>
    <x v="4"/>
    <s v="Regular Salaries and Wages"/>
    <x v="0"/>
    <s v="Other"/>
    <n v="7832.59"/>
    <n v="8217.07"/>
    <n v="8745.57"/>
  </r>
  <r>
    <x v="9"/>
    <x v="5"/>
    <x v="0"/>
    <x v="6"/>
    <s v="Data Centers"/>
    <x v="4"/>
    <s v="Bonuses"/>
    <x v="2"/>
    <s v="Internal Labor"/>
    <n v="4176.1000000000004"/>
    <n v="4777.78"/>
    <n v="4946.22"/>
  </r>
  <r>
    <x v="9"/>
    <x v="4"/>
    <x v="1"/>
    <x v="1"/>
    <s v="Application Support"/>
    <x v="3"/>
    <s v="Payroll Taxes - Salaries"/>
    <x v="2"/>
    <s v="External Labor"/>
    <n v="5381.77"/>
    <n v="6614.19"/>
    <n v="6193.7"/>
  </r>
  <r>
    <x v="9"/>
    <x v="2"/>
    <x v="1"/>
    <x v="1"/>
    <s v="Application Support"/>
    <x v="2"/>
    <s v="Lease"/>
    <x v="2"/>
    <s v="Software Maintenance"/>
    <n v="5737.85"/>
    <n v="6064.18"/>
    <n v="6088.36"/>
  </r>
  <r>
    <x v="9"/>
    <x v="4"/>
    <x v="0"/>
    <x v="6"/>
    <s v="GRC"/>
    <x v="1"/>
    <s v="Contractors"/>
    <x v="0"/>
    <s v="Travel"/>
    <n v="2135.9699999999998"/>
    <n v="3011.1"/>
    <n v="2297.5"/>
  </r>
  <r>
    <x v="9"/>
    <x v="0"/>
    <x v="4"/>
    <x v="5"/>
    <s v="Planning"/>
    <x v="3"/>
    <s v="Bonuses"/>
    <x v="1"/>
    <s v="Internal Labor"/>
    <n v="6421.73"/>
    <n v="6655.5099999999902"/>
    <n v="6997.2599999999902"/>
  </r>
  <r>
    <x v="9"/>
    <x v="2"/>
    <x v="5"/>
    <x v="9"/>
    <s v="Planning"/>
    <x v="4"/>
    <s v="Contractors"/>
    <x v="0"/>
    <s v="Inbound Allocations"/>
    <n v="8197.2900000000009"/>
    <n v="8938.66"/>
    <n v="9371.01"/>
  </r>
  <r>
    <x v="9"/>
    <x v="1"/>
    <x v="1"/>
    <x v="1"/>
    <s v="Data Centers"/>
    <x v="2"/>
    <s v="Regular Salaries and Wages"/>
    <x v="0"/>
    <s v="Internal Labor"/>
    <n v="7654.34"/>
    <n v="7820.28"/>
    <n v="8351.41"/>
  </r>
  <r>
    <x v="9"/>
    <x v="4"/>
    <x v="5"/>
    <x v="13"/>
    <s v="Planning"/>
    <x v="2"/>
    <s v="Lease"/>
    <x v="2"/>
    <s v="Other"/>
    <n v="2973.41"/>
    <n v="2988.39"/>
    <n v="4508.5199999999904"/>
  </r>
  <r>
    <x v="9"/>
    <x v="3"/>
    <x v="0"/>
    <x v="0"/>
    <s v="Planning"/>
    <x v="3"/>
    <s v="Lease"/>
    <x v="3"/>
    <s v="Inbound Allocations"/>
    <n v="3057.58"/>
    <n v="3074.38"/>
    <n v="3919.69"/>
  </r>
  <r>
    <x v="9"/>
    <x v="1"/>
    <x v="0"/>
    <x v="6"/>
    <s v="Planning"/>
    <x v="4"/>
    <s v="Regular Salaries and Wages"/>
    <x v="1"/>
    <s v="Other"/>
    <n v="4183.16"/>
    <n v="4774.1499999999996"/>
    <n v="4818.18"/>
  </r>
  <r>
    <x v="9"/>
    <x v="4"/>
    <x v="2"/>
    <x v="2"/>
    <s v="Application Support"/>
    <x v="0"/>
    <s v="Other Miscellaneous Expense"/>
    <x v="0"/>
    <s v="External Labor"/>
    <n v="6007.07"/>
    <n v="6453.98"/>
    <n v="6990.45"/>
  </r>
  <r>
    <x v="9"/>
    <x v="1"/>
    <x v="2"/>
    <x v="2"/>
    <s v="GRC"/>
    <x v="0"/>
    <s v="Contractors"/>
    <x v="0"/>
    <s v="Software Maintenance"/>
    <n v="3644.85"/>
    <n v="3763"/>
    <n v="4249.67"/>
  </r>
  <r>
    <x v="9"/>
    <x v="1"/>
    <x v="5"/>
    <x v="14"/>
    <s v="Planning"/>
    <x v="3"/>
    <s v="Other Miscellaneous Expense"/>
    <x v="2"/>
    <s v="Inbound Allocations"/>
    <n v="1484.56"/>
    <n v="2114.1099999999901"/>
    <n v="3015.13"/>
  </r>
  <r>
    <x v="9"/>
    <x v="1"/>
    <x v="0"/>
    <x v="0"/>
    <s v="Planning"/>
    <x v="3"/>
    <s v="Software Maintenance"/>
    <x v="0"/>
    <s v="Travel"/>
    <n v="4821.1400000000003"/>
    <n v="4956.34"/>
    <n v="6351.18"/>
  </r>
  <r>
    <x v="9"/>
    <x v="0"/>
    <x v="5"/>
    <x v="14"/>
    <s v="Data Centers"/>
    <x v="0"/>
    <s v="Payroll Taxes - Salaries"/>
    <x v="2"/>
    <s v="Software Maintenance"/>
    <n v="4004.21"/>
    <n v="4576.8999999999996"/>
    <n v="4395.82"/>
  </r>
  <r>
    <x v="9"/>
    <x v="2"/>
    <x v="3"/>
    <x v="4"/>
    <s v="Planning"/>
    <x v="1"/>
    <s v="Regular Salaries and Wages"/>
    <x v="1"/>
    <s v="Vehicles"/>
    <n v="5097.66"/>
    <n v="5630.7199999999903"/>
    <n v="6522.68"/>
  </r>
  <r>
    <x v="9"/>
    <x v="0"/>
    <x v="1"/>
    <x v="1"/>
    <s v="Planning"/>
    <x v="0"/>
    <s v="Payroll Taxes - Salaries"/>
    <x v="3"/>
    <s v="Other"/>
    <n v="2157.46"/>
    <n v="2557.62"/>
    <n v="2816.12"/>
  </r>
  <r>
    <x v="9"/>
    <x v="0"/>
    <x v="5"/>
    <x v="13"/>
    <s v="Application Support"/>
    <x v="0"/>
    <s v="Other Miscellaneous Expense"/>
    <x v="0"/>
    <s v="Travel"/>
    <n v="4350.26"/>
    <n v="4565.37"/>
    <n v="4863.95"/>
  </r>
  <r>
    <x v="9"/>
    <x v="4"/>
    <x v="5"/>
    <x v="13"/>
    <s v="Application Support"/>
    <x v="3"/>
    <s v="Travel Expense"/>
    <x v="1"/>
    <s v="Vehicles"/>
    <n v="7945.06"/>
    <n v="7990.11"/>
    <n v="9618.9"/>
  </r>
  <r>
    <x v="9"/>
    <x v="1"/>
    <x v="2"/>
    <x v="2"/>
    <s v="GRC"/>
    <x v="3"/>
    <s v="Regular Salaries and Wages"/>
    <x v="1"/>
    <s v="Travel"/>
    <n v="4401.34"/>
    <n v="5329.79"/>
    <n v="4939.71"/>
  </r>
  <r>
    <x v="9"/>
    <x v="3"/>
    <x v="4"/>
    <x v="5"/>
    <s v="Application Support"/>
    <x v="2"/>
    <s v="Bonuses"/>
    <x v="2"/>
    <s v="Software Maintenance"/>
    <n v="3017.52"/>
    <n v="3837.01"/>
    <n v="3991.93"/>
  </r>
  <r>
    <x v="9"/>
    <x v="2"/>
    <x v="2"/>
    <x v="2"/>
    <s v="Planning"/>
    <x v="2"/>
    <s v="Insurance"/>
    <x v="1"/>
    <s v="Other"/>
    <n v="2651.62"/>
    <n v="3254.12"/>
    <n v="4780.24"/>
  </r>
  <r>
    <x v="9"/>
    <x v="1"/>
    <x v="3"/>
    <x v="7"/>
    <s v="GRC"/>
    <x v="4"/>
    <s v="Contractors"/>
    <x v="2"/>
    <s v="Vehicles"/>
    <n v="9078.06"/>
    <n v="10155.56"/>
    <n v="10205.06"/>
  </r>
  <r>
    <x v="9"/>
    <x v="1"/>
    <x v="3"/>
    <x v="3"/>
    <s v="GRC"/>
    <x v="1"/>
    <s v="Payroll Taxes - Salaries"/>
    <x v="3"/>
    <s v="Internal Labor"/>
    <n v="3375.56"/>
    <n v="4012.96"/>
    <n v="4255.13"/>
  </r>
  <r>
    <x v="9"/>
    <x v="5"/>
    <x v="1"/>
    <x v="1"/>
    <s v="GRC"/>
    <x v="4"/>
    <s v="Lease"/>
    <x v="0"/>
    <s v="External Labor"/>
    <n v="7369.67"/>
    <n v="8046.73"/>
    <n v="7676.02"/>
  </r>
  <r>
    <x v="9"/>
    <x v="5"/>
    <x v="4"/>
    <x v="5"/>
    <s v="GRC"/>
    <x v="0"/>
    <s v="Regular Salaries and Wages"/>
    <x v="2"/>
    <s v="Travel"/>
    <n v="7472.41"/>
    <n v="8347.58"/>
    <n v="8504.77"/>
  </r>
  <r>
    <x v="9"/>
    <x v="0"/>
    <x v="2"/>
    <x v="2"/>
    <s v="Data Centers"/>
    <x v="4"/>
    <s v="Customer Events"/>
    <x v="3"/>
    <s v="Inbound Allocations"/>
    <n v="2713.55"/>
    <n v="3338.93"/>
    <n v="3968.32"/>
  </r>
  <r>
    <x v="9"/>
    <x v="1"/>
    <x v="0"/>
    <x v="6"/>
    <s v="Application Support"/>
    <x v="2"/>
    <s v="Payroll Taxes - Salaries"/>
    <x v="3"/>
    <s v="Other"/>
    <n v="758.13"/>
    <n v="1651.45"/>
    <n v="3407.14"/>
  </r>
  <r>
    <x v="9"/>
    <x v="5"/>
    <x v="2"/>
    <x v="2"/>
    <s v="Application Support"/>
    <x v="2"/>
    <s v="Customer Events"/>
    <x v="2"/>
    <s v="Travel"/>
    <n v="5064.57"/>
    <n v="6135.25"/>
    <n v="5821.69"/>
  </r>
  <r>
    <x v="9"/>
    <x v="1"/>
    <x v="4"/>
    <x v="11"/>
    <s v="Application Support"/>
    <x v="1"/>
    <s v="Lease"/>
    <x v="3"/>
    <s v="Travel"/>
    <n v="4941.87"/>
    <n v="5478.37"/>
    <n v="6464.51"/>
  </r>
  <r>
    <x v="9"/>
    <x v="2"/>
    <x v="1"/>
    <x v="1"/>
    <s v="Planning"/>
    <x v="1"/>
    <s v="Insurance"/>
    <x v="3"/>
    <s v="Inbound Allocations"/>
    <n v="1048.9000000000001"/>
    <n v="1120.97"/>
    <n v="1145.6400000000001"/>
  </r>
  <r>
    <x v="9"/>
    <x v="4"/>
    <x v="4"/>
    <x v="11"/>
    <s v="GRC"/>
    <x v="0"/>
    <s v="Travel Expense"/>
    <x v="2"/>
    <s v="Vehicles"/>
    <n v="4600.96"/>
    <n v="5600.6"/>
    <n v="5386.08"/>
  </r>
  <r>
    <x v="9"/>
    <x v="4"/>
    <x v="3"/>
    <x v="7"/>
    <s v="Application Support"/>
    <x v="2"/>
    <s v="Regular Salaries and Wages"/>
    <x v="3"/>
    <s v="Internal Labor"/>
    <n v="5007.8999999999996"/>
    <n v="6525.36"/>
    <n v="5070.6099999999997"/>
  </r>
  <r>
    <x v="9"/>
    <x v="2"/>
    <x v="2"/>
    <x v="2"/>
    <s v="Application Support"/>
    <x v="4"/>
    <s v="Payroll Taxes - Salaries"/>
    <x v="1"/>
    <s v="External Labor"/>
    <n v="6865.01"/>
    <n v="7072.29"/>
    <n v="7310.81"/>
  </r>
  <r>
    <x v="9"/>
    <x v="4"/>
    <x v="3"/>
    <x v="4"/>
    <s v="Application Support"/>
    <x v="0"/>
    <s v="Payroll Taxes - Salaries"/>
    <x v="1"/>
    <s v="Internal Labor"/>
    <n v="2428.56"/>
    <n v="3282.9"/>
    <n v="2728.18"/>
  </r>
  <r>
    <x v="9"/>
    <x v="2"/>
    <x v="5"/>
    <x v="13"/>
    <s v="Application Support"/>
    <x v="3"/>
    <s v="Contractors"/>
    <x v="0"/>
    <s v="Telecomm"/>
    <n v="8021.27"/>
    <n v="8891.11"/>
    <n v="8406.4599999999991"/>
  </r>
  <r>
    <x v="9"/>
    <x v="2"/>
    <x v="4"/>
    <x v="5"/>
    <s v="Data Centers"/>
    <x v="1"/>
    <s v="Customer Events"/>
    <x v="3"/>
    <s v="Software Maintenance"/>
    <n v="8708.41"/>
    <n v="9173.86"/>
    <n v="8950.73"/>
  </r>
  <r>
    <x v="9"/>
    <x v="3"/>
    <x v="2"/>
    <x v="2"/>
    <s v="GRC"/>
    <x v="2"/>
    <s v="Insurance"/>
    <x v="0"/>
    <s v="Travel"/>
    <n v="5759.86"/>
    <n v="6302.3099999999904"/>
    <n v="6592.9"/>
  </r>
  <r>
    <x v="9"/>
    <x v="1"/>
    <x v="4"/>
    <x v="5"/>
    <s v="Data Centers"/>
    <x v="4"/>
    <s v="Contractors"/>
    <x v="0"/>
    <s v="Software Maintenance"/>
    <n v="6092.76"/>
    <n v="6401.8"/>
    <n v="7661.6"/>
  </r>
  <r>
    <x v="9"/>
    <x v="5"/>
    <x v="5"/>
    <x v="9"/>
    <s v="GRC"/>
    <x v="3"/>
    <s v="Insurance"/>
    <x v="1"/>
    <s v="Inbound Allocations"/>
    <n v="7005.89"/>
    <n v="7134.92"/>
    <n v="8462.83"/>
  </r>
  <r>
    <x v="9"/>
    <x v="5"/>
    <x v="2"/>
    <x v="2"/>
    <s v="GRC"/>
    <x v="1"/>
    <s v="Regular Salaries and Wages"/>
    <x v="2"/>
    <s v="Software Maintenance"/>
    <n v="3903.12"/>
    <n v="3966.56"/>
    <n v="5573.19"/>
  </r>
  <r>
    <x v="9"/>
    <x v="5"/>
    <x v="0"/>
    <x v="0"/>
    <s v="Data Centers"/>
    <x v="2"/>
    <s v="Contractors"/>
    <x v="3"/>
    <s v="Software Maintenance"/>
    <n v="3697.65"/>
    <n v="4175.54"/>
    <n v="4460.47"/>
  </r>
  <r>
    <x v="9"/>
    <x v="2"/>
    <x v="4"/>
    <x v="11"/>
    <s v="GRC"/>
    <x v="1"/>
    <s v="Customer Events"/>
    <x v="2"/>
    <s v="Internal Labor"/>
    <n v="1401.57"/>
    <n v="1429.9399999999901"/>
    <n v="2448.91"/>
  </r>
  <r>
    <x v="9"/>
    <x v="0"/>
    <x v="4"/>
    <x v="11"/>
    <s v="Application Support"/>
    <x v="0"/>
    <s v="Payroll Taxes - Salaries"/>
    <x v="0"/>
    <s v="Travel"/>
    <n v="4874.99"/>
    <n v="5328.8499999999904"/>
    <n v="5981.75"/>
  </r>
  <r>
    <x v="9"/>
    <x v="0"/>
    <x v="0"/>
    <x v="6"/>
    <s v="Data Centers"/>
    <x v="0"/>
    <s v="Other Miscellaneous Expense"/>
    <x v="2"/>
    <s v="Other"/>
    <n v="8152.33"/>
    <n v="8930.44"/>
    <n v="8437.51"/>
  </r>
  <r>
    <x v="9"/>
    <x v="2"/>
    <x v="5"/>
    <x v="14"/>
    <s v="Planning"/>
    <x v="1"/>
    <s v="Bonuses"/>
    <x v="3"/>
    <s v="Vehicles"/>
    <n v="3620.84"/>
    <n v="3675.97"/>
    <n v="3977.38"/>
  </r>
  <r>
    <x v="9"/>
    <x v="3"/>
    <x v="0"/>
    <x v="6"/>
    <s v="GRC"/>
    <x v="4"/>
    <s v="Insurance"/>
    <x v="1"/>
    <s v="Software Maintenance"/>
    <n v="2546.48"/>
    <n v="2597.13"/>
    <n v="2703.98"/>
  </r>
  <r>
    <x v="9"/>
    <x v="5"/>
    <x v="2"/>
    <x v="2"/>
    <s v="Data Centers"/>
    <x v="1"/>
    <s v="Software Maintenance"/>
    <x v="1"/>
    <s v="External Labor"/>
    <n v="5230.6099999999997"/>
    <n v="5496.91"/>
    <n v="6508.3499999999904"/>
  </r>
  <r>
    <x v="9"/>
    <x v="0"/>
    <x v="2"/>
    <x v="2"/>
    <s v="GRC"/>
    <x v="3"/>
    <s v="Contractors"/>
    <x v="2"/>
    <s v="Internal Labor"/>
    <n v="5017.92"/>
    <n v="5358.87"/>
    <n v="5607.27"/>
  </r>
  <r>
    <x v="9"/>
    <x v="4"/>
    <x v="3"/>
    <x v="4"/>
    <s v="GRC"/>
    <x v="1"/>
    <s v="Software Maintenance"/>
    <x v="0"/>
    <s v="Software Maintenance"/>
    <n v="2824.87"/>
    <n v="3185.81"/>
    <n v="3590.59"/>
  </r>
  <r>
    <x v="9"/>
    <x v="5"/>
    <x v="4"/>
    <x v="11"/>
    <s v="Planning"/>
    <x v="0"/>
    <s v="Other Miscellaneous Expense"/>
    <x v="3"/>
    <s v="Vehicles"/>
    <n v="7975.48"/>
    <n v="8019.83"/>
    <n v="9637.9"/>
  </r>
  <r>
    <x v="9"/>
    <x v="2"/>
    <x v="3"/>
    <x v="4"/>
    <s v="Data Centers"/>
    <x v="1"/>
    <s v="Lease"/>
    <x v="3"/>
    <s v="Internal Labor"/>
    <n v="4329.79"/>
    <n v="5157.92"/>
    <n v="6286.37"/>
  </r>
  <r>
    <x v="9"/>
    <x v="2"/>
    <x v="3"/>
    <x v="3"/>
    <s v="Planning"/>
    <x v="3"/>
    <s v="Payroll Taxes - Salaries"/>
    <x v="0"/>
    <s v="Travel"/>
    <n v="5413.09"/>
    <n v="5575.45"/>
    <n v="6173.57"/>
  </r>
  <r>
    <x v="9"/>
    <x v="1"/>
    <x v="2"/>
    <x v="2"/>
    <s v="Data Centers"/>
    <x v="3"/>
    <s v="Customer Events"/>
    <x v="3"/>
    <s v="Telecomm"/>
    <n v="7367.75"/>
    <n v="7970.54"/>
    <n v="7751.03"/>
  </r>
  <r>
    <x v="9"/>
    <x v="4"/>
    <x v="1"/>
    <x v="1"/>
    <s v="Planning"/>
    <x v="2"/>
    <s v="Regular Salaries and Wages"/>
    <x v="1"/>
    <s v="Inbound Allocations"/>
    <n v="7188.71"/>
    <n v="7194.1"/>
    <n v="8017.17"/>
  </r>
  <r>
    <x v="9"/>
    <x v="5"/>
    <x v="3"/>
    <x v="7"/>
    <s v="Planning"/>
    <x v="3"/>
    <s v="Customer Events"/>
    <x v="2"/>
    <s v="Travel"/>
    <n v="3177.58"/>
    <n v="3681.52"/>
    <n v="3856.47"/>
  </r>
  <r>
    <x v="9"/>
    <x v="3"/>
    <x v="1"/>
    <x v="1"/>
    <s v="Application Support"/>
    <x v="3"/>
    <s v="Lease"/>
    <x v="2"/>
    <s v="Other"/>
    <n v="3195.86"/>
    <n v="3259.83"/>
    <n v="3301.02"/>
  </r>
  <r>
    <x v="9"/>
    <x v="2"/>
    <x v="0"/>
    <x v="6"/>
    <s v="GRC"/>
    <x v="4"/>
    <s v="Insurance"/>
    <x v="2"/>
    <s v="Other"/>
    <n v="3278.33"/>
    <n v="3939.06"/>
    <n v="3657.9"/>
  </r>
  <r>
    <x v="9"/>
    <x v="4"/>
    <x v="5"/>
    <x v="10"/>
    <s v="Application Support"/>
    <x v="3"/>
    <s v="Insurance"/>
    <x v="2"/>
    <s v="Telecomm"/>
    <n v="5107.32"/>
    <n v="5842.99"/>
    <n v="5911.83"/>
  </r>
  <r>
    <x v="9"/>
    <x v="4"/>
    <x v="4"/>
    <x v="11"/>
    <s v="Planning"/>
    <x v="4"/>
    <s v="Lease"/>
    <x v="3"/>
    <s v="Vehicles"/>
    <n v="4462.37"/>
    <n v="4637.4399999999996"/>
    <n v="5174"/>
  </r>
  <r>
    <x v="9"/>
    <x v="0"/>
    <x v="0"/>
    <x v="0"/>
    <s v="Data Centers"/>
    <x v="2"/>
    <s v="Lease"/>
    <x v="1"/>
    <s v="Inbound Allocations"/>
    <n v="6106.36"/>
    <n v="6139.91"/>
    <n v="6521.4699999999903"/>
  </r>
  <r>
    <x v="9"/>
    <x v="3"/>
    <x v="5"/>
    <x v="9"/>
    <s v="Data Centers"/>
    <x v="3"/>
    <s v="Other Miscellaneous Expense"/>
    <x v="2"/>
    <s v="Software Maintenance"/>
    <n v="7116.68"/>
    <n v="7298.8"/>
    <n v="7549.6"/>
  </r>
  <r>
    <x v="9"/>
    <x v="3"/>
    <x v="5"/>
    <x v="9"/>
    <s v="Data Centers"/>
    <x v="0"/>
    <s v="Regular Salaries and Wages"/>
    <x v="1"/>
    <s v="Internal Labor"/>
    <n v="2153.06"/>
    <n v="2419.2799999999902"/>
    <n v="2535.1799999999998"/>
  </r>
  <r>
    <x v="9"/>
    <x v="3"/>
    <x v="0"/>
    <x v="0"/>
    <s v="Data Centers"/>
    <x v="2"/>
    <s v="Travel Expense"/>
    <x v="3"/>
    <s v="Other"/>
    <n v="3252.88"/>
    <n v="3313.91"/>
    <n v="3632.7"/>
  </r>
  <r>
    <x v="9"/>
    <x v="4"/>
    <x v="4"/>
    <x v="5"/>
    <s v="Data Centers"/>
    <x v="0"/>
    <s v="Other Miscellaneous Expense"/>
    <x v="0"/>
    <s v="Telecomm"/>
    <n v="5933.86"/>
    <n v="5964.5899999999901"/>
    <n v="6606.0199999999904"/>
  </r>
  <r>
    <x v="9"/>
    <x v="1"/>
    <x v="3"/>
    <x v="4"/>
    <s v="Application Support"/>
    <x v="0"/>
    <s v="Payroll Taxes - Salaries"/>
    <x v="1"/>
    <s v="Software Maintenance"/>
    <n v="2618.44"/>
    <n v="2880.53"/>
    <n v="2926.06"/>
  </r>
  <r>
    <x v="9"/>
    <x v="4"/>
    <x v="5"/>
    <x v="10"/>
    <s v="Planning"/>
    <x v="0"/>
    <s v="Regular Salaries and Wages"/>
    <x v="3"/>
    <s v="Software Maintenance"/>
    <n v="3538.76"/>
    <n v="4978.51"/>
    <n v="4967.9399999999996"/>
  </r>
  <r>
    <x v="9"/>
    <x v="1"/>
    <x v="4"/>
    <x v="5"/>
    <s v="GRC"/>
    <x v="4"/>
    <s v="Regular Salaries and Wages"/>
    <x v="2"/>
    <s v="Inbound Allocations"/>
    <n v="2863.1"/>
    <n v="2990.02"/>
    <n v="3910.95"/>
  </r>
  <r>
    <x v="9"/>
    <x v="5"/>
    <x v="2"/>
    <x v="2"/>
    <s v="Data Centers"/>
    <x v="2"/>
    <s v="Bonuses"/>
    <x v="2"/>
    <s v="Inbound Allocations"/>
    <n v="4023.64"/>
    <n v="4549.87"/>
    <n v="5363.68"/>
  </r>
  <r>
    <x v="9"/>
    <x v="5"/>
    <x v="2"/>
    <x v="2"/>
    <s v="Application Support"/>
    <x v="4"/>
    <s v="Customer Events"/>
    <x v="0"/>
    <s v="Telecomm"/>
    <n v="4868.68"/>
    <n v="5350.37"/>
    <n v="4946.28"/>
  </r>
  <r>
    <x v="9"/>
    <x v="5"/>
    <x v="2"/>
    <x v="2"/>
    <s v="GRC"/>
    <x v="1"/>
    <s v="Software Maintenance"/>
    <x v="0"/>
    <s v="Software Maintenance"/>
    <n v="7316.91"/>
    <n v="7518.54"/>
    <n v="8365.6299999999992"/>
  </r>
  <r>
    <x v="9"/>
    <x v="4"/>
    <x v="5"/>
    <x v="10"/>
    <s v="Application Support"/>
    <x v="2"/>
    <s v="Regular Salaries and Wages"/>
    <x v="0"/>
    <s v="Internal Labor"/>
    <n v="4732.28"/>
    <n v="5148.1099999999997"/>
    <n v="4948.49"/>
  </r>
  <r>
    <x v="9"/>
    <x v="2"/>
    <x v="4"/>
    <x v="11"/>
    <s v="Data Centers"/>
    <x v="0"/>
    <s v="Contractors"/>
    <x v="3"/>
    <s v="Internal Labor"/>
    <n v="4236.2"/>
    <n v="4459.1099999999997"/>
    <n v="4419.8999999999996"/>
  </r>
  <r>
    <x v="9"/>
    <x v="1"/>
    <x v="5"/>
    <x v="9"/>
    <s v="Data Centers"/>
    <x v="3"/>
    <s v="Bonuses"/>
    <x v="1"/>
    <s v="Telecomm"/>
    <n v="5983.05"/>
    <n v="6439.36"/>
    <n v="7022"/>
  </r>
  <r>
    <x v="9"/>
    <x v="5"/>
    <x v="4"/>
    <x v="5"/>
    <s v="Application Support"/>
    <x v="3"/>
    <s v="Regular Salaries and Wages"/>
    <x v="1"/>
    <s v="External Labor"/>
    <n v="9652.6299999999992"/>
    <n v="10181.4399999999"/>
    <n v="10845.4299999999"/>
  </r>
  <r>
    <x v="9"/>
    <x v="2"/>
    <x v="2"/>
    <x v="2"/>
    <s v="Data Centers"/>
    <x v="2"/>
    <s v="Payroll Taxes - Salaries"/>
    <x v="0"/>
    <s v="Travel"/>
    <n v="3090.57"/>
    <n v="3462.39"/>
    <n v="3857.51"/>
  </r>
  <r>
    <x v="9"/>
    <x v="5"/>
    <x v="3"/>
    <x v="7"/>
    <s v="Data Centers"/>
    <x v="1"/>
    <s v="Payroll Taxes - Salaries"/>
    <x v="1"/>
    <s v="Software Maintenance"/>
    <n v="5655.38"/>
    <n v="6118.17"/>
    <n v="5679.51"/>
  </r>
  <r>
    <x v="9"/>
    <x v="5"/>
    <x v="0"/>
    <x v="6"/>
    <s v="Planning"/>
    <x v="0"/>
    <s v="Travel Expense"/>
    <x v="2"/>
    <s v="Vehicles"/>
    <n v="7110.73"/>
    <n v="7144.15"/>
    <n v="8530.91"/>
  </r>
  <r>
    <x v="9"/>
    <x v="3"/>
    <x v="1"/>
    <x v="1"/>
    <s v="Application Support"/>
    <x v="1"/>
    <s v="Lease"/>
    <x v="1"/>
    <s v="Travel"/>
    <n v="4794.45"/>
    <n v="4813.46"/>
    <n v="5683.7199999999903"/>
  </r>
  <r>
    <x v="9"/>
    <x v="1"/>
    <x v="0"/>
    <x v="0"/>
    <s v="GRC"/>
    <x v="1"/>
    <s v="Other Miscellaneous Expense"/>
    <x v="2"/>
    <s v="Inbound Allocations"/>
    <n v="5050.34"/>
    <n v="5413.82"/>
    <n v="5343.47"/>
  </r>
  <r>
    <x v="9"/>
    <x v="3"/>
    <x v="0"/>
    <x v="6"/>
    <s v="GRC"/>
    <x v="4"/>
    <s v="Software Maintenance"/>
    <x v="2"/>
    <s v="Software Maintenance"/>
    <n v="5678.23"/>
    <n v="6119.5899999999901"/>
    <n v="6263.2"/>
  </r>
  <r>
    <x v="9"/>
    <x v="4"/>
    <x v="5"/>
    <x v="10"/>
    <s v="Data Centers"/>
    <x v="2"/>
    <s v="Contractors"/>
    <x v="2"/>
    <s v="Vehicles"/>
    <n v="803.78"/>
    <n v="1356.26"/>
    <n v="1285.1399999999901"/>
  </r>
  <r>
    <x v="9"/>
    <x v="0"/>
    <x v="4"/>
    <x v="5"/>
    <s v="Planning"/>
    <x v="1"/>
    <s v="Regular Salaries and Wages"/>
    <x v="0"/>
    <s v="Vehicles"/>
    <n v="3277.09"/>
    <n v="3527.68"/>
    <n v="4349.38"/>
  </r>
  <r>
    <x v="9"/>
    <x v="5"/>
    <x v="2"/>
    <x v="2"/>
    <s v="GRC"/>
    <x v="3"/>
    <s v="Customer Events"/>
    <x v="2"/>
    <s v="Inbound Allocations"/>
    <n v="7688.42"/>
    <n v="7785.92"/>
    <n v="7746.22"/>
  </r>
  <r>
    <x v="9"/>
    <x v="4"/>
    <x v="5"/>
    <x v="12"/>
    <s v="Application Support"/>
    <x v="3"/>
    <s v="Software Maintenance"/>
    <x v="2"/>
    <s v="External Labor"/>
    <n v="5098.72"/>
    <n v="5785.2"/>
    <n v="5998.33"/>
  </r>
  <r>
    <x v="9"/>
    <x v="0"/>
    <x v="5"/>
    <x v="10"/>
    <s v="Data Centers"/>
    <x v="1"/>
    <s v="Contractors"/>
    <x v="1"/>
    <s v="Other"/>
    <n v="5258.73"/>
    <n v="5405.37"/>
    <n v="5784.8399999999901"/>
  </r>
  <r>
    <x v="9"/>
    <x v="3"/>
    <x v="1"/>
    <x v="1"/>
    <s v="Application Support"/>
    <x v="1"/>
    <s v="Regular Salaries and Wages"/>
    <x v="0"/>
    <s v="Inbound Allocations"/>
    <n v="5482.95"/>
    <n v="5960.48"/>
    <n v="5651.73"/>
  </r>
  <r>
    <x v="9"/>
    <x v="0"/>
    <x v="4"/>
    <x v="11"/>
    <s v="Application Support"/>
    <x v="1"/>
    <s v="Lease"/>
    <x v="2"/>
    <s v="Travel"/>
    <n v="4669.17"/>
    <n v="5057.95"/>
    <n v="5925.12"/>
  </r>
  <r>
    <x v="9"/>
    <x v="0"/>
    <x v="1"/>
    <x v="1"/>
    <s v="GRC"/>
    <x v="3"/>
    <s v="Other Miscellaneous Expense"/>
    <x v="3"/>
    <s v="Inbound Allocations"/>
    <n v="8778.85"/>
    <n v="8779.19"/>
    <n v="8845.83"/>
  </r>
  <r>
    <x v="9"/>
    <x v="2"/>
    <x v="4"/>
    <x v="5"/>
    <s v="Planning"/>
    <x v="1"/>
    <s v="Software Maintenance"/>
    <x v="2"/>
    <s v="Internal Labor"/>
    <n v="6180.52"/>
    <n v="6403.88"/>
    <n v="6497.65"/>
  </r>
  <r>
    <x v="9"/>
    <x v="4"/>
    <x v="3"/>
    <x v="7"/>
    <s v="Data Centers"/>
    <x v="1"/>
    <s v="Contractors"/>
    <x v="2"/>
    <s v="Other"/>
    <n v="6638.04"/>
    <n v="7090.57"/>
    <n v="8157.7"/>
  </r>
  <r>
    <x v="9"/>
    <x v="4"/>
    <x v="5"/>
    <x v="13"/>
    <s v="Data Centers"/>
    <x v="2"/>
    <s v="Bonuses"/>
    <x v="3"/>
    <s v="Inbound Allocations"/>
    <n v="4539.59"/>
    <n v="4802.9799999999996"/>
    <n v="5018.72"/>
  </r>
  <r>
    <x v="9"/>
    <x v="1"/>
    <x v="0"/>
    <x v="0"/>
    <s v="Planning"/>
    <x v="0"/>
    <s v="Payroll Taxes - Salaries"/>
    <x v="2"/>
    <s v="Travel"/>
    <n v="3760.69"/>
    <n v="3805.8"/>
    <n v="5266.3099999999904"/>
  </r>
  <r>
    <x v="9"/>
    <x v="4"/>
    <x v="2"/>
    <x v="2"/>
    <s v="Planning"/>
    <x v="0"/>
    <s v="Other Miscellaneous Expense"/>
    <x v="0"/>
    <s v="Other"/>
    <n v="5079.97"/>
    <n v="5671.65"/>
    <n v="6152.62"/>
  </r>
  <r>
    <x v="9"/>
    <x v="2"/>
    <x v="3"/>
    <x v="4"/>
    <s v="Data Centers"/>
    <x v="2"/>
    <s v="Other Miscellaneous Expense"/>
    <x v="0"/>
    <s v="External Labor"/>
    <n v="4185.07"/>
    <n v="4538.78"/>
    <n v="4941.8599999999997"/>
  </r>
  <r>
    <x v="9"/>
    <x v="4"/>
    <x v="3"/>
    <x v="7"/>
    <s v="Application Support"/>
    <x v="4"/>
    <s v="Customer Events"/>
    <x v="1"/>
    <s v="Telecomm"/>
    <n v="7610.63"/>
    <n v="8658.2900000000009"/>
    <n v="8644.2800000000007"/>
  </r>
  <r>
    <x v="9"/>
    <x v="3"/>
    <x v="0"/>
    <x v="6"/>
    <s v="Planning"/>
    <x v="0"/>
    <s v="Contractors"/>
    <x v="1"/>
    <s v="Travel"/>
    <n v="7438.18"/>
    <n v="8304.8700000000008"/>
    <n v="8663.91"/>
  </r>
  <r>
    <x v="9"/>
    <x v="5"/>
    <x v="0"/>
    <x v="0"/>
    <s v="Data Centers"/>
    <x v="2"/>
    <s v="Insurance"/>
    <x v="0"/>
    <s v="Other"/>
    <n v="6092.09"/>
    <n v="6100.05"/>
    <n v="7544.78"/>
  </r>
  <r>
    <x v="9"/>
    <x v="5"/>
    <x v="0"/>
    <x v="6"/>
    <s v="Application Support"/>
    <x v="0"/>
    <s v="Regular Salaries and Wages"/>
    <x v="2"/>
    <s v="Travel"/>
    <n v="6967.08"/>
    <n v="7324.84"/>
    <n v="7790.45"/>
  </r>
  <r>
    <x v="9"/>
    <x v="2"/>
    <x v="4"/>
    <x v="5"/>
    <s v="Planning"/>
    <x v="1"/>
    <s v="Other Miscellaneous Expense"/>
    <x v="3"/>
    <s v="Travel"/>
    <n v="1705.61"/>
    <n v="1913.6"/>
    <n v="1794"/>
  </r>
  <r>
    <x v="9"/>
    <x v="1"/>
    <x v="5"/>
    <x v="8"/>
    <s v="GRC"/>
    <x v="2"/>
    <s v="Customer Events"/>
    <x v="3"/>
    <s v="Other"/>
    <n v="4572.04"/>
    <n v="4955.88"/>
    <n v="5850.26"/>
  </r>
  <r>
    <x v="9"/>
    <x v="2"/>
    <x v="0"/>
    <x v="6"/>
    <s v="Planning"/>
    <x v="0"/>
    <s v="Bonuses"/>
    <x v="2"/>
    <s v="Travel"/>
    <n v="6028.42"/>
    <n v="6067.33"/>
    <n v="6373.94"/>
  </r>
  <r>
    <x v="9"/>
    <x v="0"/>
    <x v="1"/>
    <x v="1"/>
    <s v="GRC"/>
    <x v="2"/>
    <s v="Insurance"/>
    <x v="0"/>
    <s v="Other"/>
    <n v="6821.76"/>
    <n v="8310.7199999999993"/>
    <n v="7536.97"/>
  </r>
  <r>
    <x v="9"/>
    <x v="3"/>
    <x v="5"/>
    <x v="12"/>
    <s v="Application Support"/>
    <x v="3"/>
    <s v="Software Maintenance"/>
    <x v="1"/>
    <s v="Other"/>
    <n v="836.6"/>
    <n v="1016.01"/>
    <n v="1274.98"/>
  </r>
  <r>
    <x v="9"/>
    <x v="5"/>
    <x v="1"/>
    <x v="1"/>
    <s v="Data Centers"/>
    <x v="2"/>
    <s v="Travel Expense"/>
    <x v="2"/>
    <s v="Travel"/>
    <n v="1102.5899999999999"/>
    <n v="2103.7399999999998"/>
    <n v="1325.48"/>
  </r>
  <r>
    <x v="9"/>
    <x v="1"/>
    <x v="4"/>
    <x v="5"/>
    <s v="GRC"/>
    <x v="2"/>
    <s v="Software Maintenance"/>
    <x v="1"/>
    <s v="Telecomm"/>
    <n v="6791.89"/>
    <n v="7211.19"/>
    <n v="8053.69"/>
  </r>
  <r>
    <x v="9"/>
    <x v="0"/>
    <x v="2"/>
    <x v="2"/>
    <s v="Planning"/>
    <x v="2"/>
    <s v="Travel Expense"/>
    <x v="0"/>
    <s v="Vehicles"/>
    <n v="5898.73"/>
    <n v="6796.95"/>
    <n v="7004.20999999999"/>
  </r>
  <r>
    <x v="9"/>
    <x v="0"/>
    <x v="1"/>
    <x v="1"/>
    <s v="Planning"/>
    <x v="3"/>
    <s v="Travel Expense"/>
    <x v="3"/>
    <s v="Other"/>
    <n v="4604"/>
    <n v="4679.95"/>
    <n v="5762.01"/>
  </r>
  <r>
    <x v="9"/>
    <x v="4"/>
    <x v="2"/>
    <x v="2"/>
    <s v="Planning"/>
    <x v="0"/>
    <s v="Payroll Taxes - Salaries"/>
    <x v="0"/>
    <s v="Software Maintenance"/>
    <n v="2326.8200000000002"/>
    <n v="2547.16"/>
    <n v="3002.11"/>
  </r>
  <r>
    <x v="9"/>
    <x v="5"/>
    <x v="0"/>
    <x v="0"/>
    <s v="GRC"/>
    <x v="2"/>
    <s v="Bonuses"/>
    <x v="1"/>
    <s v="Other"/>
    <n v="4398.8900000000003"/>
    <n v="5024.96"/>
    <n v="4415.5200000000004"/>
  </r>
  <r>
    <x v="9"/>
    <x v="0"/>
    <x v="1"/>
    <x v="1"/>
    <s v="Data Centers"/>
    <x v="1"/>
    <s v="Insurance"/>
    <x v="3"/>
    <s v="Inbound Allocations"/>
    <n v="8502.9599999999991"/>
    <n v="8543.9399999999896"/>
    <n v="8933.98"/>
  </r>
  <r>
    <x v="9"/>
    <x v="4"/>
    <x v="5"/>
    <x v="14"/>
    <s v="GRC"/>
    <x v="1"/>
    <s v="Contractors"/>
    <x v="3"/>
    <s v="Inbound Allocations"/>
    <n v="6701.61"/>
    <n v="6716.1799999999903"/>
    <n v="7969.62"/>
  </r>
  <r>
    <x v="9"/>
    <x v="4"/>
    <x v="5"/>
    <x v="14"/>
    <s v="Application Support"/>
    <x v="2"/>
    <s v="Lease"/>
    <x v="1"/>
    <s v="Software Maintenance"/>
    <n v="5987.12"/>
    <n v="6176.05"/>
    <n v="7377.13"/>
  </r>
  <r>
    <x v="9"/>
    <x v="0"/>
    <x v="2"/>
    <x v="2"/>
    <s v="Planning"/>
    <x v="1"/>
    <s v="Regular Salaries and Wages"/>
    <x v="0"/>
    <s v="Internal Labor"/>
    <n v="9523.16"/>
    <n v="9562.0499999999993"/>
    <n v="10053.57"/>
  </r>
  <r>
    <x v="9"/>
    <x v="5"/>
    <x v="2"/>
    <x v="2"/>
    <s v="Planning"/>
    <x v="2"/>
    <s v="Insurance"/>
    <x v="0"/>
    <s v="Software Maintenance"/>
    <n v="5439.3"/>
    <n v="5529.16"/>
    <n v="6422.27"/>
  </r>
  <r>
    <x v="9"/>
    <x v="0"/>
    <x v="0"/>
    <x v="0"/>
    <s v="Planning"/>
    <x v="4"/>
    <s v="Bonuses"/>
    <x v="2"/>
    <s v="Travel"/>
    <n v="4279.74"/>
    <n v="5244.19"/>
    <n v="4571.4299999999903"/>
  </r>
  <r>
    <x v="9"/>
    <x v="0"/>
    <x v="0"/>
    <x v="0"/>
    <s v="Data Centers"/>
    <x v="4"/>
    <s v="Software Maintenance"/>
    <x v="2"/>
    <s v="Other"/>
    <n v="4935.79"/>
    <n v="5200.5200000000004"/>
    <n v="5359.65"/>
  </r>
  <r>
    <x v="9"/>
    <x v="2"/>
    <x v="3"/>
    <x v="3"/>
    <s v="Application Support"/>
    <x v="2"/>
    <s v="Customer Events"/>
    <x v="2"/>
    <s v="External Labor"/>
    <n v="4930.88"/>
    <n v="5403.63"/>
    <n v="5474.8"/>
  </r>
  <r>
    <x v="9"/>
    <x v="1"/>
    <x v="2"/>
    <x v="2"/>
    <s v="Planning"/>
    <x v="1"/>
    <s v="Other Miscellaneous Expense"/>
    <x v="0"/>
    <s v="External Labor"/>
    <n v="6440.47"/>
    <n v="6538.56"/>
    <n v="8707.0499999999993"/>
  </r>
  <r>
    <x v="9"/>
    <x v="3"/>
    <x v="1"/>
    <x v="1"/>
    <s v="Data Centers"/>
    <x v="2"/>
    <s v="Customer Events"/>
    <x v="3"/>
    <s v="Telecomm"/>
    <n v="7705.61"/>
    <n v="8378.61"/>
    <n v="8481.8699999999899"/>
  </r>
  <r>
    <x v="9"/>
    <x v="0"/>
    <x v="3"/>
    <x v="4"/>
    <s v="Application Support"/>
    <x v="3"/>
    <s v="Software Maintenance"/>
    <x v="1"/>
    <s v="Inbound Allocations"/>
    <n v="7209.15"/>
    <n v="7269.3099999999904"/>
    <n v="8002.74"/>
  </r>
  <r>
    <x v="9"/>
    <x v="5"/>
    <x v="5"/>
    <x v="13"/>
    <s v="Planning"/>
    <x v="4"/>
    <s v="Bonuses"/>
    <x v="1"/>
    <s v="Other"/>
    <n v="3059.27"/>
    <n v="3896.86"/>
    <n v="3912.63"/>
  </r>
  <r>
    <x v="9"/>
    <x v="4"/>
    <x v="0"/>
    <x v="6"/>
    <s v="Planning"/>
    <x v="1"/>
    <s v="Other Miscellaneous Expense"/>
    <x v="3"/>
    <s v="External Labor"/>
    <n v="5495.44"/>
    <n v="6167.15"/>
    <n v="6254.5"/>
  </r>
  <r>
    <x v="9"/>
    <x v="2"/>
    <x v="1"/>
    <x v="1"/>
    <s v="Application Support"/>
    <x v="3"/>
    <s v="Travel Expense"/>
    <x v="3"/>
    <s v="Software Maintenance"/>
    <n v="4790.34"/>
    <n v="4801.3900000000003"/>
    <n v="6309.72"/>
  </r>
  <r>
    <x v="9"/>
    <x v="4"/>
    <x v="4"/>
    <x v="5"/>
    <s v="GRC"/>
    <x v="3"/>
    <s v="Contractors"/>
    <x v="0"/>
    <s v="External Labor"/>
    <n v="7499.92"/>
    <n v="8133.29"/>
    <n v="8538.64"/>
  </r>
  <r>
    <x v="9"/>
    <x v="2"/>
    <x v="1"/>
    <x v="1"/>
    <s v="Application Support"/>
    <x v="1"/>
    <s v="Payroll Taxes - Salaries"/>
    <x v="3"/>
    <s v="Vehicles"/>
    <n v="4351.5200000000004"/>
    <n v="4675.71"/>
    <n v="4468.5600000000004"/>
  </r>
  <r>
    <x v="9"/>
    <x v="0"/>
    <x v="4"/>
    <x v="11"/>
    <s v="GRC"/>
    <x v="3"/>
    <s v="Travel Expense"/>
    <x v="0"/>
    <s v="Other"/>
    <n v="2476.71"/>
    <n v="3007.77"/>
    <n v="4228.32"/>
  </r>
  <r>
    <x v="9"/>
    <x v="1"/>
    <x v="1"/>
    <x v="1"/>
    <s v="Data Centers"/>
    <x v="0"/>
    <s v="Lease"/>
    <x v="2"/>
    <s v="External Labor"/>
    <n v="3119.82"/>
    <n v="3395.98"/>
    <n v="3376.84"/>
  </r>
  <r>
    <x v="9"/>
    <x v="0"/>
    <x v="2"/>
    <x v="2"/>
    <s v="Planning"/>
    <x v="4"/>
    <s v="Contractors"/>
    <x v="0"/>
    <s v="Other"/>
    <n v="5090.5"/>
    <n v="5470.72"/>
    <n v="5140.99"/>
  </r>
  <r>
    <x v="9"/>
    <x v="2"/>
    <x v="4"/>
    <x v="5"/>
    <s v="Data Centers"/>
    <x v="1"/>
    <s v="Lease"/>
    <x v="0"/>
    <s v="Internal Labor"/>
    <n v="5269.01"/>
    <n v="5403.53"/>
    <n v="5671.16"/>
  </r>
  <r>
    <x v="9"/>
    <x v="3"/>
    <x v="5"/>
    <x v="9"/>
    <s v="Application Support"/>
    <x v="0"/>
    <s v="Regular Salaries and Wages"/>
    <x v="1"/>
    <s v="Telecomm"/>
    <n v="6849.77"/>
    <n v="7134.91"/>
    <n v="7906.34"/>
  </r>
  <r>
    <x v="9"/>
    <x v="2"/>
    <x v="0"/>
    <x v="6"/>
    <s v="Planning"/>
    <x v="0"/>
    <s v="Regular Salaries and Wages"/>
    <x v="2"/>
    <s v="Internal Labor"/>
    <n v="4285.24"/>
    <n v="4364.67"/>
    <n v="4342.6399999999903"/>
  </r>
  <r>
    <x v="9"/>
    <x v="1"/>
    <x v="4"/>
    <x v="11"/>
    <s v="Data Centers"/>
    <x v="0"/>
    <s v="Software Maintenance"/>
    <x v="0"/>
    <s v="Telecomm"/>
    <n v="6741.06"/>
    <n v="7618.24"/>
    <n v="6823.04"/>
  </r>
  <r>
    <x v="9"/>
    <x v="1"/>
    <x v="0"/>
    <x v="0"/>
    <s v="Planning"/>
    <x v="0"/>
    <s v="Travel Expense"/>
    <x v="0"/>
    <s v="Travel"/>
    <n v="2990.06"/>
    <n v="3408.33"/>
    <n v="3088.27"/>
  </r>
  <r>
    <x v="9"/>
    <x v="1"/>
    <x v="3"/>
    <x v="3"/>
    <s v="Planning"/>
    <x v="4"/>
    <s v="Insurance"/>
    <x v="0"/>
    <s v="Inbound Allocations"/>
    <n v="5409.36"/>
    <n v="5792.42"/>
    <n v="7090.09"/>
  </r>
  <r>
    <x v="9"/>
    <x v="5"/>
    <x v="0"/>
    <x v="0"/>
    <s v="GRC"/>
    <x v="1"/>
    <s v="Travel Expense"/>
    <x v="0"/>
    <s v="Telecomm"/>
    <n v="4372.1499999999996"/>
    <n v="4709.9799999999996"/>
    <n v="5175.7199999999903"/>
  </r>
  <r>
    <x v="9"/>
    <x v="0"/>
    <x v="4"/>
    <x v="11"/>
    <s v="Application Support"/>
    <x v="3"/>
    <s v="Other Miscellaneous Expense"/>
    <x v="1"/>
    <s v="Travel"/>
    <n v="4565.57"/>
    <n v="4975.2999999999902"/>
    <n v="5414.99"/>
  </r>
  <r>
    <x v="9"/>
    <x v="1"/>
    <x v="1"/>
    <x v="1"/>
    <s v="Planning"/>
    <x v="4"/>
    <s v="Customer Events"/>
    <x v="2"/>
    <s v="Travel"/>
    <n v="7407.19"/>
    <n v="7794.5199999999904"/>
    <n v="7516.07"/>
  </r>
  <r>
    <x v="9"/>
    <x v="1"/>
    <x v="1"/>
    <x v="1"/>
    <s v="Planning"/>
    <x v="0"/>
    <s v="Payroll Taxes - Salaries"/>
    <x v="1"/>
    <s v="Internal Labor"/>
    <n v="4039.62"/>
    <n v="4542.04"/>
    <n v="4800.68"/>
  </r>
  <r>
    <x v="9"/>
    <x v="5"/>
    <x v="2"/>
    <x v="2"/>
    <s v="Data Centers"/>
    <x v="2"/>
    <s v="Customer Events"/>
    <x v="0"/>
    <s v="Software Maintenance"/>
    <n v="8548.59"/>
    <n v="9030.48"/>
    <n v="8553.7999999999993"/>
  </r>
  <r>
    <x v="9"/>
    <x v="0"/>
    <x v="4"/>
    <x v="11"/>
    <s v="Application Support"/>
    <x v="0"/>
    <s v="Contractors"/>
    <x v="2"/>
    <s v="Other"/>
    <n v="6292.9"/>
    <n v="6571.32"/>
    <n v="7985.86"/>
  </r>
  <r>
    <x v="9"/>
    <x v="4"/>
    <x v="3"/>
    <x v="7"/>
    <s v="Planning"/>
    <x v="3"/>
    <s v="Travel Expense"/>
    <x v="0"/>
    <s v="Vehicles"/>
    <n v="8572.5499999999993"/>
    <n v="9229.5199999999895"/>
    <n v="8886.25"/>
  </r>
  <r>
    <x v="9"/>
    <x v="2"/>
    <x v="0"/>
    <x v="0"/>
    <s v="GRC"/>
    <x v="0"/>
    <s v="Software Maintenance"/>
    <x v="3"/>
    <s v="Telecomm"/>
    <n v="5169.66"/>
    <n v="5713.51"/>
    <n v="5315.09"/>
  </r>
  <r>
    <x v="9"/>
    <x v="0"/>
    <x v="5"/>
    <x v="13"/>
    <s v="GRC"/>
    <x v="3"/>
    <s v="Regular Salaries and Wages"/>
    <x v="1"/>
    <s v="Software Maintenance"/>
    <n v="6319.75"/>
    <n v="6436.9"/>
    <n v="6531.08"/>
  </r>
  <r>
    <x v="9"/>
    <x v="0"/>
    <x v="5"/>
    <x v="9"/>
    <s v="GRC"/>
    <x v="0"/>
    <s v="Payroll Taxes - Salaries"/>
    <x v="2"/>
    <s v="Other"/>
    <n v="4408.1899999999996"/>
    <n v="4578.2999999999902"/>
    <n v="5254.91"/>
  </r>
  <r>
    <x v="9"/>
    <x v="1"/>
    <x v="3"/>
    <x v="4"/>
    <s v="GRC"/>
    <x v="4"/>
    <s v="Insurance"/>
    <x v="0"/>
    <s v="Software Maintenance"/>
    <n v="8463.61"/>
    <n v="9266.0499999999993"/>
    <n v="10349.11"/>
  </r>
  <r>
    <x v="9"/>
    <x v="5"/>
    <x v="0"/>
    <x v="0"/>
    <s v="Planning"/>
    <x v="4"/>
    <s v="Insurance"/>
    <x v="3"/>
    <s v="Telecomm"/>
    <n v="8313.1200000000008"/>
    <n v="8372.52"/>
    <n v="8345.58"/>
  </r>
  <r>
    <x v="9"/>
    <x v="1"/>
    <x v="5"/>
    <x v="9"/>
    <s v="GRC"/>
    <x v="1"/>
    <s v="Other Miscellaneous Expense"/>
    <x v="2"/>
    <s v="External Labor"/>
    <n v="2288.5100000000002"/>
    <n v="2710.6"/>
    <n v="2600.67"/>
  </r>
  <r>
    <x v="9"/>
    <x v="4"/>
    <x v="1"/>
    <x v="1"/>
    <s v="Planning"/>
    <x v="1"/>
    <s v="Travel Expense"/>
    <x v="2"/>
    <s v="Software Maintenance"/>
    <n v="3501.43"/>
    <n v="3933.9399999999901"/>
    <n v="5299.2999999999902"/>
  </r>
  <r>
    <x v="9"/>
    <x v="4"/>
    <x v="0"/>
    <x v="0"/>
    <s v="Application Support"/>
    <x v="2"/>
    <s v="Customer Events"/>
    <x v="3"/>
    <s v="Internal Labor"/>
    <n v="5737.93"/>
    <n v="6080.38"/>
    <n v="6592.09"/>
  </r>
  <r>
    <x v="9"/>
    <x v="1"/>
    <x v="4"/>
    <x v="11"/>
    <s v="Application Support"/>
    <x v="4"/>
    <s v="Payroll Taxes - Salaries"/>
    <x v="0"/>
    <s v="Software Maintenance"/>
    <n v="4143.1400000000003"/>
    <n v="4559.21"/>
    <n v="4939.79"/>
  </r>
  <r>
    <x v="9"/>
    <x v="2"/>
    <x v="2"/>
    <x v="2"/>
    <s v="Data Centers"/>
    <x v="4"/>
    <s v="Travel Expense"/>
    <x v="2"/>
    <s v="Vehicles"/>
    <n v="5461.53"/>
    <n v="5858.41"/>
    <n v="5813.7199999999903"/>
  </r>
  <r>
    <x v="9"/>
    <x v="2"/>
    <x v="0"/>
    <x v="6"/>
    <s v="GRC"/>
    <x v="3"/>
    <s v="Travel Expense"/>
    <x v="3"/>
    <s v="Telecomm"/>
    <n v="6044.6"/>
    <n v="6634.41"/>
    <n v="7241.08"/>
  </r>
  <r>
    <x v="9"/>
    <x v="2"/>
    <x v="5"/>
    <x v="13"/>
    <s v="Planning"/>
    <x v="0"/>
    <s v="Insurance"/>
    <x v="2"/>
    <s v="Vehicles"/>
    <n v="5237.1499999999996"/>
    <n v="5258.37"/>
    <n v="5327.54"/>
  </r>
  <r>
    <x v="9"/>
    <x v="3"/>
    <x v="0"/>
    <x v="0"/>
    <s v="GRC"/>
    <x v="1"/>
    <s v="Contractors"/>
    <x v="1"/>
    <s v="Travel"/>
    <n v="8367.81"/>
    <n v="9391.8799999999992"/>
    <n v="8422.4399999999896"/>
  </r>
  <r>
    <x v="9"/>
    <x v="2"/>
    <x v="5"/>
    <x v="12"/>
    <s v="Planning"/>
    <x v="3"/>
    <s v="Bonuses"/>
    <x v="1"/>
    <s v="External Labor"/>
    <n v="6685.39"/>
    <n v="7036.88"/>
    <n v="8816.56"/>
  </r>
  <r>
    <x v="9"/>
    <x v="3"/>
    <x v="1"/>
    <x v="1"/>
    <s v="Data Centers"/>
    <x v="0"/>
    <s v="Payroll Taxes - Salaries"/>
    <x v="3"/>
    <s v="Inbound Allocations"/>
    <n v="5845.18"/>
    <n v="5923.21"/>
    <n v="6358.74"/>
  </r>
  <r>
    <x v="9"/>
    <x v="0"/>
    <x v="5"/>
    <x v="12"/>
    <s v="Data Centers"/>
    <x v="2"/>
    <s v="Travel Expense"/>
    <x v="3"/>
    <s v="Inbound Allocations"/>
    <n v="7110.19"/>
    <n v="8193.8799999999992"/>
    <n v="8558.23"/>
  </r>
  <r>
    <x v="9"/>
    <x v="0"/>
    <x v="4"/>
    <x v="5"/>
    <s v="Planning"/>
    <x v="4"/>
    <s v="Other Miscellaneous Expense"/>
    <x v="2"/>
    <s v="Inbound Allocations"/>
    <n v="5914.95"/>
    <n v="6156.71"/>
    <n v="6322.3899999999903"/>
  </r>
  <r>
    <x v="9"/>
    <x v="4"/>
    <x v="0"/>
    <x v="6"/>
    <s v="Data Centers"/>
    <x v="2"/>
    <s v="Travel Expense"/>
    <x v="1"/>
    <s v="Software Maintenance"/>
    <n v="4646.8"/>
    <n v="4802.74"/>
    <n v="5877.44"/>
  </r>
  <r>
    <x v="9"/>
    <x v="5"/>
    <x v="2"/>
    <x v="2"/>
    <s v="Data Centers"/>
    <x v="1"/>
    <s v="Bonuses"/>
    <x v="1"/>
    <s v="Software Maintenance"/>
    <n v="4928.6099999999997"/>
    <n v="5212.0099999999902"/>
    <n v="6385.8899999999903"/>
  </r>
  <r>
    <x v="9"/>
    <x v="2"/>
    <x v="2"/>
    <x v="2"/>
    <s v="Planning"/>
    <x v="0"/>
    <s v="Insurance"/>
    <x v="1"/>
    <s v="Software Maintenance"/>
    <n v="6774.66"/>
    <n v="7045.62"/>
    <n v="8092.24"/>
  </r>
  <r>
    <x v="9"/>
    <x v="3"/>
    <x v="1"/>
    <x v="1"/>
    <s v="Planning"/>
    <x v="2"/>
    <s v="Travel Expense"/>
    <x v="1"/>
    <s v="Telecomm"/>
    <n v="4619.09"/>
    <n v="4743.1099999999997"/>
    <n v="4730.8900000000003"/>
  </r>
  <r>
    <x v="9"/>
    <x v="2"/>
    <x v="1"/>
    <x v="1"/>
    <s v="Planning"/>
    <x v="4"/>
    <s v="Customer Events"/>
    <x v="0"/>
    <s v="Other"/>
    <n v="5581.96"/>
    <n v="6154.37"/>
    <n v="6306.94"/>
  </r>
  <r>
    <x v="9"/>
    <x v="1"/>
    <x v="0"/>
    <x v="6"/>
    <s v="Application Support"/>
    <x v="1"/>
    <s v="Software Maintenance"/>
    <x v="0"/>
    <s v="Travel"/>
    <n v="5680.59"/>
    <n v="6496.17"/>
    <n v="5697.75"/>
  </r>
  <r>
    <x v="9"/>
    <x v="2"/>
    <x v="2"/>
    <x v="2"/>
    <s v="Data Centers"/>
    <x v="3"/>
    <s v="Contractors"/>
    <x v="0"/>
    <s v="Inbound Allocations"/>
    <n v="2380.16"/>
    <n v="3033.68"/>
    <n v="3312.4399999999901"/>
  </r>
  <r>
    <x v="9"/>
    <x v="2"/>
    <x v="3"/>
    <x v="7"/>
    <s v="Planning"/>
    <x v="3"/>
    <s v="Insurance"/>
    <x v="3"/>
    <s v="Travel"/>
    <n v="3459.73"/>
    <n v="3531.43"/>
    <n v="4522.1899999999996"/>
  </r>
  <r>
    <x v="9"/>
    <x v="1"/>
    <x v="1"/>
    <x v="1"/>
    <s v="GRC"/>
    <x v="3"/>
    <s v="Contractors"/>
    <x v="0"/>
    <s v="Other"/>
    <n v="1414.7"/>
    <n v="1884.62"/>
    <n v="2664.18"/>
  </r>
  <r>
    <x v="9"/>
    <x v="1"/>
    <x v="5"/>
    <x v="9"/>
    <s v="Data Centers"/>
    <x v="3"/>
    <s v="Software Maintenance"/>
    <x v="3"/>
    <s v="Other"/>
    <n v="5882.25"/>
    <n v="6494.73"/>
    <n v="6102.75"/>
  </r>
  <r>
    <x v="9"/>
    <x v="3"/>
    <x v="4"/>
    <x v="5"/>
    <s v="GRC"/>
    <x v="4"/>
    <s v="Payroll Taxes - Salaries"/>
    <x v="3"/>
    <s v="Travel"/>
    <n v="4826.6499999999996"/>
    <n v="4882.5099999999902"/>
    <n v="6008"/>
  </r>
  <r>
    <x v="9"/>
    <x v="5"/>
    <x v="2"/>
    <x v="2"/>
    <s v="Application Support"/>
    <x v="0"/>
    <s v="Insurance"/>
    <x v="3"/>
    <s v="External Labor"/>
    <n v="4615.22"/>
    <n v="4731.75"/>
    <n v="4736.46"/>
  </r>
  <r>
    <x v="9"/>
    <x v="4"/>
    <x v="1"/>
    <x v="1"/>
    <s v="Data Centers"/>
    <x v="3"/>
    <s v="Payroll Taxes - Salaries"/>
    <x v="0"/>
    <s v="Software Maintenance"/>
    <n v="6713.74"/>
    <n v="7367.61"/>
    <n v="7261.21"/>
  </r>
  <r>
    <x v="9"/>
    <x v="2"/>
    <x v="1"/>
    <x v="1"/>
    <s v="Planning"/>
    <x v="4"/>
    <s v="Payroll Taxes - Salaries"/>
    <x v="2"/>
    <s v="Telecomm"/>
    <n v="4201.17"/>
    <n v="4680.59"/>
    <n v="6017.69"/>
  </r>
  <r>
    <x v="9"/>
    <x v="3"/>
    <x v="1"/>
    <x v="1"/>
    <s v="Application Support"/>
    <x v="4"/>
    <s v="Regular Salaries and Wages"/>
    <x v="1"/>
    <s v="Software Maintenance"/>
    <n v="6984.55"/>
    <n v="7309.55"/>
    <n v="7236.04"/>
  </r>
  <r>
    <x v="9"/>
    <x v="5"/>
    <x v="5"/>
    <x v="8"/>
    <s v="Data Centers"/>
    <x v="1"/>
    <s v="Customer Events"/>
    <x v="3"/>
    <s v="Inbound Allocations"/>
    <n v="2903.83"/>
    <n v="3474.62"/>
    <n v="2993.83"/>
  </r>
  <r>
    <x v="9"/>
    <x v="2"/>
    <x v="0"/>
    <x v="0"/>
    <s v="Data Centers"/>
    <x v="4"/>
    <s v="Contractors"/>
    <x v="0"/>
    <s v="Internal Labor"/>
    <n v="4400.3100000000004"/>
    <n v="5160.51"/>
    <n v="4403.41"/>
  </r>
  <r>
    <x v="9"/>
    <x v="4"/>
    <x v="2"/>
    <x v="2"/>
    <s v="Planning"/>
    <x v="1"/>
    <s v="Regular Salaries and Wages"/>
    <x v="2"/>
    <s v="Software Maintenance"/>
    <n v="4224.7700000000004"/>
    <n v="4611.3100000000004"/>
    <n v="4294.68"/>
  </r>
  <r>
    <x v="9"/>
    <x v="3"/>
    <x v="1"/>
    <x v="1"/>
    <s v="Planning"/>
    <x v="1"/>
    <s v="Software Maintenance"/>
    <x v="3"/>
    <s v="Vehicles"/>
    <n v="5356.9"/>
    <n v="5381.28"/>
    <n v="5508.4699999999903"/>
  </r>
  <r>
    <x v="9"/>
    <x v="5"/>
    <x v="2"/>
    <x v="2"/>
    <s v="GRC"/>
    <x v="3"/>
    <s v="Software Maintenance"/>
    <x v="3"/>
    <s v="Vehicles"/>
    <n v="3461.21"/>
    <n v="3677.77"/>
    <n v="3809.29"/>
  </r>
  <r>
    <x v="9"/>
    <x v="4"/>
    <x v="3"/>
    <x v="3"/>
    <s v="Data Centers"/>
    <x v="1"/>
    <s v="Contractors"/>
    <x v="1"/>
    <s v="Inbound Allocations"/>
    <n v="4959.18"/>
    <n v="5225.5600000000004"/>
    <n v="5712.75"/>
  </r>
  <r>
    <x v="9"/>
    <x v="4"/>
    <x v="4"/>
    <x v="5"/>
    <s v="Application Support"/>
    <x v="1"/>
    <s v="Other Miscellaneous Expense"/>
    <x v="2"/>
    <s v="Vehicles"/>
    <n v="3313.35"/>
    <n v="3822.92"/>
    <n v="4673.83"/>
  </r>
  <r>
    <x v="9"/>
    <x v="4"/>
    <x v="4"/>
    <x v="11"/>
    <s v="Planning"/>
    <x v="3"/>
    <s v="Other Miscellaneous Expense"/>
    <x v="2"/>
    <s v="Telecomm"/>
    <n v="7369.38"/>
    <n v="7798.7"/>
    <n v="7461.68"/>
  </r>
  <r>
    <x v="9"/>
    <x v="2"/>
    <x v="5"/>
    <x v="9"/>
    <s v="GRC"/>
    <x v="2"/>
    <s v="Customer Events"/>
    <x v="1"/>
    <s v="Inbound Allocations"/>
    <n v="3092.25"/>
    <n v="3238.67"/>
    <n v="5020.6000000000004"/>
  </r>
  <r>
    <x v="9"/>
    <x v="4"/>
    <x v="0"/>
    <x v="0"/>
    <s v="GRC"/>
    <x v="0"/>
    <s v="Bonuses"/>
    <x v="1"/>
    <s v="Other"/>
    <n v="6057.58"/>
    <n v="6277.3"/>
    <n v="6484.97"/>
  </r>
  <r>
    <x v="9"/>
    <x v="2"/>
    <x v="1"/>
    <x v="1"/>
    <s v="Data Centers"/>
    <x v="4"/>
    <s v="Contractors"/>
    <x v="0"/>
    <s v="Software Maintenance"/>
    <n v="4919.3500000000004"/>
    <n v="5268.59"/>
    <n v="6186.98"/>
  </r>
  <r>
    <x v="9"/>
    <x v="1"/>
    <x v="3"/>
    <x v="3"/>
    <s v="Planning"/>
    <x v="4"/>
    <s v="Contractors"/>
    <x v="2"/>
    <s v="Other"/>
    <n v="5047.71"/>
    <n v="5878.54"/>
    <n v="5370.28"/>
  </r>
  <r>
    <x v="9"/>
    <x v="4"/>
    <x v="3"/>
    <x v="7"/>
    <s v="Data Centers"/>
    <x v="1"/>
    <s v="Contractors"/>
    <x v="2"/>
    <s v="Other"/>
    <n v="3040.39"/>
    <n v="3200.08"/>
    <n v="4189.4799999999996"/>
  </r>
  <r>
    <x v="9"/>
    <x v="3"/>
    <x v="4"/>
    <x v="5"/>
    <s v="Data Centers"/>
    <x v="3"/>
    <s v="Insurance"/>
    <x v="1"/>
    <s v="Inbound Allocations"/>
    <n v="2975.23"/>
    <n v="3207.17"/>
    <n v="3145.72"/>
  </r>
  <r>
    <x v="9"/>
    <x v="2"/>
    <x v="1"/>
    <x v="1"/>
    <s v="Planning"/>
    <x v="1"/>
    <s v="Travel Expense"/>
    <x v="2"/>
    <s v="Telecomm"/>
    <n v="7819.07"/>
    <n v="7830.5999999999904"/>
    <n v="9424.75"/>
  </r>
  <r>
    <x v="9"/>
    <x v="4"/>
    <x v="3"/>
    <x v="4"/>
    <s v="GRC"/>
    <x v="2"/>
    <s v="Software Maintenance"/>
    <x v="0"/>
    <s v="Internal Labor"/>
    <n v="7742.48"/>
    <n v="8505.2199999999993"/>
    <n v="8964.98"/>
  </r>
  <r>
    <x v="9"/>
    <x v="3"/>
    <x v="0"/>
    <x v="0"/>
    <s v="Data Centers"/>
    <x v="0"/>
    <s v="Regular Salaries and Wages"/>
    <x v="0"/>
    <s v="Inbound Allocations"/>
    <n v="2449.38"/>
    <n v="2991.59"/>
    <n v="2981.79"/>
  </r>
  <r>
    <x v="9"/>
    <x v="3"/>
    <x v="5"/>
    <x v="9"/>
    <s v="Planning"/>
    <x v="2"/>
    <s v="Software Maintenance"/>
    <x v="2"/>
    <s v="Vehicles"/>
    <n v="4318.97"/>
    <n v="4339.45"/>
    <n v="4587.58"/>
  </r>
  <r>
    <x v="9"/>
    <x v="0"/>
    <x v="4"/>
    <x v="11"/>
    <s v="Application Support"/>
    <x v="2"/>
    <s v="Lease"/>
    <x v="0"/>
    <s v="Software Maintenance"/>
    <n v="4572.18"/>
    <n v="4652.34"/>
    <n v="5054.3500000000004"/>
  </r>
  <r>
    <x v="9"/>
    <x v="5"/>
    <x v="0"/>
    <x v="6"/>
    <s v="Data Centers"/>
    <x v="0"/>
    <s v="Travel Expense"/>
    <x v="0"/>
    <s v="External Labor"/>
    <n v="5861.13"/>
    <n v="5992.09"/>
    <n v="7306.86"/>
  </r>
  <r>
    <x v="9"/>
    <x v="3"/>
    <x v="3"/>
    <x v="4"/>
    <s v="Application Support"/>
    <x v="0"/>
    <s v="Lease"/>
    <x v="3"/>
    <s v="Other"/>
    <n v="4636.49"/>
    <n v="5267.37"/>
    <n v="5448.36"/>
  </r>
  <r>
    <x v="9"/>
    <x v="4"/>
    <x v="5"/>
    <x v="12"/>
    <s v="Planning"/>
    <x v="0"/>
    <s v="Payroll Taxes - Salaries"/>
    <x v="0"/>
    <s v="Telecomm"/>
    <n v="6102.26"/>
    <n v="6626.94"/>
    <n v="7156.77"/>
  </r>
  <r>
    <x v="9"/>
    <x v="5"/>
    <x v="0"/>
    <x v="6"/>
    <s v="GRC"/>
    <x v="3"/>
    <s v="Contractors"/>
    <x v="3"/>
    <s v="Inbound Allocations"/>
    <n v="6812.31"/>
    <n v="7406.93"/>
    <n v="7546.37"/>
  </r>
  <r>
    <x v="9"/>
    <x v="2"/>
    <x v="1"/>
    <x v="1"/>
    <s v="GRC"/>
    <x v="1"/>
    <s v="Other Miscellaneous Expense"/>
    <x v="2"/>
    <s v="Vehicles"/>
    <n v="2918.06"/>
    <n v="3045.2"/>
    <n v="3428.6"/>
  </r>
  <r>
    <x v="9"/>
    <x v="3"/>
    <x v="0"/>
    <x v="0"/>
    <s v="Data Centers"/>
    <x v="1"/>
    <s v="Lease"/>
    <x v="1"/>
    <s v="Vehicles"/>
    <n v="3408.86"/>
    <n v="3612.33"/>
    <n v="4364.3500000000004"/>
  </r>
  <r>
    <x v="9"/>
    <x v="4"/>
    <x v="4"/>
    <x v="11"/>
    <s v="GRC"/>
    <x v="3"/>
    <s v="Regular Salaries and Wages"/>
    <x v="3"/>
    <s v="Internal Labor"/>
    <n v="6039.53"/>
    <n v="6396.57"/>
    <n v="7011.79"/>
  </r>
  <r>
    <x v="9"/>
    <x v="4"/>
    <x v="2"/>
    <x v="2"/>
    <s v="Application Support"/>
    <x v="3"/>
    <s v="Bonuses"/>
    <x v="1"/>
    <s v="Travel"/>
    <n v="5084.09"/>
    <n v="5860.94"/>
    <n v="6392.72"/>
  </r>
  <r>
    <x v="9"/>
    <x v="2"/>
    <x v="2"/>
    <x v="2"/>
    <s v="GRC"/>
    <x v="0"/>
    <s v="Lease"/>
    <x v="2"/>
    <s v="Vehicles"/>
    <n v="5255.53"/>
    <n v="5531.26"/>
    <n v="6014.79"/>
  </r>
  <r>
    <x v="9"/>
    <x v="5"/>
    <x v="0"/>
    <x v="6"/>
    <s v="Application Support"/>
    <x v="4"/>
    <s v="Travel Expense"/>
    <x v="2"/>
    <s v="Software Maintenance"/>
    <n v="7531.05"/>
    <n v="8171.57"/>
    <n v="7620.79"/>
  </r>
  <r>
    <x v="9"/>
    <x v="2"/>
    <x v="4"/>
    <x v="5"/>
    <s v="GRC"/>
    <x v="0"/>
    <s v="Lease"/>
    <x v="1"/>
    <s v="Internal Labor"/>
    <n v="5225.72"/>
    <n v="5286.65"/>
    <n v="6187.59"/>
  </r>
  <r>
    <x v="9"/>
    <x v="0"/>
    <x v="4"/>
    <x v="5"/>
    <s v="GRC"/>
    <x v="1"/>
    <s v="Software Maintenance"/>
    <x v="3"/>
    <s v="Software Maintenance"/>
    <n v="5468.67"/>
    <n v="6206.64"/>
    <n v="6622.07"/>
  </r>
  <r>
    <x v="9"/>
    <x v="2"/>
    <x v="3"/>
    <x v="4"/>
    <s v="Data Centers"/>
    <x v="0"/>
    <s v="Other Miscellaneous Expense"/>
    <x v="3"/>
    <s v="Vehicles"/>
    <n v="6622.68"/>
    <n v="6783.9"/>
    <n v="7280.86"/>
  </r>
  <r>
    <x v="9"/>
    <x v="0"/>
    <x v="3"/>
    <x v="4"/>
    <s v="Planning"/>
    <x v="3"/>
    <s v="Insurance"/>
    <x v="1"/>
    <s v="Travel"/>
    <n v="6035.09"/>
    <n v="6059.28"/>
    <n v="7420.89"/>
  </r>
  <r>
    <x v="9"/>
    <x v="0"/>
    <x v="1"/>
    <x v="1"/>
    <s v="GRC"/>
    <x v="1"/>
    <s v="Regular Salaries and Wages"/>
    <x v="1"/>
    <s v="Software Maintenance"/>
    <n v="6285.33"/>
    <n v="7153.1399999999903"/>
    <n v="6304.21"/>
  </r>
  <r>
    <x v="9"/>
    <x v="5"/>
    <x v="2"/>
    <x v="2"/>
    <s v="Data Centers"/>
    <x v="4"/>
    <s v="Insurance"/>
    <x v="2"/>
    <s v="Telecomm"/>
    <n v="4628.43"/>
    <n v="5089.01"/>
    <n v="5586.09"/>
  </r>
  <r>
    <x v="9"/>
    <x v="5"/>
    <x v="2"/>
    <x v="2"/>
    <s v="Planning"/>
    <x v="4"/>
    <s v="Other Miscellaneous Expense"/>
    <x v="3"/>
    <s v="Other"/>
    <n v="3604.59"/>
    <n v="3695.16"/>
    <n v="3669.67"/>
  </r>
  <r>
    <x v="9"/>
    <x v="4"/>
    <x v="4"/>
    <x v="11"/>
    <s v="Data Centers"/>
    <x v="2"/>
    <s v="Contractors"/>
    <x v="3"/>
    <s v="Inbound Allocations"/>
    <n v="4967.93"/>
    <n v="5301.1"/>
    <n v="5431.45"/>
  </r>
  <r>
    <x v="9"/>
    <x v="2"/>
    <x v="3"/>
    <x v="3"/>
    <s v="Data Centers"/>
    <x v="0"/>
    <s v="Other Miscellaneous Expense"/>
    <x v="3"/>
    <s v="Other"/>
    <n v="4155.08"/>
    <n v="4715.38"/>
    <n v="4901.34"/>
  </r>
  <r>
    <x v="9"/>
    <x v="1"/>
    <x v="0"/>
    <x v="0"/>
    <s v="Data Centers"/>
    <x v="3"/>
    <s v="Payroll Taxes - Salaries"/>
    <x v="2"/>
    <s v="Internal Labor"/>
    <n v="2950.68"/>
    <n v="3232.6"/>
    <n v="3896.39"/>
  </r>
  <r>
    <x v="9"/>
    <x v="2"/>
    <x v="0"/>
    <x v="6"/>
    <s v="Application Support"/>
    <x v="3"/>
    <s v="Insurance"/>
    <x v="2"/>
    <s v="Internal Labor"/>
    <n v="4167.34"/>
    <n v="4545.8900000000003"/>
    <n v="4528.04"/>
  </r>
  <r>
    <x v="9"/>
    <x v="3"/>
    <x v="2"/>
    <x v="2"/>
    <s v="Data Centers"/>
    <x v="1"/>
    <s v="Bonuses"/>
    <x v="3"/>
    <s v="External Labor"/>
    <n v="4454.37"/>
    <n v="5585"/>
    <n v="4606.4399999999996"/>
  </r>
  <r>
    <x v="9"/>
    <x v="4"/>
    <x v="5"/>
    <x v="13"/>
    <s v="Data Centers"/>
    <x v="3"/>
    <s v="Lease"/>
    <x v="0"/>
    <s v="Inbound Allocations"/>
    <n v="5544.04"/>
    <n v="6243.67"/>
    <n v="6901.87"/>
  </r>
  <r>
    <x v="9"/>
    <x v="2"/>
    <x v="1"/>
    <x v="1"/>
    <s v="GRC"/>
    <x v="2"/>
    <s v="Contractors"/>
    <x v="2"/>
    <s v="Telecomm"/>
    <n v="1525.05"/>
    <n v="1851.71"/>
    <n v="1805.37"/>
  </r>
  <r>
    <x v="9"/>
    <x v="4"/>
    <x v="0"/>
    <x v="0"/>
    <s v="Planning"/>
    <x v="1"/>
    <s v="Regular Salaries and Wages"/>
    <x v="0"/>
    <s v="Travel"/>
    <n v="1174.28"/>
    <n v="1652.48"/>
    <n v="2458.71"/>
  </r>
  <r>
    <x v="9"/>
    <x v="1"/>
    <x v="1"/>
    <x v="1"/>
    <s v="Planning"/>
    <x v="1"/>
    <s v="Customer Events"/>
    <x v="3"/>
    <s v="Inbound Allocations"/>
    <n v="3545.85"/>
    <n v="3949.12"/>
    <n v="4178.62"/>
  </r>
  <r>
    <x v="9"/>
    <x v="0"/>
    <x v="1"/>
    <x v="1"/>
    <s v="GRC"/>
    <x v="1"/>
    <s v="Software Maintenance"/>
    <x v="1"/>
    <s v="Internal Labor"/>
    <n v="3733.06"/>
    <n v="3875.7599999999902"/>
    <n v="4661.3"/>
  </r>
  <r>
    <x v="9"/>
    <x v="0"/>
    <x v="1"/>
    <x v="1"/>
    <s v="Planning"/>
    <x v="1"/>
    <s v="Lease"/>
    <x v="0"/>
    <s v="Telecomm"/>
    <n v="2347.38"/>
    <n v="2942.59"/>
    <n v="2610.81"/>
  </r>
  <r>
    <x v="9"/>
    <x v="1"/>
    <x v="5"/>
    <x v="8"/>
    <s v="GRC"/>
    <x v="4"/>
    <s v="Insurance"/>
    <x v="1"/>
    <s v="Software Maintenance"/>
    <n v="3919.14"/>
    <n v="4409.42"/>
    <n v="5032.1000000000004"/>
  </r>
  <r>
    <x v="9"/>
    <x v="0"/>
    <x v="5"/>
    <x v="10"/>
    <s v="Data Centers"/>
    <x v="1"/>
    <s v="Insurance"/>
    <x v="3"/>
    <s v="Internal Labor"/>
    <n v="5339.2"/>
    <n v="5775.3499999999904"/>
    <n v="5378.24"/>
  </r>
  <r>
    <x v="9"/>
    <x v="1"/>
    <x v="3"/>
    <x v="4"/>
    <s v="GRC"/>
    <x v="2"/>
    <s v="Customer Events"/>
    <x v="0"/>
    <s v="Other"/>
    <n v="2304.9"/>
    <n v="2615.6"/>
    <n v="3326.79"/>
  </r>
  <r>
    <x v="9"/>
    <x v="0"/>
    <x v="2"/>
    <x v="2"/>
    <s v="Data Centers"/>
    <x v="4"/>
    <s v="Regular Salaries and Wages"/>
    <x v="1"/>
    <s v="Software Maintenance"/>
    <n v="5252.2"/>
    <n v="5564.87"/>
    <n v="5538.04"/>
  </r>
  <r>
    <x v="9"/>
    <x v="0"/>
    <x v="1"/>
    <x v="1"/>
    <s v="GRC"/>
    <x v="2"/>
    <s v="Contractors"/>
    <x v="1"/>
    <s v="External Labor"/>
    <n v="2499.7600000000002"/>
    <n v="2787.69"/>
    <n v="3539.13"/>
  </r>
  <r>
    <x v="9"/>
    <x v="4"/>
    <x v="2"/>
    <x v="2"/>
    <s v="Planning"/>
    <x v="2"/>
    <s v="Travel Expense"/>
    <x v="3"/>
    <s v="Telecomm"/>
    <n v="6003.66"/>
    <n v="6073.95"/>
    <n v="6190.15"/>
  </r>
  <r>
    <x v="9"/>
    <x v="0"/>
    <x v="2"/>
    <x v="2"/>
    <s v="Application Support"/>
    <x v="4"/>
    <s v="Payroll Taxes - Salaries"/>
    <x v="0"/>
    <s v="Inbound Allocations"/>
    <n v="9336.9"/>
    <n v="10180.08"/>
    <n v="10145.08"/>
  </r>
  <r>
    <x v="9"/>
    <x v="0"/>
    <x v="5"/>
    <x v="13"/>
    <s v="Planning"/>
    <x v="4"/>
    <s v="Travel Expense"/>
    <x v="2"/>
    <s v="Travel"/>
    <n v="5509.38"/>
    <n v="6636.26"/>
    <n v="7354.33"/>
  </r>
  <r>
    <x v="9"/>
    <x v="1"/>
    <x v="3"/>
    <x v="7"/>
    <s v="GRC"/>
    <x v="1"/>
    <s v="Payroll Taxes - Salaries"/>
    <x v="1"/>
    <s v="Inbound Allocations"/>
    <n v="3640.43"/>
    <n v="3770.52"/>
    <n v="5248.08"/>
  </r>
  <r>
    <x v="9"/>
    <x v="4"/>
    <x v="1"/>
    <x v="1"/>
    <s v="Planning"/>
    <x v="3"/>
    <s v="Customer Events"/>
    <x v="0"/>
    <s v="Internal Labor"/>
    <n v="6262.55"/>
    <n v="6568.14"/>
    <n v="6619.55"/>
  </r>
  <r>
    <x v="9"/>
    <x v="3"/>
    <x v="1"/>
    <x v="1"/>
    <s v="GRC"/>
    <x v="3"/>
    <s v="Other Miscellaneous Expense"/>
    <x v="0"/>
    <s v="Vehicles"/>
    <n v="6951.95"/>
    <n v="7441.13"/>
    <n v="7473.6399999999903"/>
  </r>
  <r>
    <x v="9"/>
    <x v="1"/>
    <x v="1"/>
    <x v="1"/>
    <s v="Planning"/>
    <x v="4"/>
    <s v="Software Maintenance"/>
    <x v="0"/>
    <s v="External Labor"/>
    <n v="6878.03"/>
    <n v="7054.86"/>
    <n v="6959.32"/>
  </r>
  <r>
    <x v="9"/>
    <x v="1"/>
    <x v="1"/>
    <x v="1"/>
    <s v="GRC"/>
    <x v="1"/>
    <s v="Lease"/>
    <x v="2"/>
    <s v="Inbound Allocations"/>
    <n v="5857.26"/>
    <n v="6154.09"/>
    <n v="6960.91"/>
  </r>
  <r>
    <x v="9"/>
    <x v="1"/>
    <x v="3"/>
    <x v="4"/>
    <s v="Data Centers"/>
    <x v="0"/>
    <s v="Regular Salaries and Wages"/>
    <x v="3"/>
    <s v="Vehicles"/>
    <n v="4106.92"/>
    <n v="4369.5600000000004"/>
    <n v="4220.49"/>
  </r>
  <r>
    <x v="9"/>
    <x v="4"/>
    <x v="3"/>
    <x v="3"/>
    <s v="Application Support"/>
    <x v="4"/>
    <s v="Payroll Taxes - Salaries"/>
    <x v="2"/>
    <s v="Travel"/>
    <n v="6942.45"/>
    <n v="7068.1399999999903"/>
    <n v="7069.74"/>
  </r>
  <r>
    <x v="9"/>
    <x v="2"/>
    <x v="1"/>
    <x v="1"/>
    <s v="GRC"/>
    <x v="1"/>
    <s v="Travel Expense"/>
    <x v="2"/>
    <s v="Travel"/>
    <n v="5216.88"/>
    <n v="5501.77"/>
    <n v="5594.64"/>
  </r>
  <r>
    <x v="9"/>
    <x v="0"/>
    <x v="2"/>
    <x v="2"/>
    <s v="Application Support"/>
    <x v="2"/>
    <s v="Bonuses"/>
    <x v="3"/>
    <s v="Other"/>
    <n v="8964.24"/>
    <n v="9191.4499999999898"/>
    <n v="9549.7099999999991"/>
  </r>
  <r>
    <x v="9"/>
    <x v="1"/>
    <x v="1"/>
    <x v="1"/>
    <s v="Application Support"/>
    <x v="3"/>
    <s v="Contractors"/>
    <x v="1"/>
    <s v="Vehicles"/>
    <n v="5423.92"/>
    <n v="5842.37"/>
    <n v="5580.06"/>
  </r>
  <r>
    <x v="9"/>
    <x v="2"/>
    <x v="0"/>
    <x v="6"/>
    <s v="Planning"/>
    <x v="0"/>
    <s v="Other Miscellaneous Expense"/>
    <x v="0"/>
    <s v="Telecomm"/>
    <n v="5204.3"/>
    <n v="5252.4"/>
    <n v="5455.1"/>
  </r>
  <r>
    <x v="9"/>
    <x v="2"/>
    <x v="5"/>
    <x v="8"/>
    <s v="Data Centers"/>
    <x v="3"/>
    <s v="Travel Expense"/>
    <x v="0"/>
    <s v="Other"/>
    <n v="7040.67"/>
    <n v="7321.58"/>
    <n v="7740.14"/>
  </r>
  <r>
    <x v="9"/>
    <x v="3"/>
    <x v="0"/>
    <x v="6"/>
    <s v="Planning"/>
    <x v="2"/>
    <s v="Contractors"/>
    <x v="0"/>
    <s v="Vehicles"/>
    <n v="3681.78"/>
    <n v="4093.27"/>
    <n v="4353.3900000000003"/>
  </r>
  <r>
    <x v="9"/>
    <x v="3"/>
    <x v="1"/>
    <x v="1"/>
    <s v="Application Support"/>
    <x v="4"/>
    <s v="Payroll Taxes - Salaries"/>
    <x v="3"/>
    <s v="Other"/>
    <n v="8289.34"/>
    <n v="8326.4599999999991"/>
    <n v="8454.9699999999993"/>
  </r>
  <r>
    <x v="9"/>
    <x v="2"/>
    <x v="2"/>
    <x v="2"/>
    <s v="Application Support"/>
    <x v="2"/>
    <s v="Travel Expense"/>
    <x v="2"/>
    <s v="Inbound Allocations"/>
    <n v="1769.33"/>
    <n v="2082.9699999999998"/>
    <n v="2641.66"/>
  </r>
  <r>
    <x v="9"/>
    <x v="1"/>
    <x v="2"/>
    <x v="2"/>
    <s v="Data Centers"/>
    <x v="3"/>
    <s v="Software Maintenance"/>
    <x v="0"/>
    <s v="External Labor"/>
    <n v="6523.96"/>
    <n v="6825.73"/>
    <n v="6944.98"/>
  </r>
  <r>
    <x v="9"/>
    <x v="2"/>
    <x v="1"/>
    <x v="1"/>
    <s v="GRC"/>
    <x v="3"/>
    <s v="Travel Expense"/>
    <x v="0"/>
    <s v="Travel"/>
    <n v="3168.91"/>
    <n v="3446.2599999999902"/>
    <n v="3854.08"/>
  </r>
  <r>
    <x v="9"/>
    <x v="3"/>
    <x v="3"/>
    <x v="3"/>
    <s v="Application Support"/>
    <x v="0"/>
    <s v="Contractors"/>
    <x v="0"/>
    <s v="Inbound Allocations"/>
    <n v="1450.75"/>
    <n v="1804.47"/>
    <n v="1577.14"/>
  </r>
  <r>
    <x v="9"/>
    <x v="5"/>
    <x v="4"/>
    <x v="5"/>
    <s v="GRC"/>
    <x v="2"/>
    <s v="Travel Expense"/>
    <x v="1"/>
    <s v="Software Maintenance"/>
    <n v="6802.37"/>
    <n v="7133.68"/>
    <n v="7447.78"/>
  </r>
  <r>
    <x v="9"/>
    <x v="0"/>
    <x v="0"/>
    <x v="6"/>
    <s v="Data Centers"/>
    <x v="4"/>
    <s v="Other Miscellaneous Expense"/>
    <x v="3"/>
    <s v="Internal Labor"/>
    <n v="4059.77"/>
    <n v="4354.45"/>
    <n v="5383.2"/>
  </r>
  <r>
    <x v="9"/>
    <x v="3"/>
    <x v="4"/>
    <x v="5"/>
    <s v="GRC"/>
    <x v="4"/>
    <s v="Customer Events"/>
    <x v="0"/>
    <s v="Travel"/>
    <n v="4960.79"/>
    <n v="5006.04"/>
    <n v="5259.57"/>
  </r>
  <r>
    <x v="9"/>
    <x v="0"/>
    <x v="5"/>
    <x v="13"/>
    <s v="GRC"/>
    <x v="0"/>
    <s v="Regular Salaries and Wages"/>
    <x v="2"/>
    <s v="External Labor"/>
    <n v="7317.61"/>
    <n v="7660.0999999999904"/>
    <n v="8169.48"/>
  </r>
  <r>
    <x v="9"/>
    <x v="3"/>
    <x v="1"/>
    <x v="1"/>
    <s v="Application Support"/>
    <x v="4"/>
    <s v="Lease"/>
    <x v="0"/>
    <s v="Vehicles"/>
    <n v="6316.37"/>
    <n v="6592.78"/>
    <n v="7028.82"/>
  </r>
  <r>
    <x v="9"/>
    <x v="4"/>
    <x v="3"/>
    <x v="7"/>
    <s v="Planning"/>
    <x v="3"/>
    <s v="Other Miscellaneous Expense"/>
    <x v="0"/>
    <s v="Telecomm"/>
    <n v="3970.64"/>
    <n v="4052.81"/>
    <n v="3986.65"/>
  </r>
  <r>
    <x v="9"/>
    <x v="2"/>
    <x v="1"/>
    <x v="1"/>
    <s v="Data Centers"/>
    <x v="3"/>
    <s v="Customer Events"/>
    <x v="0"/>
    <s v="Software Maintenance"/>
    <n v="4182.99"/>
    <n v="4236.1399999999903"/>
    <n v="4574.7199999999903"/>
  </r>
  <r>
    <x v="9"/>
    <x v="3"/>
    <x v="5"/>
    <x v="14"/>
    <s v="Application Support"/>
    <x v="3"/>
    <s v="Payroll Taxes - Salaries"/>
    <x v="1"/>
    <s v="Software Maintenance"/>
    <n v="6508.81"/>
    <n v="6646.62"/>
    <n v="6530.11"/>
  </r>
  <r>
    <x v="9"/>
    <x v="5"/>
    <x v="3"/>
    <x v="7"/>
    <s v="Planning"/>
    <x v="4"/>
    <s v="Lease"/>
    <x v="1"/>
    <s v="Other"/>
    <n v="8537.92"/>
    <n v="8767.3700000000008"/>
    <n v="11216.61"/>
  </r>
  <r>
    <x v="9"/>
    <x v="2"/>
    <x v="4"/>
    <x v="5"/>
    <s v="GRC"/>
    <x v="1"/>
    <s v="Bonuses"/>
    <x v="3"/>
    <s v="Inbound Allocations"/>
    <n v="5459.19"/>
    <n v="5883.70999999999"/>
    <n v="5754.65"/>
  </r>
  <r>
    <x v="9"/>
    <x v="4"/>
    <x v="4"/>
    <x v="11"/>
    <s v="GRC"/>
    <x v="0"/>
    <s v="Customer Events"/>
    <x v="3"/>
    <s v="Travel"/>
    <n v="4276.2299999999996"/>
    <n v="4323.04"/>
    <n v="5270.0599999999904"/>
  </r>
  <r>
    <x v="9"/>
    <x v="5"/>
    <x v="4"/>
    <x v="5"/>
    <s v="Planning"/>
    <x v="1"/>
    <s v="Software Maintenance"/>
    <x v="3"/>
    <s v="External Labor"/>
    <n v="3670.38"/>
    <n v="3817.28"/>
    <n v="4428.66"/>
  </r>
  <r>
    <x v="9"/>
    <x v="2"/>
    <x v="3"/>
    <x v="3"/>
    <s v="Data Centers"/>
    <x v="3"/>
    <s v="Insurance"/>
    <x v="3"/>
    <s v="Internal Labor"/>
    <n v="8550.9599999999991"/>
    <n v="8846.4599999999991"/>
    <n v="8970.9499999999898"/>
  </r>
  <r>
    <x v="9"/>
    <x v="0"/>
    <x v="2"/>
    <x v="2"/>
    <s v="GRC"/>
    <x v="2"/>
    <s v="Regular Salaries and Wages"/>
    <x v="0"/>
    <s v="Internal Labor"/>
    <n v="249.37"/>
    <n v="740.41"/>
    <n v="1786.1599999999901"/>
  </r>
  <r>
    <x v="9"/>
    <x v="4"/>
    <x v="4"/>
    <x v="5"/>
    <s v="Planning"/>
    <x v="1"/>
    <s v="Regular Salaries and Wages"/>
    <x v="3"/>
    <s v="Travel"/>
    <n v="7435.48"/>
    <n v="8282.48"/>
    <n v="9115.7999999999993"/>
  </r>
  <r>
    <x v="9"/>
    <x v="5"/>
    <x v="2"/>
    <x v="2"/>
    <s v="Application Support"/>
    <x v="3"/>
    <s v="Software Maintenance"/>
    <x v="1"/>
    <s v="Internal Labor"/>
    <n v="6247.28"/>
    <n v="7285.3099999999904"/>
    <n v="6741.76"/>
  </r>
  <r>
    <x v="9"/>
    <x v="0"/>
    <x v="5"/>
    <x v="13"/>
    <s v="Application Support"/>
    <x v="4"/>
    <s v="Bonuses"/>
    <x v="0"/>
    <s v="Inbound Allocations"/>
    <n v="4747.8"/>
    <n v="4771.9799999999996"/>
    <n v="5712.47"/>
  </r>
  <r>
    <x v="9"/>
    <x v="1"/>
    <x v="1"/>
    <x v="1"/>
    <s v="Application Support"/>
    <x v="4"/>
    <s v="Regular Salaries and Wages"/>
    <x v="1"/>
    <s v="Travel"/>
    <n v="6706.21"/>
    <n v="7208.79"/>
    <n v="6801.35"/>
  </r>
  <r>
    <x v="9"/>
    <x v="0"/>
    <x v="5"/>
    <x v="10"/>
    <s v="GRC"/>
    <x v="0"/>
    <s v="Payroll Taxes - Salaries"/>
    <x v="1"/>
    <s v="Inbound Allocations"/>
    <n v="5076.83"/>
    <n v="5551.4"/>
    <n v="5746.78"/>
  </r>
  <r>
    <x v="9"/>
    <x v="0"/>
    <x v="1"/>
    <x v="1"/>
    <s v="Data Centers"/>
    <x v="1"/>
    <s v="Payroll Taxes - Salaries"/>
    <x v="0"/>
    <s v="Internal Labor"/>
    <n v="5061.46"/>
    <n v="5212"/>
    <n v="6061.73"/>
  </r>
  <r>
    <x v="9"/>
    <x v="3"/>
    <x v="0"/>
    <x v="0"/>
    <s v="Application Support"/>
    <x v="1"/>
    <s v="Regular Salaries and Wages"/>
    <x v="3"/>
    <s v="Internal Labor"/>
    <n v="3567.1"/>
    <n v="4004.49"/>
    <n v="4965.55"/>
  </r>
  <r>
    <x v="9"/>
    <x v="2"/>
    <x v="3"/>
    <x v="7"/>
    <s v="GRC"/>
    <x v="4"/>
    <s v="Payroll Taxes - Salaries"/>
    <x v="3"/>
    <s v="Software Maintenance"/>
    <n v="2674.9"/>
    <n v="2922.42"/>
    <n v="3899.65"/>
  </r>
  <r>
    <x v="9"/>
    <x v="0"/>
    <x v="4"/>
    <x v="5"/>
    <s v="GRC"/>
    <x v="1"/>
    <s v="Customer Events"/>
    <x v="1"/>
    <s v="Travel"/>
    <n v="8644.1200000000008"/>
    <n v="8924.43"/>
    <n v="8811.9699999999993"/>
  </r>
  <r>
    <x v="9"/>
    <x v="3"/>
    <x v="5"/>
    <x v="12"/>
    <s v="Application Support"/>
    <x v="4"/>
    <s v="Regular Salaries and Wages"/>
    <x v="1"/>
    <s v="Travel"/>
    <n v="5027.72"/>
    <n v="5107"/>
    <n v="5291.7"/>
  </r>
  <r>
    <x v="9"/>
    <x v="5"/>
    <x v="4"/>
    <x v="11"/>
    <s v="Planning"/>
    <x v="0"/>
    <s v="Lease"/>
    <x v="3"/>
    <s v="Software Maintenance"/>
    <n v="7123.9"/>
    <n v="7663.48"/>
    <n v="8519.14"/>
  </r>
  <r>
    <x v="9"/>
    <x v="1"/>
    <x v="4"/>
    <x v="11"/>
    <s v="Planning"/>
    <x v="0"/>
    <s v="Regular Salaries and Wages"/>
    <x v="2"/>
    <s v="Internal Labor"/>
    <n v="8474.18"/>
    <n v="8661.06"/>
    <n v="9035.66"/>
  </r>
  <r>
    <x v="9"/>
    <x v="0"/>
    <x v="0"/>
    <x v="0"/>
    <s v="GRC"/>
    <x v="4"/>
    <s v="Lease"/>
    <x v="2"/>
    <s v="Vehicles"/>
    <n v="5210.3100000000004"/>
    <n v="5289.62"/>
    <n v="5260.73"/>
  </r>
  <r>
    <x v="9"/>
    <x v="3"/>
    <x v="5"/>
    <x v="14"/>
    <s v="GRC"/>
    <x v="4"/>
    <s v="Regular Salaries and Wages"/>
    <x v="0"/>
    <s v="Travel"/>
    <n v="4173.29"/>
    <n v="4567.6499999999996"/>
    <n v="4442.37"/>
  </r>
  <r>
    <x v="9"/>
    <x v="3"/>
    <x v="1"/>
    <x v="1"/>
    <s v="Planning"/>
    <x v="2"/>
    <s v="Travel Expense"/>
    <x v="0"/>
    <s v="Vehicles"/>
    <n v="4923.58"/>
    <n v="5008.33"/>
    <n v="5256.91"/>
  </r>
  <r>
    <x v="9"/>
    <x v="5"/>
    <x v="4"/>
    <x v="5"/>
    <s v="Application Support"/>
    <x v="1"/>
    <s v="Insurance"/>
    <x v="0"/>
    <s v="Other"/>
    <n v="3547.34"/>
    <n v="3846.31"/>
    <n v="3844.76"/>
  </r>
  <r>
    <x v="9"/>
    <x v="2"/>
    <x v="4"/>
    <x v="11"/>
    <s v="GRC"/>
    <x v="3"/>
    <s v="Insurance"/>
    <x v="2"/>
    <s v="Inbound Allocations"/>
    <n v="5045.8"/>
    <n v="6036.18"/>
    <n v="5562.61"/>
  </r>
  <r>
    <x v="9"/>
    <x v="5"/>
    <x v="0"/>
    <x v="0"/>
    <s v="Data Centers"/>
    <x v="3"/>
    <s v="Customer Events"/>
    <x v="3"/>
    <s v="Software Maintenance"/>
    <n v="6358.33"/>
    <n v="6611.95"/>
    <n v="7566.8"/>
  </r>
  <r>
    <x v="9"/>
    <x v="5"/>
    <x v="2"/>
    <x v="2"/>
    <s v="Data Centers"/>
    <x v="3"/>
    <s v="Contractors"/>
    <x v="2"/>
    <s v="Software Maintenance"/>
    <n v="4895.37"/>
    <n v="5835.05"/>
    <n v="5307.34"/>
  </r>
  <r>
    <x v="9"/>
    <x v="5"/>
    <x v="2"/>
    <x v="2"/>
    <s v="Data Centers"/>
    <x v="3"/>
    <s v="Lease"/>
    <x v="1"/>
    <s v="Travel"/>
    <n v="8772.42"/>
    <n v="9001.58"/>
    <n v="9310.39"/>
  </r>
  <r>
    <x v="9"/>
    <x v="5"/>
    <x v="2"/>
    <x v="2"/>
    <s v="Planning"/>
    <x v="0"/>
    <s v="Payroll Taxes - Salaries"/>
    <x v="3"/>
    <s v="Telecomm"/>
    <n v="3496.14"/>
    <n v="3524.9"/>
    <n v="4433.38"/>
  </r>
  <r>
    <x v="9"/>
    <x v="3"/>
    <x v="5"/>
    <x v="14"/>
    <s v="GRC"/>
    <x v="1"/>
    <s v="Payroll Taxes - Salaries"/>
    <x v="1"/>
    <s v="Travel"/>
    <n v="5069.42"/>
    <n v="5912.75"/>
    <n v="6508.59"/>
  </r>
  <r>
    <x v="9"/>
    <x v="0"/>
    <x v="2"/>
    <x v="2"/>
    <s v="Application Support"/>
    <x v="1"/>
    <s v="Insurance"/>
    <x v="1"/>
    <s v="Travel"/>
    <n v="8525.31"/>
    <n v="8661.8799999999992"/>
    <n v="9440.32"/>
  </r>
  <r>
    <x v="9"/>
    <x v="0"/>
    <x v="3"/>
    <x v="7"/>
    <s v="GRC"/>
    <x v="0"/>
    <s v="Contractors"/>
    <x v="1"/>
    <s v="Telecomm"/>
    <n v="8837.52"/>
    <n v="9004.2900000000009"/>
    <n v="10380.049999999999"/>
  </r>
  <r>
    <x v="9"/>
    <x v="1"/>
    <x v="1"/>
    <x v="1"/>
    <s v="Data Centers"/>
    <x v="3"/>
    <s v="Lease"/>
    <x v="1"/>
    <s v="Software Maintenance"/>
    <n v="3019.76"/>
    <n v="3828.4"/>
    <n v="3976.97"/>
  </r>
  <r>
    <x v="9"/>
    <x v="4"/>
    <x v="0"/>
    <x v="6"/>
    <s v="Planning"/>
    <x v="2"/>
    <s v="Other Miscellaneous Expense"/>
    <x v="2"/>
    <s v="Telecomm"/>
    <n v="7035.02"/>
    <n v="7093.23"/>
    <n v="7104.45"/>
  </r>
  <r>
    <x v="9"/>
    <x v="1"/>
    <x v="4"/>
    <x v="11"/>
    <s v="Planning"/>
    <x v="2"/>
    <s v="Bonuses"/>
    <x v="0"/>
    <s v="Telecomm"/>
    <n v="3850.84"/>
    <n v="4171.1000000000004"/>
    <n v="4170.93"/>
  </r>
  <r>
    <x v="9"/>
    <x v="3"/>
    <x v="3"/>
    <x v="7"/>
    <s v="Application Support"/>
    <x v="1"/>
    <s v="Software Maintenance"/>
    <x v="2"/>
    <s v="Internal Labor"/>
    <n v="5562.78"/>
    <n v="5911.6799999999903"/>
    <n v="6068.4"/>
  </r>
  <r>
    <x v="9"/>
    <x v="0"/>
    <x v="0"/>
    <x v="6"/>
    <s v="GRC"/>
    <x v="0"/>
    <s v="Payroll Taxes - Salaries"/>
    <x v="3"/>
    <s v="Software Maintenance"/>
    <n v="5712.32"/>
    <n v="5958.91"/>
    <n v="6128.2999999999902"/>
  </r>
  <r>
    <x v="9"/>
    <x v="2"/>
    <x v="2"/>
    <x v="2"/>
    <s v="Data Centers"/>
    <x v="2"/>
    <s v="Regular Salaries and Wages"/>
    <x v="1"/>
    <s v="External Labor"/>
    <n v="6779.48"/>
    <n v="7401.6799999999903"/>
    <n v="7962.11"/>
  </r>
  <r>
    <x v="9"/>
    <x v="4"/>
    <x v="1"/>
    <x v="1"/>
    <s v="Planning"/>
    <x v="3"/>
    <s v="Payroll Taxes - Salaries"/>
    <x v="2"/>
    <s v="Telecomm"/>
    <n v="5408.15"/>
    <n v="5985.65"/>
    <n v="6584.3799999999901"/>
  </r>
  <r>
    <x v="9"/>
    <x v="5"/>
    <x v="4"/>
    <x v="11"/>
    <s v="GRC"/>
    <x v="1"/>
    <s v="Contractors"/>
    <x v="2"/>
    <s v="Software Maintenance"/>
    <n v="7104.4"/>
    <n v="7197.4"/>
    <n v="7244.0499999999902"/>
  </r>
  <r>
    <x v="9"/>
    <x v="4"/>
    <x v="2"/>
    <x v="2"/>
    <s v="GRC"/>
    <x v="1"/>
    <s v="Other Miscellaneous Expense"/>
    <x v="3"/>
    <s v="Internal Labor"/>
    <n v="4158.7700000000004"/>
    <n v="4361.3"/>
    <n v="5451.27"/>
  </r>
  <r>
    <x v="9"/>
    <x v="5"/>
    <x v="0"/>
    <x v="6"/>
    <s v="Planning"/>
    <x v="3"/>
    <s v="Travel Expense"/>
    <x v="2"/>
    <s v="Inbound Allocations"/>
    <n v="7197.2"/>
    <n v="7549.13"/>
    <n v="7612.29"/>
  </r>
  <r>
    <x v="9"/>
    <x v="3"/>
    <x v="5"/>
    <x v="12"/>
    <s v="Application Support"/>
    <x v="2"/>
    <s v="Customer Events"/>
    <x v="0"/>
    <s v="Internal Labor"/>
    <n v="7851.58"/>
    <n v="8525.2999999999993"/>
    <n v="7885.5"/>
  </r>
  <r>
    <x v="9"/>
    <x v="5"/>
    <x v="0"/>
    <x v="0"/>
    <s v="Application Support"/>
    <x v="3"/>
    <s v="Bonuses"/>
    <x v="2"/>
    <s v="Travel"/>
    <n v="4133.92"/>
    <n v="5398.81"/>
    <n v="4440.16"/>
  </r>
  <r>
    <x v="9"/>
    <x v="0"/>
    <x v="3"/>
    <x v="3"/>
    <s v="Planning"/>
    <x v="4"/>
    <s v="Software Maintenance"/>
    <x v="0"/>
    <s v="Travel"/>
    <n v="7562.78"/>
    <n v="8375.51"/>
    <n v="9663.67"/>
  </r>
  <r>
    <x v="9"/>
    <x v="2"/>
    <x v="2"/>
    <x v="2"/>
    <s v="Application Support"/>
    <x v="4"/>
    <s v="Contractors"/>
    <x v="1"/>
    <s v="External Labor"/>
    <n v="4572.76"/>
    <n v="5261.04"/>
    <n v="5579.2"/>
  </r>
  <r>
    <x v="9"/>
    <x v="1"/>
    <x v="4"/>
    <x v="5"/>
    <s v="GRC"/>
    <x v="3"/>
    <s v="Other Miscellaneous Expense"/>
    <x v="0"/>
    <s v="Vehicles"/>
    <n v="4927.3500000000004"/>
    <n v="5327.81"/>
    <n v="5264.56"/>
  </r>
  <r>
    <x v="9"/>
    <x v="5"/>
    <x v="5"/>
    <x v="10"/>
    <s v="Planning"/>
    <x v="2"/>
    <s v="Lease"/>
    <x v="2"/>
    <s v="Inbound Allocations"/>
    <n v="4240.01"/>
    <n v="4642.41"/>
    <n v="4728.3"/>
  </r>
  <r>
    <x v="9"/>
    <x v="5"/>
    <x v="0"/>
    <x v="6"/>
    <s v="Data Centers"/>
    <x v="3"/>
    <s v="Lease"/>
    <x v="0"/>
    <s v="Software Maintenance"/>
    <n v="6042.53"/>
    <n v="6252.91"/>
    <n v="6943.95"/>
  </r>
  <r>
    <x v="9"/>
    <x v="1"/>
    <x v="3"/>
    <x v="3"/>
    <s v="Planning"/>
    <x v="2"/>
    <s v="Insurance"/>
    <x v="2"/>
    <s v="Vehicles"/>
    <n v="5223.92"/>
    <n v="5425.27"/>
    <n v="5537.58"/>
  </r>
  <r>
    <x v="9"/>
    <x v="2"/>
    <x v="4"/>
    <x v="11"/>
    <s v="Application Support"/>
    <x v="0"/>
    <s v="Regular Salaries and Wages"/>
    <x v="3"/>
    <s v="Software Maintenance"/>
    <n v="5641.03"/>
    <n v="6104.2999999999902"/>
    <n v="6403.03"/>
  </r>
  <r>
    <x v="9"/>
    <x v="0"/>
    <x v="1"/>
    <x v="1"/>
    <s v="Planning"/>
    <x v="1"/>
    <s v="Customer Events"/>
    <x v="1"/>
    <s v="Other"/>
    <n v="2862.96"/>
    <n v="3289.49"/>
    <n v="5654.79"/>
  </r>
  <r>
    <x v="9"/>
    <x v="1"/>
    <x v="2"/>
    <x v="2"/>
    <s v="Application Support"/>
    <x v="3"/>
    <s v="Travel Expense"/>
    <x v="3"/>
    <s v="Inbound Allocations"/>
    <n v="5520.13"/>
    <n v="5865.28"/>
    <n v="6220.84"/>
  </r>
  <r>
    <x v="9"/>
    <x v="3"/>
    <x v="3"/>
    <x v="4"/>
    <s v="GRC"/>
    <x v="3"/>
    <s v="Software Maintenance"/>
    <x v="2"/>
    <s v="Travel"/>
    <n v="4324.7700000000004"/>
    <n v="5165.62"/>
    <n v="5333.26"/>
  </r>
  <r>
    <x v="9"/>
    <x v="3"/>
    <x v="4"/>
    <x v="11"/>
    <s v="Data Centers"/>
    <x v="1"/>
    <s v="Lease"/>
    <x v="1"/>
    <s v="Inbound Allocations"/>
    <n v="4468.76"/>
    <n v="5038.16"/>
    <n v="4585.05"/>
  </r>
  <r>
    <x v="9"/>
    <x v="5"/>
    <x v="0"/>
    <x v="0"/>
    <s v="GRC"/>
    <x v="4"/>
    <s v="Customer Events"/>
    <x v="0"/>
    <s v="Travel"/>
    <n v="7336.98"/>
    <n v="7462.3399999999901"/>
    <n v="8942.34"/>
  </r>
  <r>
    <x v="9"/>
    <x v="2"/>
    <x v="3"/>
    <x v="4"/>
    <s v="Planning"/>
    <x v="4"/>
    <s v="Bonuses"/>
    <x v="1"/>
    <s v="External Labor"/>
    <n v="1694.22"/>
    <n v="1911.59"/>
    <n v="2099.29"/>
  </r>
  <r>
    <x v="9"/>
    <x v="1"/>
    <x v="3"/>
    <x v="4"/>
    <s v="GRC"/>
    <x v="0"/>
    <s v="Lease"/>
    <x v="3"/>
    <s v="Software Maintenance"/>
    <n v="5726.6"/>
    <n v="6298.73"/>
    <n v="5983.91"/>
  </r>
  <r>
    <x v="9"/>
    <x v="3"/>
    <x v="5"/>
    <x v="10"/>
    <s v="GRC"/>
    <x v="4"/>
    <s v="Other Miscellaneous Expense"/>
    <x v="1"/>
    <s v="Inbound Allocations"/>
    <n v="5427.37"/>
    <n v="5645.54"/>
    <n v="5849.19"/>
  </r>
  <r>
    <x v="9"/>
    <x v="2"/>
    <x v="5"/>
    <x v="10"/>
    <s v="Data Centers"/>
    <x v="3"/>
    <s v="Customer Events"/>
    <x v="0"/>
    <s v="Internal Labor"/>
    <n v="5456.76"/>
    <n v="5907.99"/>
    <n v="6438.28"/>
  </r>
  <r>
    <x v="9"/>
    <x v="2"/>
    <x v="2"/>
    <x v="2"/>
    <s v="GRC"/>
    <x v="3"/>
    <s v="Insurance"/>
    <x v="0"/>
    <s v="Travel"/>
    <n v="2337.48"/>
    <n v="2969.04"/>
    <n v="2631.31"/>
  </r>
  <r>
    <x v="9"/>
    <x v="3"/>
    <x v="3"/>
    <x v="4"/>
    <s v="Data Centers"/>
    <x v="3"/>
    <s v="Customer Events"/>
    <x v="2"/>
    <s v="Telecomm"/>
    <n v="5688.79"/>
    <n v="6021.75"/>
    <n v="7905.8099999999904"/>
  </r>
  <r>
    <x v="9"/>
    <x v="0"/>
    <x v="2"/>
    <x v="2"/>
    <s v="Application Support"/>
    <x v="0"/>
    <s v="Travel Expense"/>
    <x v="3"/>
    <s v="Inbound Allocations"/>
    <n v="7227.67"/>
    <n v="7558.44"/>
    <n v="8084.5"/>
  </r>
  <r>
    <x v="9"/>
    <x v="2"/>
    <x v="4"/>
    <x v="11"/>
    <s v="Application Support"/>
    <x v="3"/>
    <s v="Bonuses"/>
    <x v="0"/>
    <s v="Software Maintenance"/>
    <n v="6776.45"/>
    <n v="6989.8"/>
    <n v="8750.23"/>
  </r>
  <r>
    <x v="9"/>
    <x v="0"/>
    <x v="2"/>
    <x v="2"/>
    <s v="GRC"/>
    <x v="2"/>
    <s v="Other Miscellaneous Expense"/>
    <x v="1"/>
    <s v="Vehicles"/>
    <n v="1612.72"/>
    <n v="1889.35"/>
    <n v="2231.29"/>
  </r>
  <r>
    <x v="9"/>
    <x v="3"/>
    <x v="4"/>
    <x v="11"/>
    <s v="Planning"/>
    <x v="1"/>
    <s v="Travel Expense"/>
    <x v="1"/>
    <s v="Inbound Allocations"/>
    <n v="5167.08"/>
    <n v="6111.91"/>
    <n v="5746.7"/>
  </r>
  <r>
    <x v="9"/>
    <x v="3"/>
    <x v="4"/>
    <x v="11"/>
    <s v="Application Support"/>
    <x v="0"/>
    <s v="Payroll Taxes - Salaries"/>
    <x v="3"/>
    <s v="Inbound Allocations"/>
    <n v="9097.59"/>
    <n v="10250.34"/>
    <n v="10326.799999999999"/>
  </r>
  <r>
    <x v="9"/>
    <x v="3"/>
    <x v="5"/>
    <x v="14"/>
    <s v="Planning"/>
    <x v="1"/>
    <s v="Other Miscellaneous Expense"/>
    <x v="3"/>
    <s v="Internal Labor"/>
    <n v="4805.09"/>
    <n v="4973.26"/>
    <n v="5881.58"/>
  </r>
  <r>
    <x v="9"/>
    <x v="2"/>
    <x v="2"/>
    <x v="2"/>
    <s v="Planning"/>
    <x v="4"/>
    <s v="Travel Expense"/>
    <x v="1"/>
    <s v="Internal Labor"/>
    <n v="7775.5"/>
    <n v="9036.4599999999991"/>
    <n v="8950.8699999999899"/>
  </r>
  <r>
    <x v="9"/>
    <x v="0"/>
    <x v="2"/>
    <x v="2"/>
    <s v="Application Support"/>
    <x v="2"/>
    <s v="Regular Salaries and Wages"/>
    <x v="1"/>
    <s v="Software Maintenance"/>
    <n v="7972.32"/>
    <n v="8532.35"/>
    <n v="9032.1899999999896"/>
  </r>
  <r>
    <x v="9"/>
    <x v="5"/>
    <x v="5"/>
    <x v="9"/>
    <s v="GRC"/>
    <x v="1"/>
    <s v="Bonuses"/>
    <x v="3"/>
    <s v="Software Maintenance"/>
    <n v="3350.67"/>
    <n v="4101.66"/>
    <n v="4055.57"/>
  </r>
  <r>
    <x v="9"/>
    <x v="5"/>
    <x v="0"/>
    <x v="6"/>
    <s v="Planning"/>
    <x v="3"/>
    <s v="Regular Salaries and Wages"/>
    <x v="2"/>
    <s v="Software Maintenance"/>
    <n v="8557.64"/>
    <n v="8885.34"/>
    <n v="8718.75"/>
  </r>
  <r>
    <x v="9"/>
    <x v="4"/>
    <x v="0"/>
    <x v="0"/>
    <s v="GRC"/>
    <x v="3"/>
    <s v="Regular Salaries and Wages"/>
    <x v="2"/>
    <s v="External Labor"/>
    <n v="6119.26"/>
    <n v="6410.32"/>
    <n v="6620"/>
  </r>
  <r>
    <x v="9"/>
    <x v="1"/>
    <x v="2"/>
    <x v="2"/>
    <s v="Data Centers"/>
    <x v="1"/>
    <s v="Regular Salaries and Wages"/>
    <x v="3"/>
    <s v="Other"/>
    <n v="3686.25"/>
    <n v="4019.7799999999902"/>
    <n v="4291.93"/>
  </r>
  <r>
    <x v="9"/>
    <x v="4"/>
    <x v="5"/>
    <x v="14"/>
    <s v="Application Support"/>
    <x v="1"/>
    <s v="Payroll Taxes - Salaries"/>
    <x v="2"/>
    <s v="Telecomm"/>
    <n v="3090.71"/>
    <n v="3190.14"/>
    <n v="3201.37"/>
  </r>
  <r>
    <x v="9"/>
    <x v="0"/>
    <x v="4"/>
    <x v="5"/>
    <s v="Data Centers"/>
    <x v="0"/>
    <s v="Travel Expense"/>
    <x v="1"/>
    <s v="Other"/>
    <n v="4777.26"/>
    <n v="5069.87"/>
    <n v="5611.22"/>
  </r>
  <r>
    <x v="9"/>
    <x v="4"/>
    <x v="0"/>
    <x v="0"/>
    <s v="GRC"/>
    <x v="3"/>
    <s v="Travel Expense"/>
    <x v="0"/>
    <s v="Software Maintenance"/>
    <n v="6514.45"/>
    <n v="7305.7199999999903"/>
    <n v="8213.09"/>
  </r>
  <r>
    <x v="9"/>
    <x v="3"/>
    <x v="4"/>
    <x v="5"/>
    <s v="Application Support"/>
    <x v="0"/>
    <s v="Lease"/>
    <x v="2"/>
    <s v="Other"/>
    <n v="4317.9799999999996"/>
    <n v="4946.42"/>
    <n v="4667.28"/>
  </r>
  <r>
    <x v="9"/>
    <x v="4"/>
    <x v="1"/>
    <x v="1"/>
    <s v="Planning"/>
    <x v="2"/>
    <s v="Software Maintenance"/>
    <x v="1"/>
    <s v="Telecomm"/>
    <n v="1616.75"/>
    <n v="1729.12"/>
    <n v="2114.87"/>
  </r>
  <r>
    <x v="9"/>
    <x v="3"/>
    <x v="1"/>
    <x v="1"/>
    <s v="Planning"/>
    <x v="3"/>
    <s v="Software Maintenance"/>
    <x v="3"/>
    <s v="External Labor"/>
    <n v="2071.13"/>
    <n v="3732.65"/>
    <n v="3179.61"/>
  </r>
  <r>
    <x v="9"/>
    <x v="3"/>
    <x v="5"/>
    <x v="10"/>
    <s v="Planning"/>
    <x v="3"/>
    <s v="Lease"/>
    <x v="3"/>
    <s v="Inbound Allocations"/>
    <n v="5498.7"/>
    <n v="5997.93"/>
    <n v="6418.07"/>
  </r>
  <r>
    <x v="9"/>
    <x v="1"/>
    <x v="5"/>
    <x v="14"/>
    <s v="Planning"/>
    <x v="1"/>
    <s v="Software Maintenance"/>
    <x v="3"/>
    <s v="Inbound Allocations"/>
    <n v="7489.53"/>
    <n v="7775.75"/>
    <n v="7657.99"/>
  </r>
  <r>
    <x v="9"/>
    <x v="0"/>
    <x v="0"/>
    <x v="6"/>
    <s v="Planning"/>
    <x v="4"/>
    <s v="Payroll Taxes - Salaries"/>
    <x v="0"/>
    <s v="Travel"/>
    <n v="2022.23"/>
    <n v="2395.85"/>
    <n v="2528.0300000000002"/>
  </r>
  <r>
    <x v="9"/>
    <x v="3"/>
    <x v="0"/>
    <x v="6"/>
    <s v="Planning"/>
    <x v="0"/>
    <s v="Contractors"/>
    <x v="3"/>
    <s v="Software Maintenance"/>
    <n v="4633.97"/>
    <n v="5073.42"/>
    <n v="5384.15"/>
  </r>
  <r>
    <x v="9"/>
    <x v="3"/>
    <x v="5"/>
    <x v="8"/>
    <s v="Data Centers"/>
    <x v="2"/>
    <s v="Lease"/>
    <x v="3"/>
    <s v="Travel"/>
    <n v="6119.63"/>
    <n v="6152.71"/>
    <n v="7788.02"/>
  </r>
  <r>
    <x v="9"/>
    <x v="1"/>
    <x v="5"/>
    <x v="12"/>
    <s v="GRC"/>
    <x v="4"/>
    <s v="Bonuses"/>
    <x v="3"/>
    <s v="Internal Labor"/>
    <n v="1534.63"/>
    <n v="2695.35"/>
    <n v="3293.73"/>
  </r>
  <r>
    <x v="9"/>
    <x v="0"/>
    <x v="4"/>
    <x v="11"/>
    <s v="GRC"/>
    <x v="4"/>
    <s v="Insurance"/>
    <x v="3"/>
    <s v="Vehicles"/>
    <n v="6425.08"/>
    <n v="7586.78"/>
    <n v="8001.93"/>
  </r>
  <r>
    <x v="9"/>
    <x v="5"/>
    <x v="0"/>
    <x v="0"/>
    <s v="GRC"/>
    <x v="3"/>
    <s v="Travel Expense"/>
    <x v="0"/>
    <s v="Software Maintenance"/>
    <n v="2743.42"/>
    <n v="3016.5"/>
    <n v="3090.5"/>
  </r>
  <r>
    <x v="9"/>
    <x v="5"/>
    <x v="4"/>
    <x v="5"/>
    <s v="Data Centers"/>
    <x v="1"/>
    <s v="Insurance"/>
    <x v="3"/>
    <s v="Telecomm"/>
    <n v="5141.13"/>
    <n v="5507.65"/>
    <n v="5930.61"/>
  </r>
  <r>
    <x v="9"/>
    <x v="0"/>
    <x v="4"/>
    <x v="11"/>
    <s v="Planning"/>
    <x v="0"/>
    <s v="Lease"/>
    <x v="3"/>
    <s v="Telecomm"/>
    <n v="8292.2999999999993"/>
    <n v="8505.81"/>
    <n v="8518.15"/>
  </r>
  <r>
    <x v="9"/>
    <x v="1"/>
    <x v="4"/>
    <x v="5"/>
    <s v="Data Centers"/>
    <x v="1"/>
    <s v="Travel Expense"/>
    <x v="3"/>
    <s v="Inbound Allocations"/>
    <n v="8078.62"/>
    <n v="9074.6199999999899"/>
    <n v="8818.9"/>
  </r>
  <r>
    <x v="9"/>
    <x v="1"/>
    <x v="3"/>
    <x v="4"/>
    <s v="Application Support"/>
    <x v="1"/>
    <s v="Bonuses"/>
    <x v="2"/>
    <s v="Internal Labor"/>
    <n v="4583.91"/>
    <n v="4781.25"/>
    <n v="5297.78"/>
  </r>
  <r>
    <x v="9"/>
    <x v="4"/>
    <x v="2"/>
    <x v="2"/>
    <s v="Data Centers"/>
    <x v="3"/>
    <s v="Payroll Taxes - Salaries"/>
    <x v="3"/>
    <s v="Travel"/>
    <n v="6439.64"/>
    <n v="6677.02"/>
    <n v="6747.26"/>
  </r>
  <r>
    <x v="9"/>
    <x v="5"/>
    <x v="5"/>
    <x v="9"/>
    <s v="Data Centers"/>
    <x v="0"/>
    <s v="Contractors"/>
    <x v="0"/>
    <s v="Other"/>
    <n v="6337.73"/>
    <n v="6847.2"/>
    <n v="8493.08"/>
  </r>
  <r>
    <x v="9"/>
    <x v="0"/>
    <x v="5"/>
    <x v="13"/>
    <s v="Application Support"/>
    <x v="3"/>
    <s v="Other Miscellaneous Expense"/>
    <x v="1"/>
    <s v="Internal Labor"/>
    <n v="4004.1"/>
    <n v="4035.52"/>
    <n v="5714.8899999999903"/>
  </r>
  <r>
    <x v="9"/>
    <x v="2"/>
    <x v="4"/>
    <x v="5"/>
    <s v="Planning"/>
    <x v="1"/>
    <s v="Regular Salaries and Wages"/>
    <x v="2"/>
    <s v="Internal Labor"/>
    <n v="6470.93"/>
    <n v="7043.86"/>
    <n v="7957.25"/>
  </r>
  <r>
    <x v="9"/>
    <x v="5"/>
    <x v="2"/>
    <x v="2"/>
    <s v="Planning"/>
    <x v="0"/>
    <s v="Lease"/>
    <x v="1"/>
    <s v="Telecomm"/>
    <n v="7369.02"/>
    <n v="7457.9"/>
    <n v="7523.1"/>
  </r>
  <r>
    <x v="9"/>
    <x v="2"/>
    <x v="2"/>
    <x v="2"/>
    <s v="GRC"/>
    <x v="2"/>
    <s v="Regular Salaries and Wages"/>
    <x v="1"/>
    <s v="External Labor"/>
    <n v="4339.2299999999996"/>
    <n v="4411.7"/>
    <n v="4842.87"/>
  </r>
  <r>
    <x v="9"/>
    <x v="1"/>
    <x v="4"/>
    <x v="11"/>
    <s v="Application Support"/>
    <x v="3"/>
    <s v="Lease"/>
    <x v="2"/>
    <s v="Software Maintenance"/>
    <n v="4666.9799999999996"/>
    <n v="5077.37"/>
    <n v="5129.5899999999901"/>
  </r>
  <r>
    <x v="9"/>
    <x v="3"/>
    <x v="3"/>
    <x v="7"/>
    <s v="GRC"/>
    <x v="1"/>
    <s v="Contractors"/>
    <x v="1"/>
    <s v="Travel"/>
    <n v="4397.83"/>
    <n v="5056.38"/>
    <n v="7245.07"/>
  </r>
  <r>
    <x v="9"/>
    <x v="1"/>
    <x v="1"/>
    <x v="1"/>
    <s v="Planning"/>
    <x v="1"/>
    <s v="Other Miscellaneous Expense"/>
    <x v="2"/>
    <s v="Internal Labor"/>
    <n v="1745.74"/>
    <n v="2473.94"/>
    <n v="2443.1999999999998"/>
  </r>
  <r>
    <x v="9"/>
    <x v="5"/>
    <x v="5"/>
    <x v="8"/>
    <s v="GRC"/>
    <x v="2"/>
    <s v="Lease"/>
    <x v="0"/>
    <s v="Travel"/>
    <n v="7120.33"/>
    <n v="7634.37"/>
    <n v="7439.76"/>
  </r>
  <r>
    <x v="9"/>
    <x v="4"/>
    <x v="0"/>
    <x v="6"/>
    <s v="Application Support"/>
    <x v="0"/>
    <s v="Bonuses"/>
    <x v="3"/>
    <s v="Internal Labor"/>
    <n v="3138.44"/>
    <n v="3427.51"/>
    <n v="4733.5599999999904"/>
  </r>
  <r>
    <x v="9"/>
    <x v="1"/>
    <x v="4"/>
    <x v="11"/>
    <s v="Planning"/>
    <x v="0"/>
    <s v="Regular Salaries and Wages"/>
    <x v="1"/>
    <s v="Telecomm"/>
    <n v="4048.59"/>
    <n v="4375.6899999999996"/>
    <n v="5009.5"/>
  </r>
  <r>
    <x v="9"/>
    <x v="4"/>
    <x v="4"/>
    <x v="11"/>
    <s v="Planning"/>
    <x v="0"/>
    <s v="Lease"/>
    <x v="2"/>
    <s v="Vehicles"/>
    <n v="2399.9299999999998"/>
    <n v="2493.1799999999998"/>
    <n v="3015.12"/>
  </r>
  <r>
    <x v="9"/>
    <x v="4"/>
    <x v="4"/>
    <x v="11"/>
    <s v="GRC"/>
    <x v="4"/>
    <s v="Contractors"/>
    <x v="2"/>
    <s v="Other"/>
    <n v="4310.3500000000004"/>
    <n v="5299.27"/>
    <n v="4329.6499999999996"/>
  </r>
  <r>
    <x v="9"/>
    <x v="0"/>
    <x v="4"/>
    <x v="5"/>
    <s v="Application Support"/>
    <x v="2"/>
    <s v="Bonuses"/>
    <x v="3"/>
    <s v="Other"/>
    <n v="5440.12"/>
    <n v="6265.5599999999904"/>
    <n v="6097.04"/>
  </r>
  <r>
    <x v="9"/>
    <x v="4"/>
    <x v="2"/>
    <x v="2"/>
    <s v="Application Support"/>
    <x v="4"/>
    <s v="Insurance"/>
    <x v="1"/>
    <s v="Other"/>
    <n v="5721.46"/>
    <n v="5924.31"/>
    <n v="5804.58"/>
  </r>
  <r>
    <x v="9"/>
    <x v="1"/>
    <x v="0"/>
    <x v="6"/>
    <s v="Application Support"/>
    <x v="4"/>
    <s v="Travel Expense"/>
    <x v="1"/>
    <s v="Travel"/>
    <n v="3462.82"/>
    <n v="3954.35"/>
    <n v="3807.64"/>
  </r>
  <r>
    <x v="9"/>
    <x v="2"/>
    <x v="3"/>
    <x v="4"/>
    <s v="GRC"/>
    <x v="4"/>
    <s v="Bonuses"/>
    <x v="3"/>
    <s v="Telecomm"/>
    <n v="6995.09"/>
    <n v="7163.94"/>
    <n v="8680.09"/>
  </r>
  <r>
    <x v="9"/>
    <x v="4"/>
    <x v="4"/>
    <x v="5"/>
    <s v="GRC"/>
    <x v="3"/>
    <s v="Bonuses"/>
    <x v="1"/>
    <s v="Travel"/>
    <n v="4489.63"/>
    <n v="4796.07"/>
    <n v="5323.89"/>
  </r>
  <r>
    <x v="9"/>
    <x v="0"/>
    <x v="3"/>
    <x v="4"/>
    <s v="Application Support"/>
    <x v="1"/>
    <s v="Regular Salaries and Wages"/>
    <x v="1"/>
    <s v="Internal Labor"/>
    <n v="6611.48"/>
    <n v="6846.61"/>
    <n v="6632"/>
  </r>
  <r>
    <x v="9"/>
    <x v="2"/>
    <x v="0"/>
    <x v="6"/>
    <s v="Application Support"/>
    <x v="2"/>
    <s v="Regular Salaries and Wages"/>
    <x v="2"/>
    <s v="Internal Labor"/>
    <n v="3819.06"/>
    <n v="4381.1499999999996"/>
    <n v="4649.78"/>
  </r>
  <r>
    <x v="9"/>
    <x v="4"/>
    <x v="0"/>
    <x v="6"/>
    <s v="Application Support"/>
    <x v="1"/>
    <s v="Lease"/>
    <x v="0"/>
    <s v="Telecomm"/>
    <n v="5464.85"/>
    <n v="5899.24"/>
    <n v="5620"/>
  </r>
  <r>
    <x v="9"/>
    <x v="2"/>
    <x v="0"/>
    <x v="0"/>
    <s v="Application Support"/>
    <x v="1"/>
    <s v="Bonuses"/>
    <x v="1"/>
    <s v="Other"/>
    <n v="5989.41"/>
    <n v="6343.98"/>
    <n v="6401.59"/>
  </r>
  <r>
    <x v="9"/>
    <x v="5"/>
    <x v="5"/>
    <x v="8"/>
    <s v="GRC"/>
    <x v="2"/>
    <s v="Payroll Taxes - Salaries"/>
    <x v="3"/>
    <s v="Software Maintenance"/>
    <n v="5567.14"/>
    <n v="5819.31"/>
    <n v="7292.92"/>
  </r>
  <r>
    <x v="9"/>
    <x v="0"/>
    <x v="1"/>
    <x v="1"/>
    <s v="GRC"/>
    <x v="1"/>
    <s v="Bonuses"/>
    <x v="3"/>
    <s v="External Labor"/>
    <n v="5346.84"/>
    <n v="5936.4"/>
    <n v="7119.85"/>
  </r>
  <r>
    <x v="9"/>
    <x v="0"/>
    <x v="1"/>
    <x v="1"/>
    <s v="GRC"/>
    <x v="2"/>
    <s v="Customer Events"/>
    <x v="2"/>
    <s v="Inbound Allocations"/>
    <n v="3367.56"/>
    <n v="4068.41"/>
    <n v="4015.52"/>
  </r>
  <r>
    <x v="9"/>
    <x v="1"/>
    <x v="0"/>
    <x v="6"/>
    <s v="Planning"/>
    <x v="0"/>
    <s v="Payroll Taxes - Salaries"/>
    <x v="2"/>
    <s v="Internal Labor"/>
    <n v="6249.92"/>
    <n v="6495.07"/>
    <n v="6558.43"/>
  </r>
  <r>
    <x v="9"/>
    <x v="3"/>
    <x v="2"/>
    <x v="2"/>
    <s v="Application Support"/>
    <x v="0"/>
    <s v="Customer Events"/>
    <x v="0"/>
    <s v="Other"/>
    <n v="1479.9"/>
    <n v="2175.5300000000002"/>
    <n v="1724.9"/>
  </r>
  <r>
    <x v="9"/>
    <x v="4"/>
    <x v="5"/>
    <x v="13"/>
    <s v="Data Centers"/>
    <x v="2"/>
    <s v="Lease"/>
    <x v="2"/>
    <s v="Other"/>
    <n v="664.58"/>
    <n v="690.75"/>
    <n v="687.77"/>
  </r>
  <r>
    <x v="9"/>
    <x v="2"/>
    <x v="3"/>
    <x v="3"/>
    <s v="GRC"/>
    <x v="1"/>
    <s v="Insurance"/>
    <x v="0"/>
    <s v="Other"/>
    <n v="2214.9499999999998"/>
    <n v="2365.1"/>
    <n v="3149.5099999999902"/>
  </r>
  <r>
    <x v="9"/>
    <x v="0"/>
    <x v="1"/>
    <x v="1"/>
    <s v="Planning"/>
    <x v="2"/>
    <s v="Insurance"/>
    <x v="1"/>
    <s v="Inbound Allocations"/>
    <n v="5395.18"/>
    <n v="5574.77"/>
    <n v="6778.22"/>
  </r>
  <r>
    <x v="9"/>
    <x v="2"/>
    <x v="2"/>
    <x v="2"/>
    <s v="Planning"/>
    <x v="3"/>
    <s v="Software Maintenance"/>
    <x v="3"/>
    <s v="Vehicles"/>
    <n v="5734.56"/>
    <n v="5738.8"/>
    <n v="7516.42"/>
  </r>
  <r>
    <x v="9"/>
    <x v="5"/>
    <x v="5"/>
    <x v="13"/>
    <s v="Application Support"/>
    <x v="3"/>
    <s v="Travel Expense"/>
    <x v="0"/>
    <s v="Vehicles"/>
    <n v="6362.44"/>
    <n v="6516.8499999999904"/>
    <n v="7688.95999999999"/>
  </r>
  <r>
    <x v="9"/>
    <x v="3"/>
    <x v="1"/>
    <x v="1"/>
    <s v="Application Support"/>
    <x v="1"/>
    <s v="Payroll Taxes - Salaries"/>
    <x v="2"/>
    <s v="Internal Labor"/>
    <n v="0"/>
    <n v="-1353.1299999999901"/>
    <n v="-892.54"/>
  </r>
  <r>
    <x v="9"/>
    <x v="0"/>
    <x v="0"/>
    <x v="0"/>
    <s v="Application Support"/>
    <x v="2"/>
    <s v="Regular Salaries and Wages"/>
    <x v="1"/>
    <s v="External Labor"/>
    <n v="3358.18"/>
    <n v="3957.96"/>
    <n v="3416.2"/>
  </r>
  <r>
    <x v="9"/>
    <x v="3"/>
    <x v="3"/>
    <x v="3"/>
    <s v="Planning"/>
    <x v="3"/>
    <s v="Insurance"/>
    <x v="3"/>
    <s v="Internal Labor"/>
    <n v="7492.89"/>
    <n v="8076.04"/>
    <n v="8183.61"/>
  </r>
  <r>
    <x v="9"/>
    <x v="1"/>
    <x v="0"/>
    <x v="0"/>
    <s v="GRC"/>
    <x v="4"/>
    <s v="Regular Salaries and Wages"/>
    <x v="3"/>
    <s v="Other"/>
    <n v="1560.42"/>
    <n v="1669.38"/>
    <n v="2711.25"/>
  </r>
  <r>
    <x v="9"/>
    <x v="3"/>
    <x v="0"/>
    <x v="6"/>
    <s v="Data Centers"/>
    <x v="3"/>
    <s v="Payroll Taxes - Salaries"/>
    <x v="1"/>
    <s v="Other"/>
    <n v="7737.9"/>
    <n v="7919.04"/>
    <n v="8241.43"/>
  </r>
  <r>
    <x v="9"/>
    <x v="4"/>
    <x v="5"/>
    <x v="9"/>
    <s v="Application Support"/>
    <x v="4"/>
    <s v="Insurance"/>
    <x v="1"/>
    <s v="Software Maintenance"/>
    <n v="4504.7"/>
    <n v="4984.37"/>
    <n v="5705.62"/>
  </r>
  <r>
    <x v="9"/>
    <x v="0"/>
    <x v="0"/>
    <x v="6"/>
    <s v="Data Centers"/>
    <x v="0"/>
    <s v="Travel Expense"/>
    <x v="0"/>
    <s v="Travel"/>
    <n v="6838.75"/>
    <n v="7426.05"/>
    <n v="7139.1"/>
  </r>
  <r>
    <x v="9"/>
    <x v="3"/>
    <x v="4"/>
    <x v="5"/>
    <s v="Planning"/>
    <x v="3"/>
    <s v="Other Miscellaneous Expense"/>
    <x v="2"/>
    <s v="Inbound Allocations"/>
    <n v="4056.57"/>
    <n v="4240.29"/>
    <n v="4977.1899999999996"/>
  </r>
  <r>
    <x v="9"/>
    <x v="1"/>
    <x v="2"/>
    <x v="2"/>
    <s v="Application Support"/>
    <x v="3"/>
    <s v="Other Miscellaneous Expense"/>
    <x v="2"/>
    <s v="Software Maintenance"/>
    <n v="6543.38"/>
    <n v="7011.9"/>
    <n v="6670.67"/>
  </r>
  <r>
    <x v="9"/>
    <x v="1"/>
    <x v="1"/>
    <x v="1"/>
    <s v="Planning"/>
    <x v="1"/>
    <s v="Regular Salaries and Wages"/>
    <x v="0"/>
    <s v="Vehicles"/>
    <n v="3112.76"/>
    <n v="3363.62"/>
    <n v="3349.82"/>
  </r>
  <r>
    <x v="9"/>
    <x v="0"/>
    <x v="3"/>
    <x v="3"/>
    <s v="Planning"/>
    <x v="3"/>
    <s v="Bonuses"/>
    <x v="1"/>
    <s v="Other"/>
    <n v="5012.07"/>
    <n v="5320.87"/>
    <n v="6792.1299999999901"/>
  </r>
  <r>
    <x v="9"/>
    <x v="1"/>
    <x v="1"/>
    <x v="1"/>
    <s v="GRC"/>
    <x v="3"/>
    <s v="Other Miscellaneous Expense"/>
    <x v="1"/>
    <s v="Telecomm"/>
    <n v="4693.0600000000004"/>
    <n v="5419.31"/>
    <n v="5897.35"/>
  </r>
  <r>
    <x v="9"/>
    <x v="1"/>
    <x v="3"/>
    <x v="3"/>
    <s v="Data Centers"/>
    <x v="0"/>
    <s v="Other Miscellaneous Expense"/>
    <x v="2"/>
    <s v="Travel"/>
    <n v="4428.47"/>
    <n v="4455.59"/>
    <n v="5163.2700000000004"/>
  </r>
  <r>
    <x v="9"/>
    <x v="5"/>
    <x v="0"/>
    <x v="0"/>
    <s v="Data Centers"/>
    <x v="4"/>
    <s v="Regular Salaries and Wages"/>
    <x v="0"/>
    <s v="Inbound Allocations"/>
    <n v="1787.58"/>
    <n v="2022.3799999999901"/>
    <n v="2429.96"/>
  </r>
  <r>
    <x v="9"/>
    <x v="4"/>
    <x v="4"/>
    <x v="5"/>
    <s v="Application Support"/>
    <x v="3"/>
    <s v="Regular Salaries and Wages"/>
    <x v="3"/>
    <s v="Other"/>
    <n v="3834.25"/>
    <n v="4296.8599999999997"/>
    <n v="4739.93"/>
  </r>
  <r>
    <x v="9"/>
    <x v="3"/>
    <x v="0"/>
    <x v="0"/>
    <s v="Data Centers"/>
    <x v="1"/>
    <s v="Software Maintenance"/>
    <x v="1"/>
    <s v="Travel"/>
    <n v="7393.66"/>
    <n v="7932.05"/>
    <n v="7975.51"/>
  </r>
  <r>
    <x v="9"/>
    <x v="4"/>
    <x v="2"/>
    <x v="2"/>
    <s v="Data Centers"/>
    <x v="2"/>
    <s v="Contractors"/>
    <x v="3"/>
    <s v="Other"/>
    <n v="2918.31"/>
    <n v="3241.3"/>
    <n v="3305.44"/>
  </r>
  <r>
    <x v="9"/>
    <x v="4"/>
    <x v="5"/>
    <x v="14"/>
    <s v="Data Centers"/>
    <x v="1"/>
    <s v="Payroll Taxes - Salaries"/>
    <x v="0"/>
    <s v="Travel"/>
    <n v="6042.81"/>
    <n v="6504.42"/>
    <n v="6852.19"/>
  </r>
  <r>
    <x v="9"/>
    <x v="3"/>
    <x v="2"/>
    <x v="2"/>
    <s v="Data Centers"/>
    <x v="3"/>
    <s v="Insurance"/>
    <x v="1"/>
    <s v="Vehicles"/>
    <n v="4801.07"/>
    <n v="5273.98"/>
    <n v="6490.25"/>
  </r>
  <r>
    <x v="9"/>
    <x v="4"/>
    <x v="1"/>
    <x v="1"/>
    <s v="Data Centers"/>
    <x v="2"/>
    <s v="Other Miscellaneous Expense"/>
    <x v="2"/>
    <s v="Internal Labor"/>
    <n v="1245.21"/>
    <n v="1345.89"/>
    <n v="2476.7799999999902"/>
  </r>
  <r>
    <x v="9"/>
    <x v="0"/>
    <x v="1"/>
    <x v="1"/>
    <s v="GRC"/>
    <x v="0"/>
    <s v="Regular Salaries and Wages"/>
    <x v="1"/>
    <s v="Other"/>
    <n v="5200.1400000000003"/>
    <n v="5767.95"/>
    <n v="6996.13"/>
  </r>
  <r>
    <x v="9"/>
    <x v="2"/>
    <x v="0"/>
    <x v="0"/>
    <s v="Application Support"/>
    <x v="0"/>
    <s v="Contractors"/>
    <x v="1"/>
    <s v="Inbound Allocations"/>
    <n v="4975.21"/>
    <n v="5330.71"/>
    <n v="5968.49"/>
  </r>
  <r>
    <x v="9"/>
    <x v="1"/>
    <x v="3"/>
    <x v="7"/>
    <s v="GRC"/>
    <x v="2"/>
    <s v="Customer Events"/>
    <x v="2"/>
    <s v="Internal Labor"/>
    <n v="8100.63"/>
    <n v="8514.7999999999993"/>
    <n v="8389.2800000000007"/>
  </r>
  <r>
    <x v="9"/>
    <x v="5"/>
    <x v="2"/>
    <x v="2"/>
    <s v="Application Support"/>
    <x v="2"/>
    <s v="Contractors"/>
    <x v="1"/>
    <s v="External Labor"/>
    <n v="6974.12"/>
    <n v="7221.15"/>
    <n v="6975.87"/>
  </r>
  <r>
    <x v="9"/>
    <x v="3"/>
    <x v="5"/>
    <x v="8"/>
    <s v="Data Centers"/>
    <x v="1"/>
    <s v="Regular Salaries and Wages"/>
    <x v="2"/>
    <s v="External Labor"/>
    <n v="7226.42"/>
    <n v="7997.67"/>
    <n v="7355.19"/>
  </r>
  <r>
    <x v="9"/>
    <x v="4"/>
    <x v="3"/>
    <x v="7"/>
    <s v="Planning"/>
    <x v="4"/>
    <s v="Payroll Taxes - Salaries"/>
    <x v="3"/>
    <s v="Vehicles"/>
    <n v="5772.98"/>
    <n v="6116.25"/>
    <n v="6261.5199999999904"/>
  </r>
  <r>
    <x v="9"/>
    <x v="5"/>
    <x v="2"/>
    <x v="2"/>
    <s v="Application Support"/>
    <x v="1"/>
    <s v="Payroll Taxes - Salaries"/>
    <x v="0"/>
    <s v="Internal Labor"/>
    <n v="4004.9"/>
    <n v="4125.17"/>
    <n v="4113.96"/>
  </r>
  <r>
    <x v="9"/>
    <x v="1"/>
    <x v="3"/>
    <x v="3"/>
    <s v="GRC"/>
    <x v="2"/>
    <s v="Other Miscellaneous Expense"/>
    <x v="2"/>
    <s v="Vehicles"/>
    <n v="7587.32"/>
    <n v="8081.2"/>
    <n v="8520.36"/>
  </r>
  <r>
    <x v="9"/>
    <x v="3"/>
    <x v="5"/>
    <x v="9"/>
    <s v="Application Support"/>
    <x v="2"/>
    <s v="Insurance"/>
    <x v="3"/>
    <s v="Vehicles"/>
    <n v="3414.8"/>
    <n v="3537.6"/>
    <n v="5562.52"/>
  </r>
  <r>
    <x v="9"/>
    <x v="0"/>
    <x v="3"/>
    <x v="7"/>
    <s v="Application Support"/>
    <x v="3"/>
    <s v="Other Miscellaneous Expense"/>
    <x v="2"/>
    <s v="Other"/>
    <n v="8522.7999999999993"/>
    <n v="8897.2199999999993"/>
    <n v="8537.31"/>
  </r>
  <r>
    <x v="9"/>
    <x v="0"/>
    <x v="3"/>
    <x v="3"/>
    <s v="Data Centers"/>
    <x v="4"/>
    <s v="Lease"/>
    <x v="1"/>
    <s v="External Labor"/>
    <n v="5868.83"/>
    <n v="6199.65"/>
    <n v="6156.11"/>
  </r>
  <r>
    <x v="9"/>
    <x v="5"/>
    <x v="4"/>
    <x v="5"/>
    <s v="Data Centers"/>
    <x v="4"/>
    <s v="Bonuses"/>
    <x v="0"/>
    <s v="Internal Labor"/>
    <n v="5288.74"/>
    <n v="6364.16"/>
    <n v="6748.73"/>
  </r>
  <r>
    <x v="9"/>
    <x v="5"/>
    <x v="0"/>
    <x v="0"/>
    <s v="Data Centers"/>
    <x v="1"/>
    <s v="Software Maintenance"/>
    <x v="1"/>
    <s v="Other"/>
    <n v="3193.12"/>
    <n v="3525.98"/>
    <n v="3889.93"/>
  </r>
  <r>
    <x v="9"/>
    <x v="2"/>
    <x v="5"/>
    <x v="13"/>
    <s v="Planning"/>
    <x v="0"/>
    <s v="Contractors"/>
    <x v="1"/>
    <s v="Vehicles"/>
    <n v="8747.98"/>
    <n v="9928.5"/>
    <n v="9022.32"/>
  </r>
  <r>
    <x v="9"/>
    <x v="1"/>
    <x v="1"/>
    <x v="1"/>
    <s v="Planning"/>
    <x v="1"/>
    <s v="Regular Salaries and Wages"/>
    <x v="0"/>
    <s v="Inbound Allocations"/>
    <n v="3312.66"/>
    <n v="4128.78"/>
    <n v="3868.63"/>
  </r>
  <r>
    <x v="9"/>
    <x v="4"/>
    <x v="0"/>
    <x v="0"/>
    <s v="GRC"/>
    <x v="4"/>
    <s v="Lease"/>
    <x v="0"/>
    <s v="External Labor"/>
    <n v="2497.81"/>
    <n v="2509.42"/>
    <n v="3134.5299999999902"/>
  </r>
  <r>
    <x v="9"/>
    <x v="1"/>
    <x v="3"/>
    <x v="4"/>
    <s v="Planning"/>
    <x v="3"/>
    <s v="Customer Events"/>
    <x v="0"/>
    <s v="Software Maintenance"/>
    <n v="4415.3100000000004"/>
    <n v="4480.93"/>
    <n v="5384.37"/>
  </r>
  <r>
    <x v="9"/>
    <x v="5"/>
    <x v="3"/>
    <x v="7"/>
    <s v="GRC"/>
    <x v="0"/>
    <s v="Bonuses"/>
    <x v="2"/>
    <s v="Other"/>
    <n v="4548.76"/>
    <n v="4793.07"/>
    <n v="6772.95"/>
  </r>
  <r>
    <x v="9"/>
    <x v="0"/>
    <x v="4"/>
    <x v="11"/>
    <s v="Application Support"/>
    <x v="1"/>
    <s v="Lease"/>
    <x v="3"/>
    <s v="External Labor"/>
    <n v="5898.22"/>
    <n v="6998.41"/>
    <n v="5978.67"/>
  </r>
  <r>
    <x v="9"/>
    <x v="5"/>
    <x v="1"/>
    <x v="1"/>
    <s v="GRC"/>
    <x v="0"/>
    <s v="Lease"/>
    <x v="1"/>
    <s v="Other"/>
    <n v="5597.59"/>
    <n v="6273.22"/>
    <n v="7025.64"/>
  </r>
  <r>
    <x v="9"/>
    <x v="4"/>
    <x v="0"/>
    <x v="6"/>
    <s v="Planning"/>
    <x v="1"/>
    <s v="Contractors"/>
    <x v="1"/>
    <s v="Other"/>
    <n v="1472.5"/>
    <n v="1589.18"/>
    <n v="1539.93"/>
  </r>
  <r>
    <x v="9"/>
    <x v="3"/>
    <x v="2"/>
    <x v="2"/>
    <s v="Data Centers"/>
    <x v="2"/>
    <s v="Insurance"/>
    <x v="1"/>
    <s v="Vehicles"/>
    <n v="1515.6"/>
    <n v="1779.98999999999"/>
    <n v="3069.09"/>
  </r>
  <r>
    <x v="9"/>
    <x v="2"/>
    <x v="5"/>
    <x v="8"/>
    <s v="Planning"/>
    <x v="4"/>
    <s v="Travel Expense"/>
    <x v="3"/>
    <s v="Telecomm"/>
    <n v="7812.89"/>
    <n v="8397.9"/>
    <n v="7938.5"/>
  </r>
  <r>
    <x v="9"/>
    <x v="5"/>
    <x v="4"/>
    <x v="11"/>
    <s v="Data Centers"/>
    <x v="3"/>
    <s v="Software Maintenance"/>
    <x v="2"/>
    <s v="Internal Labor"/>
    <n v="6247.23"/>
    <n v="6367.54"/>
    <n v="6316.4299999999903"/>
  </r>
  <r>
    <x v="9"/>
    <x v="0"/>
    <x v="1"/>
    <x v="1"/>
    <s v="GRC"/>
    <x v="1"/>
    <s v="Insurance"/>
    <x v="1"/>
    <s v="External Labor"/>
    <n v="4295.72"/>
    <n v="4567.7"/>
    <n v="6537.2"/>
  </r>
  <r>
    <x v="9"/>
    <x v="0"/>
    <x v="5"/>
    <x v="12"/>
    <s v="GRC"/>
    <x v="0"/>
    <s v="Lease"/>
    <x v="3"/>
    <s v="Inbound Allocations"/>
    <n v="8162.78"/>
    <n v="9504.9"/>
    <n v="8723.42"/>
  </r>
  <r>
    <x v="9"/>
    <x v="2"/>
    <x v="5"/>
    <x v="9"/>
    <s v="GRC"/>
    <x v="0"/>
    <s v="Travel Expense"/>
    <x v="2"/>
    <s v="Inbound Allocations"/>
    <n v="4782.07"/>
    <n v="5461.3099999999904"/>
    <n v="7433.37"/>
  </r>
  <r>
    <x v="9"/>
    <x v="2"/>
    <x v="2"/>
    <x v="2"/>
    <s v="GRC"/>
    <x v="3"/>
    <s v="Regular Salaries and Wages"/>
    <x v="3"/>
    <s v="Vehicles"/>
    <n v="5891.69"/>
    <n v="6051.66"/>
    <n v="6454.48"/>
  </r>
  <r>
    <x v="9"/>
    <x v="4"/>
    <x v="0"/>
    <x v="6"/>
    <s v="Data Centers"/>
    <x v="3"/>
    <s v="Lease"/>
    <x v="0"/>
    <s v="Travel"/>
    <n v="3231.07"/>
    <n v="3630.26"/>
    <n v="3755.51"/>
  </r>
  <r>
    <x v="9"/>
    <x v="2"/>
    <x v="4"/>
    <x v="5"/>
    <s v="Data Centers"/>
    <x v="3"/>
    <s v="Travel Expense"/>
    <x v="1"/>
    <s v="Telecomm"/>
    <n v="4549.8100000000004"/>
    <n v="5060.8900000000003"/>
    <n v="6160.54"/>
  </r>
  <r>
    <x v="9"/>
    <x v="5"/>
    <x v="2"/>
    <x v="2"/>
    <s v="Application Support"/>
    <x v="1"/>
    <s v="Other Miscellaneous Expense"/>
    <x v="2"/>
    <s v="Software Maintenance"/>
    <n v="2361.8200000000002"/>
    <n v="2439.88"/>
    <n v="3555.47"/>
  </r>
  <r>
    <x v="9"/>
    <x v="3"/>
    <x v="4"/>
    <x v="11"/>
    <s v="Planning"/>
    <x v="0"/>
    <s v="Payroll Taxes - Salaries"/>
    <x v="2"/>
    <s v="External Labor"/>
    <n v="5171.91"/>
    <n v="5552.65"/>
    <n v="5468.3899999999903"/>
  </r>
  <r>
    <x v="9"/>
    <x v="5"/>
    <x v="5"/>
    <x v="10"/>
    <s v="Data Centers"/>
    <x v="0"/>
    <s v="Insurance"/>
    <x v="3"/>
    <s v="Vehicles"/>
    <n v="6615.58"/>
    <n v="6916.71"/>
    <n v="6643.45"/>
  </r>
  <r>
    <x v="9"/>
    <x v="5"/>
    <x v="1"/>
    <x v="1"/>
    <s v="GRC"/>
    <x v="3"/>
    <s v="Bonuses"/>
    <x v="0"/>
    <s v="Travel"/>
    <n v="2792.04"/>
    <n v="2792.36"/>
    <n v="3767.14"/>
  </r>
  <r>
    <x v="9"/>
    <x v="2"/>
    <x v="4"/>
    <x v="5"/>
    <s v="GRC"/>
    <x v="2"/>
    <s v="Bonuses"/>
    <x v="0"/>
    <s v="Internal Labor"/>
    <n v="3758.86"/>
    <n v="4127.6000000000004"/>
    <n v="5413.41"/>
  </r>
  <r>
    <x v="9"/>
    <x v="4"/>
    <x v="4"/>
    <x v="5"/>
    <s v="Data Centers"/>
    <x v="3"/>
    <s v="Software Maintenance"/>
    <x v="1"/>
    <s v="Software Maintenance"/>
    <n v="5059.71"/>
    <n v="5419.45"/>
    <n v="6938.18"/>
  </r>
  <r>
    <x v="9"/>
    <x v="1"/>
    <x v="1"/>
    <x v="1"/>
    <s v="Planning"/>
    <x v="0"/>
    <s v="Lease"/>
    <x v="2"/>
    <s v="Software Maintenance"/>
    <n v="6860.42"/>
    <n v="6910.67"/>
    <n v="7853.75"/>
  </r>
  <r>
    <x v="9"/>
    <x v="1"/>
    <x v="0"/>
    <x v="6"/>
    <s v="Data Centers"/>
    <x v="2"/>
    <s v="Insurance"/>
    <x v="2"/>
    <s v="Vehicles"/>
    <n v="3626.13"/>
    <n v="3875.36"/>
    <n v="3843.13"/>
  </r>
  <r>
    <x v="9"/>
    <x v="4"/>
    <x v="0"/>
    <x v="6"/>
    <s v="GRC"/>
    <x v="4"/>
    <s v="Customer Events"/>
    <x v="3"/>
    <s v="Internal Labor"/>
    <n v="6270.32"/>
    <n v="6584.45"/>
    <n v="8245.92"/>
  </r>
  <r>
    <x v="9"/>
    <x v="2"/>
    <x v="3"/>
    <x v="4"/>
    <s v="Application Support"/>
    <x v="4"/>
    <s v="Contractors"/>
    <x v="0"/>
    <s v="Other"/>
    <n v="7848.13"/>
    <n v="7964.69"/>
    <n v="9010.5"/>
  </r>
  <r>
    <x v="9"/>
    <x v="0"/>
    <x v="2"/>
    <x v="2"/>
    <s v="Data Centers"/>
    <x v="3"/>
    <s v="Insurance"/>
    <x v="1"/>
    <s v="Other"/>
    <n v="5676.36"/>
    <n v="6433.83"/>
    <n v="5683.7999999999902"/>
  </r>
  <r>
    <x v="9"/>
    <x v="2"/>
    <x v="5"/>
    <x v="10"/>
    <s v="GRC"/>
    <x v="4"/>
    <s v="Software Maintenance"/>
    <x v="0"/>
    <s v="External Labor"/>
    <n v="5727.9"/>
    <n v="6385.59"/>
    <n v="6958.15"/>
  </r>
  <r>
    <x v="9"/>
    <x v="0"/>
    <x v="0"/>
    <x v="6"/>
    <s v="Data Centers"/>
    <x v="3"/>
    <s v="Contractors"/>
    <x v="2"/>
    <s v="Software Maintenance"/>
    <n v="10465"/>
    <n v="10942.19"/>
    <n v="10485.719999999999"/>
  </r>
  <r>
    <x v="9"/>
    <x v="5"/>
    <x v="3"/>
    <x v="7"/>
    <s v="Planning"/>
    <x v="1"/>
    <s v="Travel Expense"/>
    <x v="2"/>
    <s v="Telecomm"/>
    <n v="920.63"/>
    <n v="1798.29"/>
    <n v="1626.9099999999901"/>
  </r>
  <r>
    <x v="9"/>
    <x v="4"/>
    <x v="0"/>
    <x v="0"/>
    <s v="Planning"/>
    <x v="4"/>
    <s v="Software Maintenance"/>
    <x v="3"/>
    <s v="Vehicles"/>
    <n v="4530.34"/>
    <n v="4675.0200000000004"/>
    <n v="4782.6499999999996"/>
  </r>
  <r>
    <x v="9"/>
    <x v="3"/>
    <x v="3"/>
    <x v="7"/>
    <s v="Application Support"/>
    <x v="4"/>
    <s v="Bonuses"/>
    <x v="1"/>
    <s v="External Labor"/>
    <n v="2177.48"/>
    <n v="2974.72"/>
    <n v="2417.7800000000002"/>
  </r>
  <r>
    <x v="9"/>
    <x v="4"/>
    <x v="2"/>
    <x v="2"/>
    <s v="Application Support"/>
    <x v="2"/>
    <s v="Payroll Taxes - Salaries"/>
    <x v="1"/>
    <s v="Other"/>
    <n v="2388.9299999999998"/>
    <n v="3200.68"/>
    <n v="2894.33"/>
  </r>
  <r>
    <x v="9"/>
    <x v="3"/>
    <x v="5"/>
    <x v="10"/>
    <s v="Application Support"/>
    <x v="1"/>
    <s v="Lease"/>
    <x v="1"/>
    <s v="Telecomm"/>
    <n v="3731.56"/>
    <n v="4455.13"/>
    <n v="5185.28"/>
  </r>
  <r>
    <x v="9"/>
    <x v="2"/>
    <x v="2"/>
    <x v="2"/>
    <s v="GRC"/>
    <x v="0"/>
    <s v="Regular Salaries and Wages"/>
    <x v="3"/>
    <s v="Inbound Allocations"/>
    <n v="5033.3999999999996"/>
    <n v="5193.7"/>
    <n v="5370"/>
  </r>
  <r>
    <x v="9"/>
    <x v="0"/>
    <x v="2"/>
    <x v="2"/>
    <s v="GRC"/>
    <x v="1"/>
    <s v="Software Maintenance"/>
    <x v="0"/>
    <s v="Inbound Allocations"/>
    <n v="5823.42"/>
    <n v="5966.01"/>
    <n v="6834.25"/>
  </r>
  <r>
    <x v="9"/>
    <x v="2"/>
    <x v="3"/>
    <x v="7"/>
    <s v="GRC"/>
    <x v="1"/>
    <s v="Contractors"/>
    <x v="0"/>
    <s v="Other"/>
    <n v="5567.28"/>
    <n v="5603.37"/>
    <n v="6008.94"/>
  </r>
  <r>
    <x v="9"/>
    <x v="2"/>
    <x v="2"/>
    <x v="2"/>
    <s v="GRC"/>
    <x v="1"/>
    <s v="Travel Expense"/>
    <x v="3"/>
    <s v="Travel"/>
    <n v="6656.28"/>
    <n v="6790.4"/>
    <n v="6985.21"/>
  </r>
  <r>
    <x v="9"/>
    <x v="4"/>
    <x v="1"/>
    <x v="1"/>
    <s v="Data Centers"/>
    <x v="1"/>
    <s v="Other Miscellaneous Expense"/>
    <x v="1"/>
    <s v="Other"/>
    <n v="3956"/>
    <n v="4719.8900000000003"/>
    <n v="4943.5"/>
  </r>
  <r>
    <x v="9"/>
    <x v="0"/>
    <x v="3"/>
    <x v="4"/>
    <s v="Planning"/>
    <x v="1"/>
    <s v="Regular Salaries and Wages"/>
    <x v="3"/>
    <s v="Vehicles"/>
    <n v="1363.46"/>
    <n v="2088.29"/>
    <n v="2826.92"/>
  </r>
  <r>
    <x v="9"/>
    <x v="4"/>
    <x v="0"/>
    <x v="0"/>
    <s v="Planning"/>
    <x v="3"/>
    <s v="Software Maintenance"/>
    <x v="1"/>
    <s v="Inbound Allocations"/>
    <n v="3566.56"/>
    <n v="3913.79"/>
    <n v="3903.94"/>
  </r>
  <r>
    <x v="9"/>
    <x v="1"/>
    <x v="3"/>
    <x v="3"/>
    <s v="Application Support"/>
    <x v="2"/>
    <s v="Software Maintenance"/>
    <x v="3"/>
    <s v="Inbound Allocations"/>
    <n v="6026.44"/>
    <n v="6332.98"/>
    <n v="6513.0499999999902"/>
  </r>
  <r>
    <x v="9"/>
    <x v="5"/>
    <x v="0"/>
    <x v="0"/>
    <s v="Planning"/>
    <x v="0"/>
    <s v="Lease"/>
    <x v="0"/>
    <s v="Inbound Allocations"/>
    <n v="3886.64"/>
    <n v="4392.51"/>
    <n v="4612.91"/>
  </r>
  <r>
    <x v="9"/>
    <x v="0"/>
    <x v="1"/>
    <x v="1"/>
    <s v="Planning"/>
    <x v="1"/>
    <s v="Bonuses"/>
    <x v="3"/>
    <s v="Telecomm"/>
    <n v="3254.94"/>
    <n v="3500.28"/>
    <n v="4130.28"/>
  </r>
  <r>
    <x v="9"/>
    <x v="4"/>
    <x v="5"/>
    <x v="14"/>
    <s v="Planning"/>
    <x v="3"/>
    <s v="Lease"/>
    <x v="1"/>
    <s v="External Labor"/>
    <n v="3801.38"/>
    <n v="4125.01"/>
    <n v="4508.26"/>
  </r>
  <r>
    <x v="9"/>
    <x v="1"/>
    <x v="4"/>
    <x v="11"/>
    <s v="Data Centers"/>
    <x v="2"/>
    <s v="Contractors"/>
    <x v="2"/>
    <s v="External Labor"/>
    <n v="9074.06"/>
    <n v="9128.6299999999992"/>
    <n v="9890.84"/>
  </r>
  <r>
    <x v="9"/>
    <x v="4"/>
    <x v="3"/>
    <x v="3"/>
    <s v="Planning"/>
    <x v="1"/>
    <s v="Lease"/>
    <x v="2"/>
    <s v="Telecomm"/>
    <n v="4451.42"/>
    <n v="4470.4399999999996"/>
    <n v="6038.08"/>
  </r>
  <r>
    <x v="9"/>
    <x v="0"/>
    <x v="4"/>
    <x v="5"/>
    <s v="Data Centers"/>
    <x v="0"/>
    <s v="Software Maintenance"/>
    <x v="3"/>
    <s v="Vehicles"/>
    <n v="2763.67"/>
    <n v="2909.91"/>
    <n v="4911.7700000000004"/>
  </r>
  <r>
    <x v="9"/>
    <x v="0"/>
    <x v="3"/>
    <x v="4"/>
    <s v="Data Centers"/>
    <x v="0"/>
    <s v="Customer Events"/>
    <x v="1"/>
    <s v="Software Maintenance"/>
    <n v="497.21"/>
    <n v="973.9"/>
    <n v="767.33999999999901"/>
  </r>
  <r>
    <x v="9"/>
    <x v="1"/>
    <x v="1"/>
    <x v="1"/>
    <s v="Data Centers"/>
    <x v="0"/>
    <s v="Regular Salaries and Wages"/>
    <x v="1"/>
    <s v="Software Maintenance"/>
    <n v="5321"/>
    <n v="5415.62"/>
    <n v="7844.9"/>
  </r>
  <r>
    <x v="9"/>
    <x v="2"/>
    <x v="2"/>
    <x v="2"/>
    <s v="Planning"/>
    <x v="4"/>
    <s v="Bonuses"/>
    <x v="2"/>
    <s v="Other"/>
    <n v="2246.65"/>
    <n v="2482.39"/>
    <n v="2408.25"/>
  </r>
  <r>
    <x v="9"/>
    <x v="5"/>
    <x v="4"/>
    <x v="5"/>
    <s v="Planning"/>
    <x v="0"/>
    <s v="Bonuses"/>
    <x v="1"/>
    <s v="Vehicles"/>
    <n v="3140.5"/>
    <n v="3397.25"/>
    <n v="3391.29"/>
  </r>
  <r>
    <x v="9"/>
    <x v="4"/>
    <x v="2"/>
    <x v="2"/>
    <s v="GRC"/>
    <x v="1"/>
    <s v="Insurance"/>
    <x v="3"/>
    <s v="Travel"/>
    <n v="4836.2299999999996"/>
    <n v="4894.41"/>
    <n v="6460.95999999999"/>
  </r>
  <r>
    <x v="9"/>
    <x v="3"/>
    <x v="0"/>
    <x v="0"/>
    <s v="Planning"/>
    <x v="2"/>
    <s v="Payroll Taxes - Salaries"/>
    <x v="1"/>
    <s v="Telecomm"/>
    <n v="3429.11"/>
    <n v="3651.79"/>
    <n v="4663.26"/>
  </r>
  <r>
    <x v="9"/>
    <x v="1"/>
    <x v="1"/>
    <x v="1"/>
    <s v="Planning"/>
    <x v="0"/>
    <s v="Lease"/>
    <x v="0"/>
    <s v="Other"/>
    <n v="5132.7"/>
    <n v="5639.5"/>
    <n v="5682.9"/>
  </r>
  <r>
    <x v="9"/>
    <x v="4"/>
    <x v="3"/>
    <x v="3"/>
    <s v="Data Centers"/>
    <x v="4"/>
    <s v="Insurance"/>
    <x v="0"/>
    <s v="Inbound Allocations"/>
    <n v="6276.37"/>
    <n v="6327.73"/>
    <n v="7116.86"/>
  </r>
  <r>
    <x v="9"/>
    <x v="5"/>
    <x v="4"/>
    <x v="5"/>
    <s v="Application Support"/>
    <x v="4"/>
    <s v="Payroll Taxes - Salaries"/>
    <x v="3"/>
    <s v="Telecomm"/>
    <n v="3665.42"/>
    <n v="4050.77"/>
    <n v="5596.76"/>
  </r>
  <r>
    <x v="9"/>
    <x v="4"/>
    <x v="4"/>
    <x v="11"/>
    <s v="Planning"/>
    <x v="1"/>
    <s v="Regular Salaries and Wages"/>
    <x v="1"/>
    <s v="Other"/>
    <n v="5160.13"/>
    <n v="6454.93"/>
    <n v="5435.61"/>
  </r>
  <r>
    <x v="9"/>
    <x v="0"/>
    <x v="0"/>
    <x v="6"/>
    <s v="Planning"/>
    <x v="2"/>
    <s v="Software Maintenance"/>
    <x v="0"/>
    <s v="External Labor"/>
    <n v="7369.25"/>
    <n v="7426.16"/>
    <n v="7418.02"/>
  </r>
  <r>
    <x v="9"/>
    <x v="5"/>
    <x v="5"/>
    <x v="10"/>
    <s v="Data Centers"/>
    <x v="2"/>
    <s v="Other Miscellaneous Expense"/>
    <x v="0"/>
    <s v="Other"/>
    <n v="5207.8599999999997"/>
    <n v="5501.2"/>
    <n v="6033.32"/>
  </r>
  <r>
    <x v="9"/>
    <x v="1"/>
    <x v="0"/>
    <x v="6"/>
    <s v="Data Centers"/>
    <x v="1"/>
    <s v="Contractors"/>
    <x v="0"/>
    <s v="Other"/>
    <n v="8758.2900000000009"/>
    <n v="9833"/>
    <n v="10839.67"/>
  </r>
  <r>
    <x v="9"/>
    <x v="4"/>
    <x v="5"/>
    <x v="9"/>
    <s v="GRC"/>
    <x v="3"/>
    <s v="Insurance"/>
    <x v="2"/>
    <s v="External Labor"/>
    <n v="4944.83"/>
    <n v="5255.5599999999904"/>
    <n v="5964.05"/>
  </r>
  <r>
    <x v="9"/>
    <x v="2"/>
    <x v="0"/>
    <x v="6"/>
    <s v="GRC"/>
    <x v="4"/>
    <s v="Customer Events"/>
    <x v="1"/>
    <s v="External Labor"/>
    <n v="4134.1000000000004"/>
    <n v="4855.08"/>
    <n v="4332.8599999999997"/>
  </r>
  <r>
    <x v="9"/>
    <x v="1"/>
    <x v="1"/>
    <x v="1"/>
    <s v="Application Support"/>
    <x v="0"/>
    <s v="Bonuses"/>
    <x v="3"/>
    <s v="Vehicles"/>
    <n v="6225.17"/>
    <n v="6888.43"/>
    <n v="6244.15"/>
  </r>
  <r>
    <x v="9"/>
    <x v="4"/>
    <x v="3"/>
    <x v="7"/>
    <s v="Data Centers"/>
    <x v="3"/>
    <s v="Payroll Taxes - Salaries"/>
    <x v="1"/>
    <s v="Travel"/>
    <n v="3318.79"/>
    <n v="3441.7799999999902"/>
    <n v="5035.71"/>
  </r>
  <r>
    <x v="9"/>
    <x v="1"/>
    <x v="1"/>
    <x v="1"/>
    <s v="Data Centers"/>
    <x v="0"/>
    <s v="Travel Expense"/>
    <x v="1"/>
    <s v="External Labor"/>
    <n v="5971.83"/>
    <n v="6446.79"/>
    <n v="7249.57"/>
  </r>
  <r>
    <x v="9"/>
    <x v="1"/>
    <x v="3"/>
    <x v="7"/>
    <s v="Planning"/>
    <x v="4"/>
    <s v="Regular Salaries and Wages"/>
    <x v="3"/>
    <s v="Software Maintenance"/>
    <n v="6701.99"/>
    <n v="7307.76"/>
    <n v="8819.5299999999897"/>
  </r>
  <r>
    <x v="9"/>
    <x v="2"/>
    <x v="2"/>
    <x v="2"/>
    <s v="Application Support"/>
    <x v="0"/>
    <s v="Bonuses"/>
    <x v="2"/>
    <s v="Inbound Allocations"/>
    <n v="3209.14"/>
    <n v="3584.71"/>
    <n v="4602.8899999999903"/>
  </r>
  <r>
    <x v="9"/>
    <x v="4"/>
    <x v="0"/>
    <x v="0"/>
    <s v="Data Centers"/>
    <x v="2"/>
    <s v="Bonuses"/>
    <x v="0"/>
    <s v="Software Maintenance"/>
    <n v="6790.83"/>
    <n v="6936.13"/>
    <n v="7484.27"/>
  </r>
  <r>
    <x v="9"/>
    <x v="0"/>
    <x v="5"/>
    <x v="8"/>
    <s v="Application Support"/>
    <x v="2"/>
    <s v="Lease"/>
    <x v="3"/>
    <s v="Travel"/>
    <n v="3335.42"/>
    <n v="3547.58"/>
    <n v="4251.18"/>
  </r>
  <r>
    <x v="9"/>
    <x v="5"/>
    <x v="4"/>
    <x v="5"/>
    <s v="GRC"/>
    <x v="2"/>
    <s v="Customer Events"/>
    <x v="2"/>
    <s v="Vehicles"/>
    <n v="8898.0300000000007"/>
    <n v="9820.59"/>
    <n v="10031.68"/>
  </r>
  <r>
    <x v="9"/>
    <x v="0"/>
    <x v="3"/>
    <x v="3"/>
    <s v="Data Centers"/>
    <x v="1"/>
    <s v="Software Maintenance"/>
    <x v="0"/>
    <s v="Other"/>
    <n v="5396.15"/>
    <n v="5628.92"/>
    <n v="6470.70999999999"/>
  </r>
  <r>
    <x v="9"/>
    <x v="2"/>
    <x v="5"/>
    <x v="12"/>
    <s v="Planning"/>
    <x v="3"/>
    <s v="Regular Salaries and Wages"/>
    <x v="0"/>
    <s v="Internal Labor"/>
    <n v="4781.68"/>
    <n v="4897.0200000000004"/>
    <n v="5458.23"/>
  </r>
  <r>
    <x v="9"/>
    <x v="3"/>
    <x v="1"/>
    <x v="1"/>
    <s v="GRC"/>
    <x v="3"/>
    <s v="Software Maintenance"/>
    <x v="3"/>
    <s v="Internal Labor"/>
    <n v="6132.04"/>
    <n v="6187.36"/>
    <n v="7157.33"/>
  </r>
  <r>
    <x v="9"/>
    <x v="0"/>
    <x v="3"/>
    <x v="7"/>
    <s v="Planning"/>
    <x v="1"/>
    <s v="Bonuses"/>
    <x v="3"/>
    <s v="External Labor"/>
    <n v="9383.07"/>
    <n v="10364.26"/>
    <n v="10693.45"/>
  </r>
  <r>
    <x v="9"/>
    <x v="4"/>
    <x v="2"/>
    <x v="2"/>
    <s v="Planning"/>
    <x v="1"/>
    <s v="Other Miscellaneous Expense"/>
    <x v="3"/>
    <s v="Software Maintenance"/>
    <n v="1455.66"/>
    <n v="1980.38"/>
    <n v="1698.62"/>
  </r>
  <r>
    <x v="9"/>
    <x v="0"/>
    <x v="3"/>
    <x v="4"/>
    <s v="Planning"/>
    <x v="0"/>
    <s v="Contractors"/>
    <x v="2"/>
    <s v="Travel"/>
    <n v="7806.89"/>
    <n v="8166.63"/>
    <n v="8424.3700000000008"/>
  </r>
  <r>
    <x v="9"/>
    <x v="0"/>
    <x v="2"/>
    <x v="2"/>
    <s v="Data Centers"/>
    <x v="0"/>
    <s v="Other Miscellaneous Expense"/>
    <x v="0"/>
    <s v="Software Maintenance"/>
    <n v="5658.19"/>
    <n v="6390.5899999999901"/>
    <n v="6139.99"/>
  </r>
  <r>
    <x v="9"/>
    <x v="2"/>
    <x v="1"/>
    <x v="1"/>
    <s v="GRC"/>
    <x v="1"/>
    <s v="Payroll Taxes - Salaries"/>
    <x v="3"/>
    <s v="Telecomm"/>
    <n v="6219.71"/>
    <n v="6255.65"/>
    <n v="7827.9"/>
  </r>
  <r>
    <x v="9"/>
    <x v="0"/>
    <x v="1"/>
    <x v="1"/>
    <s v="Application Support"/>
    <x v="3"/>
    <s v="Software Maintenance"/>
    <x v="2"/>
    <s v="Software Maintenance"/>
    <n v="7005.62"/>
    <n v="7992.44"/>
    <n v="7291.59"/>
  </r>
  <r>
    <x v="9"/>
    <x v="0"/>
    <x v="4"/>
    <x v="5"/>
    <s v="Data Centers"/>
    <x v="2"/>
    <s v="Software Maintenance"/>
    <x v="0"/>
    <s v="Vehicles"/>
    <n v="3267.01"/>
    <n v="3340.08"/>
    <n v="5316.83"/>
  </r>
  <r>
    <x v="9"/>
    <x v="4"/>
    <x v="0"/>
    <x v="0"/>
    <s v="Data Centers"/>
    <x v="3"/>
    <s v="Customer Events"/>
    <x v="2"/>
    <s v="Internal Labor"/>
    <n v="3549.27"/>
    <n v="4673.1099999999997"/>
    <n v="3629.18"/>
  </r>
  <r>
    <x v="9"/>
    <x v="5"/>
    <x v="1"/>
    <x v="1"/>
    <s v="Planning"/>
    <x v="2"/>
    <s v="Customer Events"/>
    <x v="1"/>
    <s v="External Labor"/>
    <n v="4827.7"/>
    <n v="4920.62"/>
    <n v="4844.8899999999903"/>
  </r>
  <r>
    <x v="9"/>
    <x v="4"/>
    <x v="1"/>
    <x v="1"/>
    <s v="GRC"/>
    <x v="3"/>
    <s v="Other Miscellaneous Expense"/>
    <x v="3"/>
    <s v="Internal Labor"/>
    <n v="1534.48"/>
    <n v="1585.66"/>
    <n v="2533.42"/>
  </r>
  <r>
    <x v="9"/>
    <x v="2"/>
    <x v="1"/>
    <x v="1"/>
    <s v="GRC"/>
    <x v="4"/>
    <s v="Insurance"/>
    <x v="2"/>
    <s v="Software Maintenance"/>
    <n v="9295.58"/>
    <n v="9616.2099999999991"/>
    <n v="10959.57"/>
  </r>
  <r>
    <x v="9"/>
    <x v="1"/>
    <x v="4"/>
    <x v="11"/>
    <s v="Data Centers"/>
    <x v="0"/>
    <s v="Other Miscellaneous Expense"/>
    <x v="3"/>
    <s v="Other"/>
    <n v="6841.12"/>
    <n v="6914.37"/>
    <n v="7751.7699999999904"/>
  </r>
  <r>
    <x v="9"/>
    <x v="4"/>
    <x v="3"/>
    <x v="3"/>
    <s v="GRC"/>
    <x v="4"/>
    <s v="Software Maintenance"/>
    <x v="1"/>
    <s v="Software Maintenance"/>
    <n v="3832.74"/>
    <n v="4035.99"/>
    <n v="4440.84"/>
  </r>
  <r>
    <x v="9"/>
    <x v="2"/>
    <x v="0"/>
    <x v="0"/>
    <s v="Planning"/>
    <x v="4"/>
    <s v="Lease"/>
    <x v="2"/>
    <s v="Travel"/>
    <n v="3538.76"/>
    <n v="4138.1099999999997"/>
    <n v="4076.1"/>
  </r>
  <r>
    <x v="9"/>
    <x v="1"/>
    <x v="4"/>
    <x v="11"/>
    <s v="Planning"/>
    <x v="2"/>
    <s v="Regular Salaries and Wages"/>
    <x v="0"/>
    <s v="Vehicles"/>
    <n v="2198.9"/>
    <n v="2436.0300000000002"/>
    <n v="4124.3900000000003"/>
  </r>
  <r>
    <x v="9"/>
    <x v="5"/>
    <x v="4"/>
    <x v="11"/>
    <s v="Application Support"/>
    <x v="4"/>
    <s v="Customer Events"/>
    <x v="3"/>
    <s v="Other"/>
    <n v="5085.58"/>
    <n v="5716.8099999999904"/>
    <n v="5649.83"/>
  </r>
  <r>
    <x v="9"/>
    <x v="0"/>
    <x v="4"/>
    <x v="11"/>
    <s v="Planning"/>
    <x v="1"/>
    <s v="Travel Expense"/>
    <x v="3"/>
    <s v="External Labor"/>
    <n v="9839.23"/>
    <n v="10088.23"/>
    <n v="9986.27"/>
  </r>
  <r>
    <x v="9"/>
    <x v="4"/>
    <x v="2"/>
    <x v="2"/>
    <s v="Application Support"/>
    <x v="0"/>
    <s v="Customer Events"/>
    <x v="3"/>
    <s v="Travel"/>
    <n v="4790.84"/>
    <n v="4974.62"/>
    <n v="6241.11"/>
  </r>
  <r>
    <x v="9"/>
    <x v="0"/>
    <x v="1"/>
    <x v="1"/>
    <s v="Data Centers"/>
    <x v="4"/>
    <s v="Software Maintenance"/>
    <x v="0"/>
    <s v="Software Maintenance"/>
    <n v="3128.19"/>
    <n v="4243.6099999999997"/>
    <n v="4415.58"/>
  </r>
  <r>
    <x v="9"/>
    <x v="4"/>
    <x v="5"/>
    <x v="8"/>
    <s v="Data Centers"/>
    <x v="1"/>
    <s v="Lease"/>
    <x v="0"/>
    <s v="Inbound Allocations"/>
    <n v="4605.71"/>
    <n v="4620.6899999999996"/>
    <n v="4909.82"/>
  </r>
  <r>
    <x v="9"/>
    <x v="1"/>
    <x v="4"/>
    <x v="5"/>
    <s v="Planning"/>
    <x v="2"/>
    <s v="Lease"/>
    <x v="3"/>
    <s v="Software Maintenance"/>
    <n v="1878.71"/>
    <n v="1949.49"/>
    <n v="3663.11"/>
  </r>
  <r>
    <x v="9"/>
    <x v="0"/>
    <x v="3"/>
    <x v="7"/>
    <s v="Application Support"/>
    <x v="4"/>
    <s v="Regular Salaries and Wages"/>
    <x v="0"/>
    <s v="Software Maintenance"/>
    <n v="5800.74"/>
    <n v="6188.09"/>
    <n v="7042"/>
  </r>
  <r>
    <x v="9"/>
    <x v="3"/>
    <x v="5"/>
    <x v="8"/>
    <s v="Planning"/>
    <x v="4"/>
    <s v="Customer Events"/>
    <x v="0"/>
    <s v="Other"/>
    <n v="3844.54"/>
    <n v="4132.09"/>
    <n v="4717.3900000000003"/>
  </r>
  <r>
    <x v="9"/>
    <x v="4"/>
    <x v="5"/>
    <x v="10"/>
    <s v="GRC"/>
    <x v="2"/>
    <s v="Bonuses"/>
    <x v="3"/>
    <s v="Vehicles"/>
    <n v="8645.19"/>
    <n v="9416.83"/>
    <n v="10323.89"/>
  </r>
  <r>
    <x v="9"/>
    <x v="5"/>
    <x v="4"/>
    <x v="5"/>
    <s v="Data Centers"/>
    <x v="3"/>
    <s v="Lease"/>
    <x v="0"/>
    <s v="Software Maintenance"/>
    <n v="5888.48"/>
    <n v="6210.57"/>
    <n v="5991.6699999999901"/>
  </r>
  <r>
    <x v="9"/>
    <x v="1"/>
    <x v="3"/>
    <x v="3"/>
    <s v="Data Centers"/>
    <x v="1"/>
    <s v="Other Miscellaneous Expense"/>
    <x v="0"/>
    <s v="Other"/>
    <n v="7395.58"/>
    <n v="7764.87"/>
    <n v="7937.87"/>
  </r>
  <r>
    <x v="9"/>
    <x v="2"/>
    <x v="4"/>
    <x v="5"/>
    <s v="Data Centers"/>
    <x v="4"/>
    <s v="Bonuses"/>
    <x v="0"/>
    <s v="Software Maintenance"/>
    <n v="5040.21"/>
    <n v="5300.95"/>
    <n v="5733"/>
  </r>
  <r>
    <x v="9"/>
    <x v="1"/>
    <x v="5"/>
    <x v="9"/>
    <s v="Data Centers"/>
    <x v="3"/>
    <s v="Other Miscellaneous Expense"/>
    <x v="2"/>
    <s v="Telecomm"/>
    <n v="174.22"/>
    <n v="513.63"/>
    <n v="2400.70999999999"/>
  </r>
  <r>
    <x v="9"/>
    <x v="5"/>
    <x v="3"/>
    <x v="3"/>
    <s v="Planning"/>
    <x v="2"/>
    <s v="Travel Expense"/>
    <x v="1"/>
    <s v="Internal Labor"/>
    <n v="4124.7299999999996"/>
    <n v="4485.8899999999903"/>
    <n v="4505.20999999999"/>
  </r>
  <r>
    <x v="9"/>
    <x v="3"/>
    <x v="2"/>
    <x v="2"/>
    <s v="Application Support"/>
    <x v="0"/>
    <s v="Other Miscellaneous Expense"/>
    <x v="2"/>
    <s v="Telecomm"/>
    <n v="4478.99"/>
    <n v="5126.3499999999904"/>
    <n v="6384"/>
  </r>
  <r>
    <x v="9"/>
    <x v="0"/>
    <x v="0"/>
    <x v="0"/>
    <s v="GRC"/>
    <x v="4"/>
    <s v="Other Miscellaneous Expense"/>
    <x v="3"/>
    <s v="Vehicles"/>
    <n v="7389.08"/>
    <n v="7560.65"/>
    <n v="9564.57"/>
  </r>
  <r>
    <x v="9"/>
    <x v="3"/>
    <x v="1"/>
    <x v="1"/>
    <s v="Data Centers"/>
    <x v="2"/>
    <s v="Bonuses"/>
    <x v="1"/>
    <s v="Vehicles"/>
    <n v="2132.36"/>
    <n v="3146.37"/>
    <n v="3291.54"/>
  </r>
  <r>
    <x v="9"/>
    <x v="5"/>
    <x v="3"/>
    <x v="4"/>
    <s v="GRC"/>
    <x v="4"/>
    <s v="Insurance"/>
    <x v="1"/>
    <s v="Telecomm"/>
    <n v="5238.6400000000003"/>
    <n v="5567.54"/>
    <n v="6364.11"/>
  </r>
  <r>
    <x v="9"/>
    <x v="2"/>
    <x v="5"/>
    <x v="10"/>
    <s v="Data Centers"/>
    <x v="1"/>
    <s v="Software Maintenance"/>
    <x v="0"/>
    <s v="Telecomm"/>
    <n v="9390.2000000000007"/>
    <n v="9429.15"/>
    <n v="10150.280000000001"/>
  </r>
  <r>
    <x v="9"/>
    <x v="4"/>
    <x v="1"/>
    <x v="1"/>
    <s v="GRC"/>
    <x v="0"/>
    <s v="Software Maintenance"/>
    <x v="0"/>
    <s v="Inbound Allocations"/>
    <n v="8302.2099999999991"/>
    <n v="8782.9199999999892"/>
    <n v="9409.1199999999899"/>
  </r>
  <r>
    <x v="9"/>
    <x v="0"/>
    <x v="0"/>
    <x v="6"/>
    <s v="Planning"/>
    <x v="1"/>
    <s v="Bonuses"/>
    <x v="2"/>
    <s v="Inbound Allocations"/>
    <n v="5520.04"/>
    <n v="6577.77"/>
    <n v="6904"/>
  </r>
  <r>
    <x v="9"/>
    <x v="5"/>
    <x v="0"/>
    <x v="0"/>
    <s v="Application Support"/>
    <x v="0"/>
    <s v="Insurance"/>
    <x v="0"/>
    <s v="External Labor"/>
    <n v="7204.08"/>
    <n v="7817.88"/>
    <n v="7565.14"/>
  </r>
  <r>
    <x v="9"/>
    <x v="0"/>
    <x v="3"/>
    <x v="3"/>
    <s v="GRC"/>
    <x v="0"/>
    <s v="Software Maintenance"/>
    <x v="0"/>
    <s v="Internal Labor"/>
    <n v="3627.76"/>
    <n v="3717.63"/>
    <n v="3764.96"/>
  </r>
  <r>
    <x v="9"/>
    <x v="2"/>
    <x v="0"/>
    <x v="6"/>
    <s v="Planning"/>
    <x v="1"/>
    <s v="Lease"/>
    <x v="3"/>
    <s v="Other"/>
    <n v="5362.18"/>
    <n v="5457.84"/>
    <n v="8051.29"/>
  </r>
  <r>
    <x v="9"/>
    <x v="0"/>
    <x v="4"/>
    <x v="5"/>
    <s v="Data Centers"/>
    <x v="3"/>
    <s v="Regular Salaries and Wages"/>
    <x v="3"/>
    <s v="Travel"/>
    <n v="8770.68"/>
    <n v="8872.42"/>
    <n v="10018.15"/>
  </r>
  <r>
    <x v="9"/>
    <x v="0"/>
    <x v="5"/>
    <x v="9"/>
    <s v="Application Support"/>
    <x v="4"/>
    <s v="Software Maintenance"/>
    <x v="3"/>
    <s v="Travel"/>
    <n v="6366.29"/>
    <n v="6430.19"/>
    <n v="7271.17"/>
  </r>
  <r>
    <x v="9"/>
    <x v="3"/>
    <x v="4"/>
    <x v="11"/>
    <s v="GRC"/>
    <x v="0"/>
    <s v="Travel Expense"/>
    <x v="2"/>
    <s v="Software Maintenance"/>
    <n v="3463.59"/>
    <n v="3702.62"/>
    <n v="3472.27"/>
  </r>
  <r>
    <x v="9"/>
    <x v="5"/>
    <x v="1"/>
    <x v="1"/>
    <s v="Planning"/>
    <x v="0"/>
    <s v="Lease"/>
    <x v="3"/>
    <s v="Vehicles"/>
    <n v="6990.39"/>
    <n v="7548.6"/>
    <n v="7179.26"/>
  </r>
  <r>
    <x v="9"/>
    <x v="3"/>
    <x v="0"/>
    <x v="6"/>
    <s v="GRC"/>
    <x v="2"/>
    <s v="Regular Salaries and Wages"/>
    <x v="2"/>
    <s v="Travel"/>
    <n v="4636.5600000000004"/>
    <n v="5031.54"/>
    <n v="6266.06"/>
  </r>
  <r>
    <x v="9"/>
    <x v="3"/>
    <x v="3"/>
    <x v="4"/>
    <s v="Data Centers"/>
    <x v="2"/>
    <s v="Customer Events"/>
    <x v="3"/>
    <s v="Software Maintenance"/>
    <n v="5935.69"/>
    <n v="6003.2599999999902"/>
    <n v="7410.0499999999902"/>
  </r>
  <r>
    <x v="9"/>
    <x v="2"/>
    <x v="4"/>
    <x v="11"/>
    <s v="GRC"/>
    <x v="2"/>
    <s v="Insurance"/>
    <x v="3"/>
    <s v="Inbound Allocations"/>
    <n v="4265.2299999999996"/>
    <n v="4316.75"/>
    <n v="4644.58"/>
  </r>
  <r>
    <x v="9"/>
    <x v="5"/>
    <x v="0"/>
    <x v="6"/>
    <s v="GRC"/>
    <x v="4"/>
    <s v="Lease"/>
    <x v="2"/>
    <s v="Software Maintenance"/>
    <n v="3628.96"/>
    <n v="4405.08"/>
    <n v="4548.5600000000004"/>
  </r>
  <r>
    <x v="9"/>
    <x v="0"/>
    <x v="0"/>
    <x v="6"/>
    <s v="GRC"/>
    <x v="3"/>
    <s v="Insurance"/>
    <x v="2"/>
    <s v="Travel"/>
    <n v="5180.63"/>
    <n v="5941.14"/>
    <n v="5576.68"/>
  </r>
  <r>
    <x v="9"/>
    <x v="4"/>
    <x v="5"/>
    <x v="12"/>
    <s v="Planning"/>
    <x v="0"/>
    <s v="Contractors"/>
    <x v="2"/>
    <s v="Other"/>
    <n v="3564.14"/>
    <n v="3918.06"/>
    <n v="3929.08"/>
  </r>
  <r>
    <x v="9"/>
    <x v="2"/>
    <x v="0"/>
    <x v="6"/>
    <s v="Application Support"/>
    <x v="3"/>
    <s v="Insurance"/>
    <x v="3"/>
    <s v="Inbound Allocations"/>
    <n v="2584.09"/>
    <n v="3373.14"/>
    <n v="2922.32"/>
  </r>
  <r>
    <x v="9"/>
    <x v="0"/>
    <x v="2"/>
    <x v="2"/>
    <s v="Data Centers"/>
    <x v="4"/>
    <s v="Insurance"/>
    <x v="0"/>
    <s v="External Labor"/>
    <n v="3591.63"/>
    <n v="4025.25"/>
    <n v="3791.82"/>
  </r>
  <r>
    <x v="9"/>
    <x v="5"/>
    <x v="0"/>
    <x v="6"/>
    <s v="Application Support"/>
    <x v="3"/>
    <s v="Travel Expense"/>
    <x v="3"/>
    <s v="Software Maintenance"/>
    <n v="6333.29"/>
    <n v="6964.74"/>
    <n v="7146.62"/>
  </r>
  <r>
    <x v="9"/>
    <x v="1"/>
    <x v="0"/>
    <x v="0"/>
    <s v="Data Centers"/>
    <x v="2"/>
    <s v="Insurance"/>
    <x v="1"/>
    <s v="Internal Labor"/>
    <n v="3760.28"/>
    <n v="3958.36"/>
    <n v="5385.72"/>
  </r>
  <r>
    <x v="9"/>
    <x v="3"/>
    <x v="0"/>
    <x v="6"/>
    <s v="Application Support"/>
    <x v="1"/>
    <s v="Regular Salaries and Wages"/>
    <x v="1"/>
    <s v="Travel"/>
    <n v="4010.01"/>
    <n v="4248.5600000000004"/>
    <n v="6189.45"/>
  </r>
  <r>
    <x v="9"/>
    <x v="4"/>
    <x v="5"/>
    <x v="8"/>
    <s v="Planning"/>
    <x v="2"/>
    <s v="Lease"/>
    <x v="2"/>
    <s v="Other"/>
    <n v="1520.18"/>
    <n v="1998.14"/>
    <n v="1769.19"/>
  </r>
  <r>
    <x v="9"/>
    <x v="5"/>
    <x v="3"/>
    <x v="7"/>
    <s v="Planning"/>
    <x v="0"/>
    <s v="Regular Salaries and Wages"/>
    <x v="1"/>
    <s v="Travel"/>
    <n v="4387.29"/>
    <n v="4994.26"/>
    <n v="4991.3900000000003"/>
  </r>
  <r>
    <x v="9"/>
    <x v="4"/>
    <x v="1"/>
    <x v="1"/>
    <s v="Data Centers"/>
    <x v="2"/>
    <s v="Software Maintenance"/>
    <x v="0"/>
    <s v="Internal Labor"/>
    <n v="3625.5"/>
    <n v="4111.7299999999996"/>
    <n v="5059.37"/>
  </r>
  <r>
    <x v="9"/>
    <x v="3"/>
    <x v="4"/>
    <x v="11"/>
    <s v="Application Support"/>
    <x v="3"/>
    <s v="Software Maintenance"/>
    <x v="3"/>
    <s v="Inbound Allocations"/>
    <n v="5162.3599999999997"/>
    <n v="5865.48"/>
    <n v="6518.9299999999903"/>
  </r>
  <r>
    <x v="9"/>
    <x v="2"/>
    <x v="2"/>
    <x v="2"/>
    <s v="Application Support"/>
    <x v="0"/>
    <s v="Payroll Taxes - Salaries"/>
    <x v="1"/>
    <s v="Travel"/>
    <n v="4760.8100000000004"/>
    <n v="5497.56"/>
    <n v="5734.74"/>
  </r>
  <r>
    <x v="9"/>
    <x v="4"/>
    <x v="4"/>
    <x v="5"/>
    <s v="Data Centers"/>
    <x v="1"/>
    <s v="Contractors"/>
    <x v="2"/>
    <s v="Other"/>
    <n v="2820.39"/>
    <n v="3508.85"/>
    <n v="3248.79"/>
  </r>
  <r>
    <x v="9"/>
    <x v="0"/>
    <x v="1"/>
    <x v="1"/>
    <s v="GRC"/>
    <x v="0"/>
    <s v="Contractors"/>
    <x v="1"/>
    <s v="Vehicles"/>
    <n v="3474.38"/>
    <n v="3979.21"/>
    <n v="3749.81"/>
  </r>
  <r>
    <x v="9"/>
    <x v="0"/>
    <x v="4"/>
    <x v="5"/>
    <s v="Data Centers"/>
    <x v="3"/>
    <s v="Customer Events"/>
    <x v="3"/>
    <s v="Vehicles"/>
    <n v="1923.37"/>
    <n v="2107.65"/>
    <n v="3061.3"/>
  </r>
  <r>
    <x v="9"/>
    <x v="2"/>
    <x v="2"/>
    <x v="2"/>
    <s v="Application Support"/>
    <x v="0"/>
    <s v="Insurance"/>
    <x v="2"/>
    <s v="Telecomm"/>
    <n v="5816.15"/>
    <n v="6224.04"/>
    <n v="7314.66"/>
  </r>
  <r>
    <x v="9"/>
    <x v="0"/>
    <x v="2"/>
    <x v="2"/>
    <s v="GRC"/>
    <x v="4"/>
    <s v="Contractors"/>
    <x v="1"/>
    <s v="Vehicles"/>
    <n v="2107.12"/>
    <n v="2602.9299999999998"/>
    <n v="2360.6099999999901"/>
  </r>
  <r>
    <x v="9"/>
    <x v="0"/>
    <x v="4"/>
    <x v="5"/>
    <s v="GRC"/>
    <x v="4"/>
    <s v="Bonuses"/>
    <x v="2"/>
    <s v="Travel"/>
    <n v="4239.45"/>
    <n v="4264.5199999999904"/>
    <n v="4274.26"/>
  </r>
  <r>
    <x v="9"/>
    <x v="5"/>
    <x v="4"/>
    <x v="5"/>
    <s v="Application Support"/>
    <x v="0"/>
    <s v="Lease"/>
    <x v="0"/>
    <s v="Telecomm"/>
    <n v="659.18"/>
    <n v="1211.78"/>
    <n v="1170.74"/>
  </r>
  <r>
    <x v="9"/>
    <x v="2"/>
    <x v="4"/>
    <x v="5"/>
    <s v="Application Support"/>
    <x v="4"/>
    <s v="Bonuses"/>
    <x v="1"/>
    <s v="Internal Labor"/>
    <n v="3346.89"/>
    <n v="4037.37"/>
    <n v="4223.91"/>
  </r>
  <r>
    <x v="9"/>
    <x v="4"/>
    <x v="1"/>
    <x v="1"/>
    <s v="Planning"/>
    <x v="4"/>
    <s v="Lease"/>
    <x v="3"/>
    <s v="External Labor"/>
    <n v="4121.3100000000004"/>
    <n v="4386.3999999999996"/>
    <n v="4954.03"/>
  </r>
  <r>
    <x v="9"/>
    <x v="5"/>
    <x v="0"/>
    <x v="6"/>
    <s v="GRC"/>
    <x v="0"/>
    <s v="Regular Salaries and Wages"/>
    <x v="1"/>
    <s v="Vehicles"/>
    <n v="8928.92"/>
    <n v="9059.89"/>
    <n v="9235.18"/>
  </r>
  <r>
    <x v="9"/>
    <x v="5"/>
    <x v="4"/>
    <x v="5"/>
    <s v="Data Centers"/>
    <x v="1"/>
    <s v="Regular Salaries and Wages"/>
    <x v="0"/>
    <s v="External Labor"/>
    <n v="7289.8"/>
    <n v="7719.21"/>
    <n v="8524.9699999999993"/>
  </r>
  <r>
    <x v="9"/>
    <x v="5"/>
    <x v="2"/>
    <x v="2"/>
    <s v="Planning"/>
    <x v="2"/>
    <s v="Regular Salaries and Wages"/>
    <x v="1"/>
    <s v="Inbound Allocations"/>
    <n v="3165.21"/>
    <n v="3219.09"/>
    <n v="3171.37"/>
  </r>
  <r>
    <x v="9"/>
    <x v="4"/>
    <x v="5"/>
    <x v="8"/>
    <s v="GRC"/>
    <x v="4"/>
    <s v="Customer Events"/>
    <x v="1"/>
    <s v="Telecomm"/>
    <n v="3685.12"/>
    <n v="4548.95"/>
    <n v="4814.21"/>
  </r>
  <r>
    <x v="9"/>
    <x v="3"/>
    <x v="0"/>
    <x v="6"/>
    <s v="GRC"/>
    <x v="2"/>
    <s v="Bonuses"/>
    <x v="2"/>
    <s v="Telecomm"/>
    <n v="5583.63"/>
    <n v="6268.26"/>
    <n v="6199.24"/>
  </r>
  <r>
    <x v="9"/>
    <x v="3"/>
    <x v="0"/>
    <x v="0"/>
    <s v="Data Centers"/>
    <x v="4"/>
    <s v="Other Miscellaneous Expense"/>
    <x v="2"/>
    <s v="Internal Labor"/>
    <n v="3542.66"/>
    <n v="4149.92"/>
    <n v="5666.0599999999904"/>
  </r>
  <r>
    <x v="9"/>
    <x v="0"/>
    <x v="0"/>
    <x v="0"/>
    <s v="Planning"/>
    <x v="1"/>
    <s v="Travel Expense"/>
    <x v="2"/>
    <s v="Telecomm"/>
    <n v="5152.55"/>
    <n v="5568.68"/>
    <n v="7331.47"/>
  </r>
  <r>
    <x v="9"/>
    <x v="3"/>
    <x v="3"/>
    <x v="3"/>
    <s v="Data Centers"/>
    <x v="0"/>
    <s v="Contractors"/>
    <x v="1"/>
    <s v="Vehicles"/>
    <n v="4520.18"/>
    <n v="4547.7"/>
    <n v="4538.6499999999996"/>
  </r>
  <r>
    <x v="9"/>
    <x v="0"/>
    <x v="5"/>
    <x v="10"/>
    <s v="GRC"/>
    <x v="1"/>
    <s v="Lease"/>
    <x v="3"/>
    <s v="Software Maintenance"/>
    <n v="4199.54"/>
    <n v="4428.05"/>
    <n v="5435.99"/>
  </r>
  <r>
    <x v="9"/>
    <x v="4"/>
    <x v="1"/>
    <x v="1"/>
    <s v="Planning"/>
    <x v="4"/>
    <s v="Lease"/>
    <x v="2"/>
    <s v="Travel"/>
    <n v="2812.89"/>
    <n v="2981.63"/>
    <n v="3942.62"/>
  </r>
  <r>
    <x v="9"/>
    <x v="0"/>
    <x v="1"/>
    <x v="1"/>
    <s v="GRC"/>
    <x v="3"/>
    <s v="Regular Salaries and Wages"/>
    <x v="3"/>
    <s v="Travel"/>
    <n v="5912.01"/>
    <n v="6342.05"/>
    <n v="7308.15"/>
  </r>
  <r>
    <x v="9"/>
    <x v="5"/>
    <x v="4"/>
    <x v="5"/>
    <s v="GRC"/>
    <x v="2"/>
    <s v="Insurance"/>
    <x v="2"/>
    <s v="Internal Labor"/>
    <n v="8925.4699999999993"/>
    <n v="9295.5999999999894"/>
    <n v="9582.06"/>
  </r>
  <r>
    <x v="9"/>
    <x v="4"/>
    <x v="1"/>
    <x v="1"/>
    <s v="Data Centers"/>
    <x v="3"/>
    <s v="Payroll Taxes - Salaries"/>
    <x v="2"/>
    <s v="Other"/>
    <n v="3565.17"/>
    <n v="3637.58"/>
    <n v="3832.13"/>
  </r>
  <r>
    <x v="9"/>
    <x v="5"/>
    <x v="1"/>
    <x v="1"/>
    <s v="Data Centers"/>
    <x v="3"/>
    <s v="Regular Salaries and Wages"/>
    <x v="1"/>
    <s v="Travel"/>
    <n v="1363.28"/>
    <n v="2162.27"/>
    <n v="1549.54"/>
  </r>
  <r>
    <x v="9"/>
    <x v="1"/>
    <x v="3"/>
    <x v="7"/>
    <s v="Application Support"/>
    <x v="2"/>
    <s v="Bonuses"/>
    <x v="2"/>
    <s v="Travel"/>
    <n v="6672.57"/>
    <n v="6675.36"/>
    <n v="7239.07"/>
  </r>
  <r>
    <x v="9"/>
    <x v="5"/>
    <x v="1"/>
    <x v="1"/>
    <s v="GRC"/>
    <x v="1"/>
    <s v="Insurance"/>
    <x v="1"/>
    <s v="Travel"/>
    <n v="1988"/>
    <n v="2195.13"/>
    <n v="2796.98"/>
  </r>
  <r>
    <x v="9"/>
    <x v="5"/>
    <x v="2"/>
    <x v="2"/>
    <s v="Data Centers"/>
    <x v="2"/>
    <s v="Customer Events"/>
    <x v="1"/>
    <s v="Travel"/>
    <n v="3882.1"/>
    <n v="4895.34"/>
    <n v="4079.41"/>
  </r>
  <r>
    <x v="9"/>
    <x v="1"/>
    <x v="5"/>
    <x v="14"/>
    <s v="Application Support"/>
    <x v="3"/>
    <s v="Travel Expense"/>
    <x v="3"/>
    <s v="Software Maintenance"/>
    <n v="2956.48"/>
    <n v="3404.92"/>
    <n v="3286.95"/>
  </r>
  <r>
    <x v="9"/>
    <x v="5"/>
    <x v="0"/>
    <x v="0"/>
    <s v="Data Centers"/>
    <x v="1"/>
    <s v="Insurance"/>
    <x v="2"/>
    <s v="Telecomm"/>
    <n v="6353.02"/>
    <n v="6780.65"/>
    <n v="6789.37"/>
  </r>
  <r>
    <x v="9"/>
    <x v="5"/>
    <x v="3"/>
    <x v="4"/>
    <s v="Planning"/>
    <x v="0"/>
    <s v="Other Miscellaneous Expense"/>
    <x v="2"/>
    <s v="Vehicles"/>
    <n v="5888.77"/>
    <n v="6288.02"/>
    <n v="6315.46"/>
  </r>
  <r>
    <x v="9"/>
    <x v="4"/>
    <x v="0"/>
    <x v="0"/>
    <s v="Application Support"/>
    <x v="1"/>
    <s v="Bonuses"/>
    <x v="3"/>
    <s v="Software Maintenance"/>
    <n v="4951.29"/>
    <n v="5228.8"/>
    <n v="5444.84"/>
  </r>
  <r>
    <x v="9"/>
    <x v="4"/>
    <x v="1"/>
    <x v="1"/>
    <s v="Data Centers"/>
    <x v="2"/>
    <s v="Customer Events"/>
    <x v="0"/>
    <s v="Other"/>
    <n v="7453.59"/>
    <n v="7488.46"/>
    <n v="8678.89"/>
  </r>
  <r>
    <x v="9"/>
    <x v="3"/>
    <x v="1"/>
    <x v="1"/>
    <s v="Application Support"/>
    <x v="1"/>
    <s v="Insurance"/>
    <x v="0"/>
    <s v="Telecomm"/>
    <n v="5807.14"/>
    <n v="5948.95"/>
    <n v="6206.48"/>
  </r>
  <r>
    <x v="9"/>
    <x v="5"/>
    <x v="1"/>
    <x v="1"/>
    <s v="Data Centers"/>
    <x v="2"/>
    <s v="Software Maintenance"/>
    <x v="0"/>
    <s v="Other"/>
    <n v="4793.51"/>
    <n v="4803.24"/>
    <n v="5329.55"/>
  </r>
  <r>
    <x v="9"/>
    <x v="3"/>
    <x v="2"/>
    <x v="2"/>
    <s v="Application Support"/>
    <x v="2"/>
    <s v="Bonuses"/>
    <x v="0"/>
    <s v="Other"/>
    <n v="5675.88"/>
    <n v="6588.1"/>
    <n v="6092.94"/>
  </r>
  <r>
    <x v="9"/>
    <x v="1"/>
    <x v="1"/>
    <x v="1"/>
    <s v="GRC"/>
    <x v="1"/>
    <s v="Software Maintenance"/>
    <x v="0"/>
    <s v="Internal Labor"/>
    <n v="6602.55"/>
    <n v="6711.73"/>
    <n v="7411.42"/>
  </r>
  <r>
    <x v="9"/>
    <x v="4"/>
    <x v="4"/>
    <x v="5"/>
    <s v="Data Centers"/>
    <x v="3"/>
    <s v="Bonuses"/>
    <x v="2"/>
    <s v="Internal Labor"/>
    <n v="2481.5300000000002"/>
    <n v="2881.16"/>
    <n v="3965.86"/>
  </r>
  <r>
    <x v="9"/>
    <x v="2"/>
    <x v="0"/>
    <x v="0"/>
    <s v="Application Support"/>
    <x v="3"/>
    <s v="Payroll Taxes - Salaries"/>
    <x v="1"/>
    <s v="Internal Labor"/>
    <n v="3782.58"/>
    <n v="4024.04"/>
    <n v="4421.92"/>
  </r>
  <r>
    <x v="9"/>
    <x v="0"/>
    <x v="5"/>
    <x v="12"/>
    <s v="Data Centers"/>
    <x v="1"/>
    <s v="Software Maintenance"/>
    <x v="2"/>
    <s v="Travel"/>
    <n v="6285.72"/>
    <n v="6287.99"/>
    <n v="6545.45"/>
  </r>
  <r>
    <x v="9"/>
    <x v="2"/>
    <x v="0"/>
    <x v="0"/>
    <s v="Application Support"/>
    <x v="2"/>
    <s v="Travel Expense"/>
    <x v="3"/>
    <s v="External Labor"/>
    <n v="8804.7999999999993"/>
    <n v="9185.89"/>
    <n v="9258.1099999999897"/>
  </r>
  <r>
    <x v="9"/>
    <x v="1"/>
    <x v="3"/>
    <x v="4"/>
    <s v="Application Support"/>
    <x v="0"/>
    <s v="Bonuses"/>
    <x v="1"/>
    <s v="Vehicles"/>
    <n v="3851.13"/>
    <n v="4984.24"/>
    <n v="4462.26"/>
  </r>
  <r>
    <x v="9"/>
    <x v="5"/>
    <x v="0"/>
    <x v="0"/>
    <s v="Planning"/>
    <x v="0"/>
    <s v="Travel Expense"/>
    <x v="2"/>
    <s v="Vehicles"/>
    <n v="993.08"/>
    <n v="2112.21"/>
    <n v="2255.1"/>
  </r>
  <r>
    <x v="9"/>
    <x v="4"/>
    <x v="2"/>
    <x v="2"/>
    <s v="GRC"/>
    <x v="2"/>
    <s v="Contractors"/>
    <x v="0"/>
    <s v="Internal Labor"/>
    <n v="3500.42"/>
    <n v="3524.22"/>
    <n v="3811.3"/>
  </r>
  <r>
    <x v="9"/>
    <x v="3"/>
    <x v="2"/>
    <x v="2"/>
    <s v="Planning"/>
    <x v="1"/>
    <s v="Regular Salaries and Wages"/>
    <x v="1"/>
    <s v="Vehicles"/>
    <n v="2741.89"/>
    <n v="3248.49"/>
    <n v="3053.37"/>
  </r>
  <r>
    <x v="9"/>
    <x v="3"/>
    <x v="2"/>
    <x v="2"/>
    <s v="Application Support"/>
    <x v="0"/>
    <s v="Travel Expense"/>
    <x v="2"/>
    <s v="Travel"/>
    <n v="1085.82"/>
    <n v="1687.61"/>
    <n v="1161.44999999999"/>
  </r>
  <r>
    <x v="9"/>
    <x v="1"/>
    <x v="2"/>
    <x v="2"/>
    <s v="Planning"/>
    <x v="4"/>
    <s v="Software Maintenance"/>
    <x v="3"/>
    <s v="Travel"/>
    <n v="4843.8"/>
    <n v="6217.71"/>
    <n v="5191.47"/>
  </r>
  <r>
    <x v="9"/>
    <x v="1"/>
    <x v="3"/>
    <x v="7"/>
    <s v="Planning"/>
    <x v="4"/>
    <s v="Customer Events"/>
    <x v="3"/>
    <s v="Other"/>
    <n v="2568.54"/>
    <n v="2613.25"/>
    <n v="2908.49"/>
  </r>
  <r>
    <x v="9"/>
    <x v="0"/>
    <x v="3"/>
    <x v="7"/>
    <s v="Application Support"/>
    <x v="3"/>
    <s v="Insurance"/>
    <x v="1"/>
    <s v="Inbound Allocations"/>
    <n v="4082.21"/>
    <n v="4672.2"/>
    <n v="4493.6899999999996"/>
  </r>
  <r>
    <x v="9"/>
    <x v="1"/>
    <x v="0"/>
    <x v="0"/>
    <s v="GRC"/>
    <x v="4"/>
    <s v="Software Maintenance"/>
    <x v="0"/>
    <s v="Software Maintenance"/>
    <n v="5907.8"/>
    <n v="6643.71"/>
    <n v="7038"/>
  </r>
  <r>
    <x v="9"/>
    <x v="4"/>
    <x v="1"/>
    <x v="1"/>
    <s v="Application Support"/>
    <x v="3"/>
    <s v="Insurance"/>
    <x v="1"/>
    <s v="Travel"/>
    <n v="3896.29"/>
    <n v="4167.79"/>
    <n v="4156.0599999999904"/>
  </r>
  <r>
    <x v="9"/>
    <x v="4"/>
    <x v="5"/>
    <x v="13"/>
    <s v="GRC"/>
    <x v="3"/>
    <s v="Regular Salaries and Wages"/>
    <x v="3"/>
    <s v="Internal Labor"/>
    <n v="2673.57"/>
    <n v="2751.17"/>
    <n v="3112.11"/>
  </r>
  <r>
    <x v="9"/>
    <x v="5"/>
    <x v="2"/>
    <x v="2"/>
    <s v="Application Support"/>
    <x v="1"/>
    <s v="Customer Events"/>
    <x v="0"/>
    <s v="Telecomm"/>
    <n v="5363.15"/>
    <n v="6154.82"/>
    <n v="5704.36"/>
  </r>
  <r>
    <x v="9"/>
    <x v="1"/>
    <x v="0"/>
    <x v="0"/>
    <s v="Planning"/>
    <x v="1"/>
    <s v="Payroll Taxes - Salaries"/>
    <x v="3"/>
    <s v="Travel"/>
    <n v="7582.27"/>
    <n v="8389.48"/>
    <n v="7688.72"/>
  </r>
  <r>
    <x v="9"/>
    <x v="0"/>
    <x v="3"/>
    <x v="3"/>
    <s v="GRC"/>
    <x v="3"/>
    <s v="Other Miscellaneous Expense"/>
    <x v="1"/>
    <s v="Internal Labor"/>
    <n v="8313.94"/>
    <n v="9283.77"/>
    <n v="9309"/>
  </r>
  <r>
    <x v="9"/>
    <x v="1"/>
    <x v="5"/>
    <x v="10"/>
    <s v="GRC"/>
    <x v="4"/>
    <s v="Contractors"/>
    <x v="0"/>
    <s v="Internal Labor"/>
    <n v="3194.49"/>
    <n v="3375.77"/>
    <n v="3399.8999999999901"/>
  </r>
  <r>
    <x v="9"/>
    <x v="0"/>
    <x v="4"/>
    <x v="5"/>
    <s v="Data Centers"/>
    <x v="1"/>
    <s v="Regular Salaries and Wages"/>
    <x v="3"/>
    <s v="Travel"/>
    <n v="6753.45"/>
    <n v="6891.72"/>
    <n v="7942.42"/>
  </r>
  <r>
    <x v="9"/>
    <x v="0"/>
    <x v="0"/>
    <x v="6"/>
    <s v="Application Support"/>
    <x v="0"/>
    <s v="Payroll Taxes - Salaries"/>
    <x v="3"/>
    <s v="Software Maintenance"/>
    <n v="4653.45"/>
    <n v="4864.04"/>
    <n v="6308.11"/>
  </r>
  <r>
    <x v="9"/>
    <x v="5"/>
    <x v="3"/>
    <x v="7"/>
    <s v="Application Support"/>
    <x v="2"/>
    <s v="Regular Salaries and Wages"/>
    <x v="0"/>
    <s v="Software Maintenance"/>
    <n v="4293.7299999999996"/>
    <n v="4338.04"/>
    <n v="4391.0599999999904"/>
  </r>
  <r>
    <x v="9"/>
    <x v="0"/>
    <x v="5"/>
    <x v="8"/>
    <s v="Application Support"/>
    <x v="4"/>
    <s v="Customer Events"/>
    <x v="2"/>
    <s v="Vehicles"/>
    <n v="4109.01"/>
    <n v="4238.03"/>
    <n v="4282.32"/>
  </r>
  <r>
    <x v="9"/>
    <x v="0"/>
    <x v="0"/>
    <x v="0"/>
    <s v="Data Centers"/>
    <x v="0"/>
    <s v="Lease"/>
    <x v="2"/>
    <s v="Inbound Allocations"/>
    <n v="4725.6099999999997"/>
    <n v="5505.1399999999903"/>
    <n v="5911.7699999999904"/>
  </r>
  <r>
    <x v="9"/>
    <x v="4"/>
    <x v="2"/>
    <x v="2"/>
    <s v="Planning"/>
    <x v="1"/>
    <s v="Regular Salaries and Wages"/>
    <x v="3"/>
    <s v="Telecomm"/>
    <n v="4233.8"/>
    <n v="4340.1499999999996"/>
    <n v="4667.8599999999997"/>
  </r>
  <r>
    <x v="9"/>
    <x v="5"/>
    <x v="2"/>
    <x v="2"/>
    <s v="Data Centers"/>
    <x v="0"/>
    <s v="Travel Expense"/>
    <x v="0"/>
    <s v="Other"/>
    <n v="7273.77"/>
    <n v="7498.74"/>
    <n v="8018.09"/>
  </r>
  <r>
    <x v="9"/>
    <x v="2"/>
    <x v="0"/>
    <x v="0"/>
    <s v="Application Support"/>
    <x v="3"/>
    <s v="Insurance"/>
    <x v="3"/>
    <s v="External Labor"/>
    <n v="5618.36"/>
    <n v="6166.6799999999903"/>
    <n v="7875.5599999999904"/>
  </r>
  <r>
    <x v="9"/>
    <x v="0"/>
    <x v="3"/>
    <x v="3"/>
    <s v="Application Support"/>
    <x v="3"/>
    <s v="Bonuses"/>
    <x v="2"/>
    <s v="Other"/>
    <n v="6347.35"/>
    <n v="6675.12"/>
    <n v="7330.83"/>
  </r>
  <r>
    <x v="9"/>
    <x v="3"/>
    <x v="0"/>
    <x v="6"/>
    <s v="GRC"/>
    <x v="0"/>
    <s v="Insurance"/>
    <x v="0"/>
    <s v="Inbound Allocations"/>
    <n v="6513.93"/>
    <n v="6754.59"/>
    <n v="6632.3"/>
  </r>
  <r>
    <x v="9"/>
    <x v="2"/>
    <x v="3"/>
    <x v="4"/>
    <s v="GRC"/>
    <x v="3"/>
    <s v="Contractors"/>
    <x v="0"/>
    <s v="Software Maintenance"/>
    <n v="6779.93"/>
    <n v="7498.27"/>
    <n v="8185.69"/>
  </r>
  <r>
    <x v="9"/>
    <x v="4"/>
    <x v="0"/>
    <x v="0"/>
    <s v="GRC"/>
    <x v="0"/>
    <s v="Other Miscellaneous Expense"/>
    <x v="3"/>
    <s v="Telecomm"/>
    <n v="5644.79"/>
    <n v="6080.62"/>
    <n v="5962.12"/>
  </r>
  <r>
    <x v="9"/>
    <x v="4"/>
    <x v="2"/>
    <x v="2"/>
    <s v="Planning"/>
    <x v="0"/>
    <s v="Bonuses"/>
    <x v="1"/>
    <s v="Other"/>
    <n v="2558.3000000000002"/>
    <n v="2830.21"/>
    <n v="4476.6899999999996"/>
  </r>
  <r>
    <x v="9"/>
    <x v="5"/>
    <x v="5"/>
    <x v="8"/>
    <s v="Application Support"/>
    <x v="4"/>
    <s v="Contractors"/>
    <x v="2"/>
    <s v="Inbound Allocations"/>
    <n v="4503.0600000000004"/>
    <n v="5243.81"/>
    <n v="5045.32"/>
  </r>
  <r>
    <x v="9"/>
    <x v="2"/>
    <x v="5"/>
    <x v="9"/>
    <s v="Planning"/>
    <x v="0"/>
    <s v="Regular Salaries and Wages"/>
    <x v="2"/>
    <s v="Telecomm"/>
    <n v="5529.81"/>
    <n v="5909.67"/>
    <n v="6415.69"/>
  </r>
  <r>
    <x v="9"/>
    <x v="1"/>
    <x v="1"/>
    <x v="1"/>
    <s v="Application Support"/>
    <x v="2"/>
    <s v="Insurance"/>
    <x v="3"/>
    <s v="Travel"/>
    <n v="6004.37"/>
    <n v="6175.42"/>
    <n v="6189.98"/>
  </r>
  <r>
    <x v="9"/>
    <x v="3"/>
    <x v="4"/>
    <x v="5"/>
    <s v="Data Centers"/>
    <x v="3"/>
    <s v="Other Miscellaneous Expense"/>
    <x v="1"/>
    <s v="Software Maintenance"/>
    <n v="6934.7"/>
    <n v="7326.15"/>
    <n v="9173.6"/>
  </r>
  <r>
    <x v="9"/>
    <x v="5"/>
    <x v="3"/>
    <x v="7"/>
    <s v="Application Support"/>
    <x v="3"/>
    <s v="Customer Events"/>
    <x v="2"/>
    <s v="Inbound Allocations"/>
    <n v="6213.33"/>
    <n v="7256.49"/>
    <n v="7166.16"/>
  </r>
  <r>
    <x v="9"/>
    <x v="4"/>
    <x v="2"/>
    <x v="2"/>
    <s v="Data Centers"/>
    <x v="0"/>
    <s v="Bonuses"/>
    <x v="1"/>
    <s v="Software Maintenance"/>
    <n v="7010.65"/>
    <n v="7021.15"/>
    <n v="8631.8799999999992"/>
  </r>
  <r>
    <x v="9"/>
    <x v="0"/>
    <x v="3"/>
    <x v="3"/>
    <s v="Data Centers"/>
    <x v="3"/>
    <s v="Software Maintenance"/>
    <x v="3"/>
    <s v="Internal Labor"/>
    <n v="8757.8799999999992"/>
    <n v="8777.1899999999896"/>
    <n v="9012.6899999999896"/>
  </r>
  <r>
    <x v="9"/>
    <x v="5"/>
    <x v="3"/>
    <x v="4"/>
    <s v="GRC"/>
    <x v="0"/>
    <s v="Bonuses"/>
    <x v="2"/>
    <s v="Travel"/>
    <n v="3442.06"/>
    <n v="3997.51"/>
    <n v="5765.2"/>
  </r>
  <r>
    <x v="9"/>
    <x v="4"/>
    <x v="5"/>
    <x v="14"/>
    <s v="GRC"/>
    <x v="2"/>
    <s v="Contractors"/>
    <x v="1"/>
    <s v="Telecomm"/>
    <n v="4569.8999999999996"/>
    <n v="4812.1299999999901"/>
    <n v="5932.66"/>
  </r>
  <r>
    <x v="9"/>
    <x v="4"/>
    <x v="3"/>
    <x v="3"/>
    <s v="Planning"/>
    <x v="2"/>
    <s v="Travel Expense"/>
    <x v="3"/>
    <s v="External Labor"/>
    <n v="7136.05"/>
    <n v="7235.34"/>
    <n v="8055.1"/>
  </r>
  <r>
    <x v="9"/>
    <x v="0"/>
    <x v="4"/>
    <x v="5"/>
    <s v="Planning"/>
    <x v="2"/>
    <s v="Insurance"/>
    <x v="0"/>
    <s v="Other"/>
    <n v="4484.79"/>
    <n v="5006.12"/>
    <n v="4985.6099999999997"/>
  </r>
  <r>
    <x v="9"/>
    <x v="0"/>
    <x v="1"/>
    <x v="1"/>
    <s v="Data Centers"/>
    <x v="4"/>
    <s v="Contractors"/>
    <x v="3"/>
    <s v="Internal Labor"/>
    <n v="6947.8"/>
    <n v="7084.7"/>
    <n v="9156.9500000000007"/>
  </r>
  <r>
    <x v="9"/>
    <x v="1"/>
    <x v="1"/>
    <x v="1"/>
    <s v="Application Support"/>
    <x v="3"/>
    <s v="Lease"/>
    <x v="3"/>
    <s v="Inbound Allocations"/>
    <n v="6081.82"/>
    <n v="6778.12"/>
    <n v="6083.3899999999903"/>
  </r>
  <r>
    <x v="9"/>
    <x v="4"/>
    <x v="0"/>
    <x v="0"/>
    <s v="Planning"/>
    <x v="1"/>
    <s v="Lease"/>
    <x v="1"/>
    <s v="Internal Labor"/>
    <n v="5058.9799999999996"/>
    <n v="5291.28"/>
    <n v="5234.54"/>
  </r>
  <r>
    <x v="9"/>
    <x v="5"/>
    <x v="5"/>
    <x v="14"/>
    <s v="GRC"/>
    <x v="0"/>
    <s v="Customer Events"/>
    <x v="3"/>
    <s v="External Labor"/>
    <n v="3888.89"/>
    <n v="4156.22"/>
    <n v="5196.57"/>
  </r>
  <r>
    <x v="9"/>
    <x v="1"/>
    <x v="3"/>
    <x v="3"/>
    <s v="GRC"/>
    <x v="4"/>
    <s v="Travel Expense"/>
    <x v="2"/>
    <s v="Travel"/>
    <n v="5902.68"/>
    <n v="5915.88"/>
    <n v="5957.83"/>
  </r>
  <r>
    <x v="9"/>
    <x v="0"/>
    <x v="3"/>
    <x v="4"/>
    <s v="Data Centers"/>
    <x v="1"/>
    <s v="Insurance"/>
    <x v="0"/>
    <s v="Software Maintenance"/>
    <n v="3079.5"/>
    <n v="3125.67"/>
    <n v="3163.16"/>
  </r>
  <r>
    <x v="9"/>
    <x v="0"/>
    <x v="0"/>
    <x v="6"/>
    <s v="Application Support"/>
    <x v="4"/>
    <s v="Other Miscellaneous Expense"/>
    <x v="1"/>
    <s v="Vehicles"/>
    <n v="4384.47"/>
    <n v="4986.16"/>
    <n v="4995.9399999999996"/>
  </r>
  <r>
    <x v="9"/>
    <x v="1"/>
    <x v="3"/>
    <x v="4"/>
    <s v="Application Support"/>
    <x v="0"/>
    <s v="Software Maintenance"/>
    <x v="0"/>
    <s v="Travel"/>
    <n v="5278.17"/>
    <n v="5568.82"/>
    <n v="6073.19"/>
  </r>
  <r>
    <x v="9"/>
    <x v="2"/>
    <x v="1"/>
    <x v="1"/>
    <s v="GRC"/>
    <x v="1"/>
    <s v="Payroll Taxes - Salaries"/>
    <x v="3"/>
    <s v="Vehicles"/>
    <n v="4541.66"/>
    <n v="4781.3499999999904"/>
    <n v="5305.3099999999904"/>
  </r>
  <r>
    <x v="9"/>
    <x v="3"/>
    <x v="4"/>
    <x v="5"/>
    <s v="Application Support"/>
    <x v="0"/>
    <s v="Other Miscellaneous Expense"/>
    <x v="3"/>
    <s v="Inbound Allocations"/>
    <n v="3324.06"/>
    <n v="3790.0699999999902"/>
    <n v="3704.98"/>
  </r>
  <r>
    <x v="9"/>
    <x v="1"/>
    <x v="1"/>
    <x v="1"/>
    <s v="Planning"/>
    <x v="0"/>
    <s v="Software Maintenance"/>
    <x v="0"/>
    <s v="Software Maintenance"/>
    <n v="4322.2700000000004"/>
    <n v="4562.13"/>
    <n v="5751.33"/>
  </r>
  <r>
    <x v="9"/>
    <x v="2"/>
    <x v="0"/>
    <x v="0"/>
    <s v="Planning"/>
    <x v="1"/>
    <s v="Insurance"/>
    <x v="0"/>
    <s v="Travel"/>
    <n v="5457.42"/>
    <n v="5949.33"/>
    <n v="6416.62"/>
  </r>
  <r>
    <x v="9"/>
    <x v="5"/>
    <x v="0"/>
    <x v="6"/>
    <s v="Planning"/>
    <x v="4"/>
    <s v="Customer Events"/>
    <x v="1"/>
    <s v="Software Maintenance"/>
    <n v="5008.34"/>
    <n v="5155.25"/>
    <n v="6375.41"/>
  </r>
  <r>
    <x v="9"/>
    <x v="5"/>
    <x v="4"/>
    <x v="5"/>
    <s v="Data Centers"/>
    <x v="1"/>
    <s v="Regular Salaries and Wages"/>
    <x v="1"/>
    <s v="External Labor"/>
    <n v="5675.61"/>
    <n v="5684.95"/>
    <n v="6896.95999999999"/>
  </r>
  <r>
    <x v="9"/>
    <x v="0"/>
    <x v="0"/>
    <x v="6"/>
    <s v="Planning"/>
    <x v="0"/>
    <s v="Software Maintenance"/>
    <x v="3"/>
    <s v="Vehicles"/>
    <n v="5365.17"/>
    <n v="5976.2"/>
    <n v="5624.32"/>
  </r>
  <r>
    <x v="9"/>
    <x v="0"/>
    <x v="0"/>
    <x v="0"/>
    <s v="Planning"/>
    <x v="0"/>
    <s v="Regular Salaries and Wages"/>
    <x v="0"/>
    <s v="Telecomm"/>
    <n v="3460.3"/>
    <n v="4051.16"/>
    <n v="3537.27"/>
  </r>
  <r>
    <x v="9"/>
    <x v="1"/>
    <x v="5"/>
    <x v="10"/>
    <s v="Planning"/>
    <x v="2"/>
    <s v="Customer Events"/>
    <x v="1"/>
    <s v="Inbound Allocations"/>
    <n v="3966.81"/>
    <n v="4626.59"/>
    <n v="5399.13"/>
  </r>
  <r>
    <x v="9"/>
    <x v="0"/>
    <x v="1"/>
    <x v="1"/>
    <s v="Planning"/>
    <x v="2"/>
    <s v="Other Miscellaneous Expense"/>
    <x v="2"/>
    <s v="Inbound Allocations"/>
    <n v="5177.2"/>
    <n v="5291.92"/>
    <n v="5525.92"/>
  </r>
  <r>
    <x v="9"/>
    <x v="1"/>
    <x v="2"/>
    <x v="2"/>
    <s v="GRC"/>
    <x v="0"/>
    <s v="Software Maintenance"/>
    <x v="1"/>
    <s v="Vehicles"/>
    <n v="6027.9"/>
    <n v="6162.1299999999901"/>
    <n v="6061.65"/>
  </r>
  <r>
    <x v="9"/>
    <x v="5"/>
    <x v="3"/>
    <x v="4"/>
    <s v="Data Centers"/>
    <x v="4"/>
    <s v="Lease"/>
    <x v="1"/>
    <s v="Vehicles"/>
    <n v="3803.92"/>
    <n v="4465.7299999999996"/>
    <n v="3942.5"/>
  </r>
  <r>
    <x v="9"/>
    <x v="4"/>
    <x v="0"/>
    <x v="0"/>
    <s v="GRC"/>
    <x v="2"/>
    <s v="Travel Expense"/>
    <x v="0"/>
    <s v="Other"/>
    <n v="6595.9"/>
    <n v="6726.96"/>
    <n v="7479.5599999999904"/>
  </r>
  <r>
    <x v="9"/>
    <x v="5"/>
    <x v="3"/>
    <x v="4"/>
    <s v="Application Support"/>
    <x v="4"/>
    <s v="Customer Events"/>
    <x v="2"/>
    <s v="Internal Labor"/>
    <n v="6036.22"/>
    <n v="6364.48"/>
    <n v="8038.21"/>
  </r>
  <r>
    <x v="9"/>
    <x v="3"/>
    <x v="2"/>
    <x v="2"/>
    <s v="Planning"/>
    <x v="4"/>
    <s v="Other Miscellaneous Expense"/>
    <x v="3"/>
    <s v="Inbound Allocations"/>
    <n v="2933.46"/>
    <n v="3086.04"/>
    <n v="3343.82"/>
  </r>
  <r>
    <x v="9"/>
    <x v="1"/>
    <x v="3"/>
    <x v="3"/>
    <s v="Data Centers"/>
    <x v="2"/>
    <s v="Contractors"/>
    <x v="2"/>
    <s v="Vehicles"/>
    <n v="4988.04"/>
    <n v="5275.88"/>
    <n v="7381.8899999999903"/>
  </r>
  <r>
    <x v="9"/>
    <x v="3"/>
    <x v="3"/>
    <x v="7"/>
    <s v="Planning"/>
    <x v="2"/>
    <s v="Payroll Taxes - Salaries"/>
    <x v="1"/>
    <s v="External Labor"/>
    <n v="4010.07"/>
    <n v="4554.09"/>
    <n v="4129.3900000000003"/>
  </r>
  <r>
    <x v="9"/>
    <x v="2"/>
    <x v="2"/>
    <x v="2"/>
    <s v="GRC"/>
    <x v="2"/>
    <s v="Insurance"/>
    <x v="2"/>
    <s v="Other"/>
    <n v="4631"/>
    <n v="5013.0600000000004"/>
    <n v="5585.85"/>
  </r>
  <r>
    <x v="9"/>
    <x v="2"/>
    <x v="0"/>
    <x v="6"/>
    <s v="Data Centers"/>
    <x v="1"/>
    <s v="Contractors"/>
    <x v="3"/>
    <s v="Telecomm"/>
    <n v="5047.49"/>
    <n v="6181.53"/>
    <n v="5700.62"/>
  </r>
  <r>
    <x v="9"/>
    <x v="2"/>
    <x v="0"/>
    <x v="0"/>
    <s v="Application Support"/>
    <x v="2"/>
    <s v="Insurance"/>
    <x v="2"/>
    <s v="Inbound Allocations"/>
    <n v="5274.17"/>
    <n v="5521.91"/>
    <n v="6554.47"/>
  </r>
  <r>
    <x v="9"/>
    <x v="4"/>
    <x v="1"/>
    <x v="1"/>
    <s v="GRC"/>
    <x v="4"/>
    <s v="Software Maintenance"/>
    <x v="2"/>
    <s v="Internal Labor"/>
    <n v="2728.98"/>
    <n v="2857.01"/>
    <n v="5428.28"/>
  </r>
  <r>
    <x v="9"/>
    <x v="2"/>
    <x v="3"/>
    <x v="3"/>
    <s v="GRC"/>
    <x v="4"/>
    <s v="Customer Events"/>
    <x v="0"/>
    <s v="Internal Labor"/>
    <n v="2343.92"/>
    <n v="2681.19"/>
    <n v="2582.15"/>
  </r>
  <r>
    <x v="9"/>
    <x v="4"/>
    <x v="1"/>
    <x v="1"/>
    <s v="Application Support"/>
    <x v="0"/>
    <s v="Travel Expense"/>
    <x v="1"/>
    <s v="Vehicles"/>
    <n v="2167.39"/>
    <n v="2282.02"/>
    <n v="2185.91"/>
  </r>
  <r>
    <x v="9"/>
    <x v="4"/>
    <x v="3"/>
    <x v="3"/>
    <s v="Planning"/>
    <x v="0"/>
    <s v="Software Maintenance"/>
    <x v="2"/>
    <s v="Inbound Allocations"/>
    <n v="3676.63"/>
    <n v="3723.44"/>
    <n v="3810.81"/>
  </r>
  <r>
    <x v="9"/>
    <x v="1"/>
    <x v="4"/>
    <x v="5"/>
    <s v="Application Support"/>
    <x v="3"/>
    <s v="Other Miscellaneous Expense"/>
    <x v="3"/>
    <s v="Inbound Allocations"/>
    <n v="3521.83"/>
    <n v="4265.68"/>
    <n v="4744.49"/>
  </r>
  <r>
    <x v="9"/>
    <x v="1"/>
    <x v="0"/>
    <x v="0"/>
    <s v="Application Support"/>
    <x v="4"/>
    <s v="Customer Events"/>
    <x v="2"/>
    <s v="External Labor"/>
    <n v="2361.1999999999998"/>
    <n v="2556.3199999999902"/>
    <n v="2978.0899999999901"/>
  </r>
  <r>
    <x v="9"/>
    <x v="3"/>
    <x v="0"/>
    <x v="0"/>
    <s v="GRC"/>
    <x v="1"/>
    <s v="Insurance"/>
    <x v="1"/>
    <s v="Inbound Allocations"/>
    <n v="5181.1899999999996"/>
    <n v="5702.5199999999904"/>
    <n v="7053.5"/>
  </r>
  <r>
    <x v="9"/>
    <x v="2"/>
    <x v="1"/>
    <x v="1"/>
    <s v="Data Centers"/>
    <x v="3"/>
    <s v="Lease"/>
    <x v="0"/>
    <s v="Other"/>
    <n v="5169.1499999999996"/>
    <n v="5739.8099999999904"/>
    <n v="5858.41"/>
  </r>
  <r>
    <x v="9"/>
    <x v="3"/>
    <x v="5"/>
    <x v="12"/>
    <s v="GRC"/>
    <x v="3"/>
    <s v="Payroll Taxes - Salaries"/>
    <x v="0"/>
    <s v="Vehicles"/>
    <n v="1881.83"/>
    <n v="2941.58"/>
    <n v="2202.21"/>
  </r>
  <r>
    <x v="9"/>
    <x v="0"/>
    <x v="1"/>
    <x v="1"/>
    <s v="Data Centers"/>
    <x v="1"/>
    <s v="Insurance"/>
    <x v="0"/>
    <s v="Vehicles"/>
    <n v="6495.52"/>
    <n v="6583.45"/>
    <n v="7543.33"/>
  </r>
  <r>
    <x v="9"/>
    <x v="0"/>
    <x v="0"/>
    <x v="6"/>
    <s v="Application Support"/>
    <x v="4"/>
    <s v="Travel Expense"/>
    <x v="3"/>
    <s v="Travel"/>
    <n v="1655.95"/>
    <n v="1705.66"/>
    <n v="1852.12"/>
  </r>
  <r>
    <x v="9"/>
    <x v="3"/>
    <x v="3"/>
    <x v="4"/>
    <s v="GRC"/>
    <x v="4"/>
    <s v="Travel Expense"/>
    <x v="2"/>
    <s v="External Labor"/>
    <n v="1478.4"/>
    <n v="1794.97"/>
    <n v="3014.99"/>
  </r>
  <r>
    <x v="9"/>
    <x v="3"/>
    <x v="0"/>
    <x v="0"/>
    <s v="Data Centers"/>
    <x v="2"/>
    <s v="Lease"/>
    <x v="1"/>
    <s v="Travel"/>
    <n v="4870.76"/>
    <n v="4892.99"/>
    <n v="6086.47"/>
  </r>
  <r>
    <x v="9"/>
    <x v="2"/>
    <x v="2"/>
    <x v="2"/>
    <s v="Planning"/>
    <x v="4"/>
    <s v="Payroll Taxes - Salaries"/>
    <x v="1"/>
    <s v="External Labor"/>
    <n v="3597.26"/>
    <n v="4200.63"/>
    <n v="3749.95"/>
  </r>
  <r>
    <x v="9"/>
    <x v="4"/>
    <x v="1"/>
    <x v="1"/>
    <s v="Data Centers"/>
    <x v="3"/>
    <s v="Customer Events"/>
    <x v="1"/>
    <s v="Travel"/>
    <n v="7343.29"/>
    <n v="8384.14"/>
    <n v="8499.39"/>
  </r>
  <r>
    <x v="9"/>
    <x v="0"/>
    <x v="3"/>
    <x v="7"/>
    <s v="GRC"/>
    <x v="1"/>
    <s v="Regular Salaries and Wages"/>
    <x v="1"/>
    <s v="Other"/>
    <n v="7858.11"/>
    <n v="7861.46"/>
    <n v="8913.51"/>
  </r>
  <r>
    <x v="9"/>
    <x v="1"/>
    <x v="1"/>
    <x v="1"/>
    <s v="Application Support"/>
    <x v="3"/>
    <s v="Software Maintenance"/>
    <x v="2"/>
    <s v="Software Maintenance"/>
    <n v="5414.48"/>
    <n v="5820.1699999999901"/>
    <n v="6331.78"/>
  </r>
  <r>
    <x v="9"/>
    <x v="5"/>
    <x v="0"/>
    <x v="6"/>
    <s v="GRC"/>
    <x v="2"/>
    <s v="Customer Events"/>
    <x v="1"/>
    <s v="Vehicles"/>
    <n v="7115.19"/>
    <n v="7685.41"/>
    <n v="7392.03"/>
  </r>
  <r>
    <x v="9"/>
    <x v="5"/>
    <x v="2"/>
    <x v="2"/>
    <s v="Planning"/>
    <x v="2"/>
    <s v="Customer Events"/>
    <x v="2"/>
    <s v="Internal Labor"/>
    <n v="6287.74"/>
    <n v="6426.05"/>
    <n v="7651.7199999999903"/>
  </r>
  <r>
    <x v="9"/>
    <x v="2"/>
    <x v="3"/>
    <x v="4"/>
    <s v="Application Support"/>
    <x v="2"/>
    <s v="Bonuses"/>
    <x v="3"/>
    <s v="Other"/>
    <n v="5201.84"/>
    <n v="6157.88"/>
    <n v="6810.43"/>
  </r>
  <r>
    <x v="9"/>
    <x v="1"/>
    <x v="5"/>
    <x v="8"/>
    <s v="Planning"/>
    <x v="2"/>
    <s v="Customer Events"/>
    <x v="0"/>
    <s v="External Labor"/>
    <n v="6450.94"/>
    <n v="7003.3099999999904"/>
    <n v="7209.5999999999904"/>
  </r>
  <r>
    <x v="9"/>
    <x v="5"/>
    <x v="4"/>
    <x v="5"/>
    <s v="Data Centers"/>
    <x v="3"/>
    <s v="Regular Salaries and Wages"/>
    <x v="1"/>
    <s v="External Labor"/>
    <n v="2099.27"/>
    <n v="2387.37"/>
    <n v="3456.73"/>
  </r>
  <r>
    <x v="9"/>
    <x v="0"/>
    <x v="3"/>
    <x v="4"/>
    <s v="Application Support"/>
    <x v="0"/>
    <s v="Customer Events"/>
    <x v="0"/>
    <s v="Travel"/>
    <n v="4925.3900000000003"/>
    <n v="5463.63"/>
    <n v="5199.3599999999997"/>
  </r>
  <r>
    <x v="9"/>
    <x v="2"/>
    <x v="2"/>
    <x v="2"/>
    <s v="GRC"/>
    <x v="2"/>
    <s v="Travel Expense"/>
    <x v="1"/>
    <s v="Software Maintenance"/>
    <n v="6230.83"/>
    <n v="6283.98"/>
    <n v="7425.62"/>
  </r>
  <r>
    <x v="9"/>
    <x v="2"/>
    <x v="5"/>
    <x v="12"/>
    <s v="Planning"/>
    <x v="3"/>
    <s v="Travel Expense"/>
    <x v="0"/>
    <s v="Software Maintenance"/>
    <n v="5022.24"/>
    <n v="5586.92"/>
    <n v="5926.07"/>
  </r>
  <r>
    <x v="9"/>
    <x v="5"/>
    <x v="1"/>
    <x v="1"/>
    <s v="Planning"/>
    <x v="4"/>
    <s v="Bonuses"/>
    <x v="1"/>
    <s v="Inbound Allocations"/>
    <n v="4261"/>
    <n v="4294.13"/>
    <n v="5006.46"/>
  </r>
  <r>
    <x v="9"/>
    <x v="4"/>
    <x v="5"/>
    <x v="12"/>
    <s v="Application Support"/>
    <x v="0"/>
    <s v="Insurance"/>
    <x v="3"/>
    <s v="External Labor"/>
    <n v="4163.84"/>
    <n v="4714.57"/>
    <n v="5447.58"/>
  </r>
  <r>
    <x v="9"/>
    <x v="0"/>
    <x v="1"/>
    <x v="1"/>
    <s v="Application Support"/>
    <x v="4"/>
    <s v="Travel Expense"/>
    <x v="1"/>
    <s v="External Labor"/>
    <n v="5103.8599999999997"/>
    <n v="5752.29"/>
    <n v="5282.37"/>
  </r>
  <r>
    <x v="9"/>
    <x v="2"/>
    <x v="3"/>
    <x v="7"/>
    <s v="Planning"/>
    <x v="0"/>
    <s v="Customer Events"/>
    <x v="1"/>
    <s v="Inbound Allocations"/>
    <n v="4182.05"/>
    <n v="4416.87"/>
    <n v="4417.62"/>
  </r>
  <r>
    <x v="9"/>
    <x v="0"/>
    <x v="2"/>
    <x v="2"/>
    <s v="Application Support"/>
    <x v="3"/>
    <s v="Software Maintenance"/>
    <x v="2"/>
    <s v="Internal Labor"/>
    <n v="5594.25"/>
    <n v="5761.78"/>
    <n v="5935.46"/>
  </r>
  <r>
    <x v="9"/>
    <x v="1"/>
    <x v="0"/>
    <x v="0"/>
    <s v="Data Centers"/>
    <x v="4"/>
    <s v="Bonuses"/>
    <x v="0"/>
    <s v="External Labor"/>
    <n v="4723.01"/>
    <n v="4865.3100000000004"/>
    <n v="5169.51"/>
  </r>
  <r>
    <x v="9"/>
    <x v="0"/>
    <x v="3"/>
    <x v="7"/>
    <s v="Application Support"/>
    <x v="4"/>
    <s v="Bonuses"/>
    <x v="1"/>
    <s v="External Labor"/>
    <n v="7015.31"/>
    <n v="7104.31"/>
    <n v="8792.3700000000008"/>
  </r>
  <r>
    <x v="9"/>
    <x v="3"/>
    <x v="4"/>
    <x v="11"/>
    <s v="Planning"/>
    <x v="1"/>
    <s v="Payroll Taxes - Salaries"/>
    <x v="0"/>
    <s v="Telecomm"/>
    <n v="3250.77"/>
    <n v="3502.56"/>
    <n v="3800.99"/>
  </r>
  <r>
    <x v="9"/>
    <x v="0"/>
    <x v="3"/>
    <x v="7"/>
    <s v="Application Support"/>
    <x v="4"/>
    <s v="Bonuses"/>
    <x v="3"/>
    <s v="Telecomm"/>
    <n v="5693.18"/>
    <n v="5781.43"/>
    <n v="5948.86"/>
  </r>
  <r>
    <x v="9"/>
    <x v="2"/>
    <x v="4"/>
    <x v="5"/>
    <s v="Application Support"/>
    <x v="1"/>
    <s v="Customer Events"/>
    <x v="1"/>
    <s v="Inbound Allocations"/>
    <n v="5892.96"/>
    <n v="6895.52"/>
    <n v="6739.93"/>
  </r>
  <r>
    <x v="9"/>
    <x v="5"/>
    <x v="2"/>
    <x v="2"/>
    <s v="GRC"/>
    <x v="4"/>
    <s v="Lease"/>
    <x v="1"/>
    <s v="Vehicles"/>
    <n v="3540.24"/>
    <n v="3796.2799999999902"/>
    <n v="4027.0299999999902"/>
  </r>
  <r>
    <x v="9"/>
    <x v="4"/>
    <x v="1"/>
    <x v="1"/>
    <s v="GRC"/>
    <x v="1"/>
    <s v="Regular Salaries and Wages"/>
    <x v="1"/>
    <s v="Software Maintenance"/>
    <n v="6134.05"/>
    <n v="7191.24"/>
    <n v="6152.1"/>
  </r>
  <r>
    <x v="9"/>
    <x v="0"/>
    <x v="3"/>
    <x v="3"/>
    <s v="Application Support"/>
    <x v="2"/>
    <s v="Regular Salaries and Wages"/>
    <x v="1"/>
    <s v="Telecomm"/>
    <n v="2182.58"/>
    <n v="2723.0699999999902"/>
    <n v="3266.18"/>
  </r>
  <r>
    <x v="9"/>
    <x v="0"/>
    <x v="0"/>
    <x v="6"/>
    <s v="GRC"/>
    <x v="4"/>
    <s v="Regular Salaries and Wages"/>
    <x v="3"/>
    <s v="Vehicles"/>
    <n v="8327.77"/>
    <n v="8505.01"/>
    <n v="9261.41"/>
  </r>
  <r>
    <x v="9"/>
    <x v="3"/>
    <x v="3"/>
    <x v="4"/>
    <s v="Planning"/>
    <x v="0"/>
    <s v="Payroll Taxes - Salaries"/>
    <x v="3"/>
    <s v="Internal Labor"/>
    <n v="4490.88"/>
    <n v="4623.45"/>
    <n v="5437.84"/>
  </r>
  <r>
    <x v="9"/>
    <x v="1"/>
    <x v="1"/>
    <x v="1"/>
    <s v="GRC"/>
    <x v="2"/>
    <s v="Insurance"/>
    <x v="1"/>
    <s v="Internal Labor"/>
    <n v="5565.26"/>
    <n v="6117.85"/>
    <n v="7326.56"/>
  </r>
  <r>
    <x v="9"/>
    <x v="4"/>
    <x v="1"/>
    <x v="1"/>
    <s v="Application Support"/>
    <x v="3"/>
    <s v="Customer Events"/>
    <x v="0"/>
    <s v="Software Maintenance"/>
    <n v="2626.54"/>
    <n v="3390.83"/>
    <n v="4602.29"/>
  </r>
  <r>
    <x v="9"/>
    <x v="5"/>
    <x v="4"/>
    <x v="11"/>
    <s v="Planning"/>
    <x v="4"/>
    <s v="Regular Salaries and Wages"/>
    <x v="0"/>
    <s v="Internal Labor"/>
    <n v="8623.4699999999993"/>
    <n v="8831.59"/>
    <n v="9827.5999999999894"/>
  </r>
  <r>
    <x v="9"/>
    <x v="5"/>
    <x v="4"/>
    <x v="11"/>
    <s v="Application Support"/>
    <x v="0"/>
    <s v="Bonuses"/>
    <x v="3"/>
    <s v="Telecomm"/>
    <n v="384.78"/>
    <n v="798.10999999999899"/>
    <n v="2311.7799999999902"/>
  </r>
  <r>
    <x v="9"/>
    <x v="5"/>
    <x v="1"/>
    <x v="1"/>
    <s v="Planning"/>
    <x v="4"/>
    <s v="Payroll Taxes - Salaries"/>
    <x v="2"/>
    <s v="Inbound Allocations"/>
    <n v="7036.41"/>
    <n v="7460.23"/>
    <n v="8365.3699999999899"/>
  </r>
  <r>
    <x v="9"/>
    <x v="1"/>
    <x v="5"/>
    <x v="10"/>
    <s v="Data Centers"/>
    <x v="4"/>
    <s v="Software Maintenance"/>
    <x v="1"/>
    <s v="External Labor"/>
    <n v="6740.67"/>
    <n v="7914.27"/>
    <n v="7518.16"/>
  </r>
  <r>
    <x v="9"/>
    <x v="3"/>
    <x v="5"/>
    <x v="13"/>
    <s v="Planning"/>
    <x v="0"/>
    <s v="Contractors"/>
    <x v="3"/>
    <s v="Inbound Allocations"/>
    <n v="3998.16"/>
    <n v="4738.71"/>
    <n v="4554.1000000000004"/>
  </r>
  <r>
    <x v="9"/>
    <x v="1"/>
    <x v="0"/>
    <x v="6"/>
    <s v="Application Support"/>
    <x v="2"/>
    <s v="Customer Events"/>
    <x v="1"/>
    <s v="Travel"/>
    <n v="4577.66"/>
    <n v="5222.58"/>
    <n v="5873.6"/>
  </r>
  <r>
    <x v="9"/>
    <x v="0"/>
    <x v="0"/>
    <x v="0"/>
    <s v="GRC"/>
    <x v="1"/>
    <s v="Travel Expense"/>
    <x v="2"/>
    <s v="Other"/>
    <n v="7285.62"/>
    <n v="7740.84"/>
    <n v="7313.54"/>
  </r>
  <r>
    <x v="9"/>
    <x v="1"/>
    <x v="0"/>
    <x v="6"/>
    <s v="Application Support"/>
    <x v="2"/>
    <s v="Software Maintenance"/>
    <x v="3"/>
    <s v="Telecomm"/>
    <n v="4523.2700000000004"/>
    <n v="5766.88"/>
    <n v="4919.99"/>
  </r>
  <r>
    <x v="9"/>
    <x v="3"/>
    <x v="2"/>
    <x v="2"/>
    <s v="Planning"/>
    <x v="2"/>
    <s v="Bonuses"/>
    <x v="3"/>
    <s v="Other"/>
    <n v="7572.97"/>
    <n v="7971.71"/>
    <n v="8590.15"/>
  </r>
  <r>
    <x v="9"/>
    <x v="0"/>
    <x v="0"/>
    <x v="0"/>
    <s v="GRC"/>
    <x v="4"/>
    <s v="Travel Expense"/>
    <x v="1"/>
    <s v="Internal Labor"/>
    <n v="3742.38"/>
    <n v="4714.8500000000004"/>
    <n v="3793.08"/>
  </r>
  <r>
    <x v="9"/>
    <x v="1"/>
    <x v="3"/>
    <x v="3"/>
    <s v="GRC"/>
    <x v="0"/>
    <s v="Customer Events"/>
    <x v="0"/>
    <s v="External Labor"/>
    <n v="3476.43"/>
    <n v="4025.54"/>
    <n v="3528.0299999999902"/>
  </r>
  <r>
    <x v="9"/>
    <x v="2"/>
    <x v="1"/>
    <x v="1"/>
    <s v="Planning"/>
    <x v="2"/>
    <s v="Bonuses"/>
    <x v="3"/>
    <s v="External Labor"/>
    <n v="4535.6099999999997"/>
    <n v="4682.03"/>
    <n v="4632.78"/>
  </r>
  <r>
    <x v="9"/>
    <x v="3"/>
    <x v="0"/>
    <x v="0"/>
    <s v="Data Centers"/>
    <x v="3"/>
    <s v="Regular Salaries and Wages"/>
    <x v="3"/>
    <s v="Travel"/>
    <n v="4218.4799999999996"/>
    <n v="4317.75"/>
    <n v="4768.8499999999904"/>
  </r>
  <r>
    <x v="9"/>
    <x v="0"/>
    <x v="4"/>
    <x v="5"/>
    <s v="GRC"/>
    <x v="1"/>
    <s v="Contractors"/>
    <x v="2"/>
    <s v="Software Maintenance"/>
    <n v="8409.2099999999991"/>
    <n v="8521.39"/>
    <n v="9130.9499999999898"/>
  </r>
  <r>
    <x v="9"/>
    <x v="5"/>
    <x v="0"/>
    <x v="6"/>
    <s v="Data Centers"/>
    <x v="4"/>
    <s v="Travel Expense"/>
    <x v="2"/>
    <s v="Internal Labor"/>
    <n v="4047.74"/>
    <n v="4935.5599999999904"/>
    <n v="4487.3899999999903"/>
  </r>
  <r>
    <x v="9"/>
    <x v="0"/>
    <x v="5"/>
    <x v="13"/>
    <s v="Application Support"/>
    <x v="2"/>
    <s v="Travel Expense"/>
    <x v="0"/>
    <s v="Travel"/>
    <n v="5685.95"/>
    <n v="6023.33"/>
    <n v="6677.43"/>
  </r>
  <r>
    <x v="9"/>
    <x v="3"/>
    <x v="4"/>
    <x v="11"/>
    <s v="Data Centers"/>
    <x v="3"/>
    <s v="Regular Salaries and Wages"/>
    <x v="2"/>
    <s v="Travel"/>
    <n v="4158.59"/>
    <n v="4222.59"/>
    <n v="4830.76"/>
  </r>
  <r>
    <x v="9"/>
    <x v="1"/>
    <x v="4"/>
    <x v="11"/>
    <s v="GRC"/>
    <x v="4"/>
    <s v="Contractors"/>
    <x v="2"/>
    <s v="Other"/>
    <n v="5442.62"/>
    <n v="5607.57"/>
    <n v="5614.7699999999904"/>
  </r>
  <r>
    <x v="9"/>
    <x v="1"/>
    <x v="0"/>
    <x v="6"/>
    <s v="Planning"/>
    <x v="3"/>
    <s v="Bonuses"/>
    <x v="0"/>
    <s v="Software Maintenance"/>
    <n v="6172.98"/>
    <n v="6209.78"/>
    <n v="9124.57"/>
  </r>
  <r>
    <x v="9"/>
    <x v="2"/>
    <x v="1"/>
    <x v="1"/>
    <s v="Application Support"/>
    <x v="0"/>
    <s v="Customer Events"/>
    <x v="1"/>
    <s v="Inbound Allocations"/>
    <n v="2248.71"/>
    <n v="2578.33"/>
    <n v="3536.85"/>
  </r>
  <r>
    <x v="9"/>
    <x v="2"/>
    <x v="5"/>
    <x v="8"/>
    <s v="GRC"/>
    <x v="0"/>
    <s v="Regular Salaries and Wages"/>
    <x v="1"/>
    <s v="Inbound Allocations"/>
    <n v="5655.18"/>
    <n v="5896.94"/>
    <n v="5662.42"/>
  </r>
  <r>
    <x v="9"/>
    <x v="0"/>
    <x v="0"/>
    <x v="0"/>
    <s v="GRC"/>
    <x v="3"/>
    <s v="Insurance"/>
    <x v="3"/>
    <s v="Internal Labor"/>
    <n v="5434.77"/>
    <n v="5727.27"/>
    <n v="6109.7"/>
  </r>
  <r>
    <x v="9"/>
    <x v="3"/>
    <x v="1"/>
    <x v="1"/>
    <s v="Data Centers"/>
    <x v="0"/>
    <s v="Travel Expense"/>
    <x v="0"/>
    <s v="Vehicles"/>
    <n v="6298.18"/>
    <n v="6718.33"/>
    <n v="6935.08"/>
  </r>
  <r>
    <x v="9"/>
    <x v="0"/>
    <x v="0"/>
    <x v="0"/>
    <s v="GRC"/>
    <x v="1"/>
    <s v="Bonuses"/>
    <x v="3"/>
    <s v="External Labor"/>
    <n v="4725.0600000000004"/>
    <n v="5726.9"/>
    <n v="5748.96"/>
  </r>
  <r>
    <x v="9"/>
    <x v="2"/>
    <x v="5"/>
    <x v="14"/>
    <s v="Data Centers"/>
    <x v="3"/>
    <s v="Contractors"/>
    <x v="2"/>
    <s v="Travel"/>
    <n v="8574.7800000000007"/>
    <n v="8814.69"/>
    <n v="9487.5"/>
  </r>
  <r>
    <x v="9"/>
    <x v="2"/>
    <x v="0"/>
    <x v="6"/>
    <s v="Data Centers"/>
    <x v="4"/>
    <s v="Other Miscellaneous Expense"/>
    <x v="2"/>
    <s v="Software Maintenance"/>
    <n v="1732.58"/>
    <n v="1974.11"/>
    <n v="2437.38"/>
  </r>
  <r>
    <x v="9"/>
    <x v="5"/>
    <x v="5"/>
    <x v="14"/>
    <s v="Application Support"/>
    <x v="0"/>
    <s v="Other Miscellaneous Expense"/>
    <x v="0"/>
    <s v="Other"/>
    <n v="2765.67"/>
    <n v="3164.16"/>
    <n v="2801.01"/>
  </r>
  <r>
    <x v="9"/>
    <x v="1"/>
    <x v="0"/>
    <x v="0"/>
    <s v="GRC"/>
    <x v="2"/>
    <s v="Insurance"/>
    <x v="2"/>
    <s v="Vehicles"/>
    <n v="807.8"/>
    <n v="1454.17"/>
    <n v="1791.69"/>
  </r>
  <r>
    <x v="9"/>
    <x v="5"/>
    <x v="1"/>
    <x v="1"/>
    <s v="Planning"/>
    <x v="1"/>
    <s v="Contractors"/>
    <x v="0"/>
    <s v="Other"/>
    <n v="4807.3999999999996"/>
    <n v="4889.96"/>
    <n v="5493.9299999999903"/>
  </r>
  <r>
    <x v="9"/>
    <x v="1"/>
    <x v="2"/>
    <x v="2"/>
    <s v="Data Centers"/>
    <x v="4"/>
    <s v="Regular Salaries and Wages"/>
    <x v="3"/>
    <s v="Inbound Allocations"/>
    <n v="4187.5600000000004"/>
    <n v="5195.1099999999997"/>
    <n v="5760.72"/>
  </r>
  <r>
    <x v="9"/>
    <x v="4"/>
    <x v="2"/>
    <x v="2"/>
    <s v="Planning"/>
    <x v="3"/>
    <s v="Bonuses"/>
    <x v="1"/>
    <s v="Inbound Allocations"/>
    <n v="6157.04"/>
    <n v="7183.49"/>
    <n v="7181.73"/>
  </r>
  <r>
    <x v="9"/>
    <x v="0"/>
    <x v="0"/>
    <x v="0"/>
    <s v="Planning"/>
    <x v="3"/>
    <s v="Other Miscellaneous Expense"/>
    <x v="3"/>
    <s v="Telecomm"/>
    <n v="5915.08"/>
    <n v="7038.07"/>
    <n v="6140.97"/>
  </r>
  <r>
    <x v="9"/>
    <x v="5"/>
    <x v="1"/>
    <x v="1"/>
    <s v="GRC"/>
    <x v="2"/>
    <s v="Software Maintenance"/>
    <x v="0"/>
    <s v="Telecomm"/>
    <n v="886.05"/>
    <n v="983.75"/>
    <n v="2007.45"/>
  </r>
  <r>
    <x v="9"/>
    <x v="5"/>
    <x v="3"/>
    <x v="4"/>
    <s v="Application Support"/>
    <x v="0"/>
    <s v="Regular Salaries and Wages"/>
    <x v="1"/>
    <s v="Software Maintenance"/>
    <n v="2887.38"/>
    <n v="3104.38"/>
    <n v="4517.8900000000003"/>
  </r>
  <r>
    <x v="9"/>
    <x v="1"/>
    <x v="4"/>
    <x v="5"/>
    <s v="Planning"/>
    <x v="0"/>
    <s v="Software Maintenance"/>
    <x v="3"/>
    <s v="Telecomm"/>
    <n v="4023.99"/>
    <n v="4450.75"/>
    <n v="4107.12"/>
  </r>
  <r>
    <x v="9"/>
    <x v="0"/>
    <x v="0"/>
    <x v="0"/>
    <s v="GRC"/>
    <x v="3"/>
    <s v="Payroll Taxes - Salaries"/>
    <x v="1"/>
    <s v="Other"/>
    <n v="3738.29"/>
    <n v="4243.4399999999996"/>
    <n v="5122.1399999999903"/>
  </r>
  <r>
    <x v="9"/>
    <x v="3"/>
    <x v="5"/>
    <x v="10"/>
    <s v="Planning"/>
    <x v="3"/>
    <s v="Regular Salaries and Wages"/>
    <x v="3"/>
    <s v="Telecomm"/>
    <n v="5550.86"/>
    <n v="6410.54"/>
    <n v="7532.07"/>
  </r>
  <r>
    <x v="9"/>
    <x v="1"/>
    <x v="5"/>
    <x v="10"/>
    <s v="Data Centers"/>
    <x v="2"/>
    <s v="Contractors"/>
    <x v="3"/>
    <s v="Vehicles"/>
    <n v="6612.56"/>
    <n v="6983.3"/>
    <n v="7947.53"/>
  </r>
  <r>
    <x v="9"/>
    <x v="2"/>
    <x v="2"/>
    <x v="2"/>
    <s v="Data Centers"/>
    <x v="4"/>
    <s v="Customer Events"/>
    <x v="3"/>
    <s v="Inbound Allocations"/>
    <n v="7219.75"/>
    <n v="7789.13"/>
    <n v="9006.91"/>
  </r>
  <r>
    <x v="9"/>
    <x v="4"/>
    <x v="5"/>
    <x v="12"/>
    <s v="Data Centers"/>
    <x v="1"/>
    <s v="Contractors"/>
    <x v="1"/>
    <s v="Travel"/>
    <n v="1677.99"/>
    <n v="1940.38"/>
    <n v="2297.5700000000002"/>
  </r>
  <r>
    <x v="9"/>
    <x v="1"/>
    <x v="0"/>
    <x v="6"/>
    <s v="Planning"/>
    <x v="4"/>
    <s v="Contractors"/>
    <x v="3"/>
    <s v="Other"/>
    <n v="451.59"/>
    <n v="458.45"/>
    <n v="1345.21"/>
  </r>
  <r>
    <x v="9"/>
    <x v="3"/>
    <x v="3"/>
    <x v="4"/>
    <s v="Application Support"/>
    <x v="4"/>
    <s v="Bonuses"/>
    <x v="1"/>
    <s v="Vehicles"/>
    <n v="1980.22"/>
    <n v="2640.12"/>
    <n v="2831.08"/>
  </r>
  <r>
    <x v="9"/>
    <x v="3"/>
    <x v="4"/>
    <x v="5"/>
    <s v="Planning"/>
    <x v="2"/>
    <s v="Other Miscellaneous Expense"/>
    <x v="2"/>
    <s v="Other"/>
    <n v="5688.81"/>
    <n v="6333.12"/>
    <n v="5708.82"/>
  </r>
  <r>
    <x v="9"/>
    <x v="5"/>
    <x v="5"/>
    <x v="10"/>
    <s v="Planning"/>
    <x v="4"/>
    <s v="Bonuses"/>
    <x v="0"/>
    <s v="Internal Labor"/>
    <n v="3758.19"/>
    <n v="4552.03"/>
    <n v="4035.91"/>
  </r>
  <r>
    <x v="9"/>
    <x v="0"/>
    <x v="5"/>
    <x v="13"/>
    <s v="Planning"/>
    <x v="4"/>
    <s v="Insurance"/>
    <x v="3"/>
    <s v="Vehicles"/>
    <n v="3009.13"/>
    <n v="3061.58"/>
    <n v="4459.05"/>
  </r>
  <r>
    <x v="9"/>
    <x v="1"/>
    <x v="1"/>
    <x v="1"/>
    <s v="GRC"/>
    <x v="0"/>
    <s v="Other Miscellaneous Expense"/>
    <x v="3"/>
    <s v="External Labor"/>
    <n v="3063.89"/>
    <n v="3474.31"/>
    <n v="5466.33"/>
  </r>
  <r>
    <x v="9"/>
    <x v="0"/>
    <x v="1"/>
    <x v="1"/>
    <s v="Data Centers"/>
    <x v="0"/>
    <s v="Contractors"/>
    <x v="0"/>
    <s v="Telecomm"/>
    <n v="3247.26"/>
    <n v="3249.48"/>
    <n v="3782.24"/>
  </r>
  <r>
    <x v="9"/>
    <x v="0"/>
    <x v="4"/>
    <x v="5"/>
    <s v="GRC"/>
    <x v="1"/>
    <s v="Software Maintenance"/>
    <x v="3"/>
    <s v="External Labor"/>
    <n v="5663.12"/>
    <n v="6836.52"/>
    <n v="7440.74"/>
  </r>
  <r>
    <x v="9"/>
    <x v="1"/>
    <x v="2"/>
    <x v="2"/>
    <s v="Planning"/>
    <x v="1"/>
    <s v="Software Maintenance"/>
    <x v="2"/>
    <s v="Travel"/>
    <n v="5329.32"/>
    <n v="5787.7699999999904"/>
    <n v="5416.0499999999902"/>
  </r>
  <r>
    <x v="9"/>
    <x v="3"/>
    <x v="3"/>
    <x v="7"/>
    <s v="Planning"/>
    <x v="1"/>
    <s v="Contractors"/>
    <x v="0"/>
    <s v="Software Maintenance"/>
    <n v="4715.18"/>
    <n v="5234.57"/>
    <n v="5789.44"/>
  </r>
  <r>
    <x v="9"/>
    <x v="5"/>
    <x v="0"/>
    <x v="6"/>
    <s v="Planning"/>
    <x v="0"/>
    <s v="Software Maintenance"/>
    <x v="0"/>
    <s v="Internal Labor"/>
    <n v="2419.34"/>
    <n v="2972.36"/>
    <n v="3654.87"/>
  </r>
  <r>
    <x v="9"/>
    <x v="5"/>
    <x v="5"/>
    <x v="12"/>
    <s v="Data Centers"/>
    <x v="1"/>
    <s v="Regular Salaries and Wages"/>
    <x v="2"/>
    <s v="Other"/>
    <n v="3707.95"/>
    <n v="3962.29"/>
    <n v="3793.54"/>
  </r>
  <r>
    <x v="9"/>
    <x v="2"/>
    <x v="3"/>
    <x v="7"/>
    <s v="Data Centers"/>
    <x v="2"/>
    <s v="Contractors"/>
    <x v="3"/>
    <s v="Inbound Allocations"/>
    <n v="5391.73"/>
    <n v="5742.78"/>
    <n v="6161.9"/>
  </r>
  <r>
    <x v="9"/>
    <x v="3"/>
    <x v="3"/>
    <x v="4"/>
    <s v="Application Support"/>
    <x v="0"/>
    <s v="Bonuses"/>
    <x v="0"/>
    <s v="Internal Labor"/>
    <n v="8934.44"/>
    <n v="9261.52"/>
    <n v="9211.6200000000008"/>
  </r>
  <r>
    <x v="9"/>
    <x v="4"/>
    <x v="4"/>
    <x v="5"/>
    <s v="Planning"/>
    <x v="0"/>
    <s v="Payroll Taxes - Salaries"/>
    <x v="1"/>
    <s v="Software Maintenance"/>
    <n v="8958.1200000000008"/>
    <n v="9255.5"/>
    <n v="9772.1"/>
  </r>
  <r>
    <x v="9"/>
    <x v="4"/>
    <x v="4"/>
    <x v="11"/>
    <s v="Data Centers"/>
    <x v="3"/>
    <s v="Other Miscellaneous Expense"/>
    <x v="1"/>
    <s v="Telecomm"/>
    <n v="3239.57"/>
    <n v="3523.95"/>
    <n v="4235.6000000000004"/>
  </r>
  <r>
    <x v="9"/>
    <x v="3"/>
    <x v="4"/>
    <x v="11"/>
    <s v="Data Centers"/>
    <x v="1"/>
    <s v="Contractors"/>
    <x v="2"/>
    <s v="Inbound Allocations"/>
    <n v="4619.4799999999996"/>
    <n v="5125.0899999999901"/>
    <n v="7424.6799999999903"/>
  </r>
  <r>
    <x v="9"/>
    <x v="4"/>
    <x v="4"/>
    <x v="5"/>
    <s v="Planning"/>
    <x v="1"/>
    <s v="Payroll Taxes - Salaries"/>
    <x v="2"/>
    <s v="Inbound Allocations"/>
    <n v="1936.09"/>
    <n v="2642.22"/>
    <n v="2509.1999999999998"/>
  </r>
  <r>
    <x v="9"/>
    <x v="3"/>
    <x v="3"/>
    <x v="4"/>
    <s v="Planning"/>
    <x v="0"/>
    <s v="Customer Events"/>
    <x v="3"/>
    <s v="Vehicles"/>
    <n v="1955.61"/>
    <n v="2113.46"/>
    <n v="2949.68"/>
  </r>
  <r>
    <x v="9"/>
    <x v="5"/>
    <x v="0"/>
    <x v="6"/>
    <s v="GRC"/>
    <x v="2"/>
    <s v="Bonuses"/>
    <x v="0"/>
    <s v="Vehicles"/>
    <n v="6407.91"/>
    <n v="6437.18"/>
    <n v="6453.66"/>
  </r>
  <r>
    <x v="9"/>
    <x v="2"/>
    <x v="2"/>
    <x v="2"/>
    <s v="Application Support"/>
    <x v="1"/>
    <s v="Payroll Taxes - Salaries"/>
    <x v="0"/>
    <s v="Inbound Allocations"/>
    <n v="10722.32"/>
    <n v="11102.99"/>
    <n v="10837.71"/>
  </r>
  <r>
    <x v="9"/>
    <x v="3"/>
    <x v="3"/>
    <x v="3"/>
    <s v="Data Centers"/>
    <x v="4"/>
    <s v="Other Miscellaneous Expense"/>
    <x v="2"/>
    <s v="Inbound Allocations"/>
    <n v="7129.73"/>
    <n v="7413.1299999999901"/>
    <n v="7677.9699999999903"/>
  </r>
  <r>
    <x v="9"/>
    <x v="4"/>
    <x v="2"/>
    <x v="2"/>
    <s v="GRC"/>
    <x v="3"/>
    <s v="Insurance"/>
    <x v="2"/>
    <s v="Vehicles"/>
    <n v="4640.08"/>
    <n v="4805.3"/>
    <n v="5213.8899999999903"/>
  </r>
  <r>
    <x v="9"/>
    <x v="0"/>
    <x v="4"/>
    <x v="5"/>
    <s v="GRC"/>
    <x v="0"/>
    <s v="Payroll Taxes - Salaries"/>
    <x v="2"/>
    <s v="Travel"/>
    <n v="3216.87"/>
    <n v="3372.68"/>
    <n v="3976.7999999999902"/>
  </r>
  <r>
    <x v="9"/>
    <x v="1"/>
    <x v="4"/>
    <x v="11"/>
    <s v="Data Centers"/>
    <x v="3"/>
    <s v="Bonuses"/>
    <x v="0"/>
    <s v="External Labor"/>
    <n v="6202.01"/>
    <n v="6276.71"/>
    <n v="7085.42"/>
  </r>
  <r>
    <x v="9"/>
    <x v="0"/>
    <x v="3"/>
    <x v="4"/>
    <s v="GRC"/>
    <x v="0"/>
    <s v="Insurance"/>
    <x v="1"/>
    <s v="Inbound Allocations"/>
    <n v="7687.8"/>
    <n v="7757.99"/>
    <n v="8886.32"/>
  </r>
  <r>
    <x v="9"/>
    <x v="2"/>
    <x v="0"/>
    <x v="6"/>
    <s v="GRC"/>
    <x v="3"/>
    <s v="Travel Expense"/>
    <x v="0"/>
    <s v="Software Maintenance"/>
    <n v="4590.3900000000003"/>
    <n v="5285.55"/>
    <n v="4597.8500000000004"/>
  </r>
  <r>
    <x v="9"/>
    <x v="3"/>
    <x v="4"/>
    <x v="11"/>
    <s v="Data Centers"/>
    <x v="1"/>
    <s v="Other Miscellaneous Expense"/>
    <x v="3"/>
    <s v="Inbound Allocations"/>
    <n v="5441.77"/>
    <n v="6927.53"/>
    <n v="6929.18"/>
  </r>
  <r>
    <x v="9"/>
    <x v="3"/>
    <x v="2"/>
    <x v="2"/>
    <s v="Planning"/>
    <x v="1"/>
    <s v="Regular Salaries and Wages"/>
    <x v="2"/>
    <s v="Travel"/>
    <n v="6762.12"/>
    <n v="7156.94"/>
    <n v="6813.93"/>
  </r>
  <r>
    <x v="9"/>
    <x v="3"/>
    <x v="3"/>
    <x v="3"/>
    <s v="Data Centers"/>
    <x v="0"/>
    <s v="Bonuses"/>
    <x v="0"/>
    <s v="Vehicles"/>
    <n v="5310.13"/>
    <n v="6147.83"/>
    <n v="5561.02"/>
  </r>
  <r>
    <x v="9"/>
    <x v="5"/>
    <x v="5"/>
    <x v="9"/>
    <s v="Data Centers"/>
    <x v="0"/>
    <s v="Travel Expense"/>
    <x v="1"/>
    <s v="Travel"/>
    <n v="2421"/>
    <n v="2564.86"/>
    <n v="2843.93"/>
  </r>
  <r>
    <x v="9"/>
    <x v="5"/>
    <x v="0"/>
    <x v="0"/>
    <s v="Data Centers"/>
    <x v="4"/>
    <s v="Insurance"/>
    <x v="3"/>
    <s v="External Labor"/>
    <n v="4568.95"/>
    <n v="5244.13"/>
    <n v="4589.95"/>
  </r>
  <r>
    <x v="9"/>
    <x v="2"/>
    <x v="1"/>
    <x v="1"/>
    <s v="Application Support"/>
    <x v="1"/>
    <s v="Travel Expense"/>
    <x v="0"/>
    <s v="Telecomm"/>
    <n v="2206.87"/>
    <n v="2434.9299999999998"/>
    <n v="3430.77"/>
  </r>
  <r>
    <x v="9"/>
    <x v="2"/>
    <x v="2"/>
    <x v="2"/>
    <s v="Planning"/>
    <x v="1"/>
    <s v="Software Maintenance"/>
    <x v="0"/>
    <s v="Internal Labor"/>
    <n v="5922.55"/>
    <n v="6239.75"/>
    <n v="6646.38"/>
  </r>
  <r>
    <x v="9"/>
    <x v="5"/>
    <x v="2"/>
    <x v="2"/>
    <s v="Application Support"/>
    <x v="1"/>
    <s v="Payroll Taxes - Salaries"/>
    <x v="3"/>
    <s v="Telecomm"/>
    <n v="3292.19"/>
    <n v="3653.11"/>
    <n v="3640.88"/>
  </r>
  <r>
    <x v="9"/>
    <x v="0"/>
    <x v="0"/>
    <x v="6"/>
    <s v="Application Support"/>
    <x v="1"/>
    <s v="Travel Expense"/>
    <x v="2"/>
    <s v="Telecomm"/>
    <n v="6937.17"/>
    <n v="7015.47"/>
    <n v="7605.81"/>
  </r>
  <r>
    <x v="9"/>
    <x v="3"/>
    <x v="4"/>
    <x v="5"/>
    <s v="Data Centers"/>
    <x v="4"/>
    <s v="Contractors"/>
    <x v="0"/>
    <s v="Internal Labor"/>
    <n v="5635.31"/>
    <n v="5899.56"/>
    <n v="5738.51"/>
  </r>
  <r>
    <x v="9"/>
    <x v="3"/>
    <x v="1"/>
    <x v="1"/>
    <s v="GRC"/>
    <x v="3"/>
    <s v="Insurance"/>
    <x v="1"/>
    <s v="External Labor"/>
    <n v="7878.27"/>
    <n v="9059.74"/>
    <n v="8005.48"/>
  </r>
  <r>
    <x v="9"/>
    <x v="5"/>
    <x v="5"/>
    <x v="14"/>
    <s v="GRC"/>
    <x v="3"/>
    <s v="Software Maintenance"/>
    <x v="0"/>
    <s v="Other"/>
    <n v="3846.31"/>
    <n v="4152.3"/>
    <n v="4747.1400000000003"/>
  </r>
  <r>
    <x v="9"/>
    <x v="5"/>
    <x v="3"/>
    <x v="3"/>
    <s v="Application Support"/>
    <x v="4"/>
    <s v="Bonuses"/>
    <x v="3"/>
    <s v="Inbound Allocations"/>
    <n v="3555.66"/>
    <n v="3948.77"/>
    <n v="4233.99"/>
  </r>
  <r>
    <x v="9"/>
    <x v="4"/>
    <x v="4"/>
    <x v="11"/>
    <s v="GRC"/>
    <x v="3"/>
    <s v="Regular Salaries and Wages"/>
    <x v="0"/>
    <s v="Internal Labor"/>
    <n v="7515.94"/>
    <n v="7927.20999999999"/>
    <n v="8280.9499999999898"/>
  </r>
  <r>
    <x v="9"/>
    <x v="2"/>
    <x v="1"/>
    <x v="1"/>
    <s v="Application Support"/>
    <x v="3"/>
    <s v="Contractors"/>
    <x v="1"/>
    <s v="Internal Labor"/>
    <n v="3782.63"/>
    <n v="3862.58"/>
    <n v="5223.01"/>
  </r>
  <r>
    <x v="9"/>
    <x v="1"/>
    <x v="3"/>
    <x v="4"/>
    <s v="Application Support"/>
    <x v="0"/>
    <s v="Travel Expense"/>
    <x v="2"/>
    <s v="Inbound Allocations"/>
    <n v="4705.97"/>
    <n v="4852.76"/>
    <n v="6542.2"/>
  </r>
  <r>
    <x v="9"/>
    <x v="1"/>
    <x v="4"/>
    <x v="11"/>
    <s v="Planning"/>
    <x v="0"/>
    <s v="Insurance"/>
    <x v="2"/>
    <s v="External Labor"/>
    <n v="6471.75"/>
    <n v="6484"/>
    <n v="6986.57"/>
  </r>
  <r>
    <x v="9"/>
    <x v="1"/>
    <x v="1"/>
    <x v="1"/>
    <s v="Planning"/>
    <x v="3"/>
    <s v="Regular Salaries and Wages"/>
    <x v="1"/>
    <s v="Vehicles"/>
    <n v="6388.5"/>
    <n v="6594"/>
    <n v="7476.42"/>
  </r>
  <r>
    <x v="9"/>
    <x v="0"/>
    <x v="0"/>
    <x v="6"/>
    <s v="Application Support"/>
    <x v="3"/>
    <s v="Software Maintenance"/>
    <x v="1"/>
    <s v="Telecomm"/>
    <n v="6876.35"/>
    <n v="6966.05"/>
    <n v="7631.46"/>
  </r>
  <r>
    <x v="9"/>
    <x v="5"/>
    <x v="5"/>
    <x v="12"/>
    <s v="GRC"/>
    <x v="1"/>
    <s v="Lease"/>
    <x v="2"/>
    <s v="External Labor"/>
    <n v="6238.84"/>
    <n v="6542.18"/>
    <n v="6287.36"/>
  </r>
  <r>
    <x v="9"/>
    <x v="1"/>
    <x v="0"/>
    <x v="0"/>
    <s v="Application Support"/>
    <x v="1"/>
    <s v="Other Miscellaneous Expense"/>
    <x v="2"/>
    <s v="Vehicles"/>
    <n v="4948.12"/>
    <n v="5393.36"/>
    <n v="5036.3999999999996"/>
  </r>
  <r>
    <x v="9"/>
    <x v="3"/>
    <x v="4"/>
    <x v="5"/>
    <s v="GRC"/>
    <x v="3"/>
    <s v="Insurance"/>
    <x v="2"/>
    <s v="External Labor"/>
    <n v="5846.95"/>
    <n v="6520.67"/>
    <n v="6232.32"/>
  </r>
  <r>
    <x v="9"/>
    <x v="5"/>
    <x v="5"/>
    <x v="9"/>
    <s v="GRC"/>
    <x v="2"/>
    <s v="Lease"/>
    <x v="0"/>
    <s v="Other"/>
    <n v="2918.05"/>
    <n v="3027.3"/>
    <n v="3547.92"/>
  </r>
  <r>
    <x v="9"/>
    <x v="4"/>
    <x v="0"/>
    <x v="0"/>
    <s v="Data Centers"/>
    <x v="4"/>
    <s v="Regular Salaries and Wages"/>
    <x v="1"/>
    <s v="Vehicles"/>
    <n v="5847.06"/>
    <n v="6464.82"/>
    <n v="6795.66"/>
  </r>
  <r>
    <x v="9"/>
    <x v="2"/>
    <x v="0"/>
    <x v="6"/>
    <s v="Data Centers"/>
    <x v="0"/>
    <s v="Contractors"/>
    <x v="2"/>
    <s v="Vehicles"/>
    <n v="6177.38"/>
    <n v="6449.92"/>
    <n v="6304.45"/>
  </r>
  <r>
    <x v="9"/>
    <x v="2"/>
    <x v="2"/>
    <x v="2"/>
    <s v="Data Centers"/>
    <x v="3"/>
    <s v="Bonuses"/>
    <x v="0"/>
    <s v="Internal Labor"/>
    <n v="5077.05"/>
    <n v="5304.82"/>
    <n v="5647.83"/>
  </r>
  <r>
    <x v="9"/>
    <x v="1"/>
    <x v="4"/>
    <x v="11"/>
    <s v="Planning"/>
    <x v="2"/>
    <s v="Travel Expense"/>
    <x v="3"/>
    <s v="Travel"/>
    <n v="1540.77"/>
    <n v="2133.48"/>
    <n v="1894.03"/>
  </r>
  <r>
    <x v="9"/>
    <x v="2"/>
    <x v="3"/>
    <x v="7"/>
    <s v="Data Centers"/>
    <x v="1"/>
    <s v="Regular Salaries and Wages"/>
    <x v="3"/>
    <s v="Inbound Allocations"/>
    <n v="5590.49"/>
    <n v="5910.0599999999904"/>
    <n v="6180.86"/>
  </r>
  <r>
    <x v="9"/>
    <x v="3"/>
    <x v="5"/>
    <x v="8"/>
    <s v="Data Centers"/>
    <x v="0"/>
    <s v="Contractors"/>
    <x v="2"/>
    <s v="External Labor"/>
    <n v="6063.93"/>
    <n v="6323.23"/>
    <n v="6473.22"/>
  </r>
  <r>
    <x v="9"/>
    <x v="3"/>
    <x v="0"/>
    <x v="0"/>
    <s v="Planning"/>
    <x v="0"/>
    <s v="Insurance"/>
    <x v="3"/>
    <s v="Internal Labor"/>
    <n v="2988.99"/>
    <n v="3274.76999999999"/>
    <n v="3456.0699999999902"/>
  </r>
  <r>
    <x v="9"/>
    <x v="2"/>
    <x v="2"/>
    <x v="2"/>
    <s v="Data Centers"/>
    <x v="0"/>
    <s v="Lease"/>
    <x v="3"/>
    <s v="Internal Labor"/>
    <n v="3999.42"/>
    <n v="4053.48"/>
    <n v="4195.2700000000004"/>
  </r>
  <r>
    <x v="9"/>
    <x v="0"/>
    <x v="3"/>
    <x v="7"/>
    <s v="Data Centers"/>
    <x v="4"/>
    <s v="Payroll Taxes - Salaries"/>
    <x v="0"/>
    <s v="External Labor"/>
    <n v="4523.28"/>
    <n v="4802.4699999999903"/>
    <n v="5795.45"/>
  </r>
  <r>
    <x v="9"/>
    <x v="2"/>
    <x v="4"/>
    <x v="11"/>
    <s v="GRC"/>
    <x v="0"/>
    <s v="Other Miscellaneous Expense"/>
    <x v="2"/>
    <s v="External Labor"/>
    <n v="6332.5"/>
    <n v="6530.06"/>
    <n v="6708.7"/>
  </r>
  <r>
    <x v="9"/>
    <x v="2"/>
    <x v="3"/>
    <x v="3"/>
    <s v="Planning"/>
    <x v="3"/>
    <s v="Lease"/>
    <x v="3"/>
    <s v="Other"/>
    <n v="7805.93"/>
    <n v="8299.24"/>
    <n v="10175.61"/>
  </r>
  <r>
    <x v="9"/>
    <x v="2"/>
    <x v="1"/>
    <x v="1"/>
    <s v="Data Centers"/>
    <x v="4"/>
    <s v="Insurance"/>
    <x v="3"/>
    <s v="Internal Labor"/>
    <n v="7933.3"/>
    <n v="8255.9599999999991"/>
    <n v="8959"/>
  </r>
  <r>
    <x v="9"/>
    <x v="4"/>
    <x v="1"/>
    <x v="1"/>
    <s v="Data Centers"/>
    <x v="3"/>
    <s v="Lease"/>
    <x v="3"/>
    <s v="Travel"/>
    <n v="5125.24"/>
    <n v="5372.58"/>
    <n v="5504.45"/>
  </r>
  <r>
    <x v="9"/>
    <x v="1"/>
    <x v="2"/>
    <x v="2"/>
    <s v="Application Support"/>
    <x v="4"/>
    <s v="Lease"/>
    <x v="3"/>
    <s v="Software Maintenance"/>
    <n v="5170.63"/>
    <n v="5506.97"/>
    <n v="6133.27"/>
  </r>
  <r>
    <x v="9"/>
    <x v="5"/>
    <x v="5"/>
    <x v="8"/>
    <s v="Planning"/>
    <x v="4"/>
    <s v="Bonuses"/>
    <x v="2"/>
    <s v="Telecomm"/>
    <n v="4548.58"/>
    <n v="4850.78"/>
    <n v="5521.9"/>
  </r>
  <r>
    <x v="9"/>
    <x v="2"/>
    <x v="4"/>
    <x v="5"/>
    <s v="Application Support"/>
    <x v="3"/>
    <s v="Contractors"/>
    <x v="1"/>
    <s v="Telecomm"/>
    <n v="6625.9"/>
    <n v="8346.77"/>
    <n v="7401.45999999999"/>
  </r>
  <r>
    <x v="9"/>
    <x v="1"/>
    <x v="5"/>
    <x v="10"/>
    <s v="Planning"/>
    <x v="0"/>
    <s v="Software Maintenance"/>
    <x v="2"/>
    <s v="Inbound Allocations"/>
    <n v="8310.83"/>
    <n v="8765.51"/>
    <n v="8808.4"/>
  </r>
  <r>
    <x v="9"/>
    <x v="5"/>
    <x v="2"/>
    <x v="2"/>
    <s v="GRC"/>
    <x v="1"/>
    <s v="Insurance"/>
    <x v="0"/>
    <s v="External Labor"/>
    <n v="2727.34"/>
    <n v="2936.45"/>
    <n v="2947.94"/>
  </r>
  <r>
    <x v="9"/>
    <x v="3"/>
    <x v="5"/>
    <x v="10"/>
    <s v="Planning"/>
    <x v="0"/>
    <s v="Other Miscellaneous Expense"/>
    <x v="1"/>
    <s v="Other"/>
    <n v="4049.65"/>
    <n v="4801.87"/>
    <n v="5451.6"/>
  </r>
  <r>
    <x v="9"/>
    <x v="0"/>
    <x v="1"/>
    <x v="1"/>
    <s v="Data Centers"/>
    <x v="1"/>
    <s v="Other Miscellaneous Expense"/>
    <x v="1"/>
    <s v="Travel"/>
    <n v="9370.7000000000007"/>
    <n v="10223.120000000001"/>
    <n v="9517.18"/>
  </r>
  <r>
    <x v="9"/>
    <x v="3"/>
    <x v="2"/>
    <x v="2"/>
    <s v="GRC"/>
    <x v="1"/>
    <s v="Other Miscellaneous Expense"/>
    <x v="1"/>
    <s v="Software Maintenance"/>
    <n v="7874.5"/>
    <n v="8154.05"/>
    <n v="10542.59"/>
  </r>
  <r>
    <x v="9"/>
    <x v="5"/>
    <x v="5"/>
    <x v="8"/>
    <s v="Data Centers"/>
    <x v="3"/>
    <s v="Payroll Taxes - Salaries"/>
    <x v="2"/>
    <s v="Travel"/>
    <n v="2877.75"/>
    <n v="3989.13"/>
    <n v="2981.11"/>
  </r>
  <r>
    <x v="9"/>
    <x v="0"/>
    <x v="0"/>
    <x v="6"/>
    <s v="Planning"/>
    <x v="0"/>
    <s v="Software Maintenance"/>
    <x v="3"/>
    <s v="Other"/>
    <n v="1400.7"/>
    <n v="1415.73"/>
    <n v="1651.85"/>
  </r>
  <r>
    <x v="9"/>
    <x v="0"/>
    <x v="1"/>
    <x v="1"/>
    <s v="Data Centers"/>
    <x v="0"/>
    <s v="Regular Salaries and Wages"/>
    <x v="3"/>
    <s v="Internal Labor"/>
    <n v="4737.43"/>
    <n v="5196.8900000000003"/>
    <n v="5351.04"/>
  </r>
  <r>
    <x v="9"/>
    <x v="0"/>
    <x v="4"/>
    <x v="5"/>
    <s v="Application Support"/>
    <x v="3"/>
    <s v="Customer Events"/>
    <x v="2"/>
    <s v="Internal Labor"/>
    <n v="4093.85"/>
    <n v="4231.0199999999904"/>
    <n v="4364.87"/>
  </r>
  <r>
    <x v="9"/>
    <x v="5"/>
    <x v="2"/>
    <x v="2"/>
    <s v="Data Centers"/>
    <x v="2"/>
    <s v="Regular Salaries and Wages"/>
    <x v="1"/>
    <s v="Vehicles"/>
    <n v="4055.03"/>
    <n v="4055.78"/>
    <n v="4365.66"/>
  </r>
  <r>
    <x v="9"/>
    <x v="0"/>
    <x v="5"/>
    <x v="10"/>
    <s v="Data Centers"/>
    <x v="1"/>
    <s v="Other Miscellaneous Expense"/>
    <x v="2"/>
    <s v="Internal Labor"/>
    <n v="5191.8100000000004"/>
    <n v="5731.61"/>
    <n v="6558.79"/>
  </r>
  <r>
    <x v="9"/>
    <x v="1"/>
    <x v="0"/>
    <x v="6"/>
    <s v="Data Centers"/>
    <x v="3"/>
    <s v="Travel Expense"/>
    <x v="2"/>
    <s v="Other"/>
    <n v="5961.96"/>
    <n v="6080.6"/>
    <n v="7186.79"/>
  </r>
  <r>
    <x v="9"/>
    <x v="2"/>
    <x v="2"/>
    <x v="2"/>
    <s v="Planning"/>
    <x v="4"/>
    <s v="Insurance"/>
    <x v="3"/>
    <s v="Internal Labor"/>
    <n v="5223.97"/>
    <n v="5720.56"/>
    <n v="5479.09"/>
  </r>
  <r>
    <x v="9"/>
    <x v="2"/>
    <x v="2"/>
    <x v="2"/>
    <s v="Planning"/>
    <x v="0"/>
    <s v="Software Maintenance"/>
    <x v="1"/>
    <s v="Software Maintenance"/>
    <n v="6228.5"/>
    <n v="7127.91"/>
    <n v="7238.39"/>
  </r>
  <r>
    <x v="9"/>
    <x v="0"/>
    <x v="1"/>
    <x v="1"/>
    <s v="Data Centers"/>
    <x v="0"/>
    <s v="Customer Events"/>
    <x v="0"/>
    <s v="Travel"/>
    <n v="4684.13"/>
    <n v="4827.3"/>
    <n v="5370.66"/>
  </r>
  <r>
    <x v="9"/>
    <x v="2"/>
    <x v="1"/>
    <x v="1"/>
    <s v="Application Support"/>
    <x v="1"/>
    <s v="Customer Events"/>
    <x v="1"/>
    <s v="Telecomm"/>
    <n v="7095.61"/>
    <n v="7309.92"/>
    <n v="8577.5"/>
  </r>
  <r>
    <x v="9"/>
    <x v="2"/>
    <x v="5"/>
    <x v="12"/>
    <s v="Planning"/>
    <x v="2"/>
    <s v="Insurance"/>
    <x v="3"/>
    <s v="Internal Labor"/>
    <n v="5929.9"/>
    <n v="6112.41"/>
    <n v="7778.20999999999"/>
  </r>
  <r>
    <x v="9"/>
    <x v="5"/>
    <x v="4"/>
    <x v="11"/>
    <s v="Planning"/>
    <x v="1"/>
    <s v="Insurance"/>
    <x v="2"/>
    <s v="Internal Labor"/>
    <n v="8998.2900000000009"/>
    <n v="9188.1"/>
    <n v="9092.1299999999992"/>
  </r>
  <r>
    <x v="9"/>
    <x v="5"/>
    <x v="1"/>
    <x v="1"/>
    <s v="Application Support"/>
    <x v="1"/>
    <s v="Customer Events"/>
    <x v="2"/>
    <s v="Software Maintenance"/>
    <n v="3433.33"/>
    <n v="3733.84"/>
    <n v="5269.8099999999904"/>
  </r>
  <r>
    <x v="9"/>
    <x v="2"/>
    <x v="3"/>
    <x v="4"/>
    <s v="Application Support"/>
    <x v="0"/>
    <s v="Software Maintenance"/>
    <x v="0"/>
    <s v="Vehicles"/>
    <n v="5487.04"/>
    <n v="6024.69"/>
    <n v="5532.25"/>
  </r>
  <r>
    <x v="9"/>
    <x v="2"/>
    <x v="2"/>
    <x v="2"/>
    <s v="Data Centers"/>
    <x v="0"/>
    <s v="Contractors"/>
    <x v="3"/>
    <s v="Inbound Allocations"/>
    <n v="3143.16"/>
    <n v="3241.08"/>
    <n v="3779.17"/>
  </r>
  <r>
    <x v="9"/>
    <x v="2"/>
    <x v="5"/>
    <x v="10"/>
    <s v="Data Centers"/>
    <x v="0"/>
    <s v="Customer Events"/>
    <x v="1"/>
    <s v="Vehicles"/>
    <n v="5257.92"/>
    <n v="5418.65"/>
    <n v="5890.74"/>
  </r>
  <r>
    <x v="9"/>
    <x v="2"/>
    <x v="3"/>
    <x v="3"/>
    <s v="GRC"/>
    <x v="3"/>
    <s v="Payroll Taxes - Salaries"/>
    <x v="2"/>
    <s v="External Labor"/>
    <n v="5723.57"/>
    <n v="5827.0999999999904"/>
    <n v="5741.33"/>
  </r>
  <r>
    <x v="9"/>
    <x v="1"/>
    <x v="4"/>
    <x v="11"/>
    <s v="Application Support"/>
    <x v="0"/>
    <s v="Other Miscellaneous Expense"/>
    <x v="3"/>
    <s v="Software Maintenance"/>
    <n v="7429.13"/>
    <n v="8240.4500000000007"/>
    <n v="7751.51"/>
  </r>
  <r>
    <x v="9"/>
    <x v="4"/>
    <x v="0"/>
    <x v="6"/>
    <s v="Application Support"/>
    <x v="1"/>
    <s v="Payroll Taxes - Salaries"/>
    <x v="3"/>
    <s v="Telecomm"/>
    <n v="3656.29"/>
    <n v="3836.23"/>
    <n v="3996.5299999999902"/>
  </r>
  <r>
    <x v="9"/>
    <x v="2"/>
    <x v="2"/>
    <x v="2"/>
    <s v="Planning"/>
    <x v="1"/>
    <s v="Regular Salaries and Wages"/>
    <x v="3"/>
    <s v="Travel"/>
    <n v="3211.1"/>
    <n v="3343.56"/>
    <n v="3231.98"/>
  </r>
  <r>
    <x v="9"/>
    <x v="2"/>
    <x v="3"/>
    <x v="4"/>
    <s v="Planning"/>
    <x v="4"/>
    <s v="Lease"/>
    <x v="3"/>
    <s v="Travel"/>
    <n v="2752.3"/>
    <n v="3023.79"/>
    <n v="3759.38"/>
  </r>
  <r>
    <x v="9"/>
    <x v="1"/>
    <x v="2"/>
    <x v="2"/>
    <s v="Data Centers"/>
    <x v="4"/>
    <s v="Software Maintenance"/>
    <x v="3"/>
    <s v="Telecomm"/>
    <n v="4043.21"/>
    <n v="4853.8599999999997"/>
    <n v="4330.88"/>
  </r>
  <r>
    <x v="9"/>
    <x v="4"/>
    <x v="0"/>
    <x v="0"/>
    <s v="Application Support"/>
    <x v="1"/>
    <s v="Regular Salaries and Wages"/>
    <x v="2"/>
    <s v="Inbound Allocations"/>
    <n v="3537.7"/>
    <n v="3828.8799999999901"/>
    <n v="4778.1899999999996"/>
  </r>
  <r>
    <x v="9"/>
    <x v="2"/>
    <x v="1"/>
    <x v="1"/>
    <s v="Application Support"/>
    <x v="1"/>
    <s v="Travel Expense"/>
    <x v="2"/>
    <s v="Other"/>
    <n v="2548.31"/>
    <n v="3101.93"/>
    <n v="2956.5"/>
  </r>
  <r>
    <x v="9"/>
    <x v="2"/>
    <x v="3"/>
    <x v="3"/>
    <s v="Application Support"/>
    <x v="4"/>
    <s v="Lease"/>
    <x v="0"/>
    <s v="Inbound Allocations"/>
    <n v="1657.25"/>
    <n v="2310.2399999999998"/>
    <n v="2858.79"/>
  </r>
  <r>
    <x v="9"/>
    <x v="3"/>
    <x v="1"/>
    <x v="1"/>
    <s v="Data Centers"/>
    <x v="4"/>
    <s v="Software Maintenance"/>
    <x v="2"/>
    <s v="Other"/>
    <n v="4294.84"/>
    <n v="4711.83"/>
    <n v="5451.52"/>
  </r>
  <r>
    <x v="9"/>
    <x v="5"/>
    <x v="3"/>
    <x v="3"/>
    <s v="GRC"/>
    <x v="1"/>
    <s v="Lease"/>
    <x v="3"/>
    <s v="Other"/>
    <n v="7329.71"/>
    <n v="8101.55"/>
    <n v="7946.61"/>
  </r>
  <r>
    <x v="9"/>
    <x v="4"/>
    <x v="2"/>
    <x v="2"/>
    <s v="Planning"/>
    <x v="1"/>
    <s v="Insurance"/>
    <x v="0"/>
    <s v="Software Maintenance"/>
    <n v="4812.09"/>
    <n v="4818.34"/>
    <n v="5139.9799999999996"/>
  </r>
  <r>
    <x v="9"/>
    <x v="4"/>
    <x v="4"/>
    <x v="11"/>
    <s v="GRC"/>
    <x v="1"/>
    <s v="Other Miscellaneous Expense"/>
    <x v="0"/>
    <s v="Travel"/>
    <n v="3745.21"/>
    <n v="4109.3599999999997"/>
    <n v="4155.3100000000004"/>
  </r>
  <r>
    <x v="9"/>
    <x v="3"/>
    <x v="2"/>
    <x v="2"/>
    <s v="GRC"/>
    <x v="0"/>
    <s v="Bonuses"/>
    <x v="1"/>
    <s v="External Labor"/>
    <n v="3211.49"/>
    <n v="3761.31"/>
    <n v="3301.93"/>
  </r>
  <r>
    <x v="9"/>
    <x v="3"/>
    <x v="2"/>
    <x v="2"/>
    <s v="Application Support"/>
    <x v="2"/>
    <s v="Contractors"/>
    <x v="2"/>
    <s v="Travel"/>
    <n v="4809"/>
    <n v="5387.27"/>
    <n v="5528.92"/>
  </r>
  <r>
    <x v="9"/>
    <x v="5"/>
    <x v="3"/>
    <x v="4"/>
    <s v="Application Support"/>
    <x v="1"/>
    <s v="Insurance"/>
    <x v="2"/>
    <s v="Vehicles"/>
    <n v="4623.84"/>
    <n v="4766.37"/>
    <n v="5304.55"/>
  </r>
  <r>
    <x v="9"/>
    <x v="4"/>
    <x v="4"/>
    <x v="5"/>
    <s v="Data Centers"/>
    <x v="3"/>
    <s v="Travel Expense"/>
    <x v="1"/>
    <s v="Inbound Allocations"/>
    <n v="6685.29"/>
    <n v="6836.1"/>
    <n v="8483.61"/>
  </r>
  <r>
    <x v="9"/>
    <x v="2"/>
    <x v="1"/>
    <x v="1"/>
    <s v="Data Centers"/>
    <x v="1"/>
    <s v="Payroll Taxes - Salaries"/>
    <x v="3"/>
    <s v="Internal Labor"/>
    <n v="5266.78"/>
    <n v="6082.3899999999903"/>
    <n v="6783.08"/>
  </r>
  <r>
    <x v="9"/>
    <x v="1"/>
    <x v="5"/>
    <x v="12"/>
    <s v="GRC"/>
    <x v="1"/>
    <s v="Lease"/>
    <x v="2"/>
    <s v="Inbound Allocations"/>
    <n v="2623.18"/>
    <n v="3171.2"/>
    <n v="3027.23"/>
  </r>
  <r>
    <x v="9"/>
    <x v="0"/>
    <x v="1"/>
    <x v="1"/>
    <s v="Planning"/>
    <x v="4"/>
    <s v="Lease"/>
    <x v="3"/>
    <s v="Telecomm"/>
    <n v="4070.27"/>
    <n v="4181.66"/>
    <n v="4355.8"/>
  </r>
  <r>
    <x v="9"/>
    <x v="4"/>
    <x v="0"/>
    <x v="6"/>
    <s v="GRC"/>
    <x v="0"/>
    <s v="Insurance"/>
    <x v="0"/>
    <s v="Telecomm"/>
    <n v="5850.31"/>
    <n v="6135"/>
    <n v="7197.4"/>
  </r>
  <r>
    <x v="9"/>
    <x v="5"/>
    <x v="0"/>
    <x v="6"/>
    <s v="GRC"/>
    <x v="4"/>
    <s v="Customer Events"/>
    <x v="2"/>
    <s v="Software Maintenance"/>
    <n v="886.03"/>
    <n v="1510.9099999999901"/>
    <n v="1201.48"/>
  </r>
  <r>
    <x v="9"/>
    <x v="5"/>
    <x v="4"/>
    <x v="5"/>
    <s v="GRC"/>
    <x v="4"/>
    <s v="Regular Salaries and Wages"/>
    <x v="3"/>
    <s v="Inbound Allocations"/>
    <n v="4522.71"/>
    <n v="4966.84"/>
    <n v="5070.08"/>
  </r>
  <r>
    <x v="9"/>
    <x v="4"/>
    <x v="3"/>
    <x v="3"/>
    <s v="GRC"/>
    <x v="0"/>
    <s v="Bonuses"/>
    <x v="0"/>
    <s v="Inbound Allocations"/>
    <n v="2722.4"/>
    <n v="3068.97"/>
    <n v="3488.95"/>
  </r>
  <r>
    <x v="9"/>
    <x v="4"/>
    <x v="1"/>
    <x v="1"/>
    <s v="Planning"/>
    <x v="1"/>
    <s v="Bonuses"/>
    <x v="0"/>
    <s v="Vehicles"/>
    <n v="6121.32"/>
    <n v="6449.92"/>
    <n v="7929.5199999999904"/>
  </r>
  <r>
    <x v="9"/>
    <x v="3"/>
    <x v="3"/>
    <x v="4"/>
    <s v="Data Centers"/>
    <x v="1"/>
    <s v="Payroll Taxes - Salaries"/>
    <x v="3"/>
    <s v="Travel"/>
    <n v="6230.14"/>
    <n v="7101.64"/>
    <n v="6846.84"/>
  </r>
  <r>
    <x v="9"/>
    <x v="2"/>
    <x v="1"/>
    <x v="1"/>
    <s v="Data Centers"/>
    <x v="2"/>
    <s v="Regular Salaries and Wages"/>
    <x v="1"/>
    <s v="Other"/>
    <n v="4266.99"/>
    <n v="4477.2199999999903"/>
    <n v="5520.5199999999904"/>
  </r>
  <r>
    <x v="9"/>
    <x v="4"/>
    <x v="3"/>
    <x v="4"/>
    <s v="GRC"/>
    <x v="2"/>
    <s v="Travel Expense"/>
    <x v="2"/>
    <s v="Telecomm"/>
    <n v="3889.13"/>
    <n v="4427.1899999999996"/>
    <n v="3985.91"/>
  </r>
  <r>
    <x v="9"/>
    <x v="4"/>
    <x v="0"/>
    <x v="6"/>
    <s v="GRC"/>
    <x v="4"/>
    <s v="Payroll Taxes - Salaries"/>
    <x v="1"/>
    <s v="Telecomm"/>
    <n v="8392.15"/>
    <n v="8948.4599999999991"/>
    <n v="8934.31"/>
  </r>
  <r>
    <x v="9"/>
    <x v="3"/>
    <x v="1"/>
    <x v="1"/>
    <s v="Planning"/>
    <x v="3"/>
    <s v="Contractors"/>
    <x v="1"/>
    <s v="Internal Labor"/>
    <n v="5307.65"/>
    <n v="6594.66"/>
    <n v="6503.11"/>
  </r>
  <r>
    <x v="9"/>
    <x v="0"/>
    <x v="2"/>
    <x v="2"/>
    <s v="Data Centers"/>
    <x v="2"/>
    <s v="Travel Expense"/>
    <x v="2"/>
    <s v="Vehicles"/>
    <n v="4134.09"/>
    <n v="4562.79"/>
    <n v="5045.54"/>
  </r>
  <r>
    <x v="9"/>
    <x v="3"/>
    <x v="4"/>
    <x v="5"/>
    <s v="Planning"/>
    <x v="4"/>
    <s v="Contractors"/>
    <x v="2"/>
    <s v="Software Maintenance"/>
    <n v="7777.51"/>
    <n v="7880.75"/>
    <n v="7825.99"/>
  </r>
  <r>
    <x v="9"/>
    <x v="4"/>
    <x v="5"/>
    <x v="13"/>
    <s v="Data Centers"/>
    <x v="3"/>
    <s v="Software Maintenance"/>
    <x v="1"/>
    <s v="Software Maintenance"/>
    <n v="7770.07"/>
    <n v="8399.84"/>
    <n v="8733.52"/>
  </r>
  <r>
    <x v="9"/>
    <x v="3"/>
    <x v="3"/>
    <x v="4"/>
    <s v="Planning"/>
    <x v="2"/>
    <s v="Contractors"/>
    <x v="2"/>
    <s v="Inbound Allocations"/>
    <n v="4432.78"/>
    <n v="4853.3899999999903"/>
    <n v="5675.75"/>
  </r>
  <r>
    <x v="9"/>
    <x v="0"/>
    <x v="3"/>
    <x v="3"/>
    <s v="GRC"/>
    <x v="1"/>
    <s v="Other Miscellaneous Expense"/>
    <x v="0"/>
    <s v="Inbound Allocations"/>
    <n v="3294.12"/>
    <n v="3465.7999999999902"/>
    <n v="4784.41"/>
  </r>
  <r>
    <x v="9"/>
    <x v="1"/>
    <x v="5"/>
    <x v="10"/>
    <s v="GRC"/>
    <x v="2"/>
    <s v="Customer Events"/>
    <x v="2"/>
    <s v="Internal Labor"/>
    <n v="1808.3"/>
    <n v="2040.52"/>
    <n v="2171.9299999999998"/>
  </r>
  <r>
    <x v="9"/>
    <x v="3"/>
    <x v="3"/>
    <x v="4"/>
    <s v="Application Support"/>
    <x v="2"/>
    <s v="Lease"/>
    <x v="0"/>
    <s v="Travel"/>
    <n v="2960.04"/>
    <n v="3081.2799999999902"/>
    <n v="3806.73"/>
  </r>
  <r>
    <x v="9"/>
    <x v="1"/>
    <x v="1"/>
    <x v="1"/>
    <s v="Data Centers"/>
    <x v="2"/>
    <s v="Regular Salaries and Wages"/>
    <x v="1"/>
    <s v="Telecomm"/>
    <n v="5910.26"/>
    <n v="6545.09"/>
    <n v="7399.17"/>
  </r>
  <r>
    <x v="9"/>
    <x v="5"/>
    <x v="4"/>
    <x v="5"/>
    <s v="Application Support"/>
    <x v="3"/>
    <s v="Lease"/>
    <x v="2"/>
    <s v="Telecomm"/>
    <n v="5802.87"/>
    <n v="5888.2"/>
    <n v="6189.96"/>
  </r>
  <r>
    <x v="9"/>
    <x v="5"/>
    <x v="1"/>
    <x v="1"/>
    <s v="Data Centers"/>
    <x v="0"/>
    <s v="Travel Expense"/>
    <x v="1"/>
    <s v="Other"/>
    <n v="5535.04"/>
    <n v="5898.47"/>
    <n v="5892.29"/>
  </r>
  <r>
    <x v="9"/>
    <x v="3"/>
    <x v="0"/>
    <x v="6"/>
    <s v="Application Support"/>
    <x v="2"/>
    <s v="Travel Expense"/>
    <x v="1"/>
    <s v="Other"/>
    <n v="2568.89"/>
    <n v="3079.6499999999901"/>
    <n v="3033.64"/>
  </r>
  <r>
    <x v="9"/>
    <x v="1"/>
    <x v="1"/>
    <x v="1"/>
    <s v="Planning"/>
    <x v="2"/>
    <s v="Contractors"/>
    <x v="3"/>
    <s v="Other"/>
    <n v="5270.68"/>
    <n v="5303.6"/>
    <n v="6045.76"/>
  </r>
  <r>
    <x v="9"/>
    <x v="2"/>
    <x v="2"/>
    <x v="2"/>
    <s v="Data Centers"/>
    <x v="0"/>
    <s v="Contractors"/>
    <x v="3"/>
    <s v="Travel"/>
    <n v="6787.88"/>
    <n v="6996.44"/>
    <n v="7422.67"/>
  </r>
  <r>
    <x v="9"/>
    <x v="4"/>
    <x v="0"/>
    <x v="6"/>
    <s v="Data Centers"/>
    <x v="1"/>
    <s v="Other Miscellaneous Expense"/>
    <x v="2"/>
    <s v="Inbound Allocations"/>
    <n v="3690.41"/>
    <n v="4196.5199999999904"/>
    <n v="4011.39"/>
  </r>
  <r>
    <x v="9"/>
    <x v="1"/>
    <x v="4"/>
    <x v="5"/>
    <s v="GRC"/>
    <x v="4"/>
    <s v="Regular Salaries and Wages"/>
    <x v="3"/>
    <s v="Inbound Allocations"/>
    <n v="4340.67"/>
    <n v="4692.37"/>
    <n v="4713.87"/>
  </r>
  <r>
    <x v="9"/>
    <x v="5"/>
    <x v="1"/>
    <x v="1"/>
    <s v="Data Centers"/>
    <x v="0"/>
    <s v="Lease"/>
    <x v="0"/>
    <s v="Travel"/>
    <n v="1385.34"/>
    <n v="1910.02"/>
    <n v="2476.8199999999902"/>
  </r>
  <r>
    <x v="9"/>
    <x v="0"/>
    <x v="0"/>
    <x v="6"/>
    <s v="Data Centers"/>
    <x v="4"/>
    <s v="Insurance"/>
    <x v="3"/>
    <s v="External Labor"/>
    <n v="9214.42"/>
    <n v="9508.31"/>
    <n v="9613.1200000000008"/>
  </r>
  <r>
    <x v="9"/>
    <x v="3"/>
    <x v="5"/>
    <x v="14"/>
    <s v="Application Support"/>
    <x v="1"/>
    <s v="Customer Events"/>
    <x v="3"/>
    <s v="Internal Labor"/>
    <n v="2727.53"/>
    <n v="2819.79"/>
    <n v="3907.54"/>
  </r>
  <r>
    <x v="9"/>
    <x v="4"/>
    <x v="2"/>
    <x v="2"/>
    <s v="GRC"/>
    <x v="1"/>
    <s v="Travel Expense"/>
    <x v="1"/>
    <s v="Software Maintenance"/>
    <n v="4156.49"/>
    <n v="4803.13"/>
    <n v="5859.82"/>
  </r>
  <r>
    <x v="9"/>
    <x v="5"/>
    <x v="4"/>
    <x v="11"/>
    <s v="Planning"/>
    <x v="1"/>
    <s v="Customer Events"/>
    <x v="2"/>
    <s v="Other"/>
    <n v="4571.45"/>
    <n v="4805.88"/>
    <n v="6161.28"/>
  </r>
  <r>
    <x v="9"/>
    <x v="5"/>
    <x v="2"/>
    <x v="2"/>
    <s v="Planning"/>
    <x v="2"/>
    <s v="Regular Salaries and Wages"/>
    <x v="0"/>
    <s v="Travel"/>
    <n v="2720.11"/>
    <n v="2778.68"/>
    <n v="4780.68"/>
  </r>
  <r>
    <x v="9"/>
    <x v="5"/>
    <x v="5"/>
    <x v="8"/>
    <s v="Data Centers"/>
    <x v="2"/>
    <s v="Software Maintenance"/>
    <x v="0"/>
    <s v="Internal Labor"/>
    <n v="8821.74"/>
    <n v="9052.07"/>
    <n v="9333.98"/>
  </r>
  <r>
    <x v="9"/>
    <x v="1"/>
    <x v="5"/>
    <x v="9"/>
    <s v="Data Centers"/>
    <x v="0"/>
    <s v="Other Miscellaneous Expense"/>
    <x v="1"/>
    <s v="Inbound Allocations"/>
    <n v="4140.34"/>
    <n v="4193.4399999999996"/>
    <n v="4347.6899999999996"/>
  </r>
  <r>
    <x v="9"/>
    <x v="3"/>
    <x v="3"/>
    <x v="3"/>
    <s v="Data Centers"/>
    <x v="4"/>
    <s v="Software Maintenance"/>
    <x v="3"/>
    <s v="External Labor"/>
    <n v="902.79"/>
    <n v="1063.8"/>
    <n v="1455.27"/>
  </r>
  <r>
    <x v="9"/>
    <x v="3"/>
    <x v="5"/>
    <x v="8"/>
    <s v="Data Centers"/>
    <x v="0"/>
    <s v="Software Maintenance"/>
    <x v="0"/>
    <s v="Vehicles"/>
    <n v="3664.43"/>
    <n v="4207.0199999999904"/>
    <n v="4020.8599999999901"/>
  </r>
  <r>
    <x v="9"/>
    <x v="2"/>
    <x v="2"/>
    <x v="2"/>
    <s v="Planning"/>
    <x v="0"/>
    <s v="Customer Events"/>
    <x v="0"/>
    <s v="Software Maintenance"/>
    <n v="0"/>
    <n v="-70.259999999999906"/>
    <n v="648.72"/>
  </r>
  <r>
    <x v="9"/>
    <x v="3"/>
    <x v="3"/>
    <x v="3"/>
    <s v="Application Support"/>
    <x v="1"/>
    <s v="Insurance"/>
    <x v="0"/>
    <s v="Software Maintenance"/>
    <n v="5831.75"/>
    <n v="6233.28"/>
    <n v="6217.85"/>
  </r>
  <r>
    <x v="9"/>
    <x v="0"/>
    <x v="0"/>
    <x v="0"/>
    <s v="Application Support"/>
    <x v="0"/>
    <s v="Regular Salaries and Wages"/>
    <x v="0"/>
    <s v="Internal Labor"/>
    <n v="5969.59"/>
    <n v="6077.55"/>
    <n v="7729.16"/>
  </r>
  <r>
    <x v="9"/>
    <x v="5"/>
    <x v="4"/>
    <x v="5"/>
    <s v="Data Centers"/>
    <x v="3"/>
    <s v="Travel Expense"/>
    <x v="2"/>
    <s v="External Labor"/>
    <n v="2547.75"/>
    <n v="3191.24"/>
    <n v="3939.9"/>
  </r>
  <r>
    <x v="9"/>
    <x v="0"/>
    <x v="0"/>
    <x v="6"/>
    <s v="Application Support"/>
    <x v="2"/>
    <s v="Contractors"/>
    <x v="2"/>
    <s v="Internal Labor"/>
    <n v="3902.61"/>
    <n v="4439.99"/>
    <n v="4359.43"/>
  </r>
  <r>
    <x v="9"/>
    <x v="4"/>
    <x v="0"/>
    <x v="6"/>
    <s v="GRC"/>
    <x v="0"/>
    <s v="Insurance"/>
    <x v="3"/>
    <s v="Other"/>
    <n v="4085.82"/>
    <n v="4340.57"/>
    <n v="4114.0600000000004"/>
  </r>
  <r>
    <x v="9"/>
    <x v="3"/>
    <x v="1"/>
    <x v="1"/>
    <s v="Data Centers"/>
    <x v="0"/>
    <s v="Insurance"/>
    <x v="2"/>
    <s v="Vehicles"/>
    <n v="4985.7700000000004"/>
    <n v="5782.34"/>
    <n v="6666.12"/>
  </r>
  <r>
    <x v="9"/>
    <x v="4"/>
    <x v="1"/>
    <x v="1"/>
    <s v="Application Support"/>
    <x v="1"/>
    <s v="Regular Salaries and Wages"/>
    <x v="0"/>
    <s v="External Labor"/>
    <n v="8032.93"/>
    <n v="8458.31"/>
    <n v="9403.8799999999992"/>
  </r>
  <r>
    <x v="9"/>
    <x v="5"/>
    <x v="4"/>
    <x v="11"/>
    <s v="Data Centers"/>
    <x v="0"/>
    <s v="Bonuses"/>
    <x v="3"/>
    <s v="External Labor"/>
    <n v="3836.64"/>
    <n v="4393"/>
    <n v="3899.46"/>
  </r>
  <r>
    <x v="9"/>
    <x v="0"/>
    <x v="0"/>
    <x v="0"/>
    <s v="Data Centers"/>
    <x v="2"/>
    <s v="Payroll Taxes - Salaries"/>
    <x v="2"/>
    <s v="Inbound Allocations"/>
    <n v="5638.32"/>
    <n v="5780.41"/>
    <n v="6657.1299999999901"/>
  </r>
  <r>
    <x v="9"/>
    <x v="3"/>
    <x v="4"/>
    <x v="5"/>
    <s v="Data Centers"/>
    <x v="3"/>
    <s v="Travel Expense"/>
    <x v="2"/>
    <s v="Telecomm"/>
    <n v="3800"/>
    <n v="3827.98"/>
    <n v="3840.98"/>
  </r>
  <r>
    <x v="9"/>
    <x v="3"/>
    <x v="3"/>
    <x v="4"/>
    <s v="Planning"/>
    <x v="1"/>
    <s v="Travel Expense"/>
    <x v="0"/>
    <s v="Travel"/>
    <n v="5750.22"/>
    <n v="5984.06"/>
    <n v="6332.01"/>
  </r>
  <r>
    <x v="9"/>
    <x v="0"/>
    <x v="0"/>
    <x v="0"/>
    <s v="Application Support"/>
    <x v="0"/>
    <s v="Customer Events"/>
    <x v="1"/>
    <s v="Vehicles"/>
    <n v="7975.57"/>
    <n v="9237.77"/>
    <n v="8287.18"/>
  </r>
  <r>
    <x v="9"/>
    <x v="4"/>
    <x v="2"/>
    <x v="2"/>
    <s v="GRC"/>
    <x v="2"/>
    <s v="Payroll Taxes - Salaries"/>
    <x v="0"/>
    <s v="Other"/>
    <n v="4249.38"/>
    <n v="4415.08"/>
    <n v="4729.28"/>
  </r>
  <r>
    <x v="9"/>
    <x v="5"/>
    <x v="0"/>
    <x v="6"/>
    <s v="Application Support"/>
    <x v="2"/>
    <s v="Travel Expense"/>
    <x v="0"/>
    <s v="Telecomm"/>
    <n v="3814.56"/>
    <n v="4181.17"/>
    <n v="3838.47"/>
  </r>
  <r>
    <x v="9"/>
    <x v="5"/>
    <x v="4"/>
    <x v="5"/>
    <s v="GRC"/>
    <x v="4"/>
    <s v="Insurance"/>
    <x v="1"/>
    <s v="Vehicles"/>
    <n v="0"/>
    <n v="-105.49"/>
    <n v="802.92"/>
  </r>
  <r>
    <x v="9"/>
    <x v="3"/>
    <x v="1"/>
    <x v="1"/>
    <s v="GRC"/>
    <x v="4"/>
    <s v="Other Miscellaneous Expense"/>
    <x v="1"/>
    <s v="Inbound Allocations"/>
    <n v="1611.88"/>
    <n v="1984.37"/>
    <n v="2260.7199999999998"/>
  </r>
  <r>
    <x v="9"/>
    <x v="4"/>
    <x v="0"/>
    <x v="0"/>
    <s v="Data Centers"/>
    <x v="4"/>
    <s v="Travel Expense"/>
    <x v="2"/>
    <s v="External Labor"/>
    <n v="5323.89"/>
    <n v="6014.48"/>
    <n v="6621.24"/>
  </r>
  <r>
    <x v="9"/>
    <x v="4"/>
    <x v="5"/>
    <x v="12"/>
    <s v="Application Support"/>
    <x v="4"/>
    <s v="Travel Expense"/>
    <x v="2"/>
    <s v="Vehicles"/>
    <n v="4309.58"/>
    <n v="4368.42"/>
    <n v="5417.83"/>
  </r>
  <r>
    <x v="9"/>
    <x v="2"/>
    <x v="4"/>
    <x v="11"/>
    <s v="Data Centers"/>
    <x v="1"/>
    <s v="Software Maintenance"/>
    <x v="0"/>
    <s v="Travel"/>
    <n v="4031.02"/>
    <n v="4092.57"/>
    <n v="4195.7"/>
  </r>
  <r>
    <x v="9"/>
    <x v="0"/>
    <x v="5"/>
    <x v="10"/>
    <s v="Planning"/>
    <x v="1"/>
    <s v="Contractors"/>
    <x v="0"/>
    <s v="Internal Labor"/>
    <n v="7086.65"/>
    <n v="7666.09"/>
    <n v="8483.77"/>
  </r>
  <r>
    <x v="9"/>
    <x v="5"/>
    <x v="4"/>
    <x v="11"/>
    <s v="Application Support"/>
    <x v="1"/>
    <s v="Software Maintenance"/>
    <x v="2"/>
    <s v="Telecomm"/>
    <n v="5732.66"/>
    <n v="6019.76"/>
    <n v="6073.3499999999904"/>
  </r>
  <r>
    <x v="9"/>
    <x v="0"/>
    <x v="5"/>
    <x v="13"/>
    <s v="Planning"/>
    <x v="3"/>
    <s v="Contractors"/>
    <x v="0"/>
    <s v="Internal Labor"/>
    <n v="2585.17"/>
    <n v="3111.38"/>
    <n v="4423.1099999999997"/>
  </r>
  <r>
    <x v="9"/>
    <x v="3"/>
    <x v="3"/>
    <x v="3"/>
    <s v="GRC"/>
    <x v="0"/>
    <s v="Customer Events"/>
    <x v="0"/>
    <s v="Other"/>
    <n v="132.36000000000001"/>
    <n v="245.52"/>
    <n v="335.03"/>
  </r>
  <r>
    <x v="9"/>
    <x v="5"/>
    <x v="3"/>
    <x v="3"/>
    <s v="GRC"/>
    <x v="3"/>
    <s v="Contractors"/>
    <x v="3"/>
    <s v="Other"/>
    <n v="5102.37"/>
    <n v="5131.2299999999996"/>
    <n v="6261.8899999999903"/>
  </r>
  <r>
    <x v="9"/>
    <x v="1"/>
    <x v="4"/>
    <x v="5"/>
    <s v="Data Centers"/>
    <x v="3"/>
    <s v="Payroll Taxes - Salaries"/>
    <x v="3"/>
    <s v="Inbound Allocations"/>
    <n v="5650.41"/>
    <n v="6048.3099999999904"/>
    <n v="6816.53"/>
  </r>
  <r>
    <x v="9"/>
    <x v="5"/>
    <x v="3"/>
    <x v="4"/>
    <s v="Application Support"/>
    <x v="0"/>
    <s v="Software Maintenance"/>
    <x v="0"/>
    <s v="Inbound Allocations"/>
    <n v="9927.6"/>
    <n v="10247.08"/>
    <n v="10543.41"/>
  </r>
  <r>
    <x v="9"/>
    <x v="5"/>
    <x v="4"/>
    <x v="11"/>
    <s v="Planning"/>
    <x v="0"/>
    <s v="Regular Salaries and Wages"/>
    <x v="2"/>
    <s v="Software Maintenance"/>
    <n v="2535.9"/>
    <n v="3017.76"/>
    <n v="3207.32"/>
  </r>
  <r>
    <x v="9"/>
    <x v="4"/>
    <x v="2"/>
    <x v="2"/>
    <s v="Planning"/>
    <x v="1"/>
    <s v="Travel Expense"/>
    <x v="0"/>
    <s v="Vehicles"/>
    <n v="3695.26"/>
    <n v="4831.76"/>
    <n v="5501.65"/>
  </r>
  <r>
    <x v="9"/>
    <x v="4"/>
    <x v="2"/>
    <x v="2"/>
    <s v="Planning"/>
    <x v="2"/>
    <s v="Software Maintenance"/>
    <x v="2"/>
    <s v="Software Maintenance"/>
    <n v="1924.28"/>
    <n v="1971.6399999999901"/>
    <n v="2004.79"/>
  </r>
  <r>
    <x v="9"/>
    <x v="4"/>
    <x v="4"/>
    <x v="11"/>
    <s v="Data Centers"/>
    <x v="4"/>
    <s v="Insurance"/>
    <x v="3"/>
    <s v="Inbound Allocations"/>
    <n v="6303.66"/>
    <n v="6545.22"/>
    <n v="6384.51"/>
  </r>
  <r>
    <x v="9"/>
    <x v="0"/>
    <x v="5"/>
    <x v="14"/>
    <s v="Application Support"/>
    <x v="0"/>
    <s v="Travel Expense"/>
    <x v="0"/>
    <s v="Internal Labor"/>
    <n v="3027.21"/>
    <n v="3426.62"/>
    <n v="3189.5"/>
  </r>
  <r>
    <x v="9"/>
    <x v="0"/>
    <x v="1"/>
    <x v="1"/>
    <s v="Application Support"/>
    <x v="1"/>
    <s v="Regular Salaries and Wages"/>
    <x v="3"/>
    <s v="Telecomm"/>
    <n v="5924.37"/>
    <n v="6343.13"/>
    <n v="7794.18"/>
  </r>
  <r>
    <x v="9"/>
    <x v="1"/>
    <x v="3"/>
    <x v="7"/>
    <s v="Data Centers"/>
    <x v="3"/>
    <s v="Insurance"/>
    <x v="0"/>
    <s v="Software Maintenance"/>
    <n v="6568.58"/>
    <n v="6666.71"/>
    <n v="6632.72"/>
  </r>
  <r>
    <x v="9"/>
    <x v="3"/>
    <x v="2"/>
    <x v="2"/>
    <s v="GRC"/>
    <x v="3"/>
    <s v="Regular Salaries and Wages"/>
    <x v="2"/>
    <s v="Vehicles"/>
    <n v="6298.05"/>
    <n v="7701.72"/>
    <n v="7467.03"/>
  </r>
  <r>
    <x v="9"/>
    <x v="2"/>
    <x v="0"/>
    <x v="0"/>
    <s v="Application Support"/>
    <x v="2"/>
    <s v="Contractors"/>
    <x v="0"/>
    <s v="Other"/>
    <n v="4874.5600000000004"/>
    <n v="5393.32"/>
    <n v="6996.38"/>
  </r>
  <r>
    <x v="9"/>
    <x v="5"/>
    <x v="4"/>
    <x v="11"/>
    <s v="Application Support"/>
    <x v="0"/>
    <s v="Customer Events"/>
    <x v="2"/>
    <s v="Travel"/>
    <n v="4665.3"/>
    <n v="4987.92"/>
    <n v="4934.8900000000003"/>
  </r>
  <r>
    <x v="9"/>
    <x v="2"/>
    <x v="0"/>
    <x v="6"/>
    <s v="Data Centers"/>
    <x v="4"/>
    <s v="Contractors"/>
    <x v="2"/>
    <s v="Software Maintenance"/>
    <n v="2414.9"/>
    <n v="2748.69"/>
    <n v="4036.77"/>
  </r>
  <r>
    <x v="9"/>
    <x v="0"/>
    <x v="2"/>
    <x v="2"/>
    <s v="GRC"/>
    <x v="0"/>
    <s v="Software Maintenance"/>
    <x v="1"/>
    <s v="Other"/>
    <n v="1242.24"/>
    <n v="2179.56"/>
    <n v="2410.59"/>
  </r>
  <r>
    <x v="9"/>
    <x v="2"/>
    <x v="3"/>
    <x v="7"/>
    <s v="Application Support"/>
    <x v="3"/>
    <s v="Contractors"/>
    <x v="0"/>
    <s v="Inbound Allocations"/>
    <n v="6408.16"/>
    <n v="6555.13"/>
    <n v="6573.93"/>
  </r>
  <r>
    <x v="9"/>
    <x v="2"/>
    <x v="1"/>
    <x v="1"/>
    <s v="GRC"/>
    <x v="2"/>
    <s v="Lease"/>
    <x v="3"/>
    <s v="Telecomm"/>
    <n v="7057.93"/>
    <n v="7473.12"/>
    <n v="7726.17"/>
  </r>
  <r>
    <x v="9"/>
    <x v="5"/>
    <x v="1"/>
    <x v="1"/>
    <s v="GRC"/>
    <x v="1"/>
    <s v="Lease"/>
    <x v="1"/>
    <s v="Inbound Allocations"/>
    <n v="905.99"/>
    <n v="1354.7"/>
    <n v="1084.0999999999999"/>
  </r>
  <r>
    <x v="9"/>
    <x v="5"/>
    <x v="4"/>
    <x v="5"/>
    <s v="Planning"/>
    <x v="1"/>
    <s v="Lease"/>
    <x v="1"/>
    <s v="Telecomm"/>
    <n v="5498.33"/>
    <n v="5518.04"/>
    <n v="5694.83"/>
  </r>
  <r>
    <x v="9"/>
    <x v="3"/>
    <x v="1"/>
    <x v="1"/>
    <s v="Data Centers"/>
    <x v="4"/>
    <s v="Customer Events"/>
    <x v="2"/>
    <s v="Internal Labor"/>
    <n v="4959.71"/>
    <n v="5546.71"/>
    <n v="5801.48"/>
  </r>
  <r>
    <x v="9"/>
    <x v="4"/>
    <x v="4"/>
    <x v="5"/>
    <s v="Data Centers"/>
    <x v="0"/>
    <s v="Bonuses"/>
    <x v="3"/>
    <s v="Telecomm"/>
    <n v="1086.8900000000001"/>
    <n v="1459.71"/>
    <n v="2276.89"/>
  </r>
  <r>
    <x v="9"/>
    <x v="4"/>
    <x v="0"/>
    <x v="6"/>
    <s v="Application Support"/>
    <x v="2"/>
    <s v="Lease"/>
    <x v="0"/>
    <s v="Telecomm"/>
    <n v="5734.76"/>
    <n v="5735.56"/>
    <n v="8156.44"/>
  </r>
  <r>
    <x v="9"/>
    <x v="3"/>
    <x v="4"/>
    <x v="11"/>
    <s v="Planning"/>
    <x v="4"/>
    <s v="Customer Events"/>
    <x v="1"/>
    <s v="Inbound Allocations"/>
    <n v="5942.5"/>
    <n v="5994.12"/>
    <n v="6448.4"/>
  </r>
  <r>
    <x v="9"/>
    <x v="0"/>
    <x v="2"/>
    <x v="2"/>
    <s v="Application Support"/>
    <x v="2"/>
    <s v="Bonuses"/>
    <x v="3"/>
    <s v="Software Maintenance"/>
    <n v="8141.72"/>
    <n v="8248.69"/>
    <n v="9167.2999999999993"/>
  </r>
  <r>
    <x v="9"/>
    <x v="3"/>
    <x v="3"/>
    <x v="4"/>
    <s v="Application Support"/>
    <x v="0"/>
    <s v="Payroll Taxes - Salaries"/>
    <x v="3"/>
    <s v="Vehicles"/>
    <n v="6374.97"/>
    <n v="6611.7"/>
    <n v="7543.39"/>
  </r>
  <r>
    <x v="9"/>
    <x v="5"/>
    <x v="5"/>
    <x v="14"/>
    <s v="GRC"/>
    <x v="3"/>
    <s v="Lease"/>
    <x v="1"/>
    <s v="External Labor"/>
    <n v="5141.24"/>
    <n v="5265.23"/>
    <n v="5833.19"/>
  </r>
  <r>
    <x v="9"/>
    <x v="5"/>
    <x v="3"/>
    <x v="3"/>
    <s v="GRC"/>
    <x v="0"/>
    <s v="Customer Events"/>
    <x v="0"/>
    <s v="Inbound Allocations"/>
    <n v="3525.96"/>
    <n v="3762.84"/>
    <n v="4475.51"/>
  </r>
  <r>
    <x v="9"/>
    <x v="5"/>
    <x v="0"/>
    <x v="0"/>
    <s v="GRC"/>
    <x v="2"/>
    <s v="Payroll Taxes - Salaries"/>
    <x v="0"/>
    <s v="Inbound Allocations"/>
    <n v="5093.0600000000004"/>
    <n v="5284.71"/>
    <n v="6902.08"/>
  </r>
  <r>
    <x v="9"/>
    <x v="3"/>
    <x v="5"/>
    <x v="12"/>
    <s v="Application Support"/>
    <x v="2"/>
    <s v="Contractors"/>
    <x v="0"/>
    <s v="Inbound Allocations"/>
    <n v="4515.62"/>
    <n v="4980.6899999999996"/>
    <n v="6384.6"/>
  </r>
  <r>
    <x v="9"/>
    <x v="5"/>
    <x v="3"/>
    <x v="3"/>
    <s v="Application Support"/>
    <x v="2"/>
    <s v="Software Maintenance"/>
    <x v="1"/>
    <s v="Software Maintenance"/>
    <n v="3143.5"/>
    <n v="3990.88"/>
    <n v="3446.31"/>
  </r>
  <r>
    <x v="9"/>
    <x v="5"/>
    <x v="2"/>
    <x v="2"/>
    <s v="Planning"/>
    <x v="3"/>
    <s v="Contractors"/>
    <x v="3"/>
    <s v="Internal Labor"/>
    <n v="5908.43"/>
    <n v="6190.73"/>
    <n v="8064.11"/>
  </r>
  <r>
    <x v="9"/>
    <x v="5"/>
    <x v="0"/>
    <x v="0"/>
    <s v="GRC"/>
    <x v="1"/>
    <s v="Payroll Taxes - Salaries"/>
    <x v="0"/>
    <s v="Telecomm"/>
    <n v="4950.67"/>
    <n v="5310.23"/>
    <n v="5113.04"/>
  </r>
  <r>
    <x v="9"/>
    <x v="2"/>
    <x v="5"/>
    <x v="14"/>
    <s v="Data Centers"/>
    <x v="1"/>
    <s v="Travel Expense"/>
    <x v="3"/>
    <s v="Telecomm"/>
    <n v="3386.34"/>
    <n v="3929.31"/>
    <n v="5179.7299999999996"/>
  </r>
  <r>
    <x v="9"/>
    <x v="2"/>
    <x v="4"/>
    <x v="5"/>
    <s v="Application Support"/>
    <x v="0"/>
    <s v="Insurance"/>
    <x v="1"/>
    <s v="Telecomm"/>
    <n v="8331.75"/>
    <n v="8465.43"/>
    <n v="8738.58"/>
  </r>
  <r>
    <x v="9"/>
    <x v="3"/>
    <x v="0"/>
    <x v="0"/>
    <s v="GRC"/>
    <x v="4"/>
    <s v="Software Maintenance"/>
    <x v="1"/>
    <s v="Software Maintenance"/>
    <n v="3565.11"/>
    <n v="3741.16"/>
    <n v="3606.61"/>
  </r>
  <r>
    <x v="9"/>
    <x v="3"/>
    <x v="2"/>
    <x v="2"/>
    <s v="GRC"/>
    <x v="3"/>
    <s v="Other Miscellaneous Expense"/>
    <x v="2"/>
    <s v="Inbound Allocations"/>
    <n v="8242.77"/>
    <n v="8379.2900000000009"/>
    <n v="8470.66"/>
  </r>
  <r>
    <x v="9"/>
    <x v="2"/>
    <x v="0"/>
    <x v="6"/>
    <s v="Application Support"/>
    <x v="1"/>
    <s v="Bonuses"/>
    <x v="3"/>
    <s v="Telecomm"/>
    <n v="4504.07"/>
    <n v="5397.3099999999904"/>
    <n v="5138"/>
  </r>
  <r>
    <x v="9"/>
    <x v="4"/>
    <x v="5"/>
    <x v="13"/>
    <s v="GRC"/>
    <x v="3"/>
    <s v="Travel Expense"/>
    <x v="1"/>
    <s v="Software Maintenance"/>
    <n v="2148.0100000000002"/>
    <n v="2721.27"/>
    <n v="2771.76"/>
  </r>
  <r>
    <x v="9"/>
    <x v="4"/>
    <x v="0"/>
    <x v="0"/>
    <s v="Application Support"/>
    <x v="2"/>
    <s v="Other Miscellaneous Expense"/>
    <x v="3"/>
    <s v="Travel"/>
    <n v="1511.95"/>
    <n v="2736.5299999999902"/>
    <n v="2985.6"/>
  </r>
  <r>
    <x v="9"/>
    <x v="2"/>
    <x v="1"/>
    <x v="1"/>
    <s v="Data Centers"/>
    <x v="4"/>
    <s v="Software Maintenance"/>
    <x v="1"/>
    <s v="Other"/>
    <n v="6739.47"/>
    <n v="6758.63"/>
    <n v="6809.76"/>
  </r>
  <r>
    <x v="9"/>
    <x v="3"/>
    <x v="3"/>
    <x v="3"/>
    <s v="Data Centers"/>
    <x v="4"/>
    <s v="Payroll Taxes - Salaries"/>
    <x v="0"/>
    <s v="Software Maintenance"/>
    <n v="3346.96"/>
    <n v="3733.35"/>
    <n v="3450.35"/>
  </r>
  <r>
    <x v="9"/>
    <x v="0"/>
    <x v="2"/>
    <x v="2"/>
    <s v="GRC"/>
    <x v="2"/>
    <s v="Contractors"/>
    <x v="1"/>
    <s v="Software Maintenance"/>
    <n v="5505.51"/>
    <n v="6021.57"/>
    <n v="6716.85"/>
  </r>
  <r>
    <x v="9"/>
    <x v="5"/>
    <x v="3"/>
    <x v="3"/>
    <s v="Planning"/>
    <x v="2"/>
    <s v="Lease"/>
    <x v="1"/>
    <s v="Travel"/>
    <n v="5138.6400000000003"/>
    <n v="5223.6400000000003"/>
    <n v="5364.44"/>
  </r>
  <r>
    <x v="9"/>
    <x v="1"/>
    <x v="4"/>
    <x v="11"/>
    <s v="Application Support"/>
    <x v="2"/>
    <s v="Bonuses"/>
    <x v="0"/>
    <s v="Software Maintenance"/>
    <n v="4741.01"/>
    <n v="5321.67"/>
    <n v="5380.26"/>
  </r>
  <r>
    <x v="9"/>
    <x v="2"/>
    <x v="1"/>
    <x v="1"/>
    <s v="Planning"/>
    <x v="2"/>
    <s v="Bonuses"/>
    <x v="3"/>
    <s v="Internal Labor"/>
    <n v="2510.42"/>
    <n v="2595.3000000000002"/>
    <n v="4458.79"/>
  </r>
  <r>
    <x v="9"/>
    <x v="2"/>
    <x v="3"/>
    <x v="7"/>
    <s v="Data Centers"/>
    <x v="3"/>
    <s v="Payroll Taxes - Salaries"/>
    <x v="3"/>
    <s v="External Labor"/>
    <n v="5177.05"/>
    <n v="5734.63"/>
    <n v="6262.33"/>
  </r>
  <r>
    <x v="9"/>
    <x v="4"/>
    <x v="1"/>
    <x v="1"/>
    <s v="Data Centers"/>
    <x v="1"/>
    <s v="Customer Events"/>
    <x v="3"/>
    <s v="External Labor"/>
    <n v="7358.71"/>
    <n v="7825.84"/>
    <n v="8631.7000000000007"/>
  </r>
  <r>
    <x v="9"/>
    <x v="4"/>
    <x v="1"/>
    <x v="1"/>
    <s v="GRC"/>
    <x v="2"/>
    <s v="Other Miscellaneous Expense"/>
    <x v="2"/>
    <s v="Telecomm"/>
    <n v="2127.3000000000002"/>
    <n v="2659.8"/>
    <n v="2378.02"/>
  </r>
  <r>
    <x v="9"/>
    <x v="3"/>
    <x v="5"/>
    <x v="8"/>
    <s v="GRC"/>
    <x v="3"/>
    <s v="Contractors"/>
    <x v="2"/>
    <s v="Telecomm"/>
    <n v="6847.43"/>
    <n v="7557.54"/>
    <n v="7659.62"/>
  </r>
  <r>
    <x v="9"/>
    <x v="4"/>
    <x v="4"/>
    <x v="11"/>
    <s v="Planning"/>
    <x v="2"/>
    <s v="Insurance"/>
    <x v="3"/>
    <s v="Vehicles"/>
    <n v="3477.46"/>
    <n v="3485.63"/>
    <n v="3649.34"/>
  </r>
  <r>
    <x v="9"/>
    <x v="5"/>
    <x v="3"/>
    <x v="3"/>
    <s v="GRC"/>
    <x v="1"/>
    <s v="Contractors"/>
    <x v="0"/>
    <s v="Internal Labor"/>
    <n v="4194.71"/>
    <n v="4349.41"/>
    <n v="4319.18"/>
  </r>
  <r>
    <x v="9"/>
    <x v="2"/>
    <x v="0"/>
    <x v="6"/>
    <s v="Application Support"/>
    <x v="2"/>
    <s v="Insurance"/>
    <x v="0"/>
    <s v="External Labor"/>
    <n v="3215.5"/>
    <n v="3591.38"/>
    <n v="3858.7"/>
  </r>
  <r>
    <x v="9"/>
    <x v="0"/>
    <x v="5"/>
    <x v="12"/>
    <s v="Planning"/>
    <x v="3"/>
    <s v="Bonuses"/>
    <x v="2"/>
    <s v="Inbound Allocations"/>
    <n v="2479.75"/>
    <n v="2617.5"/>
    <n v="3308.18"/>
  </r>
  <r>
    <x v="9"/>
    <x v="1"/>
    <x v="5"/>
    <x v="9"/>
    <s v="GRC"/>
    <x v="0"/>
    <s v="Payroll Taxes - Salaries"/>
    <x v="2"/>
    <s v="Travel"/>
    <n v="6244.52"/>
    <n v="7160.91"/>
    <n v="6810.83"/>
  </r>
  <r>
    <x v="9"/>
    <x v="1"/>
    <x v="1"/>
    <x v="1"/>
    <s v="Planning"/>
    <x v="1"/>
    <s v="Travel Expense"/>
    <x v="0"/>
    <s v="Software Maintenance"/>
    <n v="5313.22"/>
    <n v="5584.81"/>
    <n v="5901.33"/>
  </r>
  <r>
    <x v="9"/>
    <x v="5"/>
    <x v="2"/>
    <x v="2"/>
    <s v="Planning"/>
    <x v="3"/>
    <s v="Travel Expense"/>
    <x v="3"/>
    <s v="Vehicles"/>
    <n v="1061.45"/>
    <n v="1510.54"/>
    <n v="1093.72"/>
  </r>
  <r>
    <x v="9"/>
    <x v="0"/>
    <x v="1"/>
    <x v="1"/>
    <s v="Data Centers"/>
    <x v="3"/>
    <s v="Customer Events"/>
    <x v="2"/>
    <s v="Internal Labor"/>
    <n v="4103.58"/>
    <n v="4713.07"/>
    <n v="5736.6399999999903"/>
  </r>
  <r>
    <x v="9"/>
    <x v="4"/>
    <x v="4"/>
    <x v="11"/>
    <s v="Application Support"/>
    <x v="4"/>
    <s v="Software Maintenance"/>
    <x v="2"/>
    <s v="Vehicles"/>
    <n v="2591.4"/>
    <n v="2615.4"/>
    <n v="3753.16"/>
  </r>
  <r>
    <x v="9"/>
    <x v="4"/>
    <x v="3"/>
    <x v="7"/>
    <s v="Application Support"/>
    <x v="2"/>
    <s v="Insurance"/>
    <x v="1"/>
    <s v="External Labor"/>
    <n v="7814.82"/>
    <n v="8540.53999999999"/>
    <n v="8405.26"/>
  </r>
  <r>
    <x v="9"/>
    <x v="2"/>
    <x v="4"/>
    <x v="5"/>
    <s v="GRC"/>
    <x v="0"/>
    <s v="Payroll Taxes - Salaries"/>
    <x v="0"/>
    <s v="Travel"/>
    <n v="7345.22"/>
    <n v="7519.36"/>
    <n v="8064.49"/>
  </r>
  <r>
    <x v="9"/>
    <x v="0"/>
    <x v="3"/>
    <x v="3"/>
    <s v="Planning"/>
    <x v="0"/>
    <s v="Contractors"/>
    <x v="2"/>
    <s v="Vehicles"/>
    <n v="5486.61"/>
    <n v="5711.33"/>
    <n v="5540.53"/>
  </r>
  <r>
    <x v="9"/>
    <x v="1"/>
    <x v="2"/>
    <x v="2"/>
    <s v="GRC"/>
    <x v="1"/>
    <s v="Bonuses"/>
    <x v="0"/>
    <s v="Travel"/>
    <n v="7235.92"/>
    <n v="7644.18"/>
    <n v="7928.39"/>
  </r>
  <r>
    <x v="9"/>
    <x v="4"/>
    <x v="1"/>
    <x v="1"/>
    <s v="Application Support"/>
    <x v="2"/>
    <s v="Other Miscellaneous Expense"/>
    <x v="2"/>
    <s v="External Labor"/>
    <n v="85.46"/>
    <n v="264.2"/>
    <n v="434.64"/>
  </r>
  <r>
    <x v="9"/>
    <x v="2"/>
    <x v="0"/>
    <x v="6"/>
    <s v="Application Support"/>
    <x v="1"/>
    <s v="Travel Expense"/>
    <x v="2"/>
    <s v="External Labor"/>
    <n v="5001.54"/>
    <n v="5134.6099999999997"/>
    <n v="6589.1"/>
  </r>
  <r>
    <x v="9"/>
    <x v="1"/>
    <x v="5"/>
    <x v="9"/>
    <s v="Application Support"/>
    <x v="2"/>
    <s v="Regular Salaries and Wages"/>
    <x v="1"/>
    <s v="Vehicles"/>
    <n v="2200.09"/>
    <n v="2472.25"/>
    <n v="4917.1400000000003"/>
  </r>
  <r>
    <x v="9"/>
    <x v="3"/>
    <x v="2"/>
    <x v="2"/>
    <s v="Data Centers"/>
    <x v="2"/>
    <s v="Customer Events"/>
    <x v="1"/>
    <s v="Other"/>
    <n v="7103.46"/>
    <n v="7624.94"/>
    <n v="7270.97"/>
  </r>
  <r>
    <x v="9"/>
    <x v="0"/>
    <x v="1"/>
    <x v="1"/>
    <s v="GRC"/>
    <x v="1"/>
    <s v="Travel Expense"/>
    <x v="0"/>
    <s v="Inbound Allocations"/>
    <n v="1393.84"/>
    <n v="1427.94999999999"/>
    <n v="1473.4399999999901"/>
  </r>
  <r>
    <x v="9"/>
    <x v="2"/>
    <x v="1"/>
    <x v="1"/>
    <s v="Application Support"/>
    <x v="1"/>
    <s v="Regular Salaries and Wages"/>
    <x v="0"/>
    <s v="Internal Labor"/>
    <n v="5141.68"/>
    <n v="5450.46"/>
    <n v="7459.44"/>
  </r>
  <r>
    <x v="9"/>
    <x v="4"/>
    <x v="2"/>
    <x v="2"/>
    <s v="Data Centers"/>
    <x v="4"/>
    <s v="Customer Events"/>
    <x v="2"/>
    <s v="Vehicles"/>
    <n v="5068.38"/>
    <n v="5165.1000000000004"/>
    <n v="5661.52"/>
  </r>
  <r>
    <x v="9"/>
    <x v="4"/>
    <x v="3"/>
    <x v="3"/>
    <s v="Planning"/>
    <x v="4"/>
    <s v="Customer Events"/>
    <x v="2"/>
    <s v="Travel"/>
    <n v="925.74"/>
    <n v="991.24"/>
    <n v="1715.18"/>
  </r>
  <r>
    <x v="9"/>
    <x v="5"/>
    <x v="5"/>
    <x v="13"/>
    <s v="Application Support"/>
    <x v="3"/>
    <s v="Insurance"/>
    <x v="1"/>
    <s v="Telecomm"/>
    <n v="3720.19"/>
    <n v="4048.15"/>
    <n v="4199.07"/>
  </r>
  <r>
    <x v="9"/>
    <x v="5"/>
    <x v="1"/>
    <x v="1"/>
    <s v="GRC"/>
    <x v="1"/>
    <s v="Lease"/>
    <x v="1"/>
    <s v="Other"/>
    <n v="4812.83"/>
    <n v="5651.59"/>
    <n v="5164.18"/>
  </r>
  <r>
    <x v="9"/>
    <x v="3"/>
    <x v="4"/>
    <x v="5"/>
    <s v="Planning"/>
    <x v="3"/>
    <s v="Contractors"/>
    <x v="1"/>
    <s v="Inbound Allocations"/>
    <n v="5448.81"/>
    <n v="5643.78"/>
    <n v="5809.72"/>
  </r>
  <r>
    <x v="9"/>
    <x v="5"/>
    <x v="0"/>
    <x v="0"/>
    <s v="Planning"/>
    <x v="2"/>
    <s v="Other Miscellaneous Expense"/>
    <x v="1"/>
    <s v="External Labor"/>
    <n v="4722.04"/>
    <n v="5126.21"/>
    <n v="5040.4399999999996"/>
  </r>
  <r>
    <x v="9"/>
    <x v="5"/>
    <x v="4"/>
    <x v="11"/>
    <s v="Planning"/>
    <x v="3"/>
    <s v="Contractors"/>
    <x v="3"/>
    <s v="Vehicles"/>
    <n v="3563.14"/>
    <n v="4201.41"/>
    <n v="3735.21"/>
  </r>
  <r>
    <x v="9"/>
    <x v="5"/>
    <x v="1"/>
    <x v="1"/>
    <s v="Data Centers"/>
    <x v="2"/>
    <s v="Regular Salaries and Wages"/>
    <x v="1"/>
    <s v="Vehicles"/>
    <n v="7849.17"/>
    <n v="9018.33"/>
    <n v="9470.41"/>
  </r>
  <r>
    <x v="9"/>
    <x v="3"/>
    <x v="1"/>
    <x v="1"/>
    <s v="Application Support"/>
    <x v="2"/>
    <s v="Lease"/>
    <x v="0"/>
    <s v="Internal Labor"/>
    <n v="4697.8100000000004"/>
    <n v="5019.13"/>
    <n v="4854.99"/>
  </r>
  <r>
    <x v="9"/>
    <x v="4"/>
    <x v="4"/>
    <x v="5"/>
    <s v="Data Centers"/>
    <x v="2"/>
    <s v="Bonuses"/>
    <x v="1"/>
    <s v="Internal Labor"/>
    <n v="5448.02"/>
    <n v="6012.22"/>
    <n v="5494.73"/>
  </r>
  <r>
    <x v="9"/>
    <x v="3"/>
    <x v="5"/>
    <x v="8"/>
    <s v="Application Support"/>
    <x v="1"/>
    <s v="Travel Expense"/>
    <x v="1"/>
    <s v="Travel"/>
    <n v="3197.61"/>
    <n v="3312.01"/>
    <n v="4320.6099999999997"/>
  </r>
  <r>
    <x v="9"/>
    <x v="1"/>
    <x v="5"/>
    <x v="9"/>
    <s v="GRC"/>
    <x v="1"/>
    <s v="Travel Expense"/>
    <x v="1"/>
    <s v="Telecomm"/>
    <n v="4324.82"/>
    <n v="4981.8499999999904"/>
    <n v="6254.2999999999902"/>
  </r>
  <r>
    <x v="9"/>
    <x v="4"/>
    <x v="3"/>
    <x v="7"/>
    <s v="Data Centers"/>
    <x v="4"/>
    <s v="Payroll Taxes - Salaries"/>
    <x v="2"/>
    <s v="Other"/>
    <n v="8025.99"/>
    <n v="8646.64"/>
    <n v="8170.32"/>
  </r>
  <r>
    <x v="9"/>
    <x v="0"/>
    <x v="1"/>
    <x v="1"/>
    <s v="GRC"/>
    <x v="0"/>
    <s v="Software Maintenance"/>
    <x v="2"/>
    <s v="Internal Labor"/>
    <n v="7820.28"/>
    <n v="8114.53"/>
    <n v="9047.2099999999991"/>
  </r>
  <r>
    <x v="9"/>
    <x v="0"/>
    <x v="0"/>
    <x v="0"/>
    <s v="GRC"/>
    <x v="0"/>
    <s v="Insurance"/>
    <x v="0"/>
    <s v="Other"/>
    <n v="7266.9"/>
    <n v="7302.5899999999901"/>
    <n v="7957.48"/>
  </r>
  <r>
    <x v="9"/>
    <x v="3"/>
    <x v="3"/>
    <x v="3"/>
    <s v="Planning"/>
    <x v="0"/>
    <s v="Travel Expense"/>
    <x v="1"/>
    <s v="External Labor"/>
    <n v="3971.63"/>
    <n v="3994.48"/>
    <n v="5233.33"/>
  </r>
  <r>
    <x v="9"/>
    <x v="5"/>
    <x v="3"/>
    <x v="4"/>
    <s v="Planning"/>
    <x v="4"/>
    <s v="Payroll Taxes - Salaries"/>
    <x v="3"/>
    <s v="Vehicles"/>
    <n v="3474.36"/>
    <n v="3827.53"/>
    <n v="4793.1499999999996"/>
  </r>
  <r>
    <x v="9"/>
    <x v="2"/>
    <x v="2"/>
    <x v="2"/>
    <s v="Planning"/>
    <x v="2"/>
    <s v="Payroll Taxes - Salaries"/>
    <x v="2"/>
    <s v="Travel"/>
    <n v="5967.62"/>
    <n v="6055.59"/>
    <n v="6796.94"/>
  </r>
  <r>
    <x v="9"/>
    <x v="1"/>
    <x v="1"/>
    <x v="1"/>
    <s v="Application Support"/>
    <x v="3"/>
    <s v="Software Maintenance"/>
    <x v="2"/>
    <s v="Travel"/>
    <n v="6318.44"/>
    <n v="6931.24"/>
    <n v="8809.7199999999993"/>
  </r>
  <r>
    <x v="9"/>
    <x v="4"/>
    <x v="2"/>
    <x v="2"/>
    <s v="Data Centers"/>
    <x v="4"/>
    <s v="Insurance"/>
    <x v="1"/>
    <s v="Other"/>
    <n v="3605.11"/>
    <n v="3703.41"/>
    <n v="4321.08"/>
  </r>
  <r>
    <x v="9"/>
    <x v="2"/>
    <x v="1"/>
    <x v="1"/>
    <s v="Application Support"/>
    <x v="4"/>
    <s v="Insurance"/>
    <x v="1"/>
    <s v="External Labor"/>
    <n v="8479.3700000000008"/>
    <n v="8740.84"/>
    <n v="10943.44"/>
  </r>
  <r>
    <x v="9"/>
    <x v="3"/>
    <x v="5"/>
    <x v="13"/>
    <s v="GRC"/>
    <x v="1"/>
    <s v="Travel Expense"/>
    <x v="0"/>
    <s v="Inbound Allocations"/>
    <n v="5731.33"/>
    <n v="6165.2"/>
    <n v="7731.68"/>
  </r>
  <r>
    <x v="9"/>
    <x v="5"/>
    <x v="5"/>
    <x v="10"/>
    <s v="Data Centers"/>
    <x v="4"/>
    <s v="Contractors"/>
    <x v="1"/>
    <s v="Telecomm"/>
    <n v="5250.63"/>
    <n v="5809"/>
    <n v="6865.97"/>
  </r>
  <r>
    <x v="9"/>
    <x v="2"/>
    <x v="4"/>
    <x v="5"/>
    <s v="Application Support"/>
    <x v="0"/>
    <s v="Contractors"/>
    <x v="0"/>
    <s v="Software Maintenance"/>
    <n v="3876.41"/>
    <n v="4549.38"/>
    <n v="4104.79"/>
  </r>
  <r>
    <x v="9"/>
    <x v="2"/>
    <x v="5"/>
    <x v="14"/>
    <s v="Data Centers"/>
    <x v="2"/>
    <s v="Insurance"/>
    <x v="3"/>
    <s v="Inbound Allocations"/>
    <n v="5788.64"/>
    <n v="6144.26"/>
    <n v="6149.05"/>
  </r>
  <r>
    <x v="9"/>
    <x v="0"/>
    <x v="1"/>
    <x v="1"/>
    <s v="Data Centers"/>
    <x v="2"/>
    <s v="Insurance"/>
    <x v="1"/>
    <s v="External Labor"/>
    <n v="5964.73"/>
    <n v="6106.11"/>
    <n v="5990.9699999999903"/>
  </r>
  <r>
    <x v="9"/>
    <x v="2"/>
    <x v="5"/>
    <x v="8"/>
    <s v="Application Support"/>
    <x v="0"/>
    <s v="Other Miscellaneous Expense"/>
    <x v="0"/>
    <s v="Vehicles"/>
    <n v="1210.57"/>
    <n v="1658.8799999999901"/>
    <n v="2087.79"/>
  </r>
  <r>
    <x v="9"/>
    <x v="1"/>
    <x v="2"/>
    <x v="2"/>
    <s v="Planning"/>
    <x v="2"/>
    <s v="Other Miscellaneous Expense"/>
    <x v="0"/>
    <s v="Vehicles"/>
    <n v="2401.21"/>
    <n v="2824.02"/>
    <n v="3933.84"/>
  </r>
  <r>
    <x v="9"/>
    <x v="0"/>
    <x v="2"/>
    <x v="2"/>
    <s v="Application Support"/>
    <x v="2"/>
    <s v="Insurance"/>
    <x v="0"/>
    <s v="Internal Labor"/>
    <n v="6642.1"/>
    <n v="7518.18"/>
    <n v="7708.88"/>
  </r>
  <r>
    <x v="9"/>
    <x v="2"/>
    <x v="5"/>
    <x v="8"/>
    <s v="Application Support"/>
    <x v="4"/>
    <s v="Lease"/>
    <x v="0"/>
    <s v="Other"/>
    <n v="7444.97"/>
    <n v="7930.47"/>
    <n v="8347.23"/>
  </r>
  <r>
    <x v="9"/>
    <x v="3"/>
    <x v="0"/>
    <x v="0"/>
    <s v="Data Centers"/>
    <x v="0"/>
    <s v="Insurance"/>
    <x v="1"/>
    <s v="Telecomm"/>
    <n v="221.45"/>
    <n v="747.03"/>
    <n v="1915.88"/>
  </r>
  <r>
    <x v="9"/>
    <x v="1"/>
    <x v="0"/>
    <x v="0"/>
    <s v="Data Centers"/>
    <x v="3"/>
    <s v="Lease"/>
    <x v="3"/>
    <s v="Inbound Allocations"/>
    <n v="7383.52"/>
    <n v="7429.75"/>
    <n v="8297.39"/>
  </r>
  <r>
    <x v="9"/>
    <x v="4"/>
    <x v="0"/>
    <x v="6"/>
    <s v="Application Support"/>
    <x v="0"/>
    <s v="Regular Salaries and Wages"/>
    <x v="2"/>
    <s v="Vehicles"/>
    <n v="2915.4"/>
    <n v="3807.54"/>
    <n v="3534.08"/>
  </r>
  <r>
    <x v="9"/>
    <x v="1"/>
    <x v="4"/>
    <x v="5"/>
    <s v="GRC"/>
    <x v="0"/>
    <s v="Other Miscellaneous Expense"/>
    <x v="3"/>
    <s v="Other"/>
    <n v="9287.65"/>
    <n v="9534.7099999999991"/>
    <n v="10041.959999999999"/>
  </r>
  <r>
    <x v="9"/>
    <x v="1"/>
    <x v="0"/>
    <x v="0"/>
    <s v="Planning"/>
    <x v="3"/>
    <s v="Bonuses"/>
    <x v="0"/>
    <s v="Travel"/>
    <n v="4678.16"/>
    <n v="5252.8899999999903"/>
    <n v="5739.6399999999903"/>
  </r>
  <r>
    <x v="9"/>
    <x v="1"/>
    <x v="2"/>
    <x v="2"/>
    <s v="GRC"/>
    <x v="3"/>
    <s v="Contractors"/>
    <x v="3"/>
    <s v="Telecomm"/>
    <n v="2294.48"/>
    <n v="2642.64"/>
    <n v="3277.18"/>
  </r>
  <r>
    <x v="9"/>
    <x v="1"/>
    <x v="1"/>
    <x v="1"/>
    <s v="Application Support"/>
    <x v="2"/>
    <s v="Travel Expense"/>
    <x v="1"/>
    <s v="Inbound Allocations"/>
    <n v="7291.61"/>
    <n v="7595.7599999999902"/>
    <n v="7629.67"/>
  </r>
  <r>
    <x v="9"/>
    <x v="3"/>
    <x v="3"/>
    <x v="7"/>
    <s v="GRC"/>
    <x v="3"/>
    <s v="Travel Expense"/>
    <x v="3"/>
    <s v="Inbound Allocations"/>
    <n v="5672.63"/>
    <n v="5759.96"/>
    <n v="6152.62"/>
  </r>
  <r>
    <x v="9"/>
    <x v="3"/>
    <x v="0"/>
    <x v="0"/>
    <s v="Planning"/>
    <x v="1"/>
    <s v="Lease"/>
    <x v="2"/>
    <s v="Inbound Allocations"/>
    <n v="913.58"/>
    <n v="963.61"/>
    <n v="1684.25"/>
  </r>
  <r>
    <x v="9"/>
    <x v="4"/>
    <x v="5"/>
    <x v="10"/>
    <s v="GRC"/>
    <x v="1"/>
    <s v="Travel Expense"/>
    <x v="1"/>
    <s v="Inbound Allocations"/>
    <n v="3599.22"/>
    <n v="4637.1899999999996"/>
    <n v="4587.9799999999996"/>
  </r>
  <r>
    <x v="9"/>
    <x v="5"/>
    <x v="0"/>
    <x v="6"/>
    <s v="Planning"/>
    <x v="3"/>
    <s v="Customer Events"/>
    <x v="0"/>
    <s v="Software Maintenance"/>
    <n v="2185.91"/>
    <n v="2310.56"/>
    <n v="3048.25"/>
  </r>
  <r>
    <x v="9"/>
    <x v="1"/>
    <x v="1"/>
    <x v="1"/>
    <s v="Data Centers"/>
    <x v="3"/>
    <s v="Regular Salaries and Wages"/>
    <x v="1"/>
    <s v="Vehicles"/>
    <n v="3416.54"/>
    <n v="3977.45"/>
    <n v="3744.38"/>
  </r>
  <r>
    <x v="9"/>
    <x v="3"/>
    <x v="4"/>
    <x v="5"/>
    <s v="GRC"/>
    <x v="1"/>
    <s v="Payroll Taxes - Salaries"/>
    <x v="1"/>
    <s v="Software Maintenance"/>
    <n v="7949.7"/>
    <n v="8037.25"/>
    <n v="9946.7099999999991"/>
  </r>
  <r>
    <x v="9"/>
    <x v="0"/>
    <x v="2"/>
    <x v="2"/>
    <s v="GRC"/>
    <x v="2"/>
    <s v="Other Miscellaneous Expense"/>
    <x v="2"/>
    <s v="Internal Labor"/>
    <n v="8097.55"/>
    <n v="8644.93"/>
    <n v="8164.01"/>
  </r>
  <r>
    <x v="9"/>
    <x v="0"/>
    <x v="1"/>
    <x v="1"/>
    <s v="Application Support"/>
    <x v="2"/>
    <s v="Lease"/>
    <x v="2"/>
    <s v="Internal Labor"/>
    <n v="6032.08"/>
    <n v="6671.51"/>
    <n v="7613.57"/>
  </r>
  <r>
    <x v="9"/>
    <x v="4"/>
    <x v="5"/>
    <x v="12"/>
    <s v="Planning"/>
    <x v="1"/>
    <s v="Lease"/>
    <x v="0"/>
    <s v="Telecomm"/>
    <n v="7257"/>
    <n v="7488.47"/>
    <n v="7753.62"/>
  </r>
  <r>
    <x v="9"/>
    <x v="0"/>
    <x v="0"/>
    <x v="0"/>
    <s v="Planning"/>
    <x v="4"/>
    <s v="Regular Salaries and Wages"/>
    <x v="3"/>
    <s v="External Labor"/>
    <n v="4943.74"/>
    <n v="5139.82"/>
    <n v="5392.92"/>
  </r>
  <r>
    <x v="9"/>
    <x v="1"/>
    <x v="3"/>
    <x v="3"/>
    <s v="Data Centers"/>
    <x v="2"/>
    <s v="Payroll Taxes - Salaries"/>
    <x v="2"/>
    <s v="Vehicles"/>
    <n v="7336.27"/>
    <n v="8181.92"/>
    <n v="7831.87"/>
  </r>
  <r>
    <x v="9"/>
    <x v="2"/>
    <x v="4"/>
    <x v="11"/>
    <s v="Application Support"/>
    <x v="3"/>
    <s v="Contractors"/>
    <x v="3"/>
    <s v="Inbound Allocations"/>
    <n v="7831.34"/>
    <n v="7911.43"/>
    <n v="8163.26"/>
  </r>
  <r>
    <x v="9"/>
    <x v="1"/>
    <x v="0"/>
    <x v="0"/>
    <s v="Planning"/>
    <x v="2"/>
    <s v="Insurance"/>
    <x v="3"/>
    <s v="Inbound Allocations"/>
    <n v="3787.56"/>
    <n v="4422.16"/>
    <n v="4181.97"/>
  </r>
  <r>
    <x v="9"/>
    <x v="2"/>
    <x v="5"/>
    <x v="10"/>
    <s v="Data Centers"/>
    <x v="1"/>
    <s v="Other Miscellaneous Expense"/>
    <x v="2"/>
    <s v="Vehicles"/>
    <n v="6213.92"/>
    <n v="6766.45"/>
    <n v="6350.39"/>
  </r>
  <r>
    <x v="9"/>
    <x v="5"/>
    <x v="5"/>
    <x v="13"/>
    <s v="GRC"/>
    <x v="4"/>
    <s v="Lease"/>
    <x v="2"/>
    <s v="Vehicles"/>
    <n v="7512.7"/>
    <n v="7844.41"/>
    <n v="8977.86"/>
  </r>
  <r>
    <x v="9"/>
    <x v="2"/>
    <x v="4"/>
    <x v="11"/>
    <s v="GRC"/>
    <x v="4"/>
    <s v="Bonuses"/>
    <x v="3"/>
    <s v="Software Maintenance"/>
    <n v="5399.87"/>
    <n v="5615"/>
    <n v="5950.3099999999904"/>
  </r>
  <r>
    <x v="9"/>
    <x v="3"/>
    <x v="4"/>
    <x v="5"/>
    <s v="Data Centers"/>
    <x v="1"/>
    <s v="Customer Events"/>
    <x v="2"/>
    <s v="Other"/>
    <n v="3594.15"/>
    <n v="3874.45"/>
    <n v="4006.35"/>
  </r>
  <r>
    <x v="9"/>
    <x v="5"/>
    <x v="5"/>
    <x v="12"/>
    <s v="GRC"/>
    <x v="3"/>
    <s v="Regular Salaries and Wages"/>
    <x v="3"/>
    <s v="Telecomm"/>
    <n v="6154.67"/>
    <n v="6224.82"/>
    <n v="8024.16"/>
  </r>
  <r>
    <x v="9"/>
    <x v="4"/>
    <x v="0"/>
    <x v="0"/>
    <s v="GRC"/>
    <x v="2"/>
    <s v="Travel Expense"/>
    <x v="3"/>
    <s v="Internal Labor"/>
    <n v="4829.95"/>
    <n v="5178.3999999999996"/>
    <n v="5261.18"/>
  </r>
  <r>
    <x v="9"/>
    <x v="5"/>
    <x v="2"/>
    <x v="2"/>
    <s v="Data Centers"/>
    <x v="4"/>
    <s v="Regular Salaries and Wages"/>
    <x v="2"/>
    <s v="Internal Labor"/>
    <n v="4709.8900000000003"/>
    <n v="4960.3100000000004"/>
    <n v="6034.67"/>
  </r>
  <r>
    <x v="9"/>
    <x v="4"/>
    <x v="3"/>
    <x v="7"/>
    <s v="Data Centers"/>
    <x v="4"/>
    <s v="Other Miscellaneous Expense"/>
    <x v="1"/>
    <s v="Telecomm"/>
    <n v="7762.38"/>
    <n v="8538.26"/>
    <n v="9380.7800000000007"/>
  </r>
  <r>
    <x v="9"/>
    <x v="3"/>
    <x v="3"/>
    <x v="4"/>
    <s v="Data Centers"/>
    <x v="3"/>
    <s v="Lease"/>
    <x v="2"/>
    <s v="Inbound Allocations"/>
    <n v="4644.87"/>
    <n v="4979.17"/>
    <n v="4710.37"/>
  </r>
  <r>
    <x v="9"/>
    <x v="0"/>
    <x v="2"/>
    <x v="2"/>
    <s v="Application Support"/>
    <x v="1"/>
    <s v="Customer Events"/>
    <x v="0"/>
    <s v="Inbound Allocations"/>
    <n v="3176.4"/>
    <n v="3320.29"/>
    <n v="3893.26"/>
  </r>
  <r>
    <x v="9"/>
    <x v="2"/>
    <x v="1"/>
    <x v="1"/>
    <s v="Application Support"/>
    <x v="3"/>
    <s v="Customer Events"/>
    <x v="1"/>
    <s v="Software Maintenance"/>
    <n v="6025.57"/>
    <n v="6576.23"/>
    <n v="7524.6799999999903"/>
  </r>
  <r>
    <x v="9"/>
    <x v="4"/>
    <x v="1"/>
    <x v="1"/>
    <s v="Data Centers"/>
    <x v="0"/>
    <s v="Customer Events"/>
    <x v="2"/>
    <s v="Software Maintenance"/>
    <n v="4753.37"/>
    <n v="5451.0199999999904"/>
    <n v="4776.67"/>
  </r>
  <r>
    <x v="9"/>
    <x v="4"/>
    <x v="0"/>
    <x v="0"/>
    <s v="Planning"/>
    <x v="1"/>
    <s v="Lease"/>
    <x v="3"/>
    <s v="Vehicles"/>
    <n v="3675.94"/>
    <n v="3753.69"/>
    <n v="5394.45"/>
  </r>
  <r>
    <x v="9"/>
    <x v="1"/>
    <x v="3"/>
    <x v="4"/>
    <s v="Application Support"/>
    <x v="2"/>
    <s v="Other Miscellaneous Expense"/>
    <x v="0"/>
    <s v="Other"/>
    <n v="5709.39"/>
    <n v="5839.77"/>
    <n v="6769.06"/>
  </r>
  <r>
    <x v="9"/>
    <x v="3"/>
    <x v="0"/>
    <x v="0"/>
    <s v="GRC"/>
    <x v="1"/>
    <s v="Insurance"/>
    <x v="0"/>
    <s v="Vehicles"/>
    <n v="4649.3900000000003"/>
    <n v="4890.3"/>
    <n v="7594.69"/>
  </r>
  <r>
    <x v="9"/>
    <x v="0"/>
    <x v="5"/>
    <x v="13"/>
    <s v="Planning"/>
    <x v="2"/>
    <s v="Contractors"/>
    <x v="3"/>
    <s v="Software Maintenance"/>
    <n v="4499.57"/>
    <n v="4771.0499999999902"/>
    <n v="5600.11"/>
  </r>
  <r>
    <x v="9"/>
    <x v="1"/>
    <x v="3"/>
    <x v="3"/>
    <s v="Application Support"/>
    <x v="4"/>
    <s v="Software Maintenance"/>
    <x v="3"/>
    <s v="Other"/>
    <n v="2573.5500000000002"/>
    <n v="3211.86"/>
    <n v="3562.04"/>
  </r>
  <r>
    <x v="9"/>
    <x v="2"/>
    <x v="2"/>
    <x v="2"/>
    <s v="Application Support"/>
    <x v="1"/>
    <s v="Contractors"/>
    <x v="0"/>
    <s v="Inbound Allocations"/>
    <n v="5513.8"/>
    <n v="5742.58"/>
    <n v="7016.6"/>
  </r>
  <r>
    <x v="9"/>
    <x v="5"/>
    <x v="4"/>
    <x v="11"/>
    <s v="GRC"/>
    <x v="3"/>
    <s v="Travel Expense"/>
    <x v="2"/>
    <s v="Other"/>
    <n v="4250.1499999999996"/>
    <n v="4500.3799999999901"/>
    <n v="5582.84"/>
  </r>
  <r>
    <x v="9"/>
    <x v="0"/>
    <x v="3"/>
    <x v="3"/>
    <s v="Planning"/>
    <x v="2"/>
    <s v="Other Miscellaneous Expense"/>
    <x v="2"/>
    <s v="Vehicles"/>
    <n v="5261.87"/>
    <n v="5350.8499999999904"/>
    <n v="5509.25"/>
  </r>
  <r>
    <x v="9"/>
    <x v="5"/>
    <x v="5"/>
    <x v="12"/>
    <s v="GRC"/>
    <x v="0"/>
    <s v="Insurance"/>
    <x v="2"/>
    <s v="Vehicles"/>
    <n v="4131.29"/>
    <n v="4576.3999999999996"/>
    <n v="4847.71"/>
  </r>
  <r>
    <x v="9"/>
    <x v="1"/>
    <x v="3"/>
    <x v="3"/>
    <s v="GRC"/>
    <x v="1"/>
    <s v="Payroll Taxes - Salaries"/>
    <x v="0"/>
    <s v="Vehicles"/>
    <n v="3575.6"/>
    <n v="4374.8899999999903"/>
    <n v="3747.47"/>
  </r>
  <r>
    <x v="9"/>
    <x v="4"/>
    <x v="5"/>
    <x v="9"/>
    <s v="Data Centers"/>
    <x v="3"/>
    <s v="Software Maintenance"/>
    <x v="1"/>
    <s v="Other"/>
    <n v="6873.49"/>
    <n v="7172.3099999999904"/>
    <n v="7090.26"/>
  </r>
  <r>
    <x v="9"/>
    <x v="0"/>
    <x v="5"/>
    <x v="12"/>
    <s v="Application Support"/>
    <x v="1"/>
    <s v="Travel Expense"/>
    <x v="1"/>
    <s v="Software Maintenance"/>
    <n v="2513.6"/>
    <n v="3466.2599999999902"/>
    <n v="3576.5699999999902"/>
  </r>
  <r>
    <x v="9"/>
    <x v="4"/>
    <x v="1"/>
    <x v="1"/>
    <s v="Data Centers"/>
    <x v="4"/>
    <s v="Other Miscellaneous Expense"/>
    <x v="2"/>
    <s v="Software Maintenance"/>
    <n v="7668.32"/>
    <n v="8533.06"/>
    <n v="8658.92"/>
  </r>
  <r>
    <x v="9"/>
    <x v="1"/>
    <x v="2"/>
    <x v="2"/>
    <s v="Data Centers"/>
    <x v="2"/>
    <s v="Software Maintenance"/>
    <x v="1"/>
    <s v="Telecomm"/>
    <n v="4251.62"/>
    <n v="4285.93"/>
    <n v="4797.92"/>
  </r>
  <r>
    <x v="9"/>
    <x v="1"/>
    <x v="1"/>
    <x v="1"/>
    <s v="Planning"/>
    <x v="1"/>
    <s v="Lease"/>
    <x v="1"/>
    <s v="Internal Labor"/>
    <n v="2479.3000000000002"/>
    <n v="2691.73"/>
    <n v="2741.29"/>
  </r>
  <r>
    <x v="9"/>
    <x v="2"/>
    <x v="5"/>
    <x v="12"/>
    <s v="Application Support"/>
    <x v="1"/>
    <s v="Lease"/>
    <x v="0"/>
    <s v="Vehicles"/>
    <n v="4771.72"/>
    <n v="5177.4399999999996"/>
    <n v="6120.29"/>
  </r>
  <r>
    <x v="9"/>
    <x v="4"/>
    <x v="2"/>
    <x v="2"/>
    <s v="Data Centers"/>
    <x v="2"/>
    <s v="Other Miscellaneous Expense"/>
    <x v="1"/>
    <s v="External Labor"/>
    <n v="3373.1"/>
    <n v="3516.3199999999902"/>
    <n v="5321.42"/>
  </r>
  <r>
    <x v="9"/>
    <x v="3"/>
    <x v="3"/>
    <x v="7"/>
    <s v="GRC"/>
    <x v="3"/>
    <s v="Customer Events"/>
    <x v="3"/>
    <s v="Inbound Allocations"/>
    <n v="10303.49"/>
    <n v="10488.32"/>
    <n v="10564.56"/>
  </r>
  <r>
    <x v="9"/>
    <x v="5"/>
    <x v="5"/>
    <x v="9"/>
    <s v="Application Support"/>
    <x v="1"/>
    <s v="Regular Salaries and Wages"/>
    <x v="0"/>
    <s v="Inbound Allocations"/>
    <n v="7854.85"/>
    <n v="7949.88"/>
    <n v="8602.5499999999993"/>
  </r>
  <r>
    <x v="9"/>
    <x v="4"/>
    <x v="4"/>
    <x v="11"/>
    <s v="GRC"/>
    <x v="2"/>
    <s v="Other Miscellaneous Expense"/>
    <x v="0"/>
    <s v="Vehicles"/>
    <n v="3840.8"/>
    <n v="4685.53"/>
    <n v="4789.25"/>
  </r>
  <r>
    <x v="9"/>
    <x v="0"/>
    <x v="3"/>
    <x v="3"/>
    <s v="Planning"/>
    <x v="4"/>
    <s v="Bonuses"/>
    <x v="2"/>
    <s v="External Labor"/>
    <n v="6392.83"/>
    <n v="6567.16"/>
    <n v="7916.55"/>
  </r>
  <r>
    <x v="9"/>
    <x v="3"/>
    <x v="4"/>
    <x v="11"/>
    <s v="Planning"/>
    <x v="2"/>
    <s v="Travel Expense"/>
    <x v="2"/>
    <s v="Internal Labor"/>
    <n v="5217.1400000000003"/>
    <n v="5825.88"/>
    <n v="6904.5"/>
  </r>
  <r>
    <x v="9"/>
    <x v="5"/>
    <x v="3"/>
    <x v="7"/>
    <s v="GRC"/>
    <x v="1"/>
    <s v="Travel Expense"/>
    <x v="1"/>
    <s v="Telecomm"/>
    <n v="1624.8"/>
    <n v="2877.24"/>
    <n v="2441.44"/>
  </r>
  <r>
    <x v="9"/>
    <x v="0"/>
    <x v="3"/>
    <x v="7"/>
    <s v="Planning"/>
    <x v="2"/>
    <s v="Payroll Taxes - Salaries"/>
    <x v="0"/>
    <s v="Telecomm"/>
    <n v="4762.34"/>
    <n v="4880.74"/>
    <n v="5033.7299999999996"/>
  </r>
  <r>
    <x v="9"/>
    <x v="2"/>
    <x v="0"/>
    <x v="6"/>
    <s v="Planning"/>
    <x v="0"/>
    <s v="Other Miscellaneous Expense"/>
    <x v="0"/>
    <s v="Inbound Allocations"/>
    <n v="8324.89"/>
    <n v="8717.08"/>
    <n v="10225.469999999999"/>
  </r>
  <r>
    <x v="9"/>
    <x v="4"/>
    <x v="2"/>
    <x v="2"/>
    <s v="GRC"/>
    <x v="2"/>
    <s v="Contractors"/>
    <x v="2"/>
    <s v="Telecomm"/>
    <n v="7681.46"/>
    <n v="8162.78"/>
    <n v="9400.41"/>
  </r>
  <r>
    <x v="9"/>
    <x v="1"/>
    <x v="0"/>
    <x v="0"/>
    <s v="Planning"/>
    <x v="0"/>
    <s v="Travel Expense"/>
    <x v="1"/>
    <s v="Inbound Allocations"/>
    <n v="5674.73"/>
    <n v="6515.6299999999901"/>
    <n v="6552.58"/>
  </r>
  <r>
    <x v="9"/>
    <x v="5"/>
    <x v="2"/>
    <x v="2"/>
    <s v="Data Centers"/>
    <x v="4"/>
    <s v="Contractors"/>
    <x v="3"/>
    <s v="Inbound Allocations"/>
    <n v="7921.18"/>
    <n v="9012.23"/>
    <n v="8034.72"/>
  </r>
  <r>
    <x v="9"/>
    <x v="1"/>
    <x v="5"/>
    <x v="13"/>
    <s v="Data Centers"/>
    <x v="2"/>
    <s v="Insurance"/>
    <x v="3"/>
    <s v="Telecomm"/>
    <n v="6830.95"/>
    <n v="7586.3099999999904"/>
    <n v="6889.8099999999904"/>
  </r>
  <r>
    <x v="9"/>
    <x v="0"/>
    <x v="2"/>
    <x v="2"/>
    <s v="GRC"/>
    <x v="3"/>
    <s v="Bonuses"/>
    <x v="2"/>
    <s v="Vehicles"/>
    <n v="5232.8100000000004"/>
    <n v="5419.72"/>
    <n v="6041.04"/>
  </r>
  <r>
    <x v="9"/>
    <x v="5"/>
    <x v="1"/>
    <x v="1"/>
    <s v="Data Centers"/>
    <x v="2"/>
    <s v="Other Miscellaneous Expense"/>
    <x v="2"/>
    <s v="Software Maintenance"/>
    <n v="4582.2700000000004"/>
    <n v="4859.24"/>
    <n v="4713.53"/>
  </r>
  <r>
    <x v="9"/>
    <x v="3"/>
    <x v="4"/>
    <x v="5"/>
    <s v="GRC"/>
    <x v="0"/>
    <s v="Regular Salaries and Wages"/>
    <x v="2"/>
    <s v="Other"/>
    <n v="2358.17"/>
    <n v="2687.61"/>
    <n v="2807.36"/>
  </r>
  <r>
    <x v="9"/>
    <x v="4"/>
    <x v="2"/>
    <x v="2"/>
    <s v="GRC"/>
    <x v="0"/>
    <s v="Regular Salaries and Wages"/>
    <x v="1"/>
    <s v="Vehicles"/>
    <n v="2632.49"/>
    <n v="2956.47"/>
    <n v="2781.9399999999901"/>
  </r>
  <r>
    <x v="9"/>
    <x v="4"/>
    <x v="1"/>
    <x v="1"/>
    <s v="Application Support"/>
    <x v="2"/>
    <s v="Insurance"/>
    <x v="2"/>
    <s v="Other"/>
    <n v="7806.5"/>
    <n v="7974.47"/>
    <n v="8267.77"/>
  </r>
  <r>
    <x v="9"/>
    <x v="4"/>
    <x v="1"/>
    <x v="1"/>
    <s v="Application Support"/>
    <x v="4"/>
    <s v="Travel Expense"/>
    <x v="3"/>
    <s v="Travel"/>
    <n v="6923.96"/>
    <n v="7171.96"/>
    <n v="7784.32"/>
  </r>
  <r>
    <x v="9"/>
    <x v="5"/>
    <x v="3"/>
    <x v="3"/>
    <s v="GRC"/>
    <x v="1"/>
    <s v="Travel Expense"/>
    <x v="3"/>
    <s v="Inbound Allocations"/>
    <n v="3629.98"/>
    <n v="3755.26"/>
    <n v="4172.8599999999997"/>
  </r>
  <r>
    <x v="9"/>
    <x v="0"/>
    <x v="4"/>
    <x v="11"/>
    <s v="Planning"/>
    <x v="4"/>
    <s v="Lease"/>
    <x v="0"/>
    <s v="Travel"/>
    <n v="2733.72"/>
    <n v="3606.3199999999902"/>
    <n v="3470.0099999999902"/>
  </r>
  <r>
    <x v="9"/>
    <x v="0"/>
    <x v="3"/>
    <x v="7"/>
    <s v="Planning"/>
    <x v="1"/>
    <s v="Software Maintenance"/>
    <x v="1"/>
    <s v="Other"/>
    <n v="4422.6499999999996"/>
    <n v="5199.75"/>
    <n v="5823.4"/>
  </r>
  <r>
    <x v="9"/>
    <x v="0"/>
    <x v="2"/>
    <x v="2"/>
    <s v="Data Centers"/>
    <x v="4"/>
    <s v="Contractors"/>
    <x v="0"/>
    <s v="Travel"/>
    <n v="6803.27"/>
    <n v="6814.71"/>
    <n v="8308.35"/>
  </r>
  <r>
    <x v="9"/>
    <x v="1"/>
    <x v="0"/>
    <x v="0"/>
    <s v="Application Support"/>
    <x v="0"/>
    <s v="Software Maintenance"/>
    <x v="3"/>
    <s v="Travel"/>
    <n v="7518.55"/>
    <n v="8028.42"/>
    <n v="7834.56"/>
  </r>
  <r>
    <x v="9"/>
    <x v="2"/>
    <x v="2"/>
    <x v="2"/>
    <s v="GRC"/>
    <x v="3"/>
    <s v="Insurance"/>
    <x v="2"/>
    <s v="Telecomm"/>
    <n v="6296.5"/>
    <n v="6448.75"/>
    <n v="6440.15"/>
  </r>
  <r>
    <x v="9"/>
    <x v="5"/>
    <x v="4"/>
    <x v="5"/>
    <s v="Data Centers"/>
    <x v="1"/>
    <s v="Travel Expense"/>
    <x v="1"/>
    <s v="Travel"/>
    <n v="4454.18"/>
    <n v="5619.85"/>
    <n v="4829.6099999999997"/>
  </r>
  <r>
    <x v="9"/>
    <x v="5"/>
    <x v="3"/>
    <x v="4"/>
    <s v="Planning"/>
    <x v="0"/>
    <s v="Bonuses"/>
    <x v="0"/>
    <s v="Inbound Allocations"/>
    <n v="5092.8100000000004"/>
    <n v="5295.24"/>
    <n v="6648.87"/>
  </r>
  <r>
    <x v="9"/>
    <x v="4"/>
    <x v="0"/>
    <x v="6"/>
    <s v="Planning"/>
    <x v="0"/>
    <s v="Software Maintenance"/>
    <x v="1"/>
    <s v="Vehicles"/>
    <n v="7366.09"/>
    <n v="7887.32"/>
    <n v="7769.84"/>
  </r>
  <r>
    <x v="9"/>
    <x v="3"/>
    <x v="5"/>
    <x v="8"/>
    <s v="Data Centers"/>
    <x v="4"/>
    <s v="Bonuses"/>
    <x v="3"/>
    <s v="Software Maintenance"/>
    <n v="1451.86"/>
    <n v="1956.94999999999"/>
    <n v="2435.71"/>
  </r>
  <r>
    <x v="9"/>
    <x v="5"/>
    <x v="2"/>
    <x v="2"/>
    <s v="Planning"/>
    <x v="3"/>
    <s v="Contractors"/>
    <x v="1"/>
    <s v="External Labor"/>
    <n v="1000.61"/>
    <n v="1235.6400000000001"/>
    <n v="1120.23"/>
  </r>
  <r>
    <x v="9"/>
    <x v="5"/>
    <x v="1"/>
    <x v="1"/>
    <s v="Planning"/>
    <x v="1"/>
    <s v="Lease"/>
    <x v="3"/>
    <s v="Travel"/>
    <n v="5979.5"/>
    <n v="6032.39"/>
    <n v="7089.21"/>
  </r>
  <r>
    <x v="9"/>
    <x v="2"/>
    <x v="3"/>
    <x v="3"/>
    <s v="Application Support"/>
    <x v="1"/>
    <s v="Customer Events"/>
    <x v="1"/>
    <s v="Telecomm"/>
    <n v="0"/>
    <n v="-643.33999999999901"/>
    <n v="-233.05999999999901"/>
  </r>
  <r>
    <x v="9"/>
    <x v="1"/>
    <x v="5"/>
    <x v="10"/>
    <s v="Planning"/>
    <x v="3"/>
    <s v="Payroll Taxes - Salaries"/>
    <x v="2"/>
    <s v="Other"/>
    <n v="2940.67"/>
    <n v="3010.72"/>
    <n v="3726.76"/>
  </r>
  <r>
    <x v="9"/>
    <x v="2"/>
    <x v="1"/>
    <x v="1"/>
    <s v="Application Support"/>
    <x v="0"/>
    <s v="Software Maintenance"/>
    <x v="3"/>
    <s v="Vehicles"/>
    <n v="6188.47"/>
    <n v="6215.65"/>
    <n v="7229.75"/>
  </r>
  <r>
    <x v="9"/>
    <x v="4"/>
    <x v="4"/>
    <x v="5"/>
    <s v="GRC"/>
    <x v="1"/>
    <s v="Insurance"/>
    <x v="1"/>
    <s v="Telecomm"/>
    <n v="4620.7"/>
    <n v="4688.34"/>
    <n v="5533.65"/>
  </r>
  <r>
    <x v="9"/>
    <x v="3"/>
    <x v="1"/>
    <x v="1"/>
    <s v="Application Support"/>
    <x v="1"/>
    <s v="Travel Expense"/>
    <x v="1"/>
    <s v="Telecomm"/>
    <n v="5435.97"/>
    <n v="5579.06"/>
    <n v="7474.24"/>
  </r>
  <r>
    <x v="9"/>
    <x v="2"/>
    <x v="3"/>
    <x v="4"/>
    <s v="Planning"/>
    <x v="0"/>
    <s v="Travel Expense"/>
    <x v="3"/>
    <s v="Other"/>
    <n v="4259.09"/>
    <n v="4456.34"/>
    <n v="5297.1"/>
  </r>
  <r>
    <x v="9"/>
    <x v="5"/>
    <x v="2"/>
    <x v="2"/>
    <s v="GRC"/>
    <x v="0"/>
    <s v="Software Maintenance"/>
    <x v="2"/>
    <s v="Software Maintenance"/>
    <n v="1033.08"/>
    <n v="1507.3899999999901"/>
    <n v="1310.24"/>
  </r>
  <r>
    <x v="9"/>
    <x v="3"/>
    <x v="3"/>
    <x v="7"/>
    <s v="GRC"/>
    <x v="1"/>
    <s v="Customer Events"/>
    <x v="1"/>
    <s v="Telecomm"/>
    <n v="5030.7299999999996"/>
    <n v="5399.1799999999903"/>
    <n v="5351.36"/>
  </r>
  <r>
    <x v="9"/>
    <x v="4"/>
    <x v="0"/>
    <x v="0"/>
    <s v="Data Centers"/>
    <x v="0"/>
    <s v="Contractors"/>
    <x v="3"/>
    <s v="Other"/>
    <n v="8304.52"/>
    <n v="8332.7900000000009"/>
    <n v="9616.18"/>
  </r>
  <r>
    <x v="9"/>
    <x v="3"/>
    <x v="5"/>
    <x v="14"/>
    <s v="Application Support"/>
    <x v="0"/>
    <s v="Customer Events"/>
    <x v="2"/>
    <s v="Other"/>
    <n v="6622.95"/>
    <n v="7440.2"/>
    <n v="7931.24"/>
  </r>
  <r>
    <x v="9"/>
    <x v="3"/>
    <x v="4"/>
    <x v="5"/>
    <s v="GRC"/>
    <x v="2"/>
    <s v="Payroll Taxes - Salaries"/>
    <x v="2"/>
    <s v="Software Maintenance"/>
    <n v="3406.51"/>
    <n v="3971.19"/>
    <n v="4130.33"/>
  </r>
  <r>
    <x v="9"/>
    <x v="2"/>
    <x v="3"/>
    <x v="4"/>
    <s v="Application Support"/>
    <x v="2"/>
    <s v="Travel Expense"/>
    <x v="1"/>
    <s v="Internal Labor"/>
    <n v="2534.31"/>
    <n v="2774.36"/>
    <n v="2960.87"/>
  </r>
  <r>
    <x v="9"/>
    <x v="5"/>
    <x v="4"/>
    <x v="5"/>
    <s v="Application Support"/>
    <x v="0"/>
    <s v="Other Miscellaneous Expense"/>
    <x v="2"/>
    <s v="Other"/>
    <n v="3853.73"/>
    <n v="3976.11"/>
    <n v="4174.25"/>
  </r>
  <r>
    <x v="9"/>
    <x v="5"/>
    <x v="0"/>
    <x v="0"/>
    <s v="Data Centers"/>
    <x v="4"/>
    <s v="Bonuses"/>
    <x v="3"/>
    <s v="Software Maintenance"/>
    <n v="8448.3700000000008"/>
    <n v="8796.23"/>
    <n v="9045.84"/>
  </r>
  <r>
    <x v="9"/>
    <x v="5"/>
    <x v="2"/>
    <x v="2"/>
    <s v="Application Support"/>
    <x v="0"/>
    <s v="Travel Expense"/>
    <x v="1"/>
    <s v="Inbound Allocations"/>
    <n v="8735.6299999999992"/>
    <n v="8867.9699999999993"/>
    <n v="10424.74"/>
  </r>
  <r>
    <x v="9"/>
    <x v="0"/>
    <x v="5"/>
    <x v="13"/>
    <s v="Application Support"/>
    <x v="2"/>
    <s v="Software Maintenance"/>
    <x v="0"/>
    <s v="Internal Labor"/>
    <n v="4592.18"/>
    <n v="4658.3999999999996"/>
    <n v="4846.26"/>
  </r>
  <r>
    <x v="9"/>
    <x v="3"/>
    <x v="4"/>
    <x v="11"/>
    <s v="GRC"/>
    <x v="4"/>
    <s v="Contractors"/>
    <x v="2"/>
    <s v="Vehicles"/>
    <n v="6966.88"/>
    <n v="7141.14"/>
    <n v="8720.31"/>
  </r>
  <r>
    <x v="9"/>
    <x v="3"/>
    <x v="1"/>
    <x v="1"/>
    <s v="GRC"/>
    <x v="1"/>
    <s v="Other Miscellaneous Expense"/>
    <x v="3"/>
    <s v="Travel"/>
    <n v="3682.86"/>
    <n v="3956.21"/>
    <n v="3722.77"/>
  </r>
  <r>
    <x v="9"/>
    <x v="3"/>
    <x v="1"/>
    <x v="1"/>
    <s v="Data Centers"/>
    <x v="2"/>
    <s v="Regular Salaries and Wages"/>
    <x v="2"/>
    <s v="Vehicles"/>
    <n v="3719.69"/>
    <n v="4070.14"/>
    <n v="5593.08"/>
  </r>
  <r>
    <x v="9"/>
    <x v="4"/>
    <x v="5"/>
    <x v="9"/>
    <s v="Application Support"/>
    <x v="3"/>
    <s v="Payroll Taxes - Salaries"/>
    <x v="0"/>
    <s v="External Labor"/>
    <n v="6549.04"/>
    <n v="6591.1"/>
    <n v="7101.08"/>
  </r>
  <r>
    <x v="9"/>
    <x v="4"/>
    <x v="0"/>
    <x v="6"/>
    <s v="Data Centers"/>
    <x v="0"/>
    <s v="Software Maintenance"/>
    <x v="2"/>
    <s v="Telecomm"/>
    <n v="2578.56"/>
    <n v="3057.97"/>
    <n v="4016.93"/>
  </r>
  <r>
    <x v="9"/>
    <x v="0"/>
    <x v="0"/>
    <x v="0"/>
    <s v="GRC"/>
    <x v="2"/>
    <s v="Travel Expense"/>
    <x v="3"/>
    <s v="External Labor"/>
    <n v="4094.33"/>
    <n v="4113.0599999999904"/>
    <n v="4542.55"/>
  </r>
  <r>
    <x v="9"/>
    <x v="4"/>
    <x v="4"/>
    <x v="5"/>
    <s v="GRC"/>
    <x v="0"/>
    <s v="Lease"/>
    <x v="1"/>
    <s v="Internal Labor"/>
    <n v="6425.97"/>
    <n v="6586.93"/>
    <n v="7519.01"/>
  </r>
  <r>
    <x v="9"/>
    <x v="3"/>
    <x v="0"/>
    <x v="6"/>
    <s v="Application Support"/>
    <x v="2"/>
    <s v="Software Maintenance"/>
    <x v="1"/>
    <s v="Internal Labor"/>
    <n v="6686.94"/>
    <n v="7083.2999999999902"/>
    <n v="6940.91"/>
  </r>
  <r>
    <x v="9"/>
    <x v="0"/>
    <x v="2"/>
    <x v="2"/>
    <s v="Data Centers"/>
    <x v="3"/>
    <s v="Software Maintenance"/>
    <x v="3"/>
    <s v="Vehicles"/>
    <n v="4721.47"/>
    <n v="5339.8"/>
    <n v="5608.93"/>
  </r>
  <r>
    <x v="9"/>
    <x v="4"/>
    <x v="5"/>
    <x v="14"/>
    <s v="Data Centers"/>
    <x v="2"/>
    <s v="Other Miscellaneous Expense"/>
    <x v="2"/>
    <s v="Software Maintenance"/>
    <n v="3900.31"/>
    <n v="4313.74"/>
    <n v="5057.72"/>
  </r>
  <r>
    <x v="9"/>
    <x v="4"/>
    <x v="0"/>
    <x v="6"/>
    <s v="Data Centers"/>
    <x v="0"/>
    <s v="Contractors"/>
    <x v="1"/>
    <s v="Travel"/>
    <n v="7253.87"/>
    <n v="7416.82"/>
    <n v="8171.96"/>
  </r>
  <r>
    <x v="9"/>
    <x v="1"/>
    <x v="2"/>
    <x v="2"/>
    <s v="Planning"/>
    <x v="0"/>
    <s v="Customer Events"/>
    <x v="2"/>
    <s v="Travel"/>
    <n v="5457.07"/>
    <n v="5662.62"/>
    <n v="5759.15"/>
  </r>
  <r>
    <x v="9"/>
    <x v="5"/>
    <x v="0"/>
    <x v="6"/>
    <s v="GRC"/>
    <x v="2"/>
    <s v="Bonuses"/>
    <x v="1"/>
    <s v="Travel"/>
    <n v="5264.77"/>
    <n v="5354.1"/>
    <n v="7315.1"/>
  </r>
  <r>
    <x v="9"/>
    <x v="3"/>
    <x v="3"/>
    <x v="4"/>
    <s v="Data Centers"/>
    <x v="3"/>
    <s v="Customer Events"/>
    <x v="2"/>
    <s v="External Labor"/>
    <n v="7914.02"/>
    <n v="8391.49"/>
    <n v="8017.2"/>
  </r>
  <r>
    <x v="9"/>
    <x v="2"/>
    <x v="4"/>
    <x v="11"/>
    <s v="Data Centers"/>
    <x v="2"/>
    <s v="Travel Expense"/>
    <x v="0"/>
    <s v="Internal Labor"/>
    <n v="8687.2000000000007"/>
    <n v="9378.5400000000009"/>
    <n v="9616.4500000000007"/>
  </r>
  <r>
    <x v="9"/>
    <x v="2"/>
    <x v="4"/>
    <x v="5"/>
    <s v="Application Support"/>
    <x v="0"/>
    <s v="Other Miscellaneous Expense"/>
    <x v="1"/>
    <s v="External Labor"/>
    <n v="5800.1"/>
    <n v="5824.01"/>
    <n v="6877.29"/>
  </r>
  <r>
    <x v="9"/>
    <x v="1"/>
    <x v="5"/>
    <x v="8"/>
    <s v="Data Centers"/>
    <x v="3"/>
    <s v="Contractors"/>
    <x v="2"/>
    <s v="Telecomm"/>
    <n v="4088.14"/>
    <n v="4163.8499999999904"/>
    <n v="4236.88"/>
  </r>
  <r>
    <x v="9"/>
    <x v="5"/>
    <x v="5"/>
    <x v="13"/>
    <s v="Application Support"/>
    <x v="1"/>
    <s v="Regular Salaries and Wages"/>
    <x v="0"/>
    <s v="External Labor"/>
    <n v="5643.33"/>
    <n v="7072.55"/>
    <n v="7135.8"/>
  </r>
  <r>
    <x v="9"/>
    <x v="1"/>
    <x v="0"/>
    <x v="0"/>
    <s v="GRC"/>
    <x v="4"/>
    <s v="Other Miscellaneous Expense"/>
    <x v="3"/>
    <s v="Other"/>
    <n v="6966.4"/>
    <n v="7895.42"/>
    <n v="9025.4699999999993"/>
  </r>
  <r>
    <x v="9"/>
    <x v="2"/>
    <x v="1"/>
    <x v="1"/>
    <s v="Planning"/>
    <x v="2"/>
    <s v="Travel Expense"/>
    <x v="1"/>
    <s v="External Labor"/>
    <n v="2072.2399999999998"/>
    <n v="2388.89"/>
    <n v="2551.04"/>
  </r>
  <r>
    <x v="9"/>
    <x v="2"/>
    <x v="4"/>
    <x v="11"/>
    <s v="Planning"/>
    <x v="3"/>
    <s v="Insurance"/>
    <x v="0"/>
    <s v="Internal Labor"/>
    <n v="5768.86"/>
    <n v="6367.7199999999903"/>
    <n v="6482.58"/>
  </r>
  <r>
    <x v="9"/>
    <x v="1"/>
    <x v="3"/>
    <x v="4"/>
    <s v="Planning"/>
    <x v="1"/>
    <s v="Regular Salaries and Wages"/>
    <x v="3"/>
    <s v="Inbound Allocations"/>
    <n v="8202.85"/>
    <n v="8918.0400000000009"/>
    <n v="10586.42"/>
  </r>
  <r>
    <x v="9"/>
    <x v="5"/>
    <x v="0"/>
    <x v="0"/>
    <s v="GRC"/>
    <x v="0"/>
    <s v="Software Maintenance"/>
    <x v="2"/>
    <s v="External Labor"/>
    <n v="5677.36"/>
    <n v="6857.8099999999904"/>
    <n v="7262.9"/>
  </r>
  <r>
    <x v="9"/>
    <x v="5"/>
    <x v="2"/>
    <x v="2"/>
    <s v="Planning"/>
    <x v="1"/>
    <s v="Travel Expense"/>
    <x v="1"/>
    <s v="Other"/>
    <n v="7058.99"/>
    <n v="7087.3499999999904"/>
    <n v="7692.68"/>
  </r>
  <r>
    <x v="9"/>
    <x v="1"/>
    <x v="3"/>
    <x v="3"/>
    <s v="Application Support"/>
    <x v="3"/>
    <s v="Regular Salaries and Wages"/>
    <x v="1"/>
    <s v="External Labor"/>
    <n v="5293.51"/>
    <n v="5442.19"/>
    <n v="6229.19"/>
  </r>
  <r>
    <x v="9"/>
    <x v="4"/>
    <x v="3"/>
    <x v="3"/>
    <s v="GRC"/>
    <x v="3"/>
    <s v="Insurance"/>
    <x v="1"/>
    <s v="Internal Labor"/>
    <n v="5453.47"/>
    <n v="5658.95"/>
    <n v="5875.63"/>
  </r>
  <r>
    <x v="9"/>
    <x v="1"/>
    <x v="3"/>
    <x v="4"/>
    <s v="Application Support"/>
    <x v="2"/>
    <s v="Customer Events"/>
    <x v="1"/>
    <s v="External Labor"/>
    <n v="2114.84"/>
    <n v="2639.14"/>
    <n v="2703.28"/>
  </r>
  <r>
    <x v="9"/>
    <x v="2"/>
    <x v="0"/>
    <x v="6"/>
    <s v="Application Support"/>
    <x v="1"/>
    <s v="Bonuses"/>
    <x v="0"/>
    <s v="Other"/>
    <n v="4215.05"/>
    <n v="5347.85"/>
    <n v="5164.79"/>
  </r>
  <r>
    <x v="9"/>
    <x v="0"/>
    <x v="5"/>
    <x v="8"/>
    <s v="Planning"/>
    <x v="1"/>
    <s v="Payroll Taxes - Salaries"/>
    <x v="3"/>
    <s v="Software Maintenance"/>
    <n v="1784.25"/>
    <n v="2056.89"/>
    <n v="1928.99"/>
  </r>
  <r>
    <x v="9"/>
    <x v="4"/>
    <x v="3"/>
    <x v="4"/>
    <s v="GRC"/>
    <x v="0"/>
    <s v="Lease"/>
    <x v="1"/>
    <s v="Travel"/>
    <n v="3665.02"/>
    <n v="3863.64"/>
    <n v="4363.8599999999997"/>
  </r>
  <r>
    <x v="9"/>
    <x v="5"/>
    <x v="2"/>
    <x v="2"/>
    <s v="GRC"/>
    <x v="4"/>
    <s v="Travel Expense"/>
    <x v="3"/>
    <s v="Internal Labor"/>
    <n v="1383.03"/>
    <n v="1966.74"/>
    <n v="1865.63"/>
  </r>
  <r>
    <x v="9"/>
    <x v="5"/>
    <x v="4"/>
    <x v="5"/>
    <s v="Application Support"/>
    <x v="1"/>
    <s v="Customer Events"/>
    <x v="0"/>
    <s v="Internal Labor"/>
    <n v="6535.6"/>
    <n v="6943.67"/>
    <n v="7128.41"/>
  </r>
  <r>
    <x v="9"/>
    <x v="2"/>
    <x v="3"/>
    <x v="4"/>
    <s v="Application Support"/>
    <x v="3"/>
    <s v="Regular Salaries and Wages"/>
    <x v="0"/>
    <s v="Software Maintenance"/>
    <n v="4058.86"/>
    <n v="4890.54"/>
    <n v="4944.3900000000003"/>
  </r>
  <r>
    <x v="9"/>
    <x v="5"/>
    <x v="4"/>
    <x v="5"/>
    <s v="GRC"/>
    <x v="1"/>
    <s v="Regular Salaries and Wages"/>
    <x v="2"/>
    <s v="Vehicles"/>
    <n v="3762.75"/>
    <n v="3977.62"/>
    <n v="4770.33"/>
  </r>
  <r>
    <x v="9"/>
    <x v="0"/>
    <x v="1"/>
    <x v="1"/>
    <s v="GRC"/>
    <x v="4"/>
    <s v="Software Maintenance"/>
    <x v="3"/>
    <s v="External Labor"/>
    <n v="6650.4"/>
    <n v="6770.12"/>
    <n v="8713.53999999999"/>
  </r>
  <r>
    <x v="9"/>
    <x v="2"/>
    <x v="3"/>
    <x v="7"/>
    <s v="GRC"/>
    <x v="3"/>
    <s v="Customer Events"/>
    <x v="3"/>
    <s v="Travel"/>
    <n v="6018.04"/>
    <n v="6373.57"/>
    <n v="6537.94"/>
  </r>
  <r>
    <x v="9"/>
    <x v="0"/>
    <x v="4"/>
    <x v="11"/>
    <s v="Application Support"/>
    <x v="2"/>
    <s v="Contractors"/>
    <x v="0"/>
    <s v="Telecomm"/>
    <n v="6098.91"/>
    <n v="6573.28"/>
    <n v="7500.83"/>
  </r>
  <r>
    <x v="9"/>
    <x v="4"/>
    <x v="0"/>
    <x v="6"/>
    <s v="Data Centers"/>
    <x v="4"/>
    <s v="Bonuses"/>
    <x v="2"/>
    <s v="Inbound Allocations"/>
    <n v="8005.17"/>
    <n v="8669.58"/>
    <n v="8891.5499999999993"/>
  </r>
  <r>
    <x v="9"/>
    <x v="1"/>
    <x v="1"/>
    <x v="1"/>
    <s v="Data Centers"/>
    <x v="0"/>
    <s v="Customer Events"/>
    <x v="3"/>
    <s v="Telecomm"/>
    <n v="4701.8999999999996"/>
    <n v="5296.41"/>
    <n v="4779.9299999999903"/>
  </r>
  <r>
    <x v="9"/>
    <x v="0"/>
    <x v="1"/>
    <x v="1"/>
    <s v="GRC"/>
    <x v="2"/>
    <s v="Other Miscellaneous Expense"/>
    <x v="0"/>
    <s v="Vehicles"/>
    <n v="3431.1"/>
    <n v="3633.42"/>
    <n v="4120.4799999999996"/>
  </r>
  <r>
    <x v="9"/>
    <x v="3"/>
    <x v="3"/>
    <x v="4"/>
    <s v="Planning"/>
    <x v="4"/>
    <s v="Software Maintenance"/>
    <x v="0"/>
    <s v="Vehicles"/>
    <n v="7125.79"/>
    <n v="7545.49"/>
    <n v="7264.37"/>
  </r>
  <r>
    <x v="9"/>
    <x v="2"/>
    <x v="3"/>
    <x v="7"/>
    <s v="GRC"/>
    <x v="0"/>
    <s v="Insurance"/>
    <x v="1"/>
    <s v="Vehicles"/>
    <n v="745.94"/>
    <n v="1099.06"/>
    <n v="837.04"/>
  </r>
  <r>
    <x v="9"/>
    <x v="2"/>
    <x v="5"/>
    <x v="8"/>
    <s v="Data Centers"/>
    <x v="4"/>
    <s v="Lease"/>
    <x v="2"/>
    <s v="Vehicles"/>
    <n v="7241.83"/>
    <n v="7406.26"/>
    <n v="7313.42"/>
  </r>
  <r>
    <x v="9"/>
    <x v="3"/>
    <x v="0"/>
    <x v="0"/>
    <s v="Application Support"/>
    <x v="0"/>
    <s v="Software Maintenance"/>
    <x v="1"/>
    <s v="Inbound Allocations"/>
    <n v="7534.88"/>
    <n v="7821.65"/>
    <n v="7687.4"/>
  </r>
  <r>
    <x v="9"/>
    <x v="1"/>
    <x v="3"/>
    <x v="3"/>
    <s v="Planning"/>
    <x v="3"/>
    <s v="Insurance"/>
    <x v="2"/>
    <s v="Other"/>
    <n v="5978.61"/>
    <n v="5997.9699999999903"/>
    <n v="6366.99"/>
  </r>
  <r>
    <x v="9"/>
    <x v="1"/>
    <x v="2"/>
    <x v="2"/>
    <s v="Application Support"/>
    <x v="2"/>
    <s v="Bonuses"/>
    <x v="3"/>
    <s v="External Labor"/>
    <n v="9216.07"/>
    <n v="9448.4499999999898"/>
    <n v="9708.64"/>
  </r>
  <r>
    <x v="9"/>
    <x v="5"/>
    <x v="2"/>
    <x v="2"/>
    <s v="Data Centers"/>
    <x v="4"/>
    <s v="Bonuses"/>
    <x v="0"/>
    <s v="Vehicles"/>
    <n v="3232.26"/>
    <n v="3733.11"/>
    <n v="3439.24"/>
  </r>
  <r>
    <x v="9"/>
    <x v="4"/>
    <x v="1"/>
    <x v="1"/>
    <s v="Application Support"/>
    <x v="1"/>
    <s v="Contractors"/>
    <x v="0"/>
    <s v="External Labor"/>
    <n v="8280.11"/>
    <n v="8417.2800000000007"/>
    <n v="8448.82"/>
  </r>
  <r>
    <x v="9"/>
    <x v="3"/>
    <x v="0"/>
    <x v="0"/>
    <s v="Application Support"/>
    <x v="0"/>
    <s v="Payroll Taxes - Salaries"/>
    <x v="0"/>
    <s v="Inbound Allocations"/>
    <n v="8043.86"/>
    <n v="8643.59"/>
    <n v="9112.39"/>
  </r>
  <r>
    <x v="9"/>
    <x v="5"/>
    <x v="0"/>
    <x v="0"/>
    <s v="Application Support"/>
    <x v="1"/>
    <s v="Insurance"/>
    <x v="2"/>
    <s v="External Labor"/>
    <n v="4849.75"/>
    <n v="5655.94"/>
    <n v="5560.68"/>
  </r>
  <r>
    <x v="9"/>
    <x v="4"/>
    <x v="2"/>
    <x v="2"/>
    <s v="Application Support"/>
    <x v="0"/>
    <s v="Payroll Taxes - Salaries"/>
    <x v="2"/>
    <s v="Telecomm"/>
    <n v="6979.51"/>
    <n v="7342.11"/>
    <n v="8127.46"/>
  </r>
  <r>
    <x v="9"/>
    <x v="2"/>
    <x v="3"/>
    <x v="7"/>
    <s v="Planning"/>
    <x v="1"/>
    <s v="Travel Expense"/>
    <x v="2"/>
    <s v="Inbound Allocations"/>
    <n v="4964.49"/>
    <n v="6119.15"/>
    <n v="7067.07"/>
  </r>
  <r>
    <x v="9"/>
    <x v="2"/>
    <x v="1"/>
    <x v="1"/>
    <s v="Data Centers"/>
    <x v="2"/>
    <s v="Payroll Taxes - Salaries"/>
    <x v="2"/>
    <s v="Other"/>
    <n v="3573.26"/>
    <n v="4071.28"/>
    <n v="3746.56"/>
  </r>
  <r>
    <x v="9"/>
    <x v="5"/>
    <x v="2"/>
    <x v="2"/>
    <s v="GRC"/>
    <x v="3"/>
    <s v="Other Miscellaneous Expense"/>
    <x v="2"/>
    <s v="External Labor"/>
    <n v="4277.57"/>
    <n v="4683.4399999999996"/>
    <n v="4980.6499999999996"/>
  </r>
  <r>
    <x v="9"/>
    <x v="0"/>
    <x v="3"/>
    <x v="4"/>
    <s v="Application Support"/>
    <x v="0"/>
    <s v="Payroll Taxes - Salaries"/>
    <x v="0"/>
    <s v="External Labor"/>
    <n v="7220.11"/>
    <n v="8029.19"/>
    <n v="8439.09"/>
  </r>
  <r>
    <x v="9"/>
    <x v="3"/>
    <x v="5"/>
    <x v="10"/>
    <s v="Planning"/>
    <x v="4"/>
    <s v="Regular Salaries and Wages"/>
    <x v="3"/>
    <s v="Travel"/>
    <n v="7349.46"/>
    <n v="7413.88"/>
    <n v="7464.7"/>
  </r>
  <r>
    <x v="9"/>
    <x v="4"/>
    <x v="4"/>
    <x v="5"/>
    <s v="Data Centers"/>
    <x v="1"/>
    <s v="Other Miscellaneous Expense"/>
    <x v="3"/>
    <s v="Travel"/>
    <n v="3681.35"/>
    <n v="3923.56"/>
    <n v="4618.6399999999903"/>
  </r>
  <r>
    <x v="9"/>
    <x v="4"/>
    <x v="3"/>
    <x v="4"/>
    <s v="GRC"/>
    <x v="1"/>
    <s v="Insurance"/>
    <x v="2"/>
    <s v="Inbound Allocations"/>
    <n v="7687.04"/>
    <n v="8910.0499999999993"/>
    <n v="10330.44"/>
  </r>
  <r>
    <x v="9"/>
    <x v="5"/>
    <x v="3"/>
    <x v="4"/>
    <s v="Data Centers"/>
    <x v="4"/>
    <s v="Lease"/>
    <x v="3"/>
    <s v="Telecomm"/>
    <n v="7187.87"/>
    <n v="7566.1399999999903"/>
    <n v="7844.82"/>
  </r>
  <r>
    <x v="9"/>
    <x v="4"/>
    <x v="4"/>
    <x v="5"/>
    <s v="Application Support"/>
    <x v="2"/>
    <s v="Software Maintenance"/>
    <x v="1"/>
    <s v="Internal Labor"/>
    <n v="5702.88"/>
    <n v="6067.43"/>
    <n v="5907.82"/>
  </r>
  <r>
    <x v="9"/>
    <x v="4"/>
    <x v="3"/>
    <x v="4"/>
    <s v="GRC"/>
    <x v="4"/>
    <s v="Travel Expense"/>
    <x v="3"/>
    <s v="Software Maintenance"/>
    <n v="3477.07"/>
    <n v="3600.04"/>
    <n v="5420.49"/>
  </r>
  <r>
    <x v="9"/>
    <x v="2"/>
    <x v="2"/>
    <x v="2"/>
    <s v="Planning"/>
    <x v="4"/>
    <s v="Payroll Taxes - Salaries"/>
    <x v="3"/>
    <s v="Vehicles"/>
    <n v="4764.3500000000004"/>
    <n v="5648.71"/>
    <n v="5295.06"/>
  </r>
  <r>
    <x v="9"/>
    <x v="2"/>
    <x v="1"/>
    <x v="1"/>
    <s v="Data Centers"/>
    <x v="3"/>
    <s v="Regular Salaries and Wages"/>
    <x v="2"/>
    <s v="Internal Labor"/>
    <n v="4472.13"/>
    <n v="5717.62"/>
    <n v="6268.62"/>
  </r>
  <r>
    <x v="9"/>
    <x v="0"/>
    <x v="0"/>
    <x v="6"/>
    <s v="Application Support"/>
    <x v="0"/>
    <s v="Bonuses"/>
    <x v="0"/>
    <s v="Telecomm"/>
    <n v="4453.04"/>
    <n v="4713.16"/>
    <n v="4692.08"/>
  </r>
  <r>
    <x v="9"/>
    <x v="3"/>
    <x v="3"/>
    <x v="7"/>
    <s v="Planning"/>
    <x v="2"/>
    <s v="Contractors"/>
    <x v="1"/>
    <s v="External Labor"/>
    <n v="5022.09"/>
    <n v="5435.46"/>
    <n v="6109.08"/>
  </r>
  <r>
    <x v="9"/>
    <x v="5"/>
    <x v="4"/>
    <x v="5"/>
    <s v="Application Support"/>
    <x v="3"/>
    <s v="Payroll Taxes - Salaries"/>
    <x v="1"/>
    <s v="External Labor"/>
    <n v="6743.47"/>
    <n v="7281.1"/>
    <n v="7181.22"/>
  </r>
  <r>
    <x v="9"/>
    <x v="4"/>
    <x v="2"/>
    <x v="2"/>
    <s v="GRC"/>
    <x v="1"/>
    <s v="Bonuses"/>
    <x v="1"/>
    <s v="Other"/>
    <n v="8452.35"/>
    <n v="9345.06"/>
    <n v="9334.77"/>
  </r>
  <r>
    <x v="9"/>
    <x v="0"/>
    <x v="5"/>
    <x v="10"/>
    <s v="Data Centers"/>
    <x v="0"/>
    <s v="Payroll Taxes - Salaries"/>
    <x v="3"/>
    <s v="Internal Labor"/>
    <n v="6592.33"/>
    <n v="7341.72"/>
    <n v="6727.49"/>
  </r>
  <r>
    <x v="9"/>
    <x v="5"/>
    <x v="0"/>
    <x v="6"/>
    <s v="Data Centers"/>
    <x v="3"/>
    <s v="Contractors"/>
    <x v="2"/>
    <s v="External Labor"/>
    <n v="4173.2299999999996"/>
    <n v="4587.5499999999902"/>
    <n v="4896.92"/>
  </r>
  <r>
    <x v="9"/>
    <x v="1"/>
    <x v="3"/>
    <x v="3"/>
    <s v="Planning"/>
    <x v="4"/>
    <s v="Regular Salaries and Wages"/>
    <x v="2"/>
    <s v="Travel"/>
    <n v="7401.99"/>
    <n v="8090.7"/>
    <n v="9013.6"/>
  </r>
  <r>
    <x v="9"/>
    <x v="2"/>
    <x v="1"/>
    <x v="1"/>
    <s v="Planning"/>
    <x v="1"/>
    <s v="Customer Events"/>
    <x v="0"/>
    <s v="Travel"/>
    <n v="5415.96"/>
    <n v="5697.52"/>
    <n v="6126.53"/>
  </r>
  <r>
    <x v="9"/>
    <x v="0"/>
    <x v="4"/>
    <x v="11"/>
    <s v="Planning"/>
    <x v="0"/>
    <s v="Customer Events"/>
    <x v="0"/>
    <s v="Vehicles"/>
    <n v="4320.87"/>
    <n v="4613.7699999999904"/>
    <n v="4621.28"/>
  </r>
  <r>
    <x v="9"/>
    <x v="3"/>
    <x v="0"/>
    <x v="0"/>
    <s v="GRC"/>
    <x v="3"/>
    <s v="Bonuses"/>
    <x v="1"/>
    <s v="Telecomm"/>
    <n v="4036"/>
    <n v="4264.2299999999996"/>
    <n v="4605.7700000000004"/>
  </r>
  <r>
    <x v="9"/>
    <x v="5"/>
    <x v="5"/>
    <x v="10"/>
    <s v="Application Support"/>
    <x v="3"/>
    <s v="Software Maintenance"/>
    <x v="0"/>
    <s v="Software Maintenance"/>
    <n v="2456.92"/>
    <n v="3839.14"/>
    <n v="2877.59"/>
  </r>
  <r>
    <x v="9"/>
    <x v="1"/>
    <x v="0"/>
    <x v="6"/>
    <s v="Planning"/>
    <x v="3"/>
    <s v="Travel Expense"/>
    <x v="1"/>
    <s v="Travel"/>
    <n v="8901.1299999999992"/>
    <n v="9070.6999999999898"/>
    <n v="9582.33"/>
  </r>
  <r>
    <x v="9"/>
    <x v="2"/>
    <x v="4"/>
    <x v="11"/>
    <s v="Planning"/>
    <x v="1"/>
    <s v="Regular Salaries and Wages"/>
    <x v="3"/>
    <s v="Telecomm"/>
    <n v="4142.07"/>
    <n v="4375.7699999999904"/>
    <n v="5030.3799999999901"/>
  </r>
  <r>
    <x v="9"/>
    <x v="5"/>
    <x v="2"/>
    <x v="2"/>
    <s v="Planning"/>
    <x v="3"/>
    <s v="Regular Salaries and Wages"/>
    <x v="0"/>
    <s v="Vehicles"/>
    <n v="3314.44"/>
    <n v="4352.5200000000004"/>
    <n v="3647.22"/>
  </r>
  <r>
    <x v="9"/>
    <x v="4"/>
    <x v="0"/>
    <x v="0"/>
    <s v="Data Centers"/>
    <x v="0"/>
    <s v="Insurance"/>
    <x v="1"/>
    <s v="Vehicles"/>
    <n v="2352.0100000000002"/>
    <n v="2877.03"/>
    <n v="2414.14"/>
  </r>
  <r>
    <x v="9"/>
    <x v="2"/>
    <x v="5"/>
    <x v="14"/>
    <s v="Application Support"/>
    <x v="3"/>
    <s v="Other Miscellaneous Expense"/>
    <x v="2"/>
    <s v="Telecomm"/>
    <n v="3850.49"/>
    <n v="4688.6899999999996"/>
    <n v="5274.07"/>
  </r>
  <r>
    <x v="9"/>
    <x v="2"/>
    <x v="3"/>
    <x v="3"/>
    <s v="Planning"/>
    <x v="1"/>
    <s v="Insurance"/>
    <x v="2"/>
    <s v="Other"/>
    <n v="7814.82"/>
    <n v="7870.21"/>
    <n v="8423.6999999999898"/>
  </r>
  <r>
    <x v="9"/>
    <x v="2"/>
    <x v="0"/>
    <x v="0"/>
    <s v="Data Centers"/>
    <x v="3"/>
    <s v="Software Maintenance"/>
    <x v="0"/>
    <s v="Inbound Allocations"/>
    <n v="4969.87"/>
    <n v="5242.5"/>
    <n v="5692.0199999999904"/>
  </r>
  <r>
    <x v="9"/>
    <x v="1"/>
    <x v="0"/>
    <x v="0"/>
    <s v="GRC"/>
    <x v="0"/>
    <s v="Contractors"/>
    <x v="0"/>
    <s v="Software Maintenance"/>
    <n v="10442.799999999999"/>
    <n v="10508.83"/>
    <n v="11399.89"/>
  </r>
  <r>
    <x v="9"/>
    <x v="0"/>
    <x v="1"/>
    <x v="1"/>
    <s v="Application Support"/>
    <x v="0"/>
    <s v="Travel Expense"/>
    <x v="0"/>
    <s v="External Labor"/>
    <n v="5949.98"/>
    <n v="6163.1799999999903"/>
    <n v="6033.3799999999901"/>
  </r>
  <r>
    <x v="9"/>
    <x v="5"/>
    <x v="2"/>
    <x v="2"/>
    <s v="Planning"/>
    <x v="1"/>
    <s v="Travel Expense"/>
    <x v="2"/>
    <s v="Travel"/>
    <n v="6709.33"/>
    <n v="6742.42"/>
    <n v="7482.7"/>
  </r>
  <r>
    <x v="9"/>
    <x v="4"/>
    <x v="4"/>
    <x v="5"/>
    <s v="Application Support"/>
    <x v="3"/>
    <s v="Other Miscellaneous Expense"/>
    <x v="3"/>
    <s v="Inbound Allocations"/>
    <n v="5045.91"/>
    <n v="5544.93"/>
    <n v="5580.8"/>
  </r>
  <r>
    <x v="9"/>
    <x v="0"/>
    <x v="2"/>
    <x v="2"/>
    <s v="GRC"/>
    <x v="1"/>
    <s v="Contractors"/>
    <x v="2"/>
    <s v="Inbound Allocations"/>
    <n v="9246.48"/>
    <n v="9396.01"/>
    <n v="11766.84"/>
  </r>
  <r>
    <x v="9"/>
    <x v="0"/>
    <x v="3"/>
    <x v="7"/>
    <s v="GRC"/>
    <x v="1"/>
    <s v="Bonuses"/>
    <x v="1"/>
    <s v="Inbound Allocations"/>
    <n v="6452.18"/>
    <n v="6809.33"/>
    <n v="7909.55"/>
  </r>
  <r>
    <x v="9"/>
    <x v="4"/>
    <x v="4"/>
    <x v="5"/>
    <s v="Data Centers"/>
    <x v="2"/>
    <s v="Travel Expense"/>
    <x v="3"/>
    <s v="Vehicles"/>
    <n v="1776.95"/>
    <n v="1944.06"/>
    <n v="1801.09"/>
  </r>
  <r>
    <x v="9"/>
    <x v="4"/>
    <x v="5"/>
    <x v="8"/>
    <s v="Application Support"/>
    <x v="1"/>
    <s v="Lease"/>
    <x v="0"/>
    <s v="Travel"/>
    <n v="5573.83"/>
    <n v="5740.46"/>
    <n v="6243.7"/>
  </r>
  <r>
    <x v="9"/>
    <x v="2"/>
    <x v="2"/>
    <x v="2"/>
    <s v="Planning"/>
    <x v="2"/>
    <s v="Contractors"/>
    <x v="0"/>
    <s v="Software Maintenance"/>
    <n v="7034.88"/>
    <n v="7410.12"/>
    <n v="10234.790000000001"/>
  </r>
  <r>
    <x v="9"/>
    <x v="3"/>
    <x v="1"/>
    <x v="1"/>
    <s v="Data Centers"/>
    <x v="3"/>
    <s v="Other Miscellaneous Expense"/>
    <x v="3"/>
    <s v="Other"/>
    <n v="5187.2299999999996"/>
    <n v="6107.8899999999903"/>
    <n v="5599.4199999999901"/>
  </r>
  <r>
    <x v="9"/>
    <x v="5"/>
    <x v="2"/>
    <x v="2"/>
    <s v="GRC"/>
    <x v="1"/>
    <s v="Contractors"/>
    <x v="1"/>
    <s v="External Labor"/>
    <n v="2740.94"/>
    <n v="3810.98"/>
    <n v="3366.67"/>
  </r>
  <r>
    <x v="9"/>
    <x v="4"/>
    <x v="3"/>
    <x v="7"/>
    <s v="Planning"/>
    <x v="2"/>
    <s v="Lease"/>
    <x v="1"/>
    <s v="Vehicles"/>
    <n v="8584.76"/>
    <n v="8709.2199999999993"/>
    <n v="10482.31"/>
  </r>
  <r>
    <x v="9"/>
    <x v="0"/>
    <x v="4"/>
    <x v="5"/>
    <s v="Data Centers"/>
    <x v="1"/>
    <s v="Travel Expense"/>
    <x v="1"/>
    <s v="Telecomm"/>
    <n v="6476.82"/>
    <n v="6947.21"/>
    <n v="9156.32"/>
  </r>
  <r>
    <x v="9"/>
    <x v="4"/>
    <x v="4"/>
    <x v="11"/>
    <s v="Planning"/>
    <x v="4"/>
    <s v="Software Maintenance"/>
    <x v="2"/>
    <s v="Other"/>
    <n v="2981.62"/>
    <n v="3403.94"/>
    <n v="3757.79"/>
  </r>
  <r>
    <x v="9"/>
    <x v="1"/>
    <x v="3"/>
    <x v="3"/>
    <s v="GRC"/>
    <x v="4"/>
    <s v="Software Maintenance"/>
    <x v="3"/>
    <s v="Travel"/>
    <n v="4275.8500000000004"/>
    <n v="4603.79"/>
    <n v="4322.24"/>
  </r>
  <r>
    <x v="9"/>
    <x v="5"/>
    <x v="0"/>
    <x v="6"/>
    <s v="GRC"/>
    <x v="3"/>
    <s v="Insurance"/>
    <x v="0"/>
    <s v="Other"/>
    <n v="7334.42"/>
    <n v="7659.97"/>
    <n v="9097.56"/>
  </r>
  <r>
    <x v="9"/>
    <x v="3"/>
    <x v="4"/>
    <x v="5"/>
    <s v="Application Support"/>
    <x v="4"/>
    <s v="Bonuses"/>
    <x v="3"/>
    <s v="Software Maintenance"/>
    <n v="4860.08"/>
    <n v="5218.79"/>
    <n v="5819.46"/>
  </r>
  <r>
    <x v="9"/>
    <x v="5"/>
    <x v="5"/>
    <x v="9"/>
    <s v="Planning"/>
    <x v="4"/>
    <s v="Insurance"/>
    <x v="2"/>
    <s v="Travel"/>
    <n v="7841.86"/>
    <n v="8746.67"/>
    <n v="8452.89"/>
  </r>
  <r>
    <x v="9"/>
    <x v="4"/>
    <x v="4"/>
    <x v="11"/>
    <s v="Data Centers"/>
    <x v="4"/>
    <s v="Other Miscellaneous Expense"/>
    <x v="3"/>
    <s v="Inbound Allocations"/>
    <n v="4948.91"/>
    <n v="5353.13"/>
    <n v="5667.51"/>
  </r>
  <r>
    <x v="9"/>
    <x v="4"/>
    <x v="2"/>
    <x v="2"/>
    <s v="Data Centers"/>
    <x v="0"/>
    <s v="Contractors"/>
    <x v="3"/>
    <s v="External Labor"/>
    <n v="7587.35"/>
    <n v="8014.1"/>
    <n v="9134.1299999999992"/>
  </r>
  <r>
    <x v="9"/>
    <x v="1"/>
    <x v="2"/>
    <x v="2"/>
    <s v="Data Centers"/>
    <x v="0"/>
    <s v="Software Maintenance"/>
    <x v="3"/>
    <s v="Inbound Allocations"/>
    <n v="4452.88"/>
    <n v="4588.55"/>
    <n v="4455.91"/>
  </r>
  <r>
    <x v="9"/>
    <x v="0"/>
    <x v="3"/>
    <x v="4"/>
    <s v="Application Support"/>
    <x v="2"/>
    <s v="Bonuses"/>
    <x v="0"/>
    <s v="External Labor"/>
    <n v="4600.41"/>
    <n v="4973.04"/>
    <n v="6008.84"/>
  </r>
  <r>
    <x v="9"/>
    <x v="5"/>
    <x v="3"/>
    <x v="3"/>
    <s v="Application Support"/>
    <x v="4"/>
    <s v="Lease"/>
    <x v="2"/>
    <s v="Internal Labor"/>
    <n v="6197.63"/>
    <n v="6773.78"/>
    <n v="6650.58"/>
  </r>
  <r>
    <x v="9"/>
    <x v="4"/>
    <x v="0"/>
    <x v="6"/>
    <s v="Data Centers"/>
    <x v="3"/>
    <s v="Insurance"/>
    <x v="0"/>
    <s v="External Labor"/>
    <n v="5993.87"/>
    <n v="6240.95"/>
    <n v="6995.9"/>
  </r>
  <r>
    <x v="9"/>
    <x v="3"/>
    <x v="5"/>
    <x v="13"/>
    <s v="Data Centers"/>
    <x v="3"/>
    <s v="Contractors"/>
    <x v="2"/>
    <s v="Travel"/>
    <n v="5488.05"/>
    <n v="5958.95"/>
    <n v="6883.64"/>
  </r>
  <r>
    <x v="9"/>
    <x v="4"/>
    <x v="0"/>
    <x v="0"/>
    <s v="Data Centers"/>
    <x v="2"/>
    <s v="Lease"/>
    <x v="2"/>
    <s v="External Labor"/>
    <n v="6527.44"/>
    <n v="6781.78"/>
    <n v="6869.0199999999904"/>
  </r>
  <r>
    <x v="9"/>
    <x v="3"/>
    <x v="2"/>
    <x v="2"/>
    <s v="Application Support"/>
    <x v="2"/>
    <s v="Contractors"/>
    <x v="2"/>
    <s v="Travel"/>
    <n v="4222.7299999999996"/>
    <n v="4499.03"/>
    <n v="4631.9399999999996"/>
  </r>
  <r>
    <x v="9"/>
    <x v="5"/>
    <x v="3"/>
    <x v="3"/>
    <s v="GRC"/>
    <x v="2"/>
    <s v="Travel Expense"/>
    <x v="0"/>
    <s v="External Labor"/>
    <n v="4563.67"/>
    <n v="4572.7"/>
    <n v="5710.9"/>
  </r>
  <r>
    <x v="9"/>
    <x v="2"/>
    <x v="4"/>
    <x v="5"/>
    <s v="Planning"/>
    <x v="1"/>
    <s v="Customer Events"/>
    <x v="2"/>
    <s v="Vehicles"/>
    <n v="8486.67"/>
    <n v="8620.2199999999993"/>
    <n v="8917.44"/>
  </r>
  <r>
    <x v="9"/>
    <x v="1"/>
    <x v="5"/>
    <x v="10"/>
    <s v="Planning"/>
    <x v="4"/>
    <s v="Software Maintenance"/>
    <x v="3"/>
    <s v="Telecomm"/>
    <n v="4339.25"/>
    <n v="4374.3500000000004"/>
    <n v="5696.34"/>
  </r>
  <r>
    <x v="9"/>
    <x v="5"/>
    <x v="4"/>
    <x v="5"/>
    <s v="Data Centers"/>
    <x v="0"/>
    <s v="Insurance"/>
    <x v="3"/>
    <s v="External Labor"/>
    <n v="3669.13"/>
    <n v="3740.62"/>
    <n v="4440.6000000000004"/>
  </r>
  <r>
    <x v="9"/>
    <x v="0"/>
    <x v="5"/>
    <x v="9"/>
    <s v="Planning"/>
    <x v="1"/>
    <s v="Lease"/>
    <x v="3"/>
    <s v="External Labor"/>
    <n v="1643.31"/>
    <n v="2068.6"/>
    <n v="3439.69"/>
  </r>
  <r>
    <x v="9"/>
    <x v="3"/>
    <x v="0"/>
    <x v="6"/>
    <s v="GRC"/>
    <x v="0"/>
    <s v="Bonuses"/>
    <x v="2"/>
    <s v="External Labor"/>
    <n v="2164.04"/>
    <n v="2986.08"/>
    <n v="3083.5699999999902"/>
  </r>
  <r>
    <x v="9"/>
    <x v="3"/>
    <x v="0"/>
    <x v="0"/>
    <s v="Application Support"/>
    <x v="4"/>
    <s v="Software Maintenance"/>
    <x v="0"/>
    <s v="Other"/>
    <n v="2231.23"/>
    <n v="2411.81"/>
    <n v="2777.27"/>
  </r>
  <r>
    <x v="9"/>
    <x v="1"/>
    <x v="4"/>
    <x v="5"/>
    <s v="Data Centers"/>
    <x v="1"/>
    <s v="Customer Events"/>
    <x v="2"/>
    <s v="Inbound Allocations"/>
    <n v="6483.08"/>
    <n v="6975.76"/>
    <n v="6630.93"/>
  </r>
  <r>
    <x v="9"/>
    <x v="5"/>
    <x v="4"/>
    <x v="11"/>
    <s v="Planning"/>
    <x v="0"/>
    <s v="Insurance"/>
    <x v="0"/>
    <s v="Travel"/>
    <n v="5511.34"/>
    <n v="5595.22"/>
    <n v="6273.41"/>
  </r>
  <r>
    <x v="9"/>
    <x v="5"/>
    <x v="4"/>
    <x v="11"/>
    <s v="GRC"/>
    <x v="0"/>
    <s v="Insurance"/>
    <x v="1"/>
    <s v="Travel"/>
    <n v="4689.63"/>
    <n v="4861.42"/>
    <n v="5570.21"/>
  </r>
  <r>
    <x v="9"/>
    <x v="0"/>
    <x v="2"/>
    <x v="2"/>
    <s v="Application Support"/>
    <x v="4"/>
    <s v="Contractors"/>
    <x v="1"/>
    <s v="Telecomm"/>
    <n v="4641.54"/>
    <n v="4990.68"/>
    <n v="5342.01"/>
  </r>
  <r>
    <x v="9"/>
    <x v="2"/>
    <x v="2"/>
    <x v="2"/>
    <s v="Planning"/>
    <x v="2"/>
    <s v="Insurance"/>
    <x v="0"/>
    <s v="Inbound Allocations"/>
    <n v="6573.77"/>
    <n v="6775.24"/>
    <n v="6731.67"/>
  </r>
  <r>
    <x v="9"/>
    <x v="4"/>
    <x v="3"/>
    <x v="3"/>
    <s v="GRC"/>
    <x v="1"/>
    <s v="Software Maintenance"/>
    <x v="2"/>
    <s v="Software Maintenance"/>
    <n v="3240.34"/>
    <n v="3564.13"/>
    <n v="4508.8"/>
  </r>
  <r>
    <x v="9"/>
    <x v="4"/>
    <x v="4"/>
    <x v="5"/>
    <s v="Planning"/>
    <x v="2"/>
    <s v="Software Maintenance"/>
    <x v="2"/>
    <s v="Inbound Allocations"/>
    <n v="7738.69"/>
    <n v="8268.66"/>
    <n v="8543.6899999999896"/>
  </r>
  <r>
    <x v="9"/>
    <x v="0"/>
    <x v="5"/>
    <x v="8"/>
    <s v="Application Support"/>
    <x v="0"/>
    <s v="Payroll Taxes - Salaries"/>
    <x v="1"/>
    <s v="Software Maintenance"/>
    <n v="7046.86"/>
    <n v="8010.8499999999904"/>
    <n v="7270.86"/>
  </r>
  <r>
    <x v="9"/>
    <x v="0"/>
    <x v="5"/>
    <x v="9"/>
    <s v="Planning"/>
    <x v="3"/>
    <s v="Insurance"/>
    <x v="1"/>
    <s v="Internal Labor"/>
    <n v="7269.78"/>
    <n v="7518.71"/>
    <n v="7611.74"/>
  </r>
  <r>
    <x v="9"/>
    <x v="5"/>
    <x v="4"/>
    <x v="5"/>
    <s v="Planning"/>
    <x v="0"/>
    <s v="Lease"/>
    <x v="0"/>
    <s v="Other"/>
    <n v="3515.89"/>
    <n v="4040.77"/>
    <n v="4157.92"/>
  </r>
  <r>
    <x v="9"/>
    <x v="5"/>
    <x v="5"/>
    <x v="9"/>
    <s v="GRC"/>
    <x v="2"/>
    <s v="Other Miscellaneous Expense"/>
    <x v="1"/>
    <s v="Other"/>
    <n v="5813.24"/>
    <n v="5922.87"/>
    <n v="7750.0599999999904"/>
  </r>
  <r>
    <x v="9"/>
    <x v="0"/>
    <x v="4"/>
    <x v="11"/>
    <s v="Application Support"/>
    <x v="4"/>
    <s v="Regular Salaries and Wages"/>
    <x v="1"/>
    <s v="Software Maintenance"/>
    <n v="5805.66"/>
    <n v="6657.59"/>
    <n v="7259.61"/>
  </r>
  <r>
    <x v="9"/>
    <x v="3"/>
    <x v="3"/>
    <x v="3"/>
    <s v="Planning"/>
    <x v="2"/>
    <s v="Customer Events"/>
    <x v="0"/>
    <s v="Software Maintenance"/>
    <n v="7660.2"/>
    <n v="8214.84"/>
    <n v="7770.5599999999904"/>
  </r>
  <r>
    <x v="9"/>
    <x v="3"/>
    <x v="0"/>
    <x v="0"/>
    <s v="Planning"/>
    <x v="1"/>
    <s v="Payroll Taxes - Salaries"/>
    <x v="2"/>
    <s v="Other"/>
    <n v="792.39"/>
    <n v="937.86"/>
    <n v="1958.6399999999901"/>
  </r>
  <r>
    <x v="9"/>
    <x v="1"/>
    <x v="2"/>
    <x v="2"/>
    <s v="GRC"/>
    <x v="3"/>
    <s v="Bonuses"/>
    <x v="1"/>
    <s v="Internal Labor"/>
    <n v="6799.54"/>
    <n v="6940.7"/>
    <n v="8386.99"/>
  </r>
  <r>
    <x v="9"/>
    <x v="2"/>
    <x v="2"/>
    <x v="2"/>
    <s v="Application Support"/>
    <x v="2"/>
    <s v="Regular Salaries and Wages"/>
    <x v="3"/>
    <s v="Travel"/>
    <n v="0"/>
    <n v="270.06"/>
    <n v="847.21"/>
  </r>
  <r>
    <x v="9"/>
    <x v="5"/>
    <x v="5"/>
    <x v="10"/>
    <s v="Data Centers"/>
    <x v="3"/>
    <s v="Travel Expense"/>
    <x v="3"/>
    <s v="Travel"/>
    <n v="3764.92"/>
    <n v="4139.42"/>
    <n v="5897.29"/>
  </r>
  <r>
    <x v="9"/>
    <x v="0"/>
    <x v="0"/>
    <x v="6"/>
    <s v="Application Support"/>
    <x v="1"/>
    <s v="Contractors"/>
    <x v="1"/>
    <s v="Software Maintenance"/>
    <n v="3290.9"/>
    <n v="3338.31"/>
    <n v="3947.58"/>
  </r>
  <r>
    <x v="9"/>
    <x v="0"/>
    <x v="1"/>
    <x v="1"/>
    <s v="Data Centers"/>
    <x v="0"/>
    <s v="Payroll Taxes - Salaries"/>
    <x v="3"/>
    <s v="Internal Labor"/>
    <n v="6364.82"/>
    <n v="7738.24"/>
    <n v="7639.3799999999901"/>
  </r>
  <r>
    <x v="9"/>
    <x v="5"/>
    <x v="2"/>
    <x v="2"/>
    <s v="Data Centers"/>
    <x v="3"/>
    <s v="Contractors"/>
    <x v="1"/>
    <s v="Other"/>
    <n v="7422.31"/>
    <n v="7448.76"/>
    <n v="7772.14"/>
  </r>
  <r>
    <x v="9"/>
    <x v="3"/>
    <x v="2"/>
    <x v="2"/>
    <s v="Application Support"/>
    <x v="1"/>
    <s v="Other Miscellaneous Expense"/>
    <x v="3"/>
    <s v="Vehicles"/>
    <n v="4565.62"/>
    <n v="4687.45"/>
    <n v="4573.9799999999996"/>
  </r>
  <r>
    <x v="9"/>
    <x v="4"/>
    <x v="1"/>
    <x v="1"/>
    <s v="GRC"/>
    <x v="1"/>
    <s v="Regular Salaries and Wages"/>
    <x v="2"/>
    <s v="Travel"/>
    <n v="3763.45"/>
    <n v="4074.22999999999"/>
    <n v="4267.9799999999996"/>
  </r>
  <r>
    <x v="9"/>
    <x v="5"/>
    <x v="5"/>
    <x v="10"/>
    <s v="Planning"/>
    <x v="4"/>
    <s v="Software Maintenance"/>
    <x v="2"/>
    <s v="External Labor"/>
    <n v="7627.83"/>
    <n v="7867.97"/>
    <n v="7983.24"/>
  </r>
  <r>
    <x v="9"/>
    <x v="0"/>
    <x v="5"/>
    <x v="10"/>
    <s v="Application Support"/>
    <x v="1"/>
    <s v="Travel Expense"/>
    <x v="3"/>
    <s v="Other"/>
    <n v="1739.97"/>
    <n v="1907.25"/>
    <n v="2280.5500000000002"/>
  </r>
  <r>
    <x v="9"/>
    <x v="1"/>
    <x v="2"/>
    <x v="2"/>
    <s v="Planning"/>
    <x v="2"/>
    <s v="Payroll Taxes - Salaries"/>
    <x v="3"/>
    <s v="External Labor"/>
    <n v="3596.22"/>
    <n v="3985.0099999999902"/>
    <n v="4082.7999999999902"/>
  </r>
  <r>
    <x v="9"/>
    <x v="4"/>
    <x v="1"/>
    <x v="1"/>
    <s v="Planning"/>
    <x v="1"/>
    <s v="Other Miscellaneous Expense"/>
    <x v="2"/>
    <s v="Travel"/>
    <n v="6488.97"/>
    <n v="7072.73"/>
    <n v="8066.78"/>
  </r>
  <r>
    <x v="9"/>
    <x v="5"/>
    <x v="1"/>
    <x v="1"/>
    <s v="GRC"/>
    <x v="3"/>
    <s v="Insurance"/>
    <x v="3"/>
    <s v="External Labor"/>
    <n v="7866.68"/>
    <n v="7873.01"/>
    <n v="8123.71"/>
  </r>
  <r>
    <x v="9"/>
    <x v="1"/>
    <x v="4"/>
    <x v="5"/>
    <s v="Data Centers"/>
    <x v="1"/>
    <s v="Contractors"/>
    <x v="0"/>
    <s v="Travel"/>
    <n v="7863.18"/>
    <n v="8211.33"/>
    <n v="7898.95"/>
  </r>
  <r>
    <x v="9"/>
    <x v="4"/>
    <x v="4"/>
    <x v="5"/>
    <s v="Data Centers"/>
    <x v="3"/>
    <s v="Customer Events"/>
    <x v="3"/>
    <s v="Software Maintenance"/>
    <n v="4808.1899999999996"/>
    <n v="5617.5899999999901"/>
    <n v="6027.33"/>
  </r>
  <r>
    <x v="9"/>
    <x v="5"/>
    <x v="5"/>
    <x v="10"/>
    <s v="Data Centers"/>
    <x v="4"/>
    <s v="Software Maintenance"/>
    <x v="0"/>
    <s v="Vehicles"/>
    <n v="2686.55"/>
    <n v="3206.01"/>
    <n v="2901.17"/>
  </r>
  <r>
    <x v="9"/>
    <x v="3"/>
    <x v="2"/>
    <x v="2"/>
    <s v="Planning"/>
    <x v="1"/>
    <s v="Other Miscellaneous Expense"/>
    <x v="3"/>
    <s v="Inbound Allocations"/>
    <n v="6150.93"/>
    <n v="6676.56"/>
    <n v="6989.12"/>
  </r>
  <r>
    <x v="9"/>
    <x v="1"/>
    <x v="4"/>
    <x v="5"/>
    <s v="Planning"/>
    <x v="4"/>
    <s v="Travel Expense"/>
    <x v="0"/>
    <s v="Internal Labor"/>
    <n v="4864.43"/>
    <n v="5396.2"/>
    <n v="6368.45"/>
  </r>
  <r>
    <x v="9"/>
    <x v="0"/>
    <x v="3"/>
    <x v="7"/>
    <s v="GRC"/>
    <x v="0"/>
    <s v="Bonuses"/>
    <x v="3"/>
    <s v="Other"/>
    <n v="3273.58"/>
    <n v="4027.38"/>
    <n v="3465.69"/>
  </r>
  <r>
    <x v="9"/>
    <x v="3"/>
    <x v="3"/>
    <x v="3"/>
    <s v="Data Centers"/>
    <x v="0"/>
    <s v="Lease"/>
    <x v="1"/>
    <s v="Travel"/>
    <n v="5516.33"/>
    <n v="5951.53"/>
    <n v="6056.23"/>
  </r>
  <r>
    <x v="9"/>
    <x v="1"/>
    <x v="2"/>
    <x v="2"/>
    <s v="GRC"/>
    <x v="2"/>
    <s v="Insurance"/>
    <x v="2"/>
    <s v="Vehicles"/>
    <n v="4696.1000000000004"/>
    <n v="4709.59"/>
    <n v="6604.56"/>
  </r>
  <r>
    <x v="9"/>
    <x v="4"/>
    <x v="5"/>
    <x v="14"/>
    <s v="Data Centers"/>
    <x v="1"/>
    <s v="Bonuses"/>
    <x v="3"/>
    <s v="Software Maintenance"/>
    <n v="5090.47"/>
    <n v="5219.4399999999996"/>
    <n v="6244.62"/>
  </r>
  <r>
    <x v="9"/>
    <x v="1"/>
    <x v="4"/>
    <x v="11"/>
    <s v="Data Centers"/>
    <x v="1"/>
    <s v="Customer Events"/>
    <x v="2"/>
    <s v="Travel"/>
    <n v="6350.55"/>
    <n v="6583.72"/>
    <n v="7605.26"/>
  </r>
  <r>
    <x v="9"/>
    <x v="1"/>
    <x v="0"/>
    <x v="0"/>
    <s v="Data Centers"/>
    <x v="4"/>
    <s v="Lease"/>
    <x v="1"/>
    <s v="External Labor"/>
    <n v="6396.78"/>
    <n v="6574.8"/>
    <n v="8035.0199999999904"/>
  </r>
  <r>
    <x v="9"/>
    <x v="3"/>
    <x v="5"/>
    <x v="13"/>
    <s v="Application Support"/>
    <x v="3"/>
    <s v="Travel Expense"/>
    <x v="3"/>
    <s v="Vehicles"/>
    <n v="5460.89"/>
    <n v="5878.36"/>
    <n v="6870.14"/>
  </r>
  <r>
    <x v="9"/>
    <x v="0"/>
    <x v="5"/>
    <x v="10"/>
    <s v="Data Centers"/>
    <x v="3"/>
    <s v="Contractors"/>
    <x v="1"/>
    <s v="Vehicles"/>
    <n v="6644.02"/>
    <n v="6820.67"/>
    <n v="6770.02"/>
  </r>
  <r>
    <x v="9"/>
    <x v="0"/>
    <x v="2"/>
    <x v="2"/>
    <s v="Planning"/>
    <x v="4"/>
    <s v="Software Maintenance"/>
    <x v="2"/>
    <s v="Vehicles"/>
    <n v="2309.44"/>
    <n v="2488.41"/>
    <n v="2909.44"/>
  </r>
  <r>
    <x v="9"/>
    <x v="0"/>
    <x v="4"/>
    <x v="5"/>
    <s v="GRC"/>
    <x v="3"/>
    <s v="Bonuses"/>
    <x v="1"/>
    <s v="Travel"/>
    <n v="3798.28"/>
    <n v="3818.91"/>
    <n v="4000.26"/>
  </r>
  <r>
    <x v="9"/>
    <x v="5"/>
    <x v="2"/>
    <x v="2"/>
    <s v="Application Support"/>
    <x v="3"/>
    <s v="Bonuses"/>
    <x v="1"/>
    <s v="Telecomm"/>
    <n v="7208.06"/>
    <n v="8275.24"/>
    <n v="8819.58"/>
  </r>
  <r>
    <x v="9"/>
    <x v="2"/>
    <x v="2"/>
    <x v="2"/>
    <s v="GRC"/>
    <x v="1"/>
    <s v="Software Maintenance"/>
    <x v="0"/>
    <s v="External Labor"/>
    <n v="4754.34"/>
    <n v="5363.74"/>
    <n v="5415.3"/>
  </r>
  <r>
    <x v="9"/>
    <x v="0"/>
    <x v="0"/>
    <x v="6"/>
    <s v="GRC"/>
    <x v="0"/>
    <s v="Customer Events"/>
    <x v="2"/>
    <s v="Telecomm"/>
    <n v="7201.51"/>
    <n v="7547.47"/>
    <n v="7352.01"/>
  </r>
  <r>
    <x v="9"/>
    <x v="0"/>
    <x v="4"/>
    <x v="5"/>
    <s v="Data Centers"/>
    <x v="2"/>
    <s v="Contractors"/>
    <x v="1"/>
    <s v="Inbound Allocations"/>
    <n v="6272.83"/>
    <n v="6326"/>
    <n v="7536.66"/>
  </r>
  <r>
    <x v="9"/>
    <x v="3"/>
    <x v="2"/>
    <x v="2"/>
    <s v="GRC"/>
    <x v="2"/>
    <s v="Software Maintenance"/>
    <x v="1"/>
    <s v="Telecomm"/>
    <n v="3131.19"/>
    <n v="3760.98"/>
    <n v="4437.9399999999996"/>
  </r>
  <r>
    <x v="9"/>
    <x v="1"/>
    <x v="0"/>
    <x v="0"/>
    <s v="Application Support"/>
    <x v="1"/>
    <s v="Contractors"/>
    <x v="2"/>
    <s v="Software Maintenance"/>
    <n v="3892.13"/>
    <n v="4315.01"/>
    <n v="4010.28"/>
  </r>
  <r>
    <x v="9"/>
    <x v="4"/>
    <x v="3"/>
    <x v="3"/>
    <s v="GRC"/>
    <x v="4"/>
    <s v="Contractors"/>
    <x v="1"/>
    <s v="Travel"/>
    <n v="1835.27"/>
    <n v="2761.47"/>
    <n v="2089.08"/>
  </r>
  <r>
    <x v="9"/>
    <x v="5"/>
    <x v="2"/>
    <x v="2"/>
    <s v="Application Support"/>
    <x v="0"/>
    <s v="Insurance"/>
    <x v="1"/>
    <s v="External Labor"/>
    <n v="6442.29"/>
    <n v="7064.73"/>
    <n v="7214.43"/>
  </r>
  <r>
    <x v="9"/>
    <x v="2"/>
    <x v="3"/>
    <x v="4"/>
    <s v="GRC"/>
    <x v="2"/>
    <s v="Other Miscellaneous Expense"/>
    <x v="0"/>
    <s v="Inbound Allocations"/>
    <n v="5482.8"/>
    <n v="5507.49"/>
    <n v="6385.07"/>
  </r>
  <r>
    <x v="9"/>
    <x v="5"/>
    <x v="2"/>
    <x v="2"/>
    <s v="GRC"/>
    <x v="0"/>
    <s v="Regular Salaries and Wages"/>
    <x v="2"/>
    <s v="Telecomm"/>
    <n v="3948.81"/>
    <n v="4253.07"/>
    <n v="4492.6400000000003"/>
  </r>
  <r>
    <x v="9"/>
    <x v="0"/>
    <x v="1"/>
    <x v="1"/>
    <s v="GRC"/>
    <x v="1"/>
    <s v="Travel Expense"/>
    <x v="1"/>
    <s v="Other"/>
    <n v="7431.36"/>
    <n v="7504.32"/>
    <n v="8466.74"/>
  </r>
  <r>
    <x v="9"/>
    <x v="4"/>
    <x v="2"/>
    <x v="2"/>
    <s v="Data Centers"/>
    <x v="2"/>
    <s v="Contractors"/>
    <x v="3"/>
    <s v="Inbound Allocations"/>
    <n v="4203.1400000000003"/>
    <n v="4586.33"/>
    <n v="4865.67"/>
  </r>
  <r>
    <x v="9"/>
    <x v="2"/>
    <x v="4"/>
    <x v="11"/>
    <s v="Planning"/>
    <x v="2"/>
    <s v="Bonuses"/>
    <x v="0"/>
    <s v="Telecomm"/>
    <n v="5037.1000000000004"/>
    <n v="5481.36"/>
    <n v="5316.98"/>
  </r>
  <r>
    <x v="9"/>
    <x v="3"/>
    <x v="4"/>
    <x v="11"/>
    <s v="Data Centers"/>
    <x v="0"/>
    <s v="Customer Events"/>
    <x v="1"/>
    <s v="External Labor"/>
    <n v="3613.53"/>
    <n v="3759.08"/>
    <n v="3846.62"/>
  </r>
  <r>
    <x v="9"/>
    <x v="2"/>
    <x v="1"/>
    <x v="1"/>
    <s v="Application Support"/>
    <x v="1"/>
    <s v="Insurance"/>
    <x v="0"/>
    <s v="Software Maintenance"/>
    <n v="1186.49"/>
    <n v="1740.15"/>
    <n v="1506.49"/>
  </r>
  <r>
    <x v="9"/>
    <x v="5"/>
    <x v="5"/>
    <x v="14"/>
    <s v="Application Support"/>
    <x v="2"/>
    <s v="Travel Expense"/>
    <x v="3"/>
    <s v="Travel"/>
    <n v="8310.4"/>
    <n v="8778"/>
    <n v="9400.1899999999896"/>
  </r>
  <r>
    <x v="9"/>
    <x v="0"/>
    <x v="1"/>
    <x v="1"/>
    <s v="GRC"/>
    <x v="3"/>
    <s v="Software Maintenance"/>
    <x v="2"/>
    <s v="Inbound Allocations"/>
    <n v="7845.99"/>
    <n v="8101.9699999999903"/>
    <n v="8432.2799999999897"/>
  </r>
  <r>
    <x v="9"/>
    <x v="1"/>
    <x v="3"/>
    <x v="3"/>
    <s v="Planning"/>
    <x v="0"/>
    <s v="Insurance"/>
    <x v="1"/>
    <s v="External Labor"/>
    <n v="4142.3100000000004"/>
    <n v="4418.46"/>
    <n v="5164.49"/>
  </r>
  <r>
    <x v="9"/>
    <x v="5"/>
    <x v="1"/>
    <x v="1"/>
    <s v="Application Support"/>
    <x v="1"/>
    <s v="Customer Events"/>
    <x v="3"/>
    <s v="Telecomm"/>
    <n v="5554.86"/>
    <n v="5914.7"/>
    <n v="6808.8899999999903"/>
  </r>
  <r>
    <x v="9"/>
    <x v="3"/>
    <x v="5"/>
    <x v="8"/>
    <s v="Data Centers"/>
    <x v="0"/>
    <s v="Bonuses"/>
    <x v="3"/>
    <s v="Telecomm"/>
    <n v="6571.33"/>
    <n v="7930.34"/>
    <n v="7216.08"/>
  </r>
  <r>
    <x v="9"/>
    <x v="0"/>
    <x v="3"/>
    <x v="7"/>
    <s v="Application Support"/>
    <x v="2"/>
    <s v="Software Maintenance"/>
    <x v="2"/>
    <s v="Inbound Allocations"/>
    <n v="3174.79"/>
    <n v="3332.93"/>
    <n v="3275.4"/>
  </r>
  <r>
    <x v="9"/>
    <x v="4"/>
    <x v="0"/>
    <x v="0"/>
    <s v="GRC"/>
    <x v="3"/>
    <s v="Customer Events"/>
    <x v="3"/>
    <s v="Inbound Allocations"/>
    <n v="1620.33"/>
    <n v="2951.31"/>
    <n v="1801.06"/>
  </r>
  <r>
    <x v="9"/>
    <x v="0"/>
    <x v="3"/>
    <x v="3"/>
    <s v="GRC"/>
    <x v="2"/>
    <s v="Payroll Taxes - Salaries"/>
    <x v="3"/>
    <s v="Other"/>
    <n v="3664.99"/>
    <n v="4212.75"/>
    <n v="5058.9399999999996"/>
  </r>
  <r>
    <x v="9"/>
    <x v="4"/>
    <x v="3"/>
    <x v="3"/>
    <s v="Data Centers"/>
    <x v="2"/>
    <s v="Customer Events"/>
    <x v="2"/>
    <s v="Telecomm"/>
    <n v="4441.26"/>
    <n v="6090.07"/>
    <n v="4920.51"/>
  </r>
  <r>
    <x v="9"/>
    <x v="5"/>
    <x v="3"/>
    <x v="4"/>
    <s v="Application Support"/>
    <x v="0"/>
    <s v="Other Miscellaneous Expense"/>
    <x v="0"/>
    <s v="Telecomm"/>
    <n v="2863.39"/>
    <n v="3725.72"/>
    <n v="4319.96"/>
  </r>
  <r>
    <x v="9"/>
    <x v="4"/>
    <x v="4"/>
    <x v="5"/>
    <s v="Application Support"/>
    <x v="4"/>
    <s v="Insurance"/>
    <x v="0"/>
    <s v="Internal Labor"/>
    <n v="4752.45"/>
    <n v="5163.2"/>
    <n v="5624.94"/>
  </r>
  <r>
    <x v="9"/>
    <x v="3"/>
    <x v="0"/>
    <x v="0"/>
    <s v="Application Support"/>
    <x v="3"/>
    <s v="Regular Salaries and Wages"/>
    <x v="2"/>
    <s v="Software Maintenance"/>
    <n v="2222.4899999999998"/>
    <n v="2460.85"/>
    <n v="3665.13"/>
  </r>
  <r>
    <x v="9"/>
    <x v="1"/>
    <x v="2"/>
    <x v="2"/>
    <s v="Planning"/>
    <x v="3"/>
    <s v="Software Maintenance"/>
    <x v="0"/>
    <s v="Telecomm"/>
    <n v="3509.64"/>
    <n v="4067.27"/>
    <n v="5043.1399999999903"/>
  </r>
  <r>
    <x v="9"/>
    <x v="2"/>
    <x v="2"/>
    <x v="2"/>
    <s v="GRC"/>
    <x v="3"/>
    <s v="Bonuses"/>
    <x v="3"/>
    <s v="Internal Labor"/>
    <n v="6289.19"/>
    <n v="6597.44"/>
    <n v="6495.98"/>
  </r>
  <r>
    <x v="9"/>
    <x v="2"/>
    <x v="4"/>
    <x v="5"/>
    <s v="Data Centers"/>
    <x v="4"/>
    <s v="Regular Salaries and Wages"/>
    <x v="3"/>
    <s v="Inbound Allocations"/>
    <n v="3746"/>
    <n v="4527.18"/>
    <n v="3757"/>
  </r>
  <r>
    <x v="9"/>
    <x v="3"/>
    <x v="0"/>
    <x v="0"/>
    <s v="Planning"/>
    <x v="3"/>
    <s v="Bonuses"/>
    <x v="2"/>
    <s v="Vehicles"/>
    <n v="4231.8500000000004"/>
    <n v="4851.78"/>
    <n v="4663.74"/>
  </r>
  <r>
    <x v="9"/>
    <x v="4"/>
    <x v="2"/>
    <x v="2"/>
    <s v="Data Centers"/>
    <x v="0"/>
    <s v="Other Miscellaneous Expense"/>
    <x v="3"/>
    <s v="Inbound Allocations"/>
    <n v="6172.04"/>
    <n v="6601.96"/>
    <n v="6229.83"/>
  </r>
  <r>
    <x v="9"/>
    <x v="5"/>
    <x v="1"/>
    <x v="1"/>
    <s v="Data Centers"/>
    <x v="1"/>
    <s v="Customer Events"/>
    <x v="2"/>
    <s v="Internal Labor"/>
    <n v="1691.19"/>
    <n v="1885.79"/>
    <n v="1975.45"/>
  </r>
  <r>
    <x v="9"/>
    <x v="2"/>
    <x v="0"/>
    <x v="6"/>
    <s v="Data Centers"/>
    <x v="3"/>
    <s v="Bonuses"/>
    <x v="0"/>
    <s v="Travel"/>
    <n v="2260.14"/>
    <n v="2750.88"/>
    <n v="2632.92"/>
  </r>
  <r>
    <x v="9"/>
    <x v="3"/>
    <x v="0"/>
    <x v="0"/>
    <s v="Data Centers"/>
    <x v="0"/>
    <s v="Lease"/>
    <x v="3"/>
    <s v="Vehicles"/>
    <n v="6473.42"/>
    <n v="6999.87"/>
    <n v="7306.73"/>
  </r>
  <r>
    <x v="9"/>
    <x v="2"/>
    <x v="2"/>
    <x v="2"/>
    <s v="Data Centers"/>
    <x v="1"/>
    <s v="Travel Expense"/>
    <x v="2"/>
    <s v="Inbound Allocations"/>
    <n v="2992.83"/>
    <n v="3016.94"/>
    <n v="3284.2599999999902"/>
  </r>
  <r>
    <x v="9"/>
    <x v="3"/>
    <x v="1"/>
    <x v="1"/>
    <s v="Data Centers"/>
    <x v="1"/>
    <s v="Lease"/>
    <x v="1"/>
    <s v="Other"/>
    <n v="7563.69"/>
    <n v="8250.6199999999899"/>
    <n v="8715.86"/>
  </r>
  <r>
    <x v="9"/>
    <x v="2"/>
    <x v="0"/>
    <x v="0"/>
    <s v="GRC"/>
    <x v="3"/>
    <s v="Regular Salaries and Wages"/>
    <x v="0"/>
    <s v="Software Maintenance"/>
    <n v="6422.02"/>
    <n v="6716.43"/>
    <n v="7421.87"/>
  </r>
  <r>
    <x v="9"/>
    <x v="5"/>
    <x v="1"/>
    <x v="1"/>
    <s v="Application Support"/>
    <x v="0"/>
    <s v="Customer Events"/>
    <x v="3"/>
    <s v="Other"/>
    <n v="7727.01"/>
    <n v="7778.67"/>
    <n v="9222.7199999999993"/>
  </r>
  <r>
    <x v="9"/>
    <x v="4"/>
    <x v="3"/>
    <x v="4"/>
    <s v="Planning"/>
    <x v="3"/>
    <s v="Insurance"/>
    <x v="2"/>
    <s v="Telecomm"/>
    <n v="5524.51"/>
    <n v="5793.83"/>
    <n v="7005.89"/>
  </r>
  <r>
    <x v="9"/>
    <x v="4"/>
    <x v="0"/>
    <x v="6"/>
    <s v="GRC"/>
    <x v="3"/>
    <s v="Insurance"/>
    <x v="2"/>
    <s v="Travel"/>
    <n v="4292.37"/>
    <n v="4651.33"/>
    <n v="5465.59"/>
  </r>
  <r>
    <x v="9"/>
    <x v="1"/>
    <x v="3"/>
    <x v="3"/>
    <s v="Data Centers"/>
    <x v="1"/>
    <s v="Other Miscellaneous Expense"/>
    <x v="0"/>
    <s v="Vehicles"/>
    <n v="3989.3"/>
    <n v="4380.2"/>
    <n v="4709.29"/>
  </r>
  <r>
    <x v="9"/>
    <x v="0"/>
    <x v="2"/>
    <x v="2"/>
    <s v="GRC"/>
    <x v="3"/>
    <s v="Insurance"/>
    <x v="2"/>
    <s v="Telecomm"/>
    <n v="3165.66"/>
    <n v="3339.2999999999902"/>
    <n v="4589.07"/>
  </r>
  <r>
    <x v="9"/>
    <x v="2"/>
    <x v="5"/>
    <x v="9"/>
    <s v="GRC"/>
    <x v="2"/>
    <s v="Software Maintenance"/>
    <x v="1"/>
    <s v="Internal Labor"/>
    <n v="3892.67"/>
    <n v="4005.67"/>
    <n v="4367.55"/>
  </r>
  <r>
    <x v="9"/>
    <x v="0"/>
    <x v="1"/>
    <x v="1"/>
    <s v="Data Centers"/>
    <x v="1"/>
    <s v="Bonuses"/>
    <x v="1"/>
    <s v="Other"/>
    <n v="4362.16"/>
    <n v="4570.8499999999904"/>
    <n v="5084.75"/>
  </r>
  <r>
    <x v="9"/>
    <x v="4"/>
    <x v="0"/>
    <x v="0"/>
    <s v="GRC"/>
    <x v="1"/>
    <s v="Bonuses"/>
    <x v="1"/>
    <s v="Travel"/>
    <n v="7101.16"/>
    <n v="7309.16"/>
    <n v="8440.49"/>
  </r>
  <r>
    <x v="9"/>
    <x v="3"/>
    <x v="0"/>
    <x v="0"/>
    <s v="Application Support"/>
    <x v="1"/>
    <s v="Payroll Taxes - Salaries"/>
    <x v="1"/>
    <s v="External Labor"/>
    <n v="1480.17"/>
    <n v="1826.51"/>
    <n v="1802.86"/>
  </r>
  <r>
    <x v="9"/>
    <x v="5"/>
    <x v="3"/>
    <x v="3"/>
    <s v="Application Support"/>
    <x v="1"/>
    <s v="Software Maintenance"/>
    <x v="1"/>
    <s v="Software Maintenance"/>
    <n v="4438.1899999999996"/>
    <n v="5773.0099999999902"/>
    <n v="5238.1399999999903"/>
  </r>
  <r>
    <x v="9"/>
    <x v="2"/>
    <x v="4"/>
    <x v="11"/>
    <s v="Application Support"/>
    <x v="0"/>
    <s v="Bonuses"/>
    <x v="1"/>
    <s v="Inbound Allocations"/>
    <n v="658.57"/>
    <n v="674.74"/>
    <n v="988.41"/>
  </r>
  <r>
    <x v="9"/>
    <x v="3"/>
    <x v="1"/>
    <x v="1"/>
    <s v="Application Support"/>
    <x v="1"/>
    <s v="Payroll Taxes - Salaries"/>
    <x v="1"/>
    <s v="Inbound Allocations"/>
    <n v="7069.32"/>
    <n v="7151.66"/>
    <n v="7807.82"/>
  </r>
  <r>
    <x v="9"/>
    <x v="4"/>
    <x v="0"/>
    <x v="0"/>
    <s v="GRC"/>
    <x v="1"/>
    <s v="Payroll Taxes - Salaries"/>
    <x v="0"/>
    <s v="Software Maintenance"/>
    <n v="6881.01"/>
    <n v="6920.94"/>
    <n v="7797.59"/>
  </r>
  <r>
    <x v="9"/>
    <x v="3"/>
    <x v="1"/>
    <x v="1"/>
    <s v="GRC"/>
    <x v="1"/>
    <s v="Insurance"/>
    <x v="3"/>
    <s v="External Labor"/>
    <n v="3795.83"/>
    <n v="4119.49"/>
    <n v="4077.89"/>
  </r>
  <r>
    <x v="9"/>
    <x v="4"/>
    <x v="1"/>
    <x v="1"/>
    <s v="Application Support"/>
    <x v="1"/>
    <s v="Software Maintenance"/>
    <x v="0"/>
    <s v="Software Maintenance"/>
    <n v="3577.01"/>
    <n v="4505.75"/>
    <n v="6285.99"/>
  </r>
  <r>
    <x v="9"/>
    <x v="0"/>
    <x v="4"/>
    <x v="11"/>
    <s v="GRC"/>
    <x v="1"/>
    <s v="Bonuses"/>
    <x v="1"/>
    <s v="External Labor"/>
    <n v="7276.7"/>
    <n v="7284.88"/>
    <n v="7826.04"/>
  </r>
  <r>
    <x v="9"/>
    <x v="3"/>
    <x v="3"/>
    <x v="4"/>
    <s v="GRC"/>
    <x v="0"/>
    <s v="Lease"/>
    <x v="2"/>
    <s v="Vehicles"/>
    <n v="4339.24"/>
    <n v="4822.46"/>
    <n v="4679.42"/>
  </r>
  <r>
    <x v="9"/>
    <x v="5"/>
    <x v="2"/>
    <x v="2"/>
    <s v="Planning"/>
    <x v="2"/>
    <s v="Regular Salaries and Wages"/>
    <x v="1"/>
    <s v="Travel"/>
    <n v="10425.540000000001"/>
    <n v="10472.26"/>
    <n v="12665.03"/>
  </r>
  <r>
    <x v="9"/>
    <x v="1"/>
    <x v="0"/>
    <x v="6"/>
    <s v="Application Support"/>
    <x v="4"/>
    <s v="Other Miscellaneous Expense"/>
    <x v="3"/>
    <s v="Software Maintenance"/>
    <n v="3302.62"/>
    <n v="3480.19"/>
    <n v="3781.6099999999901"/>
  </r>
  <r>
    <x v="9"/>
    <x v="3"/>
    <x v="5"/>
    <x v="13"/>
    <s v="Data Centers"/>
    <x v="4"/>
    <s v="Software Maintenance"/>
    <x v="3"/>
    <s v="Internal Labor"/>
    <n v="4807.08"/>
    <n v="4823.8999999999996"/>
    <n v="5506.88"/>
  </r>
  <r>
    <x v="9"/>
    <x v="1"/>
    <x v="5"/>
    <x v="13"/>
    <s v="GRC"/>
    <x v="1"/>
    <s v="Regular Salaries and Wages"/>
    <x v="1"/>
    <s v="Internal Labor"/>
    <n v="2625.31"/>
    <n v="3024.97"/>
    <n v="3378.37"/>
  </r>
  <r>
    <x v="9"/>
    <x v="2"/>
    <x v="2"/>
    <x v="2"/>
    <s v="Application Support"/>
    <x v="0"/>
    <s v="Regular Salaries and Wages"/>
    <x v="0"/>
    <s v="Other"/>
    <n v="7487.24"/>
    <n v="7653.75"/>
    <n v="7791.75"/>
  </r>
  <r>
    <x v="9"/>
    <x v="1"/>
    <x v="5"/>
    <x v="10"/>
    <s v="Planning"/>
    <x v="3"/>
    <s v="Other Miscellaneous Expense"/>
    <x v="3"/>
    <s v="Internal Labor"/>
    <n v="8526.59"/>
    <n v="9060.2800000000007"/>
    <n v="9518.43"/>
  </r>
  <r>
    <x v="9"/>
    <x v="3"/>
    <x v="3"/>
    <x v="7"/>
    <s v="Application Support"/>
    <x v="4"/>
    <s v="Insurance"/>
    <x v="3"/>
    <s v="Inbound Allocations"/>
    <n v="3133.8"/>
    <n v="3657.1"/>
    <n v="5097.68"/>
  </r>
  <r>
    <x v="9"/>
    <x v="1"/>
    <x v="5"/>
    <x v="10"/>
    <s v="Application Support"/>
    <x v="2"/>
    <s v="Contractors"/>
    <x v="0"/>
    <s v="Travel"/>
    <n v="4075.24"/>
    <n v="4507.34"/>
    <n v="6482.43"/>
  </r>
  <r>
    <x v="9"/>
    <x v="1"/>
    <x v="3"/>
    <x v="3"/>
    <s v="Application Support"/>
    <x v="2"/>
    <s v="Travel Expense"/>
    <x v="0"/>
    <s v="Other"/>
    <n v="6460.91"/>
    <n v="6777.16"/>
    <n v="6683.0999999999904"/>
  </r>
  <r>
    <x v="9"/>
    <x v="1"/>
    <x v="5"/>
    <x v="14"/>
    <s v="GRC"/>
    <x v="1"/>
    <s v="Other Miscellaneous Expense"/>
    <x v="0"/>
    <s v="Inbound Allocations"/>
    <n v="3699.94"/>
    <n v="3993.71"/>
    <n v="3771.98"/>
  </r>
  <r>
    <x v="9"/>
    <x v="0"/>
    <x v="0"/>
    <x v="6"/>
    <s v="Application Support"/>
    <x v="3"/>
    <s v="Software Maintenance"/>
    <x v="1"/>
    <s v="Internal Labor"/>
    <n v="5176.92"/>
    <n v="5324.81"/>
    <n v="5187.18"/>
  </r>
  <r>
    <x v="9"/>
    <x v="3"/>
    <x v="4"/>
    <x v="11"/>
    <s v="GRC"/>
    <x v="2"/>
    <s v="Payroll Taxes - Salaries"/>
    <x v="1"/>
    <s v="Inbound Allocations"/>
    <n v="7123.9"/>
    <n v="7485.5"/>
    <n v="8556.33"/>
  </r>
  <r>
    <x v="9"/>
    <x v="0"/>
    <x v="4"/>
    <x v="11"/>
    <s v="Data Centers"/>
    <x v="0"/>
    <s v="Other Miscellaneous Expense"/>
    <x v="0"/>
    <s v="Telecomm"/>
    <n v="5836.52"/>
    <n v="5953.63"/>
    <n v="5848.6"/>
  </r>
  <r>
    <x v="9"/>
    <x v="0"/>
    <x v="2"/>
    <x v="2"/>
    <s v="Application Support"/>
    <x v="2"/>
    <s v="Contractors"/>
    <x v="1"/>
    <s v="Internal Labor"/>
    <n v="2724.51"/>
    <n v="3134.15"/>
    <n v="3229.85"/>
  </r>
  <r>
    <x v="9"/>
    <x v="3"/>
    <x v="4"/>
    <x v="11"/>
    <s v="Application Support"/>
    <x v="3"/>
    <s v="Travel Expense"/>
    <x v="0"/>
    <s v="Vehicles"/>
    <n v="4661.74"/>
    <n v="4900.75"/>
    <n v="5845.17"/>
  </r>
  <r>
    <x v="9"/>
    <x v="1"/>
    <x v="3"/>
    <x v="3"/>
    <s v="Data Centers"/>
    <x v="4"/>
    <s v="Lease"/>
    <x v="2"/>
    <s v="Software Maintenance"/>
    <n v="3735.24"/>
    <n v="4205.92"/>
    <n v="5243.87"/>
  </r>
  <r>
    <x v="9"/>
    <x v="2"/>
    <x v="1"/>
    <x v="1"/>
    <s v="GRC"/>
    <x v="3"/>
    <s v="Regular Salaries and Wages"/>
    <x v="0"/>
    <s v="Internal Labor"/>
    <n v="1769.72"/>
    <n v="1961.56"/>
    <n v="2768.95"/>
  </r>
  <r>
    <x v="9"/>
    <x v="5"/>
    <x v="2"/>
    <x v="2"/>
    <s v="Data Centers"/>
    <x v="0"/>
    <s v="Insurance"/>
    <x v="3"/>
    <s v="Software Maintenance"/>
    <n v="6127"/>
    <n v="6823.15"/>
    <n v="7302.48"/>
  </r>
  <r>
    <x v="9"/>
    <x v="3"/>
    <x v="0"/>
    <x v="0"/>
    <s v="Application Support"/>
    <x v="4"/>
    <s v="Payroll Taxes - Salaries"/>
    <x v="1"/>
    <s v="External Labor"/>
    <n v="3570.87"/>
    <n v="3915.1499999999901"/>
    <n v="4310"/>
  </r>
  <r>
    <x v="9"/>
    <x v="4"/>
    <x v="0"/>
    <x v="6"/>
    <s v="Application Support"/>
    <x v="2"/>
    <s v="Lease"/>
    <x v="1"/>
    <s v="Telecomm"/>
    <n v="4915.2"/>
    <n v="5122.79"/>
    <n v="5196.5599999999904"/>
  </r>
  <r>
    <x v="9"/>
    <x v="2"/>
    <x v="1"/>
    <x v="1"/>
    <s v="Planning"/>
    <x v="1"/>
    <s v="Other Miscellaneous Expense"/>
    <x v="0"/>
    <s v="Inbound Allocations"/>
    <n v="3807.26"/>
    <n v="3879.43"/>
    <n v="4264.6400000000003"/>
  </r>
  <r>
    <x v="9"/>
    <x v="2"/>
    <x v="5"/>
    <x v="14"/>
    <s v="Data Centers"/>
    <x v="2"/>
    <s v="Insurance"/>
    <x v="1"/>
    <s v="Travel"/>
    <n v="5675.07"/>
    <n v="6046.17"/>
    <n v="7512.7199999999903"/>
  </r>
  <r>
    <x v="9"/>
    <x v="2"/>
    <x v="2"/>
    <x v="2"/>
    <s v="Application Support"/>
    <x v="1"/>
    <s v="Lease"/>
    <x v="1"/>
    <s v="Other"/>
    <n v="5269.99"/>
    <n v="5288.55"/>
    <n v="6514.25"/>
  </r>
  <r>
    <x v="9"/>
    <x v="4"/>
    <x v="1"/>
    <x v="1"/>
    <s v="Planning"/>
    <x v="2"/>
    <s v="Customer Events"/>
    <x v="2"/>
    <s v="External Labor"/>
    <n v="5902.1"/>
    <n v="5997.34"/>
    <n v="6398.35"/>
  </r>
  <r>
    <x v="9"/>
    <x v="2"/>
    <x v="0"/>
    <x v="0"/>
    <s v="GRC"/>
    <x v="4"/>
    <s v="Contractors"/>
    <x v="0"/>
    <s v="Other"/>
    <n v="5478.62"/>
    <n v="5779.16"/>
    <n v="5557.3"/>
  </r>
  <r>
    <x v="9"/>
    <x v="3"/>
    <x v="2"/>
    <x v="2"/>
    <s v="GRC"/>
    <x v="2"/>
    <s v="Other Miscellaneous Expense"/>
    <x v="1"/>
    <s v="Telecomm"/>
    <n v="3595.62"/>
    <n v="3946.37"/>
    <n v="3732.44"/>
  </r>
  <r>
    <x v="9"/>
    <x v="5"/>
    <x v="3"/>
    <x v="4"/>
    <s v="GRC"/>
    <x v="3"/>
    <s v="Insurance"/>
    <x v="3"/>
    <s v="External Labor"/>
    <n v="6514.73"/>
    <n v="6804.45999999999"/>
    <n v="6541.70999999999"/>
  </r>
  <r>
    <x v="9"/>
    <x v="0"/>
    <x v="1"/>
    <x v="1"/>
    <s v="GRC"/>
    <x v="2"/>
    <s v="Bonuses"/>
    <x v="1"/>
    <s v="Travel"/>
    <n v="6732.93"/>
    <n v="6749.72"/>
    <n v="7751.95"/>
  </r>
  <r>
    <x v="9"/>
    <x v="5"/>
    <x v="4"/>
    <x v="5"/>
    <s v="Application Support"/>
    <x v="3"/>
    <s v="Software Maintenance"/>
    <x v="0"/>
    <s v="External Labor"/>
    <n v="8150.01"/>
    <n v="8755.81"/>
    <n v="9127.36"/>
  </r>
  <r>
    <x v="9"/>
    <x v="2"/>
    <x v="5"/>
    <x v="9"/>
    <s v="Planning"/>
    <x v="4"/>
    <s v="Lease"/>
    <x v="3"/>
    <s v="Other"/>
    <n v="4040.08"/>
    <n v="4593.04"/>
    <n v="5128.6499999999996"/>
  </r>
  <r>
    <x v="9"/>
    <x v="3"/>
    <x v="5"/>
    <x v="13"/>
    <s v="Application Support"/>
    <x v="2"/>
    <s v="Customer Events"/>
    <x v="3"/>
    <s v="Software Maintenance"/>
    <n v="1910.2"/>
    <n v="2266.0700000000002"/>
    <n v="2494.94"/>
  </r>
  <r>
    <x v="9"/>
    <x v="4"/>
    <x v="3"/>
    <x v="7"/>
    <s v="Application Support"/>
    <x v="0"/>
    <s v="Payroll Taxes - Salaries"/>
    <x v="3"/>
    <s v="Other"/>
    <n v="6956.86"/>
    <n v="7050.87"/>
    <n v="8719.6899999999896"/>
  </r>
  <r>
    <x v="9"/>
    <x v="3"/>
    <x v="2"/>
    <x v="2"/>
    <s v="Data Centers"/>
    <x v="0"/>
    <s v="Customer Events"/>
    <x v="1"/>
    <s v="Travel"/>
    <n v="4950.16"/>
    <n v="5719.79"/>
    <n v="5340.11"/>
  </r>
  <r>
    <x v="9"/>
    <x v="5"/>
    <x v="2"/>
    <x v="2"/>
    <s v="GRC"/>
    <x v="3"/>
    <s v="Other Miscellaneous Expense"/>
    <x v="1"/>
    <s v="Other"/>
    <n v="7831.49"/>
    <n v="8057.17"/>
    <n v="8052.49"/>
  </r>
  <r>
    <x v="9"/>
    <x v="0"/>
    <x v="5"/>
    <x v="8"/>
    <s v="Planning"/>
    <x v="0"/>
    <s v="Bonuses"/>
    <x v="2"/>
    <s v="Other"/>
    <n v="3577.72"/>
    <n v="3869.31"/>
    <n v="4985.78"/>
  </r>
  <r>
    <x v="9"/>
    <x v="4"/>
    <x v="5"/>
    <x v="14"/>
    <s v="GRC"/>
    <x v="1"/>
    <s v="Payroll Taxes - Salaries"/>
    <x v="2"/>
    <s v="Internal Labor"/>
    <n v="5756.98"/>
    <n v="6035.66"/>
    <n v="5802.94"/>
  </r>
  <r>
    <x v="9"/>
    <x v="4"/>
    <x v="1"/>
    <x v="1"/>
    <s v="Application Support"/>
    <x v="3"/>
    <s v="Insurance"/>
    <x v="2"/>
    <s v="Travel"/>
    <n v="5343.21"/>
    <n v="5372.87"/>
    <n v="6108.57"/>
  </r>
  <r>
    <x v="9"/>
    <x v="0"/>
    <x v="1"/>
    <x v="1"/>
    <s v="Data Centers"/>
    <x v="3"/>
    <s v="Regular Salaries and Wages"/>
    <x v="0"/>
    <s v="Other"/>
    <n v="5667.35"/>
    <n v="5797.8"/>
    <n v="7292.77"/>
  </r>
  <r>
    <x v="9"/>
    <x v="4"/>
    <x v="1"/>
    <x v="1"/>
    <s v="Data Centers"/>
    <x v="2"/>
    <s v="Contractors"/>
    <x v="2"/>
    <s v="Travel"/>
    <n v="5643.13"/>
    <n v="5780.83"/>
    <n v="6754.69"/>
  </r>
  <r>
    <x v="9"/>
    <x v="1"/>
    <x v="1"/>
    <x v="1"/>
    <s v="Application Support"/>
    <x v="4"/>
    <s v="Payroll Taxes - Salaries"/>
    <x v="0"/>
    <s v="External Labor"/>
    <n v="3991.87"/>
    <n v="4332.16"/>
    <n v="4805.6499999999996"/>
  </r>
  <r>
    <x v="9"/>
    <x v="1"/>
    <x v="2"/>
    <x v="2"/>
    <s v="Data Centers"/>
    <x v="3"/>
    <s v="Regular Salaries and Wages"/>
    <x v="1"/>
    <s v="Vehicles"/>
    <n v="5422.34"/>
    <n v="5772.12"/>
    <n v="5647"/>
  </r>
  <r>
    <x v="9"/>
    <x v="3"/>
    <x v="0"/>
    <x v="6"/>
    <s v="Data Centers"/>
    <x v="4"/>
    <s v="Lease"/>
    <x v="0"/>
    <s v="Telecomm"/>
    <n v="7345.36"/>
    <n v="7544.82"/>
    <n v="8172.3499999999904"/>
  </r>
  <r>
    <x v="9"/>
    <x v="5"/>
    <x v="5"/>
    <x v="13"/>
    <s v="GRC"/>
    <x v="4"/>
    <s v="Bonuses"/>
    <x v="2"/>
    <s v="Software Maintenance"/>
    <n v="6882.84"/>
    <n v="6951.76"/>
    <n v="7118.11"/>
  </r>
  <r>
    <x v="9"/>
    <x v="5"/>
    <x v="1"/>
    <x v="1"/>
    <s v="Data Centers"/>
    <x v="4"/>
    <s v="Insurance"/>
    <x v="3"/>
    <s v="Software Maintenance"/>
    <n v="3417.84"/>
    <n v="3673.52"/>
    <n v="4115.72"/>
  </r>
  <r>
    <x v="9"/>
    <x v="5"/>
    <x v="3"/>
    <x v="3"/>
    <s v="Application Support"/>
    <x v="3"/>
    <s v="Travel Expense"/>
    <x v="1"/>
    <s v="Travel"/>
    <n v="7261.6"/>
    <n v="7303.93"/>
    <n v="9033.2099999999991"/>
  </r>
  <r>
    <x v="9"/>
    <x v="1"/>
    <x v="4"/>
    <x v="11"/>
    <s v="GRC"/>
    <x v="3"/>
    <s v="Contractors"/>
    <x v="0"/>
    <s v="Telecomm"/>
    <n v="4362.83"/>
    <n v="4713.5199999999904"/>
    <n v="5165.01"/>
  </r>
  <r>
    <x v="9"/>
    <x v="2"/>
    <x v="3"/>
    <x v="4"/>
    <s v="Planning"/>
    <x v="0"/>
    <s v="Lease"/>
    <x v="0"/>
    <s v="Inbound Allocations"/>
    <n v="5043.45"/>
    <n v="5350.34"/>
    <n v="5762.86"/>
  </r>
  <r>
    <x v="9"/>
    <x v="2"/>
    <x v="2"/>
    <x v="2"/>
    <s v="GRC"/>
    <x v="1"/>
    <s v="Customer Events"/>
    <x v="0"/>
    <s v="Software Maintenance"/>
    <n v="5582.88"/>
    <n v="6289.75"/>
    <n v="6633.13"/>
  </r>
  <r>
    <x v="9"/>
    <x v="0"/>
    <x v="2"/>
    <x v="2"/>
    <s v="Planning"/>
    <x v="4"/>
    <s v="Travel Expense"/>
    <x v="1"/>
    <s v="Travel"/>
    <n v="7247.37"/>
    <n v="7340.99"/>
    <n v="8833.7900000000009"/>
  </r>
  <r>
    <x v="9"/>
    <x v="5"/>
    <x v="5"/>
    <x v="9"/>
    <s v="Data Centers"/>
    <x v="4"/>
    <s v="Lease"/>
    <x v="3"/>
    <s v="Other"/>
    <n v="6011.71"/>
    <n v="6262.81"/>
    <n v="6553.52"/>
  </r>
  <r>
    <x v="9"/>
    <x v="1"/>
    <x v="1"/>
    <x v="1"/>
    <s v="Data Centers"/>
    <x v="2"/>
    <s v="Insurance"/>
    <x v="1"/>
    <s v="External Labor"/>
    <n v="10350.99"/>
    <n v="10520.74"/>
    <n v="12751.46"/>
  </r>
  <r>
    <x v="9"/>
    <x v="4"/>
    <x v="2"/>
    <x v="2"/>
    <s v="Data Centers"/>
    <x v="2"/>
    <s v="Travel Expense"/>
    <x v="1"/>
    <s v="Vehicles"/>
    <n v="5385.93"/>
    <n v="5943.96"/>
    <n v="5810.88"/>
  </r>
  <r>
    <x v="9"/>
    <x v="0"/>
    <x v="2"/>
    <x v="2"/>
    <s v="Data Centers"/>
    <x v="1"/>
    <s v="Travel Expense"/>
    <x v="1"/>
    <s v="Vehicles"/>
    <n v="3724.28"/>
    <n v="3983.5"/>
    <n v="4382.62"/>
  </r>
  <r>
    <x v="9"/>
    <x v="3"/>
    <x v="2"/>
    <x v="2"/>
    <s v="Data Centers"/>
    <x v="1"/>
    <s v="Other Miscellaneous Expense"/>
    <x v="3"/>
    <s v="Travel"/>
    <n v="3213.04"/>
    <n v="4152.2299999999996"/>
    <n v="3499.16"/>
  </r>
  <r>
    <x v="9"/>
    <x v="2"/>
    <x v="3"/>
    <x v="7"/>
    <s v="Planning"/>
    <x v="3"/>
    <s v="Insurance"/>
    <x v="1"/>
    <s v="Travel"/>
    <n v="5283.74"/>
    <n v="5939.83"/>
    <n v="5486.99"/>
  </r>
  <r>
    <x v="9"/>
    <x v="2"/>
    <x v="5"/>
    <x v="14"/>
    <s v="GRC"/>
    <x v="0"/>
    <s v="Lease"/>
    <x v="2"/>
    <s v="Internal Labor"/>
    <n v="5202.49"/>
    <n v="5202.8499999999904"/>
    <n v="6002.73"/>
  </r>
  <r>
    <x v="9"/>
    <x v="3"/>
    <x v="0"/>
    <x v="6"/>
    <s v="Application Support"/>
    <x v="0"/>
    <s v="Travel Expense"/>
    <x v="1"/>
    <s v="Software Maintenance"/>
    <n v="5599.43"/>
    <n v="5682.36"/>
    <n v="5779.95"/>
  </r>
  <r>
    <x v="9"/>
    <x v="2"/>
    <x v="2"/>
    <x v="2"/>
    <s v="GRC"/>
    <x v="0"/>
    <s v="Contractors"/>
    <x v="2"/>
    <s v="Travel"/>
    <n v="6994.25"/>
    <n v="7458.32"/>
    <n v="7183.65"/>
  </r>
  <r>
    <x v="9"/>
    <x v="1"/>
    <x v="1"/>
    <x v="1"/>
    <s v="Planning"/>
    <x v="2"/>
    <s v="Bonuses"/>
    <x v="0"/>
    <s v="Telecomm"/>
    <n v="4721.22"/>
    <n v="4957.1099999999997"/>
    <n v="6081.63"/>
  </r>
  <r>
    <x v="9"/>
    <x v="3"/>
    <x v="3"/>
    <x v="3"/>
    <s v="Data Centers"/>
    <x v="2"/>
    <s v="Customer Events"/>
    <x v="2"/>
    <s v="Vehicles"/>
    <n v="4609.0600000000004"/>
    <n v="4774.54"/>
    <n v="4980.91"/>
  </r>
  <r>
    <x v="9"/>
    <x v="2"/>
    <x v="3"/>
    <x v="4"/>
    <s v="Planning"/>
    <x v="1"/>
    <s v="Contractors"/>
    <x v="1"/>
    <s v="External Labor"/>
    <n v="6678.68"/>
    <n v="7214.69"/>
    <n v="6828.63"/>
  </r>
  <r>
    <x v="9"/>
    <x v="5"/>
    <x v="0"/>
    <x v="6"/>
    <s v="Application Support"/>
    <x v="0"/>
    <s v="Insurance"/>
    <x v="2"/>
    <s v="Vehicles"/>
    <n v="974.3"/>
    <n v="1301.25"/>
    <n v="1363.55"/>
  </r>
  <r>
    <x v="9"/>
    <x v="4"/>
    <x v="3"/>
    <x v="7"/>
    <s v="Application Support"/>
    <x v="1"/>
    <s v="Contractors"/>
    <x v="2"/>
    <s v="Other"/>
    <n v="3762.62"/>
    <n v="3782.67"/>
    <n v="4727.88"/>
  </r>
  <r>
    <x v="9"/>
    <x v="2"/>
    <x v="0"/>
    <x v="6"/>
    <s v="Planning"/>
    <x v="3"/>
    <s v="Insurance"/>
    <x v="0"/>
    <s v="Internal Labor"/>
    <n v="584"/>
    <n v="794.04"/>
    <n v="621.4"/>
  </r>
  <r>
    <x v="9"/>
    <x v="1"/>
    <x v="3"/>
    <x v="3"/>
    <s v="Data Centers"/>
    <x v="0"/>
    <s v="Lease"/>
    <x v="0"/>
    <s v="Vehicles"/>
    <n v="2917.46"/>
    <n v="3148.09"/>
    <n v="3702.43"/>
  </r>
  <r>
    <x v="9"/>
    <x v="0"/>
    <x v="3"/>
    <x v="7"/>
    <s v="GRC"/>
    <x v="3"/>
    <s v="Insurance"/>
    <x v="0"/>
    <s v="Other"/>
    <n v="3110.2"/>
    <n v="3281.62"/>
    <n v="3828.3799999999901"/>
  </r>
  <r>
    <x v="9"/>
    <x v="2"/>
    <x v="2"/>
    <x v="2"/>
    <s v="Data Centers"/>
    <x v="1"/>
    <s v="Customer Events"/>
    <x v="0"/>
    <s v="Telecomm"/>
    <n v="4424.1499999999996"/>
    <n v="4451.3499999999904"/>
    <n v="6789.82"/>
  </r>
  <r>
    <x v="9"/>
    <x v="2"/>
    <x v="0"/>
    <x v="6"/>
    <s v="Application Support"/>
    <x v="0"/>
    <s v="Customer Events"/>
    <x v="2"/>
    <s v="Telecomm"/>
    <n v="5964.18"/>
    <n v="6220.28"/>
    <n v="7055.4"/>
  </r>
  <r>
    <x v="9"/>
    <x v="3"/>
    <x v="3"/>
    <x v="4"/>
    <s v="Planning"/>
    <x v="1"/>
    <s v="Bonuses"/>
    <x v="3"/>
    <s v="Software Maintenance"/>
    <n v="1975.79"/>
    <n v="2761.2799999999902"/>
    <n v="3314.49"/>
  </r>
  <r>
    <x v="9"/>
    <x v="0"/>
    <x v="4"/>
    <x v="11"/>
    <s v="GRC"/>
    <x v="0"/>
    <s v="Regular Salaries and Wages"/>
    <x v="2"/>
    <s v="Telecomm"/>
    <n v="1576.6"/>
    <n v="1894.1299999999901"/>
    <n v="1952.1799999999901"/>
  </r>
  <r>
    <x v="9"/>
    <x v="4"/>
    <x v="5"/>
    <x v="10"/>
    <s v="Application Support"/>
    <x v="2"/>
    <s v="Regular Salaries and Wages"/>
    <x v="0"/>
    <s v="Inbound Allocations"/>
    <n v="5672.53"/>
    <n v="5939.92"/>
    <n v="7748.84"/>
  </r>
  <r>
    <x v="9"/>
    <x v="4"/>
    <x v="2"/>
    <x v="2"/>
    <s v="Planning"/>
    <x v="1"/>
    <s v="Contractors"/>
    <x v="2"/>
    <s v="Software Maintenance"/>
    <n v="5284.12"/>
    <n v="5301.43"/>
    <n v="6656.54"/>
  </r>
  <r>
    <x v="9"/>
    <x v="5"/>
    <x v="5"/>
    <x v="12"/>
    <s v="Planning"/>
    <x v="1"/>
    <s v="Contractors"/>
    <x v="0"/>
    <s v="Travel"/>
    <n v="3677.78"/>
    <n v="4288.13"/>
    <n v="3954.63"/>
  </r>
  <r>
    <x v="9"/>
    <x v="2"/>
    <x v="0"/>
    <x v="6"/>
    <s v="Application Support"/>
    <x v="4"/>
    <s v="Other Miscellaneous Expense"/>
    <x v="0"/>
    <s v="Software Maintenance"/>
    <n v="2732.95"/>
    <n v="3149.6899999999901"/>
    <n v="3130.7599999999902"/>
  </r>
  <r>
    <x v="9"/>
    <x v="2"/>
    <x v="2"/>
    <x v="2"/>
    <s v="Planning"/>
    <x v="1"/>
    <s v="Customer Events"/>
    <x v="3"/>
    <s v="Vehicles"/>
    <n v="7611.58"/>
    <n v="8480.2900000000009"/>
    <n v="8460.0300000000007"/>
  </r>
  <r>
    <x v="9"/>
    <x v="3"/>
    <x v="2"/>
    <x v="2"/>
    <s v="Application Support"/>
    <x v="0"/>
    <s v="Contractors"/>
    <x v="0"/>
    <s v="Inbound Allocations"/>
    <n v="6045.29"/>
    <n v="6198.98"/>
    <n v="7200.48"/>
  </r>
  <r>
    <x v="9"/>
    <x v="2"/>
    <x v="2"/>
    <x v="2"/>
    <s v="Application Support"/>
    <x v="3"/>
    <s v="Contractors"/>
    <x v="1"/>
    <s v="Telecomm"/>
    <n v="7445.97"/>
    <n v="7848.6"/>
    <n v="8387.85"/>
  </r>
  <r>
    <x v="9"/>
    <x v="4"/>
    <x v="1"/>
    <x v="1"/>
    <s v="Application Support"/>
    <x v="1"/>
    <s v="Lease"/>
    <x v="1"/>
    <s v="External Labor"/>
    <n v="426.85"/>
    <n v="778.01"/>
    <n v="1842.92"/>
  </r>
  <r>
    <x v="9"/>
    <x v="2"/>
    <x v="1"/>
    <x v="1"/>
    <s v="Data Centers"/>
    <x v="3"/>
    <s v="Other Miscellaneous Expense"/>
    <x v="3"/>
    <s v="Travel"/>
    <n v="6926.96"/>
    <n v="7951.23"/>
    <n v="7228.5"/>
  </r>
  <r>
    <x v="9"/>
    <x v="1"/>
    <x v="2"/>
    <x v="2"/>
    <s v="GRC"/>
    <x v="1"/>
    <s v="Payroll Taxes - Salaries"/>
    <x v="2"/>
    <s v="Vehicles"/>
    <n v="6196.86"/>
    <n v="6449.6399999999903"/>
    <n v="7622.12"/>
  </r>
  <r>
    <x v="9"/>
    <x v="0"/>
    <x v="1"/>
    <x v="1"/>
    <s v="Application Support"/>
    <x v="2"/>
    <s v="Bonuses"/>
    <x v="1"/>
    <s v="Other"/>
    <n v="2981.18"/>
    <n v="3137.72"/>
    <n v="3702.37"/>
  </r>
  <r>
    <x v="9"/>
    <x v="4"/>
    <x v="1"/>
    <x v="1"/>
    <s v="Data Centers"/>
    <x v="0"/>
    <s v="Bonuses"/>
    <x v="2"/>
    <s v="Travel"/>
    <n v="5967.07"/>
    <n v="6299.9"/>
    <n v="6572.46"/>
  </r>
  <r>
    <x v="9"/>
    <x v="3"/>
    <x v="3"/>
    <x v="4"/>
    <s v="Data Centers"/>
    <x v="2"/>
    <s v="Contractors"/>
    <x v="2"/>
    <s v="Travel"/>
    <n v="3539.14"/>
    <n v="3688.06"/>
    <n v="3600.25"/>
  </r>
  <r>
    <x v="9"/>
    <x v="0"/>
    <x v="3"/>
    <x v="3"/>
    <s v="Application Support"/>
    <x v="3"/>
    <s v="Regular Salaries and Wages"/>
    <x v="2"/>
    <s v="External Labor"/>
    <n v="3815.73"/>
    <n v="4520.42"/>
    <n v="4587.13"/>
  </r>
  <r>
    <x v="9"/>
    <x v="5"/>
    <x v="1"/>
    <x v="1"/>
    <s v="Planning"/>
    <x v="1"/>
    <s v="Bonuses"/>
    <x v="2"/>
    <s v="Other"/>
    <n v="5869.4"/>
    <n v="6042.5199999999904"/>
    <n v="6834.42"/>
  </r>
  <r>
    <x v="9"/>
    <x v="4"/>
    <x v="0"/>
    <x v="6"/>
    <s v="Data Centers"/>
    <x v="1"/>
    <s v="Other Miscellaneous Expense"/>
    <x v="2"/>
    <s v="Inbound Allocations"/>
    <n v="3929.53"/>
    <n v="4553.1899999999996"/>
    <n v="4081.64"/>
  </r>
  <r>
    <x v="9"/>
    <x v="4"/>
    <x v="3"/>
    <x v="7"/>
    <s v="Planning"/>
    <x v="0"/>
    <s v="Lease"/>
    <x v="1"/>
    <s v="Software Maintenance"/>
    <n v="5178.32"/>
    <n v="5505.11"/>
    <n v="5661.5199999999904"/>
  </r>
  <r>
    <x v="9"/>
    <x v="1"/>
    <x v="3"/>
    <x v="4"/>
    <s v="GRC"/>
    <x v="1"/>
    <s v="Regular Salaries and Wages"/>
    <x v="0"/>
    <s v="Inbound Allocations"/>
    <n v="7462.72"/>
    <n v="7633.39"/>
    <n v="7508.03"/>
  </r>
  <r>
    <x v="9"/>
    <x v="2"/>
    <x v="0"/>
    <x v="6"/>
    <s v="Planning"/>
    <x v="4"/>
    <s v="Other Miscellaneous Expense"/>
    <x v="1"/>
    <s v="Travel"/>
    <n v="1397"/>
    <n v="1514.74"/>
    <n v="1407.15"/>
  </r>
  <r>
    <x v="9"/>
    <x v="1"/>
    <x v="1"/>
    <x v="1"/>
    <s v="GRC"/>
    <x v="2"/>
    <s v="Payroll Taxes - Salaries"/>
    <x v="1"/>
    <s v="External Labor"/>
    <n v="5074.28"/>
    <n v="5571.9699999999903"/>
    <n v="7189.82"/>
  </r>
  <r>
    <x v="9"/>
    <x v="4"/>
    <x v="0"/>
    <x v="6"/>
    <s v="GRC"/>
    <x v="4"/>
    <s v="Customer Events"/>
    <x v="2"/>
    <s v="External Labor"/>
    <n v="2614.2600000000002"/>
    <n v="2662.67"/>
    <n v="3588.99"/>
  </r>
  <r>
    <x v="9"/>
    <x v="3"/>
    <x v="4"/>
    <x v="11"/>
    <s v="Planning"/>
    <x v="4"/>
    <s v="Payroll Taxes - Salaries"/>
    <x v="1"/>
    <s v="Travel"/>
    <n v="6443.25"/>
    <n v="6575.31"/>
    <n v="7375.49"/>
  </r>
  <r>
    <x v="9"/>
    <x v="2"/>
    <x v="3"/>
    <x v="7"/>
    <s v="GRC"/>
    <x v="0"/>
    <s v="Insurance"/>
    <x v="2"/>
    <s v="External Labor"/>
    <n v="5968.09"/>
    <n v="6614.49"/>
    <n v="6624.5"/>
  </r>
  <r>
    <x v="9"/>
    <x v="5"/>
    <x v="5"/>
    <x v="8"/>
    <s v="Planning"/>
    <x v="1"/>
    <s v="Bonuses"/>
    <x v="3"/>
    <s v="External Labor"/>
    <n v="6467.36"/>
    <n v="6638.94"/>
    <n v="6479.95"/>
  </r>
  <r>
    <x v="9"/>
    <x v="4"/>
    <x v="1"/>
    <x v="1"/>
    <s v="Data Centers"/>
    <x v="1"/>
    <s v="Customer Events"/>
    <x v="3"/>
    <s v="Other"/>
    <n v="5319.72"/>
    <n v="5965.12"/>
    <n v="6709.39"/>
  </r>
  <r>
    <x v="9"/>
    <x v="5"/>
    <x v="4"/>
    <x v="11"/>
    <s v="Planning"/>
    <x v="1"/>
    <s v="Software Maintenance"/>
    <x v="2"/>
    <s v="Vehicles"/>
    <n v="6467.63"/>
    <n v="7005.51"/>
    <n v="7045.82"/>
  </r>
  <r>
    <x v="9"/>
    <x v="2"/>
    <x v="2"/>
    <x v="2"/>
    <s v="Data Centers"/>
    <x v="1"/>
    <s v="Insurance"/>
    <x v="2"/>
    <s v="Internal Labor"/>
    <n v="5463.37"/>
    <n v="5858.08"/>
    <n v="6703.21"/>
  </r>
  <r>
    <x v="9"/>
    <x v="0"/>
    <x v="1"/>
    <x v="1"/>
    <s v="Planning"/>
    <x v="4"/>
    <s v="Customer Events"/>
    <x v="3"/>
    <s v="Internal Labor"/>
    <n v="4988.63"/>
    <n v="5004.42"/>
    <n v="5427.86"/>
  </r>
  <r>
    <x v="9"/>
    <x v="5"/>
    <x v="0"/>
    <x v="0"/>
    <s v="Data Centers"/>
    <x v="2"/>
    <s v="Regular Salaries and Wages"/>
    <x v="1"/>
    <s v="Telecomm"/>
    <n v="7898.24"/>
    <n v="7988.71"/>
    <n v="8874.17"/>
  </r>
  <r>
    <x v="9"/>
    <x v="5"/>
    <x v="4"/>
    <x v="11"/>
    <s v="Planning"/>
    <x v="4"/>
    <s v="Customer Events"/>
    <x v="0"/>
    <s v="Other"/>
    <n v="4423.01"/>
    <n v="4650.95"/>
    <n v="5565.92"/>
  </r>
  <r>
    <x v="9"/>
    <x v="1"/>
    <x v="3"/>
    <x v="4"/>
    <s v="Application Support"/>
    <x v="1"/>
    <s v="Lease"/>
    <x v="2"/>
    <s v="Software Maintenance"/>
    <n v="6246.89"/>
    <n v="6390.42"/>
    <n v="8807.7800000000007"/>
  </r>
  <r>
    <x v="9"/>
    <x v="2"/>
    <x v="2"/>
    <x v="2"/>
    <s v="Planning"/>
    <x v="2"/>
    <s v="Regular Salaries and Wages"/>
    <x v="1"/>
    <s v="Telecomm"/>
    <n v="3113.57"/>
    <n v="3435.15"/>
    <n v="3718.87"/>
  </r>
  <r>
    <x v="9"/>
    <x v="0"/>
    <x v="4"/>
    <x v="5"/>
    <s v="Planning"/>
    <x v="2"/>
    <s v="Software Maintenance"/>
    <x v="0"/>
    <s v="Inbound Allocations"/>
    <n v="4493.3900000000003"/>
    <n v="5390.6"/>
    <n v="4870.1400000000003"/>
  </r>
  <r>
    <x v="9"/>
    <x v="4"/>
    <x v="1"/>
    <x v="1"/>
    <s v="Application Support"/>
    <x v="4"/>
    <s v="Customer Events"/>
    <x v="0"/>
    <s v="Vehicles"/>
    <n v="2512.5"/>
    <n v="2639.35"/>
    <n v="3415.98"/>
  </r>
  <r>
    <x v="9"/>
    <x v="2"/>
    <x v="3"/>
    <x v="4"/>
    <s v="Planning"/>
    <x v="3"/>
    <s v="Software Maintenance"/>
    <x v="3"/>
    <s v="Internal Labor"/>
    <n v="5283.41"/>
    <n v="5757.32"/>
    <n v="6339.6"/>
  </r>
  <r>
    <x v="9"/>
    <x v="1"/>
    <x v="1"/>
    <x v="1"/>
    <s v="GRC"/>
    <x v="3"/>
    <s v="Software Maintenance"/>
    <x v="3"/>
    <s v="Travel"/>
    <n v="5160.1000000000004"/>
    <n v="5244.05"/>
    <n v="5504.79"/>
  </r>
  <r>
    <x v="9"/>
    <x v="4"/>
    <x v="1"/>
    <x v="1"/>
    <s v="Planning"/>
    <x v="4"/>
    <s v="Software Maintenance"/>
    <x v="0"/>
    <s v="Telecomm"/>
    <n v="5880.91"/>
    <n v="5944.38"/>
    <n v="6236.23"/>
  </r>
  <r>
    <x v="9"/>
    <x v="3"/>
    <x v="0"/>
    <x v="0"/>
    <s v="Data Centers"/>
    <x v="1"/>
    <s v="Software Maintenance"/>
    <x v="1"/>
    <s v="External Labor"/>
    <n v="5900.66"/>
    <n v="6165.57"/>
    <n v="6715.58"/>
  </r>
  <r>
    <x v="9"/>
    <x v="5"/>
    <x v="0"/>
    <x v="6"/>
    <s v="GRC"/>
    <x v="4"/>
    <s v="Insurance"/>
    <x v="3"/>
    <s v="External Labor"/>
    <n v="2225.44"/>
    <n v="2607.0100000000002"/>
    <n v="2357.21"/>
  </r>
  <r>
    <x v="9"/>
    <x v="1"/>
    <x v="0"/>
    <x v="0"/>
    <s v="Planning"/>
    <x v="4"/>
    <s v="Bonuses"/>
    <x v="0"/>
    <s v="Travel"/>
    <n v="3760.98"/>
    <n v="4076.71"/>
    <n v="4202.84"/>
  </r>
  <r>
    <x v="9"/>
    <x v="1"/>
    <x v="2"/>
    <x v="2"/>
    <s v="Data Centers"/>
    <x v="4"/>
    <s v="Insurance"/>
    <x v="2"/>
    <s v="Other"/>
    <n v="2731.15"/>
    <n v="3618.46"/>
    <n v="3191.36"/>
  </r>
  <r>
    <x v="9"/>
    <x v="1"/>
    <x v="2"/>
    <x v="2"/>
    <s v="Application Support"/>
    <x v="3"/>
    <s v="Bonuses"/>
    <x v="1"/>
    <s v="External Labor"/>
    <n v="3898.47"/>
    <n v="4157.4299999999903"/>
    <n v="4236.12"/>
  </r>
  <r>
    <x v="9"/>
    <x v="2"/>
    <x v="2"/>
    <x v="2"/>
    <s v="Planning"/>
    <x v="0"/>
    <s v="Other Miscellaneous Expense"/>
    <x v="0"/>
    <s v="Other"/>
    <n v="6502.23"/>
    <n v="7223.58"/>
    <n v="7475.5999999999904"/>
  </r>
  <r>
    <x v="9"/>
    <x v="4"/>
    <x v="0"/>
    <x v="6"/>
    <s v="GRC"/>
    <x v="1"/>
    <s v="Lease"/>
    <x v="1"/>
    <s v="External Labor"/>
    <n v="7611.76"/>
    <n v="7747.18"/>
    <n v="8377.27"/>
  </r>
  <r>
    <x v="9"/>
    <x v="1"/>
    <x v="0"/>
    <x v="0"/>
    <s v="Planning"/>
    <x v="3"/>
    <s v="Contractors"/>
    <x v="3"/>
    <s v="External Labor"/>
    <n v="6723.66"/>
    <n v="7324.35"/>
    <n v="7235.22"/>
  </r>
  <r>
    <x v="9"/>
    <x v="5"/>
    <x v="5"/>
    <x v="9"/>
    <s v="GRC"/>
    <x v="4"/>
    <s v="Lease"/>
    <x v="0"/>
    <s v="Internal Labor"/>
    <n v="4500.49"/>
    <n v="5137.38"/>
    <n v="5467.2699999999904"/>
  </r>
  <r>
    <x v="9"/>
    <x v="1"/>
    <x v="0"/>
    <x v="6"/>
    <s v="Application Support"/>
    <x v="0"/>
    <s v="Lease"/>
    <x v="2"/>
    <s v="Inbound Allocations"/>
    <n v="5003.57"/>
    <n v="5092.3099999999904"/>
    <n v="5321.0599999999904"/>
  </r>
  <r>
    <x v="9"/>
    <x v="1"/>
    <x v="2"/>
    <x v="2"/>
    <s v="Application Support"/>
    <x v="4"/>
    <s v="Lease"/>
    <x v="2"/>
    <s v="Travel"/>
    <n v="6770.61"/>
    <n v="6892.07"/>
    <n v="7690.53"/>
  </r>
  <r>
    <x v="9"/>
    <x v="2"/>
    <x v="3"/>
    <x v="7"/>
    <s v="Application Support"/>
    <x v="3"/>
    <s v="Customer Events"/>
    <x v="0"/>
    <s v="Other"/>
    <n v="3887.15"/>
    <n v="4225.21"/>
    <n v="5717.44"/>
  </r>
  <r>
    <x v="9"/>
    <x v="1"/>
    <x v="5"/>
    <x v="9"/>
    <s v="Planning"/>
    <x v="2"/>
    <s v="Bonuses"/>
    <x v="1"/>
    <s v="Internal Labor"/>
    <n v="586.80999999999995"/>
    <n v="1745.07"/>
    <n v="1583.46999999999"/>
  </r>
  <r>
    <x v="9"/>
    <x v="0"/>
    <x v="5"/>
    <x v="13"/>
    <s v="Data Centers"/>
    <x v="1"/>
    <s v="Insurance"/>
    <x v="1"/>
    <s v="Vehicles"/>
    <n v="2596.39"/>
    <n v="2812"/>
    <n v="2915.16"/>
  </r>
  <r>
    <x v="9"/>
    <x v="5"/>
    <x v="4"/>
    <x v="5"/>
    <s v="Application Support"/>
    <x v="1"/>
    <s v="Other Miscellaneous Expense"/>
    <x v="0"/>
    <s v="External Labor"/>
    <n v="5297.25"/>
    <n v="5303.41"/>
    <n v="5433.06"/>
  </r>
  <r>
    <x v="9"/>
    <x v="0"/>
    <x v="2"/>
    <x v="2"/>
    <s v="Application Support"/>
    <x v="3"/>
    <s v="Travel Expense"/>
    <x v="0"/>
    <s v="Travel"/>
    <n v="2871.64"/>
    <n v="2885.95"/>
    <n v="3533.5499999999902"/>
  </r>
  <r>
    <x v="9"/>
    <x v="0"/>
    <x v="0"/>
    <x v="0"/>
    <s v="GRC"/>
    <x v="0"/>
    <s v="Other Miscellaneous Expense"/>
    <x v="1"/>
    <s v="External Labor"/>
    <n v="1138.06"/>
    <n v="1286.1599999999901"/>
    <n v="2159.06"/>
  </r>
  <r>
    <x v="9"/>
    <x v="5"/>
    <x v="4"/>
    <x v="5"/>
    <s v="Data Centers"/>
    <x v="4"/>
    <s v="Payroll Taxes - Salaries"/>
    <x v="2"/>
    <s v="Inbound Allocations"/>
    <n v="4374.6099999999997"/>
    <n v="4987.67"/>
    <n v="4659.07"/>
  </r>
  <r>
    <x v="9"/>
    <x v="3"/>
    <x v="5"/>
    <x v="13"/>
    <s v="Planning"/>
    <x v="2"/>
    <s v="Lease"/>
    <x v="3"/>
    <s v="Inbound Allocations"/>
    <n v="4509.26"/>
    <n v="4820"/>
    <n v="6132.6"/>
  </r>
  <r>
    <x v="9"/>
    <x v="2"/>
    <x v="4"/>
    <x v="5"/>
    <s v="Data Centers"/>
    <x v="2"/>
    <s v="Customer Events"/>
    <x v="3"/>
    <s v="Vehicles"/>
    <n v="8039.13"/>
    <n v="8234.93"/>
    <n v="9009.66"/>
  </r>
  <r>
    <x v="9"/>
    <x v="1"/>
    <x v="1"/>
    <x v="1"/>
    <s v="Planning"/>
    <x v="0"/>
    <s v="Insurance"/>
    <x v="0"/>
    <s v="Inbound Allocations"/>
    <n v="3628.1"/>
    <n v="3832.5099999999902"/>
    <n v="4235.29"/>
  </r>
  <r>
    <x v="9"/>
    <x v="4"/>
    <x v="5"/>
    <x v="8"/>
    <s v="Planning"/>
    <x v="0"/>
    <s v="Contractors"/>
    <x v="0"/>
    <s v="Internal Labor"/>
    <n v="4070.76"/>
    <n v="4140.0600000000004"/>
    <n v="5037.09"/>
  </r>
  <r>
    <x v="9"/>
    <x v="1"/>
    <x v="5"/>
    <x v="12"/>
    <s v="Data Centers"/>
    <x v="3"/>
    <s v="Contractors"/>
    <x v="3"/>
    <s v="Inbound Allocations"/>
    <n v="5631.88"/>
    <n v="5977.91"/>
    <n v="6404.65"/>
  </r>
  <r>
    <x v="9"/>
    <x v="5"/>
    <x v="4"/>
    <x v="5"/>
    <s v="Application Support"/>
    <x v="2"/>
    <s v="Customer Events"/>
    <x v="2"/>
    <s v="Telecomm"/>
    <n v="5385.06"/>
    <n v="5574.17"/>
    <n v="5677.47"/>
  </r>
  <r>
    <x v="9"/>
    <x v="4"/>
    <x v="5"/>
    <x v="12"/>
    <s v="Planning"/>
    <x v="3"/>
    <s v="Insurance"/>
    <x v="3"/>
    <s v="Internal Labor"/>
    <n v="3637.11"/>
    <n v="4049.14"/>
    <n v="3689.99"/>
  </r>
  <r>
    <x v="9"/>
    <x v="2"/>
    <x v="1"/>
    <x v="1"/>
    <s v="GRC"/>
    <x v="0"/>
    <s v="Other Miscellaneous Expense"/>
    <x v="2"/>
    <s v="Travel"/>
    <n v="7526.15"/>
    <n v="7653.1799999999903"/>
    <n v="7951.0599999999904"/>
  </r>
  <r>
    <x v="9"/>
    <x v="5"/>
    <x v="5"/>
    <x v="14"/>
    <s v="Data Centers"/>
    <x v="1"/>
    <s v="Insurance"/>
    <x v="3"/>
    <s v="Software Maintenance"/>
    <n v="5270.25"/>
    <n v="6336.41"/>
    <n v="6243.43"/>
  </r>
  <r>
    <x v="9"/>
    <x v="5"/>
    <x v="3"/>
    <x v="7"/>
    <s v="GRC"/>
    <x v="3"/>
    <s v="Travel Expense"/>
    <x v="3"/>
    <s v="External Labor"/>
    <n v="3194.2"/>
    <n v="3810.54"/>
    <n v="3812.7799999999902"/>
  </r>
  <r>
    <x v="9"/>
    <x v="2"/>
    <x v="3"/>
    <x v="7"/>
    <s v="Application Support"/>
    <x v="2"/>
    <s v="Software Maintenance"/>
    <x v="3"/>
    <s v="Inbound Allocations"/>
    <n v="5297.03"/>
    <n v="5437.12"/>
    <n v="5857.6399999999903"/>
  </r>
  <r>
    <x v="9"/>
    <x v="4"/>
    <x v="0"/>
    <x v="6"/>
    <s v="Data Centers"/>
    <x v="3"/>
    <s v="Travel Expense"/>
    <x v="3"/>
    <s v="Telecomm"/>
    <n v="5477.41"/>
    <n v="5807.2699999999904"/>
    <n v="6137.85"/>
  </r>
  <r>
    <x v="9"/>
    <x v="4"/>
    <x v="5"/>
    <x v="14"/>
    <s v="Planning"/>
    <x v="0"/>
    <s v="Customer Events"/>
    <x v="2"/>
    <s v="Other"/>
    <n v="5300.55"/>
    <n v="6112.51"/>
    <n v="5542.36"/>
  </r>
  <r>
    <x v="9"/>
    <x v="4"/>
    <x v="2"/>
    <x v="2"/>
    <s v="Planning"/>
    <x v="2"/>
    <s v="Travel Expense"/>
    <x v="0"/>
    <s v="Telecomm"/>
    <n v="4967.97"/>
    <n v="5384.49"/>
    <n v="6829.18"/>
  </r>
  <r>
    <x v="9"/>
    <x v="3"/>
    <x v="0"/>
    <x v="0"/>
    <s v="Application Support"/>
    <x v="2"/>
    <s v="Customer Events"/>
    <x v="0"/>
    <s v="Software Maintenance"/>
    <n v="3410.42"/>
    <n v="3587.6"/>
    <n v="4564.7700000000004"/>
  </r>
  <r>
    <x v="9"/>
    <x v="0"/>
    <x v="4"/>
    <x v="11"/>
    <s v="GRC"/>
    <x v="3"/>
    <s v="Travel Expense"/>
    <x v="1"/>
    <s v="Travel"/>
    <n v="6130.41"/>
    <n v="6370.5999999999904"/>
    <n v="9437.2099999999991"/>
  </r>
  <r>
    <x v="9"/>
    <x v="1"/>
    <x v="4"/>
    <x v="5"/>
    <s v="Data Centers"/>
    <x v="1"/>
    <s v="Regular Salaries and Wages"/>
    <x v="2"/>
    <s v="External Labor"/>
    <n v="4993.28"/>
    <n v="5337.2"/>
    <n v="5674.46"/>
  </r>
  <r>
    <x v="9"/>
    <x v="0"/>
    <x v="3"/>
    <x v="7"/>
    <s v="Planning"/>
    <x v="0"/>
    <s v="Customer Events"/>
    <x v="3"/>
    <s v="Inbound Allocations"/>
    <n v="5521.42"/>
    <n v="5752.86"/>
    <n v="6276.89"/>
  </r>
  <r>
    <x v="9"/>
    <x v="4"/>
    <x v="1"/>
    <x v="1"/>
    <s v="GRC"/>
    <x v="0"/>
    <s v="Bonuses"/>
    <x v="1"/>
    <s v="Vehicles"/>
    <n v="7906.04"/>
    <n v="8226.94"/>
    <n v="9873.74"/>
  </r>
  <r>
    <x v="9"/>
    <x v="0"/>
    <x v="3"/>
    <x v="4"/>
    <s v="Planning"/>
    <x v="3"/>
    <s v="Software Maintenance"/>
    <x v="1"/>
    <s v="Other"/>
    <n v="3433.14"/>
    <n v="3860.7599999999902"/>
    <n v="5009.68"/>
  </r>
  <r>
    <x v="9"/>
    <x v="5"/>
    <x v="5"/>
    <x v="9"/>
    <s v="GRC"/>
    <x v="2"/>
    <s v="Software Maintenance"/>
    <x v="3"/>
    <s v="Inbound Allocations"/>
    <n v="1868.68"/>
    <n v="2074.36"/>
    <n v="2077.09"/>
  </r>
  <r>
    <x v="9"/>
    <x v="2"/>
    <x v="5"/>
    <x v="8"/>
    <s v="Data Centers"/>
    <x v="3"/>
    <s v="Payroll Taxes - Salaries"/>
    <x v="3"/>
    <s v="Travel"/>
    <n v="4114.72"/>
    <n v="4446.3900000000003"/>
    <n v="4629.6499999999996"/>
  </r>
  <r>
    <x v="9"/>
    <x v="2"/>
    <x v="0"/>
    <x v="0"/>
    <s v="Data Centers"/>
    <x v="1"/>
    <s v="Contractors"/>
    <x v="3"/>
    <s v="Other"/>
    <n v="7849.83"/>
    <n v="8110.89"/>
    <n v="8689.42"/>
  </r>
  <r>
    <x v="9"/>
    <x v="2"/>
    <x v="1"/>
    <x v="1"/>
    <s v="Application Support"/>
    <x v="4"/>
    <s v="Other Miscellaneous Expense"/>
    <x v="2"/>
    <s v="Internal Labor"/>
    <n v="4974.9799999999996"/>
    <n v="5593.1799999999903"/>
    <n v="5899.5899999999901"/>
  </r>
  <r>
    <x v="9"/>
    <x v="1"/>
    <x v="0"/>
    <x v="0"/>
    <s v="Data Centers"/>
    <x v="3"/>
    <s v="Payroll Taxes - Salaries"/>
    <x v="1"/>
    <s v="Internal Labor"/>
    <n v="5362.1"/>
    <n v="5530.8"/>
    <n v="5857.92"/>
  </r>
  <r>
    <x v="9"/>
    <x v="4"/>
    <x v="2"/>
    <x v="2"/>
    <s v="Application Support"/>
    <x v="4"/>
    <s v="Customer Events"/>
    <x v="0"/>
    <s v="Internal Labor"/>
    <n v="2576.48"/>
    <n v="3089.2799999999902"/>
    <n v="2616.0700000000002"/>
  </r>
  <r>
    <x v="9"/>
    <x v="1"/>
    <x v="1"/>
    <x v="1"/>
    <s v="GRC"/>
    <x v="2"/>
    <s v="Regular Salaries and Wages"/>
    <x v="3"/>
    <s v="External Labor"/>
    <n v="3676.79"/>
    <n v="3887.19"/>
    <n v="4743.78"/>
  </r>
  <r>
    <x v="9"/>
    <x v="3"/>
    <x v="4"/>
    <x v="5"/>
    <s v="Data Centers"/>
    <x v="2"/>
    <s v="Travel Expense"/>
    <x v="2"/>
    <s v="Telecomm"/>
    <n v="4147.75"/>
    <n v="4214.55"/>
    <n v="4979.75"/>
  </r>
  <r>
    <x v="9"/>
    <x v="4"/>
    <x v="5"/>
    <x v="13"/>
    <s v="Application Support"/>
    <x v="1"/>
    <s v="Travel Expense"/>
    <x v="3"/>
    <s v="External Labor"/>
    <n v="7755.72"/>
    <n v="7879.75"/>
    <n v="10542.77"/>
  </r>
  <r>
    <x v="9"/>
    <x v="4"/>
    <x v="2"/>
    <x v="2"/>
    <s v="Application Support"/>
    <x v="1"/>
    <s v="Regular Salaries and Wages"/>
    <x v="0"/>
    <s v="Internal Labor"/>
    <n v="8196.6"/>
    <n v="8906.16"/>
    <n v="8838.99"/>
  </r>
  <r>
    <x v="9"/>
    <x v="5"/>
    <x v="0"/>
    <x v="6"/>
    <s v="Planning"/>
    <x v="2"/>
    <s v="Lease"/>
    <x v="2"/>
    <s v="External Labor"/>
    <n v="3595.54"/>
    <n v="3648.55"/>
    <n v="3740.98"/>
  </r>
  <r>
    <x v="9"/>
    <x v="2"/>
    <x v="4"/>
    <x v="5"/>
    <s v="Data Centers"/>
    <x v="0"/>
    <s v="Insurance"/>
    <x v="3"/>
    <s v="Internal Labor"/>
    <n v="3365.31"/>
    <n v="3637.02"/>
    <n v="4920.97"/>
  </r>
  <r>
    <x v="9"/>
    <x v="3"/>
    <x v="0"/>
    <x v="6"/>
    <s v="Application Support"/>
    <x v="2"/>
    <s v="Payroll Taxes - Salaries"/>
    <x v="2"/>
    <s v="Travel"/>
    <n v="3516.59"/>
    <n v="3756.43"/>
    <n v="4294.96"/>
  </r>
  <r>
    <x v="9"/>
    <x v="0"/>
    <x v="2"/>
    <x v="2"/>
    <s v="Data Centers"/>
    <x v="0"/>
    <s v="Customer Events"/>
    <x v="1"/>
    <s v="Travel"/>
    <n v="7480.82"/>
    <n v="7871.15"/>
    <n v="8437.5499999999993"/>
  </r>
  <r>
    <x v="9"/>
    <x v="3"/>
    <x v="1"/>
    <x v="1"/>
    <s v="Data Centers"/>
    <x v="1"/>
    <s v="Lease"/>
    <x v="3"/>
    <s v="Internal Labor"/>
    <n v="5552.55"/>
    <n v="5575.04"/>
    <n v="6343.43"/>
  </r>
  <r>
    <x v="9"/>
    <x v="0"/>
    <x v="1"/>
    <x v="1"/>
    <s v="GRC"/>
    <x v="0"/>
    <s v="Customer Events"/>
    <x v="0"/>
    <s v="Vehicles"/>
    <n v="4505.8500000000004"/>
    <n v="4968.8999999999996"/>
    <n v="4760.34"/>
  </r>
  <r>
    <x v="9"/>
    <x v="4"/>
    <x v="4"/>
    <x v="11"/>
    <s v="Application Support"/>
    <x v="1"/>
    <s v="Other Miscellaneous Expense"/>
    <x v="0"/>
    <s v="Other"/>
    <n v="5797.36"/>
    <n v="5807.0099999999902"/>
    <n v="6557.66"/>
  </r>
  <r>
    <x v="9"/>
    <x v="4"/>
    <x v="2"/>
    <x v="2"/>
    <s v="Data Centers"/>
    <x v="3"/>
    <s v="Other Miscellaneous Expense"/>
    <x v="3"/>
    <s v="Vehicles"/>
    <n v="6357.73"/>
    <n v="6511.5099999999902"/>
    <n v="6607.8899999999903"/>
  </r>
  <r>
    <x v="9"/>
    <x v="0"/>
    <x v="4"/>
    <x v="11"/>
    <s v="Data Centers"/>
    <x v="1"/>
    <s v="Payroll Taxes - Salaries"/>
    <x v="2"/>
    <s v="Internal Labor"/>
    <n v="6344.01"/>
    <n v="6391.08"/>
    <n v="7249.36"/>
  </r>
  <r>
    <x v="9"/>
    <x v="2"/>
    <x v="1"/>
    <x v="1"/>
    <s v="Application Support"/>
    <x v="1"/>
    <s v="Customer Events"/>
    <x v="3"/>
    <s v="External Labor"/>
    <n v="5245.99"/>
    <n v="6047.0499999999902"/>
    <n v="5946.96"/>
  </r>
  <r>
    <x v="9"/>
    <x v="0"/>
    <x v="1"/>
    <x v="1"/>
    <s v="Application Support"/>
    <x v="3"/>
    <s v="Payroll Taxes - Salaries"/>
    <x v="1"/>
    <s v="Travel"/>
    <n v="7283.23"/>
    <n v="7572.86"/>
    <n v="7696.5099999999902"/>
  </r>
  <r>
    <x v="9"/>
    <x v="5"/>
    <x v="5"/>
    <x v="8"/>
    <s v="Data Centers"/>
    <x v="3"/>
    <s v="Regular Salaries and Wages"/>
    <x v="1"/>
    <s v="Software Maintenance"/>
    <n v="5785.85"/>
    <n v="6004.77"/>
    <n v="6266.4"/>
  </r>
  <r>
    <x v="9"/>
    <x v="5"/>
    <x v="5"/>
    <x v="9"/>
    <s v="Planning"/>
    <x v="3"/>
    <s v="Software Maintenance"/>
    <x v="0"/>
    <s v="Inbound Allocations"/>
    <n v="5684.2"/>
    <n v="5949.19"/>
    <n v="5798.87"/>
  </r>
  <r>
    <x v="9"/>
    <x v="4"/>
    <x v="1"/>
    <x v="1"/>
    <s v="GRC"/>
    <x v="4"/>
    <s v="Other Miscellaneous Expense"/>
    <x v="3"/>
    <s v="Other"/>
    <n v="5458.66"/>
    <n v="5599.49"/>
    <n v="5679.9"/>
  </r>
  <r>
    <x v="9"/>
    <x v="4"/>
    <x v="0"/>
    <x v="0"/>
    <s v="Data Centers"/>
    <x v="4"/>
    <s v="Payroll Taxes - Salaries"/>
    <x v="2"/>
    <s v="Internal Labor"/>
    <n v="6794.79"/>
    <n v="7026.47"/>
    <n v="6994.46"/>
  </r>
  <r>
    <x v="9"/>
    <x v="0"/>
    <x v="2"/>
    <x v="2"/>
    <s v="GRC"/>
    <x v="1"/>
    <s v="Lease"/>
    <x v="2"/>
    <s v="Travel"/>
    <n v="3965.55"/>
    <n v="4707.03"/>
    <n v="4482.66"/>
  </r>
  <r>
    <x v="9"/>
    <x v="5"/>
    <x v="1"/>
    <x v="1"/>
    <s v="Data Centers"/>
    <x v="0"/>
    <s v="Insurance"/>
    <x v="2"/>
    <s v="Software Maintenance"/>
    <n v="1946.56"/>
    <n v="2403.75"/>
    <n v="2595.0500000000002"/>
  </r>
  <r>
    <x v="9"/>
    <x v="3"/>
    <x v="4"/>
    <x v="11"/>
    <s v="GRC"/>
    <x v="0"/>
    <s v="Customer Events"/>
    <x v="2"/>
    <s v="Software Maintenance"/>
    <n v="7280.02"/>
    <n v="7998.65"/>
    <n v="7479.62"/>
  </r>
  <r>
    <x v="9"/>
    <x v="0"/>
    <x v="3"/>
    <x v="4"/>
    <s v="Application Support"/>
    <x v="0"/>
    <s v="Insurance"/>
    <x v="1"/>
    <s v="Vehicles"/>
    <n v="3736.35"/>
    <n v="4082.93"/>
    <n v="4446.63"/>
  </r>
  <r>
    <x v="9"/>
    <x v="4"/>
    <x v="2"/>
    <x v="2"/>
    <s v="Application Support"/>
    <x v="0"/>
    <s v="Other Miscellaneous Expense"/>
    <x v="1"/>
    <s v="Internal Labor"/>
    <n v="5359.06"/>
    <n v="5504.03"/>
    <n v="7214.1"/>
  </r>
  <r>
    <x v="9"/>
    <x v="0"/>
    <x v="2"/>
    <x v="2"/>
    <s v="Data Centers"/>
    <x v="0"/>
    <s v="Payroll Taxes - Salaries"/>
    <x v="3"/>
    <s v="Other"/>
    <n v="1618.11"/>
    <n v="1846.4099999999901"/>
    <n v="1772.81"/>
  </r>
  <r>
    <x v="9"/>
    <x v="3"/>
    <x v="0"/>
    <x v="0"/>
    <s v="Application Support"/>
    <x v="2"/>
    <s v="Bonuses"/>
    <x v="3"/>
    <s v="Inbound Allocations"/>
    <n v="3371.68"/>
    <n v="3909.17"/>
    <n v="3467.1099999999901"/>
  </r>
  <r>
    <x v="9"/>
    <x v="4"/>
    <x v="1"/>
    <x v="1"/>
    <s v="Planning"/>
    <x v="1"/>
    <s v="Insurance"/>
    <x v="0"/>
    <s v="External Labor"/>
    <n v="3089.51"/>
    <n v="3354.51"/>
    <n v="3423.3"/>
  </r>
  <r>
    <x v="9"/>
    <x v="2"/>
    <x v="4"/>
    <x v="5"/>
    <s v="Planning"/>
    <x v="0"/>
    <s v="Lease"/>
    <x v="3"/>
    <s v="External Labor"/>
    <n v="2069.23"/>
    <n v="3090.51"/>
    <n v="2352.64"/>
  </r>
  <r>
    <x v="9"/>
    <x v="3"/>
    <x v="2"/>
    <x v="2"/>
    <s v="Planning"/>
    <x v="2"/>
    <s v="Software Maintenance"/>
    <x v="3"/>
    <s v="Travel"/>
    <n v="4620.2"/>
    <n v="4685.9299999999903"/>
    <n v="5309.41"/>
  </r>
  <r>
    <x v="9"/>
    <x v="3"/>
    <x v="3"/>
    <x v="7"/>
    <s v="Application Support"/>
    <x v="4"/>
    <s v="Software Maintenance"/>
    <x v="1"/>
    <s v="Telecomm"/>
    <n v="3004.51"/>
    <n v="3531.21"/>
    <n v="3599.71"/>
  </r>
  <r>
    <x v="9"/>
    <x v="0"/>
    <x v="0"/>
    <x v="0"/>
    <s v="Data Centers"/>
    <x v="2"/>
    <s v="Lease"/>
    <x v="1"/>
    <s v="External Labor"/>
    <n v="8046.4"/>
    <n v="8112.17"/>
    <n v="8104.4299999999903"/>
  </r>
  <r>
    <x v="9"/>
    <x v="5"/>
    <x v="5"/>
    <x v="12"/>
    <s v="Application Support"/>
    <x v="3"/>
    <s v="Other Miscellaneous Expense"/>
    <x v="3"/>
    <s v="Inbound Allocations"/>
    <n v="1658.38"/>
    <n v="2197.12"/>
    <n v="2703.81"/>
  </r>
  <r>
    <x v="9"/>
    <x v="0"/>
    <x v="5"/>
    <x v="14"/>
    <s v="GRC"/>
    <x v="3"/>
    <s v="Payroll Taxes - Salaries"/>
    <x v="0"/>
    <s v="Telecomm"/>
    <n v="5933.67"/>
    <n v="7123.5"/>
    <n v="7206.64"/>
  </r>
  <r>
    <x v="9"/>
    <x v="5"/>
    <x v="4"/>
    <x v="11"/>
    <s v="Application Support"/>
    <x v="3"/>
    <s v="Other Miscellaneous Expense"/>
    <x v="3"/>
    <s v="Vehicles"/>
    <n v="2144.86"/>
    <n v="2205.5700000000002"/>
    <n v="2337.58"/>
  </r>
  <r>
    <x v="9"/>
    <x v="2"/>
    <x v="5"/>
    <x v="13"/>
    <s v="Data Centers"/>
    <x v="4"/>
    <s v="Bonuses"/>
    <x v="3"/>
    <s v="External Labor"/>
    <n v="6712.75"/>
    <n v="7693.43"/>
    <n v="7804.23"/>
  </r>
  <r>
    <x v="9"/>
    <x v="2"/>
    <x v="4"/>
    <x v="11"/>
    <s v="Application Support"/>
    <x v="1"/>
    <s v="Lease"/>
    <x v="2"/>
    <s v="Internal Labor"/>
    <n v="4870.3900000000003"/>
    <n v="4963.4799999999996"/>
    <n v="5889.6"/>
  </r>
  <r>
    <x v="9"/>
    <x v="3"/>
    <x v="5"/>
    <x v="12"/>
    <s v="Data Centers"/>
    <x v="4"/>
    <s v="Bonuses"/>
    <x v="2"/>
    <s v="Telecomm"/>
    <n v="10659.07"/>
    <n v="10825.279999999901"/>
    <n v="12346.89"/>
  </r>
  <r>
    <x v="9"/>
    <x v="4"/>
    <x v="3"/>
    <x v="7"/>
    <s v="Planning"/>
    <x v="1"/>
    <s v="Insurance"/>
    <x v="2"/>
    <s v="Inbound Allocations"/>
    <n v="6628.74"/>
    <n v="6741"/>
    <n v="7013.73"/>
  </r>
  <r>
    <x v="9"/>
    <x v="2"/>
    <x v="0"/>
    <x v="0"/>
    <s v="Planning"/>
    <x v="4"/>
    <s v="Lease"/>
    <x v="1"/>
    <s v="Other"/>
    <n v="4058.21"/>
    <n v="4092.49"/>
    <n v="5604.07"/>
  </r>
  <r>
    <x v="9"/>
    <x v="3"/>
    <x v="4"/>
    <x v="5"/>
    <s v="GRC"/>
    <x v="1"/>
    <s v="Contractors"/>
    <x v="1"/>
    <s v="Internal Labor"/>
    <n v="5988.48"/>
    <n v="6171.4299999999903"/>
    <n v="6487.73"/>
  </r>
  <r>
    <x v="9"/>
    <x v="2"/>
    <x v="4"/>
    <x v="5"/>
    <s v="GRC"/>
    <x v="1"/>
    <s v="Payroll Taxes - Salaries"/>
    <x v="1"/>
    <s v="Internal Labor"/>
    <n v="5079.2700000000004"/>
    <n v="5801.93"/>
    <n v="6040"/>
  </r>
  <r>
    <x v="9"/>
    <x v="5"/>
    <x v="2"/>
    <x v="2"/>
    <s v="Application Support"/>
    <x v="1"/>
    <s v="Lease"/>
    <x v="1"/>
    <s v="Telecomm"/>
    <n v="6272.16"/>
    <n v="6416.66"/>
    <n v="6363.75"/>
  </r>
  <r>
    <x v="9"/>
    <x v="0"/>
    <x v="0"/>
    <x v="6"/>
    <s v="Planning"/>
    <x v="3"/>
    <s v="Software Maintenance"/>
    <x v="0"/>
    <s v="Inbound Allocations"/>
    <n v="3110.93"/>
    <n v="3206.73"/>
    <n v="3288.1899999999901"/>
  </r>
  <r>
    <x v="9"/>
    <x v="0"/>
    <x v="2"/>
    <x v="2"/>
    <s v="Data Centers"/>
    <x v="3"/>
    <s v="Insurance"/>
    <x v="3"/>
    <s v="Travel"/>
    <n v="2334.5300000000002"/>
    <n v="2474.08"/>
    <n v="2837.88"/>
  </r>
  <r>
    <x v="9"/>
    <x v="2"/>
    <x v="2"/>
    <x v="2"/>
    <s v="Application Support"/>
    <x v="4"/>
    <s v="Regular Salaries and Wages"/>
    <x v="1"/>
    <s v="Software Maintenance"/>
    <n v="2970.15"/>
    <n v="3652.42"/>
    <n v="3318.97"/>
  </r>
  <r>
    <x v="9"/>
    <x v="4"/>
    <x v="3"/>
    <x v="4"/>
    <s v="Data Centers"/>
    <x v="4"/>
    <s v="Software Maintenance"/>
    <x v="0"/>
    <s v="Vehicles"/>
    <n v="3143.04"/>
    <n v="3854.24"/>
    <n v="3202.25"/>
  </r>
  <r>
    <x v="9"/>
    <x v="0"/>
    <x v="5"/>
    <x v="8"/>
    <s v="Data Centers"/>
    <x v="1"/>
    <s v="Contractors"/>
    <x v="1"/>
    <s v="Software Maintenance"/>
    <n v="9116.16"/>
    <n v="9927.3799999999992"/>
    <n v="9563.65"/>
  </r>
  <r>
    <x v="9"/>
    <x v="2"/>
    <x v="2"/>
    <x v="2"/>
    <s v="Planning"/>
    <x v="1"/>
    <s v="Bonuses"/>
    <x v="1"/>
    <s v="Telecomm"/>
    <n v="936.45"/>
    <n v="1271.98"/>
    <n v="1051.94"/>
  </r>
  <r>
    <x v="9"/>
    <x v="0"/>
    <x v="2"/>
    <x v="2"/>
    <s v="Planning"/>
    <x v="2"/>
    <s v="Regular Salaries and Wages"/>
    <x v="1"/>
    <s v="Vehicles"/>
    <n v="4249.59"/>
    <n v="4319.68"/>
    <n v="4642.41"/>
  </r>
  <r>
    <x v="9"/>
    <x v="4"/>
    <x v="3"/>
    <x v="4"/>
    <s v="Application Support"/>
    <x v="2"/>
    <s v="Bonuses"/>
    <x v="0"/>
    <s v="Software Maintenance"/>
    <n v="3280.01"/>
    <n v="3282.54"/>
    <n v="3541.5"/>
  </r>
  <r>
    <x v="9"/>
    <x v="0"/>
    <x v="1"/>
    <x v="1"/>
    <s v="GRC"/>
    <x v="1"/>
    <s v="Other Miscellaneous Expense"/>
    <x v="1"/>
    <s v="Inbound Allocations"/>
    <n v="4341.78"/>
    <n v="4848.1499999999996"/>
    <n v="5459.19"/>
  </r>
  <r>
    <x v="9"/>
    <x v="3"/>
    <x v="4"/>
    <x v="5"/>
    <s v="Application Support"/>
    <x v="2"/>
    <s v="Contractors"/>
    <x v="3"/>
    <s v="Software Maintenance"/>
    <n v="4676.2299999999996"/>
    <n v="5097.3599999999997"/>
    <n v="6477.37"/>
  </r>
  <r>
    <x v="9"/>
    <x v="0"/>
    <x v="5"/>
    <x v="8"/>
    <s v="Data Centers"/>
    <x v="2"/>
    <s v="Other Miscellaneous Expense"/>
    <x v="1"/>
    <s v="Travel"/>
    <n v="7403.42"/>
    <n v="7496.62"/>
    <n v="7883.42"/>
  </r>
  <r>
    <x v="9"/>
    <x v="0"/>
    <x v="5"/>
    <x v="13"/>
    <s v="Application Support"/>
    <x v="0"/>
    <s v="Insurance"/>
    <x v="1"/>
    <s v="Telecomm"/>
    <n v="4429"/>
    <n v="4464.93"/>
    <n v="5293.5"/>
  </r>
  <r>
    <x v="9"/>
    <x v="0"/>
    <x v="3"/>
    <x v="4"/>
    <s v="GRC"/>
    <x v="0"/>
    <s v="Other Miscellaneous Expense"/>
    <x v="1"/>
    <s v="Software Maintenance"/>
    <n v="4092.87"/>
    <n v="4755.04"/>
    <n v="5406.2"/>
  </r>
  <r>
    <x v="9"/>
    <x v="5"/>
    <x v="3"/>
    <x v="7"/>
    <s v="Data Centers"/>
    <x v="3"/>
    <s v="Software Maintenance"/>
    <x v="3"/>
    <s v="Other"/>
    <n v="4211.7299999999996"/>
    <n v="4356.28"/>
    <n v="4342.78"/>
  </r>
  <r>
    <x v="9"/>
    <x v="4"/>
    <x v="4"/>
    <x v="11"/>
    <s v="Planning"/>
    <x v="4"/>
    <s v="Bonuses"/>
    <x v="1"/>
    <s v="Vehicles"/>
    <n v="2772.21"/>
    <n v="4005.84"/>
    <n v="3568.86"/>
  </r>
  <r>
    <x v="9"/>
    <x v="5"/>
    <x v="1"/>
    <x v="1"/>
    <s v="Application Support"/>
    <x v="4"/>
    <s v="Insurance"/>
    <x v="0"/>
    <s v="Vehicles"/>
    <n v="9809.2800000000007"/>
    <n v="10038.700000000001"/>
    <n v="9915.11"/>
  </r>
  <r>
    <x v="9"/>
    <x v="4"/>
    <x v="1"/>
    <x v="1"/>
    <s v="Application Support"/>
    <x v="2"/>
    <s v="Travel Expense"/>
    <x v="3"/>
    <s v="Internal Labor"/>
    <n v="6058.12"/>
    <n v="6556.8099999999904"/>
    <n v="6313.22"/>
  </r>
  <r>
    <x v="9"/>
    <x v="1"/>
    <x v="0"/>
    <x v="0"/>
    <s v="GRC"/>
    <x v="2"/>
    <s v="Regular Salaries and Wages"/>
    <x v="2"/>
    <s v="Travel"/>
    <n v="4097.8500000000004"/>
    <n v="4308.71"/>
    <n v="4942.41"/>
  </r>
  <r>
    <x v="9"/>
    <x v="0"/>
    <x v="4"/>
    <x v="11"/>
    <s v="Application Support"/>
    <x v="1"/>
    <s v="Payroll Taxes - Salaries"/>
    <x v="0"/>
    <s v="Software Maintenance"/>
    <n v="2592.15"/>
    <n v="2620.6799999999998"/>
    <n v="4803.3599999999997"/>
  </r>
  <r>
    <x v="9"/>
    <x v="1"/>
    <x v="1"/>
    <x v="1"/>
    <s v="GRC"/>
    <x v="0"/>
    <s v="Software Maintenance"/>
    <x v="0"/>
    <s v="Other"/>
    <n v="6024.6"/>
    <n v="6599.51"/>
    <n v="6083.31"/>
  </r>
  <r>
    <x v="9"/>
    <x v="4"/>
    <x v="3"/>
    <x v="4"/>
    <s v="GRC"/>
    <x v="1"/>
    <s v="Customer Events"/>
    <x v="2"/>
    <s v="Inbound Allocations"/>
    <n v="4082.01"/>
    <n v="5115.8500000000004"/>
    <n v="4697.1899999999996"/>
  </r>
  <r>
    <x v="9"/>
    <x v="3"/>
    <x v="3"/>
    <x v="3"/>
    <s v="GRC"/>
    <x v="2"/>
    <s v="Payroll Taxes - Salaries"/>
    <x v="3"/>
    <s v="Inbound Allocations"/>
    <n v="9678.36"/>
    <n v="9952.51"/>
    <n v="10238.209999999999"/>
  </r>
  <r>
    <x v="9"/>
    <x v="1"/>
    <x v="2"/>
    <x v="2"/>
    <s v="Data Centers"/>
    <x v="1"/>
    <s v="Travel Expense"/>
    <x v="2"/>
    <s v="Internal Labor"/>
    <n v="3990.26"/>
    <n v="4391.7299999999996"/>
    <n v="5780.43"/>
  </r>
  <r>
    <x v="9"/>
    <x v="5"/>
    <x v="2"/>
    <x v="2"/>
    <s v="GRC"/>
    <x v="2"/>
    <s v="Travel Expense"/>
    <x v="1"/>
    <s v="Travel"/>
    <n v="8659.4"/>
    <n v="9208.9699999999993"/>
    <n v="8751.89"/>
  </r>
  <r>
    <x v="9"/>
    <x v="1"/>
    <x v="0"/>
    <x v="0"/>
    <s v="GRC"/>
    <x v="3"/>
    <s v="Lease"/>
    <x v="2"/>
    <s v="Travel"/>
    <n v="4884.9799999999996"/>
    <n v="5601.95999999999"/>
    <n v="5846.24"/>
  </r>
  <r>
    <x v="9"/>
    <x v="2"/>
    <x v="0"/>
    <x v="6"/>
    <s v="Planning"/>
    <x v="3"/>
    <s v="Contractors"/>
    <x v="2"/>
    <s v="Travel"/>
    <n v="4992.38"/>
    <n v="5353.05"/>
    <n v="5226.9799999999996"/>
  </r>
  <r>
    <x v="9"/>
    <x v="2"/>
    <x v="0"/>
    <x v="0"/>
    <s v="Application Support"/>
    <x v="2"/>
    <s v="Contractors"/>
    <x v="3"/>
    <s v="Other"/>
    <n v="6007.6"/>
    <n v="6970.85"/>
    <n v="6640.15"/>
  </r>
  <r>
    <x v="9"/>
    <x v="5"/>
    <x v="5"/>
    <x v="9"/>
    <s v="Data Centers"/>
    <x v="2"/>
    <s v="Regular Salaries and Wages"/>
    <x v="1"/>
    <s v="Other"/>
    <n v="6457.03"/>
    <n v="7500.0199999999904"/>
    <n v="7600.33"/>
  </r>
  <r>
    <x v="9"/>
    <x v="0"/>
    <x v="4"/>
    <x v="5"/>
    <s v="Planning"/>
    <x v="2"/>
    <s v="Customer Events"/>
    <x v="3"/>
    <s v="Inbound Allocations"/>
    <n v="10637.51"/>
    <n v="10888.99"/>
    <n v="11409.39"/>
  </r>
  <r>
    <x v="9"/>
    <x v="5"/>
    <x v="1"/>
    <x v="1"/>
    <s v="Data Centers"/>
    <x v="0"/>
    <s v="Software Maintenance"/>
    <x v="3"/>
    <s v="Software Maintenance"/>
    <n v="7765.74"/>
    <n v="8285.4"/>
    <n v="10034.969999999999"/>
  </r>
  <r>
    <x v="9"/>
    <x v="5"/>
    <x v="1"/>
    <x v="1"/>
    <s v="GRC"/>
    <x v="4"/>
    <s v="Lease"/>
    <x v="0"/>
    <s v="Vehicles"/>
    <n v="7075.15"/>
    <n v="7317.71"/>
    <n v="7541.8399999999901"/>
  </r>
  <r>
    <x v="9"/>
    <x v="1"/>
    <x v="3"/>
    <x v="7"/>
    <s v="Data Centers"/>
    <x v="0"/>
    <s v="Travel Expense"/>
    <x v="3"/>
    <s v="Travel"/>
    <n v="5144.24"/>
    <n v="5241.26"/>
    <n v="5347.51"/>
  </r>
  <r>
    <x v="9"/>
    <x v="1"/>
    <x v="1"/>
    <x v="1"/>
    <s v="Application Support"/>
    <x v="4"/>
    <s v="Software Maintenance"/>
    <x v="2"/>
    <s v="Vehicles"/>
    <n v="4543.92"/>
    <n v="5618.86"/>
    <n v="5861.5"/>
  </r>
  <r>
    <x v="9"/>
    <x v="2"/>
    <x v="4"/>
    <x v="5"/>
    <s v="Application Support"/>
    <x v="1"/>
    <s v="Other Miscellaneous Expense"/>
    <x v="3"/>
    <s v="Other"/>
    <n v="4696.32"/>
    <n v="4762.7299999999996"/>
    <n v="7393.45"/>
  </r>
  <r>
    <x v="9"/>
    <x v="4"/>
    <x v="3"/>
    <x v="7"/>
    <s v="Application Support"/>
    <x v="2"/>
    <s v="Bonuses"/>
    <x v="1"/>
    <s v="External Labor"/>
    <n v="6199.67"/>
    <n v="6482.54"/>
    <n v="7115.98"/>
  </r>
  <r>
    <x v="9"/>
    <x v="5"/>
    <x v="5"/>
    <x v="14"/>
    <s v="GRC"/>
    <x v="3"/>
    <s v="Payroll Taxes - Salaries"/>
    <x v="1"/>
    <s v="Telecomm"/>
    <n v="7884.9"/>
    <n v="8507.34"/>
    <n v="9162.6"/>
  </r>
  <r>
    <x v="9"/>
    <x v="2"/>
    <x v="1"/>
    <x v="1"/>
    <s v="GRC"/>
    <x v="2"/>
    <s v="Payroll Taxes - Salaries"/>
    <x v="3"/>
    <s v="Travel"/>
    <n v="4163.54"/>
    <n v="4757.87"/>
    <n v="4473.1099999999997"/>
  </r>
  <r>
    <x v="9"/>
    <x v="0"/>
    <x v="3"/>
    <x v="3"/>
    <s v="Planning"/>
    <x v="2"/>
    <s v="Contractors"/>
    <x v="3"/>
    <s v="Other"/>
    <n v="7526.09"/>
    <n v="7900.84"/>
    <n v="8355.02"/>
  </r>
  <r>
    <x v="9"/>
    <x v="1"/>
    <x v="5"/>
    <x v="13"/>
    <s v="Application Support"/>
    <x v="2"/>
    <s v="Contractors"/>
    <x v="1"/>
    <s v="Internal Labor"/>
    <n v="3441.6"/>
    <n v="3762.3599999999901"/>
    <n v="5540.0499999999902"/>
  </r>
  <r>
    <x v="9"/>
    <x v="4"/>
    <x v="1"/>
    <x v="1"/>
    <s v="Planning"/>
    <x v="1"/>
    <s v="Lease"/>
    <x v="1"/>
    <s v="Vehicles"/>
    <n v="5399.08"/>
    <n v="5425.05"/>
    <n v="7292.98"/>
  </r>
  <r>
    <x v="9"/>
    <x v="0"/>
    <x v="4"/>
    <x v="5"/>
    <s v="Application Support"/>
    <x v="4"/>
    <s v="Other Miscellaneous Expense"/>
    <x v="0"/>
    <s v="Telecomm"/>
    <n v="7533.29"/>
    <n v="8186.55"/>
    <n v="8121.43"/>
  </r>
  <r>
    <x v="9"/>
    <x v="3"/>
    <x v="4"/>
    <x v="5"/>
    <s v="Data Centers"/>
    <x v="2"/>
    <s v="Insurance"/>
    <x v="0"/>
    <s v="Vehicles"/>
    <n v="5691.48"/>
    <n v="6341.25"/>
    <n v="7033.32"/>
  </r>
  <r>
    <x v="9"/>
    <x v="0"/>
    <x v="1"/>
    <x v="1"/>
    <s v="Application Support"/>
    <x v="4"/>
    <s v="Regular Salaries and Wages"/>
    <x v="0"/>
    <s v="Internal Labor"/>
    <n v="3103.65"/>
    <n v="3135.64"/>
    <n v="4408.18"/>
  </r>
  <r>
    <x v="9"/>
    <x v="0"/>
    <x v="0"/>
    <x v="6"/>
    <s v="Planning"/>
    <x v="0"/>
    <s v="Travel Expense"/>
    <x v="2"/>
    <s v="Travel"/>
    <n v="4874.51"/>
    <n v="5840.48"/>
    <n v="5614.08"/>
  </r>
  <r>
    <x v="9"/>
    <x v="1"/>
    <x v="1"/>
    <x v="1"/>
    <s v="Application Support"/>
    <x v="1"/>
    <s v="Regular Salaries and Wages"/>
    <x v="2"/>
    <s v="Internal Labor"/>
    <n v="7020.48"/>
    <n v="7679.1299999999901"/>
    <n v="8060.1799999999903"/>
  </r>
  <r>
    <x v="9"/>
    <x v="1"/>
    <x v="2"/>
    <x v="2"/>
    <s v="Data Centers"/>
    <x v="3"/>
    <s v="Contractors"/>
    <x v="2"/>
    <s v="Software Maintenance"/>
    <n v="7916.36"/>
    <n v="8221.3799999999992"/>
    <n v="8554.66"/>
  </r>
  <r>
    <x v="9"/>
    <x v="4"/>
    <x v="1"/>
    <x v="1"/>
    <s v="Application Support"/>
    <x v="0"/>
    <s v="Regular Salaries and Wages"/>
    <x v="3"/>
    <s v="Internal Labor"/>
    <n v="2337.19"/>
    <n v="2359.54"/>
    <n v="3000.51"/>
  </r>
  <r>
    <x v="9"/>
    <x v="0"/>
    <x v="4"/>
    <x v="5"/>
    <s v="GRC"/>
    <x v="0"/>
    <s v="Regular Salaries and Wages"/>
    <x v="0"/>
    <s v="Internal Labor"/>
    <n v="7751.68"/>
    <n v="8075.14"/>
    <n v="8069"/>
  </r>
  <r>
    <x v="9"/>
    <x v="1"/>
    <x v="1"/>
    <x v="1"/>
    <s v="Planning"/>
    <x v="4"/>
    <s v="Customer Events"/>
    <x v="2"/>
    <s v="External Labor"/>
    <n v="2256.14"/>
    <n v="2778.89"/>
    <n v="2511.79"/>
  </r>
  <r>
    <x v="9"/>
    <x v="2"/>
    <x v="1"/>
    <x v="1"/>
    <s v="Application Support"/>
    <x v="1"/>
    <s v="Software Maintenance"/>
    <x v="2"/>
    <s v="Inbound Allocations"/>
    <n v="3571.28"/>
    <n v="3973.7"/>
    <n v="4354.53"/>
  </r>
  <r>
    <x v="9"/>
    <x v="4"/>
    <x v="4"/>
    <x v="5"/>
    <s v="Planning"/>
    <x v="1"/>
    <s v="Insurance"/>
    <x v="2"/>
    <s v="Software Maintenance"/>
    <n v="4241.03"/>
    <n v="4369.54"/>
    <n v="6390.48"/>
  </r>
  <r>
    <x v="9"/>
    <x v="1"/>
    <x v="2"/>
    <x v="2"/>
    <s v="Planning"/>
    <x v="4"/>
    <s v="Regular Salaries and Wages"/>
    <x v="1"/>
    <s v="Other"/>
    <n v="1501.07"/>
    <n v="2413.6"/>
    <n v="1865.1"/>
  </r>
  <r>
    <x v="9"/>
    <x v="3"/>
    <x v="0"/>
    <x v="0"/>
    <s v="Planning"/>
    <x v="2"/>
    <s v="Customer Events"/>
    <x v="0"/>
    <s v="Other"/>
    <n v="4397.51"/>
    <n v="5698.28"/>
    <n v="4720.3900000000003"/>
  </r>
  <r>
    <x v="9"/>
    <x v="0"/>
    <x v="4"/>
    <x v="11"/>
    <s v="Planning"/>
    <x v="0"/>
    <s v="Payroll Taxes - Salaries"/>
    <x v="2"/>
    <s v="Telecomm"/>
    <n v="7130.47"/>
    <n v="8003.28"/>
    <n v="8474.2999999999993"/>
  </r>
  <r>
    <x v="9"/>
    <x v="1"/>
    <x v="0"/>
    <x v="6"/>
    <s v="GRC"/>
    <x v="3"/>
    <s v="Bonuses"/>
    <x v="2"/>
    <s v="Telecomm"/>
    <n v="4025.27"/>
    <n v="4530.76"/>
    <n v="4299.07"/>
  </r>
  <r>
    <x v="9"/>
    <x v="5"/>
    <x v="0"/>
    <x v="0"/>
    <s v="Data Centers"/>
    <x v="3"/>
    <s v="Regular Salaries and Wages"/>
    <x v="2"/>
    <s v="External Labor"/>
    <n v="7056.96"/>
    <n v="7685.51"/>
    <n v="7467.08"/>
  </r>
  <r>
    <x v="9"/>
    <x v="3"/>
    <x v="2"/>
    <x v="2"/>
    <s v="Planning"/>
    <x v="0"/>
    <s v="Software Maintenance"/>
    <x v="2"/>
    <s v="Other"/>
    <n v="7577.88"/>
    <n v="7679"/>
    <n v="8545.65"/>
  </r>
  <r>
    <x v="9"/>
    <x v="3"/>
    <x v="2"/>
    <x v="2"/>
    <s v="Application Support"/>
    <x v="2"/>
    <s v="Software Maintenance"/>
    <x v="3"/>
    <s v="Inbound Allocations"/>
    <n v="4523.75"/>
    <n v="4635.71"/>
    <n v="5273.61"/>
  </r>
  <r>
    <x v="9"/>
    <x v="3"/>
    <x v="1"/>
    <x v="1"/>
    <s v="Planning"/>
    <x v="3"/>
    <s v="Regular Salaries and Wages"/>
    <x v="2"/>
    <s v="Vehicles"/>
    <n v="4859.82"/>
    <n v="5108.6399999999903"/>
    <n v="5614.3499999999904"/>
  </r>
  <r>
    <x v="9"/>
    <x v="1"/>
    <x v="2"/>
    <x v="2"/>
    <s v="Application Support"/>
    <x v="3"/>
    <s v="Payroll Taxes - Salaries"/>
    <x v="2"/>
    <s v="Internal Labor"/>
    <n v="8184.26"/>
    <n v="8323.69"/>
    <n v="8802.58"/>
  </r>
  <r>
    <x v="9"/>
    <x v="3"/>
    <x v="0"/>
    <x v="6"/>
    <s v="GRC"/>
    <x v="3"/>
    <s v="Contractors"/>
    <x v="3"/>
    <s v="Other"/>
    <n v="6175.33"/>
    <n v="6294.76"/>
    <n v="8174.92"/>
  </r>
  <r>
    <x v="9"/>
    <x v="5"/>
    <x v="1"/>
    <x v="1"/>
    <s v="Application Support"/>
    <x v="0"/>
    <s v="Contractors"/>
    <x v="3"/>
    <s v="Other"/>
    <n v="6229.16"/>
    <n v="6269.41"/>
    <n v="7238.76"/>
  </r>
  <r>
    <x v="9"/>
    <x v="5"/>
    <x v="0"/>
    <x v="6"/>
    <s v="Data Centers"/>
    <x v="2"/>
    <s v="Insurance"/>
    <x v="2"/>
    <s v="Software Maintenance"/>
    <n v="5720.61"/>
    <n v="6012.92"/>
    <n v="6964.20999999999"/>
  </r>
  <r>
    <x v="9"/>
    <x v="3"/>
    <x v="1"/>
    <x v="1"/>
    <s v="Data Centers"/>
    <x v="1"/>
    <s v="Customer Events"/>
    <x v="2"/>
    <s v="Other"/>
    <n v="4462.1000000000004"/>
    <n v="5971.14"/>
    <n v="5548.86"/>
  </r>
  <r>
    <x v="9"/>
    <x v="1"/>
    <x v="1"/>
    <x v="1"/>
    <s v="Application Support"/>
    <x v="2"/>
    <s v="Customer Events"/>
    <x v="0"/>
    <s v="Vehicles"/>
    <n v="7539.99"/>
    <n v="8254.08"/>
    <n v="7709.75"/>
  </r>
  <r>
    <x v="9"/>
    <x v="1"/>
    <x v="3"/>
    <x v="4"/>
    <s v="Data Centers"/>
    <x v="1"/>
    <s v="Insurance"/>
    <x v="3"/>
    <s v="Internal Labor"/>
    <n v="1600.65"/>
    <n v="2119.59"/>
    <n v="1985.39"/>
  </r>
  <r>
    <x v="9"/>
    <x v="4"/>
    <x v="2"/>
    <x v="2"/>
    <s v="GRC"/>
    <x v="4"/>
    <s v="Travel Expense"/>
    <x v="2"/>
    <s v="Other"/>
    <n v="7820.57"/>
    <n v="9041.82"/>
    <n v="9391.9399999999896"/>
  </r>
  <r>
    <x v="9"/>
    <x v="4"/>
    <x v="4"/>
    <x v="11"/>
    <s v="Application Support"/>
    <x v="0"/>
    <s v="Other Miscellaneous Expense"/>
    <x v="2"/>
    <s v="External Labor"/>
    <n v="6372.31"/>
    <n v="6421.55"/>
    <n v="7406.97"/>
  </r>
  <r>
    <x v="9"/>
    <x v="3"/>
    <x v="4"/>
    <x v="5"/>
    <s v="Planning"/>
    <x v="1"/>
    <s v="Regular Salaries and Wages"/>
    <x v="0"/>
    <s v="Vehicles"/>
    <n v="7041.02"/>
    <n v="7092.03"/>
    <n v="8658.91"/>
  </r>
  <r>
    <x v="9"/>
    <x v="3"/>
    <x v="1"/>
    <x v="1"/>
    <s v="GRC"/>
    <x v="1"/>
    <s v="Regular Salaries and Wages"/>
    <x v="1"/>
    <s v="Inbound Allocations"/>
    <n v="2890.18"/>
    <n v="3384.3599999999901"/>
    <n v="4071.2799999999902"/>
  </r>
  <r>
    <x v="9"/>
    <x v="0"/>
    <x v="0"/>
    <x v="0"/>
    <s v="Planning"/>
    <x v="1"/>
    <s v="Regular Salaries and Wages"/>
    <x v="2"/>
    <s v="External Labor"/>
    <n v="6141.37"/>
    <n v="6494.75"/>
    <n v="6177.39"/>
  </r>
  <r>
    <x v="9"/>
    <x v="3"/>
    <x v="5"/>
    <x v="8"/>
    <s v="Data Centers"/>
    <x v="0"/>
    <s v="Customer Events"/>
    <x v="0"/>
    <s v="External Labor"/>
    <n v="6444.59"/>
    <n v="7010.74"/>
    <n v="6804.22"/>
  </r>
  <r>
    <x v="9"/>
    <x v="4"/>
    <x v="2"/>
    <x v="2"/>
    <s v="GRC"/>
    <x v="0"/>
    <s v="Payroll Taxes - Salaries"/>
    <x v="0"/>
    <s v="Vehicles"/>
    <n v="5622.72"/>
    <n v="6274.29"/>
    <n v="6416.82"/>
  </r>
  <r>
    <x v="9"/>
    <x v="5"/>
    <x v="5"/>
    <x v="10"/>
    <s v="Planning"/>
    <x v="0"/>
    <s v="Bonuses"/>
    <x v="0"/>
    <s v="Other"/>
    <n v="4051.42"/>
    <n v="4810.9799999999996"/>
    <n v="5241.24"/>
  </r>
  <r>
    <x v="9"/>
    <x v="5"/>
    <x v="1"/>
    <x v="1"/>
    <s v="Data Centers"/>
    <x v="0"/>
    <s v="Bonuses"/>
    <x v="1"/>
    <s v="Software Maintenance"/>
    <n v="4052.93"/>
    <n v="4645.34"/>
    <n v="5229.54"/>
  </r>
  <r>
    <x v="9"/>
    <x v="5"/>
    <x v="3"/>
    <x v="3"/>
    <s v="Data Centers"/>
    <x v="4"/>
    <s v="Insurance"/>
    <x v="0"/>
    <s v="Travel"/>
    <n v="7237.97"/>
    <n v="7430.29"/>
    <n v="7677.94"/>
  </r>
  <r>
    <x v="9"/>
    <x v="1"/>
    <x v="3"/>
    <x v="7"/>
    <s v="Planning"/>
    <x v="0"/>
    <s v="Insurance"/>
    <x v="0"/>
    <s v="Internal Labor"/>
    <n v="4796.58"/>
    <n v="4847.66"/>
    <n v="5148.87"/>
  </r>
  <r>
    <x v="9"/>
    <x v="4"/>
    <x v="0"/>
    <x v="6"/>
    <s v="GRC"/>
    <x v="0"/>
    <s v="Travel Expense"/>
    <x v="0"/>
    <s v="Software Maintenance"/>
    <n v="2725.96"/>
    <n v="3492.28"/>
    <n v="2758.91"/>
  </r>
  <r>
    <x v="9"/>
    <x v="1"/>
    <x v="0"/>
    <x v="6"/>
    <s v="Planning"/>
    <x v="4"/>
    <s v="Customer Events"/>
    <x v="3"/>
    <s v="Other"/>
    <n v="5892.45"/>
    <n v="6787.96"/>
    <n v="6763.32"/>
  </r>
  <r>
    <x v="9"/>
    <x v="1"/>
    <x v="3"/>
    <x v="3"/>
    <s v="Planning"/>
    <x v="0"/>
    <s v="Other Miscellaneous Expense"/>
    <x v="3"/>
    <s v="External Labor"/>
    <n v="9926.39"/>
    <n v="10088.719999999999"/>
    <n v="10276.09"/>
  </r>
  <r>
    <x v="9"/>
    <x v="3"/>
    <x v="0"/>
    <x v="6"/>
    <s v="Planning"/>
    <x v="1"/>
    <s v="Payroll Taxes - Salaries"/>
    <x v="1"/>
    <s v="Other"/>
    <n v="3297.21"/>
    <n v="3738.87"/>
    <n v="3311.77"/>
  </r>
  <r>
    <x v="9"/>
    <x v="1"/>
    <x v="0"/>
    <x v="6"/>
    <s v="Application Support"/>
    <x v="4"/>
    <s v="Insurance"/>
    <x v="1"/>
    <s v="External Labor"/>
    <n v="7526.89"/>
    <n v="8356.7999999999993"/>
    <n v="8976.0499999999993"/>
  </r>
  <r>
    <x v="9"/>
    <x v="5"/>
    <x v="2"/>
    <x v="2"/>
    <s v="GRC"/>
    <x v="1"/>
    <s v="Other Miscellaneous Expense"/>
    <x v="1"/>
    <s v="Other"/>
    <n v="2683.79"/>
    <n v="2998.76"/>
    <n v="3179.8"/>
  </r>
  <r>
    <x v="9"/>
    <x v="1"/>
    <x v="3"/>
    <x v="3"/>
    <s v="Data Centers"/>
    <x v="4"/>
    <s v="Lease"/>
    <x v="0"/>
    <s v="Telecomm"/>
    <n v="4990.5200000000004"/>
    <n v="5561.64"/>
    <n v="5575.29"/>
  </r>
  <r>
    <x v="9"/>
    <x v="4"/>
    <x v="3"/>
    <x v="7"/>
    <s v="GRC"/>
    <x v="1"/>
    <s v="Payroll Taxes - Salaries"/>
    <x v="3"/>
    <s v="External Labor"/>
    <n v="4388.84"/>
    <n v="4564.1000000000004"/>
    <n v="5205.9399999999996"/>
  </r>
  <r>
    <x v="9"/>
    <x v="0"/>
    <x v="0"/>
    <x v="6"/>
    <s v="Application Support"/>
    <x v="2"/>
    <s v="Contractors"/>
    <x v="1"/>
    <s v="Internal Labor"/>
    <n v="5588.5"/>
    <n v="5957.7"/>
    <n v="5905.04"/>
  </r>
  <r>
    <x v="9"/>
    <x v="5"/>
    <x v="2"/>
    <x v="2"/>
    <s v="Planning"/>
    <x v="2"/>
    <s v="Lease"/>
    <x v="0"/>
    <s v="Vehicles"/>
    <n v="7381.41"/>
    <n v="7562.63"/>
    <n v="9496.59"/>
  </r>
  <r>
    <x v="9"/>
    <x v="1"/>
    <x v="4"/>
    <x v="11"/>
    <s v="Planning"/>
    <x v="0"/>
    <s v="Regular Salaries and Wages"/>
    <x v="1"/>
    <s v="External Labor"/>
    <n v="4438.83"/>
    <n v="4636.6099999999997"/>
    <n v="4880.57"/>
  </r>
  <r>
    <x v="9"/>
    <x v="5"/>
    <x v="5"/>
    <x v="14"/>
    <s v="GRC"/>
    <x v="1"/>
    <s v="Other Miscellaneous Expense"/>
    <x v="2"/>
    <s v="Telecomm"/>
    <n v="4333.32"/>
    <n v="4898.8899999999903"/>
    <n v="4953.7999999999902"/>
  </r>
  <r>
    <x v="9"/>
    <x v="1"/>
    <x v="2"/>
    <x v="2"/>
    <s v="Application Support"/>
    <x v="1"/>
    <s v="Insurance"/>
    <x v="3"/>
    <s v="External Labor"/>
    <n v="4371.43"/>
    <n v="4814.37"/>
    <n v="4372.43"/>
  </r>
  <r>
    <x v="9"/>
    <x v="4"/>
    <x v="3"/>
    <x v="3"/>
    <s v="Planning"/>
    <x v="2"/>
    <s v="Other Miscellaneous Expense"/>
    <x v="3"/>
    <s v="Travel"/>
    <n v="4357.9399999999996"/>
    <n v="4677.75"/>
    <n v="5921.4299999999903"/>
  </r>
  <r>
    <x v="9"/>
    <x v="2"/>
    <x v="2"/>
    <x v="2"/>
    <s v="Application Support"/>
    <x v="2"/>
    <s v="Customer Events"/>
    <x v="0"/>
    <s v="Internal Labor"/>
    <n v="5459.55"/>
    <n v="5711.81"/>
    <n v="6855.47"/>
  </r>
  <r>
    <x v="9"/>
    <x v="2"/>
    <x v="3"/>
    <x v="3"/>
    <s v="Application Support"/>
    <x v="2"/>
    <s v="Regular Salaries and Wages"/>
    <x v="3"/>
    <s v="External Labor"/>
    <n v="5423.18"/>
    <n v="5730.29"/>
    <n v="5710.74"/>
  </r>
  <r>
    <x v="9"/>
    <x v="5"/>
    <x v="5"/>
    <x v="14"/>
    <s v="GRC"/>
    <x v="2"/>
    <s v="Payroll Taxes - Salaries"/>
    <x v="3"/>
    <s v="Telecomm"/>
    <n v="1339.49"/>
    <n v="1505.84"/>
    <n v="2338.21"/>
  </r>
  <r>
    <x v="9"/>
    <x v="0"/>
    <x v="1"/>
    <x v="1"/>
    <s v="GRC"/>
    <x v="0"/>
    <s v="Insurance"/>
    <x v="2"/>
    <s v="Telecomm"/>
    <n v="6196.99"/>
    <n v="6529.17"/>
    <n v="7303.84"/>
  </r>
  <r>
    <x v="9"/>
    <x v="3"/>
    <x v="3"/>
    <x v="4"/>
    <s v="Data Centers"/>
    <x v="0"/>
    <s v="Regular Salaries and Wages"/>
    <x v="1"/>
    <s v="Software Maintenance"/>
    <n v="7948.65"/>
    <n v="8623.58"/>
    <n v="8121.3899999999903"/>
  </r>
  <r>
    <x v="9"/>
    <x v="2"/>
    <x v="4"/>
    <x v="5"/>
    <s v="Data Centers"/>
    <x v="2"/>
    <s v="Regular Salaries and Wages"/>
    <x v="3"/>
    <s v="External Labor"/>
    <n v="7808.64"/>
    <n v="8118.76"/>
    <n v="9075.57"/>
  </r>
  <r>
    <x v="9"/>
    <x v="2"/>
    <x v="0"/>
    <x v="0"/>
    <s v="GRC"/>
    <x v="1"/>
    <s v="Regular Salaries and Wages"/>
    <x v="1"/>
    <s v="Internal Labor"/>
    <n v="4456.47"/>
    <n v="4868.34"/>
    <n v="6258.97"/>
  </r>
  <r>
    <x v="9"/>
    <x v="4"/>
    <x v="3"/>
    <x v="3"/>
    <s v="Data Centers"/>
    <x v="0"/>
    <s v="Regular Salaries and Wages"/>
    <x v="0"/>
    <s v="Software Maintenance"/>
    <n v="2067.15"/>
    <n v="3327.86"/>
    <n v="2173.2399999999998"/>
  </r>
  <r>
    <x v="9"/>
    <x v="0"/>
    <x v="1"/>
    <x v="1"/>
    <s v="Planning"/>
    <x v="4"/>
    <s v="Contractors"/>
    <x v="0"/>
    <s v="External Labor"/>
    <n v="5833.41"/>
    <n v="5938.34"/>
    <n v="6971.88"/>
  </r>
  <r>
    <x v="9"/>
    <x v="5"/>
    <x v="1"/>
    <x v="1"/>
    <s v="Data Centers"/>
    <x v="2"/>
    <s v="Bonuses"/>
    <x v="0"/>
    <s v="External Labor"/>
    <n v="4077.91"/>
    <n v="4312.1499999999996"/>
    <n v="4790.5199999999904"/>
  </r>
  <r>
    <x v="9"/>
    <x v="5"/>
    <x v="1"/>
    <x v="1"/>
    <s v="Planning"/>
    <x v="3"/>
    <s v="Insurance"/>
    <x v="1"/>
    <s v="External Labor"/>
    <n v="3799.22"/>
    <n v="3880.43"/>
    <n v="5224.59"/>
  </r>
  <r>
    <x v="9"/>
    <x v="4"/>
    <x v="2"/>
    <x v="2"/>
    <s v="Application Support"/>
    <x v="1"/>
    <s v="Customer Events"/>
    <x v="0"/>
    <s v="Inbound Allocations"/>
    <n v="6771.93"/>
    <n v="6865.78"/>
    <n v="7289.91"/>
  </r>
  <r>
    <x v="9"/>
    <x v="2"/>
    <x v="5"/>
    <x v="9"/>
    <s v="Application Support"/>
    <x v="2"/>
    <s v="Payroll Taxes - Salaries"/>
    <x v="2"/>
    <s v="Vehicles"/>
    <n v="4771.76"/>
    <n v="5308.75"/>
    <n v="4923.8100000000004"/>
  </r>
  <r>
    <x v="9"/>
    <x v="1"/>
    <x v="3"/>
    <x v="3"/>
    <s v="Data Centers"/>
    <x v="3"/>
    <s v="Insurance"/>
    <x v="3"/>
    <s v="Telecomm"/>
    <n v="7162.39"/>
    <n v="7755.78"/>
    <n v="8379.73"/>
  </r>
  <r>
    <x v="9"/>
    <x v="5"/>
    <x v="5"/>
    <x v="14"/>
    <s v="Data Centers"/>
    <x v="2"/>
    <s v="Bonuses"/>
    <x v="0"/>
    <s v="Vehicles"/>
    <n v="6043.48"/>
    <n v="6422"/>
    <n v="6703.0899999999901"/>
  </r>
  <r>
    <x v="9"/>
    <x v="1"/>
    <x v="5"/>
    <x v="12"/>
    <s v="Data Centers"/>
    <x v="3"/>
    <s v="Lease"/>
    <x v="2"/>
    <s v="Software Maintenance"/>
    <n v="2979.41"/>
    <n v="3234.1099999999901"/>
    <n v="5286.3099999999904"/>
  </r>
  <r>
    <x v="9"/>
    <x v="0"/>
    <x v="0"/>
    <x v="0"/>
    <s v="GRC"/>
    <x v="0"/>
    <s v="Contractors"/>
    <x v="2"/>
    <s v="Software Maintenance"/>
    <n v="8179.02"/>
    <n v="8257.7800000000007"/>
    <n v="9135.11"/>
  </r>
  <r>
    <x v="9"/>
    <x v="0"/>
    <x v="5"/>
    <x v="10"/>
    <s v="Data Centers"/>
    <x v="3"/>
    <s v="Software Maintenance"/>
    <x v="1"/>
    <s v="Inbound Allocations"/>
    <n v="7136.68"/>
    <n v="7280.64"/>
    <n v="7439.55"/>
  </r>
  <r>
    <x v="9"/>
    <x v="1"/>
    <x v="5"/>
    <x v="12"/>
    <s v="Application Support"/>
    <x v="3"/>
    <s v="Bonuses"/>
    <x v="3"/>
    <s v="External Labor"/>
    <n v="4645.22"/>
    <n v="4989.55"/>
    <n v="5058.3100000000004"/>
  </r>
  <r>
    <x v="9"/>
    <x v="4"/>
    <x v="0"/>
    <x v="0"/>
    <s v="GRC"/>
    <x v="2"/>
    <s v="Payroll Taxes - Salaries"/>
    <x v="1"/>
    <s v="Telecomm"/>
    <n v="654.46"/>
    <n v="1091.93"/>
    <n v="916.06"/>
  </r>
  <r>
    <x v="9"/>
    <x v="0"/>
    <x v="3"/>
    <x v="3"/>
    <s v="Planning"/>
    <x v="1"/>
    <s v="Contractors"/>
    <x v="3"/>
    <s v="External Labor"/>
    <n v="4913.34"/>
    <n v="5781.04"/>
    <n v="6084.34"/>
  </r>
  <r>
    <x v="9"/>
    <x v="3"/>
    <x v="2"/>
    <x v="2"/>
    <s v="GRC"/>
    <x v="3"/>
    <s v="Software Maintenance"/>
    <x v="0"/>
    <s v="Telecomm"/>
    <n v="8652.7000000000007"/>
    <n v="8713.32"/>
    <n v="9154.7900000000009"/>
  </r>
  <r>
    <x v="9"/>
    <x v="4"/>
    <x v="3"/>
    <x v="3"/>
    <s v="Planning"/>
    <x v="2"/>
    <s v="Customer Events"/>
    <x v="0"/>
    <s v="Telecomm"/>
    <n v="8390.93"/>
    <n v="8564.5300000000007"/>
    <n v="9299.41"/>
  </r>
  <r>
    <x v="9"/>
    <x v="2"/>
    <x v="3"/>
    <x v="3"/>
    <s v="Application Support"/>
    <x v="1"/>
    <s v="Customer Events"/>
    <x v="0"/>
    <s v="Travel"/>
    <n v="6159.17"/>
    <n v="6393.73"/>
    <n v="7263.08"/>
  </r>
  <r>
    <x v="9"/>
    <x v="2"/>
    <x v="5"/>
    <x v="14"/>
    <s v="Application Support"/>
    <x v="2"/>
    <s v="Regular Salaries and Wages"/>
    <x v="0"/>
    <s v="Travel"/>
    <n v="5703"/>
    <n v="6124.16"/>
    <n v="5877.32"/>
  </r>
  <r>
    <x v="9"/>
    <x v="3"/>
    <x v="2"/>
    <x v="2"/>
    <s v="GRC"/>
    <x v="1"/>
    <s v="Bonuses"/>
    <x v="0"/>
    <s v="External Labor"/>
    <n v="2973.51"/>
    <n v="3400.42"/>
    <n v="3277.24"/>
  </r>
  <r>
    <x v="9"/>
    <x v="4"/>
    <x v="2"/>
    <x v="2"/>
    <s v="Data Centers"/>
    <x v="4"/>
    <s v="Travel Expense"/>
    <x v="0"/>
    <s v="Vehicles"/>
    <n v="3838.59"/>
    <n v="4557.58"/>
    <n v="4850.74"/>
  </r>
  <r>
    <x v="9"/>
    <x v="0"/>
    <x v="2"/>
    <x v="2"/>
    <s v="GRC"/>
    <x v="0"/>
    <s v="Contractors"/>
    <x v="3"/>
    <s v="External Labor"/>
    <n v="8108.48"/>
    <n v="8323.6"/>
    <n v="10348.39"/>
  </r>
  <r>
    <x v="9"/>
    <x v="1"/>
    <x v="4"/>
    <x v="11"/>
    <s v="GRC"/>
    <x v="0"/>
    <s v="Customer Events"/>
    <x v="0"/>
    <s v="Telecomm"/>
    <n v="5687.27"/>
    <n v="6380.15"/>
    <n v="6236.65"/>
  </r>
  <r>
    <x v="9"/>
    <x v="2"/>
    <x v="3"/>
    <x v="3"/>
    <s v="Planning"/>
    <x v="0"/>
    <s v="Payroll Taxes - Salaries"/>
    <x v="2"/>
    <s v="Vehicles"/>
    <n v="2896.02"/>
    <n v="2939.36"/>
    <n v="3739.97"/>
  </r>
  <r>
    <x v="9"/>
    <x v="3"/>
    <x v="0"/>
    <x v="6"/>
    <s v="Planning"/>
    <x v="2"/>
    <s v="Customer Events"/>
    <x v="0"/>
    <s v="Telecomm"/>
    <n v="1379.53"/>
    <n v="1869.09"/>
    <n v="2367.52"/>
  </r>
  <r>
    <x v="9"/>
    <x v="5"/>
    <x v="4"/>
    <x v="11"/>
    <s v="Planning"/>
    <x v="2"/>
    <s v="Contractors"/>
    <x v="1"/>
    <s v="Internal Labor"/>
    <n v="6091.18"/>
    <n v="6367.28"/>
    <n v="7997.32"/>
  </r>
  <r>
    <x v="9"/>
    <x v="2"/>
    <x v="0"/>
    <x v="6"/>
    <s v="Planning"/>
    <x v="4"/>
    <s v="Bonuses"/>
    <x v="0"/>
    <s v="Travel"/>
    <n v="4823.74"/>
    <n v="4878.32"/>
    <n v="5199.7"/>
  </r>
  <r>
    <x v="9"/>
    <x v="4"/>
    <x v="4"/>
    <x v="11"/>
    <s v="Application Support"/>
    <x v="4"/>
    <s v="Customer Events"/>
    <x v="0"/>
    <s v="Vehicles"/>
    <n v="5946.75"/>
    <n v="6010.54"/>
    <n v="6025.27"/>
  </r>
  <r>
    <x v="9"/>
    <x v="1"/>
    <x v="1"/>
    <x v="1"/>
    <s v="Application Support"/>
    <x v="0"/>
    <s v="Customer Events"/>
    <x v="2"/>
    <s v="Travel"/>
    <n v="5161.25"/>
    <n v="5511.75"/>
    <n v="5369.08"/>
  </r>
  <r>
    <x v="9"/>
    <x v="0"/>
    <x v="2"/>
    <x v="2"/>
    <s v="Application Support"/>
    <x v="4"/>
    <s v="Other Miscellaneous Expense"/>
    <x v="2"/>
    <s v="Telecomm"/>
    <n v="4804.91"/>
    <n v="5184.0199999999904"/>
    <n v="6907.82"/>
  </r>
  <r>
    <x v="9"/>
    <x v="4"/>
    <x v="4"/>
    <x v="11"/>
    <s v="GRC"/>
    <x v="2"/>
    <s v="Travel Expense"/>
    <x v="1"/>
    <s v="Other"/>
    <n v="5456.92"/>
    <n v="5881.24"/>
    <n v="5707.34"/>
  </r>
  <r>
    <x v="9"/>
    <x v="2"/>
    <x v="3"/>
    <x v="7"/>
    <s v="GRC"/>
    <x v="1"/>
    <s v="Travel Expense"/>
    <x v="1"/>
    <s v="Telecomm"/>
    <n v="7221.84"/>
    <n v="7928.98"/>
    <n v="8305.64"/>
  </r>
  <r>
    <x v="9"/>
    <x v="3"/>
    <x v="2"/>
    <x v="2"/>
    <s v="Planning"/>
    <x v="1"/>
    <s v="Other Miscellaneous Expense"/>
    <x v="0"/>
    <s v="Vehicles"/>
    <n v="5208.71"/>
    <n v="5306.85"/>
    <n v="5316.53"/>
  </r>
  <r>
    <x v="9"/>
    <x v="1"/>
    <x v="2"/>
    <x v="2"/>
    <s v="Application Support"/>
    <x v="3"/>
    <s v="Regular Salaries and Wages"/>
    <x v="2"/>
    <s v="Inbound Allocations"/>
    <n v="2425.42"/>
    <n v="2625.87"/>
    <n v="2890.32"/>
  </r>
  <r>
    <x v="9"/>
    <x v="2"/>
    <x v="2"/>
    <x v="2"/>
    <s v="GRC"/>
    <x v="0"/>
    <s v="Payroll Taxes - Salaries"/>
    <x v="2"/>
    <s v="External Labor"/>
    <n v="7059.28"/>
    <n v="7169.2"/>
    <n v="7216.5"/>
  </r>
  <r>
    <x v="9"/>
    <x v="5"/>
    <x v="0"/>
    <x v="0"/>
    <s v="Application Support"/>
    <x v="4"/>
    <s v="Bonuses"/>
    <x v="0"/>
    <s v="Travel"/>
    <n v="4100.99"/>
    <n v="4746.26"/>
    <n v="4192.41"/>
  </r>
  <r>
    <x v="9"/>
    <x v="4"/>
    <x v="1"/>
    <x v="1"/>
    <s v="Data Centers"/>
    <x v="1"/>
    <s v="Customer Events"/>
    <x v="2"/>
    <s v="Other"/>
    <n v="3691.29"/>
    <n v="3902.72"/>
    <n v="4425.9799999999996"/>
  </r>
  <r>
    <x v="9"/>
    <x v="1"/>
    <x v="0"/>
    <x v="6"/>
    <s v="Planning"/>
    <x v="2"/>
    <s v="Customer Events"/>
    <x v="3"/>
    <s v="External Labor"/>
    <n v="9101.5400000000009"/>
    <n v="9784.84"/>
    <n v="10140.219999999999"/>
  </r>
  <r>
    <x v="9"/>
    <x v="5"/>
    <x v="0"/>
    <x v="6"/>
    <s v="Application Support"/>
    <x v="3"/>
    <s v="Bonuses"/>
    <x v="2"/>
    <s v="Software Maintenance"/>
    <n v="3397.81"/>
    <n v="5180.04"/>
    <n v="4305.07"/>
  </r>
  <r>
    <x v="9"/>
    <x v="4"/>
    <x v="0"/>
    <x v="6"/>
    <s v="GRC"/>
    <x v="2"/>
    <s v="Bonuses"/>
    <x v="0"/>
    <s v="Telecomm"/>
    <n v="5756.18"/>
    <n v="6267.35"/>
    <n v="6993.89"/>
  </r>
  <r>
    <x v="9"/>
    <x v="2"/>
    <x v="1"/>
    <x v="1"/>
    <s v="Application Support"/>
    <x v="4"/>
    <s v="Payroll Taxes - Salaries"/>
    <x v="0"/>
    <s v="External Labor"/>
    <n v="4106.63"/>
    <n v="4299.3900000000003"/>
    <n v="4356.88"/>
  </r>
  <r>
    <x v="9"/>
    <x v="4"/>
    <x v="2"/>
    <x v="2"/>
    <s v="GRC"/>
    <x v="1"/>
    <s v="Contractors"/>
    <x v="2"/>
    <s v="Software Maintenance"/>
    <n v="6778.38"/>
    <n v="7174.64"/>
    <n v="8288.02"/>
  </r>
  <r>
    <x v="9"/>
    <x v="4"/>
    <x v="4"/>
    <x v="5"/>
    <s v="Data Centers"/>
    <x v="0"/>
    <s v="Other Miscellaneous Expense"/>
    <x v="3"/>
    <s v="Telecomm"/>
    <n v="6344.68"/>
    <n v="6593.76"/>
    <n v="7322.47"/>
  </r>
  <r>
    <x v="9"/>
    <x v="1"/>
    <x v="3"/>
    <x v="7"/>
    <s v="GRC"/>
    <x v="3"/>
    <s v="Insurance"/>
    <x v="1"/>
    <s v="Travel"/>
    <n v="5615.38"/>
    <n v="6503.31"/>
    <n v="6090.85"/>
  </r>
  <r>
    <x v="9"/>
    <x v="2"/>
    <x v="1"/>
    <x v="1"/>
    <s v="Data Centers"/>
    <x v="1"/>
    <s v="Insurance"/>
    <x v="3"/>
    <s v="Travel"/>
    <n v="6755.83"/>
    <n v="7113.41"/>
    <n v="7381.6399999999903"/>
  </r>
  <r>
    <x v="9"/>
    <x v="3"/>
    <x v="2"/>
    <x v="2"/>
    <s v="GRC"/>
    <x v="0"/>
    <s v="Payroll Taxes - Salaries"/>
    <x v="1"/>
    <s v="Telecomm"/>
    <n v="5113.62"/>
    <n v="5448.71"/>
    <n v="5544.76"/>
  </r>
  <r>
    <x v="9"/>
    <x v="2"/>
    <x v="0"/>
    <x v="0"/>
    <s v="Data Centers"/>
    <x v="0"/>
    <s v="Customer Events"/>
    <x v="3"/>
    <s v="Software Maintenance"/>
    <n v="5436.07"/>
    <n v="6071.8799999999901"/>
    <n v="6807.41"/>
  </r>
  <r>
    <x v="9"/>
    <x v="1"/>
    <x v="1"/>
    <x v="1"/>
    <s v="Application Support"/>
    <x v="3"/>
    <s v="Customer Events"/>
    <x v="0"/>
    <s v="External Labor"/>
    <n v="6158.32"/>
    <n v="6423.78"/>
    <n v="7739.86"/>
  </r>
  <r>
    <x v="9"/>
    <x v="0"/>
    <x v="3"/>
    <x v="7"/>
    <s v="Data Centers"/>
    <x v="0"/>
    <s v="Lease"/>
    <x v="1"/>
    <s v="Other"/>
    <n v="2674.7"/>
    <n v="2837.73"/>
    <n v="2880"/>
  </r>
  <r>
    <x v="9"/>
    <x v="4"/>
    <x v="2"/>
    <x v="2"/>
    <s v="GRC"/>
    <x v="4"/>
    <s v="Other Miscellaneous Expense"/>
    <x v="2"/>
    <s v="Internal Labor"/>
    <n v="286.5"/>
    <n v="339.51"/>
    <n v="1723.63"/>
  </r>
  <r>
    <x v="9"/>
    <x v="1"/>
    <x v="2"/>
    <x v="2"/>
    <s v="Planning"/>
    <x v="0"/>
    <s v="Lease"/>
    <x v="2"/>
    <s v="Telecomm"/>
    <n v="8423.1"/>
    <n v="8882.7999999999993"/>
    <n v="9136.31"/>
  </r>
  <r>
    <x v="9"/>
    <x v="2"/>
    <x v="5"/>
    <x v="12"/>
    <s v="Data Centers"/>
    <x v="1"/>
    <s v="Insurance"/>
    <x v="3"/>
    <s v="External Labor"/>
    <n v="5262.36"/>
    <n v="5385.2999999999902"/>
    <n v="5391.92"/>
  </r>
  <r>
    <x v="9"/>
    <x v="1"/>
    <x v="1"/>
    <x v="1"/>
    <s v="Data Centers"/>
    <x v="0"/>
    <s v="Customer Events"/>
    <x v="3"/>
    <s v="Inbound Allocations"/>
    <n v="6112.91"/>
    <n v="6820.32"/>
    <n v="7464.0199999999904"/>
  </r>
  <r>
    <x v="9"/>
    <x v="3"/>
    <x v="1"/>
    <x v="1"/>
    <s v="Planning"/>
    <x v="3"/>
    <s v="Payroll Taxes - Salaries"/>
    <x v="2"/>
    <s v="Travel"/>
    <n v="5994.83"/>
    <n v="6114.44"/>
    <n v="7050.25"/>
  </r>
  <r>
    <x v="9"/>
    <x v="3"/>
    <x v="2"/>
    <x v="2"/>
    <s v="Application Support"/>
    <x v="3"/>
    <s v="Lease"/>
    <x v="2"/>
    <s v="Other"/>
    <n v="3495.81"/>
    <n v="4038.66"/>
    <n v="4735.4799999999996"/>
  </r>
  <r>
    <x v="9"/>
    <x v="2"/>
    <x v="2"/>
    <x v="2"/>
    <s v="Data Centers"/>
    <x v="0"/>
    <s v="Customer Events"/>
    <x v="3"/>
    <s v="Software Maintenance"/>
    <n v="3604.18"/>
    <n v="4760.83"/>
    <n v="4915.0499999999902"/>
  </r>
  <r>
    <x v="9"/>
    <x v="3"/>
    <x v="2"/>
    <x v="2"/>
    <s v="GRC"/>
    <x v="0"/>
    <s v="Contractors"/>
    <x v="0"/>
    <s v="Inbound Allocations"/>
    <n v="3499.44"/>
    <n v="3772.94"/>
    <n v="4320.8900000000003"/>
  </r>
  <r>
    <x v="9"/>
    <x v="0"/>
    <x v="2"/>
    <x v="2"/>
    <s v="Application Support"/>
    <x v="0"/>
    <s v="Bonuses"/>
    <x v="3"/>
    <s v="Other"/>
    <n v="2533.73"/>
    <n v="3160.8"/>
    <n v="3078.76"/>
  </r>
  <r>
    <x v="9"/>
    <x v="1"/>
    <x v="3"/>
    <x v="4"/>
    <s v="Planning"/>
    <x v="2"/>
    <s v="Other Miscellaneous Expense"/>
    <x v="0"/>
    <s v="Inbound Allocations"/>
    <n v="7871.97"/>
    <n v="8068.02"/>
    <n v="7873.54"/>
  </r>
  <r>
    <x v="9"/>
    <x v="1"/>
    <x v="1"/>
    <x v="1"/>
    <s v="GRC"/>
    <x v="3"/>
    <s v="Customer Events"/>
    <x v="1"/>
    <s v="Internal Labor"/>
    <n v="6968.37"/>
    <n v="7417.66"/>
    <n v="8077.25"/>
  </r>
  <r>
    <x v="9"/>
    <x v="2"/>
    <x v="2"/>
    <x v="2"/>
    <s v="GRC"/>
    <x v="2"/>
    <s v="Customer Events"/>
    <x v="0"/>
    <s v="Software Maintenance"/>
    <n v="3986.45"/>
    <n v="4112.53"/>
    <n v="4500.5199999999904"/>
  </r>
  <r>
    <x v="9"/>
    <x v="5"/>
    <x v="1"/>
    <x v="1"/>
    <s v="Planning"/>
    <x v="4"/>
    <s v="Contractors"/>
    <x v="3"/>
    <s v="External Labor"/>
    <n v="5291.45"/>
    <n v="5388.8099999999904"/>
    <n v="6084.59"/>
  </r>
  <r>
    <x v="9"/>
    <x v="4"/>
    <x v="1"/>
    <x v="1"/>
    <s v="Application Support"/>
    <x v="4"/>
    <s v="Regular Salaries and Wages"/>
    <x v="3"/>
    <s v="Telecomm"/>
    <n v="8666.7000000000007"/>
    <n v="8887.77"/>
    <n v="8838.4"/>
  </r>
  <r>
    <x v="9"/>
    <x v="2"/>
    <x v="2"/>
    <x v="2"/>
    <s v="GRC"/>
    <x v="3"/>
    <s v="Contractors"/>
    <x v="2"/>
    <s v="Other"/>
    <n v="2489.11"/>
    <n v="2598.4699999999998"/>
    <n v="2592.5500000000002"/>
  </r>
  <r>
    <x v="9"/>
    <x v="4"/>
    <x v="4"/>
    <x v="11"/>
    <s v="Planning"/>
    <x v="2"/>
    <s v="Bonuses"/>
    <x v="1"/>
    <s v="Internal Labor"/>
    <n v="3166.57"/>
    <n v="3414.85"/>
    <n v="3294.37"/>
  </r>
  <r>
    <x v="9"/>
    <x v="2"/>
    <x v="1"/>
    <x v="1"/>
    <s v="Planning"/>
    <x v="4"/>
    <s v="Software Maintenance"/>
    <x v="3"/>
    <s v="Telecomm"/>
    <n v="5276.53"/>
    <n v="5319.0599999999904"/>
    <n v="5898.88"/>
  </r>
  <r>
    <x v="9"/>
    <x v="0"/>
    <x v="0"/>
    <x v="6"/>
    <s v="GRC"/>
    <x v="0"/>
    <s v="Contractors"/>
    <x v="3"/>
    <s v="Travel"/>
    <n v="8037.63"/>
    <n v="8403.07"/>
    <n v="8901.84"/>
  </r>
  <r>
    <x v="9"/>
    <x v="2"/>
    <x v="3"/>
    <x v="7"/>
    <s v="Planning"/>
    <x v="0"/>
    <s v="Regular Salaries and Wages"/>
    <x v="2"/>
    <s v="Internal Labor"/>
    <n v="4085.19"/>
    <n v="4164.04"/>
    <n v="4152.6400000000003"/>
  </r>
  <r>
    <x v="9"/>
    <x v="3"/>
    <x v="1"/>
    <x v="1"/>
    <s v="Data Centers"/>
    <x v="2"/>
    <s v="Payroll Taxes - Salaries"/>
    <x v="3"/>
    <s v="Software Maintenance"/>
    <n v="2919.27"/>
    <n v="4139.92"/>
    <n v="4399.8999999999996"/>
  </r>
  <r>
    <x v="9"/>
    <x v="2"/>
    <x v="0"/>
    <x v="0"/>
    <s v="Planning"/>
    <x v="2"/>
    <s v="Other Miscellaneous Expense"/>
    <x v="1"/>
    <s v="Internal Labor"/>
    <n v="6544.83"/>
    <n v="7351.69"/>
    <n v="6622.22"/>
  </r>
  <r>
    <x v="9"/>
    <x v="2"/>
    <x v="4"/>
    <x v="11"/>
    <s v="Application Support"/>
    <x v="2"/>
    <s v="Travel Expense"/>
    <x v="2"/>
    <s v="Telecomm"/>
    <n v="0"/>
    <n v="-547.07999999999902"/>
    <n v="-996.38"/>
  </r>
  <r>
    <x v="9"/>
    <x v="3"/>
    <x v="4"/>
    <x v="5"/>
    <s v="GRC"/>
    <x v="3"/>
    <s v="Lease"/>
    <x v="3"/>
    <s v="Telecomm"/>
    <n v="4839.18"/>
    <n v="5379.64"/>
    <n v="5225.1000000000004"/>
  </r>
  <r>
    <x v="9"/>
    <x v="4"/>
    <x v="3"/>
    <x v="4"/>
    <s v="Planning"/>
    <x v="3"/>
    <s v="Software Maintenance"/>
    <x v="0"/>
    <s v="Inbound Allocations"/>
    <n v="4955.18"/>
    <n v="5263.29"/>
    <n v="5503.59"/>
  </r>
  <r>
    <x v="9"/>
    <x v="0"/>
    <x v="3"/>
    <x v="7"/>
    <s v="Application Support"/>
    <x v="4"/>
    <s v="Customer Events"/>
    <x v="2"/>
    <s v="Other"/>
    <n v="9429.69"/>
    <n v="9990.2199999999993"/>
    <n v="10530.88"/>
  </r>
  <r>
    <x v="9"/>
    <x v="2"/>
    <x v="4"/>
    <x v="11"/>
    <s v="Data Centers"/>
    <x v="2"/>
    <s v="Payroll Taxes - Salaries"/>
    <x v="0"/>
    <s v="Vehicles"/>
    <n v="5294.44"/>
    <n v="5492.4"/>
    <n v="6029.0099999999902"/>
  </r>
  <r>
    <x v="9"/>
    <x v="0"/>
    <x v="1"/>
    <x v="1"/>
    <s v="Data Centers"/>
    <x v="0"/>
    <s v="Travel Expense"/>
    <x v="0"/>
    <s v="External Labor"/>
    <n v="3919.75"/>
    <n v="4066.08"/>
    <n v="5274.12"/>
  </r>
  <r>
    <x v="9"/>
    <x v="2"/>
    <x v="5"/>
    <x v="13"/>
    <s v="Data Centers"/>
    <x v="1"/>
    <s v="Regular Salaries and Wages"/>
    <x v="0"/>
    <s v="Vehicles"/>
    <n v="2479.83"/>
    <n v="2979.47"/>
    <n v="3294.89"/>
  </r>
  <r>
    <x v="9"/>
    <x v="2"/>
    <x v="3"/>
    <x v="4"/>
    <s v="Data Centers"/>
    <x v="0"/>
    <s v="Contractors"/>
    <x v="2"/>
    <s v="Software Maintenance"/>
    <n v="1815.24"/>
    <n v="2709.93"/>
    <n v="2231.3000000000002"/>
  </r>
  <r>
    <x v="9"/>
    <x v="5"/>
    <x v="1"/>
    <x v="1"/>
    <s v="Planning"/>
    <x v="2"/>
    <s v="Contractors"/>
    <x v="3"/>
    <s v="Inbound Allocations"/>
    <n v="3663.28"/>
    <n v="4267.8599999999997"/>
    <n v="4122.62"/>
  </r>
  <r>
    <x v="9"/>
    <x v="5"/>
    <x v="4"/>
    <x v="11"/>
    <s v="Application Support"/>
    <x v="0"/>
    <s v="Insurance"/>
    <x v="2"/>
    <s v="Inbound Allocations"/>
    <n v="7797.17"/>
    <n v="8250.69"/>
    <n v="7864.71"/>
  </r>
  <r>
    <x v="9"/>
    <x v="0"/>
    <x v="5"/>
    <x v="9"/>
    <s v="Planning"/>
    <x v="3"/>
    <s v="Regular Salaries and Wages"/>
    <x v="3"/>
    <s v="Telecomm"/>
    <n v="2603.1999999999998"/>
    <n v="3284.24"/>
    <n v="3132.6499999999901"/>
  </r>
  <r>
    <x v="9"/>
    <x v="4"/>
    <x v="5"/>
    <x v="8"/>
    <s v="Planning"/>
    <x v="1"/>
    <s v="Regular Salaries and Wages"/>
    <x v="1"/>
    <s v="Vehicles"/>
    <n v="7537.99"/>
    <n v="7973.58"/>
    <n v="7907.71"/>
  </r>
  <r>
    <x v="9"/>
    <x v="5"/>
    <x v="5"/>
    <x v="13"/>
    <s v="GRC"/>
    <x v="3"/>
    <s v="Customer Events"/>
    <x v="1"/>
    <s v="Other"/>
    <n v="3143.04"/>
    <n v="3548.64"/>
    <n v="5089.87"/>
  </r>
  <r>
    <x v="9"/>
    <x v="2"/>
    <x v="3"/>
    <x v="3"/>
    <s v="Application Support"/>
    <x v="1"/>
    <s v="Customer Events"/>
    <x v="2"/>
    <s v="Software Maintenance"/>
    <n v="6570.29"/>
    <n v="6635.48"/>
    <n v="6882.46"/>
  </r>
  <r>
    <x v="9"/>
    <x v="5"/>
    <x v="5"/>
    <x v="8"/>
    <s v="GRC"/>
    <x v="4"/>
    <s v="Customer Events"/>
    <x v="2"/>
    <s v="Vehicles"/>
    <n v="7725.04"/>
    <n v="7895.42"/>
    <n v="8820.94"/>
  </r>
  <r>
    <x v="9"/>
    <x v="2"/>
    <x v="2"/>
    <x v="2"/>
    <s v="GRC"/>
    <x v="4"/>
    <s v="Bonuses"/>
    <x v="1"/>
    <s v="Internal Labor"/>
    <n v="1753.87"/>
    <n v="1955.9299999999901"/>
    <n v="2237.1499999999901"/>
  </r>
  <r>
    <x v="9"/>
    <x v="4"/>
    <x v="1"/>
    <x v="1"/>
    <s v="GRC"/>
    <x v="0"/>
    <s v="Bonuses"/>
    <x v="2"/>
    <s v="Travel"/>
    <n v="5643.31"/>
    <n v="5947.57"/>
    <n v="6264.24"/>
  </r>
  <r>
    <x v="9"/>
    <x v="3"/>
    <x v="4"/>
    <x v="5"/>
    <s v="Data Centers"/>
    <x v="3"/>
    <s v="Bonuses"/>
    <x v="1"/>
    <s v="Internal Labor"/>
    <n v="5951.17"/>
    <n v="6425.9"/>
    <n v="6117.46"/>
  </r>
  <r>
    <x v="9"/>
    <x v="0"/>
    <x v="3"/>
    <x v="4"/>
    <s v="GRC"/>
    <x v="0"/>
    <s v="Insurance"/>
    <x v="1"/>
    <s v="External Labor"/>
    <n v="6559.5"/>
    <n v="6716.54"/>
    <n v="7217.39"/>
  </r>
  <r>
    <x v="9"/>
    <x v="3"/>
    <x v="1"/>
    <x v="1"/>
    <s v="Data Centers"/>
    <x v="2"/>
    <s v="Contractors"/>
    <x v="1"/>
    <s v="Vehicles"/>
    <n v="4207.59"/>
    <n v="4913.8599999999997"/>
    <n v="5209.53"/>
  </r>
  <r>
    <x v="9"/>
    <x v="5"/>
    <x v="2"/>
    <x v="2"/>
    <s v="Application Support"/>
    <x v="1"/>
    <s v="Travel Expense"/>
    <x v="1"/>
    <s v="External Labor"/>
    <n v="5721.99"/>
    <n v="5996.53"/>
    <n v="6078.3899999999903"/>
  </r>
  <r>
    <x v="9"/>
    <x v="0"/>
    <x v="5"/>
    <x v="8"/>
    <s v="Application Support"/>
    <x v="2"/>
    <s v="Payroll Taxes - Salaries"/>
    <x v="1"/>
    <s v="Travel"/>
    <n v="3840.33"/>
    <n v="3862.79"/>
    <n v="4285.47"/>
  </r>
  <r>
    <x v="9"/>
    <x v="2"/>
    <x v="1"/>
    <x v="1"/>
    <s v="Application Support"/>
    <x v="0"/>
    <s v="Bonuses"/>
    <x v="1"/>
    <s v="Telecomm"/>
    <n v="9620.2000000000007"/>
    <n v="9814.4599999999991"/>
    <n v="10201.129999999999"/>
  </r>
  <r>
    <x v="9"/>
    <x v="2"/>
    <x v="4"/>
    <x v="5"/>
    <s v="GRC"/>
    <x v="4"/>
    <s v="Software Maintenance"/>
    <x v="0"/>
    <s v="Vehicles"/>
    <n v="4.63"/>
    <n v="298.469999999999"/>
    <n v="288.7"/>
  </r>
  <r>
    <x v="9"/>
    <x v="1"/>
    <x v="1"/>
    <x v="1"/>
    <s v="Data Centers"/>
    <x v="4"/>
    <s v="Other Miscellaneous Expense"/>
    <x v="2"/>
    <s v="Software Maintenance"/>
    <n v="4735.29"/>
    <n v="5193.3099999999904"/>
    <n v="5315.6"/>
  </r>
  <r>
    <x v="9"/>
    <x v="4"/>
    <x v="5"/>
    <x v="12"/>
    <s v="GRC"/>
    <x v="3"/>
    <s v="Customer Events"/>
    <x v="0"/>
    <s v="Telecomm"/>
    <n v="7469.17"/>
    <n v="8073.93"/>
    <n v="9758.5400000000009"/>
  </r>
  <r>
    <x v="9"/>
    <x v="1"/>
    <x v="5"/>
    <x v="14"/>
    <s v="Planning"/>
    <x v="1"/>
    <s v="Bonuses"/>
    <x v="0"/>
    <s v="Internal Labor"/>
    <n v="3960.21"/>
    <n v="3962.85"/>
    <n v="4039.32"/>
  </r>
  <r>
    <x v="9"/>
    <x v="1"/>
    <x v="2"/>
    <x v="2"/>
    <s v="Planning"/>
    <x v="3"/>
    <s v="Insurance"/>
    <x v="3"/>
    <s v="Vehicles"/>
    <n v="6902.51"/>
    <n v="7495.69"/>
    <n v="7118.99"/>
  </r>
  <r>
    <x v="9"/>
    <x v="3"/>
    <x v="5"/>
    <x v="13"/>
    <s v="GRC"/>
    <x v="4"/>
    <s v="Lease"/>
    <x v="0"/>
    <s v="Vehicles"/>
    <n v="3152.68"/>
    <n v="3984.06"/>
    <n v="3636.5299999999902"/>
  </r>
  <r>
    <x v="9"/>
    <x v="1"/>
    <x v="2"/>
    <x v="2"/>
    <s v="GRC"/>
    <x v="3"/>
    <s v="Lease"/>
    <x v="1"/>
    <s v="Telecomm"/>
    <n v="5545.82"/>
    <n v="6053.53"/>
    <n v="5748"/>
  </r>
  <r>
    <x v="9"/>
    <x v="4"/>
    <x v="2"/>
    <x v="2"/>
    <s v="Application Support"/>
    <x v="0"/>
    <s v="Contractors"/>
    <x v="3"/>
    <s v="Inbound Allocations"/>
    <n v="9003.9699999999993"/>
    <n v="9588.14"/>
    <n v="9020.9399999999896"/>
  </r>
  <r>
    <x v="9"/>
    <x v="4"/>
    <x v="0"/>
    <x v="6"/>
    <s v="Application Support"/>
    <x v="3"/>
    <s v="Bonuses"/>
    <x v="0"/>
    <s v="Other"/>
    <n v="2755.02"/>
    <n v="3424.18"/>
    <n v="4681.8"/>
  </r>
  <r>
    <x v="9"/>
    <x v="2"/>
    <x v="2"/>
    <x v="2"/>
    <s v="GRC"/>
    <x v="0"/>
    <s v="Software Maintenance"/>
    <x v="3"/>
    <s v="Inbound Allocations"/>
    <n v="7459.25"/>
    <n v="7597.01"/>
    <n v="7651.08"/>
  </r>
  <r>
    <x v="9"/>
    <x v="2"/>
    <x v="5"/>
    <x v="13"/>
    <s v="GRC"/>
    <x v="0"/>
    <s v="Software Maintenance"/>
    <x v="1"/>
    <s v="Telecomm"/>
    <n v="5543.13"/>
    <n v="5877.89"/>
    <n v="7263.04"/>
  </r>
  <r>
    <x v="9"/>
    <x v="1"/>
    <x v="2"/>
    <x v="2"/>
    <s v="Planning"/>
    <x v="3"/>
    <s v="Regular Salaries and Wages"/>
    <x v="3"/>
    <s v="External Labor"/>
    <n v="3000.4"/>
    <n v="3385.31"/>
    <n v="4021.83"/>
  </r>
  <r>
    <x v="9"/>
    <x v="0"/>
    <x v="0"/>
    <x v="6"/>
    <s v="Application Support"/>
    <x v="3"/>
    <s v="Lease"/>
    <x v="1"/>
    <s v="Other"/>
    <n v="3590.77"/>
    <n v="3778.75"/>
    <n v="5397.26"/>
  </r>
  <r>
    <x v="9"/>
    <x v="1"/>
    <x v="0"/>
    <x v="6"/>
    <s v="Application Support"/>
    <x v="1"/>
    <s v="Other Miscellaneous Expense"/>
    <x v="3"/>
    <s v="Software Maintenance"/>
    <n v="5038.4799999999996"/>
    <n v="5411.0099999999902"/>
    <n v="5437.33"/>
  </r>
  <r>
    <x v="9"/>
    <x v="4"/>
    <x v="4"/>
    <x v="5"/>
    <s v="Application Support"/>
    <x v="3"/>
    <s v="Payroll Taxes - Salaries"/>
    <x v="2"/>
    <s v="Internal Labor"/>
    <n v="7505.1"/>
    <n v="7889.22"/>
    <n v="9056.34"/>
  </r>
  <r>
    <x v="9"/>
    <x v="3"/>
    <x v="3"/>
    <x v="7"/>
    <s v="Planning"/>
    <x v="1"/>
    <s v="Travel Expense"/>
    <x v="2"/>
    <s v="Travel"/>
    <n v="9066.49"/>
    <n v="9114.6299999999992"/>
    <n v="9897.7099999999991"/>
  </r>
  <r>
    <x v="9"/>
    <x v="2"/>
    <x v="3"/>
    <x v="7"/>
    <s v="Data Centers"/>
    <x v="0"/>
    <s v="Customer Events"/>
    <x v="0"/>
    <s v="Inbound Allocations"/>
    <n v="2150.92"/>
    <n v="2273.41"/>
    <n v="2780.57"/>
  </r>
  <r>
    <x v="9"/>
    <x v="0"/>
    <x v="1"/>
    <x v="1"/>
    <s v="Application Support"/>
    <x v="0"/>
    <s v="Insurance"/>
    <x v="2"/>
    <s v="Software Maintenance"/>
    <n v="5682.68"/>
    <n v="5903.68"/>
    <n v="7013.17"/>
  </r>
  <r>
    <x v="9"/>
    <x v="2"/>
    <x v="1"/>
    <x v="1"/>
    <s v="GRC"/>
    <x v="0"/>
    <s v="Software Maintenance"/>
    <x v="3"/>
    <s v="Inbound Allocations"/>
    <n v="6789.02"/>
    <n v="7319.27"/>
    <n v="8737.34"/>
  </r>
  <r>
    <x v="9"/>
    <x v="3"/>
    <x v="2"/>
    <x v="2"/>
    <s v="GRC"/>
    <x v="1"/>
    <s v="Payroll Taxes - Salaries"/>
    <x v="3"/>
    <s v="Vehicles"/>
    <n v="1835.77"/>
    <n v="2286.23"/>
    <n v="2108.62"/>
  </r>
  <r>
    <x v="9"/>
    <x v="2"/>
    <x v="4"/>
    <x v="11"/>
    <s v="Application Support"/>
    <x v="3"/>
    <s v="Contractors"/>
    <x v="3"/>
    <s v="Software Maintenance"/>
    <n v="3875.81"/>
    <n v="4918.3999999999996"/>
    <n v="4011.08"/>
  </r>
  <r>
    <x v="9"/>
    <x v="5"/>
    <x v="1"/>
    <x v="1"/>
    <s v="Planning"/>
    <x v="1"/>
    <s v="Customer Events"/>
    <x v="3"/>
    <s v="Other"/>
    <n v="5604.66"/>
    <n v="5747.2"/>
    <n v="5800.41"/>
  </r>
  <r>
    <x v="9"/>
    <x v="5"/>
    <x v="1"/>
    <x v="1"/>
    <s v="Planning"/>
    <x v="3"/>
    <s v="Software Maintenance"/>
    <x v="2"/>
    <s v="External Labor"/>
    <n v="5066.1400000000003"/>
    <n v="5240.91"/>
    <n v="5572.17"/>
  </r>
  <r>
    <x v="9"/>
    <x v="3"/>
    <x v="3"/>
    <x v="3"/>
    <s v="Data Centers"/>
    <x v="3"/>
    <s v="Software Maintenance"/>
    <x v="3"/>
    <s v="Telecomm"/>
    <n v="5238.71"/>
    <n v="6222.61"/>
    <n v="5794.17"/>
  </r>
  <r>
    <x v="9"/>
    <x v="1"/>
    <x v="1"/>
    <x v="1"/>
    <s v="Application Support"/>
    <x v="4"/>
    <s v="Lease"/>
    <x v="2"/>
    <s v="Software Maintenance"/>
    <n v="7300.38"/>
    <n v="8233.8700000000008"/>
    <n v="9752.86"/>
  </r>
  <r>
    <x v="9"/>
    <x v="5"/>
    <x v="2"/>
    <x v="2"/>
    <s v="Data Centers"/>
    <x v="0"/>
    <s v="Bonuses"/>
    <x v="2"/>
    <s v="Travel"/>
    <n v="8315.39"/>
    <n v="8670.0499999999993"/>
    <n v="9398.7599999999893"/>
  </r>
  <r>
    <x v="9"/>
    <x v="2"/>
    <x v="2"/>
    <x v="2"/>
    <s v="Application Support"/>
    <x v="2"/>
    <s v="Payroll Taxes - Salaries"/>
    <x v="3"/>
    <s v="Inbound Allocations"/>
    <n v="3094.4"/>
    <n v="3281.43"/>
    <n v="3727.69"/>
  </r>
  <r>
    <x v="9"/>
    <x v="4"/>
    <x v="2"/>
    <x v="2"/>
    <s v="Application Support"/>
    <x v="1"/>
    <s v="Payroll Taxes - Salaries"/>
    <x v="0"/>
    <s v="Other"/>
    <n v="7380.81"/>
    <n v="7675.37"/>
    <n v="7852.75"/>
  </r>
  <r>
    <x v="9"/>
    <x v="3"/>
    <x v="4"/>
    <x v="5"/>
    <s v="Application Support"/>
    <x v="0"/>
    <s v="Regular Salaries and Wages"/>
    <x v="1"/>
    <s v="Inbound Allocations"/>
    <n v="550.20000000000005"/>
    <n v="730.41"/>
    <n v="634.97"/>
  </r>
  <r>
    <x v="9"/>
    <x v="3"/>
    <x v="5"/>
    <x v="8"/>
    <s v="Planning"/>
    <x v="2"/>
    <s v="Travel Expense"/>
    <x v="0"/>
    <s v="Other"/>
    <n v="4806.96"/>
    <n v="4882.3500000000004"/>
    <n v="4937.6000000000004"/>
  </r>
  <r>
    <x v="9"/>
    <x v="1"/>
    <x v="0"/>
    <x v="6"/>
    <s v="Data Centers"/>
    <x v="0"/>
    <s v="Bonuses"/>
    <x v="0"/>
    <s v="Internal Labor"/>
    <n v="5952.29"/>
    <n v="6852.49"/>
    <n v="6005.09"/>
  </r>
  <r>
    <x v="9"/>
    <x v="3"/>
    <x v="2"/>
    <x v="2"/>
    <s v="Data Centers"/>
    <x v="3"/>
    <s v="Other Miscellaneous Expense"/>
    <x v="3"/>
    <s v="Travel"/>
    <n v="2739.31"/>
    <n v="3039.67"/>
    <n v="2818.49"/>
  </r>
  <r>
    <x v="9"/>
    <x v="3"/>
    <x v="4"/>
    <x v="5"/>
    <s v="Planning"/>
    <x v="1"/>
    <s v="Software Maintenance"/>
    <x v="1"/>
    <s v="Telecomm"/>
    <n v="3288.79"/>
    <n v="3836.36"/>
    <n v="3868.13"/>
  </r>
  <r>
    <x v="9"/>
    <x v="3"/>
    <x v="4"/>
    <x v="11"/>
    <s v="GRC"/>
    <x v="2"/>
    <s v="Software Maintenance"/>
    <x v="2"/>
    <s v="External Labor"/>
    <n v="8726.36"/>
    <n v="8843.67"/>
    <n v="8862.68"/>
  </r>
  <r>
    <x v="9"/>
    <x v="5"/>
    <x v="3"/>
    <x v="7"/>
    <s v="Application Support"/>
    <x v="4"/>
    <s v="Lease"/>
    <x v="0"/>
    <s v="Travel"/>
    <n v="4723.7299999999996"/>
    <n v="5141.0099999999902"/>
    <n v="5143.66"/>
  </r>
  <r>
    <x v="9"/>
    <x v="0"/>
    <x v="5"/>
    <x v="9"/>
    <s v="Planning"/>
    <x v="0"/>
    <s v="Bonuses"/>
    <x v="3"/>
    <s v="Software Maintenance"/>
    <n v="4460.1499999999996"/>
    <n v="5351.3799999999901"/>
    <n v="4923.17"/>
  </r>
  <r>
    <x v="9"/>
    <x v="4"/>
    <x v="3"/>
    <x v="3"/>
    <s v="GRC"/>
    <x v="4"/>
    <s v="Insurance"/>
    <x v="0"/>
    <s v="External Labor"/>
    <n v="8494.8799999999992"/>
    <n v="8648.41"/>
    <n v="9725.23"/>
  </r>
  <r>
    <x v="9"/>
    <x v="3"/>
    <x v="1"/>
    <x v="1"/>
    <s v="GRC"/>
    <x v="3"/>
    <s v="Travel Expense"/>
    <x v="0"/>
    <s v="Software Maintenance"/>
    <n v="6120.75"/>
    <n v="6439.81"/>
    <n v="7611.3"/>
  </r>
  <r>
    <x v="9"/>
    <x v="3"/>
    <x v="1"/>
    <x v="1"/>
    <s v="Application Support"/>
    <x v="2"/>
    <s v="Other Miscellaneous Expense"/>
    <x v="1"/>
    <s v="Other"/>
    <n v="5939.08"/>
    <n v="6227.28"/>
    <n v="6064.62"/>
  </r>
  <r>
    <x v="9"/>
    <x v="0"/>
    <x v="5"/>
    <x v="14"/>
    <s v="Data Centers"/>
    <x v="0"/>
    <s v="Software Maintenance"/>
    <x v="0"/>
    <s v="External Labor"/>
    <n v="6718.79"/>
    <n v="7539.74"/>
    <n v="8341.5400000000009"/>
  </r>
  <r>
    <x v="9"/>
    <x v="5"/>
    <x v="1"/>
    <x v="1"/>
    <s v="Data Centers"/>
    <x v="1"/>
    <s v="Lease"/>
    <x v="2"/>
    <s v="Other"/>
    <n v="3685.66"/>
    <n v="3805.44"/>
    <n v="4477.55"/>
  </r>
  <r>
    <x v="9"/>
    <x v="1"/>
    <x v="1"/>
    <x v="1"/>
    <s v="Data Centers"/>
    <x v="3"/>
    <s v="Lease"/>
    <x v="3"/>
    <s v="Inbound Allocations"/>
    <n v="5957.59"/>
    <n v="6274.14"/>
    <n v="7280.51"/>
  </r>
  <r>
    <x v="9"/>
    <x v="4"/>
    <x v="5"/>
    <x v="8"/>
    <s v="GRC"/>
    <x v="3"/>
    <s v="Travel Expense"/>
    <x v="1"/>
    <s v="Software Maintenance"/>
    <n v="4407.82"/>
    <n v="4745.24"/>
    <n v="5349"/>
  </r>
  <r>
    <x v="9"/>
    <x v="5"/>
    <x v="0"/>
    <x v="0"/>
    <s v="Planning"/>
    <x v="4"/>
    <s v="Customer Events"/>
    <x v="3"/>
    <s v="Travel"/>
    <n v="4230.25"/>
    <n v="5098.05"/>
    <n v="5377.11"/>
  </r>
  <r>
    <x v="9"/>
    <x v="5"/>
    <x v="1"/>
    <x v="1"/>
    <s v="Planning"/>
    <x v="3"/>
    <s v="Travel Expense"/>
    <x v="1"/>
    <s v="Travel"/>
    <n v="3613.02"/>
    <n v="3744.93"/>
    <n v="3788.39"/>
  </r>
  <r>
    <x v="9"/>
    <x v="3"/>
    <x v="5"/>
    <x v="10"/>
    <s v="Planning"/>
    <x v="4"/>
    <s v="Travel Expense"/>
    <x v="1"/>
    <s v="Travel"/>
    <n v="4569.47"/>
    <n v="4874.55"/>
    <n v="5323.5"/>
  </r>
  <r>
    <x v="9"/>
    <x v="5"/>
    <x v="2"/>
    <x v="2"/>
    <s v="GRC"/>
    <x v="2"/>
    <s v="Other Miscellaneous Expense"/>
    <x v="2"/>
    <s v="Internal Labor"/>
    <n v="5494.19"/>
    <n v="5615.28"/>
    <n v="7090.5199999999904"/>
  </r>
  <r>
    <x v="9"/>
    <x v="0"/>
    <x v="0"/>
    <x v="0"/>
    <s v="Planning"/>
    <x v="1"/>
    <s v="Insurance"/>
    <x v="1"/>
    <s v="Other"/>
    <n v="2645.8"/>
    <n v="2652"/>
    <n v="3226.3"/>
  </r>
  <r>
    <x v="9"/>
    <x v="5"/>
    <x v="4"/>
    <x v="11"/>
    <s v="GRC"/>
    <x v="0"/>
    <s v="Regular Salaries and Wages"/>
    <x v="2"/>
    <s v="Software Maintenance"/>
    <n v="6793.98"/>
    <n v="7526.28999999999"/>
    <n v="8333.65"/>
  </r>
  <r>
    <x v="9"/>
    <x v="5"/>
    <x v="2"/>
    <x v="2"/>
    <s v="GRC"/>
    <x v="0"/>
    <s v="Customer Events"/>
    <x v="2"/>
    <s v="Vehicles"/>
    <n v="9141.7900000000009"/>
    <n v="9468.75"/>
    <n v="10189.26"/>
  </r>
  <r>
    <x v="9"/>
    <x v="2"/>
    <x v="1"/>
    <x v="1"/>
    <s v="Application Support"/>
    <x v="4"/>
    <s v="Other Miscellaneous Expense"/>
    <x v="0"/>
    <s v="Inbound Allocations"/>
    <n v="4104.8999999999996"/>
    <n v="4430.5599999999904"/>
    <n v="5669.54"/>
  </r>
  <r>
    <x v="9"/>
    <x v="1"/>
    <x v="3"/>
    <x v="3"/>
    <s v="Data Centers"/>
    <x v="1"/>
    <s v="Regular Salaries and Wages"/>
    <x v="1"/>
    <s v="Vehicles"/>
    <n v="7137.38"/>
    <n v="7237.88"/>
    <n v="7404.09"/>
  </r>
  <r>
    <x v="9"/>
    <x v="4"/>
    <x v="0"/>
    <x v="0"/>
    <s v="Application Support"/>
    <x v="2"/>
    <s v="Customer Events"/>
    <x v="2"/>
    <s v="Other"/>
    <n v="7131.6"/>
    <n v="7637.29"/>
    <n v="7292.89"/>
  </r>
  <r>
    <x v="9"/>
    <x v="2"/>
    <x v="1"/>
    <x v="1"/>
    <s v="Planning"/>
    <x v="2"/>
    <s v="Bonuses"/>
    <x v="3"/>
    <s v="Inbound Allocations"/>
    <n v="9001.39"/>
    <n v="9820.0299999999897"/>
    <n v="10764.59"/>
  </r>
  <r>
    <x v="9"/>
    <x v="3"/>
    <x v="1"/>
    <x v="1"/>
    <s v="Data Centers"/>
    <x v="1"/>
    <s v="Lease"/>
    <x v="3"/>
    <s v="Inbound Allocations"/>
    <n v="4700.22"/>
    <n v="4894.68"/>
    <n v="5185.33"/>
  </r>
  <r>
    <x v="9"/>
    <x v="0"/>
    <x v="3"/>
    <x v="7"/>
    <s v="Data Centers"/>
    <x v="2"/>
    <s v="Software Maintenance"/>
    <x v="0"/>
    <s v="Vehicles"/>
    <n v="2732.78"/>
    <n v="4308.66"/>
    <n v="3256.14"/>
  </r>
  <r>
    <x v="9"/>
    <x v="3"/>
    <x v="3"/>
    <x v="4"/>
    <s v="Planning"/>
    <x v="2"/>
    <s v="Insurance"/>
    <x v="0"/>
    <s v="Inbound Allocations"/>
    <n v="9420.92"/>
    <n v="9623.1299999999992"/>
    <n v="10782.28"/>
  </r>
  <r>
    <x v="9"/>
    <x v="0"/>
    <x v="3"/>
    <x v="4"/>
    <s v="Planning"/>
    <x v="2"/>
    <s v="Bonuses"/>
    <x v="3"/>
    <s v="Inbound Allocations"/>
    <n v="3535.01"/>
    <n v="3928.73"/>
    <n v="4219.32"/>
  </r>
  <r>
    <x v="9"/>
    <x v="2"/>
    <x v="4"/>
    <x v="11"/>
    <s v="Application Support"/>
    <x v="1"/>
    <s v="Other Miscellaneous Expense"/>
    <x v="3"/>
    <s v="Internal Labor"/>
    <n v="8441.52"/>
    <n v="8810.15"/>
    <n v="8870.59"/>
  </r>
  <r>
    <x v="9"/>
    <x v="2"/>
    <x v="0"/>
    <x v="6"/>
    <s v="GRC"/>
    <x v="1"/>
    <s v="Lease"/>
    <x v="0"/>
    <s v="Travel"/>
    <n v="4266.4799999999996"/>
    <n v="4367.1499999999996"/>
    <n v="4844.5599999999904"/>
  </r>
  <r>
    <x v="9"/>
    <x v="2"/>
    <x v="4"/>
    <x v="5"/>
    <s v="GRC"/>
    <x v="1"/>
    <s v="Other Miscellaneous Expense"/>
    <x v="2"/>
    <s v="Inbound Allocations"/>
    <n v="2660.78"/>
    <n v="3328.62"/>
    <n v="3259.31"/>
  </r>
  <r>
    <x v="9"/>
    <x v="5"/>
    <x v="3"/>
    <x v="3"/>
    <s v="Planning"/>
    <x v="1"/>
    <s v="Travel Expense"/>
    <x v="1"/>
    <s v="Software Maintenance"/>
    <n v="5848.22"/>
    <n v="6229.34"/>
    <n v="7770.73"/>
  </r>
  <r>
    <x v="9"/>
    <x v="5"/>
    <x v="4"/>
    <x v="11"/>
    <s v="GRC"/>
    <x v="0"/>
    <s v="Contractors"/>
    <x v="0"/>
    <s v="Vehicles"/>
    <n v="5219.1099999999997"/>
    <n v="5895.9299999999903"/>
    <n v="5590.87"/>
  </r>
  <r>
    <x v="9"/>
    <x v="5"/>
    <x v="1"/>
    <x v="1"/>
    <s v="GRC"/>
    <x v="4"/>
    <s v="Contractors"/>
    <x v="2"/>
    <s v="Telecomm"/>
    <n v="4118.01"/>
    <n v="4194.0200000000004"/>
    <n v="4610.83"/>
  </r>
  <r>
    <x v="9"/>
    <x v="0"/>
    <x v="1"/>
    <x v="1"/>
    <s v="GRC"/>
    <x v="1"/>
    <s v="Customer Events"/>
    <x v="1"/>
    <s v="Telecomm"/>
    <n v="2050.92"/>
    <n v="2366.8000000000002"/>
    <n v="2177.3200000000002"/>
  </r>
  <r>
    <x v="9"/>
    <x v="2"/>
    <x v="2"/>
    <x v="2"/>
    <s v="Planning"/>
    <x v="2"/>
    <s v="Bonuses"/>
    <x v="0"/>
    <s v="Software Maintenance"/>
    <n v="5113.16"/>
    <n v="5886.42"/>
    <n v="6245.09"/>
  </r>
  <r>
    <x v="9"/>
    <x v="1"/>
    <x v="3"/>
    <x v="7"/>
    <s v="Planning"/>
    <x v="2"/>
    <s v="Payroll Taxes - Salaries"/>
    <x v="1"/>
    <s v="Software Maintenance"/>
    <n v="8418.4500000000007"/>
    <n v="8528.2900000000009"/>
    <n v="9320.06"/>
  </r>
  <r>
    <x v="9"/>
    <x v="0"/>
    <x v="3"/>
    <x v="4"/>
    <s v="Data Centers"/>
    <x v="0"/>
    <s v="Insurance"/>
    <x v="1"/>
    <s v="Inbound Allocations"/>
    <n v="4740.66"/>
    <n v="5422.95"/>
    <n v="4935.3499999999904"/>
  </r>
  <r>
    <x v="9"/>
    <x v="1"/>
    <x v="4"/>
    <x v="5"/>
    <s v="Data Centers"/>
    <x v="0"/>
    <s v="Lease"/>
    <x v="3"/>
    <s v="Telecomm"/>
    <n v="6403.02"/>
    <n v="7599.19"/>
    <n v="6470.18"/>
  </r>
  <r>
    <x v="9"/>
    <x v="5"/>
    <x v="0"/>
    <x v="0"/>
    <s v="Data Centers"/>
    <x v="3"/>
    <s v="Travel Expense"/>
    <x v="1"/>
    <s v="External Labor"/>
    <n v="4590.6099999999997"/>
    <n v="4633.08"/>
    <n v="5376.49"/>
  </r>
  <r>
    <x v="9"/>
    <x v="1"/>
    <x v="4"/>
    <x v="5"/>
    <s v="GRC"/>
    <x v="2"/>
    <s v="Insurance"/>
    <x v="0"/>
    <s v="Internal Labor"/>
    <n v="5482.69"/>
    <n v="6123.73"/>
    <n v="6676.53"/>
  </r>
  <r>
    <x v="9"/>
    <x v="2"/>
    <x v="0"/>
    <x v="6"/>
    <s v="Application Support"/>
    <x v="3"/>
    <s v="Customer Events"/>
    <x v="0"/>
    <s v="Internal Labor"/>
    <n v="3331.43"/>
    <n v="4036.35"/>
    <n v="4213.88"/>
  </r>
  <r>
    <x v="9"/>
    <x v="1"/>
    <x v="2"/>
    <x v="2"/>
    <s v="Data Centers"/>
    <x v="4"/>
    <s v="Other Miscellaneous Expense"/>
    <x v="1"/>
    <s v="Telecomm"/>
    <n v="6329.1"/>
    <n v="6457.1"/>
    <n v="6453.79"/>
  </r>
  <r>
    <x v="9"/>
    <x v="3"/>
    <x v="5"/>
    <x v="13"/>
    <s v="Planning"/>
    <x v="1"/>
    <s v="Customer Events"/>
    <x v="0"/>
    <s v="Other"/>
    <n v="5232.38"/>
    <n v="5360.27"/>
    <n v="6413.95"/>
  </r>
  <r>
    <x v="9"/>
    <x v="2"/>
    <x v="0"/>
    <x v="6"/>
    <s v="Application Support"/>
    <x v="0"/>
    <s v="Other Miscellaneous Expense"/>
    <x v="2"/>
    <s v="Other"/>
    <n v="6525.54"/>
    <n v="6717.13"/>
    <n v="6630.47"/>
  </r>
  <r>
    <x v="9"/>
    <x v="4"/>
    <x v="5"/>
    <x v="10"/>
    <s v="Data Centers"/>
    <x v="2"/>
    <s v="Insurance"/>
    <x v="1"/>
    <s v="Travel"/>
    <n v="6334.29"/>
    <n v="6355.34"/>
    <n v="6579.94"/>
  </r>
  <r>
    <x v="9"/>
    <x v="3"/>
    <x v="2"/>
    <x v="2"/>
    <s v="Planning"/>
    <x v="4"/>
    <s v="Contractors"/>
    <x v="2"/>
    <s v="Inbound Allocations"/>
    <n v="6804.26"/>
    <n v="6868.42"/>
    <n v="7251.36"/>
  </r>
  <r>
    <x v="9"/>
    <x v="0"/>
    <x v="5"/>
    <x v="14"/>
    <s v="Application Support"/>
    <x v="2"/>
    <s v="Bonuses"/>
    <x v="1"/>
    <s v="Other"/>
    <n v="5868.76"/>
    <n v="6596.74"/>
    <n v="6837.8"/>
  </r>
  <r>
    <x v="9"/>
    <x v="2"/>
    <x v="3"/>
    <x v="4"/>
    <s v="Data Centers"/>
    <x v="4"/>
    <s v="Customer Events"/>
    <x v="3"/>
    <s v="External Labor"/>
    <n v="4101.3100000000004"/>
    <n v="4876.87"/>
    <n v="4164.2299999999996"/>
  </r>
  <r>
    <x v="9"/>
    <x v="5"/>
    <x v="5"/>
    <x v="14"/>
    <s v="Data Centers"/>
    <x v="3"/>
    <s v="Lease"/>
    <x v="2"/>
    <s v="Inbound Allocations"/>
    <n v="6990.55"/>
    <n v="7650.36"/>
    <n v="8796.17"/>
  </r>
  <r>
    <x v="9"/>
    <x v="4"/>
    <x v="3"/>
    <x v="7"/>
    <s v="Planning"/>
    <x v="4"/>
    <s v="Contractors"/>
    <x v="0"/>
    <s v="Travel"/>
    <n v="3101.41"/>
    <n v="3294.1"/>
    <n v="3174.1499999999901"/>
  </r>
  <r>
    <x v="9"/>
    <x v="5"/>
    <x v="0"/>
    <x v="6"/>
    <s v="Data Centers"/>
    <x v="2"/>
    <s v="Contractors"/>
    <x v="2"/>
    <s v="Telecomm"/>
    <n v="4265.6099999999997"/>
    <n v="4500.07"/>
    <n v="6113.67"/>
  </r>
  <r>
    <x v="9"/>
    <x v="0"/>
    <x v="5"/>
    <x v="10"/>
    <s v="GRC"/>
    <x v="2"/>
    <s v="Regular Salaries and Wages"/>
    <x v="3"/>
    <s v="Other"/>
    <n v="8865.5"/>
    <n v="9740.24"/>
    <n v="9271.52"/>
  </r>
  <r>
    <x v="9"/>
    <x v="5"/>
    <x v="4"/>
    <x v="11"/>
    <s v="Application Support"/>
    <x v="2"/>
    <s v="Payroll Taxes - Salaries"/>
    <x v="3"/>
    <s v="Travel"/>
    <n v="3324.09"/>
    <n v="3951.47"/>
    <n v="4007.83"/>
  </r>
  <r>
    <x v="9"/>
    <x v="4"/>
    <x v="2"/>
    <x v="2"/>
    <s v="GRC"/>
    <x v="0"/>
    <s v="Customer Events"/>
    <x v="1"/>
    <s v="Telecomm"/>
    <n v="5243.65"/>
    <n v="5637.0099999999902"/>
    <n v="5527.6399999999903"/>
  </r>
  <r>
    <x v="9"/>
    <x v="0"/>
    <x v="2"/>
    <x v="2"/>
    <s v="Application Support"/>
    <x v="2"/>
    <s v="Other Miscellaneous Expense"/>
    <x v="0"/>
    <s v="Internal Labor"/>
    <n v="4943.63"/>
    <n v="5976.14"/>
    <n v="6295.41"/>
  </r>
  <r>
    <x v="9"/>
    <x v="2"/>
    <x v="1"/>
    <x v="1"/>
    <s v="Data Centers"/>
    <x v="4"/>
    <s v="Bonuses"/>
    <x v="0"/>
    <s v="Travel"/>
    <n v="2035.76"/>
    <n v="2664.93"/>
    <n v="2157.89"/>
  </r>
  <r>
    <x v="9"/>
    <x v="3"/>
    <x v="5"/>
    <x v="9"/>
    <s v="Planning"/>
    <x v="3"/>
    <s v="Software Maintenance"/>
    <x v="3"/>
    <s v="Telecomm"/>
    <n v="4247.25"/>
    <n v="4248.42"/>
    <n v="4382.7"/>
  </r>
  <r>
    <x v="9"/>
    <x v="4"/>
    <x v="1"/>
    <x v="1"/>
    <s v="Planning"/>
    <x v="1"/>
    <s v="Payroll Taxes - Salaries"/>
    <x v="3"/>
    <s v="Software Maintenance"/>
    <n v="5286.93"/>
    <n v="5315.36"/>
    <n v="6550.85"/>
  </r>
  <r>
    <x v="9"/>
    <x v="4"/>
    <x v="3"/>
    <x v="3"/>
    <s v="GRC"/>
    <x v="4"/>
    <s v="Software Maintenance"/>
    <x v="3"/>
    <s v="Telecomm"/>
    <n v="3683.4"/>
    <n v="3741.05"/>
    <n v="4578.51"/>
  </r>
  <r>
    <x v="9"/>
    <x v="1"/>
    <x v="2"/>
    <x v="2"/>
    <s v="Planning"/>
    <x v="4"/>
    <s v="Lease"/>
    <x v="0"/>
    <s v="External Labor"/>
    <n v="6541.55"/>
    <n v="6937.86"/>
    <n v="7712.5"/>
  </r>
  <r>
    <x v="9"/>
    <x v="1"/>
    <x v="4"/>
    <x v="5"/>
    <s v="Application Support"/>
    <x v="0"/>
    <s v="Software Maintenance"/>
    <x v="2"/>
    <s v="Travel"/>
    <n v="3687.83"/>
    <n v="3801.85"/>
    <n v="3862.83"/>
  </r>
  <r>
    <x v="9"/>
    <x v="3"/>
    <x v="5"/>
    <x v="14"/>
    <s v="Application Support"/>
    <x v="4"/>
    <s v="Lease"/>
    <x v="2"/>
    <s v="Travel"/>
    <n v="6215.57"/>
    <n v="6286.58"/>
    <n v="6340.59"/>
  </r>
  <r>
    <x v="9"/>
    <x v="3"/>
    <x v="4"/>
    <x v="5"/>
    <s v="Planning"/>
    <x v="4"/>
    <s v="Insurance"/>
    <x v="0"/>
    <s v="Other"/>
    <n v="2321.23"/>
    <n v="2975.9"/>
    <n v="2376.3200000000002"/>
  </r>
  <r>
    <x v="9"/>
    <x v="0"/>
    <x v="1"/>
    <x v="1"/>
    <s v="Planning"/>
    <x v="2"/>
    <s v="Insurance"/>
    <x v="3"/>
    <s v="Telecomm"/>
    <n v="5067.8"/>
    <n v="5373.44"/>
    <n v="5800.15"/>
  </r>
  <r>
    <x v="9"/>
    <x v="2"/>
    <x v="0"/>
    <x v="6"/>
    <s v="Application Support"/>
    <x v="1"/>
    <s v="Regular Salaries and Wages"/>
    <x v="2"/>
    <s v="Software Maintenance"/>
    <n v="2408.58"/>
    <n v="2917.1099999999901"/>
    <n v="2960.65"/>
  </r>
  <r>
    <x v="9"/>
    <x v="0"/>
    <x v="2"/>
    <x v="2"/>
    <s v="Data Centers"/>
    <x v="4"/>
    <s v="Customer Events"/>
    <x v="3"/>
    <s v="Software Maintenance"/>
    <n v="5624.2"/>
    <n v="5759.37"/>
    <n v="7510.0499999999902"/>
  </r>
  <r>
    <x v="9"/>
    <x v="1"/>
    <x v="0"/>
    <x v="0"/>
    <s v="GRC"/>
    <x v="4"/>
    <s v="Contractors"/>
    <x v="3"/>
    <s v="Software Maintenance"/>
    <n v="6192.78"/>
    <n v="6378.3099999999904"/>
    <n v="6407.59"/>
  </r>
  <r>
    <x v="9"/>
    <x v="5"/>
    <x v="1"/>
    <x v="1"/>
    <s v="Application Support"/>
    <x v="2"/>
    <s v="Insurance"/>
    <x v="2"/>
    <s v="Telecomm"/>
    <n v="5734.54"/>
    <n v="5973.15"/>
    <n v="7298.52"/>
  </r>
  <r>
    <x v="9"/>
    <x v="5"/>
    <x v="0"/>
    <x v="0"/>
    <s v="GRC"/>
    <x v="2"/>
    <s v="Lease"/>
    <x v="1"/>
    <s v="Software Maintenance"/>
    <n v="5829.88"/>
    <n v="6468.76"/>
    <n v="7058.05"/>
  </r>
  <r>
    <x v="9"/>
    <x v="4"/>
    <x v="1"/>
    <x v="1"/>
    <s v="Data Centers"/>
    <x v="1"/>
    <s v="Customer Events"/>
    <x v="3"/>
    <s v="External Labor"/>
    <n v="4272.5"/>
    <n v="4373.4799999999996"/>
    <n v="4949.4799999999996"/>
  </r>
  <r>
    <x v="9"/>
    <x v="1"/>
    <x v="2"/>
    <x v="2"/>
    <s v="Application Support"/>
    <x v="0"/>
    <s v="Payroll Taxes - Salaries"/>
    <x v="3"/>
    <s v="Other"/>
    <n v="7625.36"/>
    <n v="8148.87"/>
    <n v="7833.82"/>
  </r>
  <r>
    <x v="9"/>
    <x v="5"/>
    <x v="4"/>
    <x v="5"/>
    <s v="Data Centers"/>
    <x v="2"/>
    <s v="Lease"/>
    <x v="1"/>
    <s v="External Labor"/>
    <n v="4217.49"/>
    <n v="4409.37"/>
    <n v="4939.2999999999902"/>
  </r>
  <r>
    <x v="9"/>
    <x v="1"/>
    <x v="2"/>
    <x v="2"/>
    <s v="Planning"/>
    <x v="4"/>
    <s v="Insurance"/>
    <x v="0"/>
    <s v="External Labor"/>
    <n v="6411.72"/>
    <n v="7200.12"/>
    <n v="7609.63"/>
  </r>
  <r>
    <x v="9"/>
    <x v="4"/>
    <x v="1"/>
    <x v="1"/>
    <s v="Data Centers"/>
    <x v="1"/>
    <s v="Contractors"/>
    <x v="3"/>
    <s v="Vehicles"/>
    <n v="4396.1099999999997"/>
    <n v="5068.42"/>
    <n v="5761.65"/>
  </r>
  <r>
    <x v="9"/>
    <x v="4"/>
    <x v="3"/>
    <x v="3"/>
    <s v="Data Centers"/>
    <x v="2"/>
    <s v="Lease"/>
    <x v="0"/>
    <s v="Other"/>
    <n v="7498.16"/>
    <n v="7677.3899999999903"/>
    <n v="7803.94"/>
  </r>
  <r>
    <x v="9"/>
    <x v="5"/>
    <x v="1"/>
    <x v="1"/>
    <s v="Data Centers"/>
    <x v="2"/>
    <s v="Lease"/>
    <x v="2"/>
    <s v="Inbound Allocations"/>
    <n v="6958.41"/>
    <n v="7446.69"/>
    <n v="7669.59"/>
  </r>
  <r>
    <x v="9"/>
    <x v="0"/>
    <x v="0"/>
    <x v="0"/>
    <s v="Planning"/>
    <x v="1"/>
    <s v="Lease"/>
    <x v="0"/>
    <s v="Internal Labor"/>
    <n v="5028.76"/>
    <n v="5705.6"/>
    <n v="5323.29"/>
  </r>
  <r>
    <x v="9"/>
    <x v="2"/>
    <x v="1"/>
    <x v="1"/>
    <s v="Application Support"/>
    <x v="3"/>
    <s v="Contractors"/>
    <x v="2"/>
    <s v="Vehicles"/>
    <n v="4773.72"/>
    <n v="4811.47"/>
    <n v="5442.24"/>
  </r>
  <r>
    <x v="9"/>
    <x v="0"/>
    <x v="2"/>
    <x v="2"/>
    <s v="GRC"/>
    <x v="4"/>
    <s v="Insurance"/>
    <x v="2"/>
    <s v="Telecomm"/>
    <n v="5945.67"/>
    <n v="6404.84"/>
    <n v="7455.88"/>
  </r>
  <r>
    <x v="9"/>
    <x v="5"/>
    <x v="0"/>
    <x v="0"/>
    <s v="Application Support"/>
    <x v="0"/>
    <s v="Contractors"/>
    <x v="0"/>
    <s v="Software Maintenance"/>
    <n v="5334.82"/>
    <n v="6080.66"/>
    <n v="6120.45"/>
  </r>
  <r>
    <x v="9"/>
    <x v="0"/>
    <x v="4"/>
    <x v="5"/>
    <s v="Planning"/>
    <x v="4"/>
    <s v="Software Maintenance"/>
    <x v="3"/>
    <s v="Travel"/>
    <n v="6736.32"/>
    <n v="7005.2599999999902"/>
    <n v="6977.49"/>
  </r>
  <r>
    <x v="9"/>
    <x v="4"/>
    <x v="3"/>
    <x v="3"/>
    <s v="Planning"/>
    <x v="2"/>
    <s v="Insurance"/>
    <x v="2"/>
    <s v="Other"/>
    <n v="5468.09"/>
    <n v="5839.17"/>
    <n v="5960"/>
  </r>
  <r>
    <x v="9"/>
    <x v="3"/>
    <x v="1"/>
    <x v="1"/>
    <s v="Application Support"/>
    <x v="0"/>
    <s v="Regular Salaries and Wages"/>
    <x v="2"/>
    <s v="Vehicles"/>
    <n v="2910.79"/>
    <n v="3463.42"/>
    <n v="3040.35"/>
  </r>
  <r>
    <x v="9"/>
    <x v="2"/>
    <x v="3"/>
    <x v="7"/>
    <s v="Planning"/>
    <x v="2"/>
    <s v="Regular Salaries and Wages"/>
    <x v="3"/>
    <s v="Telecomm"/>
    <n v="2557.21"/>
    <n v="2979.01"/>
    <n v="2749.09"/>
  </r>
  <r>
    <x v="9"/>
    <x v="2"/>
    <x v="3"/>
    <x v="3"/>
    <s v="Planning"/>
    <x v="1"/>
    <s v="Payroll Taxes - Salaries"/>
    <x v="1"/>
    <s v="Travel"/>
    <n v="6947.1"/>
    <n v="7287.74"/>
    <n v="8085.64"/>
  </r>
  <r>
    <x v="9"/>
    <x v="5"/>
    <x v="3"/>
    <x v="3"/>
    <s v="Application Support"/>
    <x v="3"/>
    <s v="Bonuses"/>
    <x v="1"/>
    <s v="Internal Labor"/>
    <n v="5151.58"/>
    <n v="5237.84"/>
    <n v="5657.53"/>
  </r>
  <r>
    <x v="9"/>
    <x v="3"/>
    <x v="4"/>
    <x v="11"/>
    <s v="Application Support"/>
    <x v="4"/>
    <s v="Contractors"/>
    <x v="3"/>
    <s v="Inbound Allocations"/>
    <n v="6824.8"/>
    <n v="7052.43"/>
    <n v="7581.16"/>
  </r>
  <r>
    <x v="9"/>
    <x v="1"/>
    <x v="5"/>
    <x v="8"/>
    <s v="Data Centers"/>
    <x v="4"/>
    <s v="Payroll Taxes - Salaries"/>
    <x v="1"/>
    <s v="Software Maintenance"/>
    <n v="5771.33"/>
    <n v="5803.21"/>
    <n v="6519.8"/>
  </r>
  <r>
    <x v="9"/>
    <x v="2"/>
    <x v="5"/>
    <x v="8"/>
    <s v="Planning"/>
    <x v="3"/>
    <s v="Travel Expense"/>
    <x v="3"/>
    <s v="Inbound Allocations"/>
    <n v="7448.66"/>
    <n v="7874.99"/>
    <n v="8141.46"/>
  </r>
  <r>
    <x v="9"/>
    <x v="4"/>
    <x v="5"/>
    <x v="14"/>
    <s v="Planning"/>
    <x v="0"/>
    <s v="Contractors"/>
    <x v="3"/>
    <s v="Other"/>
    <n v="3693.05"/>
    <n v="4001.93"/>
    <n v="3716.91"/>
  </r>
  <r>
    <x v="9"/>
    <x v="5"/>
    <x v="5"/>
    <x v="12"/>
    <s v="GRC"/>
    <x v="4"/>
    <s v="Insurance"/>
    <x v="3"/>
    <s v="Software Maintenance"/>
    <n v="4485.33"/>
    <n v="4591.6899999999996"/>
    <n v="5171.1000000000004"/>
  </r>
  <r>
    <x v="9"/>
    <x v="4"/>
    <x v="0"/>
    <x v="6"/>
    <s v="Application Support"/>
    <x v="4"/>
    <s v="Contractors"/>
    <x v="3"/>
    <s v="Internal Labor"/>
    <n v="3647.89"/>
    <n v="3747.27"/>
    <n v="4933.62"/>
  </r>
  <r>
    <x v="9"/>
    <x v="3"/>
    <x v="3"/>
    <x v="3"/>
    <s v="Application Support"/>
    <x v="3"/>
    <s v="Software Maintenance"/>
    <x v="3"/>
    <s v="Travel"/>
    <n v="6309.88"/>
    <n v="6373.49"/>
    <n v="7538.72"/>
  </r>
  <r>
    <x v="9"/>
    <x v="5"/>
    <x v="3"/>
    <x v="3"/>
    <s v="GRC"/>
    <x v="1"/>
    <s v="Other Miscellaneous Expense"/>
    <x v="0"/>
    <s v="Vehicles"/>
    <n v="866.28"/>
    <n v="1130.76"/>
    <n v="1266.75"/>
  </r>
  <r>
    <x v="9"/>
    <x v="5"/>
    <x v="1"/>
    <x v="1"/>
    <s v="GRC"/>
    <x v="0"/>
    <s v="Insurance"/>
    <x v="2"/>
    <s v="External Labor"/>
    <n v="1153"/>
    <n v="1280.46"/>
    <n v="1522"/>
  </r>
  <r>
    <x v="9"/>
    <x v="4"/>
    <x v="5"/>
    <x v="9"/>
    <s v="Planning"/>
    <x v="4"/>
    <s v="Contractors"/>
    <x v="1"/>
    <s v="Vehicles"/>
    <n v="6213.8"/>
    <n v="6332.3"/>
    <n v="7382.41"/>
  </r>
  <r>
    <x v="9"/>
    <x v="4"/>
    <x v="2"/>
    <x v="2"/>
    <s v="GRC"/>
    <x v="3"/>
    <s v="Lease"/>
    <x v="0"/>
    <s v="Vehicles"/>
    <n v="7254.06"/>
    <n v="7842.53"/>
    <n v="7961.5"/>
  </r>
  <r>
    <x v="9"/>
    <x v="1"/>
    <x v="0"/>
    <x v="6"/>
    <s v="GRC"/>
    <x v="4"/>
    <s v="Lease"/>
    <x v="0"/>
    <s v="Travel"/>
    <n v="3208.55"/>
    <n v="3510.96"/>
    <n v="3436.39"/>
  </r>
  <r>
    <x v="9"/>
    <x v="3"/>
    <x v="2"/>
    <x v="2"/>
    <s v="GRC"/>
    <x v="0"/>
    <s v="Regular Salaries and Wages"/>
    <x v="3"/>
    <s v="Travel"/>
    <n v="8185.95"/>
    <n v="8790.2099999999991"/>
    <n v="8245.2099999999991"/>
  </r>
  <r>
    <x v="9"/>
    <x v="5"/>
    <x v="5"/>
    <x v="9"/>
    <s v="Data Centers"/>
    <x v="2"/>
    <s v="Contractors"/>
    <x v="0"/>
    <s v="Travel"/>
    <n v="3449.96"/>
    <n v="4117.5"/>
    <n v="4433.95"/>
  </r>
  <r>
    <x v="9"/>
    <x v="0"/>
    <x v="3"/>
    <x v="4"/>
    <s v="Planning"/>
    <x v="4"/>
    <s v="Bonuses"/>
    <x v="1"/>
    <s v="Vehicles"/>
    <n v="5917.96"/>
    <n v="5924.27"/>
    <n v="6344.76"/>
  </r>
  <r>
    <x v="9"/>
    <x v="2"/>
    <x v="2"/>
    <x v="2"/>
    <s v="Application Support"/>
    <x v="3"/>
    <s v="Regular Salaries and Wages"/>
    <x v="3"/>
    <s v="Vehicles"/>
    <n v="8818.92"/>
    <n v="9887.9"/>
    <n v="8879.52"/>
  </r>
  <r>
    <x v="9"/>
    <x v="0"/>
    <x v="3"/>
    <x v="3"/>
    <s v="Application Support"/>
    <x v="2"/>
    <s v="Payroll Taxes - Salaries"/>
    <x v="3"/>
    <s v="Software Maintenance"/>
    <n v="2803.38"/>
    <n v="3261.68"/>
    <n v="2805.95"/>
  </r>
  <r>
    <x v="9"/>
    <x v="3"/>
    <x v="3"/>
    <x v="3"/>
    <s v="Planning"/>
    <x v="3"/>
    <s v="Payroll Taxes - Salaries"/>
    <x v="1"/>
    <s v="Software Maintenance"/>
    <n v="4689.03"/>
    <n v="4888.6399999999903"/>
    <n v="4753.2299999999996"/>
  </r>
  <r>
    <x v="9"/>
    <x v="3"/>
    <x v="3"/>
    <x v="4"/>
    <s v="GRC"/>
    <x v="0"/>
    <s v="Regular Salaries and Wages"/>
    <x v="3"/>
    <s v="Inbound Allocations"/>
    <n v="3601.97"/>
    <n v="4598.16"/>
    <n v="4070.3599999999901"/>
  </r>
  <r>
    <x v="9"/>
    <x v="5"/>
    <x v="3"/>
    <x v="3"/>
    <s v="Planning"/>
    <x v="3"/>
    <s v="Contractors"/>
    <x v="2"/>
    <s v="Software Maintenance"/>
    <n v="5261.44"/>
    <n v="5397.5999999999904"/>
    <n v="5666.8399999999901"/>
  </r>
  <r>
    <x v="9"/>
    <x v="5"/>
    <x v="1"/>
    <x v="1"/>
    <s v="Application Support"/>
    <x v="1"/>
    <s v="Customer Events"/>
    <x v="1"/>
    <s v="Travel"/>
    <n v="3792.79"/>
    <n v="3793.3"/>
    <n v="4992.1099999999997"/>
  </r>
  <r>
    <x v="9"/>
    <x v="4"/>
    <x v="0"/>
    <x v="6"/>
    <s v="Data Centers"/>
    <x v="4"/>
    <s v="Other Miscellaneous Expense"/>
    <x v="1"/>
    <s v="Telecomm"/>
    <n v="5480.92"/>
    <n v="5698.71"/>
    <n v="8297.92"/>
  </r>
  <r>
    <x v="9"/>
    <x v="1"/>
    <x v="1"/>
    <x v="1"/>
    <s v="Application Support"/>
    <x v="2"/>
    <s v="Customer Events"/>
    <x v="1"/>
    <s v="Other"/>
    <n v="4933.59"/>
    <n v="5324.58"/>
    <n v="5642.72"/>
  </r>
  <r>
    <x v="9"/>
    <x v="4"/>
    <x v="5"/>
    <x v="9"/>
    <s v="Planning"/>
    <x v="2"/>
    <s v="Insurance"/>
    <x v="0"/>
    <s v="Software Maintenance"/>
    <n v="4503.6400000000003"/>
    <n v="5029.2299999999996"/>
    <n v="4657.93"/>
  </r>
  <r>
    <x v="9"/>
    <x v="2"/>
    <x v="4"/>
    <x v="5"/>
    <s v="Data Centers"/>
    <x v="2"/>
    <s v="Bonuses"/>
    <x v="1"/>
    <s v="Software Maintenance"/>
    <n v="4482.17"/>
    <n v="4591.34"/>
    <n v="5932.68"/>
  </r>
  <r>
    <x v="9"/>
    <x v="1"/>
    <x v="4"/>
    <x v="5"/>
    <s v="Application Support"/>
    <x v="4"/>
    <s v="Software Maintenance"/>
    <x v="2"/>
    <s v="Inbound Allocations"/>
    <n v="6089.02"/>
    <n v="6576.79"/>
    <n v="7227.16"/>
  </r>
  <r>
    <x v="9"/>
    <x v="2"/>
    <x v="5"/>
    <x v="9"/>
    <s v="Application Support"/>
    <x v="3"/>
    <s v="Regular Salaries and Wages"/>
    <x v="3"/>
    <s v="Other"/>
    <n v="2525.98"/>
    <n v="2789.69"/>
    <n v="5030.09"/>
  </r>
  <r>
    <x v="9"/>
    <x v="5"/>
    <x v="5"/>
    <x v="9"/>
    <s v="Data Centers"/>
    <x v="0"/>
    <s v="Contractors"/>
    <x v="0"/>
    <s v="External Labor"/>
    <n v="3769.23"/>
    <n v="3776.63"/>
    <n v="4070.83"/>
  </r>
  <r>
    <x v="9"/>
    <x v="2"/>
    <x v="2"/>
    <x v="2"/>
    <s v="Application Support"/>
    <x v="3"/>
    <s v="Software Maintenance"/>
    <x v="1"/>
    <s v="Inbound Allocations"/>
    <n v="3702.77"/>
    <n v="3975.93"/>
    <n v="6154.6"/>
  </r>
  <r>
    <x v="9"/>
    <x v="4"/>
    <x v="0"/>
    <x v="6"/>
    <s v="Planning"/>
    <x v="0"/>
    <s v="Insurance"/>
    <x v="3"/>
    <s v="Travel"/>
    <n v="4994.51"/>
    <n v="5418.6"/>
    <n v="6172.22"/>
  </r>
  <r>
    <x v="9"/>
    <x v="4"/>
    <x v="1"/>
    <x v="1"/>
    <s v="GRC"/>
    <x v="0"/>
    <s v="Insurance"/>
    <x v="2"/>
    <s v="Travel"/>
    <n v="7724.29"/>
    <n v="8514.7999999999993"/>
    <n v="8495.81"/>
  </r>
  <r>
    <x v="9"/>
    <x v="4"/>
    <x v="1"/>
    <x v="1"/>
    <s v="GRC"/>
    <x v="0"/>
    <s v="Lease"/>
    <x v="1"/>
    <s v="Vehicles"/>
    <n v="5849.18"/>
    <n v="6019.56"/>
    <n v="5922.57"/>
  </r>
  <r>
    <x v="9"/>
    <x v="5"/>
    <x v="0"/>
    <x v="0"/>
    <s v="Planning"/>
    <x v="1"/>
    <s v="Contractors"/>
    <x v="3"/>
    <s v="Travel"/>
    <n v="10175.379999999999"/>
    <n v="10669.97"/>
    <n v="10990.25"/>
  </r>
  <r>
    <x v="9"/>
    <x v="0"/>
    <x v="4"/>
    <x v="11"/>
    <s v="Application Support"/>
    <x v="2"/>
    <s v="Software Maintenance"/>
    <x v="3"/>
    <s v="Vehicles"/>
    <n v="3933"/>
    <n v="4181.01"/>
    <n v="4336.4799999999996"/>
  </r>
  <r>
    <x v="9"/>
    <x v="4"/>
    <x v="1"/>
    <x v="1"/>
    <s v="Planning"/>
    <x v="2"/>
    <s v="Travel Expense"/>
    <x v="1"/>
    <s v="Inbound Allocations"/>
    <n v="5092.25"/>
    <n v="5254.49"/>
    <n v="6057.45"/>
  </r>
  <r>
    <x v="9"/>
    <x v="5"/>
    <x v="1"/>
    <x v="1"/>
    <s v="Planning"/>
    <x v="3"/>
    <s v="Contractors"/>
    <x v="2"/>
    <s v="Travel"/>
    <n v="9014.59"/>
    <n v="9520.61"/>
    <n v="9999.64"/>
  </r>
  <r>
    <x v="9"/>
    <x v="0"/>
    <x v="5"/>
    <x v="8"/>
    <s v="Application Support"/>
    <x v="3"/>
    <s v="Lease"/>
    <x v="2"/>
    <s v="Travel"/>
    <n v="6333.75"/>
    <n v="7036.88"/>
    <n v="7732.91"/>
  </r>
  <r>
    <x v="9"/>
    <x v="0"/>
    <x v="0"/>
    <x v="0"/>
    <s v="Application Support"/>
    <x v="0"/>
    <s v="Bonuses"/>
    <x v="0"/>
    <s v="Telecomm"/>
    <n v="3391.9"/>
    <n v="3721.24"/>
    <n v="4331.63"/>
  </r>
  <r>
    <x v="9"/>
    <x v="3"/>
    <x v="3"/>
    <x v="4"/>
    <s v="Data Centers"/>
    <x v="2"/>
    <s v="Software Maintenance"/>
    <x v="1"/>
    <s v="Inbound Allocations"/>
    <n v="2908.85"/>
    <n v="3168.95"/>
    <n v="3207.5"/>
  </r>
  <r>
    <x v="9"/>
    <x v="4"/>
    <x v="2"/>
    <x v="2"/>
    <s v="Planning"/>
    <x v="4"/>
    <s v="Insurance"/>
    <x v="1"/>
    <s v="Vehicles"/>
    <n v="6376.82"/>
    <n v="6402.4299999999903"/>
    <n v="8012.0999999999904"/>
  </r>
  <r>
    <x v="9"/>
    <x v="3"/>
    <x v="1"/>
    <x v="1"/>
    <s v="Planning"/>
    <x v="3"/>
    <s v="Software Maintenance"/>
    <x v="1"/>
    <s v="Other"/>
    <n v="3298.43"/>
    <n v="3636.62"/>
    <n v="4463.6099999999997"/>
  </r>
  <r>
    <x v="9"/>
    <x v="4"/>
    <x v="0"/>
    <x v="0"/>
    <s v="Application Support"/>
    <x v="0"/>
    <s v="Contractors"/>
    <x v="0"/>
    <s v="Other"/>
    <n v="2653.54"/>
    <n v="2792.19"/>
    <n v="3907.73"/>
  </r>
  <r>
    <x v="9"/>
    <x v="1"/>
    <x v="3"/>
    <x v="4"/>
    <s v="Application Support"/>
    <x v="4"/>
    <s v="Regular Salaries and Wages"/>
    <x v="3"/>
    <s v="Telecomm"/>
    <n v="3479.76"/>
    <n v="3902.69"/>
    <n v="5435.01"/>
  </r>
  <r>
    <x v="9"/>
    <x v="3"/>
    <x v="5"/>
    <x v="9"/>
    <s v="GRC"/>
    <x v="2"/>
    <s v="Travel Expense"/>
    <x v="2"/>
    <s v="Travel"/>
    <n v="6341.93"/>
    <n v="6369.81"/>
    <n v="7176.43"/>
  </r>
  <r>
    <x v="9"/>
    <x v="2"/>
    <x v="3"/>
    <x v="3"/>
    <s v="Application Support"/>
    <x v="3"/>
    <s v="Travel Expense"/>
    <x v="2"/>
    <s v="Software Maintenance"/>
    <n v="7989.83"/>
    <n v="8112.99"/>
    <n v="8108.75"/>
  </r>
  <r>
    <x v="9"/>
    <x v="3"/>
    <x v="5"/>
    <x v="8"/>
    <s v="Planning"/>
    <x v="4"/>
    <s v="Customer Events"/>
    <x v="2"/>
    <s v="Inbound Allocations"/>
    <n v="6744.51"/>
    <n v="7211.79"/>
    <n v="6870.2"/>
  </r>
  <r>
    <x v="9"/>
    <x v="4"/>
    <x v="5"/>
    <x v="8"/>
    <s v="Data Centers"/>
    <x v="2"/>
    <s v="Bonuses"/>
    <x v="0"/>
    <s v="Software Maintenance"/>
    <n v="5303.83"/>
    <n v="6047.05"/>
    <n v="5892.45"/>
  </r>
  <r>
    <x v="9"/>
    <x v="2"/>
    <x v="3"/>
    <x v="3"/>
    <s v="Application Support"/>
    <x v="4"/>
    <s v="Payroll Taxes - Salaries"/>
    <x v="0"/>
    <s v="Internal Labor"/>
    <n v="6044.51"/>
    <n v="6121.62"/>
    <n v="7614.01"/>
  </r>
  <r>
    <x v="9"/>
    <x v="1"/>
    <x v="2"/>
    <x v="2"/>
    <s v="GRC"/>
    <x v="2"/>
    <s v="Regular Salaries and Wages"/>
    <x v="1"/>
    <s v="External Labor"/>
    <n v="6849.49"/>
    <n v="7736.37"/>
    <n v="8301.66"/>
  </r>
  <r>
    <x v="9"/>
    <x v="0"/>
    <x v="0"/>
    <x v="6"/>
    <s v="Application Support"/>
    <x v="4"/>
    <s v="Payroll Taxes - Salaries"/>
    <x v="2"/>
    <s v="Inbound Allocations"/>
    <n v="0"/>
    <n v="-429.469999999999"/>
    <n v="-436.29999999999899"/>
  </r>
  <r>
    <x v="9"/>
    <x v="0"/>
    <x v="5"/>
    <x v="14"/>
    <s v="Data Centers"/>
    <x v="2"/>
    <s v="Bonuses"/>
    <x v="1"/>
    <s v="Vehicles"/>
    <n v="5982.78"/>
    <n v="6281.63"/>
    <n v="7002.12"/>
  </r>
  <r>
    <x v="9"/>
    <x v="0"/>
    <x v="0"/>
    <x v="6"/>
    <s v="Planning"/>
    <x v="4"/>
    <s v="Lease"/>
    <x v="0"/>
    <s v="External Labor"/>
    <n v="7132.1"/>
    <n v="7347.53"/>
    <n v="7367.13"/>
  </r>
  <r>
    <x v="9"/>
    <x v="0"/>
    <x v="3"/>
    <x v="7"/>
    <s v="GRC"/>
    <x v="4"/>
    <s v="Bonuses"/>
    <x v="0"/>
    <s v="Other"/>
    <n v="2873.14"/>
    <n v="3038.25"/>
    <n v="3681.41"/>
  </r>
  <r>
    <x v="9"/>
    <x v="2"/>
    <x v="5"/>
    <x v="9"/>
    <s v="Application Support"/>
    <x v="3"/>
    <s v="Customer Events"/>
    <x v="2"/>
    <s v="Other"/>
    <n v="6277.49"/>
    <n v="6856.0999999999904"/>
    <n v="6854.7999999999902"/>
  </r>
  <r>
    <x v="9"/>
    <x v="3"/>
    <x v="2"/>
    <x v="2"/>
    <s v="Application Support"/>
    <x v="4"/>
    <s v="Payroll Taxes - Salaries"/>
    <x v="3"/>
    <s v="Travel"/>
    <n v="3167.72"/>
    <n v="3179.6099999999901"/>
    <n v="3507.81"/>
  </r>
  <r>
    <x v="9"/>
    <x v="3"/>
    <x v="3"/>
    <x v="3"/>
    <s v="Data Centers"/>
    <x v="3"/>
    <s v="Travel Expense"/>
    <x v="1"/>
    <s v="Telecomm"/>
    <n v="8259.6"/>
    <n v="8443.85"/>
    <n v="8792.8700000000008"/>
  </r>
  <r>
    <x v="9"/>
    <x v="5"/>
    <x v="2"/>
    <x v="2"/>
    <s v="Data Centers"/>
    <x v="1"/>
    <s v="Bonuses"/>
    <x v="1"/>
    <s v="Internal Labor"/>
    <n v="6351.75"/>
    <n v="6848.76"/>
    <n v="6904.93"/>
  </r>
  <r>
    <x v="9"/>
    <x v="3"/>
    <x v="5"/>
    <x v="13"/>
    <s v="GRC"/>
    <x v="1"/>
    <s v="Software Maintenance"/>
    <x v="0"/>
    <s v="Telecomm"/>
    <n v="2354.63"/>
    <n v="2609.7199999999998"/>
    <n v="2403.04"/>
  </r>
  <r>
    <x v="9"/>
    <x v="3"/>
    <x v="2"/>
    <x v="2"/>
    <s v="Data Centers"/>
    <x v="4"/>
    <s v="Regular Salaries and Wages"/>
    <x v="3"/>
    <s v="Software Maintenance"/>
    <n v="8402.7000000000007"/>
    <n v="9125.57"/>
    <n v="9828.0499999999993"/>
  </r>
  <r>
    <x v="9"/>
    <x v="2"/>
    <x v="0"/>
    <x v="0"/>
    <s v="GRC"/>
    <x v="0"/>
    <s v="Customer Events"/>
    <x v="3"/>
    <s v="Travel"/>
    <n v="9719.5499999999993"/>
    <n v="10515.71"/>
    <n v="11090.029999999901"/>
  </r>
  <r>
    <x v="9"/>
    <x v="1"/>
    <x v="4"/>
    <x v="5"/>
    <s v="GRC"/>
    <x v="3"/>
    <s v="Contractors"/>
    <x v="0"/>
    <s v="Software Maintenance"/>
    <n v="4853.76"/>
    <n v="4985.6899999999996"/>
    <n v="6253.19"/>
  </r>
  <r>
    <x v="9"/>
    <x v="2"/>
    <x v="4"/>
    <x v="5"/>
    <s v="Planning"/>
    <x v="2"/>
    <s v="Lease"/>
    <x v="1"/>
    <s v="Inbound Allocations"/>
    <n v="3194.64"/>
    <n v="3510.7599999999902"/>
    <n v="3357.43"/>
  </r>
  <r>
    <x v="9"/>
    <x v="5"/>
    <x v="0"/>
    <x v="0"/>
    <s v="Application Support"/>
    <x v="4"/>
    <s v="Contractors"/>
    <x v="0"/>
    <s v="External Labor"/>
    <n v="5054.92"/>
    <n v="5154.76"/>
    <n v="5109.41"/>
  </r>
  <r>
    <x v="9"/>
    <x v="4"/>
    <x v="5"/>
    <x v="12"/>
    <s v="Data Centers"/>
    <x v="3"/>
    <s v="Regular Salaries and Wages"/>
    <x v="3"/>
    <s v="Software Maintenance"/>
    <n v="3659"/>
    <n v="4139.3900000000003"/>
    <n v="3857.12"/>
  </r>
  <r>
    <x v="9"/>
    <x v="5"/>
    <x v="1"/>
    <x v="1"/>
    <s v="Application Support"/>
    <x v="1"/>
    <s v="Insurance"/>
    <x v="0"/>
    <s v="Internal Labor"/>
    <n v="5269.41"/>
    <n v="5513.8499999999904"/>
    <n v="5313.97"/>
  </r>
  <r>
    <x v="9"/>
    <x v="0"/>
    <x v="1"/>
    <x v="1"/>
    <s v="Planning"/>
    <x v="1"/>
    <s v="Other Miscellaneous Expense"/>
    <x v="3"/>
    <s v="Software Maintenance"/>
    <n v="5746.37"/>
    <n v="6615.47"/>
    <n v="6056.37"/>
  </r>
  <r>
    <x v="9"/>
    <x v="3"/>
    <x v="5"/>
    <x v="9"/>
    <s v="Data Centers"/>
    <x v="2"/>
    <s v="Bonuses"/>
    <x v="2"/>
    <s v="Other"/>
    <n v="4471.72"/>
    <n v="5104.13"/>
    <n v="5044.87"/>
  </r>
  <r>
    <x v="9"/>
    <x v="0"/>
    <x v="2"/>
    <x v="2"/>
    <s v="GRC"/>
    <x v="4"/>
    <s v="Lease"/>
    <x v="2"/>
    <s v="Other"/>
    <n v="6540.26"/>
    <n v="6991.3"/>
    <n v="6779.34"/>
  </r>
  <r>
    <x v="9"/>
    <x v="2"/>
    <x v="1"/>
    <x v="1"/>
    <s v="Planning"/>
    <x v="1"/>
    <s v="Payroll Taxes - Salaries"/>
    <x v="3"/>
    <s v="Internal Labor"/>
    <n v="6681.29"/>
    <n v="7153.23"/>
    <n v="6830.7699999999904"/>
  </r>
  <r>
    <x v="9"/>
    <x v="0"/>
    <x v="0"/>
    <x v="0"/>
    <s v="GRC"/>
    <x v="1"/>
    <s v="Regular Salaries and Wages"/>
    <x v="2"/>
    <s v="Software Maintenance"/>
    <n v="6092.57"/>
    <n v="6837"/>
    <n v="6241.16"/>
  </r>
  <r>
    <x v="9"/>
    <x v="1"/>
    <x v="2"/>
    <x v="2"/>
    <s v="GRC"/>
    <x v="0"/>
    <s v="Bonuses"/>
    <x v="3"/>
    <s v="Vehicles"/>
    <n v="7658.58"/>
    <n v="7773.73"/>
    <n v="8507.15"/>
  </r>
  <r>
    <x v="9"/>
    <x v="4"/>
    <x v="0"/>
    <x v="6"/>
    <s v="Data Centers"/>
    <x v="0"/>
    <s v="Payroll Taxes - Salaries"/>
    <x v="2"/>
    <s v="Telecomm"/>
    <n v="7399"/>
    <n v="7497.4"/>
    <n v="8125.14"/>
  </r>
  <r>
    <x v="9"/>
    <x v="2"/>
    <x v="3"/>
    <x v="3"/>
    <s v="Data Centers"/>
    <x v="4"/>
    <s v="Insurance"/>
    <x v="1"/>
    <s v="Travel"/>
    <n v="6695"/>
    <n v="7053.19"/>
    <n v="6870.1"/>
  </r>
  <r>
    <x v="9"/>
    <x v="2"/>
    <x v="0"/>
    <x v="0"/>
    <s v="Planning"/>
    <x v="3"/>
    <s v="Regular Salaries and Wages"/>
    <x v="1"/>
    <s v="Telecomm"/>
    <n v="2246.23"/>
    <n v="2429.81"/>
    <n v="4140.2700000000004"/>
  </r>
  <r>
    <x v="9"/>
    <x v="3"/>
    <x v="4"/>
    <x v="5"/>
    <s v="GRC"/>
    <x v="4"/>
    <s v="Bonuses"/>
    <x v="3"/>
    <s v="Internal Labor"/>
    <n v="1111.07"/>
    <n v="1543.36"/>
    <n v="2767.88"/>
  </r>
  <r>
    <x v="9"/>
    <x v="0"/>
    <x v="5"/>
    <x v="14"/>
    <s v="GRC"/>
    <x v="1"/>
    <s v="Contractors"/>
    <x v="3"/>
    <s v="External Labor"/>
    <n v="1046.69"/>
    <n v="1955.25"/>
    <n v="1199.08"/>
  </r>
  <r>
    <x v="9"/>
    <x v="1"/>
    <x v="1"/>
    <x v="1"/>
    <s v="Planning"/>
    <x v="2"/>
    <s v="Insurance"/>
    <x v="0"/>
    <s v="Vehicles"/>
    <n v="6927.81"/>
    <n v="7260.77"/>
    <n v="7316.39"/>
  </r>
  <r>
    <x v="9"/>
    <x v="5"/>
    <x v="4"/>
    <x v="5"/>
    <s v="Application Support"/>
    <x v="1"/>
    <s v="Bonuses"/>
    <x v="0"/>
    <s v="External Labor"/>
    <n v="6844.07"/>
    <n v="6949.6799999999903"/>
    <n v="7804.83"/>
  </r>
  <r>
    <x v="9"/>
    <x v="5"/>
    <x v="2"/>
    <x v="2"/>
    <s v="Planning"/>
    <x v="1"/>
    <s v="Contractors"/>
    <x v="0"/>
    <s v="Travel"/>
    <n v="2228.7600000000002"/>
    <n v="2418.04"/>
    <n v="2603.86"/>
  </r>
  <r>
    <x v="9"/>
    <x v="4"/>
    <x v="4"/>
    <x v="5"/>
    <s v="Application Support"/>
    <x v="4"/>
    <s v="Travel Expense"/>
    <x v="2"/>
    <s v="Inbound Allocations"/>
    <n v="6631.11"/>
    <n v="6767.61"/>
    <n v="7832.41"/>
  </r>
  <r>
    <x v="9"/>
    <x v="2"/>
    <x v="1"/>
    <x v="1"/>
    <s v="Application Support"/>
    <x v="2"/>
    <s v="Regular Salaries and Wages"/>
    <x v="0"/>
    <s v="Travel"/>
    <n v="6126.66"/>
    <n v="6177.3"/>
    <n v="6354.25"/>
  </r>
  <r>
    <x v="9"/>
    <x v="4"/>
    <x v="4"/>
    <x v="5"/>
    <s v="GRC"/>
    <x v="2"/>
    <s v="Bonuses"/>
    <x v="3"/>
    <s v="Vehicles"/>
    <n v="1320.98"/>
    <n v="1602.86"/>
    <n v="1421.11"/>
  </r>
  <r>
    <x v="9"/>
    <x v="3"/>
    <x v="4"/>
    <x v="5"/>
    <s v="Planning"/>
    <x v="4"/>
    <s v="Payroll Taxes - Salaries"/>
    <x v="3"/>
    <s v="Vehicles"/>
    <n v="3137.33"/>
    <n v="3256.19"/>
    <n v="3995.33"/>
  </r>
  <r>
    <x v="9"/>
    <x v="1"/>
    <x v="0"/>
    <x v="0"/>
    <s v="Data Centers"/>
    <x v="2"/>
    <s v="Payroll Taxes - Salaries"/>
    <x v="2"/>
    <s v="Vehicles"/>
    <n v="5051.38"/>
    <n v="5137.83"/>
    <n v="5867"/>
  </r>
  <r>
    <x v="9"/>
    <x v="4"/>
    <x v="2"/>
    <x v="2"/>
    <s v="Application Support"/>
    <x v="4"/>
    <s v="Lease"/>
    <x v="0"/>
    <s v="Travel"/>
    <n v="4548.95"/>
    <n v="4903.75"/>
    <n v="6686.03"/>
  </r>
  <r>
    <x v="9"/>
    <x v="5"/>
    <x v="4"/>
    <x v="11"/>
    <s v="Data Centers"/>
    <x v="3"/>
    <s v="Contractors"/>
    <x v="2"/>
    <s v="Travel"/>
    <n v="3932.29"/>
    <n v="4596.5"/>
    <n v="5012.2"/>
  </r>
  <r>
    <x v="9"/>
    <x v="4"/>
    <x v="5"/>
    <x v="14"/>
    <s v="GRC"/>
    <x v="2"/>
    <s v="Software Maintenance"/>
    <x v="2"/>
    <s v="Travel"/>
    <n v="7769.76"/>
    <n v="7941.47"/>
    <n v="8532.94"/>
  </r>
  <r>
    <x v="9"/>
    <x v="4"/>
    <x v="5"/>
    <x v="12"/>
    <s v="GRC"/>
    <x v="2"/>
    <s v="Payroll Taxes - Salaries"/>
    <x v="0"/>
    <s v="Inbound Allocations"/>
    <n v="7079.13"/>
    <n v="7163.67"/>
    <n v="7856.7"/>
  </r>
  <r>
    <x v="9"/>
    <x v="1"/>
    <x v="4"/>
    <x v="5"/>
    <s v="Data Centers"/>
    <x v="0"/>
    <s v="Bonuses"/>
    <x v="3"/>
    <s v="Telecomm"/>
    <n v="58.05"/>
    <n v="182.56"/>
    <n v="102.9"/>
  </r>
  <r>
    <x v="9"/>
    <x v="1"/>
    <x v="0"/>
    <x v="0"/>
    <s v="GRC"/>
    <x v="3"/>
    <s v="Bonuses"/>
    <x v="0"/>
    <s v="Vehicles"/>
    <n v="768.75"/>
    <n v="789.08"/>
    <n v="1028.9000000000001"/>
  </r>
  <r>
    <x v="9"/>
    <x v="0"/>
    <x v="4"/>
    <x v="11"/>
    <s v="Planning"/>
    <x v="2"/>
    <s v="Other Miscellaneous Expense"/>
    <x v="2"/>
    <s v="Inbound Allocations"/>
    <n v="11387.41"/>
    <n v="11498.7"/>
    <n v="12407.52"/>
  </r>
  <r>
    <x v="9"/>
    <x v="3"/>
    <x v="1"/>
    <x v="1"/>
    <s v="Data Centers"/>
    <x v="1"/>
    <s v="Bonuses"/>
    <x v="2"/>
    <s v="Other"/>
    <n v="6133.48"/>
    <n v="6560.16"/>
    <n v="7682.7199999999903"/>
  </r>
  <r>
    <x v="9"/>
    <x v="1"/>
    <x v="2"/>
    <x v="2"/>
    <s v="GRC"/>
    <x v="1"/>
    <s v="Lease"/>
    <x v="1"/>
    <s v="Vehicles"/>
    <n v="2076.4499999999998"/>
    <n v="2666.56"/>
    <n v="2583.9899999999998"/>
  </r>
  <r>
    <x v="9"/>
    <x v="1"/>
    <x v="5"/>
    <x v="14"/>
    <s v="Data Centers"/>
    <x v="3"/>
    <s v="Customer Events"/>
    <x v="3"/>
    <s v="Internal Labor"/>
    <n v="2146.6799999999998"/>
    <n v="2852.85"/>
    <n v="2864.22999999999"/>
  </r>
  <r>
    <x v="9"/>
    <x v="3"/>
    <x v="1"/>
    <x v="1"/>
    <s v="Data Centers"/>
    <x v="3"/>
    <s v="Customer Events"/>
    <x v="0"/>
    <s v="Vehicles"/>
    <n v="3157.04"/>
    <n v="3194.11"/>
    <n v="3406.38"/>
  </r>
  <r>
    <x v="9"/>
    <x v="1"/>
    <x v="5"/>
    <x v="13"/>
    <s v="Application Support"/>
    <x v="3"/>
    <s v="Other Miscellaneous Expense"/>
    <x v="3"/>
    <s v="Telecomm"/>
    <n v="6224.3"/>
    <n v="6717.04"/>
    <n v="7683.78"/>
  </r>
  <r>
    <x v="9"/>
    <x v="3"/>
    <x v="0"/>
    <x v="0"/>
    <s v="Planning"/>
    <x v="1"/>
    <s v="Payroll Taxes - Salaries"/>
    <x v="1"/>
    <s v="Software Maintenance"/>
    <n v="7296.09"/>
    <n v="8131.17"/>
    <n v="8519.44"/>
  </r>
  <r>
    <x v="9"/>
    <x v="0"/>
    <x v="3"/>
    <x v="3"/>
    <s v="Data Centers"/>
    <x v="4"/>
    <s v="Payroll Taxes - Salaries"/>
    <x v="1"/>
    <s v="External Labor"/>
    <n v="6123.72"/>
    <n v="6491.71"/>
    <n v="6209.06"/>
  </r>
  <r>
    <x v="9"/>
    <x v="0"/>
    <x v="0"/>
    <x v="0"/>
    <s v="GRC"/>
    <x v="1"/>
    <s v="Other Miscellaneous Expense"/>
    <x v="2"/>
    <s v="Vehicles"/>
    <n v="4760.28"/>
    <n v="4816.84"/>
    <n v="4829.3899999999903"/>
  </r>
  <r>
    <x v="9"/>
    <x v="5"/>
    <x v="4"/>
    <x v="11"/>
    <s v="Application Support"/>
    <x v="2"/>
    <s v="Contractors"/>
    <x v="2"/>
    <s v="Travel"/>
    <n v="10314.01"/>
    <n v="10614.85"/>
    <n v="11557.72"/>
  </r>
  <r>
    <x v="9"/>
    <x v="1"/>
    <x v="4"/>
    <x v="5"/>
    <s v="Planning"/>
    <x v="4"/>
    <s v="Bonuses"/>
    <x v="0"/>
    <s v="Vehicles"/>
    <n v="3207.4"/>
    <n v="3864.06"/>
    <n v="4157.4799999999996"/>
  </r>
  <r>
    <x v="9"/>
    <x v="2"/>
    <x v="4"/>
    <x v="11"/>
    <s v="Data Centers"/>
    <x v="1"/>
    <s v="Bonuses"/>
    <x v="0"/>
    <s v="Software Maintenance"/>
    <n v="4690.74"/>
    <n v="4860.75"/>
    <n v="4877.7299999999996"/>
  </r>
  <r>
    <x v="9"/>
    <x v="2"/>
    <x v="5"/>
    <x v="12"/>
    <s v="GRC"/>
    <x v="4"/>
    <s v="Lease"/>
    <x v="3"/>
    <s v="Software Maintenance"/>
    <n v="488.55"/>
    <n v="920.37"/>
    <n v="1470.73"/>
  </r>
  <r>
    <x v="9"/>
    <x v="1"/>
    <x v="3"/>
    <x v="7"/>
    <s v="Planning"/>
    <x v="3"/>
    <s v="Other Miscellaneous Expense"/>
    <x v="2"/>
    <s v="Software Maintenance"/>
    <n v="6326.34"/>
    <n v="6634.12"/>
    <n v="6510.09"/>
  </r>
  <r>
    <x v="9"/>
    <x v="1"/>
    <x v="4"/>
    <x v="11"/>
    <s v="Data Centers"/>
    <x v="4"/>
    <s v="Insurance"/>
    <x v="2"/>
    <s v="Vehicles"/>
    <n v="5923.93"/>
    <n v="6454.26"/>
    <n v="6908.03"/>
  </r>
  <r>
    <x v="9"/>
    <x v="4"/>
    <x v="2"/>
    <x v="2"/>
    <s v="GRC"/>
    <x v="1"/>
    <s v="Customer Events"/>
    <x v="2"/>
    <s v="External Labor"/>
    <n v="5772.89"/>
    <n v="6069.75"/>
    <n v="6142.29"/>
  </r>
  <r>
    <x v="9"/>
    <x v="0"/>
    <x v="4"/>
    <x v="5"/>
    <s v="Data Centers"/>
    <x v="4"/>
    <s v="Other Miscellaneous Expense"/>
    <x v="0"/>
    <s v="Internal Labor"/>
    <n v="6600.85"/>
    <n v="6748.41"/>
    <n v="7445.08"/>
  </r>
  <r>
    <x v="9"/>
    <x v="2"/>
    <x v="0"/>
    <x v="0"/>
    <s v="GRC"/>
    <x v="2"/>
    <s v="Regular Salaries and Wages"/>
    <x v="3"/>
    <s v="External Labor"/>
    <n v="5888.79"/>
    <n v="6371.37"/>
    <n v="6542.95"/>
  </r>
  <r>
    <x v="9"/>
    <x v="5"/>
    <x v="1"/>
    <x v="1"/>
    <s v="Application Support"/>
    <x v="3"/>
    <s v="Bonuses"/>
    <x v="2"/>
    <s v="Software Maintenance"/>
    <n v="3470.48"/>
    <n v="3860.27"/>
    <n v="3648.54"/>
  </r>
  <r>
    <x v="9"/>
    <x v="2"/>
    <x v="1"/>
    <x v="1"/>
    <s v="Data Centers"/>
    <x v="2"/>
    <s v="Payroll Taxes - Salaries"/>
    <x v="1"/>
    <s v="Travel"/>
    <n v="4376.46"/>
    <n v="4842.04"/>
    <n v="5415.2"/>
  </r>
  <r>
    <x v="9"/>
    <x v="2"/>
    <x v="4"/>
    <x v="11"/>
    <s v="GRC"/>
    <x v="4"/>
    <s v="Contractors"/>
    <x v="2"/>
    <s v="Inbound Allocations"/>
    <n v="5043.34"/>
    <n v="5249.79"/>
    <n v="5556.23"/>
  </r>
  <r>
    <x v="9"/>
    <x v="0"/>
    <x v="5"/>
    <x v="14"/>
    <s v="GRC"/>
    <x v="3"/>
    <s v="Lease"/>
    <x v="2"/>
    <s v="Travel"/>
    <n v="4219.6400000000003"/>
    <n v="4326.09"/>
    <n v="4755.1400000000003"/>
  </r>
  <r>
    <x v="9"/>
    <x v="1"/>
    <x v="5"/>
    <x v="13"/>
    <s v="Data Centers"/>
    <x v="0"/>
    <s v="Payroll Taxes - Salaries"/>
    <x v="3"/>
    <s v="Vehicles"/>
    <n v="3123.53"/>
    <n v="3452.1"/>
    <n v="3604.04"/>
  </r>
  <r>
    <x v="9"/>
    <x v="5"/>
    <x v="3"/>
    <x v="7"/>
    <s v="Planning"/>
    <x v="3"/>
    <s v="Other Miscellaneous Expense"/>
    <x v="3"/>
    <s v="External Labor"/>
    <n v="859.32"/>
    <n v="1336.83"/>
    <n v="1213.0999999999999"/>
  </r>
  <r>
    <x v="9"/>
    <x v="2"/>
    <x v="4"/>
    <x v="5"/>
    <s v="Application Support"/>
    <x v="3"/>
    <s v="Insurance"/>
    <x v="3"/>
    <s v="External Labor"/>
    <n v="3418.3"/>
    <n v="3612.78"/>
    <n v="4117.24"/>
  </r>
  <r>
    <x v="9"/>
    <x v="5"/>
    <x v="1"/>
    <x v="1"/>
    <s v="Application Support"/>
    <x v="4"/>
    <s v="Software Maintenance"/>
    <x v="2"/>
    <s v="Other"/>
    <n v="7947.8"/>
    <n v="8129.88"/>
    <n v="8265.91"/>
  </r>
  <r>
    <x v="9"/>
    <x v="5"/>
    <x v="2"/>
    <x v="2"/>
    <s v="Application Support"/>
    <x v="1"/>
    <s v="Customer Events"/>
    <x v="0"/>
    <s v="Travel"/>
    <n v="4870.7700000000004"/>
    <n v="5218.54"/>
    <n v="5098.92"/>
  </r>
  <r>
    <x v="9"/>
    <x v="2"/>
    <x v="3"/>
    <x v="3"/>
    <s v="Application Support"/>
    <x v="0"/>
    <s v="Customer Events"/>
    <x v="2"/>
    <s v="External Labor"/>
    <n v="3095.37"/>
    <n v="3815.2599999999902"/>
    <n v="3224.0699999999902"/>
  </r>
  <r>
    <x v="9"/>
    <x v="4"/>
    <x v="3"/>
    <x v="3"/>
    <s v="GRC"/>
    <x v="3"/>
    <s v="Regular Salaries and Wages"/>
    <x v="1"/>
    <s v="Inbound Allocations"/>
    <n v="4800.5"/>
    <n v="4988.6000000000004"/>
    <n v="5668.6"/>
  </r>
  <r>
    <x v="9"/>
    <x v="1"/>
    <x v="4"/>
    <x v="5"/>
    <s v="GRC"/>
    <x v="3"/>
    <s v="Travel Expense"/>
    <x v="3"/>
    <s v="Other"/>
    <n v="4072.28"/>
    <n v="4779.83"/>
    <n v="5012.42"/>
  </r>
  <r>
    <x v="9"/>
    <x v="4"/>
    <x v="3"/>
    <x v="4"/>
    <s v="Planning"/>
    <x v="3"/>
    <s v="Customer Events"/>
    <x v="3"/>
    <s v="Travel"/>
    <n v="3330.63"/>
    <n v="3797.42"/>
    <n v="4960.5200000000004"/>
  </r>
  <r>
    <x v="9"/>
    <x v="3"/>
    <x v="3"/>
    <x v="4"/>
    <s v="Data Centers"/>
    <x v="1"/>
    <s v="Travel Expense"/>
    <x v="2"/>
    <s v="Software Maintenance"/>
    <n v="3620.5"/>
    <n v="3795.63"/>
    <n v="4110.5200000000004"/>
  </r>
  <r>
    <x v="9"/>
    <x v="5"/>
    <x v="2"/>
    <x v="2"/>
    <s v="Data Centers"/>
    <x v="2"/>
    <s v="Other Miscellaneous Expense"/>
    <x v="0"/>
    <s v="Vehicles"/>
    <n v="4575.3100000000004"/>
    <n v="4836.33"/>
    <n v="4859.16"/>
  </r>
  <r>
    <x v="9"/>
    <x v="3"/>
    <x v="2"/>
    <x v="2"/>
    <s v="Data Centers"/>
    <x v="2"/>
    <s v="Payroll Taxes - Salaries"/>
    <x v="1"/>
    <s v="Telecomm"/>
    <n v="4850.96"/>
    <n v="4943.67"/>
    <n v="5358.55"/>
  </r>
  <r>
    <x v="9"/>
    <x v="5"/>
    <x v="0"/>
    <x v="0"/>
    <s v="Planning"/>
    <x v="3"/>
    <s v="Bonuses"/>
    <x v="3"/>
    <s v="Vehicles"/>
    <n v="4985.1499999999996"/>
    <n v="5274.11"/>
    <n v="5530.7599999999902"/>
  </r>
  <r>
    <x v="9"/>
    <x v="5"/>
    <x v="0"/>
    <x v="6"/>
    <s v="Data Centers"/>
    <x v="2"/>
    <s v="Travel Expense"/>
    <x v="1"/>
    <s v="Internal Labor"/>
    <n v="7107.53"/>
    <n v="7256.5"/>
    <n v="7871.4"/>
  </r>
  <r>
    <x v="9"/>
    <x v="2"/>
    <x v="4"/>
    <x v="5"/>
    <s v="GRC"/>
    <x v="0"/>
    <s v="Other Miscellaneous Expense"/>
    <x v="2"/>
    <s v="Software Maintenance"/>
    <n v="3064.76"/>
    <n v="3568.62"/>
    <n v="4436.37"/>
  </r>
  <r>
    <x v="9"/>
    <x v="3"/>
    <x v="5"/>
    <x v="9"/>
    <s v="Planning"/>
    <x v="1"/>
    <s v="Bonuses"/>
    <x v="2"/>
    <s v="Travel"/>
    <n v="4974.07"/>
    <n v="5215.2999999999902"/>
    <n v="5658.41"/>
  </r>
  <r>
    <x v="9"/>
    <x v="0"/>
    <x v="3"/>
    <x v="3"/>
    <s v="GRC"/>
    <x v="3"/>
    <s v="Other Miscellaneous Expense"/>
    <x v="1"/>
    <s v="Vehicles"/>
    <n v="4307.92"/>
    <n v="5062.17"/>
    <n v="4338.0600000000004"/>
  </r>
  <r>
    <x v="9"/>
    <x v="0"/>
    <x v="3"/>
    <x v="3"/>
    <s v="Application Support"/>
    <x v="0"/>
    <s v="Insurance"/>
    <x v="3"/>
    <s v="External Labor"/>
    <n v="5135.1099999999997"/>
    <n v="5234.2"/>
    <n v="5415.17"/>
  </r>
  <r>
    <x v="9"/>
    <x v="4"/>
    <x v="4"/>
    <x v="5"/>
    <s v="Data Centers"/>
    <x v="2"/>
    <s v="Travel Expense"/>
    <x v="1"/>
    <s v="Internal Labor"/>
    <n v="6833.9"/>
    <n v="7201.07"/>
    <n v="7341.42"/>
  </r>
  <r>
    <x v="9"/>
    <x v="1"/>
    <x v="4"/>
    <x v="5"/>
    <s v="GRC"/>
    <x v="0"/>
    <s v="Lease"/>
    <x v="2"/>
    <s v="Internal Labor"/>
    <n v="4498.5"/>
    <n v="5103.71"/>
    <n v="4548.51"/>
  </r>
  <r>
    <x v="9"/>
    <x v="4"/>
    <x v="2"/>
    <x v="2"/>
    <s v="Data Centers"/>
    <x v="1"/>
    <s v="Insurance"/>
    <x v="1"/>
    <s v="Telecomm"/>
    <n v="6240.78"/>
    <n v="6736.65"/>
    <n v="6714.21"/>
  </r>
  <r>
    <x v="9"/>
    <x v="1"/>
    <x v="5"/>
    <x v="12"/>
    <s v="Application Support"/>
    <x v="3"/>
    <s v="Bonuses"/>
    <x v="2"/>
    <s v="Telecomm"/>
    <n v="4079.26"/>
    <n v="4674.3500000000004"/>
    <n v="4874.72"/>
  </r>
  <r>
    <x v="9"/>
    <x v="2"/>
    <x v="1"/>
    <x v="1"/>
    <s v="Planning"/>
    <x v="2"/>
    <s v="Payroll Taxes - Salaries"/>
    <x v="1"/>
    <s v="Telecomm"/>
    <n v="4162.78"/>
    <n v="4894.2999999999902"/>
    <n v="5184.38"/>
  </r>
  <r>
    <x v="9"/>
    <x v="3"/>
    <x v="0"/>
    <x v="0"/>
    <s v="Application Support"/>
    <x v="4"/>
    <s v="Other Miscellaneous Expense"/>
    <x v="0"/>
    <s v="Inbound Allocations"/>
    <n v="7538.99"/>
    <n v="8262.91"/>
    <n v="7746.8499999999904"/>
  </r>
  <r>
    <x v="9"/>
    <x v="0"/>
    <x v="2"/>
    <x v="2"/>
    <s v="Application Support"/>
    <x v="3"/>
    <s v="Software Maintenance"/>
    <x v="0"/>
    <s v="Inbound Allocations"/>
    <n v="4332.57"/>
    <n v="4393.25"/>
    <n v="6402.25"/>
  </r>
  <r>
    <x v="9"/>
    <x v="5"/>
    <x v="2"/>
    <x v="2"/>
    <s v="Data Centers"/>
    <x v="0"/>
    <s v="Contractors"/>
    <x v="0"/>
    <s v="Software Maintenance"/>
    <n v="4410.66"/>
    <n v="4688.76"/>
    <n v="4581.8"/>
  </r>
  <r>
    <x v="9"/>
    <x v="5"/>
    <x v="5"/>
    <x v="12"/>
    <s v="Data Centers"/>
    <x v="0"/>
    <s v="Software Maintenance"/>
    <x v="0"/>
    <s v="External Labor"/>
    <n v="6372.25"/>
    <n v="6378.63"/>
    <n v="7366.5"/>
  </r>
  <r>
    <x v="9"/>
    <x v="1"/>
    <x v="4"/>
    <x v="11"/>
    <s v="Planning"/>
    <x v="3"/>
    <s v="Lease"/>
    <x v="1"/>
    <s v="Telecomm"/>
    <n v="5731.66"/>
    <n v="6299.84"/>
    <n v="6201.71"/>
  </r>
  <r>
    <x v="9"/>
    <x v="3"/>
    <x v="5"/>
    <x v="8"/>
    <s v="GRC"/>
    <x v="3"/>
    <s v="Travel Expense"/>
    <x v="2"/>
    <s v="Vehicles"/>
    <n v="4503.83"/>
    <n v="4958.21"/>
    <n v="6059.35"/>
  </r>
  <r>
    <x v="9"/>
    <x v="0"/>
    <x v="0"/>
    <x v="6"/>
    <s v="Application Support"/>
    <x v="3"/>
    <s v="Payroll Taxes - Salaries"/>
    <x v="0"/>
    <s v="Internal Labor"/>
    <n v="9882.93"/>
    <n v="10113.86"/>
    <n v="11720.99"/>
  </r>
  <r>
    <x v="9"/>
    <x v="1"/>
    <x v="1"/>
    <x v="1"/>
    <s v="Data Centers"/>
    <x v="2"/>
    <s v="Contractors"/>
    <x v="2"/>
    <s v="Inbound Allocations"/>
    <n v="8804.64"/>
    <n v="9781.89"/>
    <n v="9205.4699999999993"/>
  </r>
  <r>
    <x v="9"/>
    <x v="4"/>
    <x v="0"/>
    <x v="6"/>
    <s v="Data Centers"/>
    <x v="1"/>
    <s v="Other Miscellaneous Expense"/>
    <x v="1"/>
    <s v="Vehicles"/>
    <n v="5338.63"/>
    <n v="5542.8"/>
    <n v="7631.73"/>
  </r>
  <r>
    <x v="9"/>
    <x v="1"/>
    <x v="0"/>
    <x v="0"/>
    <s v="GRC"/>
    <x v="1"/>
    <s v="Lease"/>
    <x v="3"/>
    <s v="Internal Labor"/>
    <n v="4913.46"/>
    <n v="5245.75"/>
    <n v="5741.12"/>
  </r>
  <r>
    <x v="9"/>
    <x v="0"/>
    <x v="4"/>
    <x v="11"/>
    <s v="Planning"/>
    <x v="0"/>
    <s v="Regular Salaries and Wages"/>
    <x v="2"/>
    <s v="Other"/>
    <n v="7793.76"/>
    <n v="8135.45"/>
    <n v="9398.2099999999991"/>
  </r>
  <r>
    <x v="9"/>
    <x v="1"/>
    <x v="0"/>
    <x v="6"/>
    <s v="Planning"/>
    <x v="0"/>
    <s v="Travel Expense"/>
    <x v="3"/>
    <s v="External Labor"/>
    <n v="2852.12"/>
    <n v="3760.62"/>
    <n v="3159.39"/>
  </r>
  <r>
    <x v="9"/>
    <x v="1"/>
    <x v="1"/>
    <x v="1"/>
    <s v="Planning"/>
    <x v="0"/>
    <s v="Contractors"/>
    <x v="1"/>
    <s v="Travel"/>
    <n v="5744.3"/>
    <n v="6118.92"/>
    <n v="5884.41"/>
  </r>
  <r>
    <x v="9"/>
    <x v="4"/>
    <x v="3"/>
    <x v="7"/>
    <s v="Application Support"/>
    <x v="2"/>
    <s v="Insurance"/>
    <x v="3"/>
    <s v="External Labor"/>
    <n v="5587.98"/>
    <n v="5621"/>
    <n v="5717.70999999999"/>
  </r>
  <r>
    <x v="9"/>
    <x v="1"/>
    <x v="1"/>
    <x v="1"/>
    <s v="Data Centers"/>
    <x v="2"/>
    <s v="Software Maintenance"/>
    <x v="2"/>
    <s v="Telecomm"/>
    <n v="4179.16"/>
    <n v="4752.83"/>
    <n v="5339.7199999999903"/>
  </r>
  <r>
    <x v="9"/>
    <x v="5"/>
    <x v="2"/>
    <x v="2"/>
    <s v="GRC"/>
    <x v="3"/>
    <s v="Regular Salaries and Wages"/>
    <x v="2"/>
    <s v="Vehicles"/>
    <n v="5212.32"/>
    <n v="5520.84"/>
    <n v="6543.82"/>
  </r>
  <r>
    <x v="9"/>
    <x v="5"/>
    <x v="2"/>
    <x v="2"/>
    <s v="Application Support"/>
    <x v="2"/>
    <s v="Insurance"/>
    <x v="3"/>
    <s v="Travel"/>
    <n v="4413.99"/>
    <n v="5196.3899999999903"/>
    <n v="4799.1899999999996"/>
  </r>
  <r>
    <x v="9"/>
    <x v="1"/>
    <x v="1"/>
    <x v="1"/>
    <s v="Application Support"/>
    <x v="3"/>
    <s v="Other Miscellaneous Expense"/>
    <x v="1"/>
    <s v="Software Maintenance"/>
    <n v="5864.29"/>
    <n v="6158.96"/>
    <n v="6496.86"/>
  </r>
  <r>
    <x v="9"/>
    <x v="5"/>
    <x v="0"/>
    <x v="0"/>
    <s v="Data Centers"/>
    <x v="0"/>
    <s v="Other Miscellaneous Expense"/>
    <x v="3"/>
    <s v="Software Maintenance"/>
    <n v="280.12"/>
    <n v="300.27"/>
    <n v="1013.45"/>
  </r>
  <r>
    <x v="9"/>
    <x v="0"/>
    <x v="2"/>
    <x v="2"/>
    <s v="Planning"/>
    <x v="0"/>
    <s v="Payroll Taxes - Salaries"/>
    <x v="1"/>
    <s v="External Labor"/>
    <n v="3285.67"/>
    <n v="3357.29"/>
    <n v="3629.53"/>
  </r>
  <r>
    <x v="9"/>
    <x v="5"/>
    <x v="4"/>
    <x v="11"/>
    <s v="Application Support"/>
    <x v="1"/>
    <s v="Other Miscellaneous Expense"/>
    <x v="2"/>
    <s v="Software Maintenance"/>
    <n v="5078.79"/>
    <n v="5272.34"/>
    <n v="6605.94"/>
  </r>
  <r>
    <x v="9"/>
    <x v="3"/>
    <x v="1"/>
    <x v="1"/>
    <s v="Data Centers"/>
    <x v="2"/>
    <s v="Other Miscellaneous Expense"/>
    <x v="1"/>
    <s v="Internal Labor"/>
    <n v="1067.83"/>
    <n v="1874.4"/>
    <n v="1541.4099999999901"/>
  </r>
  <r>
    <x v="9"/>
    <x v="2"/>
    <x v="4"/>
    <x v="11"/>
    <s v="Application Support"/>
    <x v="4"/>
    <s v="Bonuses"/>
    <x v="2"/>
    <s v="Vehicles"/>
    <n v="5724.32"/>
    <n v="6191.1799999999903"/>
    <n v="6198.2"/>
  </r>
  <r>
    <x v="9"/>
    <x v="5"/>
    <x v="5"/>
    <x v="13"/>
    <s v="Data Centers"/>
    <x v="3"/>
    <s v="Bonuses"/>
    <x v="3"/>
    <s v="External Labor"/>
    <n v="0"/>
    <n v="-467.229999999999"/>
    <n v="-16.829999999999899"/>
  </r>
  <r>
    <x v="9"/>
    <x v="4"/>
    <x v="1"/>
    <x v="1"/>
    <s v="GRC"/>
    <x v="1"/>
    <s v="Regular Salaries and Wages"/>
    <x v="2"/>
    <s v="Internal Labor"/>
    <n v="5680.36"/>
    <n v="6221.19"/>
    <n v="7114.7999999999902"/>
  </r>
  <r>
    <x v="9"/>
    <x v="5"/>
    <x v="0"/>
    <x v="0"/>
    <s v="Planning"/>
    <x v="2"/>
    <s v="Payroll Taxes - Salaries"/>
    <x v="1"/>
    <s v="Software Maintenance"/>
    <n v="2305.2199999999998"/>
    <n v="3191.17"/>
    <n v="3952.43"/>
  </r>
  <r>
    <x v="9"/>
    <x v="5"/>
    <x v="2"/>
    <x v="2"/>
    <s v="Data Centers"/>
    <x v="2"/>
    <s v="Payroll Taxes - Salaries"/>
    <x v="0"/>
    <s v="Inbound Allocations"/>
    <n v="5039.0200000000004"/>
    <n v="5070.88"/>
    <n v="6325.74"/>
  </r>
  <r>
    <x v="9"/>
    <x v="3"/>
    <x v="2"/>
    <x v="2"/>
    <s v="Application Support"/>
    <x v="3"/>
    <s v="Lease"/>
    <x v="2"/>
    <s v="Internal Labor"/>
    <n v="3339.04"/>
    <n v="3532.12"/>
    <n v="5037.46"/>
  </r>
  <r>
    <x v="9"/>
    <x v="0"/>
    <x v="4"/>
    <x v="11"/>
    <s v="Application Support"/>
    <x v="1"/>
    <s v="Insurance"/>
    <x v="3"/>
    <s v="Other"/>
    <n v="4788.6499999999996"/>
    <n v="5052.9299999999903"/>
    <n v="5063.17"/>
  </r>
  <r>
    <x v="9"/>
    <x v="2"/>
    <x v="2"/>
    <x v="2"/>
    <s v="Data Centers"/>
    <x v="3"/>
    <s v="Bonuses"/>
    <x v="2"/>
    <s v="External Labor"/>
    <n v="3577.31"/>
    <n v="3643.46"/>
    <n v="4096.67"/>
  </r>
  <r>
    <x v="9"/>
    <x v="3"/>
    <x v="3"/>
    <x v="3"/>
    <s v="Application Support"/>
    <x v="0"/>
    <s v="Contractors"/>
    <x v="3"/>
    <s v="Software Maintenance"/>
    <n v="6017.54"/>
    <n v="6924.24"/>
    <n v="6563.84"/>
  </r>
  <r>
    <x v="9"/>
    <x v="3"/>
    <x v="4"/>
    <x v="11"/>
    <s v="GRC"/>
    <x v="4"/>
    <s v="Other Miscellaneous Expense"/>
    <x v="2"/>
    <s v="Travel"/>
    <n v="3584.84"/>
    <n v="3991.68"/>
    <n v="4216.1099999999997"/>
  </r>
  <r>
    <x v="9"/>
    <x v="4"/>
    <x v="1"/>
    <x v="1"/>
    <s v="Data Centers"/>
    <x v="3"/>
    <s v="Bonuses"/>
    <x v="3"/>
    <s v="Other"/>
    <n v="5406.29"/>
    <n v="6027.18"/>
    <n v="5926.08"/>
  </r>
  <r>
    <x v="9"/>
    <x v="5"/>
    <x v="4"/>
    <x v="5"/>
    <s v="GRC"/>
    <x v="1"/>
    <s v="Other Miscellaneous Expense"/>
    <x v="0"/>
    <s v="Other"/>
    <n v="6868.3"/>
    <n v="7013.15"/>
    <n v="7040.62"/>
  </r>
  <r>
    <x v="9"/>
    <x v="0"/>
    <x v="1"/>
    <x v="1"/>
    <s v="GRC"/>
    <x v="2"/>
    <s v="Bonuses"/>
    <x v="2"/>
    <s v="Other"/>
    <n v="5322.05"/>
    <n v="5477.46"/>
    <n v="5750.96"/>
  </r>
  <r>
    <x v="9"/>
    <x v="3"/>
    <x v="0"/>
    <x v="6"/>
    <s v="Planning"/>
    <x v="3"/>
    <s v="Lease"/>
    <x v="2"/>
    <s v="Internal Labor"/>
    <n v="6064.16"/>
    <n v="6385.86"/>
    <n v="6255.44"/>
  </r>
  <r>
    <x v="9"/>
    <x v="0"/>
    <x v="5"/>
    <x v="13"/>
    <s v="GRC"/>
    <x v="2"/>
    <s v="Insurance"/>
    <x v="1"/>
    <s v="Software Maintenance"/>
    <n v="6290.75"/>
    <n v="6620.31"/>
    <n v="7242.89"/>
  </r>
  <r>
    <x v="9"/>
    <x v="2"/>
    <x v="1"/>
    <x v="1"/>
    <s v="Planning"/>
    <x v="3"/>
    <s v="Travel Expense"/>
    <x v="2"/>
    <s v="Vehicles"/>
    <n v="2580.0500000000002"/>
    <n v="3212.51"/>
    <n v="3951.51"/>
  </r>
  <r>
    <x v="9"/>
    <x v="5"/>
    <x v="3"/>
    <x v="4"/>
    <s v="Data Centers"/>
    <x v="4"/>
    <s v="Contractors"/>
    <x v="2"/>
    <s v="Vehicles"/>
    <n v="7905.14"/>
    <n v="8149.14"/>
    <n v="8894.25"/>
  </r>
  <r>
    <x v="9"/>
    <x v="4"/>
    <x v="1"/>
    <x v="1"/>
    <s v="Data Centers"/>
    <x v="2"/>
    <s v="Lease"/>
    <x v="1"/>
    <s v="Other"/>
    <n v="2388.61"/>
    <n v="3296.46"/>
    <n v="2873.13"/>
  </r>
  <r>
    <x v="9"/>
    <x v="0"/>
    <x v="3"/>
    <x v="3"/>
    <s v="Data Centers"/>
    <x v="4"/>
    <s v="Payroll Taxes - Salaries"/>
    <x v="2"/>
    <s v="Other"/>
    <n v="1050.77"/>
    <n v="1248.25"/>
    <n v="1216.05"/>
  </r>
  <r>
    <x v="9"/>
    <x v="4"/>
    <x v="2"/>
    <x v="2"/>
    <s v="Planning"/>
    <x v="4"/>
    <s v="Lease"/>
    <x v="0"/>
    <s v="Travel"/>
    <n v="6121.57"/>
    <n v="6313.0199999999904"/>
    <n v="6962.74"/>
  </r>
  <r>
    <x v="9"/>
    <x v="5"/>
    <x v="5"/>
    <x v="8"/>
    <s v="Application Support"/>
    <x v="2"/>
    <s v="Contractors"/>
    <x v="2"/>
    <s v="Inbound Allocations"/>
    <n v="3183.84"/>
    <n v="4378.91"/>
    <n v="3834.4"/>
  </r>
  <r>
    <x v="9"/>
    <x v="1"/>
    <x v="4"/>
    <x v="5"/>
    <s v="GRC"/>
    <x v="4"/>
    <s v="Bonuses"/>
    <x v="3"/>
    <s v="Telecomm"/>
    <n v="5886.55"/>
    <n v="6022.1"/>
    <n v="8478.9599999999991"/>
  </r>
  <r>
    <x v="9"/>
    <x v="1"/>
    <x v="4"/>
    <x v="11"/>
    <s v="Planning"/>
    <x v="0"/>
    <s v="Regular Salaries and Wages"/>
    <x v="3"/>
    <s v="Internal Labor"/>
    <n v="4874.45"/>
    <n v="4904.1499999999996"/>
    <n v="5529.15"/>
  </r>
  <r>
    <x v="9"/>
    <x v="1"/>
    <x v="3"/>
    <x v="3"/>
    <s v="GRC"/>
    <x v="0"/>
    <s v="Bonuses"/>
    <x v="1"/>
    <s v="Inbound Allocations"/>
    <n v="7692.5"/>
    <n v="7892.12"/>
    <n v="8704.5400000000009"/>
  </r>
  <r>
    <x v="9"/>
    <x v="2"/>
    <x v="2"/>
    <x v="2"/>
    <s v="Data Centers"/>
    <x v="4"/>
    <s v="Contractors"/>
    <x v="2"/>
    <s v="Software Maintenance"/>
    <n v="2698.99"/>
    <n v="2862.4199999999901"/>
    <n v="2945.4399999999901"/>
  </r>
  <r>
    <x v="9"/>
    <x v="3"/>
    <x v="0"/>
    <x v="6"/>
    <s v="Planning"/>
    <x v="1"/>
    <s v="Travel Expense"/>
    <x v="1"/>
    <s v="Telecomm"/>
    <n v="3274.24"/>
    <n v="3657.0099999999902"/>
    <n v="3631.06"/>
  </r>
  <r>
    <x v="9"/>
    <x v="0"/>
    <x v="3"/>
    <x v="7"/>
    <s v="Application Support"/>
    <x v="3"/>
    <s v="Customer Events"/>
    <x v="1"/>
    <s v="Inbound Allocations"/>
    <n v="7067.56"/>
    <n v="7324.55"/>
    <n v="7860.46"/>
  </r>
  <r>
    <x v="9"/>
    <x v="2"/>
    <x v="5"/>
    <x v="10"/>
    <s v="GRC"/>
    <x v="0"/>
    <s v="Lease"/>
    <x v="0"/>
    <s v="Other"/>
    <n v="3493.15"/>
    <n v="3755.84"/>
    <n v="5170.07"/>
  </r>
  <r>
    <x v="9"/>
    <x v="5"/>
    <x v="1"/>
    <x v="1"/>
    <s v="Planning"/>
    <x v="1"/>
    <s v="Regular Salaries and Wages"/>
    <x v="0"/>
    <s v="Vehicles"/>
    <n v="5199.67"/>
    <n v="5669.32"/>
    <n v="5386.47"/>
  </r>
  <r>
    <x v="9"/>
    <x v="3"/>
    <x v="5"/>
    <x v="9"/>
    <s v="Application Support"/>
    <x v="0"/>
    <s v="Other Miscellaneous Expense"/>
    <x v="0"/>
    <s v="Telecomm"/>
    <n v="7725.3"/>
    <n v="8097.44"/>
    <n v="7975.39"/>
  </r>
  <r>
    <x v="9"/>
    <x v="0"/>
    <x v="3"/>
    <x v="3"/>
    <s v="Data Centers"/>
    <x v="3"/>
    <s v="Insurance"/>
    <x v="2"/>
    <s v="Vehicles"/>
    <n v="6848.61"/>
    <n v="7570.0199999999904"/>
    <n v="7763.11"/>
  </r>
  <r>
    <x v="9"/>
    <x v="3"/>
    <x v="4"/>
    <x v="11"/>
    <s v="GRC"/>
    <x v="3"/>
    <s v="Travel Expense"/>
    <x v="1"/>
    <s v="Travel"/>
    <n v="2260.12"/>
    <n v="2807.3999999999901"/>
    <n v="3478.06"/>
  </r>
  <r>
    <x v="9"/>
    <x v="1"/>
    <x v="3"/>
    <x v="4"/>
    <s v="Data Centers"/>
    <x v="3"/>
    <s v="Software Maintenance"/>
    <x v="0"/>
    <s v="Software Maintenance"/>
    <n v="3979.02"/>
    <n v="4448.32"/>
    <n v="4163.99"/>
  </r>
  <r>
    <x v="9"/>
    <x v="2"/>
    <x v="5"/>
    <x v="9"/>
    <s v="Application Support"/>
    <x v="1"/>
    <s v="Regular Salaries and Wages"/>
    <x v="0"/>
    <s v="Internal Labor"/>
    <n v="7673.25"/>
    <n v="8141.21"/>
    <n v="8881.77"/>
  </r>
  <r>
    <x v="9"/>
    <x v="1"/>
    <x v="0"/>
    <x v="6"/>
    <s v="GRC"/>
    <x v="4"/>
    <s v="Insurance"/>
    <x v="0"/>
    <s v="External Labor"/>
    <n v="2653.43"/>
    <n v="2979.62"/>
    <n v="3786.3999999999901"/>
  </r>
  <r>
    <x v="9"/>
    <x v="0"/>
    <x v="3"/>
    <x v="7"/>
    <s v="Data Centers"/>
    <x v="3"/>
    <s v="Other Miscellaneous Expense"/>
    <x v="2"/>
    <s v="Internal Labor"/>
    <n v="1658.49"/>
    <n v="2051.5"/>
    <n v="1854.19"/>
  </r>
  <r>
    <x v="9"/>
    <x v="2"/>
    <x v="0"/>
    <x v="0"/>
    <s v="GRC"/>
    <x v="2"/>
    <s v="Insurance"/>
    <x v="1"/>
    <s v="Telecomm"/>
    <n v="5980.25"/>
    <n v="6335.45"/>
    <n v="6098.51"/>
  </r>
  <r>
    <x v="9"/>
    <x v="4"/>
    <x v="1"/>
    <x v="1"/>
    <s v="Planning"/>
    <x v="1"/>
    <s v="Regular Salaries and Wages"/>
    <x v="2"/>
    <s v="Internal Labor"/>
    <n v="11570.55"/>
    <n v="12532.81"/>
    <n v="11643.31"/>
  </r>
  <r>
    <x v="9"/>
    <x v="3"/>
    <x v="3"/>
    <x v="3"/>
    <s v="Application Support"/>
    <x v="4"/>
    <s v="Contractors"/>
    <x v="0"/>
    <s v="Travel"/>
    <n v="3931.54"/>
    <n v="4480.0200000000004"/>
    <n v="4084.66"/>
  </r>
  <r>
    <x v="9"/>
    <x v="1"/>
    <x v="4"/>
    <x v="5"/>
    <s v="Application Support"/>
    <x v="0"/>
    <s v="Insurance"/>
    <x v="0"/>
    <s v="Vehicles"/>
    <n v="3706.89"/>
    <n v="3882.5899999999901"/>
    <n v="3748.39"/>
  </r>
  <r>
    <x v="9"/>
    <x v="0"/>
    <x v="4"/>
    <x v="11"/>
    <s v="Application Support"/>
    <x v="1"/>
    <s v="Lease"/>
    <x v="3"/>
    <s v="Internal Labor"/>
    <n v="5446.95"/>
    <n v="5731.5999999999904"/>
    <n v="5634.7699999999904"/>
  </r>
  <r>
    <x v="9"/>
    <x v="4"/>
    <x v="5"/>
    <x v="13"/>
    <s v="Application Support"/>
    <x v="0"/>
    <s v="Travel Expense"/>
    <x v="2"/>
    <s v="Inbound Allocations"/>
    <n v="3210.46"/>
    <n v="3328.36"/>
    <n v="3753.46"/>
  </r>
  <r>
    <x v="9"/>
    <x v="2"/>
    <x v="3"/>
    <x v="4"/>
    <s v="Application Support"/>
    <x v="2"/>
    <s v="Regular Salaries and Wages"/>
    <x v="2"/>
    <s v="Telecomm"/>
    <n v="3289.71"/>
    <n v="3699.08"/>
    <n v="5823.9"/>
  </r>
  <r>
    <x v="9"/>
    <x v="1"/>
    <x v="1"/>
    <x v="1"/>
    <s v="Data Centers"/>
    <x v="4"/>
    <s v="Lease"/>
    <x v="1"/>
    <s v="Other"/>
    <n v="5719.69"/>
    <n v="6032.08"/>
    <n v="8830.98"/>
  </r>
  <r>
    <x v="9"/>
    <x v="5"/>
    <x v="2"/>
    <x v="2"/>
    <s v="GRC"/>
    <x v="2"/>
    <s v="Contractors"/>
    <x v="1"/>
    <s v="Other"/>
    <n v="2553.6799999999998"/>
    <n v="3188.8999999999901"/>
    <n v="2926.3199999999902"/>
  </r>
  <r>
    <x v="9"/>
    <x v="5"/>
    <x v="4"/>
    <x v="5"/>
    <s v="GRC"/>
    <x v="3"/>
    <s v="Payroll Taxes - Salaries"/>
    <x v="2"/>
    <s v="Vehicles"/>
    <n v="5785.2"/>
    <n v="5802.16"/>
    <n v="6637.91"/>
  </r>
  <r>
    <x v="9"/>
    <x v="5"/>
    <x v="2"/>
    <x v="2"/>
    <s v="Planning"/>
    <x v="2"/>
    <s v="Insurance"/>
    <x v="1"/>
    <s v="Software Maintenance"/>
    <n v="1839.32"/>
    <n v="2340.79"/>
    <n v="3574.13"/>
  </r>
  <r>
    <x v="9"/>
    <x v="5"/>
    <x v="2"/>
    <x v="2"/>
    <s v="Data Centers"/>
    <x v="1"/>
    <s v="Other Miscellaneous Expense"/>
    <x v="1"/>
    <s v="Software Maintenance"/>
    <n v="2434.67"/>
    <n v="3039.16"/>
    <n v="2890.63"/>
  </r>
  <r>
    <x v="9"/>
    <x v="1"/>
    <x v="2"/>
    <x v="2"/>
    <s v="GRC"/>
    <x v="0"/>
    <s v="Regular Salaries and Wages"/>
    <x v="3"/>
    <s v="Telecomm"/>
    <n v="5708.79"/>
    <n v="6094.85"/>
    <n v="6351.51"/>
  </r>
  <r>
    <x v="9"/>
    <x v="4"/>
    <x v="0"/>
    <x v="0"/>
    <s v="Planning"/>
    <x v="4"/>
    <s v="Insurance"/>
    <x v="1"/>
    <s v="Other"/>
    <n v="2848.72"/>
    <n v="3025.43"/>
    <n v="3405.85"/>
  </r>
  <r>
    <x v="9"/>
    <x v="4"/>
    <x v="2"/>
    <x v="2"/>
    <s v="Application Support"/>
    <x v="1"/>
    <s v="Travel Expense"/>
    <x v="3"/>
    <s v="Inbound Allocations"/>
    <n v="5184.21"/>
    <n v="5293.03"/>
    <n v="5720.72"/>
  </r>
  <r>
    <x v="9"/>
    <x v="2"/>
    <x v="5"/>
    <x v="8"/>
    <s v="Planning"/>
    <x v="4"/>
    <s v="Bonuses"/>
    <x v="3"/>
    <s v="Other"/>
    <n v="4752.8599999999997"/>
    <n v="4866.6899999999996"/>
    <n v="4925.0099999999902"/>
  </r>
  <r>
    <x v="9"/>
    <x v="4"/>
    <x v="4"/>
    <x v="11"/>
    <s v="Application Support"/>
    <x v="0"/>
    <s v="Lease"/>
    <x v="3"/>
    <s v="Software Maintenance"/>
    <n v="5478.95"/>
    <n v="5687.55"/>
    <n v="5770.05"/>
  </r>
  <r>
    <x v="9"/>
    <x v="3"/>
    <x v="3"/>
    <x v="3"/>
    <s v="Application Support"/>
    <x v="1"/>
    <s v="Lease"/>
    <x v="3"/>
    <s v="Inbound Allocations"/>
    <n v="2258.4699999999998"/>
    <n v="2273.7599999999902"/>
    <n v="2463.7199999999998"/>
  </r>
  <r>
    <x v="9"/>
    <x v="3"/>
    <x v="4"/>
    <x v="5"/>
    <s v="GRC"/>
    <x v="1"/>
    <s v="Regular Salaries and Wages"/>
    <x v="1"/>
    <s v="Software Maintenance"/>
    <n v="6689.98"/>
    <n v="7479.3399999999901"/>
    <n v="7131.66"/>
  </r>
  <r>
    <x v="9"/>
    <x v="3"/>
    <x v="2"/>
    <x v="2"/>
    <s v="Data Centers"/>
    <x v="1"/>
    <s v="Other Miscellaneous Expense"/>
    <x v="2"/>
    <s v="Software Maintenance"/>
    <n v="6948.14"/>
    <n v="7536.33"/>
    <n v="7763.92"/>
  </r>
  <r>
    <x v="9"/>
    <x v="3"/>
    <x v="1"/>
    <x v="1"/>
    <s v="Data Centers"/>
    <x v="1"/>
    <s v="Software Maintenance"/>
    <x v="2"/>
    <s v="Vehicles"/>
    <n v="6424.13"/>
    <n v="6433.15"/>
    <n v="7395.3"/>
  </r>
  <r>
    <x v="9"/>
    <x v="1"/>
    <x v="0"/>
    <x v="6"/>
    <s v="Application Support"/>
    <x v="1"/>
    <s v="Insurance"/>
    <x v="3"/>
    <s v="Telecomm"/>
    <n v="5912.07"/>
    <n v="6068.32"/>
    <n v="6972.0599999999904"/>
  </r>
  <r>
    <x v="9"/>
    <x v="0"/>
    <x v="3"/>
    <x v="4"/>
    <s v="GRC"/>
    <x v="1"/>
    <s v="Other Miscellaneous Expense"/>
    <x v="0"/>
    <s v="Telecomm"/>
    <n v="7000.18"/>
    <n v="7199.16"/>
    <n v="9084.82"/>
  </r>
  <r>
    <x v="9"/>
    <x v="4"/>
    <x v="1"/>
    <x v="1"/>
    <s v="Data Centers"/>
    <x v="4"/>
    <s v="Software Maintenance"/>
    <x v="0"/>
    <s v="Software Maintenance"/>
    <n v="6492.14"/>
    <n v="7597.61"/>
    <n v="7283.19"/>
  </r>
  <r>
    <x v="9"/>
    <x v="2"/>
    <x v="4"/>
    <x v="11"/>
    <s v="Planning"/>
    <x v="4"/>
    <s v="Insurance"/>
    <x v="1"/>
    <s v="Inbound Allocations"/>
    <n v="5958.45"/>
    <n v="6630.18"/>
    <n v="6568.04"/>
  </r>
  <r>
    <x v="9"/>
    <x v="0"/>
    <x v="3"/>
    <x v="4"/>
    <s v="GRC"/>
    <x v="4"/>
    <s v="Regular Salaries and Wages"/>
    <x v="2"/>
    <s v="Software Maintenance"/>
    <n v="7321.7"/>
    <n v="8341.8799999999992"/>
    <n v="7718.58"/>
  </r>
  <r>
    <x v="9"/>
    <x v="0"/>
    <x v="4"/>
    <x v="11"/>
    <s v="Planning"/>
    <x v="4"/>
    <s v="Payroll Taxes - Salaries"/>
    <x v="0"/>
    <s v="External Labor"/>
    <n v="6515.73"/>
    <n v="6790.91"/>
    <n v="6624.3499999999904"/>
  </r>
  <r>
    <x v="9"/>
    <x v="5"/>
    <x v="4"/>
    <x v="11"/>
    <s v="Application Support"/>
    <x v="1"/>
    <s v="Lease"/>
    <x v="0"/>
    <s v="Vehicles"/>
    <n v="1938.5"/>
    <n v="2326.4499999999998"/>
    <n v="3058.13"/>
  </r>
  <r>
    <x v="9"/>
    <x v="5"/>
    <x v="0"/>
    <x v="6"/>
    <s v="GRC"/>
    <x v="4"/>
    <s v="Contractors"/>
    <x v="0"/>
    <s v="Software Maintenance"/>
    <n v="5536.79"/>
    <n v="5580.2699999999904"/>
    <n v="6801.69"/>
  </r>
  <r>
    <x v="9"/>
    <x v="0"/>
    <x v="2"/>
    <x v="2"/>
    <s v="GRC"/>
    <x v="1"/>
    <s v="Insurance"/>
    <x v="2"/>
    <s v="External Labor"/>
    <n v="4091.76"/>
    <n v="4255.41"/>
    <n v="4139.3599999999997"/>
  </r>
  <r>
    <x v="9"/>
    <x v="1"/>
    <x v="5"/>
    <x v="9"/>
    <s v="GRC"/>
    <x v="4"/>
    <s v="Bonuses"/>
    <x v="2"/>
    <s v="Telecomm"/>
    <n v="7999.41"/>
    <n v="8219.8799999999992"/>
    <n v="8941.2800000000007"/>
  </r>
  <r>
    <x v="9"/>
    <x v="5"/>
    <x v="3"/>
    <x v="4"/>
    <s v="GRC"/>
    <x v="2"/>
    <s v="Customer Events"/>
    <x v="0"/>
    <s v="Telecomm"/>
    <n v="2791.88"/>
    <n v="2792.88"/>
    <n v="3497.49"/>
  </r>
  <r>
    <x v="9"/>
    <x v="5"/>
    <x v="3"/>
    <x v="4"/>
    <s v="Application Support"/>
    <x v="0"/>
    <s v="Payroll Taxes - Salaries"/>
    <x v="2"/>
    <s v="Telecomm"/>
    <n v="7437.53"/>
    <n v="7871.71"/>
    <n v="7617.15"/>
  </r>
  <r>
    <x v="9"/>
    <x v="5"/>
    <x v="1"/>
    <x v="1"/>
    <s v="GRC"/>
    <x v="3"/>
    <s v="Lease"/>
    <x v="0"/>
    <s v="Internal Labor"/>
    <n v="5099.59"/>
    <n v="5111.91"/>
    <n v="5290.71"/>
  </r>
  <r>
    <x v="9"/>
    <x v="3"/>
    <x v="2"/>
    <x v="2"/>
    <s v="Planning"/>
    <x v="2"/>
    <s v="Payroll Taxes - Salaries"/>
    <x v="0"/>
    <s v="Travel"/>
    <n v="8199.59"/>
    <n v="8313.9"/>
    <n v="8582.32"/>
  </r>
  <r>
    <x v="9"/>
    <x v="4"/>
    <x v="2"/>
    <x v="2"/>
    <s v="GRC"/>
    <x v="2"/>
    <s v="Payroll Taxes - Salaries"/>
    <x v="2"/>
    <s v="External Labor"/>
    <n v="4514.6499999999996"/>
    <n v="5057.12"/>
    <n v="5560.0999999999904"/>
  </r>
  <r>
    <x v="9"/>
    <x v="3"/>
    <x v="4"/>
    <x v="5"/>
    <s v="GRC"/>
    <x v="1"/>
    <s v="Software Maintenance"/>
    <x v="1"/>
    <s v="Other"/>
    <n v="7963.74"/>
    <n v="9005.86"/>
    <n v="9618.91"/>
  </r>
  <r>
    <x v="9"/>
    <x v="5"/>
    <x v="3"/>
    <x v="7"/>
    <s v="Data Centers"/>
    <x v="3"/>
    <s v="Bonuses"/>
    <x v="2"/>
    <s v="External Labor"/>
    <n v="4259.05"/>
    <n v="4270.12"/>
    <n v="5221.51"/>
  </r>
  <r>
    <x v="9"/>
    <x v="3"/>
    <x v="4"/>
    <x v="11"/>
    <s v="Application Support"/>
    <x v="4"/>
    <s v="Contractors"/>
    <x v="1"/>
    <s v="Vehicles"/>
    <n v="5537.48"/>
    <n v="6820.3399999999901"/>
    <n v="6087.41"/>
  </r>
  <r>
    <x v="9"/>
    <x v="3"/>
    <x v="4"/>
    <x v="11"/>
    <s v="Data Centers"/>
    <x v="3"/>
    <s v="Payroll Taxes - Salaries"/>
    <x v="2"/>
    <s v="Software Maintenance"/>
    <n v="2700.16"/>
    <n v="2878.24"/>
    <n v="2800.5699999999902"/>
  </r>
  <r>
    <x v="9"/>
    <x v="4"/>
    <x v="1"/>
    <x v="1"/>
    <s v="Data Centers"/>
    <x v="0"/>
    <s v="Travel Expense"/>
    <x v="1"/>
    <s v="Other"/>
    <n v="2034.98"/>
    <n v="2217.3200000000002"/>
    <n v="3646.39"/>
  </r>
  <r>
    <x v="9"/>
    <x v="5"/>
    <x v="1"/>
    <x v="1"/>
    <s v="Planning"/>
    <x v="1"/>
    <s v="Travel Expense"/>
    <x v="0"/>
    <s v="Travel"/>
    <n v="5384.91"/>
    <n v="5665.05"/>
    <n v="5520.38"/>
  </r>
  <r>
    <x v="9"/>
    <x v="1"/>
    <x v="5"/>
    <x v="8"/>
    <s v="Planning"/>
    <x v="3"/>
    <s v="Customer Events"/>
    <x v="3"/>
    <s v="External Labor"/>
    <n v="7778.9"/>
    <n v="7892.5099999999902"/>
    <n v="8691.6199999999899"/>
  </r>
  <r>
    <x v="9"/>
    <x v="0"/>
    <x v="4"/>
    <x v="11"/>
    <s v="Application Support"/>
    <x v="0"/>
    <s v="Software Maintenance"/>
    <x v="2"/>
    <s v="Travel"/>
    <n v="5088.51"/>
    <n v="5326.92"/>
    <n v="5268.9"/>
  </r>
  <r>
    <x v="9"/>
    <x v="1"/>
    <x v="0"/>
    <x v="0"/>
    <s v="GRC"/>
    <x v="0"/>
    <s v="Other Miscellaneous Expense"/>
    <x v="2"/>
    <s v="Inbound Allocations"/>
    <n v="4043.81"/>
    <n v="4419.6899999999996"/>
    <n v="5180.0200000000004"/>
  </r>
  <r>
    <x v="9"/>
    <x v="1"/>
    <x v="2"/>
    <x v="2"/>
    <s v="GRC"/>
    <x v="4"/>
    <s v="Bonuses"/>
    <x v="0"/>
    <s v="Travel"/>
    <n v="4364.1499999999996"/>
    <n v="4758.2199999999903"/>
    <n v="5120.8899999999903"/>
  </r>
  <r>
    <x v="9"/>
    <x v="4"/>
    <x v="3"/>
    <x v="3"/>
    <s v="Data Centers"/>
    <x v="3"/>
    <s v="Bonuses"/>
    <x v="0"/>
    <s v="Inbound Allocations"/>
    <n v="1993.16"/>
    <n v="2421.06"/>
    <n v="2490.19"/>
  </r>
  <r>
    <x v="9"/>
    <x v="0"/>
    <x v="5"/>
    <x v="8"/>
    <s v="Data Centers"/>
    <x v="0"/>
    <s v="Bonuses"/>
    <x v="2"/>
    <s v="Inbound Allocations"/>
    <n v="6487.22"/>
    <n v="7017.44"/>
    <n v="6826.5"/>
  </r>
  <r>
    <x v="9"/>
    <x v="0"/>
    <x v="5"/>
    <x v="12"/>
    <s v="Planning"/>
    <x v="4"/>
    <s v="Lease"/>
    <x v="2"/>
    <s v="Other"/>
    <n v="2981.91"/>
    <n v="3075.46"/>
    <n v="3315.2999999999902"/>
  </r>
  <r>
    <x v="9"/>
    <x v="2"/>
    <x v="2"/>
    <x v="2"/>
    <s v="Data Centers"/>
    <x v="4"/>
    <s v="Bonuses"/>
    <x v="3"/>
    <s v="Telecomm"/>
    <n v="3905.17"/>
    <n v="4489.4799999999996"/>
    <n v="4204.87"/>
  </r>
  <r>
    <x v="9"/>
    <x v="0"/>
    <x v="4"/>
    <x v="5"/>
    <s v="Data Centers"/>
    <x v="2"/>
    <s v="Lease"/>
    <x v="1"/>
    <s v="Software Maintenance"/>
    <n v="5639.42"/>
    <n v="5877.2"/>
    <n v="5883.85"/>
  </r>
  <r>
    <x v="9"/>
    <x v="0"/>
    <x v="1"/>
    <x v="1"/>
    <s v="Data Centers"/>
    <x v="0"/>
    <s v="Regular Salaries and Wages"/>
    <x v="2"/>
    <s v="Software Maintenance"/>
    <n v="3229.91"/>
    <n v="4034.6499999999901"/>
    <n v="3710.0899999999901"/>
  </r>
  <r>
    <x v="9"/>
    <x v="3"/>
    <x v="0"/>
    <x v="6"/>
    <s v="GRC"/>
    <x v="2"/>
    <s v="Lease"/>
    <x v="3"/>
    <s v="Vehicles"/>
    <n v="4720.4399999999996"/>
    <n v="4770.4199999999901"/>
    <n v="6672.78"/>
  </r>
  <r>
    <x v="9"/>
    <x v="3"/>
    <x v="2"/>
    <x v="2"/>
    <s v="Application Support"/>
    <x v="0"/>
    <s v="Other Miscellaneous Expense"/>
    <x v="3"/>
    <s v="Vehicles"/>
    <n v="6029.92"/>
    <n v="6548.56"/>
    <n v="6119.5"/>
  </r>
  <r>
    <x v="9"/>
    <x v="2"/>
    <x v="2"/>
    <x v="2"/>
    <s v="GRC"/>
    <x v="2"/>
    <s v="Payroll Taxes - Salaries"/>
    <x v="2"/>
    <s v="Telecomm"/>
    <n v="3014.06"/>
    <n v="3349.68"/>
    <n v="3138.66"/>
  </r>
  <r>
    <x v="9"/>
    <x v="3"/>
    <x v="1"/>
    <x v="1"/>
    <s v="Planning"/>
    <x v="4"/>
    <s v="Insurance"/>
    <x v="2"/>
    <s v="External Labor"/>
    <n v="4093.12"/>
    <n v="4715.34"/>
    <n v="4833.83"/>
  </r>
  <r>
    <x v="9"/>
    <x v="4"/>
    <x v="5"/>
    <x v="14"/>
    <s v="GRC"/>
    <x v="1"/>
    <s v="Travel Expense"/>
    <x v="3"/>
    <s v="Telecomm"/>
    <n v="2176.96"/>
    <n v="2251.75"/>
    <n v="2862.43"/>
  </r>
  <r>
    <x v="9"/>
    <x v="0"/>
    <x v="4"/>
    <x v="11"/>
    <s v="Application Support"/>
    <x v="4"/>
    <s v="Payroll Taxes - Salaries"/>
    <x v="1"/>
    <s v="Other"/>
    <n v="3769.53"/>
    <n v="4116.18"/>
    <n v="4295.53"/>
  </r>
  <r>
    <x v="9"/>
    <x v="4"/>
    <x v="2"/>
    <x v="2"/>
    <s v="GRC"/>
    <x v="1"/>
    <s v="Other Miscellaneous Expense"/>
    <x v="1"/>
    <s v="Travel"/>
    <n v="4554.72"/>
    <n v="5521.17"/>
    <n v="5816.39"/>
  </r>
  <r>
    <x v="9"/>
    <x v="1"/>
    <x v="1"/>
    <x v="1"/>
    <s v="Application Support"/>
    <x v="1"/>
    <s v="Software Maintenance"/>
    <x v="3"/>
    <s v="Other"/>
    <n v="4863.74"/>
    <n v="5803.98"/>
    <n v="6164.88"/>
  </r>
  <r>
    <x v="9"/>
    <x v="4"/>
    <x v="4"/>
    <x v="5"/>
    <s v="GRC"/>
    <x v="4"/>
    <s v="Contractors"/>
    <x v="1"/>
    <s v="Internal Labor"/>
    <n v="1651.03"/>
    <n v="2465.4499999999998"/>
    <n v="2014.9"/>
  </r>
  <r>
    <x v="9"/>
    <x v="2"/>
    <x v="1"/>
    <x v="1"/>
    <s v="Planning"/>
    <x v="4"/>
    <s v="Payroll Taxes - Salaries"/>
    <x v="3"/>
    <s v="Software Maintenance"/>
    <n v="5902.99"/>
    <n v="6164.8099999999904"/>
    <n v="5936.33"/>
  </r>
  <r>
    <x v="9"/>
    <x v="0"/>
    <x v="3"/>
    <x v="4"/>
    <s v="Application Support"/>
    <x v="3"/>
    <s v="Travel Expense"/>
    <x v="1"/>
    <s v="Other"/>
    <n v="4457.05"/>
    <n v="5868.37"/>
    <n v="5645.29"/>
  </r>
  <r>
    <x v="9"/>
    <x v="3"/>
    <x v="0"/>
    <x v="6"/>
    <s v="Data Centers"/>
    <x v="1"/>
    <s v="Insurance"/>
    <x v="1"/>
    <s v="Telecomm"/>
    <n v="4593.33"/>
    <n v="4795.04"/>
    <n v="4683.79"/>
  </r>
  <r>
    <x v="9"/>
    <x v="4"/>
    <x v="0"/>
    <x v="6"/>
    <s v="Application Support"/>
    <x v="3"/>
    <s v="Bonuses"/>
    <x v="0"/>
    <s v="Software Maintenance"/>
    <n v="4324.3500000000004"/>
    <n v="4566.9799999999996"/>
    <n v="4493.53"/>
  </r>
  <r>
    <x v="9"/>
    <x v="2"/>
    <x v="3"/>
    <x v="4"/>
    <s v="Application Support"/>
    <x v="1"/>
    <s v="Regular Salaries and Wages"/>
    <x v="0"/>
    <s v="Inbound Allocations"/>
    <n v="2785.56"/>
    <n v="2912.87"/>
    <n v="3779.74"/>
  </r>
  <r>
    <x v="9"/>
    <x v="3"/>
    <x v="1"/>
    <x v="1"/>
    <s v="Application Support"/>
    <x v="0"/>
    <s v="Software Maintenance"/>
    <x v="3"/>
    <s v="Software Maintenance"/>
    <n v="7163.19"/>
    <n v="8487.09"/>
    <n v="7829.28"/>
  </r>
  <r>
    <x v="9"/>
    <x v="3"/>
    <x v="0"/>
    <x v="6"/>
    <s v="Planning"/>
    <x v="2"/>
    <s v="Other Miscellaneous Expense"/>
    <x v="2"/>
    <s v="Inbound Allocations"/>
    <n v="8625.44"/>
    <n v="8893.26"/>
    <n v="8761.92"/>
  </r>
  <r>
    <x v="9"/>
    <x v="2"/>
    <x v="4"/>
    <x v="11"/>
    <s v="Planning"/>
    <x v="2"/>
    <s v="Contractors"/>
    <x v="2"/>
    <s v="Telecomm"/>
    <n v="3035.3"/>
    <n v="3184.76"/>
    <n v="3213.84"/>
  </r>
  <r>
    <x v="9"/>
    <x v="3"/>
    <x v="2"/>
    <x v="2"/>
    <s v="Data Centers"/>
    <x v="1"/>
    <s v="Contractors"/>
    <x v="1"/>
    <s v="Inbound Allocations"/>
    <n v="3314.14"/>
    <n v="3353.8599999999901"/>
    <n v="3578.38"/>
  </r>
  <r>
    <x v="9"/>
    <x v="2"/>
    <x v="3"/>
    <x v="3"/>
    <s v="Application Support"/>
    <x v="4"/>
    <s v="Payroll Taxes - Salaries"/>
    <x v="0"/>
    <s v="Vehicles"/>
    <n v="4425.82"/>
    <n v="5349.71"/>
    <n v="5060.16"/>
  </r>
  <r>
    <x v="9"/>
    <x v="0"/>
    <x v="4"/>
    <x v="5"/>
    <s v="Data Centers"/>
    <x v="4"/>
    <s v="Customer Events"/>
    <x v="1"/>
    <s v="Travel"/>
    <n v="3676.68"/>
    <n v="3859.0099999999902"/>
    <n v="5309.8899999999903"/>
  </r>
  <r>
    <x v="9"/>
    <x v="3"/>
    <x v="4"/>
    <x v="5"/>
    <s v="Data Centers"/>
    <x v="1"/>
    <s v="Other Miscellaneous Expense"/>
    <x v="2"/>
    <s v="Vehicles"/>
    <n v="6773.54"/>
    <n v="7177.43"/>
    <n v="7527.36"/>
  </r>
  <r>
    <x v="9"/>
    <x v="2"/>
    <x v="1"/>
    <x v="1"/>
    <s v="Data Centers"/>
    <x v="1"/>
    <s v="Other Miscellaneous Expense"/>
    <x v="0"/>
    <s v="Travel"/>
    <n v="0"/>
    <n v="-573.03"/>
    <n v="-453.01"/>
  </r>
  <r>
    <x v="9"/>
    <x v="4"/>
    <x v="4"/>
    <x v="5"/>
    <s v="Application Support"/>
    <x v="3"/>
    <s v="Lease"/>
    <x v="1"/>
    <s v="Telecomm"/>
    <n v="1592.87"/>
    <n v="2663.31"/>
    <n v="2812.1499999999901"/>
  </r>
  <r>
    <x v="9"/>
    <x v="3"/>
    <x v="4"/>
    <x v="11"/>
    <s v="Data Centers"/>
    <x v="0"/>
    <s v="Regular Salaries and Wages"/>
    <x v="0"/>
    <s v="Telecomm"/>
    <n v="7332.93"/>
    <n v="7553.52"/>
    <n v="8430.4599999999991"/>
  </r>
  <r>
    <x v="9"/>
    <x v="4"/>
    <x v="2"/>
    <x v="2"/>
    <s v="GRC"/>
    <x v="0"/>
    <s v="Regular Salaries and Wages"/>
    <x v="0"/>
    <s v="Inbound Allocations"/>
    <n v="4845.78"/>
    <n v="5986.66"/>
    <n v="4877.8599999999997"/>
  </r>
  <r>
    <x v="9"/>
    <x v="4"/>
    <x v="5"/>
    <x v="14"/>
    <s v="GRC"/>
    <x v="4"/>
    <s v="Other Miscellaneous Expense"/>
    <x v="2"/>
    <s v="Internal Labor"/>
    <n v="2844.57"/>
    <n v="3445.97"/>
    <n v="3119.29"/>
  </r>
  <r>
    <x v="9"/>
    <x v="5"/>
    <x v="1"/>
    <x v="1"/>
    <s v="Data Centers"/>
    <x v="3"/>
    <s v="Regular Salaries and Wages"/>
    <x v="2"/>
    <s v="External Labor"/>
    <n v="0"/>
    <n v="-75.56"/>
    <n v="6"/>
  </r>
  <r>
    <x v="9"/>
    <x v="2"/>
    <x v="0"/>
    <x v="6"/>
    <s v="Planning"/>
    <x v="1"/>
    <s v="Lease"/>
    <x v="1"/>
    <s v="Other"/>
    <n v="885.39"/>
    <n v="1110.78"/>
    <n v="2826.27"/>
  </r>
  <r>
    <x v="9"/>
    <x v="0"/>
    <x v="2"/>
    <x v="2"/>
    <s v="Planning"/>
    <x v="1"/>
    <s v="Software Maintenance"/>
    <x v="1"/>
    <s v="Telecomm"/>
    <n v="6208.23"/>
    <n v="6476.5599999999904"/>
    <n v="6640.16"/>
  </r>
  <r>
    <x v="9"/>
    <x v="4"/>
    <x v="3"/>
    <x v="7"/>
    <s v="Application Support"/>
    <x v="0"/>
    <s v="Contractors"/>
    <x v="1"/>
    <s v="Telecomm"/>
    <n v="1194.51"/>
    <n v="1277.68"/>
    <n v="1867.97"/>
  </r>
  <r>
    <x v="9"/>
    <x v="1"/>
    <x v="1"/>
    <x v="1"/>
    <s v="Application Support"/>
    <x v="2"/>
    <s v="Bonuses"/>
    <x v="1"/>
    <s v="External Labor"/>
    <n v="6875.02"/>
    <n v="7381.55"/>
    <n v="8467.2800000000007"/>
  </r>
  <r>
    <x v="9"/>
    <x v="3"/>
    <x v="3"/>
    <x v="3"/>
    <s v="Data Centers"/>
    <x v="2"/>
    <s v="Contractors"/>
    <x v="2"/>
    <s v="Telecomm"/>
    <n v="3895.28"/>
    <n v="4029.39"/>
    <n v="5201.8100000000004"/>
  </r>
  <r>
    <x v="9"/>
    <x v="0"/>
    <x v="2"/>
    <x v="2"/>
    <s v="GRC"/>
    <x v="3"/>
    <s v="Contractors"/>
    <x v="2"/>
    <s v="Software Maintenance"/>
    <n v="6055.48"/>
    <n v="6723.5199999999904"/>
    <n v="7796.45"/>
  </r>
  <r>
    <x v="9"/>
    <x v="4"/>
    <x v="5"/>
    <x v="10"/>
    <s v="Planning"/>
    <x v="3"/>
    <s v="Contractors"/>
    <x v="3"/>
    <s v="Internal Labor"/>
    <n v="4245.59"/>
    <n v="4568.78"/>
    <n v="4944.58"/>
  </r>
  <r>
    <x v="9"/>
    <x v="1"/>
    <x v="5"/>
    <x v="13"/>
    <s v="Application Support"/>
    <x v="4"/>
    <s v="Software Maintenance"/>
    <x v="3"/>
    <s v="Other"/>
    <n v="4145.03"/>
    <n v="4568.7299999999996"/>
    <n v="5502.29"/>
  </r>
  <r>
    <x v="9"/>
    <x v="2"/>
    <x v="1"/>
    <x v="1"/>
    <s v="Data Centers"/>
    <x v="2"/>
    <s v="Bonuses"/>
    <x v="0"/>
    <s v="Internal Labor"/>
    <n v="7289.68"/>
    <n v="7494.82"/>
    <n v="8641.2800000000007"/>
  </r>
  <r>
    <x v="9"/>
    <x v="1"/>
    <x v="0"/>
    <x v="0"/>
    <s v="GRC"/>
    <x v="4"/>
    <s v="Insurance"/>
    <x v="3"/>
    <s v="Travel"/>
    <n v="4754.74"/>
    <n v="5689.44"/>
    <n v="5802.3099999999904"/>
  </r>
  <r>
    <x v="9"/>
    <x v="5"/>
    <x v="5"/>
    <x v="14"/>
    <s v="GRC"/>
    <x v="3"/>
    <s v="Bonuses"/>
    <x v="3"/>
    <s v="Inbound Allocations"/>
    <n v="6419.11"/>
    <n v="6604.62"/>
    <n v="6989.28"/>
  </r>
  <r>
    <x v="9"/>
    <x v="2"/>
    <x v="2"/>
    <x v="2"/>
    <s v="GRC"/>
    <x v="0"/>
    <s v="Regular Salaries and Wages"/>
    <x v="1"/>
    <s v="Software Maintenance"/>
    <n v="177.5"/>
    <n v="961.25"/>
    <n v="344.81"/>
  </r>
  <r>
    <x v="9"/>
    <x v="2"/>
    <x v="3"/>
    <x v="3"/>
    <s v="Application Support"/>
    <x v="4"/>
    <s v="Payroll Taxes - Salaries"/>
    <x v="0"/>
    <s v="Vehicles"/>
    <n v="5911.27"/>
    <n v="6803.18"/>
    <n v="6453.82"/>
  </r>
  <r>
    <x v="9"/>
    <x v="3"/>
    <x v="4"/>
    <x v="11"/>
    <s v="Planning"/>
    <x v="3"/>
    <s v="Other Miscellaneous Expense"/>
    <x v="2"/>
    <s v="External Labor"/>
    <n v="9721.98"/>
    <n v="10375.879999999999"/>
    <n v="10585.85"/>
  </r>
  <r>
    <x v="9"/>
    <x v="5"/>
    <x v="5"/>
    <x v="10"/>
    <s v="Data Centers"/>
    <x v="3"/>
    <s v="Insurance"/>
    <x v="3"/>
    <s v="Vehicles"/>
    <n v="1091.3399999999999"/>
    <n v="1184.3499999999999"/>
    <n v="1776.8"/>
  </r>
  <r>
    <x v="9"/>
    <x v="0"/>
    <x v="1"/>
    <x v="1"/>
    <s v="Planning"/>
    <x v="3"/>
    <s v="Payroll Taxes - Salaries"/>
    <x v="3"/>
    <s v="Vehicles"/>
    <n v="3275.9"/>
    <n v="3603.56"/>
    <n v="4366.33"/>
  </r>
  <r>
    <x v="9"/>
    <x v="2"/>
    <x v="2"/>
    <x v="2"/>
    <s v="Application Support"/>
    <x v="0"/>
    <s v="Regular Salaries and Wages"/>
    <x v="0"/>
    <s v="Telecomm"/>
    <n v="3587.26"/>
    <n v="4170.1000000000004"/>
    <n v="4228.24"/>
  </r>
  <r>
    <x v="9"/>
    <x v="1"/>
    <x v="1"/>
    <x v="1"/>
    <s v="Planning"/>
    <x v="3"/>
    <s v="Insurance"/>
    <x v="0"/>
    <s v="Vehicles"/>
    <n v="6882.66"/>
    <n v="7286.6399999999903"/>
    <n v="8620.58"/>
  </r>
  <r>
    <x v="9"/>
    <x v="3"/>
    <x v="1"/>
    <x v="1"/>
    <s v="Planning"/>
    <x v="0"/>
    <s v="Regular Salaries and Wages"/>
    <x v="0"/>
    <s v="Vehicles"/>
    <n v="3132.54"/>
    <n v="3846.11"/>
    <n v="3686.73"/>
  </r>
  <r>
    <x v="9"/>
    <x v="3"/>
    <x v="0"/>
    <x v="6"/>
    <s v="Planning"/>
    <x v="2"/>
    <s v="Payroll Taxes - Salaries"/>
    <x v="2"/>
    <s v="Software Maintenance"/>
    <n v="5063.9399999999996"/>
    <n v="5154.71"/>
    <n v="5621.7599999999902"/>
  </r>
  <r>
    <x v="9"/>
    <x v="5"/>
    <x v="0"/>
    <x v="6"/>
    <s v="Data Centers"/>
    <x v="1"/>
    <s v="Other Miscellaneous Expense"/>
    <x v="3"/>
    <s v="Internal Labor"/>
    <n v="7737.58"/>
    <n v="7781.6"/>
    <n v="8946.9699999999993"/>
  </r>
  <r>
    <x v="9"/>
    <x v="2"/>
    <x v="0"/>
    <x v="6"/>
    <s v="Planning"/>
    <x v="2"/>
    <s v="Lease"/>
    <x v="2"/>
    <s v="Other"/>
    <n v="8012.75"/>
    <n v="8247.02"/>
    <n v="8268.75"/>
  </r>
  <r>
    <x v="9"/>
    <x v="3"/>
    <x v="1"/>
    <x v="1"/>
    <s v="Data Centers"/>
    <x v="3"/>
    <s v="Bonuses"/>
    <x v="0"/>
    <s v="External Labor"/>
    <n v="3876.21"/>
    <n v="5032.3"/>
    <n v="3999.22"/>
  </r>
  <r>
    <x v="9"/>
    <x v="5"/>
    <x v="2"/>
    <x v="2"/>
    <s v="GRC"/>
    <x v="0"/>
    <s v="Regular Salaries and Wages"/>
    <x v="3"/>
    <s v="Inbound Allocations"/>
    <n v="5945.19"/>
    <n v="6198.15"/>
    <n v="7250.3799999999901"/>
  </r>
  <r>
    <x v="9"/>
    <x v="1"/>
    <x v="1"/>
    <x v="1"/>
    <s v="GRC"/>
    <x v="4"/>
    <s v="Insurance"/>
    <x v="2"/>
    <s v="Internal Labor"/>
    <n v="3558.15"/>
    <n v="3651.83"/>
    <n v="4205.32"/>
  </r>
  <r>
    <x v="9"/>
    <x v="4"/>
    <x v="1"/>
    <x v="1"/>
    <s v="Application Support"/>
    <x v="3"/>
    <s v="Customer Events"/>
    <x v="3"/>
    <s v="Other"/>
    <n v="5621.16"/>
    <n v="6664.66"/>
    <n v="5868.0199999999904"/>
  </r>
  <r>
    <x v="9"/>
    <x v="5"/>
    <x v="4"/>
    <x v="5"/>
    <s v="GRC"/>
    <x v="2"/>
    <s v="Customer Events"/>
    <x v="1"/>
    <s v="External Labor"/>
    <n v="3417.08"/>
    <n v="3423.56"/>
    <n v="3455.49"/>
  </r>
  <r>
    <x v="9"/>
    <x v="0"/>
    <x v="3"/>
    <x v="4"/>
    <s v="Data Centers"/>
    <x v="2"/>
    <s v="Software Maintenance"/>
    <x v="3"/>
    <s v="Internal Labor"/>
    <n v="1698.81"/>
    <n v="2777.8"/>
    <n v="4438.5"/>
  </r>
  <r>
    <x v="9"/>
    <x v="1"/>
    <x v="0"/>
    <x v="6"/>
    <s v="Data Centers"/>
    <x v="0"/>
    <s v="Regular Salaries and Wages"/>
    <x v="0"/>
    <s v="Telecomm"/>
    <n v="5349.3"/>
    <n v="5539.6"/>
    <n v="6459.85"/>
  </r>
  <r>
    <x v="9"/>
    <x v="0"/>
    <x v="3"/>
    <x v="3"/>
    <s v="Data Centers"/>
    <x v="3"/>
    <s v="Travel Expense"/>
    <x v="1"/>
    <s v="Telecomm"/>
    <n v="2616.37"/>
    <n v="2729.8199999999902"/>
    <n v="4651.05"/>
  </r>
  <r>
    <x v="9"/>
    <x v="3"/>
    <x v="2"/>
    <x v="2"/>
    <s v="Application Support"/>
    <x v="4"/>
    <s v="Software Maintenance"/>
    <x v="2"/>
    <s v="Other"/>
    <n v="5264.16"/>
    <n v="5718.4"/>
    <n v="5364.97"/>
  </r>
  <r>
    <x v="9"/>
    <x v="5"/>
    <x v="3"/>
    <x v="3"/>
    <s v="Planning"/>
    <x v="3"/>
    <s v="Payroll Taxes - Salaries"/>
    <x v="1"/>
    <s v="Telecomm"/>
    <n v="5834.95"/>
    <n v="6269.3"/>
    <n v="6260.0199999999904"/>
  </r>
  <r>
    <x v="9"/>
    <x v="4"/>
    <x v="1"/>
    <x v="1"/>
    <s v="Application Support"/>
    <x v="3"/>
    <s v="Lease"/>
    <x v="0"/>
    <s v="Software Maintenance"/>
    <n v="5998.37"/>
    <n v="6107.38"/>
    <n v="8178.76"/>
  </r>
  <r>
    <x v="9"/>
    <x v="4"/>
    <x v="2"/>
    <x v="2"/>
    <s v="Data Centers"/>
    <x v="1"/>
    <s v="Customer Events"/>
    <x v="2"/>
    <s v="Internal Labor"/>
    <n v="4922.78"/>
    <n v="5217.58"/>
    <n v="5467.91"/>
  </r>
  <r>
    <x v="9"/>
    <x v="3"/>
    <x v="0"/>
    <x v="0"/>
    <s v="Data Centers"/>
    <x v="4"/>
    <s v="Regular Salaries and Wages"/>
    <x v="3"/>
    <s v="Internal Labor"/>
    <n v="5955.08"/>
    <n v="6148.21"/>
    <n v="6079.03"/>
  </r>
  <r>
    <x v="9"/>
    <x v="5"/>
    <x v="2"/>
    <x v="2"/>
    <s v="GRC"/>
    <x v="1"/>
    <s v="Travel Expense"/>
    <x v="1"/>
    <s v="Vehicles"/>
    <n v="2730.09"/>
    <n v="3452.25"/>
    <n v="3483.99"/>
  </r>
  <r>
    <x v="9"/>
    <x v="2"/>
    <x v="4"/>
    <x v="5"/>
    <s v="Planning"/>
    <x v="3"/>
    <s v="Other Miscellaneous Expense"/>
    <x v="3"/>
    <s v="Software Maintenance"/>
    <n v="6764.56"/>
    <n v="7293.15"/>
    <n v="8096.36"/>
  </r>
  <r>
    <x v="9"/>
    <x v="4"/>
    <x v="2"/>
    <x v="2"/>
    <s v="Data Centers"/>
    <x v="4"/>
    <s v="Software Maintenance"/>
    <x v="0"/>
    <s v="External Labor"/>
    <n v="5394.6"/>
    <n v="5839.04"/>
    <n v="5446.34"/>
  </r>
  <r>
    <x v="9"/>
    <x v="5"/>
    <x v="0"/>
    <x v="6"/>
    <s v="GRC"/>
    <x v="0"/>
    <s v="Bonuses"/>
    <x v="0"/>
    <s v="External Labor"/>
    <n v="4763.6400000000003"/>
    <n v="5391.32"/>
    <n v="5112.09"/>
  </r>
  <r>
    <x v="9"/>
    <x v="4"/>
    <x v="4"/>
    <x v="5"/>
    <s v="GRC"/>
    <x v="3"/>
    <s v="Travel Expense"/>
    <x v="1"/>
    <s v="Travel"/>
    <n v="6818.05"/>
    <n v="7182.43"/>
    <n v="7628.45"/>
  </r>
  <r>
    <x v="9"/>
    <x v="5"/>
    <x v="0"/>
    <x v="0"/>
    <s v="GRC"/>
    <x v="3"/>
    <s v="Payroll Taxes - Salaries"/>
    <x v="0"/>
    <s v="Internal Labor"/>
    <n v="0"/>
    <n v="150.31"/>
    <n v="138.94"/>
  </r>
  <r>
    <x v="9"/>
    <x v="4"/>
    <x v="1"/>
    <x v="1"/>
    <s v="Data Centers"/>
    <x v="0"/>
    <s v="Bonuses"/>
    <x v="0"/>
    <s v="Telecomm"/>
    <n v="4235.57"/>
    <n v="4708.6899999999996"/>
    <n v="4685.6899999999996"/>
  </r>
  <r>
    <x v="9"/>
    <x v="3"/>
    <x v="3"/>
    <x v="3"/>
    <s v="Data Centers"/>
    <x v="3"/>
    <s v="Regular Salaries and Wages"/>
    <x v="1"/>
    <s v="Vehicles"/>
    <n v="4557.4399999999996"/>
    <n v="4711.45"/>
    <n v="4730.08"/>
  </r>
  <r>
    <x v="9"/>
    <x v="5"/>
    <x v="0"/>
    <x v="6"/>
    <s v="Planning"/>
    <x v="1"/>
    <s v="Lease"/>
    <x v="2"/>
    <s v="Other"/>
    <n v="9406.69"/>
    <n v="10381.92"/>
    <n v="10592.31"/>
  </r>
  <r>
    <x v="9"/>
    <x v="2"/>
    <x v="0"/>
    <x v="0"/>
    <s v="Planning"/>
    <x v="4"/>
    <s v="Regular Salaries and Wages"/>
    <x v="2"/>
    <s v="External Labor"/>
    <n v="6269.21"/>
    <n v="6443.17"/>
    <n v="6631.57"/>
  </r>
  <r>
    <x v="9"/>
    <x v="5"/>
    <x v="5"/>
    <x v="13"/>
    <s v="GRC"/>
    <x v="3"/>
    <s v="Lease"/>
    <x v="2"/>
    <s v="Travel"/>
    <n v="6167.2"/>
    <n v="6249.3"/>
    <n v="6443.2"/>
  </r>
  <r>
    <x v="9"/>
    <x v="3"/>
    <x v="1"/>
    <x v="1"/>
    <s v="Application Support"/>
    <x v="1"/>
    <s v="Customer Events"/>
    <x v="0"/>
    <s v="Telecomm"/>
    <n v="4679.3599999999997"/>
    <n v="5748.2699999999904"/>
    <n v="5259.07"/>
  </r>
  <r>
    <x v="9"/>
    <x v="0"/>
    <x v="0"/>
    <x v="0"/>
    <s v="Application Support"/>
    <x v="2"/>
    <s v="Payroll Taxes - Salaries"/>
    <x v="2"/>
    <s v="Inbound Allocations"/>
    <n v="3281.52"/>
    <n v="4111.78"/>
    <n v="3327.43"/>
  </r>
  <r>
    <x v="9"/>
    <x v="3"/>
    <x v="0"/>
    <x v="6"/>
    <s v="Planning"/>
    <x v="2"/>
    <s v="Payroll Taxes - Salaries"/>
    <x v="2"/>
    <s v="Inbound Allocations"/>
    <n v="8547.94"/>
    <n v="9059.48"/>
    <n v="8900.07"/>
  </r>
  <r>
    <x v="9"/>
    <x v="3"/>
    <x v="5"/>
    <x v="10"/>
    <s v="Application Support"/>
    <x v="3"/>
    <s v="Payroll Taxes - Salaries"/>
    <x v="0"/>
    <s v="Software Maintenance"/>
    <n v="7380.18"/>
    <n v="7728.02"/>
    <n v="7478.04"/>
  </r>
  <r>
    <x v="9"/>
    <x v="4"/>
    <x v="3"/>
    <x v="7"/>
    <s v="Data Centers"/>
    <x v="4"/>
    <s v="Software Maintenance"/>
    <x v="0"/>
    <s v="External Labor"/>
    <n v="9829.69"/>
    <n v="10023.370000000001"/>
    <n v="13160.85"/>
  </r>
  <r>
    <x v="9"/>
    <x v="0"/>
    <x v="4"/>
    <x v="11"/>
    <s v="Planning"/>
    <x v="3"/>
    <s v="Payroll Taxes - Salaries"/>
    <x v="1"/>
    <s v="Telecomm"/>
    <n v="4382.29"/>
    <n v="4881.51"/>
    <n v="4714.47"/>
  </r>
  <r>
    <x v="9"/>
    <x v="4"/>
    <x v="5"/>
    <x v="9"/>
    <s v="GRC"/>
    <x v="3"/>
    <s v="Customer Events"/>
    <x v="0"/>
    <s v="Software Maintenance"/>
    <n v="4949.3500000000004"/>
    <n v="5294.18"/>
    <n v="5574.94"/>
  </r>
  <r>
    <x v="9"/>
    <x v="0"/>
    <x v="0"/>
    <x v="6"/>
    <s v="Planning"/>
    <x v="1"/>
    <s v="Customer Events"/>
    <x v="2"/>
    <s v="Telecomm"/>
    <n v="5894.07"/>
    <n v="6012.66"/>
    <n v="6967.98"/>
  </r>
  <r>
    <x v="9"/>
    <x v="4"/>
    <x v="4"/>
    <x v="11"/>
    <s v="Data Centers"/>
    <x v="4"/>
    <s v="Insurance"/>
    <x v="0"/>
    <s v="Telecomm"/>
    <n v="6134.7"/>
    <n v="6269.0199999999904"/>
    <n v="7692.13"/>
  </r>
  <r>
    <x v="9"/>
    <x v="0"/>
    <x v="4"/>
    <x v="11"/>
    <s v="Application Support"/>
    <x v="0"/>
    <s v="Lease"/>
    <x v="2"/>
    <s v="Vehicles"/>
    <n v="2002.25"/>
    <n v="2487.2600000000002"/>
    <n v="2330.44"/>
  </r>
  <r>
    <x v="9"/>
    <x v="5"/>
    <x v="2"/>
    <x v="2"/>
    <s v="Planning"/>
    <x v="1"/>
    <s v="Customer Events"/>
    <x v="1"/>
    <s v="Travel"/>
    <n v="4864.24"/>
    <n v="5272.28"/>
    <n v="5460.45"/>
  </r>
  <r>
    <x v="9"/>
    <x v="4"/>
    <x v="0"/>
    <x v="6"/>
    <s v="Planning"/>
    <x v="0"/>
    <s v="Travel Expense"/>
    <x v="0"/>
    <s v="Telecomm"/>
    <n v="4001.63"/>
    <n v="4172.3999999999996"/>
    <n v="4808"/>
  </r>
  <r>
    <x v="9"/>
    <x v="4"/>
    <x v="0"/>
    <x v="6"/>
    <s v="Planning"/>
    <x v="0"/>
    <s v="Payroll Taxes - Salaries"/>
    <x v="2"/>
    <s v="Telecomm"/>
    <n v="685.69"/>
    <n v="823.87"/>
    <n v="1135.22"/>
  </r>
  <r>
    <x v="9"/>
    <x v="2"/>
    <x v="3"/>
    <x v="7"/>
    <s v="Planning"/>
    <x v="2"/>
    <s v="Regular Salaries and Wages"/>
    <x v="1"/>
    <s v="Travel"/>
    <n v="7277.09"/>
    <n v="7520.95"/>
    <n v="8105.06"/>
  </r>
  <r>
    <x v="9"/>
    <x v="4"/>
    <x v="1"/>
    <x v="1"/>
    <s v="GRC"/>
    <x v="1"/>
    <s v="Customer Events"/>
    <x v="2"/>
    <s v="Travel"/>
    <n v="3729.61"/>
    <n v="3930.08"/>
    <n v="5409.02"/>
  </r>
  <r>
    <x v="9"/>
    <x v="0"/>
    <x v="3"/>
    <x v="7"/>
    <s v="Data Centers"/>
    <x v="0"/>
    <s v="Insurance"/>
    <x v="1"/>
    <s v="Software Maintenance"/>
    <n v="4292.9799999999996"/>
    <n v="5069.6499999999996"/>
    <n v="5607.4"/>
  </r>
  <r>
    <x v="9"/>
    <x v="5"/>
    <x v="4"/>
    <x v="11"/>
    <s v="GRC"/>
    <x v="0"/>
    <s v="Bonuses"/>
    <x v="1"/>
    <s v="Travel"/>
    <n v="4774.08"/>
    <n v="5464.07"/>
    <n v="4914.99"/>
  </r>
  <r>
    <x v="9"/>
    <x v="1"/>
    <x v="5"/>
    <x v="10"/>
    <s v="GRC"/>
    <x v="0"/>
    <s v="Software Maintenance"/>
    <x v="2"/>
    <s v="Other"/>
    <n v="4364.51"/>
    <n v="4535.99"/>
    <n v="5135.09"/>
  </r>
  <r>
    <x v="9"/>
    <x v="0"/>
    <x v="2"/>
    <x v="2"/>
    <s v="GRC"/>
    <x v="3"/>
    <s v="Contractors"/>
    <x v="0"/>
    <s v="Travel"/>
    <n v="5160.42"/>
    <n v="5807.53"/>
    <n v="5722.87"/>
  </r>
  <r>
    <x v="9"/>
    <x v="2"/>
    <x v="5"/>
    <x v="9"/>
    <s v="GRC"/>
    <x v="4"/>
    <s v="Insurance"/>
    <x v="2"/>
    <s v="Telecomm"/>
    <n v="2189.39"/>
    <n v="2647.2"/>
    <n v="3239.8"/>
  </r>
  <r>
    <x v="9"/>
    <x v="3"/>
    <x v="1"/>
    <x v="1"/>
    <s v="Planning"/>
    <x v="2"/>
    <s v="Customer Events"/>
    <x v="0"/>
    <s v="Travel"/>
    <n v="5269.39"/>
    <n v="6073.27"/>
    <n v="5578.99"/>
  </r>
  <r>
    <x v="9"/>
    <x v="5"/>
    <x v="3"/>
    <x v="4"/>
    <s v="Planning"/>
    <x v="3"/>
    <s v="Customer Events"/>
    <x v="0"/>
    <s v="Software Maintenance"/>
    <n v="5350.02"/>
    <n v="5441.64"/>
    <n v="6745.85"/>
  </r>
  <r>
    <x v="9"/>
    <x v="0"/>
    <x v="1"/>
    <x v="1"/>
    <s v="Planning"/>
    <x v="3"/>
    <s v="Bonuses"/>
    <x v="1"/>
    <s v="Vehicles"/>
    <n v="7730.77"/>
    <n v="8274.07"/>
    <n v="8222.66"/>
  </r>
  <r>
    <x v="9"/>
    <x v="2"/>
    <x v="2"/>
    <x v="2"/>
    <s v="Application Support"/>
    <x v="0"/>
    <s v="Other Miscellaneous Expense"/>
    <x v="1"/>
    <s v="Internal Labor"/>
    <n v="3721"/>
    <n v="3818.12"/>
    <n v="4042.8"/>
  </r>
  <r>
    <x v="9"/>
    <x v="2"/>
    <x v="0"/>
    <x v="6"/>
    <s v="GRC"/>
    <x v="0"/>
    <s v="Insurance"/>
    <x v="1"/>
    <s v="Travel"/>
    <n v="6251.72"/>
    <n v="6802.87"/>
    <n v="7798.93"/>
  </r>
  <r>
    <x v="9"/>
    <x v="2"/>
    <x v="3"/>
    <x v="7"/>
    <s v="GRC"/>
    <x v="0"/>
    <s v="Contractors"/>
    <x v="1"/>
    <s v="Vehicles"/>
    <n v="6941.22"/>
    <n v="7665.46"/>
    <n v="7979.06"/>
  </r>
  <r>
    <x v="9"/>
    <x v="4"/>
    <x v="4"/>
    <x v="11"/>
    <s v="Application Support"/>
    <x v="3"/>
    <s v="Bonuses"/>
    <x v="0"/>
    <s v="Software Maintenance"/>
    <n v="5135.42"/>
    <n v="5370.92"/>
    <n v="6399.08"/>
  </r>
  <r>
    <x v="9"/>
    <x v="4"/>
    <x v="0"/>
    <x v="0"/>
    <s v="Planning"/>
    <x v="1"/>
    <s v="Other Miscellaneous Expense"/>
    <x v="0"/>
    <s v="Other"/>
    <n v="5546.04"/>
    <n v="6410.85"/>
    <n v="7059.17"/>
  </r>
  <r>
    <x v="9"/>
    <x v="0"/>
    <x v="0"/>
    <x v="6"/>
    <s v="GRC"/>
    <x v="4"/>
    <s v="Regular Salaries and Wages"/>
    <x v="2"/>
    <s v="Other"/>
    <n v="6979.11"/>
    <n v="7002.3399999999901"/>
    <n v="7906.9"/>
  </r>
  <r>
    <x v="9"/>
    <x v="2"/>
    <x v="4"/>
    <x v="5"/>
    <s v="Application Support"/>
    <x v="4"/>
    <s v="Customer Events"/>
    <x v="3"/>
    <s v="Travel"/>
    <n v="4797.68"/>
    <n v="5824.2"/>
    <n v="5859.37"/>
  </r>
  <r>
    <x v="9"/>
    <x v="1"/>
    <x v="2"/>
    <x v="2"/>
    <s v="Application Support"/>
    <x v="0"/>
    <s v="Travel Expense"/>
    <x v="3"/>
    <s v="Telecomm"/>
    <n v="5187.25"/>
    <n v="5226.3900000000003"/>
    <n v="5821.99"/>
  </r>
  <r>
    <x v="9"/>
    <x v="4"/>
    <x v="3"/>
    <x v="4"/>
    <s v="Data Centers"/>
    <x v="3"/>
    <s v="Customer Events"/>
    <x v="3"/>
    <s v="Travel"/>
    <n v="2528.85"/>
    <n v="2721.89"/>
    <n v="2838.08"/>
  </r>
  <r>
    <x v="9"/>
    <x v="4"/>
    <x v="5"/>
    <x v="8"/>
    <s v="Application Support"/>
    <x v="1"/>
    <s v="Software Maintenance"/>
    <x v="2"/>
    <s v="Telecomm"/>
    <n v="3849.75"/>
    <n v="4596.79"/>
    <n v="4274.58"/>
  </r>
  <r>
    <x v="9"/>
    <x v="1"/>
    <x v="2"/>
    <x v="2"/>
    <s v="GRC"/>
    <x v="1"/>
    <s v="Bonuses"/>
    <x v="3"/>
    <s v="Travel"/>
    <n v="5589.59"/>
    <n v="5704.33"/>
    <n v="5644.79"/>
  </r>
  <r>
    <x v="9"/>
    <x v="1"/>
    <x v="2"/>
    <x v="2"/>
    <s v="Planning"/>
    <x v="2"/>
    <s v="Payroll Taxes - Salaries"/>
    <x v="1"/>
    <s v="Internal Labor"/>
    <n v="6564.84"/>
    <n v="7443.49"/>
    <n v="7995.89"/>
  </r>
  <r>
    <x v="9"/>
    <x v="2"/>
    <x v="1"/>
    <x v="1"/>
    <s v="Planning"/>
    <x v="0"/>
    <s v="Regular Salaries and Wages"/>
    <x v="2"/>
    <s v="External Labor"/>
    <n v="5163.71"/>
    <n v="5375.72"/>
    <n v="6088.12"/>
  </r>
  <r>
    <x v="9"/>
    <x v="1"/>
    <x v="2"/>
    <x v="2"/>
    <s v="Application Support"/>
    <x v="2"/>
    <s v="Bonuses"/>
    <x v="2"/>
    <s v="Inbound Allocations"/>
    <n v="7852.96"/>
    <n v="8289.1"/>
    <n v="8871.52"/>
  </r>
  <r>
    <x v="9"/>
    <x v="3"/>
    <x v="4"/>
    <x v="5"/>
    <s v="Planning"/>
    <x v="1"/>
    <s v="Lease"/>
    <x v="1"/>
    <s v="Vehicles"/>
    <n v="1592.16"/>
    <n v="2529.34"/>
    <n v="2200.39"/>
  </r>
  <r>
    <x v="9"/>
    <x v="4"/>
    <x v="3"/>
    <x v="4"/>
    <s v="GRC"/>
    <x v="2"/>
    <s v="Regular Salaries and Wages"/>
    <x v="0"/>
    <s v="Travel"/>
    <n v="2387.15"/>
    <n v="2976.33"/>
    <n v="2998.35"/>
  </r>
  <r>
    <x v="9"/>
    <x v="4"/>
    <x v="5"/>
    <x v="9"/>
    <s v="Application Support"/>
    <x v="2"/>
    <s v="Software Maintenance"/>
    <x v="2"/>
    <s v="Vehicles"/>
    <n v="5185.1099999999997"/>
    <n v="5717.7"/>
    <n v="5453.2699999999904"/>
  </r>
  <r>
    <x v="9"/>
    <x v="0"/>
    <x v="2"/>
    <x v="2"/>
    <s v="Planning"/>
    <x v="0"/>
    <s v="Contractors"/>
    <x v="3"/>
    <s v="Telecomm"/>
    <n v="5530.57"/>
    <n v="6324.8499999999904"/>
    <n v="8280.8799999999992"/>
  </r>
  <r>
    <x v="9"/>
    <x v="1"/>
    <x v="0"/>
    <x v="6"/>
    <s v="GRC"/>
    <x v="0"/>
    <s v="Software Maintenance"/>
    <x v="0"/>
    <s v="Vehicles"/>
    <n v="1788.29"/>
    <n v="1887.8999999999901"/>
    <n v="4062.69"/>
  </r>
  <r>
    <x v="9"/>
    <x v="2"/>
    <x v="0"/>
    <x v="6"/>
    <s v="GRC"/>
    <x v="1"/>
    <s v="Travel Expense"/>
    <x v="0"/>
    <s v="Software Maintenance"/>
    <n v="6938.69"/>
    <n v="8082.12"/>
    <n v="7411.3499999999904"/>
  </r>
  <r>
    <x v="9"/>
    <x v="1"/>
    <x v="2"/>
    <x v="2"/>
    <s v="Data Centers"/>
    <x v="4"/>
    <s v="Travel Expense"/>
    <x v="2"/>
    <s v="Inbound Allocations"/>
    <n v="5058.79"/>
    <n v="5396.39"/>
    <n v="6368.17"/>
  </r>
  <r>
    <x v="9"/>
    <x v="3"/>
    <x v="1"/>
    <x v="1"/>
    <s v="Application Support"/>
    <x v="2"/>
    <s v="Contractors"/>
    <x v="3"/>
    <s v="Vehicles"/>
    <n v="4939.59"/>
    <n v="5263.4"/>
    <n v="5729.39"/>
  </r>
  <r>
    <x v="9"/>
    <x v="1"/>
    <x v="2"/>
    <x v="2"/>
    <s v="Application Support"/>
    <x v="0"/>
    <s v="Other Miscellaneous Expense"/>
    <x v="2"/>
    <s v="Software Maintenance"/>
    <n v="7645.82"/>
    <n v="7747.86"/>
    <n v="7922.2"/>
  </r>
  <r>
    <x v="9"/>
    <x v="5"/>
    <x v="3"/>
    <x v="7"/>
    <s v="Data Centers"/>
    <x v="2"/>
    <s v="Travel Expense"/>
    <x v="1"/>
    <s v="Internal Labor"/>
    <n v="5469.88"/>
    <n v="5724.72"/>
    <n v="5912.61"/>
  </r>
  <r>
    <x v="9"/>
    <x v="1"/>
    <x v="3"/>
    <x v="3"/>
    <s v="Planning"/>
    <x v="3"/>
    <s v="Lease"/>
    <x v="2"/>
    <s v="Vehicles"/>
    <n v="6217.24"/>
    <n v="6607.88"/>
    <n v="6439.5999999999904"/>
  </r>
  <r>
    <x v="9"/>
    <x v="4"/>
    <x v="4"/>
    <x v="5"/>
    <s v="GRC"/>
    <x v="2"/>
    <s v="Payroll Taxes - Salaries"/>
    <x v="0"/>
    <s v="Internal Labor"/>
    <n v="6287.89"/>
    <n v="6567.63"/>
    <n v="6622.68"/>
  </r>
  <r>
    <x v="9"/>
    <x v="0"/>
    <x v="1"/>
    <x v="1"/>
    <s v="Application Support"/>
    <x v="1"/>
    <s v="Travel Expense"/>
    <x v="3"/>
    <s v="Vehicles"/>
    <n v="2536.5300000000002"/>
    <n v="3847.86"/>
    <n v="3161.68"/>
  </r>
  <r>
    <x v="9"/>
    <x v="0"/>
    <x v="2"/>
    <x v="2"/>
    <s v="Planning"/>
    <x v="3"/>
    <s v="Regular Salaries and Wages"/>
    <x v="3"/>
    <s v="Other"/>
    <n v="4414.47"/>
    <n v="5156.8900000000003"/>
    <n v="5645.1"/>
  </r>
  <r>
    <x v="9"/>
    <x v="0"/>
    <x v="5"/>
    <x v="8"/>
    <s v="GRC"/>
    <x v="2"/>
    <s v="Bonuses"/>
    <x v="2"/>
    <s v="Inbound Allocations"/>
    <n v="5558.76"/>
    <n v="5765.59"/>
    <n v="6648.16"/>
  </r>
  <r>
    <x v="9"/>
    <x v="3"/>
    <x v="5"/>
    <x v="8"/>
    <s v="GRC"/>
    <x v="0"/>
    <s v="Bonuses"/>
    <x v="1"/>
    <s v="Software Maintenance"/>
    <n v="7847.58"/>
    <n v="8686.83"/>
    <n v="8383.1"/>
  </r>
  <r>
    <x v="9"/>
    <x v="1"/>
    <x v="4"/>
    <x v="5"/>
    <s v="GRC"/>
    <x v="2"/>
    <s v="Other Miscellaneous Expense"/>
    <x v="3"/>
    <s v="Internal Labor"/>
    <n v="5012.97"/>
    <n v="5255.63"/>
    <n v="5560.5"/>
  </r>
  <r>
    <x v="9"/>
    <x v="2"/>
    <x v="3"/>
    <x v="4"/>
    <s v="Planning"/>
    <x v="2"/>
    <s v="Bonuses"/>
    <x v="0"/>
    <s v="Other"/>
    <n v="4312.75"/>
    <n v="5113.1899999999996"/>
    <n v="6098.27"/>
  </r>
  <r>
    <x v="9"/>
    <x v="4"/>
    <x v="3"/>
    <x v="4"/>
    <s v="Planning"/>
    <x v="4"/>
    <s v="Software Maintenance"/>
    <x v="3"/>
    <s v="Telecomm"/>
    <n v="4602.5"/>
    <n v="4908.83"/>
    <n v="5051.03"/>
  </r>
  <r>
    <x v="9"/>
    <x v="5"/>
    <x v="1"/>
    <x v="1"/>
    <s v="Application Support"/>
    <x v="2"/>
    <s v="Insurance"/>
    <x v="2"/>
    <s v="Internal Labor"/>
    <n v="6953.34"/>
    <n v="6987.45"/>
    <n v="7360.69"/>
  </r>
  <r>
    <x v="9"/>
    <x v="5"/>
    <x v="3"/>
    <x v="7"/>
    <s v="Data Centers"/>
    <x v="4"/>
    <s v="Other Miscellaneous Expense"/>
    <x v="0"/>
    <s v="Other"/>
    <n v="5625.89"/>
    <n v="5969.35"/>
    <n v="5890.64"/>
  </r>
  <r>
    <x v="9"/>
    <x v="2"/>
    <x v="2"/>
    <x v="2"/>
    <s v="Application Support"/>
    <x v="2"/>
    <s v="Other Miscellaneous Expense"/>
    <x v="0"/>
    <s v="Inbound Allocations"/>
    <n v="3091.83"/>
    <n v="3710.2"/>
    <n v="3946.56"/>
  </r>
  <r>
    <x v="9"/>
    <x v="3"/>
    <x v="1"/>
    <x v="1"/>
    <s v="Application Support"/>
    <x v="4"/>
    <s v="Software Maintenance"/>
    <x v="2"/>
    <s v="Software Maintenance"/>
    <n v="8652.33"/>
    <n v="8930.9"/>
    <n v="9993.16"/>
  </r>
  <r>
    <x v="9"/>
    <x v="1"/>
    <x v="2"/>
    <x v="2"/>
    <s v="Data Centers"/>
    <x v="3"/>
    <s v="Lease"/>
    <x v="1"/>
    <s v="Other"/>
    <n v="1515.79"/>
    <n v="1592.54"/>
    <n v="2994.52"/>
  </r>
  <r>
    <x v="9"/>
    <x v="2"/>
    <x v="2"/>
    <x v="2"/>
    <s v="Planning"/>
    <x v="4"/>
    <s v="Payroll Taxes - Salaries"/>
    <x v="1"/>
    <s v="Internal Labor"/>
    <n v="5552.9"/>
    <n v="5971.78"/>
    <n v="6202.37"/>
  </r>
  <r>
    <x v="9"/>
    <x v="2"/>
    <x v="1"/>
    <x v="1"/>
    <s v="Planning"/>
    <x v="0"/>
    <s v="Other Miscellaneous Expense"/>
    <x v="0"/>
    <s v="External Labor"/>
    <n v="3796.59"/>
    <n v="4022"/>
    <n v="4408.55"/>
  </r>
  <r>
    <x v="9"/>
    <x v="4"/>
    <x v="1"/>
    <x v="1"/>
    <s v="Planning"/>
    <x v="3"/>
    <s v="Lease"/>
    <x v="0"/>
    <s v="Inbound Allocations"/>
    <n v="3539.13"/>
    <n v="3992.2"/>
    <n v="3753.93"/>
  </r>
  <r>
    <x v="9"/>
    <x v="5"/>
    <x v="2"/>
    <x v="2"/>
    <s v="Application Support"/>
    <x v="2"/>
    <s v="Other Miscellaneous Expense"/>
    <x v="0"/>
    <s v="Vehicles"/>
    <n v="5876.58"/>
    <n v="6084.85"/>
    <n v="6863.49"/>
  </r>
  <r>
    <x v="9"/>
    <x v="5"/>
    <x v="3"/>
    <x v="7"/>
    <s v="Data Centers"/>
    <x v="4"/>
    <s v="Software Maintenance"/>
    <x v="2"/>
    <s v="External Labor"/>
    <n v="6671.77"/>
    <n v="6715.78"/>
    <n v="6951.35"/>
  </r>
  <r>
    <x v="9"/>
    <x v="5"/>
    <x v="0"/>
    <x v="0"/>
    <s v="Application Support"/>
    <x v="0"/>
    <s v="Customer Events"/>
    <x v="3"/>
    <s v="Vehicles"/>
    <n v="2834.76"/>
    <n v="3130.48"/>
    <n v="3390.37"/>
  </r>
  <r>
    <x v="9"/>
    <x v="1"/>
    <x v="0"/>
    <x v="6"/>
    <s v="Application Support"/>
    <x v="4"/>
    <s v="Payroll Taxes - Salaries"/>
    <x v="1"/>
    <s v="Inbound Allocations"/>
    <n v="3687.04"/>
    <n v="3790.09"/>
    <n v="3958.56"/>
  </r>
  <r>
    <x v="9"/>
    <x v="1"/>
    <x v="5"/>
    <x v="8"/>
    <s v="GRC"/>
    <x v="1"/>
    <s v="Lease"/>
    <x v="1"/>
    <s v="Internal Labor"/>
    <n v="2899.54"/>
    <n v="3512.93"/>
    <n v="3542.25"/>
  </r>
  <r>
    <x v="9"/>
    <x v="0"/>
    <x v="3"/>
    <x v="3"/>
    <s v="Data Centers"/>
    <x v="0"/>
    <s v="Other Miscellaneous Expense"/>
    <x v="0"/>
    <s v="Software Maintenance"/>
    <n v="3131.17"/>
    <n v="3495.57"/>
    <n v="4470.9399999999996"/>
  </r>
  <r>
    <x v="9"/>
    <x v="0"/>
    <x v="0"/>
    <x v="0"/>
    <s v="Planning"/>
    <x v="4"/>
    <s v="Payroll Taxes - Salaries"/>
    <x v="0"/>
    <s v="Other"/>
    <n v="7942.83"/>
    <n v="8704.5400000000009"/>
    <n v="9365.1299999999992"/>
  </r>
  <r>
    <x v="9"/>
    <x v="4"/>
    <x v="4"/>
    <x v="11"/>
    <s v="Application Support"/>
    <x v="1"/>
    <s v="Travel Expense"/>
    <x v="0"/>
    <s v="Software Maintenance"/>
    <n v="6160.29"/>
    <n v="6258.45"/>
    <n v="6547.36"/>
  </r>
  <r>
    <x v="9"/>
    <x v="3"/>
    <x v="2"/>
    <x v="2"/>
    <s v="Data Centers"/>
    <x v="4"/>
    <s v="Software Maintenance"/>
    <x v="3"/>
    <s v="Other"/>
    <n v="5428.97"/>
    <n v="5504.61"/>
    <n v="6603.51"/>
  </r>
  <r>
    <x v="9"/>
    <x v="2"/>
    <x v="5"/>
    <x v="9"/>
    <s v="Data Centers"/>
    <x v="4"/>
    <s v="Contractors"/>
    <x v="1"/>
    <s v="Vehicles"/>
    <n v="4365.37"/>
    <n v="5009.68"/>
    <n v="4666.34"/>
  </r>
  <r>
    <x v="9"/>
    <x v="4"/>
    <x v="2"/>
    <x v="2"/>
    <s v="GRC"/>
    <x v="4"/>
    <s v="Software Maintenance"/>
    <x v="2"/>
    <s v="Telecomm"/>
    <n v="3309.56"/>
    <n v="3401.0099999999902"/>
    <n v="3620.12"/>
  </r>
  <r>
    <x v="9"/>
    <x v="5"/>
    <x v="4"/>
    <x v="5"/>
    <s v="GRC"/>
    <x v="1"/>
    <s v="Bonuses"/>
    <x v="2"/>
    <s v="Other"/>
    <n v="5523.38"/>
    <n v="5697.63"/>
    <n v="5895.01"/>
  </r>
  <r>
    <x v="9"/>
    <x v="5"/>
    <x v="0"/>
    <x v="6"/>
    <s v="Planning"/>
    <x v="3"/>
    <s v="Travel Expense"/>
    <x v="0"/>
    <s v="External Labor"/>
    <n v="5194.4399999999996"/>
    <n v="5653.70999999999"/>
    <n v="6404.1399999999903"/>
  </r>
  <r>
    <x v="9"/>
    <x v="4"/>
    <x v="1"/>
    <x v="1"/>
    <s v="Application Support"/>
    <x v="0"/>
    <s v="Software Maintenance"/>
    <x v="0"/>
    <s v="Internal Labor"/>
    <n v="2363.64"/>
    <n v="2504.4699999999998"/>
    <n v="2918.85"/>
  </r>
  <r>
    <x v="9"/>
    <x v="2"/>
    <x v="3"/>
    <x v="3"/>
    <s v="Data Centers"/>
    <x v="2"/>
    <s v="Payroll Taxes - Salaries"/>
    <x v="0"/>
    <s v="Inbound Allocations"/>
    <n v="8744.85"/>
    <n v="9283.39"/>
    <n v="9660.2900000000009"/>
  </r>
  <r>
    <x v="9"/>
    <x v="3"/>
    <x v="2"/>
    <x v="2"/>
    <s v="Application Support"/>
    <x v="0"/>
    <s v="Payroll Taxes - Salaries"/>
    <x v="2"/>
    <s v="Other"/>
    <n v="6809.82"/>
    <n v="7238.74"/>
    <n v="8764.03999999999"/>
  </r>
  <r>
    <x v="9"/>
    <x v="2"/>
    <x v="0"/>
    <x v="0"/>
    <s v="GRC"/>
    <x v="2"/>
    <s v="Regular Salaries and Wages"/>
    <x v="1"/>
    <s v="Inbound Allocations"/>
    <n v="2548.4"/>
    <n v="2668.19"/>
    <n v="2742.39"/>
  </r>
  <r>
    <x v="9"/>
    <x v="5"/>
    <x v="4"/>
    <x v="11"/>
    <s v="Data Centers"/>
    <x v="1"/>
    <s v="Software Maintenance"/>
    <x v="3"/>
    <s v="Other"/>
    <n v="6621.47"/>
    <n v="6910.71"/>
    <n v="6709.38"/>
  </r>
  <r>
    <x v="9"/>
    <x v="3"/>
    <x v="3"/>
    <x v="3"/>
    <s v="GRC"/>
    <x v="0"/>
    <s v="Regular Salaries and Wages"/>
    <x v="0"/>
    <s v="Telecomm"/>
    <n v="3058.17"/>
    <n v="3618.37"/>
    <n v="3230.63"/>
  </r>
  <r>
    <x v="9"/>
    <x v="1"/>
    <x v="4"/>
    <x v="5"/>
    <s v="GRC"/>
    <x v="3"/>
    <s v="Insurance"/>
    <x v="1"/>
    <s v="Software Maintenance"/>
    <n v="7117.99"/>
    <n v="7490.16"/>
    <n v="7792.7699999999904"/>
  </r>
  <r>
    <x v="9"/>
    <x v="1"/>
    <x v="5"/>
    <x v="10"/>
    <s v="Application Support"/>
    <x v="2"/>
    <s v="Contractors"/>
    <x v="3"/>
    <s v="External Labor"/>
    <n v="6470.74"/>
    <n v="6544.82"/>
    <n v="7166.93"/>
  </r>
  <r>
    <x v="9"/>
    <x v="1"/>
    <x v="4"/>
    <x v="11"/>
    <s v="Planning"/>
    <x v="2"/>
    <s v="Contractors"/>
    <x v="3"/>
    <s v="Travel"/>
    <n v="6105.97"/>
    <n v="6146.42"/>
    <n v="7643.09"/>
  </r>
  <r>
    <x v="9"/>
    <x v="5"/>
    <x v="0"/>
    <x v="6"/>
    <s v="GRC"/>
    <x v="1"/>
    <s v="Insurance"/>
    <x v="1"/>
    <s v="Other"/>
    <n v="2822.74"/>
    <n v="3221.0299999999902"/>
    <n v="3108.79"/>
  </r>
  <r>
    <x v="9"/>
    <x v="0"/>
    <x v="5"/>
    <x v="14"/>
    <s v="Planning"/>
    <x v="3"/>
    <s v="Lease"/>
    <x v="2"/>
    <s v="Telecomm"/>
    <n v="3915.22"/>
    <n v="4654.01"/>
    <n v="4244.74"/>
  </r>
  <r>
    <x v="9"/>
    <x v="2"/>
    <x v="4"/>
    <x v="5"/>
    <s v="Data Centers"/>
    <x v="3"/>
    <s v="Bonuses"/>
    <x v="1"/>
    <s v="Inbound Allocations"/>
    <n v="5551.92"/>
    <n v="5881.74"/>
    <n v="7714.44"/>
  </r>
  <r>
    <x v="9"/>
    <x v="2"/>
    <x v="4"/>
    <x v="11"/>
    <s v="Application Support"/>
    <x v="4"/>
    <s v="Bonuses"/>
    <x v="1"/>
    <s v="Telecomm"/>
    <n v="2205.0700000000002"/>
    <n v="2385.56"/>
    <n v="2940.75"/>
  </r>
  <r>
    <x v="9"/>
    <x v="1"/>
    <x v="5"/>
    <x v="14"/>
    <s v="Application Support"/>
    <x v="1"/>
    <s v="Contractors"/>
    <x v="1"/>
    <s v="Vehicles"/>
    <n v="5038.96"/>
    <n v="5112.43"/>
    <n v="5182.5"/>
  </r>
  <r>
    <x v="9"/>
    <x v="4"/>
    <x v="5"/>
    <x v="13"/>
    <s v="GRC"/>
    <x v="4"/>
    <s v="Software Maintenance"/>
    <x v="0"/>
    <s v="Internal Labor"/>
    <n v="4946.08"/>
    <n v="5043.4399999999996"/>
    <n v="5826.21"/>
  </r>
  <r>
    <x v="9"/>
    <x v="4"/>
    <x v="3"/>
    <x v="7"/>
    <s v="GRC"/>
    <x v="3"/>
    <s v="Regular Salaries and Wages"/>
    <x v="0"/>
    <s v="Other"/>
    <n v="9618.5499999999993"/>
    <n v="10502.9399999999"/>
    <n v="10180.5"/>
  </r>
  <r>
    <x v="9"/>
    <x v="4"/>
    <x v="4"/>
    <x v="5"/>
    <s v="Application Support"/>
    <x v="0"/>
    <s v="Insurance"/>
    <x v="2"/>
    <s v="Internal Labor"/>
    <n v="5362.33"/>
    <n v="5592.3"/>
    <n v="6035.1"/>
  </r>
  <r>
    <x v="9"/>
    <x v="3"/>
    <x v="0"/>
    <x v="6"/>
    <s v="Data Centers"/>
    <x v="3"/>
    <s v="Software Maintenance"/>
    <x v="3"/>
    <s v="Internal Labor"/>
    <n v="7396.07"/>
    <n v="8276.89"/>
    <n v="8551.43"/>
  </r>
  <r>
    <x v="9"/>
    <x v="2"/>
    <x v="1"/>
    <x v="1"/>
    <s v="Data Centers"/>
    <x v="1"/>
    <s v="Other Miscellaneous Expense"/>
    <x v="1"/>
    <s v="Telecomm"/>
    <n v="7125.45"/>
    <n v="7137.71"/>
    <n v="9295.85"/>
  </r>
  <r>
    <x v="9"/>
    <x v="5"/>
    <x v="3"/>
    <x v="7"/>
    <s v="Application Support"/>
    <x v="3"/>
    <s v="Lease"/>
    <x v="0"/>
    <s v="Telecomm"/>
    <n v="6228.95"/>
    <n v="6348.5"/>
    <n v="7722.8099999999904"/>
  </r>
  <r>
    <x v="9"/>
    <x v="1"/>
    <x v="2"/>
    <x v="2"/>
    <s v="Planning"/>
    <x v="2"/>
    <s v="Regular Salaries and Wages"/>
    <x v="3"/>
    <s v="Inbound Allocations"/>
    <n v="2997.93"/>
    <n v="3133"/>
    <n v="4205.38"/>
  </r>
  <r>
    <x v="9"/>
    <x v="5"/>
    <x v="1"/>
    <x v="1"/>
    <s v="Data Centers"/>
    <x v="2"/>
    <s v="Customer Events"/>
    <x v="2"/>
    <s v="Vehicles"/>
    <n v="5524.75"/>
    <n v="6532.22"/>
    <n v="5751.41"/>
  </r>
  <r>
    <x v="9"/>
    <x v="4"/>
    <x v="5"/>
    <x v="13"/>
    <s v="Application Support"/>
    <x v="3"/>
    <s v="Other Miscellaneous Expense"/>
    <x v="1"/>
    <s v="Telecomm"/>
    <n v="3177.99"/>
    <n v="3430.62"/>
    <n v="3329.72999999999"/>
  </r>
  <r>
    <x v="9"/>
    <x v="0"/>
    <x v="1"/>
    <x v="1"/>
    <s v="GRC"/>
    <x v="0"/>
    <s v="Regular Salaries and Wages"/>
    <x v="2"/>
    <s v="Telecomm"/>
    <n v="2889.72"/>
    <n v="3092.6099999999901"/>
    <n v="3958.7599999999902"/>
  </r>
  <r>
    <x v="9"/>
    <x v="1"/>
    <x v="3"/>
    <x v="3"/>
    <s v="Planning"/>
    <x v="1"/>
    <s v="Contractors"/>
    <x v="2"/>
    <s v="Other"/>
    <n v="3334.18"/>
    <n v="4260.93"/>
    <n v="5172.45"/>
  </r>
  <r>
    <x v="9"/>
    <x v="4"/>
    <x v="5"/>
    <x v="9"/>
    <s v="GRC"/>
    <x v="4"/>
    <s v="Contractors"/>
    <x v="2"/>
    <s v="Internal Labor"/>
    <n v="3534.15"/>
    <n v="4381.4799999999996"/>
    <n v="4148.7299999999996"/>
  </r>
  <r>
    <x v="9"/>
    <x v="2"/>
    <x v="2"/>
    <x v="2"/>
    <s v="Data Centers"/>
    <x v="2"/>
    <s v="Lease"/>
    <x v="0"/>
    <s v="Other"/>
    <n v="4238.26"/>
    <n v="4429.63"/>
    <n v="5302.29"/>
  </r>
  <r>
    <x v="9"/>
    <x v="3"/>
    <x v="1"/>
    <x v="1"/>
    <s v="Data Centers"/>
    <x v="4"/>
    <s v="Regular Salaries and Wages"/>
    <x v="3"/>
    <s v="Vehicles"/>
    <n v="6644.42"/>
    <n v="6925.38"/>
    <n v="6697.14"/>
  </r>
  <r>
    <x v="9"/>
    <x v="3"/>
    <x v="0"/>
    <x v="6"/>
    <s v="GRC"/>
    <x v="0"/>
    <s v="Customer Events"/>
    <x v="2"/>
    <s v="Vehicles"/>
    <n v="3312.87"/>
    <n v="3521.93"/>
    <n v="3729.23"/>
  </r>
  <r>
    <x v="9"/>
    <x v="0"/>
    <x v="4"/>
    <x v="11"/>
    <s v="Planning"/>
    <x v="4"/>
    <s v="Payroll Taxes - Salaries"/>
    <x v="0"/>
    <s v="Internal Labor"/>
    <n v="5759.13"/>
    <n v="6240.24"/>
    <n v="6993.23"/>
  </r>
  <r>
    <x v="9"/>
    <x v="5"/>
    <x v="3"/>
    <x v="4"/>
    <s v="Planning"/>
    <x v="0"/>
    <s v="Lease"/>
    <x v="0"/>
    <s v="Vehicles"/>
    <n v="5718.35"/>
    <n v="6084.67"/>
    <n v="6279.23"/>
  </r>
  <r>
    <x v="9"/>
    <x v="5"/>
    <x v="5"/>
    <x v="8"/>
    <s v="GRC"/>
    <x v="1"/>
    <s v="Bonuses"/>
    <x v="0"/>
    <s v="Internal Labor"/>
    <n v="4817.97"/>
    <n v="4934.9399999999996"/>
    <n v="4925.43"/>
  </r>
  <r>
    <x v="9"/>
    <x v="1"/>
    <x v="2"/>
    <x v="2"/>
    <s v="Application Support"/>
    <x v="0"/>
    <s v="Other Miscellaneous Expense"/>
    <x v="0"/>
    <s v="Telecomm"/>
    <n v="5241.29"/>
    <n v="5553.2"/>
    <n v="5516.99"/>
  </r>
  <r>
    <x v="9"/>
    <x v="2"/>
    <x v="1"/>
    <x v="1"/>
    <s v="Data Centers"/>
    <x v="3"/>
    <s v="Travel Expense"/>
    <x v="1"/>
    <s v="Travel"/>
    <n v="5537.5"/>
    <n v="5786.68"/>
    <n v="6302.84"/>
  </r>
  <r>
    <x v="9"/>
    <x v="2"/>
    <x v="3"/>
    <x v="3"/>
    <s v="Planning"/>
    <x v="4"/>
    <s v="Travel Expense"/>
    <x v="0"/>
    <s v="Other"/>
    <n v="5162.1400000000003"/>
    <n v="5170.01"/>
    <n v="6042.75"/>
  </r>
  <r>
    <x v="9"/>
    <x v="3"/>
    <x v="3"/>
    <x v="4"/>
    <s v="Planning"/>
    <x v="0"/>
    <s v="Contractors"/>
    <x v="1"/>
    <s v="Internal Labor"/>
    <n v="4532.5200000000004"/>
    <n v="5579.47"/>
    <n v="5469.62"/>
  </r>
  <r>
    <x v="9"/>
    <x v="4"/>
    <x v="1"/>
    <x v="1"/>
    <s v="Data Centers"/>
    <x v="1"/>
    <s v="Lease"/>
    <x v="2"/>
    <s v="Software Maintenance"/>
    <n v="3888.08"/>
    <n v="4261.25"/>
    <n v="4248.7699999999904"/>
  </r>
  <r>
    <x v="9"/>
    <x v="0"/>
    <x v="1"/>
    <x v="1"/>
    <s v="Data Centers"/>
    <x v="1"/>
    <s v="Bonuses"/>
    <x v="2"/>
    <s v="Travel"/>
    <n v="1573.54"/>
    <n v="1615.6499999999901"/>
    <n v="2870.44"/>
  </r>
  <r>
    <x v="9"/>
    <x v="0"/>
    <x v="2"/>
    <x v="2"/>
    <s v="Application Support"/>
    <x v="3"/>
    <s v="Software Maintenance"/>
    <x v="1"/>
    <s v="Software Maintenance"/>
    <n v="4947.5"/>
    <n v="5175.4399999999996"/>
    <n v="5505.51"/>
  </r>
  <r>
    <x v="9"/>
    <x v="1"/>
    <x v="1"/>
    <x v="1"/>
    <s v="Data Centers"/>
    <x v="1"/>
    <s v="Customer Events"/>
    <x v="1"/>
    <s v="Inbound Allocations"/>
    <n v="2626.81"/>
    <n v="3149.63"/>
    <n v="4015.55"/>
  </r>
  <r>
    <x v="9"/>
    <x v="3"/>
    <x v="1"/>
    <x v="1"/>
    <s v="Application Support"/>
    <x v="3"/>
    <s v="Insurance"/>
    <x v="2"/>
    <s v="Telecomm"/>
    <n v="1523.38"/>
    <n v="1767.74"/>
    <n v="2702.46"/>
  </r>
  <r>
    <x v="9"/>
    <x v="1"/>
    <x v="0"/>
    <x v="6"/>
    <s v="Planning"/>
    <x v="4"/>
    <s v="Contractors"/>
    <x v="0"/>
    <s v="Travel"/>
    <n v="3589.16"/>
    <n v="3894.6899999999901"/>
    <n v="4407.01"/>
  </r>
  <r>
    <x v="9"/>
    <x v="3"/>
    <x v="2"/>
    <x v="2"/>
    <s v="GRC"/>
    <x v="1"/>
    <s v="Regular Salaries and Wages"/>
    <x v="1"/>
    <s v="Software Maintenance"/>
    <n v="8283.51"/>
    <n v="9022.57"/>
    <n v="8932.23"/>
  </r>
  <r>
    <x v="9"/>
    <x v="1"/>
    <x v="2"/>
    <x v="2"/>
    <s v="Application Support"/>
    <x v="3"/>
    <s v="Software Maintenance"/>
    <x v="1"/>
    <s v="Vehicles"/>
    <n v="6597.69"/>
    <n v="7165.04"/>
    <n v="6892.1799999999903"/>
  </r>
  <r>
    <x v="9"/>
    <x v="5"/>
    <x v="3"/>
    <x v="4"/>
    <s v="Data Centers"/>
    <x v="4"/>
    <s v="Contractors"/>
    <x v="2"/>
    <s v="Internal Labor"/>
    <n v="4628.6099999999997"/>
    <n v="4944.34"/>
    <n v="5517.36"/>
  </r>
  <r>
    <x v="9"/>
    <x v="1"/>
    <x v="2"/>
    <x v="2"/>
    <s v="Data Centers"/>
    <x v="3"/>
    <s v="Customer Events"/>
    <x v="1"/>
    <s v="Vehicles"/>
    <n v="6560.61"/>
    <n v="7227.61"/>
    <n v="7082.36"/>
  </r>
  <r>
    <x v="9"/>
    <x v="0"/>
    <x v="3"/>
    <x v="7"/>
    <s v="Data Centers"/>
    <x v="1"/>
    <s v="Bonuses"/>
    <x v="2"/>
    <s v="Travel"/>
    <n v="3152.88"/>
    <n v="4019.6"/>
    <n v="3739.51"/>
  </r>
  <r>
    <x v="9"/>
    <x v="3"/>
    <x v="3"/>
    <x v="3"/>
    <s v="GRC"/>
    <x v="4"/>
    <s v="Other Miscellaneous Expense"/>
    <x v="1"/>
    <s v="Other"/>
    <n v="2316.46"/>
    <n v="2670.12"/>
    <n v="3124.56"/>
  </r>
  <r>
    <x v="9"/>
    <x v="4"/>
    <x v="0"/>
    <x v="0"/>
    <s v="Planning"/>
    <x v="0"/>
    <s v="Bonuses"/>
    <x v="0"/>
    <s v="Telecomm"/>
    <n v="5605.68"/>
    <n v="6352.13"/>
    <n v="5848.09"/>
  </r>
  <r>
    <x v="9"/>
    <x v="3"/>
    <x v="2"/>
    <x v="2"/>
    <s v="GRC"/>
    <x v="3"/>
    <s v="Bonuses"/>
    <x v="3"/>
    <s v="External Labor"/>
    <n v="5688.53"/>
    <n v="6164.73"/>
    <n v="6327.34"/>
  </r>
  <r>
    <x v="9"/>
    <x v="4"/>
    <x v="1"/>
    <x v="1"/>
    <s v="Planning"/>
    <x v="4"/>
    <s v="Insurance"/>
    <x v="2"/>
    <s v="Telecomm"/>
    <n v="5170.1400000000003"/>
    <n v="5974.08"/>
    <n v="5637.78"/>
  </r>
  <r>
    <x v="9"/>
    <x v="1"/>
    <x v="2"/>
    <x v="2"/>
    <s v="Data Centers"/>
    <x v="0"/>
    <s v="Lease"/>
    <x v="2"/>
    <s v="Other"/>
    <n v="3757.99"/>
    <n v="4589.5999999999904"/>
    <n v="3964.43"/>
  </r>
  <r>
    <x v="9"/>
    <x v="3"/>
    <x v="1"/>
    <x v="1"/>
    <s v="GRC"/>
    <x v="3"/>
    <s v="Software Maintenance"/>
    <x v="2"/>
    <s v="Telecomm"/>
    <n v="9197.0400000000009"/>
    <n v="10210.969999999999"/>
    <n v="10153.32"/>
  </r>
  <r>
    <x v="9"/>
    <x v="5"/>
    <x v="2"/>
    <x v="2"/>
    <s v="Data Centers"/>
    <x v="1"/>
    <s v="Insurance"/>
    <x v="1"/>
    <s v="Inbound Allocations"/>
    <n v="4902.28"/>
    <n v="5098.03"/>
    <n v="6193.86"/>
  </r>
  <r>
    <x v="9"/>
    <x v="5"/>
    <x v="0"/>
    <x v="6"/>
    <s v="GRC"/>
    <x v="3"/>
    <s v="Lease"/>
    <x v="2"/>
    <s v="Internal Labor"/>
    <n v="7485.8"/>
    <n v="7986.35"/>
    <n v="7941.4"/>
  </r>
  <r>
    <x v="9"/>
    <x v="2"/>
    <x v="5"/>
    <x v="9"/>
    <s v="GRC"/>
    <x v="3"/>
    <s v="Other Miscellaneous Expense"/>
    <x v="3"/>
    <s v="External Labor"/>
    <n v="1686.17"/>
    <n v="1728.76"/>
    <n v="3015.15"/>
  </r>
  <r>
    <x v="9"/>
    <x v="0"/>
    <x v="1"/>
    <x v="1"/>
    <s v="GRC"/>
    <x v="4"/>
    <s v="Customer Events"/>
    <x v="0"/>
    <s v="Other"/>
    <n v="6351.35"/>
    <n v="6876"/>
    <n v="7132.2"/>
  </r>
  <r>
    <x v="9"/>
    <x v="5"/>
    <x v="2"/>
    <x v="2"/>
    <s v="GRC"/>
    <x v="2"/>
    <s v="Other Miscellaneous Expense"/>
    <x v="2"/>
    <s v="External Labor"/>
    <n v="4076.1"/>
    <n v="4752.66"/>
    <n v="5551.76"/>
  </r>
  <r>
    <x v="9"/>
    <x v="4"/>
    <x v="0"/>
    <x v="6"/>
    <s v="Application Support"/>
    <x v="2"/>
    <s v="Contractors"/>
    <x v="3"/>
    <s v="External Labor"/>
    <n v="5349.59"/>
    <n v="5889.69"/>
    <n v="6745.52"/>
  </r>
  <r>
    <x v="9"/>
    <x v="4"/>
    <x v="0"/>
    <x v="0"/>
    <s v="GRC"/>
    <x v="1"/>
    <s v="Travel Expense"/>
    <x v="3"/>
    <s v="Internal Labor"/>
    <n v="8524.99"/>
    <n v="9210.7999999999993"/>
    <n v="9064.01"/>
  </r>
  <r>
    <x v="9"/>
    <x v="2"/>
    <x v="4"/>
    <x v="5"/>
    <s v="Planning"/>
    <x v="1"/>
    <s v="Software Maintenance"/>
    <x v="3"/>
    <s v="Other"/>
    <n v="4158.88"/>
    <n v="4241.6899999999996"/>
    <n v="5748.53"/>
  </r>
  <r>
    <x v="9"/>
    <x v="3"/>
    <x v="5"/>
    <x v="10"/>
    <s v="Planning"/>
    <x v="3"/>
    <s v="Lease"/>
    <x v="1"/>
    <s v="Travel"/>
    <n v="3169.27"/>
    <n v="3653.09"/>
    <n v="3808.94"/>
  </r>
  <r>
    <x v="9"/>
    <x v="5"/>
    <x v="3"/>
    <x v="3"/>
    <s v="Application Support"/>
    <x v="4"/>
    <s v="Other Miscellaneous Expense"/>
    <x v="3"/>
    <s v="Vehicles"/>
    <n v="5449"/>
    <n v="5778.52"/>
    <n v="6811.72"/>
  </r>
  <r>
    <x v="9"/>
    <x v="3"/>
    <x v="1"/>
    <x v="1"/>
    <s v="GRC"/>
    <x v="4"/>
    <s v="Insurance"/>
    <x v="3"/>
    <s v="Software Maintenance"/>
    <n v="4370.53"/>
    <n v="4789.4399999999996"/>
    <n v="5492.16"/>
  </r>
  <r>
    <x v="9"/>
    <x v="5"/>
    <x v="2"/>
    <x v="2"/>
    <s v="Data Centers"/>
    <x v="4"/>
    <s v="Bonuses"/>
    <x v="0"/>
    <s v="Other"/>
    <n v="3607.81"/>
    <n v="3936.71"/>
    <n v="4342.68"/>
  </r>
  <r>
    <x v="9"/>
    <x v="5"/>
    <x v="1"/>
    <x v="1"/>
    <s v="Application Support"/>
    <x v="1"/>
    <s v="Regular Salaries and Wages"/>
    <x v="0"/>
    <s v="Software Maintenance"/>
    <n v="7230.98"/>
    <n v="7861.0499999999902"/>
    <n v="7888.19"/>
  </r>
  <r>
    <x v="9"/>
    <x v="4"/>
    <x v="4"/>
    <x v="11"/>
    <s v="Data Centers"/>
    <x v="1"/>
    <s v="Lease"/>
    <x v="2"/>
    <s v="Telecomm"/>
    <n v="5964.27"/>
    <n v="6372.63"/>
    <n v="6324.61"/>
  </r>
  <r>
    <x v="9"/>
    <x v="5"/>
    <x v="5"/>
    <x v="8"/>
    <s v="Data Centers"/>
    <x v="2"/>
    <s v="Lease"/>
    <x v="1"/>
    <s v="Inbound Allocations"/>
    <n v="2998.98"/>
    <n v="3263.7"/>
    <n v="3083.86"/>
  </r>
  <r>
    <x v="9"/>
    <x v="3"/>
    <x v="5"/>
    <x v="9"/>
    <s v="Application Support"/>
    <x v="3"/>
    <s v="Other Miscellaneous Expense"/>
    <x v="1"/>
    <s v="Software Maintenance"/>
    <n v="7273.61"/>
    <n v="7722.36"/>
    <n v="8892.86"/>
  </r>
  <r>
    <x v="9"/>
    <x v="5"/>
    <x v="1"/>
    <x v="1"/>
    <s v="GRC"/>
    <x v="1"/>
    <s v="Payroll Taxes - Salaries"/>
    <x v="0"/>
    <s v="External Labor"/>
    <n v="2373.0300000000002"/>
    <n v="2595.0500000000002"/>
    <n v="4177.42"/>
  </r>
  <r>
    <x v="9"/>
    <x v="5"/>
    <x v="5"/>
    <x v="12"/>
    <s v="GRC"/>
    <x v="2"/>
    <s v="Lease"/>
    <x v="0"/>
    <s v="Other"/>
    <n v="2270.56"/>
    <n v="2849.49"/>
    <n v="3721.29"/>
  </r>
  <r>
    <x v="9"/>
    <x v="1"/>
    <x v="4"/>
    <x v="11"/>
    <s v="Application Support"/>
    <x v="2"/>
    <s v="Software Maintenance"/>
    <x v="1"/>
    <s v="Vehicles"/>
    <n v="1114.55"/>
    <n v="2430.5699999999902"/>
    <n v="2252.2399999999998"/>
  </r>
  <r>
    <x v="9"/>
    <x v="0"/>
    <x v="4"/>
    <x v="11"/>
    <s v="Planning"/>
    <x v="2"/>
    <s v="Software Maintenance"/>
    <x v="3"/>
    <s v="Telecomm"/>
    <n v="5601.26"/>
    <n v="6451.49"/>
    <n v="6277.51"/>
  </r>
  <r>
    <x v="9"/>
    <x v="1"/>
    <x v="4"/>
    <x v="5"/>
    <s v="Planning"/>
    <x v="4"/>
    <s v="Software Maintenance"/>
    <x v="2"/>
    <s v="Inbound Allocations"/>
    <n v="4133.4799999999996"/>
    <n v="5081.3999999999996"/>
    <n v="4251.0499999999902"/>
  </r>
  <r>
    <x v="9"/>
    <x v="5"/>
    <x v="1"/>
    <x v="1"/>
    <s v="GRC"/>
    <x v="2"/>
    <s v="Insurance"/>
    <x v="3"/>
    <s v="Telecomm"/>
    <n v="4708"/>
    <n v="5198.8599999999997"/>
    <n v="4762.6400000000003"/>
  </r>
  <r>
    <x v="9"/>
    <x v="1"/>
    <x v="1"/>
    <x v="1"/>
    <s v="Planning"/>
    <x v="0"/>
    <s v="Lease"/>
    <x v="2"/>
    <s v="External Labor"/>
    <n v="2878.15"/>
    <n v="2911.06"/>
    <n v="2907.51"/>
  </r>
  <r>
    <x v="9"/>
    <x v="1"/>
    <x v="4"/>
    <x v="5"/>
    <s v="Application Support"/>
    <x v="4"/>
    <s v="Regular Salaries and Wages"/>
    <x v="1"/>
    <s v="Inbound Allocations"/>
    <n v="8129.22"/>
    <n v="8172.75"/>
    <n v="9155.86"/>
  </r>
  <r>
    <x v="9"/>
    <x v="4"/>
    <x v="2"/>
    <x v="2"/>
    <s v="Application Support"/>
    <x v="1"/>
    <s v="Other Miscellaneous Expense"/>
    <x v="1"/>
    <s v="External Labor"/>
    <n v="2421.84"/>
    <n v="2653.36"/>
    <n v="3099.39"/>
  </r>
  <r>
    <x v="9"/>
    <x v="3"/>
    <x v="5"/>
    <x v="14"/>
    <s v="Data Centers"/>
    <x v="0"/>
    <s v="Contractors"/>
    <x v="0"/>
    <s v="Software Maintenance"/>
    <n v="8104.01"/>
    <n v="8148.08"/>
    <n v="9138.4500000000007"/>
  </r>
  <r>
    <x v="9"/>
    <x v="2"/>
    <x v="3"/>
    <x v="7"/>
    <s v="Data Centers"/>
    <x v="2"/>
    <s v="Regular Salaries and Wages"/>
    <x v="2"/>
    <s v="Telecomm"/>
    <n v="5553.86"/>
    <n v="6495.69"/>
    <n v="6865.48"/>
  </r>
  <r>
    <x v="9"/>
    <x v="5"/>
    <x v="4"/>
    <x v="5"/>
    <s v="Application Support"/>
    <x v="1"/>
    <s v="Bonuses"/>
    <x v="2"/>
    <s v="Software Maintenance"/>
    <n v="5023.5600000000004"/>
    <n v="5024.76"/>
    <n v="5534.41"/>
  </r>
  <r>
    <x v="9"/>
    <x v="3"/>
    <x v="3"/>
    <x v="3"/>
    <s v="Application Support"/>
    <x v="3"/>
    <s v="Software Maintenance"/>
    <x v="0"/>
    <s v="External Labor"/>
    <n v="4720.3100000000004"/>
    <n v="4838.4799999999996"/>
    <n v="6192.52"/>
  </r>
  <r>
    <x v="9"/>
    <x v="2"/>
    <x v="1"/>
    <x v="1"/>
    <s v="Application Support"/>
    <x v="2"/>
    <s v="Lease"/>
    <x v="2"/>
    <s v="Telecomm"/>
    <n v="5307.41"/>
    <n v="5407.98"/>
    <n v="7577.26"/>
  </r>
  <r>
    <x v="9"/>
    <x v="1"/>
    <x v="4"/>
    <x v="11"/>
    <s v="GRC"/>
    <x v="4"/>
    <s v="Travel Expense"/>
    <x v="2"/>
    <s v="Software Maintenance"/>
    <n v="1591.23"/>
    <n v="1775.08"/>
    <n v="3827.5"/>
  </r>
  <r>
    <x v="9"/>
    <x v="5"/>
    <x v="3"/>
    <x v="3"/>
    <s v="Application Support"/>
    <x v="4"/>
    <s v="Lease"/>
    <x v="2"/>
    <s v="Telecomm"/>
    <n v="5034.29"/>
    <n v="5087.03"/>
    <n v="5547.44"/>
  </r>
  <r>
    <x v="9"/>
    <x v="3"/>
    <x v="4"/>
    <x v="5"/>
    <s v="Data Centers"/>
    <x v="0"/>
    <s v="Other Miscellaneous Expense"/>
    <x v="2"/>
    <s v="Inbound Allocations"/>
    <n v="2528.35"/>
    <n v="2546.4299999999998"/>
    <n v="3193.0099999999902"/>
  </r>
  <r>
    <x v="9"/>
    <x v="5"/>
    <x v="3"/>
    <x v="3"/>
    <s v="Planning"/>
    <x v="4"/>
    <s v="Lease"/>
    <x v="1"/>
    <s v="Software Maintenance"/>
    <n v="7113.71"/>
    <n v="7632.34"/>
    <n v="7540.03"/>
  </r>
  <r>
    <x v="9"/>
    <x v="5"/>
    <x v="0"/>
    <x v="0"/>
    <s v="Data Centers"/>
    <x v="0"/>
    <s v="Software Maintenance"/>
    <x v="0"/>
    <s v="Other"/>
    <n v="4296.6099999999997"/>
    <n v="4658.78"/>
    <n v="5733.2999999999902"/>
  </r>
  <r>
    <x v="9"/>
    <x v="0"/>
    <x v="5"/>
    <x v="12"/>
    <s v="Application Support"/>
    <x v="0"/>
    <s v="Customer Events"/>
    <x v="3"/>
    <s v="Software Maintenance"/>
    <n v="1947.02"/>
    <n v="3180.72"/>
    <n v="3302.91"/>
  </r>
  <r>
    <x v="9"/>
    <x v="0"/>
    <x v="4"/>
    <x v="11"/>
    <s v="Data Centers"/>
    <x v="1"/>
    <s v="Regular Salaries and Wages"/>
    <x v="1"/>
    <s v="Software Maintenance"/>
    <n v="7139.98"/>
    <n v="7546.19"/>
    <n v="7685.0599999999904"/>
  </r>
  <r>
    <x v="9"/>
    <x v="1"/>
    <x v="1"/>
    <x v="1"/>
    <s v="Data Centers"/>
    <x v="0"/>
    <s v="Customer Events"/>
    <x v="1"/>
    <s v="Software Maintenance"/>
    <n v="4933.72"/>
    <n v="5137.08"/>
    <n v="6504.04"/>
  </r>
  <r>
    <x v="9"/>
    <x v="3"/>
    <x v="0"/>
    <x v="0"/>
    <s v="Application Support"/>
    <x v="4"/>
    <s v="Payroll Taxes - Salaries"/>
    <x v="0"/>
    <s v="Telecomm"/>
    <n v="2326.1799999999998"/>
    <n v="3060.18"/>
    <n v="3463.35"/>
  </r>
  <r>
    <x v="9"/>
    <x v="0"/>
    <x v="3"/>
    <x v="7"/>
    <s v="Data Centers"/>
    <x v="3"/>
    <s v="Customer Events"/>
    <x v="2"/>
    <s v="Internal Labor"/>
    <n v="0"/>
    <n v="508.15"/>
    <n v="1492.46"/>
  </r>
  <r>
    <x v="9"/>
    <x v="2"/>
    <x v="2"/>
    <x v="2"/>
    <s v="Data Centers"/>
    <x v="0"/>
    <s v="Bonuses"/>
    <x v="1"/>
    <s v="External Labor"/>
    <n v="8430.93"/>
    <n v="8440.26"/>
    <n v="9182.56"/>
  </r>
  <r>
    <x v="9"/>
    <x v="3"/>
    <x v="5"/>
    <x v="9"/>
    <s v="Data Centers"/>
    <x v="3"/>
    <s v="Regular Salaries and Wages"/>
    <x v="1"/>
    <s v="Travel"/>
    <n v="3330.32"/>
    <n v="3513.15"/>
    <n v="4743.5600000000004"/>
  </r>
  <r>
    <x v="9"/>
    <x v="4"/>
    <x v="1"/>
    <x v="1"/>
    <s v="Data Centers"/>
    <x v="3"/>
    <s v="Bonuses"/>
    <x v="2"/>
    <s v="Internal Labor"/>
    <n v="1853.32"/>
    <n v="2412.9699999999998"/>
    <n v="3037.95"/>
  </r>
  <r>
    <x v="9"/>
    <x v="0"/>
    <x v="5"/>
    <x v="13"/>
    <s v="GRC"/>
    <x v="1"/>
    <s v="Software Maintenance"/>
    <x v="0"/>
    <s v="Telecomm"/>
    <n v="5967.37"/>
    <n v="6732.48"/>
    <n v="6164.25"/>
  </r>
  <r>
    <x v="9"/>
    <x v="4"/>
    <x v="4"/>
    <x v="11"/>
    <s v="Planning"/>
    <x v="3"/>
    <s v="Payroll Taxes - Salaries"/>
    <x v="2"/>
    <s v="Vehicles"/>
    <n v="5596.32"/>
    <n v="5834.12"/>
    <n v="5596.38"/>
  </r>
  <r>
    <x v="9"/>
    <x v="3"/>
    <x v="0"/>
    <x v="0"/>
    <s v="GRC"/>
    <x v="3"/>
    <s v="Lease"/>
    <x v="0"/>
    <s v="Internal Labor"/>
    <n v="8406.4"/>
    <n v="9329.78999999999"/>
    <n v="10282.129999999999"/>
  </r>
  <r>
    <x v="9"/>
    <x v="4"/>
    <x v="4"/>
    <x v="11"/>
    <s v="GRC"/>
    <x v="4"/>
    <s v="Bonuses"/>
    <x v="0"/>
    <s v="Other"/>
    <n v="4594.53"/>
    <n v="5138.42"/>
    <n v="5607.5499999999902"/>
  </r>
  <r>
    <x v="9"/>
    <x v="4"/>
    <x v="0"/>
    <x v="6"/>
    <s v="GRC"/>
    <x v="1"/>
    <s v="Contractors"/>
    <x v="1"/>
    <s v="Internal Labor"/>
    <n v="4995.07"/>
    <n v="5751.2999999999902"/>
    <n v="6018.71"/>
  </r>
  <r>
    <x v="9"/>
    <x v="5"/>
    <x v="0"/>
    <x v="6"/>
    <s v="GRC"/>
    <x v="2"/>
    <s v="Software Maintenance"/>
    <x v="0"/>
    <s v="External Labor"/>
    <n v="6361.7"/>
    <n v="7228.93"/>
    <n v="7830.68"/>
  </r>
  <r>
    <x v="9"/>
    <x v="5"/>
    <x v="0"/>
    <x v="0"/>
    <s v="Data Centers"/>
    <x v="0"/>
    <s v="Insurance"/>
    <x v="3"/>
    <s v="External Labor"/>
    <n v="3962.31"/>
    <n v="4460.1899999999996"/>
    <n v="4411.6000000000004"/>
  </r>
  <r>
    <x v="9"/>
    <x v="1"/>
    <x v="3"/>
    <x v="7"/>
    <s v="Data Centers"/>
    <x v="3"/>
    <s v="Bonuses"/>
    <x v="0"/>
    <s v="Inbound Allocations"/>
    <n v="3195.46"/>
    <n v="3746.82"/>
    <n v="4657.7"/>
  </r>
  <r>
    <x v="9"/>
    <x v="4"/>
    <x v="3"/>
    <x v="3"/>
    <s v="Data Centers"/>
    <x v="1"/>
    <s v="Customer Events"/>
    <x v="2"/>
    <s v="Internal Labor"/>
    <n v="5729.15"/>
    <n v="6519.2199999999903"/>
    <n v="7145.11"/>
  </r>
  <r>
    <x v="9"/>
    <x v="4"/>
    <x v="4"/>
    <x v="11"/>
    <s v="Application Support"/>
    <x v="4"/>
    <s v="Customer Events"/>
    <x v="1"/>
    <s v="Software Maintenance"/>
    <n v="8514.89"/>
    <n v="9169"/>
    <n v="9047.6899999999896"/>
  </r>
  <r>
    <x v="9"/>
    <x v="1"/>
    <x v="3"/>
    <x v="7"/>
    <s v="GRC"/>
    <x v="2"/>
    <s v="Insurance"/>
    <x v="3"/>
    <s v="Vehicles"/>
    <n v="7525.03"/>
    <n v="7724.91"/>
    <n v="7948.4"/>
  </r>
  <r>
    <x v="9"/>
    <x v="0"/>
    <x v="1"/>
    <x v="1"/>
    <s v="Application Support"/>
    <x v="4"/>
    <s v="Other Miscellaneous Expense"/>
    <x v="2"/>
    <s v="Vehicles"/>
    <n v="5223.55"/>
    <n v="5589.39"/>
    <n v="5333.99"/>
  </r>
  <r>
    <x v="9"/>
    <x v="5"/>
    <x v="3"/>
    <x v="4"/>
    <s v="Planning"/>
    <x v="4"/>
    <s v="Payroll Taxes - Salaries"/>
    <x v="1"/>
    <s v="Other"/>
    <n v="1440.66"/>
    <n v="2103.0100000000002"/>
    <n v="2926.22"/>
  </r>
  <r>
    <x v="9"/>
    <x v="1"/>
    <x v="5"/>
    <x v="13"/>
    <s v="GRC"/>
    <x v="4"/>
    <s v="Contractors"/>
    <x v="1"/>
    <s v="Vehicles"/>
    <n v="3909.09"/>
    <n v="4217.9799999999996"/>
    <n v="4995.21"/>
  </r>
  <r>
    <x v="9"/>
    <x v="0"/>
    <x v="4"/>
    <x v="11"/>
    <s v="Planning"/>
    <x v="2"/>
    <s v="Travel Expense"/>
    <x v="0"/>
    <s v="Travel"/>
    <n v="9323.51"/>
    <n v="9633.23"/>
    <n v="10727.3"/>
  </r>
  <r>
    <x v="9"/>
    <x v="2"/>
    <x v="2"/>
    <x v="2"/>
    <s v="GRC"/>
    <x v="1"/>
    <s v="Insurance"/>
    <x v="1"/>
    <s v="Travel"/>
    <n v="6940.39"/>
    <n v="7524.57"/>
    <n v="7861.76"/>
  </r>
  <r>
    <x v="9"/>
    <x v="1"/>
    <x v="1"/>
    <x v="1"/>
    <s v="Planning"/>
    <x v="0"/>
    <s v="Regular Salaries and Wages"/>
    <x v="2"/>
    <s v="Other"/>
    <n v="7555.91"/>
    <n v="7812.75"/>
    <n v="8545.4500000000007"/>
  </r>
  <r>
    <x v="9"/>
    <x v="1"/>
    <x v="0"/>
    <x v="0"/>
    <s v="Planning"/>
    <x v="4"/>
    <s v="Insurance"/>
    <x v="0"/>
    <s v="Internal Labor"/>
    <n v="5663.38"/>
    <n v="6455.42"/>
    <n v="6646.43"/>
  </r>
  <r>
    <x v="9"/>
    <x v="4"/>
    <x v="2"/>
    <x v="2"/>
    <s v="Data Centers"/>
    <x v="1"/>
    <s v="Bonuses"/>
    <x v="3"/>
    <s v="External Labor"/>
    <n v="3043.03"/>
    <n v="3108.66"/>
    <n v="3511.55"/>
  </r>
  <r>
    <x v="9"/>
    <x v="4"/>
    <x v="1"/>
    <x v="1"/>
    <s v="Data Centers"/>
    <x v="0"/>
    <s v="Customer Events"/>
    <x v="0"/>
    <s v="Internal Labor"/>
    <n v="6911.91"/>
    <n v="6986.88"/>
    <n v="7489.1"/>
  </r>
  <r>
    <x v="9"/>
    <x v="1"/>
    <x v="3"/>
    <x v="4"/>
    <s v="GRC"/>
    <x v="2"/>
    <s v="Payroll Taxes - Salaries"/>
    <x v="2"/>
    <s v="Inbound Allocations"/>
    <n v="5253.37"/>
    <n v="5280.5999999999904"/>
    <n v="6002.34"/>
  </r>
  <r>
    <x v="9"/>
    <x v="2"/>
    <x v="0"/>
    <x v="0"/>
    <s v="Data Centers"/>
    <x v="4"/>
    <s v="Regular Salaries and Wages"/>
    <x v="2"/>
    <s v="Vehicles"/>
    <n v="6967.97"/>
    <n v="7006.34"/>
    <n v="7984.35"/>
  </r>
  <r>
    <x v="9"/>
    <x v="5"/>
    <x v="5"/>
    <x v="12"/>
    <s v="Application Support"/>
    <x v="2"/>
    <s v="Contractors"/>
    <x v="0"/>
    <s v="Other"/>
    <n v="5080.84"/>
    <n v="5281.89"/>
    <n v="5610.42"/>
  </r>
  <r>
    <x v="9"/>
    <x v="2"/>
    <x v="0"/>
    <x v="0"/>
    <s v="Data Centers"/>
    <x v="2"/>
    <s v="Other Miscellaneous Expense"/>
    <x v="2"/>
    <s v="Other"/>
    <n v="5202"/>
    <n v="5339.2"/>
    <n v="6916.62"/>
  </r>
  <r>
    <x v="9"/>
    <x v="0"/>
    <x v="4"/>
    <x v="5"/>
    <s v="GRC"/>
    <x v="4"/>
    <s v="Insurance"/>
    <x v="2"/>
    <s v="Travel"/>
    <n v="7004.93"/>
    <n v="7756.34"/>
    <n v="7474.77"/>
  </r>
  <r>
    <x v="9"/>
    <x v="1"/>
    <x v="0"/>
    <x v="0"/>
    <s v="Application Support"/>
    <x v="1"/>
    <s v="Insurance"/>
    <x v="0"/>
    <s v="External Labor"/>
    <n v="3399.02"/>
    <n v="3503.22"/>
    <n v="4267.25"/>
  </r>
  <r>
    <x v="9"/>
    <x v="2"/>
    <x v="3"/>
    <x v="3"/>
    <s v="Planning"/>
    <x v="3"/>
    <s v="Travel Expense"/>
    <x v="2"/>
    <s v="Telecomm"/>
    <n v="6997.85"/>
    <n v="7455.57"/>
    <n v="7127.91"/>
  </r>
  <r>
    <x v="9"/>
    <x v="4"/>
    <x v="2"/>
    <x v="2"/>
    <s v="GRC"/>
    <x v="2"/>
    <s v="Contractors"/>
    <x v="1"/>
    <s v="Software Maintenance"/>
    <n v="6449.5"/>
    <n v="6815.33"/>
    <n v="6949.94"/>
  </r>
  <r>
    <x v="9"/>
    <x v="3"/>
    <x v="2"/>
    <x v="2"/>
    <s v="Planning"/>
    <x v="3"/>
    <s v="Bonuses"/>
    <x v="1"/>
    <s v="Telecomm"/>
    <n v="3608.73"/>
    <n v="3647.66"/>
    <n v="4664.24"/>
  </r>
  <r>
    <x v="9"/>
    <x v="4"/>
    <x v="5"/>
    <x v="13"/>
    <s v="Data Centers"/>
    <x v="1"/>
    <s v="Insurance"/>
    <x v="1"/>
    <s v="Software Maintenance"/>
    <n v="5399.25"/>
    <n v="6068.36"/>
    <n v="6128.02"/>
  </r>
  <r>
    <x v="9"/>
    <x v="1"/>
    <x v="3"/>
    <x v="3"/>
    <s v="GRC"/>
    <x v="4"/>
    <s v="Software Maintenance"/>
    <x v="1"/>
    <s v="Other"/>
    <n v="6940.34"/>
    <n v="7109.12"/>
    <n v="8138.67"/>
  </r>
  <r>
    <x v="9"/>
    <x v="2"/>
    <x v="3"/>
    <x v="4"/>
    <s v="Data Centers"/>
    <x v="0"/>
    <s v="Contractors"/>
    <x v="3"/>
    <s v="Telecomm"/>
    <n v="3939.66"/>
    <n v="4057.8199999999902"/>
    <n v="5085.2699999999904"/>
  </r>
  <r>
    <x v="9"/>
    <x v="4"/>
    <x v="5"/>
    <x v="13"/>
    <s v="GRC"/>
    <x v="0"/>
    <s v="Regular Salaries and Wages"/>
    <x v="1"/>
    <s v="Other"/>
    <n v="2897.27"/>
    <n v="3373.17"/>
    <n v="3887.86"/>
  </r>
  <r>
    <x v="9"/>
    <x v="3"/>
    <x v="4"/>
    <x v="11"/>
    <s v="Data Centers"/>
    <x v="1"/>
    <s v="Contractors"/>
    <x v="3"/>
    <s v="Software Maintenance"/>
    <n v="4522.07"/>
    <n v="4701.9399999999996"/>
    <n v="4851.3899999999903"/>
  </r>
  <r>
    <x v="9"/>
    <x v="3"/>
    <x v="3"/>
    <x v="4"/>
    <s v="Application Support"/>
    <x v="1"/>
    <s v="Bonuses"/>
    <x v="2"/>
    <s v="Software Maintenance"/>
    <n v="5526.21"/>
    <n v="6317.67"/>
    <n v="7102.22"/>
  </r>
  <r>
    <x v="9"/>
    <x v="5"/>
    <x v="4"/>
    <x v="11"/>
    <s v="Application Support"/>
    <x v="4"/>
    <s v="Travel Expense"/>
    <x v="3"/>
    <s v="Software Maintenance"/>
    <n v="6615.81"/>
    <n v="7169.21"/>
    <n v="8158.62"/>
  </r>
  <r>
    <x v="9"/>
    <x v="5"/>
    <x v="0"/>
    <x v="0"/>
    <s v="Planning"/>
    <x v="0"/>
    <s v="Payroll Taxes - Salaries"/>
    <x v="1"/>
    <s v="Telecomm"/>
    <n v="5454.23"/>
    <n v="5573.29"/>
    <n v="5829.8899999999903"/>
  </r>
  <r>
    <x v="9"/>
    <x v="0"/>
    <x v="1"/>
    <x v="1"/>
    <s v="Planning"/>
    <x v="0"/>
    <s v="Regular Salaries and Wages"/>
    <x v="2"/>
    <s v="Vehicles"/>
    <n v="6790.22"/>
    <n v="6850.44"/>
    <n v="7866.18"/>
  </r>
  <r>
    <x v="9"/>
    <x v="1"/>
    <x v="1"/>
    <x v="1"/>
    <s v="Application Support"/>
    <x v="4"/>
    <s v="Travel Expense"/>
    <x v="2"/>
    <s v="Software Maintenance"/>
    <n v="6774.03"/>
    <n v="7259.19"/>
    <n v="7534.49"/>
  </r>
  <r>
    <x v="9"/>
    <x v="1"/>
    <x v="3"/>
    <x v="3"/>
    <s v="Data Centers"/>
    <x v="2"/>
    <s v="Payroll Taxes - Salaries"/>
    <x v="0"/>
    <s v="Telecomm"/>
    <n v="4925.34"/>
    <n v="5357.63"/>
    <n v="5435.1"/>
  </r>
  <r>
    <x v="9"/>
    <x v="1"/>
    <x v="1"/>
    <x v="1"/>
    <s v="Data Centers"/>
    <x v="1"/>
    <s v="Contractors"/>
    <x v="3"/>
    <s v="Internal Labor"/>
    <n v="8595.08"/>
    <n v="9615.33"/>
    <n v="8729.82"/>
  </r>
  <r>
    <x v="9"/>
    <x v="4"/>
    <x v="0"/>
    <x v="0"/>
    <s v="Data Centers"/>
    <x v="1"/>
    <s v="Other Miscellaneous Expense"/>
    <x v="3"/>
    <s v="Inbound Allocations"/>
    <n v="3771.58"/>
    <n v="4080.72"/>
    <n v="3870.19"/>
  </r>
  <r>
    <x v="9"/>
    <x v="2"/>
    <x v="1"/>
    <x v="1"/>
    <s v="Application Support"/>
    <x v="4"/>
    <s v="Regular Salaries and Wages"/>
    <x v="3"/>
    <s v="Inbound Allocations"/>
    <n v="2239.94"/>
    <n v="2411.04"/>
    <n v="2492.04"/>
  </r>
  <r>
    <x v="9"/>
    <x v="0"/>
    <x v="1"/>
    <x v="1"/>
    <s v="GRC"/>
    <x v="2"/>
    <s v="Software Maintenance"/>
    <x v="3"/>
    <s v="Software Maintenance"/>
    <n v="2094.79"/>
    <n v="2371.67"/>
    <n v="4053.34"/>
  </r>
  <r>
    <x v="9"/>
    <x v="4"/>
    <x v="1"/>
    <x v="1"/>
    <s v="Application Support"/>
    <x v="3"/>
    <s v="Lease"/>
    <x v="2"/>
    <s v="Software Maintenance"/>
    <n v="7575.48"/>
    <n v="8140.70999999999"/>
    <n v="9066.11"/>
  </r>
  <r>
    <x v="9"/>
    <x v="2"/>
    <x v="4"/>
    <x v="11"/>
    <s v="GRC"/>
    <x v="3"/>
    <s v="Insurance"/>
    <x v="1"/>
    <s v="Software Maintenance"/>
    <n v="3700.53"/>
    <n v="3773.11"/>
    <n v="4459.96"/>
  </r>
  <r>
    <x v="9"/>
    <x v="3"/>
    <x v="3"/>
    <x v="4"/>
    <s v="Planning"/>
    <x v="4"/>
    <s v="Customer Events"/>
    <x v="2"/>
    <s v="Other"/>
    <n v="4369.99"/>
    <n v="4408.05"/>
    <n v="5166.04"/>
  </r>
  <r>
    <x v="9"/>
    <x v="0"/>
    <x v="3"/>
    <x v="7"/>
    <s v="Application Support"/>
    <x v="1"/>
    <s v="Software Maintenance"/>
    <x v="0"/>
    <s v="Software Maintenance"/>
    <n v="5930.25"/>
    <n v="6403.97"/>
    <n v="6548.98"/>
  </r>
  <r>
    <x v="9"/>
    <x v="2"/>
    <x v="4"/>
    <x v="5"/>
    <s v="Planning"/>
    <x v="2"/>
    <s v="Contractors"/>
    <x v="0"/>
    <s v="Telecomm"/>
    <n v="5602.94"/>
    <n v="5847.96"/>
    <n v="6440.20999999999"/>
  </r>
  <r>
    <x v="9"/>
    <x v="3"/>
    <x v="5"/>
    <x v="9"/>
    <s v="Planning"/>
    <x v="3"/>
    <s v="Regular Salaries and Wages"/>
    <x v="1"/>
    <s v="External Labor"/>
    <n v="5997.51"/>
    <n v="6799.22"/>
    <n v="6262.61"/>
  </r>
  <r>
    <x v="9"/>
    <x v="4"/>
    <x v="3"/>
    <x v="7"/>
    <s v="Data Centers"/>
    <x v="4"/>
    <s v="Contractors"/>
    <x v="3"/>
    <s v="Software Maintenance"/>
    <n v="3344.37"/>
    <n v="3437.25"/>
    <n v="3574.12"/>
  </r>
  <r>
    <x v="9"/>
    <x v="2"/>
    <x v="2"/>
    <x v="2"/>
    <s v="Planning"/>
    <x v="1"/>
    <s v="Travel Expense"/>
    <x v="3"/>
    <s v="Telecomm"/>
    <n v="6511.08"/>
    <n v="7182.04"/>
    <n v="7138.85"/>
  </r>
  <r>
    <x v="9"/>
    <x v="0"/>
    <x v="5"/>
    <x v="10"/>
    <s v="Application Support"/>
    <x v="0"/>
    <s v="Payroll Taxes - Salaries"/>
    <x v="3"/>
    <s v="Vehicles"/>
    <n v="2532.1999999999998"/>
    <n v="2590.4499999999998"/>
    <n v="2855.68"/>
  </r>
  <r>
    <x v="9"/>
    <x v="0"/>
    <x v="2"/>
    <x v="2"/>
    <s v="GRC"/>
    <x v="4"/>
    <s v="Other Miscellaneous Expense"/>
    <x v="0"/>
    <s v="Inbound Allocations"/>
    <n v="9660.7199999999993"/>
    <n v="9700.59"/>
    <n v="10577.73"/>
  </r>
  <r>
    <x v="9"/>
    <x v="5"/>
    <x v="5"/>
    <x v="12"/>
    <s v="Planning"/>
    <x v="4"/>
    <s v="Bonuses"/>
    <x v="2"/>
    <s v="Travel"/>
    <n v="5056.95"/>
    <n v="5283.1799999999903"/>
    <n v="6188.33"/>
  </r>
  <r>
    <x v="9"/>
    <x v="5"/>
    <x v="5"/>
    <x v="10"/>
    <s v="Planning"/>
    <x v="2"/>
    <s v="Travel Expense"/>
    <x v="2"/>
    <s v="Inbound Allocations"/>
    <n v="6303.78"/>
    <n v="6719.7699999999904"/>
    <n v="7057.4"/>
  </r>
  <r>
    <x v="9"/>
    <x v="2"/>
    <x v="0"/>
    <x v="0"/>
    <s v="Planning"/>
    <x v="0"/>
    <s v="Contractors"/>
    <x v="2"/>
    <s v="Vehicles"/>
    <n v="5167.25"/>
    <n v="5747.05"/>
    <n v="5249.74"/>
  </r>
  <r>
    <x v="9"/>
    <x v="0"/>
    <x v="5"/>
    <x v="9"/>
    <s v="Application Support"/>
    <x v="3"/>
    <s v="Payroll Taxes - Salaries"/>
    <x v="0"/>
    <s v="Software Maintenance"/>
    <n v="5604.35"/>
    <n v="6070.66"/>
    <n v="5949.98"/>
  </r>
  <r>
    <x v="9"/>
    <x v="1"/>
    <x v="5"/>
    <x v="9"/>
    <s v="Application Support"/>
    <x v="4"/>
    <s v="Travel Expense"/>
    <x v="0"/>
    <s v="Inbound Allocations"/>
    <n v="4425.6899999999996"/>
    <n v="4730.5999999999904"/>
    <n v="5865.53999999999"/>
  </r>
  <r>
    <x v="9"/>
    <x v="4"/>
    <x v="3"/>
    <x v="3"/>
    <s v="Data Centers"/>
    <x v="2"/>
    <s v="Other Miscellaneous Expense"/>
    <x v="0"/>
    <s v="External Labor"/>
    <n v="3602.87"/>
    <n v="3774.99"/>
    <n v="5061.08"/>
  </r>
  <r>
    <x v="9"/>
    <x v="3"/>
    <x v="1"/>
    <x v="1"/>
    <s v="Planning"/>
    <x v="4"/>
    <s v="Contractors"/>
    <x v="3"/>
    <s v="Other"/>
    <n v="6619.18"/>
    <n v="7073.84"/>
    <n v="8124.51"/>
  </r>
  <r>
    <x v="9"/>
    <x v="2"/>
    <x v="2"/>
    <x v="2"/>
    <s v="Data Centers"/>
    <x v="0"/>
    <s v="Contractors"/>
    <x v="0"/>
    <s v="Vehicles"/>
    <n v="6114.04"/>
    <n v="6316.71"/>
    <n v="6940"/>
  </r>
  <r>
    <x v="9"/>
    <x v="0"/>
    <x v="3"/>
    <x v="7"/>
    <s v="Application Support"/>
    <x v="0"/>
    <s v="Bonuses"/>
    <x v="2"/>
    <s v="Vehicles"/>
    <n v="4596.8599999999997"/>
    <n v="5069.7599999999902"/>
    <n v="4649.3499999999904"/>
  </r>
  <r>
    <x v="9"/>
    <x v="1"/>
    <x v="5"/>
    <x v="12"/>
    <s v="Planning"/>
    <x v="0"/>
    <s v="Insurance"/>
    <x v="2"/>
    <s v="Telecomm"/>
    <n v="3795.91"/>
    <n v="3822.6099999999901"/>
    <n v="4134.03"/>
  </r>
  <r>
    <x v="9"/>
    <x v="1"/>
    <x v="3"/>
    <x v="3"/>
    <s v="GRC"/>
    <x v="4"/>
    <s v="Payroll Taxes - Salaries"/>
    <x v="0"/>
    <s v="Other"/>
    <n v="1248.52"/>
    <n v="1304.95"/>
    <n v="2179.9"/>
  </r>
  <r>
    <x v="9"/>
    <x v="3"/>
    <x v="1"/>
    <x v="1"/>
    <s v="Planning"/>
    <x v="3"/>
    <s v="Payroll Taxes - Salaries"/>
    <x v="1"/>
    <s v="Vehicles"/>
    <n v="4289.74"/>
    <n v="4415.3999999999996"/>
    <n v="5049.13"/>
  </r>
  <r>
    <x v="9"/>
    <x v="3"/>
    <x v="3"/>
    <x v="7"/>
    <s v="Planning"/>
    <x v="1"/>
    <s v="Regular Salaries and Wages"/>
    <x v="0"/>
    <s v="External Labor"/>
    <n v="7979.09"/>
    <n v="8146.02"/>
    <n v="8357.2099999999991"/>
  </r>
  <r>
    <x v="9"/>
    <x v="4"/>
    <x v="3"/>
    <x v="4"/>
    <s v="GRC"/>
    <x v="1"/>
    <s v="Contractors"/>
    <x v="3"/>
    <s v="Software Maintenance"/>
    <n v="5742.37"/>
    <n v="5799.61"/>
    <n v="7403.24"/>
  </r>
  <r>
    <x v="9"/>
    <x v="2"/>
    <x v="2"/>
    <x v="2"/>
    <s v="Data Centers"/>
    <x v="4"/>
    <s v="Other Miscellaneous Expense"/>
    <x v="2"/>
    <s v="Internal Labor"/>
    <n v="6972.16"/>
    <n v="7377.9"/>
    <n v="7450.45"/>
  </r>
  <r>
    <x v="9"/>
    <x v="3"/>
    <x v="2"/>
    <x v="2"/>
    <s v="Data Centers"/>
    <x v="2"/>
    <s v="Other Miscellaneous Expense"/>
    <x v="1"/>
    <s v="Software Maintenance"/>
    <n v="5644.67"/>
    <n v="6176.2"/>
    <n v="6774.53"/>
  </r>
  <r>
    <x v="9"/>
    <x v="1"/>
    <x v="2"/>
    <x v="2"/>
    <s v="Application Support"/>
    <x v="1"/>
    <s v="Regular Salaries and Wages"/>
    <x v="0"/>
    <s v="Telecomm"/>
    <n v="2652.24"/>
    <n v="2702.8799999999901"/>
    <n v="2980.97999999999"/>
  </r>
  <r>
    <x v="9"/>
    <x v="4"/>
    <x v="4"/>
    <x v="5"/>
    <s v="Data Centers"/>
    <x v="4"/>
    <s v="Travel Expense"/>
    <x v="0"/>
    <s v="Travel"/>
    <n v="8481.43"/>
    <n v="9489.2099999999991"/>
    <n v="8562.16"/>
  </r>
  <r>
    <x v="9"/>
    <x v="5"/>
    <x v="4"/>
    <x v="11"/>
    <s v="Planning"/>
    <x v="4"/>
    <s v="Software Maintenance"/>
    <x v="2"/>
    <s v="External Labor"/>
    <n v="6394.6"/>
    <n v="6743.74"/>
    <n v="6670.78"/>
  </r>
  <r>
    <x v="9"/>
    <x v="1"/>
    <x v="3"/>
    <x v="3"/>
    <s v="GRC"/>
    <x v="4"/>
    <s v="Payroll Taxes - Salaries"/>
    <x v="0"/>
    <s v="External Labor"/>
    <n v="3294.66"/>
    <n v="3954.2599999999902"/>
    <n v="3557.24"/>
  </r>
  <r>
    <x v="9"/>
    <x v="1"/>
    <x v="1"/>
    <x v="1"/>
    <s v="GRC"/>
    <x v="2"/>
    <s v="Regular Salaries and Wages"/>
    <x v="0"/>
    <s v="Other"/>
    <n v="5930.01"/>
    <n v="6467.19"/>
    <n v="6182.26"/>
  </r>
  <r>
    <x v="9"/>
    <x v="0"/>
    <x v="5"/>
    <x v="13"/>
    <s v="Planning"/>
    <x v="3"/>
    <s v="Software Maintenance"/>
    <x v="3"/>
    <s v="Internal Labor"/>
    <n v="266.26"/>
    <n v="506.26"/>
    <n v="1688.04"/>
  </r>
  <r>
    <x v="9"/>
    <x v="0"/>
    <x v="0"/>
    <x v="6"/>
    <s v="Application Support"/>
    <x v="3"/>
    <s v="Travel Expense"/>
    <x v="3"/>
    <s v="Internal Labor"/>
    <n v="4370.33"/>
    <n v="5146.24"/>
    <n v="4870.68"/>
  </r>
  <r>
    <x v="9"/>
    <x v="1"/>
    <x v="2"/>
    <x v="2"/>
    <s v="Planning"/>
    <x v="3"/>
    <s v="Insurance"/>
    <x v="0"/>
    <s v="Vehicles"/>
    <n v="2925.16"/>
    <n v="3661.29"/>
    <n v="4691.2699999999904"/>
  </r>
  <r>
    <x v="9"/>
    <x v="1"/>
    <x v="4"/>
    <x v="11"/>
    <s v="Planning"/>
    <x v="4"/>
    <s v="Regular Salaries and Wages"/>
    <x v="1"/>
    <s v="Internal Labor"/>
    <n v="5930.08"/>
    <n v="6622.3899999999903"/>
    <n v="6506.3899999999903"/>
  </r>
  <r>
    <x v="9"/>
    <x v="2"/>
    <x v="2"/>
    <x v="2"/>
    <s v="Data Centers"/>
    <x v="4"/>
    <s v="Bonuses"/>
    <x v="2"/>
    <s v="External Labor"/>
    <n v="4881.62"/>
    <n v="5150.91"/>
    <n v="6790.26"/>
  </r>
  <r>
    <x v="9"/>
    <x v="2"/>
    <x v="4"/>
    <x v="11"/>
    <s v="Application Support"/>
    <x v="2"/>
    <s v="Software Maintenance"/>
    <x v="2"/>
    <s v="Internal Labor"/>
    <n v="4430.67"/>
    <n v="4658.37"/>
    <n v="5836.91"/>
  </r>
  <r>
    <x v="9"/>
    <x v="2"/>
    <x v="0"/>
    <x v="6"/>
    <s v="GRC"/>
    <x v="3"/>
    <s v="Travel Expense"/>
    <x v="2"/>
    <s v="Travel"/>
    <n v="4139.3900000000003"/>
    <n v="5046.4399999999996"/>
    <n v="6670.96"/>
  </r>
  <r>
    <x v="9"/>
    <x v="1"/>
    <x v="4"/>
    <x v="5"/>
    <s v="Application Support"/>
    <x v="0"/>
    <s v="Customer Events"/>
    <x v="0"/>
    <s v="Other"/>
    <n v="4424.5600000000004"/>
    <n v="4439.67"/>
    <n v="5014.87"/>
  </r>
  <r>
    <x v="9"/>
    <x v="5"/>
    <x v="2"/>
    <x v="2"/>
    <s v="Application Support"/>
    <x v="1"/>
    <s v="Travel Expense"/>
    <x v="1"/>
    <s v="Software Maintenance"/>
    <n v="5556.41"/>
    <n v="6044.46"/>
    <n v="6443.18"/>
  </r>
  <r>
    <x v="9"/>
    <x v="0"/>
    <x v="3"/>
    <x v="7"/>
    <s v="Application Support"/>
    <x v="2"/>
    <s v="Payroll Taxes - Salaries"/>
    <x v="0"/>
    <s v="Inbound Allocations"/>
    <n v="1784.29"/>
    <n v="2369.0500000000002"/>
    <n v="2448.4699999999998"/>
  </r>
  <r>
    <x v="9"/>
    <x v="4"/>
    <x v="2"/>
    <x v="2"/>
    <s v="Application Support"/>
    <x v="4"/>
    <s v="Other Miscellaneous Expense"/>
    <x v="0"/>
    <s v="Software Maintenance"/>
    <n v="9011.7999999999993"/>
    <n v="9255.23"/>
    <n v="9806.8799999999992"/>
  </r>
  <r>
    <x v="9"/>
    <x v="2"/>
    <x v="4"/>
    <x v="5"/>
    <s v="Data Centers"/>
    <x v="3"/>
    <s v="Travel Expense"/>
    <x v="0"/>
    <s v="Internal Labor"/>
    <n v="6265.96"/>
    <n v="6268.81"/>
    <n v="6464.95"/>
  </r>
  <r>
    <x v="9"/>
    <x v="1"/>
    <x v="1"/>
    <x v="1"/>
    <s v="GRC"/>
    <x v="3"/>
    <s v="Software Maintenance"/>
    <x v="3"/>
    <s v="Telecomm"/>
    <n v="4968.76"/>
    <n v="5019.74"/>
    <n v="5521.67"/>
  </r>
  <r>
    <x v="9"/>
    <x v="5"/>
    <x v="1"/>
    <x v="1"/>
    <s v="Application Support"/>
    <x v="3"/>
    <s v="Bonuses"/>
    <x v="2"/>
    <s v="Telecomm"/>
    <n v="6088.9"/>
    <n v="6345.3899999999903"/>
    <n v="9037.51"/>
  </r>
  <r>
    <x v="9"/>
    <x v="4"/>
    <x v="2"/>
    <x v="2"/>
    <s v="Planning"/>
    <x v="4"/>
    <s v="Customer Events"/>
    <x v="0"/>
    <s v="Internal Labor"/>
    <n v="8375.1200000000008"/>
    <n v="8767.7099999999991"/>
    <n v="9071.7099999999991"/>
  </r>
  <r>
    <x v="9"/>
    <x v="4"/>
    <x v="3"/>
    <x v="4"/>
    <s v="GRC"/>
    <x v="3"/>
    <s v="Insurance"/>
    <x v="2"/>
    <s v="Telecomm"/>
    <n v="5371.89"/>
    <n v="5378.66"/>
    <n v="6011.67"/>
  </r>
  <r>
    <x v="9"/>
    <x v="5"/>
    <x v="5"/>
    <x v="12"/>
    <s v="GRC"/>
    <x v="3"/>
    <s v="Customer Events"/>
    <x v="2"/>
    <s v="Software Maintenance"/>
    <n v="9011.1"/>
    <n v="9194.16"/>
    <n v="10567.59"/>
  </r>
  <r>
    <x v="9"/>
    <x v="3"/>
    <x v="4"/>
    <x v="11"/>
    <s v="Application Support"/>
    <x v="2"/>
    <s v="Insurance"/>
    <x v="2"/>
    <s v="Other"/>
    <n v="4907.7700000000004"/>
    <n v="5194.2299999999996"/>
    <n v="5282.71"/>
  </r>
  <r>
    <x v="9"/>
    <x v="2"/>
    <x v="5"/>
    <x v="14"/>
    <s v="GRC"/>
    <x v="1"/>
    <s v="Regular Salaries and Wages"/>
    <x v="0"/>
    <s v="Telecomm"/>
    <n v="3320.41"/>
    <n v="3349.02"/>
    <n v="5631.09"/>
  </r>
  <r>
    <x v="9"/>
    <x v="2"/>
    <x v="2"/>
    <x v="2"/>
    <s v="GRC"/>
    <x v="4"/>
    <s v="Payroll Taxes - Salaries"/>
    <x v="1"/>
    <s v="Travel"/>
    <n v="6918.13"/>
    <n v="7432.26"/>
    <n v="6969.13"/>
  </r>
  <r>
    <x v="9"/>
    <x v="1"/>
    <x v="1"/>
    <x v="1"/>
    <s v="Data Centers"/>
    <x v="2"/>
    <s v="Lease"/>
    <x v="2"/>
    <s v="External Labor"/>
    <n v="4097.55"/>
    <n v="4770.09"/>
    <n v="5881.92"/>
  </r>
  <r>
    <x v="9"/>
    <x v="3"/>
    <x v="1"/>
    <x v="1"/>
    <s v="Planning"/>
    <x v="4"/>
    <s v="Bonuses"/>
    <x v="2"/>
    <s v="Inbound Allocations"/>
    <n v="4323.5200000000004"/>
    <n v="4910.97"/>
    <n v="4816.3500000000004"/>
  </r>
  <r>
    <x v="9"/>
    <x v="3"/>
    <x v="1"/>
    <x v="1"/>
    <s v="GRC"/>
    <x v="0"/>
    <s v="Insurance"/>
    <x v="0"/>
    <s v="External Labor"/>
    <n v="3019.69"/>
    <n v="3047.79"/>
    <n v="3406.59"/>
  </r>
  <r>
    <x v="9"/>
    <x v="3"/>
    <x v="5"/>
    <x v="10"/>
    <s v="Planning"/>
    <x v="0"/>
    <s v="Other Miscellaneous Expense"/>
    <x v="0"/>
    <s v="Vehicles"/>
    <n v="4529.26"/>
    <n v="4707.2700000000004"/>
    <n v="6176.76"/>
  </r>
  <r>
    <x v="9"/>
    <x v="1"/>
    <x v="4"/>
    <x v="11"/>
    <s v="GRC"/>
    <x v="3"/>
    <s v="Customer Events"/>
    <x v="3"/>
    <s v="Inbound Allocations"/>
    <n v="6602.97"/>
    <n v="6807.78"/>
    <n v="7099.23"/>
  </r>
  <r>
    <x v="9"/>
    <x v="1"/>
    <x v="4"/>
    <x v="5"/>
    <s v="GRC"/>
    <x v="1"/>
    <s v="Travel Expense"/>
    <x v="0"/>
    <s v="Other"/>
    <n v="6633.64"/>
    <n v="7005.95"/>
    <n v="7655.98"/>
  </r>
  <r>
    <x v="9"/>
    <x v="4"/>
    <x v="1"/>
    <x v="1"/>
    <s v="Planning"/>
    <x v="4"/>
    <s v="Payroll Taxes - Salaries"/>
    <x v="3"/>
    <s v="External Labor"/>
    <n v="6885.58"/>
    <n v="7237.32"/>
    <n v="7385.1"/>
  </r>
  <r>
    <x v="9"/>
    <x v="1"/>
    <x v="0"/>
    <x v="6"/>
    <s v="GRC"/>
    <x v="3"/>
    <s v="Regular Salaries and Wages"/>
    <x v="1"/>
    <s v="Travel"/>
    <n v="5590.43"/>
    <n v="5614.84"/>
    <n v="6006.54"/>
  </r>
  <r>
    <x v="9"/>
    <x v="5"/>
    <x v="0"/>
    <x v="0"/>
    <s v="Application Support"/>
    <x v="0"/>
    <s v="Software Maintenance"/>
    <x v="3"/>
    <s v="Internal Labor"/>
    <n v="8976.19"/>
    <n v="9622.86"/>
    <n v="10827.07"/>
  </r>
  <r>
    <x v="9"/>
    <x v="3"/>
    <x v="2"/>
    <x v="2"/>
    <s v="GRC"/>
    <x v="2"/>
    <s v="Software Maintenance"/>
    <x v="1"/>
    <s v="Travel"/>
    <n v="4201.47"/>
    <n v="4298.6899999999996"/>
    <n v="4248.58"/>
  </r>
  <r>
    <x v="9"/>
    <x v="4"/>
    <x v="2"/>
    <x v="2"/>
    <s v="Application Support"/>
    <x v="1"/>
    <s v="Regular Salaries and Wages"/>
    <x v="1"/>
    <s v="Vehicles"/>
    <n v="4855.3100000000004"/>
    <n v="5291.83"/>
    <n v="6316.28"/>
  </r>
  <r>
    <x v="9"/>
    <x v="2"/>
    <x v="0"/>
    <x v="0"/>
    <s v="Data Centers"/>
    <x v="4"/>
    <s v="Lease"/>
    <x v="1"/>
    <s v="Travel"/>
    <n v="5667.31"/>
    <n v="6242.1"/>
    <n v="6026.45"/>
  </r>
  <r>
    <x v="9"/>
    <x v="5"/>
    <x v="5"/>
    <x v="12"/>
    <s v="GRC"/>
    <x v="0"/>
    <s v="Lease"/>
    <x v="2"/>
    <s v="Vehicles"/>
    <n v="6279.9"/>
    <n v="7073.25"/>
    <n v="6629.54"/>
  </r>
  <r>
    <x v="9"/>
    <x v="0"/>
    <x v="3"/>
    <x v="3"/>
    <s v="Application Support"/>
    <x v="1"/>
    <s v="Regular Salaries and Wages"/>
    <x v="2"/>
    <s v="Inbound Allocations"/>
    <n v="6909.61"/>
    <n v="7862.4299999999903"/>
    <n v="7844.11"/>
  </r>
  <r>
    <x v="9"/>
    <x v="1"/>
    <x v="2"/>
    <x v="2"/>
    <s v="Data Centers"/>
    <x v="2"/>
    <s v="Software Maintenance"/>
    <x v="0"/>
    <s v="Software Maintenance"/>
    <n v="3687.15"/>
    <n v="4157.87"/>
    <n v="4431.18"/>
  </r>
  <r>
    <x v="9"/>
    <x v="3"/>
    <x v="0"/>
    <x v="6"/>
    <s v="Data Centers"/>
    <x v="1"/>
    <s v="Insurance"/>
    <x v="0"/>
    <s v="Other"/>
    <n v="4172.32"/>
    <n v="4250.5"/>
    <n v="4648.91"/>
  </r>
  <r>
    <x v="9"/>
    <x v="1"/>
    <x v="3"/>
    <x v="4"/>
    <s v="GRC"/>
    <x v="2"/>
    <s v="Contractors"/>
    <x v="2"/>
    <s v="Inbound Allocations"/>
    <n v="2808.22"/>
    <n v="2893.68"/>
    <n v="3053.41"/>
  </r>
  <r>
    <x v="9"/>
    <x v="4"/>
    <x v="3"/>
    <x v="7"/>
    <s v="Planning"/>
    <x v="1"/>
    <s v="Payroll Taxes - Salaries"/>
    <x v="3"/>
    <s v="Other"/>
    <n v="3965.05"/>
    <n v="4269.46"/>
    <n v="5235.8"/>
  </r>
  <r>
    <x v="9"/>
    <x v="0"/>
    <x v="1"/>
    <x v="1"/>
    <s v="Application Support"/>
    <x v="0"/>
    <s v="Other Miscellaneous Expense"/>
    <x v="1"/>
    <s v="Other"/>
    <n v="2587.79"/>
    <n v="2628.89"/>
    <n v="2973.25"/>
  </r>
  <r>
    <x v="9"/>
    <x v="2"/>
    <x v="5"/>
    <x v="14"/>
    <s v="Data Centers"/>
    <x v="4"/>
    <s v="Payroll Taxes - Salaries"/>
    <x v="1"/>
    <s v="Travel"/>
    <n v="4665.5600000000004"/>
    <n v="5073.8999999999996"/>
    <n v="5163.2299999999996"/>
  </r>
  <r>
    <x v="9"/>
    <x v="5"/>
    <x v="3"/>
    <x v="3"/>
    <s v="Data Centers"/>
    <x v="2"/>
    <s v="Payroll Taxes - Salaries"/>
    <x v="0"/>
    <s v="Vehicles"/>
    <n v="5591.67"/>
    <n v="5969.82"/>
    <n v="5776.28"/>
  </r>
  <r>
    <x v="9"/>
    <x v="5"/>
    <x v="1"/>
    <x v="1"/>
    <s v="Planning"/>
    <x v="4"/>
    <s v="Contractors"/>
    <x v="2"/>
    <s v="Internal Labor"/>
    <n v="5040.68"/>
    <n v="5305.03"/>
    <n v="5099.6099999999997"/>
  </r>
  <r>
    <x v="9"/>
    <x v="2"/>
    <x v="3"/>
    <x v="3"/>
    <s v="Data Centers"/>
    <x v="4"/>
    <s v="Bonuses"/>
    <x v="0"/>
    <s v="Travel"/>
    <n v="5863.99"/>
    <n v="6466.84"/>
    <n v="6913.15"/>
  </r>
  <r>
    <x v="9"/>
    <x v="5"/>
    <x v="4"/>
    <x v="5"/>
    <s v="Application Support"/>
    <x v="3"/>
    <s v="Travel Expense"/>
    <x v="2"/>
    <s v="Inbound Allocations"/>
    <n v="7358.59"/>
    <n v="7392.75"/>
    <n v="7868.2"/>
  </r>
  <r>
    <x v="9"/>
    <x v="3"/>
    <x v="5"/>
    <x v="10"/>
    <s v="Application Support"/>
    <x v="1"/>
    <s v="Insurance"/>
    <x v="0"/>
    <s v="Travel"/>
    <n v="6339.12"/>
    <n v="6951.59"/>
    <n v="8083.11"/>
  </r>
  <r>
    <x v="9"/>
    <x v="4"/>
    <x v="2"/>
    <x v="2"/>
    <s v="Data Centers"/>
    <x v="2"/>
    <s v="Customer Events"/>
    <x v="2"/>
    <s v="Telecomm"/>
    <n v="2480.79"/>
    <n v="2645.09"/>
    <n v="2919.89"/>
  </r>
  <r>
    <x v="9"/>
    <x v="4"/>
    <x v="5"/>
    <x v="9"/>
    <s v="Application Support"/>
    <x v="4"/>
    <s v="Travel Expense"/>
    <x v="0"/>
    <s v="Inbound Allocations"/>
    <n v="6585.43"/>
    <n v="7342.48"/>
    <n v="6936.03"/>
  </r>
  <r>
    <x v="9"/>
    <x v="2"/>
    <x v="2"/>
    <x v="2"/>
    <s v="Application Support"/>
    <x v="1"/>
    <s v="Regular Salaries and Wages"/>
    <x v="2"/>
    <s v="Travel"/>
    <n v="9387.27"/>
    <n v="9406.52"/>
    <n v="9929.09"/>
  </r>
  <r>
    <x v="9"/>
    <x v="2"/>
    <x v="5"/>
    <x v="9"/>
    <s v="GRC"/>
    <x v="0"/>
    <s v="Software Maintenance"/>
    <x v="2"/>
    <s v="Telecomm"/>
    <n v="6014.96"/>
    <n v="6110.8"/>
    <n v="6186.66"/>
  </r>
  <r>
    <x v="9"/>
    <x v="5"/>
    <x v="2"/>
    <x v="2"/>
    <s v="GRC"/>
    <x v="3"/>
    <s v="Travel Expense"/>
    <x v="3"/>
    <s v="Inbound Allocations"/>
    <n v="5328.44"/>
    <n v="5448.5499999999902"/>
    <n v="5907.6399999999903"/>
  </r>
  <r>
    <x v="9"/>
    <x v="4"/>
    <x v="1"/>
    <x v="1"/>
    <s v="Application Support"/>
    <x v="3"/>
    <s v="Payroll Taxes - Salaries"/>
    <x v="0"/>
    <s v="Software Maintenance"/>
    <n v="4913.26"/>
    <n v="5397.97"/>
    <n v="5792.13"/>
  </r>
  <r>
    <x v="9"/>
    <x v="5"/>
    <x v="0"/>
    <x v="0"/>
    <s v="Data Centers"/>
    <x v="0"/>
    <s v="Customer Events"/>
    <x v="0"/>
    <s v="External Labor"/>
    <n v="1968.09"/>
    <n v="2061.52"/>
    <n v="3262.26"/>
  </r>
  <r>
    <x v="9"/>
    <x v="1"/>
    <x v="1"/>
    <x v="1"/>
    <s v="Application Support"/>
    <x v="2"/>
    <s v="Contractors"/>
    <x v="3"/>
    <s v="Inbound Allocations"/>
    <n v="2614.2399999999998"/>
    <n v="2987.1699999999901"/>
    <n v="3620.6299999999901"/>
  </r>
  <r>
    <x v="9"/>
    <x v="5"/>
    <x v="5"/>
    <x v="9"/>
    <s v="GRC"/>
    <x v="2"/>
    <s v="Lease"/>
    <x v="2"/>
    <s v="Software Maintenance"/>
    <n v="4873.17"/>
    <n v="5400.25"/>
    <n v="6748.29"/>
  </r>
  <r>
    <x v="9"/>
    <x v="2"/>
    <x v="5"/>
    <x v="14"/>
    <s v="GRC"/>
    <x v="2"/>
    <s v="Travel Expense"/>
    <x v="3"/>
    <s v="External Labor"/>
    <n v="4676.21"/>
    <n v="5595.79"/>
    <n v="4726.99"/>
  </r>
  <r>
    <x v="9"/>
    <x v="4"/>
    <x v="0"/>
    <x v="0"/>
    <s v="GRC"/>
    <x v="4"/>
    <s v="Payroll Taxes - Salaries"/>
    <x v="2"/>
    <s v="Inbound Allocations"/>
    <n v="6722.87"/>
    <n v="7668.75"/>
    <n v="8253.17"/>
  </r>
  <r>
    <x v="9"/>
    <x v="4"/>
    <x v="0"/>
    <x v="6"/>
    <s v="Application Support"/>
    <x v="1"/>
    <s v="Payroll Taxes - Salaries"/>
    <x v="2"/>
    <s v="Inbound Allocations"/>
    <n v="7961.24"/>
    <n v="8238.7199999999993"/>
    <n v="8371.0300000000007"/>
  </r>
  <r>
    <x v="9"/>
    <x v="5"/>
    <x v="4"/>
    <x v="5"/>
    <s v="GRC"/>
    <x v="2"/>
    <s v="Contractors"/>
    <x v="3"/>
    <s v="Internal Labor"/>
    <n v="4995.7"/>
    <n v="5256.33"/>
    <n v="6380.48"/>
  </r>
  <r>
    <x v="9"/>
    <x v="4"/>
    <x v="3"/>
    <x v="7"/>
    <s v="Planning"/>
    <x v="4"/>
    <s v="Contractors"/>
    <x v="1"/>
    <s v="Software Maintenance"/>
    <n v="2888.36"/>
    <n v="2889.14"/>
    <n v="4586.59"/>
  </r>
  <r>
    <x v="9"/>
    <x v="5"/>
    <x v="0"/>
    <x v="0"/>
    <s v="Data Centers"/>
    <x v="2"/>
    <s v="Payroll Taxes - Salaries"/>
    <x v="3"/>
    <s v="Inbound Allocations"/>
    <n v="0"/>
    <n v="81.899999999999906"/>
    <n v="194.46"/>
  </r>
  <r>
    <x v="9"/>
    <x v="3"/>
    <x v="2"/>
    <x v="2"/>
    <s v="Application Support"/>
    <x v="2"/>
    <s v="Lease"/>
    <x v="2"/>
    <s v="External Labor"/>
    <n v="5623.08"/>
    <n v="5924.5599999999904"/>
    <n v="7144.27"/>
  </r>
  <r>
    <x v="9"/>
    <x v="3"/>
    <x v="4"/>
    <x v="5"/>
    <s v="GRC"/>
    <x v="3"/>
    <s v="Bonuses"/>
    <x v="0"/>
    <s v="Internal Labor"/>
    <n v="6123.39"/>
    <n v="6268.55"/>
    <n v="6134.05"/>
  </r>
  <r>
    <x v="9"/>
    <x v="4"/>
    <x v="3"/>
    <x v="7"/>
    <s v="Application Support"/>
    <x v="0"/>
    <s v="Insurance"/>
    <x v="2"/>
    <s v="Software Maintenance"/>
    <n v="4337.58"/>
    <n v="4373"/>
    <n v="4852.1899999999996"/>
  </r>
  <r>
    <x v="9"/>
    <x v="3"/>
    <x v="0"/>
    <x v="6"/>
    <s v="Application Support"/>
    <x v="3"/>
    <s v="Customer Events"/>
    <x v="1"/>
    <s v="Software Maintenance"/>
    <n v="5744.85"/>
    <n v="5809.31"/>
    <n v="5974.1"/>
  </r>
  <r>
    <x v="9"/>
    <x v="2"/>
    <x v="4"/>
    <x v="5"/>
    <s v="Data Centers"/>
    <x v="4"/>
    <s v="Travel Expense"/>
    <x v="0"/>
    <s v="Other"/>
    <n v="5530.04"/>
    <n v="5696.43"/>
    <n v="5611.34"/>
  </r>
  <r>
    <x v="9"/>
    <x v="5"/>
    <x v="4"/>
    <x v="11"/>
    <s v="Data Centers"/>
    <x v="0"/>
    <s v="Software Maintenance"/>
    <x v="0"/>
    <s v="Inbound Allocations"/>
    <n v="4153.3"/>
    <n v="4909.78"/>
    <n v="4347.5600000000004"/>
  </r>
  <r>
    <x v="9"/>
    <x v="2"/>
    <x v="3"/>
    <x v="4"/>
    <s v="GRC"/>
    <x v="1"/>
    <s v="Other Miscellaneous Expense"/>
    <x v="3"/>
    <s v="Software Maintenance"/>
    <n v="3315.34"/>
    <n v="3679.17"/>
    <n v="4981.21"/>
  </r>
  <r>
    <x v="9"/>
    <x v="5"/>
    <x v="0"/>
    <x v="6"/>
    <s v="GRC"/>
    <x v="0"/>
    <s v="Lease"/>
    <x v="3"/>
    <s v="Inbound Allocations"/>
    <n v="7645.67"/>
    <n v="8607.18"/>
    <n v="8354.09"/>
  </r>
  <r>
    <x v="9"/>
    <x v="4"/>
    <x v="2"/>
    <x v="2"/>
    <s v="Data Centers"/>
    <x v="1"/>
    <s v="Travel Expense"/>
    <x v="1"/>
    <s v="Other"/>
    <n v="3381.56"/>
    <n v="3418.13"/>
    <n v="4614.28"/>
  </r>
  <r>
    <x v="9"/>
    <x v="4"/>
    <x v="5"/>
    <x v="10"/>
    <s v="GRC"/>
    <x v="1"/>
    <s v="Regular Salaries and Wages"/>
    <x v="0"/>
    <s v="Vehicles"/>
    <n v="5489.51"/>
    <n v="5499.94"/>
    <n v="6569.69"/>
  </r>
  <r>
    <x v="9"/>
    <x v="0"/>
    <x v="5"/>
    <x v="10"/>
    <s v="Application Support"/>
    <x v="0"/>
    <s v="Bonuses"/>
    <x v="1"/>
    <s v="Vehicles"/>
    <n v="1321.36"/>
    <n v="2005.61"/>
    <n v="1412.36"/>
  </r>
  <r>
    <x v="9"/>
    <x v="3"/>
    <x v="1"/>
    <x v="1"/>
    <s v="Data Centers"/>
    <x v="1"/>
    <s v="Contractors"/>
    <x v="1"/>
    <s v="Internal Labor"/>
    <n v="5899.65"/>
    <n v="6011.24"/>
    <n v="6561.92"/>
  </r>
  <r>
    <x v="9"/>
    <x v="3"/>
    <x v="3"/>
    <x v="7"/>
    <s v="Application Support"/>
    <x v="3"/>
    <s v="Customer Events"/>
    <x v="1"/>
    <s v="Other"/>
    <n v="5391.71"/>
    <n v="6493.8"/>
    <n v="6142.91"/>
  </r>
  <r>
    <x v="9"/>
    <x v="3"/>
    <x v="0"/>
    <x v="0"/>
    <s v="GRC"/>
    <x v="2"/>
    <s v="Bonuses"/>
    <x v="1"/>
    <s v="Telecomm"/>
    <n v="5336.65"/>
    <n v="5395.65"/>
    <n v="5883.4699999999903"/>
  </r>
  <r>
    <x v="9"/>
    <x v="1"/>
    <x v="1"/>
    <x v="1"/>
    <s v="GRC"/>
    <x v="0"/>
    <s v="Software Maintenance"/>
    <x v="3"/>
    <s v="Other"/>
    <n v="6780.58"/>
    <n v="7417.85"/>
    <n v="7495.92"/>
  </r>
  <r>
    <x v="9"/>
    <x v="1"/>
    <x v="5"/>
    <x v="9"/>
    <s v="Data Centers"/>
    <x v="0"/>
    <s v="Lease"/>
    <x v="0"/>
    <s v="Internal Labor"/>
    <n v="5774.72"/>
    <n v="5832.62"/>
    <n v="6229.67"/>
  </r>
  <r>
    <x v="9"/>
    <x v="0"/>
    <x v="1"/>
    <x v="1"/>
    <s v="Data Centers"/>
    <x v="0"/>
    <s v="Contractors"/>
    <x v="0"/>
    <s v="External Labor"/>
    <n v="4979.3100000000004"/>
    <n v="5894.04"/>
    <n v="5860.86"/>
  </r>
  <r>
    <x v="9"/>
    <x v="2"/>
    <x v="0"/>
    <x v="0"/>
    <s v="Data Centers"/>
    <x v="1"/>
    <s v="Regular Salaries and Wages"/>
    <x v="1"/>
    <s v="Inbound Allocations"/>
    <n v="3746.57"/>
    <n v="3784.46"/>
    <n v="4712.57"/>
  </r>
  <r>
    <x v="9"/>
    <x v="4"/>
    <x v="1"/>
    <x v="1"/>
    <s v="GRC"/>
    <x v="0"/>
    <s v="Insurance"/>
    <x v="1"/>
    <s v="Inbound Allocations"/>
    <n v="9203.86"/>
    <n v="9552.61"/>
    <n v="9797.42"/>
  </r>
  <r>
    <x v="9"/>
    <x v="0"/>
    <x v="3"/>
    <x v="7"/>
    <s v="Data Centers"/>
    <x v="3"/>
    <s v="Other Miscellaneous Expense"/>
    <x v="1"/>
    <s v="Software Maintenance"/>
    <n v="4272.8599999999997"/>
    <n v="5167.7699999999904"/>
    <n v="5073.2"/>
  </r>
  <r>
    <x v="9"/>
    <x v="3"/>
    <x v="1"/>
    <x v="1"/>
    <s v="Data Centers"/>
    <x v="3"/>
    <s v="Insurance"/>
    <x v="0"/>
    <s v="Software Maintenance"/>
    <n v="5288.68"/>
    <n v="6393.53"/>
    <n v="5855.19"/>
  </r>
  <r>
    <x v="9"/>
    <x v="2"/>
    <x v="2"/>
    <x v="2"/>
    <s v="Planning"/>
    <x v="3"/>
    <s v="Regular Salaries and Wages"/>
    <x v="1"/>
    <s v="Software Maintenance"/>
    <n v="5823.53"/>
    <n v="6132.04"/>
    <n v="6044.62"/>
  </r>
  <r>
    <x v="9"/>
    <x v="3"/>
    <x v="5"/>
    <x v="9"/>
    <s v="Data Centers"/>
    <x v="4"/>
    <s v="Insurance"/>
    <x v="2"/>
    <s v="Inbound Allocations"/>
    <n v="7166.28"/>
    <n v="7854.84"/>
    <n v="8169.19"/>
  </r>
  <r>
    <x v="9"/>
    <x v="3"/>
    <x v="1"/>
    <x v="1"/>
    <s v="Application Support"/>
    <x v="2"/>
    <s v="Regular Salaries and Wages"/>
    <x v="1"/>
    <s v="Inbound Allocations"/>
    <n v="1585.13"/>
    <n v="1687.19"/>
    <n v="2362.08"/>
  </r>
  <r>
    <x v="9"/>
    <x v="2"/>
    <x v="2"/>
    <x v="2"/>
    <s v="Application Support"/>
    <x v="4"/>
    <s v="Software Maintenance"/>
    <x v="0"/>
    <s v="Other"/>
    <n v="5356.05"/>
    <n v="5403.45"/>
    <n v="5705.39"/>
  </r>
  <r>
    <x v="9"/>
    <x v="3"/>
    <x v="4"/>
    <x v="11"/>
    <s v="GRC"/>
    <x v="4"/>
    <s v="Insurance"/>
    <x v="3"/>
    <s v="Vehicles"/>
    <n v="2139.09"/>
    <n v="2597.9299999999998"/>
    <n v="2655.2"/>
  </r>
  <r>
    <x v="9"/>
    <x v="3"/>
    <x v="0"/>
    <x v="0"/>
    <s v="GRC"/>
    <x v="1"/>
    <s v="Other Miscellaneous Expense"/>
    <x v="3"/>
    <s v="Telecomm"/>
    <n v="2133.96"/>
    <n v="2386.59"/>
    <n v="2538.73"/>
  </r>
  <r>
    <x v="9"/>
    <x v="1"/>
    <x v="0"/>
    <x v="0"/>
    <s v="Data Centers"/>
    <x v="3"/>
    <s v="Lease"/>
    <x v="0"/>
    <s v="External Labor"/>
    <n v="5405.22"/>
    <n v="5629.46"/>
    <n v="6351.39"/>
  </r>
  <r>
    <x v="9"/>
    <x v="4"/>
    <x v="1"/>
    <x v="1"/>
    <s v="GRC"/>
    <x v="2"/>
    <s v="Customer Events"/>
    <x v="3"/>
    <s v="Other"/>
    <n v="6328.52"/>
    <n v="6699.96"/>
    <n v="6608.86"/>
  </r>
  <r>
    <x v="9"/>
    <x v="3"/>
    <x v="0"/>
    <x v="6"/>
    <s v="Planning"/>
    <x v="4"/>
    <s v="Travel Expense"/>
    <x v="2"/>
    <s v="Internal Labor"/>
    <n v="6525.32"/>
    <n v="7297.54"/>
    <n v="7602.8499999999904"/>
  </r>
  <r>
    <x v="9"/>
    <x v="2"/>
    <x v="4"/>
    <x v="5"/>
    <s v="Planning"/>
    <x v="0"/>
    <s v="Lease"/>
    <x v="0"/>
    <s v="Internal Labor"/>
    <n v="5095.34"/>
    <n v="5565.9"/>
    <n v="7283.93"/>
  </r>
  <r>
    <x v="9"/>
    <x v="1"/>
    <x v="5"/>
    <x v="14"/>
    <s v="Data Centers"/>
    <x v="1"/>
    <s v="Customer Events"/>
    <x v="2"/>
    <s v="Travel"/>
    <n v="3980.23"/>
    <n v="4128.9399999999996"/>
    <n v="5494.12"/>
  </r>
  <r>
    <x v="9"/>
    <x v="5"/>
    <x v="1"/>
    <x v="1"/>
    <s v="Planning"/>
    <x v="3"/>
    <s v="Travel Expense"/>
    <x v="2"/>
    <s v="External Labor"/>
    <n v="5716.99"/>
    <n v="6556.23"/>
    <n v="5749.87"/>
  </r>
  <r>
    <x v="9"/>
    <x v="1"/>
    <x v="0"/>
    <x v="6"/>
    <s v="Data Centers"/>
    <x v="3"/>
    <s v="Customer Events"/>
    <x v="0"/>
    <s v="Other"/>
    <n v="5630.39"/>
    <n v="5745.85"/>
    <n v="7049.75"/>
  </r>
  <r>
    <x v="9"/>
    <x v="5"/>
    <x v="2"/>
    <x v="2"/>
    <s v="GRC"/>
    <x v="0"/>
    <s v="Contractors"/>
    <x v="1"/>
    <s v="External Labor"/>
    <n v="6171.64"/>
    <n v="7108.45"/>
    <n v="7688.38"/>
  </r>
  <r>
    <x v="9"/>
    <x v="4"/>
    <x v="0"/>
    <x v="6"/>
    <s v="GRC"/>
    <x v="3"/>
    <s v="Contractors"/>
    <x v="3"/>
    <s v="Vehicles"/>
    <n v="5565.89"/>
    <n v="5620.69"/>
    <n v="6838.13"/>
  </r>
  <r>
    <x v="9"/>
    <x v="0"/>
    <x v="1"/>
    <x v="1"/>
    <s v="Planning"/>
    <x v="2"/>
    <s v="Insurance"/>
    <x v="3"/>
    <s v="Internal Labor"/>
    <n v="7648.87"/>
    <n v="8479.1"/>
    <n v="8084.46"/>
  </r>
  <r>
    <x v="9"/>
    <x v="2"/>
    <x v="1"/>
    <x v="1"/>
    <s v="Data Centers"/>
    <x v="3"/>
    <s v="Contractors"/>
    <x v="3"/>
    <s v="External Labor"/>
    <n v="5152.38"/>
    <n v="6171.74"/>
    <n v="5580.65"/>
  </r>
  <r>
    <x v="9"/>
    <x v="0"/>
    <x v="5"/>
    <x v="13"/>
    <s v="Planning"/>
    <x v="4"/>
    <s v="Travel Expense"/>
    <x v="1"/>
    <s v="Vehicles"/>
    <n v="6124.49"/>
    <n v="6382.51"/>
    <n v="6311.34"/>
  </r>
  <r>
    <x v="9"/>
    <x v="4"/>
    <x v="2"/>
    <x v="2"/>
    <s v="Data Centers"/>
    <x v="4"/>
    <s v="Regular Salaries and Wages"/>
    <x v="2"/>
    <s v="Inbound Allocations"/>
    <n v="6472.68"/>
    <n v="7098.79"/>
    <n v="6640.84"/>
  </r>
  <r>
    <x v="9"/>
    <x v="4"/>
    <x v="1"/>
    <x v="1"/>
    <s v="Data Centers"/>
    <x v="4"/>
    <s v="Other Miscellaneous Expense"/>
    <x v="0"/>
    <s v="Telecomm"/>
    <n v="5043.8599999999997"/>
    <n v="5408.11"/>
    <n v="6048.83"/>
  </r>
  <r>
    <x v="9"/>
    <x v="4"/>
    <x v="3"/>
    <x v="3"/>
    <s v="GRC"/>
    <x v="2"/>
    <s v="Software Maintenance"/>
    <x v="3"/>
    <s v="Internal Labor"/>
    <n v="4880.68"/>
    <n v="5577.44"/>
    <n v="6443.09"/>
  </r>
  <r>
    <x v="9"/>
    <x v="3"/>
    <x v="4"/>
    <x v="5"/>
    <s v="GRC"/>
    <x v="0"/>
    <s v="Bonuses"/>
    <x v="0"/>
    <s v="Travel"/>
    <n v="5950.34"/>
    <n v="6084.79"/>
    <n v="7403.93"/>
  </r>
  <r>
    <x v="9"/>
    <x v="3"/>
    <x v="4"/>
    <x v="5"/>
    <s v="Application Support"/>
    <x v="2"/>
    <s v="Insurance"/>
    <x v="0"/>
    <s v="Internal Labor"/>
    <n v="6127.95"/>
    <n v="6636.5599999999904"/>
    <n v="6360.9299999999903"/>
  </r>
  <r>
    <x v="9"/>
    <x v="0"/>
    <x v="3"/>
    <x v="4"/>
    <s v="Data Centers"/>
    <x v="4"/>
    <s v="Lease"/>
    <x v="3"/>
    <s v="Internal Labor"/>
    <n v="4796.3900000000003"/>
    <n v="5138.82"/>
    <n v="7090.76"/>
  </r>
  <r>
    <x v="9"/>
    <x v="1"/>
    <x v="5"/>
    <x v="8"/>
    <s v="Application Support"/>
    <x v="0"/>
    <s v="Travel Expense"/>
    <x v="0"/>
    <s v="Other"/>
    <n v="5151.83"/>
    <n v="5400.94"/>
    <n v="5736.2"/>
  </r>
  <r>
    <x v="9"/>
    <x v="5"/>
    <x v="2"/>
    <x v="2"/>
    <s v="Application Support"/>
    <x v="3"/>
    <s v="Insurance"/>
    <x v="3"/>
    <s v="Other"/>
    <n v="5228.24"/>
    <n v="5842.54"/>
    <n v="5708.1799999999903"/>
  </r>
  <r>
    <x v="9"/>
    <x v="3"/>
    <x v="2"/>
    <x v="2"/>
    <s v="GRC"/>
    <x v="3"/>
    <s v="Travel Expense"/>
    <x v="1"/>
    <s v="Telecomm"/>
    <n v="4982.95"/>
    <n v="5109.17"/>
    <n v="5527.21"/>
  </r>
  <r>
    <x v="9"/>
    <x v="0"/>
    <x v="1"/>
    <x v="1"/>
    <s v="Planning"/>
    <x v="2"/>
    <s v="Other Miscellaneous Expense"/>
    <x v="1"/>
    <s v="Travel"/>
    <n v="4615.5200000000004"/>
    <n v="4808.37"/>
    <n v="5316.92"/>
  </r>
  <r>
    <x v="9"/>
    <x v="4"/>
    <x v="1"/>
    <x v="1"/>
    <s v="Data Centers"/>
    <x v="3"/>
    <s v="Lease"/>
    <x v="3"/>
    <s v="Telecomm"/>
    <n v="4524.0600000000004"/>
    <n v="4767.51"/>
    <n v="6182.78"/>
  </r>
  <r>
    <x v="9"/>
    <x v="3"/>
    <x v="0"/>
    <x v="6"/>
    <s v="Application Support"/>
    <x v="4"/>
    <s v="Contractors"/>
    <x v="0"/>
    <s v="Internal Labor"/>
    <n v="4132.83"/>
    <n v="4505.05"/>
    <n v="5184.05"/>
  </r>
  <r>
    <x v="9"/>
    <x v="2"/>
    <x v="1"/>
    <x v="1"/>
    <s v="Planning"/>
    <x v="4"/>
    <s v="Regular Salaries and Wages"/>
    <x v="3"/>
    <s v="Vehicles"/>
    <n v="8046.92"/>
    <n v="8874.39"/>
    <n v="8664.64"/>
  </r>
  <r>
    <x v="9"/>
    <x v="5"/>
    <x v="4"/>
    <x v="11"/>
    <s v="Data Centers"/>
    <x v="3"/>
    <s v="Bonuses"/>
    <x v="2"/>
    <s v="External Labor"/>
    <n v="4347.0600000000004"/>
    <n v="4664.8500000000004"/>
    <n v="4403.9399999999996"/>
  </r>
  <r>
    <x v="9"/>
    <x v="0"/>
    <x v="2"/>
    <x v="2"/>
    <s v="Planning"/>
    <x v="0"/>
    <s v="Payroll Taxes - Salaries"/>
    <x v="1"/>
    <s v="Telecomm"/>
    <n v="5645.41"/>
    <n v="5664.19"/>
    <n v="7716.8899999999903"/>
  </r>
  <r>
    <x v="9"/>
    <x v="0"/>
    <x v="5"/>
    <x v="13"/>
    <s v="Application Support"/>
    <x v="0"/>
    <s v="Other Miscellaneous Expense"/>
    <x v="0"/>
    <s v="External Labor"/>
    <n v="2618.6999999999998"/>
    <n v="2629.72"/>
    <n v="3755.46"/>
  </r>
  <r>
    <x v="9"/>
    <x v="1"/>
    <x v="5"/>
    <x v="13"/>
    <s v="Planning"/>
    <x v="3"/>
    <s v="Bonuses"/>
    <x v="3"/>
    <s v="External Labor"/>
    <n v="5599.03"/>
    <n v="5770.4"/>
    <n v="5667.46"/>
  </r>
  <r>
    <x v="9"/>
    <x v="5"/>
    <x v="3"/>
    <x v="3"/>
    <s v="GRC"/>
    <x v="2"/>
    <s v="Lease"/>
    <x v="2"/>
    <s v="Other"/>
    <n v="6125.85"/>
    <n v="6725.34"/>
    <n v="6847.76"/>
  </r>
  <r>
    <x v="9"/>
    <x v="5"/>
    <x v="2"/>
    <x v="2"/>
    <s v="Planning"/>
    <x v="1"/>
    <s v="Bonuses"/>
    <x v="3"/>
    <s v="Inbound Allocations"/>
    <n v="6528.31"/>
    <n v="6764.12"/>
    <n v="6691"/>
  </r>
  <r>
    <x v="9"/>
    <x v="1"/>
    <x v="2"/>
    <x v="2"/>
    <s v="Planning"/>
    <x v="1"/>
    <s v="Insurance"/>
    <x v="3"/>
    <s v="Internal Labor"/>
    <n v="5610.57"/>
    <n v="6216.3899999999903"/>
    <n v="6117.95"/>
  </r>
  <r>
    <x v="9"/>
    <x v="4"/>
    <x v="5"/>
    <x v="14"/>
    <s v="Data Centers"/>
    <x v="0"/>
    <s v="Other Miscellaneous Expense"/>
    <x v="3"/>
    <s v="External Labor"/>
    <n v="5228.8999999999996"/>
    <n v="5440.0999999999904"/>
    <n v="5497.07"/>
  </r>
  <r>
    <x v="9"/>
    <x v="1"/>
    <x v="2"/>
    <x v="2"/>
    <s v="Planning"/>
    <x v="0"/>
    <s v="Regular Salaries and Wages"/>
    <x v="0"/>
    <s v="Vehicles"/>
    <n v="5511.37"/>
    <n v="5561.17"/>
    <n v="5664.62"/>
  </r>
  <r>
    <x v="9"/>
    <x v="1"/>
    <x v="4"/>
    <x v="11"/>
    <s v="GRC"/>
    <x v="0"/>
    <s v="Insurance"/>
    <x v="3"/>
    <s v="Vehicles"/>
    <n v="6756.28"/>
    <n v="7313.57"/>
    <n v="6838.3499999999904"/>
  </r>
  <r>
    <x v="9"/>
    <x v="0"/>
    <x v="5"/>
    <x v="14"/>
    <s v="Application Support"/>
    <x v="0"/>
    <s v="Customer Events"/>
    <x v="2"/>
    <s v="Inbound Allocations"/>
    <n v="5027.75"/>
    <n v="5560.58"/>
    <n v="5047.9799999999996"/>
  </r>
  <r>
    <x v="9"/>
    <x v="2"/>
    <x v="0"/>
    <x v="6"/>
    <s v="Application Support"/>
    <x v="4"/>
    <s v="Customer Events"/>
    <x v="0"/>
    <s v="Vehicles"/>
    <n v="6550"/>
    <n v="6661.42"/>
    <n v="6771.01"/>
  </r>
  <r>
    <x v="9"/>
    <x v="3"/>
    <x v="0"/>
    <x v="6"/>
    <s v="GRC"/>
    <x v="3"/>
    <s v="Travel Expense"/>
    <x v="0"/>
    <s v="Vehicles"/>
    <n v="5307.19"/>
    <n v="5882.24"/>
    <n v="5907.07"/>
  </r>
  <r>
    <x v="9"/>
    <x v="2"/>
    <x v="4"/>
    <x v="5"/>
    <s v="Application Support"/>
    <x v="0"/>
    <s v="Travel Expense"/>
    <x v="3"/>
    <s v="Vehicles"/>
    <n v="6050.11"/>
    <n v="6627.3499999999904"/>
    <n v="7716.58"/>
  </r>
  <r>
    <x v="9"/>
    <x v="5"/>
    <x v="4"/>
    <x v="11"/>
    <s v="GRC"/>
    <x v="0"/>
    <s v="Other Miscellaneous Expense"/>
    <x v="0"/>
    <s v="Travel"/>
    <n v="4193.78"/>
    <n v="4360.13"/>
    <n v="4868.45"/>
  </r>
  <r>
    <x v="9"/>
    <x v="1"/>
    <x v="0"/>
    <x v="0"/>
    <s v="GRC"/>
    <x v="1"/>
    <s v="Other Miscellaneous Expense"/>
    <x v="1"/>
    <s v="External Labor"/>
    <n v="5832.18"/>
    <n v="6673.59"/>
    <n v="6061.98"/>
  </r>
  <r>
    <x v="9"/>
    <x v="5"/>
    <x v="2"/>
    <x v="2"/>
    <s v="Data Centers"/>
    <x v="4"/>
    <s v="Customer Events"/>
    <x v="3"/>
    <s v="Vehicles"/>
    <n v="8298.27"/>
    <n v="8884.52"/>
    <n v="9398.81"/>
  </r>
  <r>
    <x v="9"/>
    <x v="4"/>
    <x v="3"/>
    <x v="7"/>
    <s v="Planning"/>
    <x v="0"/>
    <s v="Regular Salaries and Wages"/>
    <x v="0"/>
    <s v="External Labor"/>
    <n v="7275.36"/>
    <n v="7629.5999999999904"/>
    <n v="7671.8799999999901"/>
  </r>
  <r>
    <x v="9"/>
    <x v="5"/>
    <x v="3"/>
    <x v="7"/>
    <s v="Planning"/>
    <x v="0"/>
    <s v="Other Miscellaneous Expense"/>
    <x v="3"/>
    <s v="Travel"/>
    <n v="4697"/>
    <n v="5353.76"/>
    <n v="4748.34"/>
  </r>
  <r>
    <x v="9"/>
    <x v="3"/>
    <x v="2"/>
    <x v="2"/>
    <s v="GRC"/>
    <x v="4"/>
    <s v="Software Maintenance"/>
    <x v="2"/>
    <s v="Vehicles"/>
    <n v="3918.77"/>
    <n v="4463.3900000000003"/>
    <n v="4327.47"/>
  </r>
  <r>
    <x v="9"/>
    <x v="4"/>
    <x v="2"/>
    <x v="2"/>
    <s v="Application Support"/>
    <x v="4"/>
    <s v="Payroll Taxes - Salaries"/>
    <x v="2"/>
    <s v="Vehicles"/>
    <n v="4171.8"/>
    <n v="4357.53"/>
    <n v="6418.95"/>
  </r>
  <r>
    <x v="9"/>
    <x v="5"/>
    <x v="1"/>
    <x v="1"/>
    <s v="Application Support"/>
    <x v="2"/>
    <s v="Software Maintenance"/>
    <x v="1"/>
    <s v="Vehicles"/>
    <n v="2372.0700000000002"/>
    <n v="2489.41"/>
    <n v="2846.15"/>
  </r>
  <r>
    <x v="9"/>
    <x v="5"/>
    <x v="4"/>
    <x v="11"/>
    <s v="Planning"/>
    <x v="0"/>
    <s v="Travel Expense"/>
    <x v="1"/>
    <s v="Vehicles"/>
    <n v="1171.1400000000001"/>
    <n v="1749.55"/>
    <n v="1831.24"/>
  </r>
  <r>
    <x v="9"/>
    <x v="4"/>
    <x v="2"/>
    <x v="2"/>
    <s v="Data Centers"/>
    <x v="3"/>
    <s v="Lease"/>
    <x v="3"/>
    <s v="Internal Labor"/>
    <n v="4473.33"/>
    <n v="5145.9799999999996"/>
    <n v="5104.34"/>
  </r>
  <r>
    <x v="9"/>
    <x v="4"/>
    <x v="4"/>
    <x v="5"/>
    <s v="Data Centers"/>
    <x v="0"/>
    <s v="Insurance"/>
    <x v="3"/>
    <s v="External Labor"/>
    <n v="7181.83"/>
    <n v="7405.07"/>
    <n v="8057.08"/>
  </r>
  <r>
    <x v="9"/>
    <x v="0"/>
    <x v="2"/>
    <x v="2"/>
    <s v="GRC"/>
    <x v="3"/>
    <s v="Contractors"/>
    <x v="2"/>
    <s v="Vehicles"/>
    <n v="4856.13"/>
    <n v="5210.49"/>
    <n v="5527.17"/>
  </r>
  <r>
    <x v="9"/>
    <x v="4"/>
    <x v="5"/>
    <x v="8"/>
    <s v="GRC"/>
    <x v="2"/>
    <s v="Payroll Taxes - Salaries"/>
    <x v="3"/>
    <s v="Other"/>
    <n v="2371.7600000000002"/>
    <n v="3444.48"/>
    <n v="2497.88"/>
  </r>
  <r>
    <x v="9"/>
    <x v="4"/>
    <x v="4"/>
    <x v="5"/>
    <s v="Data Centers"/>
    <x v="3"/>
    <s v="Payroll Taxes - Salaries"/>
    <x v="1"/>
    <s v="External Labor"/>
    <n v="4710.68"/>
    <n v="5432.17"/>
    <n v="5882.82"/>
  </r>
  <r>
    <x v="9"/>
    <x v="5"/>
    <x v="1"/>
    <x v="1"/>
    <s v="GRC"/>
    <x v="2"/>
    <s v="Regular Salaries and Wages"/>
    <x v="1"/>
    <s v="External Labor"/>
    <n v="6432.7"/>
    <n v="7148.91"/>
    <n v="6882.28"/>
  </r>
  <r>
    <x v="9"/>
    <x v="2"/>
    <x v="4"/>
    <x v="5"/>
    <s v="Planning"/>
    <x v="2"/>
    <s v="Software Maintenance"/>
    <x v="1"/>
    <s v="Travel"/>
    <n v="7625.23"/>
    <n v="7937.12"/>
    <n v="7952.1399999999903"/>
  </r>
  <r>
    <x v="9"/>
    <x v="0"/>
    <x v="4"/>
    <x v="11"/>
    <s v="Planning"/>
    <x v="4"/>
    <s v="Customer Events"/>
    <x v="0"/>
    <s v="Telecomm"/>
    <n v="6749.56"/>
    <n v="6827.2"/>
    <n v="7298.19"/>
  </r>
  <r>
    <x v="9"/>
    <x v="3"/>
    <x v="2"/>
    <x v="2"/>
    <s v="Data Centers"/>
    <x v="2"/>
    <s v="Payroll Taxes - Salaries"/>
    <x v="2"/>
    <s v="External Labor"/>
    <n v="4585.21"/>
    <n v="5090.32"/>
    <n v="5221.93"/>
  </r>
  <r>
    <x v="9"/>
    <x v="2"/>
    <x v="0"/>
    <x v="6"/>
    <s v="GRC"/>
    <x v="4"/>
    <s v="Software Maintenance"/>
    <x v="1"/>
    <s v="Inbound Allocations"/>
    <n v="4568.38"/>
    <n v="4613.66"/>
    <n v="4950.8"/>
  </r>
  <r>
    <x v="9"/>
    <x v="0"/>
    <x v="0"/>
    <x v="6"/>
    <s v="Planning"/>
    <x v="0"/>
    <s v="Other Miscellaneous Expense"/>
    <x v="0"/>
    <s v="Telecomm"/>
    <n v="5779.23"/>
    <n v="6210.1399999999903"/>
    <n v="5997.7599999999902"/>
  </r>
  <r>
    <x v="9"/>
    <x v="3"/>
    <x v="5"/>
    <x v="12"/>
    <s v="Data Centers"/>
    <x v="0"/>
    <s v="Software Maintenance"/>
    <x v="3"/>
    <s v="Inbound Allocations"/>
    <n v="6182.59"/>
    <n v="6657.91"/>
    <n v="6477.04"/>
  </r>
  <r>
    <x v="9"/>
    <x v="3"/>
    <x v="2"/>
    <x v="2"/>
    <s v="Application Support"/>
    <x v="0"/>
    <s v="Insurance"/>
    <x v="0"/>
    <s v="External Labor"/>
    <n v="5559.09"/>
    <n v="6380.07"/>
    <n v="6473.07"/>
  </r>
  <r>
    <x v="9"/>
    <x v="1"/>
    <x v="1"/>
    <x v="1"/>
    <s v="Application Support"/>
    <x v="4"/>
    <s v="Other Miscellaneous Expense"/>
    <x v="2"/>
    <s v="Internal Labor"/>
    <n v="8163.63"/>
    <n v="8559.58"/>
    <n v="8170.93"/>
  </r>
  <r>
    <x v="9"/>
    <x v="1"/>
    <x v="2"/>
    <x v="2"/>
    <s v="Data Centers"/>
    <x v="2"/>
    <s v="Bonuses"/>
    <x v="0"/>
    <s v="External Labor"/>
    <n v="4868.99"/>
    <n v="5148.25"/>
    <n v="6996"/>
  </r>
  <r>
    <x v="9"/>
    <x v="3"/>
    <x v="2"/>
    <x v="2"/>
    <s v="GRC"/>
    <x v="0"/>
    <s v="Contractors"/>
    <x v="3"/>
    <s v="Software Maintenance"/>
    <n v="4461.7299999999996"/>
    <n v="5013.28"/>
    <n v="5696.45"/>
  </r>
  <r>
    <x v="9"/>
    <x v="1"/>
    <x v="2"/>
    <x v="2"/>
    <s v="Planning"/>
    <x v="0"/>
    <s v="Payroll Taxes - Salaries"/>
    <x v="0"/>
    <s v="Travel"/>
    <n v="5205.32"/>
    <n v="5280.75"/>
    <n v="6356.2199999999903"/>
  </r>
  <r>
    <x v="9"/>
    <x v="1"/>
    <x v="3"/>
    <x v="4"/>
    <s v="Planning"/>
    <x v="1"/>
    <s v="Payroll Taxes - Salaries"/>
    <x v="0"/>
    <s v="External Labor"/>
    <n v="6643.47"/>
    <n v="6992.87"/>
    <n v="7991.03"/>
  </r>
  <r>
    <x v="9"/>
    <x v="5"/>
    <x v="2"/>
    <x v="2"/>
    <s v="Data Centers"/>
    <x v="2"/>
    <s v="Other Miscellaneous Expense"/>
    <x v="1"/>
    <s v="Other"/>
    <n v="7494.13"/>
    <n v="8090.58"/>
    <n v="7807.78"/>
  </r>
  <r>
    <x v="9"/>
    <x v="2"/>
    <x v="1"/>
    <x v="1"/>
    <s v="GRC"/>
    <x v="1"/>
    <s v="Regular Salaries and Wages"/>
    <x v="2"/>
    <s v="Internal Labor"/>
    <n v="7677.45"/>
    <n v="7820.69"/>
    <n v="7785.36"/>
  </r>
  <r>
    <x v="9"/>
    <x v="3"/>
    <x v="1"/>
    <x v="1"/>
    <s v="Application Support"/>
    <x v="3"/>
    <s v="Contractors"/>
    <x v="1"/>
    <s v="Other"/>
    <n v="2567.5700000000002"/>
    <n v="3214.09"/>
    <n v="4445.45"/>
  </r>
  <r>
    <x v="9"/>
    <x v="5"/>
    <x v="3"/>
    <x v="7"/>
    <s v="GRC"/>
    <x v="2"/>
    <s v="Contractors"/>
    <x v="0"/>
    <s v="Software Maintenance"/>
    <n v="6054.29"/>
    <n v="6353.69"/>
    <n v="6562.29"/>
  </r>
  <r>
    <x v="9"/>
    <x v="4"/>
    <x v="0"/>
    <x v="6"/>
    <s v="Data Centers"/>
    <x v="2"/>
    <s v="Regular Salaries and Wages"/>
    <x v="3"/>
    <s v="Software Maintenance"/>
    <n v="5100.7"/>
    <n v="6151.6399999999903"/>
    <n v="5663.74"/>
  </r>
  <r>
    <x v="9"/>
    <x v="3"/>
    <x v="2"/>
    <x v="2"/>
    <s v="Data Centers"/>
    <x v="0"/>
    <s v="Lease"/>
    <x v="1"/>
    <s v="Travel"/>
    <n v="5199.22"/>
    <n v="5354.58"/>
    <n v="7070.5"/>
  </r>
  <r>
    <x v="9"/>
    <x v="5"/>
    <x v="4"/>
    <x v="5"/>
    <s v="Data Centers"/>
    <x v="4"/>
    <s v="Software Maintenance"/>
    <x v="2"/>
    <s v="Internal Labor"/>
    <n v="3829.88"/>
    <n v="4413.09"/>
    <n v="3988.84"/>
  </r>
  <r>
    <x v="9"/>
    <x v="2"/>
    <x v="4"/>
    <x v="5"/>
    <s v="Data Centers"/>
    <x v="3"/>
    <s v="Bonuses"/>
    <x v="1"/>
    <s v="Inbound Allocations"/>
    <n v="7418.9"/>
    <n v="7606.37"/>
    <n v="7884.7699999999904"/>
  </r>
  <r>
    <x v="9"/>
    <x v="1"/>
    <x v="1"/>
    <x v="1"/>
    <s v="Application Support"/>
    <x v="4"/>
    <s v="Payroll Taxes - Salaries"/>
    <x v="0"/>
    <s v="Internal Labor"/>
    <n v="3885.77"/>
    <n v="4274.21"/>
    <n v="4849.75"/>
  </r>
  <r>
    <x v="9"/>
    <x v="1"/>
    <x v="0"/>
    <x v="6"/>
    <s v="GRC"/>
    <x v="1"/>
    <s v="Insurance"/>
    <x v="2"/>
    <s v="Vehicles"/>
    <n v="3207.35"/>
    <n v="3418.5299999999902"/>
    <n v="4122.41"/>
  </r>
  <r>
    <x v="9"/>
    <x v="4"/>
    <x v="0"/>
    <x v="0"/>
    <s v="Data Centers"/>
    <x v="0"/>
    <s v="Insurance"/>
    <x v="0"/>
    <s v="Travel"/>
    <n v="8896.9500000000007"/>
    <n v="9181.41"/>
    <n v="9431.2099999999991"/>
  </r>
  <r>
    <x v="9"/>
    <x v="0"/>
    <x v="5"/>
    <x v="10"/>
    <s v="GRC"/>
    <x v="0"/>
    <s v="Insurance"/>
    <x v="0"/>
    <s v="Vehicles"/>
    <n v="3248.69"/>
    <n v="3440.48"/>
    <n v="3264.68"/>
  </r>
  <r>
    <x v="9"/>
    <x v="0"/>
    <x v="2"/>
    <x v="2"/>
    <s v="GRC"/>
    <x v="4"/>
    <s v="Software Maintenance"/>
    <x v="2"/>
    <s v="External Labor"/>
    <n v="5367.5"/>
    <n v="6158.62"/>
    <n v="5837.14"/>
  </r>
  <r>
    <x v="9"/>
    <x v="3"/>
    <x v="1"/>
    <x v="1"/>
    <s v="Planning"/>
    <x v="2"/>
    <s v="Other Miscellaneous Expense"/>
    <x v="1"/>
    <s v="External Labor"/>
    <n v="3984.52"/>
    <n v="4160.24"/>
    <n v="5643.13"/>
  </r>
  <r>
    <x v="9"/>
    <x v="4"/>
    <x v="4"/>
    <x v="5"/>
    <s v="Application Support"/>
    <x v="0"/>
    <s v="Regular Salaries and Wages"/>
    <x v="3"/>
    <s v="Other"/>
    <n v="7171.8"/>
    <n v="7396.43"/>
    <n v="8607.36"/>
  </r>
  <r>
    <x v="9"/>
    <x v="1"/>
    <x v="0"/>
    <x v="6"/>
    <s v="Data Centers"/>
    <x v="1"/>
    <s v="Insurance"/>
    <x v="0"/>
    <s v="Software Maintenance"/>
    <n v="4312.92"/>
    <n v="5034.34"/>
    <n v="4542.3900000000003"/>
  </r>
  <r>
    <x v="9"/>
    <x v="2"/>
    <x v="0"/>
    <x v="6"/>
    <s v="Data Centers"/>
    <x v="3"/>
    <s v="Travel Expense"/>
    <x v="2"/>
    <s v="Vehicles"/>
    <n v="6292.99"/>
    <n v="6990.57"/>
    <n v="6756.8499999999904"/>
  </r>
  <r>
    <x v="9"/>
    <x v="0"/>
    <x v="0"/>
    <x v="6"/>
    <s v="Application Support"/>
    <x v="1"/>
    <s v="Software Maintenance"/>
    <x v="3"/>
    <s v="Vehicles"/>
    <n v="1993.14"/>
    <n v="2359.73"/>
    <n v="3140.33"/>
  </r>
  <r>
    <x v="9"/>
    <x v="1"/>
    <x v="1"/>
    <x v="1"/>
    <s v="Planning"/>
    <x v="4"/>
    <s v="Travel Expense"/>
    <x v="2"/>
    <s v="Travel"/>
    <n v="5419.02"/>
    <n v="5537.16"/>
    <n v="6130.7"/>
  </r>
  <r>
    <x v="9"/>
    <x v="3"/>
    <x v="1"/>
    <x v="1"/>
    <s v="Data Centers"/>
    <x v="4"/>
    <s v="Regular Salaries and Wages"/>
    <x v="3"/>
    <s v="External Labor"/>
    <n v="6717.42"/>
    <n v="7009.44"/>
    <n v="8620.4699999999993"/>
  </r>
  <r>
    <x v="9"/>
    <x v="0"/>
    <x v="1"/>
    <x v="1"/>
    <s v="Application Support"/>
    <x v="1"/>
    <s v="Contractors"/>
    <x v="2"/>
    <s v="Inbound Allocations"/>
    <n v="5226.16"/>
    <n v="5626.72"/>
    <n v="5344.74"/>
  </r>
  <r>
    <x v="9"/>
    <x v="1"/>
    <x v="4"/>
    <x v="11"/>
    <s v="GRC"/>
    <x v="1"/>
    <s v="Regular Salaries and Wages"/>
    <x v="0"/>
    <s v="Travel"/>
    <n v="4328.8999999999996"/>
    <n v="4570.5099999999902"/>
    <n v="5439.12"/>
  </r>
  <r>
    <x v="9"/>
    <x v="2"/>
    <x v="2"/>
    <x v="2"/>
    <s v="GRC"/>
    <x v="3"/>
    <s v="Travel Expense"/>
    <x v="2"/>
    <s v="Internal Labor"/>
    <n v="6032.05"/>
    <n v="6332.49"/>
    <n v="6911.1"/>
  </r>
  <r>
    <x v="9"/>
    <x v="0"/>
    <x v="0"/>
    <x v="0"/>
    <s v="Application Support"/>
    <x v="3"/>
    <s v="Payroll Taxes - Salaries"/>
    <x v="0"/>
    <s v="External Labor"/>
    <n v="3889.51"/>
    <n v="4015.13"/>
    <n v="4227.79"/>
  </r>
  <r>
    <x v="9"/>
    <x v="1"/>
    <x v="5"/>
    <x v="12"/>
    <s v="Application Support"/>
    <x v="1"/>
    <s v="Regular Salaries and Wages"/>
    <x v="1"/>
    <s v="Telecomm"/>
    <n v="7346.47"/>
    <n v="7987.18"/>
    <n v="8163.23"/>
  </r>
  <r>
    <x v="9"/>
    <x v="0"/>
    <x v="1"/>
    <x v="1"/>
    <s v="Planning"/>
    <x v="0"/>
    <s v="Other Miscellaneous Expense"/>
    <x v="1"/>
    <s v="External Labor"/>
    <n v="5093.49"/>
    <n v="5830.96"/>
    <n v="5381.33"/>
  </r>
  <r>
    <x v="9"/>
    <x v="3"/>
    <x v="4"/>
    <x v="5"/>
    <s v="Application Support"/>
    <x v="1"/>
    <s v="Software Maintenance"/>
    <x v="3"/>
    <s v="Vehicles"/>
    <n v="8801.0499999999993"/>
    <n v="8975.06"/>
    <n v="9729.0999999999894"/>
  </r>
  <r>
    <x v="9"/>
    <x v="3"/>
    <x v="2"/>
    <x v="2"/>
    <s v="GRC"/>
    <x v="0"/>
    <s v="Software Maintenance"/>
    <x v="1"/>
    <s v="Other"/>
    <n v="4697.51"/>
    <n v="4948.46"/>
    <n v="4770.83"/>
  </r>
  <r>
    <x v="9"/>
    <x v="5"/>
    <x v="0"/>
    <x v="0"/>
    <s v="GRC"/>
    <x v="3"/>
    <s v="Customer Events"/>
    <x v="3"/>
    <s v="Vehicles"/>
    <n v="6291.09"/>
    <n v="6544.59"/>
    <n v="6425.02"/>
  </r>
  <r>
    <x v="9"/>
    <x v="2"/>
    <x v="3"/>
    <x v="3"/>
    <s v="Data Centers"/>
    <x v="4"/>
    <s v="Payroll Taxes - Salaries"/>
    <x v="1"/>
    <s v="Other"/>
    <n v="6089.98"/>
    <n v="6306.9699999999903"/>
    <n v="6283.7599999999902"/>
  </r>
  <r>
    <x v="9"/>
    <x v="2"/>
    <x v="4"/>
    <x v="5"/>
    <s v="GRC"/>
    <x v="2"/>
    <s v="Customer Events"/>
    <x v="2"/>
    <s v="Travel"/>
    <n v="8810.89"/>
    <n v="9320.81"/>
    <n v="10021.5999999999"/>
  </r>
  <r>
    <x v="9"/>
    <x v="3"/>
    <x v="3"/>
    <x v="7"/>
    <s v="Data Centers"/>
    <x v="2"/>
    <s v="Insurance"/>
    <x v="1"/>
    <s v="Telecomm"/>
    <n v="7190.95"/>
    <n v="7860.7"/>
    <n v="7914.9699999999903"/>
  </r>
  <r>
    <x v="9"/>
    <x v="0"/>
    <x v="1"/>
    <x v="1"/>
    <s v="GRC"/>
    <x v="0"/>
    <s v="Software Maintenance"/>
    <x v="0"/>
    <s v="Inbound Allocations"/>
    <n v="319.26"/>
    <n v="852.39"/>
    <n v="1244.92"/>
  </r>
  <r>
    <x v="9"/>
    <x v="0"/>
    <x v="1"/>
    <x v="1"/>
    <s v="Application Support"/>
    <x v="3"/>
    <s v="Software Maintenance"/>
    <x v="1"/>
    <s v="Travel"/>
    <n v="3465.72"/>
    <n v="3938.85"/>
    <n v="3561.54"/>
  </r>
  <r>
    <x v="9"/>
    <x v="1"/>
    <x v="2"/>
    <x v="2"/>
    <s v="Data Centers"/>
    <x v="2"/>
    <s v="Regular Salaries and Wages"/>
    <x v="1"/>
    <s v="External Labor"/>
    <n v="4691.47"/>
    <n v="5070.91"/>
    <n v="5135.9799999999996"/>
  </r>
  <r>
    <x v="9"/>
    <x v="0"/>
    <x v="4"/>
    <x v="11"/>
    <s v="Data Centers"/>
    <x v="0"/>
    <s v="Bonuses"/>
    <x v="1"/>
    <s v="External Labor"/>
    <n v="5388.62"/>
    <n v="5772.83"/>
    <n v="5958.7699999999904"/>
  </r>
  <r>
    <x v="9"/>
    <x v="3"/>
    <x v="2"/>
    <x v="2"/>
    <s v="Data Centers"/>
    <x v="2"/>
    <s v="Insurance"/>
    <x v="3"/>
    <s v="Other"/>
    <n v="2839.5"/>
    <n v="3080.18"/>
    <n v="3832.52"/>
  </r>
  <r>
    <x v="9"/>
    <x v="2"/>
    <x v="1"/>
    <x v="1"/>
    <s v="GRC"/>
    <x v="0"/>
    <s v="Insurance"/>
    <x v="2"/>
    <s v="Inbound Allocations"/>
    <n v="3893.32"/>
    <n v="4006.54"/>
    <n v="5166.3900000000003"/>
  </r>
  <r>
    <x v="9"/>
    <x v="4"/>
    <x v="1"/>
    <x v="1"/>
    <s v="Application Support"/>
    <x v="2"/>
    <s v="Customer Events"/>
    <x v="1"/>
    <s v="Telecomm"/>
    <n v="1400.32"/>
    <n v="1570.02"/>
    <n v="1802.1399999999901"/>
  </r>
  <r>
    <x v="9"/>
    <x v="1"/>
    <x v="5"/>
    <x v="9"/>
    <s v="GRC"/>
    <x v="3"/>
    <s v="Other Miscellaneous Expense"/>
    <x v="1"/>
    <s v="Other"/>
    <n v="2798.95"/>
    <n v="3585.75"/>
    <n v="4058.5499999999902"/>
  </r>
  <r>
    <x v="9"/>
    <x v="4"/>
    <x v="4"/>
    <x v="5"/>
    <s v="Application Support"/>
    <x v="1"/>
    <s v="Bonuses"/>
    <x v="1"/>
    <s v="Other"/>
    <n v="4508.25"/>
    <n v="5062.8599999999997"/>
    <n v="5842.25"/>
  </r>
  <r>
    <x v="9"/>
    <x v="0"/>
    <x v="5"/>
    <x v="13"/>
    <s v="Application Support"/>
    <x v="3"/>
    <s v="Travel Expense"/>
    <x v="2"/>
    <s v="Internal Labor"/>
    <n v="4385.3999999999996"/>
    <n v="5030.16"/>
    <n v="4485.8099999999904"/>
  </r>
  <r>
    <x v="9"/>
    <x v="0"/>
    <x v="0"/>
    <x v="6"/>
    <s v="GRC"/>
    <x v="2"/>
    <s v="Payroll Taxes - Salaries"/>
    <x v="0"/>
    <s v="Software Maintenance"/>
    <n v="6226.25"/>
    <n v="6847.67"/>
    <n v="6556.99"/>
  </r>
  <r>
    <x v="9"/>
    <x v="3"/>
    <x v="3"/>
    <x v="4"/>
    <s v="Data Centers"/>
    <x v="0"/>
    <s v="Travel Expense"/>
    <x v="0"/>
    <s v="Software Maintenance"/>
    <n v="3095.55"/>
    <n v="3220.44"/>
    <n v="4121.37"/>
  </r>
  <r>
    <x v="9"/>
    <x v="2"/>
    <x v="5"/>
    <x v="10"/>
    <s v="GRC"/>
    <x v="4"/>
    <s v="Software Maintenance"/>
    <x v="3"/>
    <s v="Software Maintenance"/>
    <n v="8446.0499999999993"/>
    <n v="9223.49"/>
    <n v="9508.53999999999"/>
  </r>
  <r>
    <x v="9"/>
    <x v="5"/>
    <x v="2"/>
    <x v="2"/>
    <s v="Planning"/>
    <x v="0"/>
    <s v="Insurance"/>
    <x v="2"/>
    <s v="Telecomm"/>
    <n v="2613.81"/>
    <n v="2647.67"/>
    <n v="3014.5299999999902"/>
  </r>
  <r>
    <x v="9"/>
    <x v="4"/>
    <x v="4"/>
    <x v="5"/>
    <s v="Application Support"/>
    <x v="2"/>
    <s v="Payroll Taxes - Salaries"/>
    <x v="2"/>
    <s v="Travel"/>
    <n v="4215.54"/>
    <n v="4609.1099999999997"/>
    <n v="4593.42"/>
  </r>
  <r>
    <x v="9"/>
    <x v="1"/>
    <x v="1"/>
    <x v="1"/>
    <s v="GRC"/>
    <x v="4"/>
    <s v="Travel Expense"/>
    <x v="0"/>
    <s v="External Labor"/>
    <n v="2080.9499999999998"/>
    <n v="2465.89"/>
    <n v="2606.8599999999901"/>
  </r>
  <r>
    <x v="9"/>
    <x v="2"/>
    <x v="0"/>
    <x v="0"/>
    <s v="Data Centers"/>
    <x v="0"/>
    <s v="Bonuses"/>
    <x v="1"/>
    <s v="Software Maintenance"/>
    <n v="6155.93"/>
    <n v="6341.39"/>
    <n v="7500.59"/>
  </r>
  <r>
    <x v="9"/>
    <x v="3"/>
    <x v="1"/>
    <x v="1"/>
    <s v="Planning"/>
    <x v="1"/>
    <s v="Bonuses"/>
    <x v="2"/>
    <s v="External Labor"/>
    <n v="2462.67"/>
    <n v="2846.38"/>
    <n v="2492.2399999999998"/>
  </r>
  <r>
    <x v="9"/>
    <x v="1"/>
    <x v="2"/>
    <x v="2"/>
    <s v="Planning"/>
    <x v="0"/>
    <s v="Contractors"/>
    <x v="0"/>
    <s v="Internal Labor"/>
    <n v="5261.23"/>
    <n v="5458.6399999999903"/>
    <n v="5353.79"/>
  </r>
  <r>
    <x v="9"/>
    <x v="3"/>
    <x v="0"/>
    <x v="6"/>
    <s v="GRC"/>
    <x v="2"/>
    <s v="Customer Events"/>
    <x v="0"/>
    <s v="Travel"/>
    <n v="3432.98"/>
    <n v="3587.77"/>
    <n v="4405.25"/>
  </r>
  <r>
    <x v="9"/>
    <x v="5"/>
    <x v="5"/>
    <x v="12"/>
    <s v="Application Support"/>
    <x v="1"/>
    <s v="Customer Events"/>
    <x v="3"/>
    <s v="Telecomm"/>
    <n v="6436.65"/>
    <n v="6557.7599999999902"/>
    <n v="6706.86"/>
  </r>
  <r>
    <x v="9"/>
    <x v="4"/>
    <x v="2"/>
    <x v="2"/>
    <s v="Planning"/>
    <x v="0"/>
    <s v="Regular Salaries and Wages"/>
    <x v="0"/>
    <s v="Travel"/>
    <n v="5272.37"/>
    <n v="6563.27"/>
    <n v="5593.93"/>
  </r>
  <r>
    <x v="9"/>
    <x v="0"/>
    <x v="0"/>
    <x v="0"/>
    <s v="Data Centers"/>
    <x v="0"/>
    <s v="Software Maintenance"/>
    <x v="2"/>
    <s v="External Labor"/>
    <n v="8827.83"/>
    <n v="9088.74"/>
    <n v="9407.68"/>
  </r>
  <r>
    <x v="9"/>
    <x v="2"/>
    <x v="1"/>
    <x v="1"/>
    <s v="Data Centers"/>
    <x v="0"/>
    <s v="Insurance"/>
    <x v="0"/>
    <s v="Inbound Allocations"/>
    <n v="3400.95"/>
    <n v="3822.22"/>
    <n v="3988.85"/>
  </r>
  <r>
    <x v="9"/>
    <x v="5"/>
    <x v="4"/>
    <x v="5"/>
    <s v="Planning"/>
    <x v="3"/>
    <s v="Bonuses"/>
    <x v="3"/>
    <s v="Vehicles"/>
    <n v="6011.51"/>
    <n v="7256.04"/>
    <n v="6857.27"/>
  </r>
  <r>
    <x v="9"/>
    <x v="0"/>
    <x v="3"/>
    <x v="7"/>
    <s v="Data Centers"/>
    <x v="0"/>
    <s v="Payroll Taxes - Salaries"/>
    <x v="2"/>
    <s v="Telecomm"/>
    <n v="8224.4599999999991"/>
    <n v="9650.2199999999993"/>
    <n v="9510.82"/>
  </r>
  <r>
    <x v="9"/>
    <x v="1"/>
    <x v="4"/>
    <x v="11"/>
    <s v="Application Support"/>
    <x v="3"/>
    <s v="Software Maintenance"/>
    <x v="0"/>
    <s v="Software Maintenance"/>
    <n v="5437.54"/>
    <n v="6166.57"/>
    <n v="6715.24"/>
  </r>
  <r>
    <x v="9"/>
    <x v="0"/>
    <x v="2"/>
    <x v="2"/>
    <s v="GRC"/>
    <x v="2"/>
    <s v="Other Miscellaneous Expense"/>
    <x v="2"/>
    <s v="Software Maintenance"/>
    <n v="7050.21"/>
    <n v="7314.68"/>
    <n v="8151.73"/>
  </r>
  <r>
    <x v="9"/>
    <x v="3"/>
    <x v="0"/>
    <x v="6"/>
    <s v="GRC"/>
    <x v="3"/>
    <s v="Other Miscellaneous Expense"/>
    <x v="2"/>
    <s v="Software Maintenance"/>
    <n v="2307.8000000000002"/>
    <n v="2409.15"/>
    <n v="4048.02"/>
  </r>
  <r>
    <x v="9"/>
    <x v="5"/>
    <x v="0"/>
    <x v="6"/>
    <s v="GRC"/>
    <x v="2"/>
    <s v="Insurance"/>
    <x v="3"/>
    <s v="Vehicles"/>
    <n v="4416.67"/>
    <n v="5144.9799999999996"/>
    <n v="5888.44"/>
  </r>
  <r>
    <x v="9"/>
    <x v="5"/>
    <x v="1"/>
    <x v="1"/>
    <s v="GRC"/>
    <x v="0"/>
    <s v="Travel Expense"/>
    <x v="2"/>
    <s v="Inbound Allocations"/>
    <n v="5557.74"/>
    <n v="6493.66"/>
    <n v="7378.9699999999903"/>
  </r>
  <r>
    <x v="9"/>
    <x v="2"/>
    <x v="1"/>
    <x v="1"/>
    <s v="GRC"/>
    <x v="0"/>
    <s v="Other Miscellaneous Expense"/>
    <x v="3"/>
    <s v="Vehicles"/>
    <n v="3340.54"/>
    <n v="4078.34"/>
    <n v="3858.84"/>
  </r>
  <r>
    <x v="9"/>
    <x v="4"/>
    <x v="5"/>
    <x v="14"/>
    <s v="Application Support"/>
    <x v="2"/>
    <s v="Payroll Taxes - Salaries"/>
    <x v="3"/>
    <s v="Telecomm"/>
    <n v="10183.06"/>
    <n v="10387.959999999999"/>
    <n v="10974.01"/>
  </r>
  <r>
    <x v="9"/>
    <x v="1"/>
    <x v="1"/>
    <x v="1"/>
    <s v="Planning"/>
    <x v="1"/>
    <s v="Lease"/>
    <x v="3"/>
    <s v="Internal Labor"/>
    <n v="6839.83"/>
    <n v="7198.92"/>
    <n v="7162.8099999999904"/>
  </r>
  <r>
    <x v="9"/>
    <x v="2"/>
    <x v="1"/>
    <x v="1"/>
    <s v="Data Centers"/>
    <x v="4"/>
    <s v="Other Miscellaneous Expense"/>
    <x v="2"/>
    <s v="Inbound Allocations"/>
    <n v="7151.2"/>
    <n v="8000.51"/>
    <n v="7934.16"/>
  </r>
  <r>
    <x v="9"/>
    <x v="5"/>
    <x v="0"/>
    <x v="6"/>
    <s v="Planning"/>
    <x v="0"/>
    <s v="Regular Salaries and Wages"/>
    <x v="2"/>
    <s v="Telecomm"/>
    <n v="8230.7199999999993"/>
    <n v="8693.5199999999895"/>
    <n v="9654.74"/>
  </r>
  <r>
    <x v="9"/>
    <x v="1"/>
    <x v="2"/>
    <x v="2"/>
    <s v="Planning"/>
    <x v="4"/>
    <s v="Travel Expense"/>
    <x v="3"/>
    <s v="Internal Labor"/>
    <n v="7020.1"/>
    <n v="7187.74"/>
    <n v="7250.14"/>
  </r>
  <r>
    <x v="9"/>
    <x v="0"/>
    <x v="1"/>
    <x v="1"/>
    <s v="Data Centers"/>
    <x v="3"/>
    <s v="Software Maintenance"/>
    <x v="2"/>
    <s v="Travel"/>
    <n v="2227.5300000000002"/>
    <n v="2500.1"/>
    <n v="2838.36"/>
  </r>
  <r>
    <x v="9"/>
    <x v="1"/>
    <x v="0"/>
    <x v="0"/>
    <s v="Data Centers"/>
    <x v="2"/>
    <s v="Other Miscellaneous Expense"/>
    <x v="0"/>
    <s v="Telecomm"/>
    <n v="7146.87"/>
    <n v="7775.28"/>
    <n v="8499.8799999999992"/>
  </r>
  <r>
    <x v="9"/>
    <x v="0"/>
    <x v="2"/>
    <x v="2"/>
    <s v="Application Support"/>
    <x v="4"/>
    <s v="Lease"/>
    <x v="3"/>
    <s v="Travel"/>
    <n v="3332.99"/>
    <n v="4950.3599999999997"/>
    <n v="3994.81"/>
  </r>
  <r>
    <x v="9"/>
    <x v="1"/>
    <x v="4"/>
    <x v="5"/>
    <s v="Data Centers"/>
    <x v="0"/>
    <s v="Bonuses"/>
    <x v="0"/>
    <s v="External Labor"/>
    <n v="6613.1"/>
    <n v="7009.15"/>
    <n v="8416.4"/>
  </r>
  <r>
    <x v="9"/>
    <x v="0"/>
    <x v="4"/>
    <x v="5"/>
    <s v="Data Centers"/>
    <x v="1"/>
    <s v="Payroll Taxes - Salaries"/>
    <x v="3"/>
    <s v="Travel"/>
    <n v="4036.97"/>
    <n v="4221.1499999999996"/>
    <n v="5066.7999999999902"/>
  </r>
  <r>
    <x v="9"/>
    <x v="4"/>
    <x v="1"/>
    <x v="1"/>
    <s v="GRC"/>
    <x v="0"/>
    <s v="Travel Expense"/>
    <x v="1"/>
    <s v="External Labor"/>
    <n v="4513.6499999999996"/>
    <n v="4728.12"/>
    <n v="5656.2699999999904"/>
  </r>
  <r>
    <x v="9"/>
    <x v="4"/>
    <x v="0"/>
    <x v="6"/>
    <s v="Application Support"/>
    <x v="4"/>
    <s v="Travel Expense"/>
    <x v="0"/>
    <s v="Vehicles"/>
    <n v="4903.3900000000003"/>
    <n v="4950.03"/>
    <n v="5136.8100000000004"/>
  </r>
  <r>
    <x v="9"/>
    <x v="4"/>
    <x v="3"/>
    <x v="7"/>
    <s v="Application Support"/>
    <x v="2"/>
    <s v="Bonuses"/>
    <x v="2"/>
    <s v="Travel"/>
    <n v="5724.46"/>
    <n v="6199.39"/>
    <n v="5853.28"/>
  </r>
  <r>
    <x v="9"/>
    <x v="3"/>
    <x v="1"/>
    <x v="1"/>
    <s v="Data Centers"/>
    <x v="4"/>
    <s v="Insurance"/>
    <x v="2"/>
    <s v="Telecomm"/>
    <n v="3607.41"/>
    <n v="3917.9399999999901"/>
    <n v="4235.05"/>
  </r>
  <r>
    <x v="9"/>
    <x v="2"/>
    <x v="3"/>
    <x v="7"/>
    <s v="Data Centers"/>
    <x v="2"/>
    <s v="Bonuses"/>
    <x v="1"/>
    <s v="Software Maintenance"/>
    <n v="6136.23"/>
    <n v="7504.1799999999903"/>
    <n v="7412.73"/>
  </r>
  <r>
    <x v="9"/>
    <x v="1"/>
    <x v="3"/>
    <x v="7"/>
    <s v="Data Centers"/>
    <x v="3"/>
    <s v="Other Miscellaneous Expense"/>
    <x v="2"/>
    <s v="Internal Labor"/>
    <n v="5630.76"/>
    <n v="6372.36"/>
    <n v="6466.2"/>
  </r>
  <r>
    <x v="9"/>
    <x v="5"/>
    <x v="0"/>
    <x v="6"/>
    <s v="Application Support"/>
    <x v="1"/>
    <s v="Regular Salaries and Wages"/>
    <x v="2"/>
    <s v="Inbound Allocations"/>
    <n v="8551.7800000000007"/>
    <n v="8962.33"/>
    <n v="8810.59"/>
  </r>
  <r>
    <x v="9"/>
    <x v="4"/>
    <x v="1"/>
    <x v="1"/>
    <s v="Application Support"/>
    <x v="1"/>
    <s v="Bonuses"/>
    <x v="3"/>
    <s v="Software Maintenance"/>
    <n v="3273.96"/>
    <n v="3443.39"/>
    <n v="3978.53"/>
  </r>
  <r>
    <x v="9"/>
    <x v="3"/>
    <x v="5"/>
    <x v="8"/>
    <s v="Planning"/>
    <x v="4"/>
    <s v="Payroll Taxes - Salaries"/>
    <x v="0"/>
    <s v="External Labor"/>
    <n v="1986.99"/>
    <n v="2216.8000000000002"/>
    <n v="3246.81"/>
  </r>
  <r>
    <x v="9"/>
    <x v="1"/>
    <x v="3"/>
    <x v="4"/>
    <s v="Planning"/>
    <x v="2"/>
    <s v="Other Miscellaneous Expense"/>
    <x v="3"/>
    <s v="Vehicles"/>
    <n v="6618.39"/>
    <n v="6765.28"/>
    <n v="6789.75"/>
  </r>
  <r>
    <x v="9"/>
    <x v="5"/>
    <x v="0"/>
    <x v="6"/>
    <s v="Application Support"/>
    <x v="1"/>
    <s v="Payroll Taxes - Salaries"/>
    <x v="0"/>
    <s v="Telecomm"/>
    <n v="3297.96"/>
    <n v="3735.51"/>
    <n v="4827.38"/>
  </r>
  <r>
    <x v="9"/>
    <x v="5"/>
    <x v="4"/>
    <x v="11"/>
    <s v="Data Centers"/>
    <x v="4"/>
    <s v="Software Maintenance"/>
    <x v="2"/>
    <s v="Software Maintenance"/>
    <n v="5034.79"/>
    <n v="5495.9"/>
    <n v="5525.4"/>
  </r>
  <r>
    <x v="9"/>
    <x v="2"/>
    <x v="1"/>
    <x v="1"/>
    <s v="Data Centers"/>
    <x v="0"/>
    <s v="Insurance"/>
    <x v="1"/>
    <s v="Other"/>
    <n v="3829.66"/>
    <n v="4276.3899999999903"/>
    <n v="4484.88"/>
  </r>
  <r>
    <x v="9"/>
    <x v="1"/>
    <x v="4"/>
    <x v="5"/>
    <s v="GRC"/>
    <x v="3"/>
    <s v="Other Miscellaneous Expense"/>
    <x v="1"/>
    <s v="Other"/>
    <n v="4514.8900000000003"/>
    <n v="4883.8599999999997"/>
    <n v="4923.93"/>
  </r>
  <r>
    <x v="9"/>
    <x v="5"/>
    <x v="5"/>
    <x v="12"/>
    <s v="GRC"/>
    <x v="1"/>
    <s v="Lease"/>
    <x v="0"/>
    <s v="Inbound Allocations"/>
    <n v="7787.55"/>
    <n v="7821.46"/>
    <n v="8392.8700000000008"/>
  </r>
  <r>
    <x v="9"/>
    <x v="1"/>
    <x v="4"/>
    <x v="11"/>
    <s v="GRC"/>
    <x v="4"/>
    <s v="Software Maintenance"/>
    <x v="3"/>
    <s v="Internal Labor"/>
    <n v="4862.91"/>
    <n v="5114.1499999999996"/>
    <n v="5001.78"/>
  </r>
  <r>
    <x v="9"/>
    <x v="4"/>
    <x v="0"/>
    <x v="6"/>
    <s v="Application Support"/>
    <x v="3"/>
    <s v="Travel Expense"/>
    <x v="0"/>
    <s v="Software Maintenance"/>
    <n v="4911.09"/>
    <n v="5008.87"/>
    <n v="6918.2"/>
  </r>
  <r>
    <x v="9"/>
    <x v="3"/>
    <x v="1"/>
    <x v="1"/>
    <s v="Planning"/>
    <x v="4"/>
    <s v="Regular Salaries and Wages"/>
    <x v="0"/>
    <s v="Software Maintenance"/>
    <n v="3819.78"/>
    <n v="4491.55"/>
    <n v="3916.77"/>
  </r>
  <r>
    <x v="9"/>
    <x v="4"/>
    <x v="4"/>
    <x v="5"/>
    <s v="Application Support"/>
    <x v="1"/>
    <s v="Customer Events"/>
    <x v="1"/>
    <s v="Other"/>
    <n v="7565.71"/>
    <n v="7612.8"/>
    <n v="8220.94"/>
  </r>
  <r>
    <x v="9"/>
    <x v="4"/>
    <x v="2"/>
    <x v="2"/>
    <s v="GRC"/>
    <x v="3"/>
    <s v="Travel Expense"/>
    <x v="3"/>
    <s v="Other"/>
    <n v="10951.24"/>
    <n v="11952.91"/>
    <n v="12133.35"/>
  </r>
  <r>
    <x v="9"/>
    <x v="1"/>
    <x v="5"/>
    <x v="13"/>
    <s v="Application Support"/>
    <x v="4"/>
    <s v="Customer Events"/>
    <x v="0"/>
    <s v="Other"/>
    <n v="6267.28"/>
    <n v="6876.0499999999902"/>
    <n v="6601.7199999999903"/>
  </r>
  <r>
    <x v="9"/>
    <x v="1"/>
    <x v="5"/>
    <x v="12"/>
    <s v="Application Support"/>
    <x v="1"/>
    <s v="Insurance"/>
    <x v="0"/>
    <s v="Travel"/>
    <n v="2203.56"/>
    <n v="2331.23"/>
    <n v="3351.63"/>
  </r>
  <r>
    <x v="9"/>
    <x v="0"/>
    <x v="0"/>
    <x v="6"/>
    <s v="Planning"/>
    <x v="4"/>
    <s v="Regular Salaries and Wages"/>
    <x v="0"/>
    <s v="External Labor"/>
    <n v="8083.65"/>
    <n v="8361.57"/>
    <n v="9149.93"/>
  </r>
  <r>
    <x v="9"/>
    <x v="4"/>
    <x v="5"/>
    <x v="14"/>
    <s v="Application Support"/>
    <x v="1"/>
    <s v="Bonuses"/>
    <x v="3"/>
    <s v="Vehicles"/>
    <n v="5081.38"/>
    <n v="5375.13"/>
    <n v="5405.18"/>
  </r>
  <r>
    <x v="9"/>
    <x v="3"/>
    <x v="1"/>
    <x v="1"/>
    <s v="Application Support"/>
    <x v="2"/>
    <s v="Regular Salaries and Wages"/>
    <x v="0"/>
    <s v="Internal Labor"/>
    <n v="5330.51"/>
    <n v="5388.73"/>
    <n v="6804.34"/>
  </r>
  <r>
    <x v="9"/>
    <x v="1"/>
    <x v="5"/>
    <x v="14"/>
    <s v="Planning"/>
    <x v="2"/>
    <s v="Payroll Taxes - Salaries"/>
    <x v="1"/>
    <s v="Other"/>
    <n v="5566.64"/>
    <n v="6547.18"/>
    <n v="6798.39"/>
  </r>
  <r>
    <x v="9"/>
    <x v="5"/>
    <x v="0"/>
    <x v="0"/>
    <s v="GRC"/>
    <x v="3"/>
    <s v="Software Maintenance"/>
    <x v="0"/>
    <s v="Telecomm"/>
    <n v="8825.91"/>
    <n v="8934.6299999999992"/>
    <n v="8838.15"/>
  </r>
  <r>
    <x v="9"/>
    <x v="0"/>
    <x v="3"/>
    <x v="4"/>
    <s v="GRC"/>
    <x v="4"/>
    <s v="Regular Salaries and Wages"/>
    <x v="1"/>
    <s v="Travel"/>
    <n v="3709.41"/>
    <n v="4131.46"/>
    <n v="5478.85"/>
  </r>
  <r>
    <x v="9"/>
    <x v="4"/>
    <x v="1"/>
    <x v="1"/>
    <s v="Data Centers"/>
    <x v="0"/>
    <s v="Insurance"/>
    <x v="1"/>
    <s v="External Labor"/>
    <n v="2124.14"/>
    <n v="2794.0299999999902"/>
    <n v="2949.77"/>
  </r>
  <r>
    <x v="9"/>
    <x v="1"/>
    <x v="4"/>
    <x v="5"/>
    <s v="Data Centers"/>
    <x v="3"/>
    <s v="Lease"/>
    <x v="2"/>
    <s v="Vehicles"/>
    <n v="7044.84"/>
    <n v="7148.55"/>
    <n v="9666.92"/>
  </r>
  <r>
    <x v="9"/>
    <x v="4"/>
    <x v="4"/>
    <x v="5"/>
    <s v="Data Centers"/>
    <x v="1"/>
    <s v="Regular Salaries and Wages"/>
    <x v="1"/>
    <s v="Vehicles"/>
    <n v="843.03"/>
    <n v="1614.6599999999901"/>
    <n v="1112.02"/>
  </r>
  <r>
    <x v="9"/>
    <x v="2"/>
    <x v="2"/>
    <x v="2"/>
    <s v="Application Support"/>
    <x v="2"/>
    <s v="Bonuses"/>
    <x v="0"/>
    <s v="Inbound Allocations"/>
    <n v="3669.16"/>
    <n v="4481.57"/>
    <n v="3723.27"/>
  </r>
  <r>
    <x v="9"/>
    <x v="4"/>
    <x v="5"/>
    <x v="13"/>
    <s v="GRC"/>
    <x v="3"/>
    <s v="Regular Salaries and Wages"/>
    <x v="0"/>
    <s v="Software Maintenance"/>
    <n v="9803.02"/>
    <n v="10375.219999999999"/>
    <n v="10430.85"/>
  </r>
  <r>
    <x v="9"/>
    <x v="2"/>
    <x v="4"/>
    <x v="11"/>
    <s v="Application Support"/>
    <x v="2"/>
    <s v="Travel Expense"/>
    <x v="2"/>
    <s v="Travel"/>
    <n v="1877.96"/>
    <n v="2033.85"/>
    <n v="2329.6999999999998"/>
  </r>
  <r>
    <x v="9"/>
    <x v="4"/>
    <x v="0"/>
    <x v="6"/>
    <s v="Data Centers"/>
    <x v="0"/>
    <s v="Contractors"/>
    <x v="0"/>
    <s v="Telecomm"/>
    <n v="88.81"/>
    <n v="470.7"/>
    <n v="1472.3899999999901"/>
  </r>
  <r>
    <x v="9"/>
    <x v="3"/>
    <x v="0"/>
    <x v="0"/>
    <s v="Application Support"/>
    <x v="2"/>
    <s v="Customer Events"/>
    <x v="3"/>
    <s v="Telecomm"/>
    <n v="4131.58"/>
    <n v="4663.76"/>
    <n v="4816.1399999999903"/>
  </r>
  <r>
    <x v="9"/>
    <x v="2"/>
    <x v="3"/>
    <x v="7"/>
    <s v="GRC"/>
    <x v="1"/>
    <s v="Lease"/>
    <x v="0"/>
    <s v="Other"/>
    <n v="4450.57"/>
    <n v="4881.2699999999904"/>
    <n v="4613.5199999999904"/>
  </r>
  <r>
    <x v="9"/>
    <x v="4"/>
    <x v="1"/>
    <x v="1"/>
    <s v="Data Centers"/>
    <x v="2"/>
    <s v="Customer Events"/>
    <x v="0"/>
    <s v="Travel"/>
    <n v="5459.18"/>
    <n v="5472.13"/>
    <n v="7348.72"/>
  </r>
  <r>
    <x v="9"/>
    <x v="4"/>
    <x v="4"/>
    <x v="11"/>
    <s v="GRC"/>
    <x v="0"/>
    <s v="Software Maintenance"/>
    <x v="2"/>
    <s v="Vehicles"/>
    <n v="7332.65"/>
    <n v="7467.3499999999904"/>
    <n v="8100.78"/>
  </r>
  <r>
    <x v="9"/>
    <x v="1"/>
    <x v="5"/>
    <x v="10"/>
    <s v="Application Support"/>
    <x v="2"/>
    <s v="Customer Events"/>
    <x v="3"/>
    <s v="Other"/>
    <n v="6198.15"/>
    <n v="7216.1799999999903"/>
    <n v="6433.07"/>
  </r>
  <r>
    <x v="9"/>
    <x v="3"/>
    <x v="2"/>
    <x v="2"/>
    <s v="GRC"/>
    <x v="2"/>
    <s v="Payroll Taxes - Salaries"/>
    <x v="3"/>
    <s v="Internal Labor"/>
    <n v="4343.7"/>
    <n v="4782.32"/>
    <n v="4839.6499999999996"/>
  </r>
  <r>
    <x v="9"/>
    <x v="2"/>
    <x v="1"/>
    <x v="1"/>
    <s v="Data Centers"/>
    <x v="0"/>
    <s v="Software Maintenance"/>
    <x v="3"/>
    <s v="Vehicles"/>
    <n v="4483.4799999999996"/>
    <n v="5149.6499999999996"/>
    <n v="4771.3799999999901"/>
  </r>
  <r>
    <x v="9"/>
    <x v="1"/>
    <x v="2"/>
    <x v="2"/>
    <s v="Application Support"/>
    <x v="4"/>
    <s v="Software Maintenance"/>
    <x v="1"/>
    <s v="Software Maintenance"/>
    <n v="6562.44"/>
    <n v="6897.7699999999904"/>
    <n v="7906.8799999999901"/>
  </r>
  <r>
    <x v="9"/>
    <x v="5"/>
    <x v="0"/>
    <x v="0"/>
    <s v="Application Support"/>
    <x v="4"/>
    <s v="Payroll Taxes - Salaries"/>
    <x v="0"/>
    <s v="Internal Labor"/>
    <n v="6181.59"/>
    <n v="6943.34"/>
    <n v="6948.15"/>
  </r>
  <r>
    <x v="9"/>
    <x v="0"/>
    <x v="0"/>
    <x v="6"/>
    <s v="Data Centers"/>
    <x v="1"/>
    <s v="Other Miscellaneous Expense"/>
    <x v="2"/>
    <s v="Software Maintenance"/>
    <n v="8289.56"/>
    <n v="8543.0499999999993"/>
    <n v="8924.41"/>
  </r>
  <r>
    <x v="9"/>
    <x v="5"/>
    <x v="5"/>
    <x v="9"/>
    <s v="Data Centers"/>
    <x v="3"/>
    <s v="Payroll Taxes - Salaries"/>
    <x v="2"/>
    <s v="Software Maintenance"/>
    <n v="4250.32"/>
    <n v="4292.92"/>
    <n v="5378.0999999999904"/>
  </r>
  <r>
    <x v="9"/>
    <x v="1"/>
    <x v="1"/>
    <x v="1"/>
    <s v="GRC"/>
    <x v="2"/>
    <s v="Payroll Taxes - Salaries"/>
    <x v="0"/>
    <s v="External Labor"/>
    <n v="6044.1"/>
    <n v="6501.72"/>
    <n v="6491.14"/>
  </r>
  <r>
    <x v="9"/>
    <x v="2"/>
    <x v="0"/>
    <x v="6"/>
    <s v="GRC"/>
    <x v="2"/>
    <s v="Regular Salaries and Wages"/>
    <x v="1"/>
    <s v="External Labor"/>
    <n v="5610.29"/>
    <n v="5728.72"/>
    <n v="6091.29"/>
  </r>
  <r>
    <x v="9"/>
    <x v="1"/>
    <x v="4"/>
    <x v="11"/>
    <s v="Application Support"/>
    <x v="3"/>
    <s v="Software Maintenance"/>
    <x v="2"/>
    <s v="External Labor"/>
    <n v="6257.24"/>
    <n v="6683.4699999999903"/>
    <n v="6797.59"/>
  </r>
  <r>
    <x v="9"/>
    <x v="0"/>
    <x v="5"/>
    <x v="12"/>
    <s v="GRC"/>
    <x v="4"/>
    <s v="Customer Events"/>
    <x v="2"/>
    <s v="Telecomm"/>
    <n v="6492"/>
    <n v="6686.77"/>
    <n v="6618.76"/>
  </r>
  <r>
    <x v="9"/>
    <x v="3"/>
    <x v="4"/>
    <x v="11"/>
    <s v="Application Support"/>
    <x v="1"/>
    <s v="Other Miscellaneous Expense"/>
    <x v="2"/>
    <s v="Inbound Allocations"/>
    <n v="5557.01"/>
    <n v="6256.72"/>
    <n v="6495.36"/>
  </r>
  <r>
    <x v="9"/>
    <x v="2"/>
    <x v="4"/>
    <x v="5"/>
    <s v="Planning"/>
    <x v="4"/>
    <s v="Software Maintenance"/>
    <x v="3"/>
    <s v="Internal Labor"/>
    <n v="9021.4"/>
    <n v="9546.7099999999991"/>
    <n v="9194.58"/>
  </r>
  <r>
    <x v="9"/>
    <x v="3"/>
    <x v="0"/>
    <x v="6"/>
    <s v="Planning"/>
    <x v="0"/>
    <s v="Contractors"/>
    <x v="1"/>
    <s v="Internal Labor"/>
    <n v="3905.84"/>
    <n v="4517.1899999999996"/>
    <n v="5294.93"/>
  </r>
  <r>
    <x v="9"/>
    <x v="3"/>
    <x v="5"/>
    <x v="10"/>
    <s v="GRC"/>
    <x v="1"/>
    <s v="Insurance"/>
    <x v="0"/>
    <s v="Telecomm"/>
    <n v="3790.88"/>
    <n v="4464.3999999999996"/>
    <n v="4917.04"/>
  </r>
  <r>
    <x v="9"/>
    <x v="4"/>
    <x v="0"/>
    <x v="0"/>
    <s v="Planning"/>
    <x v="4"/>
    <s v="Travel Expense"/>
    <x v="1"/>
    <s v="Software Maintenance"/>
    <n v="6060.07"/>
    <n v="6598.5499999999902"/>
    <n v="6507.96"/>
  </r>
  <r>
    <x v="9"/>
    <x v="1"/>
    <x v="5"/>
    <x v="10"/>
    <s v="Data Centers"/>
    <x v="0"/>
    <s v="Regular Salaries and Wages"/>
    <x v="3"/>
    <s v="Inbound Allocations"/>
    <n v="5782.07"/>
    <n v="6396.04"/>
    <n v="6180.44"/>
  </r>
  <r>
    <x v="9"/>
    <x v="5"/>
    <x v="2"/>
    <x v="2"/>
    <s v="Planning"/>
    <x v="1"/>
    <s v="Insurance"/>
    <x v="3"/>
    <s v="Internal Labor"/>
    <n v="272.7"/>
    <n v="557.95000000000005"/>
    <n v="1947.99"/>
  </r>
  <r>
    <x v="9"/>
    <x v="4"/>
    <x v="0"/>
    <x v="6"/>
    <s v="Planning"/>
    <x v="0"/>
    <s v="Insurance"/>
    <x v="3"/>
    <s v="Telecomm"/>
    <n v="6148.62"/>
    <n v="6265.17"/>
    <n v="7582.16"/>
  </r>
  <r>
    <x v="9"/>
    <x v="2"/>
    <x v="2"/>
    <x v="2"/>
    <s v="GRC"/>
    <x v="3"/>
    <s v="Lease"/>
    <x v="3"/>
    <s v="Inbound Allocations"/>
    <n v="5106.99"/>
    <n v="5987.53"/>
    <n v="5459.04"/>
  </r>
  <r>
    <x v="9"/>
    <x v="1"/>
    <x v="1"/>
    <x v="1"/>
    <s v="Data Centers"/>
    <x v="2"/>
    <s v="Lease"/>
    <x v="1"/>
    <s v="Travel"/>
    <n v="3994.39"/>
    <n v="4166.3599999999997"/>
    <n v="5044.4799999999996"/>
  </r>
  <r>
    <x v="9"/>
    <x v="1"/>
    <x v="4"/>
    <x v="11"/>
    <s v="GRC"/>
    <x v="4"/>
    <s v="Insurance"/>
    <x v="2"/>
    <s v="Travel"/>
    <n v="10566.55"/>
    <n v="11116.08"/>
    <n v="11003.1799999999"/>
  </r>
  <r>
    <x v="9"/>
    <x v="2"/>
    <x v="0"/>
    <x v="0"/>
    <s v="Planning"/>
    <x v="4"/>
    <s v="Bonuses"/>
    <x v="2"/>
    <s v="Telecomm"/>
    <n v="4681.6899999999996"/>
    <n v="5058.1299999999901"/>
    <n v="4839.3499999999904"/>
  </r>
  <r>
    <x v="9"/>
    <x v="1"/>
    <x v="3"/>
    <x v="7"/>
    <s v="Planning"/>
    <x v="0"/>
    <s v="Insurance"/>
    <x v="0"/>
    <s v="Telecomm"/>
    <n v="7269.11"/>
    <n v="7753.61"/>
    <n v="8023.4299999999903"/>
  </r>
  <r>
    <x v="9"/>
    <x v="1"/>
    <x v="1"/>
    <x v="1"/>
    <s v="Application Support"/>
    <x v="3"/>
    <s v="Payroll Taxes - Salaries"/>
    <x v="1"/>
    <s v="Travel"/>
    <n v="4756.4799999999996"/>
    <n v="4980.6399999999903"/>
    <n v="5222.6799999999903"/>
  </r>
  <r>
    <x v="9"/>
    <x v="1"/>
    <x v="3"/>
    <x v="7"/>
    <s v="Application Support"/>
    <x v="4"/>
    <s v="Customer Events"/>
    <x v="0"/>
    <s v="Telecomm"/>
    <n v="5054.42"/>
    <n v="5795.72"/>
    <n v="5699.95"/>
  </r>
  <r>
    <x v="9"/>
    <x v="1"/>
    <x v="2"/>
    <x v="2"/>
    <s v="Application Support"/>
    <x v="4"/>
    <s v="Regular Salaries and Wages"/>
    <x v="3"/>
    <s v="External Labor"/>
    <n v="1069.57"/>
    <n v="1666.25"/>
    <n v="1453.56"/>
  </r>
  <r>
    <x v="9"/>
    <x v="2"/>
    <x v="4"/>
    <x v="11"/>
    <s v="Data Centers"/>
    <x v="0"/>
    <s v="Software Maintenance"/>
    <x v="2"/>
    <s v="Other"/>
    <n v="2841.73"/>
    <n v="4063.56"/>
    <n v="4919.5599999999904"/>
  </r>
  <r>
    <x v="9"/>
    <x v="3"/>
    <x v="4"/>
    <x v="5"/>
    <s v="Data Centers"/>
    <x v="1"/>
    <s v="Other Miscellaneous Expense"/>
    <x v="3"/>
    <s v="Telecomm"/>
    <n v="5026.8999999999996"/>
    <n v="5081.66"/>
    <n v="6912.65"/>
  </r>
  <r>
    <x v="9"/>
    <x v="2"/>
    <x v="3"/>
    <x v="4"/>
    <s v="Application Support"/>
    <x v="1"/>
    <s v="Insurance"/>
    <x v="2"/>
    <s v="Travel"/>
    <n v="6499.97"/>
    <n v="7450.75"/>
    <n v="7255.1"/>
  </r>
  <r>
    <x v="9"/>
    <x v="3"/>
    <x v="2"/>
    <x v="2"/>
    <s v="Planning"/>
    <x v="4"/>
    <s v="Contractors"/>
    <x v="0"/>
    <s v="Internal Labor"/>
    <n v="3184.35"/>
    <n v="3606.3599999999901"/>
    <n v="4289.04"/>
  </r>
  <r>
    <x v="9"/>
    <x v="5"/>
    <x v="1"/>
    <x v="1"/>
    <s v="GRC"/>
    <x v="3"/>
    <s v="Customer Events"/>
    <x v="2"/>
    <s v="Other"/>
    <n v="4733.38"/>
    <n v="5292.3"/>
    <n v="4778.6400000000003"/>
  </r>
  <r>
    <x v="9"/>
    <x v="5"/>
    <x v="0"/>
    <x v="0"/>
    <s v="GRC"/>
    <x v="1"/>
    <s v="Customer Events"/>
    <x v="2"/>
    <s v="External Labor"/>
    <n v="1385.33"/>
    <n v="1535.82"/>
    <n v="1458.96"/>
  </r>
  <r>
    <x v="9"/>
    <x v="3"/>
    <x v="2"/>
    <x v="2"/>
    <s v="Application Support"/>
    <x v="1"/>
    <s v="Regular Salaries and Wages"/>
    <x v="0"/>
    <s v="External Labor"/>
    <n v="5328.12"/>
    <n v="5403.53"/>
    <n v="7979.13"/>
  </r>
  <r>
    <x v="9"/>
    <x v="5"/>
    <x v="2"/>
    <x v="2"/>
    <s v="Data Centers"/>
    <x v="4"/>
    <s v="Travel Expense"/>
    <x v="0"/>
    <s v="Travel"/>
    <n v="6497.77"/>
    <n v="6502.48"/>
    <n v="7172.77"/>
  </r>
  <r>
    <x v="9"/>
    <x v="3"/>
    <x v="5"/>
    <x v="10"/>
    <s v="Planning"/>
    <x v="0"/>
    <s v="Travel Expense"/>
    <x v="3"/>
    <s v="Vehicles"/>
    <n v="5814.46"/>
    <n v="6262.73"/>
    <n v="6618.22"/>
  </r>
  <r>
    <x v="9"/>
    <x v="3"/>
    <x v="1"/>
    <x v="1"/>
    <s v="Data Centers"/>
    <x v="3"/>
    <s v="Bonuses"/>
    <x v="1"/>
    <s v="Telecomm"/>
    <n v="7909.69"/>
    <n v="7928.3799999999901"/>
    <n v="8728.9599999999991"/>
  </r>
  <r>
    <x v="9"/>
    <x v="5"/>
    <x v="0"/>
    <x v="6"/>
    <s v="Planning"/>
    <x v="4"/>
    <s v="Other Miscellaneous Expense"/>
    <x v="0"/>
    <s v="Inbound Allocations"/>
    <n v="5638.13"/>
    <n v="5759.8"/>
    <n v="8092.2"/>
  </r>
  <r>
    <x v="9"/>
    <x v="3"/>
    <x v="1"/>
    <x v="1"/>
    <s v="Data Centers"/>
    <x v="4"/>
    <s v="Insurance"/>
    <x v="3"/>
    <s v="Telecomm"/>
    <n v="5932.02"/>
    <n v="6307.73"/>
    <n v="6329.62"/>
  </r>
  <r>
    <x v="9"/>
    <x v="2"/>
    <x v="4"/>
    <x v="5"/>
    <s v="GRC"/>
    <x v="3"/>
    <s v="Lease"/>
    <x v="2"/>
    <s v="Vehicles"/>
    <n v="6628.28"/>
    <n v="7178.4"/>
    <n v="7556.65"/>
  </r>
  <r>
    <x v="9"/>
    <x v="0"/>
    <x v="3"/>
    <x v="7"/>
    <s v="Planning"/>
    <x v="2"/>
    <s v="Travel Expense"/>
    <x v="2"/>
    <s v="Vehicles"/>
    <n v="6502.1"/>
    <n v="7464.81"/>
    <n v="8483.6"/>
  </r>
  <r>
    <x v="9"/>
    <x v="1"/>
    <x v="5"/>
    <x v="14"/>
    <s v="Data Centers"/>
    <x v="4"/>
    <s v="Payroll Taxes - Salaries"/>
    <x v="2"/>
    <s v="Vehicles"/>
    <n v="4524.07"/>
    <n v="4846.08"/>
    <n v="5335.53"/>
  </r>
  <r>
    <x v="9"/>
    <x v="0"/>
    <x v="3"/>
    <x v="4"/>
    <s v="Planning"/>
    <x v="2"/>
    <s v="Customer Events"/>
    <x v="3"/>
    <s v="Inbound Allocations"/>
    <n v="7542.15"/>
    <n v="8054.9299999999903"/>
    <n v="10823.01"/>
  </r>
  <r>
    <x v="9"/>
    <x v="3"/>
    <x v="0"/>
    <x v="6"/>
    <s v="Data Centers"/>
    <x v="2"/>
    <s v="Software Maintenance"/>
    <x v="3"/>
    <s v="Inbound Allocations"/>
    <n v="3364.03"/>
    <n v="4400.05"/>
    <n v="4333.25"/>
  </r>
  <r>
    <x v="9"/>
    <x v="5"/>
    <x v="0"/>
    <x v="6"/>
    <s v="Planning"/>
    <x v="2"/>
    <s v="Customer Events"/>
    <x v="2"/>
    <s v="Software Maintenance"/>
    <n v="4272.57"/>
    <n v="4693.41"/>
    <n v="5308.9699999999903"/>
  </r>
  <r>
    <x v="9"/>
    <x v="2"/>
    <x v="0"/>
    <x v="0"/>
    <s v="Application Support"/>
    <x v="0"/>
    <s v="Regular Salaries and Wages"/>
    <x v="1"/>
    <s v="Travel"/>
    <n v="5326.45"/>
    <n v="5418.5999999999904"/>
    <n v="6177.13"/>
  </r>
  <r>
    <x v="9"/>
    <x v="4"/>
    <x v="4"/>
    <x v="11"/>
    <s v="Planning"/>
    <x v="3"/>
    <s v="Customer Events"/>
    <x v="0"/>
    <s v="Telecomm"/>
    <n v="6050.2"/>
    <n v="6316.13"/>
    <n v="6538.5999999999904"/>
  </r>
  <r>
    <x v="9"/>
    <x v="1"/>
    <x v="5"/>
    <x v="13"/>
    <s v="Application Support"/>
    <x v="3"/>
    <s v="Bonuses"/>
    <x v="0"/>
    <s v="Travel"/>
    <n v="3471.41"/>
    <n v="3909.35"/>
    <n v="3884.47"/>
  </r>
  <r>
    <x v="9"/>
    <x v="3"/>
    <x v="5"/>
    <x v="12"/>
    <s v="Data Centers"/>
    <x v="3"/>
    <s v="Bonuses"/>
    <x v="0"/>
    <s v="Internal Labor"/>
    <n v="5966.33"/>
    <n v="6772.87"/>
    <n v="7500.1399999999903"/>
  </r>
  <r>
    <x v="9"/>
    <x v="5"/>
    <x v="2"/>
    <x v="2"/>
    <s v="Application Support"/>
    <x v="2"/>
    <s v="Lease"/>
    <x v="2"/>
    <s v="Software Maintenance"/>
    <n v="3397.16"/>
    <n v="3607.12"/>
    <n v="4137.3500000000004"/>
  </r>
  <r>
    <x v="9"/>
    <x v="5"/>
    <x v="3"/>
    <x v="4"/>
    <s v="Data Centers"/>
    <x v="3"/>
    <s v="Bonuses"/>
    <x v="1"/>
    <s v="Software Maintenance"/>
    <n v="6744.14"/>
    <n v="7090.23"/>
    <n v="7891.85"/>
  </r>
  <r>
    <x v="9"/>
    <x v="5"/>
    <x v="4"/>
    <x v="5"/>
    <s v="Application Support"/>
    <x v="1"/>
    <s v="Contractors"/>
    <x v="3"/>
    <s v="External Labor"/>
    <n v="4467.5600000000004"/>
    <n v="4886.6400000000003"/>
    <n v="5379.7"/>
  </r>
  <r>
    <x v="9"/>
    <x v="3"/>
    <x v="3"/>
    <x v="4"/>
    <s v="Application Support"/>
    <x v="0"/>
    <s v="Contractors"/>
    <x v="1"/>
    <s v="Inbound Allocations"/>
    <n v="1818.11"/>
    <n v="1900.45999999999"/>
    <n v="2227.02"/>
  </r>
  <r>
    <x v="9"/>
    <x v="1"/>
    <x v="0"/>
    <x v="0"/>
    <s v="Data Centers"/>
    <x v="2"/>
    <s v="Payroll Taxes - Salaries"/>
    <x v="2"/>
    <s v="External Labor"/>
    <n v="3531.34"/>
    <n v="3707.63"/>
    <n v="3654.81"/>
  </r>
  <r>
    <x v="9"/>
    <x v="1"/>
    <x v="0"/>
    <x v="6"/>
    <s v="GRC"/>
    <x v="2"/>
    <s v="Bonuses"/>
    <x v="0"/>
    <s v="External Labor"/>
    <n v="5540.4"/>
    <n v="5635.3499999999904"/>
    <n v="6054.6299999999901"/>
  </r>
  <r>
    <x v="9"/>
    <x v="2"/>
    <x v="3"/>
    <x v="7"/>
    <s v="GRC"/>
    <x v="4"/>
    <s v="Customer Events"/>
    <x v="3"/>
    <s v="Vehicles"/>
    <n v="7515.11"/>
    <n v="7630.07"/>
    <n v="7533.23"/>
  </r>
  <r>
    <x v="9"/>
    <x v="2"/>
    <x v="4"/>
    <x v="11"/>
    <s v="GRC"/>
    <x v="0"/>
    <s v="Payroll Taxes - Salaries"/>
    <x v="2"/>
    <s v="Telecomm"/>
    <n v="3672.44"/>
    <n v="4085"/>
    <n v="3868.94"/>
  </r>
  <r>
    <x v="9"/>
    <x v="2"/>
    <x v="2"/>
    <x v="2"/>
    <s v="Planning"/>
    <x v="4"/>
    <s v="Lease"/>
    <x v="1"/>
    <s v="Inbound Allocations"/>
    <n v="5175.2"/>
    <n v="6216.95"/>
    <n v="6113.49"/>
  </r>
  <r>
    <x v="9"/>
    <x v="2"/>
    <x v="2"/>
    <x v="2"/>
    <s v="Planning"/>
    <x v="1"/>
    <s v="Travel Expense"/>
    <x v="3"/>
    <s v="Other"/>
    <n v="7682.04"/>
    <n v="7865.85"/>
    <n v="9077.92"/>
  </r>
  <r>
    <x v="9"/>
    <x v="4"/>
    <x v="3"/>
    <x v="7"/>
    <s v="Data Centers"/>
    <x v="0"/>
    <s v="Customer Events"/>
    <x v="3"/>
    <s v="Vehicles"/>
    <n v="4130.32"/>
    <n v="4561.2"/>
    <n v="4498.46"/>
  </r>
  <r>
    <x v="9"/>
    <x v="4"/>
    <x v="1"/>
    <x v="1"/>
    <s v="Data Centers"/>
    <x v="4"/>
    <s v="Insurance"/>
    <x v="0"/>
    <s v="Other"/>
    <n v="6322.43"/>
    <n v="6919.48"/>
    <n v="8830.32"/>
  </r>
  <r>
    <x v="9"/>
    <x v="4"/>
    <x v="1"/>
    <x v="1"/>
    <s v="Data Centers"/>
    <x v="0"/>
    <s v="Bonuses"/>
    <x v="1"/>
    <s v="Vehicles"/>
    <n v="4133.45"/>
    <n v="4502.13"/>
    <n v="4640.18"/>
  </r>
  <r>
    <x v="9"/>
    <x v="3"/>
    <x v="5"/>
    <x v="10"/>
    <s v="Data Centers"/>
    <x v="1"/>
    <s v="Customer Events"/>
    <x v="3"/>
    <s v="Other"/>
    <n v="5616.37"/>
    <n v="6041.98"/>
    <n v="5683.88"/>
  </r>
  <r>
    <x v="9"/>
    <x v="1"/>
    <x v="2"/>
    <x v="2"/>
    <s v="Planning"/>
    <x v="1"/>
    <s v="Regular Salaries and Wages"/>
    <x v="1"/>
    <s v="Internal Labor"/>
    <n v="3505.6"/>
    <n v="3536.23"/>
    <n v="4378.33"/>
  </r>
  <r>
    <x v="9"/>
    <x v="4"/>
    <x v="0"/>
    <x v="0"/>
    <s v="Data Centers"/>
    <x v="4"/>
    <s v="Software Maintenance"/>
    <x v="3"/>
    <s v="Telecomm"/>
    <n v="4245.09"/>
    <n v="4963.8100000000004"/>
    <n v="5024.1400000000003"/>
  </r>
  <r>
    <x v="9"/>
    <x v="5"/>
    <x v="5"/>
    <x v="9"/>
    <s v="GRC"/>
    <x v="2"/>
    <s v="Bonuses"/>
    <x v="0"/>
    <s v="External Labor"/>
    <n v="6057.69"/>
    <n v="6530.82"/>
    <n v="7054.5499999999902"/>
  </r>
  <r>
    <x v="9"/>
    <x v="5"/>
    <x v="1"/>
    <x v="1"/>
    <s v="GRC"/>
    <x v="4"/>
    <s v="Travel Expense"/>
    <x v="0"/>
    <s v="Inbound Allocations"/>
    <n v="2360.52"/>
    <n v="2494.9699999999998"/>
    <n v="3207.41"/>
  </r>
  <r>
    <x v="9"/>
    <x v="2"/>
    <x v="2"/>
    <x v="2"/>
    <s v="GRC"/>
    <x v="4"/>
    <s v="Other Miscellaneous Expense"/>
    <x v="0"/>
    <s v="Telecomm"/>
    <n v="5683.99"/>
    <n v="5892.42"/>
    <n v="7046"/>
  </r>
  <r>
    <x v="9"/>
    <x v="5"/>
    <x v="5"/>
    <x v="10"/>
    <s v="Data Centers"/>
    <x v="0"/>
    <s v="Lease"/>
    <x v="3"/>
    <s v="Travel"/>
    <n v="4261.01"/>
    <n v="4618.16"/>
    <n v="4366.32"/>
  </r>
  <r>
    <x v="9"/>
    <x v="1"/>
    <x v="5"/>
    <x v="12"/>
    <s v="Application Support"/>
    <x v="3"/>
    <s v="Customer Events"/>
    <x v="2"/>
    <s v="Inbound Allocations"/>
    <n v="3698.77"/>
    <n v="3892.98"/>
    <n v="4211.54"/>
  </r>
  <r>
    <x v="9"/>
    <x v="0"/>
    <x v="2"/>
    <x v="2"/>
    <s v="Application Support"/>
    <x v="3"/>
    <s v="Travel Expense"/>
    <x v="2"/>
    <s v="External Labor"/>
    <n v="1471.73"/>
    <n v="1809.52"/>
    <n v="2355.48"/>
  </r>
  <r>
    <x v="9"/>
    <x v="5"/>
    <x v="2"/>
    <x v="2"/>
    <s v="Application Support"/>
    <x v="4"/>
    <s v="Regular Salaries and Wages"/>
    <x v="2"/>
    <s v="Travel"/>
    <n v="4322.8999999999996"/>
    <n v="4991.5199999999904"/>
    <n v="5457.6399999999903"/>
  </r>
  <r>
    <x v="9"/>
    <x v="0"/>
    <x v="5"/>
    <x v="10"/>
    <s v="Planning"/>
    <x v="4"/>
    <s v="Other Miscellaneous Expense"/>
    <x v="0"/>
    <s v="Internal Labor"/>
    <n v="5092.3599999999997"/>
    <n v="5466.48"/>
    <n v="5980.3099999999904"/>
  </r>
  <r>
    <x v="9"/>
    <x v="3"/>
    <x v="1"/>
    <x v="1"/>
    <s v="Application Support"/>
    <x v="1"/>
    <s v="Other Miscellaneous Expense"/>
    <x v="0"/>
    <s v="Inbound Allocations"/>
    <n v="7468.46"/>
    <n v="7715.47"/>
    <n v="7511.01"/>
  </r>
  <r>
    <x v="9"/>
    <x v="4"/>
    <x v="3"/>
    <x v="7"/>
    <s v="Data Centers"/>
    <x v="2"/>
    <s v="Regular Salaries and Wages"/>
    <x v="0"/>
    <s v="Software Maintenance"/>
    <n v="3931.05"/>
    <n v="4448.8"/>
    <n v="4178.16"/>
  </r>
  <r>
    <x v="9"/>
    <x v="5"/>
    <x v="0"/>
    <x v="6"/>
    <s v="GRC"/>
    <x v="3"/>
    <s v="Contractors"/>
    <x v="2"/>
    <s v="Inbound Allocations"/>
    <n v="7856.15"/>
    <n v="8193.24"/>
    <n v="8538.4699999999993"/>
  </r>
  <r>
    <x v="9"/>
    <x v="3"/>
    <x v="0"/>
    <x v="6"/>
    <s v="Application Support"/>
    <x v="0"/>
    <s v="Customer Events"/>
    <x v="0"/>
    <s v="Internal Labor"/>
    <n v="4283.33"/>
    <n v="5061.93"/>
    <n v="6072.21"/>
  </r>
  <r>
    <x v="9"/>
    <x v="3"/>
    <x v="0"/>
    <x v="6"/>
    <s v="Planning"/>
    <x v="4"/>
    <s v="Software Maintenance"/>
    <x v="1"/>
    <s v="External Labor"/>
    <n v="5651.14"/>
    <n v="5652.9"/>
    <n v="5870.38"/>
  </r>
  <r>
    <x v="9"/>
    <x v="3"/>
    <x v="5"/>
    <x v="12"/>
    <s v="Planning"/>
    <x v="2"/>
    <s v="Payroll Taxes - Salaries"/>
    <x v="3"/>
    <s v="Telecomm"/>
    <n v="4683.63"/>
    <n v="5088.5200000000004"/>
    <n v="6266.24"/>
  </r>
  <r>
    <x v="9"/>
    <x v="1"/>
    <x v="2"/>
    <x v="2"/>
    <s v="Application Support"/>
    <x v="3"/>
    <s v="Travel Expense"/>
    <x v="3"/>
    <s v="Other"/>
    <n v="8318.36"/>
    <n v="8447.23"/>
    <n v="9198.2800000000007"/>
  </r>
  <r>
    <x v="9"/>
    <x v="0"/>
    <x v="5"/>
    <x v="8"/>
    <s v="Data Centers"/>
    <x v="1"/>
    <s v="Bonuses"/>
    <x v="2"/>
    <s v="Travel"/>
    <n v="3660.02"/>
    <n v="3746.95"/>
    <n v="3889.66"/>
  </r>
  <r>
    <x v="9"/>
    <x v="0"/>
    <x v="4"/>
    <x v="11"/>
    <s v="GRC"/>
    <x v="2"/>
    <s v="Lease"/>
    <x v="3"/>
    <s v="External Labor"/>
    <n v="2066.06"/>
    <n v="3021.52"/>
    <n v="3153.34"/>
  </r>
  <r>
    <x v="9"/>
    <x v="5"/>
    <x v="0"/>
    <x v="0"/>
    <s v="GRC"/>
    <x v="0"/>
    <s v="Contractors"/>
    <x v="1"/>
    <s v="Vehicles"/>
    <n v="6687.42"/>
    <n v="7556.21"/>
    <n v="7738.03"/>
  </r>
  <r>
    <x v="9"/>
    <x v="5"/>
    <x v="4"/>
    <x v="11"/>
    <s v="Planning"/>
    <x v="1"/>
    <s v="Contractors"/>
    <x v="1"/>
    <s v="External Labor"/>
    <n v="9053.15"/>
    <n v="9360.64"/>
    <n v="9383.3799999999992"/>
  </r>
  <r>
    <x v="9"/>
    <x v="2"/>
    <x v="4"/>
    <x v="5"/>
    <s v="Data Centers"/>
    <x v="0"/>
    <s v="Contractors"/>
    <x v="1"/>
    <s v="Internal Labor"/>
    <n v="7973.59"/>
    <n v="8063.51"/>
    <n v="9152.8799999999992"/>
  </r>
  <r>
    <x v="9"/>
    <x v="4"/>
    <x v="5"/>
    <x v="8"/>
    <s v="Planning"/>
    <x v="2"/>
    <s v="Payroll Taxes - Salaries"/>
    <x v="1"/>
    <s v="Inbound Allocations"/>
    <n v="6336.98"/>
    <n v="6559.8399999999901"/>
    <n v="6929.5099999999902"/>
  </r>
  <r>
    <x v="9"/>
    <x v="2"/>
    <x v="4"/>
    <x v="5"/>
    <s v="GRC"/>
    <x v="3"/>
    <s v="Travel Expense"/>
    <x v="0"/>
    <s v="Telecomm"/>
    <n v="5979.95"/>
    <n v="6986.82"/>
    <n v="6333.29"/>
  </r>
  <r>
    <x v="9"/>
    <x v="5"/>
    <x v="1"/>
    <x v="1"/>
    <s v="Application Support"/>
    <x v="0"/>
    <s v="Travel Expense"/>
    <x v="1"/>
    <s v="External Labor"/>
    <n v="4431.46"/>
    <n v="4650.22"/>
    <n v="4720.54"/>
  </r>
  <r>
    <x v="9"/>
    <x v="5"/>
    <x v="4"/>
    <x v="11"/>
    <s v="GRC"/>
    <x v="4"/>
    <s v="Bonuses"/>
    <x v="2"/>
    <s v="Software Maintenance"/>
    <n v="3339.68"/>
    <n v="3947.47"/>
    <n v="4152.24"/>
  </r>
  <r>
    <x v="9"/>
    <x v="4"/>
    <x v="2"/>
    <x v="2"/>
    <s v="GRC"/>
    <x v="0"/>
    <s v="Insurance"/>
    <x v="3"/>
    <s v="Software Maintenance"/>
    <n v="2053.5700000000002"/>
    <n v="2105.4699999999998"/>
    <n v="3003.56"/>
  </r>
  <r>
    <x v="9"/>
    <x v="1"/>
    <x v="0"/>
    <x v="6"/>
    <s v="Data Centers"/>
    <x v="0"/>
    <s v="Other Miscellaneous Expense"/>
    <x v="0"/>
    <s v="Vehicles"/>
    <n v="4852.75"/>
    <n v="5186.8599999999997"/>
    <n v="6411.05"/>
  </r>
  <r>
    <x v="9"/>
    <x v="5"/>
    <x v="4"/>
    <x v="5"/>
    <s v="Application Support"/>
    <x v="2"/>
    <s v="Travel Expense"/>
    <x v="0"/>
    <s v="Vehicles"/>
    <n v="4405.96"/>
    <n v="4495.58"/>
    <n v="4611.49"/>
  </r>
  <r>
    <x v="9"/>
    <x v="0"/>
    <x v="3"/>
    <x v="7"/>
    <s v="Application Support"/>
    <x v="0"/>
    <s v="Contractors"/>
    <x v="3"/>
    <s v="Telecomm"/>
    <n v="6729.82"/>
    <n v="6931.73"/>
    <n v="7170.21"/>
  </r>
  <r>
    <x v="9"/>
    <x v="2"/>
    <x v="4"/>
    <x v="11"/>
    <s v="GRC"/>
    <x v="1"/>
    <s v="Regular Salaries and Wages"/>
    <x v="1"/>
    <s v="Vehicles"/>
    <n v="1906.95"/>
    <n v="2463.5300000000002"/>
    <n v="2058.62"/>
  </r>
  <r>
    <x v="9"/>
    <x v="4"/>
    <x v="4"/>
    <x v="5"/>
    <s v="Application Support"/>
    <x v="0"/>
    <s v="Travel Expense"/>
    <x v="3"/>
    <s v="Telecomm"/>
    <n v="1479.42"/>
    <n v="1886.78"/>
    <n v="1548.88"/>
  </r>
  <r>
    <x v="9"/>
    <x v="0"/>
    <x v="2"/>
    <x v="2"/>
    <s v="Application Support"/>
    <x v="2"/>
    <s v="Travel Expense"/>
    <x v="2"/>
    <s v="Internal Labor"/>
    <n v="5143.33"/>
    <n v="5868.15"/>
    <n v="6344.45"/>
  </r>
  <r>
    <x v="9"/>
    <x v="1"/>
    <x v="5"/>
    <x v="8"/>
    <s v="Application Support"/>
    <x v="4"/>
    <s v="Other Miscellaneous Expense"/>
    <x v="2"/>
    <s v="Inbound Allocations"/>
    <n v="3792.91"/>
    <n v="4569.24"/>
    <n v="4537.79"/>
  </r>
  <r>
    <x v="9"/>
    <x v="0"/>
    <x v="1"/>
    <x v="1"/>
    <s v="Data Centers"/>
    <x v="1"/>
    <s v="Customer Events"/>
    <x v="1"/>
    <s v="Travel"/>
    <n v="7418.92"/>
    <n v="7949.03"/>
    <n v="8045.78"/>
  </r>
  <r>
    <x v="9"/>
    <x v="0"/>
    <x v="2"/>
    <x v="2"/>
    <s v="Application Support"/>
    <x v="1"/>
    <s v="Software Maintenance"/>
    <x v="0"/>
    <s v="Internal Labor"/>
    <n v="2678.85"/>
    <n v="3014.23"/>
    <n v="3657.7"/>
  </r>
  <r>
    <x v="9"/>
    <x v="3"/>
    <x v="4"/>
    <x v="5"/>
    <s v="Data Centers"/>
    <x v="2"/>
    <s v="Other Miscellaneous Expense"/>
    <x v="3"/>
    <s v="Travel"/>
    <n v="8897.08"/>
    <n v="9483.69"/>
    <n v="9072.42"/>
  </r>
  <r>
    <x v="9"/>
    <x v="2"/>
    <x v="0"/>
    <x v="0"/>
    <s v="Data Centers"/>
    <x v="1"/>
    <s v="Payroll Taxes - Salaries"/>
    <x v="3"/>
    <s v="External Labor"/>
    <n v="4017.89"/>
    <n v="4346.3099999999904"/>
    <n v="5234.46"/>
  </r>
  <r>
    <x v="9"/>
    <x v="5"/>
    <x v="1"/>
    <x v="1"/>
    <s v="GRC"/>
    <x v="1"/>
    <s v="Bonuses"/>
    <x v="3"/>
    <s v="Internal Labor"/>
    <n v="4126.4399999999996"/>
    <n v="4237.49"/>
    <n v="4650.6299999999901"/>
  </r>
  <r>
    <x v="9"/>
    <x v="4"/>
    <x v="2"/>
    <x v="2"/>
    <s v="Application Support"/>
    <x v="1"/>
    <s v="Customer Events"/>
    <x v="3"/>
    <s v="Software Maintenance"/>
    <n v="5037.8100000000004"/>
    <n v="5160.6000000000004"/>
    <n v="5304.43"/>
  </r>
  <r>
    <x v="9"/>
    <x v="5"/>
    <x v="3"/>
    <x v="7"/>
    <s v="Application Support"/>
    <x v="2"/>
    <s v="Travel Expense"/>
    <x v="0"/>
    <s v="Software Maintenance"/>
    <n v="2430.88"/>
    <n v="2876.58"/>
    <n v="3231.68"/>
  </r>
  <r>
    <x v="9"/>
    <x v="3"/>
    <x v="0"/>
    <x v="6"/>
    <s v="Application Support"/>
    <x v="4"/>
    <s v="Customer Events"/>
    <x v="0"/>
    <s v="Travel"/>
    <n v="6643.2"/>
    <n v="7189.91"/>
    <n v="7687.63"/>
  </r>
  <r>
    <x v="9"/>
    <x v="2"/>
    <x v="2"/>
    <x v="2"/>
    <s v="GRC"/>
    <x v="0"/>
    <s v="Payroll Taxes - Salaries"/>
    <x v="2"/>
    <s v="Other"/>
    <n v="7041.57"/>
    <n v="7043.8899999999903"/>
    <n v="7455.7"/>
  </r>
  <r>
    <x v="9"/>
    <x v="4"/>
    <x v="3"/>
    <x v="3"/>
    <s v="Data Centers"/>
    <x v="2"/>
    <s v="Customer Events"/>
    <x v="1"/>
    <s v="Travel"/>
    <n v="5490.24"/>
    <n v="5611.37"/>
    <n v="7555.93"/>
  </r>
  <r>
    <x v="9"/>
    <x v="1"/>
    <x v="4"/>
    <x v="5"/>
    <s v="Application Support"/>
    <x v="0"/>
    <s v="Software Maintenance"/>
    <x v="2"/>
    <s v="Software Maintenance"/>
    <n v="1497.47"/>
    <n v="1508.94"/>
    <n v="1641.65"/>
  </r>
  <r>
    <x v="9"/>
    <x v="3"/>
    <x v="3"/>
    <x v="3"/>
    <s v="GRC"/>
    <x v="0"/>
    <s v="Regular Salaries and Wages"/>
    <x v="3"/>
    <s v="External Labor"/>
    <n v="7959.1"/>
    <n v="8040.67"/>
    <n v="9155.0499999999993"/>
  </r>
  <r>
    <x v="9"/>
    <x v="3"/>
    <x v="1"/>
    <x v="1"/>
    <s v="Planning"/>
    <x v="4"/>
    <s v="Regular Salaries and Wages"/>
    <x v="3"/>
    <s v="Software Maintenance"/>
    <n v="3456.54"/>
    <n v="3599.29"/>
    <n v="5082.53"/>
  </r>
  <r>
    <x v="9"/>
    <x v="4"/>
    <x v="1"/>
    <x v="1"/>
    <s v="Application Support"/>
    <x v="4"/>
    <s v="Travel Expense"/>
    <x v="1"/>
    <s v="Software Maintenance"/>
    <n v="3648.17"/>
    <n v="3974.78"/>
    <n v="5017.6000000000004"/>
  </r>
  <r>
    <x v="9"/>
    <x v="0"/>
    <x v="2"/>
    <x v="2"/>
    <s v="Planning"/>
    <x v="1"/>
    <s v="Bonuses"/>
    <x v="2"/>
    <s v="Internal Labor"/>
    <n v="4462.74"/>
    <n v="5351.53"/>
    <n v="4630.1399999999903"/>
  </r>
  <r>
    <x v="9"/>
    <x v="0"/>
    <x v="5"/>
    <x v="9"/>
    <s v="Planning"/>
    <x v="0"/>
    <s v="Customer Events"/>
    <x v="0"/>
    <s v="Inbound Allocations"/>
    <n v="4002.3"/>
    <n v="4300.7"/>
    <n v="4296.67"/>
  </r>
  <r>
    <x v="9"/>
    <x v="5"/>
    <x v="1"/>
    <x v="1"/>
    <s v="GRC"/>
    <x v="3"/>
    <s v="Travel Expense"/>
    <x v="0"/>
    <s v="Vehicles"/>
    <n v="7472.13"/>
    <n v="7682.41"/>
    <n v="7488.61"/>
  </r>
  <r>
    <x v="9"/>
    <x v="3"/>
    <x v="1"/>
    <x v="1"/>
    <s v="Application Support"/>
    <x v="1"/>
    <s v="Lease"/>
    <x v="0"/>
    <s v="Telecomm"/>
    <n v="8852.09"/>
    <n v="9162.66"/>
    <n v="9599.68"/>
  </r>
  <r>
    <x v="9"/>
    <x v="4"/>
    <x v="5"/>
    <x v="14"/>
    <s v="GRC"/>
    <x v="4"/>
    <s v="Bonuses"/>
    <x v="3"/>
    <s v="External Labor"/>
    <n v="3786.02"/>
    <n v="4821.62"/>
    <n v="4776.7"/>
  </r>
  <r>
    <x v="9"/>
    <x v="1"/>
    <x v="3"/>
    <x v="3"/>
    <s v="Application Support"/>
    <x v="3"/>
    <s v="Software Maintenance"/>
    <x v="3"/>
    <s v="Vehicles"/>
    <n v="3868.11"/>
    <n v="4141.9399999999996"/>
    <n v="4026.99"/>
  </r>
  <r>
    <x v="9"/>
    <x v="1"/>
    <x v="3"/>
    <x v="4"/>
    <s v="Data Centers"/>
    <x v="4"/>
    <s v="Regular Salaries and Wages"/>
    <x v="1"/>
    <s v="Telecomm"/>
    <n v="3836.32"/>
    <n v="4325.3"/>
    <n v="4031.96"/>
  </r>
  <r>
    <x v="9"/>
    <x v="2"/>
    <x v="0"/>
    <x v="0"/>
    <s v="Planning"/>
    <x v="1"/>
    <s v="Contractors"/>
    <x v="1"/>
    <s v="Other"/>
    <n v="5347.87"/>
    <n v="6230.36"/>
    <n v="6121.34"/>
  </r>
  <r>
    <x v="9"/>
    <x v="2"/>
    <x v="4"/>
    <x v="11"/>
    <s v="Application Support"/>
    <x v="3"/>
    <s v="Lease"/>
    <x v="2"/>
    <s v="Telecomm"/>
    <n v="8752.81"/>
    <n v="8907.9699999999993"/>
    <n v="10660.56"/>
  </r>
  <r>
    <x v="9"/>
    <x v="4"/>
    <x v="1"/>
    <x v="1"/>
    <s v="Data Centers"/>
    <x v="2"/>
    <s v="Travel Expense"/>
    <x v="3"/>
    <s v="Inbound Allocations"/>
    <n v="3390.37"/>
    <n v="3431.8599999999901"/>
    <n v="4117.3099999999904"/>
  </r>
  <r>
    <x v="9"/>
    <x v="2"/>
    <x v="1"/>
    <x v="1"/>
    <s v="Data Centers"/>
    <x v="0"/>
    <s v="Lease"/>
    <x v="0"/>
    <s v="External Labor"/>
    <n v="1502.63"/>
    <n v="1636.54"/>
    <n v="2108.42"/>
  </r>
  <r>
    <x v="9"/>
    <x v="1"/>
    <x v="1"/>
    <x v="1"/>
    <s v="Planning"/>
    <x v="2"/>
    <s v="Customer Events"/>
    <x v="2"/>
    <s v="Software Maintenance"/>
    <n v="7396.98"/>
    <n v="7782.6299999999901"/>
    <n v="9141.32"/>
  </r>
  <r>
    <x v="9"/>
    <x v="2"/>
    <x v="1"/>
    <x v="1"/>
    <s v="GRC"/>
    <x v="3"/>
    <s v="Other Miscellaneous Expense"/>
    <x v="1"/>
    <s v="Vehicles"/>
    <n v="4270.03"/>
    <n v="4766.4799999999996"/>
    <n v="4420.58"/>
  </r>
  <r>
    <x v="9"/>
    <x v="4"/>
    <x v="4"/>
    <x v="5"/>
    <s v="Data Centers"/>
    <x v="2"/>
    <s v="Other Miscellaneous Expense"/>
    <x v="1"/>
    <s v="Telecomm"/>
    <n v="8151.3"/>
    <n v="8444.92"/>
    <n v="8429.17"/>
  </r>
  <r>
    <x v="9"/>
    <x v="4"/>
    <x v="4"/>
    <x v="11"/>
    <s v="Planning"/>
    <x v="2"/>
    <s v="Payroll Taxes - Salaries"/>
    <x v="0"/>
    <s v="Software Maintenance"/>
    <n v="4920.47"/>
    <n v="5000.07"/>
    <n v="6079.09"/>
  </r>
  <r>
    <x v="9"/>
    <x v="3"/>
    <x v="5"/>
    <x v="12"/>
    <s v="Data Centers"/>
    <x v="3"/>
    <s v="Insurance"/>
    <x v="1"/>
    <s v="Internal Labor"/>
    <n v="4790.37"/>
    <n v="5372.84"/>
    <n v="5628.3"/>
  </r>
  <r>
    <x v="9"/>
    <x v="4"/>
    <x v="2"/>
    <x v="2"/>
    <s v="Planning"/>
    <x v="2"/>
    <s v="Bonuses"/>
    <x v="0"/>
    <s v="Internal Labor"/>
    <n v="6158.58"/>
    <n v="6329.87"/>
    <n v="6336.5199999999904"/>
  </r>
  <r>
    <x v="9"/>
    <x v="3"/>
    <x v="1"/>
    <x v="1"/>
    <s v="GRC"/>
    <x v="4"/>
    <s v="Contractors"/>
    <x v="0"/>
    <s v="Inbound Allocations"/>
    <n v="5136.2700000000004"/>
    <n v="5692.52"/>
    <n v="5234.4399999999996"/>
  </r>
  <r>
    <x v="9"/>
    <x v="5"/>
    <x v="3"/>
    <x v="3"/>
    <s v="Application Support"/>
    <x v="1"/>
    <s v="Bonuses"/>
    <x v="3"/>
    <s v="Other"/>
    <n v="1879.55"/>
    <n v="1990.31"/>
    <n v="2096.1999999999998"/>
  </r>
  <r>
    <x v="9"/>
    <x v="4"/>
    <x v="2"/>
    <x v="2"/>
    <s v="Application Support"/>
    <x v="2"/>
    <s v="Payroll Taxes - Salaries"/>
    <x v="2"/>
    <s v="Inbound Allocations"/>
    <n v="3187.76"/>
    <n v="3497.15"/>
    <n v="5026.97"/>
  </r>
  <r>
    <x v="9"/>
    <x v="0"/>
    <x v="2"/>
    <x v="2"/>
    <s v="Data Centers"/>
    <x v="4"/>
    <s v="Travel Expense"/>
    <x v="1"/>
    <s v="Inbound Allocations"/>
    <n v="3948.03"/>
    <n v="3950.95"/>
    <n v="4298.7"/>
  </r>
  <r>
    <x v="9"/>
    <x v="5"/>
    <x v="1"/>
    <x v="1"/>
    <s v="Planning"/>
    <x v="3"/>
    <s v="Software Maintenance"/>
    <x v="2"/>
    <s v="Inbound Allocations"/>
    <n v="53.55"/>
    <n v="180.6"/>
    <n v="426.57"/>
  </r>
  <r>
    <x v="9"/>
    <x v="5"/>
    <x v="1"/>
    <x v="1"/>
    <s v="Planning"/>
    <x v="3"/>
    <s v="Lease"/>
    <x v="0"/>
    <s v="Travel"/>
    <n v="3812.47"/>
    <n v="4161.0599999999904"/>
    <n v="4445.3899999999903"/>
  </r>
  <r>
    <x v="9"/>
    <x v="0"/>
    <x v="0"/>
    <x v="6"/>
    <s v="Application Support"/>
    <x v="0"/>
    <s v="Other Miscellaneous Expense"/>
    <x v="3"/>
    <s v="Internal Labor"/>
    <n v="5192.29"/>
    <n v="6247.01"/>
    <n v="5352.7"/>
  </r>
  <r>
    <x v="9"/>
    <x v="4"/>
    <x v="1"/>
    <x v="1"/>
    <s v="Data Centers"/>
    <x v="0"/>
    <s v="Regular Salaries and Wages"/>
    <x v="2"/>
    <s v="Vehicles"/>
    <n v="3809.93"/>
    <n v="3988.3599999999901"/>
    <n v="3963.7599999999902"/>
  </r>
  <r>
    <x v="9"/>
    <x v="0"/>
    <x v="1"/>
    <x v="1"/>
    <s v="Data Centers"/>
    <x v="4"/>
    <s v="Customer Events"/>
    <x v="1"/>
    <s v="Inbound Allocations"/>
    <n v="4777.49"/>
    <n v="5329.11"/>
    <n v="4858.53"/>
  </r>
  <r>
    <x v="9"/>
    <x v="4"/>
    <x v="1"/>
    <x v="1"/>
    <s v="Planning"/>
    <x v="3"/>
    <s v="Bonuses"/>
    <x v="0"/>
    <s v="External Labor"/>
    <n v="4384.3"/>
    <n v="4580.08"/>
    <n v="4574.51"/>
  </r>
  <r>
    <x v="9"/>
    <x v="4"/>
    <x v="1"/>
    <x v="1"/>
    <s v="Application Support"/>
    <x v="0"/>
    <s v="Bonuses"/>
    <x v="1"/>
    <s v="Internal Labor"/>
    <n v="2960.58"/>
    <n v="3260.99"/>
    <n v="3499.74"/>
  </r>
  <r>
    <x v="9"/>
    <x v="4"/>
    <x v="5"/>
    <x v="10"/>
    <s v="GRC"/>
    <x v="0"/>
    <s v="Regular Salaries and Wages"/>
    <x v="2"/>
    <s v="Other"/>
    <n v="2640.42"/>
    <n v="2959.15"/>
    <n v="3340.29"/>
  </r>
  <r>
    <x v="9"/>
    <x v="0"/>
    <x v="3"/>
    <x v="4"/>
    <s v="GRC"/>
    <x v="1"/>
    <s v="Other Miscellaneous Expense"/>
    <x v="1"/>
    <s v="Internal Labor"/>
    <n v="5296.59"/>
    <n v="5689.3"/>
    <n v="5904.84"/>
  </r>
  <r>
    <x v="9"/>
    <x v="0"/>
    <x v="4"/>
    <x v="11"/>
    <s v="Data Centers"/>
    <x v="3"/>
    <s v="Other Miscellaneous Expense"/>
    <x v="3"/>
    <s v="Other"/>
    <n v="0"/>
    <n v="-259.31"/>
    <n v="-716.38"/>
  </r>
  <r>
    <x v="9"/>
    <x v="4"/>
    <x v="3"/>
    <x v="4"/>
    <s v="Planning"/>
    <x v="2"/>
    <s v="Software Maintenance"/>
    <x v="0"/>
    <s v="Inbound Allocations"/>
    <n v="5283.65"/>
    <n v="5457.7599999999902"/>
    <n v="5703.42"/>
  </r>
  <r>
    <x v="9"/>
    <x v="0"/>
    <x v="5"/>
    <x v="9"/>
    <s v="Planning"/>
    <x v="3"/>
    <s v="Contractors"/>
    <x v="0"/>
    <s v="Inbound Allocations"/>
    <n v="2865.25"/>
    <n v="2917.92"/>
    <n v="3126.72"/>
  </r>
  <r>
    <x v="9"/>
    <x v="2"/>
    <x v="4"/>
    <x v="5"/>
    <s v="Application Support"/>
    <x v="4"/>
    <s v="Insurance"/>
    <x v="3"/>
    <s v="Software Maintenance"/>
    <n v="3289"/>
    <n v="3336.33"/>
    <n v="4034.43"/>
  </r>
  <r>
    <x v="9"/>
    <x v="0"/>
    <x v="2"/>
    <x v="2"/>
    <s v="Data Centers"/>
    <x v="3"/>
    <s v="Lease"/>
    <x v="3"/>
    <s v="External Labor"/>
    <n v="2811.95"/>
    <n v="3304.5899999999901"/>
    <n v="3412.5699999999902"/>
  </r>
  <r>
    <x v="9"/>
    <x v="4"/>
    <x v="0"/>
    <x v="6"/>
    <s v="Data Centers"/>
    <x v="0"/>
    <s v="Travel Expense"/>
    <x v="3"/>
    <s v="Vehicles"/>
    <n v="6191.24"/>
    <n v="6904.26"/>
    <n v="7059.01"/>
  </r>
  <r>
    <x v="9"/>
    <x v="0"/>
    <x v="5"/>
    <x v="13"/>
    <s v="Data Centers"/>
    <x v="4"/>
    <s v="Insurance"/>
    <x v="3"/>
    <s v="External Labor"/>
    <n v="8587.73"/>
    <n v="8896.9599999999991"/>
    <n v="9640.98"/>
  </r>
  <r>
    <x v="9"/>
    <x v="3"/>
    <x v="2"/>
    <x v="2"/>
    <s v="Planning"/>
    <x v="3"/>
    <s v="Lease"/>
    <x v="3"/>
    <s v="Vehicles"/>
    <n v="1247.8499999999999"/>
    <n v="1959.9299999999901"/>
    <n v="1598.62"/>
  </r>
  <r>
    <x v="9"/>
    <x v="4"/>
    <x v="3"/>
    <x v="7"/>
    <s v="Application Support"/>
    <x v="2"/>
    <s v="Customer Events"/>
    <x v="2"/>
    <s v="Telecomm"/>
    <n v="3425.43"/>
    <n v="3593.45"/>
    <n v="4276.71"/>
  </r>
  <r>
    <x v="9"/>
    <x v="2"/>
    <x v="2"/>
    <x v="2"/>
    <s v="Data Centers"/>
    <x v="4"/>
    <s v="Other Miscellaneous Expense"/>
    <x v="2"/>
    <s v="Telecomm"/>
    <n v="7728.41"/>
    <n v="7818.3499999999904"/>
    <n v="8143.3499999999904"/>
  </r>
  <r>
    <x v="9"/>
    <x v="1"/>
    <x v="5"/>
    <x v="8"/>
    <s v="GRC"/>
    <x v="3"/>
    <s v="Contractors"/>
    <x v="0"/>
    <s v="Telecomm"/>
    <n v="4005.03"/>
    <n v="4307.99"/>
    <n v="4996.45"/>
  </r>
  <r>
    <x v="9"/>
    <x v="4"/>
    <x v="4"/>
    <x v="11"/>
    <s v="Application Support"/>
    <x v="0"/>
    <s v="Software Maintenance"/>
    <x v="3"/>
    <s v="Vehicles"/>
    <n v="3898.88"/>
    <n v="3924.2"/>
    <n v="4325.8"/>
  </r>
  <r>
    <x v="9"/>
    <x v="1"/>
    <x v="0"/>
    <x v="6"/>
    <s v="Application Support"/>
    <x v="3"/>
    <s v="Other Miscellaneous Expense"/>
    <x v="0"/>
    <s v="Travel"/>
    <n v="10213.52"/>
    <n v="10366.719999999999"/>
    <n v="10682.78"/>
  </r>
  <r>
    <x v="9"/>
    <x v="3"/>
    <x v="4"/>
    <x v="5"/>
    <s v="Data Centers"/>
    <x v="0"/>
    <s v="Software Maintenance"/>
    <x v="3"/>
    <s v="Other"/>
    <n v="2120.38"/>
    <n v="2202.5500000000002"/>
    <n v="3683.53"/>
  </r>
  <r>
    <x v="9"/>
    <x v="4"/>
    <x v="4"/>
    <x v="11"/>
    <s v="Planning"/>
    <x v="0"/>
    <s v="Other Miscellaneous Expense"/>
    <x v="1"/>
    <s v="Inbound Allocations"/>
    <n v="6889.61"/>
    <n v="7386.9"/>
    <n v="8965.91"/>
  </r>
  <r>
    <x v="9"/>
    <x v="4"/>
    <x v="3"/>
    <x v="4"/>
    <s v="GRC"/>
    <x v="4"/>
    <s v="Software Maintenance"/>
    <x v="3"/>
    <s v="Vehicles"/>
    <n v="2847.46"/>
    <n v="3338.16"/>
    <n v="3135.87"/>
  </r>
  <r>
    <x v="9"/>
    <x v="0"/>
    <x v="2"/>
    <x v="2"/>
    <s v="Application Support"/>
    <x v="4"/>
    <s v="Customer Events"/>
    <x v="0"/>
    <s v="External Labor"/>
    <n v="7283.3"/>
    <n v="7464.27"/>
    <n v="7627.43"/>
  </r>
  <r>
    <x v="9"/>
    <x v="0"/>
    <x v="3"/>
    <x v="7"/>
    <s v="Application Support"/>
    <x v="2"/>
    <s v="Software Maintenance"/>
    <x v="0"/>
    <s v="Inbound Allocations"/>
    <n v="4597.26"/>
    <n v="4949.2299999999996"/>
    <n v="5655.49"/>
  </r>
  <r>
    <x v="9"/>
    <x v="2"/>
    <x v="0"/>
    <x v="6"/>
    <s v="Data Centers"/>
    <x v="2"/>
    <s v="Insurance"/>
    <x v="2"/>
    <s v="Vehicles"/>
    <n v="6377.38"/>
    <n v="6525.7"/>
    <n v="7573.07"/>
  </r>
  <r>
    <x v="9"/>
    <x v="3"/>
    <x v="5"/>
    <x v="12"/>
    <s v="GRC"/>
    <x v="3"/>
    <s v="Insurance"/>
    <x v="3"/>
    <s v="Other"/>
    <n v="4092.65"/>
    <n v="5045.2299999999996"/>
    <n v="4523.2700000000004"/>
  </r>
  <r>
    <x v="9"/>
    <x v="5"/>
    <x v="2"/>
    <x v="2"/>
    <s v="Data Centers"/>
    <x v="1"/>
    <s v="Customer Events"/>
    <x v="3"/>
    <s v="External Labor"/>
    <n v="4492.59"/>
    <n v="5179.28"/>
    <n v="5068.3"/>
  </r>
  <r>
    <x v="9"/>
    <x v="1"/>
    <x v="5"/>
    <x v="14"/>
    <s v="Planning"/>
    <x v="1"/>
    <s v="Insurance"/>
    <x v="1"/>
    <s v="Vehicles"/>
    <n v="5874.61"/>
    <n v="6229.6799999999903"/>
    <n v="7013.36"/>
  </r>
  <r>
    <x v="9"/>
    <x v="0"/>
    <x v="3"/>
    <x v="3"/>
    <s v="Application Support"/>
    <x v="3"/>
    <s v="Regular Salaries and Wages"/>
    <x v="1"/>
    <s v="Travel"/>
    <n v="2509.4"/>
    <n v="2876.56"/>
    <n v="2893.25"/>
  </r>
  <r>
    <x v="9"/>
    <x v="3"/>
    <x v="0"/>
    <x v="6"/>
    <s v="GRC"/>
    <x v="4"/>
    <s v="Insurance"/>
    <x v="2"/>
    <s v="Telecomm"/>
    <n v="4598.2"/>
    <n v="4755.38"/>
    <n v="5625.48"/>
  </r>
  <r>
    <x v="9"/>
    <x v="2"/>
    <x v="4"/>
    <x v="5"/>
    <s v="Data Centers"/>
    <x v="3"/>
    <s v="Regular Salaries and Wages"/>
    <x v="2"/>
    <s v="Inbound Allocations"/>
    <n v="3122.03"/>
    <n v="3668.09"/>
    <n v="4216.45"/>
  </r>
  <r>
    <x v="9"/>
    <x v="0"/>
    <x v="2"/>
    <x v="2"/>
    <s v="Data Centers"/>
    <x v="4"/>
    <s v="Lease"/>
    <x v="0"/>
    <s v="Internal Labor"/>
    <n v="4737.01"/>
    <n v="4858.87"/>
    <n v="5459.29"/>
  </r>
  <r>
    <x v="9"/>
    <x v="1"/>
    <x v="2"/>
    <x v="2"/>
    <s v="GRC"/>
    <x v="0"/>
    <s v="Bonuses"/>
    <x v="3"/>
    <s v="Software Maintenance"/>
    <n v="7403.37"/>
    <n v="7830.13"/>
    <n v="8061.09"/>
  </r>
  <r>
    <x v="9"/>
    <x v="4"/>
    <x v="5"/>
    <x v="12"/>
    <s v="GRC"/>
    <x v="4"/>
    <s v="Travel Expense"/>
    <x v="1"/>
    <s v="Telecomm"/>
    <n v="3562.52"/>
    <n v="3746.14"/>
    <n v="4790.2"/>
  </r>
  <r>
    <x v="9"/>
    <x v="1"/>
    <x v="2"/>
    <x v="2"/>
    <s v="Planning"/>
    <x v="1"/>
    <s v="Lease"/>
    <x v="0"/>
    <s v="External Labor"/>
    <n v="0"/>
    <n v="-40.380000000000003"/>
    <n v="1630.21"/>
  </r>
  <r>
    <x v="9"/>
    <x v="4"/>
    <x v="4"/>
    <x v="11"/>
    <s v="GRC"/>
    <x v="2"/>
    <s v="Other Miscellaneous Expense"/>
    <x v="0"/>
    <s v="Internal Labor"/>
    <n v="2893.99"/>
    <n v="3092.1299999999901"/>
    <n v="3211.37"/>
  </r>
  <r>
    <x v="9"/>
    <x v="4"/>
    <x v="2"/>
    <x v="2"/>
    <s v="Data Centers"/>
    <x v="1"/>
    <s v="Other Miscellaneous Expense"/>
    <x v="3"/>
    <s v="External Labor"/>
    <n v="4627.0600000000004"/>
    <n v="4633.4399999999996"/>
    <n v="5482.62"/>
  </r>
  <r>
    <x v="9"/>
    <x v="0"/>
    <x v="5"/>
    <x v="9"/>
    <s v="Planning"/>
    <x v="1"/>
    <s v="Regular Salaries and Wages"/>
    <x v="0"/>
    <s v="External Labor"/>
    <n v="3926.23"/>
    <n v="4465.9799999999996"/>
    <n v="4908.05"/>
  </r>
  <r>
    <x v="9"/>
    <x v="1"/>
    <x v="0"/>
    <x v="0"/>
    <s v="Data Centers"/>
    <x v="4"/>
    <s v="Regular Salaries and Wages"/>
    <x v="1"/>
    <s v="Travel"/>
    <n v="4395.1000000000004"/>
    <n v="4544.84"/>
    <n v="7121.16"/>
  </r>
  <r>
    <x v="9"/>
    <x v="0"/>
    <x v="5"/>
    <x v="12"/>
    <s v="Application Support"/>
    <x v="0"/>
    <s v="Regular Salaries and Wages"/>
    <x v="2"/>
    <s v="External Labor"/>
    <n v="7293.21"/>
    <n v="7683.5"/>
    <n v="7340.58"/>
  </r>
  <r>
    <x v="9"/>
    <x v="2"/>
    <x v="0"/>
    <x v="0"/>
    <s v="Application Support"/>
    <x v="3"/>
    <s v="Insurance"/>
    <x v="2"/>
    <s v="Inbound Allocations"/>
    <n v="2358.35"/>
    <n v="3163.0699999999902"/>
    <n v="4199.42"/>
  </r>
  <r>
    <x v="9"/>
    <x v="2"/>
    <x v="5"/>
    <x v="8"/>
    <s v="GRC"/>
    <x v="0"/>
    <s v="Contractors"/>
    <x v="3"/>
    <s v="Software Maintenance"/>
    <n v="2305.4299999999998"/>
    <n v="2398.58"/>
    <n v="2323.98"/>
  </r>
  <r>
    <x v="9"/>
    <x v="5"/>
    <x v="1"/>
    <x v="1"/>
    <s v="Data Centers"/>
    <x v="1"/>
    <s v="Contractors"/>
    <x v="2"/>
    <s v="Internal Labor"/>
    <n v="4647.72"/>
    <n v="4920.2299999999996"/>
    <n v="5849.66"/>
  </r>
  <r>
    <x v="9"/>
    <x v="1"/>
    <x v="2"/>
    <x v="2"/>
    <s v="GRC"/>
    <x v="0"/>
    <s v="Customer Events"/>
    <x v="0"/>
    <s v="Travel"/>
    <n v="3996.34"/>
    <n v="4352.3599999999997"/>
    <n v="6066.49"/>
  </r>
  <r>
    <x v="9"/>
    <x v="5"/>
    <x v="2"/>
    <x v="2"/>
    <s v="Planning"/>
    <x v="0"/>
    <s v="Bonuses"/>
    <x v="3"/>
    <s v="Telecomm"/>
    <n v="2382.2399999999998"/>
    <n v="2599.6699999999901"/>
    <n v="4448.58"/>
  </r>
  <r>
    <x v="9"/>
    <x v="4"/>
    <x v="3"/>
    <x v="3"/>
    <s v="Application Support"/>
    <x v="4"/>
    <s v="Lease"/>
    <x v="3"/>
    <s v="Internal Labor"/>
    <n v="3186.55"/>
    <n v="3222.33"/>
    <n v="4247.1000000000004"/>
  </r>
  <r>
    <x v="9"/>
    <x v="4"/>
    <x v="3"/>
    <x v="7"/>
    <s v="Planning"/>
    <x v="4"/>
    <s v="Lease"/>
    <x v="0"/>
    <s v="Travel"/>
    <n v="3448.58"/>
    <n v="3614.61"/>
    <n v="4756.49"/>
  </r>
  <r>
    <x v="9"/>
    <x v="3"/>
    <x v="2"/>
    <x v="2"/>
    <s v="Data Centers"/>
    <x v="4"/>
    <s v="Insurance"/>
    <x v="3"/>
    <s v="External Labor"/>
    <n v="2864.19"/>
    <n v="3126.65"/>
    <n v="4435.42"/>
  </r>
  <r>
    <x v="9"/>
    <x v="1"/>
    <x v="3"/>
    <x v="3"/>
    <s v="Application Support"/>
    <x v="1"/>
    <s v="Payroll Taxes - Salaries"/>
    <x v="1"/>
    <s v="Other"/>
    <n v="5044.95"/>
    <n v="5145.0999999999904"/>
    <n v="5657.58"/>
  </r>
  <r>
    <x v="9"/>
    <x v="2"/>
    <x v="5"/>
    <x v="14"/>
    <s v="GRC"/>
    <x v="4"/>
    <s v="Contractors"/>
    <x v="0"/>
    <s v="Software Maintenance"/>
    <n v="6218.71"/>
    <n v="6885.17"/>
    <n v="6453.92"/>
  </r>
  <r>
    <x v="9"/>
    <x v="5"/>
    <x v="1"/>
    <x v="1"/>
    <s v="Application Support"/>
    <x v="3"/>
    <s v="Regular Salaries and Wages"/>
    <x v="0"/>
    <s v="Vehicles"/>
    <n v="5214.01"/>
    <n v="5473.99"/>
    <n v="5765.49"/>
  </r>
  <r>
    <x v="9"/>
    <x v="5"/>
    <x v="4"/>
    <x v="5"/>
    <s v="GRC"/>
    <x v="4"/>
    <s v="Payroll Taxes - Salaries"/>
    <x v="1"/>
    <s v="Vehicles"/>
    <n v="7523.73"/>
    <n v="7988.74"/>
    <n v="8712.14"/>
  </r>
  <r>
    <x v="9"/>
    <x v="4"/>
    <x v="1"/>
    <x v="1"/>
    <s v="Application Support"/>
    <x v="3"/>
    <s v="Customer Events"/>
    <x v="2"/>
    <s v="Internal Labor"/>
    <n v="7429.73"/>
    <n v="8492.2799999999897"/>
    <n v="8567.6199999999899"/>
  </r>
  <r>
    <x v="9"/>
    <x v="2"/>
    <x v="2"/>
    <x v="2"/>
    <s v="Planning"/>
    <x v="3"/>
    <s v="Insurance"/>
    <x v="1"/>
    <s v="Software Maintenance"/>
    <n v="5921.12"/>
    <n v="6056.92"/>
    <n v="7883.02"/>
  </r>
  <r>
    <x v="9"/>
    <x v="3"/>
    <x v="3"/>
    <x v="4"/>
    <s v="Planning"/>
    <x v="0"/>
    <s v="Software Maintenance"/>
    <x v="1"/>
    <s v="Internal Labor"/>
    <n v="3032.95"/>
    <n v="4089.35"/>
    <n v="3663.6499999999901"/>
  </r>
  <r>
    <x v="9"/>
    <x v="0"/>
    <x v="4"/>
    <x v="11"/>
    <s v="Data Centers"/>
    <x v="1"/>
    <s v="Customer Events"/>
    <x v="3"/>
    <s v="Other"/>
    <n v="6332.45"/>
    <n v="6773.79"/>
    <n v="6696.59"/>
  </r>
  <r>
    <x v="9"/>
    <x v="5"/>
    <x v="5"/>
    <x v="10"/>
    <s v="Application Support"/>
    <x v="3"/>
    <s v="Contractors"/>
    <x v="2"/>
    <s v="Travel"/>
    <n v="6176.39"/>
    <n v="6764.46"/>
    <n v="6945.99"/>
  </r>
  <r>
    <x v="9"/>
    <x v="5"/>
    <x v="0"/>
    <x v="6"/>
    <s v="Data Centers"/>
    <x v="3"/>
    <s v="Other Miscellaneous Expense"/>
    <x v="1"/>
    <s v="Other"/>
    <n v="2625.75"/>
    <n v="2656.74"/>
    <n v="3899.95"/>
  </r>
  <r>
    <x v="9"/>
    <x v="2"/>
    <x v="2"/>
    <x v="2"/>
    <s v="Planning"/>
    <x v="4"/>
    <s v="Contractors"/>
    <x v="2"/>
    <s v="Telecomm"/>
    <n v="5014.1899999999996"/>
    <n v="5280.65"/>
    <n v="6559.86"/>
  </r>
  <r>
    <x v="9"/>
    <x v="1"/>
    <x v="2"/>
    <x v="2"/>
    <s v="Data Centers"/>
    <x v="2"/>
    <s v="Payroll Taxes - Salaries"/>
    <x v="0"/>
    <s v="Other"/>
    <n v="6951.71"/>
    <n v="7242.8"/>
    <n v="8313.3700000000008"/>
  </r>
  <r>
    <x v="9"/>
    <x v="4"/>
    <x v="2"/>
    <x v="2"/>
    <s v="Planning"/>
    <x v="2"/>
    <s v="Travel Expense"/>
    <x v="1"/>
    <s v="External Labor"/>
    <n v="3164.61"/>
    <n v="3929.92"/>
    <n v="3658.57"/>
  </r>
  <r>
    <x v="9"/>
    <x v="2"/>
    <x v="0"/>
    <x v="0"/>
    <s v="Data Centers"/>
    <x v="2"/>
    <s v="Travel Expense"/>
    <x v="3"/>
    <s v="Internal Labor"/>
    <n v="2162.17"/>
    <n v="2261.77"/>
    <n v="3668.82"/>
  </r>
  <r>
    <x v="9"/>
    <x v="3"/>
    <x v="3"/>
    <x v="7"/>
    <s v="Data Centers"/>
    <x v="3"/>
    <s v="Other Miscellaneous Expense"/>
    <x v="2"/>
    <s v="Internal Labor"/>
    <n v="5308.03"/>
    <n v="5374.45"/>
    <n v="5777.54"/>
  </r>
  <r>
    <x v="9"/>
    <x v="1"/>
    <x v="2"/>
    <x v="2"/>
    <s v="Data Centers"/>
    <x v="2"/>
    <s v="Customer Events"/>
    <x v="3"/>
    <s v="Other"/>
    <n v="7280.78"/>
    <n v="7680.1799999999903"/>
    <n v="7910.33"/>
  </r>
  <r>
    <x v="9"/>
    <x v="1"/>
    <x v="5"/>
    <x v="13"/>
    <s v="GRC"/>
    <x v="1"/>
    <s v="Payroll Taxes - Salaries"/>
    <x v="1"/>
    <s v="Travel"/>
    <n v="7545.18"/>
    <n v="7849.31"/>
    <n v="8431.4"/>
  </r>
  <r>
    <x v="9"/>
    <x v="4"/>
    <x v="2"/>
    <x v="2"/>
    <s v="Planning"/>
    <x v="0"/>
    <s v="Insurance"/>
    <x v="2"/>
    <s v="Telecomm"/>
    <n v="6979.97"/>
    <n v="7285.97"/>
    <n v="7585.54"/>
  </r>
  <r>
    <x v="9"/>
    <x v="4"/>
    <x v="2"/>
    <x v="2"/>
    <s v="Data Centers"/>
    <x v="4"/>
    <s v="Software Maintenance"/>
    <x v="2"/>
    <s v="Inbound Allocations"/>
    <n v="3812.18"/>
    <n v="3838.69"/>
    <n v="4563.01"/>
  </r>
  <r>
    <x v="9"/>
    <x v="2"/>
    <x v="1"/>
    <x v="1"/>
    <s v="Planning"/>
    <x v="0"/>
    <s v="Payroll Taxes - Salaries"/>
    <x v="0"/>
    <s v="Travel"/>
    <n v="4849.3500000000004"/>
    <n v="4986.13"/>
    <n v="5983.05"/>
  </r>
  <r>
    <x v="9"/>
    <x v="4"/>
    <x v="3"/>
    <x v="3"/>
    <s v="GRC"/>
    <x v="0"/>
    <s v="Contractors"/>
    <x v="3"/>
    <s v="External Labor"/>
    <n v="415.84"/>
    <n v="1337.21"/>
    <n v="540.56999999999903"/>
  </r>
  <r>
    <x v="9"/>
    <x v="5"/>
    <x v="1"/>
    <x v="1"/>
    <s v="Application Support"/>
    <x v="3"/>
    <s v="Other Miscellaneous Expense"/>
    <x v="2"/>
    <s v="Inbound Allocations"/>
    <n v="7961.69"/>
    <n v="9298.67"/>
    <n v="8080.71"/>
  </r>
  <r>
    <x v="9"/>
    <x v="3"/>
    <x v="4"/>
    <x v="5"/>
    <s v="Planning"/>
    <x v="4"/>
    <s v="Payroll Taxes - Salaries"/>
    <x v="0"/>
    <s v="Travel"/>
    <n v="5816.05"/>
    <n v="6943.9"/>
    <n v="6896.57"/>
  </r>
  <r>
    <x v="9"/>
    <x v="2"/>
    <x v="5"/>
    <x v="12"/>
    <s v="Planning"/>
    <x v="1"/>
    <s v="Regular Salaries and Wages"/>
    <x v="2"/>
    <s v="Travel"/>
    <n v="8242.67"/>
    <n v="8579.5499999999993"/>
    <n v="9062.4699999999993"/>
  </r>
  <r>
    <x v="9"/>
    <x v="0"/>
    <x v="0"/>
    <x v="6"/>
    <s v="GRC"/>
    <x v="4"/>
    <s v="Travel Expense"/>
    <x v="0"/>
    <s v="Other"/>
    <n v="4412.8"/>
    <n v="4866.8599999999997"/>
    <n v="4803.05"/>
  </r>
  <r>
    <x v="9"/>
    <x v="4"/>
    <x v="2"/>
    <x v="2"/>
    <s v="Data Centers"/>
    <x v="1"/>
    <s v="Contractors"/>
    <x v="3"/>
    <s v="Inbound Allocations"/>
    <n v="7593.79"/>
    <n v="8173.76"/>
    <n v="8477.25"/>
  </r>
  <r>
    <x v="9"/>
    <x v="5"/>
    <x v="0"/>
    <x v="0"/>
    <s v="Application Support"/>
    <x v="2"/>
    <s v="Insurance"/>
    <x v="2"/>
    <s v="Software Maintenance"/>
    <n v="4802.79"/>
    <n v="4895.8500000000004"/>
    <n v="6435.23"/>
  </r>
  <r>
    <x v="9"/>
    <x v="1"/>
    <x v="1"/>
    <x v="1"/>
    <s v="Application Support"/>
    <x v="2"/>
    <s v="Regular Salaries and Wages"/>
    <x v="3"/>
    <s v="Vehicles"/>
    <n v="5246.19"/>
    <n v="5856.75"/>
    <n v="6992.84"/>
  </r>
  <r>
    <x v="9"/>
    <x v="0"/>
    <x v="0"/>
    <x v="0"/>
    <s v="Planning"/>
    <x v="1"/>
    <s v="Regular Salaries and Wages"/>
    <x v="0"/>
    <s v="Internal Labor"/>
    <n v="2266.88"/>
    <n v="2689.31"/>
    <n v="3035.14"/>
  </r>
  <r>
    <x v="9"/>
    <x v="4"/>
    <x v="5"/>
    <x v="14"/>
    <s v="Application Support"/>
    <x v="2"/>
    <s v="Bonuses"/>
    <x v="0"/>
    <s v="Inbound Allocations"/>
    <n v="5002.96"/>
    <n v="5407.03"/>
    <n v="5879.12"/>
  </r>
  <r>
    <x v="9"/>
    <x v="1"/>
    <x v="2"/>
    <x v="2"/>
    <s v="Planning"/>
    <x v="2"/>
    <s v="Bonuses"/>
    <x v="3"/>
    <s v="Other"/>
    <n v="4712.1099999999997"/>
    <n v="4770.16"/>
    <n v="6103.29"/>
  </r>
  <r>
    <x v="9"/>
    <x v="4"/>
    <x v="4"/>
    <x v="5"/>
    <s v="Application Support"/>
    <x v="3"/>
    <s v="Lease"/>
    <x v="1"/>
    <s v="Other"/>
    <n v="4754.54"/>
    <n v="5518.05"/>
    <n v="6302.8"/>
  </r>
  <r>
    <x v="9"/>
    <x v="5"/>
    <x v="1"/>
    <x v="1"/>
    <s v="GRC"/>
    <x v="2"/>
    <s v="Payroll Taxes - Salaries"/>
    <x v="1"/>
    <s v="External Labor"/>
    <n v="6007.63"/>
    <n v="6020.03"/>
    <n v="6530.57"/>
  </r>
  <r>
    <x v="9"/>
    <x v="4"/>
    <x v="0"/>
    <x v="6"/>
    <s v="Planning"/>
    <x v="3"/>
    <s v="Bonuses"/>
    <x v="3"/>
    <s v="Software Maintenance"/>
    <n v="4143.3999999999996"/>
    <n v="4258.66"/>
    <n v="5479.59"/>
  </r>
  <r>
    <x v="9"/>
    <x v="2"/>
    <x v="3"/>
    <x v="7"/>
    <s v="GRC"/>
    <x v="0"/>
    <s v="Customer Events"/>
    <x v="0"/>
    <s v="Other"/>
    <n v="4300.46"/>
    <n v="5117.79"/>
    <n v="5217.01"/>
  </r>
  <r>
    <x v="9"/>
    <x v="0"/>
    <x v="5"/>
    <x v="12"/>
    <s v="Planning"/>
    <x v="2"/>
    <s v="Insurance"/>
    <x v="1"/>
    <s v="Inbound Allocations"/>
    <n v="7153.6"/>
    <n v="7227.27"/>
    <n v="7861.11"/>
  </r>
  <r>
    <x v="9"/>
    <x v="3"/>
    <x v="4"/>
    <x v="11"/>
    <s v="Planning"/>
    <x v="1"/>
    <s v="Bonuses"/>
    <x v="0"/>
    <s v="Other"/>
    <n v="3316.2"/>
    <n v="4364.4699999999903"/>
    <n v="4391.95"/>
  </r>
  <r>
    <x v="9"/>
    <x v="5"/>
    <x v="1"/>
    <x v="1"/>
    <s v="Planning"/>
    <x v="0"/>
    <s v="Other Miscellaneous Expense"/>
    <x v="0"/>
    <s v="Vehicles"/>
    <n v="5294.41"/>
    <n v="5417.07"/>
    <n v="7998.71"/>
  </r>
  <r>
    <x v="9"/>
    <x v="0"/>
    <x v="5"/>
    <x v="9"/>
    <s v="Data Centers"/>
    <x v="4"/>
    <s v="Insurance"/>
    <x v="2"/>
    <s v="Telecomm"/>
    <n v="3212.24"/>
    <n v="3343.56"/>
    <n v="3974.83"/>
  </r>
  <r>
    <x v="9"/>
    <x v="5"/>
    <x v="3"/>
    <x v="7"/>
    <s v="Application Support"/>
    <x v="3"/>
    <s v="Travel Expense"/>
    <x v="3"/>
    <s v="Travel"/>
    <n v="6694.69"/>
    <n v="6756.71"/>
    <n v="7810.7699999999904"/>
  </r>
  <r>
    <x v="9"/>
    <x v="1"/>
    <x v="0"/>
    <x v="6"/>
    <s v="Application Support"/>
    <x v="4"/>
    <s v="Lease"/>
    <x v="3"/>
    <s v="Software Maintenance"/>
    <n v="1288.8499999999999"/>
    <n v="1599.1"/>
    <n v="2052.16"/>
  </r>
  <r>
    <x v="9"/>
    <x v="1"/>
    <x v="2"/>
    <x v="2"/>
    <s v="Application Support"/>
    <x v="0"/>
    <s v="Software Maintenance"/>
    <x v="1"/>
    <s v="Telecomm"/>
    <n v="3853.27"/>
    <n v="4001.26"/>
    <n v="4718.12"/>
  </r>
  <r>
    <x v="9"/>
    <x v="0"/>
    <x v="2"/>
    <x v="2"/>
    <s v="Application Support"/>
    <x v="3"/>
    <s v="Other Miscellaneous Expense"/>
    <x v="2"/>
    <s v="Other"/>
    <n v="2277.3000000000002"/>
    <n v="2481.31"/>
    <n v="2642.62"/>
  </r>
  <r>
    <x v="9"/>
    <x v="3"/>
    <x v="2"/>
    <x v="2"/>
    <s v="GRC"/>
    <x v="4"/>
    <s v="Contractors"/>
    <x v="3"/>
    <s v="Software Maintenance"/>
    <n v="5373.53"/>
    <n v="5482.38"/>
    <n v="5698.78"/>
  </r>
  <r>
    <x v="9"/>
    <x v="3"/>
    <x v="1"/>
    <x v="1"/>
    <s v="Data Centers"/>
    <x v="2"/>
    <s v="Contractors"/>
    <x v="3"/>
    <s v="Inbound Allocations"/>
    <n v="3567.43"/>
    <n v="4096.54"/>
    <n v="4083.47999999999"/>
  </r>
  <r>
    <x v="9"/>
    <x v="5"/>
    <x v="0"/>
    <x v="0"/>
    <s v="Planning"/>
    <x v="2"/>
    <s v="Other Miscellaneous Expense"/>
    <x v="3"/>
    <s v="External Labor"/>
    <n v="9668.7000000000007"/>
    <n v="9710.31"/>
    <n v="10355.27"/>
  </r>
  <r>
    <x v="9"/>
    <x v="4"/>
    <x v="4"/>
    <x v="11"/>
    <s v="Data Centers"/>
    <x v="2"/>
    <s v="Payroll Taxes - Salaries"/>
    <x v="2"/>
    <s v="Vehicles"/>
    <n v="0"/>
    <n v="-691.60999999999899"/>
    <n v="-793.849999999999"/>
  </r>
  <r>
    <x v="9"/>
    <x v="2"/>
    <x v="2"/>
    <x v="2"/>
    <s v="GRC"/>
    <x v="0"/>
    <s v="Payroll Taxes - Salaries"/>
    <x v="3"/>
    <s v="Software Maintenance"/>
    <n v="6570.91"/>
    <n v="6695.65"/>
    <n v="8536.84"/>
  </r>
  <r>
    <x v="9"/>
    <x v="3"/>
    <x v="5"/>
    <x v="12"/>
    <s v="Planning"/>
    <x v="0"/>
    <s v="Bonuses"/>
    <x v="0"/>
    <s v="Other"/>
    <n v="4724.32"/>
    <n v="4882.5199999999904"/>
    <n v="5122.5099999999902"/>
  </r>
  <r>
    <x v="9"/>
    <x v="3"/>
    <x v="2"/>
    <x v="2"/>
    <s v="GRC"/>
    <x v="2"/>
    <s v="Payroll Taxes - Salaries"/>
    <x v="3"/>
    <s v="Travel"/>
    <n v="4504.58"/>
    <n v="5321.95"/>
    <n v="4777.17"/>
  </r>
  <r>
    <x v="9"/>
    <x v="1"/>
    <x v="3"/>
    <x v="7"/>
    <s v="Planning"/>
    <x v="3"/>
    <s v="Regular Salaries and Wages"/>
    <x v="2"/>
    <s v="Travel"/>
    <n v="6696.82"/>
    <n v="6915.33"/>
    <n v="6715.25"/>
  </r>
  <r>
    <x v="9"/>
    <x v="0"/>
    <x v="5"/>
    <x v="12"/>
    <s v="GRC"/>
    <x v="0"/>
    <s v="Contractors"/>
    <x v="3"/>
    <s v="External Labor"/>
    <n v="7642.36"/>
    <n v="8436.18"/>
    <n v="8041.94"/>
  </r>
  <r>
    <x v="9"/>
    <x v="5"/>
    <x v="5"/>
    <x v="13"/>
    <s v="Data Centers"/>
    <x v="4"/>
    <s v="Payroll Taxes - Salaries"/>
    <x v="2"/>
    <s v="Software Maintenance"/>
    <n v="7866.27"/>
    <n v="8249.2999999999993"/>
    <n v="8968.09"/>
  </r>
  <r>
    <x v="9"/>
    <x v="5"/>
    <x v="2"/>
    <x v="2"/>
    <s v="Data Centers"/>
    <x v="4"/>
    <s v="Payroll Taxes - Salaries"/>
    <x v="2"/>
    <s v="Vehicles"/>
    <n v="4630.76"/>
    <n v="5356.62"/>
    <n v="5078.08"/>
  </r>
  <r>
    <x v="9"/>
    <x v="4"/>
    <x v="4"/>
    <x v="5"/>
    <s v="Data Centers"/>
    <x v="4"/>
    <s v="Regular Salaries and Wages"/>
    <x v="2"/>
    <s v="Travel"/>
    <n v="4449.01"/>
    <n v="4758.43"/>
    <n v="4634.6499999999996"/>
  </r>
  <r>
    <x v="9"/>
    <x v="5"/>
    <x v="4"/>
    <x v="5"/>
    <s v="Data Centers"/>
    <x v="3"/>
    <s v="Customer Events"/>
    <x v="1"/>
    <s v="Telecomm"/>
    <n v="5201.88"/>
    <n v="5235.43"/>
    <n v="6910.84"/>
  </r>
  <r>
    <x v="9"/>
    <x v="2"/>
    <x v="3"/>
    <x v="3"/>
    <s v="Application Support"/>
    <x v="0"/>
    <s v="Insurance"/>
    <x v="0"/>
    <s v="Internal Labor"/>
    <n v="9125.77"/>
    <n v="9545.1299999999992"/>
    <n v="9614.98"/>
  </r>
  <r>
    <x v="9"/>
    <x v="1"/>
    <x v="1"/>
    <x v="1"/>
    <s v="Application Support"/>
    <x v="3"/>
    <s v="Other Miscellaneous Expense"/>
    <x v="0"/>
    <s v="Travel"/>
    <n v="5676.32"/>
    <n v="5787.0599999999904"/>
    <n v="6780.5"/>
  </r>
  <r>
    <x v="9"/>
    <x v="0"/>
    <x v="4"/>
    <x v="5"/>
    <s v="GRC"/>
    <x v="3"/>
    <s v="Software Maintenance"/>
    <x v="0"/>
    <s v="Internal Labor"/>
    <n v="5025"/>
    <n v="5810.79"/>
    <n v="5695.51"/>
  </r>
  <r>
    <x v="9"/>
    <x v="1"/>
    <x v="2"/>
    <x v="2"/>
    <s v="Data Centers"/>
    <x v="0"/>
    <s v="Contractors"/>
    <x v="2"/>
    <s v="Travel"/>
    <n v="8635.14"/>
    <n v="8964.76"/>
    <n v="9365.17"/>
  </r>
  <r>
    <x v="9"/>
    <x v="0"/>
    <x v="2"/>
    <x v="2"/>
    <s v="GRC"/>
    <x v="3"/>
    <s v="Lease"/>
    <x v="0"/>
    <s v="Software Maintenance"/>
    <n v="6328.24"/>
    <n v="6445.91"/>
    <n v="6557.6799999999903"/>
  </r>
  <r>
    <x v="9"/>
    <x v="1"/>
    <x v="0"/>
    <x v="0"/>
    <s v="Application Support"/>
    <x v="0"/>
    <s v="Insurance"/>
    <x v="2"/>
    <s v="Other"/>
    <n v="7360.5"/>
    <n v="7804.36"/>
    <n v="8062.11"/>
  </r>
  <r>
    <x v="9"/>
    <x v="4"/>
    <x v="4"/>
    <x v="5"/>
    <s v="Data Centers"/>
    <x v="2"/>
    <s v="Lease"/>
    <x v="3"/>
    <s v="Telecomm"/>
    <n v="3064.16"/>
    <n v="3333.8599999999901"/>
    <n v="5178.59"/>
  </r>
  <r>
    <x v="9"/>
    <x v="4"/>
    <x v="3"/>
    <x v="7"/>
    <s v="Application Support"/>
    <x v="1"/>
    <s v="Customer Events"/>
    <x v="0"/>
    <s v="Vehicles"/>
    <n v="4900.7"/>
    <n v="5655.82"/>
    <n v="5664.62"/>
  </r>
  <r>
    <x v="9"/>
    <x v="4"/>
    <x v="3"/>
    <x v="7"/>
    <s v="Planning"/>
    <x v="3"/>
    <s v="Regular Salaries and Wages"/>
    <x v="2"/>
    <s v="Telecomm"/>
    <n v="4722.46"/>
    <n v="5226.84"/>
    <n v="4860.22"/>
  </r>
  <r>
    <x v="9"/>
    <x v="5"/>
    <x v="3"/>
    <x v="7"/>
    <s v="GRC"/>
    <x v="4"/>
    <s v="Customer Events"/>
    <x v="0"/>
    <s v="External Labor"/>
    <n v="7802.95"/>
    <n v="7969.0999999999904"/>
    <n v="8029.69"/>
  </r>
  <r>
    <x v="9"/>
    <x v="2"/>
    <x v="1"/>
    <x v="1"/>
    <s v="Planning"/>
    <x v="2"/>
    <s v="Lease"/>
    <x v="0"/>
    <s v="Travel"/>
    <n v="7628.17"/>
    <n v="8720.9599999999991"/>
    <n v="9341.24"/>
  </r>
  <r>
    <x v="9"/>
    <x v="5"/>
    <x v="4"/>
    <x v="11"/>
    <s v="GRC"/>
    <x v="1"/>
    <s v="Contractors"/>
    <x v="0"/>
    <s v="Inbound Allocations"/>
    <n v="5299.95"/>
    <n v="5781.42"/>
    <n v="6319.32"/>
  </r>
  <r>
    <x v="9"/>
    <x v="0"/>
    <x v="0"/>
    <x v="6"/>
    <s v="Data Centers"/>
    <x v="0"/>
    <s v="Travel Expense"/>
    <x v="2"/>
    <s v="Travel"/>
    <n v="3984.77"/>
    <n v="4032.62"/>
    <n v="5563.21"/>
  </r>
  <r>
    <x v="9"/>
    <x v="1"/>
    <x v="0"/>
    <x v="0"/>
    <s v="Application Support"/>
    <x v="4"/>
    <s v="Lease"/>
    <x v="2"/>
    <s v="Travel"/>
    <n v="4537.1099999999997"/>
    <n v="4542.38"/>
    <n v="4560.91"/>
  </r>
  <r>
    <x v="9"/>
    <x v="5"/>
    <x v="0"/>
    <x v="0"/>
    <s v="Data Centers"/>
    <x v="0"/>
    <s v="Travel Expense"/>
    <x v="2"/>
    <s v="Software Maintenance"/>
    <n v="3668.89"/>
    <n v="4352.99"/>
    <n v="4062.5699999999902"/>
  </r>
  <r>
    <x v="9"/>
    <x v="4"/>
    <x v="3"/>
    <x v="7"/>
    <s v="Data Centers"/>
    <x v="2"/>
    <s v="Contractors"/>
    <x v="3"/>
    <s v="Vehicles"/>
    <n v="5044.53"/>
    <n v="5118.82"/>
    <n v="6502.54"/>
  </r>
  <r>
    <x v="9"/>
    <x v="0"/>
    <x v="3"/>
    <x v="4"/>
    <s v="Data Centers"/>
    <x v="1"/>
    <s v="Bonuses"/>
    <x v="2"/>
    <s v="Inbound Allocations"/>
    <n v="6019.27"/>
    <n v="6352.32"/>
    <n v="7048.98"/>
  </r>
  <r>
    <x v="9"/>
    <x v="0"/>
    <x v="2"/>
    <x v="2"/>
    <s v="Planning"/>
    <x v="3"/>
    <s v="Customer Events"/>
    <x v="0"/>
    <s v="External Labor"/>
    <n v="8624.5"/>
    <n v="8647.4"/>
    <n v="10213.18"/>
  </r>
  <r>
    <x v="9"/>
    <x v="4"/>
    <x v="4"/>
    <x v="5"/>
    <s v="Data Centers"/>
    <x v="2"/>
    <s v="Customer Events"/>
    <x v="0"/>
    <s v="Inbound Allocations"/>
    <n v="8102.29"/>
    <n v="8859.76"/>
    <n v="9011.1"/>
  </r>
  <r>
    <x v="9"/>
    <x v="2"/>
    <x v="1"/>
    <x v="1"/>
    <s v="Data Centers"/>
    <x v="3"/>
    <s v="Travel Expense"/>
    <x v="2"/>
    <s v="External Labor"/>
    <n v="10517.13"/>
    <n v="10904.7599999999"/>
    <n v="10576.72"/>
  </r>
  <r>
    <x v="9"/>
    <x v="0"/>
    <x v="1"/>
    <x v="1"/>
    <s v="Planning"/>
    <x v="1"/>
    <s v="Lease"/>
    <x v="3"/>
    <s v="Other"/>
    <n v="3120.04"/>
    <n v="3283.46"/>
    <n v="3678.98"/>
  </r>
  <r>
    <x v="9"/>
    <x v="3"/>
    <x v="5"/>
    <x v="14"/>
    <s v="Application Support"/>
    <x v="3"/>
    <s v="Bonuses"/>
    <x v="0"/>
    <s v="Software Maintenance"/>
    <n v="6440.46"/>
    <n v="7048.72"/>
    <n v="7923.36"/>
  </r>
  <r>
    <x v="9"/>
    <x v="3"/>
    <x v="5"/>
    <x v="9"/>
    <s v="GRC"/>
    <x v="3"/>
    <s v="Software Maintenance"/>
    <x v="3"/>
    <s v="Travel"/>
    <n v="6764.71"/>
    <n v="6936.6"/>
    <n v="7661.05"/>
  </r>
  <r>
    <x v="9"/>
    <x v="4"/>
    <x v="1"/>
    <x v="1"/>
    <s v="Planning"/>
    <x v="1"/>
    <s v="Travel Expense"/>
    <x v="2"/>
    <s v="Inbound Allocations"/>
    <n v="4247.3999999999996"/>
    <n v="4564.04"/>
    <n v="5672.03"/>
  </r>
  <r>
    <x v="9"/>
    <x v="1"/>
    <x v="2"/>
    <x v="2"/>
    <s v="GRC"/>
    <x v="0"/>
    <s v="Insurance"/>
    <x v="3"/>
    <s v="Telecomm"/>
    <n v="4220.1099999999997"/>
    <n v="4835.2199999999903"/>
    <n v="5280.29"/>
  </r>
  <r>
    <x v="9"/>
    <x v="2"/>
    <x v="2"/>
    <x v="2"/>
    <s v="Application Support"/>
    <x v="3"/>
    <s v="Lease"/>
    <x v="0"/>
    <s v="Travel"/>
    <n v="7532.46"/>
    <n v="7605.27"/>
    <n v="9502.7900000000009"/>
  </r>
  <r>
    <x v="9"/>
    <x v="1"/>
    <x v="2"/>
    <x v="2"/>
    <s v="Planning"/>
    <x v="4"/>
    <s v="Regular Salaries and Wages"/>
    <x v="2"/>
    <s v="Internal Labor"/>
    <n v="2821.03"/>
    <n v="3701.65"/>
    <n v="3691.59"/>
  </r>
  <r>
    <x v="9"/>
    <x v="1"/>
    <x v="1"/>
    <x v="1"/>
    <s v="GRC"/>
    <x v="2"/>
    <s v="Bonuses"/>
    <x v="2"/>
    <s v="Internal Labor"/>
    <n v="2187.87"/>
    <n v="2495.44"/>
    <n v="3260.92"/>
  </r>
  <r>
    <x v="9"/>
    <x v="3"/>
    <x v="5"/>
    <x v="8"/>
    <s v="Data Centers"/>
    <x v="4"/>
    <s v="Bonuses"/>
    <x v="3"/>
    <s v="Software Maintenance"/>
    <n v="2178"/>
    <n v="2627.87"/>
    <n v="3003.64"/>
  </r>
  <r>
    <x v="9"/>
    <x v="5"/>
    <x v="0"/>
    <x v="0"/>
    <s v="Planning"/>
    <x v="2"/>
    <s v="Contractors"/>
    <x v="1"/>
    <s v="Other"/>
    <n v="3840.37"/>
    <n v="4009.02"/>
    <n v="4226.43"/>
  </r>
  <r>
    <x v="9"/>
    <x v="1"/>
    <x v="3"/>
    <x v="3"/>
    <s v="GRC"/>
    <x v="4"/>
    <s v="Software Maintenance"/>
    <x v="0"/>
    <s v="Software Maintenance"/>
    <n v="5188.22"/>
    <n v="5656.53"/>
    <n v="6117.6"/>
  </r>
  <r>
    <x v="9"/>
    <x v="3"/>
    <x v="1"/>
    <x v="1"/>
    <s v="Application Support"/>
    <x v="2"/>
    <s v="Regular Salaries and Wages"/>
    <x v="0"/>
    <s v="Vehicles"/>
    <n v="5902.86"/>
    <n v="6336.2199999999903"/>
    <n v="6489.6399999999903"/>
  </r>
  <r>
    <x v="9"/>
    <x v="2"/>
    <x v="3"/>
    <x v="7"/>
    <s v="Application Support"/>
    <x v="1"/>
    <s v="Insurance"/>
    <x v="1"/>
    <s v="Software Maintenance"/>
    <n v="3063.01"/>
    <n v="3593.73"/>
    <n v="3110.37"/>
  </r>
  <r>
    <x v="9"/>
    <x v="1"/>
    <x v="2"/>
    <x v="2"/>
    <s v="GRC"/>
    <x v="1"/>
    <s v="Insurance"/>
    <x v="3"/>
    <s v="Other"/>
    <n v="3488.81"/>
    <n v="3650.61"/>
    <n v="3987.09"/>
  </r>
  <r>
    <x v="9"/>
    <x v="4"/>
    <x v="5"/>
    <x v="8"/>
    <s v="Data Centers"/>
    <x v="3"/>
    <s v="Lease"/>
    <x v="0"/>
    <s v="Vehicles"/>
    <n v="6045.27"/>
    <n v="6120.89"/>
    <n v="8467.68"/>
  </r>
  <r>
    <x v="9"/>
    <x v="4"/>
    <x v="1"/>
    <x v="1"/>
    <s v="GRC"/>
    <x v="4"/>
    <s v="Bonuses"/>
    <x v="0"/>
    <s v="Other"/>
    <n v="3860.06"/>
    <n v="4126.84"/>
    <n v="5992.16"/>
  </r>
  <r>
    <x v="9"/>
    <x v="5"/>
    <x v="0"/>
    <x v="0"/>
    <s v="Planning"/>
    <x v="1"/>
    <s v="Insurance"/>
    <x v="2"/>
    <s v="Telecomm"/>
    <n v="5608.74"/>
    <n v="5892.58"/>
    <n v="5726.94"/>
  </r>
  <r>
    <x v="9"/>
    <x v="5"/>
    <x v="2"/>
    <x v="2"/>
    <s v="Application Support"/>
    <x v="2"/>
    <s v="Software Maintenance"/>
    <x v="1"/>
    <s v="Telecomm"/>
    <n v="1584.48"/>
    <n v="2290.62"/>
    <n v="2207.3000000000002"/>
  </r>
  <r>
    <x v="9"/>
    <x v="5"/>
    <x v="1"/>
    <x v="1"/>
    <s v="GRC"/>
    <x v="0"/>
    <s v="Other Miscellaneous Expense"/>
    <x v="1"/>
    <s v="External Labor"/>
    <n v="5564.45"/>
    <n v="5978.96"/>
    <n v="6189.12"/>
  </r>
  <r>
    <x v="9"/>
    <x v="3"/>
    <x v="2"/>
    <x v="2"/>
    <s v="Data Centers"/>
    <x v="2"/>
    <s v="Insurance"/>
    <x v="3"/>
    <s v="Vehicles"/>
    <n v="3795.56"/>
    <n v="4177.3599999999997"/>
    <n v="5117.3"/>
  </r>
  <r>
    <x v="9"/>
    <x v="0"/>
    <x v="0"/>
    <x v="6"/>
    <s v="Planning"/>
    <x v="3"/>
    <s v="Payroll Taxes - Salaries"/>
    <x v="1"/>
    <s v="Software Maintenance"/>
    <n v="5229.5"/>
    <n v="5311.01"/>
    <n v="5646.29"/>
  </r>
  <r>
    <x v="9"/>
    <x v="2"/>
    <x v="4"/>
    <x v="5"/>
    <s v="Planning"/>
    <x v="4"/>
    <s v="Lease"/>
    <x v="1"/>
    <s v="Vehicles"/>
    <n v="7374.93"/>
    <n v="7561.18"/>
    <n v="7776.96"/>
  </r>
  <r>
    <x v="9"/>
    <x v="2"/>
    <x v="5"/>
    <x v="10"/>
    <s v="Data Centers"/>
    <x v="1"/>
    <s v="Bonuses"/>
    <x v="1"/>
    <s v="Software Maintenance"/>
    <n v="5088.84"/>
    <n v="5580.49"/>
    <n v="6677.54"/>
  </r>
  <r>
    <x v="9"/>
    <x v="3"/>
    <x v="4"/>
    <x v="11"/>
    <s v="GRC"/>
    <x v="0"/>
    <s v="Travel Expense"/>
    <x v="1"/>
    <s v="External Labor"/>
    <n v="5774.22"/>
    <n v="5928.21"/>
    <n v="6388.12"/>
  </r>
  <r>
    <x v="9"/>
    <x v="3"/>
    <x v="3"/>
    <x v="7"/>
    <s v="Data Centers"/>
    <x v="4"/>
    <s v="Insurance"/>
    <x v="0"/>
    <s v="Software Maintenance"/>
    <n v="4001.51"/>
    <n v="4030.82"/>
    <n v="4434.2299999999996"/>
  </r>
  <r>
    <x v="9"/>
    <x v="3"/>
    <x v="3"/>
    <x v="4"/>
    <s v="GRC"/>
    <x v="0"/>
    <s v="Other Miscellaneous Expense"/>
    <x v="2"/>
    <s v="Software Maintenance"/>
    <n v="7681.42"/>
    <n v="8190.98"/>
    <n v="8337.73"/>
  </r>
  <r>
    <x v="9"/>
    <x v="3"/>
    <x v="1"/>
    <x v="1"/>
    <s v="Application Support"/>
    <x v="3"/>
    <s v="Payroll Taxes - Salaries"/>
    <x v="0"/>
    <s v="Vehicles"/>
    <n v="5694.29"/>
    <n v="6165.27"/>
    <n v="6028.13"/>
  </r>
  <r>
    <x v="9"/>
    <x v="3"/>
    <x v="3"/>
    <x v="3"/>
    <s v="Planning"/>
    <x v="3"/>
    <s v="Bonuses"/>
    <x v="0"/>
    <s v="Travel"/>
    <n v="2423.39"/>
    <n v="2802.5099999999902"/>
    <n v="3416.34"/>
  </r>
  <r>
    <x v="9"/>
    <x v="5"/>
    <x v="4"/>
    <x v="5"/>
    <s v="Data Centers"/>
    <x v="3"/>
    <s v="Lease"/>
    <x v="0"/>
    <s v="Inbound Allocations"/>
    <n v="9147.26"/>
    <n v="9164.17"/>
    <n v="10202.370000000001"/>
  </r>
  <r>
    <x v="9"/>
    <x v="2"/>
    <x v="1"/>
    <x v="1"/>
    <s v="Data Centers"/>
    <x v="3"/>
    <s v="Software Maintenance"/>
    <x v="3"/>
    <s v="Telecomm"/>
    <n v="3029.1"/>
    <n v="3622.37"/>
    <n v="4543.49"/>
  </r>
  <r>
    <x v="9"/>
    <x v="0"/>
    <x v="5"/>
    <x v="9"/>
    <s v="GRC"/>
    <x v="4"/>
    <s v="Software Maintenance"/>
    <x v="0"/>
    <s v="Travel"/>
    <n v="6298.86"/>
    <n v="7184.94"/>
    <n v="7166.99"/>
  </r>
  <r>
    <x v="9"/>
    <x v="1"/>
    <x v="3"/>
    <x v="3"/>
    <s v="GRC"/>
    <x v="1"/>
    <s v="Travel Expense"/>
    <x v="1"/>
    <s v="Internal Labor"/>
    <n v="6771.27"/>
    <n v="6832.38"/>
    <n v="8407.5"/>
  </r>
  <r>
    <x v="9"/>
    <x v="5"/>
    <x v="4"/>
    <x v="5"/>
    <s v="Data Centers"/>
    <x v="4"/>
    <s v="Contractors"/>
    <x v="2"/>
    <s v="Inbound Allocations"/>
    <n v="3511.42"/>
    <n v="4325.38"/>
    <n v="3968.73"/>
  </r>
  <r>
    <x v="9"/>
    <x v="3"/>
    <x v="2"/>
    <x v="2"/>
    <s v="Data Centers"/>
    <x v="0"/>
    <s v="Software Maintenance"/>
    <x v="3"/>
    <s v="Internal Labor"/>
    <n v="4983.8500000000004"/>
    <n v="5187.57"/>
    <n v="5276.46"/>
  </r>
  <r>
    <x v="9"/>
    <x v="0"/>
    <x v="4"/>
    <x v="11"/>
    <s v="Planning"/>
    <x v="1"/>
    <s v="Contractors"/>
    <x v="1"/>
    <s v="Other"/>
    <n v="6234.15"/>
    <n v="6380.69"/>
    <n v="8317"/>
  </r>
  <r>
    <x v="9"/>
    <x v="5"/>
    <x v="3"/>
    <x v="4"/>
    <s v="GRC"/>
    <x v="1"/>
    <s v="Lease"/>
    <x v="0"/>
    <s v="External Labor"/>
    <n v="6963.03"/>
    <n v="7168.42"/>
    <n v="7077.8899999999903"/>
  </r>
  <r>
    <x v="9"/>
    <x v="4"/>
    <x v="2"/>
    <x v="2"/>
    <s v="Data Centers"/>
    <x v="3"/>
    <s v="Contractors"/>
    <x v="1"/>
    <s v="Other"/>
    <n v="2166.04"/>
    <n v="2871.85"/>
    <n v="3559.52"/>
  </r>
  <r>
    <x v="9"/>
    <x v="3"/>
    <x v="5"/>
    <x v="9"/>
    <s v="Planning"/>
    <x v="3"/>
    <s v="Lease"/>
    <x v="2"/>
    <s v="Telecomm"/>
    <n v="8151.58"/>
    <n v="8399.27"/>
    <n v="9008.74"/>
  </r>
  <r>
    <x v="9"/>
    <x v="1"/>
    <x v="1"/>
    <x v="1"/>
    <s v="Planning"/>
    <x v="3"/>
    <s v="Insurance"/>
    <x v="1"/>
    <s v="Telecomm"/>
    <n v="4053.57"/>
    <n v="4215.74"/>
    <n v="4563.13"/>
  </r>
  <r>
    <x v="9"/>
    <x v="5"/>
    <x v="3"/>
    <x v="3"/>
    <s v="GRC"/>
    <x v="0"/>
    <s v="Software Maintenance"/>
    <x v="3"/>
    <s v="Software Maintenance"/>
    <n v="5229.18"/>
    <n v="5344.52"/>
    <n v="5313.59"/>
  </r>
  <r>
    <x v="9"/>
    <x v="5"/>
    <x v="3"/>
    <x v="3"/>
    <s v="Application Support"/>
    <x v="2"/>
    <s v="Lease"/>
    <x v="2"/>
    <s v="Vehicles"/>
    <n v="6298.5"/>
    <n v="6879.93"/>
    <n v="6522.54"/>
  </r>
  <r>
    <x v="9"/>
    <x v="3"/>
    <x v="1"/>
    <x v="1"/>
    <s v="Planning"/>
    <x v="1"/>
    <s v="Customer Events"/>
    <x v="2"/>
    <s v="Software Maintenance"/>
    <n v="4388.83"/>
    <n v="4832.29"/>
    <n v="7161.43"/>
  </r>
  <r>
    <x v="9"/>
    <x v="3"/>
    <x v="2"/>
    <x v="2"/>
    <s v="Application Support"/>
    <x v="2"/>
    <s v="Bonuses"/>
    <x v="0"/>
    <s v="Other"/>
    <n v="1756.7"/>
    <n v="2763.43"/>
    <n v="3647.21"/>
  </r>
  <r>
    <x v="9"/>
    <x v="0"/>
    <x v="1"/>
    <x v="1"/>
    <s v="Planning"/>
    <x v="3"/>
    <s v="Insurance"/>
    <x v="3"/>
    <s v="Software Maintenance"/>
    <n v="2480.6799999999998"/>
    <n v="3393.3399999999901"/>
    <n v="3572.35"/>
  </r>
  <r>
    <x v="9"/>
    <x v="5"/>
    <x v="3"/>
    <x v="4"/>
    <s v="GRC"/>
    <x v="3"/>
    <s v="Payroll Taxes - Salaries"/>
    <x v="2"/>
    <s v="Vehicles"/>
    <n v="6005.66"/>
    <n v="7334.3899999999903"/>
    <n v="6173.4"/>
  </r>
  <r>
    <x v="9"/>
    <x v="0"/>
    <x v="0"/>
    <x v="6"/>
    <s v="Application Support"/>
    <x v="3"/>
    <s v="Payroll Taxes - Salaries"/>
    <x v="2"/>
    <s v="Telecomm"/>
    <n v="4541.55"/>
    <n v="5051.3599999999997"/>
    <n v="5727.45"/>
  </r>
  <r>
    <x v="9"/>
    <x v="5"/>
    <x v="2"/>
    <x v="2"/>
    <s v="Data Centers"/>
    <x v="2"/>
    <s v="Insurance"/>
    <x v="2"/>
    <s v="Software Maintenance"/>
    <n v="5111.7"/>
    <n v="5964.63"/>
    <n v="5364.05"/>
  </r>
  <r>
    <x v="9"/>
    <x v="3"/>
    <x v="0"/>
    <x v="0"/>
    <s v="Application Support"/>
    <x v="1"/>
    <s v="Payroll Taxes - Salaries"/>
    <x v="0"/>
    <s v="Software Maintenance"/>
    <n v="5272.76"/>
    <n v="5312.92"/>
    <n v="5416.26"/>
  </r>
  <r>
    <x v="9"/>
    <x v="1"/>
    <x v="4"/>
    <x v="11"/>
    <s v="Application Support"/>
    <x v="0"/>
    <s v="Lease"/>
    <x v="0"/>
    <s v="Vehicles"/>
    <n v="3053.24"/>
    <n v="3071.54"/>
    <n v="3323.18"/>
  </r>
  <r>
    <x v="9"/>
    <x v="3"/>
    <x v="3"/>
    <x v="7"/>
    <s v="Data Centers"/>
    <x v="4"/>
    <s v="Software Maintenance"/>
    <x v="2"/>
    <s v="Travel"/>
    <n v="4852.95"/>
    <n v="5086.76"/>
    <n v="6596.2999999999902"/>
  </r>
  <r>
    <x v="9"/>
    <x v="3"/>
    <x v="2"/>
    <x v="2"/>
    <s v="GRC"/>
    <x v="1"/>
    <s v="Regular Salaries and Wages"/>
    <x v="3"/>
    <s v="Software Maintenance"/>
    <n v="2530.5100000000002"/>
    <n v="2729.26"/>
    <n v="4401.66"/>
  </r>
  <r>
    <x v="9"/>
    <x v="2"/>
    <x v="5"/>
    <x v="13"/>
    <s v="Planning"/>
    <x v="1"/>
    <s v="Travel Expense"/>
    <x v="1"/>
    <s v="Internal Labor"/>
    <n v="6194.03"/>
    <n v="6716.8099999999904"/>
    <n v="8287.84"/>
  </r>
  <r>
    <x v="9"/>
    <x v="4"/>
    <x v="4"/>
    <x v="11"/>
    <s v="Data Centers"/>
    <x v="2"/>
    <s v="Software Maintenance"/>
    <x v="3"/>
    <s v="Travel"/>
    <n v="5613.28"/>
    <n v="5826.62"/>
    <n v="5641.0599999999904"/>
  </r>
  <r>
    <x v="9"/>
    <x v="0"/>
    <x v="4"/>
    <x v="5"/>
    <s v="Application Support"/>
    <x v="0"/>
    <s v="Travel Expense"/>
    <x v="0"/>
    <s v="Software Maintenance"/>
    <n v="7231.85"/>
    <n v="7237.92"/>
    <n v="7606.16"/>
  </r>
  <r>
    <x v="9"/>
    <x v="4"/>
    <x v="4"/>
    <x v="11"/>
    <s v="Data Centers"/>
    <x v="2"/>
    <s v="Software Maintenance"/>
    <x v="2"/>
    <s v="Software Maintenance"/>
    <n v="790.61"/>
    <n v="1062.8899999999901"/>
    <n v="2849.92"/>
  </r>
  <r>
    <x v="9"/>
    <x v="0"/>
    <x v="2"/>
    <x v="2"/>
    <s v="Data Centers"/>
    <x v="4"/>
    <s v="Bonuses"/>
    <x v="0"/>
    <s v="Travel"/>
    <n v="3811.59"/>
    <n v="4622.72"/>
    <n v="4102.16"/>
  </r>
  <r>
    <x v="9"/>
    <x v="5"/>
    <x v="4"/>
    <x v="11"/>
    <s v="GRC"/>
    <x v="2"/>
    <s v="Software Maintenance"/>
    <x v="1"/>
    <s v="External Labor"/>
    <n v="6769.13"/>
    <n v="7986.49"/>
    <n v="7466.12"/>
  </r>
  <r>
    <x v="9"/>
    <x v="3"/>
    <x v="3"/>
    <x v="4"/>
    <s v="GRC"/>
    <x v="1"/>
    <s v="Regular Salaries and Wages"/>
    <x v="1"/>
    <s v="Internal Labor"/>
    <n v="5952.28"/>
    <n v="6032.45"/>
    <n v="6339.95"/>
  </r>
  <r>
    <x v="9"/>
    <x v="2"/>
    <x v="2"/>
    <x v="2"/>
    <s v="Data Centers"/>
    <x v="1"/>
    <s v="Payroll Taxes - Salaries"/>
    <x v="2"/>
    <s v="Internal Labor"/>
    <n v="2261.71"/>
    <n v="2508.59"/>
    <n v="4309.53"/>
  </r>
  <r>
    <x v="9"/>
    <x v="0"/>
    <x v="5"/>
    <x v="14"/>
    <s v="Data Centers"/>
    <x v="4"/>
    <s v="Software Maintenance"/>
    <x v="1"/>
    <s v="Other"/>
    <n v="1223.3800000000001"/>
    <n v="1237.6500000000001"/>
    <n v="2452.2199999999998"/>
  </r>
  <r>
    <x v="9"/>
    <x v="5"/>
    <x v="0"/>
    <x v="0"/>
    <s v="GRC"/>
    <x v="2"/>
    <s v="Other Miscellaneous Expense"/>
    <x v="3"/>
    <s v="Telecomm"/>
    <n v="4547.58"/>
    <n v="4700.7699999999904"/>
    <n v="5623.38"/>
  </r>
  <r>
    <x v="9"/>
    <x v="2"/>
    <x v="5"/>
    <x v="9"/>
    <s v="Data Centers"/>
    <x v="3"/>
    <s v="Insurance"/>
    <x v="2"/>
    <s v="Vehicles"/>
    <n v="3644.23"/>
    <n v="3718.98"/>
    <n v="4003.28"/>
  </r>
  <r>
    <x v="9"/>
    <x v="0"/>
    <x v="2"/>
    <x v="2"/>
    <s v="Planning"/>
    <x v="1"/>
    <s v="Travel Expense"/>
    <x v="0"/>
    <s v="Internal Labor"/>
    <n v="7660.46"/>
    <n v="8766.85"/>
    <n v="8604.61"/>
  </r>
  <r>
    <x v="9"/>
    <x v="2"/>
    <x v="2"/>
    <x v="2"/>
    <s v="Data Centers"/>
    <x v="0"/>
    <s v="Insurance"/>
    <x v="1"/>
    <s v="Telecomm"/>
    <n v="2947.29"/>
    <n v="3631.6"/>
    <n v="5528.19"/>
  </r>
  <r>
    <x v="9"/>
    <x v="3"/>
    <x v="1"/>
    <x v="1"/>
    <s v="Application Support"/>
    <x v="4"/>
    <s v="Contractors"/>
    <x v="1"/>
    <s v="Telecomm"/>
    <n v="8319.6"/>
    <n v="8522.6299999999992"/>
    <n v="8690.84"/>
  </r>
  <r>
    <x v="9"/>
    <x v="5"/>
    <x v="2"/>
    <x v="2"/>
    <s v="Planning"/>
    <x v="2"/>
    <s v="Regular Salaries and Wages"/>
    <x v="0"/>
    <s v="Internal Labor"/>
    <n v="2277.89"/>
    <n v="2509.27"/>
    <n v="3439.81"/>
  </r>
  <r>
    <x v="9"/>
    <x v="3"/>
    <x v="3"/>
    <x v="4"/>
    <s v="Data Centers"/>
    <x v="4"/>
    <s v="Insurance"/>
    <x v="3"/>
    <s v="Travel"/>
    <n v="7301.06"/>
    <n v="7339.77"/>
    <n v="8616.2099999999991"/>
  </r>
  <r>
    <x v="9"/>
    <x v="0"/>
    <x v="0"/>
    <x v="6"/>
    <s v="Planning"/>
    <x v="4"/>
    <s v="Lease"/>
    <x v="3"/>
    <s v="Inbound Allocations"/>
    <n v="5758.21"/>
    <n v="5859.94"/>
    <n v="5878.06"/>
  </r>
  <r>
    <x v="9"/>
    <x v="3"/>
    <x v="3"/>
    <x v="3"/>
    <s v="GRC"/>
    <x v="1"/>
    <s v="Customer Events"/>
    <x v="2"/>
    <s v="Vehicles"/>
    <n v="4235.28"/>
    <n v="4640.8599999999997"/>
    <n v="5039.9699999999903"/>
  </r>
  <r>
    <x v="9"/>
    <x v="1"/>
    <x v="5"/>
    <x v="9"/>
    <s v="Planning"/>
    <x v="3"/>
    <s v="Customer Events"/>
    <x v="1"/>
    <s v="Travel"/>
    <n v="10066.52"/>
    <n v="10860.72"/>
    <n v="10264.23"/>
  </r>
  <r>
    <x v="9"/>
    <x v="0"/>
    <x v="5"/>
    <x v="8"/>
    <s v="Application Support"/>
    <x v="2"/>
    <s v="Software Maintenance"/>
    <x v="3"/>
    <s v="Travel"/>
    <n v="4623.22"/>
    <n v="5189.2299999999996"/>
    <n v="5980.88"/>
  </r>
  <r>
    <x v="9"/>
    <x v="1"/>
    <x v="0"/>
    <x v="0"/>
    <s v="GRC"/>
    <x v="3"/>
    <s v="Regular Salaries and Wages"/>
    <x v="2"/>
    <s v="Internal Labor"/>
    <n v="6079.51"/>
    <n v="6374.49"/>
    <n v="7435.49"/>
  </r>
  <r>
    <x v="9"/>
    <x v="1"/>
    <x v="4"/>
    <x v="5"/>
    <s v="Data Centers"/>
    <x v="4"/>
    <s v="Bonuses"/>
    <x v="3"/>
    <s v="Internal Labor"/>
    <n v="6724.74"/>
    <n v="6846.19"/>
    <n v="7339.76"/>
  </r>
  <r>
    <x v="9"/>
    <x v="3"/>
    <x v="0"/>
    <x v="0"/>
    <s v="Data Centers"/>
    <x v="4"/>
    <s v="Software Maintenance"/>
    <x v="2"/>
    <s v="Telecomm"/>
    <n v="2600"/>
    <n v="2755.42"/>
    <n v="3322.59"/>
  </r>
  <r>
    <x v="9"/>
    <x v="0"/>
    <x v="3"/>
    <x v="3"/>
    <s v="Planning"/>
    <x v="2"/>
    <s v="Payroll Taxes - Salaries"/>
    <x v="0"/>
    <s v="Other"/>
    <n v="5458.81"/>
    <n v="5947.56"/>
    <n v="6847.62"/>
  </r>
  <r>
    <x v="9"/>
    <x v="4"/>
    <x v="4"/>
    <x v="5"/>
    <s v="Application Support"/>
    <x v="0"/>
    <s v="Payroll Taxes - Salaries"/>
    <x v="2"/>
    <s v="Inbound Allocations"/>
    <n v="4146.7700000000004"/>
    <n v="4817.42"/>
    <n v="4426.79"/>
  </r>
  <r>
    <x v="9"/>
    <x v="4"/>
    <x v="3"/>
    <x v="4"/>
    <s v="Application Support"/>
    <x v="3"/>
    <s v="Regular Salaries and Wages"/>
    <x v="2"/>
    <s v="External Labor"/>
    <n v="7566.38"/>
    <n v="7892.59"/>
    <n v="8209.16"/>
  </r>
  <r>
    <x v="9"/>
    <x v="0"/>
    <x v="3"/>
    <x v="4"/>
    <s v="Data Centers"/>
    <x v="2"/>
    <s v="Other Miscellaneous Expense"/>
    <x v="2"/>
    <s v="Software Maintenance"/>
    <n v="5974.37"/>
    <n v="6098.36"/>
    <n v="6410.21"/>
  </r>
  <r>
    <x v="9"/>
    <x v="2"/>
    <x v="4"/>
    <x v="5"/>
    <s v="Application Support"/>
    <x v="2"/>
    <s v="Insurance"/>
    <x v="0"/>
    <s v="Inbound Allocations"/>
    <n v="1095.4100000000001"/>
    <n v="2325.42"/>
    <n v="2756.84"/>
  </r>
  <r>
    <x v="9"/>
    <x v="2"/>
    <x v="3"/>
    <x v="3"/>
    <s v="Data Centers"/>
    <x v="4"/>
    <s v="Customer Events"/>
    <x v="0"/>
    <s v="Travel"/>
    <n v="5294.92"/>
    <n v="6162.28"/>
    <n v="6819"/>
  </r>
  <r>
    <x v="9"/>
    <x v="2"/>
    <x v="5"/>
    <x v="14"/>
    <s v="Application Support"/>
    <x v="1"/>
    <s v="Regular Salaries and Wages"/>
    <x v="0"/>
    <s v="Software Maintenance"/>
    <n v="5010.24"/>
    <n v="5768.94"/>
    <n v="5914.23"/>
  </r>
  <r>
    <x v="9"/>
    <x v="0"/>
    <x v="5"/>
    <x v="9"/>
    <s v="Data Centers"/>
    <x v="0"/>
    <s v="Payroll Taxes - Salaries"/>
    <x v="0"/>
    <s v="Travel"/>
    <n v="2069.73"/>
    <n v="2810.8"/>
    <n v="3279.29"/>
  </r>
  <r>
    <x v="9"/>
    <x v="1"/>
    <x v="0"/>
    <x v="6"/>
    <s v="Application Support"/>
    <x v="4"/>
    <s v="Other Miscellaneous Expense"/>
    <x v="0"/>
    <s v="Vehicles"/>
    <n v="3510.08"/>
    <n v="3698.2"/>
    <n v="3795.74"/>
  </r>
  <r>
    <x v="9"/>
    <x v="1"/>
    <x v="3"/>
    <x v="3"/>
    <s v="GRC"/>
    <x v="1"/>
    <s v="Other Miscellaneous Expense"/>
    <x v="0"/>
    <s v="External Labor"/>
    <n v="2636.6"/>
    <n v="3048.63"/>
    <n v="3402.66"/>
  </r>
  <r>
    <x v="9"/>
    <x v="5"/>
    <x v="4"/>
    <x v="5"/>
    <s v="Data Centers"/>
    <x v="3"/>
    <s v="Customer Events"/>
    <x v="2"/>
    <s v="Inbound Allocations"/>
    <n v="4044.84"/>
    <n v="4160.33"/>
    <n v="4147.12"/>
  </r>
  <r>
    <x v="9"/>
    <x v="1"/>
    <x v="3"/>
    <x v="3"/>
    <s v="GRC"/>
    <x v="1"/>
    <s v="Travel Expense"/>
    <x v="2"/>
    <s v="Travel"/>
    <n v="1308.3800000000001"/>
    <n v="1899.04"/>
    <n v="2075.54"/>
  </r>
  <r>
    <x v="9"/>
    <x v="4"/>
    <x v="2"/>
    <x v="2"/>
    <s v="Planning"/>
    <x v="0"/>
    <s v="Regular Salaries and Wages"/>
    <x v="2"/>
    <s v="Software Maintenance"/>
    <n v="2598.5100000000002"/>
    <n v="2767.64"/>
    <n v="2685.67"/>
  </r>
  <r>
    <x v="9"/>
    <x v="3"/>
    <x v="0"/>
    <x v="6"/>
    <s v="Application Support"/>
    <x v="3"/>
    <s v="Lease"/>
    <x v="2"/>
    <s v="Internal Labor"/>
    <n v="5727.81"/>
    <n v="6763.08"/>
    <n v="5786.68"/>
  </r>
  <r>
    <x v="9"/>
    <x v="2"/>
    <x v="5"/>
    <x v="14"/>
    <s v="Application Support"/>
    <x v="3"/>
    <s v="Insurance"/>
    <x v="0"/>
    <s v="Software Maintenance"/>
    <n v="4723.08"/>
    <n v="5909.3899999999903"/>
    <n v="5330.08"/>
  </r>
  <r>
    <x v="9"/>
    <x v="2"/>
    <x v="3"/>
    <x v="4"/>
    <s v="Application Support"/>
    <x v="3"/>
    <s v="Lease"/>
    <x v="3"/>
    <s v="Internal Labor"/>
    <n v="2846.5"/>
    <n v="3077.05"/>
    <n v="3651.41"/>
  </r>
  <r>
    <x v="9"/>
    <x v="3"/>
    <x v="5"/>
    <x v="8"/>
    <s v="GRC"/>
    <x v="3"/>
    <s v="Software Maintenance"/>
    <x v="2"/>
    <s v="Other"/>
    <n v="6905.84"/>
    <n v="7000.97"/>
    <n v="7318.36"/>
  </r>
  <r>
    <x v="9"/>
    <x v="3"/>
    <x v="2"/>
    <x v="2"/>
    <s v="GRC"/>
    <x v="3"/>
    <s v="Lease"/>
    <x v="3"/>
    <s v="Travel"/>
    <n v="7492.49"/>
    <n v="7507.2"/>
    <n v="7853.8099999999904"/>
  </r>
  <r>
    <x v="9"/>
    <x v="4"/>
    <x v="2"/>
    <x v="2"/>
    <s v="Data Centers"/>
    <x v="4"/>
    <s v="Software Maintenance"/>
    <x v="2"/>
    <s v="Other"/>
    <n v="5106.5"/>
    <n v="5585.23"/>
    <n v="5818.91"/>
  </r>
  <r>
    <x v="9"/>
    <x v="0"/>
    <x v="3"/>
    <x v="4"/>
    <s v="Application Support"/>
    <x v="2"/>
    <s v="Insurance"/>
    <x v="1"/>
    <s v="External Labor"/>
    <n v="6307.74"/>
    <n v="6389.36"/>
    <n v="7781.23"/>
  </r>
  <r>
    <x v="9"/>
    <x v="1"/>
    <x v="2"/>
    <x v="2"/>
    <s v="Application Support"/>
    <x v="2"/>
    <s v="Payroll Taxes - Salaries"/>
    <x v="0"/>
    <s v="Software Maintenance"/>
    <n v="5419"/>
    <n v="6137.17"/>
    <n v="5685.66"/>
  </r>
  <r>
    <x v="9"/>
    <x v="4"/>
    <x v="5"/>
    <x v="9"/>
    <s v="Planning"/>
    <x v="2"/>
    <s v="Lease"/>
    <x v="2"/>
    <s v="Internal Labor"/>
    <n v="5557.23"/>
    <n v="5791.8099999999904"/>
    <n v="7761.0199999999904"/>
  </r>
  <r>
    <x v="9"/>
    <x v="1"/>
    <x v="5"/>
    <x v="9"/>
    <s v="Application Support"/>
    <x v="0"/>
    <s v="Payroll Taxes - Salaries"/>
    <x v="3"/>
    <s v="Internal Labor"/>
    <n v="6260.47"/>
    <n v="7091.8"/>
    <n v="6661.95"/>
  </r>
  <r>
    <x v="9"/>
    <x v="5"/>
    <x v="2"/>
    <x v="2"/>
    <s v="Data Centers"/>
    <x v="1"/>
    <s v="Payroll Taxes - Salaries"/>
    <x v="0"/>
    <s v="Software Maintenance"/>
    <n v="5090.3599999999997"/>
    <n v="5593.4299999999903"/>
    <n v="5866.6799999999903"/>
  </r>
  <r>
    <x v="9"/>
    <x v="4"/>
    <x v="4"/>
    <x v="5"/>
    <s v="Data Centers"/>
    <x v="3"/>
    <s v="Payroll Taxes - Salaries"/>
    <x v="3"/>
    <s v="Software Maintenance"/>
    <n v="5295.47"/>
    <n v="5794.8"/>
    <n v="5934.94"/>
  </r>
  <r>
    <x v="9"/>
    <x v="4"/>
    <x v="0"/>
    <x v="6"/>
    <s v="Data Centers"/>
    <x v="3"/>
    <s v="Contractors"/>
    <x v="3"/>
    <s v="Vehicles"/>
    <n v="10256"/>
    <n v="11149.4"/>
    <n v="10975.93"/>
  </r>
  <r>
    <x v="9"/>
    <x v="5"/>
    <x v="0"/>
    <x v="0"/>
    <s v="GRC"/>
    <x v="1"/>
    <s v="Lease"/>
    <x v="1"/>
    <s v="Software Maintenance"/>
    <n v="5212.62"/>
    <n v="5756.44"/>
    <n v="5750.55"/>
  </r>
  <r>
    <x v="9"/>
    <x v="2"/>
    <x v="5"/>
    <x v="12"/>
    <s v="GRC"/>
    <x v="1"/>
    <s v="Lease"/>
    <x v="1"/>
    <s v="Vehicles"/>
    <n v="2870.87"/>
    <n v="3049.52"/>
    <n v="2984.88"/>
  </r>
  <r>
    <x v="9"/>
    <x v="4"/>
    <x v="5"/>
    <x v="13"/>
    <s v="Data Centers"/>
    <x v="0"/>
    <s v="Regular Salaries and Wages"/>
    <x v="1"/>
    <s v="Software Maintenance"/>
    <n v="5484.16"/>
    <n v="6086.08"/>
    <n v="5751.62"/>
  </r>
  <r>
    <x v="9"/>
    <x v="2"/>
    <x v="3"/>
    <x v="7"/>
    <s v="Data Centers"/>
    <x v="2"/>
    <s v="Software Maintenance"/>
    <x v="2"/>
    <s v="Software Maintenance"/>
    <n v="7578.59"/>
    <n v="8001.87"/>
    <n v="7681"/>
  </r>
  <r>
    <x v="9"/>
    <x v="2"/>
    <x v="3"/>
    <x v="4"/>
    <s v="Application Support"/>
    <x v="3"/>
    <s v="Bonuses"/>
    <x v="3"/>
    <s v="Internal Labor"/>
    <n v="8797.24"/>
    <n v="10083.469999999999"/>
    <n v="10060.36"/>
  </r>
  <r>
    <x v="9"/>
    <x v="2"/>
    <x v="4"/>
    <x v="11"/>
    <s v="Planning"/>
    <x v="3"/>
    <s v="Customer Events"/>
    <x v="0"/>
    <s v="Other"/>
    <n v="5093.57"/>
    <n v="5441.36"/>
    <n v="5385.5499999999902"/>
  </r>
  <r>
    <x v="9"/>
    <x v="4"/>
    <x v="5"/>
    <x v="8"/>
    <s v="GRC"/>
    <x v="4"/>
    <s v="Lease"/>
    <x v="0"/>
    <s v="Other"/>
    <n v="8752.48"/>
    <n v="9615.93"/>
    <n v="10013.779999999901"/>
  </r>
  <r>
    <x v="9"/>
    <x v="0"/>
    <x v="2"/>
    <x v="2"/>
    <s v="GRC"/>
    <x v="0"/>
    <s v="Lease"/>
    <x v="1"/>
    <s v="Telecomm"/>
    <n v="8244.7900000000009"/>
    <n v="8651.8700000000008"/>
    <n v="9143.6200000000008"/>
  </r>
  <r>
    <x v="9"/>
    <x v="1"/>
    <x v="4"/>
    <x v="5"/>
    <s v="GRC"/>
    <x v="3"/>
    <s v="Contractors"/>
    <x v="2"/>
    <s v="Internal Labor"/>
    <n v="3865.18"/>
    <n v="4689.6499999999996"/>
    <n v="4053.93"/>
  </r>
  <r>
    <x v="9"/>
    <x v="2"/>
    <x v="1"/>
    <x v="1"/>
    <s v="Data Centers"/>
    <x v="4"/>
    <s v="Regular Salaries and Wages"/>
    <x v="2"/>
    <s v="Inbound Allocations"/>
    <n v="4774.07"/>
    <n v="5323.12"/>
    <n v="5186.2699999999904"/>
  </r>
  <r>
    <x v="9"/>
    <x v="1"/>
    <x v="3"/>
    <x v="4"/>
    <s v="Planning"/>
    <x v="0"/>
    <s v="Payroll Taxes - Salaries"/>
    <x v="2"/>
    <s v="External Labor"/>
    <n v="5964.6"/>
    <n v="6128.04"/>
    <n v="6481.4"/>
  </r>
  <r>
    <x v="9"/>
    <x v="5"/>
    <x v="3"/>
    <x v="4"/>
    <s v="Planning"/>
    <x v="0"/>
    <s v="Software Maintenance"/>
    <x v="3"/>
    <s v="Internal Labor"/>
    <n v="5004.1000000000004"/>
    <n v="5212.5200000000004"/>
    <n v="6582.57"/>
  </r>
  <r>
    <x v="9"/>
    <x v="0"/>
    <x v="0"/>
    <x v="0"/>
    <s v="GRC"/>
    <x v="1"/>
    <s v="Contractors"/>
    <x v="3"/>
    <s v="Inbound Allocations"/>
    <n v="5109.24"/>
    <n v="5133.6499999999996"/>
    <n v="5186.6799999999903"/>
  </r>
  <r>
    <x v="9"/>
    <x v="0"/>
    <x v="4"/>
    <x v="11"/>
    <s v="Data Centers"/>
    <x v="2"/>
    <s v="Other Miscellaneous Expense"/>
    <x v="2"/>
    <s v="External Labor"/>
    <n v="5563.46"/>
    <n v="5664.01"/>
    <n v="6344.02"/>
  </r>
  <r>
    <x v="9"/>
    <x v="4"/>
    <x v="5"/>
    <x v="13"/>
    <s v="Planning"/>
    <x v="2"/>
    <s v="Insurance"/>
    <x v="1"/>
    <s v="Inbound Allocations"/>
    <n v="4782.2299999999996"/>
    <n v="5395.1399999999903"/>
    <n v="5003.37"/>
  </r>
  <r>
    <x v="9"/>
    <x v="3"/>
    <x v="4"/>
    <x v="11"/>
    <s v="Planning"/>
    <x v="4"/>
    <s v="Contractors"/>
    <x v="3"/>
    <s v="External Labor"/>
    <n v="3898.1"/>
    <n v="4803.49"/>
    <n v="5226.88"/>
  </r>
  <r>
    <x v="9"/>
    <x v="2"/>
    <x v="0"/>
    <x v="6"/>
    <s v="Data Centers"/>
    <x v="0"/>
    <s v="Payroll Taxes - Salaries"/>
    <x v="0"/>
    <s v="Telecomm"/>
    <n v="4546.92"/>
    <n v="4849.37"/>
    <n v="4680.0600000000004"/>
  </r>
  <r>
    <x v="9"/>
    <x v="2"/>
    <x v="2"/>
    <x v="2"/>
    <s v="Data Centers"/>
    <x v="2"/>
    <s v="Customer Events"/>
    <x v="0"/>
    <s v="Telecomm"/>
    <n v="5549.05"/>
    <n v="6419.76"/>
    <n v="5958.61"/>
  </r>
  <r>
    <x v="9"/>
    <x v="5"/>
    <x v="4"/>
    <x v="5"/>
    <s v="GRC"/>
    <x v="2"/>
    <s v="Travel Expense"/>
    <x v="3"/>
    <s v="Software Maintenance"/>
    <n v="4994.29"/>
    <n v="5207.16"/>
    <n v="5927.78"/>
  </r>
  <r>
    <x v="9"/>
    <x v="3"/>
    <x v="0"/>
    <x v="0"/>
    <s v="Application Support"/>
    <x v="0"/>
    <s v="Travel Expense"/>
    <x v="3"/>
    <s v="Software Maintenance"/>
    <n v="7330.95"/>
    <n v="7679.65"/>
    <n v="7796.48"/>
  </r>
  <r>
    <x v="9"/>
    <x v="2"/>
    <x v="3"/>
    <x v="4"/>
    <s v="Application Support"/>
    <x v="3"/>
    <s v="Customer Events"/>
    <x v="2"/>
    <s v="Telecomm"/>
    <n v="4900.67"/>
    <n v="5497.61"/>
    <n v="5128.53"/>
  </r>
  <r>
    <x v="9"/>
    <x v="2"/>
    <x v="5"/>
    <x v="10"/>
    <s v="GRC"/>
    <x v="0"/>
    <s v="Regular Salaries and Wages"/>
    <x v="2"/>
    <s v="Telecomm"/>
    <n v="4701.32"/>
    <n v="5315.61"/>
    <n v="5628.03"/>
  </r>
  <r>
    <x v="9"/>
    <x v="1"/>
    <x v="4"/>
    <x v="11"/>
    <s v="Planning"/>
    <x v="4"/>
    <s v="Contractors"/>
    <x v="0"/>
    <s v="Internal Labor"/>
    <n v="6833.39"/>
    <n v="7180.29"/>
    <n v="7555.8"/>
  </r>
  <r>
    <x v="9"/>
    <x v="0"/>
    <x v="1"/>
    <x v="1"/>
    <s v="Planning"/>
    <x v="3"/>
    <s v="Payroll Taxes - Salaries"/>
    <x v="1"/>
    <s v="Software Maintenance"/>
    <n v="2640.62"/>
    <n v="3194.38"/>
    <n v="3094.2999999999902"/>
  </r>
  <r>
    <x v="9"/>
    <x v="3"/>
    <x v="4"/>
    <x v="5"/>
    <s v="Planning"/>
    <x v="3"/>
    <s v="Travel Expense"/>
    <x v="2"/>
    <s v="Other"/>
    <n v="5054.53"/>
    <n v="5147.33"/>
    <n v="5590.87"/>
  </r>
  <r>
    <x v="9"/>
    <x v="3"/>
    <x v="4"/>
    <x v="11"/>
    <s v="GRC"/>
    <x v="1"/>
    <s v="Regular Salaries and Wages"/>
    <x v="2"/>
    <s v="Travel"/>
    <n v="6474.35"/>
    <n v="6948.9"/>
    <n v="8780.9699999999993"/>
  </r>
  <r>
    <x v="9"/>
    <x v="3"/>
    <x v="3"/>
    <x v="7"/>
    <s v="GRC"/>
    <x v="3"/>
    <s v="Other Miscellaneous Expense"/>
    <x v="2"/>
    <s v="Internal Labor"/>
    <n v="4058.36"/>
    <n v="4759.84"/>
    <n v="4158.37"/>
  </r>
  <r>
    <x v="9"/>
    <x v="1"/>
    <x v="0"/>
    <x v="6"/>
    <s v="Data Centers"/>
    <x v="2"/>
    <s v="Payroll Taxes - Salaries"/>
    <x v="0"/>
    <s v="Vehicles"/>
    <n v="4362.6899999999996"/>
    <n v="4472.62"/>
    <n v="4796.6099999999997"/>
  </r>
  <r>
    <x v="9"/>
    <x v="0"/>
    <x v="5"/>
    <x v="10"/>
    <s v="GRC"/>
    <x v="4"/>
    <s v="Other Miscellaneous Expense"/>
    <x v="1"/>
    <s v="Vehicles"/>
    <n v="3521.46"/>
    <n v="4284.62"/>
    <n v="3609.1"/>
  </r>
  <r>
    <x v="9"/>
    <x v="0"/>
    <x v="5"/>
    <x v="13"/>
    <s v="GRC"/>
    <x v="1"/>
    <s v="Payroll Taxes - Salaries"/>
    <x v="2"/>
    <s v="Vehicles"/>
    <n v="3445.16"/>
    <n v="3525.5099999999902"/>
    <n v="3589.8799999999901"/>
  </r>
  <r>
    <x v="9"/>
    <x v="1"/>
    <x v="4"/>
    <x v="5"/>
    <s v="Application Support"/>
    <x v="0"/>
    <s v="Payroll Taxes - Salaries"/>
    <x v="0"/>
    <s v="External Labor"/>
    <n v="4743.7"/>
    <n v="4884.4399999999996"/>
    <n v="5423.37"/>
  </r>
  <r>
    <x v="9"/>
    <x v="5"/>
    <x v="1"/>
    <x v="1"/>
    <s v="GRC"/>
    <x v="4"/>
    <s v="Other Miscellaneous Expense"/>
    <x v="2"/>
    <s v="Vehicles"/>
    <n v="4925.62"/>
    <n v="5616.05"/>
    <n v="5232.74"/>
  </r>
  <r>
    <x v="9"/>
    <x v="0"/>
    <x v="4"/>
    <x v="5"/>
    <s v="GRC"/>
    <x v="1"/>
    <s v="Insurance"/>
    <x v="1"/>
    <s v="Internal Labor"/>
    <n v="706.39"/>
    <n v="801.15"/>
    <n v="1329.44999999999"/>
  </r>
  <r>
    <x v="9"/>
    <x v="1"/>
    <x v="4"/>
    <x v="5"/>
    <s v="Application Support"/>
    <x v="3"/>
    <s v="Other Miscellaneous Expense"/>
    <x v="0"/>
    <s v="Inbound Allocations"/>
    <n v="4046.59"/>
    <n v="4114.16"/>
    <n v="5552.99"/>
  </r>
  <r>
    <x v="9"/>
    <x v="4"/>
    <x v="1"/>
    <x v="1"/>
    <s v="Data Centers"/>
    <x v="1"/>
    <s v="Contractors"/>
    <x v="0"/>
    <s v="Software Maintenance"/>
    <n v="5748.62"/>
    <n v="6532.2699999999904"/>
    <n v="5770.59"/>
  </r>
  <r>
    <x v="9"/>
    <x v="3"/>
    <x v="2"/>
    <x v="2"/>
    <s v="Data Centers"/>
    <x v="1"/>
    <s v="Customer Events"/>
    <x v="0"/>
    <s v="Telecomm"/>
    <n v="6704.4"/>
    <n v="7752.70999999999"/>
    <n v="7234.8799999999901"/>
  </r>
  <r>
    <x v="9"/>
    <x v="4"/>
    <x v="0"/>
    <x v="0"/>
    <s v="Application Support"/>
    <x v="3"/>
    <s v="Lease"/>
    <x v="3"/>
    <s v="External Labor"/>
    <n v="5618.03"/>
    <n v="6146.53"/>
    <n v="5986.71"/>
  </r>
  <r>
    <x v="9"/>
    <x v="2"/>
    <x v="2"/>
    <x v="2"/>
    <s v="Data Centers"/>
    <x v="4"/>
    <s v="Regular Salaries and Wages"/>
    <x v="3"/>
    <s v="Inbound Allocations"/>
    <n v="3042.88"/>
    <n v="3130.34"/>
    <n v="3909.21"/>
  </r>
  <r>
    <x v="9"/>
    <x v="1"/>
    <x v="4"/>
    <x v="11"/>
    <s v="Data Centers"/>
    <x v="1"/>
    <s v="Other Miscellaneous Expense"/>
    <x v="3"/>
    <s v="Travel"/>
    <n v="6346.76"/>
    <n v="6553.22"/>
    <n v="6555.61"/>
  </r>
  <r>
    <x v="9"/>
    <x v="5"/>
    <x v="3"/>
    <x v="7"/>
    <s v="Application Support"/>
    <x v="2"/>
    <s v="Other Miscellaneous Expense"/>
    <x v="0"/>
    <s v="External Labor"/>
    <n v="7009.18"/>
    <n v="7112.54"/>
    <n v="7189.36"/>
  </r>
  <r>
    <x v="9"/>
    <x v="4"/>
    <x v="4"/>
    <x v="11"/>
    <s v="Application Support"/>
    <x v="2"/>
    <s v="Software Maintenance"/>
    <x v="0"/>
    <s v="Software Maintenance"/>
    <n v="4474.8"/>
    <n v="4488.55"/>
    <n v="5556.2"/>
  </r>
  <r>
    <x v="9"/>
    <x v="4"/>
    <x v="1"/>
    <x v="1"/>
    <s v="Application Support"/>
    <x v="4"/>
    <s v="Payroll Taxes - Salaries"/>
    <x v="1"/>
    <s v="Other"/>
    <n v="4948.04"/>
    <n v="5091.47"/>
    <n v="5170.45"/>
  </r>
  <r>
    <x v="9"/>
    <x v="5"/>
    <x v="3"/>
    <x v="7"/>
    <s v="Planning"/>
    <x v="3"/>
    <s v="Lease"/>
    <x v="2"/>
    <s v="Vehicles"/>
    <n v="2672.99"/>
    <n v="2945.33"/>
    <n v="2813.93"/>
  </r>
  <r>
    <x v="9"/>
    <x v="0"/>
    <x v="5"/>
    <x v="8"/>
    <s v="Planning"/>
    <x v="1"/>
    <s v="Travel Expense"/>
    <x v="2"/>
    <s v="Other"/>
    <n v="6702.88"/>
    <n v="7440.08"/>
    <n v="6928.37"/>
  </r>
  <r>
    <x v="9"/>
    <x v="3"/>
    <x v="4"/>
    <x v="5"/>
    <s v="Planning"/>
    <x v="3"/>
    <s v="Bonuses"/>
    <x v="1"/>
    <s v="Internal Labor"/>
    <n v="6189.78"/>
    <n v="6390.4299999999903"/>
    <n v="7033.61"/>
  </r>
  <r>
    <x v="9"/>
    <x v="5"/>
    <x v="3"/>
    <x v="3"/>
    <s v="Planning"/>
    <x v="2"/>
    <s v="Payroll Taxes - Salaries"/>
    <x v="2"/>
    <s v="Telecomm"/>
    <n v="7084.85"/>
    <n v="7616.22"/>
    <n v="7620.7"/>
  </r>
  <r>
    <x v="9"/>
    <x v="0"/>
    <x v="0"/>
    <x v="6"/>
    <s v="GRC"/>
    <x v="3"/>
    <s v="Contractors"/>
    <x v="1"/>
    <s v="External Labor"/>
    <n v="4777.76"/>
    <n v="5319.91"/>
    <n v="4787.0200000000004"/>
  </r>
  <r>
    <x v="9"/>
    <x v="5"/>
    <x v="0"/>
    <x v="0"/>
    <s v="Planning"/>
    <x v="0"/>
    <s v="Travel Expense"/>
    <x v="0"/>
    <s v="Internal Labor"/>
    <n v="4674.5600000000004"/>
    <n v="5126.5"/>
    <n v="5060.1899999999996"/>
  </r>
  <r>
    <x v="9"/>
    <x v="5"/>
    <x v="2"/>
    <x v="2"/>
    <s v="Data Centers"/>
    <x v="4"/>
    <s v="Lease"/>
    <x v="3"/>
    <s v="Software Maintenance"/>
    <n v="5895.44"/>
    <n v="5976.5"/>
    <n v="6592.91"/>
  </r>
  <r>
    <x v="9"/>
    <x v="0"/>
    <x v="1"/>
    <x v="1"/>
    <s v="Application Support"/>
    <x v="1"/>
    <s v="Customer Events"/>
    <x v="0"/>
    <s v="Travel"/>
    <n v="6884.73"/>
    <n v="7482.7"/>
    <n v="8573.84"/>
  </r>
  <r>
    <x v="9"/>
    <x v="3"/>
    <x v="1"/>
    <x v="1"/>
    <s v="Data Centers"/>
    <x v="2"/>
    <s v="Travel Expense"/>
    <x v="3"/>
    <s v="Travel"/>
    <n v="2844.24"/>
    <n v="3467.58"/>
    <n v="3032.20999999999"/>
  </r>
  <r>
    <x v="9"/>
    <x v="3"/>
    <x v="1"/>
    <x v="1"/>
    <s v="Data Centers"/>
    <x v="1"/>
    <s v="Bonuses"/>
    <x v="0"/>
    <s v="Telecomm"/>
    <n v="5152.17"/>
    <n v="5332.69"/>
    <n v="6969.79"/>
  </r>
  <r>
    <x v="9"/>
    <x v="5"/>
    <x v="2"/>
    <x v="2"/>
    <s v="GRC"/>
    <x v="1"/>
    <s v="Other Miscellaneous Expense"/>
    <x v="1"/>
    <s v="Travel"/>
    <n v="6151.3"/>
    <n v="6298.84"/>
    <n v="7784.84"/>
  </r>
  <r>
    <x v="9"/>
    <x v="0"/>
    <x v="5"/>
    <x v="12"/>
    <s v="Data Centers"/>
    <x v="3"/>
    <s v="Payroll Taxes - Salaries"/>
    <x v="2"/>
    <s v="Inbound Allocations"/>
    <n v="5225.66"/>
    <n v="5420.6399999999903"/>
    <n v="5862.95"/>
  </r>
  <r>
    <x v="9"/>
    <x v="3"/>
    <x v="2"/>
    <x v="2"/>
    <s v="Data Centers"/>
    <x v="3"/>
    <s v="Lease"/>
    <x v="2"/>
    <s v="Inbound Allocations"/>
    <n v="1487.93"/>
    <n v="1954.28"/>
    <n v="2076.4899999999998"/>
  </r>
  <r>
    <x v="9"/>
    <x v="4"/>
    <x v="3"/>
    <x v="3"/>
    <s v="Planning"/>
    <x v="2"/>
    <s v="Customer Events"/>
    <x v="0"/>
    <s v="Vehicles"/>
    <n v="3704.9"/>
    <n v="4057.01"/>
    <n v="4622.87"/>
  </r>
  <r>
    <x v="9"/>
    <x v="4"/>
    <x v="1"/>
    <x v="1"/>
    <s v="Application Support"/>
    <x v="0"/>
    <s v="Other Miscellaneous Expense"/>
    <x v="2"/>
    <s v="External Labor"/>
    <n v="5355.08"/>
    <n v="6003.09"/>
    <n v="5555.01"/>
  </r>
  <r>
    <x v="9"/>
    <x v="1"/>
    <x v="4"/>
    <x v="11"/>
    <s v="Data Centers"/>
    <x v="0"/>
    <s v="Bonuses"/>
    <x v="2"/>
    <s v="Vehicles"/>
    <n v="2662.21"/>
    <n v="2668.55"/>
    <n v="2817.33"/>
  </r>
  <r>
    <x v="9"/>
    <x v="3"/>
    <x v="3"/>
    <x v="3"/>
    <s v="GRC"/>
    <x v="0"/>
    <s v="Bonuses"/>
    <x v="1"/>
    <s v="Travel"/>
    <n v="3495.01"/>
    <n v="3618.28"/>
    <n v="4093.4"/>
  </r>
  <r>
    <x v="9"/>
    <x v="5"/>
    <x v="1"/>
    <x v="1"/>
    <s v="Planning"/>
    <x v="3"/>
    <s v="Bonuses"/>
    <x v="0"/>
    <s v="Software Maintenance"/>
    <n v="7934.19"/>
    <n v="8622.64"/>
    <n v="8021.5899999999901"/>
  </r>
  <r>
    <x v="9"/>
    <x v="4"/>
    <x v="0"/>
    <x v="6"/>
    <s v="Data Centers"/>
    <x v="4"/>
    <s v="Payroll Taxes - Salaries"/>
    <x v="2"/>
    <s v="Other"/>
    <n v="6624.31"/>
    <n v="7902.9"/>
    <n v="8348.02"/>
  </r>
  <r>
    <x v="9"/>
    <x v="3"/>
    <x v="0"/>
    <x v="6"/>
    <s v="Data Centers"/>
    <x v="1"/>
    <s v="Customer Events"/>
    <x v="3"/>
    <s v="Vehicles"/>
    <n v="2475.6"/>
    <n v="2639.06"/>
    <n v="3774.42"/>
  </r>
  <r>
    <x v="9"/>
    <x v="5"/>
    <x v="1"/>
    <x v="1"/>
    <s v="GRC"/>
    <x v="1"/>
    <s v="Software Maintenance"/>
    <x v="2"/>
    <s v="Inbound Allocations"/>
    <n v="6433.25"/>
    <n v="6636.05"/>
    <n v="6996.62"/>
  </r>
  <r>
    <x v="9"/>
    <x v="0"/>
    <x v="5"/>
    <x v="10"/>
    <s v="GRC"/>
    <x v="3"/>
    <s v="Payroll Taxes - Salaries"/>
    <x v="2"/>
    <s v="Internal Labor"/>
    <n v="4471.5200000000004"/>
    <n v="5172.79"/>
    <n v="5093.5"/>
  </r>
  <r>
    <x v="9"/>
    <x v="0"/>
    <x v="4"/>
    <x v="11"/>
    <s v="Application Support"/>
    <x v="2"/>
    <s v="Bonuses"/>
    <x v="1"/>
    <s v="Travel"/>
    <n v="4776.75"/>
    <n v="5023.0200000000004"/>
    <n v="5792.47"/>
  </r>
  <r>
    <x v="9"/>
    <x v="2"/>
    <x v="1"/>
    <x v="1"/>
    <s v="Planning"/>
    <x v="2"/>
    <s v="Other Miscellaneous Expense"/>
    <x v="3"/>
    <s v="Telecomm"/>
    <n v="7707.79"/>
    <n v="8136.43"/>
    <n v="8499.75"/>
  </r>
  <r>
    <x v="9"/>
    <x v="3"/>
    <x v="5"/>
    <x v="13"/>
    <s v="GRC"/>
    <x v="1"/>
    <s v="Bonuses"/>
    <x v="3"/>
    <s v="Internal Labor"/>
    <n v="2114.85"/>
    <n v="2127.6799999999998"/>
    <n v="3304.2"/>
  </r>
  <r>
    <x v="9"/>
    <x v="4"/>
    <x v="4"/>
    <x v="11"/>
    <s v="Planning"/>
    <x v="1"/>
    <s v="Contractors"/>
    <x v="3"/>
    <s v="Other"/>
    <n v="7541.84"/>
    <n v="7955.22"/>
    <n v="9033.07"/>
  </r>
  <r>
    <x v="9"/>
    <x v="4"/>
    <x v="1"/>
    <x v="1"/>
    <s v="GRC"/>
    <x v="3"/>
    <s v="Other Miscellaneous Expense"/>
    <x v="3"/>
    <s v="Travel"/>
    <n v="4982.9799999999996"/>
    <n v="5184.29"/>
    <n v="5968.45"/>
  </r>
  <r>
    <x v="9"/>
    <x v="5"/>
    <x v="2"/>
    <x v="2"/>
    <s v="Data Centers"/>
    <x v="2"/>
    <s v="Travel Expense"/>
    <x v="1"/>
    <s v="External Labor"/>
    <n v="8628.7000000000007"/>
    <n v="8798.44"/>
    <n v="9826.4500000000007"/>
  </r>
  <r>
    <x v="9"/>
    <x v="5"/>
    <x v="4"/>
    <x v="5"/>
    <s v="Data Centers"/>
    <x v="4"/>
    <s v="Insurance"/>
    <x v="2"/>
    <s v="Travel"/>
    <n v="8902.08"/>
    <n v="8974.11"/>
    <n v="9297.36"/>
  </r>
  <r>
    <x v="9"/>
    <x v="3"/>
    <x v="5"/>
    <x v="10"/>
    <s v="Planning"/>
    <x v="4"/>
    <s v="Software Maintenance"/>
    <x v="3"/>
    <s v="External Labor"/>
    <n v="4855.1899999999996"/>
    <n v="5862.03"/>
    <n v="5382.19"/>
  </r>
  <r>
    <x v="9"/>
    <x v="3"/>
    <x v="3"/>
    <x v="3"/>
    <s v="Data Centers"/>
    <x v="0"/>
    <s v="Lease"/>
    <x v="1"/>
    <s v="External Labor"/>
    <n v="3904.21"/>
    <n v="4705.72"/>
    <n v="4306.45"/>
  </r>
  <r>
    <x v="9"/>
    <x v="4"/>
    <x v="5"/>
    <x v="8"/>
    <s v="Planning"/>
    <x v="0"/>
    <s v="Regular Salaries and Wages"/>
    <x v="2"/>
    <s v="Internal Labor"/>
    <n v="6766.26"/>
    <n v="7518.81"/>
    <n v="8667"/>
  </r>
  <r>
    <x v="9"/>
    <x v="3"/>
    <x v="1"/>
    <x v="1"/>
    <s v="Data Centers"/>
    <x v="2"/>
    <s v="Lease"/>
    <x v="3"/>
    <s v="Inbound Allocations"/>
    <n v="4138.4399999999996"/>
    <n v="4256.3599999999997"/>
    <n v="5166.0599999999904"/>
  </r>
  <r>
    <x v="9"/>
    <x v="3"/>
    <x v="0"/>
    <x v="6"/>
    <s v="GRC"/>
    <x v="0"/>
    <s v="Regular Salaries and Wages"/>
    <x v="3"/>
    <s v="Inbound Allocations"/>
    <n v="6160.72"/>
    <n v="6734.72"/>
    <n v="6771.69"/>
  </r>
  <r>
    <x v="9"/>
    <x v="3"/>
    <x v="3"/>
    <x v="7"/>
    <s v="Planning"/>
    <x v="4"/>
    <s v="Insurance"/>
    <x v="3"/>
    <s v="Software Maintenance"/>
    <n v="1990.65"/>
    <n v="2707.37"/>
    <n v="3010.49"/>
  </r>
  <r>
    <x v="9"/>
    <x v="2"/>
    <x v="0"/>
    <x v="0"/>
    <s v="Data Centers"/>
    <x v="3"/>
    <s v="Other Miscellaneous Expense"/>
    <x v="1"/>
    <s v="External Labor"/>
    <n v="2949.77"/>
    <n v="3448.09"/>
    <n v="4692.41"/>
  </r>
  <r>
    <x v="9"/>
    <x v="2"/>
    <x v="1"/>
    <x v="1"/>
    <s v="Data Centers"/>
    <x v="3"/>
    <s v="Travel Expense"/>
    <x v="3"/>
    <s v="Software Maintenance"/>
    <n v="343.29"/>
    <n v="1377.45"/>
    <n v="1178.82"/>
  </r>
  <r>
    <x v="9"/>
    <x v="1"/>
    <x v="4"/>
    <x v="11"/>
    <s v="Data Centers"/>
    <x v="2"/>
    <s v="Contractors"/>
    <x v="1"/>
    <s v="External Labor"/>
    <n v="3244.9"/>
    <n v="3751.75"/>
    <n v="3678.82"/>
  </r>
  <r>
    <x v="9"/>
    <x v="3"/>
    <x v="4"/>
    <x v="5"/>
    <s v="GRC"/>
    <x v="2"/>
    <s v="Other Miscellaneous Expense"/>
    <x v="2"/>
    <s v="Vehicles"/>
    <n v="6389.59"/>
    <n v="6515.72"/>
    <n v="7397.97"/>
  </r>
  <r>
    <x v="9"/>
    <x v="2"/>
    <x v="0"/>
    <x v="6"/>
    <s v="Planning"/>
    <x v="3"/>
    <s v="Lease"/>
    <x v="3"/>
    <s v="External Labor"/>
    <n v="6971.84"/>
    <n v="7395.38"/>
    <n v="8591.41"/>
  </r>
  <r>
    <x v="9"/>
    <x v="3"/>
    <x v="5"/>
    <x v="9"/>
    <s v="Application Support"/>
    <x v="4"/>
    <s v="Customer Events"/>
    <x v="3"/>
    <s v="Vehicles"/>
    <n v="7257.6"/>
    <n v="7461.54"/>
    <n v="8120.74"/>
  </r>
  <r>
    <x v="9"/>
    <x v="0"/>
    <x v="2"/>
    <x v="2"/>
    <s v="Planning"/>
    <x v="1"/>
    <s v="Payroll Taxes - Salaries"/>
    <x v="3"/>
    <s v="Vehicles"/>
    <n v="4812.49"/>
    <n v="5578.03"/>
    <n v="5812.21"/>
  </r>
  <r>
    <x v="9"/>
    <x v="0"/>
    <x v="5"/>
    <x v="9"/>
    <s v="GRC"/>
    <x v="3"/>
    <s v="Customer Events"/>
    <x v="0"/>
    <s v="Travel"/>
    <n v="3265.57"/>
    <n v="3273.13"/>
    <n v="3312.04"/>
  </r>
  <r>
    <x v="9"/>
    <x v="2"/>
    <x v="2"/>
    <x v="2"/>
    <s v="Planning"/>
    <x v="1"/>
    <s v="Bonuses"/>
    <x v="0"/>
    <s v="Internal Labor"/>
    <n v="3341.44"/>
    <n v="3415.83"/>
    <n v="4513.49"/>
  </r>
  <r>
    <x v="9"/>
    <x v="5"/>
    <x v="2"/>
    <x v="2"/>
    <s v="Data Centers"/>
    <x v="0"/>
    <s v="Other Miscellaneous Expense"/>
    <x v="1"/>
    <s v="Inbound Allocations"/>
    <n v="3984.69"/>
    <n v="4104.88"/>
    <n v="6551.94"/>
  </r>
  <r>
    <x v="9"/>
    <x v="0"/>
    <x v="2"/>
    <x v="2"/>
    <s v="Planning"/>
    <x v="2"/>
    <s v="Bonuses"/>
    <x v="0"/>
    <s v="Other"/>
    <n v="6346.68"/>
    <n v="6349.19"/>
    <n v="6730.88"/>
  </r>
  <r>
    <x v="9"/>
    <x v="4"/>
    <x v="4"/>
    <x v="5"/>
    <s v="GRC"/>
    <x v="3"/>
    <s v="Customer Events"/>
    <x v="0"/>
    <s v="Internal Labor"/>
    <n v="5279.46"/>
    <n v="5360.51"/>
    <n v="5539.63"/>
  </r>
  <r>
    <x v="9"/>
    <x v="3"/>
    <x v="1"/>
    <x v="1"/>
    <s v="Planning"/>
    <x v="0"/>
    <s v="Regular Salaries and Wages"/>
    <x v="3"/>
    <s v="Telecomm"/>
    <n v="5726.82"/>
    <n v="5872.94"/>
    <n v="6102.04"/>
  </r>
  <r>
    <x v="9"/>
    <x v="4"/>
    <x v="2"/>
    <x v="2"/>
    <s v="Application Support"/>
    <x v="4"/>
    <s v="Lease"/>
    <x v="3"/>
    <s v="Software Maintenance"/>
    <n v="2597.7800000000002"/>
    <n v="3069.82"/>
    <n v="3337.85"/>
  </r>
  <r>
    <x v="9"/>
    <x v="0"/>
    <x v="3"/>
    <x v="7"/>
    <s v="Planning"/>
    <x v="2"/>
    <s v="Software Maintenance"/>
    <x v="1"/>
    <s v="Internal Labor"/>
    <n v="6540.24"/>
    <n v="7112.74"/>
    <n v="7414.62"/>
  </r>
  <r>
    <x v="9"/>
    <x v="4"/>
    <x v="1"/>
    <x v="1"/>
    <s v="GRC"/>
    <x v="0"/>
    <s v="Customer Events"/>
    <x v="1"/>
    <s v="Travel"/>
    <n v="8445.61"/>
    <n v="8952.74"/>
    <n v="8781.9500000000007"/>
  </r>
  <r>
    <x v="9"/>
    <x v="3"/>
    <x v="5"/>
    <x v="10"/>
    <s v="GRC"/>
    <x v="2"/>
    <s v="Software Maintenance"/>
    <x v="2"/>
    <s v="External Labor"/>
    <n v="8381.7000000000007"/>
    <n v="8521.48"/>
    <n v="9326.07"/>
  </r>
  <r>
    <x v="9"/>
    <x v="4"/>
    <x v="4"/>
    <x v="5"/>
    <s v="Application Support"/>
    <x v="3"/>
    <s v="Lease"/>
    <x v="0"/>
    <s v="Other"/>
    <n v="438.96"/>
    <n v="972.73"/>
    <n v="1116.68"/>
  </r>
  <r>
    <x v="9"/>
    <x v="0"/>
    <x v="5"/>
    <x v="13"/>
    <s v="Application Support"/>
    <x v="2"/>
    <s v="Other Miscellaneous Expense"/>
    <x v="1"/>
    <s v="Inbound Allocations"/>
    <n v="4120.5"/>
    <n v="4562.67"/>
    <n v="5944.2"/>
  </r>
  <r>
    <x v="9"/>
    <x v="0"/>
    <x v="4"/>
    <x v="5"/>
    <s v="GRC"/>
    <x v="4"/>
    <s v="Travel Expense"/>
    <x v="3"/>
    <s v="Other"/>
    <n v="5366.86"/>
    <n v="5457.65"/>
    <n v="5938.48"/>
  </r>
  <r>
    <x v="9"/>
    <x v="5"/>
    <x v="3"/>
    <x v="4"/>
    <s v="Application Support"/>
    <x v="4"/>
    <s v="Contractors"/>
    <x v="3"/>
    <s v="Inbound Allocations"/>
    <n v="5203.2"/>
    <n v="5591.86"/>
    <n v="5568.07"/>
  </r>
  <r>
    <x v="9"/>
    <x v="1"/>
    <x v="0"/>
    <x v="0"/>
    <s v="Data Centers"/>
    <x v="3"/>
    <s v="Bonuses"/>
    <x v="1"/>
    <s v="Vehicles"/>
    <n v="6845.4"/>
    <n v="7522.62"/>
    <n v="6877.7199999999903"/>
  </r>
  <r>
    <x v="9"/>
    <x v="4"/>
    <x v="3"/>
    <x v="4"/>
    <s v="Planning"/>
    <x v="0"/>
    <s v="Regular Salaries and Wages"/>
    <x v="3"/>
    <s v="Software Maintenance"/>
    <n v="2756.94"/>
    <n v="3020.46"/>
    <n v="3430.1"/>
  </r>
  <r>
    <x v="9"/>
    <x v="4"/>
    <x v="1"/>
    <x v="1"/>
    <s v="Application Support"/>
    <x v="0"/>
    <s v="Other Miscellaneous Expense"/>
    <x v="2"/>
    <s v="Travel"/>
    <n v="3236.63"/>
    <n v="3257.2"/>
    <n v="3985.79"/>
  </r>
  <r>
    <x v="9"/>
    <x v="1"/>
    <x v="2"/>
    <x v="2"/>
    <s v="Data Centers"/>
    <x v="3"/>
    <s v="Software Maintenance"/>
    <x v="0"/>
    <s v="External Labor"/>
    <n v="6107.64"/>
    <n v="6252.94"/>
    <n v="6158.04"/>
  </r>
  <r>
    <x v="9"/>
    <x v="3"/>
    <x v="3"/>
    <x v="3"/>
    <s v="Data Centers"/>
    <x v="0"/>
    <s v="Insurance"/>
    <x v="0"/>
    <s v="Telecomm"/>
    <n v="3306.18"/>
    <n v="3697.3599999999901"/>
    <n v="4470.96"/>
  </r>
  <r>
    <x v="9"/>
    <x v="4"/>
    <x v="3"/>
    <x v="7"/>
    <s v="Planning"/>
    <x v="4"/>
    <s v="Software Maintenance"/>
    <x v="2"/>
    <s v="External Labor"/>
    <n v="2070.6799999999998"/>
    <n v="2171.1099999999901"/>
    <n v="3736.1499999999901"/>
  </r>
  <r>
    <x v="9"/>
    <x v="4"/>
    <x v="3"/>
    <x v="4"/>
    <s v="Data Centers"/>
    <x v="2"/>
    <s v="Bonuses"/>
    <x v="0"/>
    <s v="Internal Labor"/>
    <n v="6195.98"/>
    <n v="6754.94"/>
    <n v="7010.45"/>
  </r>
  <r>
    <x v="9"/>
    <x v="4"/>
    <x v="4"/>
    <x v="5"/>
    <s v="GRC"/>
    <x v="1"/>
    <s v="Payroll Taxes - Salaries"/>
    <x v="0"/>
    <s v="Other"/>
    <n v="7268.34"/>
    <n v="7803.91"/>
    <n v="8730.06"/>
  </r>
  <r>
    <x v="9"/>
    <x v="5"/>
    <x v="3"/>
    <x v="4"/>
    <s v="GRC"/>
    <x v="1"/>
    <s v="Other Miscellaneous Expense"/>
    <x v="3"/>
    <s v="External Labor"/>
    <n v="5976.11"/>
    <n v="6590.7999999999902"/>
    <n v="6192.17"/>
  </r>
  <r>
    <x v="9"/>
    <x v="4"/>
    <x v="0"/>
    <x v="6"/>
    <s v="GRC"/>
    <x v="2"/>
    <s v="Other Miscellaneous Expense"/>
    <x v="1"/>
    <s v="Internal Labor"/>
    <n v="5652.53"/>
    <n v="5826.83"/>
    <n v="8553.41"/>
  </r>
  <r>
    <x v="9"/>
    <x v="2"/>
    <x v="4"/>
    <x v="5"/>
    <s v="GRC"/>
    <x v="4"/>
    <s v="Bonuses"/>
    <x v="2"/>
    <s v="Vehicles"/>
    <n v="5622.55"/>
    <n v="7031.71"/>
    <n v="7110.4"/>
  </r>
  <r>
    <x v="9"/>
    <x v="0"/>
    <x v="5"/>
    <x v="14"/>
    <s v="Application Support"/>
    <x v="4"/>
    <s v="Payroll Taxes - Salaries"/>
    <x v="1"/>
    <s v="Internal Labor"/>
    <n v="5359.97"/>
    <n v="5367.11"/>
    <n v="5500.17"/>
  </r>
  <r>
    <x v="9"/>
    <x v="1"/>
    <x v="0"/>
    <x v="6"/>
    <s v="Application Support"/>
    <x v="1"/>
    <s v="Contractors"/>
    <x v="2"/>
    <s v="Telecomm"/>
    <n v="6908.53"/>
    <n v="7453.46"/>
    <n v="7337.82"/>
  </r>
  <r>
    <x v="9"/>
    <x v="1"/>
    <x v="2"/>
    <x v="2"/>
    <s v="GRC"/>
    <x v="2"/>
    <s v="Lease"/>
    <x v="0"/>
    <s v="Internal Labor"/>
    <n v="3040.31"/>
    <n v="3124.08"/>
    <n v="4295.2299999999996"/>
  </r>
  <r>
    <x v="9"/>
    <x v="3"/>
    <x v="5"/>
    <x v="10"/>
    <s v="Data Centers"/>
    <x v="3"/>
    <s v="Travel Expense"/>
    <x v="0"/>
    <s v="Other"/>
    <n v="4913.88"/>
    <n v="5141.38"/>
    <n v="5804.66"/>
  </r>
  <r>
    <x v="9"/>
    <x v="3"/>
    <x v="4"/>
    <x v="5"/>
    <s v="Data Centers"/>
    <x v="2"/>
    <s v="Travel Expense"/>
    <x v="2"/>
    <s v="Software Maintenance"/>
    <n v="3854.09"/>
    <n v="3945.02"/>
    <n v="5957.66"/>
  </r>
  <r>
    <x v="9"/>
    <x v="5"/>
    <x v="4"/>
    <x v="5"/>
    <s v="Data Centers"/>
    <x v="1"/>
    <s v="Bonuses"/>
    <x v="1"/>
    <s v="Travel"/>
    <n v="5073.63"/>
    <n v="5523.95"/>
    <n v="6000.91"/>
  </r>
  <r>
    <x v="9"/>
    <x v="2"/>
    <x v="3"/>
    <x v="7"/>
    <s v="Application Support"/>
    <x v="4"/>
    <s v="Travel Expense"/>
    <x v="3"/>
    <s v="Software Maintenance"/>
    <n v="7153.9"/>
    <n v="7369.54"/>
    <n v="7913.0499999999902"/>
  </r>
  <r>
    <x v="9"/>
    <x v="2"/>
    <x v="1"/>
    <x v="1"/>
    <s v="Application Support"/>
    <x v="3"/>
    <s v="Insurance"/>
    <x v="3"/>
    <s v="Inbound Allocations"/>
    <n v="6444.09"/>
    <n v="6447.02"/>
    <n v="7235.99"/>
  </r>
  <r>
    <x v="9"/>
    <x v="3"/>
    <x v="5"/>
    <x v="9"/>
    <s v="Data Centers"/>
    <x v="4"/>
    <s v="Regular Salaries and Wages"/>
    <x v="3"/>
    <s v="Telecomm"/>
    <n v="1847.25"/>
    <n v="2506.02"/>
    <n v="1921.67"/>
  </r>
  <r>
    <x v="9"/>
    <x v="3"/>
    <x v="5"/>
    <x v="9"/>
    <s v="Application Support"/>
    <x v="0"/>
    <s v="Customer Events"/>
    <x v="1"/>
    <s v="Telecomm"/>
    <n v="7140.44"/>
    <n v="7148.0899999999901"/>
    <n v="7610.36"/>
  </r>
  <r>
    <x v="9"/>
    <x v="5"/>
    <x v="3"/>
    <x v="4"/>
    <s v="GRC"/>
    <x v="1"/>
    <s v="Bonuses"/>
    <x v="1"/>
    <s v="Other"/>
    <n v="4850.91"/>
    <n v="4995.6099999999997"/>
    <n v="6804.98"/>
  </r>
  <r>
    <x v="9"/>
    <x v="2"/>
    <x v="2"/>
    <x v="2"/>
    <s v="GRC"/>
    <x v="3"/>
    <s v="Customer Events"/>
    <x v="2"/>
    <s v="Other"/>
    <n v="4842.83"/>
    <n v="5580.48"/>
    <n v="6571.5"/>
  </r>
  <r>
    <x v="9"/>
    <x v="0"/>
    <x v="0"/>
    <x v="0"/>
    <s v="Data Centers"/>
    <x v="4"/>
    <s v="Contractors"/>
    <x v="0"/>
    <s v="Internal Labor"/>
    <n v="3867.63"/>
    <n v="4583.49"/>
    <n v="4250.7"/>
  </r>
  <r>
    <x v="9"/>
    <x v="3"/>
    <x v="3"/>
    <x v="7"/>
    <s v="GRC"/>
    <x v="4"/>
    <s v="Other Miscellaneous Expense"/>
    <x v="0"/>
    <s v="External Labor"/>
    <n v="3971.16"/>
    <n v="4425.21"/>
    <n v="4663.32"/>
  </r>
  <r>
    <x v="9"/>
    <x v="0"/>
    <x v="2"/>
    <x v="2"/>
    <s v="GRC"/>
    <x v="3"/>
    <s v="Contractors"/>
    <x v="3"/>
    <s v="Travel"/>
    <n v="3591.54"/>
    <n v="4232.54"/>
    <n v="3871.01"/>
  </r>
  <r>
    <x v="9"/>
    <x v="4"/>
    <x v="2"/>
    <x v="2"/>
    <s v="GRC"/>
    <x v="1"/>
    <s v="Software Maintenance"/>
    <x v="3"/>
    <s v="Internal Labor"/>
    <n v="5869.49"/>
    <n v="6257.29"/>
    <n v="6104.76"/>
  </r>
  <r>
    <x v="9"/>
    <x v="0"/>
    <x v="4"/>
    <x v="11"/>
    <s v="Application Support"/>
    <x v="0"/>
    <s v="Travel Expense"/>
    <x v="3"/>
    <s v="Internal Labor"/>
    <n v="6101.73"/>
    <n v="6480.7199999999903"/>
    <n v="7229.74"/>
  </r>
  <r>
    <x v="9"/>
    <x v="5"/>
    <x v="2"/>
    <x v="2"/>
    <s v="GRC"/>
    <x v="3"/>
    <s v="Regular Salaries and Wages"/>
    <x v="2"/>
    <s v="Inbound Allocations"/>
    <n v="2117.98"/>
    <n v="2274.3000000000002"/>
    <n v="2867.07"/>
  </r>
  <r>
    <x v="9"/>
    <x v="4"/>
    <x v="3"/>
    <x v="7"/>
    <s v="GRC"/>
    <x v="1"/>
    <s v="Lease"/>
    <x v="1"/>
    <s v="Software Maintenance"/>
    <n v="3690.55"/>
    <n v="3855.05"/>
    <n v="3989.74"/>
  </r>
  <r>
    <x v="9"/>
    <x v="3"/>
    <x v="2"/>
    <x v="2"/>
    <s v="Data Centers"/>
    <x v="3"/>
    <s v="Customer Events"/>
    <x v="1"/>
    <s v="Telecomm"/>
    <n v="1771.14"/>
    <n v="2008.74"/>
    <n v="1937.95"/>
  </r>
  <r>
    <x v="9"/>
    <x v="0"/>
    <x v="2"/>
    <x v="2"/>
    <s v="Application Support"/>
    <x v="1"/>
    <s v="Payroll Taxes - Salaries"/>
    <x v="3"/>
    <s v="Inbound Allocations"/>
    <n v="5055.68"/>
    <n v="5479.07"/>
    <n v="5490.03"/>
  </r>
  <r>
    <x v="9"/>
    <x v="1"/>
    <x v="1"/>
    <x v="1"/>
    <s v="Application Support"/>
    <x v="1"/>
    <s v="Lease"/>
    <x v="1"/>
    <s v="External Labor"/>
    <n v="3014.24"/>
    <n v="3015.6899999999901"/>
    <n v="4010.18"/>
  </r>
  <r>
    <x v="9"/>
    <x v="0"/>
    <x v="0"/>
    <x v="6"/>
    <s v="Application Support"/>
    <x v="3"/>
    <s v="Customer Events"/>
    <x v="1"/>
    <s v="Travel"/>
    <n v="3021.19"/>
    <n v="3456.26"/>
    <n v="3567.4"/>
  </r>
  <r>
    <x v="9"/>
    <x v="1"/>
    <x v="1"/>
    <x v="1"/>
    <s v="Planning"/>
    <x v="3"/>
    <s v="Bonuses"/>
    <x v="0"/>
    <s v="External Labor"/>
    <n v="4559.1000000000004"/>
    <n v="5363.31"/>
    <n v="4635.78"/>
  </r>
  <r>
    <x v="9"/>
    <x v="0"/>
    <x v="4"/>
    <x v="5"/>
    <s v="Application Support"/>
    <x v="0"/>
    <s v="Travel Expense"/>
    <x v="1"/>
    <s v="Travel"/>
    <n v="5326.62"/>
    <n v="5836.5"/>
    <n v="6446.02"/>
  </r>
  <r>
    <x v="9"/>
    <x v="4"/>
    <x v="2"/>
    <x v="2"/>
    <s v="GRC"/>
    <x v="0"/>
    <s v="Customer Events"/>
    <x v="3"/>
    <s v="Inbound Allocations"/>
    <n v="4056.97"/>
    <n v="4177.7299999999996"/>
    <n v="4761.93"/>
  </r>
  <r>
    <x v="9"/>
    <x v="0"/>
    <x v="2"/>
    <x v="2"/>
    <s v="Planning"/>
    <x v="4"/>
    <s v="Insurance"/>
    <x v="0"/>
    <s v="Inbound Allocations"/>
    <n v="6703.09"/>
    <n v="6706.47"/>
    <n v="7966.27"/>
  </r>
  <r>
    <x v="9"/>
    <x v="2"/>
    <x v="4"/>
    <x v="5"/>
    <s v="Planning"/>
    <x v="4"/>
    <s v="Lease"/>
    <x v="2"/>
    <s v="Travel"/>
    <n v="5344.82"/>
    <n v="5850.08"/>
    <n v="5597.71"/>
  </r>
  <r>
    <x v="9"/>
    <x v="3"/>
    <x v="5"/>
    <x v="14"/>
    <s v="GRC"/>
    <x v="1"/>
    <s v="Insurance"/>
    <x v="2"/>
    <s v="Internal Labor"/>
    <n v="5030.3"/>
    <n v="5046.28"/>
    <n v="6952.04"/>
  </r>
  <r>
    <x v="9"/>
    <x v="1"/>
    <x v="4"/>
    <x v="11"/>
    <s v="Data Centers"/>
    <x v="1"/>
    <s v="Other Miscellaneous Expense"/>
    <x v="3"/>
    <s v="External Labor"/>
    <n v="7188.35"/>
    <n v="7263.52"/>
    <n v="9003.18"/>
  </r>
  <r>
    <x v="9"/>
    <x v="5"/>
    <x v="3"/>
    <x v="7"/>
    <s v="GRC"/>
    <x v="2"/>
    <s v="Regular Salaries and Wages"/>
    <x v="3"/>
    <s v="Telecomm"/>
    <n v="5709.17"/>
    <n v="5754.71"/>
    <n v="5719.36"/>
  </r>
  <r>
    <x v="9"/>
    <x v="2"/>
    <x v="4"/>
    <x v="11"/>
    <s v="Planning"/>
    <x v="0"/>
    <s v="Regular Salaries and Wages"/>
    <x v="0"/>
    <s v="Vehicles"/>
    <n v="4085.91"/>
    <n v="4147.95"/>
    <n v="5594.73"/>
  </r>
  <r>
    <x v="9"/>
    <x v="0"/>
    <x v="2"/>
    <x v="2"/>
    <s v="Data Centers"/>
    <x v="1"/>
    <s v="Bonuses"/>
    <x v="2"/>
    <s v="Travel"/>
    <n v="5906.43"/>
    <n v="6206.01"/>
    <n v="6480.68"/>
  </r>
  <r>
    <x v="9"/>
    <x v="2"/>
    <x v="1"/>
    <x v="1"/>
    <s v="Data Centers"/>
    <x v="2"/>
    <s v="Insurance"/>
    <x v="2"/>
    <s v="Other"/>
    <n v="3634.09"/>
    <n v="3807.91"/>
    <n v="4124.71"/>
  </r>
  <r>
    <x v="9"/>
    <x v="1"/>
    <x v="1"/>
    <x v="1"/>
    <s v="Data Centers"/>
    <x v="0"/>
    <s v="Customer Events"/>
    <x v="0"/>
    <s v="Software Maintenance"/>
    <n v="3820.51"/>
    <n v="4117.37"/>
    <n v="4223.5600000000004"/>
  </r>
  <r>
    <x v="9"/>
    <x v="4"/>
    <x v="0"/>
    <x v="0"/>
    <s v="Application Support"/>
    <x v="0"/>
    <s v="Lease"/>
    <x v="0"/>
    <s v="Internal Labor"/>
    <n v="2949.4"/>
    <n v="3489.07"/>
    <n v="3355.41"/>
  </r>
  <r>
    <x v="9"/>
    <x v="1"/>
    <x v="0"/>
    <x v="0"/>
    <s v="Data Centers"/>
    <x v="0"/>
    <s v="Customer Events"/>
    <x v="0"/>
    <s v="Inbound Allocations"/>
    <n v="3059.63"/>
    <n v="3541.77"/>
    <n v="3563.07"/>
  </r>
  <r>
    <x v="9"/>
    <x v="0"/>
    <x v="1"/>
    <x v="1"/>
    <s v="Application Support"/>
    <x v="4"/>
    <s v="Travel Expense"/>
    <x v="3"/>
    <s v="Inbound Allocations"/>
    <n v="4038.47"/>
    <n v="4492.4399999999996"/>
    <n v="4849.38"/>
  </r>
  <r>
    <x v="9"/>
    <x v="3"/>
    <x v="5"/>
    <x v="14"/>
    <s v="Application Support"/>
    <x v="4"/>
    <s v="Regular Salaries and Wages"/>
    <x v="2"/>
    <s v="Telecomm"/>
    <n v="4616.72"/>
    <n v="4715.28"/>
    <n v="5240.41"/>
  </r>
  <r>
    <x v="9"/>
    <x v="4"/>
    <x v="0"/>
    <x v="6"/>
    <s v="Data Centers"/>
    <x v="0"/>
    <s v="Travel Expense"/>
    <x v="3"/>
    <s v="Vehicles"/>
    <n v="3579.21"/>
    <n v="3734.2"/>
    <n v="4992"/>
  </r>
  <r>
    <x v="9"/>
    <x v="4"/>
    <x v="1"/>
    <x v="1"/>
    <s v="Data Centers"/>
    <x v="0"/>
    <s v="Regular Salaries and Wages"/>
    <x v="1"/>
    <s v="Internal Labor"/>
    <n v="7530.57"/>
    <n v="8027.23"/>
    <n v="8406.61"/>
  </r>
  <r>
    <x v="9"/>
    <x v="0"/>
    <x v="3"/>
    <x v="4"/>
    <s v="Data Centers"/>
    <x v="3"/>
    <s v="Other Miscellaneous Expense"/>
    <x v="3"/>
    <s v="Internal Labor"/>
    <n v="3514.74"/>
    <n v="3871.5"/>
    <n v="4031.25"/>
  </r>
  <r>
    <x v="9"/>
    <x v="0"/>
    <x v="2"/>
    <x v="2"/>
    <s v="Data Centers"/>
    <x v="3"/>
    <s v="Insurance"/>
    <x v="3"/>
    <s v="Vehicles"/>
    <n v="4023.73"/>
    <n v="4299.2299999999996"/>
    <n v="4055.34"/>
  </r>
  <r>
    <x v="9"/>
    <x v="5"/>
    <x v="2"/>
    <x v="2"/>
    <s v="Planning"/>
    <x v="2"/>
    <s v="Software Maintenance"/>
    <x v="2"/>
    <s v="Inbound Allocations"/>
    <n v="5841.71"/>
    <n v="6889.99"/>
    <n v="7594.55"/>
  </r>
  <r>
    <x v="9"/>
    <x v="2"/>
    <x v="3"/>
    <x v="4"/>
    <s v="Planning"/>
    <x v="3"/>
    <s v="Customer Events"/>
    <x v="3"/>
    <s v="Inbound Allocations"/>
    <n v="6807.1"/>
    <n v="7069.5"/>
    <n v="8156.53"/>
  </r>
  <r>
    <x v="9"/>
    <x v="4"/>
    <x v="4"/>
    <x v="11"/>
    <s v="Data Centers"/>
    <x v="1"/>
    <s v="Bonuses"/>
    <x v="2"/>
    <s v="Other"/>
    <n v="3671.3"/>
    <n v="4076.66"/>
    <n v="3999.38"/>
  </r>
  <r>
    <x v="9"/>
    <x v="5"/>
    <x v="1"/>
    <x v="1"/>
    <s v="Planning"/>
    <x v="3"/>
    <s v="Contractors"/>
    <x v="2"/>
    <s v="Software Maintenance"/>
    <n v="2823.96"/>
    <n v="3264.62"/>
    <n v="2995.18"/>
  </r>
  <r>
    <x v="9"/>
    <x v="4"/>
    <x v="0"/>
    <x v="6"/>
    <s v="Application Support"/>
    <x v="0"/>
    <s v="Lease"/>
    <x v="3"/>
    <s v="Travel"/>
    <n v="10928.68"/>
    <n v="11648.41"/>
    <n v="11241.58"/>
  </r>
  <r>
    <x v="9"/>
    <x v="3"/>
    <x v="1"/>
    <x v="1"/>
    <s v="Data Centers"/>
    <x v="3"/>
    <s v="Bonuses"/>
    <x v="3"/>
    <s v="Travel"/>
    <n v="3212.12"/>
    <n v="3341.0499999999902"/>
    <n v="4552.2199999999903"/>
  </r>
  <r>
    <x v="9"/>
    <x v="0"/>
    <x v="1"/>
    <x v="1"/>
    <s v="Data Centers"/>
    <x v="1"/>
    <s v="Payroll Taxes - Salaries"/>
    <x v="0"/>
    <s v="Inbound Allocations"/>
    <n v="5067.4799999999996"/>
    <n v="5321.95"/>
    <n v="6813.58"/>
  </r>
  <r>
    <x v="9"/>
    <x v="3"/>
    <x v="0"/>
    <x v="0"/>
    <s v="GRC"/>
    <x v="3"/>
    <s v="Payroll Taxes - Salaries"/>
    <x v="0"/>
    <s v="Internal Labor"/>
    <n v="6330.59"/>
    <n v="6517.46"/>
    <n v="6930.02"/>
  </r>
  <r>
    <x v="9"/>
    <x v="5"/>
    <x v="1"/>
    <x v="1"/>
    <s v="Application Support"/>
    <x v="2"/>
    <s v="Contractors"/>
    <x v="0"/>
    <s v="External Labor"/>
    <n v="4835.72"/>
    <n v="5449.42"/>
    <n v="6037.3"/>
  </r>
  <r>
    <x v="9"/>
    <x v="3"/>
    <x v="5"/>
    <x v="12"/>
    <s v="Application Support"/>
    <x v="0"/>
    <s v="Insurance"/>
    <x v="3"/>
    <s v="Internal Labor"/>
    <n v="4531.03"/>
    <n v="5001.09"/>
    <n v="4996.6899999999996"/>
  </r>
  <r>
    <x v="9"/>
    <x v="5"/>
    <x v="1"/>
    <x v="1"/>
    <s v="Application Support"/>
    <x v="1"/>
    <s v="Contractors"/>
    <x v="1"/>
    <s v="Other"/>
    <n v="2664.34"/>
    <n v="2715.06"/>
    <n v="3490.23"/>
  </r>
  <r>
    <x v="9"/>
    <x v="3"/>
    <x v="3"/>
    <x v="3"/>
    <s v="Planning"/>
    <x v="3"/>
    <s v="Payroll Taxes - Salaries"/>
    <x v="1"/>
    <s v="Other"/>
    <n v="4098.3500000000004"/>
    <n v="4214.6000000000004"/>
    <n v="4352.2299999999996"/>
  </r>
  <r>
    <x v="9"/>
    <x v="3"/>
    <x v="5"/>
    <x v="13"/>
    <s v="Data Centers"/>
    <x v="1"/>
    <s v="Bonuses"/>
    <x v="2"/>
    <s v="Telecomm"/>
    <n v="3608.24"/>
    <n v="3737.35"/>
    <n v="3697.85"/>
  </r>
  <r>
    <x v="9"/>
    <x v="5"/>
    <x v="0"/>
    <x v="0"/>
    <s v="Planning"/>
    <x v="3"/>
    <s v="Travel Expense"/>
    <x v="1"/>
    <s v="Inbound Allocations"/>
    <n v="5676.17"/>
    <n v="6136.74"/>
    <n v="6955.81"/>
  </r>
  <r>
    <x v="9"/>
    <x v="5"/>
    <x v="3"/>
    <x v="7"/>
    <s v="Data Centers"/>
    <x v="4"/>
    <s v="Payroll Taxes - Salaries"/>
    <x v="0"/>
    <s v="Travel"/>
    <n v="3894.05"/>
    <n v="4448.8599999999997"/>
    <n v="3901.54"/>
  </r>
  <r>
    <x v="9"/>
    <x v="3"/>
    <x v="3"/>
    <x v="4"/>
    <s v="Data Centers"/>
    <x v="3"/>
    <s v="Other Miscellaneous Expense"/>
    <x v="3"/>
    <s v="Internal Labor"/>
    <n v="2943.46"/>
    <n v="3820.77"/>
    <n v="3553.14"/>
  </r>
  <r>
    <x v="9"/>
    <x v="3"/>
    <x v="3"/>
    <x v="7"/>
    <s v="Application Support"/>
    <x v="2"/>
    <s v="Insurance"/>
    <x v="0"/>
    <s v="External Labor"/>
    <n v="6712.22"/>
    <n v="6802.55"/>
    <n v="7976.17"/>
  </r>
  <r>
    <x v="9"/>
    <x v="3"/>
    <x v="4"/>
    <x v="11"/>
    <s v="Data Centers"/>
    <x v="0"/>
    <s v="Customer Events"/>
    <x v="1"/>
    <s v="Inbound Allocations"/>
    <n v="4229.33"/>
    <n v="4598.95"/>
    <n v="4446.09"/>
  </r>
  <r>
    <x v="9"/>
    <x v="3"/>
    <x v="5"/>
    <x v="8"/>
    <s v="Application Support"/>
    <x v="1"/>
    <s v="Other Miscellaneous Expense"/>
    <x v="0"/>
    <s v="Travel"/>
    <n v="1867.16"/>
    <n v="2197.48"/>
    <n v="3083.69"/>
  </r>
  <r>
    <x v="9"/>
    <x v="1"/>
    <x v="5"/>
    <x v="13"/>
    <s v="Planning"/>
    <x v="4"/>
    <s v="Bonuses"/>
    <x v="1"/>
    <s v="Inbound Allocations"/>
    <n v="8998.39"/>
    <n v="9443.0199999999895"/>
    <n v="9365.01"/>
  </r>
  <r>
    <x v="9"/>
    <x v="5"/>
    <x v="4"/>
    <x v="5"/>
    <s v="Application Support"/>
    <x v="4"/>
    <s v="Travel Expense"/>
    <x v="1"/>
    <s v="Other"/>
    <n v="5319.61"/>
    <n v="5445.58"/>
    <n v="5649.83"/>
  </r>
  <r>
    <x v="9"/>
    <x v="4"/>
    <x v="0"/>
    <x v="6"/>
    <s v="GRC"/>
    <x v="2"/>
    <s v="Customer Events"/>
    <x v="3"/>
    <s v="Other"/>
    <n v="1576.81"/>
    <n v="2336.5"/>
    <n v="1975.17"/>
  </r>
  <r>
    <x v="9"/>
    <x v="4"/>
    <x v="5"/>
    <x v="8"/>
    <s v="GRC"/>
    <x v="4"/>
    <s v="Bonuses"/>
    <x v="1"/>
    <s v="Inbound Allocations"/>
    <n v="9591.4500000000007"/>
    <n v="9595.2900000000009"/>
    <n v="12398.79"/>
  </r>
  <r>
    <x v="9"/>
    <x v="5"/>
    <x v="0"/>
    <x v="6"/>
    <s v="Data Centers"/>
    <x v="2"/>
    <s v="Payroll Taxes - Salaries"/>
    <x v="1"/>
    <s v="Vehicles"/>
    <n v="7035.79"/>
    <n v="7137.81"/>
    <n v="7137.81"/>
  </r>
  <r>
    <x v="9"/>
    <x v="1"/>
    <x v="3"/>
    <x v="3"/>
    <s v="Data Centers"/>
    <x v="1"/>
    <s v="Customer Events"/>
    <x v="1"/>
    <s v="Travel"/>
    <n v="6318.97"/>
    <n v="6472.16"/>
    <n v="6949.12"/>
  </r>
  <r>
    <x v="9"/>
    <x v="5"/>
    <x v="3"/>
    <x v="7"/>
    <s v="GRC"/>
    <x v="4"/>
    <s v="Customer Events"/>
    <x v="0"/>
    <s v="External Labor"/>
    <n v="5703.6"/>
    <n v="6266.61"/>
    <n v="6002.07"/>
  </r>
  <r>
    <x v="9"/>
    <x v="5"/>
    <x v="0"/>
    <x v="0"/>
    <s v="Application Support"/>
    <x v="2"/>
    <s v="Regular Salaries and Wages"/>
    <x v="1"/>
    <s v="Internal Labor"/>
    <n v="3364.05"/>
    <n v="3594.65"/>
    <n v="3857.45"/>
  </r>
  <r>
    <x v="9"/>
    <x v="5"/>
    <x v="1"/>
    <x v="1"/>
    <s v="Data Centers"/>
    <x v="4"/>
    <s v="Bonuses"/>
    <x v="0"/>
    <s v="Internal Labor"/>
    <n v="5759.92"/>
    <n v="6130.75"/>
    <n v="6527.78"/>
  </r>
  <r>
    <x v="9"/>
    <x v="1"/>
    <x v="3"/>
    <x v="7"/>
    <s v="Application Support"/>
    <x v="4"/>
    <s v="Regular Salaries and Wages"/>
    <x v="1"/>
    <s v="Inbound Allocations"/>
    <n v="870.72"/>
    <n v="911.14"/>
    <n v="2604.67"/>
  </r>
  <r>
    <x v="9"/>
    <x v="1"/>
    <x v="2"/>
    <x v="2"/>
    <s v="Planning"/>
    <x v="2"/>
    <s v="Other Miscellaneous Expense"/>
    <x v="2"/>
    <s v="Telecomm"/>
    <n v="6727.84"/>
    <n v="6815.1"/>
    <n v="7379.62"/>
  </r>
  <r>
    <x v="9"/>
    <x v="2"/>
    <x v="4"/>
    <x v="5"/>
    <s v="GRC"/>
    <x v="4"/>
    <s v="Bonuses"/>
    <x v="0"/>
    <s v="Inbound Allocations"/>
    <n v="5599.32"/>
    <n v="5841.71"/>
    <n v="5712.6399999999903"/>
  </r>
  <r>
    <x v="9"/>
    <x v="5"/>
    <x v="0"/>
    <x v="0"/>
    <s v="Application Support"/>
    <x v="0"/>
    <s v="Contractors"/>
    <x v="2"/>
    <s v="Travel"/>
    <n v="4823.1099999999997"/>
    <n v="4920.08"/>
    <n v="5677.1799999999903"/>
  </r>
  <r>
    <x v="9"/>
    <x v="4"/>
    <x v="0"/>
    <x v="0"/>
    <s v="Planning"/>
    <x v="1"/>
    <s v="Bonuses"/>
    <x v="1"/>
    <s v="Telecomm"/>
    <n v="2449.56"/>
    <n v="2542.7999999999902"/>
    <n v="2819.46"/>
  </r>
  <r>
    <x v="9"/>
    <x v="5"/>
    <x v="1"/>
    <x v="1"/>
    <s v="Planning"/>
    <x v="4"/>
    <s v="Lease"/>
    <x v="0"/>
    <s v="Travel"/>
    <n v="4822.3599999999997"/>
    <n v="5220.8099999999904"/>
    <n v="5469.8799999999901"/>
  </r>
  <r>
    <x v="9"/>
    <x v="1"/>
    <x v="1"/>
    <x v="1"/>
    <s v="Application Support"/>
    <x v="0"/>
    <s v="Other Miscellaneous Expense"/>
    <x v="1"/>
    <s v="External Labor"/>
    <n v="4619.79"/>
    <n v="4651.68"/>
    <n v="4699.1499999999996"/>
  </r>
  <r>
    <x v="9"/>
    <x v="4"/>
    <x v="5"/>
    <x v="12"/>
    <s v="Application Support"/>
    <x v="3"/>
    <s v="Payroll Taxes - Salaries"/>
    <x v="3"/>
    <s v="Telecomm"/>
    <n v="4873.91"/>
    <n v="5174.01"/>
    <n v="5253.76"/>
  </r>
  <r>
    <x v="9"/>
    <x v="0"/>
    <x v="2"/>
    <x v="2"/>
    <s v="Planning"/>
    <x v="3"/>
    <s v="Contractors"/>
    <x v="1"/>
    <s v="Internal Labor"/>
    <n v="7159.98"/>
    <n v="7193.0999999999904"/>
    <n v="8465.51"/>
  </r>
  <r>
    <x v="9"/>
    <x v="2"/>
    <x v="5"/>
    <x v="9"/>
    <s v="Planning"/>
    <x v="3"/>
    <s v="Payroll Taxes - Salaries"/>
    <x v="2"/>
    <s v="Other"/>
    <n v="5616.5"/>
    <n v="5979.25"/>
    <n v="6808.49"/>
  </r>
  <r>
    <x v="9"/>
    <x v="5"/>
    <x v="1"/>
    <x v="1"/>
    <s v="GRC"/>
    <x v="3"/>
    <s v="Lease"/>
    <x v="0"/>
    <s v="Vehicles"/>
    <n v="2924.77"/>
    <n v="4065.42"/>
    <n v="3753.88"/>
  </r>
  <r>
    <x v="9"/>
    <x v="4"/>
    <x v="0"/>
    <x v="6"/>
    <s v="Data Centers"/>
    <x v="4"/>
    <s v="Other Miscellaneous Expense"/>
    <x v="3"/>
    <s v="Telecomm"/>
    <n v="5115.1499999999996"/>
    <n v="5811.59"/>
    <n v="5385.94"/>
  </r>
  <r>
    <x v="9"/>
    <x v="5"/>
    <x v="5"/>
    <x v="12"/>
    <s v="Application Support"/>
    <x v="4"/>
    <s v="Lease"/>
    <x v="0"/>
    <s v="Inbound Allocations"/>
    <n v="8932.7000000000007"/>
    <n v="9607.51"/>
    <n v="9676.89"/>
  </r>
  <r>
    <x v="9"/>
    <x v="2"/>
    <x v="2"/>
    <x v="2"/>
    <s v="GRC"/>
    <x v="0"/>
    <s v="Customer Events"/>
    <x v="2"/>
    <s v="Telecomm"/>
    <n v="4651.28"/>
    <n v="4660.67"/>
    <n v="5364.61"/>
  </r>
  <r>
    <x v="9"/>
    <x v="5"/>
    <x v="3"/>
    <x v="3"/>
    <s v="Data Centers"/>
    <x v="3"/>
    <s v="Contractors"/>
    <x v="1"/>
    <s v="Telecomm"/>
    <n v="9183.7199999999993"/>
    <n v="9611.0199999999895"/>
    <n v="9311.8599999999897"/>
  </r>
  <r>
    <x v="9"/>
    <x v="2"/>
    <x v="3"/>
    <x v="3"/>
    <s v="Application Support"/>
    <x v="3"/>
    <s v="Software Maintenance"/>
    <x v="2"/>
    <s v="Other"/>
    <n v="2018.77"/>
    <n v="2087.25"/>
    <n v="2588"/>
  </r>
  <r>
    <x v="9"/>
    <x v="1"/>
    <x v="5"/>
    <x v="14"/>
    <s v="Planning"/>
    <x v="4"/>
    <s v="Contractors"/>
    <x v="3"/>
    <s v="Other"/>
    <n v="2027.23"/>
    <n v="2992.11"/>
    <n v="3057.22"/>
  </r>
  <r>
    <x v="9"/>
    <x v="5"/>
    <x v="0"/>
    <x v="0"/>
    <s v="Planning"/>
    <x v="4"/>
    <s v="Other Miscellaneous Expense"/>
    <x v="0"/>
    <s v="Travel"/>
    <n v="6470.95"/>
    <n v="6995.59"/>
    <n v="6568.28"/>
  </r>
  <r>
    <x v="9"/>
    <x v="0"/>
    <x v="3"/>
    <x v="4"/>
    <s v="Planning"/>
    <x v="1"/>
    <s v="Lease"/>
    <x v="0"/>
    <s v="External Labor"/>
    <n v="1404.35"/>
    <n v="1410.28"/>
    <n v="1625.96999999999"/>
  </r>
  <r>
    <x v="9"/>
    <x v="2"/>
    <x v="1"/>
    <x v="1"/>
    <s v="Data Centers"/>
    <x v="2"/>
    <s v="Travel Expense"/>
    <x v="2"/>
    <s v="External Labor"/>
    <n v="0"/>
    <n v="-568.32999999999902"/>
    <n v="-155.14999999999901"/>
  </r>
  <r>
    <x v="9"/>
    <x v="3"/>
    <x v="2"/>
    <x v="2"/>
    <s v="Planning"/>
    <x v="2"/>
    <s v="Travel Expense"/>
    <x v="1"/>
    <s v="Other"/>
    <n v="3034.14"/>
    <n v="3497.66"/>
    <n v="5230.4399999999996"/>
  </r>
  <r>
    <x v="9"/>
    <x v="4"/>
    <x v="4"/>
    <x v="11"/>
    <s v="GRC"/>
    <x v="1"/>
    <s v="Other Miscellaneous Expense"/>
    <x v="1"/>
    <s v="Telecomm"/>
    <n v="2495.12"/>
    <n v="2902.54"/>
    <n v="4449.45"/>
  </r>
  <r>
    <x v="9"/>
    <x v="1"/>
    <x v="0"/>
    <x v="0"/>
    <s v="Application Support"/>
    <x v="1"/>
    <s v="Payroll Taxes - Salaries"/>
    <x v="3"/>
    <s v="Telecomm"/>
    <n v="8032.13"/>
    <n v="8566.01"/>
    <n v="8223.9"/>
  </r>
  <r>
    <x v="9"/>
    <x v="3"/>
    <x v="2"/>
    <x v="2"/>
    <s v="Application Support"/>
    <x v="1"/>
    <s v="Software Maintenance"/>
    <x v="3"/>
    <s v="Telecomm"/>
    <n v="9033.93"/>
    <n v="9591.84"/>
    <n v="9565.16"/>
  </r>
  <r>
    <x v="9"/>
    <x v="3"/>
    <x v="2"/>
    <x v="2"/>
    <s v="Data Centers"/>
    <x v="2"/>
    <s v="Bonuses"/>
    <x v="1"/>
    <s v="External Labor"/>
    <n v="3555.71"/>
    <n v="3625.52"/>
    <n v="4809.28"/>
  </r>
  <r>
    <x v="9"/>
    <x v="4"/>
    <x v="2"/>
    <x v="2"/>
    <s v="Planning"/>
    <x v="0"/>
    <s v="Payroll Taxes - Salaries"/>
    <x v="2"/>
    <s v="Travel"/>
    <n v="6550.6"/>
    <n v="6699.35"/>
    <n v="7281.95"/>
  </r>
  <r>
    <x v="9"/>
    <x v="0"/>
    <x v="4"/>
    <x v="11"/>
    <s v="Planning"/>
    <x v="2"/>
    <s v="Bonuses"/>
    <x v="0"/>
    <s v="Software Maintenance"/>
    <n v="6732.88"/>
    <n v="7333.8"/>
    <n v="7617.36"/>
  </r>
  <r>
    <x v="9"/>
    <x v="0"/>
    <x v="0"/>
    <x v="0"/>
    <s v="Planning"/>
    <x v="2"/>
    <s v="Payroll Taxes - Salaries"/>
    <x v="2"/>
    <s v="Vehicles"/>
    <n v="6047.19"/>
    <n v="6388.04"/>
    <n v="6547.67"/>
  </r>
  <r>
    <x v="9"/>
    <x v="1"/>
    <x v="4"/>
    <x v="11"/>
    <s v="Data Centers"/>
    <x v="4"/>
    <s v="Other Miscellaneous Expense"/>
    <x v="2"/>
    <s v="Travel"/>
    <n v="6449.75"/>
    <n v="6599.99"/>
    <n v="7390.37"/>
  </r>
  <r>
    <x v="9"/>
    <x v="0"/>
    <x v="1"/>
    <x v="1"/>
    <s v="Planning"/>
    <x v="2"/>
    <s v="Contractors"/>
    <x v="1"/>
    <s v="External Labor"/>
    <n v="5652.86"/>
    <n v="5833.12"/>
    <n v="7606.45"/>
  </r>
  <r>
    <x v="9"/>
    <x v="2"/>
    <x v="1"/>
    <x v="1"/>
    <s v="Data Centers"/>
    <x v="1"/>
    <s v="Regular Salaries and Wages"/>
    <x v="1"/>
    <s v="Inbound Allocations"/>
    <n v="3179.3"/>
    <n v="3437.6"/>
    <n v="4165.1099999999997"/>
  </r>
  <r>
    <x v="9"/>
    <x v="0"/>
    <x v="5"/>
    <x v="8"/>
    <s v="Application Support"/>
    <x v="0"/>
    <s v="Travel Expense"/>
    <x v="1"/>
    <s v="Other"/>
    <n v="5193.4399999999996"/>
    <n v="5322.0999999999904"/>
    <n v="5339.73"/>
  </r>
  <r>
    <x v="9"/>
    <x v="5"/>
    <x v="0"/>
    <x v="6"/>
    <s v="Planning"/>
    <x v="3"/>
    <s v="Other Miscellaneous Expense"/>
    <x v="3"/>
    <s v="Other"/>
    <n v="4764.6499999999996"/>
    <n v="5233.7999999999902"/>
    <n v="5271.08"/>
  </r>
  <r>
    <x v="9"/>
    <x v="3"/>
    <x v="3"/>
    <x v="7"/>
    <s v="Planning"/>
    <x v="3"/>
    <s v="Travel Expense"/>
    <x v="2"/>
    <s v="External Labor"/>
    <n v="4384.3900000000003"/>
    <n v="4790.3100000000004"/>
    <n v="5542.32"/>
  </r>
  <r>
    <x v="9"/>
    <x v="5"/>
    <x v="4"/>
    <x v="11"/>
    <s v="Data Centers"/>
    <x v="2"/>
    <s v="Travel Expense"/>
    <x v="1"/>
    <s v="Vehicles"/>
    <n v="4722.75"/>
    <n v="4820.51"/>
    <n v="4885.3"/>
  </r>
  <r>
    <x v="9"/>
    <x v="0"/>
    <x v="1"/>
    <x v="1"/>
    <s v="Planning"/>
    <x v="0"/>
    <s v="Bonuses"/>
    <x v="1"/>
    <s v="Software Maintenance"/>
    <n v="7353.87"/>
    <n v="7584.69"/>
    <n v="7945.86"/>
  </r>
  <r>
    <x v="9"/>
    <x v="3"/>
    <x v="5"/>
    <x v="9"/>
    <s v="Application Support"/>
    <x v="3"/>
    <s v="Bonuses"/>
    <x v="3"/>
    <s v="Travel"/>
    <n v="8665.73"/>
    <n v="8825.8699999999899"/>
    <n v="10586.32"/>
  </r>
  <r>
    <x v="9"/>
    <x v="2"/>
    <x v="5"/>
    <x v="9"/>
    <s v="Planning"/>
    <x v="2"/>
    <s v="Customer Events"/>
    <x v="1"/>
    <s v="Vehicles"/>
    <n v="6450.87"/>
    <n v="7075.83"/>
    <n v="7105.2699999999904"/>
  </r>
  <r>
    <x v="9"/>
    <x v="4"/>
    <x v="5"/>
    <x v="14"/>
    <s v="Application Support"/>
    <x v="1"/>
    <s v="Regular Salaries and Wages"/>
    <x v="2"/>
    <s v="Software Maintenance"/>
    <n v="5268.38"/>
    <n v="5672.52"/>
    <n v="6938.74"/>
  </r>
  <r>
    <x v="9"/>
    <x v="1"/>
    <x v="2"/>
    <x v="2"/>
    <s v="GRC"/>
    <x v="0"/>
    <s v="Bonuses"/>
    <x v="2"/>
    <s v="Travel"/>
    <n v="5841.94"/>
    <n v="5844.8499999999904"/>
    <n v="6642.0099999999902"/>
  </r>
  <r>
    <x v="9"/>
    <x v="4"/>
    <x v="4"/>
    <x v="11"/>
    <s v="Data Centers"/>
    <x v="4"/>
    <s v="Insurance"/>
    <x v="1"/>
    <s v="Vehicles"/>
    <n v="6478.15"/>
    <n v="6694.24"/>
    <n v="7605.37"/>
  </r>
  <r>
    <x v="9"/>
    <x v="1"/>
    <x v="4"/>
    <x v="11"/>
    <s v="Application Support"/>
    <x v="2"/>
    <s v="Software Maintenance"/>
    <x v="2"/>
    <s v="Software Maintenance"/>
    <n v="6293.01"/>
    <n v="6620.1"/>
    <n v="6409.83"/>
  </r>
  <r>
    <x v="9"/>
    <x v="5"/>
    <x v="2"/>
    <x v="2"/>
    <s v="GRC"/>
    <x v="4"/>
    <s v="Bonuses"/>
    <x v="1"/>
    <s v="Software Maintenance"/>
    <n v="4914.33"/>
    <n v="5000.28"/>
    <n v="4929.6400000000003"/>
  </r>
  <r>
    <x v="9"/>
    <x v="3"/>
    <x v="3"/>
    <x v="4"/>
    <s v="Application Support"/>
    <x v="4"/>
    <s v="Software Maintenance"/>
    <x v="1"/>
    <s v="External Labor"/>
    <n v="4538.12"/>
    <n v="5098.68"/>
    <n v="6307.85"/>
  </r>
  <r>
    <x v="9"/>
    <x v="1"/>
    <x v="1"/>
    <x v="1"/>
    <s v="GRC"/>
    <x v="1"/>
    <s v="Bonuses"/>
    <x v="1"/>
    <s v="Travel"/>
    <n v="4412.42"/>
    <n v="4850.37"/>
    <n v="5125.96"/>
  </r>
  <r>
    <x v="9"/>
    <x v="4"/>
    <x v="5"/>
    <x v="9"/>
    <s v="Application Support"/>
    <x v="2"/>
    <s v="Customer Events"/>
    <x v="3"/>
    <s v="Travel"/>
    <n v="4733.07"/>
    <n v="5332.33"/>
    <n v="4924.9299999999903"/>
  </r>
  <r>
    <x v="9"/>
    <x v="0"/>
    <x v="2"/>
    <x v="2"/>
    <s v="Application Support"/>
    <x v="0"/>
    <s v="Lease"/>
    <x v="3"/>
    <s v="Internal Labor"/>
    <n v="6904.33"/>
    <n v="7204.4"/>
    <n v="6946.57"/>
  </r>
  <r>
    <x v="9"/>
    <x v="0"/>
    <x v="2"/>
    <x v="2"/>
    <s v="Application Support"/>
    <x v="1"/>
    <s v="Insurance"/>
    <x v="0"/>
    <s v="Telecomm"/>
    <n v="4376.57"/>
    <n v="4905.5"/>
    <n v="5046.8799999999901"/>
  </r>
  <r>
    <x v="9"/>
    <x v="3"/>
    <x v="1"/>
    <x v="1"/>
    <s v="Planning"/>
    <x v="3"/>
    <s v="Insurance"/>
    <x v="3"/>
    <s v="External Labor"/>
    <n v="6255.39"/>
    <n v="6311.18"/>
    <n v="6713.4"/>
  </r>
  <r>
    <x v="9"/>
    <x v="1"/>
    <x v="1"/>
    <x v="1"/>
    <s v="Planning"/>
    <x v="3"/>
    <s v="Regular Salaries and Wages"/>
    <x v="3"/>
    <s v="Vehicles"/>
    <n v="5597.35"/>
    <n v="6913.51"/>
    <n v="6450.72"/>
  </r>
  <r>
    <x v="9"/>
    <x v="5"/>
    <x v="2"/>
    <x v="2"/>
    <s v="Application Support"/>
    <x v="1"/>
    <s v="Customer Events"/>
    <x v="0"/>
    <s v="Software Maintenance"/>
    <n v="7440.96"/>
    <n v="8154.85"/>
    <n v="8419.11"/>
  </r>
  <r>
    <x v="9"/>
    <x v="1"/>
    <x v="4"/>
    <x v="11"/>
    <s v="Application Support"/>
    <x v="2"/>
    <s v="Bonuses"/>
    <x v="2"/>
    <s v="Software Maintenance"/>
    <n v="4888.03"/>
    <n v="5474.38"/>
    <n v="7400.23"/>
  </r>
  <r>
    <x v="9"/>
    <x v="3"/>
    <x v="2"/>
    <x v="2"/>
    <s v="GRC"/>
    <x v="4"/>
    <s v="Contractors"/>
    <x v="0"/>
    <s v="Inbound Allocations"/>
    <n v="1784.68"/>
    <n v="1975.49"/>
    <n v="1907.16"/>
  </r>
  <r>
    <x v="9"/>
    <x v="0"/>
    <x v="2"/>
    <x v="2"/>
    <s v="Data Centers"/>
    <x v="0"/>
    <s v="Lease"/>
    <x v="3"/>
    <s v="Other"/>
    <n v="9707.7999999999993"/>
    <n v="9857.4499999999898"/>
    <n v="10446.66"/>
  </r>
  <r>
    <x v="9"/>
    <x v="1"/>
    <x v="1"/>
    <x v="1"/>
    <s v="Planning"/>
    <x v="2"/>
    <s v="Regular Salaries and Wages"/>
    <x v="3"/>
    <s v="Internal Labor"/>
    <n v="3589.22"/>
    <n v="4306.74"/>
    <n v="3607.14"/>
  </r>
  <r>
    <x v="9"/>
    <x v="2"/>
    <x v="3"/>
    <x v="4"/>
    <s v="Planning"/>
    <x v="4"/>
    <s v="Software Maintenance"/>
    <x v="1"/>
    <s v="Internal Labor"/>
    <n v="4575.6499999999996"/>
    <n v="4696.1899999999996"/>
    <n v="6092.59"/>
  </r>
  <r>
    <x v="9"/>
    <x v="0"/>
    <x v="0"/>
    <x v="0"/>
    <s v="GRC"/>
    <x v="2"/>
    <s v="Customer Events"/>
    <x v="2"/>
    <s v="Inbound Allocations"/>
    <n v="5855.12"/>
    <n v="6005.43"/>
    <n v="6629.7"/>
  </r>
  <r>
    <x v="9"/>
    <x v="0"/>
    <x v="0"/>
    <x v="6"/>
    <s v="GRC"/>
    <x v="0"/>
    <s v="Lease"/>
    <x v="0"/>
    <s v="Other"/>
    <n v="4688.3999999999996"/>
    <n v="4754.5099999999902"/>
    <n v="5809.87"/>
  </r>
  <r>
    <x v="9"/>
    <x v="5"/>
    <x v="1"/>
    <x v="1"/>
    <s v="Application Support"/>
    <x v="0"/>
    <s v="Travel Expense"/>
    <x v="0"/>
    <s v="Internal Labor"/>
    <n v="5822.38"/>
    <n v="6234.84"/>
    <n v="5900.77"/>
  </r>
  <r>
    <x v="9"/>
    <x v="0"/>
    <x v="5"/>
    <x v="13"/>
    <s v="GRC"/>
    <x v="4"/>
    <s v="Regular Salaries and Wages"/>
    <x v="0"/>
    <s v="Vehicles"/>
    <n v="5729.36"/>
    <n v="6477.5099999999902"/>
    <n v="7188.2199999999903"/>
  </r>
  <r>
    <x v="9"/>
    <x v="3"/>
    <x v="5"/>
    <x v="10"/>
    <s v="GRC"/>
    <x v="2"/>
    <s v="Payroll Taxes - Salaries"/>
    <x v="3"/>
    <s v="Software Maintenance"/>
    <n v="5802.17"/>
    <n v="6114.52"/>
    <n v="6295.53"/>
  </r>
  <r>
    <x v="9"/>
    <x v="3"/>
    <x v="3"/>
    <x v="4"/>
    <s v="Planning"/>
    <x v="1"/>
    <s v="Software Maintenance"/>
    <x v="3"/>
    <s v="Travel"/>
    <n v="9862.48"/>
    <n v="10358.49"/>
    <n v="9891.1299999999992"/>
  </r>
  <r>
    <x v="9"/>
    <x v="1"/>
    <x v="0"/>
    <x v="0"/>
    <s v="Planning"/>
    <x v="0"/>
    <s v="Payroll Taxes - Salaries"/>
    <x v="1"/>
    <s v="Internal Labor"/>
    <n v="6812.15"/>
    <n v="6904.5099999999902"/>
    <n v="7873.9299999999903"/>
  </r>
  <r>
    <x v="9"/>
    <x v="4"/>
    <x v="1"/>
    <x v="1"/>
    <s v="Data Centers"/>
    <x v="0"/>
    <s v="Bonuses"/>
    <x v="0"/>
    <s v="External Labor"/>
    <n v="883.37"/>
    <n v="1329.44"/>
    <n v="993.38"/>
  </r>
  <r>
    <x v="9"/>
    <x v="2"/>
    <x v="5"/>
    <x v="10"/>
    <s v="GRC"/>
    <x v="0"/>
    <s v="Travel Expense"/>
    <x v="2"/>
    <s v="Vehicles"/>
    <n v="5938.34"/>
    <n v="6418.81"/>
    <n v="7271.13"/>
  </r>
  <r>
    <x v="9"/>
    <x v="3"/>
    <x v="3"/>
    <x v="4"/>
    <s v="Application Support"/>
    <x v="0"/>
    <s v="Regular Salaries and Wages"/>
    <x v="1"/>
    <s v="Vehicles"/>
    <n v="3544.94"/>
    <n v="3891.3"/>
    <n v="4677.46"/>
  </r>
  <r>
    <x v="9"/>
    <x v="0"/>
    <x v="2"/>
    <x v="2"/>
    <s v="Application Support"/>
    <x v="3"/>
    <s v="Payroll Taxes - Salaries"/>
    <x v="1"/>
    <s v="Travel"/>
    <n v="7104.31"/>
    <n v="7982.52"/>
    <n v="8354.19"/>
  </r>
  <r>
    <x v="9"/>
    <x v="2"/>
    <x v="5"/>
    <x v="9"/>
    <s v="Planning"/>
    <x v="1"/>
    <s v="Regular Salaries and Wages"/>
    <x v="2"/>
    <s v="External Labor"/>
    <n v="3341.74"/>
    <n v="4008.41"/>
    <n v="4753.57"/>
  </r>
  <r>
    <x v="9"/>
    <x v="2"/>
    <x v="3"/>
    <x v="7"/>
    <s v="Data Centers"/>
    <x v="1"/>
    <s v="Payroll Taxes - Salaries"/>
    <x v="3"/>
    <s v="Vehicles"/>
    <n v="7765.9"/>
    <n v="8410.83"/>
    <n v="8334.43"/>
  </r>
  <r>
    <x v="9"/>
    <x v="1"/>
    <x v="4"/>
    <x v="11"/>
    <s v="Planning"/>
    <x v="2"/>
    <s v="Customer Events"/>
    <x v="1"/>
    <s v="External Labor"/>
    <n v="7259.64"/>
    <n v="7433.9"/>
    <n v="7516.38"/>
  </r>
  <r>
    <x v="9"/>
    <x v="0"/>
    <x v="1"/>
    <x v="1"/>
    <s v="Application Support"/>
    <x v="3"/>
    <s v="Software Maintenance"/>
    <x v="1"/>
    <s v="Software Maintenance"/>
    <n v="2628.82"/>
    <n v="2698.21"/>
    <n v="3208.39"/>
  </r>
  <r>
    <x v="9"/>
    <x v="2"/>
    <x v="1"/>
    <x v="1"/>
    <s v="Planning"/>
    <x v="3"/>
    <s v="Other Miscellaneous Expense"/>
    <x v="3"/>
    <s v="Software Maintenance"/>
    <n v="622.66"/>
    <n v="1180.79"/>
    <n v="681.07999999999902"/>
  </r>
  <r>
    <x v="9"/>
    <x v="5"/>
    <x v="3"/>
    <x v="3"/>
    <s v="Data Centers"/>
    <x v="1"/>
    <s v="Bonuses"/>
    <x v="2"/>
    <s v="Internal Labor"/>
    <n v="5482.59"/>
    <n v="6042.08"/>
    <n v="5708.54"/>
  </r>
  <r>
    <x v="9"/>
    <x v="5"/>
    <x v="1"/>
    <x v="1"/>
    <s v="Planning"/>
    <x v="2"/>
    <s v="Insurance"/>
    <x v="1"/>
    <s v="Vehicles"/>
    <n v="7966.15"/>
    <n v="8806.6199999999899"/>
    <n v="9025.34"/>
  </r>
  <r>
    <x v="9"/>
    <x v="1"/>
    <x v="0"/>
    <x v="6"/>
    <s v="Planning"/>
    <x v="4"/>
    <s v="Regular Salaries and Wages"/>
    <x v="1"/>
    <s v="Telecomm"/>
    <n v="1061.49"/>
    <n v="1430.17"/>
    <n v="2630.2799999999902"/>
  </r>
  <r>
    <x v="9"/>
    <x v="2"/>
    <x v="0"/>
    <x v="0"/>
    <s v="Planning"/>
    <x v="1"/>
    <s v="Customer Events"/>
    <x v="2"/>
    <s v="Internal Labor"/>
    <n v="4253.6099999999997"/>
    <n v="4647.9699999999903"/>
    <n v="4803.4399999999996"/>
  </r>
  <r>
    <x v="9"/>
    <x v="1"/>
    <x v="1"/>
    <x v="1"/>
    <s v="Planning"/>
    <x v="2"/>
    <s v="Software Maintenance"/>
    <x v="0"/>
    <s v="Other"/>
    <n v="4388.45"/>
    <n v="4472.22"/>
    <n v="5806.32"/>
  </r>
  <r>
    <x v="9"/>
    <x v="5"/>
    <x v="3"/>
    <x v="4"/>
    <s v="Planning"/>
    <x v="3"/>
    <s v="Payroll Taxes - Salaries"/>
    <x v="1"/>
    <s v="Internal Labor"/>
    <n v="2048.3200000000002"/>
    <n v="3047.84"/>
    <n v="2941.54"/>
  </r>
  <r>
    <x v="9"/>
    <x v="5"/>
    <x v="0"/>
    <x v="0"/>
    <s v="Data Centers"/>
    <x v="3"/>
    <s v="Travel Expense"/>
    <x v="1"/>
    <s v="Travel"/>
    <n v="0"/>
    <n v="-87.639999999999901"/>
    <n v="714.3"/>
  </r>
  <r>
    <x v="9"/>
    <x v="0"/>
    <x v="0"/>
    <x v="6"/>
    <s v="Application Support"/>
    <x v="2"/>
    <s v="Bonuses"/>
    <x v="0"/>
    <s v="External Labor"/>
    <n v="6072.45"/>
    <n v="6104.53"/>
    <n v="6354.5199999999904"/>
  </r>
  <r>
    <x v="9"/>
    <x v="3"/>
    <x v="5"/>
    <x v="8"/>
    <s v="GRC"/>
    <x v="4"/>
    <s v="Customer Events"/>
    <x v="3"/>
    <s v="Software Maintenance"/>
    <n v="4602.5"/>
    <n v="4747.6099999999997"/>
    <n v="5017.3500000000004"/>
  </r>
  <r>
    <x v="9"/>
    <x v="0"/>
    <x v="2"/>
    <x v="2"/>
    <s v="Planning"/>
    <x v="4"/>
    <s v="Travel Expense"/>
    <x v="2"/>
    <s v="Internal Labor"/>
    <n v="6628.91"/>
    <n v="7194.82"/>
    <n v="7564.1399999999903"/>
  </r>
  <r>
    <x v="9"/>
    <x v="4"/>
    <x v="1"/>
    <x v="1"/>
    <s v="Planning"/>
    <x v="2"/>
    <s v="Lease"/>
    <x v="0"/>
    <s v="Vehicles"/>
    <n v="2594.75"/>
    <n v="2944.36"/>
    <n v="4064.7799999999902"/>
  </r>
  <r>
    <x v="9"/>
    <x v="4"/>
    <x v="2"/>
    <x v="2"/>
    <s v="GRC"/>
    <x v="4"/>
    <s v="Insurance"/>
    <x v="2"/>
    <s v="Travel"/>
    <n v="2187.62"/>
    <n v="2911.33"/>
    <n v="2686.97"/>
  </r>
  <r>
    <x v="9"/>
    <x v="5"/>
    <x v="2"/>
    <x v="2"/>
    <s v="Planning"/>
    <x v="2"/>
    <s v="Regular Salaries and Wages"/>
    <x v="0"/>
    <s v="Software Maintenance"/>
    <n v="5638.48"/>
    <n v="5820.57"/>
    <n v="7392.0499999999902"/>
  </r>
  <r>
    <x v="9"/>
    <x v="3"/>
    <x v="3"/>
    <x v="4"/>
    <s v="Planning"/>
    <x v="4"/>
    <s v="Lease"/>
    <x v="3"/>
    <s v="Inbound Allocations"/>
    <n v="2848.6"/>
    <n v="3212.1099999999901"/>
    <n v="3745"/>
  </r>
  <r>
    <x v="9"/>
    <x v="0"/>
    <x v="2"/>
    <x v="2"/>
    <s v="Data Centers"/>
    <x v="3"/>
    <s v="Other Miscellaneous Expense"/>
    <x v="2"/>
    <s v="Internal Labor"/>
    <n v="5848.35"/>
    <n v="6400.85"/>
    <n v="6040.3"/>
  </r>
  <r>
    <x v="9"/>
    <x v="1"/>
    <x v="0"/>
    <x v="6"/>
    <s v="GRC"/>
    <x v="4"/>
    <s v="Software Maintenance"/>
    <x v="1"/>
    <s v="Telecomm"/>
    <n v="5356.46"/>
    <n v="5706.07"/>
    <n v="5828.57"/>
  </r>
  <r>
    <x v="9"/>
    <x v="0"/>
    <x v="1"/>
    <x v="1"/>
    <s v="Planning"/>
    <x v="3"/>
    <s v="Customer Events"/>
    <x v="1"/>
    <s v="Vehicles"/>
    <n v="7102.35"/>
    <n v="7189.2"/>
    <n v="7512.86"/>
  </r>
  <r>
    <x v="9"/>
    <x v="0"/>
    <x v="0"/>
    <x v="0"/>
    <s v="Planning"/>
    <x v="1"/>
    <s v="Insurance"/>
    <x v="2"/>
    <s v="Telecomm"/>
    <n v="3498.01"/>
    <n v="3507.3"/>
    <n v="4224.05"/>
  </r>
  <r>
    <x v="9"/>
    <x v="2"/>
    <x v="4"/>
    <x v="11"/>
    <s v="Application Support"/>
    <x v="0"/>
    <s v="Travel Expense"/>
    <x v="2"/>
    <s v="Inbound Allocations"/>
    <n v="8725.43"/>
    <n v="9692.67"/>
    <n v="8731.42"/>
  </r>
  <r>
    <x v="9"/>
    <x v="3"/>
    <x v="0"/>
    <x v="6"/>
    <s v="GRC"/>
    <x v="4"/>
    <s v="Customer Events"/>
    <x v="3"/>
    <s v="Software Maintenance"/>
    <n v="4540.8999999999996"/>
    <n v="5055.58"/>
    <n v="6044"/>
  </r>
  <r>
    <x v="9"/>
    <x v="1"/>
    <x v="3"/>
    <x v="7"/>
    <s v="Data Centers"/>
    <x v="0"/>
    <s v="Customer Events"/>
    <x v="3"/>
    <s v="Inbound Allocations"/>
    <n v="907.05"/>
    <n v="1033.6199999999999"/>
    <n v="1714.61"/>
  </r>
  <r>
    <x v="9"/>
    <x v="0"/>
    <x v="1"/>
    <x v="1"/>
    <s v="GRC"/>
    <x v="0"/>
    <s v="Other Miscellaneous Expense"/>
    <x v="3"/>
    <s v="External Labor"/>
    <n v="6417.4"/>
    <n v="6473.41"/>
    <n v="7292.91"/>
  </r>
  <r>
    <x v="9"/>
    <x v="0"/>
    <x v="1"/>
    <x v="1"/>
    <s v="GRC"/>
    <x v="1"/>
    <s v="Lease"/>
    <x v="0"/>
    <s v="Telecomm"/>
    <n v="8228.06"/>
    <n v="8261.0199999999895"/>
    <n v="8662.43"/>
  </r>
  <r>
    <x v="9"/>
    <x v="1"/>
    <x v="3"/>
    <x v="7"/>
    <s v="Data Centers"/>
    <x v="3"/>
    <s v="Customer Events"/>
    <x v="3"/>
    <s v="Internal Labor"/>
    <n v="5390.15"/>
    <n v="5501.5499999999902"/>
    <n v="6722.8799999999901"/>
  </r>
  <r>
    <x v="9"/>
    <x v="2"/>
    <x v="0"/>
    <x v="6"/>
    <s v="Data Centers"/>
    <x v="2"/>
    <s v="Software Maintenance"/>
    <x v="1"/>
    <s v="Other"/>
    <n v="4894.21"/>
    <n v="4909.7299999999996"/>
    <n v="5111.3100000000004"/>
  </r>
  <r>
    <x v="9"/>
    <x v="3"/>
    <x v="1"/>
    <x v="1"/>
    <s v="Planning"/>
    <x v="4"/>
    <s v="Lease"/>
    <x v="2"/>
    <s v="Other"/>
    <n v="7653.6"/>
    <n v="7969.67"/>
    <n v="9027.9500000000007"/>
  </r>
  <r>
    <x v="9"/>
    <x v="3"/>
    <x v="2"/>
    <x v="2"/>
    <s v="Data Centers"/>
    <x v="0"/>
    <s v="Travel Expense"/>
    <x v="2"/>
    <s v="Software Maintenance"/>
    <n v="4362.8500000000004"/>
    <n v="5116.01"/>
    <n v="4391.22"/>
  </r>
  <r>
    <x v="9"/>
    <x v="2"/>
    <x v="2"/>
    <x v="2"/>
    <s v="Data Centers"/>
    <x v="3"/>
    <s v="Travel Expense"/>
    <x v="1"/>
    <s v="Travel"/>
    <n v="5012.93"/>
    <n v="6064.82"/>
    <n v="5086.3999999999996"/>
  </r>
  <r>
    <x v="9"/>
    <x v="2"/>
    <x v="4"/>
    <x v="5"/>
    <s v="Planning"/>
    <x v="1"/>
    <s v="Software Maintenance"/>
    <x v="3"/>
    <s v="Internal Labor"/>
    <n v="5198.2"/>
    <n v="6709.5199999999904"/>
    <n v="5446.33"/>
  </r>
  <r>
    <x v="9"/>
    <x v="0"/>
    <x v="2"/>
    <x v="2"/>
    <s v="Planning"/>
    <x v="3"/>
    <s v="Regular Salaries and Wages"/>
    <x v="3"/>
    <s v="Telecomm"/>
    <n v="6743.25"/>
    <n v="7107.82"/>
    <n v="7040.77"/>
  </r>
  <r>
    <x v="9"/>
    <x v="1"/>
    <x v="3"/>
    <x v="7"/>
    <s v="Data Centers"/>
    <x v="1"/>
    <s v="Travel Expense"/>
    <x v="2"/>
    <s v="Software Maintenance"/>
    <n v="5148.37"/>
    <n v="5165.42"/>
    <n v="7235.7"/>
  </r>
  <r>
    <x v="9"/>
    <x v="4"/>
    <x v="1"/>
    <x v="1"/>
    <s v="Data Centers"/>
    <x v="2"/>
    <s v="Other Miscellaneous Expense"/>
    <x v="2"/>
    <s v="External Labor"/>
    <n v="6201.95"/>
    <n v="6994.21"/>
    <n v="6845.69"/>
  </r>
  <r>
    <x v="9"/>
    <x v="0"/>
    <x v="1"/>
    <x v="1"/>
    <s v="GRC"/>
    <x v="1"/>
    <s v="Lease"/>
    <x v="1"/>
    <s v="Internal Labor"/>
    <n v="4292"/>
    <n v="4747.5600000000004"/>
    <n v="5765.52"/>
  </r>
  <r>
    <x v="9"/>
    <x v="5"/>
    <x v="5"/>
    <x v="9"/>
    <s v="GRC"/>
    <x v="4"/>
    <s v="Contractors"/>
    <x v="2"/>
    <s v="Vehicles"/>
    <n v="6269.73"/>
    <n v="6698.82"/>
    <n v="7928.44"/>
  </r>
  <r>
    <x v="9"/>
    <x v="1"/>
    <x v="3"/>
    <x v="7"/>
    <s v="Planning"/>
    <x v="4"/>
    <s v="Lease"/>
    <x v="2"/>
    <s v="Other"/>
    <n v="3908.88"/>
    <n v="3949.35"/>
    <n v="4160.5200000000004"/>
  </r>
  <r>
    <x v="9"/>
    <x v="3"/>
    <x v="2"/>
    <x v="2"/>
    <s v="GRC"/>
    <x v="3"/>
    <s v="Regular Salaries and Wages"/>
    <x v="3"/>
    <s v="Other"/>
    <n v="3732.79"/>
    <n v="4437.4799999999996"/>
    <n v="5059.09"/>
  </r>
  <r>
    <x v="9"/>
    <x v="4"/>
    <x v="3"/>
    <x v="7"/>
    <s v="Planning"/>
    <x v="3"/>
    <s v="Travel Expense"/>
    <x v="1"/>
    <s v="Software Maintenance"/>
    <n v="8265.8700000000008"/>
    <n v="8345.3799999999992"/>
    <n v="8595.84"/>
  </r>
  <r>
    <x v="9"/>
    <x v="5"/>
    <x v="2"/>
    <x v="2"/>
    <s v="Application Support"/>
    <x v="4"/>
    <s v="Customer Events"/>
    <x v="1"/>
    <s v="Travel"/>
    <n v="5574.83"/>
    <n v="5715.24"/>
    <n v="5689.36"/>
  </r>
  <r>
    <x v="9"/>
    <x v="0"/>
    <x v="4"/>
    <x v="5"/>
    <s v="Application Support"/>
    <x v="3"/>
    <s v="Lease"/>
    <x v="3"/>
    <s v="Other"/>
    <n v="6078.1"/>
    <n v="6081.27"/>
    <n v="6665.77"/>
  </r>
  <r>
    <x v="9"/>
    <x v="5"/>
    <x v="1"/>
    <x v="1"/>
    <s v="Data Centers"/>
    <x v="2"/>
    <s v="Insurance"/>
    <x v="0"/>
    <s v="Telecomm"/>
    <n v="3542.6"/>
    <n v="4064.96"/>
    <n v="4235.68"/>
  </r>
  <r>
    <x v="9"/>
    <x v="2"/>
    <x v="3"/>
    <x v="7"/>
    <s v="Planning"/>
    <x v="4"/>
    <s v="Bonuses"/>
    <x v="1"/>
    <s v="Telecomm"/>
    <n v="3967.65"/>
    <n v="4067.51"/>
    <n v="4676.13"/>
  </r>
  <r>
    <x v="9"/>
    <x v="0"/>
    <x v="5"/>
    <x v="14"/>
    <s v="GRC"/>
    <x v="3"/>
    <s v="Travel Expense"/>
    <x v="2"/>
    <s v="Vehicles"/>
    <n v="6333.87"/>
    <n v="6737.67"/>
    <n v="6981.5599999999904"/>
  </r>
  <r>
    <x v="9"/>
    <x v="4"/>
    <x v="1"/>
    <x v="1"/>
    <s v="Application Support"/>
    <x v="3"/>
    <s v="Insurance"/>
    <x v="3"/>
    <s v="External Labor"/>
    <n v="7189.03"/>
    <n v="7586.84"/>
    <n v="7219.1399999999903"/>
  </r>
  <r>
    <x v="9"/>
    <x v="2"/>
    <x v="5"/>
    <x v="12"/>
    <s v="Application Support"/>
    <x v="1"/>
    <s v="Contractors"/>
    <x v="0"/>
    <s v="Software Maintenance"/>
    <n v="4872.7299999999996"/>
    <n v="5415"/>
    <n v="5493.8399999999901"/>
  </r>
  <r>
    <x v="9"/>
    <x v="2"/>
    <x v="4"/>
    <x v="5"/>
    <s v="Planning"/>
    <x v="0"/>
    <s v="Other Miscellaneous Expense"/>
    <x v="0"/>
    <s v="Travel"/>
    <n v="2704.2"/>
    <n v="3313.2799999999902"/>
    <n v="3297.52"/>
  </r>
  <r>
    <x v="9"/>
    <x v="1"/>
    <x v="1"/>
    <x v="1"/>
    <s v="GRC"/>
    <x v="1"/>
    <s v="Travel Expense"/>
    <x v="3"/>
    <s v="Inbound Allocations"/>
    <n v="5742.28"/>
    <n v="5916.55"/>
    <n v="6854.69"/>
  </r>
  <r>
    <x v="9"/>
    <x v="4"/>
    <x v="2"/>
    <x v="2"/>
    <s v="Planning"/>
    <x v="0"/>
    <s v="Other Miscellaneous Expense"/>
    <x v="0"/>
    <s v="Inbound Allocations"/>
    <n v="5595.59"/>
    <n v="5704.71"/>
    <n v="7021.84"/>
  </r>
  <r>
    <x v="9"/>
    <x v="0"/>
    <x v="2"/>
    <x v="2"/>
    <s v="Application Support"/>
    <x v="1"/>
    <s v="Insurance"/>
    <x v="1"/>
    <s v="Travel"/>
    <n v="1094.6600000000001"/>
    <n v="1109.47"/>
    <n v="2110.89"/>
  </r>
  <r>
    <x v="9"/>
    <x v="0"/>
    <x v="5"/>
    <x v="8"/>
    <s v="Application Support"/>
    <x v="4"/>
    <s v="Other Miscellaneous Expense"/>
    <x v="1"/>
    <s v="Internal Labor"/>
    <n v="7742.22"/>
    <n v="8112.04"/>
    <n v="8006.92"/>
  </r>
  <r>
    <x v="9"/>
    <x v="3"/>
    <x v="4"/>
    <x v="5"/>
    <s v="Application Support"/>
    <x v="1"/>
    <s v="Payroll Taxes - Salaries"/>
    <x v="0"/>
    <s v="Inbound Allocations"/>
    <n v="3214.07"/>
    <n v="4093.63"/>
    <n v="3683.19"/>
  </r>
  <r>
    <x v="9"/>
    <x v="1"/>
    <x v="5"/>
    <x v="13"/>
    <s v="Data Centers"/>
    <x v="4"/>
    <s v="Regular Salaries and Wages"/>
    <x v="0"/>
    <s v="Travel"/>
    <n v="4008.93"/>
    <n v="4037.6699999999901"/>
    <n v="4150.6099999999997"/>
  </r>
  <r>
    <x v="9"/>
    <x v="5"/>
    <x v="4"/>
    <x v="5"/>
    <s v="GRC"/>
    <x v="1"/>
    <s v="Regular Salaries and Wages"/>
    <x v="1"/>
    <s v="Internal Labor"/>
    <n v="2700.61"/>
    <n v="2766.34"/>
    <n v="3229.87"/>
  </r>
  <r>
    <x v="9"/>
    <x v="3"/>
    <x v="2"/>
    <x v="2"/>
    <s v="GRC"/>
    <x v="2"/>
    <s v="Customer Events"/>
    <x v="0"/>
    <s v="Inbound Allocations"/>
    <n v="4155.1499999999996"/>
    <n v="4826.7199999999903"/>
    <n v="5010.7"/>
  </r>
  <r>
    <x v="9"/>
    <x v="1"/>
    <x v="2"/>
    <x v="2"/>
    <s v="GRC"/>
    <x v="2"/>
    <s v="Travel Expense"/>
    <x v="3"/>
    <s v="Other"/>
    <n v="3518.44"/>
    <n v="4320.08"/>
    <n v="3528.96"/>
  </r>
  <r>
    <x v="9"/>
    <x v="2"/>
    <x v="3"/>
    <x v="3"/>
    <s v="Application Support"/>
    <x v="4"/>
    <s v="Other Miscellaneous Expense"/>
    <x v="0"/>
    <s v="Inbound Allocations"/>
    <n v="3038.68"/>
    <n v="3452.49"/>
    <n v="3256.7"/>
  </r>
  <r>
    <x v="9"/>
    <x v="4"/>
    <x v="2"/>
    <x v="2"/>
    <s v="Application Support"/>
    <x v="0"/>
    <s v="Software Maintenance"/>
    <x v="0"/>
    <s v="Other"/>
    <n v="0"/>
    <n v="-180.78"/>
    <n v="1223.03"/>
  </r>
  <r>
    <x v="9"/>
    <x v="1"/>
    <x v="4"/>
    <x v="5"/>
    <s v="Planning"/>
    <x v="1"/>
    <s v="Lease"/>
    <x v="1"/>
    <s v="Travel"/>
    <n v="5350.99"/>
    <n v="6437.09"/>
    <n v="6422.67"/>
  </r>
  <r>
    <x v="9"/>
    <x v="4"/>
    <x v="1"/>
    <x v="1"/>
    <s v="Application Support"/>
    <x v="2"/>
    <s v="Software Maintenance"/>
    <x v="3"/>
    <s v="Telecomm"/>
    <n v="7643.44"/>
    <n v="7694.5199999999904"/>
    <n v="7773.2999999999902"/>
  </r>
  <r>
    <x v="9"/>
    <x v="1"/>
    <x v="1"/>
    <x v="1"/>
    <s v="Planning"/>
    <x v="1"/>
    <s v="Bonuses"/>
    <x v="1"/>
    <s v="External Labor"/>
    <n v="5652.89"/>
    <n v="5960.41"/>
    <n v="6571.96"/>
  </r>
  <r>
    <x v="9"/>
    <x v="1"/>
    <x v="1"/>
    <x v="1"/>
    <s v="GRC"/>
    <x v="2"/>
    <s v="Customer Events"/>
    <x v="1"/>
    <s v="Vehicles"/>
    <n v="6953.77"/>
    <n v="8107.2"/>
    <n v="7359.91"/>
  </r>
  <r>
    <x v="9"/>
    <x v="5"/>
    <x v="5"/>
    <x v="8"/>
    <s v="Planning"/>
    <x v="2"/>
    <s v="Contractors"/>
    <x v="1"/>
    <s v="Vehicles"/>
    <n v="6891.38"/>
    <n v="7118.98"/>
    <n v="7402.22"/>
  </r>
  <r>
    <x v="9"/>
    <x v="2"/>
    <x v="3"/>
    <x v="4"/>
    <s v="Data Centers"/>
    <x v="0"/>
    <s v="Insurance"/>
    <x v="2"/>
    <s v="External Labor"/>
    <n v="3951.03"/>
    <n v="4592.24"/>
    <n v="3971.54"/>
  </r>
  <r>
    <x v="9"/>
    <x v="5"/>
    <x v="4"/>
    <x v="11"/>
    <s v="GRC"/>
    <x v="4"/>
    <s v="Regular Salaries and Wages"/>
    <x v="0"/>
    <s v="Inbound Allocations"/>
    <n v="6883.68"/>
    <n v="7118.96"/>
    <n v="7344.71"/>
  </r>
  <r>
    <x v="9"/>
    <x v="0"/>
    <x v="3"/>
    <x v="4"/>
    <s v="Planning"/>
    <x v="1"/>
    <s v="Other Miscellaneous Expense"/>
    <x v="1"/>
    <s v="Vehicles"/>
    <n v="3648.12"/>
    <n v="4163.1000000000004"/>
    <n v="3649.23"/>
  </r>
  <r>
    <x v="9"/>
    <x v="3"/>
    <x v="1"/>
    <x v="1"/>
    <s v="Application Support"/>
    <x v="2"/>
    <s v="Insurance"/>
    <x v="2"/>
    <s v="External Labor"/>
    <n v="1717.34"/>
    <n v="3608.43"/>
    <n v="2173.79"/>
  </r>
  <r>
    <x v="9"/>
    <x v="2"/>
    <x v="0"/>
    <x v="0"/>
    <s v="Planning"/>
    <x v="4"/>
    <s v="Travel Expense"/>
    <x v="3"/>
    <s v="Other"/>
    <n v="3289.29"/>
    <n v="3642.18"/>
    <n v="3952.79"/>
  </r>
  <r>
    <x v="9"/>
    <x v="1"/>
    <x v="2"/>
    <x v="2"/>
    <s v="Planning"/>
    <x v="4"/>
    <s v="Insurance"/>
    <x v="3"/>
    <s v="Vehicles"/>
    <n v="4393.7700000000004"/>
    <n v="5011.4799999999996"/>
    <n v="4921.62"/>
  </r>
  <r>
    <x v="9"/>
    <x v="1"/>
    <x v="0"/>
    <x v="0"/>
    <s v="Planning"/>
    <x v="1"/>
    <s v="Customer Events"/>
    <x v="1"/>
    <s v="Inbound Allocations"/>
    <n v="7749.75"/>
    <n v="8052.85"/>
    <n v="7824.24"/>
  </r>
  <r>
    <x v="9"/>
    <x v="5"/>
    <x v="5"/>
    <x v="9"/>
    <s v="Application Support"/>
    <x v="4"/>
    <s v="Travel Expense"/>
    <x v="0"/>
    <s v="Software Maintenance"/>
    <n v="7342.34"/>
    <n v="7585.5"/>
    <n v="8766.67"/>
  </r>
  <r>
    <x v="9"/>
    <x v="2"/>
    <x v="3"/>
    <x v="7"/>
    <s v="Planning"/>
    <x v="4"/>
    <s v="Other Miscellaneous Expense"/>
    <x v="2"/>
    <s v="Vehicles"/>
    <n v="11047.92"/>
    <n v="11403.14"/>
    <n v="12255.54"/>
  </r>
  <r>
    <x v="9"/>
    <x v="2"/>
    <x v="5"/>
    <x v="10"/>
    <s v="Application Support"/>
    <x v="2"/>
    <s v="Lease"/>
    <x v="0"/>
    <s v="Vehicles"/>
    <n v="5964.26"/>
    <n v="6210.02"/>
    <n v="7516.24"/>
  </r>
  <r>
    <x v="9"/>
    <x v="4"/>
    <x v="5"/>
    <x v="14"/>
    <s v="Application Support"/>
    <x v="3"/>
    <s v="Software Maintenance"/>
    <x v="2"/>
    <s v="Internal Labor"/>
    <n v="4252.3900000000003"/>
    <n v="4371"/>
    <n v="5188.71"/>
  </r>
  <r>
    <x v="9"/>
    <x v="1"/>
    <x v="2"/>
    <x v="2"/>
    <s v="Application Support"/>
    <x v="4"/>
    <s v="Bonuses"/>
    <x v="0"/>
    <s v="Software Maintenance"/>
    <n v="8426.7099999999991"/>
    <n v="8685.1699999999892"/>
    <n v="9204.3699999999899"/>
  </r>
  <r>
    <x v="9"/>
    <x v="3"/>
    <x v="2"/>
    <x v="2"/>
    <s v="GRC"/>
    <x v="3"/>
    <s v="Insurance"/>
    <x v="2"/>
    <s v="Vehicles"/>
    <n v="6397.08"/>
    <n v="6735.38"/>
    <n v="6425.38"/>
  </r>
  <r>
    <x v="9"/>
    <x v="1"/>
    <x v="4"/>
    <x v="11"/>
    <s v="Data Centers"/>
    <x v="0"/>
    <s v="Customer Events"/>
    <x v="3"/>
    <s v="Internal Labor"/>
    <n v="4860.24"/>
    <n v="4938.3899999999903"/>
    <n v="6861.21"/>
  </r>
  <r>
    <x v="9"/>
    <x v="2"/>
    <x v="0"/>
    <x v="6"/>
    <s v="Planning"/>
    <x v="4"/>
    <s v="Regular Salaries and Wages"/>
    <x v="1"/>
    <s v="Vehicles"/>
    <n v="5934.5"/>
    <n v="6312.37"/>
    <n v="6338.37"/>
  </r>
  <r>
    <x v="9"/>
    <x v="0"/>
    <x v="0"/>
    <x v="0"/>
    <s v="Application Support"/>
    <x v="0"/>
    <s v="Bonuses"/>
    <x v="2"/>
    <s v="Other"/>
    <n v="6033.45"/>
    <n v="6120.65"/>
    <n v="6827.71"/>
  </r>
  <r>
    <x v="9"/>
    <x v="0"/>
    <x v="2"/>
    <x v="2"/>
    <s v="Application Support"/>
    <x v="3"/>
    <s v="Insurance"/>
    <x v="2"/>
    <s v="Travel"/>
    <n v="7431.01"/>
    <n v="7658.4"/>
    <n v="7727.43"/>
  </r>
  <r>
    <x v="9"/>
    <x v="4"/>
    <x v="0"/>
    <x v="6"/>
    <s v="GRC"/>
    <x v="1"/>
    <s v="Lease"/>
    <x v="3"/>
    <s v="Inbound Allocations"/>
    <n v="6918.46"/>
    <n v="7012.69"/>
    <n v="8883.35"/>
  </r>
  <r>
    <x v="9"/>
    <x v="4"/>
    <x v="3"/>
    <x v="4"/>
    <s v="Data Centers"/>
    <x v="2"/>
    <s v="Other Miscellaneous Expense"/>
    <x v="1"/>
    <s v="Internal Labor"/>
    <n v="6598.64"/>
    <n v="7202.48"/>
    <n v="7088.41"/>
  </r>
  <r>
    <x v="9"/>
    <x v="3"/>
    <x v="3"/>
    <x v="7"/>
    <s v="Data Centers"/>
    <x v="3"/>
    <s v="Bonuses"/>
    <x v="2"/>
    <s v="Inbound Allocations"/>
    <n v="7114.96"/>
    <n v="7590.67"/>
    <n v="7985.35"/>
  </r>
  <r>
    <x v="9"/>
    <x v="5"/>
    <x v="3"/>
    <x v="7"/>
    <s v="Data Centers"/>
    <x v="1"/>
    <s v="Software Maintenance"/>
    <x v="3"/>
    <s v="Travel"/>
    <n v="4918.03"/>
    <n v="5119.8599999999997"/>
    <n v="6537.43"/>
  </r>
  <r>
    <x v="9"/>
    <x v="3"/>
    <x v="3"/>
    <x v="7"/>
    <s v="Data Centers"/>
    <x v="3"/>
    <s v="Regular Salaries and Wages"/>
    <x v="1"/>
    <s v="External Labor"/>
    <n v="2563.41"/>
    <n v="2938.6899999999901"/>
    <n v="4299.4699999999903"/>
  </r>
  <r>
    <x v="9"/>
    <x v="1"/>
    <x v="1"/>
    <x v="1"/>
    <s v="Planning"/>
    <x v="3"/>
    <s v="Regular Salaries and Wages"/>
    <x v="1"/>
    <s v="Inbound Allocations"/>
    <n v="3103.04"/>
    <n v="3710.5"/>
    <n v="3844.61"/>
  </r>
  <r>
    <x v="9"/>
    <x v="2"/>
    <x v="1"/>
    <x v="1"/>
    <s v="GRC"/>
    <x v="3"/>
    <s v="Payroll Taxes - Salaries"/>
    <x v="0"/>
    <s v="Other"/>
    <n v="5389.5"/>
    <n v="5505.56"/>
    <n v="6615.65"/>
  </r>
  <r>
    <x v="9"/>
    <x v="3"/>
    <x v="5"/>
    <x v="14"/>
    <s v="GRC"/>
    <x v="0"/>
    <s v="Lease"/>
    <x v="0"/>
    <s v="Vehicles"/>
    <n v="4740.07"/>
    <n v="5619.34"/>
    <n v="5418.19"/>
  </r>
  <r>
    <x v="9"/>
    <x v="4"/>
    <x v="5"/>
    <x v="8"/>
    <s v="Application Support"/>
    <x v="3"/>
    <s v="Other Miscellaneous Expense"/>
    <x v="3"/>
    <s v="Software Maintenance"/>
    <n v="2552.44"/>
    <n v="2849.47"/>
    <n v="3115.99"/>
  </r>
  <r>
    <x v="9"/>
    <x v="0"/>
    <x v="0"/>
    <x v="0"/>
    <s v="Application Support"/>
    <x v="1"/>
    <s v="Contractors"/>
    <x v="1"/>
    <s v="Vehicles"/>
    <n v="2438.6"/>
    <n v="2610.4299999999998"/>
    <n v="4757.28"/>
  </r>
  <r>
    <x v="9"/>
    <x v="1"/>
    <x v="0"/>
    <x v="0"/>
    <s v="GRC"/>
    <x v="1"/>
    <s v="Customer Events"/>
    <x v="0"/>
    <s v="Internal Labor"/>
    <n v="5418.96"/>
    <n v="5618.11"/>
    <n v="6004.28"/>
  </r>
  <r>
    <x v="9"/>
    <x v="0"/>
    <x v="4"/>
    <x v="11"/>
    <s v="Application Support"/>
    <x v="3"/>
    <s v="Travel Expense"/>
    <x v="2"/>
    <s v="Telecomm"/>
    <n v="3547.35"/>
    <n v="4173.2699999999904"/>
    <n v="4826.67"/>
  </r>
  <r>
    <x v="9"/>
    <x v="2"/>
    <x v="5"/>
    <x v="13"/>
    <s v="Application Support"/>
    <x v="1"/>
    <s v="Insurance"/>
    <x v="1"/>
    <s v="Software Maintenance"/>
    <n v="7465.15"/>
    <n v="7492.0999999999904"/>
    <n v="7778.69"/>
  </r>
  <r>
    <x v="9"/>
    <x v="4"/>
    <x v="4"/>
    <x v="11"/>
    <s v="GRC"/>
    <x v="4"/>
    <s v="Software Maintenance"/>
    <x v="2"/>
    <s v="Travel"/>
    <n v="529.35"/>
    <n v="1246.3899999999901"/>
    <n v="940.7"/>
  </r>
  <r>
    <x v="9"/>
    <x v="1"/>
    <x v="1"/>
    <x v="1"/>
    <s v="GRC"/>
    <x v="3"/>
    <s v="Regular Salaries and Wages"/>
    <x v="0"/>
    <s v="Other"/>
    <n v="4732.62"/>
    <n v="5128.37"/>
    <n v="5324.69"/>
  </r>
  <r>
    <x v="9"/>
    <x v="4"/>
    <x v="3"/>
    <x v="4"/>
    <s v="Application Support"/>
    <x v="0"/>
    <s v="Software Maintenance"/>
    <x v="0"/>
    <s v="Other"/>
    <n v="4978.84"/>
    <n v="5478.64"/>
    <n v="6095.81"/>
  </r>
  <r>
    <x v="9"/>
    <x v="5"/>
    <x v="1"/>
    <x v="1"/>
    <s v="Planning"/>
    <x v="4"/>
    <s v="Payroll Taxes - Salaries"/>
    <x v="2"/>
    <s v="Telecomm"/>
    <n v="6297.35"/>
    <n v="6367.1"/>
    <n v="6547.98"/>
  </r>
  <r>
    <x v="9"/>
    <x v="2"/>
    <x v="0"/>
    <x v="6"/>
    <s v="Data Centers"/>
    <x v="0"/>
    <s v="Regular Salaries and Wages"/>
    <x v="3"/>
    <s v="Software Maintenance"/>
    <n v="6883.7"/>
    <n v="6995.48"/>
    <n v="7678.66"/>
  </r>
  <r>
    <x v="9"/>
    <x v="2"/>
    <x v="0"/>
    <x v="6"/>
    <s v="Application Support"/>
    <x v="3"/>
    <s v="Payroll Taxes - Salaries"/>
    <x v="1"/>
    <s v="External Labor"/>
    <n v="2707.21"/>
    <n v="3143.81"/>
    <n v="3491.01"/>
  </r>
  <r>
    <x v="9"/>
    <x v="2"/>
    <x v="2"/>
    <x v="2"/>
    <s v="Planning"/>
    <x v="3"/>
    <s v="Customer Events"/>
    <x v="1"/>
    <s v="Travel"/>
    <n v="7191.53"/>
    <n v="7272.8499999999904"/>
    <n v="9258.85"/>
  </r>
  <r>
    <x v="9"/>
    <x v="0"/>
    <x v="3"/>
    <x v="4"/>
    <s v="Data Centers"/>
    <x v="3"/>
    <s v="Payroll Taxes - Salaries"/>
    <x v="3"/>
    <s v="Other"/>
    <n v="5209.17"/>
    <n v="5308.47"/>
    <n v="6004.92"/>
  </r>
  <r>
    <x v="9"/>
    <x v="0"/>
    <x v="2"/>
    <x v="2"/>
    <s v="Data Centers"/>
    <x v="4"/>
    <s v="Lease"/>
    <x v="2"/>
    <s v="Internal Labor"/>
    <n v="5377.2"/>
    <n v="5851.08"/>
    <n v="6306.65"/>
  </r>
  <r>
    <x v="9"/>
    <x v="2"/>
    <x v="5"/>
    <x v="14"/>
    <s v="Planning"/>
    <x v="0"/>
    <s v="Other Miscellaneous Expense"/>
    <x v="3"/>
    <s v="Telecomm"/>
    <n v="4109.54"/>
    <n v="4716.79"/>
    <n v="5522.6399999999903"/>
  </r>
  <r>
    <x v="9"/>
    <x v="2"/>
    <x v="3"/>
    <x v="3"/>
    <s v="Data Centers"/>
    <x v="4"/>
    <s v="Bonuses"/>
    <x v="1"/>
    <s v="Vehicles"/>
    <n v="4309.8100000000004"/>
    <n v="4925.17"/>
    <n v="5918.53"/>
  </r>
  <r>
    <x v="9"/>
    <x v="0"/>
    <x v="1"/>
    <x v="1"/>
    <s v="GRC"/>
    <x v="1"/>
    <s v="Lease"/>
    <x v="3"/>
    <s v="Telecomm"/>
    <n v="2058.94"/>
    <n v="2170.42"/>
    <n v="2919.96"/>
  </r>
  <r>
    <x v="9"/>
    <x v="4"/>
    <x v="3"/>
    <x v="7"/>
    <s v="GRC"/>
    <x v="1"/>
    <s v="Payroll Taxes - Salaries"/>
    <x v="2"/>
    <s v="Vehicles"/>
    <n v="6029.66"/>
    <n v="6296.43"/>
    <n v="7549.7699999999904"/>
  </r>
  <r>
    <x v="9"/>
    <x v="0"/>
    <x v="4"/>
    <x v="11"/>
    <s v="Planning"/>
    <x v="0"/>
    <s v="Payroll Taxes - Salaries"/>
    <x v="2"/>
    <s v="Travel"/>
    <n v="3113.46"/>
    <n v="3682.94"/>
    <n v="4190.09"/>
  </r>
  <r>
    <x v="9"/>
    <x v="1"/>
    <x v="4"/>
    <x v="5"/>
    <s v="Application Support"/>
    <x v="0"/>
    <s v="Payroll Taxes - Salaries"/>
    <x v="1"/>
    <s v="Inbound Allocations"/>
    <n v="4792.5600000000004"/>
    <n v="5298.68"/>
    <n v="5110.7"/>
  </r>
  <r>
    <x v="9"/>
    <x v="0"/>
    <x v="1"/>
    <x v="1"/>
    <s v="Application Support"/>
    <x v="3"/>
    <s v="Insurance"/>
    <x v="1"/>
    <s v="Vehicles"/>
    <n v="339.51"/>
    <n v="1332.74"/>
    <n v="1627.26"/>
  </r>
  <r>
    <x v="9"/>
    <x v="0"/>
    <x v="1"/>
    <x v="1"/>
    <s v="Application Support"/>
    <x v="3"/>
    <s v="Insurance"/>
    <x v="0"/>
    <s v="Software Maintenance"/>
    <n v="4955.99"/>
    <n v="4977.1399999999903"/>
    <n v="6695.3099999999904"/>
  </r>
  <r>
    <x v="9"/>
    <x v="1"/>
    <x v="0"/>
    <x v="6"/>
    <s v="Data Centers"/>
    <x v="1"/>
    <s v="Insurance"/>
    <x v="3"/>
    <s v="Travel"/>
    <n v="8043.98"/>
    <n v="8106.5899999999901"/>
    <n v="8974.5499999999993"/>
  </r>
  <r>
    <x v="9"/>
    <x v="0"/>
    <x v="1"/>
    <x v="1"/>
    <s v="Planning"/>
    <x v="1"/>
    <s v="Software Maintenance"/>
    <x v="3"/>
    <s v="Telecomm"/>
    <n v="5703.42"/>
    <n v="6769.21"/>
    <n v="6951.93"/>
  </r>
  <r>
    <x v="9"/>
    <x v="4"/>
    <x v="1"/>
    <x v="1"/>
    <s v="GRC"/>
    <x v="2"/>
    <s v="Software Maintenance"/>
    <x v="3"/>
    <s v="Software Maintenance"/>
    <n v="5023.3100000000004"/>
    <n v="5419.13"/>
    <n v="5355.36"/>
  </r>
  <r>
    <x v="9"/>
    <x v="5"/>
    <x v="2"/>
    <x v="2"/>
    <s v="Application Support"/>
    <x v="3"/>
    <s v="Other Miscellaneous Expense"/>
    <x v="1"/>
    <s v="Internal Labor"/>
    <n v="4987.6499999999996"/>
    <n v="5559.57"/>
    <n v="5159.9799999999996"/>
  </r>
  <r>
    <x v="9"/>
    <x v="4"/>
    <x v="3"/>
    <x v="3"/>
    <s v="Planning"/>
    <x v="3"/>
    <s v="Travel Expense"/>
    <x v="2"/>
    <s v="Inbound Allocations"/>
    <n v="7909.3"/>
    <n v="8302.94"/>
    <n v="8807.42"/>
  </r>
  <r>
    <x v="9"/>
    <x v="5"/>
    <x v="5"/>
    <x v="14"/>
    <s v="Data Centers"/>
    <x v="4"/>
    <s v="Travel Expense"/>
    <x v="1"/>
    <s v="Other"/>
    <n v="5436.7"/>
    <n v="5672.53"/>
    <n v="7655.1399999999903"/>
  </r>
  <r>
    <x v="9"/>
    <x v="2"/>
    <x v="5"/>
    <x v="8"/>
    <s v="Data Centers"/>
    <x v="1"/>
    <s v="Other Miscellaneous Expense"/>
    <x v="0"/>
    <s v="Telecomm"/>
    <n v="5094.5"/>
    <n v="5310.8"/>
    <n v="5401.93"/>
  </r>
  <r>
    <x v="9"/>
    <x v="2"/>
    <x v="0"/>
    <x v="0"/>
    <s v="Data Centers"/>
    <x v="1"/>
    <s v="Travel Expense"/>
    <x v="3"/>
    <s v="External Labor"/>
    <n v="4954.7700000000004"/>
    <n v="5052.04"/>
    <n v="6177.85"/>
  </r>
  <r>
    <x v="9"/>
    <x v="4"/>
    <x v="5"/>
    <x v="10"/>
    <s v="Planning"/>
    <x v="4"/>
    <s v="Customer Events"/>
    <x v="0"/>
    <s v="Other"/>
    <n v="4312.92"/>
    <n v="4362.38"/>
    <n v="4524.12"/>
  </r>
  <r>
    <x v="9"/>
    <x v="3"/>
    <x v="3"/>
    <x v="3"/>
    <s v="GRC"/>
    <x v="3"/>
    <s v="Contractors"/>
    <x v="3"/>
    <s v="Travel"/>
    <n v="6568.43"/>
    <n v="6576.42"/>
    <n v="7112.29"/>
  </r>
  <r>
    <x v="9"/>
    <x v="4"/>
    <x v="0"/>
    <x v="6"/>
    <s v="Data Centers"/>
    <x v="0"/>
    <s v="Other Miscellaneous Expense"/>
    <x v="0"/>
    <s v="Vehicles"/>
    <n v="3864.83"/>
    <n v="4459.12"/>
    <n v="4258.7"/>
  </r>
  <r>
    <x v="9"/>
    <x v="2"/>
    <x v="3"/>
    <x v="7"/>
    <s v="GRC"/>
    <x v="4"/>
    <s v="Bonuses"/>
    <x v="0"/>
    <s v="Software Maintenance"/>
    <n v="2842.09"/>
    <n v="3929.61"/>
    <n v="2945.49"/>
  </r>
  <r>
    <x v="9"/>
    <x v="3"/>
    <x v="0"/>
    <x v="0"/>
    <s v="Application Support"/>
    <x v="2"/>
    <s v="Payroll Taxes - Salaries"/>
    <x v="0"/>
    <s v="Vehicles"/>
    <n v="4799.79"/>
    <n v="5202.75"/>
    <n v="5054.22"/>
  </r>
  <r>
    <x v="9"/>
    <x v="3"/>
    <x v="2"/>
    <x v="2"/>
    <s v="Planning"/>
    <x v="0"/>
    <s v="Bonuses"/>
    <x v="2"/>
    <s v="Internal Labor"/>
    <n v="4690.55"/>
    <n v="5491.16"/>
    <n v="4942.0200000000004"/>
  </r>
  <r>
    <x v="9"/>
    <x v="1"/>
    <x v="3"/>
    <x v="4"/>
    <s v="Application Support"/>
    <x v="2"/>
    <s v="Customer Events"/>
    <x v="2"/>
    <s v="Other"/>
    <n v="2986.9"/>
    <n v="3687.87"/>
    <n v="3620.42"/>
  </r>
  <r>
    <x v="9"/>
    <x v="4"/>
    <x v="5"/>
    <x v="12"/>
    <s v="Data Centers"/>
    <x v="1"/>
    <s v="Software Maintenance"/>
    <x v="0"/>
    <s v="Software Maintenance"/>
    <n v="4030.72"/>
    <n v="4448.2299999999996"/>
    <n v="5850.73"/>
  </r>
  <r>
    <x v="9"/>
    <x v="1"/>
    <x v="0"/>
    <x v="0"/>
    <s v="GRC"/>
    <x v="4"/>
    <s v="Travel Expense"/>
    <x v="1"/>
    <s v="External Labor"/>
    <n v="3118.54"/>
    <n v="3781.36"/>
    <n v="3498.26"/>
  </r>
  <r>
    <x v="9"/>
    <x v="4"/>
    <x v="4"/>
    <x v="5"/>
    <s v="Application Support"/>
    <x v="2"/>
    <s v="Insurance"/>
    <x v="3"/>
    <s v="Internal Labor"/>
    <n v="5514.24"/>
    <n v="6359.0199999999904"/>
    <n v="5682.41"/>
  </r>
  <r>
    <x v="9"/>
    <x v="3"/>
    <x v="0"/>
    <x v="0"/>
    <s v="GRC"/>
    <x v="2"/>
    <s v="Lease"/>
    <x v="1"/>
    <s v="Other"/>
    <n v="4666.12"/>
    <n v="4699.7"/>
    <n v="6359.3899999999903"/>
  </r>
  <r>
    <x v="9"/>
    <x v="3"/>
    <x v="4"/>
    <x v="5"/>
    <s v="Planning"/>
    <x v="4"/>
    <s v="Bonuses"/>
    <x v="0"/>
    <s v="Inbound Allocations"/>
    <n v="4728.59"/>
    <n v="5077.58"/>
    <n v="5184.66"/>
  </r>
  <r>
    <x v="9"/>
    <x v="5"/>
    <x v="5"/>
    <x v="8"/>
    <s v="GRC"/>
    <x v="4"/>
    <s v="Regular Salaries and Wages"/>
    <x v="3"/>
    <s v="Internal Labor"/>
    <n v="4689.1400000000003"/>
    <n v="4930.95"/>
    <n v="5787.55"/>
  </r>
  <r>
    <x v="9"/>
    <x v="5"/>
    <x v="0"/>
    <x v="0"/>
    <s v="GRC"/>
    <x v="0"/>
    <s v="Travel Expense"/>
    <x v="2"/>
    <s v="Inbound Allocations"/>
    <n v="6303.27"/>
    <n v="6566.44"/>
    <n v="8106.15"/>
  </r>
  <r>
    <x v="9"/>
    <x v="4"/>
    <x v="0"/>
    <x v="6"/>
    <s v="Planning"/>
    <x v="2"/>
    <s v="Bonuses"/>
    <x v="3"/>
    <s v="Vehicles"/>
    <n v="5206.87"/>
    <n v="6335.24"/>
    <n v="6102.3"/>
  </r>
  <r>
    <x v="9"/>
    <x v="0"/>
    <x v="5"/>
    <x v="10"/>
    <s v="Application Support"/>
    <x v="4"/>
    <s v="Bonuses"/>
    <x v="2"/>
    <s v="Inbound Allocations"/>
    <n v="7114.54"/>
    <n v="7334.89"/>
    <n v="8897.8699999999899"/>
  </r>
  <r>
    <x v="9"/>
    <x v="2"/>
    <x v="4"/>
    <x v="5"/>
    <s v="Application Support"/>
    <x v="4"/>
    <s v="Travel Expense"/>
    <x v="3"/>
    <s v="Telecomm"/>
    <n v="3058.3"/>
    <n v="3916.71"/>
    <n v="3374.17"/>
  </r>
  <r>
    <x v="9"/>
    <x v="0"/>
    <x v="2"/>
    <x v="2"/>
    <s v="Data Centers"/>
    <x v="1"/>
    <s v="Travel Expense"/>
    <x v="0"/>
    <s v="Vehicles"/>
    <n v="931.26"/>
    <n v="1027.57"/>
    <n v="1596.5"/>
  </r>
  <r>
    <x v="9"/>
    <x v="3"/>
    <x v="1"/>
    <x v="1"/>
    <s v="GRC"/>
    <x v="1"/>
    <s v="Software Maintenance"/>
    <x v="2"/>
    <s v="Travel"/>
    <n v="3215.33"/>
    <n v="3248.68"/>
    <n v="3432"/>
  </r>
  <r>
    <x v="9"/>
    <x v="2"/>
    <x v="0"/>
    <x v="0"/>
    <s v="Planning"/>
    <x v="3"/>
    <s v="Bonuses"/>
    <x v="0"/>
    <s v="Travel"/>
    <n v="6191.64"/>
    <n v="6749.48"/>
    <n v="7003.06"/>
  </r>
  <r>
    <x v="9"/>
    <x v="3"/>
    <x v="0"/>
    <x v="0"/>
    <s v="Application Support"/>
    <x v="1"/>
    <s v="Insurance"/>
    <x v="0"/>
    <s v="Travel"/>
    <n v="4253.75"/>
    <n v="5058.93"/>
    <n v="5087.0599999999904"/>
  </r>
  <r>
    <x v="9"/>
    <x v="0"/>
    <x v="2"/>
    <x v="2"/>
    <s v="Planning"/>
    <x v="0"/>
    <s v="Insurance"/>
    <x v="3"/>
    <s v="Travel"/>
    <n v="5064.37"/>
    <n v="5236.3099999999904"/>
    <n v="5967.61"/>
  </r>
  <r>
    <x v="9"/>
    <x v="3"/>
    <x v="4"/>
    <x v="11"/>
    <s v="Data Centers"/>
    <x v="0"/>
    <s v="Other Miscellaneous Expense"/>
    <x v="1"/>
    <s v="Software Maintenance"/>
    <n v="6072.15"/>
    <n v="6605.3799999999901"/>
    <n v="6472.2999999999902"/>
  </r>
  <r>
    <x v="9"/>
    <x v="0"/>
    <x v="1"/>
    <x v="1"/>
    <s v="Application Support"/>
    <x v="3"/>
    <s v="Lease"/>
    <x v="2"/>
    <s v="Other"/>
    <n v="4254.7299999999996"/>
    <n v="4455.75"/>
    <n v="6371.16"/>
  </r>
  <r>
    <x v="9"/>
    <x v="2"/>
    <x v="3"/>
    <x v="3"/>
    <s v="Planning"/>
    <x v="0"/>
    <s v="Software Maintenance"/>
    <x v="2"/>
    <s v="Vehicles"/>
    <n v="1750.91"/>
    <n v="2268.09"/>
    <n v="3959.19"/>
  </r>
  <r>
    <x v="9"/>
    <x v="0"/>
    <x v="5"/>
    <x v="8"/>
    <s v="Application Support"/>
    <x v="3"/>
    <s v="Software Maintenance"/>
    <x v="1"/>
    <s v="Other"/>
    <n v="5187.1000000000004"/>
    <n v="5871.06"/>
    <n v="5687.46"/>
  </r>
  <r>
    <x v="9"/>
    <x v="0"/>
    <x v="0"/>
    <x v="0"/>
    <s v="Application Support"/>
    <x v="0"/>
    <s v="Insurance"/>
    <x v="0"/>
    <s v="Inbound Allocations"/>
    <n v="3513.11"/>
    <n v="3808.98"/>
    <n v="5745.97"/>
  </r>
  <r>
    <x v="9"/>
    <x v="3"/>
    <x v="0"/>
    <x v="0"/>
    <s v="GRC"/>
    <x v="3"/>
    <s v="Travel Expense"/>
    <x v="0"/>
    <s v="Internal Labor"/>
    <n v="5153.3900000000003"/>
    <n v="5456.22"/>
    <n v="5997.69"/>
  </r>
  <r>
    <x v="9"/>
    <x v="1"/>
    <x v="2"/>
    <x v="2"/>
    <s v="Application Support"/>
    <x v="0"/>
    <s v="Insurance"/>
    <x v="3"/>
    <s v="External Labor"/>
    <n v="4822.0200000000004"/>
    <n v="5086.43"/>
    <n v="5002.99"/>
  </r>
  <r>
    <x v="9"/>
    <x v="4"/>
    <x v="3"/>
    <x v="4"/>
    <s v="Data Centers"/>
    <x v="0"/>
    <s v="Payroll Taxes - Salaries"/>
    <x v="1"/>
    <s v="External Labor"/>
    <n v="6046.23"/>
    <n v="7308.0499999999902"/>
    <n v="7278.1299999999901"/>
  </r>
  <r>
    <x v="9"/>
    <x v="3"/>
    <x v="0"/>
    <x v="0"/>
    <s v="GRC"/>
    <x v="1"/>
    <s v="Insurance"/>
    <x v="0"/>
    <s v="Other"/>
    <n v="1363.06"/>
    <n v="1492.1599999999901"/>
    <n v="1572.1499999999901"/>
  </r>
  <r>
    <x v="9"/>
    <x v="4"/>
    <x v="3"/>
    <x v="4"/>
    <s v="GRC"/>
    <x v="3"/>
    <s v="Other Miscellaneous Expense"/>
    <x v="3"/>
    <s v="Software Maintenance"/>
    <n v="3402.3"/>
    <n v="4136.6000000000004"/>
    <n v="3707.04"/>
  </r>
  <r>
    <x v="9"/>
    <x v="1"/>
    <x v="2"/>
    <x v="2"/>
    <s v="Application Support"/>
    <x v="0"/>
    <s v="Software Maintenance"/>
    <x v="1"/>
    <s v="Travel"/>
    <n v="5745.44"/>
    <n v="6040.7199999999903"/>
    <n v="6424.0499999999902"/>
  </r>
  <r>
    <x v="9"/>
    <x v="3"/>
    <x v="0"/>
    <x v="0"/>
    <s v="Data Centers"/>
    <x v="3"/>
    <s v="Customer Events"/>
    <x v="1"/>
    <s v="Vehicles"/>
    <n v="6435.72"/>
    <n v="6461.9"/>
    <n v="6547.78"/>
  </r>
  <r>
    <x v="9"/>
    <x v="1"/>
    <x v="1"/>
    <x v="1"/>
    <s v="GRC"/>
    <x v="4"/>
    <s v="Travel Expense"/>
    <x v="0"/>
    <s v="Software Maintenance"/>
    <n v="1187.92"/>
    <n v="1845.19"/>
    <n v="1268.46"/>
  </r>
  <r>
    <x v="9"/>
    <x v="3"/>
    <x v="5"/>
    <x v="9"/>
    <s v="GRC"/>
    <x v="0"/>
    <s v="Payroll Taxes - Salaries"/>
    <x v="1"/>
    <s v="Other"/>
    <n v="1218.79"/>
    <n v="2162.7199999999998"/>
    <n v="1224.01"/>
  </r>
  <r>
    <x v="9"/>
    <x v="3"/>
    <x v="5"/>
    <x v="8"/>
    <s v="Planning"/>
    <x v="1"/>
    <s v="Customer Events"/>
    <x v="2"/>
    <s v="Inbound Allocations"/>
    <n v="1139.56"/>
    <n v="1553.1799999999901"/>
    <n v="3389.63"/>
  </r>
  <r>
    <x v="9"/>
    <x v="5"/>
    <x v="0"/>
    <x v="0"/>
    <s v="Planning"/>
    <x v="2"/>
    <s v="Software Maintenance"/>
    <x v="2"/>
    <s v="Inbound Allocations"/>
    <n v="6583.26"/>
    <n v="6651.09"/>
    <n v="7475.11"/>
  </r>
  <r>
    <x v="9"/>
    <x v="0"/>
    <x v="4"/>
    <x v="5"/>
    <s v="Planning"/>
    <x v="0"/>
    <s v="Other Miscellaneous Expense"/>
    <x v="2"/>
    <s v="Internal Labor"/>
    <n v="3781.38"/>
    <n v="3973.03"/>
    <n v="5867.46"/>
  </r>
  <r>
    <x v="9"/>
    <x v="4"/>
    <x v="0"/>
    <x v="6"/>
    <s v="Planning"/>
    <x v="0"/>
    <s v="Contractors"/>
    <x v="3"/>
    <s v="Internal Labor"/>
    <n v="4848.7299999999996"/>
    <n v="5341.7699999999904"/>
    <n v="4891.57"/>
  </r>
  <r>
    <x v="9"/>
    <x v="3"/>
    <x v="2"/>
    <x v="2"/>
    <s v="Planning"/>
    <x v="1"/>
    <s v="Lease"/>
    <x v="2"/>
    <s v="Other"/>
    <n v="218.82"/>
    <n v="461.21"/>
    <n v="1426.98"/>
  </r>
  <r>
    <x v="9"/>
    <x v="5"/>
    <x v="3"/>
    <x v="7"/>
    <s v="Planning"/>
    <x v="2"/>
    <s v="Travel Expense"/>
    <x v="1"/>
    <s v="Internal Labor"/>
    <n v="6893.47"/>
    <n v="7419.65"/>
    <n v="7245.61"/>
  </r>
  <r>
    <x v="9"/>
    <x v="3"/>
    <x v="3"/>
    <x v="4"/>
    <s v="Application Support"/>
    <x v="0"/>
    <s v="Travel Expense"/>
    <x v="0"/>
    <s v="Telecomm"/>
    <n v="5843.05"/>
    <n v="5937.2"/>
    <n v="5973.7"/>
  </r>
  <r>
    <x v="9"/>
    <x v="5"/>
    <x v="2"/>
    <x v="2"/>
    <s v="Data Centers"/>
    <x v="4"/>
    <s v="Regular Salaries and Wages"/>
    <x v="0"/>
    <s v="Vehicles"/>
    <n v="6475.57"/>
    <n v="6762.65"/>
    <n v="6809.82"/>
  </r>
  <r>
    <x v="9"/>
    <x v="0"/>
    <x v="2"/>
    <x v="2"/>
    <s v="Application Support"/>
    <x v="4"/>
    <s v="Contractors"/>
    <x v="0"/>
    <s v="Telecomm"/>
    <n v="4227.95"/>
    <n v="5121.9799999999996"/>
    <n v="5213.5"/>
  </r>
  <r>
    <x v="9"/>
    <x v="3"/>
    <x v="3"/>
    <x v="7"/>
    <s v="Data Centers"/>
    <x v="0"/>
    <s v="Other Miscellaneous Expense"/>
    <x v="0"/>
    <s v="Vehicles"/>
    <n v="6917.24"/>
    <n v="7446.44"/>
    <n v="7573.5"/>
  </r>
  <r>
    <x v="9"/>
    <x v="0"/>
    <x v="5"/>
    <x v="9"/>
    <s v="Planning"/>
    <x v="4"/>
    <s v="Bonuses"/>
    <x v="2"/>
    <s v="Inbound Allocations"/>
    <n v="6446.07"/>
    <n v="7215.75"/>
    <n v="7371.44"/>
  </r>
  <r>
    <x v="9"/>
    <x v="2"/>
    <x v="5"/>
    <x v="14"/>
    <s v="Data Centers"/>
    <x v="3"/>
    <s v="Contractors"/>
    <x v="0"/>
    <s v="Vehicles"/>
    <n v="6719.51"/>
    <n v="7000.48"/>
    <n v="7325.47"/>
  </r>
  <r>
    <x v="9"/>
    <x v="0"/>
    <x v="1"/>
    <x v="1"/>
    <s v="Planning"/>
    <x v="3"/>
    <s v="Customer Events"/>
    <x v="2"/>
    <s v="Vehicles"/>
    <n v="4522.54"/>
    <n v="4641.4799999999996"/>
    <n v="6727.63"/>
  </r>
  <r>
    <x v="9"/>
    <x v="2"/>
    <x v="0"/>
    <x v="6"/>
    <s v="Data Centers"/>
    <x v="1"/>
    <s v="Payroll Taxes - Salaries"/>
    <x v="3"/>
    <s v="External Labor"/>
    <n v="6169.67"/>
    <n v="6447.1"/>
    <n v="6355.43"/>
  </r>
  <r>
    <x v="9"/>
    <x v="5"/>
    <x v="2"/>
    <x v="2"/>
    <s v="Application Support"/>
    <x v="3"/>
    <s v="Software Maintenance"/>
    <x v="3"/>
    <s v="Telecomm"/>
    <n v="1329.56"/>
    <n v="1540.3899999999901"/>
    <n v="1963.63"/>
  </r>
  <r>
    <x v="9"/>
    <x v="3"/>
    <x v="1"/>
    <x v="1"/>
    <s v="Data Centers"/>
    <x v="3"/>
    <s v="Bonuses"/>
    <x v="3"/>
    <s v="Travel"/>
    <n v="5587.07"/>
    <n v="6091.9699999999903"/>
    <n v="7398.07"/>
  </r>
  <r>
    <x v="9"/>
    <x v="0"/>
    <x v="1"/>
    <x v="1"/>
    <s v="Planning"/>
    <x v="0"/>
    <s v="Payroll Taxes - Salaries"/>
    <x v="1"/>
    <s v="Other"/>
    <n v="6109.24"/>
    <n v="6990.3099999999904"/>
    <n v="6338.44"/>
  </r>
  <r>
    <x v="9"/>
    <x v="2"/>
    <x v="5"/>
    <x v="9"/>
    <s v="GRC"/>
    <x v="3"/>
    <s v="Payroll Taxes - Salaries"/>
    <x v="2"/>
    <s v="Software Maintenance"/>
    <n v="5184.8900000000003"/>
    <n v="6012.04"/>
    <n v="6797.85"/>
  </r>
  <r>
    <x v="9"/>
    <x v="1"/>
    <x v="1"/>
    <x v="1"/>
    <s v="GRC"/>
    <x v="4"/>
    <s v="Payroll Taxes - Salaries"/>
    <x v="3"/>
    <s v="Other"/>
    <n v="2581.94"/>
    <n v="2884.87"/>
    <n v="3673.32"/>
  </r>
  <r>
    <x v="9"/>
    <x v="3"/>
    <x v="2"/>
    <x v="2"/>
    <s v="Data Centers"/>
    <x v="0"/>
    <s v="Software Maintenance"/>
    <x v="0"/>
    <s v="Internal Labor"/>
    <n v="2295.16"/>
    <n v="2970.72"/>
    <n v="5091.4799999999996"/>
  </r>
  <r>
    <x v="9"/>
    <x v="5"/>
    <x v="5"/>
    <x v="8"/>
    <s v="Application Support"/>
    <x v="3"/>
    <s v="Software Maintenance"/>
    <x v="2"/>
    <s v="Internal Labor"/>
    <n v="1494.44"/>
    <n v="2348.69"/>
    <n v="1930.21"/>
  </r>
  <r>
    <x v="9"/>
    <x v="3"/>
    <x v="0"/>
    <x v="6"/>
    <s v="Planning"/>
    <x v="1"/>
    <s v="Travel Expense"/>
    <x v="2"/>
    <s v="Vehicles"/>
    <n v="2745.27"/>
    <n v="2879.35"/>
    <n v="3118.87"/>
  </r>
  <r>
    <x v="9"/>
    <x v="1"/>
    <x v="5"/>
    <x v="12"/>
    <s v="GRC"/>
    <x v="2"/>
    <s v="Bonuses"/>
    <x v="3"/>
    <s v="Vehicles"/>
    <n v="2357.92"/>
    <n v="3053.58"/>
    <n v="2507.79"/>
  </r>
  <r>
    <x v="9"/>
    <x v="3"/>
    <x v="0"/>
    <x v="0"/>
    <s v="Application Support"/>
    <x v="0"/>
    <s v="Travel Expense"/>
    <x v="2"/>
    <s v="Vehicles"/>
    <n v="5299.87"/>
    <n v="6075.32"/>
    <n v="6010.18"/>
  </r>
  <r>
    <x v="9"/>
    <x v="3"/>
    <x v="1"/>
    <x v="1"/>
    <s v="GRC"/>
    <x v="0"/>
    <s v="Software Maintenance"/>
    <x v="0"/>
    <s v="Vehicles"/>
    <n v="4909.2"/>
    <n v="5430.42"/>
    <n v="5993.45"/>
  </r>
  <r>
    <x v="9"/>
    <x v="3"/>
    <x v="5"/>
    <x v="9"/>
    <s v="Application Support"/>
    <x v="2"/>
    <s v="Other Miscellaneous Expense"/>
    <x v="2"/>
    <s v="Internal Labor"/>
    <n v="0"/>
    <n v="627.24"/>
    <n v="249.43"/>
  </r>
  <r>
    <x v="9"/>
    <x v="2"/>
    <x v="3"/>
    <x v="4"/>
    <s v="GRC"/>
    <x v="2"/>
    <s v="Bonuses"/>
    <x v="2"/>
    <s v="Software Maintenance"/>
    <n v="6550.11"/>
    <n v="6722.63"/>
    <n v="6791.57"/>
  </r>
  <r>
    <x v="9"/>
    <x v="4"/>
    <x v="0"/>
    <x v="6"/>
    <s v="GRC"/>
    <x v="2"/>
    <s v="Customer Events"/>
    <x v="0"/>
    <s v="Inbound Allocations"/>
    <n v="5983.99"/>
    <n v="6588.5199999999904"/>
    <n v="7905.13"/>
  </r>
  <r>
    <x v="9"/>
    <x v="0"/>
    <x v="3"/>
    <x v="3"/>
    <s v="Data Centers"/>
    <x v="0"/>
    <s v="Bonuses"/>
    <x v="0"/>
    <s v="Other"/>
    <n v="4131.4799999999996"/>
    <n v="4630.83"/>
    <n v="6398.5199999999904"/>
  </r>
  <r>
    <x v="9"/>
    <x v="1"/>
    <x v="4"/>
    <x v="11"/>
    <s v="Application Support"/>
    <x v="2"/>
    <s v="Bonuses"/>
    <x v="1"/>
    <s v="Software Maintenance"/>
    <n v="6973.91"/>
    <n v="7019.99"/>
    <n v="7354.6399999999903"/>
  </r>
  <r>
    <x v="9"/>
    <x v="5"/>
    <x v="4"/>
    <x v="5"/>
    <s v="Data Centers"/>
    <x v="4"/>
    <s v="Insurance"/>
    <x v="3"/>
    <s v="Software Maintenance"/>
    <n v="2526.52"/>
    <n v="3334.01"/>
    <n v="2593.88"/>
  </r>
  <r>
    <x v="9"/>
    <x v="3"/>
    <x v="5"/>
    <x v="9"/>
    <s v="Data Centers"/>
    <x v="0"/>
    <s v="Insurance"/>
    <x v="0"/>
    <s v="Internal Labor"/>
    <n v="3555.59"/>
    <n v="4012.1"/>
    <n v="4417.84"/>
  </r>
  <r>
    <x v="9"/>
    <x v="1"/>
    <x v="4"/>
    <x v="11"/>
    <s v="Planning"/>
    <x v="2"/>
    <s v="Bonuses"/>
    <x v="1"/>
    <s v="Internal Labor"/>
    <n v="2010.3"/>
    <n v="2461.0099999999902"/>
    <n v="4426.88"/>
  </r>
  <r>
    <x v="9"/>
    <x v="3"/>
    <x v="2"/>
    <x v="2"/>
    <s v="GRC"/>
    <x v="3"/>
    <s v="Customer Events"/>
    <x v="1"/>
    <s v="Inbound Allocations"/>
    <n v="9102.67"/>
    <n v="9373.3700000000008"/>
    <n v="9168.82"/>
  </r>
  <r>
    <x v="9"/>
    <x v="1"/>
    <x v="5"/>
    <x v="13"/>
    <s v="Data Centers"/>
    <x v="4"/>
    <s v="Contractors"/>
    <x v="1"/>
    <s v="External Labor"/>
    <n v="2166.8200000000002"/>
    <n v="2936.17"/>
    <n v="3503.86"/>
  </r>
  <r>
    <x v="9"/>
    <x v="4"/>
    <x v="0"/>
    <x v="0"/>
    <s v="Planning"/>
    <x v="0"/>
    <s v="Bonuses"/>
    <x v="1"/>
    <s v="Vehicles"/>
    <n v="6553.07"/>
    <n v="6906.9299999999903"/>
    <n v="6628.3899999999903"/>
  </r>
  <r>
    <x v="9"/>
    <x v="0"/>
    <x v="0"/>
    <x v="0"/>
    <s v="Application Support"/>
    <x v="1"/>
    <s v="Lease"/>
    <x v="3"/>
    <s v="External Labor"/>
    <n v="4652.12"/>
    <n v="5480.65"/>
    <n v="5686.6399999999903"/>
  </r>
  <r>
    <x v="9"/>
    <x v="2"/>
    <x v="4"/>
    <x v="5"/>
    <s v="Application Support"/>
    <x v="4"/>
    <s v="Lease"/>
    <x v="2"/>
    <s v="External Labor"/>
    <n v="6237.93"/>
    <n v="6617.4"/>
    <n v="6799.82"/>
  </r>
  <r>
    <x v="9"/>
    <x v="3"/>
    <x v="0"/>
    <x v="6"/>
    <s v="Data Centers"/>
    <x v="3"/>
    <s v="Regular Salaries and Wages"/>
    <x v="0"/>
    <s v="Internal Labor"/>
    <n v="6650.45"/>
    <n v="7122.12"/>
    <n v="6695.3499999999904"/>
  </r>
  <r>
    <x v="9"/>
    <x v="3"/>
    <x v="3"/>
    <x v="7"/>
    <s v="Data Centers"/>
    <x v="0"/>
    <s v="Insurance"/>
    <x v="0"/>
    <s v="Travel"/>
    <n v="5723.61"/>
    <n v="6836.6399999999903"/>
    <n v="6424.9299999999903"/>
  </r>
  <r>
    <x v="9"/>
    <x v="3"/>
    <x v="0"/>
    <x v="0"/>
    <s v="Data Centers"/>
    <x v="2"/>
    <s v="Customer Events"/>
    <x v="2"/>
    <s v="Vehicles"/>
    <n v="4761.84"/>
    <n v="5054.47"/>
    <n v="6082.61"/>
  </r>
  <r>
    <x v="9"/>
    <x v="2"/>
    <x v="0"/>
    <x v="6"/>
    <s v="GRC"/>
    <x v="3"/>
    <s v="Lease"/>
    <x v="0"/>
    <s v="Inbound Allocations"/>
    <n v="4541.34"/>
    <n v="4952.22"/>
    <n v="4965.99"/>
  </r>
  <r>
    <x v="9"/>
    <x v="3"/>
    <x v="3"/>
    <x v="4"/>
    <s v="GRC"/>
    <x v="2"/>
    <s v="Software Maintenance"/>
    <x v="3"/>
    <s v="Vehicles"/>
    <n v="6020.19"/>
    <n v="6136.16"/>
    <n v="7240.4699999999903"/>
  </r>
  <r>
    <x v="9"/>
    <x v="1"/>
    <x v="2"/>
    <x v="2"/>
    <s v="Data Centers"/>
    <x v="3"/>
    <s v="Regular Salaries and Wages"/>
    <x v="2"/>
    <s v="Software Maintenance"/>
    <n v="2281.9"/>
    <n v="2564.67"/>
    <n v="3264.69"/>
  </r>
  <r>
    <x v="9"/>
    <x v="2"/>
    <x v="4"/>
    <x v="11"/>
    <s v="Planning"/>
    <x v="2"/>
    <s v="Customer Events"/>
    <x v="0"/>
    <s v="External Labor"/>
    <n v="6352.25"/>
    <n v="6415.06"/>
    <n v="7036.47"/>
  </r>
  <r>
    <x v="9"/>
    <x v="1"/>
    <x v="3"/>
    <x v="7"/>
    <s v="GRC"/>
    <x v="4"/>
    <s v="Travel Expense"/>
    <x v="3"/>
    <s v="Inbound Allocations"/>
    <n v="5325.41"/>
    <n v="5774.68"/>
    <n v="5725.1399999999903"/>
  </r>
  <r>
    <x v="9"/>
    <x v="5"/>
    <x v="5"/>
    <x v="12"/>
    <s v="GRC"/>
    <x v="1"/>
    <s v="Customer Events"/>
    <x v="1"/>
    <s v="Software Maintenance"/>
    <n v="4892.7700000000004"/>
    <n v="5382.66"/>
    <n v="8376.86"/>
  </r>
  <r>
    <x v="9"/>
    <x v="2"/>
    <x v="0"/>
    <x v="0"/>
    <s v="Data Centers"/>
    <x v="2"/>
    <s v="Payroll Taxes - Salaries"/>
    <x v="3"/>
    <s v="Internal Labor"/>
    <n v="6456.1"/>
    <n v="6663.42"/>
    <n v="6611.23"/>
  </r>
  <r>
    <x v="9"/>
    <x v="3"/>
    <x v="2"/>
    <x v="2"/>
    <s v="Application Support"/>
    <x v="2"/>
    <s v="Bonuses"/>
    <x v="0"/>
    <s v="Software Maintenance"/>
    <n v="147.22"/>
    <n v="1226.0899999999999"/>
    <n v="1027.0899999999999"/>
  </r>
  <r>
    <x v="9"/>
    <x v="0"/>
    <x v="1"/>
    <x v="1"/>
    <s v="GRC"/>
    <x v="4"/>
    <s v="Bonuses"/>
    <x v="1"/>
    <s v="Inbound Allocations"/>
    <n v="8948.69"/>
    <n v="9092.11"/>
    <n v="9424.7099999999991"/>
  </r>
  <r>
    <x v="9"/>
    <x v="2"/>
    <x v="3"/>
    <x v="3"/>
    <s v="Application Support"/>
    <x v="0"/>
    <s v="Payroll Taxes - Salaries"/>
    <x v="3"/>
    <s v="Software Maintenance"/>
    <n v="6748.03"/>
    <n v="6812.3899999999903"/>
    <n v="6840.1399999999903"/>
  </r>
  <r>
    <x v="9"/>
    <x v="4"/>
    <x v="4"/>
    <x v="11"/>
    <s v="Application Support"/>
    <x v="2"/>
    <s v="Bonuses"/>
    <x v="1"/>
    <s v="Telecomm"/>
    <n v="605.25"/>
    <n v="707.14"/>
    <n v="1422.1399999999901"/>
  </r>
  <r>
    <x v="9"/>
    <x v="0"/>
    <x v="3"/>
    <x v="4"/>
    <s v="Data Centers"/>
    <x v="0"/>
    <s v="Bonuses"/>
    <x v="1"/>
    <s v="Internal Labor"/>
    <n v="8555.02"/>
    <n v="9110.2999999999993"/>
    <n v="10319.1"/>
  </r>
  <r>
    <x v="9"/>
    <x v="3"/>
    <x v="2"/>
    <x v="2"/>
    <s v="GRC"/>
    <x v="1"/>
    <s v="Travel Expense"/>
    <x v="2"/>
    <s v="Telecomm"/>
    <n v="2538.3000000000002"/>
    <n v="3096.97"/>
    <n v="4220.0600000000004"/>
  </r>
  <r>
    <x v="9"/>
    <x v="2"/>
    <x v="4"/>
    <x v="5"/>
    <s v="GRC"/>
    <x v="1"/>
    <s v="Customer Events"/>
    <x v="3"/>
    <s v="Internal Labor"/>
    <n v="4052.66"/>
    <n v="4624.6899999999996"/>
    <n v="4385.97"/>
  </r>
  <r>
    <x v="9"/>
    <x v="1"/>
    <x v="2"/>
    <x v="2"/>
    <s v="GRC"/>
    <x v="2"/>
    <s v="Customer Events"/>
    <x v="1"/>
    <s v="Vehicles"/>
    <n v="2571.91"/>
    <n v="2639.74"/>
    <n v="4176.7199999999903"/>
  </r>
  <r>
    <x v="9"/>
    <x v="2"/>
    <x v="5"/>
    <x v="13"/>
    <s v="Application Support"/>
    <x v="1"/>
    <s v="Lease"/>
    <x v="2"/>
    <s v="External Labor"/>
    <n v="4165.7299999999996"/>
    <n v="4348.32"/>
    <n v="6205.5099999999902"/>
  </r>
  <r>
    <x v="9"/>
    <x v="3"/>
    <x v="1"/>
    <x v="1"/>
    <s v="Data Centers"/>
    <x v="1"/>
    <s v="Customer Events"/>
    <x v="2"/>
    <s v="Vehicles"/>
    <n v="4418.01"/>
    <n v="4566.83"/>
    <n v="5337.98"/>
  </r>
  <r>
    <x v="9"/>
    <x v="0"/>
    <x v="5"/>
    <x v="10"/>
    <s v="GRC"/>
    <x v="1"/>
    <s v="Lease"/>
    <x v="2"/>
    <s v="Telecomm"/>
    <n v="2426.1799999999998"/>
    <n v="3109.18"/>
    <n v="3336.6899999999901"/>
  </r>
  <r>
    <x v="9"/>
    <x v="3"/>
    <x v="0"/>
    <x v="6"/>
    <s v="Planning"/>
    <x v="1"/>
    <s v="Regular Salaries and Wages"/>
    <x v="0"/>
    <s v="Software Maintenance"/>
    <n v="4641.66"/>
    <n v="5255.82"/>
    <n v="5533.67"/>
  </r>
  <r>
    <x v="9"/>
    <x v="0"/>
    <x v="0"/>
    <x v="0"/>
    <s v="GRC"/>
    <x v="0"/>
    <s v="Insurance"/>
    <x v="3"/>
    <s v="Software Maintenance"/>
    <n v="2999.23"/>
    <n v="3685.2799999999902"/>
    <n v="5279.5599999999904"/>
  </r>
  <r>
    <x v="9"/>
    <x v="2"/>
    <x v="1"/>
    <x v="1"/>
    <s v="Application Support"/>
    <x v="4"/>
    <s v="Insurance"/>
    <x v="0"/>
    <s v="Other"/>
    <n v="3448.59"/>
    <n v="3491.46"/>
    <n v="3449.87"/>
  </r>
  <r>
    <x v="9"/>
    <x v="3"/>
    <x v="5"/>
    <x v="14"/>
    <s v="Planning"/>
    <x v="4"/>
    <s v="Travel Expense"/>
    <x v="3"/>
    <s v="Telecomm"/>
    <n v="2661.41"/>
    <n v="2696.81"/>
    <n v="3216.64"/>
  </r>
  <r>
    <x v="9"/>
    <x v="1"/>
    <x v="2"/>
    <x v="2"/>
    <s v="Planning"/>
    <x v="0"/>
    <s v="Travel Expense"/>
    <x v="1"/>
    <s v="Travel"/>
    <n v="4387.01"/>
    <n v="5302.12"/>
    <n v="4710.9399999999996"/>
  </r>
  <r>
    <x v="9"/>
    <x v="3"/>
    <x v="3"/>
    <x v="7"/>
    <s v="GRC"/>
    <x v="0"/>
    <s v="Regular Salaries and Wages"/>
    <x v="0"/>
    <s v="Internal Labor"/>
    <n v="5248.66"/>
    <n v="5730.63"/>
    <n v="5919.21"/>
  </r>
  <r>
    <x v="9"/>
    <x v="4"/>
    <x v="3"/>
    <x v="7"/>
    <s v="Data Centers"/>
    <x v="1"/>
    <s v="Insurance"/>
    <x v="0"/>
    <s v="Software Maintenance"/>
    <n v="6864.36"/>
    <n v="7099.7699999999904"/>
    <n v="9406.6899999999896"/>
  </r>
  <r>
    <x v="9"/>
    <x v="4"/>
    <x v="2"/>
    <x v="2"/>
    <s v="GRC"/>
    <x v="1"/>
    <s v="Customer Events"/>
    <x v="2"/>
    <s v="Software Maintenance"/>
    <n v="4868.2299999999996"/>
    <n v="5417.1299999999901"/>
    <n v="6363.0899999999901"/>
  </r>
  <r>
    <x v="9"/>
    <x v="5"/>
    <x v="4"/>
    <x v="11"/>
    <s v="Application Support"/>
    <x v="3"/>
    <s v="Lease"/>
    <x v="0"/>
    <s v="Travel"/>
    <n v="4701.2299999999996"/>
    <n v="5344.83"/>
    <n v="5264.0499999999902"/>
  </r>
  <r>
    <x v="9"/>
    <x v="4"/>
    <x v="1"/>
    <x v="1"/>
    <s v="Planning"/>
    <x v="1"/>
    <s v="Payroll Taxes - Salaries"/>
    <x v="2"/>
    <s v="Internal Labor"/>
    <n v="2191.9699999999998"/>
    <n v="3272.83"/>
    <n v="3970.5299999999902"/>
  </r>
  <r>
    <x v="9"/>
    <x v="5"/>
    <x v="1"/>
    <x v="1"/>
    <s v="Application Support"/>
    <x v="3"/>
    <s v="Regular Salaries and Wages"/>
    <x v="1"/>
    <s v="External Labor"/>
    <n v="4936"/>
    <n v="5627.76"/>
    <n v="5123.8599999999997"/>
  </r>
  <r>
    <x v="9"/>
    <x v="2"/>
    <x v="5"/>
    <x v="10"/>
    <s v="Application Support"/>
    <x v="1"/>
    <s v="Insurance"/>
    <x v="2"/>
    <s v="Other"/>
    <n v="6170.59"/>
    <n v="6286.37"/>
    <n v="6209.71"/>
  </r>
  <r>
    <x v="9"/>
    <x v="4"/>
    <x v="3"/>
    <x v="3"/>
    <s v="Application Support"/>
    <x v="4"/>
    <s v="Contractors"/>
    <x v="2"/>
    <s v="Internal Labor"/>
    <n v="4156.6000000000004"/>
    <n v="4170.3"/>
    <n v="4447.41"/>
  </r>
  <r>
    <x v="9"/>
    <x v="4"/>
    <x v="5"/>
    <x v="13"/>
    <s v="Data Centers"/>
    <x v="1"/>
    <s v="Insurance"/>
    <x v="1"/>
    <s v="Internal Labor"/>
    <n v="6355.84"/>
    <n v="6638.44"/>
    <n v="7386.58"/>
  </r>
  <r>
    <x v="9"/>
    <x v="4"/>
    <x v="3"/>
    <x v="7"/>
    <s v="Data Centers"/>
    <x v="0"/>
    <s v="Customer Events"/>
    <x v="3"/>
    <s v="Vehicles"/>
    <n v="8210.94"/>
    <n v="8363.42"/>
    <n v="10410.59"/>
  </r>
  <r>
    <x v="9"/>
    <x v="4"/>
    <x v="1"/>
    <x v="1"/>
    <s v="Planning"/>
    <x v="4"/>
    <s v="Payroll Taxes - Salaries"/>
    <x v="0"/>
    <s v="Vehicles"/>
    <n v="2108.88"/>
    <n v="2143.7399999999998"/>
    <n v="2376.77"/>
  </r>
  <r>
    <x v="9"/>
    <x v="4"/>
    <x v="4"/>
    <x v="5"/>
    <s v="Planning"/>
    <x v="0"/>
    <s v="Regular Salaries and Wages"/>
    <x v="0"/>
    <s v="Inbound Allocations"/>
    <n v="7245.83"/>
    <n v="7337.51"/>
    <n v="8584.92"/>
  </r>
  <r>
    <x v="9"/>
    <x v="4"/>
    <x v="5"/>
    <x v="10"/>
    <s v="Planning"/>
    <x v="0"/>
    <s v="Payroll Taxes - Salaries"/>
    <x v="2"/>
    <s v="Vehicles"/>
    <n v="5539.04"/>
    <n v="5702.76"/>
    <n v="5542.09"/>
  </r>
  <r>
    <x v="9"/>
    <x v="3"/>
    <x v="3"/>
    <x v="7"/>
    <s v="Data Centers"/>
    <x v="1"/>
    <s v="Lease"/>
    <x v="3"/>
    <s v="Telecomm"/>
    <n v="6661.5"/>
    <n v="6929.41"/>
    <n v="8102.47"/>
  </r>
  <r>
    <x v="9"/>
    <x v="1"/>
    <x v="0"/>
    <x v="6"/>
    <s v="Planning"/>
    <x v="4"/>
    <s v="Insurance"/>
    <x v="2"/>
    <s v="Travel"/>
    <n v="8608.1"/>
    <n v="9009.06"/>
    <n v="10215.11"/>
  </r>
  <r>
    <x v="9"/>
    <x v="4"/>
    <x v="4"/>
    <x v="11"/>
    <s v="Data Centers"/>
    <x v="0"/>
    <s v="Payroll Taxes - Salaries"/>
    <x v="1"/>
    <s v="External Labor"/>
    <n v="3757.14"/>
    <n v="3903.6499999999901"/>
    <n v="4459.76"/>
  </r>
  <r>
    <x v="9"/>
    <x v="0"/>
    <x v="5"/>
    <x v="12"/>
    <s v="Planning"/>
    <x v="4"/>
    <s v="Software Maintenance"/>
    <x v="1"/>
    <s v="Internal Labor"/>
    <n v="5864.94"/>
    <n v="6330.58"/>
    <n v="6482.5099999999902"/>
  </r>
  <r>
    <x v="9"/>
    <x v="5"/>
    <x v="0"/>
    <x v="0"/>
    <s v="Planning"/>
    <x v="0"/>
    <s v="Software Maintenance"/>
    <x v="0"/>
    <s v="Vehicles"/>
    <n v="5331.94"/>
    <n v="5415.16"/>
    <n v="6587.45"/>
  </r>
  <r>
    <x v="9"/>
    <x v="3"/>
    <x v="2"/>
    <x v="2"/>
    <s v="GRC"/>
    <x v="1"/>
    <s v="Insurance"/>
    <x v="1"/>
    <s v="Inbound Allocations"/>
    <n v="7578.08"/>
    <n v="7948.49"/>
    <n v="8309.1"/>
  </r>
  <r>
    <x v="9"/>
    <x v="1"/>
    <x v="1"/>
    <x v="1"/>
    <s v="Application Support"/>
    <x v="3"/>
    <s v="Lease"/>
    <x v="2"/>
    <s v="Inbound Allocations"/>
    <n v="5865.16"/>
    <n v="6198.8499999999904"/>
    <n v="6989.79"/>
  </r>
  <r>
    <x v="9"/>
    <x v="1"/>
    <x v="0"/>
    <x v="0"/>
    <s v="Application Support"/>
    <x v="4"/>
    <s v="Software Maintenance"/>
    <x v="2"/>
    <s v="Travel"/>
    <n v="8020.5"/>
    <n v="8096.03"/>
    <n v="9548"/>
  </r>
  <r>
    <x v="9"/>
    <x v="1"/>
    <x v="5"/>
    <x v="10"/>
    <s v="Data Centers"/>
    <x v="1"/>
    <s v="Software Maintenance"/>
    <x v="2"/>
    <s v="Other"/>
    <n v="4986.6099999999997"/>
    <n v="5820.7999999999902"/>
    <n v="5126.25"/>
  </r>
  <r>
    <x v="9"/>
    <x v="5"/>
    <x v="3"/>
    <x v="7"/>
    <s v="Planning"/>
    <x v="4"/>
    <s v="Other Miscellaneous Expense"/>
    <x v="1"/>
    <s v="Software Maintenance"/>
    <n v="5664.82"/>
    <n v="5931.2"/>
    <n v="5845.34"/>
  </r>
  <r>
    <x v="9"/>
    <x v="0"/>
    <x v="3"/>
    <x v="4"/>
    <s v="Data Centers"/>
    <x v="0"/>
    <s v="Insurance"/>
    <x v="0"/>
    <s v="External Labor"/>
    <n v="5109.46"/>
    <n v="5198.41"/>
    <n v="6294.8099999999904"/>
  </r>
  <r>
    <x v="9"/>
    <x v="1"/>
    <x v="5"/>
    <x v="14"/>
    <s v="Application Support"/>
    <x v="2"/>
    <s v="Customer Events"/>
    <x v="0"/>
    <s v="Travel"/>
    <n v="4374.34"/>
    <n v="4903.45"/>
    <n v="5173.66"/>
  </r>
  <r>
    <x v="9"/>
    <x v="1"/>
    <x v="0"/>
    <x v="6"/>
    <s v="Planning"/>
    <x v="2"/>
    <s v="Lease"/>
    <x v="0"/>
    <s v="Other"/>
    <n v="2551.59"/>
    <n v="3095.64"/>
    <n v="3201.52"/>
  </r>
  <r>
    <x v="9"/>
    <x v="4"/>
    <x v="5"/>
    <x v="13"/>
    <s v="Data Centers"/>
    <x v="3"/>
    <s v="Regular Salaries and Wages"/>
    <x v="1"/>
    <s v="Travel"/>
    <n v="2785.68"/>
    <n v="3214.3399999999901"/>
    <n v="3811.2799999999902"/>
  </r>
  <r>
    <x v="9"/>
    <x v="2"/>
    <x v="2"/>
    <x v="2"/>
    <s v="Data Centers"/>
    <x v="4"/>
    <s v="Regular Salaries and Wages"/>
    <x v="3"/>
    <s v="Travel"/>
    <n v="7624.82"/>
    <n v="8437.84"/>
    <n v="7755.28"/>
  </r>
  <r>
    <x v="9"/>
    <x v="5"/>
    <x v="4"/>
    <x v="5"/>
    <s v="Application Support"/>
    <x v="2"/>
    <s v="Bonuses"/>
    <x v="2"/>
    <s v="Software Maintenance"/>
    <n v="5346.85"/>
    <n v="5571.47"/>
    <n v="5462.79"/>
  </r>
  <r>
    <x v="9"/>
    <x v="0"/>
    <x v="0"/>
    <x v="0"/>
    <s v="GRC"/>
    <x v="1"/>
    <s v="Contractors"/>
    <x v="0"/>
    <s v="Travel"/>
    <n v="4330.92"/>
    <n v="4960.8100000000004"/>
    <n v="4702.51"/>
  </r>
  <r>
    <x v="9"/>
    <x v="2"/>
    <x v="2"/>
    <x v="2"/>
    <s v="GRC"/>
    <x v="0"/>
    <s v="Bonuses"/>
    <x v="0"/>
    <s v="Other"/>
    <n v="1195.7"/>
    <n v="1514.75"/>
    <n v="2787.2"/>
  </r>
  <r>
    <x v="9"/>
    <x v="5"/>
    <x v="0"/>
    <x v="6"/>
    <s v="Application Support"/>
    <x v="2"/>
    <s v="Lease"/>
    <x v="0"/>
    <s v="Vehicles"/>
    <n v="2933.9"/>
    <n v="3125.48"/>
    <n v="4059.84"/>
  </r>
  <r>
    <x v="9"/>
    <x v="5"/>
    <x v="3"/>
    <x v="7"/>
    <s v="Data Centers"/>
    <x v="1"/>
    <s v="Lease"/>
    <x v="3"/>
    <s v="Telecomm"/>
    <n v="4379.8"/>
    <n v="4507.63"/>
    <n v="5100.28"/>
  </r>
  <r>
    <x v="9"/>
    <x v="0"/>
    <x v="5"/>
    <x v="10"/>
    <s v="Planning"/>
    <x v="3"/>
    <s v="Travel Expense"/>
    <x v="3"/>
    <s v="Travel"/>
    <n v="5542.53"/>
    <n v="5962.58"/>
    <n v="7001"/>
  </r>
  <r>
    <x v="9"/>
    <x v="5"/>
    <x v="4"/>
    <x v="5"/>
    <s v="GRC"/>
    <x v="2"/>
    <s v="Travel Expense"/>
    <x v="0"/>
    <s v="Software Maintenance"/>
    <n v="2563.04"/>
    <n v="2644.13"/>
    <n v="4888.45"/>
  </r>
  <r>
    <x v="9"/>
    <x v="4"/>
    <x v="1"/>
    <x v="1"/>
    <s v="GRC"/>
    <x v="0"/>
    <s v="Regular Salaries and Wages"/>
    <x v="2"/>
    <s v="Travel"/>
    <n v="4552.6000000000004"/>
    <n v="5118.97"/>
    <n v="5210.33"/>
  </r>
  <r>
    <x v="9"/>
    <x v="3"/>
    <x v="4"/>
    <x v="5"/>
    <s v="Planning"/>
    <x v="0"/>
    <s v="Software Maintenance"/>
    <x v="0"/>
    <s v="Inbound Allocations"/>
    <n v="4295.8999999999996"/>
    <n v="4870.5099999999902"/>
    <n v="5663.91"/>
  </r>
  <r>
    <x v="9"/>
    <x v="3"/>
    <x v="2"/>
    <x v="2"/>
    <s v="Planning"/>
    <x v="4"/>
    <s v="Other Miscellaneous Expense"/>
    <x v="3"/>
    <s v="Other"/>
    <n v="2456.69"/>
    <n v="3080.81"/>
    <n v="3550.62"/>
  </r>
  <r>
    <x v="9"/>
    <x v="0"/>
    <x v="5"/>
    <x v="8"/>
    <s v="Data Centers"/>
    <x v="0"/>
    <s v="Customer Events"/>
    <x v="1"/>
    <s v="Inbound Allocations"/>
    <n v="7354.7"/>
    <n v="7502.33"/>
    <n v="8089.32"/>
  </r>
  <r>
    <x v="9"/>
    <x v="3"/>
    <x v="5"/>
    <x v="8"/>
    <s v="Application Support"/>
    <x v="1"/>
    <s v="Software Maintenance"/>
    <x v="0"/>
    <s v="External Labor"/>
    <n v="6609.34"/>
    <n v="6752.01"/>
    <n v="7834.96"/>
  </r>
  <r>
    <x v="9"/>
    <x v="5"/>
    <x v="2"/>
    <x v="2"/>
    <s v="GRC"/>
    <x v="2"/>
    <s v="Insurance"/>
    <x v="2"/>
    <s v="Other"/>
    <n v="5672.36"/>
    <n v="6223.4299999999903"/>
    <n v="6369.7999999999902"/>
  </r>
  <r>
    <x v="9"/>
    <x v="2"/>
    <x v="1"/>
    <x v="1"/>
    <s v="Data Centers"/>
    <x v="3"/>
    <s v="Other Miscellaneous Expense"/>
    <x v="0"/>
    <s v="External Labor"/>
    <n v="7001.36"/>
    <n v="7288.82"/>
    <n v="8165.69"/>
  </r>
  <r>
    <x v="9"/>
    <x v="1"/>
    <x v="5"/>
    <x v="12"/>
    <s v="Data Centers"/>
    <x v="1"/>
    <s v="Other Miscellaneous Expense"/>
    <x v="0"/>
    <s v="Inbound Allocations"/>
    <n v="6352.37"/>
    <n v="7356.1"/>
    <n v="7659.18"/>
  </r>
  <r>
    <x v="9"/>
    <x v="0"/>
    <x v="5"/>
    <x v="12"/>
    <s v="Planning"/>
    <x v="2"/>
    <s v="Regular Salaries and Wages"/>
    <x v="1"/>
    <s v="Internal Labor"/>
    <n v="6161.13"/>
    <n v="6321.43"/>
    <n v="6537.68"/>
  </r>
  <r>
    <x v="9"/>
    <x v="2"/>
    <x v="1"/>
    <x v="1"/>
    <s v="GRC"/>
    <x v="1"/>
    <s v="Bonuses"/>
    <x v="2"/>
    <s v="Travel"/>
    <n v="3575.36"/>
    <n v="4806.76"/>
    <n v="4059.57"/>
  </r>
  <r>
    <x v="9"/>
    <x v="2"/>
    <x v="1"/>
    <x v="1"/>
    <s v="Planning"/>
    <x v="0"/>
    <s v="Customer Events"/>
    <x v="3"/>
    <s v="External Labor"/>
    <n v="7052.07"/>
    <n v="7209.9299999999903"/>
    <n v="7977.3099999999904"/>
  </r>
  <r>
    <x v="9"/>
    <x v="5"/>
    <x v="5"/>
    <x v="9"/>
    <s v="Application Support"/>
    <x v="1"/>
    <s v="Lease"/>
    <x v="1"/>
    <s v="Telecomm"/>
    <n v="2059.9699999999998"/>
    <n v="2150.23"/>
    <n v="2821.5"/>
  </r>
  <r>
    <x v="9"/>
    <x v="2"/>
    <x v="1"/>
    <x v="1"/>
    <s v="GRC"/>
    <x v="4"/>
    <s v="Software Maintenance"/>
    <x v="3"/>
    <s v="Vehicles"/>
    <n v="4613.83"/>
    <n v="4965.74"/>
    <n v="5553.16"/>
  </r>
  <r>
    <x v="9"/>
    <x v="3"/>
    <x v="1"/>
    <x v="1"/>
    <s v="GRC"/>
    <x v="0"/>
    <s v="Payroll Taxes - Salaries"/>
    <x v="1"/>
    <s v="Vehicles"/>
    <n v="7912.77"/>
    <n v="9095.64"/>
    <n v="8963.24"/>
  </r>
  <r>
    <x v="9"/>
    <x v="4"/>
    <x v="3"/>
    <x v="4"/>
    <s v="GRC"/>
    <x v="2"/>
    <s v="Software Maintenance"/>
    <x v="1"/>
    <s v="Travel"/>
    <n v="4288.8900000000003"/>
    <n v="4662.49"/>
    <n v="5832.86"/>
  </r>
  <r>
    <x v="9"/>
    <x v="0"/>
    <x v="3"/>
    <x v="4"/>
    <s v="Application Support"/>
    <x v="4"/>
    <s v="Lease"/>
    <x v="3"/>
    <s v="Internal Labor"/>
    <n v="6116.41"/>
    <n v="6607.32"/>
    <n v="8444"/>
  </r>
  <r>
    <x v="9"/>
    <x v="5"/>
    <x v="4"/>
    <x v="5"/>
    <s v="GRC"/>
    <x v="0"/>
    <s v="Lease"/>
    <x v="1"/>
    <s v="Travel"/>
    <n v="6898.58"/>
    <n v="6997.5199999999904"/>
    <n v="7576.57"/>
  </r>
  <r>
    <x v="9"/>
    <x v="2"/>
    <x v="5"/>
    <x v="8"/>
    <s v="GRC"/>
    <x v="3"/>
    <s v="Travel Expense"/>
    <x v="0"/>
    <s v="Inbound Allocations"/>
    <n v="6634.02"/>
    <n v="7073.3"/>
    <n v="6745.41"/>
  </r>
  <r>
    <x v="9"/>
    <x v="4"/>
    <x v="1"/>
    <x v="1"/>
    <s v="Application Support"/>
    <x v="4"/>
    <s v="Lease"/>
    <x v="0"/>
    <s v="Other"/>
    <n v="5497.15"/>
    <n v="5663.0199999999904"/>
    <n v="5893.69"/>
  </r>
  <r>
    <x v="9"/>
    <x v="3"/>
    <x v="0"/>
    <x v="6"/>
    <s v="Application Support"/>
    <x v="2"/>
    <s v="Payroll Taxes - Salaries"/>
    <x v="3"/>
    <s v="Inbound Allocations"/>
    <n v="2515.3200000000002"/>
    <n v="3044.04"/>
    <n v="3566.5"/>
  </r>
  <r>
    <x v="9"/>
    <x v="3"/>
    <x v="4"/>
    <x v="11"/>
    <s v="Application Support"/>
    <x v="2"/>
    <s v="Regular Salaries and Wages"/>
    <x v="3"/>
    <s v="Inbound Allocations"/>
    <n v="2602.98"/>
    <n v="3503.88"/>
    <n v="3017.07"/>
  </r>
  <r>
    <x v="9"/>
    <x v="3"/>
    <x v="5"/>
    <x v="14"/>
    <s v="Planning"/>
    <x v="0"/>
    <s v="Payroll Taxes - Salaries"/>
    <x v="3"/>
    <s v="Other"/>
    <n v="5441.53"/>
    <n v="5591.83"/>
    <n v="6282.41"/>
  </r>
  <r>
    <x v="9"/>
    <x v="0"/>
    <x v="5"/>
    <x v="13"/>
    <s v="Data Centers"/>
    <x v="0"/>
    <s v="Customer Events"/>
    <x v="1"/>
    <s v="Software Maintenance"/>
    <n v="5374.71"/>
    <n v="5476.15"/>
    <n v="6276.46"/>
  </r>
  <r>
    <x v="9"/>
    <x v="4"/>
    <x v="2"/>
    <x v="2"/>
    <s v="GRC"/>
    <x v="2"/>
    <s v="Contractors"/>
    <x v="2"/>
    <s v="Inbound Allocations"/>
    <n v="3489.46"/>
    <n v="4062.55"/>
    <n v="5716.25"/>
  </r>
  <r>
    <x v="9"/>
    <x v="1"/>
    <x v="4"/>
    <x v="5"/>
    <s v="Application Support"/>
    <x v="3"/>
    <s v="Travel Expense"/>
    <x v="1"/>
    <s v="Vehicles"/>
    <n v="6402.62"/>
    <n v="6794.12"/>
    <n v="7210.67"/>
  </r>
  <r>
    <x v="9"/>
    <x v="5"/>
    <x v="4"/>
    <x v="5"/>
    <s v="GRC"/>
    <x v="3"/>
    <s v="Insurance"/>
    <x v="0"/>
    <s v="Internal Labor"/>
    <n v="9838.0400000000009"/>
    <n v="9866.3700000000008"/>
    <n v="9988.7800000000007"/>
  </r>
  <r>
    <x v="9"/>
    <x v="3"/>
    <x v="0"/>
    <x v="0"/>
    <s v="GRC"/>
    <x v="3"/>
    <s v="Insurance"/>
    <x v="3"/>
    <s v="Inbound Allocations"/>
    <n v="6414.74"/>
    <n v="7104.1399999999903"/>
    <n v="9228.2199999999993"/>
  </r>
  <r>
    <x v="9"/>
    <x v="3"/>
    <x v="2"/>
    <x v="2"/>
    <s v="Data Centers"/>
    <x v="3"/>
    <s v="Travel Expense"/>
    <x v="1"/>
    <s v="Internal Labor"/>
    <n v="4246.88"/>
    <n v="4306"/>
    <n v="6949.61"/>
  </r>
  <r>
    <x v="9"/>
    <x v="5"/>
    <x v="1"/>
    <x v="1"/>
    <s v="Data Centers"/>
    <x v="1"/>
    <s v="Travel Expense"/>
    <x v="1"/>
    <s v="External Labor"/>
    <n v="5495.79"/>
    <n v="5508.17"/>
    <n v="7485.92"/>
  </r>
  <r>
    <x v="9"/>
    <x v="2"/>
    <x v="5"/>
    <x v="10"/>
    <s v="Application Support"/>
    <x v="0"/>
    <s v="Insurance"/>
    <x v="2"/>
    <s v="Vehicles"/>
    <n v="3727.57"/>
    <n v="4516.8999999999996"/>
    <n v="4402.13"/>
  </r>
  <r>
    <x v="9"/>
    <x v="3"/>
    <x v="4"/>
    <x v="5"/>
    <s v="Application Support"/>
    <x v="0"/>
    <s v="Payroll Taxes - Salaries"/>
    <x v="3"/>
    <s v="Vehicles"/>
    <n v="3841.53"/>
    <n v="4020.1"/>
    <n v="4592.09"/>
  </r>
  <r>
    <x v="9"/>
    <x v="4"/>
    <x v="4"/>
    <x v="5"/>
    <s v="Data Centers"/>
    <x v="3"/>
    <s v="Travel Expense"/>
    <x v="1"/>
    <s v="Internal Labor"/>
    <n v="3783.87"/>
    <n v="4276.76"/>
    <n v="4446.3599999999997"/>
  </r>
  <r>
    <x v="9"/>
    <x v="5"/>
    <x v="3"/>
    <x v="4"/>
    <s v="Planning"/>
    <x v="1"/>
    <s v="Contractors"/>
    <x v="0"/>
    <s v="Other"/>
    <n v="6190.87"/>
    <n v="6664.65"/>
    <n v="6868.5599999999904"/>
  </r>
  <r>
    <x v="9"/>
    <x v="2"/>
    <x v="0"/>
    <x v="0"/>
    <s v="Data Centers"/>
    <x v="3"/>
    <s v="Lease"/>
    <x v="2"/>
    <s v="Other"/>
    <n v="3033.36"/>
    <n v="3631.37"/>
    <n v="3731.72"/>
  </r>
  <r>
    <x v="9"/>
    <x v="0"/>
    <x v="3"/>
    <x v="4"/>
    <s v="Application Support"/>
    <x v="0"/>
    <s v="Software Maintenance"/>
    <x v="2"/>
    <s v="Software Maintenance"/>
    <n v="7649.84"/>
    <n v="8179.28"/>
    <n v="8478.11"/>
  </r>
  <r>
    <x v="9"/>
    <x v="5"/>
    <x v="3"/>
    <x v="7"/>
    <s v="GRC"/>
    <x v="0"/>
    <s v="Customer Events"/>
    <x v="2"/>
    <s v="Other"/>
    <n v="5251.88"/>
    <n v="5723.81"/>
    <n v="5289.18"/>
  </r>
  <r>
    <x v="9"/>
    <x v="2"/>
    <x v="3"/>
    <x v="7"/>
    <s v="GRC"/>
    <x v="0"/>
    <s v="Other Miscellaneous Expense"/>
    <x v="1"/>
    <s v="Other"/>
    <n v="2237.34"/>
    <n v="2341.0500000000002"/>
    <n v="2792.1"/>
  </r>
  <r>
    <x v="9"/>
    <x v="3"/>
    <x v="1"/>
    <x v="1"/>
    <s v="Application Support"/>
    <x v="4"/>
    <s v="Other Miscellaneous Expense"/>
    <x v="3"/>
    <s v="Software Maintenance"/>
    <n v="3216.79"/>
    <n v="3338.6"/>
    <n v="4391.2"/>
  </r>
  <r>
    <x v="9"/>
    <x v="3"/>
    <x v="4"/>
    <x v="5"/>
    <s v="Data Centers"/>
    <x v="1"/>
    <s v="Travel Expense"/>
    <x v="3"/>
    <s v="Vehicles"/>
    <n v="5033.09"/>
    <n v="5407.69"/>
    <n v="5764.83"/>
  </r>
  <r>
    <x v="9"/>
    <x v="5"/>
    <x v="1"/>
    <x v="1"/>
    <s v="Data Centers"/>
    <x v="4"/>
    <s v="Customer Events"/>
    <x v="2"/>
    <s v="External Labor"/>
    <n v="3308.08"/>
    <n v="4072.22"/>
    <n v="3948.09"/>
  </r>
  <r>
    <x v="9"/>
    <x v="2"/>
    <x v="5"/>
    <x v="8"/>
    <s v="GRC"/>
    <x v="2"/>
    <s v="Software Maintenance"/>
    <x v="1"/>
    <s v="Internal Labor"/>
    <n v="6507.21"/>
    <n v="6819.22"/>
    <n v="7276.97"/>
  </r>
  <r>
    <x v="9"/>
    <x v="3"/>
    <x v="5"/>
    <x v="12"/>
    <s v="Planning"/>
    <x v="0"/>
    <s v="Customer Events"/>
    <x v="2"/>
    <s v="Vehicles"/>
    <n v="4242.25"/>
    <n v="5365.26"/>
    <n v="5006.92"/>
  </r>
  <r>
    <x v="9"/>
    <x v="5"/>
    <x v="2"/>
    <x v="2"/>
    <s v="Application Support"/>
    <x v="1"/>
    <s v="Payroll Taxes - Salaries"/>
    <x v="3"/>
    <s v="Software Maintenance"/>
    <n v="6372.26"/>
    <n v="6706.55"/>
    <n v="7344.91"/>
  </r>
  <r>
    <x v="9"/>
    <x v="5"/>
    <x v="3"/>
    <x v="3"/>
    <s v="Application Support"/>
    <x v="1"/>
    <s v="Travel Expense"/>
    <x v="1"/>
    <s v="External Labor"/>
    <n v="5886.57"/>
    <n v="6471.46"/>
    <n v="6346.41"/>
  </r>
  <r>
    <x v="9"/>
    <x v="5"/>
    <x v="5"/>
    <x v="12"/>
    <s v="Data Centers"/>
    <x v="0"/>
    <s v="Customer Events"/>
    <x v="1"/>
    <s v="Travel"/>
    <n v="4261.8599999999997"/>
    <n v="4473.74"/>
    <n v="4973.0199999999904"/>
  </r>
  <r>
    <x v="9"/>
    <x v="2"/>
    <x v="1"/>
    <x v="1"/>
    <s v="Application Support"/>
    <x v="1"/>
    <s v="Payroll Taxes - Salaries"/>
    <x v="0"/>
    <s v="Travel"/>
    <n v="4018.95"/>
    <n v="4188.99"/>
    <n v="6237.6399999999903"/>
  </r>
  <r>
    <x v="9"/>
    <x v="2"/>
    <x v="1"/>
    <x v="1"/>
    <s v="Planning"/>
    <x v="2"/>
    <s v="Software Maintenance"/>
    <x v="3"/>
    <s v="Internal Labor"/>
    <n v="3807.01"/>
    <n v="4796.55"/>
    <n v="4088.72"/>
  </r>
  <r>
    <x v="9"/>
    <x v="0"/>
    <x v="1"/>
    <x v="1"/>
    <s v="Planning"/>
    <x v="1"/>
    <s v="Software Maintenance"/>
    <x v="3"/>
    <s v="Vehicles"/>
    <n v="0"/>
    <n v="-1498.97"/>
    <n v="-550.30999999999995"/>
  </r>
  <r>
    <x v="9"/>
    <x v="4"/>
    <x v="3"/>
    <x v="7"/>
    <s v="GRC"/>
    <x v="4"/>
    <s v="Contractors"/>
    <x v="0"/>
    <s v="Telecomm"/>
    <n v="6398.28"/>
    <n v="7138.58"/>
    <n v="7672.6299999999901"/>
  </r>
  <r>
    <x v="9"/>
    <x v="4"/>
    <x v="3"/>
    <x v="7"/>
    <s v="Planning"/>
    <x v="1"/>
    <s v="Bonuses"/>
    <x v="1"/>
    <s v="External Labor"/>
    <n v="4276.57"/>
    <n v="4663.1399999999903"/>
    <n v="5112.01"/>
  </r>
  <r>
    <x v="9"/>
    <x v="0"/>
    <x v="5"/>
    <x v="12"/>
    <s v="Application Support"/>
    <x v="0"/>
    <s v="Regular Salaries and Wages"/>
    <x v="3"/>
    <s v="External Labor"/>
    <n v="2321.27"/>
    <n v="2681.93"/>
    <n v="3367.42"/>
  </r>
  <r>
    <x v="9"/>
    <x v="3"/>
    <x v="5"/>
    <x v="14"/>
    <s v="Data Centers"/>
    <x v="2"/>
    <s v="Contractors"/>
    <x v="0"/>
    <s v="Telecomm"/>
    <n v="3402.46"/>
    <n v="3741.67"/>
    <n v="3576.95"/>
  </r>
  <r>
    <x v="9"/>
    <x v="5"/>
    <x v="0"/>
    <x v="0"/>
    <s v="Application Support"/>
    <x v="4"/>
    <s v="Other Miscellaneous Expense"/>
    <x v="2"/>
    <s v="Vehicles"/>
    <n v="4288.37"/>
    <n v="4489.33"/>
    <n v="4367.96"/>
  </r>
  <r>
    <x v="9"/>
    <x v="4"/>
    <x v="0"/>
    <x v="0"/>
    <s v="GRC"/>
    <x v="1"/>
    <s v="Payroll Taxes - Salaries"/>
    <x v="3"/>
    <s v="Internal Labor"/>
    <n v="3768.72"/>
    <n v="4332.8499999999904"/>
    <n v="4994.5199999999904"/>
  </r>
  <r>
    <x v="9"/>
    <x v="1"/>
    <x v="2"/>
    <x v="2"/>
    <s v="Application Support"/>
    <x v="0"/>
    <s v="Regular Salaries and Wages"/>
    <x v="1"/>
    <s v="Internal Labor"/>
    <n v="7722.73"/>
    <n v="8197.4699999999993"/>
    <n v="8317.9"/>
  </r>
  <r>
    <x v="9"/>
    <x v="0"/>
    <x v="2"/>
    <x v="2"/>
    <s v="GRC"/>
    <x v="2"/>
    <s v="Payroll Taxes - Salaries"/>
    <x v="1"/>
    <s v="Vehicles"/>
    <n v="3150.58"/>
    <n v="3440.0699999999902"/>
    <n v="3806.77"/>
  </r>
  <r>
    <x v="9"/>
    <x v="1"/>
    <x v="4"/>
    <x v="11"/>
    <s v="Planning"/>
    <x v="4"/>
    <s v="Payroll Taxes - Salaries"/>
    <x v="3"/>
    <s v="Travel"/>
    <n v="4848.51"/>
    <n v="4994.57"/>
    <n v="4990.8599999999997"/>
  </r>
  <r>
    <x v="9"/>
    <x v="5"/>
    <x v="3"/>
    <x v="7"/>
    <s v="Planning"/>
    <x v="0"/>
    <s v="Payroll Taxes - Salaries"/>
    <x v="1"/>
    <s v="Software Maintenance"/>
    <n v="5001.26"/>
    <n v="5163.72"/>
    <n v="5370.65"/>
  </r>
  <r>
    <x v="9"/>
    <x v="0"/>
    <x v="4"/>
    <x v="11"/>
    <s v="Application Support"/>
    <x v="3"/>
    <s v="Other Miscellaneous Expense"/>
    <x v="1"/>
    <s v="Vehicles"/>
    <n v="4987.4799999999996"/>
    <n v="5443.8799999999901"/>
    <n v="6447.20999999999"/>
  </r>
  <r>
    <x v="9"/>
    <x v="1"/>
    <x v="2"/>
    <x v="2"/>
    <s v="GRC"/>
    <x v="0"/>
    <s v="Bonuses"/>
    <x v="2"/>
    <s v="Other"/>
    <n v="3945.27"/>
    <n v="4053.5"/>
    <n v="4229.2700000000004"/>
  </r>
  <r>
    <x v="9"/>
    <x v="3"/>
    <x v="3"/>
    <x v="4"/>
    <s v="Planning"/>
    <x v="2"/>
    <s v="Other Miscellaneous Expense"/>
    <x v="3"/>
    <s v="Inbound Allocations"/>
    <n v="1873.17"/>
    <n v="1914.66"/>
    <n v="2012.31"/>
  </r>
  <r>
    <x v="9"/>
    <x v="2"/>
    <x v="5"/>
    <x v="9"/>
    <s v="GRC"/>
    <x v="3"/>
    <s v="Lease"/>
    <x v="2"/>
    <s v="Vehicles"/>
    <n v="1626.34"/>
    <n v="1774.71999999999"/>
    <n v="3404.72"/>
  </r>
  <r>
    <x v="9"/>
    <x v="3"/>
    <x v="3"/>
    <x v="4"/>
    <s v="Application Support"/>
    <x v="3"/>
    <s v="Software Maintenance"/>
    <x v="2"/>
    <s v="Software Maintenance"/>
    <n v="4908.04"/>
    <n v="5245.0599999999904"/>
    <n v="6011.2"/>
  </r>
  <r>
    <x v="9"/>
    <x v="4"/>
    <x v="4"/>
    <x v="5"/>
    <s v="Data Centers"/>
    <x v="3"/>
    <s v="Payroll Taxes - Salaries"/>
    <x v="1"/>
    <s v="Internal Labor"/>
    <n v="8316.75"/>
    <n v="8743.75"/>
    <n v="9146.2999999999993"/>
  </r>
  <r>
    <x v="9"/>
    <x v="0"/>
    <x v="3"/>
    <x v="3"/>
    <s v="Planning"/>
    <x v="2"/>
    <s v="Contractors"/>
    <x v="1"/>
    <s v="External Labor"/>
    <n v="7294.79"/>
    <n v="7557.75"/>
    <n v="8408.2900000000009"/>
  </r>
  <r>
    <x v="9"/>
    <x v="1"/>
    <x v="4"/>
    <x v="5"/>
    <s v="Application Support"/>
    <x v="3"/>
    <s v="Contractors"/>
    <x v="3"/>
    <s v="External Labor"/>
    <n v="5159.51"/>
    <n v="5842.84"/>
    <n v="5237.7700000000004"/>
  </r>
  <r>
    <x v="9"/>
    <x v="5"/>
    <x v="1"/>
    <x v="1"/>
    <s v="Planning"/>
    <x v="1"/>
    <s v="Customer Events"/>
    <x v="2"/>
    <s v="Other"/>
    <n v="6118.65"/>
    <n v="7107.24"/>
    <n v="6588.73"/>
  </r>
  <r>
    <x v="9"/>
    <x v="2"/>
    <x v="3"/>
    <x v="7"/>
    <s v="Application Support"/>
    <x v="4"/>
    <s v="Other Miscellaneous Expense"/>
    <x v="3"/>
    <s v="External Labor"/>
    <n v="6747.05"/>
    <n v="6883.75"/>
    <n v="7440.29"/>
  </r>
  <r>
    <x v="9"/>
    <x v="0"/>
    <x v="0"/>
    <x v="0"/>
    <s v="Data Centers"/>
    <x v="4"/>
    <s v="Payroll Taxes - Salaries"/>
    <x v="2"/>
    <s v="Travel"/>
    <n v="5525.89"/>
    <n v="5543.53"/>
    <n v="5748.31"/>
  </r>
  <r>
    <x v="9"/>
    <x v="1"/>
    <x v="5"/>
    <x v="14"/>
    <s v="Application Support"/>
    <x v="2"/>
    <s v="Regular Salaries and Wages"/>
    <x v="2"/>
    <s v="Vehicles"/>
    <n v="6226.34"/>
    <n v="6890.44"/>
    <n v="6884.49"/>
  </r>
  <r>
    <x v="9"/>
    <x v="3"/>
    <x v="5"/>
    <x v="13"/>
    <s v="Data Centers"/>
    <x v="2"/>
    <s v="Regular Salaries and Wages"/>
    <x v="0"/>
    <s v="Travel"/>
    <n v="4285.2700000000004"/>
    <n v="4725.6099999999997"/>
    <n v="5162.5200000000004"/>
  </r>
  <r>
    <x v="9"/>
    <x v="0"/>
    <x v="3"/>
    <x v="3"/>
    <s v="Data Centers"/>
    <x v="4"/>
    <s v="Regular Salaries and Wages"/>
    <x v="2"/>
    <s v="Other"/>
    <n v="6235.57"/>
    <n v="7101.15"/>
    <n v="7037.71"/>
  </r>
  <r>
    <x v="9"/>
    <x v="4"/>
    <x v="1"/>
    <x v="1"/>
    <s v="GRC"/>
    <x v="2"/>
    <s v="Bonuses"/>
    <x v="1"/>
    <s v="Vehicles"/>
    <n v="4213.51"/>
    <n v="4565.71"/>
    <n v="5110.25"/>
  </r>
  <r>
    <x v="9"/>
    <x v="1"/>
    <x v="4"/>
    <x v="5"/>
    <s v="Application Support"/>
    <x v="0"/>
    <s v="Other Miscellaneous Expense"/>
    <x v="2"/>
    <s v="Telecomm"/>
    <n v="3160.39"/>
    <n v="3393.23"/>
    <n v="3707.7799999999902"/>
  </r>
  <r>
    <x v="9"/>
    <x v="2"/>
    <x v="3"/>
    <x v="7"/>
    <s v="Application Support"/>
    <x v="4"/>
    <s v="Software Maintenance"/>
    <x v="2"/>
    <s v="Internal Labor"/>
    <n v="8861.41"/>
    <n v="9017.9500000000007"/>
    <n v="10294.65"/>
  </r>
  <r>
    <x v="9"/>
    <x v="4"/>
    <x v="2"/>
    <x v="2"/>
    <s v="Data Centers"/>
    <x v="0"/>
    <s v="Contractors"/>
    <x v="2"/>
    <s v="Internal Labor"/>
    <n v="3195.94"/>
    <n v="3554.72"/>
    <n v="4619.25"/>
  </r>
  <r>
    <x v="9"/>
    <x v="3"/>
    <x v="3"/>
    <x v="7"/>
    <s v="Application Support"/>
    <x v="1"/>
    <s v="Other Miscellaneous Expense"/>
    <x v="1"/>
    <s v="Travel"/>
    <n v="5939.22"/>
    <n v="6028.83"/>
    <n v="6600.54"/>
  </r>
  <r>
    <x v="9"/>
    <x v="5"/>
    <x v="3"/>
    <x v="4"/>
    <s v="Application Support"/>
    <x v="4"/>
    <s v="Payroll Taxes - Salaries"/>
    <x v="2"/>
    <s v="External Labor"/>
    <n v="8629.4699999999993"/>
    <n v="9089.1099999999897"/>
    <n v="8788.75"/>
  </r>
  <r>
    <x v="9"/>
    <x v="3"/>
    <x v="4"/>
    <x v="11"/>
    <s v="Planning"/>
    <x v="3"/>
    <s v="Other Miscellaneous Expense"/>
    <x v="3"/>
    <s v="Internal Labor"/>
    <n v="9224.6200000000008"/>
    <n v="9567.76"/>
    <n v="10886.65"/>
  </r>
  <r>
    <x v="9"/>
    <x v="2"/>
    <x v="2"/>
    <x v="2"/>
    <s v="GRC"/>
    <x v="0"/>
    <s v="Lease"/>
    <x v="3"/>
    <s v="Software Maintenance"/>
    <n v="5247.63"/>
    <n v="5827.87"/>
    <n v="6367.72"/>
  </r>
  <r>
    <x v="9"/>
    <x v="0"/>
    <x v="2"/>
    <x v="2"/>
    <s v="Data Centers"/>
    <x v="3"/>
    <s v="Lease"/>
    <x v="2"/>
    <s v="Telecomm"/>
    <n v="6857.67"/>
    <n v="6899.82"/>
    <n v="7610.3"/>
  </r>
  <r>
    <x v="9"/>
    <x v="4"/>
    <x v="5"/>
    <x v="12"/>
    <s v="Application Support"/>
    <x v="0"/>
    <s v="Lease"/>
    <x v="2"/>
    <s v="Inbound Allocations"/>
    <n v="6952.71"/>
    <n v="7085.51"/>
    <n v="7038.03"/>
  </r>
  <r>
    <x v="9"/>
    <x v="4"/>
    <x v="1"/>
    <x v="1"/>
    <s v="GRC"/>
    <x v="1"/>
    <s v="Software Maintenance"/>
    <x v="2"/>
    <s v="Software Maintenance"/>
    <n v="4864.29"/>
    <n v="5236.82"/>
    <n v="5623.37"/>
  </r>
  <r>
    <x v="9"/>
    <x v="1"/>
    <x v="4"/>
    <x v="5"/>
    <s v="GRC"/>
    <x v="0"/>
    <s v="Travel Expense"/>
    <x v="1"/>
    <s v="Vehicles"/>
    <n v="4435.3500000000004"/>
    <n v="4847.3"/>
    <n v="5302.25"/>
  </r>
  <r>
    <x v="9"/>
    <x v="0"/>
    <x v="4"/>
    <x v="5"/>
    <s v="Application Support"/>
    <x v="3"/>
    <s v="Bonuses"/>
    <x v="2"/>
    <s v="Other"/>
    <n v="9253.51"/>
    <n v="9626.43"/>
    <n v="11246.82"/>
  </r>
  <r>
    <x v="9"/>
    <x v="4"/>
    <x v="0"/>
    <x v="6"/>
    <s v="Data Centers"/>
    <x v="0"/>
    <s v="Insurance"/>
    <x v="1"/>
    <s v="Telecomm"/>
    <n v="3108.37"/>
    <n v="3454.5"/>
    <n v="3948.73"/>
  </r>
  <r>
    <x v="9"/>
    <x v="2"/>
    <x v="4"/>
    <x v="5"/>
    <s v="GRC"/>
    <x v="3"/>
    <s v="Customer Events"/>
    <x v="2"/>
    <s v="Inbound Allocations"/>
    <n v="4218.3999999999996"/>
    <n v="4556.5599999999904"/>
    <n v="4988.8899999999903"/>
  </r>
  <r>
    <x v="9"/>
    <x v="0"/>
    <x v="4"/>
    <x v="11"/>
    <s v="Data Centers"/>
    <x v="2"/>
    <s v="Bonuses"/>
    <x v="3"/>
    <s v="Inbound Allocations"/>
    <n v="9382"/>
    <n v="9776.89"/>
    <n v="9610.68"/>
  </r>
  <r>
    <x v="9"/>
    <x v="5"/>
    <x v="3"/>
    <x v="7"/>
    <s v="Planning"/>
    <x v="1"/>
    <s v="Other Miscellaneous Expense"/>
    <x v="0"/>
    <s v="Other"/>
    <n v="4246.3500000000004"/>
    <n v="4321.28"/>
    <n v="4715.04"/>
  </r>
  <r>
    <x v="9"/>
    <x v="4"/>
    <x v="3"/>
    <x v="7"/>
    <s v="Data Centers"/>
    <x v="1"/>
    <s v="Regular Salaries and Wages"/>
    <x v="1"/>
    <s v="Telecomm"/>
    <n v="6972.36"/>
    <n v="7644.75"/>
    <n v="7085.92"/>
  </r>
  <r>
    <x v="9"/>
    <x v="1"/>
    <x v="5"/>
    <x v="13"/>
    <s v="Planning"/>
    <x v="1"/>
    <s v="Regular Salaries and Wages"/>
    <x v="0"/>
    <s v="External Labor"/>
    <n v="7831.43"/>
    <n v="8245.82"/>
    <n v="9261.93"/>
  </r>
  <r>
    <x v="9"/>
    <x v="3"/>
    <x v="3"/>
    <x v="4"/>
    <s v="Application Support"/>
    <x v="0"/>
    <s v="Regular Salaries and Wages"/>
    <x v="2"/>
    <s v="Internal Labor"/>
    <n v="5932.49"/>
    <n v="6133.13"/>
    <n v="6911.92"/>
  </r>
  <r>
    <x v="9"/>
    <x v="5"/>
    <x v="2"/>
    <x v="2"/>
    <s v="Data Centers"/>
    <x v="1"/>
    <s v="Customer Events"/>
    <x v="1"/>
    <s v="Software Maintenance"/>
    <n v="7519.34"/>
    <n v="7704.43"/>
    <n v="8439.31"/>
  </r>
  <r>
    <x v="9"/>
    <x v="4"/>
    <x v="5"/>
    <x v="8"/>
    <s v="Application Support"/>
    <x v="3"/>
    <s v="Other Miscellaneous Expense"/>
    <x v="1"/>
    <s v="Internal Labor"/>
    <n v="5642.26"/>
    <n v="6396.79"/>
    <n v="6857.92"/>
  </r>
  <r>
    <x v="9"/>
    <x v="1"/>
    <x v="1"/>
    <x v="1"/>
    <s v="Planning"/>
    <x v="3"/>
    <s v="Contractors"/>
    <x v="0"/>
    <s v="Inbound Allocations"/>
    <n v="7695.47"/>
    <n v="7811.55"/>
    <n v="7928.62"/>
  </r>
  <r>
    <x v="9"/>
    <x v="5"/>
    <x v="0"/>
    <x v="0"/>
    <s v="GRC"/>
    <x v="1"/>
    <s v="Customer Events"/>
    <x v="1"/>
    <s v="Travel"/>
    <n v="6716.32"/>
    <n v="6764.2999999999902"/>
    <n v="7038.59"/>
  </r>
  <r>
    <x v="9"/>
    <x v="4"/>
    <x v="0"/>
    <x v="0"/>
    <s v="Planning"/>
    <x v="4"/>
    <s v="Regular Salaries and Wages"/>
    <x v="3"/>
    <s v="Vehicles"/>
    <n v="3168.57"/>
    <n v="3386.66"/>
    <n v="3724.56"/>
  </r>
  <r>
    <x v="9"/>
    <x v="4"/>
    <x v="3"/>
    <x v="4"/>
    <s v="Planning"/>
    <x v="4"/>
    <s v="Software Maintenance"/>
    <x v="2"/>
    <s v="Travel"/>
    <n v="6921.34"/>
    <n v="6933.27"/>
    <n v="7461.91"/>
  </r>
  <r>
    <x v="9"/>
    <x v="3"/>
    <x v="1"/>
    <x v="1"/>
    <s v="Planning"/>
    <x v="3"/>
    <s v="Regular Salaries and Wages"/>
    <x v="2"/>
    <s v="Telecomm"/>
    <n v="3152.81"/>
    <n v="3156.41"/>
    <n v="3699.52"/>
  </r>
  <r>
    <x v="9"/>
    <x v="1"/>
    <x v="4"/>
    <x v="5"/>
    <s v="Data Centers"/>
    <x v="2"/>
    <s v="Software Maintenance"/>
    <x v="2"/>
    <s v="Internal Labor"/>
    <n v="7566.17"/>
    <n v="8228.7099999999991"/>
    <n v="7596.44"/>
  </r>
  <r>
    <x v="9"/>
    <x v="4"/>
    <x v="1"/>
    <x v="1"/>
    <s v="Planning"/>
    <x v="1"/>
    <s v="Other Miscellaneous Expense"/>
    <x v="1"/>
    <s v="External Labor"/>
    <n v="5535.62"/>
    <n v="6175.79"/>
    <n v="5949.18"/>
  </r>
  <r>
    <x v="9"/>
    <x v="1"/>
    <x v="5"/>
    <x v="8"/>
    <s v="GRC"/>
    <x v="1"/>
    <s v="Travel Expense"/>
    <x v="0"/>
    <s v="External Labor"/>
    <n v="6004.2"/>
    <n v="6123.73"/>
    <n v="6055.6799999999903"/>
  </r>
  <r>
    <x v="9"/>
    <x v="4"/>
    <x v="3"/>
    <x v="3"/>
    <s v="GRC"/>
    <x v="3"/>
    <s v="Other Miscellaneous Expense"/>
    <x v="1"/>
    <s v="Internal Labor"/>
    <n v="4333.4799999999996"/>
    <n v="4731.2199999999903"/>
    <n v="5072.62"/>
  </r>
  <r>
    <x v="9"/>
    <x v="1"/>
    <x v="2"/>
    <x v="2"/>
    <s v="Application Support"/>
    <x v="1"/>
    <s v="Payroll Taxes - Salaries"/>
    <x v="2"/>
    <s v="Telecomm"/>
    <n v="3379.69"/>
    <n v="3808.15"/>
    <n v="3551.45"/>
  </r>
  <r>
    <x v="9"/>
    <x v="0"/>
    <x v="3"/>
    <x v="7"/>
    <s v="Application Support"/>
    <x v="2"/>
    <s v="Other Miscellaneous Expense"/>
    <x v="1"/>
    <s v="Internal Labor"/>
    <n v="5324.61"/>
    <n v="6546.8099999999904"/>
    <n v="7439.93"/>
  </r>
  <r>
    <x v="9"/>
    <x v="4"/>
    <x v="3"/>
    <x v="4"/>
    <s v="Planning"/>
    <x v="4"/>
    <s v="Payroll Taxes - Salaries"/>
    <x v="1"/>
    <s v="Internal Labor"/>
    <n v="5643.04"/>
    <n v="6721.2"/>
    <n v="6162.97"/>
  </r>
  <r>
    <x v="9"/>
    <x v="2"/>
    <x v="5"/>
    <x v="13"/>
    <s v="Application Support"/>
    <x v="2"/>
    <s v="Customer Events"/>
    <x v="0"/>
    <s v="Software Maintenance"/>
    <n v="7182.84"/>
    <n v="7260.17"/>
    <n v="8088.13"/>
  </r>
  <r>
    <x v="9"/>
    <x v="1"/>
    <x v="5"/>
    <x v="9"/>
    <s v="Data Centers"/>
    <x v="3"/>
    <s v="Software Maintenance"/>
    <x v="0"/>
    <s v="Software Maintenance"/>
    <n v="2599.9899999999998"/>
    <n v="2782.6299999999901"/>
    <n v="3770.5699999999902"/>
  </r>
  <r>
    <x v="9"/>
    <x v="2"/>
    <x v="4"/>
    <x v="5"/>
    <s v="GRC"/>
    <x v="1"/>
    <s v="Insurance"/>
    <x v="3"/>
    <s v="Software Maintenance"/>
    <n v="7427.26"/>
    <n v="7560.76"/>
    <n v="8077.33"/>
  </r>
  <r>
    <x v="9"/>
    <x v="5"/>
    <x v="1"/>
    <x v="1"/>
    <s v="Data Centers"/>
    <x v="0"/>
    <s v="Contractors"/>
    <x v="1"/>
    <s v="Vehicles"/>
    <n v="7140.44"/>
    <n v="7829.9699999999903"/>
    <n v="7883.58"/>
  </r>
  <r>
    <x v="9"/>
    <x v="2"/>
    <x v="1"/>
    <x v="1"/>
    <s v="GRC"/>
    <x v="2"/>
    <s v="Payroll Taxes - Salaries"/>
    <x v="0"/>
    <s v="Other"/>
    <n v="8758.5400000000009"/>
    <n v="8897.51"/>
    <n v="9941.1200000000008"/>
  </r>
  <r>
    <x v="9"/>
    <x v="0"/>
    <x v="3"/>
    <x v="4"/>
    <s v="Application Support"/>
    <x v="2"/>
    <s v="Contractors"/>
    <x v="0"/>
    <s v="Telecomm"/>
    <n v="6745.9"/>
    <n v="7107.9"/>
    <n v="7030.87"/>
  </r>
  <r>
    <x v="9"/>
    <x v="2"/>
    <x v="4"/>
    <x v="5"/>
    <s v="Data Centers"/>
    <x v="4"/>
    <s v="Payroll Taxes - Salaries"/>
    <x v="1"/>
    <s v="Vehicles"/>
    <n v="6583.34"/>
    <n v="7035.68"/>
    <n v="7929.49"/>
  </r>
  <r>
    <x v="9"/>
    <x v="1"/>
    <x v="2"/>
    <x v="2"/>
    <s v="Planning"/>
    <x v="0"/>
    <s v="Payroll Taxes - Salaries"/>
    <x v="0"/>
    <s v="External Labor"/>
    <n v="9342.2099999999991"/>
    <n v="9477.49"/>
    <n v="10239"/>
  </r>
  <r>
    <x v="9"/>
    <x v="3"/>
    <x v="0"/>
    <x v="0"/>
    <s v="Application Support"/>
    <x v="3"/>
    <s v="Lease"/>
    <x v="0"/>
    <s v="Inbound Allocations"/>
    <n v="6031.49"/>
    <n v="6427.88"/>
    <n v="7188.71"/>
  </r>
  <r>
    <x v="9"/>
    <x v="3"/>
    <x v="4"/>
    <x v="11"/>
    <s v="Data Centers"/>
    <x v="1"/>
    <s v="Payroll Taxes - Salaries"/>
    <x v="0"/>
    <s v="Software Maintenance"/>
    <n v="5435.57"/>
    <n v="6660.8099999999904"/>
    <n v="5502.2599999999902"/>
  </r>
  <r>
    <x v="9"/>
    <x v="0"/>
    <x v="1"/>
    <x v="1"/>
    <s v="GRC"/>
    <x v="4"/>
    <s v="Customer Events"/>
    <x v="1"/>
    <s v="Other"/>
    <n v="4412.21"/>
    <n v="4462.75"/>
    <n v="4737.21"/>
  </r>
  <r>
    <x v="9"/>
    <x v="5"/>
    <x v="3"/>
    <x v="3"/>
    <s v="GRC"/>
    <x v="1"/>
    <s v="Other Miscellaneous Expense"/>
    <x v="1"/>
    <s v="Software Maintenance"/>
    <n v="2577.9299999999998"/>
    <n v="2695.25"/>
    <n v="3151.47"/>
  </r>
  <r>
    <x v="9"/>
    <x v="5"/>
    <x v="0"/>
    <x v="0"/>
    <s v="Application Support"/>
    <x v="4"/>
    <s v="Other Miscellaneous Expense"/>
    <x v="0"/>
    <s v="Travel"/>
    <n v="6180.1"/>
    <n v="7191.2"/>
    <n v="6209.84"/>
  </r>
  <r>
    <x v="9"/>
    <x v="2"/>
    <x v="3"/>
    <x v="7"/>
    <s v="Data Centers"/>
    <x v="3"/>
    <s v="Bonuses"/>
    <x v="1"/>
    <s v="External Labor"/>
    <n v="3372.94"/>
    <n v="3633.43"/>
    <n v="4878.58"/>
  </r>
  <r>
    <x v="9"/>
    <x v="2"/>
    <x v="4"/>
    <x v="5"/>
    <s v="Data Centers"/>
    <x v="3"/>
    <s v="Bonuses"/>
    <x v="3"/>
    <s v="External Labor"/>
    <n v="2496.06"/>
    <n v="2779.61"/>
    <n v="3698.7799999999902"/>
  </r>
  <r>
    <x v="9"/>
    <x v="2"/>
    <x v="2"/>
    <x v="2"/>
    <s v="Application Support"/>
    <x v="4"/>
    <s v="Contractors"/>
    <x v="0"/>
    <s v="External Labor"/>
    <n v="3427.57"/>
    <n v="3508.04"/>
    <n v="4682.42"/>
  </r>
  <r>
    <x v="9"/>
    <x v="3"/>
    <x v="4"/>
    <x v="5"/>
    <s v="GRC"/>
    <x v="1"/>
    <s v="Contractors"/>
    <x v="0"/>
    <s v="Vehicles"/>
    <n v="6443.01"/>
    <n v="7640.66"/>
    <n v="6898.28"/>
  </r>
  <r>
    <x v="9"/>
    <x v="5"/>
    <x v="3"/>
    <x v="7"/>
    <s v="GRC"/>
    <x v="2"/>
    <s v="Insurance"/>
    <x v="1"/>
    <s v="Internal Labor"/>
    <n v="4675.88"/>
    <n v="4831.38"/>
    <n v="5550.38"/>
  </r>
  <r>
    <x v="9"/>
    <x v="2"/>
    <x v="4"/>
    <x v="5"/>
    <s v="Data Centers"/>
    <x v="1"/>
    <s v="Regular Salaries and Wages"/>
    <x v="3"/>
    <s v="Telecomm"/>
    <n v="4931.6099999999997"/>
    <n v="4991.58"/>
    <n v="5260"/>
  </r>
  <r>
    <x v="9"/>
    <x v="0"/>
    <x v="2"/>
    <x v="2"/>
    <s v="GRC"/>
    <x v="4"/>
    <s v="Other Miscellaneous Expense"/>
    <x v="3"/>
    <s v="Travel"/>
    <n v="5821.34"/>
    <n v="6275.33"/>
    <n v="5899.49"/>
  </r>
  <r>
    <x v="9"/>
    <x v="0"/>
    <x v="0"/>
    <x v="6"/>
    <s v="Planning"/>
    <x v="1"/>
    <s v="Other Miscellaneous Expense"/>
    <x v="3"/>
    <s v="Other"/>
    <n v="7309.83"/>
    <n v="7340.85"/>
    <n v="8060.87"/>
  </r>
  <r>
    <x v="9"/>
    <x v="4"/>
    <x v="5"/>
    <x v="12"/>
    <s v="Application Support"/>
    <x v="2"/>
    <s v="Lease"/>
    <x v="2"/>
    <s v="Other"/>
    <n v="7033.39"/>
    <n v="7080.95"/>
    <n v="7344.47"/>
  </r>
  <r>
    <x v="9"/>
    <x v="4"/>
    <x v="5"/>
    <x v="12"/>
    <s v="Application Support"/>
    <x v="3"/>
    <s v="Insurance"/>
    <x v="3"/>
    <s v="Internal Labor"/>
    <n v="3824.78"/>
    <n v="3843.28"/>
    <n v="5198.32"/>
  </r>
  <r>
    <x v="9"/>
    <x v="0"/>
    <x v="1"/>
    <x v="1"/>
    <s v="Planning"/>
    <x v="2"/>
    <s v="Customer Events"/>
    <x v="1"/>
    <s v="Telecomm"/>
    <n v="3315.56"/>
    <n v="3683.2"/>
    <n v="3939.48"/>
  </r>
  <r>
    <x v="9"/>
    <x v="1"/>
    <x v="1"/>
    <x v="1"/>
    <s v="Planning"/>
    <x v="4"/>
    <s v="Regular Salaries and Wages"/>
    <x v="3"/>
    <s v="Travel"/>
    <n v="5063.4799999999996"/>
    <n v="5540.44"/>
    <n v="5135.41"/>
  </r>
  <r>
    <x v="9"/>
    <x v="3"/>
    <x v="3"/>
    <x v="4"/>
    <s v="Application Support"/>
    <x v="3"/>
    <s v="Customer Events"/>
    <x v="0"/>
    <s v="Telecomm"/>
    <n v="5361.31"/>
    <n v="5741.05"/>
    <n v="5505.23"/>
  </r>
  <r>
    <x v="9"/>
    <x v="0"/>
    <x v="0"/>
    <x v="6"/>
    <s v="Data Centers"/>
    <x v="2"/>
    <s v="Bonuses"/>
    <x v="2"/>
    <s v="Travel"/>
    <n v="4694.3999999999996"/>
    <n v="4822.95"/>
    <n v="5373.37"/>
  </r>
  <r>
    <x v="9"/>
    <x v="3"/>
    <x v="1"/>
    <x v="1"/>
    <s v="Data Centers"/>
    <x v="3"/>
    <s v="Regular Salaries and Wages"/>
    <x v="0"/>
    <s v="External Labor"/>
    <n v="4945.72"/>
    <n v="5634.71"/>
    <n v="5610.22"/>
  </r>
  <r>
    <x v="9"/>
    <x v="4"/>
    <x v="2"/>
    <x v="2"/>
    <s v="Planning"/>
    <x v="2"/>
    <s v="Other Miscellaneous Expense"/>
    <x v="3"/>
    <s v="Internal Labor"/>
    <n v="4446.74"/>
    <n v="4983.57"/>
    <n v="4499.07"/>
  </r>
  <r>
    <x v="9"/>
    <x v="4"/>
    <x v="3"/>
    <x v="3"/>
    <s v="Data Centers"/>
    <x v="1"/>
    <s v="Lease"/>
    <x v="1"/>
    <s v="Internal Labor"/>
    <n v="7569.31"/>
    <n v="7780.81"/>
    <n v="8166.15"/>
  </r>
  <r>
    <x v="9"/>
    <x v="3"/>
    <x v="1"/>
    <x v="1"/>
    <s v="GRC"/>
    <x v="2"/>
    <s v="Insurance"/>
    <x v="1"/>
    <s v="Internal Labor"/>
    <n v="6264.14"/>
    <n v="7071.37"/>
    <n v="7072.64"/>
  </r>
  <r>
    <x v="9"/>
    <x v="3"/>
    <x v="2"/>
    <x v="2"/>
    <s v="GRC"/>
    <x v="4"/>
    <s v="Customer Events"/>
    <x v="1"/>
    <s v="Internal Labor"/>
    <n v="3648.71"/>
    <n v="4165.51"/>
    <n v="5803.26"/>
  </r>
  <r>
    <x v="9"/>
    <x v="5"/>
    <x v="3"/>
    <x v="3"/>
    <s v="Application Support"/>
    <x v="4"/>
    <s v="Payroll Taxes - Salaries"/>
    <x v="1"/>
    <s v="Internal Labor"/>
    <n v="3376.53"/>
    <n v="3533.86"/>
    <n v="5392.57"/>
  </r>
  <r>
    <x v="9"/>
    <x v="5"/>
    <x v="2"/>
    <x v="2"/>
    <s v="Planning"/>
    <x v="1"/>
    <s v="Bonuses"/>
    <x v="2"/>
    <s v="Internal Labor"/>
    <n v="10199.129999999999"/>
    <n v="10547.3499999999"/>
    <n v="10367.82"/>
  </r>
  <r>
    <x v="9"/>
    <x v="4"/>
    <x v="3"/>
    <x v="4"/>
    <s v="Planning"/>
    <x v="3"/>
    <s v="Travel Expense"/>
    <x v="3"/>
    <s v="Other"/>
    <n v="6969.93"/>
    <n v="7471.37"/>
    <n v="7093.35"/>
  </r>
  <r>
    <x v="9"/>
    <x v="0"/>
    <x v="1"/>
    <x v="1"/>
    <s v="Application Support"/>
    <x v="2"/>
    <s v="Customer Events"/>
    <x v="1"/>
    <s v="External Labor"/>
    <n v="5656.7"/>
    <n v="6218.83"/>
    <n v="7275.09"/>
  </r>
  <r>
    <x v="9"/>
    <x v="0"/>
    <x v="5"/>
    <x v="13"/>
    <s v="Application Support"/>
    <x v="2"/>
    <s v="Insurance"/>
    <x v="3"/>
    <s v="Telecomm"/>
    <n v="5055.8"/>
    <n v="5819.79"/>
    <n v="5834.68"/>
  </r>
  <r>
    <x v="9"/>
    <x v="0"/>
    <x v="0"/>
    <x v="6"/>
    <s v="Data Centers"/>
    <x v="2"/>
    <s v="Travel Expense"/>
    <x v="0"/>
    <s v="Travel"/>
    <n v="5601.67"/>
    <n v="5677.85"/>
    <n v="5744.72"/>
  </r>
  <r>
    <x v="9"/>
    <x v="1"/>
    <x v="2"/>
    <x v="2"/>
    <s v="Data Centers"/>
    <x v="4"/>
    <s v="Bonuses"/>
    <x v="1"/>
    <s v="Other"/>
    <n v="2078.5700000000002"/>
    <n v="2164.81"/>
    <n v="2227.0300000000002"/>
  </r>
  <r>
    <x v="9"/>
    <x v="3"/>
    <x v="5"/>
    <x v="12"/>
    <s v="Planning"/>
    <x v="3"/>
    <s v="Regular Salaries and Wages"/>
    <x v="2"/>
    <s v="Inbound Allocations"/>
    <n v="5027.75"/>
    <n v="5585.77"/>
    <n v="6896.99"/>
  </r>
  <r>
    <x v="9"/>
    <x v="4"/>
    <x v="3"/>
    <x v="7"/>
    <s v="Data Centers"/>
    <x v="2"/>
    <s v="Software Maintenance"/>
    <x v="3"/>
    <s v="Other"/>
    <n v="6038.4"/>
    <n v="6221.91"/>
    <n v="7127.78"/>
  </r>
  <r>
    <x v="9"/>
    <x v="0"/>
    <x v="3"/>
    <x v="4"/>
    <s v="Data Centers"/>
    <x v="3"/>
    <s v="Travel Expense"/>
    <x v="0"/>
    <s v="Travel"/>
    <n v="0"/>
    <n v="211.76999999999899"/>
    <n v="-85.94"/>
  </r>
  <r>
    <x v="9"/>
    <x v="2"/>
    <x v="2"/>
    <x v="2"/>
    <s v="Application Support"/>
    <x v="2"/>
    <s v="Other Miscellaneous Expense"/>
    <x v="0"/>
    <s v="External Labor"/>
    <n v="5633.34"/>
    <n v="6073.29"/>
    <n v="6338.68"/>
  </r>
  <r>
    <x v="9"/>
    <x v="0"/>
    <x v="0"/>
    <x v="0"/>
    <s v="GRC"/>
    <x v="2"/>
    <s v="Lease"/>
    <x v="1"/>
    <s v="Internal Labor"/>
    <n v="4886.8"/>
    <n v="6120.16"/>
    <n v="4895.88"/>
  </r>
  <r>
    <x v="9"/>
    <x v="3"/>
    <x v="1"/>
    <x v="1"/>
    <s v="Application Support"/>
    <x v="1"/>
    <s v="Other Miscellaneous Expense"/>
    <x v="0"/>
    <s v="Other"/>
    <n v="1925.09"/>
    <n v="2181.73"/>
    <n v="2917.8199999999902"/>
  </r>
  <r>
    <x v="9"/>
    <x v="0"/>
    <x v="4"/>
    <x v="5"/>
    <s v="Data Centers"/>
    <x v="2"/>
    <s v="Lease"/>
    <x v="2"/>
    <s v="Vehicles"/>
    <n v="3325.76"/>
    <n v="3602.44"/>
    <n v="3702.49"/>
  </r>
  <r>
    <x v="9"/>
    <x v="4"/>
    <x v="3"/>
    <x v="3"/>
    <s v="Planning"/>
    <x v="2"/>
    <s v="Software Maintenance"/>
    <x v="2"/>
    <s v="External Labor"/>
    <n v="5238.46"/>
    <n v="5712.52"/>
    <n v="7058.67"/>
  </r>
  <r>
    <x v="9"/>
    <x v="5"/>
    <x v="0"/>
    <x v="0"/>
    <s v="GRC"/>
    <x v="2"/>
    <s v="Other Miscellaneous Expense"/>
    <x v="3"/>
    <s v="Vehicles"/>
    <n v="3839.83"/>
    <n v="3896.62"/>
    <n v="5347.83"/>
  </r>
  <r>
    <x v="9"/>
    <x v="3"/>
    <x v="1"/>
    <x v="1"/>
    <s v="Application Support"/>
    <x v="1"/>
    <s v="Regular Salaries and Wages"/>
    <x v="3"/>
    <s v="Vehicles"/>
    <n v="8166.35"/>
    <n v="8591.1"/>
    <n v="8407.25"/>
  </r>
  <r>
    <x v="9"/>
    <x v="1"/>
    <x v="2"/>
    <x v="2"/>
    <s v="GRC"/>
    <x v="0"/>
    <s v="Software Maintenance"/>
    <x v="0"/>
    <s v="Other"/>
    <n v="8708.4699999999993"/>
    <n v="9137.67"/>
    <n v="9241.3699999999899"/>
  </r>
  <r>
    <x v="9"/>
    <x v="1"/>
    <x v="4"/>
    <x v="11"/>
    <s v="GRC"/>
    <x v="3"/>
    <s v="Bonuses"/>
    <x v="3"/>
    <s v="Other"/>
    <n v="239.85"/>
    <n v="485.73"/>
    <n v="1884.23"/>
  </r>
  <r>
    <x v="9"/>
    <x v="2"/>
    <x v="1"/>
    <x v="1"/>
    <s v="Data Centers"/>
    <x v="4"/>
    <s v="Lease"/>
    <x v="0"/>
    <s v="Other"/>
    <n v="5130.62"/>
    <n v="5183.9399999999996"/>
    <n v="5312.07"/>
  </r>
  <r>
    <x v="9"/>
    <x v="5"/>
    <x v="3"/>
    <x v="4"/>
    <s v="Data Centers"/>
    <x v="2"/>
    <s v="Travel Expense"/>
    <x v="1"/>
    <s v="Inbound Allocations"/>
    <n v="2885.96"/>
    <n v="3783.21"/>
    <n v="3204.53"/>
  </r>
  <r>
    <x v="9"/>
    <x v="0"/>
    <x v="0"/>
    <x v="6"/>
    <s v="Planning"/>
    <x v="3"/>
    <s v="Regular Salaries and Wages"/>
    <x v="2"/>
    <s v="Software Maintenance"/>
    <n v="9638.44"/>
    <n v="10031.91"/>
    <n v="10947.09"/>
  </r>
  <r>
    <x v="9"/>
    <x v="1"/>
    <x v="0"/>
    <x v="6"/>
    <s v="Planning"/>
    <x v="1"/>
    <s v="Regular Salaries and Wages"/>
    <x v="3"/>
    <s v="Other"/>
    <n v="6088.96"/>
    <n v="6103.98"/>
    <n v="6573.54"/>
  </r>
  <r>
    <x v="9"/>
    <x v="0"/>
    <x v="5"/>
    <x v="14"/>
    <s v="Data Centers"/>
    <x v="1"/>
    <s v="Insurance"/>
    <x v="1"/>
    <s v="Internal Labor"/>
    <n v="5088.33"/>
    <n v="5114.74"/>
    <n v="5235.6000000000004"/>
  </r>
  <r>
    <x v="9"/>
    <x v="2"/>
    <x v="0"/>
    <x v="0"/>
    <s v="Planning"/>
    <x v="2"/>
    <s v="Bonuses"/>
    <x v="2"/>
    <s v="Inbound Allocations"/>
    <n v="7380.66"/>
    <n v="8049.95"/>
    <n v="9538.51"/>
  </r>
  <r>
    <x v="9"/>
    <x v="5"/>
    <x v="4"/>
    <x v="5"/>
    <s v="Application Support"/>
    <x v="1"/>
    <s v="Travel Expense"/>
    <x v="1"/>
    <s v="Telecomm"/>
    <n v="2092.31"/>
    <n v="2155.41"/>
    <n v="3294.06"/>
  </r>
  <r>
    <x v="9"/>
    <x v="1"/>
    <x v="3"/>
    <x v="3"/>
    <s v="Planning"/>
    <x v="0"/>
    <s v="Insurance"/>
    <x v="2"/>
    <s v="Travel"/>
    <n v="9758.17"/>
    <n v="9880.5499999999993"/>
    <n v="10884.21"/>
  </r>
  <r>
    <x v="9"/>
    <x v="4"/>
    <x v="2"/>
    <x v="2"/>
    <s v="Data Centers"/>
    <x v="4"/>
    <s v="Lease"/>
    <x v="3"/>
    <s v="Travel"/>
    <n v="7377.46"/>
    <n v="7717.12"/>
    <n v="7569.78"/>
  </r>
  <r>
    <x v="9"/>
    <x v="0"/>
    <x v="4"/>
    <x v="5"/>
    <s v="Planning"/>
    <x v="1"/>
    <s v="Customer Events"/>
    <x v="3"/>
    <s v="Telecomm"/>
    <n v="6918.51"/>
    <n v="7612.59"/>
    <n v="7115.59"/>
  </r>
  <r>
    <x v="9"/>
    <x v="4"/>
    <x v="1"/>
    <x v="1"/>
    <s v="GRC"/>
    <x v="1"/>
    <s v="Contractors"/>
    <x v="3"/>
    <s v="Telecomm"/>
    <n v="2864.48"/>
    <n v="2902.57"/>
    <n v="2982.21"/>
  </r>
  <r>
    <x v="9"/>
    <x v="2"/>
    <x v="5"/>
    <x v="12"/>
    <s v="Data Centers"/>
    <x v="0"/>
    <s v="Insurance"/>
    <x v="0"/>
    <s v="Internal Labor"/>
    <n v="4933.29"/>
    <n v="5891.02"/>
    <n v="5537.61"/>
  </r>
  <r>
    <x v="9"/>
    <x v="5"/>
    <x v="3"/>
    <x v="7"/>
    <s v="Data Centers"/>
    <x v="0"/>
    <s v="Payroll Taxes - Salaries"/>
    <x v="2"/>
    <s v="External Labor"/>
    <n v="6417.83"/>
    <n v="7015.35"/>
    <n v="8165.08"/>
  </r>
  <r>
    <x v="9"/>
    <x v="1"/>
    <x v="1"/>
    <x v="1"/>
    <s v="Data Centers"/>
    <x v="1"/>
    <s v="Travel Expense"/>
    <x v="0"/>
    <s v="Internal Labor"/>
    <n v="4091"/>
    <n v="4136.8900000000003"/>
    <n v="4694.28"/>
  </r>
  <r>
    <x v="9"/>
    <x v="4"/>
    <x v="4"/>
    <x v="11"/>
    <s v="Planning"/>
    <x v="4"/>
    <s v="Regular Salaries and Wages"/>
    <x v="1"/>
    <s v="Vehicles"/>
    <n v="5140.8100000000004"/>
    <n v="5405.24"/>
    <n v="6014.96"/>
  </r>
  <r>
    <x v="9"/>
    <x v="2"/>
    <x v="3"/>
    <x v="3"/>
    <s v="Planning"/>
    <x v="4"/>
    <s v="Contractors"/>
    <x v="1"/>
    <s v="External Labor"/>
    <n v="3169.18"/>
    <n v="3295.33"/>
    <n v="3654.58"/>
  </r>
  <r>
    <x v="9"/>
    <x v="3"/>
    <x v="2"/>
    <x v="2"/>
    <s v="Planning"/>
    <x v="2"/>
    <s v="Customer Events"/>
    <x v="1"/>
    <s v="Vehicles"/>
    <n v="3024.17"/>
    <n v="3732.36"/>
    <n v="3182.22"/>
  </r>
  <r>
    <x v="9"/>
    <x v="0"/>
    <x v="5"/>
    <x v="9"/>
    <s v="GRC"/>
    <x v="4"/>
    <s v="Payroll Taxes - Salaries"/>
    <x v="2"/>
    <s v="Software Maintenance"/>
    <n v="9172.93"/>
    <n v="9211.1200000000008"/>
    <n v="10049.19"/>
  </r>
  <r>
    <x v="9"/>
    <x v="3"/>
    <x v="0"/>
    <x v="6"/>
    <s v="Application Support"/>
    <x v="1"/>
    <s v="Software Maintenance"/>
    <x v="3"/>
    <s v="Software Maintenance"/>
    <n v="6620.18"/>
    <n v="6836.84"/>
    <n v="6853.52"/>
  </r>
  <r>
    <x v="9"/>
    <x v="3"/>
    <x v="1"/>
    <x v="1"/>
    <s v="Data Centers"/>
    <x v="2"/>
    <s v="Software Maintenance"/>
    <x v="3"/>
    <s v="Inbound Allocations"/>
    <n v="5125.45"/>
    <n v="5448.5"/>
    <n v="5966.57"/>
  </r>
  <r>
    <x v="9"/>
    <x v="4"/>
    <x v="0"/>
    <x v="0"/>
    <s v="Application Support"/>
    <x v="2"/>
    <s v="Regular Salaries and Wages"/>
    <x v="0"/>
    <s v="Vehicles"/>
    <n v="3030.36"/>
    <n v="3044.16"/>
    <n v="3368.16"/>
  </r>
  <r>
    <x v="9"/>
    <x v="5"/>
    <x v="1"/>
    <x v="1"/>
    <s v="GRC"/>
    <x v="3"/>
    <s v="Customer Events"/>
    <x v="1"/>
    <s v="Other"/>
    <n v="2331.6799999999998"/>
    <n v="2526.3999999999901"/>
    <n v="2638.0299999999902"/>
  </r>
  <r>
    <x v="9"/>
    <x v="5"/>
    <x v="2"/>
    <x v="2"/>
    <s v="Planning"/>
    <x v="3"/>
    <s v="Bonuses"/>
    <x v="1"/>
    <s v="Software Maintenance"/>
    <n v="9331.33"/>
    <n v="9696.5499999999993"/>
    <n v="10156.959999999999"/>
  </r>
  <r>
    <x v="9"/>
    <x v="2"/>
    <x v="5"/>
    <x v="13"/>
    <s v="Planning"/>
    <x v="0"/>
    <s v="Insurance"/>
    <x v="2"/>
    <s v="Software Maintenance"/>
    <n v="6750.99"/>
    <n v="7427.13"/>
    <n v="7776.69"/>
  </r>
  <r>
    <x v="9"/>
    <x v="4"/>
    <x v="5"/>
    <x v="10"/>
    <s v="Data Centers"/>
    <x v="0"/>
    <s v="Regular Salaries and Wages"/>
    <x v="3"/>
    <s v="Internal Labor"/>
    <n v="4882.8500000000004"/>
    <n v="5249.42"/>
    <n v="5263.26"/>
  </r>
  <r>
    <x v="9"/>
    <x v="0"/>
    <x v="4"/>
    <x v="11"/>
    <s v="Data Centers"/>
    <x v="1"/>
    <s v="Insurance"/>
    <x v="1"/>
    <s v="Software Maintenance"/>
    <n v="9825.17"/>
    <n v="10506.74"/>
    <n v="10422.69"/>
  </r>
  <r>
    <x v="9"/>
    <x v="4"/>
    <x v="5"/>
    <x v="10"/>
    <s v="Data Centers"/>
    <x v="3"/>
    <s v="Software Maintenance"/>
    <x v="2"/>
    <s v="Vehicles"/>
    <n v="4590.12"/>
    <n v="4614.8999999999996"/>
    <n v="4888.63"/>
  </r>
  <r>
    <x v="9"/>
    <x v="5"/>
    <x v="1"/>
    <x v="1"/>
    <s v="Planning"/>
    <x v="4"/>
    <s v="Other Miscellaneous Expense"/>
    <x v="3"/>
    <s v="Telecomm"/>
    <n v="4685"/>
    <n v="5275.75"/>
    <n v="4813.6899999999996"/>
  </r>
  <r>
    <x v="9"/>
    <x v="5"/>
    <x v="0"/>
    <x v="6"/>
    <s v="Data Centers"/>
    <x v="1"/>
    <s v="Payroll Taxes - Salaries"/>
    <x v="1"/>
    <s v="External Labor"/>
    <n v="3152.76"/>
    <n v="3521.65"/>
    <n v="4375.01"/>
  </r>
  <r>
    <x v="9"/>
    <x v="1"/>
    <x v="3"/>
    <x v="3"/>
    <s v="GRC"/>
    <x v="4"/>
    <s v="Lease"/>
    <x v="0"/>
    <s v="External Labor"/>
    <n v="2115.0300000000002"/>
    <n v="2709.24"/>
    <n v="2992.34"/>
  </r>
  <r>
    <x v="9"/>
    <x v="4"/>
    <x v="3"/>
    <x v="3"/>
    <s v="Data Centers"/>
    <x v="1"/>
    <s v="Payroll Taxes - Salaries"/>
    <x v="3"/>
    <s v="Vehicles"/>
    <n v="5803.31"/>
    <n v="6189.58"/>
    <n v="6973.04"/>
  </r>
  <r>
    <x v="9"/>
    <x v="2"/>
    <x v="2"/>
    <x v="2"/>
    <s v="Data Centers"/>
    <x v="3"/>
    <s v="Lease"/>
    <x v="0"/>
    <s v="Vehicles"/>
    <n v="5898.58"/>
    <n v="6269.2"/>
    <n v="6566.49"/>
  </r>
  <r>
    <x v="9"/>
    <x v="1"/>
    <x v="3"/>
    <x v="7"/>
    <s v="Data Centers"/>
    <x v="0"/>
    <s v="Customer Events"/>
    <x v="2"/>
    <s v="Travel"/>
    <n v="4169.82"/>
    <n v="4240.2299999999996"/>
    <n v="4866.6399999999903"/>
  </r>
  <r>
    <x v="9"/>
    <x v="4"/>
    <x v="2"/>
    <x v="2"/>
    <s v="Application Support"/>
    <x v="4"/>
    <s v="Software Maintenance"/>
    <x v="2"/>
    <s v="Other"/>
    <n v="5135.9399999999996"/>
    <n v="5316.25"/>
    <n v="5219.49"/>
  </r>
  <r>
    <x v="9"/>
    <x v="5"/>
    <x v="0"/>
    <x v="6"/>
    <s v="Application Support"/>
    <x v="4"/>
    <s v="Bonuses"/>
    <x v="1"/>
    <s v="Software Maintenance"/>
    <n v="7769.45"/>
    <n v="7872.54"/>
    <n v="8700.48"/>
  </r>
  <r>
    <x v="9"/>
    <x v="5"/>
    <x v="5"/>
    <x v="12"/>
    <s v="Data Centers"/>
    <x v="4"/>
    <s v="Software Maintenance"/>
    <x v="0"/>
    <s v="External Labor"/>
    <n v="5641.9"/>
    <n v="5806.42"/>
    <n v="5902.71"/>
  </r>
  <r>
    <x v="9"/>
    <x v="1"/>
    <x v="0"/>
    <x v="0"/>
    <s v="Planning"/>
    <x v="0"/>
    <s v="Regular Salaries and Wages"/>
    <x v="3"/>
    <s v="Internal Labor"/>
    <n v="7241"/>
    <n v="7810.39"/>
    <n v="7242.6"/>
  </r>
  <r>
    <x v="9"/>
    <x v="4"/>
    <x v="2"/>
    <x v="2"/>
    <s v="Application Support"/>
    <x v="3"/>
    <s v="Insurance"/>
    <x v="0"/>
    <s v="Internal Labor"/>
    <n v="7749.99"/>
    <n v="8239.6199999999899"/>
    <n v="8212.19"/>
  </r>
  <r>
    <x v="9"/>
    <x v="3"/>
    <x v="5"/>
    <x v="14"/>
    <s v="GRC"/>
    <x v="2"/>
    <s v="Software Maintenance"/>
    <x v="3"/>
    <s v="Inbound Allocations"/>
    <n v="3259.14"/>
    <n v="3827.08"/>
    <n v="3562.6"/>
  </r>
  <r>
    <x v="9"/>
    <x v="1"/>
    <x v="2"/>
    <x v="2"/>
    <s v="Data Centers"/>
    <x v="2"/>
    <s v="Travel Expense"/>
    <x v="1"/>
    <s v="Vehicles"/>
    <n v="6207.91"/>
    <n v="6800.04"/>
    <n v="6604.95"/>
  </r>
  <r>
    <x v="9"/>
    <x v="2"/>
    <x v="4"/>
    <x v="5"/>
    <s v="GRC"/>
    <x v="4"/>
    <s v="Regular Salaries and Wages"/>
    <x v="0"/>
    <s v="Travel"/>
    <n v="3029.64"/>
    <n v="3428.88"/>
    <n v="4147.99"/>
  </r>
  <r>
    <x v="9"/>
    <x v="5"/>
    <x v="4"/>
    <x v="5"/>
    <s v="GRC"/>
    <x v="0"/>
    <s v="Software Maintenance"/>
    <x v="2"/>
    <s v="Vehicles"/>
    <n v="6458.92"/>
    <n v="6787.2"/>
    <n v="6608.27"/>
  </r>
  <r>
    <x v="9"/>
    <x v="3"/>
    <x v="1"/>
    <x v="1"/>
    <s v="Data Centers"/>
    <x v="1"/>
    <s v="Other Miscellaneous Expense"/>
    <x v="2"/>
    <s v="Vehicles"/>
    <n v="4162.55"/>
    <n v="4224.1899999999996"/>
    <n v="4880.1499999999996"/>
  </r>
  <r>
    <x v="9"/>
    <x v="3"/>
    <x v="0"/>
    <x v="6"/>
    <s v="Data Centers"/>
    <x v="1"/>
    <s v="Payroll Taxes - Salaries"/>
    <x v="2"/>
    <s v="Inbound Allocations"/>
    <n v="7304.78"/>
    <n v="7363.99"/>
    <n v="8664.44"/>
  </r>
  <r>
    <x v="9"/>
    <x v="3"/>
    <x v="3"/>
    <x v="4"/>
    <s v="Application Support"/>
    <x v="4"/>
    <s v="Regular Salaries and Wages"/>
    <x v="3"/>
    <s v="Travel"/>
    <n v="4573.1400000000003"/>
    <n v="4846.1400000000003"/>
    <n v="5714.84"/>
  </r>
  <r>
    <x v="9"/>
    <x v="5"/>
    <x v="5"/>
    <x v="8"/>
    <s v="GRC"/>
    <x v="3"/>
    <s v="Payroll Taxes - Salaries"/>
    <x v="2"/>
    <s v="Internal Labor"/>
    <n v="3739.79"/>
    <n v="3877.27"/>
    <n v="3912.35"/>
  </r>
  <r>
    <x v="9"/>
    <x v="1"/>
    <x v="5"/>
    <x v="13"/>
    <s v="Application Support"/>
    <x v="3"/>
    <s v="Payroll Taxes - Salaries"/>
    <x v="1"/>
    <s v="Travel"/>
    <n v="8121.03"/>
    <n v="8613.39"/>
    <n v="9122.57"/>
  </r>
  <r>
    <x v="9"/>
    <x v="0"/>
    <x v="1"/>
    <x v="1"/>
    <s v="Data Centers"/>
    <x v="2"/>
    <s v="Payroll Taxes - Salaries"/>
    <x v="1"/>
    <s v="Inbound Allocations"/>
    <n v="59.66"/>
    <n v="182.99"/>
    <n v="660.49"/>
  </r>
  <r>
    <x v="9"/>
    <x v="2"/>
    <x v="0"/>
    <x v="6"/>
    <s v="GRC"/>
    <x v="2"/>
    <s v="Travel Expense"/>
    <x v="3"/>
    <s v="Travel"/>
    <n v="2246.5300000000002"/>
    <n v="2720.89"/>
    <n v="3329.24"/>
  </r>
  <r>
    <x v="9"/>
    <x v="4"/>
    <x v="4"/>
    <x v="5"/>
    <s v="Planning"/>
    <x v="0"/>
    <s v="Other Miscellaneous Expense"/>
    <x v="2"/>
    <s v="Software Maintenance"/>
    <n v="2635.67"/>
    <n v="2701"/>
    <n v="2696.06"/>
  </r>
  <r>
    <x v="9"/>
    <x v="5"/>
    <x v="0"/>
    <x v="6"/>
    <s v="GRC"/>
    <x v="3"/>
    <s v="Payroll Taxes - Salaries"/>
    <x v="0"/>
    <s v="Travel"/>
    <n v="7376.32"/>
    <n v="7926.0499999999902"/>
    <n v="7415.2199999999903"/>
  </r>
  <r>
    <x v="9"/>
    <x v="1"/>
    <x v="5"/>
    <x v="14"/>
    <s v="Data Centers"/>
    <x v="4"/>
    <s v="Regular Salaries and Wages"/>
    <x v="3"/>
    <s v="Telecomm"/>
    <n v="6994.43"/>
    <n v="7081.86"/>
    <n v="7546.13"/>
  </r>
  <r>
    <x v="9"/>
    <x v="4"/>
    <x v="4"/>
    <x v="11"/>
    <s v="Application Support"/>
    <x v="2"/>
    <s v="Payroll Taxes - Salaries"/>
    <x v="3"/>
    <s v="External Labor"/>
    <n v="7327.21"/>
    <n v="7384.95"/>
    <n v="8708.0300000000007"/>
  </r>
  <r>
    <x v="9"/>
    <x v="3"/>
    <x v="3"/>
    <x v="4"/>
    <s v="Planning"/>
    <x v="2"/>
    <s v="Other Miscellaneous Expense"/>
    <x v="2"/>
    <s v="Other"/>
    <n v="4584.49"/>
    <n v="4880.8"/>
    <n v="4831.4399999999996"/>
  </r>
  <r>
    <x v="9"/>
    <x v="3"/>
    <x v="4"/>
    <x v="11"/>
    <s v="Planning"/>
    <x v="3"/>
    <s v="Payroll Taxes - Salaries"/>
    <x v="3"/>
    <s v="Software Maintenance"/>
    <n v="4382.97"/>
    <n v="4613.63"/>
    <n v="4869.2700000000004"/>
  </r>
  <r>
    <x v="9"/>
    <x v="0"/>
    <x v="5"/>
    <x v="12"/>
    <s v="Planning"/>
    <x v="4"/>
    <s v="Payroll Taxes - Salaries"/>
    <x v="2"/>
    <s v="Inbound Allocations"/>
    <n v="2723.16"/>
    <n v="2803.72"/>
    <n v="3625.8199999999902"/>
  </r>
  <r>
    <x v="9"/>
    <x v="4"/>
    <x v="0"/>
    <x v="6"/>
    <s v="Application Support"/>
    <x v="3"/>
    <s v="Software Maintenance"/>
    <x v="3"/>
    <s v="Inbound Allocations"/>
    <n v="8541.67"/>
    <n v="9479.48"/>
    <n v="8585.77"/>
  </r>
  <r>
    <x v="9"/>
    <x v="4"/>
    <x v="4"/>
    <x v="11"/>
    <s v="Data Centers"/>
    <x v="4"/>
    <s v="Customer Events"/>
    <x v="2"/>
    <s v="Vehicles"/>
    <n v="3508.09"/>
    <n v="3786.6"/>
    <n v="5124.63"/>
  </r>
  <r>
    <x v="9"/>
    <x v="2"/>
    <x v="5"/>
    <x v="13"/>
    <s v="Application Support"/>
    <x v="1"/>
    <s v="Insurance"/>
    <x v="3"/>
    <s v="Other"/>
    <n v="4955.82"/>
    <n v="5996.9"/>
    <n v="5612.66"/>
  </r>
  <r>
    <x v="9"/>
    <x v="1"/>
    <x v="2"/>
    <x v="2"/>
    <s v="GRC"/>
    <x v="4"/>
    <s v="Insurance"/>
    <x v="1"/>
    <s v="Vehicles"/>
    <n v="2575.75"/>
    <n v="2644.22"/>
    <n v="2848.01"/>
  </r>
  <r>
    <x v="9"/>
    <x v="0"/>
    <x v="5"/>
    <x v="8"/>
    <s v="GRC"/>
    <x v="4"/>
    <s v="Payroll Taxes - Salaries"/>
    <x v="3"/>
    <s v="Software Maintenance"/>
    <n v="1624.36"/>
    <n v="2374.83"/>
    <n v="1826.55"/>
  </r>
  <r>
    <x v="9"/>
    <x v="2"/>
    <x v="4"/>
    <x v="11"/>
    <s v="Data Centers"/>
    <x v="2"/>
    <s v="Other Miscellaneous Expense"/>
    <x v="0"/>
    <s v="Telecomm"/>
    <n v="4316.16"/>
    <n v="4456.28"/>
    <n v="4351.8"/>
  </r>
  <r>
    <x v="9"/>
    <x v="2"/>
    <x v="2"/>
    <x v="2"/>
    <s v="Planning"/>
    <x v="4"/>
    <s v="Software Maintenance"/>
    <x v="3"/>
    <s v="External Labor"/>
    <n v="5796.03"/>
    <n v="6474.54"/>
    <n v="6593.79"/>
  </r>
  <r>
    <x v="9"/>
    <x v="5"/>
    <x v="4"/>
    <x v="11"/>
    <s v="Data Centers"/>
    <x v="1"/>
    <s v="Lease"/>
    <x v="3"/>
    <s v="Travel"/>
    <n v="3752.61"/>
    <n v="4734.88"/>
    <n v="4322.45"/>
  </r>
  <r>
    <x v="9"/>
    <x v="2"/>
    <x v="0"/>
    <x v="0"/>
    <s v="Planning"/>
    <x v="3"/>
    <s v="Bonuses"/>
    <x v="1"/>
    <s v="Inbound Allocations"/>
    <n v="3130.97"/>
    <n v="3489.39"/>
    <n v="4796.79"/>
  </r>
  <r>
    <x v="9"/>
    <x v="5"/>
    <x v="4"/>
    <x v="5"/>
    <s v="Planning"/>
    <x v="2"/>
    <s v="Customer Events"/>
    <x v="1"/>
    <s v="External Labor"/>
    <n v="5286.37"/>
    <n v="6124.8899999999903"/>
    <n v="5353.8"/>
  </r>
  <r>
    <x v="9"/>
    <x v="2"/>
    <x v="2"/>
    <x v="2"/>
    <s v="Application Support"/>
    <x v="4"/>
    <s v="Regular Salaries and Wages"/>
    <x v="2"/>
    <s v="Inbound Allocations"/>
    <n v="6109.4"/>
    <n v="6706.08"/>
    <n v="6241.7699999999904"/>
  </r>
  <r>
    <x v="9"/>
    <x v="1"/>
    <x v="1"/>
    <x v="1"/>
    <s v="Application Support"/>
    <x v="1"/>
    <s v="Payroll Taxes - Salaries"/>
    <x v="1"/>
    <s v="Internal Labor"/>
    <n v="4641.18"/>
    <n v="4897.55"/>
    <n v="5109.38"/>
  </r>
  <r>
    <x v="9"/>
    <x v="2"/>
    <x v="1"/>
    <x v="1"/>
    <s v="GRC"/>
    <x v="4"/>
    <s v="Lease"/>
    <x v="2"/>
    <s v="Travel"/>
    <n v="4471.54"/>
    <n v="5144.8900000000003"/>
    <n v="5398.96"/>
  </r>
  <r>
    <x v="9"/>
    <x v="4"/>
    <x v="3"/>
    <x v="4"/>
    <s v="Data Centers"/>
    <x v="3"/>
    <s v="Payroll Taxes - Salaries"/>
    <x v="2"/>
    <s v="External Labor"/>
    <n v="4992.79"/>
    <n v="5010.83"/>
    <n v="5455.83"/>
  </r>
  <r>
    <x v="9"/>
    <x v="1"/>
    <x v="1"/>
    <x v="1"/>
    <s v="Application Support"/>
    <x v="4"/>
    <s v="Travel Expense"/>
    <x v="1"/>
    <s v="Software Maintenance"/>
    <n v="7878.84"/>
    <n v="8454.59"/>
    <n v="9291.9699999999993"/>
  </r>
  <r>
    <x v="9"/>
    <x v="1"/>
    <x v="2"/>
    <x v="2"/>
    <s v="GRC"/>
    <x v="1"/>
    <s v="Lease"/>
    <x v="2"/>
    <s v="Software Maintenance"/>
    <n v="8643.56"/>
    <n v="9072.75"/>
    <n v="9153.65"/>
  </r>
  <r>
    <x v="9"/>
    <x v="5"/>
    <x v="2"/>
    <x v="2"/>
    <s v="Data Centers"/>
    <x v="1"/>
    <s v="Lease"/>
    <x v="3"/>
    <s v="Telecomm"/>
    <n v="2364.92"/>
    <n v="2379.5300000000002"/>
    <n v="2932.51"/>
  </r>
  <r>
    <x v="9"/>
    <x v="4"/>
    <x v="0"/>
    <x v="6"/>
    <s v="Data Centers"/>
    <x v="0"/>
    <s v="Insurance"/>
    <x v="2"/>
    <s v="Software Maintenance"/>
    <n v="2528.9299999999998"/>
    <n v="3209.0699999999902"/>
    <n v="3624.0499999999902"/>
  </r>
  <r>
    <x v="9"/>
    <x v="2"/>
    <x v="1"/>
    <x v="1"/>
    <s v="Data Centers"/>
    <x v="4"/>
    <s v="Lease"/>
    <x v="0"/>
    <s v="Telecomm"/>
    <n v="6746.63"/>
    <n v="7234.11"/>
    <n v="7486.3"/>
  </r>
  <r>
    <x v="9"/>
    <x v="3"/>
    <x v="2"/>
    <x v="2"/>
    <s v="Planning"/>
    <x v="4"/>
    <s v="Regular Salaries and Wages"/>
    <x v="2"/>
    <s v="Internal Labor"/>
    <n v="6797.28"/>
    <n v="7390.0599999999904"/>
    <n v="8549.01"/>
  </r>
  <r>
    <x v="9"/>
    <x v="3"/>
    <x v="5"/>
    <x v="10"/>
    <s v="Planning"/>
    <x v="4"/>
    <s v="Customer Events"/>
    <x v="1"/>
    <s v="Telecomm"/>
    <n v="5361.84"/>
    <n v="5459.59"/>
    <n v="5418.32"/>
  </r>
  <r>
    <x v="9"/>
    <x v="0"/>
    <x v="2"/>
    <x v="2"/>
    <s v="GRC"/>
    <x v="1"/>
    <s v="Bonuses"/>
    <x v="2"/>
    <s v="Telecomm"/>
    <n v="5437.3"/>
    <n v="5809.6"/>
    <n v="6324.14"/>
  </r>
  <r>
    <x v="9"/>
    <x v="3"/>
    <x v="4"/>
    <x v="5"/>
    <s v="Planning"/>
    <x v="2"/>
    <s v="Software Maintenance"/>
    <x v="2"/>
    <s v="Travel"/>
    <n v="2582.3200000000002"/>
    <n v="2770.71"/>
    <n v="2979.48"/>
  </r>
  <r>
    <x v="9"/>
    <x v="5"/>
    <x v="1"/>
    <x v="1"/>
    <s v="GRC"/>
    <x v="1"/>
    <s v="Customer Events"/>
    <x v="0"/>
    <s v="Internal Labor"/>
    <n v="6134.36"/>
    <n v="6143.33"/>
    <n v="7510.75"/>
  </r>
  <r>
    <x v="9"/>
    <x v="4"/>
    <x v="4"/>
    <x v="11"/>
    <s v="Data Centers"/>
    <x v="4"/>
    <s v="Insurance"/>
    <x v="0"/>
    <s v="External Labor"/>
    <n v="6728.15"/>
    <n v="7600.7199999999903"/>
    <n v="8711.48"/>
  </r>
  <r>
    <x v="9"/>
    <x v="1"/>
    <x v="3"/>
    <x v="4"/>
    <s v="Application Support"/>
    <x v="3"/>
    <s v="Other Miscellaneous Expense"/>
    <x v="1"/>
    <s v="Software Maintenance"/>
    <n v="3795.44"/>
    <n v="4135.08"/>
    <n v="4025.2"/>
  </r>
  <r>
    <x v="9"/>
    <x v="1"/>
    <x v="2"/>
    <x v="2"/>
    <s v="Data Centers"/>
    <x v="4"/>
    <s v="Software Maintenance"/>
    <x v="2"/>
    <s v="Software Maintenance"/>
    <n v="4389.63"/>
    <n v="4415.91"/>
    <n v="4897.45"/>
  </r>
  <r>
    <x v="9"/>
    <x v="3"/>
    <x v="0"/>
    <x v="6"/>
    <s v="GRC"/>
    <x v="1"/>
    <s v="Regular Salaries and Wages"/>
    <x v="0"/>
    <s v="Telecomm"/>
    <n v="5724.63"/>
    <n v="5809.61"/>
    <n v="6279.55"/>
  </r>
  <r>
    <x v="9"/>
    <x v="3"/>
    <x v="2"/>
    <x v="2"/>
    <s v="GRC"/>
    <x v="0"/>
    <s v="Bonuses"/>
    <x v="0"/>
    <s v="Software Maintenance"/>
    <n v="6704.29"/>
    <n v="6794.65"/>
    <n v="8525.83"/>
  </r>
  <r>
    <x v="9"/>
    <x v="2"/>
    <x v="1"/>
    <x v="1"/>
    <s v="Application Support"/>
    <x v="4"/>
    <s v="Insurance"/>
    <x v="0"/>
    <s v="Internal Labor"/>
    <n v="6129.03"/>
    <n v="6291.34"/>
    <n v="6897.26"/>
  </r>
  <r>
    <x v="9"/>
    <x v="2"/>
    <x v="2"/>
    <x v="2"/>
    <s v="GRC"/>
    <x v="3"/>
    <s v="Lease"/>
    <x v="0"/>
    <s v="Other"/>
    <n v="3249.95"/>
    <n v="3263.6099999999901"/>
    <n v="4101.7699999999904"/>
  </r>
  <r>
    <x v="9"/>
    <x v="4"/>
    <x v="3"/>
    <x v="4"/>
    <s v="Application Support"/>
    <x v="2"/>
    <s v="Regular Salaries and Wages"/>
    <x v="0"/>
    <s v="Travel"/>
    <n v="5955.62"/>
    <n v="6179.79"/>
    <n v="6553.38"/>
  </r>
  <r>
    <x v="9"/>
    <x v="5"/>
    <x v="0"/>
    <x v="0"/>
    <s v="Data Centers"/>
    <x v="0"/>
    <s v="Regular Salaries and Wages"/>
    <x v="2"/>
    <s v="External Labor"/>
    <n v="4644.13"/>
    <n v="4744.01"/>
    <n v="5226.53"/>
  </r>
  <r>
    <x v="9"/>
    <x v="4"/>
    <x v="1"/>
    <x v="1"/>
    <s v="Planning"/>
    <x v="0"/>
    <s v="Insurance"/>
    <x v="2"/>
    <s v="Inbound Allocations"/>
    <n v="5135.5"/>
    <n v="5491.83"/>
    <n v="7130.18"/>
  </r>
  <r>
    <x v="9"/>
    <x v="1"/>
    <x v="0"/>
    <x v="6"/>
    <s v="Planning"/>
    <x v="3"/>
    <s v="Software Maintenance"/>
    <x v="2"/>
    <s v="External Labor"/>
    <n v="6640.96"/>
    <n v="7121.62"/>
    <n v="7312.08"/>
  </r>
  <r>
    <x v="9"/>
    <x v="1"/>
    <x v="5"/>
    <x v="8"/>
    <s v="GRC"/>
    <x v="3"/>
    <s v="Other Miscellaneous Expense"/>
    <x v="0"/>
    <s v="Other"/>
    <n v="4119.74"/>
    <n v="4141.67"/>
    <n v="5002.7199999999903"/>
  </r>
  <r>
    <x v="9"/>
    <x v="0"/>
    <x v="5"/>
    <x v="13"/>
    <s v="Application Support"/>
    <x v="0"/>
    <s v="Lease"/>
    <x v="2"/>
    <s v="Internal Labor"/>
    <n v="7986.42"/>
    <n v="8936.33"/>
    <n v="8795.7999999999993"/>
  </r>
  <r>
    <x v="9"/>
    <x v="1"/>
    <x v="0"/>
    <x v="0"/>
    <s v="Planning"/>
    <x v="4"/>
    <s v="Other Miscellaneous Expense"/>
    <x v="0"/>
    <s v="Vehicles"/>
    <n v="4688.34"/>
    <n v="5501.55"/>
    <n v="6196.12"/>
  </r>
  <r>
    <x v="9"/>
    <x v="4"/>
    <x v="5"/>
    <x v="10"/>
    <s v="Data Centers"/>
    <x v="0"/>
    <s v="Other Miscellaneous Expense"/>
    <x v="0"/>
    <s v="Internal Labor"/>
    <n v="6880.76"/>
    <n v="7143.66"/>
    <n v="8413.44"/>
  </r>
  <r>
    <x v="9"/>
    <x v="5"/>
    <x v="5"/>
    <x v="13"/>
    <s v="Data Centers"/>
    <x v="3"/>
    <s v="Software Maintenance"/>
    <x v="0"/>
    <s v="Telecomm"/>
    <n v="7268.49"/>
    <n v="7356.37"/>
    <n v="8445.2999999999993"/>
  </r>
  <r>
    <x v="9"/>
    <x v="0"/>
    <x v="5"/>
    <x v="13"/>
    <s v="Application Support"/>
    <x v="3"/>
    <s v="Contractors"/>
    <x v="0"/>
    <s v="Travel"/>
    <n v="3557.18"/>
    <n v="3964.27"/>
    <n v="5205.4399999999996"/>
  </r>
  <r>
    <x v="9"/>
    <x v="2"/>
    <x v="2"/>
    <x v="2"/>
    <s v="Application Support"/>
    <x v="0"/>
    <s v="Contractors"/>
    <x v="2"/>
    <s v="Telecomm"/>
    <n v="7285.34"/>
    <n v="7293.36"/>
    <n v="8302.2900000000009"/>
  </r>
  <r>
    <x v="9"/>
    <x v="2"/>
    <x v="3"/>
    <x v="3"/>
    <s v="Planning"/>
    <x v="4"/>
    <s v="Software Maintenance"/>
    <x v="0"/>
    <s v="Software Maintenance"/>
    <n v="3408.55"/>
    <n v="3443.37"/>
    <n v="3806.1"/>
  </r>
  <r>
    <x v="9"/>
    <x v="0"/>
    <x v="2"/>
    <x v="2"/>
    <s v="Application Support"/>
    <x v="4"/>
    <s v="Regular Salaries and Wages"/>
    <x v="0"/>
    <s v="Software Maintenance"/>
    <n v="7400.86"/>
    <n v="8433.49"/>
    <n v="8765.6"/>
  </r>
  <r>
    <x v="9"/>
    <x v="3"/>
    <x v="4"/>
    <x v="5"/>
    <s v="Application Support"/>
    <x v="1"/>
    <s v="Contractors"/>
    <x v="1"/>
    <s v="Software Maintenance"/>
    <n v="4240.18"/>
    <n v="5080.76"/>
    <n v="4750.6499999999996"/>
  </r>
  <r>
    <x v="9"/>
    <x v="0"/>
    <x v="0"/>
    <x v="6"/>
    <s v="Application Support"/>
    <x v="4"/>
    <s v="Travel Expense"/>
    <x v="0"/>
    <s v="Software Maintenance"/>
    <n v="7823.23"/>
    <n v="8373.2199999999993"/>
    <n v="7845.41"/>
  </r>
  <r>
    <x v="9"/>
    <x v="1"/>
    <x v="1"/>
    <x v="1"/>
    <s v="GRC"/>
    <x v="2"/>
    <s v="Software Maintenance"/>
    <x v="3"/>
    <s v="Travel"/>
    <n v="8561.91"/>
    <n v="8973.65"/>
    <n v="10150.299999999999"/>
  </r>
  <r>
    <x v="9"/>
    <x v="4"/>
    <x v="3"/>
    <x v="7"/>
    <s v="GRC"/>
    <x v="4"/>
    <s v="Contractors"/>
    <x v="3"/>
    <s v="Inbound Allocations"/>
    <n v="7902.5"/>
    <n v="8380.5400000000009"/>
    <n v="8872.93"/>
  </r>
  <r>
    <x v="9"/>
    <x v="0"/>
    <x v="5"/>
    <x v="12"/>
    <s v="Data Centers"/>
    <x v="3"/>
    <s v="Other Miscellaneous Expense"/>
    <x v="3"/>
    <s v="Travel"/>
    <n v="1266.6300000000001"/>
    <n v="1272.57"/>
    <n v="1652.29"/>
  </r>
  <r>
    <x v="9"/>
    <x v="0"/>
    <x v="3"/>
    <x v="3"/>
    <s v="Data Centers"/>
    <x v="4"/>
    <s v="Other Miscellaneous Expense"/>
    <x v="1"/>
    <s v="Inbound Allocations"/>
    <n v="3274.69"/>
    <n v="3295.67"/>
    <n v="3587.53"/>
  </r>
  <r>
    <x v="9"/>
    <x v="4"/>
    <x v="3"/>
    <x v="7"/>
    <s v="Data Centers"/>
    <x v="3"/>
    <s v="Travel Expense"/>
    <x v="0"/>
    <s v="External Labor"/>
    <n v="3358.39"/>
    <n v="3730.2999999999902"/>
    <n v="4076.5"/>
  </r>
  <r>
    <x v="9"/>
    <x v="4"/>
    <x v="5"/>
    <x v="8"/>
    <s v="Data Centers"/>
    <x v="3"/>
    <s v="Contractors"/>
    <x v="1"/>
    <s v="Travel"/>
    <n v="1532.68"/>
    <n v="1625.93"/>
    <n v="2524.79"/>
  </r>
  <r>
    <x v="9"/>
    <x v="4"/>
    <x v="4"/>
    <x v="11"/>
    <s v="GRC"/>
    <x v="3"/>
    <s v="Bonuses"/>
    <x v="1"/>
    <s v="Internal Labor"/>
    <n v="6082.68"/>
    <n v="6887.28"/>
    <n v="6316.69"/>
  </r>
  <r>
    <x v="9"/>
    <x v="3"/>
    <x v="1"/>
    <x v="1"/>
    <s v="Planning"/>
    <x v="4"/>
    <s v="Payroll Taxes - Salaries"/>
    <x v="1"/>
    <s v="Internal Labor"/>
    <n v="7838.96"/>
    <n v="7999.49"/>
    <n v="8534.68"/>
  </r>
  <r>
    <x v="9"/>
    <x v="1"/>
    <x v="3"/>
    <x v="4"/>
    <s v="Data Centers"/>
    <x v="2"/>
    <s v="Software Maintenance"/>
    <x v="2"/>
    <s v="Vehicles"/>
    <n v="3659.08"/>
    <n v="4084.05"/>
    <n v="5353.9"/>
  </r>
  <r>
    <x v="9"/>
    <x v="3"/>
    <x v="1"/>
    <x v="1"/>
    <s v="Application Support"/>
    <x v="4"/>
    <s v="Other Miscellaneous Expense"/>
    <x v="2"/>
    <s v="Inbound Allocations"/>
    <n v="4319.78"/>
    <n v="4873.37"/>
    <n v="4507.62"/>
  </r>
  <r>
    <x v="9"/>
    <x v="1"/>
    <x v="2"/>
    <x v="2"/>
    <s v="Data Centers"/>
    <x v="4"/>
    <s v="Travel Expense"/>
    <x v="2"/>
    <s v="Inbound Allocations"/>
    <n v="3702.64"/>
    <n v="4206.04"/>
    <n v="4509.78"/>
  </r>
  <r>
    <x v="9"/>
    <x v="2"/>
    <x v="2"/>
    <x v="2"/>
    <s v="Planning"/>
    <x v="1"/>
    <s v="Other Miscellaneous Expense"/>
    <x v="0"/>
    <s v="Inbound Allocations"/>
    <n v="3407.36"/>
    <n v="3634.68"/>
    <n v="4024.73"/>
  </r>
  <r>
    <x v="9"/>
    <x v="0"/>
    <x v="2"/>
    <x v="2"/>
    <s v="GRC"/>
    <x v="0"/>
    <s v="Insurance"/>
    <x v="1"/>
    <s v="Vehicles"/>
    <n v="6575.11"/>
    <n v="6976.0599999999904"/>
    <n v="8271.34"/>
  </r>
  <r>
    <x v="9"/>
    <x v="1"/>
    <x v="3"/>
    <x v="4"/>
    <s v="Planning"/>
    <x v="0"/>
    <s v="Contractors"/>
    <x v="2"/>
    <s v="External Labor"/>
    <n v="7056.09"/>
    <n v="7727.55"/>
    <n v="8158.31"/>
  </r>
  <r>
    <x v="9"/>
    <x v="0"/>
    <x v="1"/>
    <x v="1"/>
    <s v="GRC"/>
    <x v="4"/>
    <s v="Regular Salaries and Wages"/>
    <x v="1"/>
    <s v="Travel"/>
    <n v="7616.79"/>
    <n v="7846.23"/>
    <n v="8706.26"/>
  </r>
  <r>
    <x v="9"/>
    <x v="2"/>
    <x v="0"/>
    <x v="0"/>
    <s v="Application Support"/>
    <x v="4"/>
    <s v="Lease"/>
    <x v="3"/>
    <s v="External Labor"/>
    <n v="8978.16"/>
    <n v="9400.9599999999991"/>
    <n v="9972.74"/>
  </r>
  <r>
    <x v="9"/>
    <x v="2"/>
    <x v="5"/>
    <x v="14"/>
    <s v="GRC"/>
    <x v="3"/>
    <s v="Regular Salaries and Wages"/>
    <x v="3"/>
    <s v="Telecomm"/>
    <n v="6028"/>
    <n v="6319.17"/>
    <n v="6170.75"/>
  </r>
  <r>
    <x v="9"/>
    <x v="2"/>
    <x v="0"/>
    <x v="0"/>
    <s v="Planning"/>
    <x v="2"/>
    <s v="Software Maintenance"/>
    <x v="0"/>
    <s v="Other"/>
    <n v="5151.2700000000004"/>
    <n v="5341.13"/>
    <n v="6812.16"/>
  </r>
  <r>
    <x v="9"/>
    <x v="0"/>
    <x v="4"/>
    <x v="11"/>
    <s v="Application Support"/>
    <x v="0"/>
    <s v="Other Miscellaneous Expense"/>
    <x v="1"/>
    <s v="Vehicles"/>
    <n v="4518.97"/>
    <n v="4675.82"/>
    <n v="5307.97"/>
  </r>
  <r>
    <x v="9"/>
    <x v="5"/>
    <x v="3"/>
    <x v="7"/>
    <s v="GRC"/>
    <x v="2"/>
    <s v="Customer Events"/>
    <x v="2"/>
    <s v="Other"/>
    <n v="4050.66"/>
    <n v="4257.33"/>
    <n v="4117.37"/>
  </r>
  <r>
    <x v="9"/>
    <x v="4"/>
    <x v="1"/>
    <x v="1"/>
    <s v="GRC"/>
    <x v="0"/>
    <s v="Insurance"/>
    <x v="2"/>
    <s v="Vehicles"/>
    <n v="7605.48"/>
    <n v="7867.2699999999904"/>
    <n v="7927.86"/>
  </r>
  <r>
    <x v="9"/>
    <x v="1"/>
    <x v="2"/>
    <x v="2"/>
    <s v="GRC"/>
    <x v="3"/>
    <s v="Insurance"/>
    <x v="1"/>
    <s v="Inbound Allocations"/>
    <n v="3285.4"/>
    <n v="3657.38"/>
    <n v="4470.38"/>
  </r>
  <r>
    <x v="9"/>
    <x v="1"/>
    <x v="2"/>
    <x v="2"/>
    <s v="Planning"/>
    <x v="2"/>
    <s v="Travel Expense"/>
    <x v="3"/>
    <s v="Inbound Allocations"/>
    <n v="8783.32"/>
    <n v="9658.59"/>
    <n v="10058.459999999999"/>
  </r>
  <r>
    <x v="9"/>
    <x v="5"/>
    <x v="4"/>
    <x v="11"/>
    <s v="GRC"/>
    <x v="1"/>
    <s v="Lease"/>
    <x v="2"/>
    <s v="Internal Labor"/>
    <n v="3753.85"/>
    <n v="3852.64"/>
    <n v="4365.8500000000004"/>
  </r>
  <r>
    <x v="9"/>
    <x v="3"/>
    <x v="1"/>
    <x v="1"/>
    <s v="Data Centers"/>
    <x v="0"/>
    <s v="Other Miscellaneous Expense"/>
    <x v="1"/>
    <s v="Telecomm"/>
    <n v="5199.1000000000004"/>
    <n v="5480.04"/>
    <n v="5616.72"/>
  </r>
  <r>
    <x v="9"/>
    <x v="1"/>
    <x v="2"/>
    <x v="2"/>
    <s v="GRC"/>
    <x v="3"/>
    <s v="Payroll Taxes - Salaries"/>
    <x v="2"/>
    <s v="Telecomm"/>
    <n v="0"/>
    <n v="594.04999999999995"/>
    <n v="113.41"/>
  </r>
  <r>
    <x v="9"/>
    <x v="4"/>
    <x v="1"/>
    <x v="1"/>
    <s v="Application Support"/>
    <x v="3"/>
    <s v="Other Miscellaneous Expense"/>
    <x v="2"/>
    <s v="Inbound Allocations"/>
    <n v="4756.2700000000004"/>
    <n v="4800.42"/>
    <n v="5293.98"/>
  </r>
  <r>
    <x v="9"/>
    <x v="5"/>
    <x v="1"/>
    <x v="1"/>
    <s v="Application Support"/>
    <x v="1"/>
    <s v="Customer Events"/>
    <x v="1"/>
    <s v="Telecomm"/>
    <n v="5445.27"/>
    <n v="5677.18"/>
    <n v="5483.63"/>
  </r>
  <r>
    <x v="9"/>
    <x v="0"/>
    <x v="4"/>
    <x v="11"/>
    <s v="Data Centers"/>
    <x v="4"/>
    <s v="Payroll Taxes - Salaries"/>
    <x v="3"/>
    <s v="Software Maintenance"/>
    <n v="6797.62"/>
    <n v="6851.12"/>
    <n v="7662.08"/>
  </r>
  <r>
    <x v="9"/>
    <x v="5"/>
    <x v="2"/>
    <x v="2"/>
    <s v="Planning"/>
    <x v="2"/>
    <s v="Software Maintenance"/>
    <x v="1"/>
    <s v="Travel"/>
    <n v="2066.86"/>
    <n v="2626.81"/>
    <n v="3502.8"/>
  </r>
  <r>
    <x v="9"/>
    <x v="4"/>
    <x v="0"/>
    <x v="6"/>
    <s v="Application Support"/>
    <x v="2"/>
    <s v="Regular Salaries and Wages"/>
    <x v="3"/>
    <s v="Telecomm"/>
    <n v="2873.67"/>
    <n v="3077.33"/>
    <n v="4824.93"/>
  </r>
  <r>
    <x v="9"/>
    <x v="5"/>
    <x v="1"/>
    <x v="1"/>
    <s v="Application Support"/>
    <x v="2"/>
    <s v="Insurance"/>
    <x v="1"/>
    <s v="External Labor"/>
    <n v="2644.49"/>
    <n v="3099.79"/>
    <n v="4285.0999999999904"/>
  </r>
  <r>
    <x v="9"/>
    <x v="2"/>
    <x v="1"/>
    <x v="1"/>
    <s v="Application Support"/>
    <x v="2"/>
    <s v="Contractors"/>
    <x v="0"/>
    <s v="Software Maintenance"/>
    <n v="4809.43"/>
    <n v="5688.79"/>
    <n v="7089.33"/>
  </r>
  <r>
    <x v="9"/>
    <x v="0"/>
    <x v="5"/>
    <x v="8"/>
    <s v="Application Support"/>
    <x v="1"/>
    <s v="Bonuses"/>
    <x v="1"/>
    <s v="Internal Labor"/>
    <n v="3582.7"/>
    <n v="4546.58"/>
    <n v="4079.12"/>
  </r>
  <r>
    <x v="9"/>
    <x v="1"/>
    <x v="0"/>
    <x v="6"/>
    <s v="Data Centers"/>
    <x v="1"/>
    <s v="Customer Events"/>
    <x v="1"/>
    <s v="Travel"/>
    <n v="3232.73"/>
    <n v="3579.73"/>
    <n v="3668.69"/>
  </r>
  <r>
    <x v="9"/>
    <x v="3"/>
    <x v="0"/>
    <x v="6"/>
    <s v="Data Centers"/>
    <x v="0"/>
    <s v="Travel Expense"/>
    <x v="3"/>
    <s v="Vehicles"/>
    <n v="6243.44"/>
    <n v="6260.1299999999901"/>
    <n v="7214.3399999999901"/>
  </r>
  <r>
    <x v="9"/>
    <x v="5"/>
    <x v="1"/>
    <x v="1"/>
    <s v="Data Centers"/>
    <x v="4"/>
    <s v="Insurance"/>
    <x v="2"/>
    <s v="Internal Labor"/>
    <n v="5805.69"/>
    <n v="5886.1799999999903"/>
    <n v="5810.32"/>
  </r>
  <r>
    <x v="9"/>
    <x v="5"/>
    <x v="2"/>
    <x v="2"/>
    <s v="GRC"/>
    <x v="0"/>
    <s v="Contractors"/>
    <x v="2"/>
    <s v="Internal Labor"/>
    <n v="5073.79"/>
    <n v="5355.97"/>
    <n v="5179.22"/>
  </r>
  <r>
    <x v="9"/>
    <x v="5"/>
    <x v="2"/>
    <x v="2"/>
    <s v="Planning"/>
    <x v="1"/>
    <s v="Insurance"/>
    <x v="1"/>
    <s v="External Labor"/>
    <n v="7354.68"/>
    <n v="7457.27"/>
    <n v="7641.29"/>
  </r>
  <r>
    <x v="9"/>
    <x v="3"/>
    <x v="1"/>
    <x v="1"/>
    <s v="Planning"/>
    <x v="4"/>
    <s v="Insurance"/>
    <x v="3"/>
    <s v="Internal Labor"/>
    <n v="6762.64"/>
    <n v="7205.45"/>
    <n v="7832.22"/>
  </r>
  <r>
    <x v="9"/>
    <x v="2"/>
    <x v="3"/>
    <x v="4"/>
    <s v="GRC"/>
    <x v="3"/>
    <s v="Payroll Taxes - Salaries"/>
    <x v="3"/>
    <s v="Inbound Allocations"/>
    <n v="3378.51"/>
    <n v="3841"/>
    <n v="3702.11"/>
  </r>
  <r>
    <x v="9"/>
    <x v="2"/>
    <x v="0"/>
    <x v="6"/>
    <s v="Data Centers"/>
    <x v="3"/>
    <s v="Travel Expense"/>
    <x v="1"/>
    <s v="Inbound Allocations"/>
    <n v="4740.5"/>
    <n v="5232.1000000000004"/>
    <n v="4789.16"/>
  </r>
  <r>
    <x v="9"/>
    <x v="3"/>
    <x v="1"/>
    <x v="1"/>
    <s v="Application Support"/>
    <x v="0"/>
    <s v="Bonuses"/>
    <x v="3"/>
    <s v="Telecomm"/>
    <n v="3885.07"/>
    <n v="3993.36"/>
    <n v="5144.16"/>
  </r>
  <r>
    <x v="9"/>
    <x v="3"/>
    <x v="0"/>
    <x v="6"/>
    <s v="Data Centers"/>
    <x v="0"/>
    <s v="Bonuses"/>
    <x v="2"/>
    <s v="Software Maintenance"/>
    <n v="7745.26"/>
    <n v="7771.97"/>
    <n v="8735.83"/>
  </r>
  <r>
    <x v="9"/>
    <x v="4"/>
    <x v="2"/>
    <x v="2"/>
    <s v="Planning"/>
    <x v="0"/>
    <s v="Bonuses"/>
    <x v="0"/>
    <s v="Other"/>
    <n v="161.91999999999999"/>
    <n v="719"/>
    <n v="253.56"/>
  </r>
  <r>
    <x v="9"/>
    <x v="2"/>
    <x v="4"/>
    <x v="5"/>
    <s v="GRC"/>
    <x v="0"/>
    <s v="Customer Events"/>
    <x v="0"/>
    <s v="Internal Labor"/>
    <n v="331.2"/>
    <n v="964.78"/>
    <n v="979.599999999999"/>
  </r>
  <r>
    <x v="9"/>
    <x v="3"/>
    <x v="2"/>
    <x v="2"/>
    <s v="Planning"/>
    <x v="2"/>
    <s v="Payroll Taxes - Salaries"/>
    <x v="1"/>
    <s v="Travel"/>
    <n v="5044.12"/>
    <n v="5448.04"/>
    <n v="5314.4"/>
  </r>
  <r>
    <x v="9"/>
    <x v="5"/>
    <x v="5"/>
    <x v="9"/>
    <s v="Data Centers"/>
    <x v="1"/>
    <s v="Bonuses"/>
    <x v="0"/>
    <s v="Other"/>
    <n v="4278.04"/>
    <n v="4637.58"/>
    <n v="5715.5599999999904"/>
  </r>
  <r>
    <x v="9"/>
    <x v="3"/>
    <x v="4"/>
    <x v="5"/>
    <s v="GRC"/>
    <x v="4"/>
    <s v="Contractors"/>
    <x v="3"/>
    <s v="Telecomm"/>
    <n v="7237.51"/>
    <n v="7457.89"/>
    <n v="8153.4"/>
  </r>
  <r>
    <x v="9"/>
    <x v="3"/>
    <x v="1"/>
    <x v="1"/>
    <s v="GRC"/>
    <x v="4"/>
    <s v="Bonuses"/>
    <x v="3"/>
    <s v="Other"/>
    <n v="3366.25"/>
    <n v="3502.94"/>
    <n v="4562.59"/>
  </r>
  <r>
    <x v="9"/>
    <x v="4"/>
    <x v="3"/>
    <x v="4"/>
    <s v="Planning"/>
    <x v="3"/>
    <s v="Bonuses"/>
    <x v="0"/>
    <s v="Internal Labor"/>
    <n v="6719.45"/>
    <n v="7627.24"/>
    <n v="7168.54"/>
  </r>
  <r>
    <x v="9"/>
    <x v="0"/>
    <x v="5"/>
    <x v="13"/>
    <s v="Application Support"/>
    <x v="0"/>
    <s v="Bonuses"/>
    <x v="1"/>
    <s v="Other"/>
    <n v="7268.4"/>
    <n v="7637.5099999999902"/>
    <n v="8816.83"/>
  </r>
  <r>
    <x v="9"/>
    <x v="4"/>
    <x v="2"/>
    <x v="2"/>
    <s v="Planning"/>
    <x v="1"/>
    <s v="Bonuses"/>
    <x v="2"/>
    <s v="External Labor"/>
    <n v="6414.56"/>
    <n v="6602.48"/>
    <n v="7582.41"/>
  </r>
  <r>
    <x v="9"/>
    <x v="1"/>
    <x v="4"/>
    <x v="5"/>
    <s v="Data Centers"/>
    <x v="3"/>
    <s v="Other Miscellaneous Expense"/>
    <x v="2"/>
    <s v="Telecomm"/>
    <n v="5753.71"/>
    <n v="6196.98"/>
    <n v="5800.64"/>
  </r>
  <r>
    <x v="9"/>
    <x v="0"/>
    <x v="1"/>
    <x v="1"/>
    <s v="Application Support"/>
    <x v="3"/>
    <s v="Bonuses"/>
    <x v="1"/>
    <s v="Inbound Allocations"/>
    <n v="8801.34"/>
    <n v="9220.8700000000008"/>
    <n v="9047.5300000000007"/>
  </r>
  <r>
    <x v="9"/>
    <x v="0"/>
    <x v="5"/>
    <x v="13"/>
    <s v="GRC"/>
    <x v="3"/>
    <s v="Lease"/>
    <x v="3"/>
    <s v="Telecomm"/>
    <n v="4866.8100000000004"/>
    <n v="5453.04"/>
    <n v="7045.5"/>
  </r>
  <r>
    <x v="9"/>
    <x v="3"/>
    <x v="5"/>
    <x v="9"/>
    <s v="Application Support"/>
    <x v="0"/>
    <s v="Payroll Taxes - Salaries"/>
    <x v="0"/>
    <s v="Internal Labor"/>
    <n v="7352.96"/>
    <n v="7367.28"/>
    <n v="8366.5499999999993"/>
  </r>
  <r>
    <x v="9"/>
    <x v="0"/>
    <x v="5"/>
    <x v="13"/>
    <s v="Data Centers"/>
    <x v="1"/>
    <s v="Customer Events"/>
    <x v="2"/>
    <s v="Internal Labor"/>
    <n v="7092.36"/>
    <n v="7503.86"/>
    <n v="7382.33"/>
  </r>
  <r>
    <x v="9"/>
    <x v="2"/>
    <x v="2"/>
    <x v="2"/>
    <s v="Planning"/>
    <x v="3"/>
    <s v="Other Miscellaneous Expense"/>
    <x v="1"/>
    <s v="Travel"/>
    <n v="8139.06"/>
    <n v="8573.5400000000009"/>
    <n v="8212.2900000000009"/>
  </r>
  <r>
    <x v="9"/>
    <x v="3"/>
    <x v="1"/>
    <x v="1"/>
    <s v="Data Centers"/>
    <x v="4"/>
    <s v="Insurance"/>
    <x v="3"/>
    <s v="Internal Labor"/>
    <n v="6120.43"/>
    <n v="6236.18"/>
    <n v="6161.21"/>
  </r>
  <r>
    <x v="9"/>
    <x v="3"/>
    <x v="3"/>
    <x v="3"/>
    <s v="Application Support"/>
    <x v="3"/>
    <s v="Payroll Taxes - Salaries"/>
    <x v="1"/>
    <s v="Software Maintenance"/>
    <n v="5396.62"/>
    <n v="5461.33"/>
    <n v="6584.6"/>
  </r>
  <r>
    <x v="9"/>
    <x v="4"/>
    <x v="4"/>
    <x v="11"/>
    <s v="Application Support"/>
    <x v="3"/>
    <s v="Travel Expense"/>
    <x v="2"/>
    <s v="Travel"/>
    <n v="5106.91"/>
    <n v="5298.99"/>
    <n v="5146.99"/>
  </r>
  <r>
    <x v="9"/>
    <x v="0"/>
    <x v="4"/>
    <x v="5"/>
    <s v="GRC"/>
    <x v="4"/>
    <s v="Payroll Taxes - Salaries"/>
    <x v="0"/>
    <s v="Vehicles"/>
    <n v="2696.09"/>
    <n v="3323.4"/>
    <n v="3784.48"/>
  </r>
  <r>
    <x v="9"/>
    <x v="4"/>
    <x v="2"/>
    <x v="2"/>
    <s v="GRC"/>
    <x v="4"/>
    <s v="Lease"/>
    <x v="3"/>
    <s v="Internal Labor"/>
    <n v="2909.28"/>
    <n v="4130.1000000000004"/>
    <n v="3340.08"/>
  </r>
  <r>
    <x v="9"/>
    <x v="0"/>
    <x v="5"/>
    <x v="9"/>
    <s v="Planning"/>
    <x v="4"/>
    <s v="Travel Expense"/>
    <x v="1"/>
    <s v="External Labor"/>
    <n v="4962.37"/>
    <n v="5062.91"/>
    <n v="5012.76"/>
  </r>
  <r>
    <x v="9"/>
    <x v="1"/>
    <x v="3"/>
    <x v="3"/>
    <s v="Data Centers"/>
    <x v="2"/>
    <s v="Insurance"/>
    <x v="2"/>
    <s v="Vehicles"/>
    <n v="9008.94"/>
    <n v="9203.7000000000007"/>
    <n v="9402.19"/>
  </r>
  <r>
    <x v="9"/>
    <x v="1"/>
    <x v="0"/>
    <x v="6"/>
    <s v="Planning"/>
    <x v="4"/>
    <s v="Contractors"/>
    <x v="1"/>
    <s v="Travel"/>
    <n v="5134.8599999999997"/>
    <n v="5211.7999999999902"/>
    <n v="6868.66"/>
  </r>
  <r>
    <x v="9"/>
    <x v="0"/>
    <x v="5"/>
    <x v="10"/>
    <s v="GRC"/>
    <x v="2"/>
    <s v="Bonuses"/>
    <x v="1"/>
    <s v="Internal Labor"/>
    <n v="5298.99"/>
    <n v="6079.94"/>
    <n v="7054.74"/>
  </r>
  <r>
    <x v="9"/>
    <x v="5"/>
    <x v="5"/>
    <x v="8"/>
    <s v="Data Centers"/>
    <x v="2"/>
    <s v="Software Maintenance"/>
    <x v="3"/>
    <s v="Vehicles"/>
    <n v="2926.91"/>
    <n v="2990.42"/>
    <n v="3613.77"/>
  </r>
  <r>
    <x v="9"/>
    <x v="5"/>
    <x v="3"/>
    <x v="4"/>
    <s v="Planning"/>
    <x v="4"/>
    <s v="Other Miscellaneous Expense"/>
    <x v="0"/>
    <s v="Vehicles"/>
    <n v="7623.7"/>
    <n v="7796.38"/>
    <n v="7703.13"/>
  </r>
  <r>
    <x v="9"/>
    <x v="2"/>
    <x v="2"/>
    <x v="2"/>
    <s v="Application Support"/>
    <x v="1"/>
    <s v="Other Miscellaneous Expense"/>
    <x v="2"/>
    <s v="External Labor"/>
    <n v="3420.59"/>
    <n v="3453.11"/>
    <n v="3909.16"/>
  </r>
  <r>
    <x v="9"/>
    <x v="0"/>
    <x v="4"/>
    <x v="5"/>
    <s v="Data Centers"/>
    <x v="1"/>
    <s v="Payroll Taxes - Salaries"/>
    <x v="0"/>
    <s v="Travel"/>
    <n v="2512.92"/>
    <n v="3132.22"/>
    <n v="2658.45"/>
  </r>
  <r>
    <x v="9"/>
    <x v="5"/>
    <x v="2"/>
    <x v="2"/>
    <s v="Application Support"/>
    <x v="2"/>
    <s v="Payroll Taxes - Salaries"/>
    <x v="1"/>
    <s v="Inbound Allocations"/>
    <n v="6160.17"/>
    <n v="6390.92"/>
    <n v="7501.52"/>
  </r>
  <r>
    <x v="9"/>
    <x v="5"/>
    <x v="0"/>
    <x v="0"/>
    <s v="GRC"/>
    <x v="4"/>
    <s v="Software Maintenance"/>
    <x v="3"/>
    <s v="Telecomm"/>
    <n v="4561.22"/>
    <n v="4812"/>
    <n v="4788.38"/>
  </r>
  <r>
    <x v="9"/>
    <x v="2"/>
    <x v="5"/>
    <x v="12"/>
    <s v="GRC"/>
    <x v="4"/>
    <s v="Contractors"/>
    <x v="0"/>
    <s v="Inbound Allocations"/>
    <n v="6761.98"/>
    <n v="7094.82"/>
    <n v="7804.45"/>
  </r>
  <r>
    <x v="9"/>
    <x v="1"/>
    <x v="4"/>
    <x v="5"/>
    <s v="Planning"/>
    <x v="0"/>
    <s v="Software Maintenance"/>
    <x v="0"/>
    <s v="Inbound Allocations"/>
    <n v="8410.42"/>
    <n v="9200.77"/>
    <n v="9256.67"/>
  </r>
  <r>
    <x v="9"/>
    <x v="3"/>
    <x v="3"/>
    <x v="4"/>
    <s v="GRC"/>
    <x v="1"/>
    <s v="Contractors"/>
    <x v="1"/>
    <s v="Vehicles"/>
    <n v="4869.53"/>
    <n v="4999.2"/>
    <n v="5571.24"/>
  </r>
  <r>
    <x v="9"/>
    <x v="0"/>
    <x v="1"/>
    <x v="1"/>
    <s v="Data Centers"/>
    <x v="0"/>
    <s v="Insurance"/>
    <x v="3"/>
    <s v="Travel"/>
    <n v="10654.77"/>
    <n v="11635.38"/>
    <n v="11092.6"/>
  </r>
  <r>
    <x v="9"/>
    <x v="2"/>
    <x v="0"/>
    <x v="0"/>
    <s v="Application Support"/>
    <x v="1"/>
    <s v="Bonuses"/>
    <x v="0"/>
    <s v="Software Maintenance"/>
    <n v="8782.33"/>
    <n v="9354.82"/>
    <n v="8794.25"/>
  </r>
  <r>
    <x v="9"/>
    <x v="2"/>
    <x v="2"/>
    <x v="2"/>
    <s v="GRC"/>
    <x v="1"/>
    <s v="Travel Expense"/>
    <x v="1"/>
    <s v="Other"/>
    <n v="4556.43"/>
    <n v="4876.3599999999997"/>
    <n v="4666.82"/>
  </r>
  <r>
    <x v="9"/>
    <x v="3"/>
    <x v="1"/>
    <x v="1"/>
    <s v="GRC"/>
    <x v="4"/>
    <s v="Lease"/>
    <x v="3"/>
    <s v="Travel"/>
    <n v="4091.19"/>
    <n v="4093.8"/>
    <n v="4387.1899999999996"/>
  </r>
  <r>
    <x v="9"/>
    <x v="2"/>
    <x v="1"/>
    <x v="1"/>
    <s v="GRC"/>
    <x v="2"/>
    <s v="Software Maintenance"/>
    <x v="3"/>
    <s v="Software Maintenance"/>
    <n v="4153.2"/>
    <n v="4820.1399999999903"/>
    <n v="5420.33"/>
  </r>
  <r>
    <x v="9"/>
    <x v="5"/>
    <x v="4"/>
    <x v="5"/>
    <s v="Application Support"/>
    <x v="2"/>
    <s v="Payroll Taxes - Salaries"/>
    <x v="1"/>
    <s v="Other"/>
    <n v="5006.09"/>
    <n v="5142.6899999999996"/>
    <n v="6003.43"/>
  </r>
  <r>
    <x v="9"/>
    <x v="3"/>
    <x v="4"/>
    <x v="5"/>
    <s v="Planning"/>
    <x v="0"/>
    <s v="Other Miscellaneous Expense"/>
    <x v="1"/>
    <s v="Other"/>
    <n v="6252.69"/>
    <n v="6984.0499999999902"/>
    <n v="6478.0099999999902"/>
  </r>
  <r>
    <x v="9"/>
    <x v="2"/>
    <x v="1"/>
    <x v="1"/>
    <s v="GRC"/>
    <x v="0"/>
    <s v="Travel Expense"/>
    <x v="2"/>
    <s v="Other"/>
    <n v="3823.26"/>
    <n v="4809.6899999999996"/>
    <n v="5016.99"/>
  </r>
  <r>
    <x v="9"/>
    <x v="1"/>
    <x v="1"/>
    <x v="1"/>
    <s v="Application Support"/>
    <x v="0"/>
    <s v="Regular Salaries and Wages"/>
    <x v="0"/>
    <s v="Vehicles"/>
    <n v="2208.29"/>
    <n v="3175.5699999999902"/>
    <n v="3269.33"/>
  </r>
  <r>
    <x v="9"/>
    <x v="2"/>
    <x v="1"/>
    <x v="1"/>
    <s v="Application Support"/>
    <x v="4"/>
    <s v="Regular Salaries and Wages"/>
    <x v="1"/>
    <s v="Travel"/>
    <n v="8800.82"/>
    <n v="9142.58"/>
    <n v="9875.49"/>
  </r>
  <r>
    <x v="9"/>
    <x v="3"/>
    <x v="3"/>
    <x v="3"/>
    <s v="Data Centers"/>
    <x v="4"/>
    <s v="Contractors"/>
    <x v="0"/>
    <s v="Telecomm"/>
    <n v="3112.26"/>
    <n v="3587.17"/>
    <n v="4603.93"/>
  </r>
  <r>
    <x v="9"/>
    <x v="2"/>
    <x v="2"/>
    <x v="2"/>
    <s v="Data Centers"/>
    <x v="4"/>
    <s v="Lease"/>
    <x v="0"/>
    <s v="Telecomm"/>
    <n v="1452.18"/>
    <n v="1640.49"/>
    <n v="2346.2600000000002"/>
  </r>
  <r>
    <x v="9"/>
    <x v="5"/>
    <x v="1"/>
    <x v="1"/>
    <s v="GRC"/>
    <x v="1"/>
    <s v="Payroll Taxes - Salaries"/>
    <x v="0"/>
    <s v="Vehicles"/>
    <n v="6523.13"/>
    <n v="7226.72"/>
    <n v="7476.36"/>
  </r>
  <r>
    <x v="9"/>
    <x v="5"/>
    <x v="4"/>
    <x v="11"/>
    <s v="Application Support"/>
    <x v="3"/>
    <s v="Insurance"/>
    <x v="0"/>
    <s v="Inbound Allocations"/>
    <n v="5343.52"/>
    <n v="5442.95"/>
    <n v="5763.16"/>
  </r>
  <r>
    <x v="9"/>
    <x v="4"/>
    <x v="3"/>
    <x v="3"/>
    <s v="Data Centers"/>
    <x v="3"/>
    <s v="Insurance"/>
    <x v="3"/>
    <s v="Inbound Allocations"/>
    <n v="6473.94"/>
    <n v="7261.74"/>
    <n v="6554.21"/>
  </r>
  <r>
    <x v="9"/>
    <x v="5"/>
    <x v="3"/>
    <x v="7"/>
    <s v="Planning"/>
    <x v="4"/>
    <s v="Travel Expense"/>
    <x v="3"/>
    <s v="Inbound Allocations"/>
    <n v="4398.78"/>
    <n v="4457.3599999999997"/>
    <n v="4727.6899999999996"/>
  </r>
  <r>
    <x v="9"/>
    <x v="4"/>
    <x v="0"/>
    <x v="0"/>
    <s v="GRC"/>
    <x v="0"/>
    <s v="Regular Salaries and Wages"/>
    <x v="0"/>
    <s v="External Labor"/>
    <n v="2706.64"/>
    <n v="2933"/>
    <n v="3142.16"/>
  </r>
  <r>
    <x v="9"/>
    <x v="5"/>
    <x v="1"/>
    <x v="1"/>
    <s v="Planning"/>
    <x v="3"/>
    <s v="Customer Events"/>
    <x v="1"/>
    <s v="Vehicles"/>
    <n v="7937.33"/>
    <n v="8062.86"/>
    <n v="8002.48"/>
  </r>
  <r>
    <x v="9"/>
    <x v="5"/>
    <x v="4"/>
    <x v="5"/>
    <s v="Planning"/>
    <x v="2"/>
    <s v="Travel Expense"/>
    <x v="3"/>
    <s v="Internal Labor"/>
    <n v="6806.64"/>
    <n v="8578.7800000000007"/>
    <n v="8468.58"/>
  </r>
  <r>
    <x v="9"/>
    <x v="1"/>
    <x v="1"/>
    <x v="1"/>
    <s v="Planning"/>
    <x v="4"/>
    <s v="Payroll Taxes - Salaries"/>
    <x v="0"/>
    <s v="External Labor"/>
    <n v="5658.74"/>
    <n v="6128.78"/>
    <n v="6884.96"/>
  </r>
  <r>
    <x v="9"/>
    <x v="4"/>
    <x v="5"/>
    <x v="10"/>
    <s v="GRC"/>
    <x v="1"/>
    <s v="Travel Expense"/>
    <x v="0"/>
    <s v="Software Maintenance"/>
    <n v="3872.89"/>
    <n v="4452.43"/>
    <n v="4734.97"/>
  </r>
  <r>
    <x v="9"/>
    <x v="5"/>
    <x v="1"/>
    <x v="1"/>
    <s v="Data Centers"/>
    <x v="3"/>
    <s v="Other Miscellaneous Expense"/>
    <x v="0"/>
    <s v="External Labor"/>
    <n v="9433.7000000000007"/>
    <n v="10179.209999999999"/>
    <n v="11797.25"/>
  </r>
  <r>
    <x v="9"/>
    <x v="1"/>
    <x v="0"/>
    <x v="6"/>
    <s v="Application Support"/>
    <x v="1"/>
    <s v="Travel Expense"/>
    <x v="0"/>
    <s v="Vehicles"/>
    <n v="1899.33"/>
    <n v="2385.89"/>
    <n v="3814.45"/>
  </r>
  <r>
    <x v="9"/>
    <x v="0"/>
    <x v="3"/>
    <x v="7"/>
    <s v="Planning"/>
    <x v="2"/>
    <s v="Travel Expense"/>
    <x v="3"/>
    <s v="Telecomm"/>
    <n v="4076.39"/>
    <n v="4151.84"/>
    <n v="4435.3599999999997"/>
  </r>
  <r>
    <x v="9"/>
    <x v="4"/>
    <x v="5"/>
    <x v="10"/>
    <s v="Application Support"/>
    <x v="2"/>
    <s v="Contractors"/>
    <x v="1"/>
    <s v="Vehicles"/>
    <n v="4605.8"/>
    <n v="5109"/>
    <n v="6072.89"/>
  </r>
  <r>
    <x v="9"/>
    <x v="1"/>
    <x v="2"/>
    <x v="2"/>
    <s v="Planning"/>
    <x v="0"/>
    <s v="Travel Expense"/>
    <x v="2"/>
    <s v="Vehicles"/>
    <n v="5091.88"/>
    <n v="5237.5600000000004"/>
    <n v="5674.31"/>
  </r>
  <r>
    <x v="9"/>
    <x v="4"/>
    <x v="0"/>
    <x v="0"/>
    <s v="Data Centers"/>
    <x v="3"/>
    <s v="Lease"/>
    <x v="0"/>
    <s v="Software Maintenance"/>
    <n v="3955.57"/>
    <n v="4305.8100000000004"/>
    <n v="4394.26"/>
  </r>
  <r>
    <x v="9"/>
    <x v="1"/>
    <x v="2"/>
    <x v="2"/>
    <s v="GRC"/>
    <x v="1"/>
    <s v="Travel Expense"/>
    <x v="1"/>
    <s v="External Labor"/>
    <n v="1282.04"/>
    <n v="1345.8999999999901"/>
    <n v="1978.9099999999901"/>
  </r>
  <r>
    <x v="9"/>
    <x v="0"/>
    <x v="2"/>
    <x v="2"/>
    <s v="Application Support"/>
    <x v="3"/>
    <s v="Contractors"/>
    <x v="3"/>
    <s v="External Labor"/>
    <n v="3835.95"/>
    <n v="3848.81"/>
    <n v="4458.7299999999996"/>
  </r>
  <r>
    <x v="9"/>
    <x v="5"/>
    <x v="4"/>
    <x v="5"/>
    <s v="Application Support"/>
    <x v="2"/>
    <s v="Travel Expense"/>
    <x v="1"/>
    <s v="External Labor"/>
    <n v="2163.87"/>
    <n v="2203.9299999999998"/>
    <n v="2423.4899999999998"/>
  </r>
  <r>
    <x v="9"/>
    <x v="5"/>
    <x v="5"/>
    <x v="13"/>
    <s v="Data Centers"/>
    <x v="1"/>
    <s v="Payroll Taxes - Salaries"/>
    <x v="3"/>
    <s v="Inbound Allocations"/>
    <n v="4764.1400000000003"/>
    <n v="4810.7"/>
    <n v="5130.05"/>
  </r>
  <r>
    <x v="9"/>
    <x v="1"/>
    <x v="1"/>
    <x v="1"/>
    <s v="GRC"/>
    <x v="1"/>
    <s v="Regular Salaries and Wages"/>
    <x v="0"/>
    <s v="Vehicles"/>
    <n v="2918.88"/>
    <n v="3060.59"/>
    <n v="4684.6000000000004"/>
  </r>
  <r>
    <x v="9"/>
    <x v="5"/>
    <x v="1"/>
    <x v="1"/>
    <s v="Application Support"/>
    <x v="0"/>
    <s v="Lease"/>
    <x v="2"/>
    <s v="Telecomm"/>
    <n v="2167.7800000000002"/>
    <n v="3208.42"/>
    <n v="3317.67"/>
  </r>
  <r>
    <x v="9"/>
    <x v="0"/>
    <x v="4"/>
    <x v="11"/>
    <s v="GRC"/>
    <x v="4"/>
    <s v="Lease"/>
    <x v="1"/>
    <s v="External Labor"/>
    <n v="5615.26"/>
    <n v="6500.5"/>
    <n v="6353.71"/>
  </r>
  <r>
    <x v="9"/>
    <x v="1"/>
    <x v="5"/>
    <x v="10"/>
    <s v="Planning"/>
    <x v="4"/>
    <s v="Software Maintenance"/>
    <x v="2"/>
    <s v="External Labor"/>
    <n v="5654.55"/>
    <n v="5856.09"/>
    <n v="6059.17"/>
  </r>
  <r>
    <x v="9"/>
    <x v="4"/>
    <x v="0"/>
    <x v="6"/>
    <s v="Data Centers"/>
    <x v="0"/>
    <s v="Other Miscellaneous Expense"/>
    <x v="3"/>
    <s v="Travel"/>
    <n v="4825.33"/>
    <n v="5122.8599999999997"/>
    <n v="6720.04"/>
  </r>
  <r>
    <x v="9"/>
    <x v="0"/>
    <x v="5"/>
    <x v="14"/>
    <s v="GRC"/>
    <x v="4"/>
    <s v="Bonuses"/>
    <x v="2"/>
    <s v="Internal Labor"/>
    <n v="9159.9500000000007"/>
    <n v="9176.3700000000008"/>
    <n v="10621.06"/>
  </r>
  <r>
    <x v="9"/>
    <x v="2"/>
    <x v="3"/>
    <x v="4"/>
    <s v="Data Centers"/>
    <x v="4"/>
    <s v="Customer Events"/>
    <x v="0"/>
    <s v="Travel"/>
    <n v="8331.5"/>
    <n v="8349.3799999999992"/>
    <n v="8358.64"/>
  </r>
  <r>
    <x v="9"/>
    <x v="3"/>
    <x v="4"/>
    <x v="11"/>
    <s v="Planning"/>
    <x v="3"/>
    <s v="Bonuses"/>
    <x v="1"/>
    <s v="Vehicles"/>
    <n v="8136.51"/>
    <n v="8766.2099999999991"/>
    <n v="9957.44"/>
  </r>
  <r>
    <x v="9"/>
    <x v="2"/>
    <x v="4"/>
    <x v="5"/>
    <s v="GRC"/>
    <x v="0"/>
    <s v="Customer Events"/>
    <x v="2"/>
    <s v="Travel"/>
    <n v="6847.95"/>
    <n v="7248.92"/>
    <n v="7540.91"/>
  </r>
  <r>
    <x v="9"/>
    <x v="2"/>
    <x v="3"/>
    <x v="4"/>
    <s v="Application Support"/>
    <x v="2"/>
    <s v="Lease"/>
    <x v="2"/>
    <s v="Inbound Allocations"/>
    <n v="3888.39"/>
    <n v="4109.66"/>
    <n v="4988.2199999999903"/>
  </r>
  <r>
    <x v="9"/>
    <x v="2"/>
    <x v="0"/>
    <x v="6"/>
    <s v="GRC"/>
    <x v="4"/>
    <s v="Regular Salaries and Wages"/>
    <x v="3"/>
    <s v="Other"/>
    <n v="3889.34"/>
    <n v="4605.8599999999997"/>
    <n v="4506.32"/>
  </r>
  <r>
    <x v="9"/>
    <x v="2"/>
    <x v="3"/>
    <x v="4"/>
    <s v="Data Centers"/>
    <x v="0"/>
    <s v="Lease"/>
    <x v="0"/>
    <s v="Internal Labor"/>
    <n v="1883.36"/>
    <n v="2107.0499999999902"/>
    <n v="2142.7199999999998"/>
  </r>
  <r>
    <x v="9"/>
    <x v="5"/>
    <x v="5"/>
    <x v="9"/>
    <s v="Data Centers"/>
    <x v="0"/>
    <s v="Bonuses"/>
    <x v="2"/>
    <s v="Vehicles"/>
    <n v="7556.26"/>
    <n v="7835.9"/>
    <n v="8827.56"/>
  </r>
  <r>
    <x v="9"/>
    <x v="5"/>
    <x v="0"/>
    <x v="6"/>
    <s v="Application Support"/>
    <x v="0"/>
    <s v="Other Miscellaneous Expense"/>
    <x v="3"/>
    <s v="Other"/>
    <n v="7691.19"/>
    <n v="7909.3099999999904"/>
    <n v="8682.0299999999897"/>
  </r>
  <r>
    <x v="9"/>
    <x v="0"/>
    <x v="3"/>
    <x v="3"/>
    <s v="GRC"/>
    <x v="4"/>
    <s v="Payroll Taxes - Salaries"/>
    <x v="1"/>
    <s v="Software Maintenance"/>
    <n v="8440.48"/>
    <n v="8767.24"/>
    <n v="8581.6899999999896"/>
  </r>
  <r>
    <x v="9"/>
    <x v="3"/>
    <x v="4"/>
    <x v="11"/>
    <s v="Data Centers"/>
    <x v="3"/>
    <s v="Insurance"/>
    <x v="3"/>
    <s v="Software Maintenance"/>
    <n v="4131.43"/>
    <n v="4784.5600000000004"/>
    <n v="5129.78"/>
  </r>
  <r>
    <x v="9"/>
    <x v="1"/>
    <x v="1"/>
    <x v="1"/>
    <s v="Planning"/>
    <x v="4"/>
    <s v="Travel Expense"/>
    <x v="3"/>
    <s v="Travel"/>
    <n v="2509.4299999999998"/>
    <n v="2964.24"/>
    <n v="2586.3399999999901"/>
  </r>
  <r>
    <x v="9"/>
    <x v="1"/>
    <x v="5"/>
    <x v="12"/>
    <s v="Application Support"/>
    <x v="3"/>
    <s v="Customer Events"/>
    <x v="2"/>
    <s v="Internal Labor"/>
    <n v="5065.45"/>
    <n v="5501.82"/>
    <n v="5357.19"/>
  </r>
  <r>
    <x v="9"/>
    <x v="2"/>
    <x v="5"/>
    <x v="10"/>
    <s v="Application Support"/>
    <x v="4"/>
    <s v="Insurance"/>
    <x v="2"/>
    <s v="Travel"/>
    <n v="5495.94"/>
    <n v="6222.95"/>
    <n v="6288.1799999999903"/>
  </r>
  <r>
    <x v="9"/>
    <x v="4"/>
    <x v="0"/>
    <x v="6"/>
    <s v="Data Centers"/>
    <x v="3"/>
    <s v="Bonuses"/>
    <x v="1"/>
    <s v="Vehicles"/>
    <n v="4526.24"/>
    <n v="4647.38"/>
    <n v="4650.53"/>
  </r>
  <r>
    <x v="9"/>
    <x v="0"/>
    <x v="2"/>
    <x v="2"/>
    <s v="Application Support"/>
    <x v="0"/>
    <s v="Regular Salaries and Wages"/>
    <x v="0"/>
    <s v="External Labor"/>
    <n v="4377.22"/>
    <n v="4725.4799999999996"/>
    <n v="5024.2700000000004"/>
  </r>
  <r>
    <x v="9"/>
    <x v="2"/>
    <x v="5"/>
    <x v="9"/>
    <s v="GRC"/>
    <x v="1"/>
    <s v="Contractors"/>
    <x v="1"/>
    <s v="Telecomm"/>
    <n v="2779.06"/>
    <n v="3158.71"/>
    <n v="2900.88"/>
  </r>
  <r>
    <x v="9"/>
    <x v="4"/>
    <x v="0"/>
    <x v="6"/>
    <s v="GRC"/>
    <x v="4"/>
    <s v="Insurance"/>
    <x v="2"/>
    <s v="Internal Labor"/>
    <n v="2991.06"/>
    <n v="3719.68"/>
    <n v="3540.16"/>
  </r>
  <r>
    <x v="9"/>
    <x v="4"/>
    <x v="4"/>
    <x v="5"/>
    <s v="GRC"/>
    <x v="3"/>
    <s v="Insurance"/>
    <x v="0"/>
    <s v="External Labor"/>
    <n v="2203.11"/>
    <n v="2818.98"/>
    <n v="2690.45"/>
  </r>
  <r>
    <x v="9"/>
    <x v="2"/>
    <x v="2"/>
    <x v="2"/>
    <s v="GRC"/>
    <x v="3"/>
    <s v="Travel Expense"/>
    <x v="3"/>
    <s v="Telecomm"/>
    <n v="1039.25"/>
    <n v="1060.23"/>
    <n v="1690.24"/>
  </r>
  <r>
    <x v="9"/>
    <x v="3"/>
    <x v="0"/>
    <x v="6"/>
    <s v="Data Centers"/>
    <x v="3"/>
    <s v="Contractors"/>
    <x v="0"/>
    <s v="Internal Labor"/>
    <n v="2844.71"/>
    <n v="3480.01"/>
    <n v="3651.41"/>
  </r>
  <r>
    <x v="9"/>
    <x v="1"/>
    <x v="4"/>
    <x v="5"/>
    <s v="GRC"/>
    <x v="0"/>
    <s v="Other Miscellaneous Expense"/>
    <x v="3"/>
    <s v="Vehicles"/>
    <n v="6556.07"/>
    <n v="6976.2"/>
    <n v="6796.07"/>
  </r>
  <r>
    <x v="9"/>
    <x v="3"/>
    <x v="3"/>
    <x v="4"/>
    <s v="GRC"/>
    <x v="0"/>
    <s v="Contractors"/>
    <x v="1"/>
    <s v="Travel"/>
    <n v="3711.3"/>
    <n v="4002.92"/>
    <n v="4418.07"/>
  </r>
  <r>
    <x v="9"/>
    <x v="5"/>
    <x v="4"/>
    <x v="5"/>
    <s v="Planning"/>
    <x v="2"/>
    <s v="Other Miscellaneous Expense"/>
    <x v="1"/>
    <s v="Telecomm"/>
    <n v="5181.03"/>
    <n v="5873.79"/>
    <n v="6779.2999999999902"/>
  </r>
  <r>
    <x v="9"/>
    <x v="1"/>
    <x v="5"/>
    <x v="9"/>
    <s v="Data Centers"/>
    <x v="4"/>
    <s v="Contractors"/>
    <x v="1"/>
    <s v="Software Maintenance"/>
    <n v="4486.7"/>
    <n v="4542.62"/>
    <n v="4530.6399999999903"/>
  </r>
  <r>
    <x v="9"/>
    <x v="3"/>
    <x v="0"/>
    <x v="0"/>
    <s v="GRC"/>
    <x v="4"/>
    <s v="Regular Salaries and Wages"/>
    <x v="0"/>
    <s v="Telecomm"/>
    <n v="6012.57"/>
    <n v="6409.8899999999903"/>
    <n v="6202.7699999999904"/>
  </r>
  <r>
    <x v="9"/>
    <x v="5"/>
    <x v="3"/>
    <x v="7"/>
    <s v="Data Centers"/>
    <x v="2"/>
    <s v="Travel Expense"/>
    <x v="1"/>
    <s v="Inbound Allocations"/>
    <n v="7370.19"/>
    <n v="8035"/>
    <n v="9071.09"/>
  </r>
  <r>
    <x v="9"/>
    <x v="3"/>
    <x v="2"/>
    <x v="2"/>
    <s v="Data Centers"/>
    <x v="4"/>
    <s v="Travel Expense"/>
    <x v="1"/>
    <s v="Software Maintenance"/>
    <n v="4258.03"/>
    <n v="4537.7199999999903"/>
    <n v="4371.1499999999996"/>
  </r>
  <r>
    <x v="9"/>
    <x v="2"/>
    <x v="4"/>
    <x v="11"/>
    <s v="GRC"/>
    <x v="4"/>
    <s v="Contractors"/>
    <x v="1"/>
    <s v="Travel"/>
    <n v="4723.2"/>
    <n v="4873.7699999999904"/>
    <n v="4891.05"/>
  </r>
  <r>
    <x v="9"/>
    <x v="3"/>
    <x v="1"/>
    <x v="1"/>
    <s v="Application Support"/>
    <x v="4"/>
    <s v="Software Maintenance"/>
    <x v="2"/>
    <s v="Other"/>
    <n v="5709.37"/>
    <n v="5785.07"/>
    <n v="7171.59"/>
  </r>
  <r>
    <x v="9"/>
    <x v="1"/>
    <x v="2"/>
    <x v="2"/>
    <s v="Data Centers"/>
    <x v="1"/>
    <s v="Regular Salaries and Wages"/>
    <x v="3"/>
    <s v="Other"/>
    <n v="5999.44"/>
    <n v="6216.3399999999901"/>
    <n v="6046.12"/>
  </r>
  <r>
    <x v="9"/>
    <x v="4"/>
    <x v="0"/>
    <x v="0"/>
    <s v="Data Centers"/>
    <x v="0"/>
    <s v="Customer Events"/>
    <x v="0"/>
    <s v="Vehicles"/>
    <n v="4329.6099999999997"/>
    <n v="4399.71"/>
    <n v="5556.4699999999903"/>
  </r>
  <r>
    <x v="9"/>
    <x v="2"/>
    <x v="5"/>
    <x v="8"/>
    <s v="Data Centers"/>
    <x v="4"/>
    <s v="Payroll Taxes - Salaries"/>
    <x v="3"/>
    <s v="Internal Labor"/>
    <n v="7335.98"/>
    <n v="7735.37"/>
    <n v="8042.07"/>
  </r>
  <r>
    <x v="9"/>
    <x v="5"/>
    <x v="4"/>
    <x v="11"/>
    <s v="Data Centers"/>
    <x v="1"/>
    <s v="Customer Events"/>
    <x v="2"/>
    <s v="Other"/>
    <n v="6880.32"/>
    <n v="7466.5999999999904"/>
    <n v="7271.45"/>
  </r>
  <r>
    <x v="9"/>
    <x v="1"/>
    <x v="5"/>
    <x v="9"/>
    <s v="GRC"/>
    <x v="2"/>
    <s v="Payroll Taxes - Salaries"/>
    <x v="2"/>
    <s v="Inbound Allocations"/>
    <n v="2984.53"/>
    <n v="3048.56"/>
    <n v="3546.02"/>
  </r>
  <r>
    <x v="9"/>
    <x v="0"/>
    <x v="5"/>
    <x v="13"/>
    <s v="Planning"/>
    <x v="3"/>
    <s v="Insurance"/>
    <x v="3"/>
    <s v="Software Maintenance"/>
    <n v="4961.8999999999996"/>
    <n v="5742.62"/>
    <n v="5327.16"/>
  </r>
  <r>
    <x v="9"/>
    <x v="5"/>
    <x v="2"/>
    <x v="2"/>
    <s v="Planning"/>
    <x v="1"/>
    <s v="Customer Events"/>
    <x v="3"/>
    <s v="Travel"/>
    <n v="5020.1499999999996"/>
    <n v="5145.92"/>
    <n v="5407.21"/>
  </r>
  <r>
    <x v="9"/>
    <x v="0"/>
    <x v="0"/>
    <x v="0"/>
    <s v="Planning"/>
    <x v="0"/>
    <s v="Lease"/>
    <x v="2"/>
    <s v="Inbound Allocations"/>
    <n v="5806.52"/>
    <n v="6049.58"/>
    <n v="6390.6"/>
  </r>
  <r>
    <x v="9"/>
    <x v="3"/>
    <x v="2"/>
    <x v="2"/>
    <s v="Application Support"/>
    <x v="1"/>
    <s v="Bonuses"/>
    <x v="2"/>
    <s v="Telecomm"/>
    <n v="2242.0500000000002"/>
    <n v="2292.2600000000002"/>
    <n v="2532.6799999999998"/>
  </r>
  <r>
    <x v="9"/>
    <x v="2"/>
    <x v="2"/>
    <x v="2"/>
    <s v="Application Support"/>
    <x v="1"/>
    <s v="Customer Events"/>
    <x v="1"/>
    <s v="Telecomm"/>
    <n v="5073.6099999999997"/>
    <n v="5151.7999999999902"/>
    <n v="5979.7199999999903"/>
  </r>
  <r>
    <x v="9"/>
    <x v="4"/>
    <x v="2"/>
    <x v="2"/>
    <s v="Data Centers"/>
    <x v="1"/>
    <s v="Lease"/>
    <x v="2"/>
    <s v="Internal Labor"/>
    <n v="6990.97"/>
    <n v="7036.42"/>
    <n v="8803.08"/>
  </r>
  <r>
    <x v="9"/>
    <x v="2"/>
    <x v="1"/>
    <x v="1"/>
    <s v="Data Centers"/>
    <x v="4"/>
    <s v="Lease"/>
    <x v="0"/>
    <s v="Inbound Allocations"/>
    <n v="3614.18"/>
    <n v="3798.93"/>
    <n v="5788.09"/>
  </r>
  <r>
    <x v="9"/>
    <x v="2"/>
    <x v="4"/>
    <x v="5"/>
    <s v="Data Centers"/>
    <x v="4"/>
    <s v="Contractors"/>
    <x v="0"/>
    <s v="External Labor"/>
    <n v="7242.28"/>
    <n v="7996.66"/>
    <n v="7255.9699999999903"/>
  </r>
  <r>
    <x v="9"/>
    <x v="4"/>
    <x v="2"/>
    <x v="2"/>
    <s v="GRC"/>
    <x v="1"/>
    <s v="Customer Events"/>
    <x v="0"/>
    <s v="Telecomm"/>
    <n v="7209.7"/>
    <n v="7433.54"/>
    <n v="8479.83"/>
  </r>
  <r>
    <x v="9"/>
    <x v="0"/>
    <x v="4"/>
    <x v="5"/>
    <s v="Data Centers"/>
    <x v="4"/>
    <s v="Payroll Taxes - Salaries"/>
    <x v="3"/>
    <s v="Software Maintenance"/>
    <n v="6027.37"/>
    <n v="6230.16"/>
    <n v="6973.23"/>
  </r>
  <r>
    <x v="9"/>
    <x v="2"/>
    <x v="1"/>
    <x v="1"/>
    <s v="Application Support"/>
    <x v="4"/>
    <s v="Contractors"/>
    <x v="1"/>
    <s v="Other"/>
    <n v="5691.28"/>
    <n v="5886.5"/>
    <n v="6036.69"/>
  </r>
  <r>
    <x v="9"/>
    <x v="5"/>
    <x v="0"/>
    <x v="0"/>
    <s v="Planning"/>
    <x v="4"/>
    <s v="Bonuses"/>
    <x v="3"/>
    <s v="Vehicles"/>
    <n v="2792.98"/>
    <n v="3176.89"/>
    <n v="3669.37"/>
  </r>
  <r>
    <x v="9"/>
    <x v="5"/>
    <x v="5"/>
    <x v="13"/>
    <s v="GRC"/>
    <x v="4"/>
    <s v="Other Miscellaneous Expense"/>
    <x v="3"/>
    <s v="Inbound Allocations"/>
    <n v="2920.16"/>
    <n v="3255.0899999999901"/>
    <n v="4309.08"/>
  </r>
  <r>
    <x v="9"/>
    <x v="3"/>
    <x v="0"/>
    <x v="0"/>
    <s v="GRC"/>
    <x v="3"/>
    <s v="Insurance"/>
    <x v="3"/>
    <s v="Internal Labor"/>
    <n v="6209.49"/>
    <n v="6677.4"/>
    <n v="7619.15"/>
  </r>
  <r>
    <x v="9"/>
    <x v="4"/>
    <x v="1"/>
    <x v="1"/>
    <s v="GRC"/>
    <x v="1"/>
    <s v="Lease"/>
    <x v="1"/>
    <s v="Telecomm"/>
    <n v="3983.5"/>
    <n v="4629.8599999999997"/>
    <n v="5365.08"/>
  </r>
  <r>
    <x v="9"/>
    <x v="4"/>
    <x v="0"/>
    <x v="6"/>
    <s v="GRC"/>
    <x v="3"/>
    <s v="Travel Expense"/>
    <x v="1"/>
    <s v="Internal Labor"/>
    <n v="4914.84"/>
    <n v="5544.76"/>
    <n v="5022.71"/>
  </r>
  <r>
    <x v="9"/>
    <x v="1"/>
    <x v="1"/>
    <x v="1"/>
    <s v="Application Support"/>
    <x v="1"/>
    <s v="Payroll Taxes - Salaries"/>
    <x v="3"/>
    <s v="Internal Labor"/>
    <n v="6002.49"/>
    <n v="6168.03"/>
    <n v="7390.5199999999904"/>
  </r>
  <r>
    <x v="9"/>
    <x v="3"/>
    <x v="2"/>
    <x v="2"/>
    <s v="GRC"/>
    <x v="0"/>
    <s v="Regular Salaries and Wages"/>
    <x v="1"/>
    <s v="Vehicles"/>
    <n v="7689.82"/>
    <n v="8547.74"/>
    <n v="8158.21"/>
  </r>
  <r>
    <x v="9"/>
    <x v="1"/>
    <x v="0"/>
    <x v="0"/>
    <s v="Data Centers"/>
    <x v="3"/>
    <s v="Lease"/>
    <x v="3"/>
    <s v="Telecomm"/>
    <n v="4027.72"/>
    <n v="4530.2199999999903"/>
    <n v="4889.91"/>
  </r>
  <r>
    <x v="9"/>
    <x v="4"/>
    <x v="3"/>
    <x v="7"/>
    <s v="Planning"/>
    <x v="1"/>
    <s v="Regular Salaries and Wages"/>
    <x v="2"/>
    <s v="Telecomm"/>
    <n v="2714.67"/>
    <n v="2829.96"/>
    <n v="3574.73"/>
  </r>
  <r>
    <x v="9"/>
    <x v="2"/>
    <x v="1"/>
    <x v="1"/>
    <s v="Application Support"/>
    <x v="0"/>
    <s v="Regular Salaries and Wages"/>
    <x v="1"/>
    <s v="Vehicles"/>
    <n v="5495.32"/>
    <n v="6230.17"/>
    <n v="5513.78"/>
  </r>
  <r>
    <x v="9"/>
    <x v="5"/>
    <x v="5"/>
    <x v="14"/>
    <s v="Planning"/>
    <x v="3"/>
    <s v="Payroll Taxes - Salaries"/>
    <x v="0"/>
    <s v="Travel"/>
    <n v="3623.48"/>
    <n v="4039.04"/>
    <n v="4616.62"/>
  </r>
  <r>
    <x v="9"/>
    <x v="4"/>
    <x v="2"/>
    <x v="2"/>
    <s v="Application Support"/>
    <x v="2"/>
    <s v="Other Miscellaneous Expense"/>
    <x v="1"/>
    <s v="External Labor"/>
    <n v="3103.07"/>
    <n v="3543.7"/>
    <n v="3647.87"/>
  </r>
  <r>
    <x v="9"/>
    <x v="4"/>
    <x v="2"/>
    <x v="2"/>
    <s v="Application Support"/>
    <x v="3"/>
    <s v="Bonuses"/>
    <x v="3"/>
    <s v="Internal Labor"/>
    <n v="7150.69"/>
    <n v="7199.4"/>
    <n v="7640.3799999999901"/>
  </r>
  <r>
    <x v="9"/>
    <x v="5"/>
    <x v="2"/>
    <x v="2"/>
    <s v="Application Support"/>
    <x v="3"/>
    <s v="Payroll Taxes - Salaries"/>
    <x v="0"/>
    <s v="External Labor"/>
    <n v="4355.07"/>
    <n v="4930.5599999999904"/>
    <n v="5593.7"/>
  </r>
  <r>
    <x v="9"/>
    <x v="5"/>
    <x v="3"/>
    <x v="4"/>
    <s v="Planning"/>
    <x v="4"/>
    <s v="Contractors"/>
    <x v="3"/>
    <s v="Vehicles"/>
    <n v="4046.92"/>
    <n v="4718.37"/>
    <n v="4624.32"/>
  </r>
  <r>
    <x v="9"/>
    <x v="2"/>
    <x v="5"/>
    <x v="13"/>
    <s v="Planning"/>
    <x v="1"/>
    <s v="Travel Expense"/>
    <x v="1"/>
    <s v="External Labor"/>
    <n v="4518.58"/>
    <n v="5153.42"/>
    <n v="5606.19"/>
  </r>
  <r>
    <x v="9"/>
    <x v="0"/>
    <x v="3"/>
    <x v="7"/>
    <s v="Planning"/>
    <x v="3"/>
    <s v="Payroll Taxes - Salaries"/>
    <x v="0"/>
    <s v="Vehicles"/>
    <n v="7992.26"/>
    <n v="8657.89"/>
    <n v="8009.94"/>
  </r>
  <r>
    <x v="9"/>
    <x v="1"/>
    <x v="3"/>
    <x v="4"/>
    <s v="Planning"/>
    <x v="0"/>
    <s v="Insurance"/>
    <x v="3"/>
    <s v="Vehicles"/>
    <n v="2793.85"/>
    <n v="3377.75"/>
    <n v="2866.44"/>
  </r>
  <r>
    <x v="9"/>
    <x v="3"/>
    <x v="4"/>
    <x v="11"/>
    <s v="Planning"/>
    <x v="3"/>
    <s v="Contractors"/>
    <x v="3"/>
    <s v="Other"/>
    <n v="5392.47"/>
    <n v="5957.81"/>
    <n v="5720.34"/>
  </r>
  <r>
    <x v="9"/>
    <x v="5"/>
    <x v="3"/>
    <x v="3"/>
    <s v="Application Support"/>
    <x v="4"/>
    <s v="Customer Events"/>
    <x v="3"/>
    <s v="Travel"/>
    <n v="5077.93"/>
    <n v="6605.75"/>
    <n v="5541.49"/>
  </r>
  <r>
    <x v="9"/>
    <x v="4"/>
    <x v="5"/>
    <x v="12"/>
    <s v="Application Support"/>
    <x v="0"/>
    <s v="Other Miscellaneous Expense"/>
    <x v="1"/>
    <s v="Software Maintenance"/>
    <n v="1713.18"/>
    <n v="2149.46"/>
    <n v="3216.39"/>
  </r>
  <r>
    <x v="9"/>
    <x v="2"/>
    <x v="4"/>
    <x v="11"/>
    <s v="Planning"/>
    <x v="2"/>
    <s v="Lease"/>
    <x v="2"/>
    <s v="Telecomm"/>
    <n v="1168.1199999999999"/>
    <n v="1271.8399999999999"/>
    <n v="3414.0699999999902"/>
  </r>
  <r>
    <x v="9"/>
    <x v="2"/>
    <x v="0"/>
    <x v="6"/>
    <s v="Planning"/>
    <x v="1"/>
    <s v="Travel Expense"/>
    <x v="0"/>
    <s v="Inbound Allocations"/>
    <n v="3312.24"/>
    <n v="3481.66"/>
    <n v="4718.93"/>
  </r>
  <r>
    <x v="9"/>
    <x v="4"/>
    <x v="2"/>
    <x v="2"/>
    <s v="GRC"/>
    <x v="0"/>
    <s v="Customer Events"/>
    <x v="3"/>
    <s v="External Labor"/>
    <n v="8215.23"/>
    <n v="8542.27"/>
    <n v="8407.74"/>
  </r>
  <r>
    <x v="9"/>
    <x v="2"/>
    <x v="4"/>
    <x v="11"/>
    <s v="Application Support"/>
    <x v="3"/>
    <s v="Other Miscellaneous Expense"/>
    <x v="0"/>
    <s v="External Labor"/>
    <n v="5989.37"/>
    <n v="6148.95"/>
    <n v="7379.19"/>
  </r>
  <r>
    <x v="9"/>
    <x v="5"/>
    <x v="5"/>
    <x v="12"/>
    <s v="Application Support"/>
    <x v="0"/>
    <s v="Regular Salaries and Wages"/>
    <x v="0"/>
    <s v="Inbound Allocations"/>
    <n v="3315.03"/>
    <n v="4007.33"/>
    <n v="3963.54"/>
  </r>
  <r>
    <x v="9"/>
    <x v="0"/>
    <x v="1"/>
    <x v="1"/>
    <s v="Application Support"/>
    <x v="3"/>
    <s v="Bonuses"/>
    <x v="3"/>
    <s v="Telecomm"/>
    <n v="3114.32"/>
    <n v="3402.86"/>
    <n v="4358.71"/>
  </r>
  <r>
    <x v="9"/>
    <x v="5"/>
    <x v="3"/>
    <x v="4"/>
    <s v="Application Support"/>
    <x v="2"/>
    <s v="Travel Expense"/>
    <x v="3"/>
    <s v="External Labor"/>
    <n v="2334.29"/>
    <n v="2938.38"/>
    <n v="2406.41"/>
  </r>
  <r>
    <x v="9"/>
    <x v="1"/>
    <x v="5"/>
    <x v="13"/>
    <s v="Data Centers"/>
    <x v="3"/>
    <s v="Regular Salaries and Wages"/>
    <x v="0"/>
    <s v="Travel"/>
    <n v="2428.2399999999998"/>
    <n v="2690.6499999999901"/>
    <n v="3297.97"/>
  </r>
  <r>
    <x v="9"/>
    <x v="1"/>
    <x v="3"/>
    <x v="4"/>
    <s v="GRC"/>
    <x v="3"/>
    <s v="Lease"/>
    <x v="1"/>
    <s v="External Labor"/>
    <n v="2813.18"/>
    <n v="3243.39"/>
    <n v="2877.68"/>
  </r>
  <r>
    <x v="9"/>
    <x v="0"/>
    <x v="4"/>
    <x v="5"/>
    <s v="Data Centers"/>
    <x v="1"/>
    <s v="Bonuses"/>
    <x v="1"/>
    <s v="Inbound Allocations"/>
    <n v="5961.86"/>
    <n v="6066.9699999999903"/>
    <n v="5966.5599999999904"/>
  </r>
  <r>
    <x v="9"/>
    <x v="1"/>
    <x v="5"/>
    <x v="10"/>
    <s v="Planning"/>
    <x v="1"/>
    <s v="Insurance"/>
    <x v="0"/>
    <s v="Other"/>
    <n v="6446.96"/>
    <n v="6622.17"/>
    <n v="7311.43"/>
  </r>
  <r>
    <x v="9"/>
    <x v="3"/>
    <x v="3"/>
    <x v="4"/>
    <s v="Planning"/>
    <x v="4"/>
    <s v="Contractors"/>
    <x v="0"/>
    <s v="Vehicles"/>
    <n v="40.82"/>
    <n v="531.12"/>
    <n v="2163.29"/>
  </r>
  <r>
    <x v="9"/>
    <x v="3"/>
    <x v="2"/>
    <x v="2"/>
    <s v="Data Centers"/>
    <x v="4"/>
    <s v="Software Maintenance"/>
    <x v="1"/>
    <s v="Other"/>
    <n v="4829.32"/>
    <n v="5090.37"/>
    <n v="5105.66"/>
  </r>
  <r>
    <x v="9"/>
    <x v="5"/>
    <x v="1"/>
    <x v="1"/>
    <s v="GRC"/>
    <x v="4"/>
    <s v="Lease"/>
    <x v="1"/>
    <s v="Inbound Allocations"/>
    <n v="7220.64"/>
    <n v="7435.07"/>
    <n v="8932.7000000000007"/>
  </r>
  <r>
    <x v="9"/>
    <x v="3"/>
    <x v="2"/>
    <x v="2"/>
    <s v="GRC"/>
    <x v="2"/>
    <s v="Customer Events"/>
    <x v="2"/>
    <s v="Internal Labor"/>
    <n v="1110.76"/>
    <n v="1430.48"/>
    <n v="1287.3599999999999"/>
  </r>
  <r>
    <x v="9"/>
    <x v="4"/>
    <x v="3"/>
    <x v="3"/>
    <s v="Data Centers"/>
    <x v="3"/>
    <s v="Contractors"/>
    <x v="2"/>
    <s v="Telecomm"/>
    <n v="5050.78"/>
    <n v="5298.6799999999903"/>
    <n v="5301.86"/>
  </r>
  <r>
    <x v="9"/>
    <x v="2"/>
    <x v="0"/>
    <x v="6"/>
    <s v="GRC"/>
    <x v="3"/>
    <s v="Travel Expense"/>
    <x v="2"/>
    <s v="Internal Labor"/>
    <n v="0"/>
    <n v="-162.72"/>
    <n v="-343.88"/>
  </r>
  <r>
    <x v="9"/>
    <x v="3"/>
    <x v="4"/>
    <x v="5"/>
    <s v="Application Support"/>
    <x v="3"/>
    <s v="Software Maintenance"/>
    <x v="2"/>
    <s v="External Labor"/>
    <n v="532.73"/>
    <n v="612.84"/>
    <n v="1134.75"/>
  </r>
  <r>
    <x v="9"/>
    <x v="1"/>
    <x v="5"/>
    <x v="8"/>
    <s v="Data Centers"/>
    <x v="1"/>
    <s v="Other Miscellaneous Expense"/>
    <x v="3"/>
    <s v="Vehicles"/>
    <n v="7229.1"/>
    <n v="7712.33"/>
    <n v="7340.4"/>
  </r>
  <r>
    <x v="9"/>
    <x v="4"/>
    <x v="0"/>
    <x v="0"/>
    <s v="Planning"/>
    <x v="3"/>
    <s v="Insurance"/>
    <x v="1"/>
    <s v="Telecomm"/>
    <n v="4537.92"/>
    <n v="4917.25"/>
    <n v="4541.22"/>
  </r>
  <r>
    <x v="9"/>
    <x v="3"/>
    <x v="0"/>
    <x v="6"/>
    <s v="Application Support"/>
    <x v="3"/>
    <s v="Insurance"/>
    <x v="0"/>
    <s v="Telecomm"/>
    <n v="7739.23"/>
    <n v="8633.76"/>
    <n v="8984.2999999999993"/>
  </r>
  <r>
    <x v="9"/>
    <x v="5"/>
    <x v="3"/>
    <x v="7"/>
    <s v="Application Support"/>
    <x v="1"/>
    <s v="Regular Salaries and Wages"/>
    <x v="1"/>
    <s v="Inbound Allocations"/>
    <n v="4779.54"/>
    <n v="4955.71"/>
    <n v="4915.21"/>
  </r>
  <r>
    <x v="9"/>
    <x v="0"/>
    <x v="1"/>
    <x v="1"/>
    <s v="Data Centers"/>
    <x v="2"/>
    <s v="Customer Events"/>
    <x v="0"/>
    <s v="Internal Labor"/>
    <n v="2178.5700000000002"/>
    <n v="2693.78"/>
    <n v="2185.7399999999998"/>
  </r>
  <r>
    <x v="9"/>
    <x v="1"/>
    <x v="2"/>
    <x v="2"/>
    <s v="GRC"/>
    <x v="2"/>
    <s v="Insurance"/>
    <x v="2"/>
    <s v="Vehicles"/>
    <n v="3283.57"/>
    <n v="4226.72"/>
    <n v="3489.9"/>
  </r>
  <r>
    <x v="9"/>
    <x v="1"/>
    <x v="0"/>
    <x v="6"/>
    <s v="Data Centers"/>
    <x v="1"/>
    <s v="Travel Expense"/>
    <x v="2"/>
    <s v="Travel"/>
    <n v="7148.69"/>
    <n v="7319.25"/>
    <n v="7596.5"/>
  </r>
  <r>
    <x v="9"/>
    <x v="5"/>
    <x v="0"/>
    <x v="0"/>
    <s v="GRC"/>
    <x v="4"/>
    <s v="Customer Events"/>
    <x v="0"/>
    <s v="Internal Labor"/>
    <n v="7214.68"/>
    <n v="7905.02"/>
    <n v="7749.89"/>
  </r>
  <r>
    <x v="9"/>
    <x v="4"/>
    <x v="3"/>
    <x v="4"/>
    <s v="Planning"/>
    <x v="2"/>
    <s v="Customer Events"/>
    <x v="2"/>
    <s v="External Labor"/>
    <n v="5682.02"/>
    <n v="5765.23"/>
    <n v="7412.01"/>
  </r>
  <r>
    <x v="9"/>
    <x v="5"/>
    <x v="4"/>
    <x v="5"/>
    <s v="Data Centers"/>
    <x v="1"/>
    <s v="Bonuses"/>
    <x v="3"/>
    <s v="Software Maintenance"/>
    <n v="3533.73"/>
    <n v="3791.73"/>
    <n v="3567.85"/>
  </r>
  <r>
    <x v="9"/>
    <x v="0"/>
    <x v="3"/>
    <x v="7"/>
    <s v="Application Support"/>
    <x v="4"/>
    <s v="Other Miscellaneous Expense"/>
    <x v="1"/>
    <s v="External Labor"/>
    <n v="3051.6"/>
    <n v="3296.22"/>
    <n v="3592.48"/>
  </r>
  <r>
    <x v="9"/>
    <x v="1"/>
    <x v="1"/>
    <x v="1"/>
    <s v="Data Centers"/>
    <x v="2"/>
    <s v="Regular Salaries and Wages"/>
    <x v="0"/>
    <s v="Internal Labor"/>
    <n v="6997.63"/>
    <n v="7258.61"/>
    <n v="7533.79"/>
  </r>
  <r>
    <x v="9"/>
    <x v="5"/>
    <x v="4"/>
    <x v="11"/>
    <s v="Planning"/>
    <x v="0"/>
    <s v="Other Miscellaneous Expense"/>
    <x v="1"/>
    <s v="Telecomm"/>
    <n v="7710.13"/>
    <n v="7831.22"/>
    <n v="8051.62"/>
  </r>
  <r>
    <x v="9"/>
    <x v="3"/>
    <x v="0"/>
    <x v="0"/>
    <s v="Data Centers"/>
    <x v="3"/>
    <s v="Software Maintenance"/>
    <x v="2"/>
    <s v="External Labor"/>
    <n v="4690.92"/>
    <n v="4916.95"/>
    <n v="5366.5"/>
  </r>
  <r>
    <x v="9"/>
    <x v="3"/>
    <x v="4"/>
    <x v="11"/>
    <s v="Application Support"/>
    <x v="1"/>
    <s v="Insurance"/>
    <x v="0"/>
    <s v="External Labor"/>
    <n v="2859.6"/>
    <n v="3998.33"/>
    <n v="2873.11"/>
  </r>
  <r>
    <x v="9"/>
    <x v="3"/>
    <x v="2"/>
    <x v="2"/>
    <s v="GRC"/>
    <x v="0"/>
    <s v="Customer Events"/>
    <x v="3"/>
    <s v="Vehicles"/>
    <n v="3664.98"/>
    <n v="4036.96"/>
    <n v="4107.9799999999996"/>
  </r>
  <r>
    <x v="9"/>
    <x v="5"/>
    <x v="0"/>
    <x v="0"/>
    <s v="Data Centers"/>
    <x v="2"/>
    <s v="Other Miscellaneous Expense"/>
    <x v="2"/>
    <s v="Internal Labor"/>
    <n v="2393.4699999999998"/>
    <n v="2653.72"/>
    <n v="3198.6299999999901"/>
  </r>
  <r>
    <x v="9"/>
    <x v="2"/>
    <x v="3"/>
    <x v="4"/>
    <s v="Application Support"/>
    <x v="4"/>
    <s v="Payroll Taxes - Salaries"/>
    <x v="2"/>
    <s v="Other"/>
    <n v="4872"/>
    <n v="5242.05"/>
    <n v="6643.48"/>
  </r>
  <r>
    <x v="9"/>
    <x v="5"/>
    <x v="4"/>
    <x v="11"/>
    <s v="GRC"/>
    <x v="2"/>
    <s v="Regular Salaries and Wages"/>
    <x v="2"/>
    <s v="Other"/>
    <n v="2376.6999999999998"/>
    <n v="2785.18"/>
    <n v="2701.47"/>
  </r>
  <r>
    <x v="9"/>
    <x v="2"/>
    <x v="5"/>
    <x v="9"/>
    <s v="GRC"/>
    <x v="2"/>
    <s v="Payroll Taxes - Salaries"/>
    <x v="0"/>
    <s v="Telecomm"/>
    <n v="3928.31"/>
    <n v="4430.67"/>
    <n v="4470.45"/>
  </r>
  <r>
    <x v="9"/>
    <x v="4"/>
    <x v="3"/>
    <x v="7"/>
    <s v="Application Support"/>
    <x v="4"/>
    <s v="Bonuses"/>
    <x v="1"/>
    <s v="Inbound Allocations"/>
    <n v="7960.07"/>
    <n v="8053.6799999999903"/>
    <n v="7969.5"/>
  </r>
  <r>
    <x v="9"/>
    <x v="2"/>
    <x v="4"/>
    <x v="11"/>
    <s v="GRC"/>
    <x v="3"/>
    <s v="Travel Expense"/>
    <x v="2"/>
    <s v="Vehicles"/>
    <n v="3436.79"/>
    <n v="3886.11"/>
    <n v="4740.33"/>
  </r>
  <r>
    <x v="9"/>
    <x v="4"/>
    <x v="4"/>
    <x v="11"/>
    <s v="GRC"/>
    <x v="0"/>
    <s v="Software Maintenance"/>
    <x v="1"/>
    <s v="Inbound Allocations"/>
    <n v="2570.63"/>
    <n v="2997.04"/>
    <n v="4179.72"/>
  </r>
  <r>
    <x v="9"/>
    <x v="4"/>
    <x v="1"/>
    <x v="1"/>
    <s v="Application Support"/>
    <x v="4"/>
    <s v="Insurance"/>
    <x v="0"/>
    <s v="Travel"/>
    <n v="2014.82"/>
    <n v="2040.85"/>
    <n v="3736.31"/>
  </r>
  <r>
    <x v="9"/>
    <x v="4"/>
    <x v="1"/>
    <x v="1"/>
    <s v="GRC"/>
    <x v="4"/>
    <s v="Payroll Taxes - Salaries"/>
    <x v="0"/>
    <s v="Telecomm"/>
    <n v="7822.65"/>
    <n v="8967.15"/>
    <n v="8211.59"/>
  </r>
  <r>
    <x v="9"/>
    <x v="4"/>
    <x v="4"/>
    <x v="5"/>
    <s v="Planning"/>
    <x v="0"/>
    <s v="Lease"/>
    <x v="1"/>
    <s v="Travel"/>
    <n v="6556.15"/>
    <n v="6860.95"/>
    <n v="6628.7199999999903"/>
  </r>
  <r>
    <x v="9"/>
    <x v="1"/>
    <x v="0"/>
    <x v="0"/>
    <s v="Planning"/>
    <x v="4"/>
    <s v="Payroll Taxes - Salaries"/>
    <x v="2"/>
    <s v="Vehicles"/>
    <n v="6743.61"/>
    <n v="7219.79"/>
    <n v="6979.9"/>
  </r>
  <r>
    <x v="9"/>
    <x v="0"/>
    <x v="2"/>
    <x v="2"/>
    <s v="Data Centers"/>
    <x v="2"/>
    <s v="Regular Salaries and Wages"/>
    <x v="0"/>
    <s v="Other"/>
    <n v="6719.94"/>
    <n v="7558.24"/>
    <n v="7318.24"/>
  </r>
  <r>
    <x v="9"/>
    <x v="3"/>
    <x v="4"/>
    <x v="5"/>
    <s v="Data Centers"/>
    <x v="1"/>
    <s v="Other Miscellaneous Expense"/>
    <x v="1"/>
    <s v="External Labor"/>
    <n v="2610.17"/>
    <n v="2650.18"/>
    <n v="3287.38"/>
  </r>
  <r>
    <x v="9"/>
    <x v="0"/>
    <x v="1"/>
    <x v="1"/>
    <s v="Application Support"/>
    <x v="0"/>
    <s v="Customer Events"/>
    <x v="0"/>
    <s v="Vehicles"/>
    <n v="9557.31"/>
    <n v="10161.1899999999"/>
    <n v="12007.42"/>
  </r>
  <r>
    <x v="9"/>
    <x v="0"/>
    <x v="3"/>
    <x v="3"/>
    <s v="Data Centers"/>
    <x v="4"/>
    <s v="Bonuses"/>
    <x v="0"/>
    <s v="Software Maintenance"/>
    <n v="9020.51"/>
    <n v="9607.74"/>
    <n v="9877"/>
  </r>
  <r>
    <x v="9"/>
    <x v="1"/>
    <x v="4"/>
    <x v="11"/>
    <s v="Planning"/>
    <x v="1"/>
    <s v="Contractors"/>
    <x v="2"/>
    <s v="Vehicles"/>
    <n v="3079.9"/>
    <n v="3634.42"/>
    <n v="3514.61"/>
  </r>
  <r>
    <x v="9"/>
    <x v="0"/>
    <x v="1"/>
    <x v="1"/>
    <s v="Planning"/>
    <x v="2"/>
    <s v="Bonuses"/>
    <x v="2"/>
    <s v="Telecomm"/>
    <n v="6913.01"/>
    <n v="7125.64"/>
    <n v="7311.97"/>
  </r>
  <r>
    <x v="9"/>
    <x v="0"/>
    <x v="3"/>
    <x v="4"/>
    <s v="GRC"/>
    <x v="4"/>
    <s v="Bonuses"/>
    <x v="3"/>
    <s v="Other"/>
    <n v="3905.11"/>
    <n v="5349.06"/>
    <n v="5331.43"/>
  </r>
  <r>
    <x v="9"/>
    <x v="0"/>
    <x v="3"/>
    <x v="4"/>
    <s v="GRC"/>
    <x v="4"/>
    <s v="Payroll Taxes - Salaries"/>
    <x v="0"/>
    <s v="Travel"/>
    <n v="3837.1"/>
    <n v="4209.24"/>
    <n v="4348.53"/>
  </r>
  <r>
    <x v="9"/>
    <x v="3"/>
    <x v="0"/>
    <x v="6"/>
    <s v="Application Support"/>
    <x v="1"/>
    <s v="Insurance"/>
    <x v="2"/>
    <s v="Travel"/>
    <n v="4726.8100000000004"/>
    <n v="4978.76"/>
    <n v="6171.69"/>
  </r>
  <r>
    <x v="9"/>
    <x v="3"/>
    <x v="5"/>
    <x v="14"/>
    <s v="Data Centers"/>
    <x v="2"/>
    <s v="Customer Events"/>
    <x v="3"/>
    <s v="Inbound Allocations"/>
    <n v="6986.1"/>
    <n v="7097.31"/>
    <n v="7420.99"/>
  </r>
  <r>
    <x v="9"/>
    <x v="0"/>
    <x v="0"/>
    <x v="6"/>
    <s v="Application Support"/>
    <x v="2"/>
    <s v="Insurance"/>
    <x v="0"/>
    <s v="Software Maintenance"/>
    <n v="4725.0600000000004"/>
    <n v="5128.92"/>
    <n v="5635.42"/>
  </r>
  <r>
    <x v="9"/>
    <x v="1"/>
    <x v="4"/>
    <x v="11"/>
    <s v="Planning"/>
    <x v="0"/>
    <s v="Travel Expense"/>
    <x v="2"/>
    <s v="Inbound Allocations"/>
    <n v="2577.88"/>
    <n v="2888.27"/>
    <n v="3842.59"/>
  </r>
  <r>
    <x v="9"/>
    <x v="1"/>
    <x v="2"/>
    <x v="2"/>
    <s v="Planning"/>
    <x v="0"/>
    <s v="Bonuses"/>
    <x v="2"/>
    <s v="Travel"/>
    <n v="6353.39"/>
    <n v="6737.37"/>
    <n v="6983.28"/>
  </r>
  <r>
    <x v="9"/>
    <x v="2"/>
    <x v="2"/>
    <x v="2"/>
    <s v="Planning"/>
    <x v="4"/>
    <s v="Other Miscellaneous Expense"/>
    <x v="2"/>
    <s v="Inbound Allocations"/>
    <n v="3245.43"/>
    <n v="4128.4699999999903"/>
    <n v="3920.3199999999902"/>
  </r>
  <r>
    <x v="9"/>
    <x v="3"/>
    <x v="1"/>
    <x v="1"/>
    <s v="GRC"/>
    <x v="2"/>
    <s v="Other Miscellaneous Expense"/>
    <x v="3"/>
    <s v="Internal Labor"/>
    <n v="2118.94"/>
    <n v="2388.37"/>
    <n v="2583.75"/>
  </r>
  <r>
    <x v="9"/>
    <x v="0"/>
    <x v="5"/>
    <x v="8"/>
    <s v="Planning"/>
    <x v="2"/>
    <s v="Travel Expense"/>
    <x v="1"/>
    <s v="Software Maintenance"/>
    <n v="3965.08"/>
    <n v="4259.5"/>
    <n v="4923.7"/>
  </r>
  <r>
    <x v="9"/>
    <x v="3"/>
    <x v="0"/>
    <x v="6"/>
    <s v="Data Centers"/>
    <x v="4"/>
    <s v="Customer Events"/>
    <x v="0"/>
    <s v="Other"/>
    <n v="2236.77"/>
    <n v="2515.6799999999998"/>
    <n v="4027.8"/>
  </r>
  <r>
    <x v="9"/>
    <x v="1"/>
    <x v="1"/>
    <x v="1"/>
    <s v="GRC"/>
    <x v="0"/>
    <s v="Customer Events"/>
    <x v="3"/>
    <s v="External Labor"/>
    <n v="2771"/>
    <n v="3420.31"/>
    <n v="4387.9799999999996"/>
  </r>
  <r>
    <x v="9"/>
    <x v="2"/>
    <x v="1"/>
    <x v="1"/>
    <s v="Application Support"/>
    <x v="3"/>
    <s v="Contractors"/>
    <x v="0"/>
    <s v="Internal Labor"/>
    <n v="3950.06"/>
    <n v="4434.41"/>
    <n v="4626.34"/>
  </r>
  <r>
    <x v="9"/>
    <x v="4"/>
    <x v="3"/>
    <x v="3"/>
    <s v="GRC"/>
    <x v="1"/>
    <s v="Travel Expense"/>
    <x v="3"/>
    <s v="External Labor"/>
    <n v="3030.95"/>
    <n v="4044.3999999999901"/>
    <n v="3300.89"/>
  </r>
  <r>
    <x v="9"/>
    <x v="1"/>
    <x v="5"/>
    <x v="8"/>
    <s v="Application Support"/>
    <x v="2"/>
    <s v="Customer Events"/>
    <x v="3"/>
    <s v="Travel"/>
    <n v="4017.6"/>
    <n v="4381.45"/>
    <n v="5218.68"/>
  </r>
  <r>
    <x v="9"/>
    <x v="0"/>
    <x v="3"/>
    <x v="7"/>
    <s v="Data Centers"/>
    <x v="2"/>
    <s v="Travel Expense"/>
    <x v="0"/>
    <s v="Travel"/>
    <n v="8336.15"/>
    <n v="8942.52"/>
    <n v="9462.7199999999993"/>
  </r>
  <r>
    <x v="9"/>
    <x v="5"/>
    <x v="5"/>
    <x v="12"/>
    <s v="GRC"/>
    <x v="4"/>
    <s v="Lease"/>
    <x v="1"/>
    <s v="Software Maintenance"/>
    <n v="7407.14"/>
    <n v="7594.46"/>
    <n v="7911.14"/>
  </r>
  <r>
    <x v="9"/>
    <x v="4"/>
    <x v="1"/>
    <x v="1"/>
    <s v="Application Support"/>
    <x v="4"/>
    <s v="Customer Events"/>
    <x v="3"/>
    <s v="Travel"/>
    <n v="3827.66"/>
    <n v="4277.51"/>
    <n v="4234.95"/>
  </r>
  <r>
    <x v="9"/>
    <x v="5"/>
    <x v="0"/>
    <x v="0"/>
    <s v="Data Centers"/>
    <x v="3"/>
    <s v="Software Maintenance"/>
    <x v="3"/>
    <s v="External Labor"/>
    <n v="7221.77"/>
    <n v="7464.8"/>
    <n v="7944.83"/>
  </r>
  <r>
    <x v="9"/>
    <x v="2"/>
    <x v="1"/>
    <x v="1"/>
    <s v="Data Centers"/>
    <x v="1"/>
    <s v="Lease"/>
    <x v="2"/>
    <s v="Other"/>
    <n v="8871.2999999999993"/>
    <n v="8921.2199999999993"/>
    <n v="9690.3799999999992"/>
  </r>
  <r>
    <x v="9"/>
    <x v="3"/>
    <x v="1"/>
    <x v="1"/>
    <s v="Application Support"/>
    <x v="2"/>
    <s v="Travel Expense"/>
    <x v="3"/>
    <s v="Vehicles"/>
    <n v="2326.48"/>
    <n v="2960.33"/>
    <n v="2469.21"/>
  </r>
  <r>
    <x v="9"/>
    <x v="1"/>
    <x v="3"/>
    <x v="3"/>
    <s v="GRC"/>
    <x v="1"/>
    <s v="Regular Salaries and Wages"/>
    <x v="3"/>
    <s v="Inbound Allocations"/>
    <n v="6329.91"/>
    <n v="6899.9699999999903"/>
    <n v="7142.8"/>
  </r>
  <r>
    <x v="9"/>
    <x v="5"/>
    <x v="3"/>
    <x v="4"/>
    <s v="Data Centers"/>
    <x v="0"/>
    <s v="Other Miscellaneous Expense"/>
    <x v="0"/>
    <s v="Other"/>
    <n v="2599.11"/>
    <n v="3103.85"/>
    <n v="5031.26"/>
  </r>
  <r>
    <x v="9"/>
    <x v="1"/>
    <x v="4"/>
    <x v="5"/>
    <s v="GRC"/>
    <x v="0"/>
    <s v="Travel Expense"/>
    <x v="1"/>
    <s v="Vehicles"/>
    <n v="6935.83"/>
    <n v="7092.41"/>
    <n v="7468.03"/>
  </r>
  <r>
    <x v="9"/>
    <x v="4"/>
    <x v="2"/>
    <x v="2"/>
    <s v="Data Centers"/>
    <x v="4"/>
    <s v="Contractors"/>
    <x v="0"/>
    <s v="Software Maintenance"/>
    <n v="1900.45"/>
    <n v="2088.44"/>
    <n v="2153.66"/>
  </r>
  <r>
    <x v="9"/>
    <x v="4"/>
    <x v="3"/>
    <x v="4"/>
    <s v="Planning"/>
    <x v="2"/>
    <s v="Payroll Taxes - Salaries"/>
    <x v="0"/>
    <s v="Travel"/>
    <n v="5781.41"/>
    <n v="5871.1399999999903"/>
    <n v="6307.03"/>
  </r>
  <r>
    <x v="9"/>
    <x v="5"/>
    <x v="4"/>
    <x v="11"/>
    <s v="Planning"/>
    <x v="4"/>
    <s v="Payroll Taxes - Salaries"/>
    <x v="2"/>
    <s v="External Labor"/>
    <n v="3628.77"/>
    <n v="4402.21"/>
    <n v="3893.59"/>
  </r>
  <r>
    <x v="9"/>
    <x v="0"/>
    <x v="2"/>
    <x v="2"/>
    <s v="GRC"/>
    <x v="4"/>
    <s v="Customer Events"/>
    <x v="1"/>
    <s v="Software Maintenance"/>
    <n v="3875.35"/>
    <n v="4070.88"/>
    <n v="4095.0099999999902"/>
  </r>
  <r>
    <x v="9"/>
    <x v="3"/>
    <x v="5"/>
    <x v="14"/>
    <s v="Data Centers"/>
    <x v="3"/>
    <s v="Travel Expense"/>
    <x v="1"/>
    <s v="Internal Labor"/>
    <n v="5545.23"/>
    <n v="5652.7599999999902"/>
    <n v="5999.3499999999904"/>
  </r>
  <r>
    <x v="9"/>
    <x v="1"/>
    <x v="2"/>
    <x v="2"/>
    <s v="Planning"/>
    <x v="4"/>
    <s v="Lease"/>
    <x v="2"/>
    <s v="Vehicles"/>
    <n v="6585.94"/>
    <n v="7124.79"/>
    <n v="7732.7199999999903"/>
  </r>
  <r>
    <x v="9"/>
    <x v="0"/>
    <x v="4"/>
    <x v="11"/>
    <s v="Application Support"/>
    <x v="2"/>
    <s v="Payroll Taxes - Salaries"/>
    <x v="2"/>
    <s v="Vehicles"/>
    <n v="968.3"/>
    <n v="1339.6799999999901"/>
    <n v="1296.72"/>
  </r>
  <r>
    <x v="9"/>
    <x v="5"/>
    <x v="4"/>
    <x v="11"/>
    <s v="GRC"/>
    <x v="3"/>
    <s v="Insurance"/>
    <x v="3"/>
    <s v="External Labor"/>
    <n v="4594.96"/>
    <n v="4992.25"/>
    <n v="5366.92"/>
  </r>
  <r>
    <x v="9"/>
    <x v="5"/>
    <x v="5"/>
    <x v="9"/>
    <s v="Data Centers"/>
    <x v="2"/>
    <s v="Software Maintenance"/>
    <x v="1"/>
    <s v="Inbound Allocations"/>
    <n v="4444.47"/>
    <n v="4759.18"/>
    <n v="4811.42"/>
  </r>
  <r>
    <x v="9"/>
    <x v="0"/>
    <x v="1"/>
    <x v="1"/>
    <s v="Planning"/>
    <x v="3"/>
    <s v="Regular Salaries and Wages"/>
    <x v="2"/>
    <s v="Software Maintenance"/>
    <n v="4812.3"/>
    <n v="5334.66"/>
    <n v="5480.17"/>
  </r>
  <r>
    <x v="9"/>
    <x v="4"/>
    <x v="4"/>
    <x v="11"/>
    <s v="GRC"/>
    <x v="2"/>
    <s v="Software Maintenance"/>
    <x v="0"/>
    <s v="Vehicles"/>
    <n v="6331.47"/>
    <n v="7042.25"/>
    <n v="8317.16"/>
  </r>
  <r>
    <x v="9"/>
    <x v="1"/>
    <x v="2"/>
    <x v="2"/>
    <s v="Application Support"/>
    <x v="1"/>
    <s v="Travel Expense"/>
    <x v="2"/>
    <s v="Internal Labor"/>
    <n v="1048.19"/>
    <n v="1128.98"/>
    <n v="1405.44"/>
  </r>
  <r>
    <x v="9"/>
    <x v="3"/>
    <x v="5"/>
    <x v="8"/>
    <s v="Application Support"/>
    <x v="3"/>
    <s v="Payroll Taxes - Salaries"/>
    <x v="3"/>
    <s v="Travel"/>
    <n v="6821.49"/>
    <n v="7397.19"/>
    <n v="7368.21"/>
  </r>
  <r>
    <x v="9"/>
    <x v="5"/>
    <x v="0"/>
    <x v="6"/>
    <s v="Data Centers"/>
    <x v="1"/>
    <s v="Insurance"/>
    <x v="3"/>
    <s v="Telecomm"/>
    <n v="6051.66"/>
    <n v="6374.68"/>
    <n v="6127.22"/>
  </r>
  <r>
    <x v="9"/>
    <x v="2"/>
    <x v="1"/>
    <x v="1"/>
    <s v="Application Support"/>
    <x v="3"/>
    <s v="Bonuses"/>
    <x v="1"/>
    <s v="Software Maintenance"/>
    <n v="5090.33"/>
    <n v="6030.85"/>
    <n v="6857.24"/>
  </r>
  <r>
    <x v="9"/>
    <x v="1"/>
    <x v="2"/>
    <x v="2"/>
    <s v="Planning"/>
    <x v="1"/>
    <s v="Other Miscellaneous Expense"/>
    <x v="3"/>
    <s v="Other"/>
    <n v="2284.42"/>
    <n v="3083.94"/>
    <n v="2954.26"/>
  </r>
  <r>
    <x v="9"/>
    <x v="3"/>
    <x v="0"/>
    <x v="6"/>
    <s v="Application Support"/>
    <x v="4"/>
    <s v="Bonuses"/>
    <x v="2"/>
    <s v="Software Maintenance"/>
    <n v="3997.04"/>
    <n v="4336.3900000000003"/>
    <n v="5039.87"/>
  </r>
  <r>
    <x v="9"/>
    <x v="1"/>
    <x v="4"/>
    <x v="5"/>
    <s v="Application Support"/>
    <x v="1"/>
    <s v="Payroll Taxes - Salaries"/>
    <x v="1"/>
    <s v="Other"/>
    <n v="3969.62"/>
    <n v="4509.22"/>
    <n v="3997.91"/>
  </r>
  <r>
    <x v="9"/>
    <x v="3"/>
    <x v="0"/>
    <x v="6"/>
    <s v="Application Support"/>
    <x v="3"/>
    <s v="Regular Salaries and Wages"/>
    <x v="0"/>
    <s v="Inbound Allocations"/>
    <n v="4489.1400000000003"/>
    <n v="4804.59"/>
    <n v="5652.37"/>
  </r>
  <r>
    <x v="9"/>
    <x v="5"/>
    <x v="2"/>
    <x v="2"/>
    <s v="Planning"/>
    <x v="2"/>
    <s v="Bonuses"/>
    <x v="2"/>
    <s v="Other"/>
    <n v="5145.5"/>
    <n v="5551.96"/>
    <n v="6669.45"/>
  </r>
  <r>
    <x v="9"/>
    <x v="2"/>
    <x v="2"/>
    <x v="2"/>
    <s v="GRC"/>
    <x v="1"/>
    <s v="Travel Expense"/>
    <x v="2"/>
    <s v="Internal Labor"/>
    <n v="6044.7"/>
    <n v="6127.15"/>
    <n v="7890.73"/>
  </r>
  <r>
    <x v="9"/>
    <x v="0"/>
    <x v="4"/>
    <x v="5"/>
    <s v="Data Centers"/>
    <x v="1"/>
    <s v="Payroll Taxes - Salaries"/>
    <x v="2"/>
    <s v="External Labor"/>
    <n v="5299.45"/>
    <n v="5647.23"/>
    <n v="6659.03"/>
  </r>
  <r>
    <x v="9"/>
    <x v="3"/>
    <x v="0"/>
    <x v="0"/>
    <s v="Application Support"/>
    <x v="3"/>
    <s v="Contractors"/>
    <x v="3"/>
    <s v="External Labor"/>
    <n v="2674.22"/>
    <n v="3527.6899999999901"/>
    <n v="2897.14"/>
  </r>
  <r>
    <x v="9"/>
    <x v="4"/>
    <x v="5"/>
    <x v="12"/>
    <s v="Data Centers"/>
    <x v="3"/>
    <s v="Payroll Taxes - Salaries"/>
    <x v="3"/>
    <s v="Software Maintenance"/>
    <n v="2804.29"/>
    <n v="3049.89"/>
    <n v="3226.66"/>
  </r>
  <r>
    <x v="9"/>
    <x v="4"/>
    <x v="3"/>
    <x v="7"/>
    <s v="GRC"/>
    <x v="0"/>
    <s v="Other Miscellaneous Expense"/>
    <x v="2"/>
    <s v="Internal Labor"/>
    <n v="4410.78"/>
    <n v="4890.34"/>
    <n v="4970.3999999999996"/>
  </r>
  <r>
    <x v="9"/>
    <x v="2"/>
    <x v="5"/>
    <x v="8"/>
    <s v="Data Centers"/>
    <x v="2"/>
    <s v="Travel Expense"/>
    <x v="3"/>
    <s v="Inbound Allocations"/>
    <n v="6310"/>
    <n v="6788.78"/>
    <n v="7297.94"/>
  </r>
  <r>
    <x v="9"/>
    <x v="0"/>
    <x v="4"/>
    <x v="11"/>
    <s v="Application Support"/>
    <x v="4"/>
    <s v="Software Maintenance"/>
    <x v="1"/>
    <s v="Travel"/>
    <n v="3157.05"/>
    <n v="3306.01"/>
    <n v="4353.0200000000004"/>
  </r>
  <r>
    <x v="9"/>
    <x v="3"/>
    <x v="4"/>
    <x v="11"/>
    <s v="GRC"/>
    <x v="4"/>
    <s v="Bonuses"/>
    <x v="3"/>
    <s v="Vehicles"/>
    <n v="329.44"/>
    <n v="643.69000000000005"/>
    <n v="1509.77"/>
  </r>
  <r>
    <x v="9"/>
    <x v="0"/>
    <x v="0"/>
    <x v="6"/>
    <s v="Application Support"/>
    <x v="3"/>
    <s v="Regular Salaries and Wages"/>
    <x v="1"/>
    <s v="Inbound Allocations"/>
    <n v="8839.73"/>
    <n v="8944.57"/>
    <n v="9165.33"/>
  </r>
  <r>
    <x v="9"/>
    <x v="4"/>
    <x v="1"/>
    <x v="1"/>
    <s v="Application Support"/>
    <x v="0"/>
    <s v="Travel Expense"/>
    <x v="3"/>
    <s v="Vehicles"/>
    <n v="3915.19"/>
    <n v="4396.3900000000003"/>
    <n v="4064.51"/>
  </r>
  <r>
    <x v="9"/>
    <x v="0"/>
    <x v="2"/>
    <x v="2"/>
    <s v="Data Centers"/>
    <x v="3"/>
    <s v="Lease"/>
    <x v="1"/>
    <s v="Inbound Allocations"/>
    <n v="10665.84"/>
    <n v="11226.61"/>
    <n v="11943.87"/>
  </r>
  <r>
    <x v="9"/>
    <x v="0"/>
    <x v="3"/>
    <x v="4"/>
    <s v="Data Centers"/>
    <x v="1"/>
    <s v="Contractors"/>
    <x v="0"/>
    <s v="External Labor"/>
    <n v="3279.29"/>
    <n v="3300.12"/>
    <n v="4652.8999999999996"/>
  </r>
  <r>
    <x v="9"/>
    <x v="3"/>
    <x v="4"/>
    <x v="5"/>
    <s v="Application Support"/>
    <x v="1"/>
    <s v="Customer Events"/>
    <x v="3"/>
    <s v="External Labor"/>
    <n v="3967.44"/>
    <n v="4398.92"/>
    <n v="4290.34"/>
  </r>
  <r>
    <x v="9"/>
    <x v="3"/>
    <x v="5"/>
    <x v="10"/>
    <s v="GRC"/>
    <x v="1"/>
    <s v="Regular Salaries and Wages"/>
    <x v="2"/>
    <s v="External Labor"/>
    <n v="5077"/>
    <n v="5616.52"/>
    <n v="6034.84"/>
  </r>
  <r>
    <x v="9"/>
    <x v="3"/>
    <x v="3"/>
    <x v="4"/>
    <s v="GRC"/>
    <x v="1"/>
    <s v="Insurance"/>
    <x v="2"/>
    <s v="Internal Labor"/>
    <n v="6413.88"/>
    <n v="6800.15"/>
    <n v="7113.16"/>
  </r>
  <r>
    <x v="9"/>
    <x v="2"/>
    <x v="4"/>
    <x v="11"/>
    <s v="Application Support"/>
    <x v="4"/>
    <s v="Bonuses"/>
    <x v="0"/>
    <s v="Other"/>
    <n v="2480.15"/>
    <n v="2632.07"/>
    <n v="2943.48"/>
  </r>
  <r>
    <x v="9"/>
    <x v="3"/>
    <x v="1"/>
    <x v="1"/>
    <s v="Data Centers"/>
    <x v="1"/>
    <s v="Software Maintenance"/>
    <x v="1"/>
    <s v="Travel"/>
    <n v="4642.3100000000004"/>
    <n v="5066.34"/>
    <n v="4882.49"/>
  </r>
  <r>
    <x v="9"/>
    <x v="2"/>
    <x v="0"/>
    <x v="0"/>
    <s v="GRC"/>
    <x v="3"/>
    <s v="Regular Salaries and Wages"/>
    <x v="0"/>
    <s v="Travel"/>
    <n v="3338.19"/>
    <n v="3496.14"/>
    <n v="4769.62"/>
  </r>
  <r>
    <x v="9"/>
    <x v="3"/>
    <x v="3"/>
    <x v="7"/>
    <s v="GRC"/>
    <x v="3"/>
    <s v="Insurance"/>
    <x v="1"/>
    <s v="Internal Labor"/>
    <n v="6308.04"/>
    <n v="6615.26"/>
    <n v="7145.12"/>
  </r>
  <r>
    <x v="9"/>
    <x v="4"/>
    <x v="2"/>
    <x v="2"/>
    <s v="Planning"/>
    <x v="3"/>
    <s v="Bonuses"/>
    <x v="0"/>
    <s v="Inbound Allocations"/>
    <n v="4862.7700000000004"/>
    <n v="5385.08"/>
    <n v="5859.38"/>
  </r>
  <r>
    <x v="9"/>
    <x v="3"/>
    <x v="2"/>
    <x v="2"/>
    <s v="Data Centers"/>
    <x v="3"/>
    <s v="Customer Events"/>
    <x v="1"/>
    <s v="Travel"/>
    <n v="4084.1"/>
    <n v="4895.04"/>
    <n v="4972.9799999999996"/>
  </r>
  <r>
    <x v="9"/>
    <x v="0"/>
    <x v="1"/>
    <x v="1"/>
    <s v="Data Centers"/>
    <x v="0"/>
    <s v="Payroll Taxes - Salaries"/>
    <x v="0"/>
    <s v="Vehicles"/>
    <n v="4664.96"/>
    <n v="5262.58"/>
    <n v="6999.23"/>
  </r>
  <r>
    <x v="9"/>
    <x v="0"/>
    <x v="3"/>
    <x v="7"/>
    <s v="Planning"/>
    <x v="3"/>
    <s v="Payroll Taxes - Salaries"/>
    <x v="0"/>
    <s v="Travel"/>
    <n v="3812.39"/>
    <n v="4082.3999999999901"/>
    <n v="3851.77"/>
  </r>
  <r>
    <x v="9"/>
    <x v="2"/>
    <x v="3"/>
    <x v="7"/>
    <s v="Planning"/>
    <x v="2"/>
    <s v="Payroll Taxes - Salaries"/>
    <x v="0"/>
    <s v="Travel"/>
    <n v="2666.73"/>
    <n v="2776.28"/>
    <n v="3067.6"/>
  </r>
  <r>
    <x v="9"/>
    <x v="1"/>
    <x v="3"/>
    <x v="7"/>
    <s v="GRC"/>
    <x v="1"/>
    <s v="Lease"/>
    <x v="1"/>
    <s v="External Labor"/>
    <n v="5374.74"/>
    <n v="5571.32"/>
    <n v="6827.82"/>
  </r>
  <r>
    <x v="9"/>
    <x v="0"/>
    <x v="5"/>
    <x v="8"/>
    <s v="Planning"/>
    <x v="1"/>
    <s v="Payroll Taxes - Salaries"/>
    <x v="1"/>
    <s v="Inbound Allocations"/>
    <n v="519.99"/>
    <n v="757.63"/>
    <n v="649.16"/>
  </r>
  <r>
    <x v="9"/>
    <x v="1"/>
    <x v="1"/>
    <x v="1"/>
    <s v="GRC"/>
    <x v="1"/>
    <s v="Bonuses"/>
    <x v="2"/>
    <s v="Vehicles"/>
    <n v="5265.72"/>
    <n v="6624.05"/>
    <n v="6704.59"/>
  </r>
  <r>
    <x v="9"/>
    <x v="2"/>
    <x v="0"/>
    <x v="6"/>
    <s v="GRC"/>
    <x v="2"/>
    <s v="Travel Expense"/>
    <x v="0"/>
    <s v="Inbound Allocations"/>
    <n v="4735.6400000000003"/>
    <n v="5835.62"/>
    <n v="5275.95"/>
  </r>
  <r>
    <x v="9"/>
    <x v="5"/>
    <x v="3"/>
    <x v="3"/>
    <s v="Planning"/>
    <x v="2"/>
    <s v="Travel Expense"/>
    <x v="0"/>
    <s v="Internal Labor"/>
    <n v="5439.19"/>
    <n v="6013.8799999999901"/>
    <n v="5915.45"/>
  </r>
  <r>
    <x v="9"/>
    <x v="1"/>
    <x v="2"/>
    <x v="2"/>
    <s v="GRC"/>
    <x v="3"/>
    <s v="Regular Salaries and Wages"/>
    <x v="2"/>
    <s v="Software Maintenance"/>
    <n v="2179.12"/>
    <n v="3554.39"/>
    <n v="2766.0299999999902"/>
  </r>
  <r>
    <x v="9"/>
    <x v="4"/>
    <x v="2"/>
    <x v="2"/>
    <s v="Data Centers"/>
    <x v="2"/>
    <s v="Bonuses"/>
    <x v="0"/>
    <s v="Software Maintenance"/>
    <n v="5505.41"/>
    <n v="5870.25"/>
    <n v="5516.21"/>
  </r>
  <r>
    <x v="9"/>
    <x v="5"/>
    <x v="1"/>
    <x v="1"/>
    <s v="Application Support"/>
    <x v="2"/>
    <s v="Regular Salaries and Wages"/>
    <x v="0"/>
    <s v="Vehicles"/>
    <n v="7307.4"/>
    <n v="7856.36"/>
    <n v="8729.3799999999992"/>
  </r>
  <r>
    <x v="9"/>
    <x v="5"/>
    <x v="1"/>
    <x v="1"/>
    <s v="Application Support"/>
    <x v="4"/>
    <s v="Lease"/>
    <x v="2"/>
    <s v="Other"/>
    <n v="2956.24"/>
    <n v="3833.91"/>
    <n v="3466.06"/>
  </r>
  <r>
    <x v="9"/>
    <x v="4"/>
    <x v="1"/>
    <x v="1"/>
    <s v="Planning"/>
    <x v="4"/>
    <s v="Customer Events"/>
    <x v="2"/>
    <s v="Software Maintenance"/>
    <n v="2118.8000000000002"/>
    <n v="2516.16"/>
    <n v="2499.44"/>
  </r>
  <r>
    <x v="9"/>
    <x v="0"/>
    <x v="0"/>
    <x v="0"/>
    <s v="Application Support"/>
    <x v="1"/>
    <s v="Contractors"/>
    <x v="2"/>
    <s v="Telecomm"/>
    <n v="5035.3900000000003"/>
    <n v="5369.77"/>
    <n v="6307.15"/>
  </r>
  <r>
    <x v="9"/>
    <x v="2"/>
    <x v="4"/>
    <x v="5"/>
    <s v="Application Support"/>
    <x v="3"/>
    <s v="Customer Events"/>
    <x v="3"/>
    <s v="Telecomm"/>
    <n v="2522.29"/>
    <n v="2923.38"/>
    <n v="3230.3"/>
  </r>
  <r>
    <x v="9"/>
    <x v="0"/>
    <x v="5"/>
    <x v="12"/>
    <s v="GRC"/>
    <x v="0"/>
    <s v="Other Miscellaneous Expense"/>
    <x v="1"/>
    <s v="Vehicles"/>
    <n v="5860.5"/>
    <n v="6138.45"/>
    <n v="7322.89"/>
  </r>
  <r>
    <x v="9"/>
    <x v="1"/>
    <x v="0"/>
    <x v="0"/>
    <s v="Data Centers"/>
    <x v="1"/>
    <s v="Customer Events"/>
    <x v="2"/>
    <s v="Other"/>
    <n v="6477.21"/>
    <n v="6603.59"/>
    <n v="6988.82"/>
  </r>
  <r>
    <x v="9"/>
    <x v="2"/>
    <x v="2"/>
    <x v="2"/>
    <s v="GRC"/>
    <x v="1"/>
    <s v="Bonuses"/>
    <x v="2"/>
    <s v="Software Maintenance"/>
    <n v="2892.22"/>
    <n v="3549.5899999999901"/>
    <n v="3150.37"/>
  </r>
  <r>
    <x v="9"/>
    <x v="2"/>
    <x v="5"/>
    <x v="13"/>
    <s v="GRC"/>
    <x v="4"/>
    <s v="Travel Expense"/>
    <x v="0"/>
    <s v="Software Maintenance"/>
    <n v="1360.17"/>
    <n v="1651.03"/>
    <n v="1620.68"/>
  </r>
  <r>
    <x v="9"/>
    <x v="3"/>
    <x v="0"/>
    <x v="6"/>
    <s v="Planning"/>
    <x v="1"/>
    <s v="Other Miscellaneous Expense"/>
    <x v="3"/>
    <s v="Inbound Allocations"/>
    <n v="4801.91"/>
    <n v="5300.37"/>
    <n v="5806.83"/>
  </r>
  <r>
    <x v="9"/>
    <x v="4"/>
    <x v="4"/>
    <x v="5"/>
    <s v="GRC"/>
    <x v="3"/>
    <s v="Payroll Taxes - Salaries"/>
    <x v="0"/>
    <s v="External Labor"/>
    <n v="4726.18"/>
    <n v="5153.9399999999996"/>
    <n v="5489.06"/>
  </r>
  <r>
    <x v="9"/>
    <x v="2"/>
    <x v="1"/>
    <x v="1"/>
    <s v="GRC"/>
    <x v="1"/>
    <s v="Regular Salaries and Wages"/>
    <x v="2"/>
    <s v="Vehicles"/>
    <n v="4045.21"/>
    <n v="4198.24"/>
    <n v="5192.79"/>
  </r>
  <r>
    <x v="9"/>
    <x v="2"/>
    <x v="2"/>
    <x v="2"/>
    <s v="GRC"/>
    <x v="4"/>
    <s v="Bonuses"/>
    <x v="0"/>
    <s v="Other"/>
    <n v="6389.52"/>
    <n v="7010.39"/>
    <n v="9963.65"/>
  </r>
  <r>
    <x v="9"/>
    <x v="3"/>
    <x v="3"/>
    <x v="7"/>
    <s v="GRC"/>
    <x v="0"/>
    <s v="Payroll Taxes - Salaries"/>
    <x v="2"/>
    <s v="Internal Labor"/>
    <n v="1828"/>
    <n v="2246.3000000000002"/>
    <n v="1931.3"/>
  </r>
  <r>
    <x v="9"/>
    <x v="0"/>
    <x v="4"/>
    <x v="11"/>
    <s v="Planning"/>
    <x v="2"/>
    <s v="Lease"/>
    <x v="2"/>
    <s v="Other"/>
    <n v="3731.65"/>
    <n v="3914.64"/>
    <n v="3955.06"/>
  </r>
  <r>
    <x v="9"/>
    <x v="2"/>
    <x v="0"/>
    <x v="6"/>
    <s v="Application Support"/>
    <x v="1"/>
    <s v="Travel Expense"/>
    <x v="0"/>
    <s v="Inbound Allocations"/>
    <n v="6200.93"/>
    <n v="6366.34"/>
    <n v="6476.28"/>
  </r>
  <r>
    <x v="9"/>
    <x v="4"/>
    <x v="2"/>
    <x v="2"/>
    <s v="GRC"/>
    <x v="0"/>
    <s v="Travel Expense"/>
    <x v="0"/>
    <s v="Software Maintenance"/>
    <n v="4562.37"/>
    <n v="4790.76"/>
    <n v="5748.71"/>
  </r>
  <r>
    <x v="9"/>
    <x v="1"/>
    <x v="1"/>
    <x v="1"/>
    <s v="Planning"/>
    <x v="3"/>
    <s v="Travel Expense"/>
    <x v="3"/>
    <s v="Travel"/>
    <n v="4817.58"/>
    <n v="5492.34"/>
    <n v="5114.63"/>
  </r>
  <r>
    <x v="9"/>
    <x v="5"/>
    <x v="4"/>
    <x v="11"/>
    <s v="Data Centers"/>
    <x v="1"/>
    <s v="Contractors"/>
    <x v="1"/>
    <s v="Telecomm"/>
    <n v="5712.63"/>
    <n v="6077.04"/>
    <n v="6492.49"/>
  </r>
  <r>
    <x v="9"/>
    <x v="5"/>
    <x v="1"/>
    <x v="1"/>
    <s v="Data Centers"/>
    <x v="1"/>
    <s v="Contractors"/>
    <x v="3"/>
    <s v="Travel"/>
    <n v="5997.73"/>
    <n v="6227.9199999999901"/>
    <n v="6350.6699999999901"/>
  </r>
  <r>
    <x v="9"/>
    <x v="1"/>
    <x v="1"/>
    <x v="1"/>
    <s v="Application Support"/>
    <x v="2"/>
    <s v="Regular Salaries and Wages"/>
    <x v="1"/>
    <s v="Internal Labor"/>
    <n v="4003.79"/>
    <n v="4841.93"/>
    <n v="4034.04"/>
  </r>
  <r>
    <x v="9"/>
    <x v="0"/>
    <x v="4"/>
    <x v="5"/>
    <s v="Planning"/>
    <x v="2"/>
    <s v="Customer Events"/>
    <x v="2"/>
    <s v="Software Maintenance"/>
    <n v="2292.39"/>
    <n v="2334.17"/>
    <n v="3860.0299999999902"/>
  </r>
  <r>
    <x v="9"/>
    <x v="4"/>
    <x v="2"/>
    <x v="2"/>
    <s v="Application Support"/>
    <x v="2"/>
    <s v="Insurance"/>
    <x v="3"/>
    <s v="Travel"/>
    <n v="8253.86"/>
    <n v="8770.2999999999993"/>
    <n v="11322.8"/>
  </r>
  <r>
    <x v="9"/>
    <x v="1"/>
    <x v="4"/>
    <x v="11"/>
    <s v="GRC"/>
    <x v="1"/>
    <s v="Software Maintenance"/>
    <x v="0"/>
    <s v="Travel"/>
    <n v="5984.53"/>
    <n v="6180.1799999999903"/>
    <n v="8184.54"/>
  </r>
  <r>
    <x v="9"/>
    <x v="5"/>
    <x v="2"/>
    <x v="2"/>
    <s v="Planning"/>
    <x v="2"/>
    <s v="Other Miscellaneous Expense"/>
    <x v="0"/>
    <s v="Internal Labor"/>
    <n v="3945.19"/>
    <n v="4663.7"/>
    <n v="5316.15"/>
  </r>
  <r>
    <x v="9"/>
    <x v="1"/>
    <x v="0"/>
    <x v="0"/>
    <s v="Data Centers"/>
    <x v="2"/>
    <s v="Insurance"/>
    <x v="3"/>
    <s v="External Labor"/>
    <n v="3827.72"/>
    <n v="4211.13"/>
    <n v="5196.34"/>
  </r>
  <r>
    <x v="9"/>
    <x v="0"/>
    <x v="4"/>
    <x v="11"/>
    <s v="Application Support"/>
    <x v="0"/>
    <s v="Lease"/>
    <x v="3"/>
    <s v="Telecomm"/>
    <n v="1617.12"/>
    <n v="2366.0299999999902"/>
    <n v="3416.29"/>
  </r>
  <r>
    <x v="9"/>
    <x v="3"/>
    <x v="4"/>
    <x v="11"/>
    <s v="Application Support"/>
    <x v="3"/>
    <s v="Contractors"/>
    <x v="3"/>
    <s v="Inbound Allocations"/>
    <n v="3224.46"/>
    <n v="4262.6000000000004"/>
    <n v="3516.63"/>
  </r>
  <r>
    <x v="9"/>
    <x v="3"/>
    <x v="2"/>
    <x v="2"/>
    <s v="Data Centers"/>
    <x v="4"/>
    <s v="Bonuses"/>
    <x v="2"/>
    <s v="Travel"/>
    <n v="4818.6899999999996"/>
    <n v="5070.08"/>
    <n v="4890.03"/>
  </r>
  <r>
    <x v="9"/>
    <x v="1"/>
    <x v="5"/>
    <x v="13"/>
    <s v="Application Support"/>
    <x v="0"/>
    <s v="Other Miscellaneous Expense"/>
    <x v="1"/>
    <s v="Internal Labor"/>
    <n v="4048.28"/>
    <n v="4488.16"/>
    <n v="5217.21"/>
  </r>
  <r>
    <x v="9"/>
    <x v="0"/>
    <x v="1"/>
    <x v="1"/>
    <s v="Application Support"/>
    <x v="0"/>
    <s v="Lease"/>
    <x v="0"/>
    <s v="Vehicles"/>
    <n v="1278.21"/>
    <n v="1687.01"/>
    <n v="2545.1799999999998"/>
  </r>
  <r>
    <x v="9"/>
    <x v="2"/>
    <x v="3"/>
    <x v="3"/>
    <s v="Application Support"/>
    <x v="2"/>
    <s v="Lease"/>
    <x v="3"/>
    <s v="Travel"/>
    <n v="3282.54"/>
    <n v="3896.74"/>
    <n v="3395.8"/>
  </r>
  <r>
    <x v="9"/>
    <x v="4"/>
    <x v="5"/>
    <x v="9"/>
    <s v="Application Support"/>
    <x v="1"/>
    <s v="Contractors"/>
    <x v="1"/>
    <s v="Other"/>
    <n v="3399.48"/>
    <n v="3421.68"/>
    <n v="4552.63"/>
  </r>
  <r>
    <x v="9"/>
    <x v="5"/>
    <x v="2"/>
    <x v="2"/>
    <s v="Planning"/>
    <x v="3"/>
    <s v="Regular Salaries and Wages"/>
    <x v="3"/>
    <s v="Inbound Allocations"/>
    <n v="4390.58"/>
    <n v="4425.6000000000004"/>
    <n v="4455.49"/>
  </r>
  <r>
    <x v="9"/>
    <x v="2"/>
    <x v="3"/>
    <x v="7"/>
    <s v="Data Centers"/>
    <x v="1"/>
    <s v="Payroll Taxes - Salaries"/>
    <x v="1"/>
    <s v="Other"/>
    <n v="6154.6"/>
    <n v="6189.62"/>
    <n v="6821.96"/>
  </r>
  <r>
    <x v="9"/>
    <x v="4"/>
    <x v="0"/>
    <x v="0"/>
    <s v="Application Support"/>
    <x v="1"/>
    <s v="Customer Events"/>
    <x v="2"/>
    <s v="Internal Labor"/>
    <n v="3622.13"/>
    <n v="4264.79"/>
    <n v="5443.7"/>
  </r>
  <r>
    <x v="9"/>
    <x v="3"/>
    <x v="1"/>
    <x v="1"/>
    <s v="Data Centers"/>
    <x v="4"/>
    <s v="Insurance"/>
    <x v="2"/>
    <s v="Inbound Allocations"/>
    <n v="5670.58"/>
    <n v="5830.46"/>
    <n v="6393.73"/>
  </r>
  <r>
    <x v="9"/>
    <x v="4"/>
    <x v="5"/>
    <x v="13"/>
    <s v="Application Support"/>
    <x v="4"/>
    <s v="Contractors"/>
    <x v="1"/>
    <s v="Software Maintenance"/>
    <n v="7996.74"/>
    <n v="9265.99"/>
    <n v="10033.73"/>
  </r>
  <r>
    <x v="9"/>
    <x v="0"/>
    <x v="2"/>
    <x v="2"/>
    <s v="Application Support"/>
    <x v="0"/>
    <s v="Software Maintenance"/>
    <x v="3"/>
    <s v="Vehicles"/>
    <n v="8297.94"/>
    <n v="8405.39"/>
    <n v="9649.61"/>
  </r>
  <r>
    <x v="9"/>
    <x v="5"/>
    <x v="5"/>
    <x v="13"/>
    <s v="Data Centers"/>
    <x v="4"/>
    <s v="Bonuses"/>
    <x v="1"/>
    <s v="External Labor"/>
    <n v="4485.03"/>
    <n v="4551.46"/>
    <n v="5172.04"/>
  </r>
  <r>
    <x v="9"/>
    <x v="4"/>
    <x v="3"/>
    <x v="7"/>
    <s v="Planning"/>
    <x v="4"/>
    <s v="Travel Expense"/>
    <x v="0"/>
    <s v="Internal Labor"/>
    <n v="6626.08"/>
    <n v="7034.78"/>
    <n v="7663.98"/>
  </r>
  <r>
    <x v="9"/>
    <x v="0"/>
    <x v="3"/>
    <x v="7"/>
    <s v="GRC"/>
    <x v="0"/>
    <s v="Insurance"/>
    <x v="0"/>
    <s v="Travel"/>
    <n v="9087.1"/>
    <n v="9298.83"/>
    <n v="10070.969999999999"/>
  </r>
  <r>
    <x v="9"/>
    <x v="1"/>
    <x v="1"/>
    <x v="1"/>
    <s v="Application Support"/>
    <x v="4"/>
    <s v="Insurance"/>
    <x v="0"/>
    <s v="Software Maintenance"/>
    <n v="4001.64"/>
    <n v="4101.76"/>
    <n v="4898.28"/>
  </r>
  <r>
    <x v="9"/>
    <x v="5"/>
    <x v="5"/>
    <x v="12"/>
    <s v="GRC"/>
    <x v="2"/>
    <s v="Software Maintenance"/>
    <x v="1"/>
    <s v="Internal Labor"/>
    <n v="6881.89"/>
    <n v="7016.96"/>
    <n v="7104.94"/>
  </r>
  <r>
    <x v="9"/>
    <x v="2"/>
    <x v="3"/>
    <x v="4"/>
    <s v="Data Centers"/>
    <x v="1"/>
    <s v="Contractors"/>
    <x v="2"/>
    <s v="External Labor"/>
    <n v="6295.28"/>
    <n v="6320.9299999999903"/>
    <n v="7050.63"/>
  </r>
  <r>
    <x v="9"/>
    <x v="3"/>
    <x v="2"/>
    <x v="2"/>
    <s v="Application Support"/>
    <x v="3"/>
    <s v="Bonuses"/>
    <x v="2"/>
    <s v="Telecomm"/>
    <n v="4341.7299999999996"/>
    <n v="4958.95999999999"/>
    <n v="5794.5899999999901"/>
  </r>
  <r>
    <x v="9"/>
    <x v="2"/>
    <x v="1"/>
    <x v="1"/>
    <s v="GRC"/>
    <x v="1"/>
    <s v="Software Maintenance"/>
    <x v="2"/>
    <s v="Telecomm"/>
    <n v="6730.1"/>
    <n v="7023.78"/>
    <n v="7247.34"/>
  </r>
  <r>
    <x v="9"/>
    <x v="0"/>
    <x v="3"/>
    <x v="4"/>
    <s v="GRC"/>
    <x v="1"/>
    <s v="Contractors"/>
    <x v="1"/>
    <s v="Telecomm"/>
    <n v="7578.91"/>
    <n v="7661.36"/>
    <n v="7769.45"/>
  </r>
  <r>
    <x v="9"/>
    <x v="4"/>
    <x v="2"/>
    <x v="2"/>
    <s v="Application Support"/>
    <x v="2"/>
    <s v="Payroll Taxes - Salaries"/>
    <x v="2"/>
    <s v="Inbound Allocations"/>
    <n v="1723.07"/>
    <n v="2555.8000000000002"/>
    <n v="1973.71"/>
  </r>
  <r>
    <x v="9"/>
    <x v="0"/>
    <x v="5"/>
    <x v="13"/>
    <s v="Application Support"/>
    <x v="0"/>
    <s v="Software Maintenance"/>
    <x v="2"/>
    <s v="Other"/>
    <n v="1974.94"/>
    <n v="2272.75"/>
    <n v="2140.4699999999998"/>
  </r>
  <r>
    <x v="9"/>
    <x v="2"/>
    <x v="3"/>
    <x v="4"/>
    <s v="GRC"/>
    <x v="1"/>
    <s v="Lease"/>
    <x v="0"/>
    <s v="Vehicles"/>
    <n v="6036.27"/>
    <n v="6731.2"/>
    <n v="7511.07"/>
  </r>
  <r>
    <x v="9"/>
    <x v="3"/>
    <x v="0"/>
    <x v="0"/>
    <s v="GRC"/>
    <x v="1"/>
    <s v="Customer Events"/>
    <x v="2"/>
    <s v="Telecomm"/>
    <n v="6952.85"/>
    <n v="7202.48"/>
    <n v="7647.76"/>
  </r>
  <r>
    <x v="9"/>
    <x v="1"/>
    <x v="4"/>
    <x v="5"/>
    <s v="Application Support"/>
    <x v="1"/>
    <s v="Software Maintenance"/>
    <x v="1"/>
    <s v="Vehicles"/>
    <n v="1750.99"/>
    <n v="2097.1"/>
    <n v="3211.37"/>
  </r>
  <r>
    <x v="9"/>
    <x v="2"/>
    <x v="0"/>
    <x v="0"/>
    <s v="Planning"/>
    <x v="3"/>
    <s v="Lease"/>
    <x v="2"/>
    <s v="Internal Labor"/>
    <n v="1027.0999999999999"/>
    <n v="1447.07"/>
    <n v="1363.21"/>
  </r>
  <r>
    <x v="9"/>
    <x v="5"/>
    <x v="2"/>
    <x v="2"/>
    <s v="Planning"/>
    <x v="4"/>
    <s v="Regular Salaries and Wages"/>
    <x v="0"/>
    <s v="Travel"/>
    <n v="4865.6099999999997"/>
    <n v="5397.15"/>
    <n v="4907.67"/>
  </r>
  <r>
    <x v="9"/>
    <x v="5"/>
    <x v="2"/>
    <x v="2"/>
    <s v="Application Support"/>
    <x v="3"/>
    <s v="Lease"/>
    <x v="2"/>
    <s v="Vehicles"/>
    <n v="6198.03"/>
    <n v="6397.5"/>
    <n v="6314.8"/>
  </r>
  <r>
    <x v="9"/>
    <x v="0"/>
    <x v="1"/>
    <x v="1"/>
    <s v="Data Centers"/>
    <x v="1"/>
    <s v="Contractors"/>
    <x v="3"/>
    <s v="Other"/>
    <n v="4621.05"/>
    <n v="5042.04"/>
    <n v="5418.35"/>
  </r>
  <r>
    <x v="9"/>
    <x v="0"/>
    <x v="0"/>
    <x v="0"/>
    <s v="GRC"/>
    <x v="2"/>
    <s v="Other Miscellaneous Expense"/>
    <x v="1"/>
    <s v="Internal Labor"/>
    <n v="5660.4"/>
    <n v="5673.95"/>
    <n v="5714.8799999999901"/>
  </r>
  <r>
    <x v="9"/>
    <x v="5"/>
    <x v="1"/>
    <x v="1"/>
    <s v="Application Support"/>
    <x v="0"/>
    <s v="Customer Events"/>
    <x v="3"/>
    <s v="Telecomm"/>
    <n v="5228.24"/>
    <n v="5508.5199999999904"/>
    <n v="6033.28"/>
  </r>
  <r>
    <x v="9"/>
    <x v="2"/>
    <x v="4"/>
    <x v="11"/>
    <s v="Planning"/>
    <x v="1"/>
    <s v="Contractors"/>
    <x v="3"/>
    <s v="Vehicles"/>
    <n v="6046.42"/>
    <n v="6512.97"/>
    <n v="6265.79"/>
  </r>
  <r>
    <x v="9"/>
    <x v="0"/>
    <x v="5"/>
    <x v="14"/>
    <s v="GRC"/>
    <x v="3"/>
    <s v="Travel Expense"/>
    <x v="0"/>
    <s v="Vehicles"/>
    <n v="1695.81"/>
    <n v="1962.8"/>
    <n v="2828.2799999999902"/>
  </r>
  <r>
    <x v="9"/>
    <x v="3"/>
    <x v="2"/>
    <x v="2"/>
    <s v="Application Support"/>
    <x v="4"/>
    <s v="Bonuses"/>
    <x v="1"/>
    <s v="Other"/>
    <n v="4377.54"/>
    <n v="5155.2"/>
    <n v="5132.3099999999904"/>
  </r>
  <r>
    <x v="9"/>
    <x v="3"/>
    <x v="3"/>
    <x v="7"/>
    <s v="Planning"/>
    <x v="3"/>
    <s v="Other Miscellaneous Expense"/>
    <x v="3"/>
    <s v="Inbound Allocations"/>
    <n v="6186.91"/>
    <n v="6479.6399999999903"/>
    <n v="6255.19"/>
  </r>
  <r>
    <x v="9"/>
    <x v="4"/>
    <x v="0"/>
    <x v="6"/>
    <s v="Planning"/>
    <x v="2"/>
    <s v="Bonuses"/>
    <x v="2"/>
    <s v="External Labor"/>
    <n v="5129.1099999999997"/>
    <n v="5163.1799999999903"/>
    <n v="6865.94"/>
  </r>
  <r>
    <x v="9"/>
    <x v="1"/>
    <x v="4"/>
    <x v="11"/>
    <s v="Application Support"/>
    <x v="2"/>
    <s v="Lease"/>
    <x v="1"/>
    <s v="External Labor"/>
    <n v="5204.3900000000003"/>
    <n v="5339.48"/>
    <n v="6641.21"/>
  </r>
  <r>
    <x v="9"/>
    <x v="5"/>
    <x v="0"/>
    <x v="6"/>
    <s v="Planning"/>
    <x v="4"/>
    <s v="Contractors"/>
    <x v="3"/>
    <s v="External Labor"/>
    <n v="4327.7"/>
    <n v="4746.93"/>
    <n v="5205.6499999999996"/>
  </r>
  <r>
    <x v="9"/>
    <x v="1"/>
    <x v="4"/>
    <x v="5"/>
    <s v="Planning"/>
    <x v="4"/>
    <s v="Customer Events"/>
    <x v="1"/>
    <s v="External Labor"/>
    <n v="7348.47"/>
    <n v="7499.22"/>
    <n v="8134.01"/>
  </r>
  <r>
    <x v="9"/>
    <x v="1"/>
    <x v="5"/>
    <x v="8"/>
    <s v="Data Centers"/>
    <x v="3"/>
    <s v="Other Miscellaneous Expense"/>
    <x v="2"/>
    <s v="Internal Labor"/>
    <n v="5267.09"/>
    <n v="6129.54"/>
    <n v="7074.07"/>
  </r>
  <r>
    <x v="9"/>
    <x v="2"/>
    <x v="2"/>
    <x v="2"/>
    <s v="Data Centers"/>
    <x v="2"/>
    <s v="Customer Events"/>
    <x v="3"/>
    <s v="Travel"/>
    <n v="5332.72"/>
    <n v="5547.68"/>
    <n v="6755.27"/>
  </r>
  <r>
    <x v="9"/>
    <x v="4"/>
    <x v="3"/>
    <x v="7"/>
    <s v="Data Centers"/>
    <x v="0"/>
    <s v="Regular Salaries and Wages"/>
    <x v="1"/>
    <s v="External Labor"/>
    <n v="1176.4100000000001"/>
    <n v="1400.56"/>
    <n v="1795.17"/>
  </r>
  <r>
    <x v="9"/>
    <x v="4"/>
    <x v="4"/>
    <x v="5"/>
    <s v="Planning"/>
    <x v="3"/>
    <s v="Bonuses"/>
    <x v="2"/>
    <s v="Travel"/>
    <n v="3791.15"/>
    <n v="3852.69"/>
    <n v="3820.86"/>
  </r>
  <r>
    <x v="9"/>
    <x v="4"/>
    <x v="4"/>
    <x v="11"/>
    <s v="Planning"/>
    <x v="0"/>
    <s v="Travel Expense"/>
    <x v="2"/>
    <s v="Travel"/>
    <n v="4735.75"/>
    <n v="4807.66"/>
    <n v="5774.25"/>
  </r>
  <r>
    <x v="9"/>
    <x v="1"/>
    <x v="4"/>
    <x v="11"/>
    <s v="Application Support"/>
    <x v="0"/>
    <s v="Payroll Taxes - Salaries"/>
    <x v="0"/>
    <s v="Other"/>
    <n v="7200.46"/>
    <n v="7406.65"/>
    <n v="8352.4500000000007"/>
  </r>
  <r>
    <x v="9"/>
    <x v="2"/>
    <x v="3"/>
    <x v="3"/>
    <s v="GRC"/>
    <x v="0"/>
    <s v="Payroll Taxes - Salaries"/>
    <x v="0"/>
    <s v="Telecomm"/>
    <n v="3784.63"/>
    <n v="4221.62"/>
    <n v="3850.47"/>
  </r>
  <r>
    <x v="9"/>
    <x v="1"/>
    <x v="0"/>
    <x v="6"/>
    <s v="Application Support"/>
    <x v="0"/>
    <s v="Other Miscellaneous Expense"/>
    <x v="1"/>
    <s v="External Labor"/>
    <n v="5038.93"/>
    <n v="5759.31"/>
    <n v="5578.31"/>
  </r>
  <r>
    <x v="9"/>
    <x v="3"/>
    <x v="3"/>
    <x v="4"/>
    <s v="Application Support"/>
    <x v="3"/>
    <s v="Insurance"/>
    <x v="3"/>
    <s v="Telecomm"/>
    <n v="5317.45"/>
    <n v="5650.79"/>
    <n v="5737.4"/>
  </r>
  <r>
    <x v="9"/>
    <x v="4"/>
    <x v="2"/>
    <x v="2"/>
    <s v="Planning"/>
    <x v="3"/>
    <s v="Regular Salaries and Wages"/>
    <x v="0"/>
    <s v="Software Maintenance"/>
    <n v="5224.55"/>
    <n v="5445.02"/>
    <n v="6097.54"/>
  </r>
  <r>
    <x v="9"/>
    <x v="2"/>
    <x v="2"/>
    <x v="2"/>
    <s v="Application Support"/>
    <x v="3"/>
    <s v="Lease"/>
    <x v="0"/>
    <s v="Internal Labor"/>
    <n v="7458.78"/>
    <n v="7510.3499999999904"/>
    <n v="8363.42"/>
  </r>
  <r>
    <x v="9"/>
    <x v="5"/>
    <x v="3"/>
    <x v="7"/>
    <s v="Data Centers"/>
    <x v="4"/>
    <s v="Lease"/>
    <x v="3"/>
    <s v="Other"/>
    <n v="7154.83"/>
    <n v="7507.69"/>
    <n v="7367.36"/>
  </r>
  <r>
    <x v="9"/>
    <x v="3"/>
    <x v="5"/>
    <x v="12"/>
    <s v="Planning"/>
    <x v="0"/>
    <s v="Payroll Taxes - Salaries"/>
    <x v="1"/>
    <s v="Internal Labor"/>
    <n v="7158.39"/>
    <n v="7490.27"/>
    <n v="7649.24"/>
  </r>
  <r>
    <x v="9"/>
    <x v="2"/>
    <x v="4"/>
    <x v="5"/>
    <s v="Application Support"/>
    <x v="0"/>
    <s v="Bonuses"/>
    <x v="1"/>
    <s v="Software Maintenance"/>
    <n v="3372.53"/>
    <n v="3415.29"/>
    <n v="3424.59"/>
  </r>
  <r>
    <x v="9"/>
    <x v="3"/>
    <x v="3"/>
    <x v="4"/>
    <s v="Planning"/>
    <x v="3"/>
    <s v="Payroll Taxes - Salaries"/>
    <x v="0"/>
    <s v="Other"/>
    <n v="3789.44"/>
    <n v="3918.7"/>
    <n v="3909.47"/>
  </r>
  <r>
    <x v="9"/>
    <x v="0"/>
    <x v="4"/>
    <x v="11"/>
    <s v="Application Support"/>
    <x v="3"/>
    <s v="Other Miscellaneous Expense"/>
    <x v="0"/>
    <s v="Vehicles"/>
    <n v="7204.45"/>
    <n v="7977.91"/>
    <n v="8070.03"/>
  </r>
  <r>
    <x v="9"/>
    <x v="1"/>
    <x v="3"/>
    <x v="3"/>
    <s v="Planning"/>
    <x v="4"/>
    <s v="Customer Events"/>
    <x v="2"/>
    <s v="Inbound Allocations"/>
    <n v="4529.3500000000004"/>
    <n v="4666.8599999999997"/>
    <n v="7625.67"/>
  </r>
  <r>
    <x v="9"/>
    <x v="3"/>
    <x v="2"/>
    <x v="2"/>
    <s v="Planning"/>
    <x v="1"/>
    <s v="Regular Salaries and Wages"/>
    <x v="1"/>
    <s v="External Labor"/>
    <n v="773.87"/>
    <n v="844.11"/>
    <n v="991.14"/>
  </r>
  <r>
    <x v="9"/>
    <x v="3"/>
    <x v="4"/>
    <x v="5"/>
    <s v="Data Centers"/>
    <x v="1"/>
    <s v="Customer Events"/>
    <x v="3"/>
    <s v="External Labor"/>
    <n v="4025.3"/>
    <n v="4444.01"/>
    <n v="4961.26"/>
  </r>
  <r>
    <x v="9"/>
    <x v="4"/>
    <x v="1"/>
    <x v="1"/>
    <s v="Planning"/>
    <x v="4"/>
    <s v="Travel Expense"/>
    <x v="3"/>
    <s v="Telecomm"/>
    <n v="6141.68"/>
    <n v="6200.07"/>
    <n v="6338.53"/>
  </r>
  <r>
    <x v="9"/>
    <x v="1"/>
    <x v="2"/>
    <x v="2"/>
    <s v="Data Centers"/>
    <x v="2"/>
    <s v="Lease"/>
    <x v="2"/>
    <s v="Travel"/>
    <n v="6373.05"/>
    <n v="6706.99"/>
    <n v="7004.47"/>
  </r>
  <r>
    <x v="9"/>
    <x v="1"/>
    <x v="4"/>
    <x v="11"/>
    <s v="GRC"/>
    <x v="2"/>
    <s v="Bonuses"/>
    <x v="1"/>
    <s v="Telecomm"/>
    <n v="4416.53"/>
    <n v="4853.5599999999904"/>
    <n v="5183.5199999999904"/>
  </r>
  <r>
    <x v="9"/>
    <x v="1"/>
    <x v="0"/>
    <x v="0"/>
    <s v="Planning"/>
    <x v="0"/>
    <s v="Software Maintenance"/>
    <x v="2"/>
    <s v="Software Maintenance"/>
    <n v="6079.85"/>
    <n v="6625.15"/>
    <n v="6199.01"/>
  </r>
  <r>
    <x v="9"/>
    <x v="2"/>
    <x v="3"/>
    <x v="3"/>
    <s v="Application Support"/>
    <x v="1"/>
    <s v="Lease"/>
    <x v="1"/>
    <s v="Vehicles"/>
    <n v="4576.53"/>
    <n v="4759.82"/>
    <n v="6432.96"/>
  </r>
  <r>
    <x v="9"/>
    <x v="3"/>
    <x v="5"/>
    <x v="14"/>
    <s v="Application Support"/>
    <x v="4"/>
    <s v="Regular Salaries and Wages"/>
    <x v="2"/>
    <s v="Vehicles"/>
    <n v="5261.27"/>
    <n v="5265.83"/>
    <n v="6034.06"/>
  </r>
  <r>
    <x v="9"/>
    <x v="0"/>
    <x v="3"/>
    <x v="4"/>
    <s v="Data Centers"/>
    <x v="0"/>
    <s v="Travel Expense"/>
    <x v="0"/>
    <s v="Travel"/>
    <n v="3676.43"/>
    <n v="4044.18"/>
    <n v="3707.45"/>
  </r>
  <r>
    <x v="9"/>
    <x v="3"/>
    <x v="3"/>
    <x v="4"/>
    <s v="GRC"/>
    <x v="2"/>
    <s v="Software Maintenance"/>
    <x v="2"/>
    <s v="Internal Labor"/>
    <n v="3918.85"/>
    <n v="4300.3900000000003"/>
    <n v="5025.26"/>
  </r>
  <r>
    <x v="9"/>
    <x v="3"/>
    <x v="1"/>
    <x v="1"/>
    <s v="Planning"/>
    <x v="4"/>
    <s v="Regular Salaries and Wages"/>
    <x v="0"/>
    <s v="Travel"/>
    <n v="2434.3200000000002"/>
    <n v="3163.36"/>
    <n v="3170.2"/>
  </r>
  <r>
    <x v="9"/>
    <x v="1"/>
    <x v="4"/>
    <x v="5"/>
    <s v="Planning"/>
    <x v="0"/>
    <s v="Bonuses"/>
    <x v="3"/>
    <s v="Telecomm"/>
    <n v="7956.4"/>
    <n v="9037.48"/>
    <n v="8782.18"/>
  </r>
  <r>
    <x v="9"/>
    <x v="0"/>
    <x v="3"/>
    <x v="3"/>
    <s v="Application Support"/>
    <x v="4"/>
    <s v="Travel Expense"/>
    <x v="2"/>
    <s v="Travel"/>
    <n v="5856.41"/>
    <n v="6408.37"/>
    <n v="6741.87"/>
  </r>
  <r>
    <x v="9"/>
    <x v="2"/>
    <x v="5"/>
    <x v="9"/>
    <s v="Planning"/>
    <x v="2"/>
    <s v="Bonuses"/>
    <x v="1"/>
    <s v="External Labor"/>
    <n v="3305.79"/>
    <n v="3463.0299999999902"/>
    <n v="4484.03"/>
  </r>
  <r>
    <x v="9"/>
    <x v="4"/>
    <x v="5"/>
    <x v="8"/>
    <s v="Planning"/>
    <x v="0"/>
    <s v="Travel Expense"/>
    <x v="2"/>
    <s v="Internal Labor"/>
    <n v="4725.3900000000003"/>
    <n v="5383.5"/>
    <n v="4939.34"/>
  </r>
  <r>
    <x v="9"/>
    <x v="5"/>
    <x v="0"/>
    <x v="0"/>
    <s v="Data Centers"/>
    <x v="4"/>
    <s v="Bonuses"/>
    <x v="2"/>
    <s v="Vehicles"/>
    <n v="4633.17"/>
    <n v="5207.6899999999996"/>
    <n v="5509.82"/>
  </r>
  <r>
    <x v="9"/>
    <x v="5"/>
    <x v="0"/>
    <x v="6"/>
    <s v="Planning"/>
    <x v="0"/>
    <s v="Lease"/>
    <x v="2"/>
    <s v="Other"/>
    <n v="8267.7800000000007"/>
    <n v="8795.81"/>
    <n v="8566.06"/>
  </r>
  <r>
    <x v="9"/>
    <x v="1"/>
    <x v="4"/>
    <x v="11"/>
    <s v="Planning"/>
    <x v="3"/>
    <s v="Contractors"/>
    <x v="1"/>
    <s v="Inbound Allocations"/>
    <n v="6945.07"/>
    <n v="7326.79"/>
    <n v="7822.42"/>
  </r>
  <r>
    <x v="9"/>
    <x v="5"/>
    <x v="1"/>
    <x v="1"/>
    <s v="GRC"/>
    <x v="0"/>
    <s v="Customer Events"/>
    <x v="2"/>
    <s v="Internal Labor"/>
    <n v="1078.53"/>
    <n v="1290.56"/>
    <n v="2189.89"/>
  </r>
  <r>
    <x v="9"/>
    <x v="0"/>
    <x v="0"/>
    <x v="0"/>
    <s v="Data Centers"/>
    <x v="3"/>
    <s v="Insurance"/>
    <x v="3"/>
    <s v="Other"/>
    <n v="7508.57"/>
    <n v="7645.2199999999903"/>
    <n v="9326.64"/>
  </r>
  <r>
    <x v="9"/>
    <x v="1"/>
    <x v="1"/>
    <x v="1"/>
    <s v="GRC"/>
    <x v="1"/>
    <s v="Software Maintenance"/>
    <x v="1"/>
    <s v="Travel"/>
    <n v="2855.84"/>
    <n v="3102.14"/>
    <n v="4362.5"/>
  </r>
  <r>
    <x v="9"/>
    <x v="1"/>
    <x v="2"/>
    <x v="2"/>
    <s v="Data Centers"/>
    <x v="4"/>
    <s v="Software Maintenance"/>
    <x v="1"/>
    <s v="Telecomm"/>
    <n v="7372.29"/>
    <n v="8075.3"/>
    <n v="8531.81"/>
  </r>
  <r>
    <x v="9"/>
    <x v="3"/>
    <x v="0"/>
    <x v="6"/>
    <s v="Data Centers"/>
    <x v="3"/>
    <s v="Contractors"/>
    <x v="0"/>
    <s v="Inbound Allocations"/>
    <n v="3628.78"/>
    <n v="3815.73"/>
    <n v="4462.45"/>
  </r>
  <r>
    <x v="9"/>
    <x v="4"/>
    <x v="2"/>
    <x v="2"/>
    <s v="Data Centers"/>
    <x v="2"/>
    <s v="Travel Expense"/>
    <x v="3"/>
    <s v="Other"/>
    <n v="7262.46"/>
    <n v="7385.84"/>
    <n v="8475.1299999999992"/>
  </r>
  <r>
    <x v="9"/>
    <x v="2"/>
    <x v="0"/>
    <x v="0"/>
    <s v="Planning"/>
    <x v="0"/>
    <s v="Contractors"/>
    <x v="1"/>
    <s v="Travel"/>
    <n v="3871.99"/>
    <n v="4388.71"/>
    <n v="5039.3599999999997"/>
  </r>
  <r>
    <x v="9"/>
    <x v="3"/>
    <x v="2"/>
    <x v="2"/>
    <s v="GRC"/>
    <x v="0"/>
    <s v="Travel Expense"/>
    <x v="3"/>
    <s v="Travel"/>
    <n v="4470.8500000000004"/>
    <n v="4725.33"/>
    <n v="4639.32"/>
  </r>
  <r>
    <x v="9"/>
    <x v="2"/>
    <x v="4"/>
    <x v="11"/>
    <s v="Application Support"/>
    <x v="0"/>
    <s v="Payroll Taxes - Salaries"/>
    <x v="0"/>
    <s v="Software Maintenance"/>
    <n v="7200.34"/>
    <n v="7838.54"/>
    <n v="8335.68"/>
  </r>
  <r>
    <x v="9"/>
    <x v="2"/>
    <x v="3"/>
    <x v="7"/>
    <s v="Data Centers"/>
    <x v="2"/>
    <s v="Contractors"/>
    <x v="1"/>
    <s v="External Labor"/>
    <n v="3825.89"/>
    <n v="3894.49"/>
    <n v="3856.71"/>
  </r>
  <r>
    <x v="9"/>
    <x v="3"/>
    <x v="0"/>
    <x v="0"/>
    <s v="GRC"/>
    <x v="0"/>
    <s v="Payroll Taxes - Salaries"/>
    <x v="0"/>
    <s v="Inbound Allocations"/>
    <n v="4381.8"/>
    <n v="4672.37"/>
    <n v="5635.53"/>
  </r>
  <r>
    <x v="9"/>
    <x v="2"/>
    <x v="0"/>
    <x v="6"/>
    <s v="Data Centers"/>
    <x v="4"/>
    <s v="Software Maintenance"/>
    <x v="2"/>
    <s v="Other"/>
    <n v="5918.94"/>
    <n v="6076.95"/>
    <n v="8048.9299999999903"/>
  </r>
  <r>
    <x v="9"/>
    <x v="4"/>
    <x v="4"/>
    <x v="5"/>
    <s v="Application Support"/>
    <x v="4"/>
    <s v="Insurance"/>
    <x v="1"/>
    <s v="Travel"/>
    <n v="4337.91"/>
    <n v="4340.92"/>
    <n v="6163.62"/>
  </r>
  <r>
    <x v="9"/>
    <x v="5"/>
    <x v="1"/>
    <x v="1"/>
    <s v="GRC"/>
    <x v="4"/>
    <s v="Customer Events"/>
    <x v="1"/>
    <s v="External Labor"/>
    <n v="4054.65"/>
    <n v="4619.6000000000004"/>
    <n v="4203.74"/>
  </r>
  <r>
    <x v="9"/>
    <x v="3"/>
    <x v="2"/>
    <x v="2"/>
    <s v="Application Support"/>
    <x v="2"/>
    <s v="Lease"/>
    <x v="3"/>
    <s v="Travel"/>
    <n v="4108.4799999999996"/>
    <n v="4286.3799999999901"/>
    <n v="5096.8999999999996"/>
  </r>
  <r>
    <x v="9"/>
    <x v="2"/>
    <x v="0"/>
    <x v="0"/>
    <s v="GRC"/>
    <x v="4"/>
    <s v="Insurance"/>
    <x v="0"/>
    <s v="Telecomm"/>
    <n v="7051.34"/>
    <n v="7895.13"/>
    <n v="7370.61"/>
  </r>
  <r>
    <x v="9"/>
    <x v="2"/>
    <x v="3"/>
    <x v="4"/>
    <s v="Data Centers"/>
    <x v="0"/>
    <s v="Regular Salaries and Wages"/>
    <x v="1"/>
    <s v="Telecomm"/>
    <n v="7587.81"/>
    <n v="7681.31"/>
    <n v="8405.98"/>
  </r>
  <r>
    <x v="9"/>
    <x v="4"/>
    <x v="2"/>
    <x v="2"/>
    <s v="Data Centers"/>
    <x v="1"/>
    <s v="Customer Events"/>
    <x v="1"/>
    <s v="Internal Labor"/>
    <n v="5855.49"/>
    <n v="6207.13"/>
    <n v="6445.0999999999904"/>
  </r>
  <r>
    <x v="9"/>
    <x v="3"/>
    <x v="1"/>
    <x v="1"/>
    <s v="Application Support"/>
    <x v="3"/>
    <s v="Contractors"/>
    <x v="2"/>
    <s v="Telecomm"/>
    <n v="6390.13"/>
    <n v="6627.55"/>
    <n v="7077.64"/>
  </r>
  <r>
    <x v="9"/>
    <x v="3"/>
    <x v="0"/>
    <x v="6"/>
    <s v="GRC"/>
    <x v="4"/>
    <s v="Insurance"/>
    <x v="1"/>
    <s v="Other"/>
    <n v="4791.76"/>
    <n v="5262.36"/>
    <n v="4988.54"/>
  </r>
  <r>
    <x v="9"/>
    <x v="2"/>
    <x v="5"/>
    <x v="9"/>
    <s v="Data Centers"/>
    <x v="2"/>
    <s v="Customer Events"/>
    <x v="0"/>
    <s v="Other"/>
    <n v="4478.5"/>
    <n v="5408.29"/>
    <n v="4503.01"/>
  </r>
  <r>
    <x v="9"/>
    <x v="3"/>
    <x v="3"/>
    <x v="3"/>
    <s v="Planning"/>
    <x v="1"/>
    <s v="Customer Events"/>
    <x v="0"/>
    <s v="Vehicles"/>
    <n v="9168.6299999999992"/>
    <n v="9426.1999999999898"/>
    <n v="9194.9699999999993"/>
  </r>
  <r>
    <x v="9"/>
    <x v="2"/>
    <x v="2"/>
    <x v="2"/>
    <s v="Planning"/>
    <x v="3"/>
    <s v="Customer Events"/>
    <x v="0"/>
    <s v="Software Maintenance"/>
    <n v="4945.3599999999997"/>
    <n v="5642.3799999999901"/>
    <n v="4988.7199999999903"/>
  </r>
  <r>
    <x v="9"/>
    <x v="3"/>
    <x v="0"/>
    <x v="6"/>
    <s v="Data Centers"/>
    <x v="2"/>
    <s v="Other Miscellaneous Expense"/>
    <x v="1"/>
    <s v="Telecomm"/>
    <n v="3598.92"/>
    <n v="3649.21"/>
    <n v="3790.62"/>
  </r>
  <r>
    <x v="9"/>
    <x v="5"/>
    <x v="4"/>
    <x v="11"/>
    <s v="GRC"/>
    <x v="4"/>
    <s v="Other Miscellaneous Expense"/>
    <x v="0"/>
    <s v="External Labor"/>
    <n v="6535.17"/>
    <n v="7014.1"/>
    <n v="7428.74"/>
  </r>
  <r>
    <x v="9"/>
    <x v="2"/>
    <x v="2"/>
    <x v="2"/>
    <s v="Application Support"/>
    <x v="1"/>
    <s v="Travel Expense"/>
    <x v="2"/>
    <s v="Telecomm"/>
    <n v="8658.86"/>
    <n v="9004.19"/>
    <n v="9244.2900000000009"/>
  </r>
  <r>
    <x v="9"/>
    <x v="1"/>
    <x v="2"/>
    <x v="2"/>
    <s v="Application Support"/>
    <x v="2"/>
    <s v="Payroll Taxes - Salaries"/>
    <x v="1"/>
    <s v="Telecomm"/>
    <n v="2967.98"/>
    <n v="3330.26"/>
    <n v="3033.7"/>
  </r>
  <r>
    <x v="9"/>
    <x v="0"/>
    <x v="3"/>
    <x v="3"/>
    <s v="Application Support"/>
    <x v="0"/>
    <s v="Bonuses"/>
    <x v="2"/>
    <s v="Travel"/>
    <n v="8911.34"/>
    <n v="9470.76"/>
    <n v="10196.01"/>
  </r>
  <r>
    <x v="9"/>
    <x v="2"/>
    <x v="2"/>
    <x v="2"/>
    <s v="Data Centers"/>
    <x v="1"/>
    <s v="Software Maintenance"/>
    <x v="3"/>
    <s v="Vehicles"/>
    <n v="5846.64"/>
    <n v="6158.42"/>
    <n v="6496.58"/>
  </r>
  <r>
    <x v="9"/>
    <x v="5"/>
    <x v="4"/>
    <x v="5"/>
    <s v="Application Support"/>
    <x v="0"/>
    <s v="Other Miscellaneous Expense"/>
    <x v="3"/>
    <s v="Internal Labor"/>
    <n v="7832.32"/>
    <n v="8312.25"/>
    <n v="8293.76"/>
  </r>
  <r>
    <x v="9"/>
    <x v="3"/>
    <x v="3"/>
    <x v="7"/>
    <s v="Application Support"/>
    <x v="0"/>
    <s v="Lease"/>
    <x v="0"/>
    <s v="Internal Labor"/>
    <n v="9690.24"/>
    <n v="10016.81"/>
    <n v="9915.09"/>
  </r>
  <r>
    <x v="9"/>
    <x v="0"/>
    <x v="5"/>
    <x v="10"/>
    <s v="Data Centers"/>
    <x v="3"/>
    <s v="Software Maintenance"/>
    <x v="0"/>
    <s v="External Labor"/>
    <n v="4727.99"/>
    <n v="5043.8999999999996"/>
    <n v="5373.36"/>
  </r>
  <r>
    <x v="9"/>
    <x v="5"/>
    <x v="2"/>
    <x v="2"/>
    <s v="Planning"/>
    <x v="1"/>
    <s v="Insurance"/>
    <x v="2"/>
    <s v="Inbound Allocations"/>
    <n v="2954.36"/>
    <n v="3408.4"/>
    <n v="3104.94"/>
  </r>
  <r>
    <x v="9"/>
    <x v="2"/>
    <x v="1"/>
    <x v="1"/>
    <s v="Application Support"/>
    <x v="4"/>
    <s v="Payroll Taxes - Salaries"/>
    <x v="1"/>
    <s v="Software Maintenance"/>
    <n v="5233.66"/>
    <n v="5502.96"/>
    <n v="5987.23"/>
  </r>
  <r>
    <x v="9"/>
    <x v="3"/>
    <x v="1"/>
    <x v="1"/>
    <s v="Data Centers"/>
    <x v="1"/>
    <s v="Travel Expense"/>
    <x v="3"/>
    <s v="Vehicles"/>
    <n v="3716.09"/>
    <n v="4280.8599999999997"/>
    <n v="3850.91"/>
  </r>
  <r>
    <x v="9"/>
    <x v="0"/>
    <x v="3"/>
    <x v="3"/>
    <s v="Data Centers"/>
    <x v="4"/>
    <s v="Bonuses"/>
    <x v="1"/>
    <s v="Inbound Allocations"/>
    <n v="6329.01"/>
    <n v="7489.85"/>
    <n v="7361.03"/>
  </r>
  <r>
    <x v="9"/>
    <x v="3"/>
    <x v="1"/>
    <x v="1"/>
    <s v="GRC"/>
    <x v="3"/>
    <s v="Regular Salaries and Wages"/>
    <x v="0"/>
    <s v="Travel"/>
    <n v="1004.48"/>
    <n v="1058.07"/>
    <n v="1533.82"/>
  </r>
  <r>
    <x v="9"/>
    <x v="3"/>
    <x v="4"/>
    <x v="5"/>
    <s v="Planning"/>
    <x v="0"/>
    <s v="Software Maintenance"/>
    <x v="3"/>
    <s v="Vehicles"/>
    <n v="4293.3500000000004"/>
    <n v="4766.2299999999996"/>
    <n v="5478.07"/>
  </r>
  <r>
    <x v="9"/>
    <x v="5"/>
    <x v="3"/>
    <x v="4"/>
    <s v="Data Centers"/>
    <x v="3"/>
    <s v="Travel Expense"/>
    <x v="1"/>
    <s v="Software Maintenance"/>
    <n v="11227.99"/>
    <n v="12234.39"/>
    <n v="11874.65"/>
  </r>
  <r>
    <x v="9"/>
    <x v="4"/>
    <x v="4"/>
    <x v="11"/>
    <s v="GRC"/>
    <x v="1"/>
    <s v="Bonuses"/>
    <x v="3"/>
    <s v="Internal Labor"/>
    <n v="6109.79"/>
    <n v="7132.28"/>
    <n v="6379.19"/>
  </r>
  <r>
    <x v="9"/>
    <x v="1"/>
    <x v="2"/>
    <x v="2"/>
    <s v="Data Centers"/>
    <x v="3"/>
    <s v="Software Maintenance"/>
    <x v="3"/>
    <s v="Vehicles"/>
    <n v="5642.77"/>
    <n v="5647.4"/>
    <n v="5831.03"/>
  </r>
  <r>
    <x v="9"/>
    <x v="5"/>
    <x v="0"/>
    <x v="6"/>
    <s v="Application Support"/>
    <x v="2"/>
    <s v="Regular Salaries and Wages"/>
    <x v="1"/>
    <s v="Telecomm"/>
    <n v="2789.49"/>
    <n v="2961.16"/>
    <n v="2925.74"/>
  </r>
  <r>
    <x v="9"/>
    <x v="5"/>
    <x v="4"/>
    <x v="5"/>
    <s v="Application Support"/>
    <x v="2"/>
    <s v="Other Miscellaneous Expense"/>
    <x v="1"/>
    <s v="Telecomm"/>
    <n v="3619.09"/>
    <n v="4251.91"/>
    <n v="4432.22"/>
  </r>
  <r>
    <x v="9"/>
    <x v="0"/>
    <x v="2"/>
    <x v="2"/>
    <s v="Planning"/>
    <x v="3"/>
    <s v="Contractors"/>
    <x v="3"/>
    <s v="Travel"/>
    <n v="3321.86"/>
    <n v="4018.45"/>
    <n v="3517.63"/>
  </r>
  <r>
    <x v="9"/>
    <x v="4"/>
    <x v="0"/>
    <x v="6"/>
    <s v="Planning"/>
    <x v="2"/>
    <s v="Customer Events"/>
    <x v="0"/>
    <s v="Inbound Allocations"/>
    <n v="5352.63"/>
    <n v="5463.26"/>
    <n v="6739.75"/>
  </r>
  <r>
    <x v="9"/>
    <x v="4"/>
    <x v="4"/>
    <x v="11"/>
    <s v="Data Centers"/>
    <x v="0"/>
    <s v="Lease"/>
    <x v="0"/>
    <s v="Travel"/>
    <n v="2894.24"/>
    <n v="3080.06"/>
    <n v="4147.43"/>
  </r>
  <r>
    <x v="9"/>
    <x v="2"/>
    <x v="2"/>
    <x v="2"/>
    <s v="Planning"/>
    <x v="2"/>
    <s v="Regular Salaries and Wages"/>
    <x v="0"/>
    <s v="Internal Labor"/>
    <n v="4636.68"/>
    <n v="5515.44"/>
    <n v="4668.63"/>
  </r>
  <r>
    <x v="9"/>
    <x v="4"/>
    <x v="0"/>
    <x v="6"/>
    <s v="Planning"/>
    <x v="1"/>
    <s v="Software Maintenance"/>
    <x v="1"/>
    <s v="Vehicles"/>
    <n v="6314.39"/>
    <n v="7328.91"/>
    <n v="7019.85"/>
  </r>
  <r>
    <x v="9"/>
    <x v="0"/>
    <x v="2"/>
    <x v="2"/>
    <s v="Data Centers"/>
    <x v="4"/>
    <s v="Contractors"/>
    <x v="3"/>
    <s v="Software Maintenance"/>
    <n v="8542.34"/>
    <n v="8646.75"/>
    <n v="8822.2900000000009"/>
  </r>
  <r>
    <x v="9"/>
    <x v="4"/>
    <x v="4"/>
    <x v="5"/>
    <s v="GRC"/>
    <x v="1"/>
    <s v="Customer Events"/>
    <x v="1"/>
    <s v="Vehicles"/>
    <n v="7648.6"/>
    <n v="8046.7"/>
    <n v="9544.4500000000007"/>
  </r>
  <r>
    <x v="9"/>
    <x v="2"/>
    <x v="3"/>
    <x v="4"/>
    <s v="Planning"/>
    <x v="0"/>
    <s v="Travel Expense"/>
    <x v="0"/>
    <s v="Internal Labor"/>
    <n v="5877.09"/>
    <n v="6049.99"/>
    <n v="6480.21"/>
  </r>
  <r>
    <x v="9"/>
    <x v="5"/>
    <x v="0"/>
    <x v="6"/>
    <s v="GRC"/>
    <x v="3"/>
    <s v="Contractors"/>
    <x v="2"/>
    <s v="Inbound Allocations"/>
    <n v="3101.05"/>
    <n v="3287.56"/>
    <n v="3312.92"/>
  </r>
  <r>
    <x v="9"/>
    <x v="0"/>
    <x v="2"/>
    <x v="2"/>
    <s v="GRC"/>
    <x v="3"/>
    <s v="Bonuses"/>
    <x v="0"/>
    <s v="Inbound Allocations"/>
    <n v="2111.66"/>
    <n v="3185.14"/>
    <n v="2453.25"/>
  </r>
  <r>
    <x v="9"/>
    <x v="2"/>
    <x v="1"/>
    <x v="1"/>
    <s v="Data Centers"/>
    <x v="4"/>
    <s v="Bonuses"/>
    <x v="3"/>
    <s v="Internal Labor"/>
    <n v="7152.35"/>
    <n v="7571.08"/>
    <n v="7246.95"/>
  </r>
  <r>
    <x v="9"/>
    <x v="1"/>
    <x v="0"/>
    <x v="0"/>
    <s v="Planning"/>
    <x v="1"/>
    <s v="Customer Events"/>
    <x v="2"/>
    <s v="Inbound Allocations"/>
    <n v="6752.75"/>
    <n v="7165.19"/>
    <n v="6991.08"/>
  </r>
  <r>
    <x v="9"/>
    <x v="1"/>
    <x v="0"/>
    <x v="0"/>
    <s v="Planning"/>
    <x v="2"/>
    <s v="Insurance"/>
    <x v="1"/>
    <s v="Internal Labor"/>
    <n v="4046.52"/>
    <n v="4391.91"/>
    <n v="6454.23"/>
  </r>
  <r>
    <x v="9"/>
    <x v="2"/>
    <x v="5"/>
    <x v="8"/>
    <s v="Application Support"/>
    <x v="3"/>
    <s v="Payroll Taxes - Salaries"/>
    <x v="2"/>
    <s v="Telecomm"/>
    <n v="5413.01"/>
    <n v="5464.59"/>
    <n v="6923.92"/>
  </r>
  <r>
    <x v="9"/>
    <x v="5"/>
    <x v="4"/>
    <x v="5"/>
    <s v="Data Centers"/>
    <x v="0"/>
    <s v="Contractors"/>
    <x v="1"/>
    <s v="Software Maintenance"/>
    <n v="7535.3"/>
    <n v="7826.65"/>
    <n v="8098.59"/>
  </r>
  <r>
    <x v="9"/>
    <x v="5"/>
    <x v="0"/>
    <x v="6"/>
    <s v="Application Support"/>
    <x v="0"/>
    <s v="Travel Expense"/>
    <x v="1"/>
    <s v="Vehicles"/>
    <n v="3629.5"/>
    <n v="4815.82"/>
    <n v="4515.58"/>
  </r>
  <r>
    <x v="9"/>
    <x v="3"/>
    <x v="3"/>
    <x v="3"/>
    <s v="GRC"/>
    <x v="3"/>
    <s v="Contractors"/>
    <x v="1"/>
    <s v="Telecomm"/>
    <n v="218.66"/>
    <n v="1078.1300000000001"/>
    <n v="969.33999999999901"/>
  </r>
  <r>
    <x v="9"/>
    <x v="1"/>
    <x v="4"/>
    <x v="11"/>
    <s v="GRC"/>
    <x v="3"/>
    <s v="Other Miscellaneous Expense"/>
    <x v="2"/>
    <s v="Internal Labor"/>
    <n v="4624.8500000000004"/>
    <n v="4986.5600000000004"/>
    <n v="6627.38"/>
  </r>
  <r>
    <x v="9"/>
    <x v="5"/>
    <x v="0"/>
    <x v="0"/>
    <s v="Planning"/>
    <x v="4"/>
    <s v="Other Miscellaneous Expense"/>
    <x v="0"/>
    <s v="Travel"/>
    <n v="4535.2700000000004"/>
    <n v="4881.47"/>
    <n v="5696.25"/>
  </r>
  <r>
    <x v="9"/>
    <x v="4"/>
    <x v="3"/>
    <x v="4"/>
    <s v="Data Centers"/>
    <x v="1"/>
    <s v="Software Maintenance"/>
    <x v="0"/>
    <s v="Inbound Allocations"/>
    <n v="6587.05"/>
    <n v="7018.63"/>
    <n v="7789.47"/>
  </r>
  <r>
    <x v="9"/>
    <x v="5"/>
    <x v="5"/>
    <x v="10"/>
    <s v="Data Centers"/>
    <x v="4"/>
    <s v="Bonuses"/>
    <x v="3"/>
    <s v="Internal Labor"/>
    <n v="4693.26"/>
    <n v="4770.4799999999996"/>
    <n v="5055.7"/>
  </r>
  <r>
    <x v="9"/>
    <x v="2"/>
    <x v="4"/>
    <x v="11"/>
    <s v="Planning"/>
    <x v="0"/>
    <s v="Bonuses"/>
    <x v="2"/>
    <s v="Other"/>
    <n v="4287.7"/>
    <n v="4385.0199999999904"/>
    <n v="4699.6499999999996"/>
  </r>
  <r>
    <x v="9"/>
    <x v="5"/>
    <x v="3"/>
    <x v="3"/>
    <s v="GRC"/>
    <x v="4"/>
    <s v="Payroll Taxes - Salaries"/>
    <x v="1"/>
    <s v="Software Maintenance"/>
    <n v="213.29"/>
    <n v="632.28"/>
    <n v="608.54999999999995"/>
  </r>
  <r>
    <x v="9"/>
    <x v="1"/>
    <x v="4"/>
    <x v="5"/>
    <s v="Planning"/>
    <x v="1"/>
    <s v="Customer Events"/>
    <x v="1"/>
    <s v="Inbound Allocations"/>
    <n v="2860.19"/>
    <n v="2934.38"/>
    <n v="3271.63"/>
  </r>
  <r>
    <x v="9"/>
    <x v="5"/>
    <x v="1"/>
    <x v="1"/>
    <s v="Data Centers"/>
    <x v="3"/>
    <s v="Payroll Taxes - Salaries"/>
    <x v="3"/>
    <s v="Telecomm"/>
    <n v="3517.8"/>
    <n v="4311.16"/>
    <n v="6475.98"/>
  </r>
  <r>
    <x v="9"/>
    <x v="4"/>
    <x v="4"/>
    <x v="11"/>
    <s v="GRC"/>
    <x v="1"/>
    <s v="Contractors"/>
    <x v="1"/>
    <s v="Software Maintenance"/>
    <n v="5035.62"/>
    <n v="5356.45"/>
    <n v="5727.2699999999904"/>
  </r>
  <r>
    <x v="9"/>
    <x v="5"/>
    <x v="0"/>
    <x v="0"/>
    <s v="Planning"/>
    <x v="3"/>
    <s v="Insurance"/>
    <x v="3"/>
    <s v="External Labor"/>
    <n v="3339.16"/>
    <n v="3572.56"/>
    <n v="3800.24"/>
  </r>
  <r>
    <x v="9"/>
    <x v="2"/>
    <x v="0"/>
    <x v="0"/>
    <s v="Data Centers"/>
    <x v="2"/>
    <s v="Travel Expense"/>
    <x v="0"/>
    <s v="Software Maintenance"/>
    <n v="4209.53"/>
    <n v="4373.8099999999904"/>
    <n v="4959.3599999999997"/>
  </r>
  <r>
    <x v="9"/>
    <x v="1"/>
    <x v="3"/>
    <x v="7"/>
    <s v="Application Support"/>
    <x v="2"/>
    <s v="Software Maintenance"/>
    <x v="0"/>
    <s v="Software Maintenance"/>
    <n v="3995.52"/>
    <n v="4414.6899999999996"/>
    <n v="5134.8999999999996"/>
  </r>
  <r>
    <x v="9"/>
    <x v="3"/>
    <x v="1"/>
    <x v="1"/>
    <s v="Planning"/>
    <x v="0"/>
    <s v="Insurance"/>
    <x v="3"/>
    <s v="Internal Labor"/>
    <n v="2816.75"/>
    <n v="3987.7799999999902"/>
    <n v="3488.15"/>
  </r>
  <r>
    <x v="9"/>
    <x v="3"/>
    <x v="1"/>
    <x v="1"/>
    <s v="Application Support"/>
    <x v="2"/>
    <s v="Payroll Taxes - Salaries"/>
    <x v="1"/>
    <s v="Telecomm"/>
    <n v="900.23"/>
    <n v="1701.28"/>
    <n v="1291.7"/>
  </r>
  <r>
    <x v="9"/>
    <x v="1"/>
    <x v="0"/>
    <x v="0"/>
    <s v="Data Centers"/>
    <x v="3"/>
    <s v="Software Maintenance"/>
    <x v="2"/>
    <s v="Vehicles"/>
    <n v="9617.18"/>
    <n v="10147.120000000001"/>
    <n v="10976.14"/>
  </r>
  <r>
    <x v="9"/>
    <x v="2"/>
    <x v="5"/>
    <x v="9"/>
    <s v="Data Centers"/>
    <x v="2"/>
    <s v="Customer Events"/>
    <x v="0"/>
    <s v="Internal Labor"/>
    <n v="3844.79"/>
    <n v="4474.93"/>
    <n v="4500.58"/>
  </r>
  <r>
    <x v="9"/>
    <x v="5"/>
    <x v="1"/>
    <x v="1"/>
    <s v="GRC"/>
    <x v="1"/>
    <s v="Travel Expense"/>
    <x v="2"/>
    <s v="Other"/>
    <n v="9010.1200000000008"/>
    <n v="9174.44"/>
    <n v="10388.85"/>
  </r>
  <r>
    <x v="9"/>
    <x v="0"/>
    <x v="2"/>
    <x v="2"/>
    <s v="Planning"/>
    <x v="2"/>
    <s v="Travel Expense"/>
    <x v="0"/>
    <s v="Vehicles"/>
    <n v="3695.44"/>
    <n v="4084.99"/>
    <n v="4409.08"/>
  </r>
  <r>
    <x v="9"/>
    <x v="5"/>
    <x v="5"/>
    <x v="8"/>
    <s v="Data Centers"/>
    <x v="3"/>
    <s v="Payroll Taxes - Salaries"/>
    <x v="1"/>
    <s v="External Labor"/>
    <n v="7642.56"/>
    <n v="7974.87"/>
    <n v="7922.52"/>
  </r>
  <r>
    <x v="9"/>
    <x v="0"/>
    <x v="5"/>
    <x v="9"/>
    <s v="GRC"/>
    <x v="3"/>
    <s v="Payroll Taxes - Salaries"/>
    <x v="0"/>
    <s v="Other"/>
    <n v="6264.92"/>
    <n v="6516.42"/>
    <n v="7164.71"/>
  </r>
  <r>
    <x v="9"/>
    <x v="4"/>
    <x v="4"/>
    <x v="11"/>
    <s v="GRC"/>
    <x v="0"/>
    <s v="Other Miscellaneous Expense"/>
    <x v="3"/>
    <s v="Travel"/>
    <n v="2553.23"/>
    <n v="2554.12"/>
    <n v="3526.14"/>
  </r>
  <r>
    <x v="9"/>
    <x v="0"/>
    <x v="3"/>
    <x v="4"/>
    <s v="Data Centers"/>
    <x v="1"/>
    <s v="Insurance"/>
    <x v="2"/>
    <s v="External Labor"/>
    <n v="6130.12"/>
    <n v="6223.3099999999904"/>
    <n v="6784.98"/>
  </r>
  <r>
    <x v="9"/>
    <x v="3"/>
    <x v="5"/>
    <x v="12"/>
    <s v="GRC"/>
    <x v="2"/>
    <s v="Bonuses"/>
    <x v="1"/>
    <s v="Internal Labor"/>
    <n v="5963.77"/>
    <n v="6084.18"/>
    <n v="6740.75"/>
  </r>
  <r>
    <x v="9"/>
    <x v="3"/>
    <x v="5"/>
    <x v="9"/>
    <s v="Data Centers"/>
    <x v="4"/>
    <s v="Customer Events"/>
    <x v="1"/>
    <s v="External Labor"/>
    <n v="6402.49"/>
    <n v="6418.82"/>
    <n v="6436.65"/>
  </r>
  <r>
    <x v="9"/>
    <x v="4"/>
    <x v="1"/>
    <x v="1"/>
    <s v="Data Centers"/>
    <x v="3"/>
    <s v="Customer Events"/>
    <x v="1"/>
    <s v="Inbound Allocations"/>
    <n v="3149.28"/>
    <n v="3881.7"/>
    <n v="3175.33"/>
  </r>
  <r>
    <x v="9"/>
    <x v="0"/>
    <x v="0"/>
    <x v="6"/>
    <s v="Application Support"/>
    <x v="4"/>
    <s v="Travel Expense"/>
    <x v="2"/>
    <s v="Travel"/>
    <n v="4777.01"/>
    <n v="5560.36"/>
    <n v="5502.42"/>
  </r>
  <r>
    <x v="9"/>
    <x v="5"/>
    <x v="4"/>
    <x v="5"/>
    <s v="Planning"/>
    <x v="1"/>
    <s v="Lease"/>
    <x v="1"/>
    <s v="Inbound Allocations"/>
    <n v="5753.34"/>
    <n v="5771.74"/>
    <n v="6219.18"/>
  </r>
  <r>
    <x v="9"/>
    <x v="5"/>
    <x v="1"/>
    <x v="1"/>
    <s v="GRC"/>
    <x v="0"/>
    <s v="Lease"/>
    <x v="1"/>
    <s v="Software Maintenance"/>
    <n v="5368.68"/>
    <n v="5525.49"/>
    <n v="7104.86"/>
  </r>
  <r>
    <x v="9"/>
    <x v="0"/>
    <x v="4"/>
    <x v="5"/>
    <s v="GRC"/>
    <x v="0"/>
    <s v="Regular Salaries and Wages"/>
    <x v="3"/>
    <s v="Travel"/>
    <n v="7705.07"/>
    <n v="8112.75"/>
    <n v="9427.7199999999993"/>
  </r>
  <r>
    <x v="9"/>
    <x v="3"/>
    <x v="1"/>
    <x v="1"/>
    <s v="Data Centers"/>
    <x v="1"/>
    <s v="Bonuses"/>
    <x v="3"/>
    <s v="Internal Labor"/>
    <n v="4318.8900000000003"/>
    <n v="4643.32"/>
    <n v="6174.68"/>
  </r>
  <r>
    <x v="9"/>
    <x v="0"/>
    <x v="4"/>
    <x v="11"/>
    <s v="Planning"/>
    <x v="4"/>
    <s v="Contractors"/>
    <x v="2"/>
    <s v="External Labor"/>
    <n v="6377.22"/>
    <n v="6692.39"/>
    <n v="7224.32"/>
  </r>
  <r>
    <x v="9"/>
    <x v="3"/>
    <x v="3"/>
    <x v="4"/>
    <s v="Application Support"/>
    <x v="1"/>
    <s v="Insurance"/>
    <x v="2"/>
    <s v="Vehicles"/>
    <n v="5783.63"/>
    <n v="6293.66"/>
    <n v="7247.53"/>
  </r>
  <r>
    <x v="9"/>
    <x v="0"/>
    <x v="3"/>
    <x v="3"/>
    <s v="Planning"/>
    <x v="2"/>
    <s v="Lease"/>
    <x v="0"/>
    <s v="Travel"/>
    <n v="6163.14"/>
    <n v="6167.54"/>
    <n v="6792.48"/>
  </r>
  <r>
    <x v="9"/>
    <x v="3"/>
    <x v="2"/>
    <x v="2"/>
    <s v="Planning"/>
    <x v="1"/>
    <s v="Insurance"/>
    <x v="0"/>
    <s v="Internal Labor"/>
    <n v="5739.06"/>
    <n v="5837.61"/>
    <n v="8688.24"/>
  </r>
  <r>
    <x v="9"/>
    <x v="1"/>
    <x v="4"/>
    <x v="5"/>
    <s v="GRC"/>
    <x v="1"/>
    <s v="Bonuses"/>
    <x v="0"/>
    <s v="Telecomm"/>
    <n v="6393.11"/>
    <n v="6554.58"/>
    <n v="6536.7699999999904"/>
  </r>
  <r>
    <x v="9"/>
    <x v="1"/>
    <x v="2"/>
    <x v="2"/>
    <s v="Data Centers"/>
    <x v="2"/>
    <s v="Software Maintenance"/>
    <x v="3"/>
    <s v="Internal Labor"/>
    <n v="8159.39"/>
    <n v="8999"/>
    <n v="8885.93"/>
  </r>
  <r>
    <x v="9"/>
    <x v="0"/>
    <x v="3"/>
    <x v="4"/>
    <s v="Data Centers"/>
    <x v="4"/>
    <s v="Lease"/>
    <x v="3"/>
    <s v="Internal Labor"/>
    <n v="4695.82"/>
    <n v="4925.2699999999904"/>
    <n v="4849.2199999999903"/>
  </r>
  <r>
    <x v="9"/>
    <x v="1"/>
    <x v="0"/>
    <x v="0"/>
    <s v="Planning"/>
    <x v="1"/>
    <s v="Travel Expense"/>
    <x v="1"/>
    <s v="Travel"/>
    <n v="3380.56"/>
    <n v="4282.1099999999997"/>
    <n v="4008.8199999999902"/>
  </r>
  <r>
    <x v="9"/>
    <x v="3"/>
    <x v="4"/>
    <x v="11"/>
    <s v="Data Centers"/>
    <x v="4"/>
    <s v="Insurance"/>
    <x v="1"/>
    <s v="Other"/>
    <n v="6015.89"/>
    <n v="6163.07"/>
    <n v="7170.14"/>
  </r>
  <r>
    <x v="9"/>
    <x v="3"/>
    <x v="4"/>
    <x v="5"/>
    <s v="Data Centers"/>
    <x v="1"/>
    <s v="Regular Salaries and Wages"/>
    <x v="2"/>
    <s v="Software Maintenance"/>
    <n v="7251.05"/>
    <n v="8007.21"/>
    <n v="7594.84"/>
  </r>
  <r>
    <x v="9"/>
    <x v="1"/>
    <x v="0"/>
    <x v="6"/>
    <s v="Planning"/>
    <x v="4"/>
    <s v="Software Maintenance"/>
    <x v="3"/>
    <s v="Vehicles"/>
    <n v="7090.68"/>
    <n v="7395.99"/>
    <n v="8611.82"/>
  </r>
  <r>
    <x v="9"/>
    <x v="0"/>
    <x v="4"/>
    <x v="11"/>
    <s v="Application Support"/>
    <x v="0"/>
    <s v="Regular Salaries and Wages"/>
    <x v="2"/>
    <s v="Inbound Allocations"/>
    <n v="5681.59"/>
    <n v="6479.46"/>
    <n v="7045.75"/>
  </r>
  <r>
    <x v="9"/>
    <x v="1"/>
    <x v="4"/>
    <x v="5"/>
    <s v="Application Support"/>
    <x v="4"/>
    <s v="Bonuses"/>
    <x v="1"/>
    <s v="Vehicles"/>
    <n v="6091.88"/>
    <n v="6199.31"/>
    <n v="6354.34"/>
  </r>
  <r>
    <x v="9"/>
    <x v="3"/>
    <x v="4"/>
    <x v="11"/>
    <s v="Data Centers"/>
    <x v="1"/>
    <s v="Contractors"/>
    <x v="0"/>
    <s v="Telecomm"/>
    <n v="3295.62"/>
    <n v="3582.12"/>
    <n v="4055.33"/>
  </r>
  <r>
    <x v="9"/>
    <x v="4"/>
    <x v="3"/>
    <x v="7"/>
    <s v="Planning"/>
    <x v="3"/>
    <s v="Other Miscellaneous Expense"/>
    <x v="0"/>
    <s v="Inbound Allocations"/>
    <n v="6560.47"/>
    <n v="6989.28"/>
    <n v="7838.94"/>
  </r>
  <r>
    <x v="9"/>
    <x v="4"/>
    <x v="5"/>
    <x v="10"/>
    <s v="GRC"/>
    <x v="3"/>
    <s v="Regular Salaries and Wages"/>
    <x v="1"/>
    <s v="Other"/>
    <n v="6630.81"/>
    <n v="6827.81"/>
    <n v="7966.22"/>
  </r>
  <r>
    <x v="9"/>
    <x v="3"/>
    <x v="3"/>
    <x v="7"/>
    <s v="GRC"/>
    <x v="4"/>
    <s v="Customer Events"/>
    <x v="1"/>
    <s v="Internal Labor"/>
    <n v="4996.18"/>
    <n v="5534.58"/>
    <n v="7409.19"/>
  </r>
  <r>
    <x v="9"/>
    <x v="3"/>
    <x v="3"/>
    <x v="4"/>
    <s v="GRC"/>
    <x v="4"/>
    <s v="Insurance"/>
    <x v="3"/>
    <s v="Internal Labor"/>
    <n v="2777.93"/>
    <n v="3241.25"/>
    <n v="3459.58"/>
  </r>
  <r>
    <x v="9"/>
    <x v="4"/>
    <x v="3"/>
    <x v="3"/>
    <s v="Application Support"/>
    <x v="4"/>
    <s v="Software Maintenance"/>
    <x v="0"/>
    <s v="Inbound Allocations"/>
    <n v="3894.5"/>
    <n v="4183.8100000000004"/>
    <n v="5096.03"/>
  </r>
  <r>
    <x v="9"/>
    <x v="3"/>
    <x v="5"/>
    <x v="10"/>
    <s v="GRC"/>
    <x v="1"/>
    <s v="Bonuses"/>
    <x v="2"/>
    <s v="Software Maintenance"/>
    <n v="5593.37"/>
    <n v="5669.08"/>
    <n v="6593.41"/>
  </r>
  <r>
    <x v="9"/>
    <x v="4"/>
    <x v="5"/>
    <x v="14"/>
    <s v="Application Support"/>
    <x v="1"/>
    <s v="Lease"/>
    <x v="2"/>
    <s v="External Labor"/>
    <n v="5845.62"/>
    <n v="6133.8099999999904"/>
    <n v="7138.92"/>
  </r>
  <r>
    <x v="9"/>
    <x v="4"/>
    <x v="3"/>
    <x v="3"/>
    <s v="Planning"/>
    <x v="1"/>
    <s v="Payroll Taxes - Salaries"/>
    <x v="0"/>
    <s v="External Labor"/>
    <n v="1671.33"/>
    <n v="1709.97"/>
    <n v="3036.21"/>
  </r>
  <r>
    <x v="9"/>
    <x v="1"/>
    <x v="0"/>
    <x v="0"/>
    <s v="GRC"/>
    <x v="2"/>
    <s v="Contractors"/>
    <x v="1"/>
    <s v="Other"/>
    <n v="3793.14"/>
    <n v="4017.5699999999902"/>
    <n v="5821.87"/>
  </r>
  <r>
    <x v="9"/>
    <x v="0"/>
    <x v="5"/>
    <x v="12"/>
    <s v="Planning"/>
    <x v="0"/>
    <s v="Regular Salaries and Wages"/>
    <x v="3"/>
    <s v="Telecomm"/>
    <n v="8056.75"/>
    <n v="8882.02"/>
    <n v="9159.85"/>
  </r>
  <r>
    <x v="9"/>
    <x v="0"/>
    <x v="5"/>
    <x v="9"/>
    <s v="Planning"/>
    <x v="2"/>
    <s v="Customer Events"/>
    <x v="1"/>
    <s v="Other"/>
    <n v="5786.38"/>
    <n v="6185.36"/>
    <n v="6288.13"/>
  </r>
  <r>
    <x v="9"/>
    <x v="2"/>
    <x v="0"/>
    <x v="0"/>
    <s v="Data Centers"/>
    <x v="0"/>
    <s v="Software Maintenance"/>
    <x v="1"/>
    <s v="Internal Labor"/>
    <n v="5260.13"/>
    <n v="7064.11"/>
    <n v="5572.24"/>
  </r>
  <r>
    <x v="9"/>
    <x v="1"/>
    <x v="3"/>
    <x v="4"/>
    <s v="GRC"/>
    <x v="4"/>
    <s v="Lease"/>
    <x v="3"/>
    <s v="Software Maintenance"/>
    <n v="4320.7"/>
    <n v="5037.13"/>
    <n v="4964.88"/>
  </r>
  <r>
    <x v="9"/>
    <x v="1"/>
    <x v="2"/>
    <x v="2"/>
    <s v="GRC"/>
    <x v="0"/>
    <s v="Contractors"/>
    <x v="1"/>
    <s v="External Labor"/>
    <n v="3621.61"/>
    <n v="4167.32"/>
    <n v="4593.82"/>
  </r>
  <r>
    <x v="9"/>
    <x v="5"/>
    <x v="5"/>
    <x v="14"/>
    <s v="Planning"/>
    <x v="1"/>
    <s v="Software Maintenance"/>
    <x v="2"/>
    <s v="Vehicles"/>
    <n v="2694.67"/>
    <n v="2971.05"/>
    <n v="2701.48"/>
  </r>
  <r>
    <x v="9"/>
    <x v="1"/>
    <x v="1"/>
    <x v="1"/>
    <s v="Planning"/>
    <x v="0"/>
    <s v="Regular Salaries and Wages"/>
    <x v="0"/>
    <s v="Software Maintenance"/>
    <n v="6300.41"/>
    <n v="6619"/>
    <n v="7849.4"/>
  </r>
  <r>
    <x v="9"/>
    <x v="4"/>
    <x v="2"/>
    <x v="2"/>
    <s v="Data Centers"/>
    <x v="1"/>
    <s v="Travel Expense"/>
    <x v="0"/>
    <s v="Other"/>
    <n v="5126.9799999999996"/>
    <n v="5433.3899999999903"/>
    <n v="5835.9299999999903"/>
  </r>
  <r>
    <x v="9"/>
    <x v="4"/>
    <x v="1"/>
    <x v="1"/>
    <s v="Data Centers"/>
    <x v="3"/>
    <s v="Software Maintenance"/>
    <x v="2"/>
    <s v="Travel"/>
    <n v="6159.77"/>
    <n v="6228.11"/>
    <n v="6221.2"/>
  </r>
  <r>
    <x v="9"/>
    <x v="0"/>
    <x v="0"/>
    <x v="0"/>
    <s v="Application Support"/>
    <x v="0"/>
    <s v="Lease"/>
    <x v="2"/>
    <s v="Telecomm"/>
    <n v="4584.58"/>
    <n v="5501.9"/>
    <n v="5967.18"/>
  </r>
  <r>
    <x v="9"/>
    <x v="5"/>
    <x v="1"/>
    <x v="1"/>
    <s v="Application Support"/>
    <x v="4"/>
    <s v="Bonuses"/>
    <x v="1"/>
    <s v="Software Maintenance"/>
    <n v="6208.48"/>
    <n v="7222.0899999999901"/>
    <n v="6638.16"/>
  </r>
  <r>
    <x v="9"/>
    <x v="1"/>
    <x v="3"/>
    <x v="3"/>
    <s v="Planning"/>
    <x v="0"/>
    <s v="Contractors"/>
    <x v="0"/>
    <s v="Software Maintenance"/>
    <n v="4089.4"/>
    <n v="4377.8100000000004"/>
    <n v="4717.66"/>
  </r>
  <r>
    <x v="9"/>
    <x v="2"/>
    <x v="3"/>
    <x v="7"/>
    <s v="Planning"/>
    <x v="0"/>
    <s v="Software Maintenance"/>
    <x v="2"/>
    <s v="Vehicles"/>
    <n v="3941.86"/>
    <n v="4066.69"/>
    <n v="5962.86"/>
  </r>
  <r>
    <x v="9"/>
    <x v="4"/>
    <x v="1"/>
    <x v="1"/>
    <s v="Application Support"/>
    <x v="1"/>
    <s v="Travel Expense"/>
    <x v="2"/>
    <s v="Vehicles"/>
    <n v="6262.28"/>
    <n v="7100.07"/>
    <n v="7334.24"/>
  </r>
  <r>
    <x v="9"/>
    <x v="1"/>
    <x v="4"/>
    <x v="11"/>
    <s v="Application Support"/>
    <x v="0"/>
    <s v="Bonuses"/>
    <x v="2"/>
    <s v="Vehicles"/>
    <n v="3811.15"/>
    <n v="4682.97"/>
    <n v="4860.49"/>
  </r>
  <r>
    <x v="9"/>
    <x v="2"/>
    <x v="1"/>
    <x v="1"/>
    <s v="Planning"/>
    <x v="1"/>
    <s v="Customer Events"/>
    <x v="0"/>
    <s v="Software Maintenance"/>
    <n v="6529.88"/>
    <n v="6607.19"/>
    <n v="8567.9"/>
  </r>
  <r>
    <x v="9"/>
    <x v="2"/>
    <x v="0"/>
    <x v="6"/>
    <s v="Planning"/>
    <x v="0"/>
    <s v="Lease"/>
    <x v="2"/>
    <s v="Travel"/>
    <n v="4718.16"/>
    <n v="5159.1399999999903"/>
    <n v="5943.5599999999904"/>
  </r>
  <r>
    <x v="9"/>
    <x v="5"/>
    <x v="0"/>
    <x v="6"/>
    <s v="Application Support"/>
    <x v="3"/>
    <s v="Regular Salaries and Wages"/>
    <x v="0"/>
    <s v="Other"/>
    <n v="7545.74"/>
    <n v="7956.53"/>
    <n v="9067.07"/>
  </r>
  <r>
    <x v="9"/>
    <x v="1"/>
    <x v="3"/>
    <x v="4"/>
    <s v="Application Support"/>
    <x v="2"/>
    <s v="Travel Expense"/>
    <x v="0"/>
    <s v="Telecomm"/>
    <n v="2568.67"/>
    <n v="2572.37"/>
    <n v="3569.89"/>
  </r>
  <r>
    <x v="9"/>
    <x v="2"/>
    <x v="3"/>
    <x v="7"/>
    <s v="Data Centers"/>
    <x v="2"/>
    <s v="Insurance"/>
    <x v="0"/>
    <s v="Travel"/>
    <n v="5462.75"/>
    <n v="6106.23"/>
    <n v="6917.17"/>
  </r>
  <r>
    <x v="9"/>
    <x v="5"/>
    <x v="0"/>
    <x v="0"/>
    <s v="Planning"/>
    <x v="3"/>
    <s v="Travel Expense"/>
    <x v="3"/>
    <s v="External Labor"/>
    <n v="5083.96"/>
    <n v="5264.28"/>
    <n v="5339.07"/>
  </r>
  <r>
    <x v="9"/>
    <x v="1"/>
    <x v="4"/>
    <x v="5"/>
    <s v="GRC"/>
    <x v="1"/>
    <s v="Contractors"/>
    <x v="1"/>
    <s v="Telecomm"/>
    <n v="7285.74"/>
    <n v="7681.24"/>
    <n v="9473.51"/>
  </r>
  <r>
    <x v="9"/>
    <x v="2"/>
    <x v="4"/>
    <x v="11"/>
    <s v="GRC"/>
    <x v="0"/>
    <s v="Contractors"/>
    <x v="2"/>
    <s v="Inbound Allocations"/>
    <n v="3180.18"/>
    <n v="3666.97"/>
    <n v="4595.38"/>
  </r>
  <r>
    <x v="9"/>
    <x v="5"/>
    <x v="0"/>
    <x v="0"/>
    <s v="Application Support"/>
    <x v="1"/>
    <s v="Bonuses"/>
    <x v="0"/>
    <s v="Telecomm"/>
    <n v="7703.22"/>
    <n v="7821.31"/>
    <n v="8441.4"/>
  </r>
  <r>
    <x v="9"/>
    <x v="4"/>
    <x v="1"/>
    <x v="1"/>
    <s v="Planning"/>
    <x v="2"/>
    <s v="Software Maintenance"/>
    <x v="2"/>
    <s v="Other"/>
    <n v="6428.52"/>
    <n v="7275.69"/>
    <n v="6777.26"/>
  </r>
  <r>
    <x v="9"/>
    <x v="1"/>
    <x v="4"/>
    <x v="5"/>
    <s v="Application Support"/>
    <x v="3"/>
    <s v="Travel Expense"/>
    <x v="3"/>
    <s v="Telecomm"/>
    <n v="4323.84"/>
    <n v="4503.9799999999996"/>
    <n v="4328.96"/>
  </r>
  <r>
    <x v="9"/>
    <x v="3"/>
    <x v="3"/>
    <x v="7"/>
    <s v="Planning"/>
    <x v="2"/>
    <s v="Insurance"/>
    <x v="2"/>
    <s v="Travel"/>
    <n v="6626.88"/>
    <n v="6905.27"/>
    <n v="7110.05"/>
  </r>
  <r>
    <x v="9"/>
    <x v="5"/>
    <x v="5"/>
    <x v="13"/>
    <s v="Planning"/>
    <x v="1"/>
    <s v="Payroll Taxes - Salaries"/>
    <x v="3"/>
    <s v="Travel"/>
    <n v="0"/>
    <n v="-1087.02"/>
    <n v="-1181.18"/>
  </r>
  <r>
    <x v="9"/>
    <x v="1"/>
    <x v="4"/>
    <x v="11"/>
    <s v="GRC"/>
    <x v="0"/>
    <s v="Customer Events"/>
    <x v="2"/>
    <s v="Internal Labor"/>
    <n v="3733.98"/>
    <n v="3877.29"/>
    <n v="4757.2"/>
  </r>
  <r>
    <x v="9"/>
    <x v="2"/>
    <x v="0"/>
    <x v="6"/>
    <s v="Planning"/>
    <x v="0"/>
    <s v="Travel Expense"/>
    <x v="2"/>
    <s v="Vehicles"/>
    <n v="3912.56"/>
    <n v="4250.32"/>
    <n v="4065.98"/>
  </r>
  <r>
    <x v="9"/>
    <x v="3"/>
    <x v="4"/>
    <x v="5"/>
    <s v="Data Centers"/>
    <x v="4"/>
    <s v="Other Miscellaneous Expense"/>
    <x v="3"/>
    <s v="Internal Labor"/>
    <n v="6092.32"/>
    <n v="6681.29"/>
    <n v="7353.37"/>
  </r>
  <r>
    <x v="9"/>
    <x v="2"/>
    <x v="5"/>
    <x v="10"/>
    <s v="Data Centers"/>
    <x v="0"/>
    <s v="Bonuses"/>
    <x v="0"/>
    <s v="Inbound Allocations"/>
    <n v="4498.8999999999996"/>
    <n v="4574.3799999999901"/>
    <n v="5930.17"/>
  </r>
  <r>
    <x v="9"/>
    <x v="3"/>
    <x v="1"/>
    <x v="1"/>
    <s v="Planning"/>
    <x v="2"/>
    <s v="Regular Salaries and Wages"/>
    <x v="2"/>
    <s v="Travel"/>
    <n v="6663.85"/>
    <n v="6783.27"/>
    <n v="7270.35"/>
  </r>
  <r>
    <x v="9"/>
    <x v="4"/>
    <x v="1"/>
    <x v="1"/>
    <s v="Planning"/>
    <x v="2"/>
    <s v="Payroll Taxes - Salaries"/>
    <x v="3"/>
    <s v="Internal Labor"/>
    <n v="9933.27"/>
    <n v="9935.0400000000009"/>
    <n v="10587.36"/>
  </r>
  <r>
    <x v="9"/>
    <x v="4"/>
    <x v="3"/>
    <x v="7"/>
    <s v="GRC"/>
    <x v="4"/>
    <s v="Insurance"/>
    <x v="2"/>
    <s v="External Labor"/>
    <n v="827.9"/>
    <n v="1219.79"/>
    <n v="1299.96"/>
  </r>
  <r>
    <x v="9"/>
    <x v="0"/>
    <x v="0"/>
    <x v="6"/>
    <s v="GRC"/>
    <x v="2"/>
    <s v="Insurance"/>
    <x v="0"/>
    <s v="Telecomm"/>
    <n v="5794.05"/>
    <n v="6343.83"/>
    <n v="6002.21"/>
  </r>
  <r>
    <x v="9"/>
    <x v="5"/>
    <x v="3"/>
    <x v="3"/>
    <s v="GRC"/>
    <x v="4"/>
    <s v="Travel Expense"/>
    <x v="0"/>
    <s v="Other"/>
    <n v="7314.66"/>
    <n v="7473.38"/>
    <n v="9050.35"/>
  </r>
  <r>
    <x v="9"/>
    <x v="0"/>
    <x v="4"/>
    <x v="5"/>
    <s v="Data Centers"/>
    <x v="4"/>
    <s v="Payroll Taxes - Salaries"/>
    <x v="3"/>
    <s v="Vehicles"/>
    <n v="7323.02"/>
    <n v="7579.17"/>
    <n v="7512.96"/>
  </r>
  <r>
    <x v="9"/>
    <x v="5"/>
    <x v="2"/>
    <x v="2"/>
    <s v="Planning"/>
    <x v="1"/>
    <s v="Regular Salaries and Wages"/>
    <x v="3"/>
    <s v="Telecomm"/>
    <n v="8560.19"/>
    <n v="8636.35"/>
    <n v="10081.44"/>
  </r>
  <r>
    <x v="9"/>
    <x v="3"/>
    <x v="2"/>
    <x v="2"/>
    <s v="Data Centers"/>
    <x v="2"/>
    <s v="Insurance"/>
    <x v="0"/>
    <s v="External Labor"/>
    <n v="5641.99"/>
    <n v="5794.71"/>
    <n v="6407.95"/>
  </r>
  <r>
    <x v="9"/>
    <x v="0"/>
    <x v="1"/>
    <x v="1"/>
    <s v="GRC"/>
    <x v="2"/>
    <s v="Travel Expense"/>
    <x v="3"/>
    <s v="Travel"/>
    <n v="10126.11"/>
    <n v="10436.299999999999"/>
    <n v="10422.65"/>
  </r>
  <r>
    <x v="9"/>
    <x v="1"/>
    <x v="3"/>
    <x v="4"/>
    <s v="Data Centers"/>
    <x v="0"/>
    <s v="Payroll Taxes - Salaries"/>
    <x v="3"/>
    <s v="Software Maintenance"/>
    <n v="7919.12"/>
    <n v="8408.3699999999899"/>
    <n v="8704.69"/>
  </r>
  <r>
    <x v="9"/>
    <x v="0"/>
    <x v="2"/>
    <x v="2"/>
    <s v="Data Centers"/>
    <x v="3"/>
    <s v="Payroll Taxes - Salaries"/>
    <x v="1"/>
    <s v="Travel"/>
    <n v="5552.76"/>
    <n v="5779.78"/>
    <n v="5557.64"/>
  </r>
  <r>
    <x v="9"/>
    <x v="4"/>
    <x v="0"/>
    <x v="6"/>
    <s v="Planning"/>
    <x v="3"/>
    <s v="Contractors"/>
    <x v="0"/>
    <s v="External Labor"/>
    <n v="5094.49"/>
    <n v="5382.23"/>
    <n v="5529.37"/>
  </r>
  <r>
    <x v="9"/>
    <x v="5"/>
    <x v="5"/>
    <x v="12"/>
    <s v="Data Centers"/>
    <x v="3"/>
    <s v="Software Maintenance"/>
    <x v="3"/>
    <s v="Software Maintenance"/>
    <n v="3679.42"/>
    <n v="4076.62"/>
    <n v="4864.1000000000004"/>
  </r>
  <r>
    <x v="9"/>
    <x v="2"/>
    <x v="5"/>
    <x v="8"/>
    <s v="GRC"/>
    <x v="0"/>
    <s v="Payroll Taxes - Salaries"/>
    <x v="2"/>
    <s v="Vehicles"/>
    <n v="2598.2600000000002"/>
    <n v="2635.05"/>
    <n v="3656.72"/>
  </r>
  <r>
    <x v="9"/>
    <x v="5"/>
    <x v="3"/>
    <x v="3"/>
    <s v="Planning"/>
    <x v="2"/>
    <s v="Lease"/>
    <x v="2"/>
    <s v="Internal Labor"/>
    <n v="6478.7"/>
    <n v="7226.05"/>
    <n v="6564.0599999999904"/>
  </r>
  <r>
    <x v="9"/>
    <x v="2"/>
    <x v="3"/>
    <x v="3"/>
    <s v="Application Support"/>
    <x v="1"/>
    <s v="Contractors"/>
    <x v="1"/>
    <s v="Internal Labor"/>
    <n v="5454.71"/>
    <n v="5511.75"/>
    <n v="5626.31"/>
  </r>
  <r>
    <x v="9"/>
    <x v="1"/>
    <x v="0"/>
    <x v="0"/>
    <s v="Planning"/>
    <x v="1"/>
    <s v="Travel Expense"/>
    <x v="3"/>
    <s v="External Labor"/>
    <n v="7453.14"/>
    <n v="8194.09"/>
    <n v="7991.82"/>
  </r>
  <r>
    <x v="9"/>
    <x v="5"/>
    <x v="2"/>
    <x v="2"/>
    <s v="Planning"/>
    <x v="2"/>
    <s v="Other Miscellaneous Expense"/>
    <x v="3"/>
    <s v="Travel"/>
    <n v="8276.08"/>
    <n v="9391.34"/>
    <n v="9823.86"/>
  </r>
  <r>
    <x v="9"/>
    <x v="5"/>
    <x v="4"/>
    <x v="11"/>
    <s v="Planning"/>
    <x v="0"/>
    <s v="Bonuses"/>
    <x v="3"/>
    <s v="External Labor"/>
    <n v="4819.05"/>
    <n v="5120.34"/>
    <n v="5366.71"/>
  </r>
  <r>
    <x v="9"/>
    <x v="4"/>
    <x v="3"/>
    <x v="3"/>
    <s v="Application Support"/>
    <x v="2"/>
    <s v="Contractors"/>
    <x v="2"/>
    <s v="Internal Labor"/>
    <n v="2596.0700000000002"/>
    <n v="2598.88"/>
    <n v="2991.96"/>
  </r>
  <r>
    <x v="9"/>
    <x v="5"/>
    <x v="3"/>
    <x v="7"/>
    <s v="GRC"/>
    <x v="1"/>
    <s v="Insurance"/>
    <x v="0"/>
    <s v="Internal Labor"/>
    <n v="5471.67"/>
    <n v="6178.62"/>
    <n v="5734.82"/>
  </r>
  <r>
    <x v="9"/>
    <x v="4"/>
    <x v="1"/>
    <x v="1"/>
    <s v="Application Support"/>
    <x v="4"/>
    <s v="Payroll Taxes - Salaries"/>
    <x v="2"/>
    <s v="Software Maintenance"/>
    <n v="3650.91"/>
    <n v="3803.54"/>
    <n v="3888.5099999999902"/>
  </r>
  <r>
    <x v="9"/>
    <x v="1"/>
    <x v="3"/>
    <x v="7"/>
    <s v="Data Centers"/>
    <x v="4"/>
    <s v="Contractors"/>
    <x v="1"/>
    <s v="Inbound Allocations"/>
    <n v="5535.68"/>
    <n v="6474.18"/>
    <n v="6242.3"/>
  </r>
  <r>
    <x v="9"/>
    <x v="0"/>
    <x v="1"/>
    <x v="1"/>
    <s v="Data Centers"/>
    <x v="2"/>
    <s v="Software Maintenance"/>
    <x v="0"/>
    <s v="Other"/>
    <n v="3567.5"/>
    <n v="3873.5299999999902"/>
    <n v="4731.7"/>
  </r>
  <r>
    <x v="9"/>
    <x v="3"/>
    <x v="4"/>
    <x v="5"/>
    <s v="Data Centers"/>
    <x v="4"/>
    <s v="Travel Expense"/>
    <x v="2"/>
    <s v="Internal Labor"/>
    <n v="4480.42"/>
    <n v="5006.58"/>
    <n v="4518.53"/>
  </r>
  <r>
    <x v="9"/>
    <x v="4"/>
    <x v="3"/>
    <x v="4"/>
    <s v="Planning"/>
    <x v="4"/>
    <s v="Bonuses"/>
    <x v="0"/>
    <s v="Internal Labor"/>
    <n v="5607.99"/>
    <n v="5689.83"/>
    <n v="7291.26"/>
  </r>
  <r>
    <x v="9"/>
    <x v="0"/>
    <x v="2"/>
    <x v="2"/>
    <s v="GRC"/>
    <x v="1"/>
    <s v="Other Miscellaneous Expense"/>
    <x v="3"/>
    <s v="Software Maintenance"/>
    <n v="5286.75"/>
    <n v="5797.59"/>
    <n v="5891.18"/>
  </r>
  <r>
    <x v="9"/>
    <x v="2"/>
    <x v="2"/>
    <x v="2"/>
    <s v="Planning"/>
    <x v="0"/>
    <s v="Other Miscellaneous Expense"/>
    <x v="2"/>
    <s v="Other"/>
    <n v="9424.57"/>
    <n v="10082.969999999999"/>
    <n v="9999.69"/>
  </r>
  <r>
    <x v="9"/>
    <x v="1"/>
    <x v="2"/>
    <x v="2"/>
    <s v="Data Centers"/>
    <x v="1"/>
    <s v="Payroll Taxes - Salaries"/>
    <x v="2"/>
    <s v="Inbound Allocations"/>
    <n v="8942.15"/>
    <n v="9015.39"/>
    <n v="9243.68"/>
  </r>
  <r>
    <x v="9"/>
    <x v="0"/>
    <x v="2"/>
    <x v="2"/>
    <s v="GRC"/>
    <x v="4"/>
    <s v="Other Miscellaneous Expense"/>
    <x v="2"/>
    <s v="Internal Labor"/>
    <n v="8601.5"/>
    <n v="9046.75"/>
    <n v="8815.24"/>
  </r>
  <r>
    <x v="9"/>
    <x v="5"/>
    <x v="5"/>
    <x v="10"/>
    <s v="GRC"/>
    <x v="2"/>
    <s v="Contractors"/>
    <x v="1"/>
    <s v="External Labor"/>
    <n v="3282.12"/>
    <n v="3317.4"/>
    <n v="3979.5"/>
  </r>
  <r>
    <x v="9"/>
    <x v="0"/>
    <x v="5"/>
    <x v="12"/>
    <s v="Planning"/>
    <x v="2"/>
    <s v="Bonuses"/>
    <x v="0"/>
    <s v="Inbound Allocations"/>
    <n v="3328.47"/>
    <n v="3581.14"/>
    <n v="4137.3099999999904"/>
  </r>
  <r>
    <x v="9"/>
    <x v="0"/>
    <x v="1"/>
    <x v="1"/>
    <s v="Planning"/>
    <x v="4"/>
    <s v="Lease"/>
    <x v="2"/>
    <s v="Inbound Allocations"/>
    <n v="1834.6"/>
    <n v="3154.74"/>
    <n v="2188"/>
  </r>
  <r>
    <x v="9"/>
    <x v="4"/>
    <x v="3"/>
    <x v="3"/>
    <s v="Planning"/>
    <x v="2"/>
    <s v="Travel Expense"/>
    <x v="3"/>
    <s v="Inbound Allocations"/>
    <n v="5327.72"/>
    <n v="5435.01"/>
    <n v="6602.98"/>
  </r>
  <r>
    <x v="9"/>
    <x v="5"/>
    <x v="1"/>
    <x v="1"/>
    <s v="Data Centers"/>
    <x v="1"/>
    <s v="Bonuses"/>
    <x v="0"/>
    <s v="Telecomm"/>
    <n v="5573.76"/>
    <n v="6230.07"/>
    <n v="5861.06"/>
  </r>
  <r>
    <x v="9"/>
    <x v="5"/>
    <x v="5"/>
    <x v="8"/>
    <s v="GRC"/>
    <x v="1"/>
    <s v="Lease"/>
    <x v="0"/>
    <s v="Telecomm"/>
    <n v="7218.16"/>
    <n v="7567.41"/>
    <n v="7726.15"/>
  </r>
  <r>
    <x v="9"/>
    <x v="2"/>
    <x v="3"/>
    <x v="3"/>
    <s v="GRC"/>
    <x v="2"/>
    <s v="Travel Expense"/>
    <x v="2"/>
    <s v="Vehicles"/>
    <n v="5163.6000000000004"/>
    <n v="5538.99"/>
    <n v="5445.46"/>
  </r>
  <r>
    <x v="9"/>
    <x v="3"/>
    <x v="0"/>
    <x v="6"/>
    <s v="Application Support"/>
    <x v="0"/>
    <s v="Payroll Taxes - Salaries"/>
    <x v="2"/>
    <s v="Telecomm"/>
    <n v="3725.79"/>
    <n v="4760.1399999999903"/>
    <n v="5058.97"/>
  </r>
  <r>
    <x v="9"/>
    <x v="5"/>
    <x v="1"/>
    <x v="1"/>
    <s v="Planning"/>
    <x v="4"/>
    <s v="Insurance"/>
    <x v="3"/>
    <s v="Software Maintenance"/>
    <n v="6459.22"/>
    <n v="6779.8"/>
    <n v="6955.3"/>
  </r>
  <r>
    <x v="9"/>
    <x v="1"/>
    <x v="0"/>
    <x v="6"/>
    <s v="GRC"/>
    <x v="4"/>
    <s v="Insurance"/>
    <x v="2"/>
    <s v="Internal Labor"/>
    <n v="2755.5"/>
    <n v="2820.75"/>
    <n v="2933.56"/>
  </r>
  <r>
    <x v="9"/>
    <x v="2"/>
    <x v="2"/>
    <x v="2"/>
    <s v="Data Centers"/>
    <x v="4"/>
    <s v="Customer Events"/>
    <x v="2"/>
    <s v="External Labor"/>
    <n v="6115.28"/>
    <n v="6397.9299999999903"/>
    <n v="6259.75"/>
  </r>
  <r>
    <x v="9"/>
    <x v="0"/>
    <x v="0"/>
    <x v="0"/>
    <s v="GRC"/>
    <x v="1"/>
    <s v="Travel Expense"/>
    <x v="3"/>
    <s v="External Labor"/>
    <n v="5491.41"/>
    <n v="5780.95"/>
    <n v="5794.73"/>
  </r>
  <r>
    <x v="9"/>
    <x v="1"/>
    <x v="1"/>
    <x v="1"/>
    <s v="Application Support"/>
    <x v="0"/>
    <s v="Payroll Taxes - Salaries"/>
    <x v="1"/>
    <s v="Vehicles"/>
    <n v="7462.38"/>
    <n v="7628.03"/>
    <n v="8539.34"/>
  </r>
  <r>
    <x v="9"/>
    <x v="5"/>
    <x v="5"/>
    <x v="12"/>
    <s v="Application Support"/>
    <x v="1"/>
    <s v="Contractors"/>
    <x v="0"/>
    <s v="Vehicles"/>
    <n v="3445.08"/>
    <n v="3522.36"/>
    <n v="3683.49"/>
  </r>
  <r>
    <x v="9"/>
    <x v="2"/>
    <x v="2"/>
    <x v="2"/>
    <s v="Planning"/>
    <x v="1"/>
    <s v="Insurance"/>
    <x v="3"/>
    <s v="External Labor"/>
    <n v="7326.39"/>
    <n v="7360.22"/>
    <n v="8028.32"/>
  </r>
  <r>
    <x v="9"/>
    <x v="5"/>
    <x v="3"/>
    <x v="4"/>
    <s v="GRC"/>
    <x v="4"/>
    <s v="Bonuses"/>
    <x v="3"/>
    <s v="Software Maintenance"/>
    <n v="6531.13"/>
    <n v="6856.55"/>
    <n v="7826.19"/>
  </r>
  <r>
    <x v="9"/>
    <x v="2"/>
    <x v="2"/>
    <x v="2"/>
    <s v="Planning"/>
    <x v="3"/>
    <s v="Insurance"/>
    <x v="2"/>
    <s v="Other"/>
    <n v="2952.28"/>
    <n v="3669.15"/>
    <n v="3086.16"/>
  </r>
  <r>
    <x v="9"/>
    <x v="2"/>
    <x v="4"/>
    <x v="11"/>
    <s v="GRC"/>
    <x v="0"/>
    <s v="Payroll Taxes - Salaries"/>
    <x v="0"/>
    <s v="Internal Labor"/>
    <n v="7698.89"/>
    <n v="8457.06"/>
    <n v="8867.49"/>
  </r>
  <r>
    <x v="9"/>
    <x v="1"/>
    <x v="3"/>
    <x v="4"/>
    <s v="Planning"/>
    <x v="3"/>
    <s v="Regular Salaries and Wages"/>
    <x v="0"/>
    <s v="Other"/>
    <n v="4509.01"/>
    <n v="5072.8900000000003"/>
    <n v="5794.26"/>
  </r>
  <r>
    <x v="9"/>
    <x v="2"/>
    <x v="3"/>
    <x v="4"/>
    <s v="Planning"/>
    <x v="3"/>
    <s v="Payroll Taxes - Salaries"/>
    <x v="2"/>
    <s v="Telecomm"/>
    <n v="5223.7299999999996"/>
    <n v="6365.3899999999903"/>
    <n v="8460.6199999999899"/>
  </r>
  <r>
    <x v="9"/>
    <x v="0"/>
    <x v="4"/>
    <x v="5"/>
    <s v="GRC"/>
    <x v="2"/>
    <s v="Payroll Taxes - Salaries"/>
    <x v="1"/>
    <s v="Inbound Allocations"/>
    <n v="5960.12"/>
    <n v="6203.5"/>
    <n v="6731.29"/>
  </r>
  <r>
    <x v="9"/>
    <x v="0"/>
    <x v="4"/>
    <x v="5"/>
    <s v="Application Support"/>
    <x v="3"/>
    <s v="Travel Expense"/>
    <x v="2"/>
    <s v="External Labor"/>
    <n v="6000.54"/>
    <n v="6321.64"/>
    <n v="6710.95"/>
  </r>
  <r>
    <x v="9"/>
    <x v="4"/>
    <x v="1"/>
    <x v="1"/>
    <s v="Application Support"/>
    <x v="4"/>
    <s v="Other Miscellaneous Expense"/>
    <x v="0"/>
    <s v="Travel"/>
    <n v="1532.49"/>
    <n v="1534.29"/>
    <n v="2111.67"/>
  </r>
  <r>
    <x v="9"/>
    <x v="1"/>
    <x v="0"/>
    <x v="0"/>
    <s v="Application Support"/>
    <x v="1"/>
    <s v="Lease"/>
    <x v="0"/>
    <s v="Other"/>
    <n v="5075.9799999999996"/>
    <n v="5504"/>
    <n v="5330.6699999999901"/>
  </r>
  <r>
    <x v="9"/>
    <x v="0"/>
    <x v="3"/>
    <x v="3"/>
    <s v="GRC"/>
    <x v="0"/>
    <s v="Bonuses"/>
    <x v="2"/>
    <s v="Software Maintenance"/>
    <n v="5848.2"/>
    <n v="6535.5199999999904"/>
    <n v="7557.84"/>
  </r>
  <r>
    <x v="9"/>
    <x v="2"/>
    <x v="4"/>
    <x v="5"/>
    <s v="Application Support"/>
    <x v="3"/>
    <s v="Insurance"/>
    <x v="1"/>
    <s v="Vehicles"/>
    <n v="5752.41"/>
    <n v="6566.99"/>
    <n v="6373.45"/>
  </r>
  <r>
    <x v="9"/>
    <x v="2"/>
    <x v="3"/>
    <x v="3"/>
    <s v="Planning"/>
    <x v="4"/>
    <s v="Payroll Taxes - Salaries"/>
    <x v="1"/>
    <s v="Software Maintenance"/>
    <n v="2631.41"/>
    <n v="2659.3399999999901"/>
    <n v="2734.46"/>
  </r>
  <r>
    <x v="9"/>
    <x v="2"/>
    <x v="5"/>
    <x v="14"/>
    <s v="Application Support"/>
    <x v="2"/>
    <s v="Contractors"/>
    <x v="3"/>
    <s v="Other"/>
    <n v="5306.25"/>
    <n v="5511.17"/>
    <n v="6081.79"/>
  </r>
  <r>
    <x v="9"/>
    <x v="5"/>
    <x v="3"/>
    <x v="4"/>
    <s v="GRC"/>
    <x v="0"/>
    <s v="Regular Salaries and Wages"/>
    <x v="3"/>
    <s v="Internal Labor"/>
    <n v="5815.74"/>
    <n v="6416.0599999999904"/>
    <n v="7727.7199999999903"/>
  </r>
  <r>
    <x v="9"/>
    <x v="5"/>
    <x v="5"/>
    <x v="13"/>
    <s v="GRC"/>
    <x v="3"/>
    <s v="Lease"/>
    <x v="0"/>
    <s v="Software Maintenance"/>
    <n v="7870.01"/>
    <n v="8055.71"/>
    <n v="9227.23"/>
  </r>
  <r>
    <x v="9"/>
    <x v="4"/>
    <x v="5"/>
    <x v="10"/>
    <s v="Application Support"/>
    <x v="3"/>
    <s v="Contractors"/>
    <x v="1"/>
    <s v="Internal Labor"/>
    <n v="9252.49"/>
    <n v="9672.5300000000007"/>
    <n v="10403.98"/>
  </r>
  <r>
    <x v="9"/>
    <x v="1"/>
    <x v="4"/>
    <x v="11"/>
    <s v="GRC"/>
    <x v="2"/>
    <s v="Other Miscellaneous Expense"/>
    <x v="3"/>
    <s v="Vehicles"/>
    <n v="825.84"/>
    <n v="1664.59"/>
    <n v="1524.19"/>
  </r>
  <r>
    <x v="9"/>
    <x v="0"/>
    <x v="4"/>
    <x v="11"/>
    <s v="Data Centers"/>
    <x v="3"/>
    <s v="Travel Expense"/>
    <x v="3"/>
    <s v="Vehicles"/>
    <n v="5974.85"/>
    <n v="6173.98"/>
    <n v="7139.68"/>
  </r>
  <r>
    <x v="9"/>
    <x v="3"/>
    <x v="1"/>
    <x v="1"/>
    <s v="Application Support"/>
    <x v="2"/>
    <s v="Contractors"/>
    <x v="2"/>
    <s v="Software Maintenance"/>
    <n v="6805.43"/>
    <n v="6952.96"/>
    <n v="7223.27"/>
  </r>
  <r>
    <x v="9"/>
    <x v="0"/>
    <x v="4"/>
    <x v="5"/>
    <s v="Data Centers"/>
    <x v="2"/>
    <s v="Contractors"/>
    <x v="1"/>
    <s v="Inbound Allocations"/>
    <n v="2233.75"/>
    <n v="2256.1799999999998"/>
    <n v="2680.65"/>
  </r>
  <r>
    <x v="9"/>
    <x v="3"/>
    <x v="4"/>
    <x v="11"/>
    <s v="Planning"/>
    <x v="4"/>
    <s v="Other Miscellaneous Expense"/>
    <x v="3"/>
    <s v="Inbound Allocations"/>
    <n v="3922.91"/>
    <n v="4103.34"/>
    <n v="5575.65"/>
  </r>
  <r>
    <x v="9"/>
    <x v="0"/>
    <x v="3"/>
    <x v="3"/>
    <s v="Data Centers"/>
    <x v="3"/>
    <s v="Payroll Taxes - Salaries"/>
    <x v="1"/>
    <s v="Other"/>
    <n v="7626.87"/>
    <n v="8139.74"/>
    <n v="8759.6299999999992"/>
  </r>
  <r>
    <x v="9"/>
    <x v="0"/>
    <x v="2"/>
    <x v="2"/>
    <s v="Application Support"/>
    <x v="4"/>
    <s v="Contractors"/>
    <x v="1"/>
    <s v="Vehicles"/>
    <n v="4021.06"/>
    <n v="4333.26"/>
    <n v="4174.96"/>
  </r>
  <r>
    <x v="9"/>
    <x v="0"/>
    <x v="0"/>
    <x v="6"/>
    <s v="Application Support"/>
    <x v="2"/>
    <s v="Regular Salaries and Wages"/>
    <x v="0"/>
    <s v="Other"/>
    <n v="6552.28"/>
    <n v="7205.8499999999904"/>
    <n v="6784.87"/>
  </r>
  <r>
    <x v="9"/>
    <x v="1"/>
    <x v="0"/>
    <x v="6"/>
    <s v="Application Support"/>
    <x v="0"/>
    <s v="Software Maintenance"/>
    <x v="1"/>
    <s v="Inbound Allocations"/>
    <n v="3361.04"/>
    <n v="3368.04"/>
    <n v="4520.18"/>
  </r>
  <r>
    <x v="9"/>
    <x v="2"/>
    <x v="4"/>
    <x v="11"/>
    <s v="Planning"/>
    <x v="4"/>
    <s v="Regular Salaries and Wages"/>
    <x v="2"/>
    <s v="Telecomm"/>
    <n v="4829.38"/>
    <n v="4940.99"/>
    <n v="6663.76"/>
  </r>
  <r>
    <x v="9"/>
    <x v="4"/>
    <x v="4"/>
    <x v="11"/>
    <s v="Data Centers"/>
    <x v="0"/>
    <s v="Insurance"/>
    <x v="0"/>
    <s v="Other"/>
    <n v="6848.78"/>
    <n v="7839.7"/>
    <n v="7291.48"/>
  </r>
  <r>
    <x v="9"/>
    <x v="4"/>
    <x v="3"/>
    <x v="7"/>
    <s v="Application Support"/>
    <x v="1"/>
    <s v="Other Miscellaneous Expense"/>
    <x v="2"/>
    <s v="External Labor"/>
    <n v="7346.35"/>
    <n v="7904.29"/>
    <n v="8462.34"/>
  </r>
  <r>
    <x v="9"/>
    <x v="5"/>
    <x v="0"/>
    <x v="6"/>
    <s v="Application Support"/>
    <x v="0"/>
    <s v="Bonuses"/>
    <x v="3"/>
    <s v="Inbound Allocations"/>
    <n v="5433.66"/>
    <n v="5730.46"/>
    <n v="6350.2"/>
  </r>
  <r>
    <x v="9"/>
    <x v="3"/>
    <x v="3"/>
    <x v="4"/>
    <s v="GRC"/>
    <x v="2"/>
    <s v="Regular Salaries and Wages"/>
    <x v="1"/>
    <s v="Software Maintenance"/>
    <n v="6143.85"/>
    <n v="6844.21"/>
    <n v="6986.48"/>
  </r>
  <r>
    <x v="9"/>
    <x v="1"/>
    <x v="0"/>
    <x v="6"/>
    <s v="Application Support"/>
    <x v="4"/>
    <s v="Regular Salaries and Wages"/>
    <x v="0"/>
    <s v="Software Maintenance"/>
    <n v="6165.32"/>
    <n v="6290.83"/>
    <n v="7197.3899999999903"/>
  </r>
  <r>
    <x v="9"/>
    <x v="1"/>
    <x v="4"/>
    <x v="11"/>
    <s v="Application Support"/>
    <x v="2"/>
    <s v="Contractors"/>
    <x v="1"/>
    <s v="Software Maintenance"/>
    <n v="4442.3500000000004"/>
    <n v="4638.7299999999996"/>
    <n v="4861.22"/>
  </r>
  <r>
    <x v="9"/>
    <x v="4"/>
    <x v="3"/>
    <x v="3"/>
    <s v="Data Centers"/>
    <x v="4"/>
    <s v="Lease"/>
    <x v="3"/>
    <s v="Travel"/>
    <n v="5070.12"/>
    <n v="5189.66"/>
    <n v="5881.34"/>
  </r>
  <r>
    <x v="9"/>
    <x v="5"/>
    <x v="0"/>
    <x v="6"/>
    <s v="Application Support"/>
    <x v="4"/>
    <s v="Customer Events"/>
    <x v="3"/>
    <s v="Telecomm"/>
    <n v="6358.8"/>
    <n v="6436.26"/>
    <n v="7271.3"/>
  </r>
  <r>
    <x v="9"/>
    <x v="3"/>
    <x v="4"/>
    <x v="11"/>
    <s v="Planning"/>
    <x v="4"/>
    <s v="Other Miscellaneous Expense"/>
    <x v="1"/>
    <s v="Telecomm"/>
    <n v="3443.03"/>
    <n v="3458.01"/>
    <n v="4235.4399999999996"/>
  </r>
  <r>
    <x v="9"/>
    <x v="4"/>
    <x v="2"/>
    <x v="2"/>
    <s v="GRC"/>
    <x v="0"/>
    <s v="Insurance"/>
    <x v="0"/>
    <s v="Vehicles"/>
    <n v="4079.15"/>
    <n v="4687.0200000000004"/>
    <n v="4804.43"/>
  </r>
  <r>
    <x v="9"/>
    <x v="3"/>
    <x v="4"/>
    <x v="11"/>
    <s v="Application Support"/>
    <x v="3"/>
    <s v="Regular Salaries and Wages"/>
    <x v="0"/>
    <s v="Other"/>
    <n v="6399.15"/>
    <n v="6932.44"/>
    <n v="6955.2599999999902"/>
  </r>
  <r>
    <x v="9"/>
    <x v="5"/>
    <x v="3"/>
    <x v="7"/>
    <s v="Data Centers"/>
    <x v="4"/>
    <s v="Other Miscellaneous Expense"/>
    <x v="2"/>
    <s v="Software Maintenance"/>
    <n v="5050.9399999999996"/>
    <n v="5530.8499999999904"/>
    <n v="5157.6699999999901"/>
  </r>
  <r>
    <x v="9"/>
    <x v="4"/>
    <x v="5"/>
    <x v="12"/>
    <s v="Planning"/>
    <x v="2"/>
    <s v="Travel Expense"/>
    <x v="1"/>
    <s v="External Labor"/>
    <n v="6195.04"/>
    <n v="6265.41"/>
    <n v="6843.52"/>
  </r>
  <r>
    <x v="9"/>
    <x v="0"/>
    <x v="1"/>
    <x v="1"/>
    <s v="Application Support"/>
    <x v="2"/>
    <s v="Software Maintenance"/>
    <x v="1"/>
    <s v="Internal Labor"/>
    <n v="7443.32"/>
    <n v="7868.2199999999903"/>
    <n v="7874.5"/>
  </r>
  <r>
    <x v="9"/>
    <x v="4"/>
    <x v="5"/>
    <x v="12"/>
    <s v="GRC"/>
    <x v="4"/>
    <s v="Insurance"/>
    <x v="1"/>
    <s v="Other"/>
    <n v="7722.3"/>
    <n v="7966.46"/>
    <n v="7795.72"/>
  </r>
  <r>
    <x v="9"/>
    <x v="5"/>
    <x v="5"/>
    <x v="14"/>
    <s v="GRC"/>
    <x v="0"/>
    <s v="Insurance"/>
    <x v="1"/>
    <s v="Telecomm"/>
    <n v="5438.95"/>
    <n v="6038.61"/>
    <n v="5678.98"/>
  </r>
  <r>
    <x v="9"/>
    <x v="2"/>
    <x v="2"/>
    <x v="2"/>
    <s v="Data Centers"/>
    <x v="0"/>
    <s v="Travel Expense"/>
    <x v="0"/>
    <s v="Travel"/>
    <n v="5902.13"/>
    <n v="6639.21"/>
    <n v="6545.42"/>
  </r>
  <r>
    <x v="9"/>
    <x v="3"/>
    <x v="4"/>
    <x v="11"/>
    <s v="Data Centers"/>
    <x v="1"/>
    <s v="Regular Salaries and Wages"/>
    <x v="3"/>
    <s v="Other"/>
    <n v="5286.04"/>
    <n v="5678.8099999999904"/>
    <n v="5789.98"/>
  </r>
  <r>
    <x v="9"/>
    <x v="0"/>
    <x v="0"/>
    <x v="6"/>
    <s v="Planning"/>
    <x v="0"/>
    <s v="Regular Salaries and Wages"/>
    <x v="1"/>
    <s v="Travel"/>
    <n v="2351.77"/>
    <n v="2612.6799999999998"/>
    <n v="2652.14"/>
  </r>
  <r>
    <x v="9"/>
    <x v="3"/>
    <x v="3"/>
    <x v="7"/>
    <s v="Data Centers"/>
    <x v="0"/>
    <s v="Payroll Taxes - Salaries"/>
    <x v="2"/>
    <s v="External Labor"/>
    <n v="3936.51"/>
    <n v="4341.91"/>
    <n v="5092.55"/>
  </r>
  <r>
    <x v="9"/>
    <x v="5"/>
    <x v="4"/>
    <x v="5"/>
    <s v="Data Centers"/>
    <x v="3"/>
    <s v="Bonuses"/>
    <x v="2"/>
    <s v="Software Maintenance"/>
    <n v="4887.8100000000004"/>
    <n v="5849.2"/>
    <n v="6409.99"/>
  </r>
  <r>
    <x v="9"/>
    <x v="3"/>
    <x v="3"/>
    <x v="7"/>
    <s v="GRC"/>
    <x v="2"/>
    <s v="Lease"/>
    <x v="1"/>
    <s v="External Labor"/>
    <n v="8242.2099999999991"/>
    <n v="8503.1199999999899"/>
    <n v="8835.8799999999992"/>
  </r>
  <r>
    <x v="9"/>
    <x v="3"/>
    <x v="1"/>
    <x v="1"/>
    <s v="Data Centers"/>
    <x v="3"/>
    <s v="Bonuses"/>
    <x v="1"/>
    <s v="Software Maintenance"/>
    <n v="6941.22"/>
    <n v="7319.64"/>
    <n v="7708.53"/>
  </r>
  <r>
    <x v="9"/>
    <x v="3"/>
    <x v="3"/>
    <x v="4"/>
    <s v="Application Support"/>
    <x v="0"/>
    <s v="Other Miscellaneous Expense"/>
    <x v="3"/>
    <s v="Vehicles"/>
    <n v="5569.39"/>
    <n v="5824.23"/>
    <n v="5931.23"/>
  </r>
  <r>
    <x v="9"/>
    <x v="1"/>
    <x v="2"/>
    <x v="2"/>
    <s v="Application Support"/>
    <x v="1"/>
    <s v="Lease"/>
    <x v="2"/>
    <s v="External Labor"/>
    <n v="4578.51"/>
    <n v="5362.14"/>
    <n v="5284.83"/>
  </r>
  <r>
    <x v="9"/>
    <x v="3"/>
    <x v="0"/>
    <x v="6"/>
    <s v="Data Centers"/>
    <x v="2"/>
    <s v="Insurance"/>
    <x v="2"/>
    <s v="Travel"/>
    <n v="7484.36"/>
    <n v="7870.87"/>
    <n v="10539.66"/>
  </r>
  <r>
    <x v="9"/>
    <x v="0"/>
    <x v="1"/>
    <x v="1"/>
    <s v="Application Support"/>
    <x v="0"/>
    <s v="Software Maintenance"/>
    <x v="3"/>
    <s v="Other"/>
    <n v="4151.0200000000004"/>
    <n v="4275.8599999999997"/>
    <n v="4422.07"/>
  </r>
  <r>
    <x v="9"/>
    <x v="0"/>
    <x v="0"/>
    <x v="6"/>
    <s v="GRC"/>
    <x v="1"/>
    <s v="Travel Expense"/>
    <x v="0"/>
    <s v="External Labor"/>
    <n v="3291.86"/>
    <n v="3411.21"/>
    <n v="4091.83"/>
  </r>
  <r>
    <x v="9"/>
    <x v="0"/>
    <x v="1"/>
    <x v="1"/>
    <s v="Planning"/>
    <x v="3"/>
    <s v="Lease"/>
    <x v="3"/>
    <s v="Internal Labor"/>
    <n v="3029.65"/>
    <n v="3184.71"/>
    <n v="3985.99"/>
  </r>
  <r>
    <x v="9"/>
    <x v="3"/>
    <x v="3"/>
    <x v="3"/>
    <s v="Planning"/>
    <x v="4"/>
    <s v="Lease"/>
    <x v="0"/>
    <s v="Internal Labor"/>
    <n v="3320.81"/>
    <n v="3558.15"/>
    <n v="4449.6000000000004"/>
  </r>
  <r>
    <x v="9"/>
    <x v="1"/>
    <x v="3"/>
    <x v="7"/>
    <s v="Data Centers"/>
    <x v="0"/>
    <s v="Travel Expense"/>
    <x v="2"/>
    <s v="Telecomm"/>
    <n v="3666.18"/>
    <n v="4220.2699999999904"/>
    <n v="4030.3999999999901"/>
  </r>
  <r>
    <x v="9"/>
    <x v="3"/>
    <x v="0"/>
    <x v="0"/>
    <s v="Planning"/>
    <x v="3"/>
    <s v="Other Miscellaneous Expense"/>
    <x v="2"/>
    <s v="External Labor"/>
    <n v="3985.48"/>
    <n v="4071.49"/>
    <n v="5986.03"/>
  </r>
  <r>
    <x v="9"/>
    <x v="5"/>
    <x v="3"/>
    <x v="4"/>
    <s v="Data Centers"/>
    <x v="3"/>
    <s v="Customer Events"/>
    <x v="1"/>
    <s v="Internal Labor"/>
    <n v="194.27"/>
    <n v="337.55"/>
    <n v="1552.49"/>
  </r>
  <r>
    <x v="9"/>
    <x v="4"/>
    <x v="1"/>
    <x v="1"/>
    <s v="Application Support"/>
    <x v="3"/>
    <s v="Insurance"/>
    <x v="3"/>
    <s v="Travel"/>
    <n v="4705.8"/>
    <n v="5340.01"/>
    <n v="4834.17"/>
  </r>
  <r>
    <x v="9"/>
    <x v="3"/>
    <x v="4"/>
    <x v="11"/>
    <s v="Application Support"/>
    <x v="4"/>
    <s v="Lease"/>
    <x v="2"/>
    <s v="Internal Labor"/>
    <n v="7734.26"/>
    <n v="8270.34"/>
    <n v="8849.19"/>
  </r>
  <r>
    <x v="9"/>
    <x v="4"/>
    <x v="3"/>
    <x v="3"/>
    <s v="Planning"/>
    <x v="2"/>
    <s v="Software Maintenance"/>
    <x v="1"/>
    <s v="Telecomm"/>
    <n v="4424.6899999999996"/>
    <n v="4551.6499999999996"/>
    <n v="5657.5999999999904"/>
  </r>
  <r>
    <x v="9"/>
    <x v="2"/>
    <x v="0"/>
    <x v="6"/>
    <s v="GRC"/>
    <x v="3"/>
    <s v="Payroll Taxes - Salaries"/>
    <x v="3"/>
    <s v="Inbound Allocations"/>
    <n v="4312.46"/>
    <n v="4563.5200000000004"/>
    <n v="4978.9399999999996"/>
  </r>
  <r>
    <x v="9"/>
    <x v="0"/>
    <x v="2"/>
    <x v="2"/>
    <s v="Data Centers"/>
    <x v="2"/>
    <s v="Contractors"/>
    <x v="2"/>
    <s v="Software Maintenance"/>
    <n v="7269.79"/>
    <n v="7440.36"/>
    <n v="8129.38"/>
  </r>
  <r>
    <x v="9"/>
    <x v="5"/>
    <x v="4"/>
    <x v="5"/>
    <s v="Application Support"/>
    <x v="3"/>
    <s v="Payroll Taxes - Salaries"/>
    <x v="3"/>
    <s v="Vehicles"/>
    <n v="7233.19"/>
    <n v="7681.2199999999903"/>
    <n v="7917.73"/>
  </r>
  <r>
    <x v="9"/>
    <x v="4"/>
    <x v="3"/>
    <x v="4"/>
    <s v="Planning"/>
    <x v="2"/>
    <s v="Bonuses"/>
    <x v="2"/>
    <s v="Internal Labor"/>
    <n v="7590.62"/>
    <n v="7594.82"/>
    <n v="8071.76"/>
  </r>
  <r>
    <x v="9"/>
    <x v="0"/>
    <x v="0"/>
    <x v="6"/>
    <s v="Planning"/>
    <x v="0"/>
    <s v="Travel Expense"/>
    <x v="0"/>
    <s v="Software Maintenance"/>
    <n v="2231.6999999999998"/>
    <n v="2780.47999999999"/>
    <n v="3064.6899999999901"/>
  </r>
  <r>
    <x v="9"/>
    <x v="4"/>
    <x v="5"/>
    <x v="9"/>
    <s v="Data Centers"/>
    <x v="0"/>
    <s v="Customer Events"/>
    <x v="3"/>
    <s v="Travel"/>
    <n v="5546.53"/>
    <n v="6118.8899999999903"/>
    <n v="6313.83"/>
  </r>
  <r>
    <x v="9"/>
    <x v="2"/>
    <x v="1"/>
    <x v="1"/>
    <s v="Application Support"/>
    <x v="2"/>
    <s v="Other Miscellaneous Expense"/>
    <x v="2"/>
    <s v="Telecomm"/>
    <n v="2932.9"/>
    <n v="3205.99"/>
    <n v="3123.61"/>
  </r>
  <r>
    <x v="9"/>
    <x v="4"/>
    <x v="0"/>
    <x v="6"/>
    <s v="Planning"/>
    <x v="2"/>
    <s v="Other Miscellaneous Expense"/>
    <x v="3"/>
    <s v="Travel"/>
    <n v="4481.32"/>
    <n v="5272.51"/>
    <n v="6079.11"/>
  </r>
  <r>
    <x v="9"/>
    <x v="2"/>
    <x v="4"/>
    <x v="11"/>
    <s v="Application Support"/>
    <x v="1"/>
    <s v="Insurance"/>
    <x v="0"/>
    <s v="Inbound Allocations"/>
    <n v="3383.13"/>
    <n v="3578.7"/>
    <n v="4132.87"/>
  </r>
  <r>
    <x v="9"/>
    <x v="0"/>
    <x v="5"/>
    <x v="14"/>
    <s v="Data Centers"/>
    <x v="3"/>
    <s v="Other Miscellaneous Expense"/>
    <x v="3"/>
    <s v="Software Maintenance"/>
    <n v="2176.75"/>
    <n v="2620.48"/>
    <n v="3725.85"/>
  </r>
  <r>
    <x v="9"/>
    <x v="1"/>
    <x v="5"/>
    <x v="10"/>
    <s v="GRC"/>
    <x v="2"/>
    <s v="Customer Events"/>
    <x v="1"/>
    <s v="External Labor"/>
    <n v="6156.29"/>
    <n v="6585.5599999999904"/>
    <n v="6407.35"/>
  </r>
  <r>
    <x v="9"/>
    <x v="2"/>
    <x v="5"/>
    <x v="10"/>
    <s v="Planning"/>
    <x v="2"/>
    <s v="Lease"/>
    <x v="3"/>
    <s v="Travel"/>
    <n v="8830.26"/>
    <n v="9528.6200000000008"/>
    <n v="9218.4"/>
  </r>
  <r>
    <x v="9"/>
    <x v="1"/>
    <x v="2"/>
    <x v="2"/>
    <s v="GRC"/>
    <x v="1"/>
    <s v="Contractors"/>
    <x v="2"/>
    <s v="External Labor"/>
    <n v="2769.83"/>
    <n v="3144.06"/>
    <n v="2779.02"/>
  </r>
  <r>
    <x v="9"/>
    <x v="3"/>
    <x v="5"/>
    <x v="9"/>
    <s v="Planning"/>
    <x v="2"/>
    <s v="Travel Expense"/>
    <x v="3"/>
    <s v="Software Maintenance"/>
    <n v="3736.82"/>
    <n v="3955.57"/>
    <n v="4874.09"/>
  </r>
  <r>
    <x v="9"/>
    <x v="2"/>
    <x v="5"/>
    <x v="14"/>
    <s v="Application Support"/>
    <x v="1"/>
    <s v="Other Miscellaneous Expense"/>
    <x v="0"/>
    <s v="Software Maintenance"/>
    <n v="6235.37"/>
    <n v="6669.69"/>
    <n v="6410.22"/>
  </r>
  <r>
    <x v="9"/>
    <x v="4"/>
    <x v="5"/>
    <x v="12"/>
    <s v="GRC"/>
    <x v="3"/>
    <s v="Payroll Taxes - Salaries"/>
    <x v="0"/>
    <s v="Vehicles"/>
    <n v="8326.89"/>
    <n v="8812.83"/>
    <n v="8770.2099999999991"/>
  </r>
  <r>
    <x v="9"/>
    <x v="4"/>
    <x v="0"/>
    <x v="0"/>
    <s v="Planning"/>
    <x v="4"/>
    <s v="Software Maintenance"/>
    <x v="1"/>
    <s v="Software Maintenance"/>
    <n v="5058.3599999999997"/>
    <n v="5198.79"/>
    <n v="5225.0999999999904"/>
  </r>
  <r>
    <x v="9"/>
    <x v="1"/>
    <x v="0"/>
    <x v="6"/>
    <s v="Application Support"/>
    <x v="3"/>
    <s v="Customer Events"/>
    <x v="0"/>
    <s v="Other"/>
    <n v="8458.5499999999993"/>
    <n v="9214.41"/>
    <n v="8838.1099999999897"/>
  </r>
  <r>
    <x v="9"/>
    <x v="5"/>
    <x v="1"/>
    <x v="1"/>
    <s v="Application Support"/>
    <x v="4"/>
    <s v="Payroll Taxes - Salaries"/>
    <x v="0"/>
    <s v="Travel"/>
    <n v="4748.8900000000003"/>
    <n v="5630.4"/>
    <n v="5416.23"/>
  </r>
  <r>
    <x v="9"/>
    <x v="0"/>
    <x v="2"/>
    <x v="2"/>
    <s v="GRC"/>
    <x v="3"/>
    <s v="Contractors"/>
    <x v="2"/>
    <s v="Vehicles"/>
    <n v="5482.52"/>
    <n v="5629.59"/>
    <n v="5650.6"/>
  </r>
  <r>
    <x v="9"/>
    <x v="0"/>
    <x v="1"/>
    <x v="1"/>
    <s v="GRC"/>
    <x v="1"/>
    <s v="Travel Expense"/>
    <x v="0"/>
    <s v="Other"/>
    <n v="7130.34"/>
    <n v="7206.46"/>
    <n v="8730.23"/>
  </r>
  <r>
    <x v="9"/>
    <x v="5"/>
    <x v="2"/>
    <x v="2"/>
    <s v="GRC"/>
    <x v="1"/>
    <s v="Software Maintenance"/>
    <x v="1"/>
    <s v="Other"/>
    <n v="2985.4"/>
    <n v="3804.14"/>
    <n v="3723.12"/>
  </r>
  <r>
    <x v="9"/>
    <x v="5"/>
    <x v="4"/>
    <x v="5"/>
    <s v="Planning"/>
    <x v="2"/>
    <s v="Insurance"/>
    <x v="2"/>
    <s v="Telecomm"/>
    <n v="8241.7800000000007"/>
    <n v="8308.26"/>
    <n v="9721.44"/>
  </r>
  <r>
    <x v="9"/>
    <x v="0"/>
    <x v="1"/>
    <x v="1"/>
    <s v="Planning"/>
    <x v="0"/>
    <s v="Insurance"/>
    <x v="3"/>
    <s v="External Labor"/>
    <n v="4864.25"/>
    <n v="5067.0600000000004"/>
    <n v="4894.99"/>
  </r>
  <r>
    <x v="9"/>
    <x v="0"/>
    <x v="0"/>
    <x v="6"/>
    <s v="GRC"/>
    <x v="1"/>
    <s v="Other Miscellaneous Expense"/>
    <x v="0"/>
    <s v="Internal Labor"/>
    <n v="5516.46"/>
    <n v="5743.43"/>
    <n v="6469.54"/>
  </r>
  <r>
    <x v="9"/>
    <x v="5"/>
    <x v="3"/>
    <x v="7"/>
    <s v="GRC"/>
    <x v="3"/>
    <s v="Travel Expense"/>
    <x v="1"/>
    <s v="Other"/>
    <n v="6626.85"/>
    <n v="7017.88"/>
    <n v="7138.86"/>
  </r>
  <r>
    <x v="9"/>
    <x v="2"/>
    <x v="0"/>
    <x v="6"/>
    <s v="Planning"/>
    <x v="2"/>
    <s v="Lease"/>
    <x v="0"/>
    <s v="Internal Labor"/>
    <n v="4956.55"/>
    <n v="6113.66"/>
    <n v="5321.86"/>
  </r>
  <r>
    <x v="9"/>
    <x v="4"/>
    <x v="1"/>
    <x v="1"/>
    <s v="GRC"/>
    <x v="0"/>
    <s v="Bonuses"/>
    <x v="1"/>
    <s v="Inbound Allocations"/>
    <n v="4328.42"/>
    <n v="4389.8"/>
    <n v="4548.5600000000004"/>
  </r>
  <r>
    <x v="9"/>
    <x v="0"/>
    <x v="4"/>
    <x v="11"/>
    <s v="Data Centers"/>
    <x v="1"/>
    <s v="Software Maintenance"/>
    <x v="1"/>
    <s v="Travel"/>
    <n v="7608.32"/>
    <n v="7793.5599999999904"/>
    <n v="8755.32"/>
  </r>
  <r>
    <x v="9"/>
    <x v="0"/>
    <x v="5"/>
    <x v="12"/>
    <s v="Data Centers"/>
    <x v="1"/>
    <s v="Bonuses"/>
    <x v="2"/>
    <s v="Telecomm"/>
    <n v="5884.5"/>
    <n v="6009.8"/>
    <n v="6403.47"/>
  </r>
  <r>
    <x v="9"/>
    <x v="2"/>
    <x v="3"/>
    <x v="3"/>
    <s v="Application Support"/>
    <x v="2"/>
    <s v="Software Maintenance"/>
    <x v="3"/>
    <s v="Travel"/>
    <n v="6229.03"/>
    <n v="6325.32"/>
    <n v="6908.1399999999903"/>
  </r>
  <r>
    <x v="9"/>
    <x v="0"/>
    <x v="0"/>
    <x v="6"/>
    <s v="Data Centers"/>
    <x v="4"/>
    <s v="Insurance"/>
    <x v="0"/>
    <s v="Vehicles"/>
    <n v="4541.3999999999996"/>
    <n v="5276.15"/>
    <n v="5910.07"/>
  </r>
  <r>
    <x v="9"/>
    <x v="0"/>
    <x v="3"/>
    <x v="3"/>
    <s v="Planning"/>
    <x v="3"/>
    <s v="Customer Events"/>
    <x v="0"/>
    <s v="Other"/>
    <n v="4208.43"/>
    <n v="4272.53"/>
    <n v="5559.74"/>
  </r>
  <r>
    <x v="9"/>
    <x v="4"/>
    <x v="5"/>
    <x v="10"/>
    <s v="Planning"/>
    <x v="3"/>
    <s v="Software Maintenance"/>
    <x v="3"/>
    <s v="External Labor"/>
    <n v="6816.3"/>
    <n v="6819.27"/>
    <n v="8091.66"/>
  </r>
  <r>
    <x v="9"/>
    <x v="1"/>
    <x v="1"/>
    <x v="1"/>
    <s v="GRC"/>
    <x v="1"/>
    <s v="Payroll Taxes - Salaries"/>
    <x v="1"/>
    <s v="Other"/>
    <n v="5149.87"/>
    <n v="5570.66"/>
    <n v="7262.96"/>
  </r>
  <r>
    <x v="9"/>
    <x v="1"/>
    <x v="2"/>
    <x v="2"/>
    <s v="Application Support"/>
    <x v="1"/>
    <s v="Payroll Taxes - Salaries"/>
    <x v="3"/>
    <s v="Travel"/>
    <n v="8648.5"/>
    <n v="8656.1200000000008"/>
    <n v="9066.6"/>
  </r>
  <r>
    <x v="9"/>
    <x v="2"/>
    <x v="1"/>
    <x v="1"/>
    <s v="Data Centers"/>
    <x v="0"/>
    <s v="Bonuses"/>
    <x v="2"/>
    <s v="Internal Labor"/>
    <n v="4948.3500000000004"/>
    <n v="5010.9799999999996"/>
    <n v="5029.78"/>
  </r>
  <r>
    <x v="9"/>
    <x v="2"/>
    <x v="2"/>
    <x v="2"/>
    <s v="Planning"/>
    <x v="0"/>
    <s v="Lease"/>
    <x v="3"/>
    <s v="Telecomm"/>
    <n v="6856.67"/>
    <n v="7185.73"/>
    <n v="8188.71"/>
  </r>
  <r>
    <x v="9"/>
    <x v="3"/>
    <x v="2"/>
    <x v="2"/>
    <s v="Planning"/>
    <x v="0"/>
    <s v="Payroll Taxes - Salaries"/>
    <x v="3"/>
    <s v="Inbound Allocations"/>
    <n v="6296.69"/>
    <n v="6356.36"/>
    <n v="7729.08"/>
  </r>
  <r>
    <x v="9"/>
    <x v="0"/>
    <x v="4"/>
    <x v="11"/>
    <s v="Planning"/>
    <x v="0"/>
    <s v="Lease"/>
    <x v="1"/>
    <s v="External Labor"/>
    <n v="4391.45"/>
    <n v="4472.96"/>
    <n v="4962.62"/>
  </r>
  <r>
    <x v="9"/>
    <x v="3"/>
    <x v="1"/>
    <x v="1"/>
    <s v="Planning"/>
    <x v="4"/>
    <s v="Travel Expense"/>
    <x v="0"/>
    <s v="Telecomm"/>
    <n v="6299.83"/>
    <n v="6327"/>
    <n v="6611.3099999999904"/>
  </r>
  <r>
    <x v="9"/>
    <x v="0"/>
    <x v="0"/>
    <x v="0"/>
    <s v="GRC"/>
    <x v="4"/>
    <s v="Bonuses"/>
    <x v="2"/>
    <s v="Vehicles"/>
    <n v="5435.29"/>
    <n v="6084.62"/>
    <n v="7015.69"/>
  </r>
  <r>
    <x v="9"/>
    <x v="5"/>
    <x v="3"/>
    <x v="7"/>
    <s v="GRC"/>
    <x v="4"/>
    <s v="Bonuses"/>
    <x v="1"/>
    <s v="Telecomm"/>
    <n v="2615.39"/>
    <n v="3125.88"/>
    <n v="3116.25"/>
  </r>
  <r>
    <x v="9"/>
    <x v="4"/>
    <x v="0"/>
    <x v="6"/>
    <s v="Data Centers"/>
    <x v="1"/>
    <s v="Payroll Taxes - Salaries"/>
    <x v="3"/>
    <s v="External Labor"/>
    <n v="7850.26"/>
    <n v="8168.23"/>
    <n v="8109.64"/>
  </r>
  <r>
    <x v="9"/>
    <x v="3"/>
    <x v="2"/>
    <x v="2"/>
    <s v="Planning"/>
    <x v="3"/>
    <s v="Software Maintenance"/>
    <x v="1"/>
    <s v="Other"/>
    <n v="1824.12"/>
    <n v="2629.54"/>
    <n v="1982.75"/>
  </r>
  <r>
    <x v="9"/>
    <x v="4"/>
    <x v="4"/>
    <x v="5"/>
    <s v="Data Centers"/>
    <x v="0"/>
    <s v="Bonuses"/>
    <x v="1"/>
    <s v="Vehicles"/>
    <n v="7475.24"/>
    <n v="7701.3499999999904"/>
    <n v="8964.2199999999993"/>
  </r>
  <r>
    <x v="9"/>
    <x v="4"/>
    <x v="4"/>
    <x v="5"/>
    <s v="GRC"/>
    <x v="2"/>
    <s v="Software Maintenance"/>
    <x v="2"/>
    <s v="Internal Labor"/>
    <n v="3908.07"/>
    <n v="4762.91"/>
    <n v="4414.8"/>
  </r>
  <r>
    <x v="9"/>
    <x v="3"/>
    <x v="2"/>
    <x v="2"/>
    <s v="Data Centers"/>
    <x v="4"/>
    <s v="Payroll Taxes - Salaries"/>
    <x v="1"/>
    <s v="Software Maintenance"/>
    <n v="2968.14"/>
    <n v="3721.2999999999902"/>
    <n v="3760.84"/>
  </r>
  <r>
    <x v="9"/>
    <x v="0"/>
    <x v="3"/>
    <x v="4"/>
    <s v="Data Centers"/>
    <x v="3"/>
    <s v="Travel Expense"/>
    <x v="3"/>
    <s v="Telecomm"/>
    <n v="8259.34"/>
    <n v="8799.35"/>
    <n v="9220.65"/>
  </r>
  <r>
    <x v="9"/>
    <x v="1"/>
    <x v="0"/>
    <x v="6"/>
    <s v="Application Support"/>
    <x v="4"/>
    <s v="Payroll Taxes - Salaries"/>
    <x v="1"/>
    <s v="Vehicles"/>
    <n v="6967.29"/>
    <n v="7626.44"/>
    <n v="7262.7"/>
  </r>
  <r>
    <x v="9"/>
    <x v="1"/>
    <x v="5"/>
    <x v="8"/>
    <s v="Application Support"/>
    <x v="1"/>
    <s v="Travel Expense"/>
    <x v="1"/>
    <s v="Telecomm"/>
    <n v="4547.92"/>
    <n v="5949.25"/>
    <n v="5495.67"/>
  </r>
  <r>
    <x v="9"/>
    <x v="2"/>
    <x v="2"/>
    <x v="2"/>
    <s v="Application Support"/>
    <x v="2"/>
    <s v="Contractors"/>
    <x v="0"/>
    <s v="Vehicles"/>
    <n v="5443.1"/>
    <n v="6444.46"/>
    <n v="6028.11"/>
  </r>
  <r>
    <x v="9"/>
    <x v="0"/>
    <x v="5"/>
    <x v="14"/>
    <s v="Application Support"/>
    <x v="1"/>
    <s v="Lease"/>
    <x v="3"/>
    <s v="Internal Labor"/>
    <n v="4462.7"/>
    <n v="4621.25"/>
    <n v="4921.74"/>
  </r>
  <r>
    <x v="9"/>
    <x v="3"/>
    <x v="0"/>
    <x v="6"/>
    <s v="Application Support"/>
    <x v="4"/>
    <s v="Regular Salaries and Wages"/>
    <x v="0"/>
    <s v="Telecomm"/>
    <n v="5548.86"/>
    <n v="6171.3499999999904"/>
    <n v="7550.53"/>
  </r>
  <r>
    <x v="9"/>
    <x v="4"/>
    <x v="2"/>
    <x v="2"/>
    <s v="Data Centers"/>
    <x v="0"/>
    <s v="Insurance"/>
    <x v="0"/>
    <s v="Software Maintenance"/>
    <n v="637.5"/>
    <n v="1020.11"/>
    <n v="2141.4499999999998"/>
  </r>
  <r>
    <x v="9"/>
    <x v="0"/>
    <x v="0"/>
    <x v="6"/>
    <s v="Data Centers"/>
    <x v="1"/>
    <s v="Bonuses"/>
    <x v="0"/>
    <s v="Internal Labor"/>
    <n v="2677.97"/>
    <n v="3326.74"/>
    <n v="4324.34"/>
  </r>
  <r>
    <x v="9"/>
    <x v="0"/>
    <x v="1"/>
    <x v="1"/>
    <s v="Planning"/>
    <x v="2"/>
    <s v="Regular Salaries and Wages"/>
    <x v="3"/>
    <s v="Software Maintenance"/>
    <n v="4055.32"/>
    <n v="4150.7700000000004"/>
    <n v="4441.88"/>
  </r>
  <r>
    <x v="9"/>
    <x v="4"/>
    <x v="1"/>
    <x v="1"/>
    <s v="Data Centers"/>
    <x v="4"/>
    <s v="Regular Salaries and Wages"/>
    <x v="1"/>
    <s v="Internal Labor"/>
    <n v="8919.6299999999992"/>
    <n v="9332.0299999999897"/>
    <n v="9103.4399999999896"/>
  </r>
  <r>
    <x v="9"/>
    <x v="3"/>
    <x v="3"/>
    <x v="3"/>
    <s v="Data Centers"/>
    <x v="1"/>
    <s v="Regular Salaries and Wages"/>
    <x v="1"/>
    <s v="Inbound Allocations"/>
    <n v="5951.57"/>
    <n v="6586.2"/>
    <n v="6367.9"/>
  </r>
  <r>
    <x v="9"/>
    <x v="0"/>
    <x v="5"/>
    <x v="9"/>
    <s v="GRC"/>
    <x v="1"/>
    <s v="Lease"/>
    <x v="1"/>
    <s v="Internal Labor"/>
    <n v="8193.5400000000009"/>
    <n v="8910.51"/>
    <n v="9193.52"/>
  </r>
  <r>
    <x v="9"/>
    <x v="0"/>
    <x v="3"/>
    <x v="3"/>
    <s v="GRC"/>
    <x v="3"/>
    <s v="Other Miscellaneous Expense"/>
    <x v="3"/>
    <s v="External Labor"/>
    <n v="5525.36"/>
    <n v="6327.67"/>
    <n v="6937.9"/>
  </r>
  <r>
    <x v="9"/>
    <x v="0"/>
    <x v="2"/>
    <x v="2"/>
    <s v="Data Centers"/>
    <x v="0"/>
    <s v="Travel Expense"/>
    <x v="2"/>
    <s v="Inbound Allocations"/>
    <n v="7084.82"/>
    <n v="7150.2599999999902"/>
    <n v="7126.17"/>
  </r>
  <r>
    <x v="9"/>
    <x v="4"/>
    <x v="5"/>
    <x v="13"/>
    <s v="Planning"/>
    <x v="2"/>
    <s v="Regular Salaries and Wages"/>
    <x v="3"/>
    <s v="Internal Labor"/>
    <n v="5927.74"/>
    <n v="6517.69"/>
    <n v="7291.71"/>
  </r>
  <r>
    <x v="9"/>
    <x v="5"/>
    <x v="4"/>
    <x v="11"/>
    <s v="Planning"/>
    <x v="2"/>
    <s v="Contractors"/>
    <x v="0"/>
    <s v="Internal Labor"/>
    <n v="5778.66"/>
    <n v="5989.59"/>
    <n v="6075.0599999999904"/>
  </r>
  <r>
    <x v="9"/>
    <x v="2"/>
    <x v="4"/>
    <x v="11"/>
    <s v="Planning"/>
    <x v="4"/>
    <s v="Bonuses"/>
    <x v="1"/>
    <s v="External Labor"/>
    <n v="5986.7"/>
    <n v="6007.09"/>
    <n v="6722.43"/>
  </r>
  <r>
    <x v="9"/>
    <x v="2"/>
    <x v="2"/>
    <x v="2"/>
    <s v="Application Support"/>
    <x v="2"/>
    <s v="Other Miscellaneous Expense"/>
    <x v="1"/>
    <s v="Other"/>
    <n v="6690.23"/>
    <n v="6804.75"/>
    <n v="6807.33"/>
  </r>
  <r>
    <x v="9"/>
    <x v="3"/>
    <x v="5"/>
    <x v="10"/>
    <s v="Data Centers"/>
    <x v="3"/>
    <s v="Other Miscellaneous Expense"/>
    <x v="1"/>
    <s v="Inbound Allocations"/>
    <n v="6125.64"/>
    <n v="6143.98"/>
    <n v="8369.2099999999991"/>
  </r>
  <r>
    <x v="9"/>
    <x v="0"/>
    <x v="1"/>
    <x v="1"/>
    <s v="Data Centers"/>
    <x v="2"/>
    <s v="Software Maintenance"/>
    <x v="0"/>
    <s v="External Labor"/>
    <n v="7854.46"/>
    <n v="8192.16"/>
    <n v="8702.5"/>
  </r>
  <r>
    <x v="9"/>
    <x v="2"/>
    <x v="5"/>
    <x v="12"/>
    <s v="Planning"/>
    <x v="3"/>
    <s v="Lease"/>
    <x v="0"/>
    <s v="Vehicles"/>
    <n v="6745.63"/>
    <n v="6922.72"/>
    <n v="7252.67"/>
  </r>
  <r>
    <x v="9"/>
    <x v="0"/>
    <x v="5"/>
    <x v="12"/>
    <s v="Application Support"/>
    <x v="0"/>
    <s v="Regular Salaries and Wages"/>
    <x v="0"/>
    <s v="Vehicles"/>
    <n v="2825.32"/>
    <n v="3108.97"/>
    <n v="3484.17"/>
  </r>
  <r>
    <x v="9"/>
    <x v="0"/>
    <x v="4"/>
    <x v="5"/>
    <s v="Application Support"/>
    <x v="0"/>
    <s v="Payroll Taxes - Salaries"/>
    <x v="1"/>
    <s v="Travel"/>
    <n v="6036.47"/>
    <n v="6132.04"/>
    <n v="6310.3"/>
  </r>
  <r>
    <x v="9"/>
    <x v="5"/>
    <x v="0"/>
    <x v="6"/>
    <s v="Planning"/>
    <x v="1"/>
    <s v="Travel Expense"/>
    <x v="3"/>
    <s v="Other"/>
    <n v="9269.0499999999993"/>
    <n v="9586.91"/>
    <n v="9944.73"/>
  </r>
  <r>
    <x v="9"/>
    <x v="1"/>
    <x v="5"/>
    <x v="13"/>
    <s v="Planning"/>
    <x v="2"/>
    <s v="Insurance"/>
    <x v="0"/>
    <s v="Vehicles"/>
    <n v="2644.98"/>
    <n v="2834.67"/>
    <n v="4124.72"/>
  </r>
  <r>
    <x v="9"/>
    <x v="0"/>
    <x v="3"/>
    <x v="3"/>
    <s v="Data Centers"/>
    <x v="2"/>
    <s v="Travel Expense"/>
    <x v="1"/>
    <s v="Travel"/>
    <n v="6435.82"/>
    <n v="7081.11"/>
    <n v="6776.1799999999903"/>
  </r>
  <r>
    <x v="9"/>
    <x v="1"/>
    <x v="5"/>
    <x v="10"/>
    <s v="Data Centers"/>
    <x v="2"/>
    <s v="Regular Salaries and Wages"/>
    <x v="0"/>
    <s v="Inbound Allocations"/>
    <n v="7589.87"/>
    <n v="7607.0599999999904"/>
    <n v="8318.1299999999992"/>
  </r>
  <r>
    <x v="9"/>
    <x v="1"/>
    <x v="3"/>
    <x v="7"/>
    <s v="Application Support"/>
    <x v="1"/>
    <s v="Software Maintenance"/>
    <x v="2"/>
    <s v="Vehicles"/>
    <n v="2341.35"/>
    <n v="2599.52"/>
    <n v="2897.43"/>
  </r>
  <r>
    <x v="9"/>
    <x v="2"/>
    <x v="5"/>
    <x v="12"/>
    <s v="Data Centers"/>
    <x v="1"/>
    <s v="Software Maintenance"/>
    <x v="3"/>
    <s v="Telecomm"/>
    <n v="4269.82"/>
    <n v="4531.2999999999902"/>
    <n v="5691.7699999999904"/>
  </r>
  <r>
    <x v="9"/>
    <x v="0"/>
    <x v="2"/>
    <x v="2"/>
    <s v="Planning"/>
    <x v="4"/>
    <s v="Regular Salaries and Wages"/>
    <x v="3"/>
    <s v="Software Maintenance"/>
    <n v="6898.77"/>
    <n v="7415.26"/>
    <n v="7129.91"/>
  </r>
  <r>
    <x v="9"/>
    <x v="5"/>
    <x v="5"/>
    <x v="12"/>
    <s v="GRC"/>
    <x v="4"/>
    <s v="Payroll Taxes - Salaries"/>
    <x v="2"/>
    <s v="Internal Labor"/>
    <n v="4713.84"/>
    <n v="5562.39"/>
    <n v="5733.09"/>
  </r>
  <r>
    <x v="9"/>
    <x v="0"/>
    <x v="1"/>
    <x v="1"/>
    <s v="Planning"/>
    <x v="2"/>
    <s v="Payroll Taxes - Salaries"/>
    <x v="2"/>
    <s v="Software Maintenance"/>
    <n v="6191.95"/>
    <n v="6221.51"/>
    <n v="6611.66"/>
  </r>
  <r>
    <x v="9"/>
    <x v="1"/>
    <x v="4"/>
    <x v="11"/>
    <s v="Application Support"/>
    <x v="0"/>
    <s v="Other Miscellaneous Expense"/>
    <x v="0"/>
    <s v="Software Maintenance"/>
    <n v="2347.85"/>
    <n v="3274.62"/>
    <n v="3410.93"/>
  </r>
  <r>
    <x v="9"/>
    <x v="4"/>
    <x v="5"/>
    <x v="12"/>
    <s v="Application Support"/>
    <x v="3"/>
    <s v="Payroll Taxes - Salaries"/>
    <x v="2"/>
    <s v="Other"/>
    <n v="5128.6000000000004"/>
    <n v="5338.72"/>
    <n v="6111.41"/>
  </r>
  <r>
    <x v="9"/>
    <x v="2"/>
    <x v="1"/>
    <x v="1"/>
    <s v="GRC"/>
    <x v="4"/>
    <s v="Bonuses"/>
    <x v="0"/>
    <s v="External Labor"/>
    <n v="5923.28"/>
    <n v="6381.57"/>
    <n v="7535.28"/>
  </r>
  <r>
    <x v="9"/>
    <x v="2"/>
    <x v="1"/>
    <x v="1"/>
    <s v="GRC"/>
    <x v="2"/>
    <s v="Regular Salaries and Wages"/>
    <x v="3"/>
    <s v="Telecomm"/>
    <n v="7616.46"/>
    <n v="7688.37"/>
    <n v="7794.9"/>
  </r>
  <r>
    <x v="9"/>
    <x v="2"/>
    <x v="1"/>
    <x v="1"/>
    <s v="Data Centers"/>
    <x v="0"/>
    <s v="Bonuses"/>
    <x v="1"/>
    <s v="Telecomm"/>
    <n v="2543.2399999999998"/>
    <n v="3171.8199999999902"/>
    <n v="3022.31"/>
  </r>
  <r>
    <x v="9"/>
    <x v="1"/>
    <x v="1"/>
    <x v="1"/>
    <s v="Planning"/>
    <x v="1"/>
    <s v="Other Miscellaneous Expense"/>
    <x v="1"/>
    <s v="External Labor"/>
    <n v="1955.5"/>
    <n v="2505.91"/>
    <n v="2434.92"/>
  </r>
  <r>
    <x v="9"/>
    <x v="1"/>
    <x v="0"/>
    <x v="6"/>
    <s v="GRC"/>
    <x v="4"/>
    <s v="Payroll Taxes - Salaries"/>
    <x v="3"/>
    <s v="Other"/>
    <n v="6343.04"/>
    <n v="6620.46"/>
    <n v="6516.17"/>
  </r>
  <r>
    <x v="9"/>
    <x v="5"/>
    <x v="5"/>
    <x v="12"/>
    <s v="Application Support"/>
    <x v="2"/>
    <s v="Lease"/>
    <x v="1"/>
    <s v="Software Maintenance"/>
    <n v="6457.03"/>
    <n v="6613.37"/>
    <n v="6466.99"/>
  </r>
  <r>
    <x v="9"/>
    <x v="2"/>
    <x v="5"/>
    <x v="8"/>
    <s v="Data Centers"/>
    <x v="2"/>
    <s v="Customer Events"/>
    <x v="2"/>
    <s v="Telecomm"/>
    <n v="4551.1499999999996"/>
    <n v="5862.8499999999904"/>
    <n v="5426.69"/>
  </r>
  <r>
    <x v="9"/>
    <x v="3"/>
    <x v="1"/>
    <x v="1"/>
    <s v="Data Centers"/>
    <x v="0"/>
    <s v="Software Maintenance"/>
    <x v="1"/>
    <s v="Other"/>
    <n v="4803.3100000000004"/>
    <n v="5342.87"/>
    <n v="6021.92"/>
  </r>
  <r>
    <x v="9"/>
    <x v="3"/>
    <x v="0"/>
    <x v="0"/>
    <s v="Planning"/>
    <x v="3"/>
    <s v="Regular Salaries and Wages"/>
    <x v="0"/>
    <s v="Travel"/>
    <n v="8584.43"/>
    <n v="8856.2900000000009"/>
    <n v="9115.73"/>
  </r>
  <r>
    <x v="9"/>
    <x v="5"/>
    <x v="5"/>
    <x v="13"/>
    <s v="GRC"/>
    <x v="4"/>
    <s v="Lease"/>
    <x v="0"/>
    <s v="Other"/>
    <n v="6196.23"/>
    <n v="6632.98"/>
    <n v="6780.6399999999903"/>
  </r>
  <r>
    <x v="9"/>
    <x v="5"/>
    <x v="3"/>
    <x v="7"/>
    <s v="GRC"/>
    <x v="1"/>
    <s v="Payroll Taxes - Salaries"/>
    <x v="2"/>
    <s v="Vehicles"/>
    <n v="4470.3500000000004"/>
    <n v="4503.5200000000004"/>
    <n v="5213.38"/>
  </r>
  <r>
    <x v="9"/>
    <x v="2"/>
    <x v="1"/>
    <x v="1"/>
    <s v="Planning"/>
    <x v="2"/>
    <s v="Software Maintenance"/>
    <x v="3"/>
    <s v="Telecomm"/>
    <n v="5636.78"/>
    <n v="5934.71"/>
    <n v="7975.44"/>
  </r>
  <r>
    <x v="9"/>
    <x v="4"/>
    <x v="4"/>
    <x v="5"/>
    <s v="Application Support"/>
    <x v="3"/>
    <s v="Travel Expense"/>
    <x v="3"/>
    <s v="Other"/>
    <n v="5011.41"/>
    <n v="5256.73"/>
    <n v="5140.5199999999904"/>
  </r>
  <r>
    <x v="9"/>
    <x v="3"/>
    <x v="3"/>
    <x v="4"/>
    <s v="Application Support"/>
    <x v="4"/>
    <s v="Bonuses"/>
    <x v="0"/>
    <s v="External Labor"/>
    <n v="2822.58"/>
    <n v="3007.08"/>
    <n v="3155.17"/>
  </r>
  <r>
    <x v="9"/>
    <x v="3"/>
    <x v="2"/>
    <x v="2"/>
    <s v="Planning"/>
    <x v="0"/>
    <s v="Travel Expense"/>
    <x v="3"/>
    <s v="Internal Labor"/>
    <n v="4953.88"/>
    <n v="5520.21"/>
    <n v="7506.83"/>
  </r>
  <r>
    <x v="9"/>
    <x v="1"/>
    <x v="5"/>
    <x v="12"/>
    <s v="Application Support"/>
    <x v="3"/>
    <s v="Bonuses"/>
    <x v="0"/>
    <s v="Inbound Allocations"/>
    <n v="9686.84"/>
    <n v="9984.91"/>
    <n v="11313.72"/>
  </r>
  <r>
    <x v="9"/>
    <x v="4"/>
    <x v="5"/>
    <x v="10"/>
    <s v="Planning"/>
    <x v="0"/>
    <s v="Regular Salaries and Wages"/>
    <x v="2"/>
    <s v="Inbound Allocations"/>
    <n v="5878.67"/>
    <n v="6210.37"/>
    <n v="5947.76"/>
  </r>
  <r>
    <x v="9"/>
    <x v="5"/>
    <x v="0"/>
    <x v="0"/>
    <s v="Application Support"/>
    <x v="3"/>
    <s v="Lease"/>
    <x v="0"/>
    <s v="Inbound Allocations"/>
    <n v="4880.1899999999996"/>
    <n v="4961.9699999999903"/>
    <n v="5154.20999999999"/>
  </r>
  <r>
    <x v="9"/>
    <x v="4"/>
    <x v="5"/>
    <x v="8"/>
    <s v="Data Centers"/>
    <x v="0"/>
    <s v="Lease"/>
    <x v="3"/>
    <s v="Other"/>
    <n v="4242.13"/>
    <n v="4276.87"/>
    <n v="6175.35"/>
  </r>
  <r>
    <x v="9"/>
    <x v="0"/>
    <x v="2"/>
    <x v="2"/>
    <s v="GRC"/>
    <x v="2"/>
    <s v="Travel Expense"/>
    <x v="0"/>
    <s v="Other"/>
    <n v="5148.1899999999996"/>
    <n v="5168.2999999999902"/>
    <n v="5607.15"/>
  </r>
  <r>
    <x v="9"/>
    <x v="0"/>
    <x v="3"/>
    <x v="4"/>
    <s v="GRC"/>
    <x v="0"/>
    <s v="Contractors"/>
    <x v="1"/>
    <s v="Internal Labor"/>
    <n v="7092.15"/>
    <n v="7263.45"/>
    <n v="7730.87"/>
  </r>
  <r>
    <x v="9"/>
    <x v="5"/>
    <x v="5"/>
    <x v="9"/>
    <s v="GRC"/>
    <x v="0"/>
    <s v="Bonuses"/>
    <x v="2"/>
    <s v="Travel"/>
    <n v="1749.71"/>
    <n v="1878.59"/>
    <n v="1805.57"/>
  </r>
  <r>
    <x v="9"/>
    <x v="4"/>
    <x v="1"/>
    <x v="1"/>
    <s v="GRC"/>
    <x v="1"/>
    <s v="Customer Events"/>
    <x v="1"/>
    <s v="Inbound Allocations"/>
    <n v="1833.56"/>
    <n v="1970.92"/>
    <n v="1874.6299999999901"/>
  </r>
  <r>
    <x v="9"/>
    <x v="5"/>
    <x v="0"/>
    <x v="6"/>
    <s v="Application Support"/>
    <x v="0"/>
    <s v="Lease"/>
    <x v="1"/>
    <s v="External Labor"/>
    <n v="4121.71"/>
    <n v="4759.28"/>
    <n v="5305"/>
  </r>
  <r>
    <x v="9"/>
    <x v="4"/>
    <x v="1"/>
    <x v="1"/>
    <s v="Planning"/>
    <x v="2"/>
    <s v="Lease"/>
    <x v="2"/>
    <s v="Travel"/>
    <n v="5468.31"/>
    <n v="5699.22"/>
    <n v="5777.49"/>
  </r>
  <r>
    <x v="9"/>
    <x v="1"/>
    <x v="1"/>
    <x v="1"/>
    <s v="Data Centers"/>
    <x v="3"/>
    <s v="Insurance"/>
    <x v="0"/>
    <s v="Other"/>
    <n v="5013.78"/>
    <n v="5265.7199999999903"/>
    <n v="6652.03"/>
  </r>
  <r>
    <x v="9"/>
    <x v="4"/>
    <x v="0"/>
    <x v="0"/>
    <s v="GRC"/>
    <x v="4"/>
    <s v="Other Miscellaneous Expense"/>
    <x v="1"/>
    <s v="Telecomm"/>
    <n v="3145.49"/>
    <n v="3350.1499999999901"/>
    <n v="3428.1299999999901"/>
  </r>
  <r>
    <x v="9"/>
    <x v="0"/>
    <x v="0"/>
    <x v="6"/>
    <s v="GRC"/>
    <x v="2"/>
    <s v="Insurance"/>
    <x v="1"/>
    <s v="Vehicles"/>
    <n v="4783.12"/>
    <n v="5300.24"/>
    <n v="4951.34"/>
  </r>
  <r>
    <x v="9"/>
    <x v="4"/>
    <x v="5"/>
    <x v="10"/>
    <s v="GRC"/>
    <x v="4"/>
    <s v="Software Maintenance"/>
    <x v="1"/>
    <s v="Inbound Allocations"/>
    <n v="5356.11"/>
    <n v="5526.67"/>
    <n v="5541.07"/>
  </r>
  <r>
    <x v="9"/>
    <x v="4"/>
    <x v="0"/>
    <x v="6"/>
    <s v="GRC"/>
    <x v="1"/>
    <s v="Customer Events"/>
    <x v="0"/>
    <s v="Telecomm"/>
    <n v="4730.92"/>
    <n v="4813.21"/>
    <n v="5541.23"/>
  </r>
  <r>
    <x v="9"/>
    <x v="3"/>
    <x v="1"/>
    <x v="1"/>
    <s v="GRC"/>
    <x v="4"/>
    <s v="Software Maintenance"/>
    <x v="2"/>
    <s v="Other"/>
    <n v="5346.51"/>
    <n v="5780.58"/>
    <n v="5700.94"/>
  </r>
  <r>
    <x v="9"/>
    <x v="4"/>
    <x v="4"/>
    <x v="5"/>
    <s v="Planning"/>
    <x v="1"/>
    <s v="Lease"/>
    <x v="2"/>
    <s v="Internal Labor"/>
    <n v="7020.88"/>
    <n v="7198.52"/>
    <n v="8299.5"/>
  </r>
  <r>
    <x v="9"/>
    <x v="3"/>
    <x v="1"/>
    <x v="1"/>
    <s v="GRC"/>
    <x v="4"/>
    <s v="Travel Expense"/>
    <x v="1"/>
    <s v="Vehicles"/>
    <n v="5986.68"/>
    <n v="6294.31"/>
    <n v="7708.83"/>
  </r>
  <r>
    <x v="9"/>
    <x v="3"/>
    <x v="3"/>
    <x v="3"/>
    <s v="GRC"/>
    <x v="2"/>
    <s v="Regular Salaries and Wages"/>
    <x v="1"/>
    <s v="Telecomm"/>
    <n v="1741.77"/>
    <n v="2357.83"/>
    <n v="3090.8199999999902"/>
  </r>
  <r>
    <x v="9"/>
    <x v="5"/>
    <x v="2"/>
    <x v="2"/>
    <s v="Planning"/>
    <x v="1"/>
    <s v="Customer Events"/>
    <x v="1"/>
    <s v="Inbound Allocations"/>
    <n v="5664.99"/>
    <n v="6528.78"/>
    <n v="6821.3099999999904"/>
  </r>
  <r>
    <x v="9"/>
    <x v="5"/>
    <x v="4"/>
    <x v="11"/>
    <s v="Planning"/>
    <x v="3"/>
    <s v="Software Maintenance"/>
    <x v="0"/>
    <s v="Internal Labor"/>
    <n v="6113.65"/>
    <n v="6288.58"/>
    <n v="6819.69"/>
  </r>
  <r>
    <x v="9"/>
    <x v="0"/>
    <x v="1"/>
    <x v="1"/>
    <s v="Application Support"/>
    <x v="4"/>
    <s v="Customer Events"/>
    <x v="0"/>
    <s v="Vehicles"/>
    <n v="2982.7"/>
    <n v="3032.6699999999901"/>
    <n v="3569.0299999999902"/>
  </r>
  <r>
    <x v="9"/>
    <x v="4"/>
    <x v="3"/>
    <x v="4"/>
    <s v="Application Support"/>
    <x v="2"/>
    <s v="Insurance"/>
    <x v="3"/>
    <s v="Internal Labor"/>
    <n v="6387.57"/>
    <n v="7027.8899999999903"/>
    <n v="6548.8899999999903"/>
  </r>
  <r>
    <x v="9"/>
    <x v="5"/>
    <x v="3"/>
    <x v="3"/>
    <s v="Application Support"/>
    <x v="3"/>
    <s v="Other Miscellaneous Expense"/>
    <x v="3"/>
    <s v="Internal Labor"/>
    <n v="2797.7"/>
    <n v="3574.35"/>
    <n v="3373.47999999999"/>
  </r>
  <r>
    <x v="9"/>
    <x v="3"/>
    <x v="5"/>
    <x v="9"/>
    <s v="Data Centers"/>
    <x v="4"/>
    <s v="Bonuses"/>
    <x v="0"/>
    <s v="External Labor"/>
    <n v="3032.37"/>
    <n v="3645.68"/>
    <n v="4647.5200000000004"/>
  </r>
  <r>
    <x v="9"/>
    <x v="0"/>
    <x v="4"/>
    <x v="5"/>
    <s v="GRC"/>
    <x v="4"/>
    <s v="Customer Events"/>
    <x v="2"/>
    <s v="Inbound Allocations"/>
    <n v="0"/>
    <n v="153.16999999999999"/>
    <n v="344.48"/>
  </r>
  <r>
    <x v="9"/>
    <x v="1"/>
    <x v="1"/>
    <x v="1"/>
    <s v="Application Support"/>
    <x v="4"/>
    <s v="Bonuses"/>
    <x v="2"/>
    <s v="Telecomm"/>
    <n v="4232.8"/>
    <n v="4812.58"/>
    <n v="4963.6000000000004"/>
  </r>
  <r>
    <x v="9"/>
    <x v="3"/>
    <x v="4"/>
    <x v="5"/>
    <s v="GRC"/>
    <x v="0"/>
    <s v="Lease"/>
    <x v="2"/>
    <s v="Vehicles"/>
    <n v="8434.08"/>
    <n v="8669.03999999999"/>
    <n v="9588.4500000000007"/>
  </r>
  <r>
    <x v="9"/>
    <x v="5"/>
    <x v="5"/>
    <x v="9"/>
    <s v="GRC"/>
    <x v="2"/>
    <s v="Payroll Taxes - Salaries"/>
    <x v="3"/>
    <s v="Inbound Allocations"/>
    <n v="7359.53"/>
    <n v="8252.15"/>
    <n v="7429.32"/>
  </r>
  <r>
    <x v="9"/>
    <x v="3"/>
    <x v="3"/>
    <x v="4"/>
    <s v="Application Support"/>
    <x v="1"/>
    <s v="Payroll Taxes - Salaries"/>
    <x v="0"/>
    <s v="Inbound Allocations"/>
    <n v="7780.04"/>
    <n v="8473.26"/>
    <n v="9405.33"/>
  </r>
  <r>
    <x v="9"/>
    <x v="4"/>
    <x v="3"/>
    <x v="3"/>
    <s v="Application Support"/>
    <x v="3"/>
    <s v="Travel Expense"/>
    <x v="0"/>
    <s v="Other"/>
    <n v="5628.11"/>
    <n v="5640.44"/>
    <n v="6729.2"/>
  </r>
  <r>
    <x v="9"/>
    <x v="0"/>
    <x v="5"/>
    <x v="10"/>
    <s v="Application Support"/>
    <x v="0"/>
    <s v="Lease"/>
    <x v="3"/>
    <s v="External Labor"/>
    <n v="3834.48"/>
    <n v="3903.87"/>
    <n v="5104.8500000000004"/>
  </r>
  <r>
    <x v="9"/>
    <x v="1"/>
    <x v="3"/>
    <x v="4"/>
    <s v="GRC"/>
    <x v="4"/>
    <s v="Regular Salaries and Wages"/>
    <x v="3"/>
    <s v="Vehicles"/>
    <n v="7182.15"/>
    <n v="7673.45"/>
    <n v="7447.41"/>
  </r>
  <r>
    <x v="9"/>
    <x v="0"/>
    <x v="1"/>
    <x v="1"/>
    <s v="Planning"/>
    <x v="4"/>
    <s v="Insurance"/>
    <x v="0"/>
    <s v="Telecomm"/>
    <n v="3795.97"/>
    <n v="4342.54"/>
    <n v="5302.7999999999902"/>
  </r>
  <r>
    <x v="9"/>
    <x v="5"/>
    <x v="4"/>
    <x v="11"/>
    <s v="GRC"/>
    <x v="4"/>
    <s v="Regular Salaries and Wages"/>
    <x v="0"/>
    <s v="Inbound Allocations"/>
    <n v="5892.27"/>
    <n v="5910.16"/>
    <n v="6081.54"/>
  </r>
  <r>
    <x v="9"/>
    <x v="5"/>
    <x v="4"/>
    <x v="5"/>
    <s v="Application Support"/>
    <x v="3"/>
    <s v="Travel Expense"/>
    <x v="0"/>
    <s v="Other"/>
    <n v="4701.37"/>
    <n v="4837.42"/>
    <n v="5358.75"/>
  </r>
  <r>
    <x v="9"/>
    <x v="3"/>
    <x v="2"/>
    <x v="2"/>
    <s v="Application Support"/>
    <x v="4"/>
    <s v="Regular Salaries and Wages"/>
    <x v="3"/>
    <s v="Other"/>
    <n v="3930.21"/>
    <n v="4536.8500000000004"/>
    <n v="4432.21"/>
  </r>
  <r>
    <x v="9"/>
    <x v="4"/>
    <x v="3"/>
    <x v="3"/>
    <s v="GRC"/>
    <x v="2"/>
    <s v="Contractors"/>
    <x v="1"/>
    <s v="Vehicles"/>
    <n v="5067.07"/>
    <n v="5164.7"/>
    <n v="5237.5"/>
  </r>
  <r>
    <x v="9"/>
    <x v="1"/>
    <x v="3"/>
    <x v="3"/>
    <s v="Planning"/>
    <x v="2"/>
    <s v="Customer Events"/>
    <x v="2"/>
    <s v="Other"/>
    <n v="3813.07"/>
    <n v="3995.85"/>
    <n v="3835.11"/>
  </r>
  <r>
    <x v="9"/>
    <x v="5"/>
    <x v="0"/>
    <x v="0"/>
    <s v="Planning"/>
    <x v="1"/>
    <s v="Software Maintenance"/>
    <x v="2"/>
    <s v="Inbound Allocations"/>
    <n v="4468.3"/>
    <n v="4511.74"/>
    <n v="4716.66"/>
  </r>
  <r>
    <x v="9"/>
    <x v="5"/>
    <x v="2"/>
    <x v="2"/>
    <s v="Application Support"/>
    <x v="1"/>
    <s v="Bonuses"/>
    <x v="1"/>
    <s v="Other"/>
    <n v="3036.83"/>
    <n v="3509.12"/>
    <n v="3064.5699999999902"/>
  </r>
  <r>
    <x v="9"/>
    <x v="2"/>
    <x v="1"/>
    <x v="1"/>
    <s v="Data Centers"/>
    <x v="2"/>
    <s v="Payroll Taxes - Salaries"/>
    <x v="3"/>
    <s v="Travel"/>
    <n v="5949.12"/>
    <n v="6949.23"/>
    <n v="7539.5"/>
  </r>
  <r>
    <x v="9"/>
    <x v="2"/>
    <x v="3"/>
    <x v="4"/>
    <s v="Data Centers"/>
    <x v="4"/>
    <s v="Regular Salaries and Wages"/>
    <x v="0"/>
    <s v="Telecomm"/>
    <n v="6052.66"/>
    <n v="6084.72"/>
    <n v="6333.46"/>
  </r>
  <r>
    <x v="9"/>
    <x v="4"/>
    <x v="2"/>
    <x v="2"/>
    <s v="GRC"/>
    <x v="4"/>
    <s v="Contractors"/>
    <x v="0"/>
    <s v="Telecomm"/>
    <n v="7679.96"/>
    <n v="8170.55"/>
    <n v="8617.6200000000008"/>
  </r>
  <r>
    <x v="9"/>
    <x v="0"/>
    <x v="1"/>
    <x v="1"/>
    <s v="Application Support"/>
    <x v="2"/>
    <s v="Travel Expense"/>
    <x v="0"/>
    <s v="Vehicles"/>
    <n v="5212.43"/>
    <n v="5408.95"/>
    <n v="6011.68"/>
  </r>
  <r>
    <x v="9"/>
    <x v="3"/>
    <x v="2"/>
    <x v="2"/>
    <s v="Planning"/>
    <x v="0"/>
    <s v="Other Miscellaneous Expense"/>
    <x v="1"/>
    <s v="External Labor"/>
    <n v="5473.56"/>
    <n v="5780.16"/>
    <n v="6531.68"/>
  </r>
  <r>
    <x v="9"/>
    <x v="2"/>
    <x v="5"/>
    <x v="8"/>
    <s v="Application Support"/>
    <x v="0"/>
    <s v="Customer Events"/>
    <x v="1"/>
    <s v="Vehicles"/>
    <n v="1495.98"/>
    <n v="1558.13"/>
    <n v="2289.17"/>
  </r>
  <r>
    <x v="9"/>
    <x v="2"/>
    <x v="5"/>
    <x v="8"/>
    <s v="GRC"/>
    <x v="3"/>
    <s v="Contractors"/>
    <x v="1"/>
    <s v="Telecomm"/>
    <n v="5690.39"/>
    <n v="6427.11"/>
    <n v="6459"/>
  </r>
  <r>
    <x v="9"/>
    <x v="1"/>
    <x v="3"/>
    <x v="4"/>
    <s v="GRC"/>
    <x v="0"/>
    <s v="Payroll Taxes - Salaries"/>
    <x v="0"/>
    <s v="Inbound Allocations"/>
    <n v="5938.28"/>
    <n v="6418.69"/>
    <n v="6052.69"/>
  </r>
  <r>
    <x v="9"/>
    <x v="5"/>
    <x v="0"/>
    <x v="0"/>
    <s v="Data Centers"/>
    <x v="2"/>
    <s v="Payroll Taxes - Salaries"/>
    <x v="3"/>
    <s v="Internal Labor"/>
    <n v="3095.83"/>
    <n v="3119.84"/>
    <n v="3127"/>
  </r>
  <r>
    <x v="9"/>
    <x v="5"/>
    <x v="3"/>
    <x v="3"/>
    <s v="Planning"/>
    <x v="0"/>
    <s v="Bonuses"/>
    <x v="1"/>
    <s v="Internal Labor"/>
    <n v="1548.56"/>
    <n v="1583.97"/>
    <n v="2763.44"/>
  </r>
  <r>
    <x v="9"/>
    <x v="1"/>
    <x v="5"/>
    <x v="8"/>
    <s v="Data Centers"/>
    <x v="3"/>
    <s v="Payroll Taxes - Salaries"/>
    <x v="3"/>
    <s v="External Labor"/>
    <n v="4839.6499999999996"/>
    <n v="5202.0499999999902"/>
    <n v="7807.58"/>
  </r>
  <r>
    <x v="9"/>
    <x v="1"/>
    <x v="5"/>
    <x v="8"/>
    <s v="Application Support"/>
    <x v="1"/>
    <s v="Travel Expense"/>
    <x v="2"/>
    <s v="External Labor"/>
    <n v="3069.88"/>
    <n v="3563.56"/>
    <n v="3616.43"/>
  </r>
  <r>
    <x v="9"/>
    <x v="3"/>
    <x v="0"/>
    <x v="0"/>
    <s v="Planning"/>
    <x v="1"/>
    <s v="Payroll Taxes - Salaries"/>
    <x v="1"/>
    <s v="Inbound Allocations"/>
    <n v="6588.65"/>
    <n v="7136.28"/>
    <n v="6669.54"/>
  </r>
  <r>
    <x v="9"/>
    <x v="0"/>
    <x v="5"/>
    <x v="8"/>
    <s v="Application Support"/>
    <x v="3"/>
    <s v="Payroll Taxes - Salaries"/>
    <x v="3"/>
    <s v="Travel"/>
    <n v="2395.38"/>
    <n v="2409.5700000000002"/>
    <n v="2419.1"/>
  </r>
  <r>
    <x v="9"/>
    <x v="4"/>
    <x v="4"/>
    <x v="5"/>
    <s v="GRC"/>
    <x v="1"/>
    <s v="Regular Salaries and Wages"/>
    <x v="0"/>
    <s v="Software Maintenance"/>
    <n v="8085.66"/>
    <n v="9264.56"/>
    <n v="8374.03999999999"/>
  </r>
  <r>
    <x v="9"/>
    <x v="5"/>
    <x v="5"/>
    <x v="10"/>
    <s v="Data Centers"/>
    <x v="1"/>
    <s v="Software Maintenance"/>
    <x v="1"/>
    <s v="Other"/>
    <n v="3888.72"/>
    <n v="4896.91"/>
    <n v="4912.5999999999904"/>
  </r>
  <r>
    <x v="9"/>
    <x v="4"/>
    <x v="4"/>
    <x v="5"/>
    <s v="Planning"/>
    <x v="3"/>
    <s v="Insurance"/>
    <x v="3"/>
    <s v="Software Maintenance"/>
    <n v="5099.92"/>
    <n v="6163.45"/>
    <n v="5643"/>
  </r>
  <r>
    <x v="9"/>
    <x v="4"/>
    <x v="4"/>
    <x v="11"/>
    <s v="Data Centers"/>
    <x v="2"/>
    <s v="Software Maintenance"/>
    <x v="0"/>
    <s v="Vehicles"/>
    <n v="7448.17"/>
    <n v="7614.81"/>
    <n v="7856.53"/>
  </r>
  <r>
    <x v="9"/>
    <x v="5"/>
    <x v="4"/>
    <x v="11"/>
    <s v="GRC"/>
    <x v="3"/>
    <s v="Other Miscellaneous Expense"/>
    <x v="0"/>
    <s v="Internal Labor"/>
    <n v="5762.71"/>
    <n v="6769.48"/>
    <n v="6414.58"/>
  </r>
  <r>
    <x v="9"/>
    <x v="1"/>
    <x v="0"/>
    <x v="0"/>
    <s v="GRC"/>
    <x v="3"/>
    <s v="Software Maintenance"/>
    <x v="1"/>
    <s v="Vehicles"/>
    <n v="5180.8900000000003"/>
    <n v="5832.89"/>
    <n v="5919.39"/>
  </r>
  <r>
    <x v="9"/>
    <x v="2"/>
    <x v="0"/>
    <x v="6"/>
    <s v="GRC"/>
    <x v="1"/>
    <s v="Contractors"/>
    <x v="0"/>
    <s v="Travel"/>
    <n v="2057.4699999999998"/>
    <n v="2675.1899999999901"/>
    <n v="2371.9399999999901"/>
  </r>
  <r>
    <x v="9"/>
    <x v="0"/>
    <x v="5"/>
    <x v="10"/>
    <s v="Data Centers"/>
    <x v="2"/>
    <s v="Bonuses"/>
    <x v="1"/>
    <s v="External Labor"/>
    <n v="6764.91"/>
    <n v="7131.3099999999904"/>
    <n v="6919.8099999999904"/>
  </r>
  <r>
    <x v="9"/>
    <x v="0"/>
    <x v="2"/>
    <x v="2"/>
    <s v="Planning"/>
    <x v="3"/>
    <s v="Regular Salaries and Wages"/>
    <x v="3"/>
    <s v="Travel"/>
    <n v="7301.96"/>
    <n v="8037.8"/>
    <n v="7329.81"/>
  </r>
  <r>
    <x v="9"/>
    <x v="1"/>
    <x v="0"/>
    <x v="0"/>
    <s v="Data Centers"/>
    <x v="4"/>
    <s v="Software Maintenance"/>
    <x v="1"/>
    <s v="External Labor"/>
    <n v="4124.57"/>
    <n v="4225.04"/>
    <n v="4821.2699999999904"/>
  </r>
  <r>
    <x v="9"/>
    <x v="4"/>
    <x v="2"/>
    <x v="2"/>
    <s v="GRC"/>
    <x v="0"/>
    <s v="Customer Events"/>
    <x v="2"/>
    <s v="Internal Labor"/>
    <n v="6117.27"/>
    <n v="6174.32"/>
    <n v="6607.03"/>
  </r>
  <r>
    <x v="9"/>
    <x v="3"/>
    <x v="4"/>
    <x v="11"/>
    <s v="Data Centers"/>
    <x v="3"/>
    <s v="Contractors"/>
    <x v="0"/>
    <s v="Inbound Allocations"/>
    <n v="5878.45"/>
    <n v="6026.8"/>
    <n v="7757.2999999999902"/>
  </r>
  <r>
    <x v="9"/>
    <x v="1"/>
    <x v="2"/>
    <x v="2"/>
    <s v="Data Centers"/>
    <x v="0"/>
    <s v="Software Maintenance"/>
    <x v="3"/>
    <s v="Other"/>
    <n v="5726.64"/>
    <n v="5904.14"/>
    <n v="5870.75"/>
  </r>
  <r>
    <x v="9"/>
    <x v="5"/>
    <x v="2"/>
    <x v="2"/>
    <s v="Data Centers"/>
    <x v="3"/>
    <s v="Customer Events"/>
    <x v="3"/>
    <s v="Software Maintenance"/>
    <n v="4598.9399999999996"/>
    <n v="4799.53"/>
    <n v="5563.99"/>
  </r>
  <r>
    <x v="9"/>
    <x v="4"/>
    <x v="4"/>
    <x v="5"/>
    <s v="Data Centers"/>
    <x v="1"/>
    <s v="Other Miscellaneous Expense"/>
    <x v="3"/>
    <s v="External Labor"/>
    <n v="4234.74"/>
    <n v="4759.57"/>
    <n v="5992.1399999999903"/>
  </r>
  <r>
    <x v="9"/>
    <x v="5"/>
    <x v="0"/>
    <x v="6"/>
    <s v="Data Centers"/>
    <x v="4"/>
    <s v="Customer Events"/>
    <x v="3"/>
    <s v="Inbound Allocations"/>
    <n v="3737.15"/>
    <n v="4054.35"/>
    <n v="4177.6099999999997"/>
  </r>
  <r>
    <x v="9"/>
    <x v="2"/>
    <x v="2"/>
    <x v="2"/>
    <s v="Planning"/>
    <x v="2"/>
    <s v="Customer Events"/>
    <x v="2"/>
    <s v="Telecomm"/>
    <n v="1316.22"/>
    <n v="1434.2"/>
    <n v="1995.46"/>
  </r>
  <r>
    <x v="9"/>
    <x v="0"/>
    <x v="5"/>
    <x v="9"/>
    <s v="GRC"/>
    <x v="3"/>
    <s v="Bonuses"/>
    <x v="0"/>
    <s v="Inbound Allocations"/>
    <n v="6798.08"/>
    <n v="8009.99"/>
    <n v="7617.28"/>
  </r>
  <r>
    <x v="9"/>
    <x v="3"/>
    <x v="4"/>
    <x v="11"/>
    <s v="Planning"/>
    <x v="1"/>
    <s v="Customer Events"/>
    <x v="0"/>
    <s v="Telecomm"/>
    <n v="7979.55"/>
    <n v="9259.56"/>
    <n v="9114.9699999999993"/>
  </r>
  <r>
    <x v="9"/>
    <x v="2"/>
    <x v="0"/>
    <x v="6"/>
    <s v="Data Centers"/>
    <x v="1"/>
    <s v="Other Miscellaneous Expense"/>
    <x v="2"/>
    <s v="Internal Labor"/>
    <n v="2925.98"/>
    <n v="3330.18"/>
    <n v="3699.3"/>
  </r>
  <r>
    <x v="9"/>
    <x v="2"/>
    <x v="4"/>
    <x v="11"/>
    <s v="GRC"/>
    <x v="3"/>
    <s v="Travel Expense"/>
    <x v="3"/>
    <s v="Travel"/>
    <n v="5718.26"/>
    <n v="6403.1"/>
    <n v="6804.07"/>
  </r>
  <r>
    <x v="9"/>
    <x v="0"/>
    <x v="2"/>
    <x v="2"/>
    <s v="Data Centers"/>
    <x v="4"/>
    <s v="Regular Salaries and Wages"/>
    <x v="2"/>
    <s v="Vehicles"/>
    <n v="4815.24"/>
    <n v="4944.76"/>
    <n v="5034.9399999999996"/>
  </r>
  <r>
    <x v="9"/>
    <x v="2"/>
    <x v="3"/>
    <x v="3"/>
    <s v="Planning"/>
    <x v="0"/>
    <s v="Payroll Taxes - Salaries"/>
    <x v="1"/>
    <s v="Other"/>
    <n v="1171.3699999999999"/>
    <n v="1369.1"/>
    <n v="1790.21"/>
  </r>
  <r>
    <x v="9"/>
    <x v="0"/>
    <x v="5"/>
    <x v="14"/>
    <s v="Planning"/>
    <x v="1"/>
    <s v="Customer Events"/>
    <x v="0"/>
    <s v="Vehicles"/>
    <n v="2014.67"/>
    <n v="2486.7399999999998"/>
    <n v="2124.7600000000002"/>
  </r>
  <r>
    <x v="9"/>
    <x v="5"/>
    <x v="5"/>
    <x v="14"/>
    <s v="Planning"/>
    <x v="1"/>
    <s v="Bonuses"/>
    <x v="2"/>
    <s v="Inbound Allocations"/>
    <n v="4354.21"/>
    <n v="4467.3100000000004"/>
    <n v="5178.03"/>
  </r>
  <r>
    <x v="9"/>
    <x v="3"/>
    <x v="1"/>
    <x v="1"/>
    <s v="Planning"/>
    <x v="1"/>
    <s v="Regular Salaries and Wages"/>
    <x v="0"/>
    <s v="Internal Labor"/>
    <n v="4044.11"/>
    <n v="4340.8999999999996"/>
    <n v="5488.59"/>
  </r>
  <r>
    <x v="9"/>
    <x v="1"/>
    <x v="1"/>
    <x v="1"/>
    <s v="Planning"/>
    <x v="0"/>
    <s v="Insurance"/>
    <x v="3"/>
    <s v="Vehicles"/>
    <n v="4470.59"/>
    <n v="5046.99"/>
    <n v="5760.15"/>
  </r>
  <r>
    <x v="9"/>
    <x v="2"/>
    <x v="1"/>
    <x v="1"/>
    <s v="Planning"/>
    <x v="3"/>
    <s v="Payroll Taxes - Salaries"/>
    <x v="1"/>
    <s v="External Labor"/>
    <n v="4351.4399999999996"/>
    <n v="4389.9699999999903"/>
    <n v="4434.2699999999904"/>
  </r>
  <r>
    <x v="9"/>
    <x v="3"/>
    <x v="1"/>
    <x v="1"/>
    <s v="Planning"/>
    <x v="3"/>
    <s v="Lease"/>
    <x v="2"/>
    <s v="Travel"/>
    <n v="5491.96"/>
    <n v="6137.83"/>
    <n v="7501.45"/>
  </r>
  <r>
    <x v="9"/>
    <x v="4"/>
    <x v="4"/>
    <x v="5"/>
    <s v="GRC"/>
    <x v="3"/>
    <s v="Insurance"/>
    <x v="0"/>
    <s v="Inbound Allocations"/>
    <n v="6199.8"/>
    <n v="6406.08"/>
    <n v="7574.94"/>
  </r>
  <r>
    <x v="9"/>
    <x v="3"/>
    <x v="3"/>
    <x v="3"/>
    <s v="GRC"/>
    <x v="4"/>
    <s v="Bonuses"/>
    <x v="0"/>
    <s v="Software Maintenance"/>
    <n v="3487.96"/>
    <n v="4198.4399999999996"/>
    <n v="4679.3099999999904"/>
  </r>
  <r>
    <x v="9"/>
    <x v="4"/>
    <x v="3"/>
    <x v="3"/>
    <s v="Data Centers"/>
    <x v="4"/>
    <s v="Other Miscellaneous Expense"/>
    <x v="3"/>
    <s v="External Labor"/>
    <n v="4100.34"/>
    <n v="4190.42"/>
    <n v="5162.24"/>
  </r>
  <r>
    <x v="9"/>
    <x v="4"/>
    <x v="0"/>
    <x v="6"/>
    <s v="Data Centers"/>
    <x v="1"/>
    <s v="Payroll Taxes - Salaries"/>
    <x v="2"/>
    <s v="Vehicles"/>
    <n v="5392.21"/>
    <n v="5508.11"/>
    <n v="6357.02"/>
  </r>
  <r>
    <x v="9"/>
    <x v="1"/>
    <x v="0"/>
    <x v="0"/>
    <s v="Planning"/>
    <x v="3"/>
    <s v="Regular Salaries and Wages"/>
    <x v="0"/>
    <s v="Travel"/>
    <n v="6736.09"/>
    <n v="7094.99"/>
    <n v="7600.51"/>
  </r>
  <r>
    <x v="9"/>
    <x v="4"/>
    <x v="5"/>
    <x v="13"/>
    <s v="Data Centers"/>
    <x v="2"/>
    <s v="Other Miscellaneous Expense"/>
    <x v="0"/>
    <s v="Travel"/>
    <n v="6290.51"/>
    <n v="6989.86"/>
    <n v="6434.79"/>
  </r>
  <r>
    <x v="9"/>
    <x v="3"/>
    <x v="1"/>
    <x v="1"/>
    <s v="GRC"/>
    <x v="3"/>
    <s v="Insurance"/>
    <x v="1"/>
    <s v="External Labor"/>
    <n v="4987.74"/>
    <n v="5473.74"/>
    <n v="6243.5599999999904"/>
  </r>
  <r>
    <x v="9"/>
    <x v="2"/>
    <x v="0"/>
    <x v="6"/>
    <s v="Application Support"/>
    <x v="1"/>
    <s v="Regular Salaries and Wages"/>
    <x v="2"/>
    <s v="Other"/>
    <n v="2922.9"/>
    <n v="3077.53"/>
    <n v="3796.97"/>
  </r>
  <r>
    <x v="9"/>
    <x v="4"/>
    <x v="2"/>
    <x v="2"/>
    <s v="GRC"/>
    <x v="4"/>
    <s v="Other Miscellaneous Expense"/>
    <x v="2"/>
    <s v="Software Maintenance"/>
    <n v="2066.41"/>
    <n v="2353.1499999999901"/>
    <n v="2147.5099999999902"/>
  </r>
  <r>
    <x v="9"/>
    <x v="1"/>
    <x v="5"/>
    <x v="9"/>
    <s v="Application Support"/>
    <x v="4"/>
    <s v="Travel Expense"/>
    <x v="3"/>
    <s v="External Labor"/>
    <n v="6969.84"/>
    <n v="7083.83"/>
    <n v="7928.35"/>
  </r>
  <r>
    <x v="9"/>
    <x v="5"/>
    <x v="4"/>
    <x v="11"/>
    <s v="GRC"/>
    <x v="1"/>
    <s v="Bonuses"/>
    <x v="3"/>
    <s v="Software Maintenance"/>
    <n v="6837.4"/>
    <n v="6866.87"/>
    <n v="7965.44"/>
  </r>
  <r>
    <x v="9"/>
    <x v="5"/>
    <x v="0"/>
    <x v="0"/>
    <s v="Planning"/>
    <x v="0"/>
    <s v="Software Maintenance"/>
    <x v="1"/>
    <s v="Telecomm"/>
    <n v="6508.38"/>
    <n v="7296.2"/>
    <n v="6657.31"/>
  </r>
  <r>
    <x v="9"/>
    <x v="0"/>
    <x v="1"/>
    <x v="1"/>
    <s v="Data Centers"/>
    <x v="3"/>
    <s v="Other Miscellaneous Expense"/>
    <x v="1"/>
    <s v="Telecomm"/>
    <n v="1884.11"/>
    <n v="1920.9299999999901"/>
    <n v="2340.2399999999998"/>
  </r>
  <r>
    <x v="9"/>
    <x v="0"/>
    <x v="4"/>
    <x v="5"/>
    <s v="Application Support"/>
    <x v="0"/>
    <s v="Customer Events"/>
    <x v="3"/>
    <s v="Travel"/>
    <n v="5805.31"/>
    <n v="6358.41"/>
    <n v="7722.65"/>
  </r>
  <r>
    <x v="9"/>
    <x v="5"/>
    <x v="1"/>
    <x v="1"/>
    <s v="Application Support"/>
    <x v="2"/>
    <s v="Lease"/>
    <x v="1"/>
    <s v="External Labor"/>
    <n v="5591.25"/>
    <n v="5632.28"/>
    <n v="6462.41"/>
  </r>
  <r>
    <x v="9"/>
    <x v="0"/>
    <x v="5"/>
    <x v="8"/>
    <s v="Data Centers"/>
    <x v="4"/>
    <s v="Travel Expense"/>
    <x v="0"/>
    <s v="Travel"/>
    <n v="7308.1"/>
    <n v="7533.52"/>
    <n v="7608.25"/>
  </r>
  <r>
    <x v="9"/>
    <x v="3"/>
    <x v="4"/>
    <x v="5"/>
    <s v="Data Centers"/>
    <x v="0"/>
    <s v="Bonuses"/>
    <x v="2"/>
    <s v="Internal Labor"/>
    <n v="6399.13"/>
    <n v="6758.57"/>
    <n v="6662.12"/>
  </r>
  <r>
    <x v="9"/>
    <x v="2"/>
    <x v="0"/>
    <x v="0"/>
    <s v="Data Centers"/>
    <x v="3"/>
    <s v="Software Maintenance"/>
    <x v="3"/>
    <s v="Travel"/>
    <n v="4660.07"/>
    <n v="5099.32"/>
    <n v="5192.41"/>
  </r>
  <r>
    <x v="9"/>
    <x v="4"/>
    <x v="0"/>
    <x v="0"/>
    <s v="Planning"/>
    <x v="1"/>
    <s v="Travel Expense"/>
    <x v="2"/>
    <s v="Vehicles"/>
    <n v="3307.04"/>
    <n v="3452.54"/>
    <n v="3626.05"/>
  </r>
  <r>
    <x v="9"/>
    <x v="4"/>
    <x v="1"/>
    <x v="1"/>
    <s v="GRC"/>
    <x v="2"/>
    <s v="Contractors"/>
    <x v="0"/>
    <s v="Inbound Allocations"/>
    <n v="6591.38"/>
    <n v="7138.97"/>
    <n v="6794.2"/>
  </r>
  <r>
    <x v="9"/>
    <x v="4"/>
    <x v="0"/>
    <x v="6"/>
    <s v="Data Centers"/>
    <x v="2"/>
    <s v="Lease"/>
    <x v="1"/>
    <s v="External Labor"/>
    <n v="5026.1499999999996"/>
    <n v="5175.49"/>
    <n v="6369.16"/>
  </r>
  <r>
    <x v="9"/>
    <x v="1"/>
    <x v="3"/>
    <x v="3"/>
    <s v="Data Centers"/>
    <x v="0"/>
    <s v="Payroll Taxes - Salaries"/>
    <x v="0"/>
    <s v="Other"/>
    <n v="3462.79"/>
    <n v="4299.63"/>
    <n v="3605.98"/>
  </r>
  <r>
    <x v="9"/>
    <x v="5"/>
    <x v="4"/>
    <x v="5"/>
    <s v="Planning"/>
    <x v="0"/>
    <s v="Insurance"/>
    <x v="1"/>
    <s v="Internal Labor"/>
    <n v="2886.66"/>
    <n v="3664.3999999999901"/>
    <n v="3908.99"/>
  </r>
  <r>
    <x v="9"/>
    <x v="4"/>
    <x v="4"/>
    <x v="11"/>
    <s v="Planning"/>
    <x v="1"/>
    <s v="Insurance"/>
    <x v="3"/>
    <s v="Internal Labor"/>
    <n v="2521.94"/>
    <n v="2790.42"/>
    <n v="3815.45"/>
  </r>
  <r>
    <x v="9"/>
    <x v="5"/>
    <x v="3"/>
    <x v="4"/>
    <s v="Planning"/>
    <x v="1"/>
    <s v="Insurance"/>
    <x v="3"/>
    <s v="Travel"/>
    <n v="3587.25"/>
    <n v="3727.19"/>
    <n v="4234.2"/>
  </r>
  <r>
    <x v="9"/>
    <x v="5"/>
    <x v="2"/>
    <x v="2"/>
    <s v="Application Support"/>
    <x v="4"/>
    <s v="Contractors"/>
    <x v="1"/>
    <s v="Vehicles"/>
    <n v="8664.0400000000009"/>
    <n v="8935.49"/>
    <n v="9855.9599999999991"/>
  </r>
  <r>
    <x v="9"/>
    <x v="1"/>
    <x v="1"/>
    <x v="1"/>
    <s v="Data Centers"/>
    <x v="2"/>
    <s v="Bonuses"/>
    <x v="0"/>
    <s v="Other"/>
    <n v="5344.62"/>
    <n v="5468"/>
    <n v="5709.75"/>
  </r>
  <r>
    <x v="9"/>
    <x v="3"/>
    <x v="5"/>
    <x v="12"/>
    <s v="Planning"/>
    <x v="0"/>
    <s v="Software Maintenance"/>
    <x v="3"/>
    <s v="External Labor"/>
    <n v="3674.06"/>
    <n v="4091.2"/>
    <n v="3916.98"/>
  </r>
  <r>
    <x v="9"/>
    <x v="1"/>
    <x v="3"/>
    <x v="3"/>
    <s v="Application Support"/>
    <x v="1"/>
    <s v="Travel Expense"/>
    <x v="1"/>
    <s v="Inbound Allocations"/>
    <n v="5140.04"/>
    <n v="5446.19"/>
    <n v="5161.21"/>
  </r>
  <r>
    <x v="9"/>
    <x v="1"/>
    <x v="3"/>
    <x v="3"/>
    <s v="Data Centers"/>
    <x v="2"/>
    <s v="Customer Events"/>
    <x v="2"/>
    <s v="Telecomm"/>
    <n v="6130.18"/>
    <n v="6590.37"/>
    <n v="7188.29"/>
  </r>
  <r>
    <x v="9"/>
    <x v="5"/>
    <x v="4"/>
    <x v="11"/>
    <s v="Data Centers"/>
    <x v="0"/>
    <s v="Lease"/>
    <x v="2"/>
    <s v="Telecomm"/>
    <n v="4154.33"/>
    <n v="4331.38"/>
    <n v="4975.2700000000004"/>
  </r>
  <r>
    <x v="9"/>
    <x v="5"/>
    <x v="2"/>
    <x v="2"/>
    <s v="Application Support"/>
    <x v="4"/>
    <s v="Travel Expense"/>
    <x v="1"/>
    <s v="Travel"/>
    <n v="5444.57"/>
    <n v="5715.8099999999904"/>
    <n v="8311.1899999999896"/>
  </r>
  <r>
    <x v="9"/>
    <x v="1"/>
    <x v="3"/>
    <x v="3"/>
    <s v="Application Support"/>
    <x v="1"/>
    <s v="Travel Expense"/>
    <x v="3"/>
    <s v="Telecomm"/>
    <n v="5618.97"/>
    <n v="6006.81"/>
    <n v="6745.79"/>
  </r>
  <r>
    <x v="9"/>
    <x v="3"/>
    <x v="2"/>
    <x v="2"/>
    <s v="Application Support"/>
    <x v="1"/>
    <s v="Insurance"/>
    <x v="2"/>
    <s v="Telecomm"/>
    <n v="7758.06"/>
    <n v="7994.79"/>
    <n v="8150.68"/>
  </r>
  <r>
    <x v="9"/>
    <x v="3"/>
    <x v="5"/>
    <x v="8"/>
    <s v="Planning"/>
    <x v="3"/>
    <s v="Payroll Taxes - Salaries"/>
    <x v="3"/>
    <s v="Other"/>
    <n v="8139.35"/>
    <n v="8713.44"/>
    <n v="8264.01"/>
  </r>
  <r>
    <x v="9"/>
    <x v="3"/>
    <x v="5"/>
    <x v="10"/>
    <s v="Planning"/>
    <x v="0"/>
    <s v="Lease"/>
    <x v="0"/>
    <s v="Inbound Allocations"/>
    <n v="911.75"/>
    <n v="1286.9100000000001"/>
    <n v="2760.66"/>
  </r>
  <r>
    <x v="9"/>
    <x v="0"/>
    <x v="2"/>
    <x v="2"/>
    <s v="GRC"/>
    <x v="3"/>
    <s v="Travel Expense"/>
    <x v="0"/>
    <s v="Software Maintenance"/>
    <n v="5570.22"/>
    <n v="5867.32"/>
    <n v="5945.66"/>
  </r>
  <r>
    <x v="9"/>
    <x v="0"/>
    <x v="5"/>
    <x v="9"/>
    <s v="Data Centers"/>
    <x v="4"/>
    <s v="Insurance"/>
    <x v="2"/>
    <s v="Vehicles"/>
    <n v="4095.56"/>
    <n v="5096.3099999999904"/>
    <n v="5269.5"/>
  </r>
  <r>
    <x v="9"/>
    <x v="0"/>
    <x v="3"/>
    <x v="4"/>
    <s v="GRC"/>
    <x v="3"/>
    <s v="Bonuses"/>
    <x v="3"/>
    <s v="External Labor"/>
    <n v="4647.91"/>
    <n v="4674.34"/>
    <n v="6311.2"/>
  </r>
  <r>
    <x v="9"/>
    <x v="1"/>
    <x v="0"/>
    <x v="0"/>
    <s v="GRC"/>
    <x v="1"/>
    <s v="Contractors"/>
    <x v="0"/>
    <s v="External Labor"/>
    <n v="5285.91"/>
    <n v="5774.75"/>
    <n v="6357.4"/>
  </r>
  <r>
    <x v="9"/>
    <x v="4"/>
    <x v="1"/>
    <x v="1"/>
    <s v="Application Support"/>
    <x v="3"/>
    <s v="Customer Events"/>
    <x v="1"/>
    <s v="Vehicles"/>
    <n v="3752.02"/>
    <n v="3818.46"/>
    <n v="4305.8"/>
  </r>
  <r>
    <x v="9"/>
    <x v="2"/>
    <x v="2"/>
    <x v="2"/>
    <s v="GRC"/>
    <x v="4"/>
    <s v="Contractors"/>
    <x v="3"/>
    <s v="Telecomm"/>
    <n v="5724.64"/>
    <n v="6057.23"/>
    <n v="5728.02"/>
  </r>
  <r>
    <x v="9"/>
    <x v="3"/>
    <x v="2"/>
    <x v="2"/>
    <s v="Application Support"/>
    <x v="0"/>
    <s v="Software Maintenance"/>
    <x v="3"/>
    <s v="External Labor"/>
    <n v="6255.83"/>
    <n v="7061.8099999999904"/>
    <n v="7176.86"/>
  </r>
  <r>
    <x v="9"/>
    <x v="0"/>
    <x v="5"/>
    <x v="14"/>
    <s v="Data Centers"/>
    <x v="3"/>
    <s v="Travel Expense"/>
    <x v="2"/>
    <s v="Inbound Allocations"/>
    <n v="4165.16"/>
    <n v="4421.8499999999904"/>
    <n v="5879.69"/>
  </r>
  <r>
    <x v="9"/>
    <x v="2"/>
    <x v="0"/>
    <x v="6"/>
    <s v="Data Centers"/>
    <x v="0"/>
    <s v="Regular Salaries and Wages"/>
    <x v="0"/>
    <s v="Internal Labor"/>
    <n v="5656.05"/>
    <n v="5762.92"/>
    <n v="6324.99"/>
  </r>
  <r>
    <x v="9"/>
    <x v="0"/>
    <x v="3"/>
    <x v="3"/>
    <s v="Application Support"/>
    <x v="3"/>
    <s v="Bonuses"/>
    <x v="2"/>
    <s v="Other"/>
    <n v="4170.57"/>
    <n v="4925.25"/>
    <n v="4569.45"/>
  </r>
  <r>
    <x v="9"/>
    <x v="5"/>
    <x v="1"/>
    <x v="1"/>
    <s v="Data Centers"/>
    <x v="3"/>
    <s v="Lease"/>
    <x v="2"/>
    <s v="Software Maintenance"/>
    <n v="7475.11"/>
    <n v="7882.95"/>
    <n v="7941.8099999999904"/>
  </r>
  <r>
    <x v="9"/>
    <x v="0"/>
    <x v="3"/>
    <x v="3"/>
    <s v="Application Support"/>
    <x v="1"/>
    <s v="Insurance"/>
    <x v="0"/>
    <s v="Other"/>
    <n v="9149.85"/>
    <n v="9603.74"/>
    <n v="10004.94"/>
  </r>
  <r>
    <x v="9"/>
    <x v="3"/>
    <x v="5"/>
    <x v="10"/>
    <s v="GRC"/>
    <x v="1"/>
    <s v="Lease"/>
    <x v="0"/>
    <s v="Internal Labor"/>
    <n v="4075.7"/>
    <n v="4523.51"/>
    <n v="5140.28"/>
  </r>
  <r>
    <x v="9"/>
    <x v="4"/>
    <x v="4"/>
    <x v="11"/>
    <s v="GRC"/>
    <x v="2"/>
    <s v="Travel Expense"/>
    <x v="2"/>
    <s v="Travel"/>
    <n v="9882.64"/>
    <n v="10205.379999999999"/>
    <n v="10129.64"/>
  </r>
  <r>
    <x v="9"/>
    <x v="2"/>
    <x v="1"/>
    <x v="1"/>
    <s v="Application Support"/>
    <x v="0"/>
    <s v="Insurance"/>
    <x v="2"/>
    <s v="Inbound Allocations"/>
    <n v="6614.35"/>
    <n v="7178.24"/>
    <n v="7297.34"/>
  </r>
  <r>
    <x v="9"/>
    <x v="2"/>
    <x v="2"/>
    <x v="2"/>
    <s v="Planning"/>
    <x v="1"/>
    <s v="Contractors"/>
    <x v="2"/>
    <s v="Telecomm"/>
    <n v="6246.75"/>
    <n v="6313.45"/>
    <n v="7806.57"/>
  </r>
  <r>
    <x v="9"/>
    <x v="2"/>
    <x v="0"/>
    <x v="0"/>
    <s v="Planning"/>
    <x v="0"/>
    <s v="Software Maintenance"/>
    <x v="1"/>
    <s v="Telecomm"/>
    <n v="6975.93"/>
    <n v="7720.93"/>
    <n v="8061.22"/>
  </r>
  <r>
    <x v="9"/>
    <x v="5"/>
    <x v="1"/>
    <x v="1"/>
    <s v="GRC"/>
    <x v="2"/>
    <s v="Lease"/>
    <x v="1"/>
    <s v="External Labor"/>
    <n v="7025.86"/>
    <n v="7562.4299999999903"/>
    <n v="8485.84"/>
  </r>
  <r>
    <x v="9"/>
    <x v="0"/>
    <x v="4"/>
    <x v="11"/>
    <s v="GRC"/>
    <x v="4"/>
    <s v="Lease"/>
    <x v="1"/>
    <s v="Internal Labor"/>
    <n v="6474.95"/>
    <n v="6649.96"/>
    <n v="7602.92"/>
  </r>
  <r>
    <x v="9"/>
    <x v="0"/>
    <x v="1"/>
    <x v="1"/>
    <s v="GRC"/>
    <x v="1"/>
    <s v="Lease"/>
    <x v="0"/>
    <s v="Telecomm"/>
    <n v="4982.33"/>
    <n v="5108.6000000000004"/>
    <n v="5144.37"/>
  </r>
  <r>
    <x v="9"/>
    <x v="0"/>
    <x v="4"/>
    <x v="11"/>
    <s v="Data Centers"/>
    <x v="1"/>
    <s v="Travel Expense"/>
    <x v="3"/>
    <s v="Inbound Allocations"/>
    <n v="5359.43"/>
    <n v="5646.14"/>
    <n v="5818.25"/>
  </r>
  <r>
    <x v="9"/>
    <x v="2"/>
    <x v="1"/>
    <x v="1"/>
    <s v="Application Support"/>
    <x v="1"/>
    <s v="Bonuses"/>
    <x v="2"/>
    <s v="Telecomm"/>
    <n v="6718.54"/>
    <n v="6960.13"/>
    <n v="7219.5"/>
  </r>
  <r>
    <x v="9"/>
    <x v="1"/>
    <x v="5"/>
    <x v="12"/>
    <s v="Application Support"/>
    <x v="3"/>
    <s v="Travel Expense"/>
    <x v="1"/>
    <s v="Software Maintenance"/>
    <n v="4034.69"/>
    <n v="4093.68"/>
    <n v="4247.49"/>
  </r>
  <r>
    <x v="9"/>
    <x v="4"/>
    <x v="1"/>
    <x v="1"/>
    <s v="GRC"/>
    <x v="4"/>
    <s v="Bonuses"/>
    <x v="0"/>
    <s v="Inbound Allocations"/>
    <n v="6317.85"/>
    <n v="7351.91"/>
    <n v="6956.86"/>
  </r>
  <r>
    <x v="9"/>
    <x v="0"/>
    <x v="2"/>
    <x v="2"/>
    <s v="Application Support"/>
    <x v="3"/>
    <s v="Customer Events"/>
    <x v="3"/>
    <s v="Telecomm"/>
    <n v="5673.78"/>
    <n v="5825.6799999999903"/>
    <n v="6437.96"/>
  </r>
  <r>
    <x v="9"/>
    <x v="0"/>
    <x v="5"/>
    <x v="8"/>
    <s v="Data Centers"/>
    <x v="0"/>
    <s v="Lease"/>
    <x v="2"/>
    <s v="Inbound Allocations"/>
    <n v="6305.21"/>
    <n v="7670.34"/>
    <n v="7051.75"/>
  </r>
  <r>
    <x v="9"/>
    <x v="2"/>
    <x v="5"/>
    <x v="8"/>
    <s v="Application Support"/>
    <x v="1"/>
    <s v="Travel Expense"/>
    <x v="1"/>
    <s v="Inbound Allocations"/>
    <n v="3917.64"/>
    <n v="3934.98"/>
    <n v="5016.4399999999996"/>
  </r>
  <r>
    <x v="9"/>
    <x v="5"/>
    <x v="4"/>
    <x v="11"/>
    <s v="GRC"/>
    <x v="0"/>
    <s v="Bonuses"/>
    <x v="2"/>
    <s v="Internal Labor"/>
    <n v="3523.64"/>
    <n v="4283.57"/>
    <n v="3978.33"/>
  </r>
  <r>
    <x v="9"/>
    <x v="0"/>
    <x v="1"/>
    <x v="1"/>
    <s v="Data Centers"/>
    <x v="0"/>
    <s v="Contractors"/>
    <x v="1"/>
    <s v="Vehicles"/>
    <n v="4850.45"/>
    <n v="5691.21"/>
    <n v="5259.82"/>
  </r>
  <r>
    <x v="9"/>
    <x v="4"/>
    <x v="1"/>
    <x v="1"/>
    <s v="Application Support"/>
    <x v="0"/>
    <s v="Customer Events"/>
    <x v="3"/>
    <s v="External Labor"/>
    <n v="3434.07"/>
    <n v="3832.53"/>
    <n v="5378.37"/>
  </r>
  <r>
    <x v="9"/>
    <x v="3"/>
    <x v="2"/>
    <x v="2"/>
    <s v="Planning"/>
    <x v="0"/>
    <s v="Travel Expense"/>
    <x v="1"/>
    <s v="Travel"/>
    <n v="190.75"/>
    <n v="811.14"/>
    <n v="764.63"/>
  </r>
  <r>
    <x v="9"/>
    <x v="0"/>
    <x v="0"/>
    <x v="0"/>
    <s v="GRC"/>
    <x v="0"/>
    <s v="Payroll Taxes - Salaries"/>
    <x v="3"/>
    <s v="Other"/>
    <n v="6266.67"/>
    <n v="6771.99"/>
    <n v="6698.26"/>
  </r>
  <r>
    <x v="9"/>
    <x v="1"/>
    <x v="1"/>
    <x v="1"/>
    <s v="Application Support"/>
    <x v="2"/>
    <s v="Payroll Taxes - Salaries"/>
    <x v="1"/>
    <s v="External Labor"/>
    <n v="3067.41"/>
    <n v="3332.7"/>
    <n v="4177.66"/>
  </r>
  <r>
    <x v="9"/>
    <x v="4"/>
    <x v="2"/>
    <x v="2"/>
    <s v="Data Centers"/>
    <x v="1"/>
    <s v="Customer Events"/>
    <x v="3"/>
    <s v="Internal Labor"/>
    <n v="6200.63"/>
    <n v="6732.39"/>
    <n v="6717.67"/>
  </r>
  <r>
    <x v="9"/>
    <x v="3"/>
    <x v="4"/>
    <x v="5"/>
    <s v="GRC"/>
    <x v="3"/>
    <s v="Regular Salaries and Wages"/>
    <x v="0"/>
    <s v="External Labor"/>
    <n v="5818.14"/>
    <n v="5852.24"/>
    <n v="6661.9"/>
  </r>
  <r>
    <x v="9"/>
    <x v="0"/>
    <x v="2"/>
    <x v="2"/>
    <s v="Data Centers"/>
    <x v="1"/>
    <s v="Insurance"/>
    <x v="2"/>
    <s v="Inbound Allocations"/>
    <n v="2940.2"/>
    <n v="3369.75"/>
    <n v="5321.3099999999904"/>
  </r>
  <r>
    <x v="9"/>
    <x v="4"/>
    <x v="2"/>
    <x v="2"/>
    <s v="Planning"/>
    <x v="0"/>
    <s v="Travel Expense"/>
    <x v="3"/>
    <s v="Inbound Allocations"/>
    <n v="7242.39"/>
    <n v="7866.43"/>
    <n v="8464.3700000000008"/>
  </r>
  <r>
    <x v="9"/>
    <x v="3"/>
    <x v="0"/>
    <x v="6"/>
    <s v="Planning"/>
    <x v="0"/>
    <s v="Software Maintenance"/>
    <x v="3"/>
    <s v="Inbound Allocations"/>
    <n v="5072.88"/>
    <n v="5176.67"/>
    <n v="5432.97"/>
  </r>
  <r>
    <x v="9"/>
    <x v="5"/>
    <x v="0"/>
    <x v="6"/>
    <s v="Data Centers"/>
    <x v="3"/>
    <s v="Other Miscellaneous Expense"/>
    <x v="1"/>
    <s v="Other"/>
    <n v="5338.47"/>
    <n v="5453.84"/>
    <n v="6023.69"/>
  </r>
  <r>
    <x v="9"/>
    <x v="3"/>
    <x v="3"/>
    <x v="4"/>
    <s v="Data Centers"/>
    <x v="3"/>
    <s v="Other Miscellaneous Expense"/>
    <x v="3"/>
    <s v="Travel"/>
    <n v="1885.54"/>
    <n v="2549.81"/>
    <n v="2561.91"/>
  </r>
  <r>
    <x v="9"/>
    <x v="0"/>
    <x v="4"/>
    <x v="11"/>
    <s v="GRC"/>
    <x v="4"/>
    <s v="Lease"/>
    <x v="0"/>
    <s v="Telecomm"/>
    <n v="614.22"/>
    <n v="946.69"/>
    <n v="1474.06"/>
  </r>
  <r>
    <x v="9"/>
    <x v="3"/>
    <x v="0"/>
    <x v="0"/>
    <s v="Data Centers"/>
    <x v="4"/>
    <s v="Lease"/>
    <x v="2"/>
    <s v="Travel"/>
    <n v="7811.52"/>
    <n v="8330.92"/>
    <n v="9702.56"/>
  </r>
  <r>
    <x v="9"/>
    <x v="1"/>
    <x v="3"/>
    <x v="4"/>
    <s v="Data Centers"/>
    <x v="4"/>
    <s v="Bonuses"/>
    <x v="2"/>
    <s v="Travel"/>
    <n v="4140.8500000000004"/>
    <n v="5005.87"/>
    <n v="4894.63"/>
  </r>
  <r>
    <x v="9"/>
    <x v="5"/>
    <x v="1"/>
    <x v="1"/>
    <s v="Data Centers"/>
    <x v="2"/>
    <s v="Bonuses"/>
    <x v="0"/>
    <s v="External Labor"/>
    <n v="5681.53"/>
    <n v="5869.7"/>
    <n v="7060.75"/>
  </r>
  <r>
    <x v="9"/>
    <x v="2"/>
    <x v="2"/>
    <x v="2"/>
    <s v="Planning"/>
    <x v="1"/>
    <s v="Bonuses"/>
    <x v="1"/>
    <s v="Other"/>
    <n v="8556.76"/>
    <n v="8887.17"/>
    <n v="9764.56"/>
  </r>
  <r>
    <x v="9"/>
    <x v="3"/>
    <x v="1"/>
    <x v="1"/>
    <s v="Planning"/>
    <x v="0"/>
    <s v="Software Maintenance"/>
    <x v="0"/>
    <s v="Software Maintenance"/>
    <n v="3190.22"/>
    <n v="3637.7599999999902"/>
    <n v="3449.1"/>
  </r>
  <r>
    <x v="9"/>
    <x v="5"/>
    <x v="5"/>
    <x v="12"/>
    <s v="Data Centers"/>
    <x v="3"/>
    <s v="Insurance"/>
    <x v="2"/>
    <s v="Inbound Allocations"/>
    <n v="3243.45"/>
    <n v="4346.04"/>
    <n v="4075.45"/>
  </r>
  <r>
    <x v="9"/>
    <x v="4"/>
    <x v="0"/>
    <x v="0"/>
    <s v="Application Support"/>
    <x v="2"/>
    <s v="Software Maintenance"/>
    <x v="3"/>
    <s v="Internal Labor"/>
    <n v="4766.33"/>
    <n v="5050.63"/>
    <n v="5119.6000000000004"/>
  </r>
  <r>
    <x v="9"/>
    <x v="3"/>
    <x v="3"/>
    <x v="3"/>
    <s v="Application Support"/>
    <x v="4"/>
    <s v="Customer Events"/>
    <x v="1"/>
    <s v="Other"/>
    <n v="4331.1899999999996"/>
    <n v="4343.0099999999902"/>
    <n v="6106.95999999999"/>
  </r>
  <r>
    <x v="9"/>
    <x v="2"/>
    <x v="5"/>
    <x v="8"/>
    <s v="Planning"/>
    <x v="2"/>
    <s v="Software Maintenance"/>
    <x v="2"/>
    <s v="External Labor"/>
    <n v="7972.95"/>
    <n v="8050.5999999999904"/>
    <n v="8939.1199999999899"/>
  </r>
  <r>
    <x v="9"/>
    <x v="3"/>
    <x v="1"/>
    <x v="1"/>
    <s v="Data Centers"/>
    <x v="1"/>
    <s v="Travel Expense"/>
    <x v="3"/>
    <s v="Software Maintenance"/>
    <n v="6960.22"/>
    <n v="7500.88"/>
    <n v="8394.9699999999993"/>
  </r>
  <r>
    <x v="9"/>
    <x v="4"/>
    <x v="1"/>
    <x v="1"/>
    <s v="Application Support"/>
    <x v="3"/>
    <s v="Contractors"/>
    <x v="3"/>
    <s v="Other"/>
    <n v="6484.49"/>
    <n v="7007.17"/>
    <n v="8044.9699999999903"/>
  </r>
  <r>
    <x v="9"/>
    <x v="2"/>
    <x v="0"/>
    <x v="0"/>
    <s v="Planning"/>
    <x v="3"/>
    <s v="Software Maintenance"/>
    <x v="1"/>
    <s v="Travel"/>
    <n v="7227.54"/>
    <n v="7307.54"/>
    <n v="8114.13"/>
  </r>
  <r>
    <x v="9"/>
    <x v="3"/>
    <x v="4"/>
    <x v="5"/>
    <s v="Data Centers"/>
    <x v="4"/>
    <s v="Insurance"/>
    <x v="2"/>
    <s v="Vehicles"/>
    <n v="5571.92"/>
    <n v="5844.5"/>
    <n v="6451.05"/>
  </r>
  <r>
    <x v="9"/>
    <x v="3"/>
    <x v="3"/>
    <x v="3"/>
    <s v="Planning"/>
    <x v="3"/>
    <s v="Insurance"/>
    <x v="0"/>
    <s v="Inbound Allocations"/>
    <n v="6990.77"/>
    <n v="7788.13"/>
    <n v="8632.4699999999993"/>
  </r>
  <r>
    <x v="9"/>
    <x v="3"/>
    <x v="1"/>
    <x v="1"/>
    <s v="GRC"/>
    <x v="1"/>
    <s v="Lease"/>
    <x v="3"/>
    <s v="Travel"/>
    <n v="4621.3599999999997"/>
    <n v="5531.34"/>
    <n v="5988.79"/>
  </r>
  <r>
    <x v="9"/>
    <x v="5"/>
    <x v="0"/>
    <x v="0"/>
    <s v="Planning"/>
    <x v="3"/>
    <s v="Bonuses"/>
    <x v="3"/>
    <s v="Internal Labor"/>
    <n v="5087.6499999999996"/>
    <n v="6239.37"/>
    <n v="6094.15"/>
  </r>
  <r>
    <x v="9"/>
    <x v="0"/>
    <x v="0"/>
    <x v="0"/>
    <s v="Application Support"/>
    <x v="2"/>
    <s v="Other Miscellaneous Expense"/>
    <x v="1"/>
    <s v="External Labor"/>
    <n v="7551.09"/>
    <n v="8267.85"/>
    <n v="8308.35"/>
  </r>
  <r>
    <x v="9"/>
    <x v="1"/>
    <x v="0"/>
    <x v="6"/>
    <s v="GRC"/>
    <x v="4"/>
    <s v="Payroll Taxes - Salaries"/>
    <x v="3"/>
    <s v="Travel"/>
    <n v="2292.79"/>
    <n v="2335.84"/>
    <n v="3402.22"/>
  </r>
  <r>
    <x v="9"/>
    <x v="3"/>
    <x v="5"/>
    <x v="12"/>
    <s v="Planning"/>
    <x v="2"/>
    <s v="Software Maintenance"/>
    <x v="0"/>
    <s v="Software Maintenance"/>
    <n v="5619.68"/>
    <n v="6280.8"/>
    <n v="5905.35"/>
  </r>
  <r>
    <x v="9"/>
    <x v="5"/>
    <x v="1"/>
    <x v="1"/>
    <s v="Application Support"/>
    <x v="3"/>
    <s v="Bonuses"/>
    <x v="0"/>
    <s v="Internal Labor"/>
    <n v="6488.37"/>
    <n v="6625.67"/>
    <n v="7754"/>
  </r>
  <r>
    <x v="9"/>
    <x v="3"/>
    <x v="4"/>
    <x v="5"/>
    <s v="GRC"/>
    <x v="4"/>
    <s v="Regular Salaries and Wages"/>
    <x v="3"/>
    <s v="External Labor"/>
    <n v="4140.5"/>
    <n v="5105.97"/>
    <n v="5313.47"/>
  </r>
  <r>
    <x v="9"/>
    <x v="5"/>
    <x v="1"/>
    <x v="1"/>
    <s v="GRC"/>
    <x v="1"/>
    <s v="Travel Expense"/>
    <x v="1"/>
    <s v="Vehicles"/>
    <n v="5651.63"/>
    <n v="6555.23"/>
    <n v="6785.86"/>
  </r>
  <r>
    <x v="9"/>
    <x v="3"/>
    <x v="2"/>
    <x v="2"/>
    <s v="GRC"/>
    <x v="0"/>
    <s v="Regular Salaries and Wages"/>
    <x v="3"/>
    <s v="Software Maintenance"/>
    <n v="4876.47"/>
    <n v="5357.08"/>
    <n v="6057.4"/>
  </r>
  <r>
    <x v="9"/>
    <x v="3"/>
    <x v="4"/>
    <x v="5"/>
    <s v="Data Centers"/>
    <x v="2"/>
    <s v="Travel Expense"/>
    <x v="3"/>
    <s v="Vehicles"/>
    <n v="3741.61"/>
    <n v="4426.16"/>
    <n v="4687.43"/>
  </r>
  <r>
    <x v="9"/>
    <x v="2"/>
    <x v="2"/>
    <x v="2"/>
    <s v="Application Support"/>
    <x v="2"/>
    <s v="Other Miscellaneous Expense"/>
    <x v="0"/>
    <s v="Travel"/>
    <n v="6454.32"/>
    <n v="6849.2"/>
    <n v="6790.41"/>
  </r>
  <r>
    <x v="9"/>
    <x v="1"/>
    <x v="4"/>
    <x v="5"/>
    <s v="Application Support"/>
    <x v="4"/>
    <s v="Software Maintenance"/>
    <x v="3"/>
    <s v="Software Maintenance"/>
    <n v="4277.95"/>
    <n v="4843.9399999999996"/>
    <n v="5679.2999999999902"/>
  </r>
  <r>
    <x v="9"/>
    <x v="0"/>
    <x v="1"/>
    <x v="1"/>
    <s v="Planning"/>
    <x v="3"/>
    <s v="Contractors"/>
    <x v="0"/>
    <s v="Inbound Allocations"/>
    <n v="6917.39"/>
    <n v="7417.36"/>
    <n v="7343.07"/>
  </r>
  <r>
    <x v="9"/>
    <x v="4"/>
    <x v="1"/>
    <x v="1"/>
    <s v="GRC"/>
    <x v="3"/>
    <s v="Software Maintenance"/>
    <x v="2"/>
    <s v="Internal Labor"/>
    <n v="6080.52"/>
    <n v="6542.18"/>
    <n v="7242.57"/>
  </r>
  <r>
    <x v="9"/>
    <x v="3"/>
    <x v="2"/>
    <x v="2"/>
    <s v="Application Support"/>
    <x v="3"/>
    <s v="Other Miscellaneous Expense"/>
    <x v="3"/>
    <s v="External Labor"/>
    <n v="6897.61"/>
    <n v="6911.15"/>
    <n v="7294.37"/>
  </r>
  <r>
    <x v="9"/>
    <x v="4"/>
    <x v="1"/>
    <x v="1"/>
    <s v="Data Centers"/>
    <x v="3"/>
    <s v="Insurance"/>
    <x v="2"/>
    <s v="Inbound Allocations"/>
    <n v="1265.3800000000001"/>
    <n v="1439.57"/>
    <n v="1545.9"/>
  </r>
  <r>
    <x v="9"/>
    <x v="4"/>
    <x v="0"/>
    <x v="6"/>
    <s v="Application Support"/>
    <x v="3"/>
    <s v="Regular Salaries and Wages"/>
    <x v="3"/>
    <s v="External Labor"/>
    <n v="3933.09"/>
    <n v="4021.02"/>
    <n v="4198.96"/>
  </r>
  <r>
    <x v="9"/>
    <x v="3"/>
    <x v="2"/>
    <x v="2"/>
    <s v="Data Centers"/>
    <x v="2"/>
    <s v="Contractors"/>
    <x v="0"/>
    <s v="Internal Labor"/>
    <n v="3613.9"/>
    <n v="4577.32"/>
    <n v="4828.04"/>
  </r>
  <r>
    <x v="9"/>
    <x v="4"/>
    <x v="3"/>
    <x v="4"/>
    <s v="Data Centers"/>
    <x v="4"/>
    <s v="Customer Events"/>
    <x v="0"/>
    <s v="Vehicles"/>
    <n v="4976.59"/>
    <n v="5786.34"/>
    <n v="5469.71"/>
  </r>
  <r>
    <x v="9"/>
    <x v="1"/>
    <x v="0"/>
    <x v="6"/>
    <s v="Application Support"/>
    <x v="4"/>
    <s v="Customer Events"/>
    <x v="2"/>
    <s v="Travel"/>
    <n v="3296.17"/>
    <n v="3343.03"/>
    <n v="4373.7299999999996"/>
  </r>
  <r>
    <x v="9"/>
    <x v="0"/>
    <x v="1"/>
    <x v="1"/>
    <s v="GRC"/>
    <x v="4"/>
    <s v="Payroll Taxes - Salaries"/>
    <x v="2"/>
    <s v="Other"/>
    <n v="4312.12"/>
    <n v="4861.28"/>
    <n v="4657.8899999999903"/>
  </r>
  <r>
    <x v="9"/>
    <x v="5"/>
    <x v="5"/>
    <x v="13"/>
    <s v="Planning"/>
    <x v="3"/>
    <s v="Customer Events"/>
    <x v="1"/>
    <s v="Travel"/>
    <n v="6150.18"/>
    <n v="6302.77"/>
    <n v="6341.57"/>
  </r>
  <r>
    <x v="9"/>
    <x v="0"/>
    <x v="2"/>
    <x v="2"/>
    <s v="Application Support"/>
    <x v="4"/>
    <s v="Software Maintenance"/>
    <x v="2"/>
    <s v="Telecomm"/>
    <n v="8556.27"/>
    <n v="9016.27"/>
    <n v="9016.77"/>
  </r>
  <r>
    <x v="9"/>
    <x v="2"/>
    <x v="5"/>
    <x v="8"/>
    <s v="Data Centers"/>
    <x v="3"/>
    <s v="Insurance"/>
    <x v="2"/>
    <s v="Other"/>
    <n v="5134.63"/>
    <n v="5714.73"/>
    <n v="6907.55"/>
  </r>
  <r>
    <x v="9"/>
    <x v="3"/>
    <x v="2"/>
    <x v="2"/>
    <s v="Application Support"/>
    <x v="0"/>
    <s v="Customer Events"/>
    <x v="0"/>
    <s v="Software Maintenance"/>
    <n v="7206.07"/>
    <n v="7688.57"/>
    <n v="8179.51"/>
  </r>
  <r>
    <x v="9"/>
    <x v="2"/>
    <x v="0"/>
    <x v="6"/>
    <s v="GRC"/>
    <x v="2"/>
    <s v="Bonuses"/>
    <x v="1"/>
    <s v="Telecomm"/>
    <n v="7864.82"/>
    <n v="8378.9699999999993"/>
    <n v="9069.53999999999"/>
  </r>
  <r>
    <x v="9"/>
    <x v="3"/>
    <x v="0"/>
    <x v="6"/>
    <s v="Planning"/>
    <x v="2"/>
    <s v="Payroll Taxes - Salaries"/>
    <x v="0"/>
    <s v="Vehicles"/>
    <n v="483"/>
    <n v="636.89"/>
    <n v="1544.92"/>
  </r>
  <r>
    <x v="9"/>
    <x v="1"/>
    <x v="2"/>
    <x v="2"/>
    <s v="Planning"/>
    <x v="1"/>
    <s v="Regular Salaries and Wages"/>
    <x v="0"/>
    <s v="Inbound Allocations"/>
    <n v="8339.3700000000008"/>
    <n v="9140.15"/>
    <n v="8493.4500000000007"/>
  </r>
  <r>
    <x v="9"/>
    <x v="3"/>
    <x v="5"/>
    <x v="12"/>
    <s v="GRC"/>
    <x v="1"/>
    <s v="Software Maintenance"/>
    <x v="3"/>
    <s v="Internal Labor"/>
    <n v="1430.94"/>
    <n v="1498.01"/>
    <n v="1975.36"/>
  </r>
  <r>
    <x v="9"/>
    <x v="3"/>
    <x v="1"/>
    <x v="1"/>
    <s v="Application Support"/>
    <x v="0"/>
    <s v="Other Miscellaneous Expense"/>
    <x v="1"/>
    <s v="Travel"/>
    <n v="7444.35"/>
    <n v="8151.05"/>
    <n v="7852.28"/>
  </r>
  <r>
    <x v="9"/>
    <x v="3"/>
    <x v="1"/>
    <x v="1"/>
    <s v="GRC"/>
    <x v="4"/>
    <s v="Other Miscellaneous Expense"/>
    <x v="3"/>
    <s v="Software Maintenance"/>
    <n v="4138.96"/>
    <n v="4143.4399999999996"/>
    <n v="5294.66"/>
  </r>
  <r>
    <x v="9"/>
    <x v="0"/>
    <x v="5"/>
    <x v="12"/>
    <s v="Planning"/>
    <x v="1"/>
    <s v="Bonuses"/>
    <x v="2"/>
    <s v="Internal Labor"/>
    <n v="3971.1"/>
    <n v="4305.29"/>
    <n v="3983.5699999999902"/>
  </r>
  <r>
    <x v="9"/>
    <x v="4"/>
    <x v="1"/>
    <x v="1"/>
    <s v="GRC"/>
    <x v="3"/>
    <s v="Insurance"/>
    <x v="3"/>
    <s v="Telecomm"/>
    <n v="5683.5"/>
    <n v="6484.97"/>
    <n v="6251.13"/>
  </r>
  <r>
    <x v="9"/>
    <x v="4"/>
    <x v="2"/>
    <x v="2"/>
    <s v="Planning"/>
    <x v="2"/>
    <s v="Payroll Taxes - Salaries"/>
    <x v="2"/>
    <s v="Software Maintenance"/>
    <n v="7243.32"/>
    <n v="7288.9299999999903"/>
    <n v="8164.6299999999901"/>
  </r>
  <r>
    <x v="9"/>
    <x v="3"/>
    <x v="3"/>
    <x v="7"/>
    <s v="GRC"/>
    <x v="3"/>
    <s v="Payroll Taxes - Salaries"/>
    <x v="1"/>
    <s v="External Labor"/>
    <n v="5782.02"/>
    <n v="6339.85"/>
    <n v="5902.15"/>
  </r>
  <r>
    <x v="9"/>
    <x v="4"/>
    <x v="1"/>
    <x v="1"/>
    <s v="Application Support"/>
    <x v="1"/>
    <s v="Software Maintenance"/>
    <x v="2"/>
    <s v="Telecomm"/>
    <n v="6310.39"/>
    <n v="6806.42"/>
    <n v="6647.95"/>
  </r>
  <r>
    <x v="9"/>
    <x v="3"/>
    <x v="2"/>
    <x v="2"/>
    <s v="Data Centers"/>
    <x v="1"/>
    <s v="Payroll Taxes - Salaries"/>
    <x v="1"/>
    <s v="External Labor"/>
    <n v="4392.59"/>
    <n v="5561.75"/>
    <n v="4769.62"/>
  </r>
  <r>
    <x v="9"/>
    <x v="3"/>
    <x v="3"/>
    <x v="3"/>
    <s v="GRC"/>
    <x v="2"/>
    <s v="Customer Events"/>
    <x v="0"/>
    <s v="Travel"/>
    <n v="4711.53"/>
    <n v="4751.75"/>
    <n v="5479.67"/>
  </r>
  <r>
    <x v="9"/>
    <x v="1"/>
    <x v="3"/>
    <x v="3"/>
    <s v="GRC"/>
    <x v="4"/>
    <s v="Insurance"/>
    <x v="0"/>
    <s v="Software Maintenance"/>
    <n v="3681.09"/>
    <n v="3694.96"/>
    <n v="6283.98"/>
  </r>
  <r>
    <x v="9"/>
    <x v="4"/>
    <x v="0"/>
    <x v="0"/>
    <s v="Data Centers"/>
    <x v="4"/>
    <s v="Contractors"/>
    <x v="0"/>
    <s v="Telecomm"/>
    <n v="3713.45"/>
    <n v="3820.45"/>
    <n v="5012.2999999999902"/>
  </r>
  <r>
    <x v="9"/>
    <x v="5"/>
    <x v="1"/>
    <x v="1"/>
    <s v="GRC"/>
    <x v="4"/>
    <s v="Lease"/>
    <x v="1"/>
    <s v="Other"/>
    <n v="3910.19"/>
    <n v="4482.22"/>
    <n v="4210.66"/>
  </r>
  <r>
    <x v="9"/>
    <x v="1"/>
    <x v="4"/>
    <x v="11"/>
    <s v="Data Centers"/>
    <x v="3"/>
    <s v="Payroll Taxes - Salaries"/>
    <x v="1"/>
    <s v="Travel"/>
    <n v="5402.47"/>
    <n v="5646.93"/>
    <n v="5516.5"/>
  </r>
  <r>
    <x v="9"/>
    <x v="1"/>
    <x v="5"/>
    <x v="8"/>
    <s v="Data Centers"/>
    <x v="1"/>
    <s v="Regular Salaries and Wages"/>
    <x v="2"/>
    <s v="External Labor"/>
    <n v="2981.44"/>
    <n v="3078.92"/>
    <n v="5146.3999999999996"/>
  </r>
  <r>
    <x v="9"/>
    <x v="4"/>
    <x v="5"/>
    <x v="9"/>
    <s v="GRC"/>
    <x v="0"/>
    <s v="Travel Expense"/>
    <x v="1"/>
    <s v="External Labor"/>
    <n v="2324.63"/>
    <n v="3131.14"/>
    <n v="2529.7199999999998"/>
  </r>
  <r>
    <x v="9"/>
    <x v="3"/>
    <x v="3"/>
    <x v="4"/>
    <s v="Application Support"/>
    <x v="3"/>
    <s v="Bonuses"/>
    <x v="1"/>
    <s v="External Labor"/>
    <n v="9894.57"/>
    <n v="9968.77"/>
    <n v="12306.66"/>
  </r>
  <r>
    <x v="9"/>
    <x v="5"/>
    <x v="0"/>
    <x v="6"/>
    <s v="Data Centers"/>
    <x v="3"/>
    <s v="Insurance"/>
    <x v="1"/>
    <s v="Telecomm"/>
    <n v="6375.18"/>
    <n v="7383.04"/>
    <n v="7781.22"/>
  </r>
  <r>
    <x v="9"/>
    <x v="3"/>
    <x v="3"/>
    <x v="7"/>
    <s v="Planning"/>
    <x v="4"/>
    <s v="Customer Events"/>
    <x v="1"/>
    <s v="Travel"/>
    <n v="6744.37"/>
    <n v="7029.34"/>
    <n v="7444.32"/>
  </r>
  <r>
    <x v="9"/>
    <x v="1"/>
    <x v="2"/>
    <x v="2"/>
    <s v="GRC"/>
    <x v="0"/>
    <s v="Travel Expense"/>
    <x v="0"/>
    <s v="Internal Labor"/>
    <n v="0"/>
    <n v="-323.52999999999997"/>
    <n v="-1073.53"/>
  </r>
  <r>
    <x v="9"/>
    <x v="1"/>
    <x v="0"/>
    <x v="0"/>
    <s v="Data Centers"/>
    <x v="1"/>
    <s v="Regular Salaries and Wages"/>
    <x v="2"/>
    <s v="Vehicles"/>
    <n v="7687.98"/>
    <n v="7894.6699999999901"/>
    <n v="10988.31"/>
  </r>
  <r>
    <x v="9"/>
    <x v="5"/>
    <x v="2"/>
    <x v="2"/>
    <s v="Planning"/>
    <x v="1"/>
    <s v="Insurance"/>
    <x v="3"/>
    <s v="Internal Labor"/>
    <n v="7169.14"/>
    <n v="7208.07"/>
    <n v="7259.08"/>
  </r>
  <r>
    <x v="9"/>
    <x v="0"/>
    <x v="5"/>
    <x v="10"/>
    <s v="Application Support"/>
    <x v="2"/>
    <s v="Contractors"/>
    <x v="3"/>
    <s v="External Labor"/>
    <n v="5859.06"/>
    <n v="6005.45"/>
    <n v="7422.99"/>
  </r>
  <r>
    <x v="9"/>
    <x v="0"/>
    <x v="2"/>
    <x v="2"/>
    <s v="Planning"/>
    <x v="4"/>
    <s v="Bonuses"/>
    <x v="0"/>
    <s v="Inbound Allocations"/>
    <n v="4647.78"/>
    <n v="5043.54"/>
    <n v="6088.34"/>
  </r>
  <r>
    <x v="9"/>
    <x v="2"/>
    <x v="2"/>
    <x v="2"/>
    <s v="Data Centers"/>
    <x v="2"/>
    <s v="Lease"/>
    <x v="3"/>
    <s v="Software Maintenance"/>
    <n v="6412.25"/>
    <n v="6769.76"/>
    <n v="7894.44"/>
  </r>
  <r>
    <x v="9"/>
    <x v="0"/>
    <x v="4"/>
    <x v="5"/>
    <s v="Planning"/>
    <x v="2"/>
    <s v="Contractors"/>
    <x v="3"/>
    <s v="External Labor"/>
    <n v="5964.67"/>
    <n v="6546.72"/>
    <n v="7198.76"/>
  </r>
  <r>
    <x v="9"/>
    <x v="3"/>
    <x v="3"/>
    <x v="4"/>
    <s v="Application Support"/>
    <x v="1"/>
    <s v="Contractors"/>
    <x v="2"/>
    <s v="Internal Labor"/>
    <n v="4369.34"/>
    <n v="4371.9399999999996"/>
    <n v="4952.54"/>
  </r>
  <r>
    <x v="9"/>
    <x v="2"/>
    <x v="3"/>
    <x v="4"/>
    <s v="Data Centers"/>
    <x v="4"/>
    <s v="Other Miscellaneous Expense"/>
    <x v="2"/>
    <s v="Travel"/>
    <n v="8354.92"/>
    <n v="8648.58"/>
    <n v="9510.65"/>
  </r>
  <r>
    <x v="9"/>
    <x v="1"/>
    <x v="4"/>
    <x v="11"/>
    <s v="Application Support"/>
    <x v="2"/>
    <s v="Software Maintenance"/>
    <x v="3"/>
    <s v="Inbound Allocations"/>
    <n v="1405.89"/>
    <n v="1596.3"/>
    <n v="3111.98"/>
  </r>
  <r>
    <x v="9"/>
    <x v="3"/>
    <x v="4"/>
    <x v="11"/>
    <s v="Application Support"/>
    <x v="0"/>
    <s v="Software Maintenance"/>
    <x v="2"/>
    <s v="Software Maintenance"/>
    <n v="4343.95"/>
    <n v="5025.58"/>
    <n v="6068.98"/>
  </r>
  <r>
    <x v="9"/>
    <x v="5"/>
    <x v="0"/>
    <x v="6"/>
    <s v="GRC"/>
    <x v="2"/>
    <s v="Regular Salaries and Wages"/>
    <x v="0"/>
    <s v="External Labor"/>
    <n v="3478.87"/>
    <n v="4263.32"/>
    <n v="4372.09"/>
  </r>
  <r>
    <x v="9"/>
    <x v="4"/>
    <x v="4"/>
    <x v="5"/>
    <s v="Data Centers"/>
    <x v="4"/>
    <s v="Regular Salaries and Wages"/>
    <x v="0"/>
    <s v="Internal Labor"/>
    <n v="5057.54"/>
    <n v="5626.74"/>
    <n v="6141.76"/>
  </r>
  <r>
    <x v="9"/>
    <x v="4"/>
    <x v="3"/>
    <x v="3"/>
    <s v="Data Centers"/>
    <x v="2"/>
    <s v="Contractors"/>
    <x v="0"/>
    <s v="Inbound Allocations"/>
    <n v="2972.78"/>
    <n v="3135.72"/>
    <n v="3956.7"/>
  </r>
  <r>
    <x v="9"/>
    <x v="3"/>
    <x v="3"/>
    <x v="7"/>
    <s v="Planning"/>
    <x v="0"/>
    <s v="Bonuses"/>
    <x v="3"/>
    <s v="Telecomm"/>
    <n v="2498.6999999999998"/>
    <n v="2827.79"/>
    <n v="3265.79"/>
  </r>
  <r>
    <x v="9"/>
    <x v="5"/>
    <x v="3"/>
    <x v="7"/>
    <s v="Data Centers"/>
    <x v="1"/>
    <s v="Regular Salaries and Wages"/>
    <x v="3"/>
    <s v="Vehicles"/>
    <n v="4519.7"/>
    <n v="5597.79"/>
    <n v="4598.1899999999996"/>
  </r>
  <r>
    <x v="9"/>
    <x v="3"/>
    <x v="1"/>
    <x v="1"/>
    <s v="Planning"/>
    <x v="3"/>
    <s v="Software Maintenance"/>
    <x v="2"/>
    <s v="Inbound Allocations"/>
    <n v="3899.42"/>
    <n v="4184.97"/>
    <n v="5896.39"/>
  </r>
  <r>
    <x v="9"/>
    <x v="1"/>
    <x v="3"/>
    <x v="7"/>
    <s v="Application Support"/>
    <x v="3"/>
    <s v="Bonuses"/>
    <x v="1"/>
    <s v="Internal Labor"/>
    <n v="2469.02"/>
    <n v="2798.11"/>
    <n v="4208.66"/>
  </r>
  <r>
    <x v="9"/>
    <x v="3"/>
    <x v="5"/>
    <x v="13"/>
    <s v="Application Support"/>
    <x v="4"/>
    <s v="Lease"/>
    <x v="3"/>
    <s v="Vehicles"/>
    <n v="6727.6"/>
    <n v="6854.23"/>
    <n v="6869.62"/>
  </r>
  <r>
    <x v="9"/>
    <x v="3"/>
    <x v="1"/>
    <x v="1"/>
    <s v="GRC"/>
    <x v="0"/>
    <s v="Travel Expense"/>
    <x v="0"/>
    <s v="Internal Labor"/>
    <n v="6802.75"/>
    <n v="7194.29"/>
    <n v="9726.86"/>
  </r>
  <r>
    <x v="9"/>
    <x v="1"/>
    <x v="0"/>
    <x v="6"/>
    <s v="Data Centers"/>
    <x v="1"/>
    <s v="Payroll Taxes - Salaries"/>
    <x v="1"/>
    <s v="Vehicles"/>
    <n v="4182.29"/>
    <n v="4891.47"/>
    <n v="4935.79"/>
  </r>
  <r>
    <x v="9"/>
    <x v="5"/>
    <x v="2"/>
    <x v="2"/>
    <s v="GRC"/>
    <x v="1"/>
    <s v="Travel Expense"/>
    <x v="3"/>
    <s v="Travel"/>
    <n v="6263.39"/>
    <n v="6301.32"/>
    <n v="8120.77"/>
  </r>
  <r>
    <x v="9"/>
    <x v="2"/>
    <x v="3"/>
    <x v="3"/>
    <s v="GRC"/>
    <x v="0"/>
    <s v="Regular Salaries and Wages"/>
    <x v="0"/>
    <s v="Internal Labor"/>
    <n v="4809.99"/>
    <n v="5109.88"/>
    <n v="5511.71"/>
  </r>
  <r>
    <x v="9"/>
    <x v="2"/>
    <x v="5"/>
    <x v="14"/>
    <s v="GRC"/>
    <x v="3"/>
    <s v="Other Miscellaneous Expense"/>
    <x v="2"/>
    <s v="External Labor"/>
    <n v="5195.3"/>
    <n v="5319.88"/>
    <n v="5781.02"/>
  </r>
  <r>
    <x v="9"/>
    <x v="5"/>
    <x v="4"/>
    <x v="5"/>
    <s v="Data Centers"/>
    <x v="2"/>
    <s v="Regular Salaries and Wages"/>
    <x v="0"/>
    <s v="Travel"/>
    <n v="2500.7199999999998"/>
    <n v="2502.56"/>
    <n v="3186.0699999999902"/>
  </r>
  <r>
    <x v="9"/>
    <x v="3"/>
    <x v="5"/>
    <x v="10"/>
    <s v="Planning"/>
    <x v="2"/>
    <s v="Bonuses"/>
    <x v="3"/>
    <s v="Telecomm"/>
    <n v="4848.2"/>
    <n v="4992.1499999999996"/>
    <n v="5333.94"/>
  </r>
  <r>
    <x v="9"/>
    <x v="2"/>
    <x v="3"/>
    <x v="4"/>
    <s v="Planning"/>
    <x v="4"/>
    <s v="Travel Expense"/>
    <x v="0"/>
    <s v="Vehicles"/>
    <n v="4845.79"/>
    <n v="5964.41"/>
    <n v="5393.89"/>
  </r>
  <r>
    <x v="9"/>
    <x v="2"/>
    <x v="4"/>
    <x v="11"/>
    <s v="GRC"/>
    <x v="1"/>
    <s v="Regular Salaries and Wages"/>
    <x v="2"/>
    <s v="Telecomm"/>
    <n v="7718.61"/>
    <n v="7902.74"/>
    <n v="8953.1899999999896"/>
  </r>
  <r>
    <x v="9"/>
    <x v="0"/>
    <x v="0"/>
    <x v="6"/>
    <s v="GRC"/>
    <x v="4"/>
    <s v="Regular Salaries and Wages"/>
    <x v="1"/>
    <s v="Other"/>
    <n v="4987.68"/>
    <n v="5296.61"/>
    <n v="6027.77"/>
  </r>
  <r>
    <x v="9"/>
    <x v="4"/>
    <x v="5"/>
    <x v="13"/>
    <s v="Application Support"/>
    <x v="4"/>
    <s v="Bonuses"/>
    <x v="0"/>
    <s v="Vehicles"/>
    <n v="4881.51"/>
    <n v="5000.76"/>
    <n v="5118.66"/>
  </r>
  <r>
    <x v="9"/>
    <x v="0"/>
    <x v="0"/>
    <x v="0"/>
    <s v="Data Centers"/>
    <x v="2"/>
    <s v="Lease"/>
    <x v="0"/>
    <s v="Telecomm"/>
    <n v="4015.65"/>
    <n v="4860.49"/>
    <n v="4117.59"/>
  </r>
  <r>
    <x v="9"/>
    <x v="5"/>
    <x v="0"/>
    <x v="0"/>
    <s v="GRC"/>
    <x v="0"/>
    <s v="Bonuses"/>
    <x v="3"/>
    <s v="Internal Labor"/>
    <n v="6765.08"/>
    <n v="7881.58"/>
    <n v="7503.69"/>
  </r>
  <r>
    <x v="9"/>
    <x v="2"/>
    <x v="4"/>
    <x v="5"/>
    <s v="Planning"/>
    <x v="0"/>
    <s v="Software Maintenance"/>
    <x v="3"/>
    <s v="Internal Labor"/>
    <n v="5297.91"/>
    <n v="6099.03"/>
    <n v="5459.18"/>
  </r>
  <r>
    <x v="9"/>
    <x v="0"/>
    <x v="2"/>
    <x v="2"/>
    <s v="Data Centers"/>
    <x v="0"/>
    <s v="Lease"/>
    <x v="2"/>
    <s v="Telecomm"/>
    <n v="3120.21"/>
    <n v="3704.8"/>
    <n v="4110.95"/>
  </r>
  <r>
    <x v="9"/>
    <x v="2"/>
    <x v="0"/>
    <x v="6"/>
    <s v="Planning"/>
    <x v="3"/>
    <s v="Bonuses"/>
    <x v="3"/>
    <s v="Software Maintenance"/>
    <n v="5133.6400000000003"/>
    <n v="5519.26"/>
    <n v="6144.61"/>
  </r>
  <r>
    <x v="9"/>
    <x v="1"/>
    <x v="5"/>
    <x v="12"/>
    <s v="Planning"/>
    <x v="2"/>
    <s v="Travel Expense"/>
    <x v="1"/>
    <s v="Internal Labor"/>
    <n v="6812.25"/>
    <n v="6842.98"/>
    <n v="7698.29"/>
  </r>
  <r>
    <x v="9"/>
    <x v="3"/>
    <x v="4"/>
    <x v="11"/>
    <s v="Data Centers"/>
    <x v="2"/>
    <s v="Travel Expense"/>
    <x v="1"/>
    <s v="Software Maintenance"/>
    <n v="3020.09"/>
    <n v="3437.52"/>
    <n v="3592.22"/>
  </r>
  <r>
    <x v="9"/>
    <x v="5"/>
    <x v="1"/>
    <x v="1"/>
    <s v="Planning"/>
    <x v="4"/>
    <s v="Insurance"/>
    <x v="0"/>
    <s v="External Labor"/>
    <n v="2224.31"/>
    <n v="2511.4499999999998"/>
    <n v="2430.92"/>
  </r>
  <r>
    <x v="9"/>
    <x v="2"/>
    <x v="5"/>
    <x v="12"/>
    <s v="Planning"/>
    <x v="4"/>
    <s v="Contractors"/>
    <x v="0"/>
    <s v="Software Maintenance"/>
    <n v="5364.85"/>
    <n v="5451.05"/>
    <n v="5803.2"/>
  </r>
  <r>
    <x v="9"/>
    <x v="0"/>
    <x v="1"/>
    <x v="1"/>
    <s v="Data Centers"/>
    <x v="3"/>
    <s v="Contractors"/>
    <x v="3"/>
    <s v="Telecomm"/>
    <n v="5641.68"/>
    <n v="6059.87"/>
    <n v="5772.34"/>
  </r>
  <r>
    <x v="9"/>
    <x v="0"/>
    <x v="3"/>
    <x v="4"/>
    <s v="Data Centers"/>
    <x v="3"/>
    <s v="Bonuses"/>
    <x v="3"/>
    <s v="Inbound Allocations"/>
    <n v="7080.41"/>
    <n v="7699.8"/>
    <n v="8189.2699999999904"/>
  </r>
  <r>
    <x v="9"/>
    <x v="0"/>
    <x v="5"/>
    <x v="14"/>
    <s v="Data Centers"/>
    <x v="2"/>
    <s v="Regular Salaries and Wages"/>
    <x v="2"/>
    <s v="Other"/>
    <n v="8632.08"/>
    <n v="8659.31"/>
    <n v="10134.43"/>
  </r>
  <r>
    <x v="9"/>
    <x v="2"/>
    <x v="4"/>
    <x v="5"/>
    <s v="Application Support"/>
    <x v="4"/>
    <s v="Insurance"/>
    <x v="3"/>
    <s v="Internal Labor"/>
    <n v="8127.78"/>
    <n v="8418.7999999999993"/>
    <n v="10187.09"/>
  </r>
  <r>
    <x v="9"/>
    <x v="3"/>
    <x v="5"/>
    <x v="14"/>
    <s v="Application Support"/>
    <x v="2"/>
    <s v="Insurance"/>
    <x v="3"/>
    <s v="Travel"/>
    <n v="6326.51"/>
    <n v="7292.52"/>
    <n v="7336.71"/>
  </r>
  <r>
    <x v="9"/>
    <x v="4"/>
    <x v="3"/>
    <x v="3"/>
    <s v="Planning"/>
    <x v="1"/>
    <s v="Other Miscellaneous Expense"/>
    <x v="0"/>
    <s v="Vehicles"/>
    <n v="8439.07"/>
    <n v="10200.6899999999"/>
    <n v="8785.27"/>
  </r>
  <r>
    <x v="9"/>
    <x v="3"/>
    <x v="2"/>
    <x v="2"/>
    <s v="Data Centers"/>
    <x v="2"/>
    <s v="Insurance"/>
    <x v="2"/>
    <s v="External Labor"/>
    <n v="8091.14"/>
    <n v="8947.14"/>
    <n v="8368.7900000000009"/>
  </r>
  <r>
    <x v="9"/>
    <x v="0"/>
    <x v="1"/>
    <x v="1"/>
    <s v="Application Support"/>
    <x v="0"/>
    <s v="Customer Events"/>
    <x v="3"/>
    <s v="Inbound Allocations"/>
    <n v="2817.74"/>
    <n v="2989.6499999999901"/>
    <n v="3295.72999999999"/>
  </r>
  <r>
    <x v="9"/>
    <x v="4"/>
    <x v="5"/>
    <x v="14"/>
    <s v="Application Support"/>
    <x v="4"/>
    <s v="Regular Salaries and Wages"/>
    <x v="2"/>
    <s v="External Labor"/>
    <n v="5295.65"/>
    <n v="5838.86"/>
    <n v="6234.33"/>
  </r>
  <r>
    <x v="9"/>
    <x v="4"/>
    <x v="5"/>
    <x v="8"/>
    <s v="Application Support"/>
    <x v="3"/>
    <s v="Customer Events"/>
    <x v="1"/>
    <s v="Inbound Allocations"/>
    <n v="3709.97"/>
    <n v="3792.75"/>
    <n v="4882.83"/>
  </r>
  <r>
    <x v="9"/>
    <x v="4"/>
    <x v="0"/>
    <x v="6"/>
    <s v="Planning"/>
    <x v="2"/>
    <s v="Insurance"/>
    <x v="3"/>
    <s v="Telecomm"/>
    <n v="10377"/>
    <n v="10484.450000000001"/>
    <n v="11942.58"/>
  </r>
  <r>
    <x v="9"/>
    <x v="0"/>
    <x v="3"/>
    <x v="7"/>
    <s v="Planning"/>
    <x v="2"/>
    <s v="Regular Salaries and Wages"/>
    <x v="3"/>
    <s v="Software Maintenance"/>
    <n v="8730.7199999999993"/>
    <n v="9297.8699999999899"/>
    <n v="9384.23"/>
  </r>
  <r>
    <x v="9"/>
    <x v="5"/>
    <x v="3"/>
    <x v="4"/>
    <s v="Data Centers"/>
    <x v="1"/>
    <s v="Contractors"/>
    <x v="1"/>
    <s v="Telecomm"/>
    <n v="5582.15"/>
    <n v="6284.8499999999904"/>
    <n v="5694.58"/>
  </r>
  <r>
    <x v="9"/>
    <x v="2"/>
    <x v="0"/>
    <x v="6"/>
    <s v="GRC"/>
    <x v="4"/>
    <s v="Regular Salaries and Wages"/>
    <x v="1"/>
    <s v="Other"/>
    <n v="7045.83"/>
    <n v="7400.13"/>
    <n v="7692.23"/>
  </r>
  <r>
    <x v="9"/>
    <x v="4"/>
    <x v="0"/>
    <x v="0"/>
    <s v="Application Support"/>
    <x v="0"/>
    <s v="Payroll Taxes - Salaries"/>
    <x v="3"/>
    <s v="Vehicles"/>
    <n v="1433.79"/>
    <n v="1602.9"/>
    <n v="2840"/>
  </r>
  <r>
    <x v="9"/>
    <x v="3"/>
    <x v="2"/>
    <x v="2"/>
    <s v="Application Support"/>
    <x v="3"/>
    <s v="Insurance"/>
    <x v="1"/>
    <s v="Vehicles"/>
    <n v="7075.24"/>
    <n v="7321.59"/>
    <n v="8198.42"/>
  </r>
  <r>
    <x v="9"/>
    <x v="4"/>
    <x v="2"/>
    <x v="2"/>
    <s v="GRC"/>
    <x v="1"/>
    <s v="Other Miscellaneous Expense"/>
    <x v="0"/>
    <s v="Software Maintenance"/>
    <n v="3387.8"/>
    <n v="3932.57"/>
    <n v="3533.24"/>
  </r>
  <r>
    <x v="9"/>
    <x v="2"/>
    <x v="4"/>
    <x v="11"/>
    <s v="GRC"/>
    <x v="0"/>
    <s v="Customer Events"/>
    <x v="3"/>
    <s v="Vehicles"/>
    <n v="0"/>
    <n v="685.99"/>
    <n v="274.39999999999998"/>
  </r>
  <r>
    <x v="9"/>
    <x v="1"/>
    <x v="2"/>
    <x v="2"/>
    <s v="Data Centers"/>
    <x v="1"/>
    <s v="Software Maintenance"/>
    <x v="3"/>
    <s v="Internal Labor"/>
    <n v="4556.63"/>
    <n v="4688.3500000000004"/>
    <n v="4589.1899999999996"/>
  </r>
  <r>
    <x v="9"/>
    <x v="1"/>
    <x v="5"/>
    <x v="14"/>
    <s v="Planning"/>
    <x v="2"/>
    <s v="Insurance"/>
    <x v="3"/>
    <s v="Software Maintenance"/>
    <n v="6768.43"/>
    <n v="7021.56"/>
    <n v="7210.96"/>
  </r>
  <r>
    <x v="9"/>
    <x v="3"/>
    <x v="5"/>
    <x v="12"/>
    <s v="Application Support"/>
    <x v="1"/>
    <s v="Contractors"/>
    <x v="1"/>
    <s v="Travel"/>
    <n v="3523.92"/>
    <n v="4552.05"/>
    <n v="4258.58"/>
  </r>
  <r>
    <x v="9"/>
    <x v="1"/>
    <x v="2"/>
    <x v="2"/>
    <s v="Planning"/>
    <x v="3"/>
    <s v="Insurance"/>
    <x v="0"/>
    <s v="Telecomm"/>
    <n v="8307.2999999999993"/>
    <n v="8311.6799999999894"/>
    <n v="8759.1999999999898"/>
  </r>
  <r>
    <x v="9"/>
    <x v="1"/>
    <x v="4"/>
    <x v="5"/>
    <s v="Planning"/>
    <x v="4"/>
    <s v="Other Miscellaneous Expense"/>
    <x v="0"/>
    <s v="Software Maintenance"/>
    <n v="5755.88"/>
    <n v="6134.91"/>
    <n v="7356.2"/>
  </r>
  <r>
    <x v="9"/>
    <x v="3"/>
    <x v="2"/>
    <x v="2"/>
    <s v="Data Centers"/>
    <x v="0"/>
    <s v="Travel Expense"/>
    <x v="1"/>
    <s v="Vehicles"/>
    <n v="4358.1899999999996"/>
    <n v="4537.3899999999903"/>
    <n v="5921.5999999999904"/>
  </r>
  <r>
    <x v="9"/>
    <x v="2"/>
    <x v="3"/>
    <x v="3"/>
    <s v="GRC"/>
    <x v="3"/>
    <s v="Regular Salaries and Wages"/>
    <x v="2"/>
    <s v="Other"/>
    <n v="7339.13"/>
    <n v="7703.18"/>
    <n v="8434.23"/>
  </r>
  <r>
    <x v="9"/>
    <x v="1"/>
    <x v="1"/>
    <x v="1"/>
    <s v="Data Centers"/>
    <x v="0"/>
    <s v="Insurance"/>
    <x v="3"/>
    <s v="Travel"/>
    <n v="5025.42"/>
    <n v="5200.88"/>
    <n v="7375.44"/>
  </r>
  <r>
    <x v="9"/>
    <x v="0"/>
    <x v="1"/>
    <x v="1"/>
    <s v="Data Centers"/>
    <x v="3"/>
    <s v="Bonuses"/>
    <x v="2"/>
    <s v="Other"/>
    <n v="3208.75"/>
    <n v="3388.05"/>
    <n v="3800.23"/>
  </r>
  <r>
    <x v="9"/>
    <x v="1"/>
    <x v="5"/>
    <x v="9"/>
    <s v="Planning"/>
    <x v="0"/>
    <s v="Insurance"/>
    <x v="2"/>
    <s v="Inbound Allocations"/>
    <n v="3804.3"/>
    <n v="4210.21"/>
    <n v="4609.03"/>
  </r>
  <r>
    <x v="9"/>
    <x v="0"/>
    <x v="0"/>
    <x v="6"/>
    <s v="Data Centers"/>
    <x v="0"/>
    <s v="Other Miscellaneous Expense"/>
    <x v="0"/>
    <s v="Travel"/>
    <n v="4218.03"/>
    <n v="4350.9399999999996"/>
    <n v="4433.25"/>
  </r>
  <r>
    <x v="9"/>
    <x v="4"/>
    <x v="3"/>
    <x v="4"/>
    <s v="Data Centers"/>
    <x v="2"/>
    <s v="Other Miscellaneous Expense"/>
    <x v="2"/>
    <s v="Travel"/>
    <n v="5904.68"/>
    <n v="6386.4"/>
    <n v="6347.3"/>
  </r>
  <r>
    <x v="9"/>
    <x v="0"/>
    <x v="4"/>
    <x v="5"/>
    <s v="Planning"/>
    <x v="4"/>
    <s v="Insurance"/>
    <x v="3"/>
    <s v="Vehicles"/>
    <n v="2894.13"/>
    <n v="3245.03"/>
    <n v="4322.34"/>
  </r>
  <r>
    <x v="9"/>
    <x v="1"/>
    <x v="3"/>
    <x v="7"/>
    <s v="Application Support"/>
    <x v="4"/>
    <s v="Software Maintenance"/>
    <x v="0"/>
    <s v="Telecomm"/>
    <n v="3940.09"/>
    <n v="4315.53"/>
    <n v="4138.57"/>
  </r>
  <r>
    <x v="9"/>
    <x v="0"/>
    <x v="3"/>
    <x v="4"/>
    <s v="GRC"/>
    <x v="2"/>
    <s v="Regular Salaries and Wages"/>
    <x v="1"/>
    <s v="External Labor"/>
    <n v="5034.2"/>
    <n v="5095.3899999999903"/>
    <n v="5078.6899999999996"/>
  </r>
  <r>
    <x v="9"/>
    <x v="3"/>
    <x v="2"/>
    <x v="2"/>
    <s v="Data Centers"/>
    <x v="3"/>
    <s v="Bonuses"/>
    <x v="1"/>
    <s v="Vehicles"/>
    <n v="2943.63"/>
    <n v="3961.58"/>
    <n v="3673.8"/>
  </r>
  <r>
    <x v="9"/>
    <x v="4"/>
    <x v="5"/>
    <x v="8"/>
    <s v="GRC"/>
    <x v="2"/>
    <s v="Regular Salaries and Wages"/>
    <x v="0"/>
    <s v="External Labor"/>
    <n v="2998.67"/>
    <n v="3229.39"/>
    <n v="3169.19"/>
  </r>
  <r>
    <x v="9"/>
    <x v="5"/>
    <x v="0"/>
    <x v="6"/>
    <s v="GRC"/>
    <x v="0"/>
    <s v="Travel Expense"/>
    <x v="2"/>
    <s v="Internal Labor"/>
    <n v="3000.6"/>
    <n v="3082.02"/>
    <n v="4165.3599999999997"/>
  </r>
  <r>
    <x v="9"/>
    <x v="2"/>
    <x v="3"/>
    <x v="7"/>
    <s v="Application Support"/>
    <x v="3"/>
    <s v="Contractors"/>
    <x v="3"/>
    <s v="Software Maintenance"/>
    <n v="6879.11"/>
    <n v="7256.17"/>
    <n v="7398.9"/>
  </r>
  <r>
    <x v="9"/>
    <x v="1"/>
    <x v="1"/>
    <x v="1"/>
    <s v="Planning"/>
    <x v="4"/>
    <s v="Travel Expense"/>
    <x v="0"/>
    <s v="Other"/>
    <n v="9216.3700000000008"/>
    <n v="9445.9699999999993"/>
    <n v="11133.95"/>
  </r>
  <r>
    <x v="9"/>
    <x v="2"/>
    <x v="3"/>
    <x v="7"/>
    <s v="Data Centers"/>
    <x v="3"/>
    <s v="Insurance"/>
    <x v="1"/>
    <s v="Software Maintenance"/>
    <n v="8068.1"/>
    <n v="8164.92"/>
    <n v="9411.01"/>
  </r>
  <r>
    <x v="9"/>
    <x v="1"/>
    <x v="3"/>
    <x v="7"/>
    <s v="GRC"/>
    <x v="3"/>
    <s v="Software Maintenance"/>
    <x v="1"/>
    <s v="Other"/>
    <n v="4214.22"/>
    <n v="4696.22"/>
    <n v="4919.91"/>
  </r>
  <r>
    <x v="9"/>
    <x v="1"/>
    <x v="2"/>
    <x v="2"/>
    <s v="Application Support"/>
    <x v="2"/>
    <s v="Customer Events"/>
    <x v="1"/>
    <s v="External Labor"/>
    <n v="7446.42"/>
    <n v="7902.7"/>
    <n v="8065.17"/>
  </r>
  <r>
    <x v="9"/>
    <x v="5"/>
    <x v="4"/>
    <x v="11"/>
    <s v="Data Centers"/>
    <x v="3"/>
    <s v="Lease"/>
    <x v="3"/>
    <s v="Travel"/>
    <n v="9855.25"/>
    <n v="9941.94"/>
    <n v="11713.04"/>
  </r>
  <r>
    <x v="9"/>
    <x v="4"/>
    <x v="4"/>
    <x v="11"/>
    <s v="Planning"/>
    <x v="1"/>
    <s v="Customer Events"/>
    <x v="3"/>
    <s v="External Labor"/>
    <n v="5763.36"/>
    <n v="6101.59"/>
    <n v="6969.6399999999903"/>
  </r>
  <r>
    <x v="9"/>
    <x v="4"/>
    <x v="3"/>
    <x v="7"/>
    <s v="Application Support"/>
    <x v="1"/>
    <s v="Travel Expense"/>
    <x v="1"/>
    <s v="Inbound Allocations"/>
    <n v="7504.34"/>
    <n v="8029.86"/>
    <n v="7614.24"/>
  </r>
  <r>
    <x v="9"/>
    <x v="4"/>
    <x v="4"/>
    <x v="5"/>
    <s v="Data Centers"/>
    <x v="1"/>
    <s v="Regular Salaries and Wages"/>
    <x v="3"/>
    <s v="Telecomm"/>
    <n v="1964.65"/>
    <n v="2610.08"/>
    <n v="2411.33"/>
  </r>
  <r>
    <x v="9"/>
    <x v="3"/>
    <x v="0"/>
    <x v="6"/>
    <s v="Data Centers"/>
    <x v="1"/>
    <s v="Lease"/>
    <x v="0"/>
    <s v="Software Maintenance"/>
    <n v="5864.25"/>
    <n v="6115.17"/>
    <n v="7092.19"/>
  </r>
  <r>
    <x v="9"/>
    <x v="2"/>
    <x v="1"/>
    <x v="1"/>
    <s v="Application Support"/>
    <x v="1"/>
    <s v="Regular Salaries and Wages"/>
    <x v="2"/>
    <s v="Other"/>
    <n v="1340.53"/>
    <n v="1971.02"/>
    <n v="2210.0299999999902"/>
  </r>
  <r>
    <x v="9"/>
    <x v="1"/>
    <x v="1"/>
    <x v="1"/>
    <s v="Data Centers"/>
    <x v="1"/>
    <s v="Bonuses"/>
    <x v="0"/>
    <s v="Travel"/>
    <n v="1903.66"/>
    <n v="2346.71"/>
    <n v="3107.83"/>
  </r>
  <r>
    <x v="9"/>
    <x v="2"/>
    <x v="4"/>
    <x v="11"/>
    <s v="Application Support"/>
    <x v="0"/>
    <s v="Contractors"/>
    <x v="1"/>
    <s v="Vehicles"/>
    <n v="7090.01"/>
    <n v="7511.79"/>
    <n v="8165.57"/>
  </r>
  <r>
    <x v="9"/>
    <x v="0"/>
    <x v="0"/>
    <x v="6"/>
    <s v="GRC"/>
    <x v="4"/>
    <s v="Other Miscellaneous Expense"/>
    <x v="2"/>
    <s v="Other"/>
    <n v="2412.83"/>
    <n v="2933.15"/>
    <n v="2992.94"/>
  </r>
  <r>
    <x v="9"/>
    <x v="0"/>
    <x v="0"/>
    <x v="0"/>
    <s v="Planning"/>
    <x v="1"/>
    <s v="Bonuses"/>
    <x v="3"/>
    <s v="Other"/>
    <n v="3627.11"/>
    <n v="3987.88"/>
    <n v="3759.22"/>
  </r>
  <r>
    <x v="9"/>
    <x v="4"/>
    <x v="0"/>
    <x v="6"/>
    <s v="GRC"/>
    <x v="1"/>
    <s v="Lease"/>
    <x v="0"/>
    <s v="Travel"/>
    <n v="10095.379999999999"/>
    <n v="10741.08"/>
    <n v="10977.55"/>
  </r>
  <r>
    <x v="9"/>
    <x v="4"/>
    <x v="4"/>
    <x v="5"/>
    <s v="Application Support"/>
    <x v="4"/>
    <s v="Lease"/>
    <x v="3"/>
    <s v="Telecomm"/>
    <n v="2762.32"/>
    <n v="2910.93"/>
    <n v="3449.42"/>
  </r>
  <r>
    <x v="9"/>
    <x v="3"/>
    <x v="1"/>
    <x v="1"/>
    <s v="GRC"/>
    <x v="1"/>
    <s v="Regular Salaries and Wages"/>
    <x v="0"/>
    <s v="Vehicles"/>
    <n v="5555.52"/>
    <n v="6453.02"/>
    <n v="7556.78"/>
  </r>
  <r>
    <x v="9"/>
    <x v="2"/>
    <x v="5"/>
    <x v="9"/>
    <s v="GRC"/>
    <x v="1"/>
    <s v="Payroll Taxes - Salaries"/>
    <x v="1"/>
    <s v="Software Maintenance"/>
    <n v="1393.72"/>
    <n v="1551.79"/>
    <n v="2284.14"/>
  </r>
  <r>
    <x v="9"/>
    <x v="2"/>
    <x v="2"/>
    <x v="2"/>
    <s v="Application Support"/>
    <x v="3"/>
    <s v="Regular Salaries and Wages"/>
    <x v="3"/>
    <s v="Internal Labor"/>
    <n v="1391.39"/>
    <n v="1630.45"/>
    <n v="2712.52"/>
  </r>
  <r>
    <x v="9"/>
    <x v="4"/>
    <x v="1"/>
    <x v="1"/>
    <s v="Planning"/>
    <x v="1"/>
    <s v="Insurance"/>
    <x v="0"/>
    <s v="Travel"/>
    <n v="4421.28"/>
    <n v="4611.87"/>
    <n v="5351.8899999999903"/>
  </r>
  <r>
    <x v="9"/>
    <x v="1"/>
    <x v="5"/>
    <x v="9"/>
    <s v="Data Centers"/>
    <x v="4"/>
    <s v="Insurance"/>
    <x v="2"/>
    <s v="Vehicles"/>
    <n v="5950.85"/>
    <n v="6103.43"/>
    <n v="8774.4699999999993"/>
  </r>
  <r>
    <x v="9"/>
    <x v="4"/>
    <x v="3"/>
    <x v="7"/>
    <s v="Data Centers"/>
    <x v="1"/>
    <s v="Insurance"/>
    <x v="3"/>
    <s v="Other"/>
    <n v="6333.55"/>
    <n v="6895.14"/>
    <n v="7054.2"/>
  </r>
  <r>
    <x v="9"/>
    <x v="4"/>
    <x v="5"/>
    <x v="12"/>
    <s v="Data Centers"/>
    <x v="3"/>
    <s v="Travel Expense"/>
    <x v="0"/>
    <s v="External Labor"/>
    <n v="3249.17"/>
    <n v="3896.44"/>
    <n v="4335.88"/>
  </r>
  <r>
    <x v="9"/>
    <x v="4"/>
    <x v="5"/>
    <x v="9"/>
    <s v="GRC"/>
    <x v="1"/>
    <s v="Payroll Taxes - Salaries"/>
    <x v="2"/>
    <s v="Travel"/>
    <n v="10123.43"/>
    <n v="10142.540000000001"/>
    <n v="10564"/>
  </r>
  <r>
    <x v="9"/>
    <x v="5"/>
    <x v="2"/>
    <x v="2"/>
    <s v="GRC"/>
    <x v="1"/>
    <s v="Customer Events"/>
    <x v="1"/>
    <s v="External Labor"/>
    <n v="2884.54"/>
    <n v="3351.94"/>
    <n v="5751.3899999999903"/>
  </r>
  <r>
    <x v="9"/>
    <x v="1"/>
    <x v="5"/>
    <x v="12"/>
    <s v="Application Support"/>
    <x v="1"/>
    <s v="Lease"/>
    <x v="0"/>
    <s v="Other"/>
    <n v="6875.44"/>
    <n v="7094.7999999999902"/>
    <n v="7160.62"/>
  </r>
  <r>
    <x v="9"/>
    <x v="4"/>
    <x v="1"/>
    <x v="1"/>
    <s v="GRC"/>
    <x v="2"/>
    <s v="Payroll Taxes - Salaries"/>
    <x v="2"/>
    <s v="External Labor"/>
    <n v="2886.94"/>
    <n v="3711.4"/>
    <n v="3688.44"/>
  </r>
  <r>
    <x v="9"/>
    <x v="1"/>
    <x v="2"/>
    <x v="2"/>
    <s v="GRC"/>
    <x v="3"/>
    <s v="Software Maintenance"/>
    <x v="2"/>
    <s v="Inbound Allocations"/>
    <n v="5558.73"/>
    <n v="5612.37"/>
    <n v="6387.49"/>
  </r>
  <r>
    <x v="9"/>
    <x v="1"/>
    <x v="5"/>
    <x v="14"/>
    <s v="Application Support"/>
    <x v="3"/>
    <s v="Insurance"/>
    <x v="1"/>
    <s v="Inbound Allocations"/>
    <n v="3625.52"/>
    <n v="3872.04"/>
    <n v="4406.1000000000004"/>
  </r>
  <r>
    <x v="9"/>
    <x v="0"/>
    <x v="5"/>
    <x v="10"/>
    <s v="Application Support"/>
    <x v="4"/>
    <s v="Lease"/>
    <x v="2"/>
    <s v="Travel"/>
    <n v="1906.01"/>
    <n v="1969.96"/>
    <n v="2636.85"/>
  </r>
  <r>
    <x v="9"/>
    <x v="5"/>
    <x v="3"/>
    <x v="7"/>
    <s v="Planning"/>
    <x v="2"/>
    <s v="Payroll Taxes - Salaries"/>
    <x v="0"/>
    <s v="Software Maintenance"/>
    <n v="2478.4899999999998"/>
    <n v="3147.76999999999"/>
    <n v="3414.1"/>
  </r>
  <r>
    <x v="9"/>
    <x v="1"/>
    <x v="2"/>
    <x v="2"/>
    <s v="Data Centers"/>
    <x v="2"/>
    <s v="Travel Expense"/>
    <x v="2"/>
    <s v="Other"/>
    <n v="7721.93"/>
    <n v="8219.11"/>
    <n v="8627.84"/>
  </r>
  <r>
    <x v="9"/>
    <x v="2"/>
    <x v="0"/>
    <x v="6"/>
    <s v="Data Centers"/>
    <x v="2"/>
    <s v="Regular Salaries and Wages"/>
    <x v="1"/>
    <s v="Vehicles"/>
    <n v="6895.02"/>
    <n v="7329.1"/>
    <n v="7267.71"/>
  </r>
  <r>
    <x v="9"/>
    <x v="4"/>
    <x v="2"/>
    <x v="2"/>
    <s v="Planning"/>
    <x v="3"/>
    <s v="Regular Salaries and Wages"/>
    <x v="0"/>
    <s v="Vehicles"/>
    <n v="2288.48"/>
    <n v="2670.48"/>
    <n v="2299.5100000000002"/>
  </r>
  <r>
    <x v="9"/>
    <x v="3"/>
    <x v="5"/>
    <x v="14"/>
    <s v="GRC"/>
    <x v="1"/>
    <s v="Contractors"/>
    <x v="0"/>
    <s v="External Labor"/>
    <n v="6551.5"/>
    <n v="6957.1"/>
    <n v="6762.58"/>
  </r>
  <r>
    <x v="9"/>
    <x v="1"/>
    <x v="1"/>
    <x v="1"/>
    <s v="GRC"/>
    <x v="2"/>
    <s v="Software Maintenance"/>
    <x v="2"/>
    <s v="Telecomm"/>
    <n v="6094.02"/>
    <n v="6247.89"/>
    <n v="6257.41"/>
  </r>
  <r>
    <x v="10"/>
    <x v="5"/>
    <x v="0"/>
    <x v="6"/>
    <s v="Planning"/>
    <x v="4"/>
    <s v="Insurance"/>
    <x v="2"/>
    <s v="Vehicles"/>
    <n v="3564.47"/>
    <n v="4175.63"/>
    <n v="3715.5699999999902"/>
  </r>
  <r>
    <x v="10"/>
    <x v="4"/>
    <x v="3"/>
    <x v="4"/>
    <s v="GRC"/>
    <x v="0"/>
    <s v="Insurance"/>
    <x v="0"/>
    <s v="Other"/>
    <n v="6291.46"/>
    <n v="6366.07"/>
    <n v="7675.32"/>
  </r>
  <r>
    <x v="10"/>
    <x v="4"/>
    <x v="4"/>
    <x v="5"/>
    <s v="GRC"/>
    <x v="0"/>
    <s v="Insurance"/>
    <x v="1"/>
    <s v="Internal Labor"/>
    <n v="5180.1099999999997"/>
    <n v="5315.3099999999904"/>
    <n v="6154.69"/>
  </r>
  <r>
    <x v="10"/>
    <x v="5"/>
    <x v="3"/>
    <x v="7"/>
    <s v="Application Support"/>
    <x v="4"/>
    <s v="Other Miscellaneous Expense"/>
    <x v="2"/>
    <s v="Other"/>
    <n v="5724.16"/>
    <n v="5915.76"/>
    <n v="7054.63"/>
  </r>
  <r>
    <x v="10"/>
    <x v="3"/>
    <x v="5"/>
    <x v="13"/>
    <s v="Application Support"/>
    <x v="1"/>
    <s v="Payroll Taxes - Salaries"/>
    <x v="3"/>
    <s v="Travel"/>
    <n v="3393"/>
    <n v="3688.24"/>
    <n v="4260.7"/>
  </r>
  <r>
    <x v="10"/>
    <x v="4"/>
    <x v="1"/>
    <x v="1"/>
    <s v="Application Support"/>
    <x v="3"/>
    <s v="Bonuses"/>
    <x v="3"/>
    <s v="Vehicles"/>
    <n v="2470.9"/>
    <n v="2550.91"/>
    <n v="3036.55"/>
  </r>
  <r>
    <x v="10"/>
    <x v="3"/>
    <x v="4"/>
    <x v="11"/>
    <s v="Data Centers"/>
    <x v="2"/>
    <s v="Insurance"/>
    <x v="3"/>
    <s v="Inbound Allocations"/>
    <n v="6711.35"/>
    <n v="7492.27"/>
    <n v="7776.3"/>
  </r>
  <r>
    <x v="10"/>
    <x v="1"/>
    <x v="4"/>
    <x v="5"/>
    <s v="Planning"/>
    <x v="4"/>
    <s v="Other Miscellaneous Expense"/>
    <x v="1"/>
    <s v="Inbound Allocations"/>
    <n v="4811.54"/>
    <n v="5505.86"/>
    <n v="6141.08"/>
  </r>
  <r>
    <x v="10"/>
    <x v="0"/>
    <x v="4"/>
    <x v="11"/>
    <s v="Planning"/>
    <x v="0"/>
    <s v="Software Maintenance"/>
    <x v="1"/>
    <s v="Vehicles"/>
    <n v="4314.7"/>
    <n v="4608.2699999999904"/>
    <n v="5895.2199999999903"/>
  </r>
  <r>
    <x v="10"/>
    <x v="4"/>
    <x v="5"/>
    <x v="14"/>
    <s v="Data Centers"/>
    <x v="2"/>
    <s v="Customer Events"/>
    <x v="2"/>
    <s v="Internal Labor"/>
    <n v="5396.34"/>
    <n v="5706.02"/>
    <n v="5445.86"/>
  </r>
  <r>
    <x v="10"/>
    <x v="5"/>
    <x v="0"/>
    <x v="0"/>
    <s v="Planning"/>
    <x v="3"/>
    <s v="Travel Expense"/>
    <x v="1"/>
    <s v="Travel"/>
    <n v="3110.2"/>
    <n v="3198.62"/>
    <n v="4042.89"/>
  </r>
  <r>
    <x v="10"/>
    <x v="0"/>
    <x v="2"/>
    <x v="2"/>
    <s v="Data Centers"/>
    <x v="2"/>
    <s v="Lease"/>
    <x v="2"/>
    <s v="Telecomm"/>
    <n v="5407.44"/>
    <n v="6088.5199999999904"/>
    <n v="5757.6299999999901"/>
  </r>
  <r>
    <x v="10"/>
    <x v="1"/>
    <x v="2"/>
    <x v="2"/>
    <s v="Data Centers"/>
    <x v="3"/>
    <s v="Insurance"/>
    <x v="3"/>
    <s v="Inbound Allocations"/>
    <n v="6494.93"/>
    <n v="6557.53"/>
    <n v="6992.89"/>
  </r>
  <r>
    <x v="10"/>
    <x v="5"/>
    <x v="0"/>
    <x v="6"/>
    <s v="GRC"/>
    <x v="2"/>
    <s v="Insurance"/>
    <x v="2"/>
    <s v="External Labor"/>
    <n v="5764.78"/>
    <n v="5964.4299999999903"/>
    <n v="5889.63"/>
  </r>
  <r>
    <x v="10"/>
    <x v="3"/>
    <x v="2"/>
    <x v="2"/>
    <s v="Data Centers"/>
    <x v="1"/>
    <s v="Bonuses"/>
    <x v="1"/>
    <s v="Telecomm"/>
    <n v="6439.95"/>
    <n v="6561.12"/>
    <n v="7075.94"/>
  </r>
  <r>
    <x v="10"/>
    <x v="1"/>
    <x v="5"/>
    <x v="9"/>
    <s v="Application Support"/>
    <x v="2"/>
    <s v="Lease"/>
    <x v="1"/>
    <s v="Travel"/>
    <n v="4650.8100000000004"/>
    <n v="5000.5600000000004"/>
    <n v="5395.72"/>
  </r>
  <r>
    <x v="10"/>
    <x v="1"/>
    <x v="5"/>
    <x v="12"/>
    <s v="Data Centers"/>
    <x v="1"/>
    <s v="Other Miscellaneous Expense"/>
    <x v="1"/>
    <s v="External Labor"/>
    <n v="5697.36"/>
    <n v="6156.0199999999904"/>
    <n v="6115.15"/>
  </r>
  <r>
    <x v="10"/>
    <x v="3"/>
    <x v="4"/>
    <x v="5"/>
    <s v="Application Support"/>
    <x v="1"/>
    <s v="Contractors"/>
    <x v="1"/>
    <s v="Telecomm"/>
    <n v="6024.09"/>
    <n v="6610.51"/>
    <n v="6341.8"/>
  </r>
  <r>
    <x v="10"/>
    <x v="0"/>
    <x v="1"/>
    <x v="1"/>
    <s v="GRC"/>
    <x v="3"/>
    <s v="Regular Salaries and Wages"/>
    <x v="1"/>
    <s v="Internal Labor"/>
    <n v="6691.47"/>
    <n v="6953.57"/>
    <n v="7915.49"/>
  </r>
  <r>
    <x v="10"/>
    <x v="2"/>
    <x v="4"/>
    <x v="11"/>
    <s v="Planning"/>
    <x v="3"/>
    <s v="Software Maintenance"/>
    <x v="3"/>
    <s v="Internal Labor"/>
    <n v="5649.55"/>
    <n v="6183.62"/>
    <n v="6760.26"/>
  </r>
  <r>
    <x v="10"/>
    <x v="4"/>
    <x v="4"/>
    <x v="11"/>
    <s v="Data Centers"/>
    <x v="3"/>
    <s v="Payroll Taxes - Salaries"/>
    <x v="2"/>
    <s v="External Labor"/>
    <n v="5206.1400000000003"/>
    <n v="5361.85"/>
    <n v="5928.08"/>
  </r>
  <r>
    <x v="10"/>
    <x v="3"/>
    <x v="1"/>
    <x v="1"/>
    <s v="GRC"/>
    <x v="1"/>
    <s v="Regular Salaries and Wages"/>
    <x v="0"/>
    <s v="External Labor"/>
    <n v="5880.59"/>
    <n v="6151.75"/>
    <n v="6047.2"/>
  </r>
  <r>
    <x v="10"/>
    <x v="5"/>
    <x v="5"/>
    <x v="10"/>
    <s v="Planning"/>
    <x v="1"/>
    <s v="Insurance"/>
    <x v="1"/>
    <s v="External Labor"/>
    <n v="7006.46"/>
    <n v="7039.03"/>
    <n v="7253.44"/>
  </r>
  <r>
    <x v="10"/>
    <x v="3"/>
    <x v="0"/>
    <x v="0"/>
    <s v="GRC"/>
    <x v="1"/>
    <s v="Insurance"/>
    <x v="0"/>
    <s v="Other"/>
    <n v="3698.38"/>
    <n v="3849.56"/>
    <n v="6355.96"/>
  </r>
  <r>
    <x v="10"/>
    <x v="5"/>
    <x v="2"/>
    <x v="2"/>
    <s v="Application Support"/>
    <x v="1"/>
    <s v="Software Maintenance"/>
    <x v="1"/>
    <s v="Software Maintenance"/>
    <n v="5015.3900000000003"/>
    <n v="5351.18"/>
    <n v="5928.43"/>
  </r>
  <r>
    <x v="10"/>
    <x v="0"/>
    <x v="2"/>
    <x v="2"/>
    <s v="GRC"/>
    <x v="4"/>
    <s v="Travel Expense"/>
    <x v="3"/>
    <s v="Travel"/>
    <n v="3553.35"/>
    <n v="3731.87"/>
    <n v="3586.92"/>
  </r>
  <r>
    <x v="10"/>
    <x v="3"/>
    <x v="1"/>
    <x v="1"/>
    <s v="Data Centers"/>
    <x v="1"/>
    <s v="Insurance"/>
    <x v="0"/>
    <s v="Inbound Allocations"/>
    <n v="8312.7900000000009"/>
    <n v="8637.35"/>
    <n v="9846.0499999999993"/>
  </r>
  <r>
    <x v="10"/>
    <x v="5"/>
    <x v="1"/>
    <x v="1"/>
    <s v="Application Support"/>
    <x v="1"/>
    <s v="Lease"/>
    <x v="0"/>
    <s v="Inbound Allocations"/>
    <n v="4981.57"/>
    <n v="5003.6499999999996"/>
    <n v="5439.53"/>
  </r>
  <r>
    <x v="10"/>
    <x v="1"/>
    <x v="2"/>
    <x v="2"/>
    <s v="Planning"/>
    <x v="0"/>
    <s v="Other Miscellaneous Expense"/>
    <x v="3"/>
    <s v="Inbound Allocations"/>
    <n v="6829.32"/>
    <n v="7168.94"/>
    <n v="7560.73"/>
  </r>
  <r>
    <x v="10"/>
    <x v="0"/>
    <x v="1"/>
    <x v="1"/>
    <s v="Application Support"/>
    <x v="4"/>
    <s v="Customer Events"/>
    <x v="2"/>
    <s v="Telecomm"/>
    <n v="5616.71"/>
    <n v="6065.73"/>
    <n v="6103.47"/>
  </r>
  <r>
    <x v="10"/>
    <x v="5"/>
    <x v="3"/>
    <x v="4"/>
    <s v="Application Support"/>
    <x v="0"/>
    <s v="Bonuses"/>
    <x v="2"/>
    <s v="External Labor"/>
    <n v="9699.9699999999993"/>
    <n v="10351.24"/>
    <n v="10721.97"/>
  </r>
  <r>
    <x v="10"/>
    <x v="1"/>
    <x v="4"/>
    <x v="5"/>
    <s v="Application Support"/>
    <x v="3"/>
    <s v="Contractors"/>
    <x v="3"/>
    <s v="Vehicles"/>
    <n v="4825.26"/>
    <n v="4831.32"/>
    <n v="5400.24"/>
  </r>
  <r>
    <x v="10"/>
    <x v="0"/>
    <x v="2"/>
    <x v="2"/>
    <s v="Application Support"/>
    <x v="0"/>
    <s v="Contractors"/>
    <x v="2"/>
    <s v="Telecomm"/>
    <n v="4766.8"/>
    <n v="5012.26"/>
    <n v="4916.17"/>
  </r>
  <r>
    <x v="10"/>
    <x v="3"/>
    <x v="2"/>
    <x v="2"/>
    <s v="Application Support"/>
    <x v="4"/>
    <s v="Bonuses"/>
    <x v="2"/>
    <s v="Travel"/>
    <n v="4875.41"/>
    <n v="5033.12"/>
    <n v="5694.57"/>
  </r>
  <r>
    <x v="10"/>
    <x v="0"/>
    <x v="5"/>
    <x v="10"/>
    <s v="Data Centers"/>
    <x v="1"/>
    <s v="Software Maintenance"/>
    <x v="2"/>
    <s v="Other"/>
    <n v="3335.84"/>
    <n v="3597.46"/>
    <n v="3398.44"/>
  </r>
  <r>
    <x v="10"/>
    <x v="5"/>
    <x v="3"/>
    <x v="4"/>
    <s v="Planning"/>
    <x v="4"/>
    <s v="Software Maintenance"/>
    <x v="1"/>
    <s v="Inbound Allocations"/>
    <n v="7017.93"/>
    <n v="7604.76"/>
    <n v="7773.98"/>
  </r>
  <r>
    <x v="10"/>
    <x v="4"/>
    <x v="0"/>
    <x v="6"/>
    <s v="Planning"/>
    <x v="2"/>
    <s v="Customer Events"/>
    <x v="3"/>
    <s v="Inbound Allocations"/>
    <n v="3061.72"/>
    <n v="3927.3399999999901"/>
    <n v="4646.46"/>
  </r>
  <r>
    <x v="10"/>
    <x v="5"/>
    <x v="1"/>
    <x v="1"/>
    <s v="Data Centers"/>
    <x v="0"/>
    <s v="Other Miscellaneous Expense"/>
    <x v="2"/>
    <s v="Vehicles"/>
    <n v="2713.64"/>
    <n v="3053.7"/>
    <n v="3517.43"/>
  </r>
  <r>
    <x v="10"/>
    <x v="3"/>
    <x v="1"/>
    <x v="1"/>
    <s v="GRC"/>
    <x v="1"/>
    <s v="Payroll Taxes - Salaries"/>
    <x v="0"/>
    <s v="Telecomm"/>
    <n v="5053.62"/>
    <n v="5544.67"/>
    <n v="5288.0999999999904"/>
  </r>
  <r>
    <x v="10"/>
    <x v="5"/>
    <x v="2"/>
    <x v="2"/>
    <s v="GRC"/>
    <x v="2"/>
    <s v="Lease"/>
    <x v="3"/>
    <s v="Travel"/>
    <n v="7380.53"/>
    <n v="8730.7199999999993"/>
    <n v="8117"/>
  </r>
  <r>
    <x v="10"/>
    <x v="2"/>
    <x v="5"/>
    <x v="14"/>
    <s v="Planning"/>
    <x v="2"/>
    <s v="Lease"/>
    <x v="2"/>
    <s v="External Labor"/>
    <n v="4787.5"/>
    <n v="5358.94"/>
    <n v="4840.3"/>
  </r>
  <r>
    <x v="10"/>
    <x v="2"/>
    <x v="4"/>
    <x v="11"/>
    <s v="Application Support"/>
    <x v="4"/>
    <s v="Bonuses"/>
    <x v="0"/>
    <s v="Software Maintenance"/>
    <n v="6326.21"/>
    <n v="7207.71"/>
    <n v="8514.9500000000007"/>
  </r>
  <r>
    <x v="10"/>
    <x v="2"/>
    <x v="4"/>
    <x v="11"/>
    <s v="Data Centers"/>
    <x v="3"/>
    <s v="Contractors"/>
    <x v="2"/>
    <s v="Software Maintenance"/>
    <n v="5435.28"/>
    <n v="5744.83"/>
    <n v="5931.9"/>
  </r>
  <r>
    <x v="10"/>
    <x v="3"/>
    <x v="1"/>
    <x v="1"/>
    <s v="Application Support"/>
    <x v="0"/>
    <s v="Lease"/>
    <x v="2"/>
    <s v="Other"/>
    <n v="2718.26"/>
    <n v="3074.96"/>
    <n v="2752.92"/>
  </r>
  <r>
    <x v="10"/>
    <x v="5"/>
    <x v="0"/>
    <x v="0"/>
    <s v="Planning"/>
    <x v="3"/>
    <s v="Regular Salaries and Wages"/>
    <x v="1"/>
    <s v="Internal Labor"/>
    <n v="3523.33"/>
    <n v="4987.28"/>
    <n v="4021.92"/>
  </r>
  <r>
    <x v="10"/>
    <x v="3"/>
    <x v="5"/>
    <x v="8"/>
    <s v="Planning"/>
    <x v="1"/>
    <s v="Other Miscellaneous Expense"/>
    <x v="3"/>
    <s v="Telecomm"/>
    <n v="3754.02"/>
    <n v="3801.79"/>
    <n v="3759.79"/>
  </r>
  <r>
    <x v="10"/>
    <x v="5"/>
    <x v="0"/>
    <x v="0"/>
    <s v="GRC"/>
    <x v="1"/>
    <s v="Travel Expense"/>
    <x v="1"/>
    <s v="Other"/>
    <n v="3187.3"/>
    <n v="3277.45"/>
    <n v="3415.15"/>
  </r>
  <r>
    <x v="10"/>
    <x v="2"/>
    <x v="3"/>
    <x v="7"/>
    <s v="GRC"/>
    <x v="4"/>
    <s v="Travel Expense"/>
    <x v="2"/>
    <s v="Inbound Allocations"/>
    <n v="4503.76"/>
    <n v="4636.1400000000003"/>
    <n v="5078.42"/>
  </r>
  <r>
    <x v="10"/>
    <x v="2"/>
    <x v="0"/>
    <x v="6"/>
    <s v="GRC"/>
    <x v="4"/>
    <s v="Insurance"/>
    <x v="1"/>
    <s v="Internal Labor"/>
    <n v="4758.21"/>
    <n v="5833.48"/>
    <n v="7018.94"/>
  </r>
  <r>
    <x v="10"/>
    <x v="4"/>
    <x v="1"/>
    <x v="1"/>
    <s v="Application Support"/>
    <x v="3"/>
    <s v="Travel Expense"/>
    <x v="2"/>
    <s v="Travel"/>
    <n v="3069.89"/>
    <n v="4181.68"/>
    <n v="4243.26"/>
  </r>
  <r>
    <x v="10"/>
    <x v="5"/>
    <x v="4"/>
    <x v="11"/>
    <s v="Application Support"/>
    <x v="2"/>
    <s v="Travel Expense"/>
    <x v="0"/>
    <s v="Internal Labor"/>
    <n v="8557.59"/>
    <n v="9514.4"/>
    <n v="9557.2999999999993"/>
  </r>
  <r>
    <x v="10"/>
    <x v="5"/>
    <x v="4"/>
    <x v="5"/>
    <s v="Planning"/>
    <x v="0"/>
    <s v="Bonuses"/>
    <x v="3"/>
    <s v="Travel"/>
    <n v="3816.45"/>
    <n v="4064.99"/>
    <n v="4432.0599999999904"/>
  </r>
  <r>
    <x v="10"/>
    <x v="1"/>
    <x v="5"/>
    <x v="13"/>
    <s v="GRC"/>
    <x v="1"/>
    <s v="Customer Events"/>
    <x v="0"/>
    <s v="Vehicles"/>
    <n v="1176.99"/>
    <n v="1640.8899999999901"/>
    <n v="1444.57"/>
  </r>
  <r>
    <x v="10"/>
    <x v="3"/>
    <x v="0"/>
    <x v="0"/>
    <s v="Application Support"/>
    <x v="0"/>
    <s v="Payroll Taxes - Salaries"/>
    <x v="0"/>
    <s v="Telecomm"/>
    <n v="6286.9"/>
    <n v="6476.32"/>
    <n v="6611.7699999999904"/>
  </r>
  <r>
    <x v="10"/>
    <x v="4"/>
    <x v="4"/>
    <x v="5"/>
    <s v="Planning"/>
    <x v="1"/>
    <s v="Travel Expense"/>
    <x v="3"/>
    <s v="Internal Labor"/>
    <n v="6770.38"/>
    <n v="6849.12"/>
    <n v="6871.13"/>
  </r>
  <r>
    <x v="10"/>
    <x v="1"/>
    <x v="0"/>
    <x v="0"/>
    <s v="Data Centers"/>
    <x v="0"/>
    <s v="Customer Events"/>
    <x v="2"/>
    <s v="Vehicles"/>
    <n v="5886.12"/>
    <n v="6456.3"/>
    <n v="6128.57"/>
  </r>
  <r>
    <x v="10"/>
    <x v="4"/>
    <x v="1"/>
    <x v="1"/>
    <s v="Application Support"/>
    <x v="1"/>
    <s v="Customer Events"/>
    <x v="2"/>
    <s v="Telecomm"/>
    <n v="2144.34"/>
    <n v="3268.06"/>
    <n v="4646.87"/>
  </r>
  <r>
    <x v="10"/>
    <x v="5"/>
    <x v="2"/>
    <x v="2"/>
    <s v="GRC"/>
    <x v="2"/>
    <s v="Contractors"/>
    <x v="0"/>
    <s v="Internal Labor"/>
    <n v="1523.94"/>
    <n v="1672.2"/>
    <n v="2173.44"/>
  </r>
  <r>
    <x v="10"/>
    <x v="4"/>
    <x v="4"/>
    <x v="11"/>
    <s v="Application Support"/>
    <x v="2"/>
    <s v="Regular Salaries and Wages"/>
    <x v="0"/>
    <s v="Internal Labor"/>
    <n v="5519.19"/>
    <n v="6015.79"/>
    <n v="5785.9"/>
  </r>
  <r>
    <x v="10"/>
    <x v="5"/>
    <x v="1"/>
    <x v="1"/>
    <s v="Application Support"/>
    <x v="1"/>
    <s v="Other Miscellaneous Expense"/>
    <x v="3"/>
    <s v="Internal Labor"/>
    <n v="4285.18"/>
    <n v="4334.3"/>
    <n v="5411.82"/>
  </r>
  <r>
    <x v="10"/>
    <x v="1"/>
    <x v="1"/>
    <x v="1"/>
    <s v="Data Centers"/>
    <x v="0"/>
    <s v="Travel Expense"/>
    <x v="3"/>
    <s v="Vehicles"/>
    <n v="4028.92"/>
    <n v="4479.6400000000003"/>
    <n v="5041.29"/>
  </r>
  <r>
    <x v="10"/>
    <x v="5"/>
    <x v="4"/>
    <x v="5"/>
    <s v="GRC"/>
    <x v="4"/>
    <s v="Insurance"/>
    <x v="0"/>
    <s v="Vehicles"/>
    <n v="5297.3"/>
    <n v="5573.68"/>
    <n v="5665.7"/>
  </r>
  <r>
    <x v="10"/>
    <x v="5"/>
    <x v="1"/>
    <x v="1"/>
    <s v="Planning"/>
    <x v="3"/>
    <s v="Insurance"/>
    <x v="3"/>
    <s v="Telecomm"/>
    <n v="4771.78"/>
    <n v="5090.6899999999996"/>
    <n v="6594"/>
  </r>
  <r>
    <x v="10"/>
    <x v="3"/>
    <x v="5"/>
    <x v="13"/>
    <s v="Application Support"/>
    <x v="3"/>
    <s v="Contractors"/>
    <x v="2"/>
    <s v="External Labor"/>
    <n v="11391.33"/>
    <n v="11599.66"/>
    <n v="12625.57"/>
  </r>
  <r>
    <x v="10"/>
    <x v="1"/>
    <x v="1"/>
    <x v="1"/>
    <s v="Data Centers"/>
    <x v="3"/>
    <s v="Bonuses"/>
    <x v="1"/>
    <s v="Software Maintenance"/>
    <n v="3813.5"/>
    <n v="3888.23"/>
    <n v="5090.46"/>
  </r>
  <r>
    <x v="10"/>
    <x v="5"/>
    <x v="4"/>
    <x v="5"/>
    <s v="Application Support"/>
    <x v="1"/>
    <s v="Software Maintenance"/>
    <x v="1"/>
    <s v="Internal Labor"/>
    <n v="6552.02"/>
    <n v="6761.66"/>
    <n v="8353.19"/>
  </r>
  <r>
    <x v="10"/>
    <x v="0"/>
    <x v="3"/>
    <x v="3"/>
    <s v="GRC"/>
    <x v="1"/>
    <s v="Contractors"/>
    <x v="3"/>
    <s v="Telecomm"/>
    <n v="1708.66"/>
    <n v="1830.58"/>
    <n v="2192.31"/>
  </r>
  <r>
    <x v="10"/>
    <x v="3"/>
    <x v="1"/>
    <x v="1"/>
    <s v="Data Centers"/>
    <x v="3"/>
    <s v="Bonuses"/>
    <x v="2"/>
    <s v="Inbound Allocations"/>
    <n v="5922.71"/>
    <n v="6166.27"/>
    <n v="5997.72"/>
  </r>
  <r>
    <x v="10"/>
    <x v="5"/>
    <x v="2"/>
    <x v="2"/>
    <s v="Data Centers"/>
    <x v="2"/>
    <s v="Bonuses"/>
    <x v="3"/>
    <s v="Telecomm"/>
    <n v="4011.61"/>
    <n v="4083.16"/>
    <n v="5373.29"/>
  </r>
  <r>
    <x v="10"/>
    <x v="0"/>
    <x v="2"/>
    <x v="2"/>
    <s v="Data Centers"/>
    <x v="2"/>
    <s v="Insurance"/>
    <x v="3"/>
    <s v="Software Maintenance"/>
    <n v="4781.3999999999996"/>
    <n v="5362.62"/>
    <n v="6518.42"/>
  </r>
  <r>
    <x v="10"/>
    <x v="2"/>
    <x v="4"/>
    <x v="11"/>
    <s v="Planning"/>
    <x v="0"/>
    <s v="Lease"/>
    <x v="1"/>
    <s v="Software Maintenance"/>
    <n v="7367.48"/>
    <n v="7378.19"/>
    <n v="7980.49"/>
  </r>
  <r>
    <x v="10"/>
    <x v="0"/>
    <x v="3"/>
    <x v="4"/>
    <s v="Planning"/>
    <x v="2"/>
    <s v="Software Maintenance"/>
    <x v="1"/>
    <s v="External Labor"/>
    <n v="5748.04"/>
    <n v="6316.58"/>
    <n v="6751.8"/>
  </r>
  <r>
    <x v="10"/>
    <x v="3"/>
    <x v="3"/>
    <x v="3"/>
    <s v="Data Centers"/>
    <x v="3"/>
    <s v="Other Miscellaneous Expense"/>
    <x v="0"/>
    <s v="Software Maintenance"/>
    <n v="3494.06"/>
    <n v="3755.74"/>
    <n v="4288.6899999999996"/>
  </r>
  <r>
    <x v="10"/>
    <x v="1"/>
    <x v="2"/>
    <x v="2"/>
    <s v="GRC"/>
    <x v="1"/>
    <s v="Other Miscellaneous Expense"/>
    <x v="3"/>
    <s v="Travel"/>
    <n v="5668.37"/>
    <n v="5727.89"/>
    <n v="5714.18"/>
  </r>
  <r>
    <x v="10"/>
    <x v="5"/>
    <x v="5"/>
    <x v="12"/>
    <s v="Data Centers"/>
    <x v="1"/>
    <s v="Software Maintenance"/>
    <x v="2"/>
    <s v="Telecomm"/>
    <n v="4801.25"/>
    <n v="5007.33"/>
    <n v="5171.2700000000004"/>
  </r>
  <r>
    <x v="10"/>
    <x v="4"/>
    <x v="5"/>
    <x v="12"/>
    <s v="Data Centers"/>
    <x v="2"/>
    <s v="Other Miscellaneous Expense"/>
    <x v="1"/>
    <s v="Travel"/>
    <n v="1346.88"/>
    <n v="1533.48"/>
    <n v="1624.03"/>
  </r>
  <r>
    <x v="10"/>
    <x v="2"/>
    <x v="5"/>
    <x v="13"/>
    <s v="Application Support"/>
    <x v="2"/>
    <s v="Customer Events"/>
    <x v="2"/>
    <s v="Telecomm"/>
    <n v="3643.12"/>
    <n v="3663.43"/>
    <n v="4268.68"/>
  </r>
  <r>
    <x v="10"/>
    <x v="0"/>
    <x v="3"/>
    <x v="7"/>
    <s v="Planning"/>
    <x v="2"/>
    <s v="Regular Salaries and Wages"/>
    <x v="1"/>
    <s v="Inbound Allocations"/>
    <n v="4237.22"/>
    <n v="4964.12"/>
    <n v="4992.7299999999996"/>
  </r>
  <r>
    <x v="10"/>
    <x v="5"/>
    <x v="4"/>
    <x v="11"/>
    <s v="GRC"/>
    <x v="1"/>
    <s v="Software Maintenance"/>
    <x v="1"/>
    <s v="Software Maintenance"/>
    <n v="6886.84"/>
    <n v="7278.66"/>
    <n v="8207.7099999999991"/>
  </r>
  <r>
    <x v="10"/>
    <x v="3"/>
    <x v="3"/>
    <x v="3"/>
    <s v="Data Centers"/>
    <x v="4"/>
    <s v="Customer Events"/>
    <x v="2"/>
    <s v="Internal Labor"/>
    <n v="645.24"/>
    <n v="1233.8800000000001"/>
    <n v="859.99"/>
  </r>
  <r>
    <x v="10"/>
    <x v="0"/>
    <x v="4"/>
    <x v="5"/>
    <s v="Planning"/>
    <x v="1"/>
    <s v="Regular Salaries and Wages"/>
    <x v="2"/>
    <s v="External Labor"/>
    <n v="3160.24"/>
    <n v="3241.06"/>
    <n v="3534.0899999999901"/>
  </r>
  <r>
    <x v="10"/>
    <x v="4"/>
    <x v="0"/>
    <x v="0"/>
    <s v="Application Support"/>
    <x v="3"/>
    <s v="Regular Salaries and Wages"/>
    <x v="3"/>
    <s v="Other"/>
    <n v="6721.48"/>
    <n v="7035.6699999999901"/>
    <n v="6930.04"/>
  </r>
  <r>
    <x v="10"/>
    <x v="0"/>
    <x v="2"/>
    <x v="2"/>
    <s v="Application Support"/>
    <x v="3"/>
    <s v="Other Miscellaneous Expense"/>
    <x v="3"/>
    <s v="Internal Labor"/>
    <n v="8107.25"/>
    <n v="8906.36"/>
    <n v="9217.9699999999993"/>
  </r>
  <r>
    <x v="10"/>
    <x v="0"/>
    <x v="2"/>
    <x v="2"/>
    <s v="Planning"/>
    <x v="2"/>
    <s v="Other Miscellaneous Expense"/>
    <x v="3"/>
    <s v="Other"/>
    <n v="1216.46"/>
    <n v="1400.97"/>
    <n v="2701.49"/>
  </r>
  <r>
    <x v="10"/>
    <x v="4"/>
    <x v="0"/>
    <x v="6"/>
    <s v="GRC"/>
    <x v="0"/>
    <s v="Contractors"/>
    <x v="2"/>
    <s v="Other"/>
    <n v="4000.99"/>
    <n v="4717.5499999999902"/>
    <n v="5734.9"/>
  </r>
  <r>
    <x v="10"/>
    <x v="4"/>
    <x v="4"/>
    <x v="5"/>
    <s v="GRC"/>
    <x v="0"/>
    <s v="Software Maintenance"/>
    <x v="3"/>
    <s v="Travel"/>
    <n v="2444.02"/>
    <n v="2643.79"/>
    <n v="2929.94"/>
  </r>
  <r>
    <x v="10"/>
    <x v="1"/>
    <x v="5"/>
    <x v="13"/>
    <s v="Planning"/>
    <x v="0"/>
    <s v="Customer Events"/>
    <x v="1"/>
    <s v="Vehicles"/>
    <n v="7143.31"/>
    <n v="8042.74"/>
    <n v="7912.75"/>
  </r>
  <r>
    <x v="10"/>
    <x v="2"/>
    <x v="4"/>
    <x v="11"/>
    <s v="Application Support"/>
    <x v="4"/>
    <s v="Software Maintenance"/>
    <x v="1"/>
    <s v="Travel"/>
    <n v="1471.96"/>
    <n v="1749.14"/>
    <n v="1719.86"/>
  </r>
  <r>
    <x v="10"/>
    <x v="1"/>
    <x v="5"/>
    <x v="10"/>
    <s v="Data Centers"/>
    <x v="3"/>
    <s v="Software Maintenance"/>
    <x v="1"/>
    <s v="Inbound Allocations"/>
    <n v="6017.6"/>
    <n v="6699.2"/>
    <n v="6633.24"/>
  </r>
  <r>
    <x v="10"/>
    <x v="0"/>
    <x v="5"/>
    <x v="14"/>
    <s v="Application Support"/>
    <x v="1"/>
    <s v="Contractors"/>
    <x v="1"/>
    <s v="Internal Labor"/>
    <n v="7034.25"/>
    <n v="7323.48"/>
    <n v="8340.26"/>
  </r>
  <r>
    <x v="10"/>
    <x v="5"/>
    <x v="5"/>
    <x v="14"/>
    <s v="GRC"/>
    <x v="2"/>
    <s v="Customer Events"/>
    <x v="3"/>
    <s v="Travel"/>
    <n v="10376.459999999999"/>
    <n v="10436.15"/>
    <n v="11352.119999999901"/>
  </r>
  <r>
    <x v="10"/>
    <x v="3"/>
    <x v="4"/>
    <x v="5"/>
    <s v="Planning"/>
    <x v="2"/>
    <s v="Lease"/>
    <x v="3"/>
    <s v="Software Maintenance"/>
    <n v="7068.02"/>
    <n v="7291.84"/>
    <n v="7783.21"/>
  </r>
  <r>
    <x v="10"/>
    <x v="4"/>
    <x v="1"/>
    <x v="1"/>
    <s v="Data Centers"/>
    <x v="2"/>
    <s v="Software Maintenance"/>
    <x v="1"/>
    <s v="Travel"/>
    <n v="5840.39"/>
    <n v="6408.86"/>
    <n v="6598.14"/>
  </r>
  <r>
    <x v="10"/>
    <x v="2"/>
    <x v="5"/>
    <x v="12"/>
    <s v="Data Centers"/>
    <x v="0"/>
    <s v="Payroll Taxes - Salaries"/>
    <x v="1"/>
    <s v="Software Maintenance"/>
    <n v="7326.49"/>
    <n v="7917.95"/>
    <n v="7475.0199999999904"/>
  </r>
  <r>
    <x v="10"/>
    <x v="0"/>
    <x v="0"/>
    <x v="6"/>
    <s v="Application Support"/>
    <x v="2"/>
    <s v="Customer Events"/>
    <x v="3"/>
    <s v="Telecomm"/>
    <n v="5247.04"/>
    <n v="5390.86"/>
    <n v="5460.81"/>
  </r>
  <r>
    <x v="10"/>
    <x v="4"/>
    <x v="5"/>
    <x v="8"/>
    <s v="Data Centers"/>
    <x v="1"/>
    <s v="Customer Events"/>
    <x v="0"/>
    <s v="Telecomm"/>
    <n v="4335.01"/>
    <n v="4496.1400000000003"/>
    <n v="4745.07"/>
  </r>
  <r>
    <x v="10"/>
    <x v="1"/>
    <x v="5"/>
    <x v="13"/>
    <s v="Application Support"/>
    <x v="4"/>
    <s v="Bonuses"/>
    <x v="3"/>
    <s v="Travel"/>
    <n v="1658.77"/>
    <n v="2952.08"/>
    <n v="1782.6299999999901"/>
  </r>
  <r>
    <x v="10"/>
    <x v="4"/>
    <x v="3"/>
    <x v="7"/>
    <s v="Planning"/>
    <x v="4"/>
    <s v="Regular Salaries and Wages"/>
    <x v="1"/>
    <s v="External Labor"/>
    <n v="2751.53"/>
    <n v="3040.71"/>
    <n v="3751.56"/>
  </r>
  <r>
    <x v="10"/>
    <x v="3"/>
    <x v="2"/>
    <x v="2"/>
    <s v="Data Centers"/>
    <x v="3"/>
    <s v="Insurance"/>
    <x v="2"/>
    <s v="Other"/>
    <n v="10102.780000000001"/>
    <n v="10264.5"/>
    <n v="10552.38"/>
  </r>
  <r>
    <x v="10"/>
    <x v="4"/>
    <x v="5"/>
    <x v="14"/>
    <s v="GRC"/>
    <x v="2"/>
    <s v="Contractors"/>
    <x v="0"/>
    <s v="Internal Labor"/>
    <n v="7475.17"/>
    <n v="8308.66"/>
    <n v="7714.87"/>
  </r>
  <r>
    <x v="10"/>
    <x v="3"/>
    <x v="1"/>
    <x v="1"/>
    <s v="GRC"/>
    <x v="1"/>
    <s v="Bonuses"/>
    <x v="0"/>
    <s v="Vehicles"/>
    <n v="3690.34"/>
    <n v="3977.74"/>
    <n v="4186.71"/>
  </r>
  <r>
    <x v="10"/>
    <x v="1"/>
    <x v="4"/>
    <x v="11"/>
    <s v="Planning"/>
    <x v="3"/>
    <s v="Travel Expense"/>
    <x v="1"/>
    <s v="Software Maintenance"/>
    <n v="9142.57"/>
    <n v="9947.9"/>
    <n v="9580.06"/>
  </r>
  <r>
    <x v="10"/>
    <x v="5"/>
    <x v="5"/>
    <x v="8"/>
    <s v="GRC"/>
    <x v="0"/>
    <s v="Lease"/>
    <x v="2"/>
    <s v="External Labor"/>
    <n v="3440.04"/>
    <n v="3502.4"/>
    <n v="5742.49"/>
  </r>
  <r>
    <x v="10"/>
    <x v="3"/>
    <x v="5"/>
    <x v="13"/>
    <s v="GRC"/>
    <x v="3"/>
    <s v="Regular Salaries and Wages"/>
    <x v="3"/>
    <s v="Travel"/>
    <n v="9921.39"/>
    <n v="10951.6899999999"/>
    <n v="10680.6899999999"/>
  </r>
  <r>
    <x v="10"/>
    <x v="4"/>
    <x v="1"/>
    <x v="1"/>
    <s v="Application Support"/>
    <x v="4"/>
    <s v="Software Maintenance"/>
    <x v="2"/>
    <s v="External Labor"/>
    <n v="6821.93"/>
    <n v="6941.09"/>
    <n v="7043.69"/>
  </r>
  <r>
    <x v="10"/>
    <x v="2"/>
    <x v="4"/>
    <x v="5"/>
    <s v="Application Support"/>
    <x v="3"/>
    <s v="Insurance"/>
    <x v="1"/>
    <s v="Inbound Allocations"/>
    <n v="6085.76"/>
    <n v="6137.93"/>
    <n v="7956.48"/>
  </r>
  <r>
    <x v="10"/>
    <x v="3"/>
    <x v="2"/>
    <x v="2"/>
    <s v="Data Centers"/>
    <x v="0"/>
    <s v="Regular Salaries and Wages"/>
    <x v="1"/>
    <s v="External Labor"/>
    <n v="6142.88"/>
    <n v="6339.58"/>
    <n v="6434.2"/>
  </r>
  <r>
    <x v="10"/>
    <x v="5"/>
    <x v="2"/>
    <x v="2"/>
    <s v="Data Centers"/>
    <x v="4"/>
    <s v="Insurance"/>
    <x v="0"/>
    <s v="Inbound Allocations"/>
    <n v="5509.26"/>
    <n v="5571.71"/>
    <n v="5779.1"/>
  </r>
  <r>
    <x v="10"/>
    <x v="2"/>
    <x v="0"/>
    <x v="0"/>
    <s v="Planning"/>
    <x v="3"/>
    <s v="Contractors"/>
    <x v="2"/>
    <s v="Telecomm"/>
    <n v="2083.89"/>
    <n v="2174.41"/>
    <n v="2870.92"/>
  </r>
  <r>
    <x v="10"/>
    <x v="2"/>
    <x v="4"/>
    <x v="5"/>
    <s v="Data Centers"/>
    <x v="2"/>
    <s v="Lease"/>
    <x v="2"/>
    <s v="Software Maintenance"/>
    <n v="4953.8900000000003"/>
    <n v="5529.19"/>
    <n v="5425.85"/>
  </r>
  <r>
    <x v="10"/>
    <x v="5"/>
    <x v="1"/>
    <x v="1"/>
    <s v="Planning"/>
    <x v="2"/>
    <s v="Customer Events"/>
    <x v="1"/>
    <s v="Vehicles"/>
    <n v="5094.82"/>
    <n v="5220.8099999999904"/>
    <n v="5870.36"/>
  </r>
  <r>
    <x v="10"/>
    <x v="4"/>
    <x v="5"/>
    <x v="12"/>
    <s v="GRC"/>
    <x v="3"/>
    <s v="Lease"/>
    <x v="3"/>
    <s v="Vehicles"/>
    <n v="6306.37"/>
    <n v="6455.67"/>
    <n v="7710.2199999999903"/>
  </r>
  <r>
    <x v="10"/>
    <x v="4"/>
    <x v="5"/>
    <x v="14"/>
    <s v="Application Support"/>
    <x v="4"/>
    <s v="Customer Events"/>
    <x v="3"/>
    <s v="Software Maintenance"/>
    <n v="4881.6899999999996"/>
    <n v="5032.6099999999997"/>
    <n v="5653"/>
  </r>
  <r>
    <x v="10"/>
    <x v="5"/>
    <x v="4"/>
    <x v="11"/>
    <s v="GRC"/>
    <x v="3"/>
    <s v="Contractors"/>
    <x v="1"/>
    <s v="Vehicles"/>
    <n v="5145.33"/>
    <n v="5878.9"/>
    <n v="5203.99"/>
  </r>
  <r>
    <x v="10"/>
    <x v="4"/>
    <x v="4"/>
    <x v="5"/>
    <s v="Planning"/>
    <x v="1"/>
    <s v="Insurance"/>
    <x v="2"/>
    <s v="Other"/>
    <n v="4843.92"/>
    <n v="4899.95"/>
    <n v="5737.94"/>
  </r>
  <r>
    <x v="10"/>
    <x v="1"/>
    <x v="3"/>
    <x v="3"/>
    <s v="GRC"/>
    <x v="1"/>
    <s v="Other Miscellaneous Expense"/>
    <x v="0"/>
    <s v="Inbound Allocations"/>
    <n v="3644.69"/>
    <n v="3906.02"/>
    <n v="3917.93"/>
  </r>
  <r>
    <x v="10"/>
    <x v="4"/>
    <x v="1"/>
    <x v="1"/>
    <s v="Planning"/>
    <x v="2"/>
    <s v="Customer Events"/>
    <x v="0"/>
    <s v="Software Maintenance"/>
    <n v="6237.67"/>
    <n v="6992.1"/>
    <n v="6856.75"/>
  </r>
  <r>
    <x v="10"/>
    <x v="0"/>
    <x v="1"/>
    <x v="1"/>
    <s v="Data Centers"/>
    <x v="1"/>
    <s v="Payroll Taxes - Salaries"/>
    <x v="0"/>
    <s v="Software Maintenance"/>
    <n v="4589.6899999999996"/>
    <n v="4889.0499999999902"/>
    <n v="5311.0099999999902"/>
  </r>
  <r>
    <x v="10"/>
    <x v="4"/>
    <x v="1"/>
    <x v="1"/>
    <s v="Application Support"/>
    <x v="3"/>
    <s v="Travel Expense"/>
    <x v="1"/>
    <s v="External Labor"/>
    <n v="5138.66"/>
    <n v="5361.0599999999904"/>
    <n v="5962.05"/>
  </r>
  <r>
    <x v="10"/>
    <x v="5"/>
    <x v="2"/>
    <x v="2"/>
    <s v="GRC"/>
    <x v="3"/>
    <s v="Contractors"/>
    <x v="1"/>
    <s v="Vehicles"/>
    <n v="6921.29"/>
    <n v="7341.42"/>
    <n v="7211.71"/>
  </r>
  <r>
    <x v="10"/>
    <x v="3"/>
    <x v="1"/>
    <x v="1"/>
    <s v="GRC"/>
    <x v="1"/>
    <s v="Travel Expense"/>
    <x v="3"/>
    <s v="Software Maintenance"/>
    <n v="6598.72"/>
    <n v="7325.68"/>
    <n v="7849.93"/>
  </r>
  <r>
    <x v="10"/>
    <x v="0"/>
    <x v="4"/>
    <x v="5"/>
    <s v="Application Support"/>
    <x v="0"/>
    <s v="Lease"/>
    <x v="2"/>
    <s v="Telecomm"/>
    <n v="8093.39"/>
    <n v="8656.07"/>
    <n v="8161.93"/>
  </r>
  <r>
    <x v="10"/>
    <x v="0"/>
    <x v="1"/>
    <x v="1"/>
    <s v="Data Centers"/>
    <x v="0"/>
    <s v="Other Miscellaneous Expense"/>
    <x v="1"/>
    <s v="Software Maintenance"/>
    <n v="5259.2"/>
    <n v="6154.8"/>
    <n v="5777.5999999999904"/>
  </r>
  <r>
    <x v="10"/>
    <x v="4"/>
    <x v="2"/>
    <x v="2"/>
    <s v="Planning"/>
    <x v="3"/>
    <s v="Payroll Taxes - Salaries"/>
    <x v="0"/>
    <s v="Telecomm"/>
    <n v="6320.68"/>
    <n v="6396.68"/>
    <n v="6961.74"/>
  </r>
  <r>
    <x v="10"/>
    <x v="2"/>
    <x v="3"/>
    <x v="3"/>
    <s v="GRC"/>
    <x v="4"/>
    <s v="Insurance"/>
    <x v="1"/>
    <s v="Telecomm"/>
    <n v="4175.5200000000004"/>
    <n v="4285.8999999999996"/>
    <n v="4679.62"/>
  </r>
  <r>
    <x v="10"/>
    <x v="5"/>
    <x v="1"/>
    <x v="1"/>
    <s v="Application Support"/>
    <x v="3"/>
    <s v="Software Maintenance"/>
    <x v="2"/>
    <s v="Travel"/>
    <n v="4531.3999999999996"/>
    <n v="4761.5999999999904"/>
    <n v="5096.54"/>
  </r>
  <r>
    <x v="10"/>
    <x v="3"/>
    <x v="1"/>
    <x v="1"/>
    <s v="Application Support"/>
    <x v="3"/>
    <s v="Insurance"/>
    <x v="0"/>
    <s v="Travel"/>
    <n v="6034.87"/>
    <n v="6270.59"/>
    <n v="6209.34"/>
  </r>
  <r>
    <x v="10"/>
    <x v="4"/>
    <x v="2"/>
    <x v="2"/>
    <s v="Application Support"/>
    <x v="0"/>
    <s v="Contractors"/>
    <x v="2"/>
    <s v="Other"/>
    <n v="5038.96"/>
    <n v="5171.91"/>
    <n v="5258.82"/>
  </r>
  <r>
    <x v="10"/>
    <x v="5"/>
    <x v="1"/>
    <x v="1"/>
    <s v="Application Support"/>
    <x v="0"/>
    <s v="Regular Salaries and Wages"/>
    <x v="2"/>
    <s v="Vehicles"/>
    <n v="3769.85"/>
    <n v="4347.59"/>
    <n v="4310.08"/>
  </r>
  <r>
    <x v="10"/>
    <x v="2"/>
    <x v="4"/>
    <x v="11"/>
    <s v="GRC"/>
    <x v="2"/>
    <s v="Lease"/>
    <x v="2"/>
    <s v="Other"/>
    <n v="8271.49"/>
    <n v="8327.4599999999991"/>
    <n v="8423.61"/>
  </r>
  <r>
    <x v="10"/>
    <x v="0"/>
    <x v="4"/>
    <x v="11"/>
    <s v="Data Centers"/>
    <x v="4"/>
    <s v="Travel Expense"/>
    <x v="1"/>
    <s v="External Labor"/>
    <n v="791.91"/>
    <n v="1474.15"/>
    <n v="965.91"/>
  </r>
  <r>
    <x v="10"/>
    <x v="0"/>
    <x v="2"/>
    <x v="2"/>
    <s v="GRC"/>
    <x v="2"/>
    <s v="Contractors"/>
    <x v="3"/>
    <s v="External Labor"/>
    <n v="7307.03"/>
    <n v="7710.2"/>
    <n v="8664.01"/>
  </r>
  <r>
    <x v="10"/>
    <x v="3"/>
    <x v="0"/>
    <x v="0"/>
    <s v="Planning"/>
    <x v="0"/>
    <s v="Travel Expense"/>
    <x v="1"/>
    <s v="Travel"/>
    <n v="8471.1299999999992"/>
    <n v="9045.7199999999993"/>
    <n v="8968.67"/>
  </r>
  <r>
    <x v="10"/>
    <x v="2"/>
    <x v="4"/>
    <x v="11"/>
    <s v="GRC"/>
    <x v="4"/>
    <s v="Payroll Taxes - Salaries"/>
    <x v="1"/>
    <s v="External Labor"/>
    <n v="4446.1899999999996"/>
    <n v="4775.78"/>
    <n v="4576.0899999999901"/>
  </r>
  <r>
    <x v="10"/>
    <x v="1"/>
    <x v="4"/>
    <x v="11"/>
    <s v="Application Support"/>
    <x v="1"/>
    <s v="Software Maintenance"/>
    <x v="0"/>
    <s v="External Labor"/>
    <n v="1313.33"/>
    <n v="2378.73"/>
    <n v="2304.77"/>
  </r>
  <r>
    <x v="10"/>
    <x v="5"/>
    <x v="3"/>
    <x v="7"/>
    <s v="Data Centers"/>
    <x v="2"/>
    <s v="Insurance"/>
    <x v="1"/>
    <s v="Telecomm"/>
    <n v="7752.45"/>
    <n v="8258.48"/>
    <n v="7824.65"/>
  </r>
  <r>
    <x v="10"/>
    <x v="3"/>
    <x v="2"/>
    <x v="2"/>
    <s v="Application Support"/>
    <x v="3"/>
    <s v="Software Maintenance"/>
    <x v="0"/>
    <s v="Internal Labor"/>
    <n v="4402.99"/>
    <n v="4425.9799999999996"/>
    <n v="5246.04"/>
  </r>
  <r>
    <x v="10"/>
    <x v="2"/>
    <x v="2"/>
    <x v="2"/>
    <s v="Application Support"/>
    <x v="3"/>
    <s v="Travel Expense"/>
    <x v="0"/>
    <s v="External Labor"/>
    <n v="4792.97"/>
    <n v="4984.8100000000004"/>
    <n v="6392.66"/>
  </r>
  <r>
    <x v="10"/>
    <x v="4"/>
    <x v="4"/>
    <x v="11"/>
    <s v="GRC"/>
    <x v="0"/>
    <s v="Contractors"/>
    <x v="2"/>
    <s v="Internal Labor"/>
    <n v="3877.95"/>
    <n v="3889.45"/>
    <n v="4909.0499999999902"/>
  </r>
  <r>
    <x v="10"/>
    <x v="3"/>
    <x v="4"/>
    <x v="11"/>
    <s v="GRC"/>
    <x v="2"/>
    <s v="Lease"/>
    <x v="2"/>
    <s v="External Labor"/>
    <n v="3746.01"/>
    <n v="4561.2299999999996"/>
    <n v="3978.13"/>
  </r>
  <r>
    <x v="10"/>
    <x v="4"/>
    <x v="2"/>
    <x v="2"/>
    <s v="Application Support"/>
    <x v="4"/>
    <s v="Customer Events"/>
    <x v="2"/>
    <s v="Telecomm"/>
    <n v="6664.1"/>
    <n v="7013.99"/>
    <n v="6955.52"/>
  </r>
  <r>
    <x v="10"/>
    <x v="5"/>
    <x v="3"/>
    <x v="4"/>
    <s v="Application Support"/>
    <x v="0"/>
    <s v="Other Miscellaneous Expense"/>
    <x v="3"/>
    <s v="Internal Labor"/>
    <n v="7982.91"/>
    <n v="8087.53"/>
    <n v="8765.7000000000007"/>
  </r>
  <r>
    <x v="10"/>
    <x v="3"/>
    <x v="3"/>
    <x v="3"/>
    <s v="Application Support"/>
    <x v="0"/>
    <s v="Insurance"/>
    <x v="3"/>
    <s v="Telecomm"/>
    <n v="7483.59"/>
    <n v="8133.94"/>
    <n v="8933.66"/>
  </r>
  <r>
    <x v="10"/>
    <x v="1"/>
    <x v="5"/>
    <x v="8"/>
    <s v="GRC"/>
    <x v="4"/>
    <s v="Lease"/>
    <x v="3"/>
    <s v="Software Maintenance"/>
    <n v="1881.09"/>
    <n v="2238.2199999999998"/>
    <n v="2005.6399999999901"/>
  </r>
  <r>
    <x v="10"/>
    <x v="2"/>
    <x v="0"/>
    <x v="6"/>
    <s v="GRC"/>
    <x v="3"/>
    <s v="Lease"/>
    <x v="1"/>
    <s v="Other"/>
    <n v="5324.44"/>
    <n v="6035.16"/>
    <n v="6607.75"/>
  </r>
  <r>
    <x v="10"/>
    <x v="0"/>
    <x v="3"/>
    <x v="7"/>
    <s v="Application Support"/>
    <x v="0"/>
    <s v="Bonuses"/>
    <x v="1"/>
    <s v="Other"/>
    <n v="3094.33"/>
    <n v="3441.16"/>
    <n v="3588.65"/>
  </r>
  <r>
    <x v="10"/>
    <x v="4"/>
    <x v="0"/>
    <x v="0"/>
    <s v="Planning"/>
    <x v="4"/>
    <s v="Travel Expense"/>
    <x v="1"/>
    <s v="Vehicles"/>
    <n v="3854.39"/>
    <n v="4074.5299999999902"/>
    <n v="3986.47"/>
  </r>
  <r>
    <x v="10"/>
    <x v="4"/>
    <x v="2"/>
    <x v="2"/>
    <s v="Planning"/>
    <x v="4"/>
    <s v="Lease"/>
    <x v="1"/>
    <s v="Vehicles"/>
    <n v="4807.1000000000004"/>
    <n v="5829.27"/>
    <n v="6149.79"/>
  </r>
  <r>
    <x v="10"/>
    <x v="0"/>
    <x v="5"/>
    <x v="14"/>
    <s v="Application Support"/>
    <x v="1"/>
    <s v="Bonuses"/>
    <x v="3"/>
    <s v="Telecomm"/>
    <n v="4147.37"/>
    <n v="4848.79"/>
    <n v="4280.3900000000003"/>
  </r>
  <r>
    <x v="10"/>
    <x v="0"/>
    <x v="1"/>
    <x v="1"/>
    <s v="GRC"/>
    <x v="1"/>
    <s v="Regular Salaries and Wages"/>
    <x v="3"/>
    <s v="Travel"/>
    <n v="3568.86"/>
    <n v="3788.81"/>
    <n v="5593"/>
  </r>
  <r>
    <x v="10"/>
    <x v="5"/>
    <x v="3"/>
    <x v="3"/>
    <s v="Data Centers"/>
    <x v="1"/>
    <s v="Customer Events"/>
    <x v="3"/>
    <s v="Software Maintenance"/>
    <n v="6409.59"/>
    <n v="6566.73"/>
    <n v="7317.44"/>
  </r>
  <r>
    <x v="10"/>
    <x v="2"/>
    <x v="0"/>
    <x v="0"/>
    <s v="GRC"/>
    <x v="1"/>
    <s v="Travel Expense"/>
    <x v="3"/>
    <s v="External Labor"/>
    <n v="4312.8500000000004"/>
    <n v="4393.3599999999997"/>
    <n v="5159.09"/>
  </r>
  <r>
    <x v="10"/>
    <x v="4"/>
    <x v="5"/>
    <x v="9"/>
    <s v="GRC"/>
    <x v="0"/>
    <s v="Payroll Taxes - Salaries"/>
    <x v="3"/>
    <s v="Telecomm"/>
    <n v="5937.38"/>
    <n v="6155.31"/>
    <n v="7627.42"/>
  </r>
  <r>
    <x v="10"/>
    <x v="2"/>
    <x v="4"/>
    <x v="5"/>
    <s v="Application Support"/>
    <x v="4"/>
    <s v="Contractors"/>
    <x v="1"/>
    <s v="Internal Labor"/>
    <n v="7492.31"/>
    <n v="7589.35"/>
    <n v="8986.39"/>
  </r>
  <r>
    <x v="10"/>
    <x v="4"/>
    <x v="1"/>
    <x v="1"/>
    <s v="Data Centers"/>
    <x v="2"/>
    <s v="Lease"/>
    <x v="0"/>
    <s v="Software Maintenance"/>
    <n v="4447.1000000000004"/>
    <n v="4670.62"/>
    <n v="5630.5"/>
  </r>
  <r>
    <x v="10"/>
    <x v="5"/>
    <x v="0"/>
    <x v="6"/>
    <s v="Data Centers"/>
    <x v="0"/>
    <s v="Regular Salaries and Wages"/>
    <x v="3"/>
    <s v="Software Maintenance"/>
    <n v="2327.94"/>
    <n v="3077.58"/>
    <n v="3517.25"/>
  </r>
  <r>
    <x v="10"/>
    <x v="2"/>
    <x v="2"/>
    <x v="2"/>
    <s v="Planning"/>
    <x v="1"/>
    <s v="Bonuses"/>
    <x v="2"/>
    <s v="External Labor"/>
    <n v="2320.4299999999998"/>
    <n v="2731.06"/>
    <n v="2468.96"/>
  </r>
  <r>
    <x v="10"/>
    <x v="5"/>
    <x v="0"/>
    <x v="6"/>
    <s v="Application Support"/>
    <x v="2"/>
    <s v="Regular Salaries and Wages"/>
    <x v="3"/>
    <s v="Telecomm"/>
    <n v="3471.41"/>
    <n v="3813.7599999999902"/>
    <n v="4130.0199999999904"/>
  </r>
  <r>
    <x v="10"/>
    <x v="3"/>
    <x v="0"/>
    <x v="6"/>
    <s v="Application Support"/>
    <x v="0"/>
    <s v="Software Maintenance"/>
    <x v="2"/>
    <s v="Inbound Allocations"/>
    <n v="4996.1099999999997"/>
    <n v="5398.5199999999904"/>
    <n v="5404.0199999999904"/>
  </r>
  <r>
    <x v="10"/>
    <x v="4"/>
    <x v="4"/>
    <x v="5"/>
    <s v="Data Centers"/>
    <x v="3"/>
    <s v="Regular Salaries and Wages"/>
    <x v="0"/>
    <s v="Software Maintenance"/>
    <n v="6428.82"/>
    <n v="6728.92"/>
    <n v="6788.87"/>
  </r>
  <r>
    <x v="10"/>
    <x v="2"/>
    <x v="0"/>
    <x v="6"/>
    <s v="Planning"/>
    <x v="2"/>
    <s v="Other Miscellaneous Expense"/>
    <x v="2"/>
    <s v="Travel"/>
    <n v="3206.67"/>
    <n v="3316.78"/>
    <n v="3811.35"/>
  </r>
  <r>
    <x v="10"/>
    <x v="0"/>
    <x v="0"/>
    <x v="0"/>
    <s v="Planning"/>
    <x v="2"/>
    <s v="Payroll Taxes - Salaries"/>
    <x v="3"/>
    <s v="Other"/>
    <n v="7918.5"/>
    <n v="8007.82"/>
    <n v="10082.84"/>
  </r>
  <r>
    <x v="10"/>
    <x v="1"/>
    <x v="2"/>
    <x v="2"/>
    <s v="Application Support"/>
    <x v="0"/>
    <s v="Customer Events"/>
    <x v="2"/>
    <s v="Telecomm"/>
    <n v="6928.75"/>
    <n v="7156.13"/>
    <n v="7631.64"/>
  </r>
  <r>
    <x v="10"/>
    <x v="4"/>
    <x v="0"/>
    <x v="6"/>
    <s v="GRC"/>
    <x v="3"/>
    <s v="Lease"/>
    <x v="1"/>
    <s v="Internal Labor"/>
    <n v="5335.48"/>
    <n v="5633.4299999999903"/>
    <n v="7078.58"/>
  </r>
  <r>
    <x v="10"/>
    <x v="1"/>
    <x v="0"/>
    <x v="0"/>
    <s v="Application Support"/>
    <x v="0"/>
    <s v="Insurance"/>
    <x v="3"/>
    <s v="Inbound Allocations"/>
    <n v="7740.8"/>
    <n v="8414.4699999999993"/>
    <n v="7779.81"/>
  </r>
  <r>
    <x v="10"/>
    <x v="4"/>
    <x v="5"/>
    <x v="12"/>
    <s v="Planning"/>
    <x v="2"/>
    <s v="Software Maintenance"/>
    <x v="2"/>
    <s v="Vehicles"/>
    <n v="6097.06"/>
    <n v="6127.57"/>
    <n v="7340.15"/>
  </r>
  <r>
    <x v="10"/>
    <x v="1"/>
    <x v="0"/>
    <x v="6"/>
    <s v="Application Support"/>
    <x v="0"/>
    <s v="Software Maintenance"/>
    <x v="0"/>
    <s v="External Labor"/>
    <n v="5449.75"/>
    <n v="5609.32"/>
    <n v="5596.87"/>
  </r>
  <r>
    <x v="10"/>
    <x v="2"/>
    <x v="5"/>
    <x v="14"/>
    <s v="Data Centers"/>
    <x v="3"/>
    <s v="Customer Events"/>
    <x v="3"/>
    <s v="Other"/>
    <n v="4530.8599999999997"/>
    <n v="4674.0599999999904"/>
    <n v="5464.96"/>
  </r>
  <r>
    <x v="10"/>
    <x v="3"/>
    <x v="3"/>
    <x v="7"/>
    <s v="Data Centers"/>
    <x v="0"/>
    <s v="Payroll Taxes - Salaries"/>
    <x v="2"/>
    <s v="External Labor"/>
    <n v="8823.84"/>
    <n v="9332.24"/>
    <n v="9924.64"/>
  </r>
  <r>
    <x v="10"/>
    <x v="1"/>
    <x v="0"/>
    <x v="6"/>
    <s v="Planning"/>
    <x v="2"/>
    <s v="Contractors"/>
    <x v="3"/>
    <s v="Software Maintenance"/>
    <n v="5298.95"/>
    <n v="5466.5"/>
    <n v="5765.78"/>
  </r>
  <r>
    <x v="10"/>
    <x v="3"/>
    <x v="3"/>
    <x v="7"/>
    <s v="GRC"/>
    <x v="2"/>
    <s v="Other Miscellaneous Expense"/>
    <x v="3"/>
    <s v="External Labor"/>
    <n v="6422.73"/>
    <n v="7816.61"/>
    <n v="7095.95"/>
  </r>
  <r>
    <x v="10"/>
    <x v="1"/>
    <x v="0"/>
    <x v="0"/>
    <s v="Planning"/>
    <x v="0"/>
    <s v="Travel Expense"/>
    <x v="2"/>
    <s v="Other"/>
    <n v="6843.89"/>
    <n v="7303.23"/>
    <n v="7168.41"/>
  </r>
  <r>
    <x v="10"/>
    <x v="1"/>
    <x v="2"/>
    <x v="2"/>
    <s v="Application Support"/>
    <x v="1"/>
    <s v="Other Miscellaneous Expense"/>
    <x v="0"/>
    <s v="Inbound Allocations"/>
    <n v="4634"/>
    <n v="5224.71"/>
    <n v="6210.69"/>
  </r>
  <r>
    <x v="10"/>
    <x v="2"/>
    <x v="4"/>
    <x v="11"/>
    <s v="Planning"/>
    <x v="3"/>
    <s v="Regular Salaries and Wages"/>
    <x v="0"/>
    <s v="Inbound Allocations"/>
    <n v="8400.07"/>
    <n v="9437.4"/>
    <n v="8679.58"/>
  </r>
  <r>
    <x v="10"/>
    <x v="0"/>
    <x v="5"/>
    <x v="13"/>
    <s v="Data Centers"/>
    <x v="3"/>
    <s v="Travel Expense"/>
    <x v="2"/>
    <s v="External Labor"/>
    <n v="7088.92"/>
    <n v="7121.71"/>
    <n v="7569.15"/>
  </r>
  <r>
    <x v="10"/>
    <x v="5"/>
    <x v="3"/>
    <x v="3"/>
    <s v="Planning"/>
    <x v="0"/>
    <s v="Customer Events"/>
    <x v="2"/>
    <s v="Internal Labor"/>
    <n v="5572.94"/>
    <n v="5833.95999999999"/>
    <n v="6896.44"/>
  </r>
  <r>
    <x v="10"/>
    <x v="2"/>
    <x v="3"/>
    <x v="4"/>
    <s v="GRC"/>
    <x v="2"/>
    <s v="Insurance"/>
    <x v="2"/>
    <s v="Travel"/>
    <n v="2357.38"/>
    <n v="2615.16"/>
    <n v="3515.36"/>
  </r>
  <r>
    <x v="10"/>
    <x v="2"/>
    <x v="0"/>
    <x v="6"/>
    <s v="Application Support"/>
    <x v="4"/>
    <s v="Bonuses"/>
    <x v="3"/>
    <s v="Internal Labor"/>
    <n v="3330.52"/>
    <n v="3947.75"/>
    <n v="3866.43"/>
  </r>
  <r>
    <x v="10"/>
    <x v="2"/>
    <x v="2"/>
    <x v="2"/>
    <s v="Application Support"/>
    <x v="0"/>
    <s v="Bonuses"/>
    <x v="1"/>
    <s v="Other"/>
    <n v="4698.46"/>
    <n v="4808.8"/>
    <n v="5127.99"/>
  </r>
  <r>
    <x v="10"/>
    <x v="5"/>
    <x v="4"/>
    <x v="5"/>
    <s v="Data Centers"/>
    <x v="0"/>
    <s v="Insurance"/>
    <x v="3"/>
    <s v="Vehicles"/>
    <n v="3218.09"/>
    <n v="3652.52"/>
    <n v="3679.23"/>
  </r>
  <r>
    <x v="10"/>
    <x v="0"/>
    <x v="1"/>
    <x v="1"/>
    <s v="GRC"/>
    <x v="1"/>
    <s v="Software Maintenance"/>
    <x v="1"/>
    <s v="Internal Labor"/>
    <n v="6251.71"/>
    <n v="6408.6"/>
    <n v="7937.05"/>
  </r>
  <r>
    <x v="10"/>
    <x v="2"/>
    <x v="5"/>
    <x v="14"/>
    <s v="Application Support"/>
    <x v="0"/>
    <s v="Insurance"/>
    <x v="3"/>
    <s v="Vehicles"/>
    <n v="3364.37"/>
    <n v="3777.95"/>
    <n v="3993.96"/>
  </r>
  <r>
    <x v="10"/>
    <x v="3"/>
    <x v="0"/>
    <x v="6"/>
    <s v="Data Centers"/>
    <x v="1"/>
    <s v="Insurance"/>
    <x v="2"/>
    <s v="Inbound Allocations"/>
    <n v="8620.52"/>
    <n v="9408.84"/>
    <n v="8634.3700000000008"/>
  </r>
  <r>
    <x v="10"/>
    <x v="4"/>
    <x v="3"/>
    <x v="4"/>
    <s v="Data Centers"/>
    <x v="0"/>
    <s v="Other Miscellaneous Expense"/>
    <x v="3"/>
    <s v="Software Maintenance"/>
    <n v="3196.95"/>
    <n v="3274.8799999999901"/>
    <n v="3598.67"/>
  </r>
  <r>
    <x v="10"/>
    <x v="3"/>
    <x v="5"/>
    <x v="10"/>
    <s v="GRC"/>
    <x v="0"/>
    <s v="Software Maintenance"/>
    <x v="0"/>
    <s v="Vehicles"/>
    <n v="4152.26"/>
    <n v="4657.75"/>
    <n v="5179.3599999999997"/>
  </r>
  <r>
    <x v="10"/>
    <x v="3"/>
    <x v="5"/>
    <x v="12"/>
    <s v="Application Support"/>
    <x v="0"/>
    <s v="Regular Salaries and Wages"/>
    <x v="3"/>
    <s v="Telecomm"/>
    <n v="5221.3"/>
    <n v="5415.07"/>
    <n v="5677.72"/>
  </r>
  <r>
    <x v="10"/>
    <x v="3"/>
    <x v="4"/>
    <x v="11"/>
    <s v="Application Support"/>
    <x v="0"/>
    <s v="Other Miscellaneous Expense"/>
    <x v="0"/>
    <s v="Vehicles"/>
    <n v="7685.7"/>
    <n v="8131.05"/>
    <n v="7987.51"/>
  </r>
  <r>
    <x v="10"/>
    <x v="0"/>
    <x v="2"/>
    <x v="2"/>
    <s v="Planning"/>
    <x v="1"/>
    <s v="Lease"/>
    <x v="1"/>
    <s v="External Labor"/>
    <n v="7737.01"/>
    <n v="7979.56"/>
    <n v="9199.34"/>
  </r>
  <r>
    <x v="10"/>
    <x v="1"/>
    <x v="5"/>
    <x v="13"/>
    <s v="GRC"/>
    <x v="0"/>
    <s v="Payroll Taxes - Salaries"/>
    <x v="2"/>
    <s v="Travel"/>
    <n v="6680.01"/>
    <n v="7142.18"/>
    <n v="7099.16"/>
  </r>
  <r>
    <x v="10"/>
    <x v="5"/>
    <x v="2"/>
    <x v="2"/>
    <s v="Application Support"/>
    <x v="0"/>
    <s v="Insurance"/>
    <x v="2"/>
    <s v="External Labor"/>
    <n v="6377.34"/>
    <n v="7511.57"/>
    <n v="6804.01"/>
  </r>
  <r>
    <x v="10"/>
    <x v="1"/>
    <x v="2"/>
    <x v="2"/>
    <s v="Application Support"/>
    <x v="4"/>
    <s v="Bonuses"/>
    <x v="0"/>
    <s v="Other"/>
    <n v="4300.26"/>
    <n v="4606.2299999999996"/>
    <n v="4628.78"/>
  </r>
  <r>
    <x v="10"/>
    <x v="4"/>
    <x v="0"/>
    <x v="6"/>
    <s v="Data Centers"/>
    <x v="3"/>
    <s v="Bonuses"/>
    <x v="1"/>
    <s v="Internal Labor"/>
    <n v="4968.29"/>
    <n v="5151.91"/>
    <n v="6911.69"/>
  </r>
  <r>
    <x v="10"/>
    <x v="1"/>
    <x v="5"/>
    <x v="14"/>
    <s v="Planning"/>
    <x v="2"/>
    <s v="Contractors"/>
    <x v="2"/>
    <s v="Internal Labor"/>
    <n v="5995.51"/>
    <n v="6181.73"/>
    <n v="7446.32"/>
  </r>
  <r>
    <x v="10"/>
    <x v="2"/>
    <x v="2"/>
    <x v="2"/>
    <s v="Data Centers"/>
    <x v="1"/>
    <s v="Lease"/>
    <x v="1"/>
    <s v="Software Maintenance"/>
    <n v="5177.5"/>
    <n v="5353.21"/>
    <n v="5471.55"/>
  </r>
  <r>
    <x v="10"/>
    <x v="5"/>
    <x v="1"/>
    <x v="1"/>
    <s v="GRC"/>
    <x v="2"/>
    <s v="Customer Events"/>
    <x v="1"/>
    <s v="Other"/>
    <n v="8210.17"/>
    <n v="8736.69"/>
    <n v="10011.68"/>
  </r>
  <r>
    <x v="10"/>
    <x v="3"/>
    <x v="5"/>
    <x v="13"/>
    <s v="Application Support"/>
    <x v="1"/>
    <s v="Lease"/>
    <x v="1"/>
    <s v="Software Maintenance"/>
    <n v="5071.6899999999996"/>
    <n v="5386.1799999999903"/>
    <n v="6143.5999999999904"/>
  </r>
  <r>
    <x v="10"/>
    <x v="1"/>
    <x v="5"/>
    <x v="8"/>
    <s v="Data Centers"/>
    <x v="1"/>
    <s v="Software Maintenance"/>
    <x v="1"/>
    <s v="Software Maintenance"/>
    <n v="3774.93"/>
    <n v="4141.47"/>
    <n v="4620.2"/>
  </r>
  <r>
    <x v="10"/>
    <x v="1"/>
    <x v="0"/>
    <x v="6"/>
    <s v="Application Support"/>
    <x v="3"/>
    <s v="Lease"/>
    <x v="0"/>
    <s v="Internal Labor"/>
    <n v="4395.24"/>
    <n v="5100.71"/>
    <n v="5850.74"/>
  </r>
  <r>
    <x v="10"/>
    <x v="3"/>
    <x v="1"/>
    <x v="1"/>
    <s v="Data Centers"/>
    <x v="0"/>
    <s v="Regular Salaries and Wages"/>
    <x v="0"/>
    <s v="Internal Labor"/>
    <n v="1244.6500000000001"/>
    <n v="1562.54"/>
    <n v="1540.46"/>
  </r>
  <r>
    <x v="10"/>
    <x v="2"/>
    <x v="1"/>
    <x v="1"/>
    <s v="Planning"/>
    <x v="1"/>
    <s v="Bonuses"/>
    <x v="3"/>
    <s v="Inbound Allocations"/>
    <n v="2599.1"/>
    <n v="2963.93"/>
    <n v="2711.72"/>
  </r>
  <r>
    <x v="10"/>
    <x v="4"/>
    <x v="0"/>
    <x v="6"/>
    <s v="GRC"/>
    <x v="3"/>
    <s v="Travel Expense"/>
    <x v="2"/>
    <s v="External Labor"/>
    <n v="696.05"/>
    <n v="761.33999999999901"/>
    <n v="1762.6299999999901"/>
  </r>
  <r>
    <x v="10"/>
    <x v="5"/>
    <x v="3"/>
    <x v="7"/>
    <s v="Planning"/>
    <x v="3"/>
    <s v="Travel Expense"/>
    <x v="2"/>
    <s v="Inbound Allocations"/>
    <n v="5561.57"/>
    <n v="5908.3499999999904"/>
    <n v="6641.16"/>
  </r>
  <r>
    <x v="10"/>
    <x v="1"/>
    <x v="3"/>
    <x v="4"/>
    <s v="Data Centers"/>
    <x v="1"/>
    <s v="Insurance"/>
    <x v="2"/>
    <s v="Travel"/>
    <n v="3409.72"/>
    <n v="3707"/>
    <n v="4142.18"/>
  </r>
  <r>
    <x v="10"/>
    <x v="4"/>
    <x v="2"/>
    <x v="2"/>
    <s v="Data Centers"/>
    <x v="4"/>
    <s v="Other Miscellaneous Expense"/>
    <x v="2"/>
    <s v="Inbound Allocations"/>
    <n v="4949.0200000000004"/>
    <n v="5002.71"/>
    <n v="5906.17"/>
  </r>
  <r>
    <x v="10"/>
    <x v="3"/>
    <x v="0"/>
    <x v="6"/>
    <s v="Application Support"/>
    <x v="1"/>
    <s v="Payroll Taxes - Salaries"/>
    <x v="3"/>
    <s v="Other"/>
    <n v="5412"/>
    <n v="5549.71"/>
    <n v="6244.68"/>
  </r>
  <r>
    <x v="10"/>
    <x v="5"/>
    <x v="2"/>
    <x v="2"/>
    <s v="GRC"/>
    <x v="2"/>
    <s v="Lease"/>
    <x v="1"/>
    <s v="External Labor"/>
    <n v="3586.45"/>
    <n v="3834.27"/>
    <n v="3773.87"/>
  </r>
  <r>
    <x v="10"/>
    <x v="3"/>
    <x v="2"/>
    <x v="2"/>
    <s v="GRC"/>
    <x v="3"/>
    <s v="Software Maintenance"/>
    <x v="2"/>
    <s v="Vehicles"/>
    <n v="6311.12"/>
    <n v="7308.32"/>
    <n v="6853.87"/>
  </r>
  <r>
    <x v="10"/>
    <x v="0"/>
    <x v="3"/>
    <x v="7"/>
    <s v="GRC"/>
    <x v="1"/>
    <s v="Regular Salaries and Wages"/>
    <x v="1"/>
    <s v="Telecomm"/>
    <n v="4298.46"/>
    <n v="4433.25"/>
    <n v="4944.83"/>
  </r>
  <r>
    <x v="10"/>
    <x v="4"/>
    <x v="0"/>
    <x v="6"/>
    <s v="Application Support"/>
    <x v="4"/>
    <s v="Travel Expense"/>
    <x v="1"/>
    <s v="Travel"/>
    <n v="9782.98"/>
    <n v="10137.359999999901"/>
    <n v="10301.98"/>
  </r>
  <r>
    <x v="10"/>
    <x v="0"/>
    <x v="0"/>
    <x v="0"/>
    <s v="Planning"/>
    <x v="2"/>
    <s v="Contractors"/>
    <x v="2"/>
    <s v="Software Maintenance"/>
    <n v="4335.8"/>
    <n v="4911.32"/>
    <n v="5500.06"/>
  </r>
  <r>
    <x v="10"/>
    <x v="5"/>
    <x v="3"/>
    <x v="4"/>
    <s v="GRC"/>
    <x v="1"/>
    <s v="Customer Events"/>
    <x v="3"/>
    <s v="External Labor"/>
    <n v="4058.7"/>
    <n v="4628.5999999999904"/>
    <n v="4683.37"/>
  </r>
  <r>
    <x v="10"/>
    <x v="2"/>
    <x v="1"/>
    <x v="1"/>
    <s v="Data Centers"/>
    <x v="3"/>
    <s v="Contractors"/>
    <x v="0"/>
    <s v="External Labor"/>
    <n v="3533"/>
    <n v="4603.96"/>
    <n v="4006.73"/>
  </r>
  <r>
    <x v="10"/>
    <x v="4"/>
    <x v="1"/>
    <x v="1"/>
    <s v="Application Support"/>
    <x v="3"/>
    <s v="Customer Events"/>
    <x v="2"/>
    <s v="Other"/>
    <n v="7082.77"/>
    <n v="7259.27"/>
    <n v="7918.94"/>
  </r>
  <r>
    <x v="10"/>
    <x v="1"/>
    <x v="3"/>
    <x v="7"/>
    <s v="GRC"/>
    <x v="4"/>
    <s v="Insurance"/>
    <x v="1"/>
    <s v="Vehicles"/>
    <n v="3858.94"/>
    <n v="4434.7700000000004"/>
    <n v="4352.54"/>
  </r>
  <r>
    <x v="10"/>
    <x v="4"/>
    <x v="3"/>
    <x v="4"/>
    <s v="Application Support"/>
    <x v="3"/>
    <s v="Software Maintenance"/>
    <x v="2"/>
    <s v="Internal Labor"/>
    <n v="3366.95"/>
    <n v="3662.8999999999901"/>
    <n v="4424.57"/>
  </r>
  <r>
    <x v="10"/>
    <x v="1"/>
    <x v="1"/>
    <x v="1"/>
    <s v="Application Support"/>
    <x v="2"/>
    <s v="Software Maintenance"/>
    <x v="3"/>
    <s v="Vehicles"/>
    <n v="7424.64"/>
    <n v="7803.94"/>
    <n v="7801.52"/>
  </r>
  <r>
    <x v="10"/>
    <x v="4"/>
    <x v="2"/>
    <x v="2"/>
    <s v="Application Support"/>
    <x v="4"/>
    <s v="Bonuses"/>
    <x v="2"/>
    <s v="Inbound Allocations"/>
    <n v="7396"/>
    <n v="7449.9"/>
    <n v="7683.55"/>
  </r>
  <r>
    <x v="10"/>
    <x v="3"/>
    <x v="1"/>
    <x v="1"/>
    <s v="Data Centers"/>
    <x v="2"/>
    <s v="Other Miscellaneous Expense"/>
    <x v="0"/>
    <s v="Internal Labor"/>
    <n v="12179.23"/>
    <n v="12297.57"/>
    <n v="13875.82"/>
  </r>
  <r>
    <x v="10"/>
    <x v="2"/>
    <x v="5"/>
    <x v="12"/>
    <s v="GRC"/>
    <x v="1"/>
    <s v="Regular Salaries and Wages"/>
    <x v="0"/>
    <s v="Vehicles"/>
    <n v="5821.24"/>
    <n v="5929.41"/>
    <n v="5841.03"/>
  </r>
  <r>
    <x v="10"/>
    <x v="1"/>
    <x v="2"/>
    <x v="2"/>
    <s v="Planning"/>
    <x v="3"/>
    <s v="Customer Events"/>
    <x v="1"/>
    <s v="Other"/>
    <n v="1141.02"/>
    <n v="1357.5"/>
    <n v="1539.53"/>
  </r>
  <r>
    <x v="10"/>
    <x v="1"/>
    <x v="0"/>
    <x v="0"/>
    <s v="Data Centers"/>
    <x v="1"/>
    <s v="Bonuses"/>
    <x v="3"/>
    <s v="Vehicles"/>
    <n v="3689.26"/>
    <n v="4145.1000000000004"/>
    <n v="4633.75"/>
  </r>
  <r>
    <x v="10"/>
    <x v="4"/>
    <x v="5"/>
    <x v="14"/>
    <s v="Data Centers"/>
    <x v="0"/>
    <s v="Regular Salaries and Wages"/>
    <x v="3"/>
    <s v="Travel"/>
    <n v="851.91"/>
    <n v="1449.31"/>
    <n v="862.05"/>
  </r>
  <r>
    <x v="10"/>
    <x v="5"/>
    <x v="1"/>
    <x v="1"/>
    <s v="Data Centers"/>
    <x v="3"/>
    <s v="Software Maintenance"/>
    <x v="0"/>
    <s v="Vehicles"/>
    <n v="7571.68"/>
    <n v="8014.14"/>
    <n v="7915.72"/>
  </r>
  <r>
    <x v="10"/>
    <x v="5"/>
    <x v="2"/>
    <x v="2"/>
    <s v="Data Centers"/>
    <x v="4"/>
    <s v="Software Maintenance"/>
    <x v="0"/>
    <s v="Travel"/>
    <n v="5873.62"/>
    <n v="6321.74"/>
    <n v="7150.38"/>
  </r>
  <r>
    <x v="10"/>
    <x v="4"/>
    <x v="5"/>
    <x v="9"/>
    <s v="Data Centers"/>
    <x v="1"/>
    <s v="Other Miscellaneous Expense"/>
    <x v="0"/>
    <s v="Telecomm"/>
    <n v="2135.38"/>
    <n v="2369.8000000000002"/>
    <n v="2516.9499999999998"/>
  </r>
  <r>
    <x v="10"/>
    <x v="3"/>
    <x v="5"/>
    <x v="10"/>
    <s v="GRC"/>
    <x v="3"/>
    <s v="Bonuses"/>
    <x v="0"/>
    <s v="Telecomm"/>
    <n v="3951.42"/>
    <n v="4039.19"/>
    <n v="5199.8100000000004"/>
  </r>
  <r>
    <x v="10"/>
    <x v="0"/>
    <x v="4"/>
    <x v="5"/>
    <s v="Application Support"/>
    <x v="2"/>
    <s v="Software Maintenance"/>
    <x v="0"/>
    <s v="Vehicles"/>
    <n v="4276.26"/>
    <n v="4638.41"/>
    <n v="4701.01"/>
  </r>
  <r>
    <x v="10"/>
    <x v="5"/>
    <x v="0"/>
    <x v="0"/>
    <s v="Planning"/>
    <x v="2"/>
    <s v="Lease"/>
    <x v="3"/>
    <s v="Other"/>
    <n v="3483.8"/>
    <n v="3710.43"/>
    <n v="4831.6099999999997"/>
  </r>
  <r>
    <x v="10"/>
    <x v="5"/>
    <x v="1"/>
    <x v="1"/>
    <s v="Planning"/>
    <x v="2"/>
    <s v="Software Maintenance"/>
    <x v="2"/>
    <s v="Software Maintenance"/>
    <n v="5471.55"/>
    <n v="6318.08"/>
    <n v="6435.52"/>
  </r>
  <r>
    <x v="10"/>
    <x v="4"/>
    <x v="0"/>
    <x v="0"/>
    <s v="Data Centers"/>
    <x v="3"/>
    <s v="Contractors"/>
    <x v="3"/>
    <s v="Telecomm"/>
    <n v="5652.65"/>
    <n v="5753.66"/>
    <n v="6089.32"/>
  </r>
  <r>
    <x v="10"/>
    <x v="3"/>
    <x v="3"/>
    <x v="7"/>
    <s v="Data Centers"/>
    <x v="4"/>
    <s v="Insurance"/>
    <x v="1"/>
    <s v="Travel"/>
    <n v="6460.36"/>
    <n v="7026.0599999999904"/>
    <n v="6602.46"/>
  </r>
  <r>
    <x v="10"/>
    <x v="3"/>
    <x v="2"/>
    <x v="2"/>
    <s v="Data Centers"/>
    <x v="4"/>
    <s v="Software Maintenance"/>
    <x v="0"/>
    <s v="Inbound Allocations"/>
    <n v="1290.94"/>
    <n v="1630.64"/>
    <n v="1766.03"/>
  </r>
  <r>
    <x v="10"/>
    <x v="2"/>
    <x v="5"/>
    <x v="8"/>
    <s v="Planning"/>
    <x v="0"/>
    <s v="Travel Expense"/>
    <x v="2"/>
    <s v="External Labor"/>
    <n v="5768.55"/>
    <n v="5872.92"/>
    <n v="6286.13"/>
  </r>
  <r>
    <x v="10"/>
    <x v="5"/>
    <x v="1"/>
    <x v="1"/>
    <s v="Application Support"/>
    <x v="3"/>
    <s v="Payroll Taxes - Salaries"/>
    <x v="1"/>
    <s v="Software Maintenance"/>
    <n v="7406.37"/>
    <n v="7681.57"/>
    <n v="7487.38"/>
  </r>
  <r>
    <x v="10"/>
    <x v="5"/>
    <x v="0"/>
    <x v="0"/>
    <s v="Data Centers"/>
    <x v="3"/>
    <s v="Regular Salaries and Wages"/>
    <x v="2"/>
    <s v="Other"/>
    <n v="7608.91"/>
    <n v="7673.21"/>
    <n v="7765.54"/>
  </r>
  <r>
    <x v="10"/>
    <x v="5"/>
    <x v="2"/>
    <x v="2"/>
    <s v="Data Centers"/>
    <x v="2"/>
    <s v="Contractors"/>
    <x v="0"/>
    <s v="Telecomm"/>
    <n v="3767.03"/>
    <n v="4098.88"/>
    <n v="4523.72"/>
  </r>
  <r>
    <x v="10"/>
    <x v="2"/>
    <x v="5"/>
    <x v="8"/>
    <s v="Planning"/>
    <x v="4"/>
    <s v="Other Miscellaneous Expense"/>
    <x v="0"/>
    <s v="Inbound Allocations"/>
    <n v="3871.6"/>
    <n v="4567.8099999999904"/>
    <n v="4552.1899999999996"/>
  </r>
  <r>
    <x v="10"/>
    <x v="0"/>
    <x v="4"/>
    <x v="11"/>
    <s v="GRC"/>
    <x v="1"/>
    <s v="Software Maintenance"/>
    <x v="3"/>
    <s v="External Labor"/>
    <n v="5455.72"/>
    <n v="5777.6"/>
    <n v="5758.22"/>
  </r>
  <r>
    <x v="10"/>
    <x v="4"/>
    <x v="4"/>
    <x v="5"/>
    <s v="Planning"/>
    <x v="4"/>
    <s v="Payroll Taxes - Salaries"/>
    <x v="3"/>
    <s v="Travel"/>
    <n v="3347.35"/>
    <n v="3532.2999999999902"/>
    <n v="4544.26"/>
  </r>
  <r>
    <x v="10"/>
    <x v="0"/>
    <x v="3"/>
    <x v="3"/>
    <s v="Planning"/>
    <x v="0"/>
    <s v="Regular Salaries and Wages"/>
    <x v="2"/>
    <s v="Inbound Allocations"/>
    <n v="4066.25"/>
    <n v="5271.7"/>
    <n v="4554.21"/>
  </r>
  <r>
    <x v="10"/>
    <x v="5"/>
    <x v="2"/>
    <x v="2"/>
    <s v="Application Support"/>
    <x v="0"/>
    <s v="Payroll Taxes - Salaries"/>
    <x v="1"/>
    <s v="Internal Labor"/>
    <n v="3429.34"/>
    <n v="3661.73"/>
    <n v="5237.8"/>
  </r>
  <r>
    <x v="10"/>
    <x v="3"/>
    <x v="4"/>
    <x v="5"/>
    <s v="GRC"/>
    <x v="3"/>
    <s v="Lease"/>
    <x v="3"/>
    <s v="Internal Labor"/>
    <n v="7117.98"/>
    <n v="7126.5499999999902"/>
    <n v="7566.73"/>
  </r>
  <r>
    <x v="10"/>
    <x v="3"/>
    <x v="5"/>
    <x v="13"/>
    <s v="Application Support"/>
    <x v="2"/>
    <s v="Software Maintenance"/>
    <x v="2"/>
    <s v="External Labor"/>
    <n v="2775.61"/>
    <n v="3490.59"/>
    <n v="3031.04"/>
  </r>
  <r>
    <x v="10"/>
    <x v="2"/>
    <x v="2"/>
    <x v="2"/>
    <s v="Application Support"/>
    <x v="2"/>
    <s v="Insurance"/>
    <x v="0"/>
    <s v="External Labor"/>
    <n v="8123.37"/>
    <n v="8455.2800000000007"/>
    <n v="9824.92"/>
  </r>
  <r>
    <x v="10"/>
    <x v="1"/>
    <x v="1"/>
    <x v="1"/>
    <s v="GRC"/>
    <x v="3"/>
    <s v="Lease"/>
    <x v="2"/>
    <s v="External Labor"/>
    <n v="6754"/>
    <n v="6958.29"/>
    <n v="7608.62"/>
  </r>
  <r>
    <x v="10"/>
    <x v="5"/>
    <x v="2"/>
    <x v="2"/>
    <s v="Planning"/>
    <x v="3"/>
    <s v="Customer Events"/>
    <x v="2"/>
    <s v="Vehicles"/>
    <n v="91.78"/>
    <n v="514.82000000000005"/>
    <n v="966.72"/>
  </r>
  <r>
    <x v="10"/>
    <x v="0"/>
    <x v="0"/>
    <x v="0"/>
    <s v="Data Centers"/>
    <x v="3"/>
    <s v="Customer Events"/>
    <x v="3"/>
    <s v="Software Maintenance"/>
    <n v="5508.52"/>
    <n v="5624.14"/>
    <n v="6545.4"/>
  </r>
  <r>
    <x v="10"/>
    <x v="1"/>
    <x v="1"/>
    <x v="1"/>
    <s v="GRC"/>
    <x v="4"/>
    <s v="Bonuses"/>
    <x v="1"/>
    <s v="Telecomm"/>
    <n v="2230.83"/>
    <n v="2606.87"/>
    <n v="2649.91"/>
  </r>
  <r>
    <x v="10"/>
    <x v="3"/>
    <x v="3"/>
    <x v="7"/>
    <s v="Application Support"/>
    <x v="2"/>
    <s v="Bonuses"/>
    <x v="2"/>
    <s v="External Labor"/>
    <n v="2305.21"/>
    <n v="2426.35"/>
    <n v="3523.14"/>
  </r>
  <r>
    <x v="10"/>
    <x v="1"/>
    <x v="0"/>
    <x v="0"/>
    <s v="Data Centers"/>
    <x v="1"/>
    <s v="Customer Events"/>
    <x v="3"/>
    <s v="Telecomm"/>
    <n v="4578.47"/>
    <n v="4726.2700000000004"/>
    <n v="6124.27"/>
  </r>
  <r>
    <x v="10"/>
    <x v="4"/>
    <x v="2"/>
    <x v="2"/>
    <s v="GRC"/>
    <x v="1"/>
    <s v="Insurance"/>
    <x v="3"/>
    <s v="Vehicles"/>
    <n v="3506.58"/>
    <n v="3921.84"/>
    <n v="3988.14"/>
  </r>
  <r>
    <x v="10"/>
    <x v="0"/>
    <x v="5"/>
    <x v="8"/>
    <s v="GRC"/>
    <x v="2"/>
    <s v="Other Miscellaneous Expense"/>
    <x v="3"/>
    <s v="Software Maintenance"/>
    <n v="3299.88"/>
    <n v="3837.62"/>
    <n v="4602.33"/>
  </r>
  <r>
    <x v="10"/>
    <x v="1"/>
    <x v="0"/>
    <x v="0"/>
    <s v="Data Centers"/>
    <x v="1"/>
    <s v="Insurance"/>
    <x v="1"/>
    <s v="Internal Labor"/>
    <n v="5636.74"/>
    <n v="5882.76"/>
    <n v="6159.09"/>
  </r>
  <r>
    <x v="10"/>
    <x v="2"/>
    <x v="4"/>
    <x v="11"/>
    <s v="Application Support"/>
    <x v="3"/>
    <s v="Software Maintenance"/>
    <x v="3"/>
    <s v="External Labor"/>
    <n v="3490.55"/>
    <n v="4354.8999999999996"/>
    <n v="3553.78"/>
  </r>
  <r>
    <x v="10"/>
    <x v="5"/>
    <x v="1"/>
    <x v="1"/>
    <s v="Data Centers"/>
    <x v="1"/>
    <s v="Customer Events"/>
    <x v="3"/>
    <s v="Vehicles"/>
    <n v="5197.8500000000004"/>
    <n v="5611.18"/>
    <n v="5361.31"/>
  </r>
  <r>
    <x v="10"/>
    <x v="5"/>
    <x v="3"/>
    <x v="7"/>
    <s v="GRC"/>
    <x v="4"/>
    <s v="Customer Events"/>
    <x v="3"/>
    <s v="Other"/>
    <n v="8899.01"/>
    <n v="9084.58"/>
    <n v="9110.52"/>
  </r>
  <r>
    <x v="10"/>
    <x v="5"/>
    <x v="1"/>
    <x v="1"/>
    <s v="Data Centers"/>
    <x v="4"/>
    <s v="Software Maintenance"/>
    <x v="0"/>
    <s v="Inbound Allocations"/>
    <n v="5968.4"/>
    <n v="6446.0199999999904"/>
    <n v="6355.8399999999901"/>
  </r>
  <r>
    <x v="10"/>
    <x v="1"/>
    <x v="2"/>
    <x v="2"/>
    <s v="GRC"/>
    <x v="3"/>
    <s v="Travel Expense"/>
    <x v="2"/>
    <s v="Telecomm"/>
    <n v="7266.3"/>
    <n v="7348.71"/>
    <n v="7454.91"/>
  </r>
  <r>
    <x v="10"/>
    <x v="5"/>
    <x v="3"/>
    <x v="3"/>
    <s v="Application Support"/>
    <x v="2"/>
    <s v="Regular Salaries and Wages"/>
    <x v="1"/>
    <s v="Telecomm"/>
    <n v="2109.08"/>
    <n v="2531.5500000000002"/>
    <n v="3405.33"/>
  </r>
  <r>
    <x v="10"/>
    <x v="1"/>
    <x v="1"/>
    <x v="1"/>
    <s v="Application Support"/>
    <x v="0"/>
    <s v="Regular Salaries and Wages"/>
    <x v="1"/>
    <s v="Telecomm"/>
    <n v="3322.22"/>
    <n v="3421.89"/>
    <n v="3378.5899999999901"/>
  </r>
  <r>
    <x v="10"/>
    <x v="5"/>
    <x v="0"/>
    <x v="0"/>
    <s v="GRC"/>
    <x v="0"/>
    <s v="Regular Salaries and Wages"/>
    <x v="0"/>
    <s v="Vehicles"/>
    <n v="149.96"/>
    <n v="354.12"/>
    <n v="498.26"/>
  </r>
  <r>
    <x v="10"/>
    <x v="4"/>
    <x v="1"/>
    <x v="1"/>
    <s v="Planning"/>
    <x v="4"/>
    <s v="Other Miscellaneous Expense"/>
    <x v="2"/>
    <s v="Vehicles"/>
    <n v="523.25"/>
    <n v="794.32999999999902"/>
    <n v="1293.7"/>
  </r>
  <r>
    <x v="10"/>
    <x v="4"/>
    <x v="2"/>
    <x v="2"/>
    <s v="GRC"/>
    <x v="2"/>
    <s v="Contractors"/>
    <x v="3"/>
    <s v="Other"/>
    <n v="1534.78"/>
    <n v="2185.17"/>
    <n v="2255.4499999999998"/>
  </r>
  <r>
    <x v="10"/>
    <x v="4"/>
    <x v="1"/>
    <x v="1"/>
    <s v="Application Support"/>
    <x v="1"/>
    <s v="Payroll Taxes - Salaries"/>
    <x v="3"/>
    <s v="Travel"/>
    <n v="5850.96"/>
    <n v="6191.63"/>
    <n v="7524.69"/>
  </r>
  <r>
    <x v="10"/>
    <x v="4"/>
    <x v="0"/>
    <x v="0"/>
    <s v="GRC"/>
    <x v="4"/>
    <s v="Other Miscellaneous Expense"/>
    <x v="2"/>
    <s v="Internal Labor"/>
    <n v="4201.16"/>
    <n v="4335.79"/>
    <n v="4472.08"/>
  </r>
  <r>
    <x v="10"/>
    <x v="4"/>
    <x v="4"/>
    <x v="11"/>
    <s v="GRC"/>
    <x v="3"/>
    <s v="Payroll Taxes - Salaries"/>
    <x v="2"/>
    <s v="Other"/>
    <n v="5606.64"/>
    <n v="5892.12"/>
    <n v="6395.91"/>
  </r>
  <r>
    <x v="10"/>
    <x v="5"/>
    <x v="4"/>
    <x v="11"/>
    <s v="GRC"/>
    <x v="0"/>
    <s v="Other Miscellaneous Expense"/>
    <x v="0"/>
    <s v="Travel"/>
    <n v="1688.74"/>
    <n v="1824.26"/>
    <n v="2933.8599999999901"/>
  </r>
  <r>
    <x v="10"/>
    <x v="4"/>
    <x v="3"/>
    <x v="4"/>
    <s v="GRC"/>
    <x v="2"/>
    <s v="Payroll Taxes - Salaries"/>
    <x v="1"/>
    <s v="Vehicles"/>
    <n v="1283.3800000000001"/>
    <n v="1858.44"/>
    <n v="2039.76"/>
  </r>
  <r>
    <x v="10"/>
    <x v="4"/>
    <x v="2"/>
    <x v="2"/>
    <s v="Data Centers"/>
    <x v="0"/>
    <s v="Travel Expense"/>
    <x v="0"/>
    <s v="Inbound Allocations"/>
    <n v="1983.48"/>
    <n v="2288.91"/>
    <n v="3562"/>
  </r>
  <r>
    <x v="10"/>
    <x v="5"/>
    <x v="4"/>
    <x v="11"/>
    <s v="Data Centers"/>
    <x v="1"/>
    <s v="Customer Events"/>
    <x v="2"/>
    <s v="Vehicles"/>
    <n v="6123.2"/>
    <n v="6336.44"/>
    <n v="6754.18"/>
  </r>
  <r>
    <x v="10"/>
    <x v="5"/>
    <x v="1"/>
    <x v="1"/>
    <s v="Planning"/>
    <x v="4"/>
    <s v="Lease"/>
    <x v="0"/>
    <s v="Internal Labor"/>
    <n v="3940.64"/>
    <n v="4017.94"/>
    <n v="4948.63"/>
  </r>
  <r>
    <x v="10"/>
    <x v="3"/>
    <x v="3"/>
    <x v="3"/>
    <s v="GRC"/>
    <x v="3"/>
    <s v="Other Miscellaneous Expense"/>
    <x v="2"/>
    <s v="Inbound Allocations"/>
    <n v="4765.46"/>
    <n v="6105.21"/>
    <n v="5889.94"/>
  </r>
  <r>
    <x v="10"/>
    <x v="1"/>
    <x v="3"/>
    <x v="7"/>
    <s v="Application Support"/>
    <x v="3"/>
    <s v="Contractors"/>
    <x v="0"/>
    <s v="External Labor"/>
    <n v="5474.27"/>
    <n v="5868.63"/>
    <n v="5509.13"/>
  </r>
  <r>
    <x v="10"/>
    <x v="1"/>
    <x v="0"/>
    <x v="0"/>
    <s v="Planning"/>
    <x v="1"/>
    <s v="Travel Expense"/>
    <x v="0"/>
    <s v="Travel"/>
    <n v="8787.16"/>
    <n v="9120.73"/>
    <n v="9303.7999999999993"/>
  </r>
  <r>
    <x v="10"/>
    <x v="1"/>
    <x v="0"/>
    <x v="0"/>
    <s v="GRC"/>
    <x v="3"/>
    <s v="Bonuses"/>
    <x v="1"/>
    <s v="Vehicles"/>
    <n v="7538.68"/>
    <n v="8249.7900000000009"/>
    <n v="8014.53"/>
  </r>
  <r>
    <x v="10"/>
    <x v="4"/>
    <x v="3"/>
    <x v="3"/>
    <s v="Planning"/>
    <x v="3"/>
    <s v="Travel Expense"/>
    <x v="3"/>
    <s v="Internal Labor"/>
    <n v="3835.38"/>
    <n v="4254.32"/>
    <n v="4182.79"/>
  </r>
  <r>
    <x v="10"/>
    <x v="4"/>
    <x v="0"/>
    <x v="6"/>
    <s v="GRC"/>
    <x v="4"/>
    <s v="Customer Events"/>
    <x v="1"/>
    <s v="Travel"/>
    <n v="3521.08"/>
    <n v="4394.84"/>
    <n v="4159.74"/>
  </r>
  <r>
    <x v="10"/>
    <x v="5"/>
    <x v="5"/>
    <x v="13"/>
    <s v="Application Support"/>
    <x v="4"/>
    <s v="Customer Events"/>
    <x v="2"/>
    <s v="Vehicles"/>
    <n v="6278.74"/>
    <n v="6420.54"/>
    <n v="6318.87"/>
  </r>
  <r>
    <x v="10"/>
    <x v="1"/>
    <x v="4"/>
    <x v="5"/>
    <s v="Planning"/>
    <x v="3"/>
    <s v="Other Miscellaneous Expense"/>
    <x v="0"/>
    <s v="Other"/>
    <n v="9229.64"/>
    <n v="9262.65"/>
    <n v="9589.64"/>
  </r>
  <r>
    <x v="10"/>
    <x v="4"/>
    <x v="3"/>
    <x v="7"/>
    <s v="GRC"/>
    <x v="3"/>
    <s v="Regular Salaries and Wages"/>
    <x v="1"/>
    <s v="Other"/>
    <n v="5316.63"/>
    <n v="5457.01"/>
    <n v="6221.27"/>
  </r>
  <r>
    <x v="10"/>
    <x v="1"/>
    <x v="0"/>
    <x v="0"/>
    <s v="GRC"/>
    <x v="3"/>
    <s v="Software Maintenance"/>
    <x v="0"/>
    <s v="Other"/>
    <n v="5478.56"/>
    <n v="5949.89"/>
    <n v="6040.29"/>
  </r>
  <r>
    <x v="10"/>
    <x v="4"/>
    <x v="3"/>
    <x v="4"/>
    <s v="Application Support"/>
    <x v="2"/>
    <s v="Payroll Taxes - Salaries"/>
    <x v="3"/>
    <s v="Internal Labor"/>
    <n v="7699.4"/>
    <n v="8141.11"/>
    <n v="7949.79"/>
  </r>
  <r>
    <x v="10"/>
    <x v="0"/>
    <x v="4"/>
    <x v="11"/>
    <s v="Planning"/>
    <x v="2"/>
    <s v="Payroll Taxes - Salaries"/>
    <x v="0"/>
    <s v="Other"/>
    <n v="2487.16"/>
    <n v="3040.5299999999902"/>
    <n v="2670.74"/>
  </r>
  <r>
    <x v="10"/>
    <x v="3"/>
    <x v="0"/>
    <x v="0"/>
    <s v="Data Centers"/>
    <x v="1"/>
    <s v="Bonuses"/>
    <x v="0"/>
    <s v="Inbound Allocations"/>
    <n v="3021.19"/>
    <n v="3335.68"/>
    <n v="3548.84"/>
  </r>
  <r>
    <x v="10"/>
    <x v="0"/>
    <x v="2"/>
    <x v="2"/>
    <s v="Planning"/>
    <x v="1"/>
    <s v="Travel Expense"/>
    <x v="2"/>
    <s v="Vehicles"/>
    <n v="3345.13"/>
    <n v="3942.58"/>
    <n v="4091.94"/>
  </r>
  <r>
    <x v="10"/>
    <x v="4"/>
    <x v="3"/>
    <x v="3"/>
    <s v="Data Centers"/>
    <x v="3"/>
    <s v="Travel Expense"/>
    <x v="0"/>
    <s v="Inbound Allocations"/>
    <n v="10296.27"/>
    <n v="10884.86"/>
    <n v="10502.83"/>
  </r>
  <r>
    <x v="10"/>
    <x v="3"/>
    <x v="1"/>
    <x v="1"/>
    <s v="GRC"/>
    <x v="1"/>
    <s v="Travel Expense"/>
    <x v="2"/>
    <s v="Telecomm"/>
    <n v="4447.29"/>
    <n v="5091.5200000000004"/>
    <n v="4672.1000000000004"/>
  </r>
  <r>
    <x v="10"/>
    <x v="4"/>
    <x v="2"/>
    <x v="2"/>
    <s v="Application Support"/>
    <x v="2"/>
    <s v="Payroll Taxes - Salaries"/>
    <x v="2"/>
    <s v="Telecomm"/>
    <n v="6240.23"/>
    <n v="6422.19"/>
    <n v="6243.70999999999"/>
  </r>
  <r>
    <x v="10"/>
    <x v="0"/>
    <x v="2"/>
    <x v="2"/>
    <s v="Application Support"/>
    <x v="1"/>
    <s v="Bonuses"/>
    <x v="0"/>
    <s v="Travel"/>
    <n v="7024.45"/>
    <n v="7039.71"/>
    <n v="7830.5599999999904"/>
  </r>
  <r>
    <x v="10"/>
    <x v="4"/>
    <x v="2"/>
    <x v="2"/>
    <s v="GRC"/>
    <x v="0"/>
    <s v="Insurance"/>
    <x v="1"/>
    <s v="External Labor"/>
    <n v="4728.34"/>
    <n v="4964.17"/>
    <n v="5070.8100000000004"/>
  </r>
  <r>
    <x v="10"/>
    <x v="4"/>
    <x v="2"/>
    <x v="2"/>
    <s v="Application Support"/>
    <x v="0"/>
    <s v="Regular Salaries and Wages"/>
    <x v="2"/>
    <s v="Internal Labor"/>
    <n v="3115.34"/>
    <n v="3248.93"/>
    <n v="3758.94"/>
  </r>
  <r>
    <x v="10"/>
    <x v="2"/>
    <x v="4"/>
    <x v="11"/>
    <s v="Application Support"/>
    <x v="1"/>
    <s v="Payroll Taxes - Salaries"/>
    <x v="3"/>
    <s v="Travel"/>
    <n v="5223.33"/>
    <n v="5610.12"/>
    <n v="5499.59"/>
  </r>
  <r>
    <x v="10"/>
    <x v="4"/>
    <x v="4"/>
    <x v="5"/>
    <s v="Planning"/>
    <x v="0"/>
    <s v="Lease"/>
    <x v="3"/>
    <s v="Internal Labor"/>
    <n v="7298.51"/>
    <n v="7944.08"/>
    <n v="8042.06"/>
  </r>
  <r>
    <x v="10"/>
    <x v="1"/>
    <x v="0"/>
    <x v="6"/>
    <s v="Application Support"/>
    <x v="3"/>
    <s v="Travel Expense"/>
    <x v="0"/>
    <s v="Other"/>
    <n v="8249.89"/>
    <n v="8448.07"/>
    <n v="8868.8799999999992"/>
  </r>
  <r>
    <x v="10"/>
    <x v="2"/>
    <x v="0"/>
    <x v="6"/>
    <s v="Application Support"/>
    <x v="4"/>
    <s v="Regular Salaries and Wages"/>
    <x v="2"/>
    <s v="Travel"/>
    <n v="6111.56"/>
    <n v="6356.99"/>
    <n v="6297.77"/>
  </r>
  <r>
    <x v="10"/>
    <x v="4"/>
    <x v="1"/>
    <x v="1"/>
    <s v="Application Support"/>
    <x v="1"/>
    <s v="Regular Salaries and Wages"/>
    <x v="2"/>
    <s v="Internal Labor"/>
    <n v="7926.22"/>
    <n v="8450.15"/>
    <n v="7992.89"/>
  </r>
  <r>
    <x v="10"/>
    <x v="5"/>
    <x v="0"/>
    <x v="0"/>
    <s v="Data Centers"/>
    <x v="4"/>
    <s v="Contractors"/>
    <x v="2"/>
    <s v="Travel"/>
    <n v="4464.57"/>
    <n v="4686.66"/>
    <n v="5493.9299999999903"/>
  </r>
  <r>
    <x v="10"/>
    <x v="4"/>
    <x v="3"/>
    <x v="4"/>
    <s v="Application Support"/>
    <x v="1"/>
    <s v="Bonuses"/>
    <x v="0"/>
    <s v="Travel"/>
    <n v="5678.73"/>
    <n v="5924.3899999999903"/>
    <n v="5998.65"/>
  </r>
  <r>
    <x v="10"/>
    <x v="5"/>
    <x v="2"/>
    <x v="2"/>
    <s v="GRC"/>
    <x v="1"/>
    <s v="Payroll Taxes - Salaries"/>
    <x v="3"/>
    <s v="Travel"/>
    <n v="5592.99"/>
    <n v="5847.3499999999904"/>
    <n v="6235.04"/>
  </r>
  <r>
    <x v="10"/>
    <x v="3"/>
    <x v="2"/>
    <x v="2"/>
    <s v="Data Centers"/>
    <x v="2"/>
    <s v="Regular Salaries and Wages"/>
    <x v="2"/>
    <s v="Inbound Allocations"/>
    <n v="4616.32"/>
    <n v="5104.37"/>
    <n v="4988.92"/>
  </r>
  <r>
    <x v="10"/>
    <x v="1"/>
    <x v="5"/>
    <x v="9"/>
    <s v="Data Centers"/>
    <x v="2"/>
    <s v="Regular Salaries and Wages"/>
    <x v="0"/>
    <s v="Internal Labor"/>
    <n v="4045.51"/>
    <n v="4845.8100000000004"/>
    <n v="4610.41"/>
  </r>
  <r>
    <x v="10"/>
    <x v="1"/>
    <x v="5"/>
    <x v="12"/>
    <s v="Data Centers"/>
    <x v="3"/>
    <s v="Customer Events"/>
    <x v="1"/>
    <s v="Internal Labor"/>
    <n v="8247.2199999999993"/>
    <n v="8856.75"/>
    <n v="9097.7699999999895"/>
  </r>
  <r>
    <x v="10"/>
    <x v="4"/>
    <x v="1"/>
    <x v="1"/>
    <s v="Planning"/>
    <x v="0"/>
    <s v="Bonuses"/>
    <x v="2"/>
    <s v="External Labor"/>
    <n v="5826.19"/>
    <n v="5936.07"/>
    <n v="6665.82"/>
  </r>
  <r>
    <x v="10"/>
    <x v="0"/>
    <x v="4"/>
    <x v="11"/>
    <s v="Data Centers"/>
    <x v="1"/>
    <s v="Payroll Taxes - Salaries"/>
    <x v="0"/>
    <s v="Other"/>
    <n v="3701.06"/>
    <n v="4217.8500000000004"/>
    <n v="4020.83"/>
  </r>
  <r>
    <x v="10"/>
    <x v="1"/>
    <x v="5"/>
    <x v="10"/>
    <s v="Application Support"/>
    <x v="4"/>
    <s v="Regular Salaries and Wages"/>
    <x v="3"/>
    <s v="Inbound Allocations"/>
    <n v="4607.1499999999996"/>
    <n v="4808.17"/>
    <n v="5361.19"/>
  </r>
  <r>
    <x v="10"/>
    <x v="2"/>
    <x v="5"/>
    <x v="13"/>
    <s v="Planning"/>
    <x v="3"/>
    <s v="Payroll Taxes - Salaries"/>
    <x v="3"/>
    <s v="Other"/>
    <n v="3352.17"/>
    <n v="3549.36"/>
    <n v="4761.2"/>
  </r>
  <r>
    <x v="10"/>
    <x v="0"/>
    <x v="2"/>
    <x v="2"/>
    <s v="Application Support"/>
    <x v="1"/>
    <s v="Insurance"/>
    <x v="0"/>
    <s v="Other"/>
    <n v="5798.03"/>
    <n v="6179.04"/>
    <n v="6067.41"/>
  </r>
  <r>
    <x v="10"/>
    <x v="2"/>
    <x v="1"/>
    <x v="1"/>
    <s v="GRC"/>
    <x v="3"/>
    <s v="Other Miscellaneous Expense"/>
    <x v="3"/>
    <s v="Travel"/>
    <n v="3081.26"/>
    <n v="3717.25"/>
    <n v="3234.81"/>
  </r>
  <r>
    <x v="10"/>
    <x v="5"/>
    <x v="5"/>
    <x v="12"/>
    <s v="Application Support"/>
    <x v="1"/>
    <s v="Software Maintenance"/>
    <x v="1"/>
    <s v="Telecomm"/>
    <n v="3910.71"/>
    <n v="4095.86"/>
    <n v="4554.7700000000004"/>
  </r>
  <r>
    <x v="10"/>
    <x v="0"/>
    <x v="3"/>
    <x v="3"/>
    <s v="Planning"/>
    <x v="1"/>
    <s v="Contractors"/>
    <x v="2"/>
    <s v="Telecomm"/>
    <n v="3920.67"/>
    <n v="5271.98"/>
    <n v="4605.72"/>
  </r>
  <r>
    <x v="10"/>
    <x v="5"/>
    <x v="4"/>
    <x v="5"/>
    <s v="Data Centers"/>
    <x v="2"/>
    <s v="Payroll Taxes - Salaries"/>
    <x v="3"/>
    <s v="Travel"/>
    <n v="5501.25"/>
    <n v="6185.53"/>
    <n v="6604.94"/>
  </r>
  <r>
    <x v="10"/>
    <x v="0"/>
    <x v="4"/>
    <x v="5"/>
    <s v="Application Support"/>
    <x v="2"/>
    <s v="Payroll Taxes - Salaries"/>
    <x v="0"/>
    <s v="Telecomm"/>
    <n v="5027.3"/>
    <n v="5547.63"/>
    <n v="5425.3"/>
  </r>
  <r>
    <x v="10"/>
    <x v="3"/>
    <x v="4"/>
    <x v="11"/>
    <s v="Planning"/>
    <x v="3"/>
    <s v="Travel Expense"/>
    <x v="1"/>
    <s v="Inbound Allocations"/>
    <n v="2936.39"/>
    <n v="3471.5"/>
    <n v="4429.6899999999996"/>
  </r>
  <r>
    <x v="10"/>
    <x v="5"/>
    <x v="3"/>
    <x v="7"/>
    <s v="Planning"/>
    <x v="4"/>
    <s v="Travel Expense"/>
    <x v="3"/>
    <s v="Other"/>
    <n v="2953.3"/>
    <n v="3540.03"/>
    <n v="3549.54"/>
  </r>
  <r>
    <x v="10"/>
    <x v="1"/>
    <x v="5"/>
    <x v="12"/>
    <s v="Planning"/>
    <x v="3"/>
    <s v="Other Miscellaneous Expense"/>
    <x v="3"/>
    <s v="Travel"/>
    <n v="6840.61"/>
    <n v="6988.49"/>
    <n v="6940.5599999999904"/>
  </r>
  <r>
    <x v="10"/>
    <x v="0"/>
    <x v="3"/>
    <x v="7"/>
    <s v="Planning"/>
    <x v="3"/>
    <s v="Contractors"/>
    <x v="0"/>
    <s v="Internal Labor"/>
    <n v="7418.78"/>
    <n v="7927.6399999999903"/>
    <n v="7432.74"/>
  </r>
  <r>
    <x v="10"/>
    <x v="1"/>
    <x v="1"/>
    <x v="1"/>
    <s v="Application Support"/>
    <x v="3"/>
    <s v="Bonuses"/>
    <x v="1"/>
    <s v="Vehicles"/>
    <n v="10330.629999999999"/>
    <n v="10700.99"/>
    <n v="10800.83"/>
  </r>
  <r>
    <x v="10"/>
    <x v="1"/>
    <x v="3"/>
    <x v="4"/>
    <s v="Planning"/>
    <x v="0"/>
    <s v="Insurance"/>
    <x v="0"/>
    <s v="Internal Labor"/>
    <n v="6304.9"/>
    <n v="6615.2699999999904"/>
    <n v="7482.8499999999904"/>
  </r>
  <r>
    <x v="10"/>
    <x v="0"/>
    <x v="1"/>
    <x v="1"/>
    <s v="Planning"/>
    <x v="2"/>
    <s v="Software Maintenance"/>
    <x v="1"/>
    <s v="Internal Labor"/>
    <n v="5933.86"/>
    <n v="6740.67"/>
    <n v="5999.23"/>
  </r>
  <r>
    <x v="10"/>
    <x v="3"/>
    <x v="0"/>
    <x v="6"/>
    <s v="GRC"/>
    <x v="4"/>
    <s v="Insurance"/>
    <x v="0"/>
    <s v="Software Maintenance"/>
    <n v="6200.14"/>
    <n v="6610.44"/>
    <n v="7365.77"/>
  </r>
  <r>
    <x v="10"/>
    <x v="0"/>
    <x v="1"/>
    <x v="1"/>
    <s v="Planning"/>
    <x v="4"/>
    <s v="Bonuses"/>
    <x v="0"/>
    <s v="External Labor"/>
    <n v="5736.51"/>
    <n v="5996.89"/>
    <n v="5786.37"/>
  </r>
  <r>
    <x v="10"/>
    <x v="2"/>
    <x v="5"/>
    <x v="12"/>
    <s v="Planning"/>
    <x v="1"/>
    <s v="Software Maintenance"/>
    <x v="2"/>
    <s v="Travel"/>
    <n v="1645.32"/>
    <n v="2190.85"/>
    <n v="2270.5299999999902"/>
  </r>
  <r>
    <x v="10"/>
    <x v="0"/>
    <x v="2"/>
    <x v="2"/>
    <s v="Application Support"/>
    <x v="2"/>
    <s v="Insurance"/>
    <x v="0"/>
    <s v="Other"/>
    <n v="5626.66"/>
    <n v="5771.5199999999904"/>
    <n v="5739.8099999999904"/>
  </r>
  <r>
    <x v="10"/>
    <x v="2"/>
    <x v="0"/>
    <x v="6"/>
    <s v="Data Centers"/>
    <x v="2"/>
    <s v="Customer Events"/>
    <x v="1"/>
    <s v="Internal Labor"/>
    <n v="4579.63"/>
    <n v="4786.6099999999997"/>
    <n v="4680.1499999999996"/>
  </r>
  <r>
    <x v="10"/>
    <x v="3"/>
    <x v="0"/>
    <x v="6"/>
    <s v="Application Support"/>
    <x v="0"/>
    <s v="Travel Expense"/>
    <x v="2"/>
    <s v="Internal Labor"/>
    <n v="3289.71"/>
    <n v="4028.88"/>
    <n v="4472.99"/>
  </r>
  <r>
    <x v="10"/>
    <x v="5"/>
    <x v="4"/>
    <x v="5"/>
    <s v="Application Support"/>
    <x v="3"/>
    <s v="Bonuses"/>
    <x v="3"/>
    <s v="Travel"/>
    <n v="2766.1"/>
    <n v="3353.37"/>
    <n v="3971.17"/>
  </r>
  <r>
    <x v="10"/>
    <x v="3"/>
    <x v="4"/>
    <x v="11"/>
    <s v="Application Support"/>
    <x v="3"/>
    <s v="Other Miscellaneous Expense"/>
    <x v="3"/>
    <s v="Vehicles"/>
    <n v="6928.57"/>
    <n v="6992.2999999999902"/>
    <n v="7005.59"/>
  </r>
  <r>
    <x v="10"/>
    <x v="5"/>
    <x v="5"/>
    <x v="9"/>
    <s v="Planning"/>
    <x v="2"/>
    <s v="Contractors"/>
    <x v="3"/>
    <s v="Inbound Allocations"/>
    <n v="4707.8100000000004"/>
    <n v="4936.6099999999997"/>
    <n v="6468.71"/>
  </r>
  <r>
    <x v="10"/>
    <x v="3"/>
    <x v="0"/>
    <x v="0"/>
    <s v="Planning"/>
    <x v="2"/>
    <s v="Regular Salaries and Wages"/>
    <x v="3"/>
    <s v="Internal Labor"/>
    <n v="5708.69"/>
    <n v="6284.58"/>
    <n v="6198.57"/>
  </r>
  <r>
    <x v="10"/>
    <x v="4"/>
    <x v="4"/>
    <x v="11"/>
    <s v="Data Centers"/>
    <x v="0"/>
    <s v="Bonuses"/>
    <x v="3"/>
    <s v="Software Maintenance"/>
    <n v="3448.76"/>
    <n v="3662.91"/>
    <n v="4510.99"/>
  </r>
  <r>
    <x v="10"/>
    <x v="0"/>
    <x v="4"/>
    <x v="5"/>
    <s v="GRC"/>
    <x v="0"/>
    <s v="Payroll Taxes - Salaries"/>
    <x v="3"/>
    <s v="Telecomm"/>
    <n v="4279.58"/>
    <n v="4627.4399999999996"/>
    <n v="5650.34"/>
  </r>
  <r>
    <x v="10"/>
    <x v="0"/>
    <x v="0"/>
    <x v="6"/>
    <s v="GRC"/>
    <x v="1"/>
    <s v="Travel Expense"/>
    <x v="3"/>
    <s v="Other"/>
    <n v="6936.87"/>
    <n v="7008.8"/>
    <n v="7784.61"/>
  </r>
  <r>
    <x v="10"/>
    <x v="1"/>
    <x v="2"/>
    <x v="2"/>
    <s v="Planning"/>
    <x v="3"/>
    <s v="Lease"/>
    <x v="0"/>
    <s v="Telecomm"/>
    <n v="5575.03"/>
    <n v="5854.78"/>
    <n v="6440.74"/>
  </r>
  <r>
    <x v="10"/>
    <x v="5"/>
    <x v="4"/>
    <x v="11"/>
    <s v="GRC"/>
    <x v="4"/>
    <s v="Lease"/>
    <x v="3"/>
    <s v="Telecomm"/>
    <n v="0"/>
    <n v="-2356.4899999999998"/>
    <n v="-2339.91"/>
  </r>
  <r>
    <x v="10"/>
    <x v="5"/>
    <x v="3"/>
    <x v="7"/>
    <s v="Data Centers"/>
    <x v="4"/>
    <s v="Payroll Taxes - Salaries"/>
    <x v="3"/>
    <s v="Travel"/>
    <n v="3036.36"/>
    <n v="3250.09"/>
    <n v="3973.27"/>
  </r>
  <r>
    <x v="10"/>
    <x v="3"/>
    <x v="5"/>
    <x v="9"/>
    <s v="Planning"/>
    <x v="4"/>
    <s v="Travel Expense"/>
    <x v="3"/>
    <s v="Inbound Allocations"/>
    <n v="4510.88"/>
    <n v="4756.7700000000004"/>
    <n v="5975.31"/>
  </r>
  <r>
    <x v="10"/>
    <x v="5"/>
    <x v="4"/>
    <x v="11"/>
    <s v="GRC"/>
    <x v="2"/>
    <s v="Customer Events"/>
    <x v="1"/>
    <s v="Travel"/>
    <n v="5418.49"/>
    <n v="6071.26"/>
    <n v="5773.04"/>
  </r>
  <r>
    <x v="10"/>
    <x v="2"/>
    <x v="5"/>
    <x v="14"/>
    <s v="GRC"/>
    <x v="2"/>
    <s v="Software Maintenance"/>
    <x v="1"/>
    <s v="Software Maintenance"/>
    <n v="2155.46"/>
    <n v="2886.67"/>
    <n v="2385.29"/>
  </r>
  <r>
    <x v="10"/>
    <x v="1"/>
    <x v="2"/>
    <x v="2"/>
    <s v="GRC"/>
    <x v="4"/>
    <s v="Contractors"/>
    <x v="3"/>
    <s v="Internal Labor"/>
    <n v="5388.71"/>
    <n v="5897.65"/>
    <n v="5945.78"/>
  </r>
  <r>
    <x v="10"/>
    <x v="0"/>
    <x v="2"/>
    <x v="2"/>
    <s v="Data Centers"/>
    <x v="0"/>
    <s v="Insurance"/>
    <x v="3"/>
    <s v="Telecomm"/>
    <n v="4120.87"/>
    <n v="4138.68"/>
    <n v="4693.3"/>
  </r>
  <r>
    <x v="10"/>
    <x v="5"/>
    <x v="4"/>
    <x v="5"/>
    <s v="Planning"/>
    <x v="1"/>
    <s v="Contractors"/>
    <x v="1"/>
    <s v="Software Maintenance"/>
    <n v="5032.37"/>
    <n v="5624.97"/>
    <n v="6391.73"/>
  </r>
  <r>
    <x v="10"/>
    <x v="2"/>
    <x v="2"/>
    <x v="2"/>
    <s v="Planning"/>
    <x v="4"/>
    <s v="Contractors"/>
    <x v="1"/>
    <s v="Travel"/>
    <n v="5894.94"/>
    <n v="6141.29"/>
    <n v="6612.2599999999902"/>
  </r>
  <r>
    <x v="10"/>
    <x v="0"/>
    <x v="3"/>
    <x v="4"/>
    <s v="Planning"/>
    <x v="2"/>
    <s v="Travel Expense"/>
    <x v="0"/>
    <s v="Software Maintenance"/>
    <n v="5377.64"/>
    <n v="6340.26"/>
    <n v="6075.57"/>
  </r>
  <r>
    <x v="10"/>
    <x v="0"/>
    <x v="3"/>
    <x v="4"/>
    <s v="GRC"/>
    <x v="3"/>
    <s v="Other Miscellaneous Expense"/>
    <x v="0"/>
    <s v="Telecomm"/>
    <n v="2775.57"/>
    <n v="3201.52"/>
    <n v="4558.7700000000004"/>
  </r>
  <r>
    <x v="10"/>
    <x v="1"/>
    <x v="0"/>
    <x v="6"/>
    <s v="GRC"/>
    <x v="2"/>
    <s v="Travel Expense"/>
    <x v="3"/>
    <s v="Vehicles"/>
    <n v="4746.91"/>
    <n v="4804.08"/>
    <n v="5159.47"/>
  </r>
  <r>
    <x v="10"/>
    <x v="2"/>
    <x v="1"/>
    <x v="1"/>
    <s v="GRC"/>
    <x v="0"/>
    <s v="Lease"/>
    <x v="3"/>
    <s v="Telecomm"/>
    <n v="2521.7600000000002"/>
    <n v="3578.54"/>
    <n v="4829.79"/>
  </r>
  <r>
    <x v="10"/>
    <x v="0"/>
    <x v="1"/>
    <x v="1"/>
    <s v="Planning"/>
    <x v="3"/>
    <s v="Software Maintenance"/>
    <x v="0"/>
    <s v="External Labor"/>
    <n v="1491.3"/>
    <n v="1496.76"/>
    <n v="1759.28"/>
  </r>
  <r>
    <x v="10"/>
    <x v="3"/>
    <x v="3"/>
    <x v="4"/>
    <s v="GRC"/>
    <x v="1"/>
    <s v="Regular Salaries and Wages"/>
    <x v="3"/>
    <s v="External Labor"/>
    <n v="3577.22"/>
    <n v="3634.9199999999901"/>
    <n v="5181.8999999999996"/>
  </r>
  <r>
    <x v="10"/>
    <x v="0"/>
    <x v="3"/>
    <x v="7"/>
    <s v="Planning"/>
    <x v="1"/>
    <s v="Other Miscellaneous Expense"/>
    <x v="3"/>
    <s v="External Labor"/>
    <n v="6786.6"/>
    <n v="7477.11"/>
    <n v="7611.77"/>
  </r>
  <r>
    <x v="10"/>
    <x v="5"/>
    <x v="4"/>
    <x v="5"/>
    <s v="GRC"/>
    <x v="4"/>
    <s v="Payroll Taxes - Salaries"/>
    <x v="2"/>
    <s v="Software Maintenance"/>
    <n v="4871.6499999999996"/>
    <n v="5696.7599999999902"/>
    <n v="5741.2"/>
  </r>
  <r>
    <x v="10"/>
    <x v="1"/>
    <x v="1"/>
    <x v="1"/>
    <s v="Planning"/>
    <x v="0"/>
    <s v="Software Maintenance"/>
    <x v="3"/>
    <s v="Vehicles"/>
    <n v="4351.93"/>
    <n v="5238.92"/>
    <n v="5312.07"/>
  </r>
  <r>
    <x v="10"/>
    <x v="2"/>
    <x v="0"/>
    <x v="0"/>
    <s v="Application Support"/>
    <x v="4"/>
    <s v="Software Maintenance"/>
    <x v="0"/>
    <s v="Other"/>
    <n v="7652.48"/>
    <n v="7790.4199999999901"/>
    <n v="8868.23"/>
  </r>
  <r>
    <x v="10"/>
    <x v="5"/>
    <x v="1"/>
    <x v="1"/>
    <s v="Data Centers"/>
    <x v="3"/>
    <s v="Lease"/>
    <x v="0"/>
    <s v="Travel"/>
    <n v="6953.22"/>
    <n v="7530.5"/>
    <n v="7354.91"/>
  </r>
  <r>
    <x v="10"/>
    <x v="5"/>
    <x v="4"/>
    <x v="5"/>
    <s v="GRC"/>
    <x v="1"/>
    <s v="Regular Salaries and Wages"/>
    <x v="2"/>
    <s v="Telecomm"/>
    <n v="6578.5"/>
    <n v="6787.31"/>
    <n v="7255.79"/>
  </r>
  <r>
    <x v="10"/>
    <x v="0"/>
    <x v="0"/>
    <x v="6"/>
    <s v="Planning"/>
    <x v="4"/>
    <s v="Bonuses"/>
    <x v="1"/>
    <s v="Vehicles"/>
    <n v="5521.28"/>
    <n v="5774.3499999999904"/>
    <n v="5672.32"/>
  </r>
  <r>
    <x v="10"/>
    <x v="0"/>
    <x v="1"/>
    <x v="1"/>
    <s v="Data Centers"/>
    <x v="2"/>
    <s v="Insurance"/>
    <x v="3"/>
    <s v="Inbound Allocations"/>
    <n v="6163.32"/>
    <n v="6459.58"/>
    <n v="7221.11"/>
  </r>
  <r>
    <x v="10"/>
    <x v="4"/>
    <x v="2"/>
    <x v="2"/>
    <s v="Data Centers"/>
    <x v="3"/>
    <s v="Insurance"/>
    <x v="1"/>
    <s v="Internal Labor"/>
    <n v="6993.98"/>
    <n v="7365.2199999999903"/>
    <n v="8403.4399999999896"/>
  </r>
  <r>
    <x v="10"/>
    <x v="0"/>
    <x v="1"/>
    <x v="1"/>
    <s v="GRC"/>
    <x v="0"/>
    <s v="Other Miscellaneous Expense"/>
    <x v="0"/>
    <s v="Inbound Allocations"/>
    <n v="5567.27"/>
    <n v="5790.03"/>
    <n v="6003.6"/>
  </r>
  <r>
    <x v="10"/>
    <x v="5"/>
    <x v="2"/>
    <x v="2"/>
    <s v="Planning"/>
    <x v="4"/>
    <s v="Other Miscellaneous Expense"/>
    <x v="1"/>
    <s v="Vehicles"/>
    <n v="3515.77"/>
    <n v="3796.48"/>
    <n v="4145.01"/>
  </r>
  <r>
    <x v="10"/>
    <x v="0"/>
    <x v="1"/>
    <x v="1"/>
    <s v="Application Support"/>
    <x v="4"/>
    <s v="Other Miscellaneous Expense"/>
    <x v="1"/>
    <s v="Travel"/>
    <n v="2849.71"/>
    <n v="3539.96"/>
    <n v="3121.99"/>
  </r>
  <r>
    <x v="10"/>
    <x v="2"/>
    <x v="5"/>
    <x v="12"/>
    <s v="Data Centers"/>
    <x v="2"/>
    <s v="Bonuses"/>
    <x v="0"/>
    <s v="Other"/>
    <n v="3477.05"/>
    <n v="3550.58"/>
    <n v="3663.21"/>
  </r>
  <r>
    <x v="10"/>
    <x v="4"/>
    <x v="0"/>
    <x v="6"/>
    <s v="Application Support"/>
    <x v="3"/>
    <s v="Travel Expense"/>
    <x v="2"/>
    <s v="Software Maintenance"/>
    <n v="1897.34"/>
    <n v="2697.3999999999901"/>
    <n v="2395.7799999999902"/>
  </r>
  <r>
    <x v="10"/>
    <x v="2"/>
    <x v="1"/>
    <x v="1"/>
    <s v="Planning"/>
    <x v="1"/>
    <s v="Customer Events"/>
    <x v="1"/>
    <s v="External Labor"/>
    <n v="4131.62"/>
    <n v="4258.1899999999996"/>
    <n v="4555.1000000000004"/>
  </r>
  <r>
    <x v="10"/>
    <x v="2"/>
    <x v="0"/>
    <x v="0"/>
    <s v="Application Support"/>
    <x v="3"/>
    <s v="Customer Events"/>
    <x v="3"/>
    <s v="Travel"/>
    <n v="4619.95"/>
    <n v="5401.82"/>
    <n v="5416.53"/>
  </r>
  <r>
    <x v="10"/>
    <x v="4"/>
    <x v="5"/>
    <x v="13"/>
    <s v="Application Support"/>
    <x v="4"/>
    <s v="Insurance"/>
    <x v="2"/>
    <s v="Software Maintenance"/>
    <n v="3968.08"/>
    <n v="4982.6399999999903"/>
    <n v="4748.62"/>
  </r>
  <r>
    <x v="10"/>
    <x v="3"/>
    <x v="2"/>
    <x v="2"/>
    <s v="GRC"/>
    <x v="1"/>
    <s v="Regular Salaries and Wages"/>
    <x v="2"/>
    <s v="Travel"/>
    <n v="2235.65"/>
    <n v="2576.88"/>
    <n v="3125"/>
  </r>
  <r>
    <x v="10"/>
    <x v="5"/>
    <x v="1"/>
    <x v="1"/>
    <s v="Data Centers"/>
    <x v="0"/>
    <s v="Other Miscellaneous Expense"/>
    <x v="3"/>
    <s v="External Labor"/>
    <n v="4626.84"/>
    <n v="5333.94"/>
    <n v="5440.5"/>
  </r>
  <r>
    <x v="10"/>
    <x v="1"/>
    <x v="1"/>
    <x v="1"/>
    <s v="GRC"/>
    <x v="4"/>
    <s v="Travel Expense"/>
    <x v="1"/>
    <s v="Telecomm"/>
    <n v="3426.84"/>
    <n v="3446.82"/>
    <n v="4535.0200000000004"/>
  </r>
  <r>
    <x v="10"/>
    <x v="4"/>
    <x v="0"/>
    <x v="0"/>
    <s v="Planning"/>
    <x v="1"/>
    <s v="Travel Expense"/>
    <x v="0"/>
    <s v="Other"/>
    <n v="6105.42"/>
    <n v="6385.19"/>
    <n v="6331.7"/>
  </r>
  <r>
    <x v="10"/>
    <x v="4"/>
    <x v="1"/>
    <x v="1"/>
    <s v="Planning"/>
    <x v="3"/>
    <s v="Customer Events"/>
    <x v="2"/>
    <s v="Internal Labor"/>
    <n v="5251.77"/>
    <n v="5340.25"/>
    <n v="5287.8"/>
  </r>
  <r>
    <x v="10"/>
    <x v="0"/>
    <x v="2"/>
    <x v="2"/>
    <s v="GRC"/>
    <x v="2"/>
    <s v="Payroll Taxes - Salaries"/>
    <x v="0"/>
    <s v="Internal Labor"/>
    <n v="5394.92"/>
    <n v="5923.48"/>
    <n v="6337.42"/>
  </r>
  <r>
    <x v="10"/>
    <x v="0"/>
    <x v="4"/>
    <x v="5"/>
    <s v="Planning"/>
    <x v="3"/>
    <s v="Travel Expense"/>
    <x v="3"/>
    <s v="Vehicles"/>
    <n v="3019.72"/>
    <n v="3408.06"/>
    <n v="3182.7599999999902"/>
  </r>
  <r>
    <x v="10"/>
    <x v="0"/>
    <x v="2"/>
    <x v="2"/>
    <s v="Application Support"/>
    <x v="0"/>
    <s v="Travel Expense"/>
    <x v="3"/>
    <s v="Internal Labor"/>
    <n v="2838.65"/>
    <n v="3557.4"/>
    <n v="3613.38"/>
  </r>
  <r>
    <x v="10"/>
    <x v="0"/>
    <x v="2"/>
    <x v="2"/>
    <s v="Data Centers"/>
    <x v="1"/>
    <s v="Customer Events"/>
    <x v="1"/>
    <s v="Vehicles"/>
    <n v="4896.12"/>
    <n v="5096.09"/>
    <n v="5500.75"/>
  </r>
  <r>
    <x v="10"/>
    <x v="2"/>
    <x v="5"/>
    <x v="9"/>
    <s v="Planning"/>
    <x v="2"/>
    <s v="Regular Salaries and Wages"/>
    <x v="0"/>
    <s v="Other"/>
    <n v="6708.6"/>
    <n v="6905.18"/>
    <n v="7989.6"/>
  </r>
  <r>
    <x v="10"/>
    <x v="0"/>
    <x v="5"/>
    <x v="8"/>
    <s v="Data Centers"/>
    <x v="0"/>
    <s v="Lease"/>
    <x v="0"/>
    <s v="Vehicles"/>
    <n v="3676.17"/>
    <n v="3949.6"/>
    <n v="4645.8999999999996"/>
  </r>
  <r>
    <x v="10"/>
    <x v="2"/>
    <x v="4"/>
    <x v="11"/>
    <s v="Planning"/>
    <x v="0"/>
    <s v="Payroll Taxes - Salaries"/>
    <x v="3"/>
    <s v="Internal Labor"/>
    <n v="3184.91"/>
    <n v="3386.62"/>
    <n v="3240.91"/>
  </r>
  <r>
    <x v="10"/>
    <x v="3"/>
    <x v="2"/>
    <x v="2"/>
    <s v="Planning"/>
    <x v="4"/>
    <s v="Payroll Taxes - Salaries"/>
    <x v="2"/>
    <s v="Travel"/>
    <n v="3322.73"/>
    <n v="3633.74"/>
    <n v="3354.17"/>
  </r>
  <r>
    <x v="10"/>
    <x v="4"/>
    <x v="3"/>
    <x v="3"/>
    <s v="GRC"/>
    <x v="2"/>
    <s v="Travel Expense"/>
    <x v="3"/>
    <s v="Telecomm"/>
    <n v="6147.54"/>
    <n v="6291.03"/>
    <n v="8816.0299999999897"/>
  </r>
  <r>
    <x v="10"/>
    <x v="3"/>
    <x v="5"/>
    <x v="13"/>
    <s v="GRC"/>
    <x v="4"/>
    <s v="Bonuses"/>
    <x v="0"/>
    <s v="Internal Labor"/>
    <n v="3627.34"/>
    <n v="3980.54"/>
    <n v="4017.43"/>
  </r>
  <r>
    <x v="10"/>
    <x v="0"/>
    <x v="1"/>
    <x v="1"/>
    <s v="Planning"/>
    <x v="0"/>
    <s v="Lease"/>
    <x v="0"/>
    <s v="Telecomm"/>
    <n v="5225.82"/>
    <n v="5262.07"/>
    <n v="5880.62"/>
  </r>
  <r>
    <x v="10"/>
    <x v="3"/>
    <x v="4"/>
    <x v="11"/>
    <s v="Data Centers"/>
    <x v="3"/>
    <s v="Travel Expense"/>
    <x v="2"/>
    <s v="Travel"/>
    <n v="7511.19"/>
    <n v="7814.32"/>
    <n v="8817.48"/>
  </r>
  <r>
    <x v="10"/>
    <x v="2"/>
    <x v="5"/>
    <x v="12"/>
    <s v="Application Support"/>
    <x v="1"/>
    <s v="Regular Salaries and Wages"/>
    <x v="2"/>
    <s v="Inbound Allocations"/>
    <n v="2622.94"/>
    <n v="2790.91"/>
    <n v="2720.7"/>
  </r>
  <r>
    <x v="10"/>
    <x v="3"/>
    <x v="0"/>
    <x v="6"/>
    <s v="Application Support"/>
    <x v="4"/>
    <s v="Software Maintenance"/>
    <x v="0"/>
    <s v="Other"/>
    <n v="7743.27"/>
    <n v="8343.69"/>
    <n v="8348.5300000000007"/>
  </r>
  <r>
    <x v="10"/>
    <x v="3"/>
    <x v="5"/>
    <x v="14"/>
    <s v="Application Support"/>
    <x v="1"/>
    <s v="Payroll Taxes - Salaries"/>
    <x v="1"/>
    <s v="Vehicles"/>
    <n v="8128.2"/>
    <n v="8270.4699999999993"/>
    <n v="8985.0300000000007"/>
  </r>
  <r>
    <x v="10"/>
    <x v="1"/>
    <x v="4"/>
    <x v="11"/>
    <s v="Data Centers"/>
    <x v="2"/>
    <s v="Bonuses"/>
    <x v="0"/>
    <s v="Software Maintenance"/>
    <n v="2733.54"/>
    <n v="3195.7799999999902"/>
    <n v="4793.28"/>
  </r>
  <r>
    <x v="10"/>
    <x v="5"/>
    <x v="2"/>
    <x v="2"/>
    <s v="Data Centers"/>
    <x v="1"/>
    <s v="Travel Expense"/>
    <x v="3"/>
    <s v="Vehicles"/>
    <n v="9088.01"/>
    <n v="9096.41"/>
    <n v="10298.67"/>
  </r>
  <r>
    <x v="10"/>
    <x v="0"/>
    <x v="0"/>
    <x v="0"/>
    <s v="Planning"/>
    <x v="3"/>
    <s v="Travel Expense"/>
    <x v="1"/>
    <s v="Vehicles"/>
    <n v="5063.96"/>
    <n v="5467.58"/>
    <n v="5842.14"/>
  </r>
  <r>
    <x v="10"/>
    <x v="3"/>
    <x v="1"/>
    <x v="1"/>
    <s v="Planning"/>
    <x v="3"/>
    <s v="Insurance"/>
    <x v="3"/>
    <s v="Internal Labor"/>
    <n v="3308.58"/>
    <n v="4031.85"/>
    <n v="3705.0299999999902"/>
  </r>
  <r>
    <x v="10"/>
    <x v="5"/>
    <x v="5"/>
    <x v="13"/>
    <s v="GRC"/>
    <x v="0"/>
    <s v="Software Maintenance"/>
    <x v="2"/>
    <s v="Internal Labor"/>
    <n v="5287.16"/>
    <n v="5379.11"/>
    <n v="5452.93"/>
  </r>
  <r>
    <x v="10"/>
    <x v="1"/>
    <x v="0"/>
    <x v="0"/>
    <s v="GRC"/>
    <x v="1"/>
    <s v="Software Maintenance"/>
    <x v="2"/>
    <s v="Travel"/>
    <n v="6946.5"/>
    <n v="8051.97"/>
    <n v="6999.62"/>
  </r>
  <r>
    <x v="10"/>
    <x v="2"/>
    <x v="0"/>
    <x v="6"/>
    <s v="Data Centers"/>
    <x v="1"/>
    <s v="Travel Expense"/>
    <x v="1"/>
    <s v="Telecomm"/>
    <n v="5926.29"/>
    <n v="6105.37"/>
    <n v="7841.27"/>
  </r>
  <r>
    <x v="10"/>
    <x v="5"/>
    <x v="2"/>
    <x v="2"/>
    <s v="Application Support"/>
    <x v="3"/>
    <s v="Other Miscellaneous Expense"/>
    <x v="3"/>
    <s v="Travel"/>
    <n v="3597.57"/>
    <n v="3952.45"/>
    <n v="3778.99"/>
  </r>
  <r>
    <x v="10"/>
    <x v="0"/>
    <x v="4"/>
    <x v="5"/>
    <s v="Planning"/>
    <x v="3"/>
    <s v="Regular Salaries and Wages"/>
    <x v="0"/>
    <s v="Other"/>
    <n v="6094.06"/>
    <n v="7054.99"/>
    <n v="6752.84"/>
  </r>
  <r>
    <x v="10"/>
    <x v="0"/>
    <x v="0"/>
    <x v="0"/>
    <s v="GRC"/>
    <x v="0"/>
    <s v="Other Miscellaneous Expense"/>
    <x v="2"/>
    <s v="Other"/>
    <n v="1947.07"/>
    <n v="2384.17"/>
    <n v="2020.1"/>
  </r>
  <r>
    <x v="10"/>
    <x v="1"/>
    <x v="3"/>
    <x v="7"/>
    <s v="Planning"/>
    <x v="3"/>
    <s v="Payroll Taxes - Salaries"/>
    <x v="2"/>
    <s v="Travel"/>
    <n v="5465.38"/>
    <n v="5901.82"/>
    <n v="5720.39"/>
  </r>
  <r>
    <x v="10"/>
    <x v="4"/>
    <x v="1"/>
    <x v="1"/>
    <s v="Application Support"/>
    <x v="4"/>
    <s v="Contractors"/>
    <x v="0"/>
    <s v="External Labor"/>
    <n v="5864.81"/>
    <n v="5922.64"/>
    <n v="7043.75"/>
  </r>
  <r>
    <x v="10"/>
    <x v="3"/>
    <x v="2"/>
    <x v="2"/>
    <s v="Planning"/>
    <x v="3"/>
    <s v="Travel Expense"/>
    <x v="2"/>
    <s v="Software Maintenance"/>
    <n v="5625.95"/>
    <n v="6306.66"/>
    <n v="6785.07"/>
  </r>
  <r>
    <x v="10"/>
    <x v="1"/>
    <x v="2"/>
    <x v="2"/>
    <s v="Planning"/>
    <x v="2"/>
    <s v="Lease"/>
    <x v="0"/>
    <s v="Vehicles"/>
    <n v="7751.58"/>
    <n v="8330.6299999999992"/>
    <n v="8985.5"/>
  </r>
  <r>
    <x v="10"/>
    <x v="1"/>
    <x v="3"/>
    <x v="3"/>
    <s v="Application Support"/>
    <x v="0"/>
    <s v="Lease"/>
    <x v="1"/>
    <s v="Telecomm"/>
    <n v="4973.2"/>
    <n v="6031.04"/>
    <n v="5842.74"/>
  </r>
  <r>
    <x v="10"/>
    <x v="1"/>
    <x v="0"/>
    <x v="6"/>
    <s v="Planning"/>
    <x v="2"/>
    <s v="Contractors"/>
    <x v="0"/>
    <s v="Vehicles"/>
    <n v="4186.9399999999996"/>
    <n v="4638.07"/>
    <n v="4407.3799999999901"/>
  </r>
  <r>
    <x v="10"/>
    <x v="0"/>
    <x v="4"/>
    <x v="5"/>
    <s v="Application Support"/>
    <x v="4"/>
    <s v="Bonuses"/>
    <x v="0"/>
    <s v="Inbound Allocations"/>
    <n v="5603.26"/>
    <n v="6333.98"/>
    <n v="6233.26"/>
  </r>
  <r>
    <x v="10"/>
    <x v="2"/>
    <x v="2"/>
    <x v="2"/>
    <s v="GRC"/>
    <x v="3"/>
    <s v="Contractors"/>
    <x v="3"/>
    <s v="External Labor"/>
    <n v="3151.35"/>
    <n v="3253.02"/>
    <n v="3209.58"/>
  </r>
  <r>
    <x v="10"/>
    <x v="1"/>
    <x v="5"/>
    <x v="14"/>
    <s v="Application Support"/>
    <x v="3"/>
    <s v="Lease"/>
    <x v="3"/>
    <s v="Vehicles"/>
    <n v="2078.56"/>
    <n v="2403.15"/>
    <n v="2165.59"/>
  </r>
  <r>
    <x v="10"/>
    <x v="5"/>
    <x v="3"/>
    <x v="4"/>
    <s v="GRC"/>
    <x v="1"/>
    <s v="Payroll Taxes - Salaries"/>
    <x v="2"/>
    <s v="External Labor"/>
    <n v="5580.67"/>
    <n v="5729.44"/>
    <n v="5599.22"/>
  </r>
  <r>
    <x v="10"/>
    <x v="5"/>
    <x v="1"/>
    <x v="1"/>
    <s v="Application Support"/>
    <x v="2"/>
    <s v="Insurance"/>
    <x v="1"/>
    <s v="Telecomm"/>
    <n v="6222.09"/>
    <n v="6560.21"/>
    <n v="7775.75"/>
  </r>
  <r>
    <x v="10"/>
    <x v="4"/>
    <x v="4"/>
    <x v="5"/>
    <s v="GRC"/>
    <x v="3"/>
    <s v="Travel Expense"/>
    <x v="2"/>
    <s v="Telecomm"/>
    <n v="4386.38"/>
    <n v="5161.2299999999996"/>
    <n v="4403.96"/>
  </r>
  <r>
    <x v="10"/>
    <x v="2"/>
    <x v="5"/>
    <x v="9"/>
    <s v="Application Support"/>
    <x v="2"/>
    <s v="Contractors"/>
    <x v="1"/>
    <s v="Software Maintenance"/>
    <n v="7652.87"/>
    <n v="7825.99"/>
    <n v="8120.63"/>
  </r>
  <r>
    <x v="10"/>
    <x v="4"/>
    <x v="2"/>
    <x v="2"/>
    <s v="Planning"/>
    <x v="3"/>
    <s v="Lease"/>
    <x v="0"/>
    <s v="Software Maintenance"/>
    <n v="7428.6"/>
    <n v="7694.62"/>
    <n v="8388.4500000000007"/>
  </r>
  <r>
    <x v="10"/>
    <x v="0"/>
    <x v="2"/>
    <x v="2"/>
    <s v="GRC"/>
    <x v="1"/>
    <s v="Contractors"/>
    <x v="3"/>
    <s v="Travel"/>
    <n v="1140.8499999999999"/>
    <n v="1225.5999999999999"/>
    <n v="1623.76"/>
  </r>
  <r>
    <x v="10"/>
    <x v="0"/>
    <x v="0"/>
    <x v="0"/>
    <s v="Application Support"/>
    <x v="2"/>
    <s v="Contractors"/>
    <x v="2"/>
    <s v="Software Maintenance"/>
    <n v="5332.83"/>
    <n v="5443.51"/>
    <n v="7394.02"/>
  </r>
  <r>
    <x v="10"/>
    <x v="0"/>
    <x v="5"/>
    <x v="14"/>
    <s v="Data Centers"/>
    <x v="0"/>
    <s v="Insurance"/>
    <x v="1"/>
    <s v="Vehicles"/>
    <n v="5940.96"/>
    <n v="6447.1"/>
    <n v="6734.22"/>
  </r>
  <r>
    <x v="10"/>
    <x v="0"/>
    <x v="2"/>
    <x v="2"/>
    <s v="Planning"/>
    <x v="3"/>
    <s v="Lease"/>
    <x v="0"/>
    <s v="Internal Labor"/>
    <n v="3674.86"/>
    <n v="4275.68"/>
    <n v="5716.42"/>
  </r>
  <r>
    <x v="10"/>
    <x v="1"/>
    <x v="5"/>
    <x v="13"/>
    <s v="GRC"/>
    <x v="4"/>
    <s v="Contractors"/>
    <x v="2"/>
    <s v="Other"/>
    <n v="4553.3100000000004"/>
    <n v="4936.29"/>
    <n v="4956.62"/>
  </r>
  <r>
    <x v="10"/>
    <x v="0"/>
    <x v="4"/>
    <x v="11"/>
    <s v="GRC"/>
    <x v="4"/>
    <s v="Lease"/>
    <x v="0"/>
    <s v="Internal Labor"/>
    <n v="1312.67"/>
    <n v="1598.37"/>
    <n v="2318.81"/>
  </r>
  <r>
    <x v="10"/>
    <x v="0"/>
    <x v="5"/>
    <x v="13"/>
    <s v="Planning"/>
    <x v="4"/>
    <s v="Insurance"/>
    <x v="3"/>
    <s v="Inbound Allocations"/>
    <n v="3016.33"/>
    <n v="3054.0499999999902"/>
    <n v="4336.46"/>
  </r>
  <r>
    <x v="10"/>
    <x v="1"/>
    <x v="2"/>
    <x v="2"/>
    <s v="Application Support"/>
    <x v="3"/>
    <s v="Bonuses"/>
    <x v="2"/>
    <s v="Travel"/>
    <n v="4529.54"/>
    <n v="4889.1099999999997"/>
    <n v="4651.43"/>
  </r>
  <r>
    <x v="10"/>
    <x v="0"/>
    <x v="3"/>
    <x v="7"/>
    <s v="Planning"/>
    <x v="0"/>
    <s v="Payroll Taxes - Salaries"/>
    <x v="2"/>
    <s v="Telecomm"/>
    <n v="4634.05"/>
    <n v="4775.59"/>
    <n v="5314.04"/>
  </r>
  <r>
    <x v="10"/>
    <x v="4"/>
    <x v="5"/>
    <x v="9"/>
    <s v="GRC"/>
    <x v="1"/>
    <s v="Payroll Taxes - Salaries"/>
    <x v="1"/>
    <s v="Other"/>
    <n v="8374.33"/>
    <n v="8913.4"/>
    <n v="9357.99"/>
  </r>
  <r>
    <x v="10"/>
    <x v="1"/>
    <x v="1"/>
    <x v="1"/>
    <s v="Planning"/>
    <x v="3"/>
    <s v="Regular Salaries and Wages"/>
    <x v="2"/>
    <s v="Telecomm"/>
    <n v="5353.68"/>
    <n v="5656.96"/>
    <n v="6072.71"/>
  </r>
  <r>
    <x v="10"/>
    <x v="2"/>
    <x v="4"/>
    <x v="5"/>
    <s v="GRC"/>
    <x v="2"/>
    <s v="Bonuses"/>
    <x v="1"/>
    <s v="Other"/>
    <n v="5600.67"/>
    <n v="5768.17"/>
    <n v="5960.99"/>
  </r>
  <r>
    <x v="10"/>
    <x v="5"/>
    <x v="0"/>
    <x v="0"/>
    <s v="Planning"/>
    <x v="1"/>
    <s v="Other Miscellaneous Expense"/>
    <x v="2"/>
    <s v="Software Maintenance"/>
    <n v="0"/>
    <n v="168.49"/>
    <n v="349.37"/>
  </r>
  <r>
    <x v="10"/>
    <x v="3"/>
    <x v="1"/>
    <x v="1"/>
    <s v="Planning"/>
    <x v="0"/>
    <s v="Customer Events"/>
    <x v="2"/>
    <s v="Internal Labor"/>
    <n v="7242.63"/>
    <n v="8267.69"/>
    <n v="8289.59"/>
  </r>
  <r>
    <x v="10"/>
    <x v="0"/>
    <x v="5"/>
    <x v="13"/>
    <s v="Data Centers"/>
    <x v="0"/>
    <s v="Regular Salaries and Wages"/>
    <x v="0"/>
    <s v="Other"/>
    <n v="5970.25"/>
    <n v="6850.88"/>
    <n v="8784.9500000000007"/>
  </r>
  <r>
    <x v="10"/>
    <x v="1"/>
    <x v="4"/>
    <x v="11"/>
    <s v="Planning"/>
    <x v="4"/>
    <s v="Insurance"/>
    <x v="0"/>
    <s v="Vehicles"/>
    <n v="5324.38"/>
    <n v="5552.21"/>
    <n v="5856.82"/>
  </r>
  <r>
    <x v="10"/>
    <x v="2"/>
    <x v="1"/>
    <x v="1"/>
    <s v="Data Centers"/>
    <x v="1"/>
    <s v="Lease"/>
    <x v="3"/>
    <s v="Other"/>
    <n v="3171.57"/>
    <n v="3921.56"/>
    <n v="3365.29"/>
  </r>
  <r>
    <x v="10"/>
    <x v="0"/>
    <x v="3"/>
    <x v="4"/>
    <s v="Data Centers"/>
    <x v="4"/>
    <s v="Other Miscellaneous Expense"/>
    <x v="2"/>
    <s v="Inbound Allocations"/>
    <n v="2727.39"/>
    <n v="2838.41"/>
    <n v="3217.21"/>
  </r>
  <r>
    <x v="10"/>
    <x v="0"/>
    <x v="5"/>
    <x v="10"/>
    <s v="Application Support"/>
    <x v="2"/>
    <s v="Other Miscellaneous Expense"/>
    <x v="2"/>
    <s v="Internal Labor"/>
    <n v="5627.47"/>
    <n v="6405.18"/>
    <n v="6632.73"/>
  </r>
  <r>
    <x v="10"/>
    <x v="5"/>
    <x v="3"/>
    <x v="4"/>
    <s v="GRC"/>
    <x v="3"/>
    <s v="Other Miscellaneous Expense"/>
    <x v="1"/>
    <s v="Internal Labor"/>
    <n v="8297.15"/>
    <n v="8302.0499999999993"/>
    <n v="8945.91"/>
  </r>
  <r>
    <x v="10"/>
    <x v="3"/>
    <x v="3"/>
    <x v="7"/>
    <s v="GRC"/>
    <x v="4"/>
    <s v="Bonuses"/>
    <x v="1"/>
    <s v="Software Maintenance"/>
    <n v="5286.67"/>
    <n v="5649.54"/>
    <n v="6024.62"/>
  </r>
  <r>
    <x v="10"/>
    <x v="3"/>
    <x v="2"/>
    <x v="2"/>
    <s v="Planning"/>
    <x v="1"/>
    <s v="Contractors"/>
    <x v="1"/>
    <s v="Inbound Allocations"/>
    <n v="2386.1999999999998"/>
    <n v="2926.49"/>
    <n v="2909.1"/>
  </r>
  <r>
    <x v="10"/>
    <x v="4"/>
    <x v="0"/>
    <x v="6"/>
    <s v="Planning"/>
    <x v="3"/>
    <s v="Regular Salaries and Wages"/>
    <x v="3"/>
    <s v="Travel"/>
    <n v="5255.36"/>
    <n v="6413.65"/>
    <n v="5292.3399999999901"/>
  </r>
  <r>
    <x v="10"/>
    <x v="1"/>
    <x v="5"/>
    <x v="8"/>
    <s v="GRC"/>
    <x v="3"/>
    <s v="Travel Expense"/>
    <x v="0"/>
    <s v="Travel"/>
    <n v="6041.34"/>
    <n v="6453.76"/>
    <n v="7932.85"/>
  </r>
  <r>
    <x v="10"/>
    <x v="3"/>
    <x v="3"/>
    <x v="4"/>
    <s v="Application Support"/>
    <x v="0"/>
    <s v="Regular Salaries and Wages"/>
    <x v="0"/>
    <s v="Other"/>
    <n v="5577.25"/>
    <n v="5819.45"/>
    <n v="6100.84"/>
  </r>
  <r>
    <x v="10"/>
    <x v="3"/>
    <x v="2"/>
    <x v="2"/>
    <s v="Application Support"/>
    <x v="2"/>
    <s v="Customer Events"/>
    <x v="2"/>
    <s v="Vehicles"/>
    <n v="6259.25"/>
    <n v="6752.03"/>
    <n v="6645.82"/>
  </r>
  <r>
    <x v="10"/>
    <x v="5"/>
    <x v="4"/>
    <x v="11"/>
    <s v="Application Support"/>
    <x v="0"/>
    <s v="Insurance"/>
    <x v="0"/>
    <s v="Telecomm"/>
    <n v="5879.94"/>
    <n v="6331.8399999999901"/>
    <n v="6470.11"/>
  </r>
  <r>
    <x v="10"/>
    <x v="4"/>
    <x v="3"/>
    <x v="4"/>
    <s v="Application Support"/>
    <x v="3"/>
    <s v="Customer Events"/>
    <x v="2"/>
    <s v="Software Maintenance"/>
    <n v="4139.51"/>
    <n v="4286.7299999999996"/>
    <n v="4365.87"/>
  </r>
  <r>
    <x v="10"/>
    <x v="4"/>
    <x v="3"/>
    <x v="7"/>
    <s v="GRC"/>
    <x v="3"/>
    <s v="Other Miscellaneous Expense"/>
    <x v="3"/>
    <s v="External Labor"/>
    <n v="6789.41"/>
    <n v="6926.1399999999903"/>
    <n v="7732.19"/>
  </r>
  <r>
    <x v="10"/>
    <x v="5"/>
    <x v="5"/>
    <x v="13"/>
    <s v="GRC"/>
    <x v="1"/>
    <s v="Bonuses"/>
    <x v="1"/>
    <s v="Software Maintenance"/>
    <n v="5350.12"/>
    <n v="6439.05"/>
    <n v="6250.68"/>
  </r>
  <r>
    <x v="10"/>
    <x v="2"/>
    <x v="4"/>
    <x v="11"/>
    <s v="Planning"/>
    <x v="1"/>
    <s v="Lease"/>
    <x v="3"/>
    <s v="External Labor"/>
    <n v="7809.88"/>
    <n v="7853.99"/>
    <n v="8658.9"/>
  </r>
  <r>
    <x v="10"/>
    <x v="1"/>
    <x v="0"/>
    <x v="0"/>
    <s v="Planning"/>
    <x v="2"/>
    <s v="Travel Expense"/>
    <x v="2"/>
    <s v="Inbound Allocations"/>
    <n v="6327.35"/>
    <n v="6756.04"/>
    <n v="6375.58"/>
  </r>
  <r>
    <x v="10"/>
    <x v="3"/>
    <x v="4"/>
    <x v="11"/>
    <s v="Planning"/>
    <x v="0"/>
    <s v="Software Maintenance"/>
    <x v="0"/>
    <s v="External Labor"/>
    <n v="5086.6099999999997"/>
    <n v="5802.61"/>
    <n v="5615.24"/>
  </r>
  <r>
    <x v="10"/>
    <x v="3"/>
    <x v="0"/>
    <x v="6"/>
    <s v="Application Support"/>
    <x v="4"/>
    <s v="Contractors"/>
    <x v="3"/>
    <s v="Inbound Allocations"/>
    <n v="7213.51"/>
    <n v="7380.95"/>
    <n v="7671.5"/>
  </r>
  <r>
    <x v="10"/>
    <x v="2"/>
    <x v="2"/>
    <x v="2"/>
    <s v="GRC"/>
    <x v="3"/>
    <s v="Regular Salaries and Wages"/>
    <x v="1"/>
    <s v="Vehicles"/>
    <n v="2824.63"/>
    <n v="3159.68"/>
    <n v="3414.07"/>
  </r>
  <r>
    <x v="10"/>
    <x v="3"/>
    <x v="5"/>
    <x v="8"/>
    <s v="Data Centers"/>
    <x v="1"/>
    <s v="Other Miscellaneous Expense"/>
    <x v="0"/>
    <s v="Telecomm"/>
    <n v="4393.62"/>
    <n v="5037.8899999999903"/>
    <n v="5115.3099999999904"/>
  </r>
  <r>
    <x v="10"/>
    <x v="1"/>
    <x v="4"/>
    <x v="11"/>
    <s v="Planning"/>
    <x v="1"/>
    <s v="Contractors"/>
    <x v="1"/>
    <s v="Telecomm"/>
    <n v="2720.31"/>
    <n v="3536.18"/>
    <n v="3721.29"/>
  </r>
  <r>
    <x v="10"/>
    <x v="3"/>
    <x v="0"/>
    <x v="6"/>
    <s v="Data Centers"/>
    <x v="4"/>
    <s v="Other Miscellaneous Expense"/>
    <x v="2"/>
    <s v="Travel"/>
    <n v="6623.65"/>
    <n v="7037.66"/>
    <n v="7504.75"/>
  </r>
  <r>
    <x v="10"/>
    <x v="3"/>
    <x v="4"/>
    <x v="5"/>
    <s v="GRC"/>
    <x v="3"/>
    <s v="Customer Events"/>
    <x v="1"/>
    <s v="Internal Labor"/>
    <n v="4504.26"/>
    <n v="5199.43"/>
    <n v="5616"/>
  </r>
  <r>
    <x v="10"/>
    <x v="2"/>
    <x v="5"/>
    <x v="14"/>
    <s v="Planning"/>
    <x v="0"/>
    <s v="Bonuses"/>
    <x v="2"/>
    <s v="Inbound Allocations"/>
    <n v="4844.84"/>
    <n v="5258.55"/>
    <n v="5585.94"/>
  </r>
  <r>
    <x v="10"/>
    <x v="2"/>
    <x v="5"/>
    <x v="12"/>
    <s v="Planning"/>
    <x v="2"/>
    <s v="Other Miscellaneous Expense"/>
    <x v="0"/>
    <s v="External Labor"/>
    <n v="4442.32"/>
    <n v="4985.0999999999904"/>
    <n v="5583.71"/>
  </r>
  <r>
    <x v="10"/>
    <x v="1"/>
    <x v="1"/>
    <x v="1"/>
    <s v="Application Support"/>
    <x v="3"/>
    <s v="Customer Events"/>
    <x v="3"/>
    <s v="Vehicles"/>
    <n v="4882.33"/>
    <n v="5252.35"/>
    <n v="5884.04"/>
  </r>
  <r>
    <x v="10"/>
    <x v="2"/>
    <x v="4"/>
    <x v="5"/>
    <s v="Data Centers"/>
    <x v="4"/>
    <s v="Bonuses"/>
    <x v="3"/>
    <s v="Telecomm"/>
    <n v="4950.26"/>
    <n v="5093.96"/>
    <n v="5044"/>
  </r>
  <r>
    <x v="10"/>
    <x v="3"/>
    <x v="1"/>
    <x v="1"/>
    <s v="GRC"/>
    <x v="0"/>
    <s v="Bonuses"/>
    <x v="1"/>
    <s v="Travel"/>
    <n v="6581.51"/>
    <n v="6588.64"/>
    <n v="6861.84"/>
  </r>
  <r>
    <x v="10"/>
    <x v="0"/>
    <x v="2"/>
    <x v="2"/>
    <s v="Application Support"/>
    <x v="2"/>
    <s v="Customer Events"/>
    <x v="1"/>
    <s v="Inbound Allocations"/>
    <n v="8938.3700000000008"/>
    <n v="9166.43"/>
    <n v="9986.16"/>
  </r>
  <r>
    <x v="10"/>
    <x v="2"/>
    <x v="4"/>
    <x v="11"/>
    <s v="Data Centers"/>
    <x v="2"/>
    <s v="Travel Expense"/>
    <x v="3"/>
    <s v="Telecomm"/>
    <n v="4034.86"/>
    <n v="4341.43"/>
    <n v="4244.8999999999996"/>
  </r>
  <r>
    <x v="10"/>
    <x v="4"/>
    <x v="1"/>
    <x v="1"/>
    <s v="Application Support"/>
    <x v="0"/>
    <s v="Insurance"/>
    <x v="0"/>
    <s v="Internal Labor"/>
    <n v="8756.58"/>
    <n v="9297.9500000000007"/>
    <n v="9963.7999999999993"/>
  </r>
  <r>
    <x v="10"/>
    <x v="2"/>
    <x v="2"/>
    <x v="2"/>
    <s v="Planning"/>
    <x v="4"/>
    <s v="Travel Expense"/>
    <x v="0"/>
    <s v="Telecomm"/>
    <n v="6130.21"/>
    <n v="6537.55"/>
    <n v="6265.94"/>
  </r>
  <r>
    <x v="10"/>
    <x v="3"/>
    <x v="0"/>
    <x v="0"/>
    <s v="Application Support"/>
    <x v="2"/>
    <s v="Regular Salaries and Wages"/>
    <x v="1"/>
    <s v="Inbound Allocations"/>
    <n v="260.26"/>
    <n v="1243.53"/>
    <n v="1709.1"/>
  </r>
  <r>
    <x v="10"/>
    <x v="1"/>
    <x v="3"/>
    <x v="4"/>
    <s v="Application Support"/>
    <x v="3"/>
    <s v="Payroll Taxes - Salaries"/>
    <x v="3"/>
    <s v="Vehicles"/>
    <n v="2238.92"/>
    <n v="2320.0100000000002"/>
    <n v="3825.11"/>
  </r>
  <r>
    <x v="10"/>
    <x v="2"/>
    <x v="2"/>
    <x v="2"/>
    <s v="Planning"/>
    <x v="2"/>
    <s v="Software Maintenance"/>
    <x v="0"/>
    <s v="Internal Labor"/>
    <n v="142.78"/>
    <n v="233.8"/>
    <n v="1024.28"/>
  </r>
  <r>
    <x v="10"/>
    <x v="2"/>
    <x v="0"/>
    <x v="0"/>
    <s v="GRC"/>
    <x v="1"/>
    <s v="Other Miscellaneous Expense"/>
    <x v="1"/>
    <s v="Internal Labor"/>
    <n v="6458.31"/>
    <n v="6558.97"/>
    <n v="7231.82"/>
  </r>
  <r>
    <x v="10"/>
    <x v="1"/>
    <x v="3"/>
    <x v="4"/>
    <s v="GRC"/>
    <x v="1"/>
    <s v="Travel Expense"/>
    <x v="1"/>
    <s v="External Labor"/>
    <n v="5683.59"/>
    <n v="6348.67"/>
    <n v="5933.37"/>
  </r>
  <r>
    <x v="10"/>
    <x v="5"/>
    <x v="2"/>
    <x v="2"/>
    <s v="Application Support"/>
    <x v="3"/>
    <s v="Travel Expense"/>
    <x v="3"/>
    <s v="Inbound Allocations"/>
    <n v="5071.66"/>
    <n v="5803.9"/>
    <n v="5097.4799999999996"/>
  </r>
  <r>
    <x v="10"/>
    <x v="5"/>
    <x v="2"/>
    <x v="2"/>
    <s v="GRC"/>
    <x v="2"/>
    <s v="Payroll Taxes - Salaries"/>
    <x v="3"/>
    <s v="Software Maintenance"/>
    <n v="7065.81"/>
    <n v="7465.92"/>
    <n v="7106.15"/>
  </r>
  <r>
    <x v="10"/>
    <x v="2"/>
    <x v="3"/>
    <x v="4"/>
    <s v="Data Centers"/>
    <x v="2"/>
    <s v="Travel Expense"/>
    <x v="3"/>
    <s v="External Labor"/>
    <n v="6913.62"/>
    <n v="7068.39"/>
    <n v="7634.33"/>
  </r>
  <r>
    <x v="10"/>
    <x v="3"/>
    <x v="1"/>
    <x v="1"/>
    <s v="GRC"/>
    <x v="3"/>
    <s v="Insurance"/>
    <x v="2"/>
    <s v="Vehicles"/>
    <n v="5372.95"/>
    <n v="5484.57"/>
    <n v="7039.93"/>
  </r>
  <r>
    <x v="10"/>
    <x v="5"/>
    <x v="0"/>
    <x v="0"/>
    <s v="GRC"/>
    <x v="4"/>
    <s v="Contractors"/>
    <x v="3"/>
    <s v="Telecomm"/>
    <n v="2757.29"/>
    <n v="2769.57"/>
    <n v="2950.98"/>
  </r>
  <r>
    <x v="10"/>
    <x v="0"/>
    <x v="4"/>
    <x v="5"/>
    <s v="Data Centers"/>
    <x v="4"/>
    <s v="Contractors"/>
    <x v="2"/>
    <s v="External Labor"/>
    <n v="6545.9"/>
    <n v="6693.5"/>
    <n v="7610.04"/>
  </r>
  <r>
    <x v="10"/>
    <x v="0"/>
    <x v="3"/>
    <x v="4"/>
    <s v="Planning"/>
    <x v="0"/>
    <s v="Lease"/>
    <x v="1"/>
    <s v="Software Maintenance"/>
    <n v="2071.59"/>
    <n v="2412.2600000000002"/>
    <n v="2169.5"/>
  </r>
  <r>
    <x v="10"/>
    <x v="3"/>
    <x v="1"/>
    <x v="1"/>
    <s v="Data Centers"/>
    <x v="0"/>
    <s v="Software Maintenance"/>
    <x v="0"/>
    <s v="Software Maintenance"/>
    <n v="3927.49"/>
    <n v="4617.9399999999996"/>
    <n v="4025.91"/>
  </r>
  <r>
    <x v="10"/>
    <x v="5"/>
    <x v="1"/>
    <x v="1"/>
    <s v="Planning"/>
    <x v="4"/>
    <s v="Bonuses"/>
    <x v="0"/>
    <s v="Inbound Allocations"/>
    <n v="5217.49"/>
    <n v="5390.9699999999903"/>
    <n v="6587.21"/>
  </r>
  <r>
    <x v="10"/>
    <x v="5"/>
    <x v="0"/>
    <x v="6"/>
    <s v="Application Support"/>
    <x v="3"/>
    <s v="Regular Salaries and Wages"/>
    <x v="1"/>
    <s v="External Labor"/>
    <n v="2035.18"/>
    <n v="2358.06"/>
    <n v="2701.53"/>
  </r>
  <r>
    <x v="10"/>
    <x v="0"/>
    <x v="0"/>
    <x v="0"/>
    <s v="Planning"/>
    <x v="3"/>
    <s v="Contractors"/>
    <x v="3"/>
    <s v="Internal Labor"/>
    <n v="4356.2"/>
    <n v="4813.5599999999904"/>
    <n v="4700.2199999999903"/>
  </r>
  <r>
    <x v="10"/>
    <x v="1"/>
    <x v="2"/>
    <x v="2"/>
    <s v="GRC"/>
    <x v="3"/>
    <s v="Travel Expense"/>
    <x v="1"/>
    <s v="Vehicles"/>
    <n v="6603.07"/>
    <n v="6973.25"/>
    <n v="7808.9"/>
  </r>
  <r>
    <x v="10"/>
    <x v="3"/>
    <x v="5"/>
    <x v="8"/>
    <s v="GRC"/>
    <x v="0"/>
    <s v="Travel Expense"/>
    <x v="1"/>
    <s v="Travel"/>
    <n v="2654.01"/>
    <n v="3366.98"/>
    <n v="2921.11"/>
  </r>
  <r>
    <x v="10"/>
    <x v="1"/>
    <x v="4"/>
    <x v="5"/>
    <s v="GRC"/>
    <x v="2"/>
    <s v="Customer Events"/>
    <x v="3"/>
    <s v="Vehicles"/>
    <n v="4994.6499999999996"/>
    <n v="5258.9699999999903"/>
    <n v="5394.96"/>
  </r>
  <r>
    <x v="10"/>
    <x v="4"/>
    <x v="5"/>
    <x v="10"/>
    <s v="GRC"/>
    <x v="1"/>
    <s v="Insurance"/>
    <x v="1"/>
    <s v="Internal Labor"/>
    <n v="6726.14"/>
    <n v="6757.56"/>
    <n v="6908.39"/>
  </r>
  <r>
    <x v="10"/>
    <x v="5"/>
    <x v="0"/>
    <x v="6"/>
    <s v="GRC"/>
    <x v="3"/>
    <s v="Other Miscellaneous Expense"/>
    <x v="2"/>
    <s v="Travel"/>
    <n v="7325.14"/>
    <n v="7361.49"/>
    <n v="8246.82"/>
  </r>
  <r>
    <x v="10"/>
    <x v="2"/>
    <x v="2"/>
    <x v="2"/>
    <s v="Planning"/>
    <x v="1"/>
    <s v="Payroll Taxes - Salaries"/>
    <x v="3"/>
    <s v="Vehicles"/>
    <n v="2948.17"/>
    <n v="3465.64"/>
    <n v="3719.21"/>
  </r>
  <r>
    <x v="10"/>
    <x v="2"/>
    <x v="0"/>
    <x v="0"/>
    <s v="Data Centers"/>
    <x v="1"/>
    <s v="Lease"/>
    <x v="1"/>
    <s v="Inbound Allocations"/>
    <n v="6236.37"/>
    <n v="6493.7699999999904"/>
    <n v="7438.2199999999903"/>
  </r>
  <r>
    <x v="10"/>
    <x v="4"/>
    <x v="5"/>
    <x v="14"/>
    <s v="Data Centers"/>
    <x v="4"/>
    <s v="Lease"/>
    <x v="1"/>
    <s v="Travel"/>
    <n v="5179.8100000000004"/>
    <n v="5711.58"/>
    <n v="5562.91"/>
  </r>
  <r>
    <x v="10"/>
    <x v="1"/>
    <x v="2"/>
    <x v="2"/>
    <s v="Application Support"/>
    <x v="1"/>
    <s v="Regular Salaries and Wages"/>
    <x v="2"/>
    <s v="External Labor"/>
    <n v="6175.33"/>
    <n v="6308.98"/>
    <n v="8973.89"/>
  </r>
  <r>
    <x v="10"/>
    <x v="5"/>
    <x v="4"/>
    <x v="11"/>
    <s v="Data Centers"/>
    <x v="2"/>
    <s v="Software Maintenance"/>
    <x v="0"/>
    <s v="Telecomm"/>
    <n v="4194.7"/>
    <n v="4253.33"/>
    <n v="4976.87"/>
  </r>
  <r>
    <x v="10"/>
    <x v="2"/>
    <x v="4"/>
    <x v="11"/>
    <s v="Application Support"/>
    <x v="4"/>
    <s v="Lease"/>
    <x v="3"/>
    <s v="Internal Labor"/>
    <n v="6740.63"/>
    <n v="7687.86"/>
    <n v="7244.61"/>
  </r>
  <r>
    <x v="10"/>
    <x v="2"/>
    <x v="4"/>
    <x v="11"/>
    <s v="GRC"/>
    <x v="3"/>
    <s v="Lease"/>
    <x v="1"/>
    <s v="Travel"/>
    <n v="3449.03"/>
    <n v="4234.03"/>
    <n v="3728.62"/>
  </r>
  <r>
    <x v="10"/>
    <x v="5"/>
    <x v="1"/>
    <x v="1"/>
    <s v="Application Support"/>
    <x v="3"/>
    <s v="Other Miscellaneous Expense"/>
    <x v="2"/>
    <s v="Other"/>
    <n v="5470.58"/>
    <n v="5879.17"/>
    <n v="6374.13"/>
  </r>
  <r>
    <x v="10"/>
    <x v="5"/>
    <x v="3"/>
    <x v="4"/>
    <s v="GRC"/>
    <x v="3"/>
    <s v="Contractors"/>
    <x v="2"/>
    <s v="Vehicles"/>
    <n v="5288.2"/>
    <n v="5712.96"/>
    <n v="5956.6399999999903"/>
  </r>
  <r>
    <x v="10"/>
    <x v="5"/>
    <x v="1"/>
    <x v="1"/>
    <s v="Application Support"/>
    <x v="3"/>
    <s v="Other Miscellaneous Expense"/>
    <x v="1"/>
    <s v="Internal Labor"/>
    <n v="4126.6099999999997"/>
    <n v="4190.37"/>
    <n v="5162.34"/>
  </r>
  <r>
    <x v="10"/>
    <x v="5"/>
    <x v="1"/>
    <x v="1"/>
    <s v="GRC"/>
    <x v="0"/>
    <s v="Regular Salaries and Wages"/>
    <x v="0"/>
    <s v="Telecomm"/>
    <n v="2394.5500000000002"/>
    <n v="2981.88"/>
    <n v="4441.2"/>
  </r>
  <r>
    <x v="10"/>
    <x v="3"/>
    <x v="5"/>
    <x v="13"/>
    <s v="Application Support"/>
    <x v="4"/>
    <s v="Insurance"/>
    <x v="2"/>
    <s v="Other"/>
    <n v="4424.43"/>
    <n v="5472.24"/>
    <n v="6169.75"/>
  </r>
  <r>
    <x v="10"/>
    <x v="0"/>
    <x v="3"/>
    <x v="4"/>
    <s v="Application Support"/>
    <x v="4"/>
    <s v="Payroll Taxes - Salaries"/>
    <x v="1"/>
    <s v="Vehicles"/>
    <n v="9080.1200000000008"/>
    <n v="9788.1"/>
    <n v="9548.1299999999992"/>
  </r>
  <r>
    <x v="10"/>
    <x v="5"/>
    <x v="5"/>
    <x v="9"/>
    <s v="Planning"/>
    <x v="3"/>
    <s v="Travel Expense"/>
    <x v="2"/>
    <s v="Other"/>
    <n v="3938.44"/>
    <n v="3944.79"/>
    <n v="4207.54"/>
  </r>
  <r>
    <x v="10"/>
    <x v="4"/>
    <x v="3"/>
    <x v="3"/>
    <s v="Application Support"/>
    <x v="0"/>
    <s v="Software Maintenance"/>
    <x v="1"/>
    <s v="Inbound Allocations"/>
    <n v="8301.8799999999992"/>
    <n v="8862.2699999999895"/>
    <n v="9034.56"/>
  </r>
  <r>
    <x v="10"/>
    <x v="1"/>
    <x v="0"/>
    <x v="6"/>
    <s v="Data Centers"/>
    <x v="2"/>
    <s v="Software Maintenance"/>
    <x v="0"/>
    <s v="Other"/>
    <n v="4036.04"/>
    <n v="4946.95"/>
    <n v="4550.7"/>
  </r>
  <r>
    <x v="10"/>
    <x v="1"/>
    <x v="5"/>
    <x v="9"/>
    <s v="Planning"/>
    <x v="2"/>
    <s v="Payroll Taxes - Salaries"/>
    <x v="2"/>
    <s v="External Labor"/>
    <n v="6166.2"/>
    <n v="7241.66"/>
    <n v="6533.86"/>
  </r>
  <r>
    <x v="10"/>
    <x v="0"/>
    <x v="4"/>
    <x v="11"/>
    <s v="Planning"/>
    <x v="4"/>
    <s v="Regular Salaries and Wages"/>
    <x v="3"/>
    <s v="Internal Labor"/>
    <n v="4538.41"/>
    <n v="5230.9799999999996"/>
    <n v="7039.77"/>
  </r>
  <r>
    <x v="10"/>
    <x v="5"/>
    <x v="5"/>
    <x v="8"/>
    <s v="GRC"/>
    <x v="4"/>
    <s v="Customer Events"/>
    <x v="3"/>
    <s v="Vehicles"/>
    <n v="7618.73"/>
    <n v="8076.98"/>
    <n v="7652.79"/>
  </r>
  <r>
    <x v="10"/>
    <x v="5"/>
    <x v="4"/>
    <x v="11"/>
    <s v="GRC"/>
    <x v="4"/>
    <s v="Bonuses"/>
    <x v="2"/>
    <s v="Telecomm"/>
    <n v="3107.52"/>
    <n v="3603.36"/>
    <n v="4122.63"/>
  </r>
  <r>
    <x v="10"/>
    <x v="1"/>
    <x v="4"/>
    <x v="11"/>
    <s v="GRC"/>
    <x v="2"/>
    <s v="Travel Expense"/>
    <x v="0"/>
    <s v="Internal Labor"/>
    <n v="2503.5500000000002"/>
    <n v="2565.11"/>
    <n v="4167.51"/>
  </r>
  <r>
    <x v="10"/>
    <x v="2"/>
    <x v="3"/>
    <x v="4"/>
    <s v="Data Centers"/>
    <x v="3"/>
    <s v="Lease"/>
    <x v="0"/>
    <s v="Travel"/>
    <n v="4264.8999999999996"/>
    <n v="4827.1499999999996"/>
    <n v="5144.9299999999903"/>
  </r>
  <r>
    <x v="10"/>
    <x v="0"/>
    <x v="1"/>
    <x v="1"/>
    <s v="Planning"/>
    <x v="3"/>
    <s v="Customer Events"/>
    <x v="2"/>
    <s v="Telecomm"/>
    <n v="3931.08"/>
    <n v="4168.51"/>
    <n v="4134.18"/>
  </r>
  <r>
    <x v="10"/>
    <x v="5"/>
    <x v="2"/>
    <x v="2"/>
    <s v="Data Centers"/>
    <x v="2"/>
    <s v="Other Miscellaneous Expense"/>
    <x v="0"/>
    <s v="Vehicles"/>
    <n v="1924.86"/>
    <n v="2851.35"/>
    <n v="3541.42"/>
  </r>
  <r>
    <x v="10"/>
    <x v="2"/>
    <x v="2"/>
    <x v="2"/>
    <s v="Data Centers"/>
    <x v="2"/>
    <s v="Contractors"/>
    <x v="1"/>
    <s v="Internal Labor"/>
    <n v="8057.31"/>
    <n v="8153.73"/>
    <n v="9919.1"/>
  </r>
  <r>
    <x v="10"/>
    <x v="4"/>
    <x v="0"/>
    <x v="6"/>
    <s v="Planning"/>
    <x v="0"/>
    <s v="Travel Expense"/>
    <x v="0"/>
    <s v="Travel"/>
    <n v="5077.96"/>
    <n v="5426.79"/>
    <n v="5218.29"/>
  </r>
  <r>
    <x v="10"/>
    <x v="4"/>
    <x v="4"/>
    <x v="11"/>
    <s v="GRC"/>
    <x v="0"/>
    <s v="Payroll Taxes - Salaries"/>
    <x v="3"/>
    <s v="Inbound Allocations"/>
    <n v="6651.3"/>
    <n v="7338.01"/>
    <n v="6910.32"/>
  </r>
  <r>
    <x v="10"/>
    <x v="3"/>
    <x v="2"/>
    <x v="2"/>
    <s v="Planning"/>
    <x v="4"/>
    <s v="Regular Salaries and Wages"/>
    <x v="1"/>
    <s v="Vehicles"/>
    <n v="2752.94"/>
    <n v="2789.65"/>
    <n v="3460.27"/>
  </r>
  <r>
    <x v="10"/>
    <x v="0"/>
    <x v="0"/>
    <x v="0"/>
    <s v="Data Centers"/>
    <x v="4"/>
    <s v="Travel Expense"/>
    <x v="3"/>
    <s v="Internal Labor"/>
    <n v="7171.85"/>
    <n v="7540.95"/>
    <n v="8406.33"/>
  </r>
  <r>
    <x v="10"/>
    <x v="1"/>
    <x v="1"/>
    <x v="1"/>
    <s v="Application Support"/>
    <x v="4"/>
    <s v="Customer Events"/>
    <x v="1"/>
    <s v="Telecomm"/>
    <n v="6883.45"/>
    <n v="7126.8899999999903"/>
    <n v="6898.62"/>
  </r>
  <r>
    <x v="10"/>
    <x v="3"/>
    <x v="1"/>
    <x v="1"/>
    <s v="Application Support"/>
    <x v="2"/>
    <s v="Bonuses"/>
    <x v="2"/>
    <s v="Other"/>
    <n v="5563.36"/>
    <n v="5964.91"/>
    <n v="8067.7699999999904"/>
  </r>
  <r>
    <x v="10"/>
    <x v="3"/>
    <x v="5"/>
    <x v="13"/>
    <s v="Planning"/>
    <x v="3"/>
    <s v="Regular Salaries and Wages"/>
    <x v="2"/>
    <s v="External Labor"/>
    <n v="4315.95"/>
    <n v="4396.1899999999996"/>
    <n v="5795.13"/>
  </r>
  <r>
    <x v="10"/>
    <x v="1"/>
    <x v="1"/>
    <x v="1"/>
    <s v="GRC"/>
    <x v="4"/>
    <s v="Insurance"/>
    <x v="3"/>
    <s v="Travel"/>
    <n v="7956.22"/>
    <n v="8623.7000000000007"/>
    <n v="9177.18"/>
  </r>
  <r>
    <x v="10"/>
    <x v="1"/>
    <x v="4"/>
    <x v="5"/>
    <s v="Planning"/>
    <x v="2"/>
    <s v="Travel Expense"/>
    <x v="2"/>
    <s v="External Labor"/>
    <n v="5913.25"/>
    <n v="6413.91"/>
    <n v="6812.89"/>
  </r>
  <r>
    <x v="10"/>
    <x v="2"/>
    <x v="3"/>
    <x v="3"/>
    <s v="Data Centers"/>
    <x v="3"/>
    <s v="Regular Salaries and Wages"/>
    <x v="1"/>
    <s v="Travel"/>
    <n v="3870.42"/>
    <n v="4460.03"/>
    <n v="4225.2299999999996"/>
  </r>
  <r>
    <x v="10"/>
    <x v="5"/>
    <x v="4"/>
    <x v="5"/>
    <s v="Application Support"/>
    <x v="0"/>
    <s v="Insurance"/>
    <x v="1"/>
    <s v="Other"/>
    <n v="6507.69"/>
    <n v="6911.70999999999"/>
    <n v="6936.7599999999902"/>
  </r>
  <r>
    <x v="10"/>
    <x v="2"/>
    <x v="2"/>
    <x v="2"/>
    <s v="Planning"/>
    <x v="1"/>
    <s v="Contractors"/>
    <x v="0"/>
    <s v="Internal Labor"/>
    <n v="7475.81"/>
    <n v="8393.2199999999993"/>
    <n v="8316.1"/>
  </r>
  <r>
    <x v="10"/>
    <x v="5"/>
    <x v="4"/>
    <x v="11"/>
    <s v="Data Centers"/>
    <x v="3"/>
    <s v="Other Miscellaneous Expense"/>
    <x v="3"/>
    <s v="Software Maintenance"/>
    <n v="6341.78"/>
    <n v="6375.78"/>
    <n v="6402.95"/>
  </r>
  <r>
    <x v="10"/>
    <x v="1"/>
    <x v="0"/>
    <x v="6"/>
    <s v="Planning"/>
    <x v="3"/>
    <s v="Other Miscellaneous Expense"/>
    <x v="1"/>
    <s v="Software Maintenance"/>
    <n v="6173.17"/>
    <n v="6241.48"/>
    <n v="6290.4"/>
  </r>
  <r>
    <x v="10"/>
    <x v="4"/>
    <x v="2"/>
    <x v="2"/>
    <s v="GRC"/>
    <x v="4"/>
    <s v="Customer Events"/>
    <x v="1"/>
    <s v="Travel"/>
    <n v="2695.54"/>
    <n v="2830.14"/>
    <n v="3424.09"/>
  </r>
  <r>
    <x v="10"/>
    <x v="5"/>
    <x v="5"/>
    <x v="10"/>
    <s v="GRC"/>
    <x v="2"/>
    <s v="Regular Salaries and Wages"/>
    <x v="1"/>
    <s v="Internal Labor"/>
    <n v="0"/>
    <n v="-420.03"/>
    <n v="722.19999999999902"/>
  </r>
  <r>
    <x v="10"/>
    <x v="4"/>
    <x v="3"/>
    <x v="4"/>
    <s v="Planning"/>
    <x v="4"/>
    <s v="Bonuses"/>
    <x v="2"/>
    <s v="Internal Labor"/>
    <n v="4006.63"/>
    <n v="4469.5200000000004"/>
    <n v="5227.63"/>
  </r>
  <r>
    <x v="10"/>
    <x v="2"/>
    <x v="4"/>
    <x v="5"/>
    <s v="Planning"/>
    <x v="4"/>
    <s v="Customer Events"/>
    <x v="0"/>
    <s v="Telecomm"/>
    <n v="6392.84"/>
    <n v="7054.1"/>
    <n v="7802.68"/>
  </r>
  <r>
    <x v="10"/>
    <x v="1"/>
    <x v="0"/>
    <x v="0"/>
    <s v="Data Centers"/>
    <x v="2"/>
    <s v="Insurance"/>
    <x v="1"/>
    <s v="External Labor"/>
    <n v="2364.89"/>
    <n v="2525.88"/>
    <n v="3464.56"/>
  </r>
  <r>
    <x v="10"/>
    <x v="5"/>
    <x v="3"/>
    <x v="7"/>
    <s v="Data Centers"/>
    <x v="4"/>
    <s v="Insurance"/>
    <x v="3"/>
    <s v="Telecomm"/>
    <n v="2306.88"/>
    <n v="2422.29"/>
    <n v="4168.17"/>
  </r>
  <r>
    <x v="10"/>
    <x v="0"/>
    <x v="4"/>
    <x v="5"/>
    <s v="Planning"/>
    <x v="1"/>
    <s v="Contractors"/>
    <x v="2"/>
    <s v="Travel"/>
    <n v="2401.4299999999998"/>
    <n v="3083.41"/>
    <n v="2442.66"/>
  </r>
  <r>
    <x v="10"/>
    <x v="3"/>
    <x v="5"/>
    <x v="12"/>
    <s v="Application Support"/>
    <x v="4"/>
    <s v="Software Maintenance"/>
    <x v="0"/>
    <s v="Software Maintenance"/>
    <n v="2365.27"/>
    <n v="2564.1799999999998"/>
    <n v="3484.4"/>
  </r>
  <r>
    <x v="10"/>
    <x v="1"/>
    <x v="2"/>
    <x v="2"/>
    <s v="Application Support"/>
    <x v="2"/>
    <s v="Regular Salaries and Wages"/>
    <x v="0"/>
    <s v="External Labor"/>
    <n v="7527.93"/>
    <n v="7567.68"/>
    <n v="8890.6200000000008"/>
  </r>
  <r>
    <x v="10"/>
    <x v="3"/>
    <x v="0"/>
    <x v="6"/>
    <s v="Planning"/>
    <x v="0"/>
    <s v="Lease"/>
    <x v="0"/>
    <s v="Software Maintenance"/>
    <n v="0"/>
    <n v="-725.61"/>
    <n v="-823.28"/>
  </r>
  <r>
    <x v="10"/>
    <x v="4"/>
    <x v="2"/>
    <x v="2"/>
    <s v="Data Centers"/>
    <x v="4"/>
    <s v="Other Miscellaneous Expense"/>
    <x v="2"/>
    <s v="Travel"/>
    <n v="11011.33"/>
    <n v="11476.25"/>
    <n v="12105.42"/>
  </r>
  <r>
    <x v="10"/>
    <x v="4"/>
    <x v="4"/>
    <x v="5"/>
    <s v="Planning"/>
    <x v="3"/>
    <s v="Bonuses"/>
    <x v="2"/>
    <s v="Vehicles"/>
    <n v="581.59"/>
    <n v="888.08"/>
    <n v="1608.1599999999901"/>
  </r>
  <r>
    <x v="10"/>
    <x v="2"/>
    <x v="0"/>
    <x v="0"/>
    <s v="Data Centers"/>
    <x v="3"/>
    <s v="Other Miscellaneous Expense"/>
    <x v="3"/>
    <s v="Other"/>
    <n v="2554.2600000000002"/>
    <n v="2655.26"/>
    <n v="2650.01"/>
  </r>
  <r>
    <x v="10"/>
    <x v="0"/>
    <x v="5"/>
    <x v="8"/>
    <s v="Application Support"/>
    <x v="1"/>
    <s v="Customer Events"/>
    <x v="0"/>
    <s v="Vehicles"/>
    <n v="8362.7800000000007"/>
    <n v="8675.68"/>
    <n v="9934.2999999999993"/>
  </r>
  <r>
    <x v="10"/>
    <x v="1"/>
    <x v="3"/>
    <x v="4"/>
    <s v="GRC"/>
    <x v="1"/>
    <s v="Contractors"/>
    <x v="2"/>
    <s v="Travel"/>
    <n v="3014.74"/>
    <n v="3154.56"/>
    <n v="3699.18"/>
  </r>
  <r>
    <x v="10"/>
    <x v="1"/>
    <x v="2"/>
    <x v="2"/>
    <s v="Data Centers"/>
    <x v="4"/>
    <s v="Lease"/>
    <x v="1"/>
    <s v="Travel"/>
    <n v="2009.04"/>
    <n v="2250.56"/>
    <n v="2869.12"/>
  </r>
  <r>
    <x v="10"/>
    <x v="3"/>
    <x v="2"/>
    <x v="2"/>
    <s v="GRC"/>
    <x v="4"/>
    <s v="Bonuses"/>
    <x v="1"/>
    <s v="Other"/>
    <n v="4831.07"/>
    <n v="5300.99"/>
    <n v="4848.2199999999903"/>
  </r>
  <r>
    <x v="10"/>
    <x v="5"/>
    <x v="2"/>
    <x v="2"/>
    <s v="Planning"/>
    <x v="3"/>
    <s v="Software Maintenance"/>
    <x v="2"/>
    <s v="Internal Labor"/>
    <n v="4041.57"/>
    <n v="4657.53"/>
    <n v="5519.34"/>
  </r>
  <r>
    <x v="10"/>
    <x v="0"/>
    <x v="5"/>
    <x v="8"/>
    <s v="Data Centers"/>
    <x v="1"/>
    <s v="Payroll Taxes - Salaries"/>
    <x v="0"/>
    <s v="Travel"/>
    <n v="7012.33"/>
    <n v="7168.0599999999904"/>
    <n v="7013.2"/>
  </r>
  <r>
    <x v="10"/>
    <x v="0"/>
    <x v="3"/>
    <x v="4"/>
    <s v="GRC"/>
    <x v="2"/>
    <s v="Payroll Taxes - Salaries"/>
    <x v="1"/>
    <s v="Software Maintenance"/>
    <n v="4368.87"/>
    <n v="4642.58"/>
    <n v="5685.54"/>
  </r>
  <r>
    <x v="10"/>
    <x v="4"/>
    <x v="3"/>
    <x v="7"/>
    <s v="Data Centers"/>
    <x v="1"/>
    <s v="Insurance"/>
    <x v="0"/>
    <s v="Vehicles"/>
    <n v="7762.83"/>
    <n v="7951.1"/>
    <n v="7787.0599999999904"/>
  </r>
  <r>
    <x v="10"/>
    <x v="3"/>
    <x v="0"/>
    <x v="0"/>
    <s v="GRC"/>
    <x v="0"/>
    <s v="Lease"/>
    <x v="3"/>
    <s v="Inbound Allocations"/>
    <n v="8977.44"/>
    <n v="9220.43"/>
    <n v="9797.69"/>
  </r>
  <r>
    <x v="10"/>
    <x v="4"/>
    <x v="5"/>
    <x v="9"/>
    <s v="Application Support"/>
    <x v="1"/>
    <s v="Contractors"/>
    <x v="3"/>
    <s v="External Labor"/>
    <n v="2181.81"/>
    <n v="2874.71"/>
    <n v="2550.2799999999902"/>
  </r>
  <r>
    <x v="10"/>
    <x v="0"/>
    <x v="5"/>
    <x v="10"/>
    <s v="Application Support"/>
    <x v="2"/>
    <s v="Bonuses"/>
    <x v="1"/>
    <s v="Internal Labor"/>
    <n v="8545.86"/>
    <n v="8591.01"/>
    <n v="9710.42"/>
  </r>
  <r>
    <x v="10"/>
    <x v="2"/>
    <x v="1"/>
    <x v="1"/>
    <s v="GRC"/>
    <x v="4"/>
    <s v="Contractors"/>
    <x v="0"/>
    <s v="Internal Labor"/>
    <n v="4843.55"/>
    <n v="5916.93"/>
    <n v="5017.79"/>
  </r>
  <r>
    <x v="10"/>
    <x v="0"/>
    <x v="3"/>
    <x v="4"/>
    <s v="Data Centers"/>
    <x v="4"/>
    <s v="Bonuses"/>
    <x v="0"/>
    <s v="Telecomm"/>
    <n v="4101.1000000000004"/>
    <n v="4441"/>
    <n v="5259.05"/>
  </r>
  <r>
    <x v="10"/>
    <x v="4"/>
    <x v="3"/>
    <x v="4"/>
    <s v="Data Centers"/>
    <x v="1"/>
    <s v="Lease"/>
    <x v="0"/>
    <s v="External Labor"/>
    <n v="5699.89"/>
    <n v="6043.46"/>
    <n v="5868.38"/>
  </r>
  <r>
    <x v="10"/>
    <x v="1"/>
    <x v="0"/>
    <x v="0"/>
    <s v="Planning"/>
    <x v="2"/>
    <s v="Contractors"/>
    <x v="2"/>
    <s v="Telecomm"/>
    <n v="9518.92"/>
    <n v="10144.17"/>
    <n v="9582.2999999999993"/>
  </r>
  <r>
    <x v="10"/>
    <x v="3"/>
    <x v="4"/>
    <x v="5"/>
    <s v="GRC"/>
    <x v="1"/>
    <s v="Bonuses"/>
    <x v="1"/>
    <s v="External Labor"/>
    <n v="6007.51"/>
    <n v="6450.69"/>
    <n v="6092.92"/>
  </r>
  <r>
    <x v="10"/>
    <x v="4"/>
    <x v="2"/>
    <x v="2"/>
    <s v="Application Support"/>
    <x v="2"/>
    <s v="Software Maintenance"/>
    <x v="1"/>
    <s v="External Labor"/>
    <n v="3217.73"/>
    <n v="4558.49"/>
    <n v="3593.76"/>
  </r>
  <r>
    <x v="10"/>
    <x v="5"/>
    <x v="5"/>
    <x v="9"/>
    <s v="Planning"/>
    <x v="4"/>
    <s v="Payroll Taxes - Salaries"/>
    <x v="2"/>
    <s v="Vehicles"/>
    <n v="257.45"/>
    <n v="870.62999999999897"/>
    <n v="1719.76"/>
  </r>
  <r>
    <x v="10"/>
    <x v="4"/>
    <x v="1"/>
    <x v="1"/>
    <s v="GRC"/>
    <x v="4"/>
    <s v="Payroll Taxes - Salaries"/>
    <x v="3"/>
    <s v="Telecomm"/>
    <n v="4691.21"/>
    <n v="5514.16"/>
    <n v="4759.93"/>
  </r>
  <r>
    <x v="10"/>
    <x v="2"/>
    <x v="3"/>
    <x v="7"/>
    <s v="GRC"/>
    <x v="1"/>
    <s v="Travel Expense"/>
    <x v="2"/>
    <s v="Other"/>
    <n v="3589.71"/>
    <n v="3919.51"/>
    <n v="4625.41"/>
  </r>
  <r>
    <x v="10"/>
    <x v="5"/>
    <x v="3"/>
    <x v="4"/>
    <s v="GRC"/>
    <x v="3"/>
    <s v="Bonuses"/>
    <x v="1"/>
    <s v="Vehicles"/>
    <n v="6043.05"/>
    <n v="6227.5"/>
    <n v="6364.52"/>
  </r>
  <r>
    <x v="10"/>
    <x v="2"/>
    <x v="2"/>
    <x v="2"/>
    <s v="Data Centers"/>
    <x v="4"/>
    <s v="Insurance"/>
    <x v="0"/>
    <s v="External Labor"/>
    <n v="5122.45"/>
    <n v="5249.47"/>
    <n v="6853.36"/>
  </r>
  <r>
    <x v="10"/>
    <x v="0"/>
    <x v="0"/>
    <x v="6"/>
    <s v="GRC"/>
    <x v="4"/>
    <s v="Lease"/>
    <x v="1"/>
    <s v="External Labor"/>
    <n v="4683.72"/>
    <n v="4784.84"/>
    <n v="5389.3"/>
  </r>
  <r>
    <x v="10"/>
    <x v="5"/>
    <x v="2"/>
    <x v="2"/>
    <s v="GRC"/>
    <x v="1"/>
    <s v="Travel Expense"/>
    <x v="1"/>
    <s v="Inbound Allocations"/>
    <n v="2380.5500000000002"/>
    <n v="2881.5"/>
    <n v="5072.3"/>
  </r>
  <r>
    <x v="10"/>
    <x v="1"/>
    <x v="0"/>
    <x v="6"/>
    <s v="Planning"/>
    <x v="1"/>
    <s v="Other Miscellaneous Expense"/>
    <x v="1"/>
    <s v="Software Maintenance"/>
    <n v="4262.8599999999997"/>
    <n v="4336.3999999999996"/>
    <n v="4985.5199999999904"/>
  </r>
  <r>
    <x v="10"/>
    <x v="0"/>
    <x v="0"/>
    <x v="0"/>
    <s v="Application Support"/>
    <x v="1"/>
    <s v="Software Maintenance"/>
    <x v="2"/>
    <s v="Inbound Allocations"/>
    <n v="6736.68"/>
    <n v="6891.89"/>
    <n v="7061.05"/>
  </r>
  <r>
    <x v="10"/>
    <x v="3"/>
    <x v="3"/>
    <x v="3"/>
    <s v="GRC"/>
    <x v="3"/>
    <s v="Travel Expense"/>
    <x v="0"/>
    <s v="Other"/>
    <n v="8222.09"/>
    <n v="8933.41"/>
    <n v="8353.93"/>
  </r>
  <r>
    <x v="10"/>
    <x v="4"/>
    <x v="5"/>
    <x v="14"/>
    <s v="Planning"/>
    <x v="4"/>
    <s v="Bonuses"/>
    <x v="3"/>
    <s v="Software Maintenance"/>
    <n v="5284.93"/>
    <n v="5758.73"/>
    <n v="6833.75"/>
  </r>
  <r>
    <x v="10"/>
    <x v="5"/>
    <x v="1"/>
    <x v="1"/>
    <s v="GRC"/>
    <x v="1"/>
    <s v="Travel Expense"/>
    <x v="0"/>
    <s v="Telecomm"/>
    <n v="2240.86"/>
    <n v="3316.18"/>
    <n v="2774.81"/>
  </r>
  <r>
    <x v="10"/>
    <x v="4"/>
    <x v="1"/>
    <x v="1"/>
    <s v="Application Support"/>
    <x v="3"/>
    <s v="Customer Events"/>
    <x v="0"/>
    <s v="Telecomm"/>
    <n v="8276.9599999999991"/>
    <n v="8477.9299999999894"/>
    <n v="10029.34"/>
  </r>
  <r>
    <x v="10"/>
    <x v="1"/>
    <x v="3"/>
    <x v="4"/>
    <s v="Data Centers"/>
    <x v="4"/>
    <s v="Regular Salaries and Wages"/>
    <x v="0"/>
    <s v="Telecomm"/>
    <n v="4886.1899999999996"/>
    <n v="5671.5499999999902"/>
    <n v="5653.87"/>
  </r>
  <r>
    <x v="10"/>
    <x v="1"/>
    <x v="5"/>
    <x v="10"/>
    <s v="GRC"/>
    <x v="1"/>
    <s v="Lease"/>
    <x v="0"/>
    <s v="Software Maintenance"/>
    <n v="6928.66"/>
    <n v="6983.9"/>
    <n v="7417.24"/>
  </r>
  <r>
    <x v="10"/>
    <x v="0"/>
    <x v="3"/>
    <x v="4"/>
    <s v="Application Support"/>
    <x v="4"/>
    <s v="Travel Expense"/>
    <x v="3"/>
    <s v="Other"/>
    <n v="3983.71"/>
    <n v="4367.75"/>
    <n v="4699.84"/>
  </r>
  <r>
    <x v="10"/>
    <x v="5"/>
    <x v="5"/>
    <x v="10"/>
    <s v="Data Centers"/>
    <x v="0"/>
    <s v="Contractors"/>
    <x v="3"/>
    <s v="Other"/>
    <n v="3045.5"/>
    <n v="3576.1"/>
    <n v="6196.84"/>
  </r>
  <r>
    <x v="10"/>
    <x v="4"/>
    <x v="2"/>
    <x v="2"/>
    <s v="Data Centers"/>
    <x v="2"/>
    <s v="Other Miscellaneous Expense"/>
    <x v="0"/>
    <s v="Other"/>
    <n v="1083.07"/>
    <n v="1252.73"/>
    <n v="1413.9299999999901"/>
  </r>
  <r>
    <x v="10"/>
    <x v="0"/>
    <x v="3"/>
    <x v="7"/>
    <s v="Data Centers"/>
    <x v="4"/>
    <s v="Lease"/>
    <x v="1"/>
    <s v="Other"/>
    <n v="4648.8599999999997"/>
    <n v="5616.53"/>
    <n v="5200.6099999999997"/>
  </r>
  <r>
    <x v="10"/>
    <x v="1"/>
    <x v="4"/>
    <x v="5"/>
    <s v="Data Centers"/>
    <x v="2"/>
    <s v="Travel Expense"/>
    <x v="3"/>
    <s v="Internal Labor"/>
    <n v="7136.05"/>
    <n v="7185.83"/>
    <n v="9999.5499999999993"/>
  </r>
  <r>
    <x v="10"/>
    <x v="2"/>
    <x v="0"/>
    <x v="0"/>
    <s v="Application Support"/>
    <x v="2"/>
    <s v="Customer Events"/>
    <x v="2"/>
    <s v="Vehicles"/>
    <n v="7600.99"/>
    <n v="8596.2000000000007"/>
    <n v="8761.23"/>
  </r>
  <r>
    <x v="10"/>
    <x v="3"/>
    <x v="5"/>
    <x v="12"/>
    <s v="Data Centers"/>
    <x v="4"/>
    <s v="Contractors"/>
    <x v="0"/>
    <s v="Internal Labor"/>
    <n v="8557.06"/>
    <n v="8695.7799999999897"/>
    <n v="9413.6899999999896"/>
  </r>
  <r>
    <x v="10"/>
    <x v="4"/>
    <x v="0"/>
    <x v="0"/>
    <s v="Data Centers"/>
    <x v="1"/>
    <s v="Insurance"/>
    <x v="1"/>
    <s v="Other"/>
    <n v="1856.73"/>
    <n v="2260.7800000000002"/>
    <n v="3068.52"/>
  </r>
  <r>
    <x v="10"/>
    <x v="2"/>
    <x v="2"/>
    <x v="2"/>
    <s v="Application Support"/>
    <x v="3"/>
    <s v="Bonuses"/>
    <x v="1"/>
    <s v="Inbound Allocations"/>
    <n v="5098.04"/>
    <n v="5197.8100000000004"/>
    <n v="6151.98"/>
  </r>
  <r>
    <x v="10"/>
    <x v="1"/>
    <x v="5"/>
    <x v="13"/>
    <s v="GRC"/>
    <x v="2"/>
    <s v="Other Miscellaneous Expense"/>
    <x v="0"/>
    <s v="External Labor"/>
    <n v="3155"/>
    <n v="3460.65"/>
    <n v="3734.7"/>
  </r>
  <r>
    <x v="10"/>
    <x v="4"/>
    <x v="2"/>
    <x v="2"/>
    <s v="Application Support"/>
    <x v="0"/>
    <s v="Payroll Taxes - Salaries"/>
    <x v="1"/>
    <s v="Vehicles"/>
    <n v="5760.07"/>
    <n v="5764.63"/>
    <n v="6963.73"/>
  </r>
  <r>
    <x v="10"/>
    <x v="0"/>
    <x v="4"/>
    <x v="11"/>
    <s v="GRC"/>
    <x v="2"/>
    <s v="Insurance"/>
    <x v="3"/>
    <s v="Internal Labor"/>
    <n v="8548.2999999999993"/>
    <n v="8793.6299999999992"/>
    <n v="9717.78999999999"/>
  </r>
  <r>
    <x v="10"/>
    <x v="1"/>
    <x v="0"/>
    <x v="0"/>
    <s v="Data Centers"/>
    <x v="0"/>
    <s v="Regular Salaries and Wages"/>
    <x v="0"/>
    <s v="Telecomm"/>
    <n v="5225.24"/>
    <n v="5358.09"/>
    <n v="5260.58"/>
  </r>
  <r>
    <x v="10"/>
    <x v="4"/>
    <x v="4"/>
    <x v="11"/>
    <s v="Planning"/>
    <x v="0"/>
    <s v="Travel Expense"/>
    <x v="2"/>
    <s v="Inbound Allocations"/>
    <n v="7711.29"/>
    <n v="7875.81"/>
    <n v="7843.26"/>
  </r>
  <r>
    <x v="10"/>
    <x v="0"/>
    <x v="5"/>
    <x v="12"/>
    <s v="GRC"/>
    <x v="3"/>
    <s v="Software Maintenance"/>
    <x v="1"/>
    <s v="Other"/>
    <n v="6264.57"/>
    <n v="6311.5999999999904"/>
    <n v="8193.86"/>
  </r>
  <r>
    <x v="10"/>
    <x v="2"/>
    <x v="0"/>
    <x v="0"/>
    <s v="GRC"/>
    <x v="4"/>
    <s v="Contractors"/>
    <x v="3"/>
    <s v="Inbound Allocations"/>
    <n v="3198.9"/>
    <n v="3656.42"/>
    <n v="3410.25"/>
  </r>
  <r>
    <x v="10"/>
    <x v="0"/>
    <x v="2"/>
    <x v="2"/>
    <s v="Planning"/>
    <x v="3"/>
    <s v="Bonuses"/>
    <x v="1"/>
    <s v="Internal Labor"/>
    <n v="2419.61"/>
    <n v="2473.23"/>
    <n v="2870.52"/>
  </r>
  <r>
    <x v="10"/>
    <x v="5"/>
    <x v="0"/>
    <x v="0"/>
    <s v="Application Support"/>
    <x v="1"/>
    <s v="Payroll Taxes - Salaries"/>
    <x v="2"/>
    <s v="Travel"/>
    <n v="2480.0500000000002"/>
    <n v="2789.64"/>
    <n v="3547.99"/>
  </r>
  <r>
    <x v="10"/>
    <x v="3"/>
    <x v="1"/>
    <x v="1"/>
    <s v="Planning"/>
    <x v="1"/>
    <s v="Travel Expense"/>
    <x v="0"/>
    <s v="Travel"/>
    <n v="5026.49"/>
    <n v="5500.08"/>
    <n v="6203.48"/>
  </r>
  <r>
    <x v="10"/>
    <x v="2"/>
    <x v="5"/>
    <x v="13"/>
    <s v="GRC"/>
    <x v="1"/>
    <s v="Regular Salaries and Wages"/>
    <x v="2"/>
    <s v="Internal Labor"/>
    <n v="3106.25"/>
    <n v="3464.71"/>
    <n v="4465.74"/>
  </r>
  <r>
    <x v="10"/>
    <x v="1"/>
    <x v="3"/>
    <x v="3"/>
    <s v="Application Support"/>
    <x v="1"/>
    <s v="Other Miscellaneous Expense"/>
    <x v="0"/>
    <s v="Internal Labor"/>
    <n v="5533.26"/>
    <n v="6214.08"/>
    <n v="6791.99"/>
  </r>
  <r>
    <x v="10"/>
    <x v="5"/>
    <x v="1"/>
    <x v="1"/>
    <s v="Planning"/>
    <x v="4"/>
    <s v="Payroll Taxes - Salaries"/>
    <x v="3"/>
    <s v="External Labor"/>
    <n v="272.93"/>
    <n v="1048.71"/>
    <n v="937.07999999999902"/>
  </r>
  <r>
    <x v="10"/>
    <x v="1"/>
    <x v="1"/>
    <x v="1"/>
    <s v="Data Centers"/>
    <x v="2"/>
    <s v="Regular Salaries and Wages"/>
    <x v="2"/>
    <s v="External Labor"/>
    <n v="5894.56"/>
    <n v="6570.3"/>
    <n v="6425.43"/>
  </r>
  <r>
    <x v="10"/>
    <x v="1"/>
    <x v="3"/>
    <x v="7"/>
    <s v="Application Support"/>
    <x v="4"/>
    <s v="Customer Events"/>
    <x v="1"/>
    <s v="Inbound Allocations"/>
    <n v="3538.01"/>
    <n v="3666.29"/>
    <n v="3722.99"/>
  </r>
  <r>
    <x v="10"/>
    <x v="5"/>
    <x v="2"/>
    <x v="2"/>
    <s v="GRC"/>
    <x v="1"/>
    <s v="Payroll Taxes - Salaries"/>
    <x v="2"/>
    <s v="Travel"/>
    <n v="3657.84"/>
    <n v="3901.04"/>
    <n v="3911.73"/>
  </r>
  <r>
    <x v="10"/>
    <x v="4"/>
    <x v="0"/>
    <x v="0"/>
    <s v="GRC"/>
    <x v="3"/>
    <s v="Payroll Taxes - Salaries"/>
    <x v="0"/>
    <s v="Other"/>
    <n v="6235.65"/>
    <n v="7004.95999999999"/>
    <n v="7438.11"/>
  </r>
  <r>
    <x v="10"/>
    <x v="1"/>
    <x v="2"/>
    <x v="2"/>
    <s v="Planning"/>
    <x v="0"/>
    <s v="Regular Salaries and Wages"/>
    <x v="0"/>
    <s v="External Labor"/>
    <n v="5174.99"/>
    <n v="5483.7699999999904"/>
    <n v="6644.86"/>
  </r>
  <r>
    <x v="10"/>
    <x v="5"/>
    <x v="0"/>
    <x v="0"/>
    <s v="Data Centers"/>
    <x v="0"/>
    <s v="Contractors"/>
    <x v="0"/>
    <s v="Travel"/>
    <n v="3455.98"/>
    <n v="3791.18"/>
    <n v="3705.9"/>
  </r>
  <r>
    <x v="10"/>
    <x v="2"/>
    <x v="1"/>
    <x v="1"/>
    <s v="Application Support"/>
    <x v="1"/>
    <s v="Regular Salaries and Wages"/>
    <x v="0"/>
    <s v="Travel"/>
    <n v="2938.93"/>
    <n v="3718.35"/>
    <n v="3144.0499999999902"/>
  </r>
  <r>
    <x v="10"/>
    <x v="0"/>
    <x v="0"/>
    <x v="0"/>
    <s v="GRC"/>
    <x v="2"/>
    <s v="Contractors"/>
    <x v="2"/>
    <s v="Inbound Allocations"/>
    <n v="6021.03"/>
    <n v="6283.5199999999904"/>
    <n v="7060.99"/>
  </r>
  <r>
    <x v="10"/>
    <x v="5"/>
    <x v="1"/>
    <x v="1"/>
    <s v="Application Support"/>
    <x v="0"/>
    <s v="Lease"/>
    <x v="1"/>
    <s v="Other"/>
    <n v="3963.5"/>
    <n v="4456.93"/>
    <n v="4677.9399999999996"/>
  </r>
  <r>
    <x v="10"/>
    <x v="3"/>
    <x v="1"/>
    <x v="1"/>
    <s v="GRC"/>
    <x v="1"/>
    <s v="Software Maintenance"/>
    <x v="1"/>
    <s v="Software Maintenance"/>
    <n v="4981.16"/>
    <n v="5197.43"/>
    <n v="6111.0199999999904"/>
  </r>
  <r>
    <x v="10"/>
    <x v="5"/>
    <x v="4"/>
    <x v="5"/>
    <s v="GRC"/>
    <x v="0"/>
    <s v="Contractors"/>
    <x v="1"/>
    <s v="Inbound Allocations"/>
    <n v="5121.3500000000004"/>
    <n v="5746.41"/>
    <n v="6056.9"/>
  </r>
  <r>
    <x v="10"/>
    <x v="3"/>
    <x v="3"/>
    <x v="7"/>
    <s v="GRC"/>
    <x v="2"/>
    <s v="Software Maintenance"/>
    <x v="0"/>
    <s v="Software Maintenance"/>
    <n v="1876.66"/>
    <n v="2112.64"/>
    <n v="2891.09"/>
  </r>
  <r>
    <x v="10"/>
    <x v="1"/>
    <x v="1"/>
    <x v="1"/>
    <s v="Data Centers"/>
    <x v="1"/>
    <s v="Software Maintenance"/>
    <x v="2"/>
    <s v="Travel"/>
    <n v="9172.48"/>
    <n v="9853.77"/>
    <n v="9644.76"/>
  </r>
  <r>
    <x v="10"/>
    <x v="0"/>
    <x v="4"/>
    <x v="5"/>
    <s v="Data Centers"/>
    <x v="3"/>
    <s v="Customer Events"/>
    <x v="2"/>
    <s v="External Labor"/>
    <n v="6515.84"/>
    <n v="6770.41"/>
    <n v="6642.58"/>
  </r>
  <r>
    <x v="10"/>
    <x v="3"/>
    <x v="2"/>
    <x v="2"/>
    <s v="GRC"/>
    <x v="4"/>
    <s v="Software Maintenance"/>
    <x v="1"/>
    <s v="Inbound Allocations"/>
    <n v="5453.53"/>
    <n v="5683.49"/>
    <n v="6839.67"/>
  </r>
  <r>
    <x v="10"/>
    <x v="4"/>
    <x v="3"/>
    <x v="3"/>
    <s v="GRC"/>
    <x v="4"/>
    <s v="Customer Events"/>
    <x v="1"/>
    <s v="Software Maintenance"/>
    <n v="5013.05"/>
    <n v="5204.5200000000004"/>
    <n v="5074.83"/>
  </r>
  <r>
    <x v="10"/>
    <x v="4"/>
    <x v="3"/>
    <x v="4"/>
    <s v="GRC"/>
    <x v="0"/>
    <s v="Other Miscellaneous Expense"/>
    <x v="3"/>
    <s v="Inbound Allocations"/>
    <n v="5639.6"/>
    <n v="6029.09"/>
    <n v="6297.3"/>
  </r>
  <r>
    <x v="10"/>
    <x v="5"/>
    <x v="4"/>
    <x v="11"/>
    <s v="Planning"/>
    <x v="2"/>
    <s v="Regular Salaries and Wages"/>
    <x v="0"/>
    <s v="Other"/>
    <n v="5409.41"/>
    <n v="5662.48"/>
    <n v="6089.24"/>
  </r>
  <r>
    <x v="10"/>
    <x v="0"/>
    <x v="5"/>
    <x v="10"/>
    <s v="GRC"/>
    <x v="4"/>
    <s v="Insurance"/>
    <x v="2"/>
    <s v="Vehicles"/>
    <n v="6577.1"/>
    <n v="6593.31"/>
    <n v="7303.78"/>
  </r>
  <r>
    <x v="10"/>
    <x v="5"/>
    <x v="1"/>
    <x v="1"/>
    <s v="Application Support"/>
    <x v="0"/>
    <s v="Customer Events"/>
    <x v="0"/>
    <s v="External Labor"/>
    <n v="3179.45"/>
    <n v="3283.8799999999901"/>
    <n v="4060.2999999999902"/>
  </r>
  <r>
    <x v="10"/>
    <x v="4"/>
    <x v="5"/>
    <x v="8"/>
    <s v="Planning"/>
    <x v="0"/>
    <s v="Regular Salaries and Wages"/>
    <x v="1"/>
    <s v="Vehicles"/>
    <n v="7585.52"/>
    <n v="7606.91"/>
    <n v="9031.3799999999992"/>
  </r>
  <r>
    <x v="10"/>
    <x v="5"/>
    <x v="5"/>
    <x v="12"/>
    <s v="GRC"/>
    <x v="3"/>
    <s v="Bonuses"/>
    <x v="3"/>
    <s v="Vehicles"/>
    <n v="3932.81"/>
    <n v="4953.82"/>
    <n v="3954.7999999999902"/>
  </r>
  <r>
    <x v="10"/>
    <x v="1"/>
    <x v="4"/>
    <x v="11"/>
    <s v="Application Support"/>
    <x v="3"/>
    <s v="Travel Expense"/>
    <x v="1"/>
    <s v="Inbound Allocations"/>
    <n v="4415.43"/>
    <n v="5056.7700000000004"/>
    <n v="4902.05"/>
  </r>
  <r>
    <x v="10"/>
    <x v="1"/>
    <x v="2"/>
    <x v="2"/>
    <s v="GRC"/>
    <x v="0"/>
    <s v="Payroll Taxes - Salaries"/>
    <x v="3"/>
    <s v="Software Maintenance"/>
    <n v="3492.58"/>
    <n v="3577.58"/>
    <n v="3510.04"/>
  </r>
  <r>
    <x v="10"/>
    <x v="3"/>
    <x v="2"/>
    <x v="2"/>
    <s v="Planning"/>
    <x v="2"/>
    <s v="Insurance"/>
    <x v="0"/>
    <s v="Inbound Allocations"/>
    <n v="4396.6400000000003"/>
    <n v="4469.5200000000004"/>
    <n v="5191.72"/>
  </r>
  <r>
    <x v="10"/>
    <x v="5"/>
    <x v="2"/>
    <x v="2"/>
    <s v="Application Support"/>
    <x v="4"/>
    <s v="Regular Salaries and Wages"/>
    <x v="3"/>
    <s v="Software Maintenance"/>
    <n v="5153.2299999999996"/>
    <n v="5230.33"/>
    <n v="7284.8799999999901"/>
  </r>
  <r>
    <x v="10"/>
    <x v="0"/>
    <x v="0"/>
    <x v="6"/>
    <s v="GRC"/>
    <x v="3"/>
    <s v="Bonuses"/>
    <x v="3"/>
    <s v="Travel"/>
    <n v="3770.89"/>
    <n v="4535.34"/>
    <n v="5253.85"/>
  </r>
  <r>
    <x v="10"/>
    <x v="2"/>
    <x v="2"/>
    <x v="2"/>
    <s v="Data Centers"/>
    <x v="4"/>
    <s v="Customer Events"/>
    <x v="2"/>
    <s v="Internal Labor"/>
    <n v="2447.9699999999998"/>
    <n v="2684.43"/>
    <n v="2567.2799999999902"/>
  </r>
  <r>
    <x v="10"/>
    <x v="2"/>
    <x v="1"/>
    <x v="1"/>
    <s v="Planning"/>
    <x v="2"/>
    <s v="Payroll Taxes - Salaries"/>
    <x v="2"/>
    <s v="Inbound Allocations"/>
    <n v="2056.04"/>
    <n v="2190.12"/>
    <n v="2272.1"/>
  </r>
  <r>
    <x v="10"/>
    <x v="2"/>
    <x v="2"/>
    <x v="2"/>
    <s v="Planning"/>
    <x v="2"/>
    <s v="Bonuses"/>
    <x v="0"/>
    <s v="Other"/>
    <n v="6683.03"/>
    <n v="6891.3099999999904"/>
    <n v="7961.8099999999904"/>
  </r>
  <r>
    <x v="10"/>
    <x v="3"/>
    <x v="5"/>
    <x v="13"/>
    <s v="GRC"/>
    <x v="1"/>
    <s v="Regular Salaries and Wages"/>
    <x v="3"/>
    <s v="Vehicles"/>
    <n v="3855.96"/>
    <n v="4484.5"/>
    <n v="6078.96"/>
  </r>
  <r>
    <x v="10"/>
    <x v="0"/>
    <x v="1"/>
    <x v="1"/>
    <s v="Data Centers"/>
    <x v="0"/>
    <s v="Regular Salaries and Wages"/>
    <x v="3"/>
    <s v="Software Maintenance"/>
    <n v="4298.58"/>
    <n v="5352.36"/>
    <n v="4422.72"/>
  </r>
  <r>
    <x v="10"/>
    <x v="0"/>
    <x v="5"/>
    <x v="9"/>
    <s v="Data Centers"/>
    <x v="0"/>
    <s v="Regular Salaries and Wages"/>
    <x v="0"/>
    <s v="Vehicles"/>
    <n v="1757.46"/>
    <n v="2394.2800000000002"/>
    <n v="2076.61"/>
  </r>
  <r>
    <x v="10"/>
    <x v="2"/>
    <x v="2"/>
    <x v="2"/>
    <s v="Data Centers"/>
    <x v="1"/>
    <s v="Travel Expense"/>
    <x v="0"/>
    <s v="External Labor"/>
    <n v="5159.12"/>
    <n v="5358.15"/>
    <n v="5608.2"/>
  </r>
  <r>
    <x v="10"/>
    <x v="4"/>
    <x v="5"/>
    <x v="8"/>
    <s v="Data Centers"/>
    <x v="1"/>
    <s v="Regular Salaries and Wages"/>
    <x v="2"/>
    <s v="External Labor"/>
    <n v="4732.26"/>
    <n v="4934.1000000000004"/>
    <n v="5317.96"/>
  </r>
  <r>
    <x v="10"/>
    <x v="4"/>
    <x v="4"/>
    <x v="11"/>
    <s v="Data Centers"/>
    <x v="1"/>
    <s v="Regular Salaries and Wages"/>
    <x v="1"/>
    <s v="Travel"/>
    <n v="5315.86"/>
    <n v="5784.2"/>
    <n v="6228.53"/>
  </r>
  <r>
    <x v="10"/>
    <x v="1"/>
    <x v="2"/>
    <x v="2"/>
    <s v="Data Centers"/>
    <x v="0"/>
    <s v="Contractors"/>
    <x v="0"/>
    <s v="Travel"/>
    <n v="8033.9"/>
    <n v="8335.8799999999992"/>
    <n v="9286.0499999999993"/>
  </r>
  <r>
    <x v="10"/>
    <x v="0"/>
    <x v="4"/>
    <x v="11"/>
    <s v="GRC"/>
    <x v="4"/>
    <s v="Customer Events"/>
    <x v="2"/>
    <s v="Internal Labor"/>
    <n v="5805.34"/>
    <n v="6832.74"/>
    <n v="6132.77"/>
  </r>
  <r>
    <x v="10"/>
    <x v="4"/>
    <x v="1"/>
    <x v="1"/>
    <s v="Data Centers"/>
    <x v="0"/>
    <s v="Other Miscellaneous Expense"/>
    <x v="3"/>
    <s v="Other"/>
    <n v="4922.47"/>
    <n v="5110.68"/>
    <n v="5566.01"/>
  </r>
  <r>
    <x v="10"/>
    <x v="0"/>
    <x v="0"/>
    <x v="6"/>
    <s v="Data Centers"/>
    <x v="0"/>
    <s v="Travel Expense"/>
    <x v="0"/>
    <s v="Inbound Allocations"/>
    <n v="4646.09"/>
    <n v="4803.3599999999997"/>
    <n v="5389.13"/>
  </r>
  <r>
    <x v="10"/>
    <x v="0"/>
    <x v="4"/>
    <x v="5"/>
    <s v="Planning"/>
    <x v="1"/>
    <s v="Other Miscellaneous Expense"/>
    <x v="2"/>
    <s v="Telecomm"/>
    <n v="4430.33"/>
    <n v="4918.5199999999904"/>
    <n v="5022.8500000000004"/>
  </r>
  <r>
    <x v="10"/>
    <x v="1"/>
    <x v="5"/>
    <x v="9"/>
    <s v="Data Centers"/>
    <x v="4"/>
    <s v="Software Maintenance"/>
    <x v="2"/>
    <s v="External Labor"/>
    <n v="5981.42"/>
    <n v="5986.61"/>
    <n v="6167.66"/>
  </r>
  <r>
    <x v="10"/>
    <x v="5"/>
    <x v="1"/>
    <x v="1"/>
    <s v="Planning"/>
    <x v="4"/>
    <s v="Other Miscellaneous Expense"/>
    <x v="0"/>
    <s v="Telecomm"/>
    <n v="4739.09"/>
    <n v="5518.37"/>
    <n v="5645.7"/>
  </r>
  <r>
    <x v="10"/>
    <x v="2"/>
    <x v="1"/>
    <x v="1"/>
    <s v="GRC"/>
    <x v="3"/>
    <s v="Software Maintenance"/>
    <x v="1"/>
    <s v="Inbound Allocations"/>
    <n v="4661.41"/>
    <n v="4905.91"/>
    <n v="5148"/>
  </r>
  <r>
    <x v="10"/>
    <x v="5"/>
    <x v="3"/>
    <x v="4"/>
    <s v="Application Support"/>
    <x v="3"/>
    <s v="Travel Expense"/>
    <x v="3"/>
    <s v="Inbound Allocations"/>
    <n v="4450.1099999999997"/>
    <n v="4954.25"/>
    <n v="4477.0999999999904"/>
  </r>
  <r>
    <x v="10"/>
    <x v="2"/>
    <x v="4"/>
    <x v="5"/>
    <s v="GRC"/>
    <x v="4"/>
    <s v="Other Miscellaneous Expense"/>
    <x v="3"/>
    <s v="Software Maintenance"/>
    <n v="4382.2700000000004"/>
    <n v="4810.8999999999996"/>
    <n v="4541.54"/>
  </r>
  <r>
    <x v="10"/>
    <x v="1"/>
    <x v="0"/>
    <x v="6"/>
    <s v="GRC"/>
    <x v="2"/>
    <s v="Regular Salaries and Wages"/>
    <x v="3"/>
    <s v="Vehicles"/>
    <n v="7099.35"/>
    <n v="7278.43"/>
    <n v="7312.95"/>
  </r>
  <r>
    <x v="10"/>
    <x v="4"/>
    <x v="1"/>
    <x v="1"/>
    <s v="GRC"/>
    <x v="0"/>
    <s v="Other Miscellaneous Expense"/>
    <x v="2"/>
    <s v="Travel"/>
    <n v="4913.46"/>
    <n v="4929.95"/>
    <n v="5050.3100000000004"/>
  </r>
  <r>
    <x v="10"/>
    <x v="4"/>
    <x v="2"/>
    <x v="2"/>
    <s v="Data Centers"/>
    <x v="2"/>
    <s v="Payroll Taxes - Salaries"/>
    <x v="3"/>
    <s v="Software Maintenance"/>
    <n v="1559.73"/>
    <n v="2085.1799999999998"/>
    <n v="1880.87"/>
  </r>
  <r>
    <x v="10"/>
    <x v="3"/>
    <x v="1"/>
    <x v="1"/>
    <s v="Application Support"/>
    <x v="0"/>
    <s v="Travel Expense"/>
    <x v="0"/>
    <s v="Inbound Allocations"/>
    <n v="3411.47"/>
    <n v="4053.6899999999901"/>
    <n v="4880.9799999999996"/>
  </r>
  <r>
    <x v="10"/>
    <x v="2"/>
    <x v="3"/>
    <x v="7"/>
    <s v="Data Centers"/>
    <x v="1"/>
    <s v="Lease"/>
    <x v="3"/>
    <s v="Telecomm"/>
    <n v="9193.52"/>
    <n v="9578.86"/>
    <n v="9354.86"/>
  </r>
  <r>
    <x v="10"/>
    <x v="5"/>
    <x v="1"/>
    <x v="1"/>
    <s v="GRC"/>
    <x v="0"/>
    <s v="Insurance"/>
    <x v="3"/>
    <s v="External Labor"/>
    <n v="5816.65"/>
    <n v="5928.0899999999901"/>
    <n v="6460.6399999999903"/>
  </r>
  <r>
    <x v="10"/>
    <x v="4"/>
    <x v="1"/>
    <x v="1"/>
    <s v="Planning"/>
    <x v="0"/>
    <s v="Lease"/>
    <x v="2"/>
    <s v="Software Maintenance"/>
    <n v="4672.92"/>
    <n v="5254.28"/>
    <n v="5195.99"/>
  </r>
  <r>
    <x v="10"/>
    <x v="4"/>
    <x v="3"/>
    <x v="3"/>
    <s v="Data Centers"/>
    <x v="3"/>
    <s v="Bonuses"/>
    <x v="1"/>
    <s v="Vehicles"/>
    <n v="750.44"/>
    <n v="843.71"/>
    <n v="1010.12"/>
  </r>
  <r>
    <x v="10"/>
    <x v="5"/>
    <x v="1"/>
    <x v="1"/>
    <s v="GRC"/>
    <x v="1"/>
    <s v="Regular Salaries and Wages"/>
    <x v="2"/>
    <s v="External Labor"/>
    <n v="4246.6099999999997"/>
    <n v="4468.5199999999904"/>
    <n v="5406.67"/>
  </r>
  <r>
    <x v="10"/>
    <x v="4"/>
    <x v="2"/>
    <x v="2"/>
    <s v="GRC"/>
    <x v="1"/>
    <s v="Bonuses"/>
    <x v="1"/>
    <s v="Vehicles"/>
    <n v="3976.11"/>
    <n v="4620.58"/>
    <n v="4268"/>
  </r>
  <r>
    <x v="10"/>
    <x v="3"/>
    <x v="2"/>
    <x v="2"/>
    <s v="Planning"/>
    <x v="0"/>
    <s v="Insurance"/>
    <x v="1"/>
    <s v="Travel"/>
    <n v="7236.52"/>
    <n v="7259.41"/>
    <n v="9250.9699999999993"/>
  </r>
  <r>
    <x v="10"/>
    <x v="4"/>
    <x v="1"/>
    <x v="1"/>
    <s v="Application Support"/>
    <x v="1"/>
    <s v="Regular Salaries and Wages"/>
    <x v="1"/>
    <s v="Other"/>
    <n v="5838.45"/>
    <n v="6791.03"/>
    <n v="7188.0599999999904"/>
  </r>
  <r>
    <x v="10"/>
    <x v="2"/>
    <x v="4"/>
    <x v="11"/>
    <s v="Application Support"/>
    <x v="3"/>
    <s v="Bonuses"/>
    <x v="0"/>
    <s v="Internal Labor"/>
    <n v="3344.88"/>
    <n v="3631.22"/>
    <n v="4040.98"/>
  </r>
  <r>
    <x v="10"/>
    <x v="1"/>
    <x v="1"/>
    <x v="1"/>
    <s v="Planning"/>
    <x v="2"/>
    <s v="Insurance"/>
    <x v="1"/>
    <s v="Travel"/>
    <n v="2032.47"/>
    <n v="2407.13"/>
    <n v="2658.11"/>
  </r>
  <r>
    <x v="10"/>
    <x v="0"/>
    <x v="4"/>
    <x v="11"/>
    <s v="Application Support"/>
    <x v="3"/>
    <s v="Software Maintenance"/>
    <x v="0"/>
    <s v="Travel"/>
    <n v="7740.52"/>
    <n v="8197.19"/>
    <n v="8235.92"/>
  </r>
  <r>
    <x v="10"/>
    <x v="0"/>
    <x v="5"/>
    <x v="13"/>
    <s v="GRC"/>
    <x v="1"/>
    <s v="Travel Expense"/>
    <x v="2"/>
    <s v="Inbound Allocations"/>
    <n v="3955.86"/>
    <n v="4858.1899999999996"/>
    <n v="5184.72"/>
  </r>
  <r>
    <x v="10"/>
    <x v="2"/>
    <x v="2"/>
    <x v="2"/>
    <s v="GRC"/>
    <x v="2"/>
    <s v="Other Miscellaneous Expense"/>
    <x v="0"/>
    <s v="Travel"/>
    <n v="1680.84"/>
    <n v="2366.67"/>
    <n v="4007.29"/>
  </r>
  <r>
    <x v="10"/>
    <x v="4"/>
    <x v="2"/>
    <x v="2"/>
    <s v="Data Centers"/>
    <x v="2"/>
    <s v="Other Miscellaneous Expense"/>
    <x v="3"/>
    <s v="Inbound Allocations"/>
    <n v="5948.18"/>
    <n v="6252.03"/>
    <n v="7977.18"/>
  </r>
  <r>
    <x v="10"/>
    <x v="3"/>
    <x v="3"/>
    <x v="3"/>
    <s v="GRC"/>
    <x v="3"/>
    <s v="Regular Salaries and Wages"/>
    <x v="2"/>
    <s v="Software Maintenance"/>
    <n v="5736.16"/>
    <n v="6565.7699999999904"/>
    <n v="6831.8"/>
  </r>
  <r>
    <x v="10"/>
    <x v="3"/>
    <x v="0"/>
    <x v="0"/>
    <s v="GRC"/>
    <x v="1"/>
    <s v="Customer Events"/>
    <x v="2"/>
    <s v="Travel"/>
    <n v="861"/>
    <n v="888.95"/>
    <n v="3045.39"/>
  </r>
  <r>
    <x v="10"/>
    <x v="5"/>
    <x v="1"/>
    <x v="1"/>
    <s v="Data Centers"/>
    <x v="4"/>
    <s v="Customer Events"/>
    <x v="1"/>
    <s v="Internal Labor"/>
    <n v="4613.97"/>
    <n v="4781.1400000000003"/>
    <n v="5323.72"/>
  </r>
  <r>
    <x v="10"/>
    <x v="2"/>
    <x v="5"/>
    <x v="14"/>
    <s v="GRC"/>
    <x v="3"/>
    <s v="Lease"/>
    <x v="3"/>
    <s v="Vehicles"/>
    <n v="4478.75"/>
    <n v="5863.02"/>
    <n v="4504.33"/>
  </r>
  <r>
    <x v="10"/>
    <x v="5"/>
    <x v="4"/>
    <x v="5"/>
    <s v="Application Support"/>
    <x v="1"/>
    <s v="Insurance"/>
    <x v="2"/>
    <s v="Telecomm"/>
    <n v="4038.36"/>
    <n v="4131.79"/>
    <n v="4814.4399999999996"/>
  </r>
  <r>
    <x v="10"/>
    <x v="3"/>
    <x v="3"/>
    <x v="7"/>
    <s v="GRC"/>
    <x v="3"/>
    <s v="Customer Events"/>
    <x v="1"/>
    <s v="Other"/>
    <n v="4007.56"/>
    <n v="4121.12"/>
    <n v="5312.63"/>
  </r>
  <r>
    <x v="10"/>
    <x v="3"/>
    <x v="4"/>
    <x v="11"/>
    <s v="Data Centers"/>
    <x v="4"/>
    <s v="Contractors"/>
    <x v="0"/>
    <s v="Inbound Allocations"/>
    <n v="5492.12"/>
    <n v="5838.41"/>
    <n v="6632.24"/>
  </r>
  <r>
    <x v="10"/>
    <x v="3"/>
    <x v="0"/>
    <x v="6"/>
    <s v="GRC"/>
    <x v="2"/>
    <s v="Bonuses"/>
    <x v="2"/>
    <s v="Internal Labor"/>
    <n v="5895.37"/>
    <n v="6118.7699999999904"/>
    <n v="5941.47"/>
  </r>
  <r>
    <x v="10"/>
    <x v="2"/>
    <x v="5"/>
    <x v="13"/>
    <s v="Application Support"/>
    <x v="2"/>
    <s v="Regular Salaries and Wages"/>
    <x v="0"/>
    <s v="Telecomm"/>
    <n v="8536.16"/>
    <n v="8641.23"/>
    <n v="9253.82"/>
  </r>
  <r>
    <x v="10"/>
    <x v="2"/>
    <x v="1"/>
    <x v="1"/>
    <s v="Planning"/>
    <x v="3"/>
    <s v="Customer Events"/>
    <x v="1"/>
    <s v="Vehicles"/>
    <n v="6420"/>
    <n v="6757.67"/>
    <n v="7629.17"/>
  </r>
  <r>
    <x v="10"/>
    <x v="0"/>
    <x v="0"/>
    <x v="6"/>
    <s v="Data Centers"/>
    <x v="3"/>
    <s v="Regular Salaries and Wages"/>
    <x v="2"/>
    <s v="Vehicles"/>
    <n v="4002.23"/>
    <n v="4144.21"/>
    <n v="4549.7"/>
  </r>
  <r>
    <x v="10"/>
    <x v="3"/>
    <x v="3"/>
    <x v="7"/>
    <s v="GRC"/>
    <x v="1"/>
    <s v="Software Maintenance"/>
    <x v="3"/>
    <s v="Travel"/>
    <n v="4208.3999999999996"/>
    <n v="5398.4299999999903"/>
    <n v="5186.99"/>
  </r>
  <r>
    <x v="10"/>
    <x v="1"/>
    <x v="5"/>
    <x v="13"/>
    <s v="Planning"/>
    <x v="1"/>
    <s v="Insurance"/>
    <x v="2"/>
    <s v="External Labor"/>
    <n v="5224.93"/>
    <n v="5676.9"/>
    <n v="5462.09"/>
  </r>
  <r>
    <x v="10"/>
    <x v="4"/>
    <x v="0"/>
    <x v="6"/>
    <s v="Application Support"/>
    <x v="1"/>
    <s v="Customer Events"/>
    <x v="1"/>
    <s v="Other"/>
    <n v="2689.89"/>
    <n v="3305.1499999999901"/>
    <n v="3098.62"/>
  </r>
  <r>
    <x v="10"/>
    <x v="4"/>
    <x v="0"/>
    <x v="6"/>
    <s v="GRC"/>
    <x v="3"/>
    <s v="Regular Salaries and Wages"/>
    <x v="2"/>
    <s v="Travel"/>
    <n v="4772.46"/>
    <n v="5032.3599999999997"/>
    <n v="5329.49"/>
  </r>
  <r>
    <x v="10"/>
    <x v="5"/>
    <x v="5"/>
    <x v="10"/>
    <s v="Application Support"/>
    <x v="4"/>
    <s v="Other Miscellaneous Expense"/>
    <x v="1"/>
    <s v="Other"/>
    <n v="2643.01"/>
    <n v="2929.38"/>
    <n v="3480.69"/>
  </r>
  <r>
    <x v="10"/>
    <x v="0"/>
    <x v="5"/>
    <x v="14"/>
    <s v="Application Support"/>
    <x v="1"/>
    <s v="Other Miscellaneous Expense"/>
    <x v="3"/>
    <s v="Telecomm"/>
    <n v="8066.23"/>
    <n v="8195.76"/>
    <n v="8134.86"/>
  </r>
  <r>
    <x v="10"/>
    <x v="5"/>
    <x v="3"/>
    <x v="3"/>
    <s v="Data Centers"/>
    <x v="4"/>
    <s v="Customer Events"/>
    <x v="0"/>
    <s v="Telecomm"/>
    <n v="3789.35"/>
    <n v="4842.53"/>
    <n v="5738.99"/>
  </r>
  <r>
    <x v="10"/>
    <x v="5"/>
    <x v="0"/>
    <x v="0"/>
    <s v="GRC"/>
    <x v="4"/>
    <s v="Contractors"/>
    <x v="3"/>
    <s v="Internal Labor"/>
    <n v="6710.21"/>
    <n v="6745.38"/>
    <n v="7175.91"/>
  </r>
  <r>
    <x v="10"/>
    <x v="2"/>
    <x v="0"/>
    <x v="0"/>
    <s v="Planning"/>
    <x v="3"/>
    <s v="Contractors"/>
    <x v="2"/>
    <s v="Internal Labor"/>
    <n v="3522.73"/>
    <n v="4700.95"/>
    <n v="3963.65"/>
  </r>
  <r>
    <x v="10"/>
    <x v="4"/>
    <x v="4"/>
    <x v="11"/>
    <s v="Planning"/>
    <x v="2"/>
    <s v="Payroll Taxes - Salaries"/>
    <x v="2"/>
    <s v="Travel"/>
    <n v="4448.9799999999996"/>
    <n v="4681.25"/>
    <n v="6304.4"/>
  </r>
  <r>
    <x v="10"/>
    <x v="2"/>
    <x v="4"/>
    <x v="5"/>
    <s v="GRC"/>
    <x v="0"/>
    <s v="Regular Salaries and Wages"/>
    <x v="2"/>
    <s v="Other"/>
    <n v="4578.92"/>
    <n v="4867.0600000000004"/>
    <n v="5578.44"/>
  </r>
  <r>
    <x v="10"/>
    <x v="4"/>
    <x v="1"/>
    <x v="1"/>
    <s v="GRC"/>
    <x v="0"/>
    <s v="Other Miscellaneous Expense"/>
    <x v="0"/>
    <s v="Software Maintenance"/>
    <n v="3717.7"/>
    <n v="4779.7199999999903"/>
    <n v="4736.9399999999996"/>
  </r>
  <r>
    <x v="10"/>
    <x v="2"/>
    <x v="3"/>
    <x v="4"/>
    <s v="Data Centers"/>
    <x v="0"/>
    <s v="Lease"/>
    <x v="0"/>
    <s v="Inbound Allocations"/>
    <n v="4071.99"/>
    <n v="4728.18"/>
    <n v="6737.07"/>
  </r>
  <r>
    <x v="10"/>
    <x v="1"/>
    <x v="3"/>
    <x v="4"/>
    <s v="Planning"/>
    <x v="2"/>
    <s v="Payroll Taxes - Salaries"/>
    <x v="0"/>
    <s v="Vehicles"/>
    <n v="4509.0200000000004"/>
    <n v="4547.8"/>
    <n v="4712.05"/>
  </r>
  <r>
    <x v="10"/>
    <x v="2"/>
    <x v="3"/>
    <x v="3"/>
    <s v="Planning"/>
    <x v="4"/>
    <s v="Other Miscellaneous Expense"/>
    <x v="2"/>
    <s v="Software Maintenance"/>
    <n v="7112.87"/>
    <n v="7355.68"/>
    <n v="8223.42"/>
  </r>
  <r>
    <x v="10"/>
    <x v="2"/>
    <x v="4"/>
    <x v="11"/>
    <s v="Planning"/>
    <x v="3"/>
    <s v="Bonuses"/>
    <x v="1"/>
    <s v="Internal Labor"/>
    <n v="3249.6"/>
    <n v="4242.1000000000004"/>
    <n v="3369.98"/>
  </r>
  <r>
    <x v="10"/>
    <x v="1"/>
    <x v="5"/>
    <x v="10"/>
    <s v="Data Centers"/>
    <x v="3"/>
    <s v="Lease"/>
    <x v="0"/>
    <s v="Software Maintenance"/>
    <n v="3345.88"/>
    <n v="3648.67"/>
    <n v="3764.6"/>
  </r>
  <r>
    <x v="10"/>
    <x v="0"/>
    <x v="2"/>
    <x v="2"/>
    <s v="Data Centers"/>
    <x v="3"/>
    <s v="Software Maintenance"/>
    <x v="0"/>
    <s v="Internal Labor"/>
    <n v="5615.48"/>
    <n v="5641.66"/>
    <n v="5756.57"/>
  </r>
  <r>
    <x v="10"/>
    <x v="4"/>
    <x v="5"/>
    <x v="14"/>
    <s v="Data Centers"/>
    <x v="4"/>
    <s v="Payroll Taxes - Salaries"/>
    <x v="0"/>
    <s v="Inbound Allocations"/>
    <n v="5909.66"/>
    <n v="6397.4"/>
    <n v="6790.03"/>
  </r>
  <r>
    <x v="10"/>
    <x v="2"/>
    <x v="4"/>
    <x v="11"/>
    <s v="Data Centers"/>
    <x v="2"/>
    <s v="Travel Expense"/>
    <x v="2"/>
    <s v="Inbound Allocations"/>
    <n v="8554.41"/>
    <n v="9360.9500000000007"/>
    <n v="9534.6"/>
  </r>
  <r>
    <x v="10"/>
    <x v="5"/>
    <x v="4"/>
    <x v="5"/>
    <s v="Application Support"/>
    <x v="4"/>
    <s v="Bonuses"/>
    <x v="1"/>
    <s v="Internal Labor"/>
    <n v="7553.34"/>
    <n v="7952.97"/>
    <n v="8841.6"/>
  </r>
  <r>
    <x v="10"/>
    <x v="0"/>
    <x v="0"/>
    <x v="0"/>
    <s v="GRC"/>
    <x v="4"/>
    <s v="Other Miscellaneous Expense"/>
    <x v="0"/>
    <s v="External Labor"/>
    <n v="8334.2199999999993"/>
    <n v="8896.5199999999895"/>
    <n v="9391.84"/>
  </r>
  <r>
    <x v="10"/>
    <x v="2"/>
    <x v="4"/>
    <x v="5"/>
    <s v="Application Support"/>
    <x v="1"/>
    <s v="Contractors"/>
    <x v="0"/>
    <s v="Inbound Allocations"/>
    <n v="10998.54"/>
    <n v="11452.28"/>
    <n v="12037.67"/>
  </r>
  <r>
    <x v="10"/>
    <x v="1"/>
    <x v="3"/>
    <x v="4"/>
    <s v="Data Centers"/>
    <x v="0"/>
    <s v="Lease"/>
    <x v="3"/>
    <s v="Vehicles"/>
    <n v="6629.45"/>
    <n v="7085.94"/>
    <n v="7075.62"/>
  </r>
  <r>
    <x v="10"/>
    <x v="5"/>
    <x v="0"/>
    <x v="0"/>
    <s v="Planning"/>
    <x v="2"/>
    <s v="Software Maintenance"/>
    <x v="3"/>
    <s v="Travel"/>
    <n v="4570.16"/>
    <n v="4733.8599999999997"/>
    <n v="5585.2699999999904"/>
  </r>
  <r>
    <x v="10"/>
    <x v="1"/>
    <x v="5"/>
    <x v="10"/>
    <s v="Application Support"/>
    <x v="2"/>
    <s v="Other Miscellaneous Expense"/>
    <x v="0"/>
    <s v="Telecomm"/>
    <n v="5379.23"/>
    <n v="5384.91"/>
    <n v="5386.70999999999"/>
  </r>
  <r>
    <x v="10"/>
    <x v="4"/>
    <x v="4"/>
    <x v="5"/>
    <s v="Planning"/>
    <x v="2"/>
    <s v="Other Miscellaneous Expense"/>
    <x v="3"/>
    <s v="External Labor"/>
    <n v="4099.7700000000004"/>
    <n v="4385.8900000000003"/>
    <n v="4177.1000000000004"/>
  </r>
  <r>
    <x v="10"/>
    <x v="4"/>
    <x v="3"/>
    <x v="3"/>
    <s v="Planning"/>
    <x v="4"/>
    <s v="Other Miscellaneous Expense"/>
    <x v="2"/>
    <s v="Internal Labor"/>
    <n v="3486.35"/>
    <n v="4390.28"/>
    <n v="4726.1899999999996"/>
  </r>
  <r>
    <x v="10"/>
    <x v="3"/>
    <x v="5"/>
    <x v="8"/>
    <s v="GRC"/>
    <x v="3"/>
    <s v="Bonuses"/>
    <x v="0"/>
    <s v="Other"/>
    <n v="4239.6499999999996"/>
    <n v="4241.2299999999996"/>
    <n v="4309.9299999999903"/>
  </r>
  <r>
    <x v="10"/>
    <x v="2"/>
    <x v="3"/>
    <x v="4"/>
    <s v="Data Centers"/>
    <x v="4"/>
    <s v="Lease"/>
    <x v="2"/>
    <s v="Telecomm"/>
    <n v="8111.82"/>
    <n v="8297.48"/>
    <n v="8582.24"/>
  </r>
  <r>
    <x v="10"/>
    <x v="5"/>
    <x v="4"/>
    <x v="5"/>
    <s v="Planning"/>
    <x v="2"/>
    <s v="Travel Expense"/>
    <x v="2"/>
    <s v="Telecomm"/>
    <n v="0"/>
    <n v="-40.600000000000101"/>
    <n v="-806.41"/>
  </r>
  <r>
    <x v="10"/>
    <x v="5"/>
    <x v="1"/>
    <x v="1"/>
    <s v="Data Centers"/>
    <x v="0"/>
    <s v="Payroll Taxes - Salaries"/>
    <x v="2"/>
    <s v="Inbound Allocations"/>
    <n v="3784.77"/>
    <n v="4412.09"/>
    <n v="4109.4799999999996"/>
  </r>
  <r>
    <x v="10"/>
    <x v="4"/>
    <x v="2"/>
    <x v="2"/>
    <s v="Application Support"/>
    <x v="0"/>
    <s v="Software Maintenance"/>
    <x v="3"/>
    <s v="External Labor"/>
    <n v="401.7"/>
    <n v="434.82"/>
    <n v="852.52"/>
  </r>
  <r>
    <x v="10"/>
    <x v="0"/>
    <x v="2"/>
    <x v="2"/>
    <s v="GRC"/>
    <x v="2"/>
    <s v="Insurance"/>
    <x v="1"/>
    <s v="Vehicles"/>
    <n v="5037.1099999999997"/>
    <n v="5069.78"/>
    <n v="5854.8499999999904"/>
  </r>
  <r>
    <x v="10"/>
    <x v="3"/>
    <x v="0"/>
    <x v="0"/>
    <s v="Application Support"/>
    <x v="1"/>
    <s v="Customer Events"/>
    <x v="0"/>
    <s v="Travel"/>
    <n v="3478.7"/>
    <n v="3958.0099999999902"/>
    <n v="3966.35"/>
  </r>
  <r>
    <x v="10"/>
    <x v="1"/>
    <x v="1"/>
    <x v="1"/>
    <s v="Application Support"/>
    <x v="0"/>
    <s v="Insurance"/>
    <x v="1"/>
    <s v="Other"/>
    <n v="8336.89"/>
    <n v="8373.6999999999898"/>
    <n v="8784.4"/>
  </r>
  <r>
    <x v="10"/>
    <x v="4"/>
    <x v="5"/>
    <x v="12"/>
    <s v="GRC"/>
    <x v="4"/>
    <s v="Customer Events"/>
    <x v="1"/>
    <s v="Software Maintenance"/>
    <n v="5203.37"/>
    <n v="5332.0599999999904"/>
    <n v="5957.73"/>
  </r>
  <r>
    <x v="10"/>
    <x v="1"/>
    <x v="4"/>
    <x v="5"/>
    <s v="Application Support"/>
    <x v="0"/>
    <s v="Insurance"/>
    <x v="1"/>
    <s v="Vehicles"/>
    <n v="6798.15"/>
    <n v="7107.25"/>
    <n v="7955.33"/>
  </r>
  <r>
    <x v="10"/>
    <x v="1"/>
    <x v="1"/>
    <x v="1"/>
    <s v="Data Centers"/>
    <x v="3"/>
    <s v="Lease"/>
    <x v="1"/>
    <s v="External Labor"/>
    <n v="2606.12"/>
    <n v="2965.7"/>
    <n v="2735.45"/>
  </r>
  <r>
    <x v="10"/>
    <x v="1"/>
    <x v="1"/>
    <x v="1"/>
    <s v="GRC"/>
    <x v="4"/>
    <s v="Software Maintenance"/>
    <x v="2"/>
    <s v="External Labor"/>
    <n v="6852.13"/>
    <n v="6997.54"/>
    <n v="7391.04"/>
  </r>
  <r>
    <x v="10"/>
    <x v="1"/>
    <x v="0"/>
    <x v="0"/>
    <s v="Planning"/>
    <x v="1"/>
    <s v="Software Maintenance"/>
    <x v="2"/>
    <s v="Vehicles"/>
    <n v="8395.82"/>
    <n v="8946.26"/>
    <n v="8665.85"/>
  </r>
  <r>
    <x v="10"/>
    <x v="5"/>
    <x v="2"/>
    <x v="2"/>
    <s v="GRC"/>
    <x v="4"/>
    <s v="Payroll Taxes - Salaries"/>
    <x v="2"/>
    <s v="Travel"/>
    <n v="1357.53"/>
    <n v="1495.93"/>
    <n v="1707.05"/>
  </r>
  <r>
    <x v="10"/>
    <x v="0"/>
    <x v="3"/>
    <x v="3"/>
    <s v="Planning"/>
    <x v="0"/>
    <s v="Software Maintenance"/>
    <x v="3"/>
    <s v="Inbound Allocations"/>
    <n v="2838.2"/>
    <n v="3058.99"/>
    <n v="4592.09"/>
  </r>
  <r>
    <x v="10"/>
    <x v="4"/>
    <x v="3"/>
    <x v="3"/>
    <s v="Data Centers"/>
    <x v="3"/>
    <s v="Software Maintenance"/>
    <x v="3"/>
    <s v="External Labor"/>
    <n v="3348.06"/>
    <n v="4070.18"/>
    <n v="3698.19"/>
  </r>
  <r>
    <x v="10"/>
    <x v="0"/>
    <x v="0"/>
    <x v="0"/>
    <s v="Data Centers"/>
    <x v="2"/>
    <s v="Other Miscellaneous Expense"/>
    <x v="2"/>
    <s v="Travel"/>
    <n v="7811.61"/>
    <n v="8852.83"/>
    <n v="9755.57"/>
  </r>
  <r>
    <x v="10"/>
    <x v="0"/>
    <x v="3"/>
    <x v="4"/>
    <s v="Planning"/>
    <x v="2"/>
    <s v="Customer Events"/>
    <x v="0"/>
    <s v="Travel"/>
    <n v="1497.5"/>
    <n v="2103.9899999999998"/>
    <n v="2431.56"/>
  </r>
  <r>
    <x v="10"/>
    <x v="2"/>
    <x v="4"/>
    <x v="5"/>
    <s v="GRC"/>
    <x v="0"/>
    <s v="Travel Expense"/>
    <x v="3"/>
    <s v="Telecomm"/>
    <n v="7072.5"/>
    <n v="7082.65"/>
    <n v="8014.43"/>
  </r>
  <r>
    <x v="10"/>
    <x v="1"/>
    <x v="1"/>
    <x v="1"/>
    <s v="Planning"/>
    <x v="3"/>
    <s v="Payroll Taxes - Salaries"/>
    <x v="0"/>
    <s v="Software Maintenance"/>
    <n v="3710.19"/>
    <n v="4134.21"/>
    <n v="3861.33"/>
  </r>
  <r>
    <x v="10"/>
    <x v="0"/>
    <x v="3"/>
    <x v="4"/>
    <s v="Data Centers"/>
    <x v="2"/>
    <s v="Other Miscellaneous Expense"/>
    <x v="0"/>
    <s v="Software Maintenance"/>
    <n v="3642.53"/>
    <n v="3649.96"/>
    <n v="4068.78"/>
  </r>
  <r>
    <x v="10"/>
    <x v="0"/>
    <x v="2"/>
    <x v="2"/>
    <s v="Data Centers"/>
    <x v="2"/>
    <s v="Lease"/>
    <x v="0"/>
    <s v="Travel"/>
    <n v="1628.72"/>
    <n v="2759.08"/>
    <n v="2866.16"/>
  </r>
  <r>
    <x v="10"/>
    <x v="2"/>
    <x v="3"/>
    <x v="4"/>
    <s v="Planning"/>
    <x v="1"/>
    <s v="Software Maintenance"/>
    <x v="0"/>
    <s v="Vehicles"/>
    <n v="5634.89"/>
    <n v="6196.1"/>
    <n v="6470.24"/>
  </r>
  <r>
    <x v="10"/>
    <x v="1"/>
    <x v="0"/>
    <x v="6"/>
    <s v="Planning"/>
    <x v="2"/>
    <s v="Payroll Taxes - Salaries"/>
    <x v="1"/>
    <s v="External Labor"/>
    <n v="3451.6"/>
    <n v="3716.54"/>
    <n v="4650.42"/>
  </r>
  <r>
    <x v="10"/>
    <x v="0"/>
    <x v="5"/>
    <x v="9"/>
    <s v="Application Support"/>
    <x v="2"/>
    <s v="Bonuses"/>
    <x v="3"/>
    <s v="External Labor"/>
    <n v="5160.6899999999996"/>
    <n v="5728.07"/>
    <n v="5767.0999999999904"/>
  </r>
  <r>
    <x v="10"/>
    <x v="2"/>
    <x v="0"/>
    <x v="0"/>
    <s v="GRC"/>
    <x v="1"/>
    <s v="Other Miscellaneous Expense"/>
    <x v="0"/>
    <s v="Other"/>
    <n v="1630.3"/>
    <n v="2100.3199999999902"/>
    <n v="2657.06"/>
  </r>
  <r>
    <x v="10"/>
    <x v="1"/>
    <x v="5"/>
    <x v="14"/>
    <s v="Data Centers"/>
    <x v="4"/>
    <s v="Lease"/>
    <x v="0"/>
    <s v="Internal Labor"/>
    <n v="5067.4799999999996"/>
    <n v="5980.0599999999904"/>
    <n v="6059.78999999999"/>
  </r>
  <r>
    <x v="10"/>
    <x v="0"/>
    <x v="2"/>
    <x v="2"/>
    <s v="Planning"/>
    <x v="1"/>
    <s v="Contractors"/>
    <x v="0"/>
    <s v="Software Maintenance"/>
    <n v="2151.6"/>
    <n v="2175.06"/>
    <n v="2781.46"/>
  </r>
  <r>
    <x v="10"/>
    <x v="2"/>
    <x v="4"/>
    <x v="11"/>
    <s v="Data Centers"/>
    <x v="3"/>
    <s v="Payroll Taxes - Salaries"/>
    <x v="1"/>
    <s v="Software Maintenance"/>
    <n v="8370.5300000000007"/>
    <n v="8449.83"/>
    <n v="8643.2900000000009"/>
  </r>
  <r>
    <x v="10"/>
    <x v="4"/>
    <x v="2"/>
    <x v="2"/>
    <s v="Planning"/>
    <x v="0"/>
    <s v="Contractors"/>
    <x v="1"/>
    <s v="Inbound Allocations"/>
    <n v="5775.47"/>
    <n v="5971.66"/>
    <n v="6484.28"/>
  </r>
  <r>
    <x v="10"/>
    <x v="5"/>
    <x v="5"/>
    <x v="14"/>
    <s v="Planning"/>
    <x v="4"/>
    <s v="Regular Salaries and Wages"/>
    <x v="2"/>
    <s v="Telecomm"/>
    <n v="5323.2"/>
    <n v="6394.7"/>
    <n v="5810.61"/>
  </r>
  <r>
    <x v="10"/>
    <x v="5"/>
    <x v="0"/>
    <x v="0"/>
    <s v="Planning"/>
    <x v="2"/>
    <s v="Travel Expense"/>
    <x v="3"/>
    <s v="External Labor"/>
    <n v="4590.8"/>
    <n v="4924.6899999999996"/>
    <n v="5058.71"/>
  </r>
  <r>
    <x v="10"/>
    <x v="3"/>
    <x v="1"/>
    <x v="1"/>
    <s v="Planning"/>
    <x v="0"/>
    <s v="Regular Salaries and Wages"/>
    <x v="2"/>
    <s v="Inbound Allocations"/>
    <n v="6271.88"/>
    <n v="6829.29"/>
    <n v="7939.79"/>
  </r>
  <r>
    <x v="10"/>
    <x v="3"/>
    <x v="3"/>
    <x v="4"/>
    <s v="Data Centers"/>
    <x v="3"/>
    <s v="Customer Events"/>
    <x v="0"/>
    <s v="Travel"/>
    <n v="3152.64"/>
    <n v="3243.93"/>
    <n v="3939.35"/>
  </r>
  <r>
    <x v="10"/>
    <x v="2"/>
    <x v="3"/>
    <x v="3"/>
    <s v="Application Support"/>
    <x v="0"/>
    <s v="Software Maintenance"/>
    <x v="3"/>
    <s v="Travel"/>
    <n v="5345.35"/>
    <n v="5953.6"/>
    <n v="5415.76"/>
  </r>
  <r>
    <x v="10"/>
    <x v="3"/>
    <x v="4"/>
    <x v="11"/>
    <s v="GRC"/>
    <x v="0"/>
    <s v="Regular Salaries and Wages"/>
    <x v="3"/>
    <s v="Other"/>
    <n v="5668.29"/>
    <n v="5681.46"/>
    <n v="6056.12"/>
  </r>
  <r>
    <x v="10"/>
    <x v="1"/>
    <x v="3"/>
    <x v="3"/>
    <s v="Application Support"/>
    <x v="3"/>
    <s v="Insurance"/>
    <x v="2"/>
    <s v="Vehicles"/>
    <n v="1614.23"/>
    <n v="2054.73"/>
    <n v="1809.99"/>
  </r>
  <r>
    <x v="10"/>
    <x v="3"/>
    <x v="4"/>
    <x v="11"/>
    <s v="GRC"/>
    <x v="2"/>
    <s v="Lease"/>
    <x v="0"/>
    <s v="Other"/>
    <n v="1228.75"/>
    <n v="1239.97"/>
    <n v="2213.9299999999998"/>
  </r>
  <r>
    <x v="10"/>
    <x v="0"/>
    <x v="0"/>
    <x v="6"/>
    <s v="Application Support"/>
    <x v="4"/>
    <s v="Other Miscellaneous Expense"/>
    <x v="1"/>
    <s v="Travel"/>
    <n v="6118.14"/>
    <n v="6418.76"/>
    <n v="7116.62"/>
  </r>
  <r>
    <x v="10"/>
    <x v="5"/>
    <x v="1"/>
    <x v="1"/>
    <s v="Data Centers"/>
    <x v="1"/>
    <s v="Bonuses"/>
    <x v="1"/>
    <s v="Inbound Allocations"/>
    <n v="2298.89"/>
    <n v="2397.5699999999902"/>
    <n v="2830.6499999999901"/>
  </r>
  <r>
    <x v="10"/>
    <x v="2"/>
    <x v="1"/>
    <x v="1"/>
    <s v="Data Centers"/>
    <x v="1"/>
    <s v="Software Maintenance"/>
    <x v="1"/>
    <s v="Travel"/>
    <n v="8334.27"/>
    <n v="8595.74"/>
    <n v="8781.59"/>
  </r>
  <r>
    <x v="10"/>
    <x v="0"/>
    <x v="1"/>
    <x v="1"/>
    <s v="GRC"/>
    <x v="1"/>
    <s v="Other Miscellaneous Expense"/>
    <x v="0"/>
    <s v="Internal Labor"/>
    <n v="0"/>
    <n v="-161.01999999999899"/>
    <n v="117.3"/>
  </r>
  <r>
    <x v="10"/>
    <x v="0"/>
    <x v="1"/>
    <x v="1"/>
    <s v="GRC"/>
    <x v="0"/>
    <s v="Regular Salaries and Wages"/>
    <x v="1"/>
    <s v="Software Maintenance"/>
    <n v="9503.19"/>
    <n v="9782.48"/>
    <n v="10334.11"/>
  </r>
  <r>
    <x v="10"/>
    <x v="1"/>
    <x v="1"/>
    <x v="1"/>
    <s v="Planning"/>
    <x v="1"/>
    <s v="Software Maintenance"/>
    <x v="1"/>
    <s v="Internal Labor"/>
    <n v="1164.28"/>
    <n v="1789.3899999999901"/>
    <n v="1674.24"/>
  </r>
  <r>
    <x v="10"/>
    <x v="0"/>
    <x v="4"/>
    <x v="11"/>
    <s v="GRC"/>
    <x v="3"/>
    <s v="Payroll Taxes - Salaries"/>
    <x v="1"/>
    <s v="Software Maintenance"/>
    <n v="2884.87"/>
    <n v="3154.2599999999902"/>
    <n v="4467.96"/>
  </r>
  <r>
    <x v="10"/>
    <x v="2"/>
    <x v="1"/>
    <x v="1"/>
    <s v="Data Centers"/>
    <x v="1"/>
    <s v="Insurance"/>
    <x v="0"/>
    <s v="Inbound Allocations"/>
    <n v="6816.28"/>
    <n v="7404.58"/>
    <n v="6976.07"/>
  </r>
  <r>
    <x v="10"/>
    <x v="0"/>
    <x v="4"/>
    <x v="5"/>
    <s v="Planning"/>
    <x v="2"/>
    <s v="Software Maintenance"/>
    <x v="0"/>
    <s v="Telecomm"/>
    <n v="4600.51"/>
    <n v="4616.8900000000003"/>
    <n v="5272.63"/>
  </r>
  <r>
    <x v="10"/>
    <x v="4"/>
    <x v="3"/>
    <x v="7"/>
    <s v="GRC"/>
    <x v="2"/>
    <s v="Travel Expense"/>
    <x v="2"/>
    <s v="Telecomm"/>
    <n v="6591.89"/>
    <n v="6869.68"/>
    <n v="6732.24"/>
  </r>
  <r>
    <x v="10"/>
    <x v="2"/>
    <x v="3"/>
    <x v="4"/>
    <s v="Data Centers"/>
    <x v="4"/>
    <s v="Software Maintenance"/>
    <x v="0"/>
    <s v="External Labor"/>
    <n v="3921.44"/>
    <n v="4435.1499999999996"/>
    <n v="4038.98"/>
  </r>
  <r>
    <x v="10"/>
    <x v="1"/>
    <x v="5"/>
    <x v="14"/>
    <s v="Planning"/>
    <x v="0"/>
    <s v="Travel Expense"/>
    <x v="2"/>
    <s v="Internal Labor"/>
    <n v="4387.42"/>
    <n v="4578.67"/>
    <n v="5136.87"/>
  </r>
  <r>
    <x v="10"/>
    <x v="1"/>
    <x v="0"/>
    <x v="0"/>
    <s v="Application Support"/>
    <x v="0"/>
    <s v="Payroll Taxes - Salaries"/>
    <x v="2"/>
    <s v="Vehicles"/>
    <n v="3379.5"/>
    <n v="3621.04"/>
    <n v="4503.0599999999904"/>
  </r>
  <r>
    <x v="10"/>
    <x v="2"/>
    <x v="4"/>
    <x v="11"/>
    <s v="Application Support"/>
    <x v="3"/>
    <s v="Lease"/>
    <x v="3"/>
    <s v="Travel"/>
    <n v="2938.59"/>
    <n v="3590.37"/>
    <n v="4292.32"/>
  </r>
  <r>
    <x v="10"/>
    <x v="2"/>
    <x v="3"/>
    <x v="7"/>
    <s v="Data Centers"/>
    <x v="0"/>
    <s v="Insurance"/>
    <x v="0"/>
    <s v="Inbound Allocations"/>
    <n v="5690.06"/>
    <n v="6259.67"/>
    <n v="6348.7"/>
  </r>
  <r>
    <x v="10"/>
    <x v="1"/>
    <x v="2"/>
    <x v="2"/>
    <s v="Planning"/>
    <x v="3"/>
    <s v="Other Miscellaneous Expense"/>
    <x v="0"/>
    <s v="Telecomm"/>
    <n v="5065.5600000000004"/>
    <n v="5186.3599999999997"/>
    <n v="6106.48"/>
  </r>
  <r>
    <x v="10"/>
    <x v="0"/>
    <x v="1"/>
    <x v="1"/>
    <s v="Application Support"/>
    <x v="1"/>
    <s v="Insurance"/>
    <x v="3"/>
    <s v="Inbound Allocations"/>
    <n v="2617.4299999999998"/>
    <n v="2668.3999999999901"/>
    <n v="3553.8999999999901"/>
  </r>
  <r>
    <x v="10"/>
    <x v="3"/>
    <x v="3"/>
    <x v="4"/>
    <s v="Planning"/>
    <x v="0"/>
    <s v="Contractors"/>
    <x v="1"/>
    <s v="Software Maintenance"/>
    <n v="3851.48"/>
    <n v="3976.17"/>
    <n v="4486.91"/>
  </r>
  <r>
    <x v="10"/>
    <x v="2"/>
    <x v="2"/>
    <x v="2"/>
    <s v="Data Centers"/>
    <x v="0"/>
    <s v="Payroll Taxes - Salaries"/>
    <x v="3"/>
    <s v="Other"/>
    <n v="3413.84"/>
    <n v="3846.16"/>
    <n v="4060.83"/>
  </r>
  <r>
    <x v="10"/>
    <x v="3"/>
    <x v="0"/>
    <x v="0"/>
    <s v="Application Support"/>
    <x v="4"/>
    <s v="Contractors"/>
    <x v="0"/>
    <s v="Travel"/>
    <n v="4734.21"/>
    <n v="4887.6899999999996"/>
    <n v="6374.35"/>
  </r>
  <r>
    <x v="10"/>
    <x v="2"/>
    <x v="2"/>
    <x v="2"/>
    <s v="Data Centers"/>
    <x v="0"/>
    <s v="Travel Expense"/>
    <x v="1"/>
    <s v="External Labor"/>
    <n v="4302.92"/>
    <n v="4858.47"/>
    <n v="4786.1499999999996"/>
  </r>
  <r>
    <x v="10"/>
    <x v="5"/>
    <x v="3"/>
    <x v="7"/>
    <s v="GRC"/>
    <x v="0"/>
    <s v="Payroll Taxes - Salaries"/>
    <x v="3"/>
    <s v="Vehicles"/>
    <n v="4468.79"/>
    <n v="4507.8100000000004"/>
    <n v="5546.08"/>
  </r>
  <r>
    <x v="10"/>
    <x v="3"/>
    <x v="1"/>
    <x v="1"/>
    <s v="GRC"/>
    <x v="2"/>
    <s v="Other Miscellaneous Expense"/>
    <x v="0"/>
    <s v="Vehicles"/>
    <n v="4395.18"/>
    <n v="4522.62"/>
    <n v="4604.6400000000003"/>
  </r>
  <r>
    <x v="10"/>
    <x v="2"/>
    <x v="1"/>
    <x v="1"/>
    <s v="Application Support"/>
    <x v="1"/>
    <s v="Payroll Taxes - Salaries"/>
    <x v="3"/>
    <s v="Vehicles"/>
    <n v="6183.54"/>
    <n v="6278.19"/>
    <n v="6899.74"/>
  </r>
  <r>
    <x v="10"/>
    <x v="0"/>
    <x v="4"/>
    <x v="5"/>
    <s v="Planning"/>
    <x v="3"/>
    <s v="Bonuses"/>
    <x v="3"/>
    <s v="Other"/>
    <n v="6232.7"/>
    <n v="6758.44"/>
    <n v="6308.21"/>
  </r>
  <r>
    <x v="10"/>
    <x v="1"/>
    <x v="2"/>
    <x v="2"/>
    <s v="Data Centers"/>
    <x v="4"/>
    <s v="Travel Expense"/>
    <x v="0"/>
    <s v="Internal Labor"/>
    <n v="5821.5"/>
    <n v="6094.54"/>
    <n v="6495.74"/>
  </r>
  <r>
    <x v="10"/>
    <x v="5"/>
    <x v="1"/>
    <x v="1"/>
    <s v="Application Support"/>
    <x v="3"/>
    <s v="Regular Salaries and Wages"/>
    <x v="1"/>
    <s v="Inbound Allocations"/>
    <n v="3996.43"/>
    <n v="4938.1899999999996"/>
    <n v="4557.76"/>
  </r>
  <r>
    <x v="10"/>
    <x v="1"/>
    <x v="0"/>
    <x v="0"/>
    <s v="Application Support"/>
    <x v="3"/>
    <s v="Bonuses"/>
    <x v="3"/>
    <s v="Inbound Allocations"/>
    <n v="3175.32"/>
    <n v="3330.16"/>
    <n v="3926.62"/>
  </r>
  <r>
    <x v="10"/>
    <x v="5"/>
    <x v="4"/>
    <x v="11"/>
    <s v="GRC"/>
    <x v="2"/>
    <s v="Other Miscellaneous Expense"/>
    <x v="2"/>
    <s v="Travel"/>
    <n v="3441.05"/>
    <n v="3501.51"/>
    <n v="4044.02"/>
  </r>
  <r>
    <x v="10"/>
    <x v="3"/>
    <x v="1"/>
    <x v="1"/>
    <s v="Application Support"/>
    <x v="4"/>
    <s v="Travel Expense"/>
    <x v="2"/>
    <s v="Vehicles"/>
    <n v="5414.35"/>
    <n v="5602.71"/>
    <n v="6143.52"/>
  </r>
  <r>
    <x v="10"/>
    <x v="2"/>
    <x v="3"/>
    <x v="7"/>
    <s v="GRC"/>
    <x v="1"/>
    <s v="Software Maintenance"/>
    <x v="1"/>
    <s v="External Labor"/>
    <n v="2187.9299999999998"/>
    <n v="2222.56"/>
    <n v="3537.81"/>
  </r>
  <r>
    <x v="10"/>
    <x v="2"/>
    <x v="5"/>
    <x v="8"/>
    <s v="Data Centers"/>
    <x v="2"/>
    <s v="Insurance"/>
    <x v="3"/>
    <s v="Inbound Allocations"/>
    <n v="6737.51"/>
    <n v="7272.17"/>
    <n v="7243.78"/>
  </r>
  <r>
    <x v="10"/>
    <x v="0"/>
    <x v="5"/>
    <x v="9"/>
    <s v="GRC"/>
    <x v="1"/>
    <s v="Payroll Taxes - Salaries"/>
    <x v="3"/>
    <s v="Telecomm"/>
    <n v="3031"/>
    <n v="3398.42"/>
    <n v="3423.5"/>
  </r>
  <r>
    <x v="10"/>
    <x v="5"/>
    <x v="2"/>
    <x v="2"/>
    <s v="Data Centers"/>
    <x v="0"/>
    <s v="Software Maintenance"/>
    <x v="0"/>
    <s v="Software Maintenance"/>
    <n v="3380.95"/>
    <n v="4308.58"/>
    <n v="3560.56"/>
  </r>
  <r>
    <x v="10"/>
    <x v="4"/>
    <x v="3"/>
    <x v="3"/>
    <s v="Application Support"/>
    <x v="1"/>
    <s v="Insurance"/>
    <x v="2"/>
    <s v="External Labor"/>
    <n v="4112.53"/>
    <n v="4142.83"/>
    <n v="4358.55"/>
  </r>
  <r>
    <x v="10"/>
    <x v="3"/>
    <x v="1"/>
    <x v="1"/>
    <s v="Planning"/>
    <x v="4"/>
    <s v="Bonuses"/>
    <x v="0"/>
    <s v="External Labor"/>
    <n v="7409.3"/>
    <n v="7476.38"/>
    <n v="7724.22"/>
  </r>
  <r>
    <x v="10"/>
    <x v="4"/>
    <x v="2"/>
    <x v="2"/>
    <s v="GRC"/>
    <x v="2"/>
    <s v="Lease"/>
    <x v="0"/>
    <s v="Vehicles"/>
    <n v="5371"/>
    <n v="5802.45"/>
    <n v="7172.23"/>
  </r>
  <r>
    <x v="10"/>
    <x v="5"/>
    <x v="1"/>
    <x v="1"/>
    <s v="Planning"/>
    <x v="1"/>
    <s v="Contractors"/>
    <x v="2"/>
    <s v="External Labor"/>
    <n v="4517.45"/>
    <n v="4834.62"/>
    <n v="4802.2299999999996"/>
  </r>
  <r>
    <x v="10"/>
    <x v="3"/>
    <x v="2"/>
    <x v="2"/>
    <s v="Data Centers"/>
    <x v="4"/>
    <s v="Regular Salaries and Wages"/>
    <x v="0"/>
    <s v="Vehicles"/>
    <n v="5555.92"/>
    <n v="5616.87"/>
    <n v="7492.81"/>
  </r>
  <r>
    <x v="10"/>
    <x v="0"/>
    <x v="4"/>
    <x v="5"/>
    <s v="GRC"/>
    <x v="4"/>
    <s v="Regular Salaries and Wages"/>
    <x v="1"/>
    <s v="Inbound Allocations"/>
    <n v="6601"/>
    <n v="6607.48"/>
    <n v="7197.2"/>
  </r>
  <r>
    <x v="10"/>
    <x v="2"/>
    <x v="1"/>
    <x v="1"/>
    <s v="Application Support"/>
    <x v="1"/>
    <s v="Other Miscellaneous Expense"/>
    <x v="3"/>
    <s v="Inbound Allocations"/>
    <n v="2906.76"/>
    <n v="3454.99"/>
    <n v="3464.45"/>
  </r>
  <r>
    <x v="10"/>
    <x v="1"/>
    <x v="4"/>
    <x v="11"/>
    <s v="Planning"/>
    <x v="0"/>
    <s v="Customer Events"/>
    <x v="3"/>
    <s v="Vehicles"/>
    <n v="5079.32"/>
    <n v="5472.9299999999903"/>
    <n v="5159.7699999999904"/>
  </r>
  <r>
    <x v="10"/>
    <x v="2"/>
    <x v="5"/>
    <x v="14"/>
    <s v="Planning"/>
    <x v="4"/>
    <s v="Lease"/>
    <x v="0"/>
    <s v="Vehicles"/>
    <n v="7080.92"/>
    <n v="7549.84"/>
    <n v="7327.24"/>
  </r>
  <r>
    <x v="10"/>
    <x v="3"/>
    <x v="4"/>
    <x v="11"/>
    <s v="Planning"/>
    <x v="2"/>
    <s v="Other Miscellaneous Expense"/>
    <x v="1"/>
    <s v="External Labor"/>
    <n v="4121.83"/>
    <n v="4271.0199999999904"/>
    <n v="5414.76"/>
  </r>
  <r>
    <x v="10"/>
    <x v="2"/>
    <x v="3"/>
    <x v="3"/>
    <s v="Application Support"/>
    <x v="0"/>
    <s v="Other Miscellaneous Expense"/>
    <x v="1"/>
    <s v="Internal Labor"/>
    <n v="1287.6099999999999"/>
    <n v="2306.5"/>
    <n v="2451.2600000000002"/>
  </r>
  <r>
    <x v="10"/>
    <x v="1"/>
    <x v="1"/>
    <x v="1"/>
    <s v="GRC"/>
    <x v="2"/>
    <s v="Travel Expense"/>
    <x v="3"/>
    <s v="Inbound Allocations"/>
    <n v="2683.45"/>
    <n v="3042.22999999999"/>
    <n v="4032.35"/>
  </r>
  <r>
    <x v="10"/>
    <x v="0"/>
    <x v="1"/>
    <x v="1"/>
    <s v="Data Centers"/>
    <x v="3"/>
    <s v="Other Miscellaneous Expense"/>
    <x v="0"/>
    <s v="Internal Labor"/>
    <n v="2780.22"/>
    <n v="3470.85"/>
    <n v="5035.8099999999904"/>
  </r>
  <r>
    <x v="10"/>
    <x v="2"/>
    <x v="0"/>
    <x v="0"/>
    <s v="Data Centers"/>
    <x v="0"/>
    <s v="Customer Events"/>
    <x v="2"/>
    <s v="Telecomm"/>
    <n v="3516.79"/>
    <n v="4012.74"/>
    <n v="6999.21"/>
  </r>
  <r>
    <x v="10"/>
    <x v="3"/>
    <x v="4"/>
    <x v="5"/>
    <s v="Planning"/>
    <x v="3"/>
    <s v="Travel Expense"/>
    <x v="3"/>
    <s v="Other"/>
    <n v="6974.64"/>
    <n v="7102.4"/>
    <n v="8154.91"/>
  </r>
  <r>
    <x v="10"/>
    <x v="1"/>
    <x v="1"/>
    <x v="1"/>
    <s v="Data Centers"/>
    <x v="4"/>
    <s v="Customer Events"/>
    <x v="1"/>
    <s v="Internal Labor"/>
    <n v="2628.78"/>
    <n v="2824.12"/>
    <n v="3246.91"/>
  </r>
  <r>
    <x v="10"/>
    <x v="2"/>
    <x v="0"/>
    <x v="6"/>
    <s v="GRC"/>
    <x v="1"/>
    <s v="Customer Events"/>
    <x v="0"/>
    <s v="Internal Labor"/>
    <n v="1051.4000000000001"/>
    <n v="1356.97"/>
    <n v="1129.43"/>
  </r>
  <r>
    <x v="10"/>
    <x v="5"/>
    <x v="3"/>
    <x v="7"/>
    <s v="GRC"/>
    <x v="4"/>
    <s v="Payroll Taxes - Salaries"/>
    <x v="2"/>
    <s v="Inbound Allocations"/>
    <n v="6961.58"/>
    <n v="7006.72"/>
    <n v="7343.61"/>
  </r>
  <r>
    <x v="10"/>
    <x v="2"/>
    <x v="4"/>
    <x v="11"/>
    <s v="GRC"/>
    <x v="0"/>
    <s v="Contractors"/>
    <x v="1"/>
    <s v="Vehicles"/>
    <n v="3195.49"/>
    <n v="3357.58"/>
    <n v="4153.8099999999904"/>
  </r>
  <r>
    <x v="10"/>
    <x v="2"/>
    <x v="5"/>
    <x v="8"/>
    <s v="Planning"/>
    <x v="4"/>
    <s v="Regular Salaries and Wages"/>
    <x v="2"/>
    <s v="External Labor"/>
    <n v="4358.87"/>
    <n v="4542.07"/>
    <n v="5074.8"/>
  </r>
  <r>
    <x v="10"/>
    <x v="3"/>
    <x v="0"/>
    <x v="6"/>
    <s v="GRC"/>
    <x v="2"/>
    <s v="Customer Events"/>
    <x v="0"/>
    <s v="Vehicles"/>
    <n v="5433.85"/>
    <n v="5885.5"/>
    <n v="5594.84"/>
  </r>
  <r>
    <x v="10"/>
    <x v="0"/>
    <x v="2"/>
    <x v="2"/>
    <s v="Planning"/>
    <x v="1"/>
    <s v="Regular Salaries and Wages"/>
    <x v="2"/>
    <s v="Vehicles"/>
    <n v="3691.29"/>
    <n v="4189.0599999999904"/>
    <n v="5129.3500000000004"/>
  </r>
  <r>
    <x v="10"/>
    <x v="4"/>
    <x v="0"/>
    <x v="0"/>
    <s v="Application Support"/>
    <x v="1"/>
    <s v="Insurance"/>
    <x v="2"/>
    <s v="Vehicles"/>
    <n v="5852.66"/>
    <n v="6141.36"/>
    <n v="6293.74"/>
  </r>
  <r>
    <x v="10"/>
    <x v="0"/>
    <x v="0"/>
    <x v="6"/>
    <s v="Application Support"/>
    <x v="0"/>
    <s v="Payroll Taxes - Salaries"/>
    <x v="1"/>
    <s v="Inbound Allocations"/>
    <n v="2274.96"/>
    <n v="2493.0700000000002"/>
    <n v="2708.66"/>
  </r>
  <r>
    <x v="10"/>
    <x v="0"/>
    <x v="0"/>
    <x v="0"/>
    <s v="Planning"/>
    <x v="0"/>
    <s v="Contractors"/>
    <x v="2"/>
    <s v="Vehicles"/>
    <n v="2817.29"/>
    <n v="2903.37"/>
    <n v="3353.18"/>
  </r>
  <r>
    <x v="10"/>
    <x v="4"/>
    <x v="4"/>
    <x v="11"/>
    <s v="Data Centers"/>
    <x v="4"/>
    <s v="Bonuses"/>
    <x v="2"/>
    <s v="Vehicles"/>
    <n v="4522.33"/>
    <n v="4558.82"/>
    <n v="5682.63"/>
  </r>
  <r>
    <x v="10"/>
    <x v="5"/>
    <x v="4"/>
    <x v="11"/>
    <s v="Data Centers"/>
    <x v="0"/>
    <s v="Payroll Taxes - Salaries"/>
    <x v="2"/>
    <s v="Inbound Allocations"/>
    <n v="1808.04"/>
    <n v="2477.34"/>
    <n v="1843.01"/>
  </r>
  <r>
    <x v="10"/>
    <x v="1"/>
    <x v="4"/>
    <x v="5"/>
    <s v="Data Centers"/>
    <x v="0"/>
    <s v="Customer Events"/>
    <x v="2"/>
    <s v="Travel"/>
    <n v="5574.11"/>
    <n v="6997.33"/>
    <n v="5576.3099999999904"/>
  </r>
  <r>
    <x v="10"/>
    <x v="5"/>
    <x v="3"/>
    <x v="4"/>
    <s v="Application Support"/>
    <x v="1"/>
    <s v="Payroll Taxes - Salaries"/>
    <x v="0"/>
    <s v="Other"/>
    <n v="5867.07"/>
    <n v="6311.66"/>
    <n v="5995.82"/>
  </r>
  <r>
    <x v="10"/>
    <x v="3"/>
    <x v="1"/>
    <x v="1"/>
    <s v="Application Support"/>
    <x v="1"/>
    <s v="Lease"/>
    <x v="2"/>
    <s v="Inbound Allocations"/>
    <n v="5963.75"/>
    <n v="6370.14"/>
    <n v="7156.7"/>
  </r>
  <r>
    <x v="10"/>
    <x v="1"/>
    <x v="1"/>
    <x v="1"/>
    <s v="Data Centers"/>
    <x v="1"/>
    <s v="Insurance"/>
    <x v="2"/>
    <s v="Other"/>
    <n v="7110.13"/>
    <n v="7502.49"/>
    <n v="8159.63"/>
  </r>
  <r>
    <x v="10"/>
    <x v="0"/>
    <x v="4"/>
    <x v="11"/>
    <s v="GRC"/>
    <x v="0"/>
    <s v="Insurance"/>
    <x v="0"/>
    <s v="Vehicles"/>
    <n v="4498.49"/>
    <n v="4552.8"/>
    <n v="4645.0199999999904"/>
  </r>
  <r>
    <x v="10"/>
    <x v="5"/>
    <x v="5"/>
    <x v="14"/>
    <s v="Planning"/>
    <x v="2"/>
    <s v="Insurance"/>
    <x v="2"/>
    <s v="External Labor"/>
    <n v="5342.43"/>
    <n v="6200.6"/>
    <n v="6572.13"/>
  </r>
  <r>
    <x v="10"/>
    <x v="0"/>
    <x v="5"/>
    <x v="8"/>
    <s v="Planning"/>
    <x v="3"/>
    <s v="Travel Expense"/>
    <x v="2"/>
    <s v="Travel"/>
    <n v="3459.25"/>
    <n v="4610.0200000000004"/>
    <n v="4135.51"/>
  </r>
  <r>
    <x v="10"/>
    <x v="4"/>
    <x v="4"/>
    <x v="5"/>
    <s v="Planning"/>
    <x v="0"/>
    <s v="Other Miscellaneous Expense"/>
    <x v="0"/>
    <s v="External Labor"/>
    <n v="3763.56"/>
    <n v="4188.6400000000003"/>
    <n v="5233.25"/>
  </r>
  <r>
    <x v="10"/>
    <x v="4"/>
    <x v="5"/>
    <x v="8"/>
    <s v="Planning"/>
    <x v="3"/>
    <s v="Software Maintenance"/>
    <x v="1"/>
    <s v="Vehicles"/>
    <n v="6921.9"/>
    <n v="7198.79"/>
    <n v="8518.86"/>
  </r>
  <r>
    <x v="10"/>
    <x v="2"/>
    <x v="0"/>
    <x v="0"/>
    <s v="Application Support"/>
    <x v="4"/>
    <s v="Customer Events"/>
    <x v="1"/>
    <s v="Inbound Allocations"/>
    <n v="6949.14"/>
    <n v="7452.59"/>
    <n v="7455.58"/>
  </r>
  <r>
    <x v="10"/>
    <x v="4"/>
    <x v="2"/>
    <x v="2"/>
    <s v="Application Support"/>
    <x v="0"/>
    <s v="Lease"/>
    <x v="3"/>
    <s v="Telecomm"/>
    <n v="5225.22"/>
    <n v="5690.04"/>
    <n v="5921.28"/>
  </r>
  <r>
    <x v="10"/>
    <x v="1"/>
    <x v="1"/>
    <x v="1"/>
    <s v="Planning"/>
    <x v="1"/>
    <s v="Other Miscellaneous Expense"/>
    <x v="2"/>
    <s v="Inbound Allocations"/>
    <n v="9171.2999999999993"/>
    <n v="9400.64"/>
    <n v="9512.82"/>
  </r>
  <r>
    <x v="10"/>
    <x v="4"/>
    <x v="4"/>
    <x v="5"/>
    <s v="GRC"/>
    <x v="3"/>
    <s v="Customer Events"/>
    <x v="1"/>
    <s v="Internal Labor"/>
    <n v="3284.45"/>
    <n v="3419.0099999999902"/>
    <n v="4531.93"/>
  </r>
  <r>
    <x v="10"/>
    <x v="4"/>
    <x v="5"/>
    <x v="10"/>
    <s v="Data Centers"/>
    <x v="0"/>
    <s v="Regular Salaries and Wages"/>
    <x v="2"/>
    <s v="Internal Labor"/>
    <n v="5529.72"/>
    <n v="6233.98"/>
    <n v="6231.56"/>
  </r>
  <r>
    <x v="10"/>
    <x v="3"/>
    <x v="5"/>
    <x v="13"/>
    <s v="GRC"/>
    <x v="1"/>
    <s v="Payroll Taxes - Salaries"/>
    <x v="2"/>
    <s v="Telecomm"/>
    <n v="6763.85"/>
    <n v="8157.75"/>
    <n v="7685.65"/>
  </r>
  <r>
    <x v="10"/>
    <x v="3"/>
    <x v="2"/>
    <x v="2"/>
    <s v="Planning"/>
    <x v="1"/>
    <s v="Payroll Taxes - Salaries"/>
    <x v="1"/>
    <s v="Software Maintenance"/>
    <n v="7051.08"/>
    <n v="7425.2"/>
    <n v="7101.18"/>
  </r>
  <r>
    <x v="10"/>
    <x v="2"/>
    <x v="4"/>
    <x v="11"/>
    <s v="Planning"/>
    <x v="4"/>
    <s v="Contractors"/>
    <x v="3"/>
    <s v="Software Maintenance"/>
    <n v="165.81"/>
    <n v="1458.2"/>
    <n v="886.96"/>
  </r>
  <r>
    <x v="10"/>
    <x v="0"/>
    <x v="4"/>
    <x v="5"/>
    <s v="Planning"/>
    <x v="4"/>
    <s v="Other Miscellaneous Expense"/>
    <x v="1"/>
    <s v="Other"/>
    <n v="0"/>
    <n v="-191.5"/>
    <n v="136.49"/>
  </r>
  <r>
    <x v="10"/>
    <x v="5"/>
    <x v="0"/>
    <x v="6"/>
    <s v="Planning"/>
    <x v="0"/>
    <s v="Lease"/>
    <x v="1"/>
    <s v="Vehicles"/>
    <n v="4425.7"/>
    <n v="4565.54"/>
    <n v="5944.36"/>
  </r>
  <r>
    <x v="10"/>
    <x v="2"/>
    <x v="1"/>
    <x v="1"/>
    <s v="GRC"/>
    <x v="4"/>
    <s v="Payroll Taxes - Salaries"/>
    <x v="0"/>
    <s v="Software Maintenance"/>
    <n v="7763.46"/>
    <n v="8061.38"/>
    <n v="8464.19"/>
  </r>
  <r>
    <x v="10"/>
    <x v="1"/>
    <x v="5"/>
    <x v="9"/>
    <s v="GRC"/>
    <x v="0"/>
    <s v="Customer Events"/>
    <x v="0"/>
    <s v="Telecomm"/>
    <n v="3900.58"/>
    <n v="4259.72"/>
    <n v="4422.79"/>
  </r>
  <r>
    <x v="10"/>
    <x v="2"/>
    <x v="5"/>
    <x v="9"/>
    <s v="Planning"/>
    <x v="2"/>
    <s v="Customer Events"/>
    <x v="2"/>
    <s v="External Labor"/>
    <n v="5507.96"/>
    <n v="5841.66"/>
    <n v="6821.8099999999904"/>
  </r>
  <r>
    <x v="10"/>
    <x v="5"/>
    <x v="4"/>
    <x v="11"/>
    <s v="GRC"/>
    <x v="1"/>
    <s v="Other Miscellaneous Expense"/>
    <x v="2"/>
    <s v="Travel"/>
    <n v="1037.2"/>
    <n v="1391.42"/>
    <n v="1544.27"/>
  </r>
  <r>
    <x v="10"/>
    <x v="0"/>
    <x v="4"/>
    <x v="5"/>
    <s v="Planning"/>
    <x v="4"/>
    <s v="Customer Events"/>
    <x v="1"/>
    <s v="External Labor"/>
    <n v="1117.6600000000001"/>
    <n v="1206.54"/>
    <n v="1323.85"/>
  </r>
  <r>
    <x v="10"/>
    <x v="2"/>
    <x v="3"/>
    <x v="3"/>
    <s v="Planning"/>
    <x v="1"/>
    <s v="Travel Expense"/>
    <x v="0"/>
    <s v="Inbound Allocations"/>
    <n v="3052.09"/>
    <n v="3401.14"/>
    <n v="3892.46"/>
  </r>
  <r>
    <x v="10"/>
    <x v="5"/>
    <x v="0"/>
    <x v="6"/>
    <s v="GRC"/>
    <x v="2"/>
    <s v="Contractors"/>
    <x v="0"/>
    <s v="Internal Labor"/>
    <n v="6733.15"/>
    <n v="6938.07"/>
    <n v="7191.98"/>
  </r>
  <r>
    <x v="10"/>
    <x v="2"/>
    <x v="1"/>
    <x v="1"/>
    <s v="Planning"/>
    <x v="0"/>
    <s v="Payroll Taxes - Salaries"/>
    <x v="3"/>
    <s v="Other"/>
    <n v="5758.76"/>
    <n v="5985.18"/>
    <n v="5810.82"/>
  </r>
  <r>
    <x v="10"/>
    <x v="3"/>
    <x v="1"/>
    <x v="1"/>
    <s v="GRC"/>
    <x v="2"/>
    <s v="Lease"/>
    <x v="0"/>
    <s v="Telecomm"/>
    <n v="6288.87"/>
    <n v="6528.91"/>
    <n v="7537.45"/>
  </r>
  <r>
    <x v="10"/>
    <x v="5"/>
    <x v="3"/>
    <x v="4"/>
    <s v="Data Centers"/>
    <x v="1"/>
    <s v="Lease"/>
    <x v="1"/>
    <s v="Inbound Allocations"/>
    <n v="7227.74"/>
    <n v="7786.44"/>
    <n v="7649.2"/>
  </r>
  <r>
    <x v="10"/>
    <x v="0"/>
    <x v="3"/>
    <x v="7"/>
    <s v="Planning"/>
    <x v="3"/>
    <s v="Regular Salaries and Wages"/>
    <x v="2"/>
    <s v="Software Maintenance"/>
    <n v="1596.78"/>
    <n v="1633.56"/>
    <n v="2742.71"/>
  </r>
  <r>
    <x v="10"/>
    <x v="3"/>
    <x v="3"/>
    <x v="7"/>
    <s v="Planning"/>
    <x v="3"/>
    <s v="Insurance"/>
    <x v="2"/>
    <s v="Vehicles"/>
    <n v="3974.77"/>
    <n v="4763.1000000000004"/>
    <n v="4363.53"/>
  </r>
  <r>
    <x v="10"/>
    <x v="4"/>
    <x v="1"/>
    <x v="1"/>
    <s v="Data Centers"/>
    <x v="1"/>
    <s v="Payroll Taxes - Salaries"/>
    <x v="3"/>
    <s v="External Labor"/>
    <n v="2008.23"/>
    <n v="2626.14"/>
    <n v="2371.16"/>
  </r>
  <r>
    <x v="10"/>
    <x v="5"/>
    <x v="5"/>
    <x v="12"/>
    <s v="Data Centers"/>
    <x v="4"/>
    <s v="Travel Expense"/>
    <x v="1"/>
    <s v="External Labor"/>
    <n v="3418.23"/>
    <n v="3579.28"/>
    <n v="4107.6099999999997"/>
  </r>
  <r>
    <x v="10"/>
    <x v="4"/>
    <x v="3"/>
    <x v="4"/>
    <s v="Application Support"/>
    <x v="0"/>
    <s v="Payroll Taxes - Salaries"/>
    <x v="3"/>
    <s v="Inbound Allocations"/>
    <n v="5236.09"/>
    <n v="5351.47"/>
    <n v="5570.26"/>
  </r>
  <r>
    <x v="10"/>
    <x v="4"/>
    <x v="0"/>
    <x v="0"/>
    <s v="Planning"/>
    <x v="0"/>
    <s v="Regular Salaries and Wages"/>
    <x v="2"/>
    <s v="External Labor"/>
    <n v="5272.9"/>
    <n v="5763.82"/>
    <n v="6091.12"/>
  </r>
  <r>
    <x v="10"/>
    <x v="2"/>
    <x v="4"/>
    <x v="11"/>
    <s v="GRC"/>
    <x v="0"/>
    <s v="Bonuses"/>
    <x v="2"/>
    <s v="Travel"/>
    <n v="4459.58"/>
    <n v="4540.25"/>
    <n v="5795.52"/>
  </r>
  <r>
    <x v="10"/>
    <x v="0"/>
    <x v="2"/>
    <x v="2"/>
    <s v="GRC"/>
    <x v="2"/>
    <s v="Other Miscellaneous Expense"/>
    <x v="1"/>
    <s v="Inbound Allocations"/>
    <n v="9517.98"/>
    <n v="9721.8699999999899"/>
    <n v="10271.49"/>
  </r>
  <r>
    <x v="10"/>
    <x v="5"/>
    <x v="1"/>
    <x v="1"/>
    <s v="Data Centers"/>
    <x v="4"/>
    <s v="Regular Salaries and Wages"/>
    <x v="3"/>
    <s v="Inbound Allocations"/>
    <n v="4513.9799999999996"/>
    <n v="4572.4199999999901"/>
    <n v="5415.3799999999901"/>
  </r>
  <r>
    <x v="10"/>
    <x v="2"/>
    <x v="4"/>
    <x v="11"/>
    <s v="Planning"/>
    <x v="3"/>
    <s v="Customer Events"/>
    <x v="3"/>
    <s v="Software Maintenance"/>
    <n v="6096.8"/>
    <n v="6165"/>
    <n v="7422.1"/>
  </r>
  <r>
    <x v="10"/>
    <x v="1"/>
    <x v="5"/>
    <x v="13"/>
    <s v="Planning"/>
    <x v="1"/>
    <s v="Contractors"/>
    <x v="1"/>
    <s v="Software Maintenance"/>
    <n v="5320.89"/>
    <n v="5529.43"/>
    <n v="5595.09"/>
  </r>
  <r>
    <x v="10"/>
    <x v="0"/>
    <x v="1"/>
    <x v="1"/>
    <s v="GRC"/>
    <x v="0"/>
    <s v="Contractors"/>
    <x v="2"/>
    <s v="Software Maintenance"/>
    <n v="7112.87"/>
    <n v="7406.1"/>
    <n v="7389.62"/>
  </r>
  <r>
    <x v="10"/>
    <x v="2"/>
    <x v="2"/>
    <x v="2"/>
    <s v="Planning"/>
    <x v="3"/>
    <s v="Payroll Taxes - Salaries"/>
    <x v="0"/>
    <s v="Internal Labor"/>
    <n v="5154.8599999999997"/>
    <n v="5956.2"/>
    <n v="5581.48"/>
  </r>
  <r>
    <x v="10"/>
    <x v="4"/>
    <x v="0"/>
    <x v="6"/>
    <s v="GRC"/>
    <x v="2"/>
    <s v="Insurance"/>
    <x v="2"/>
    <s v="Vehicles"/>
    <n v="3402.2"/>
    <n v="3440.74"/>
    <n v="5148.46"/>
  </r>
  <r>
    <x v="10"/>
    <x v="0"/>
    <x v="5"/>
    <x v="14"/>
    <s v="GRC"/>
    <x v="0"/>
    <s v="Insurance"/>
    <x v="1"/>
    <s v="Other"/>
    <n v="5193.6400000000003"/>
    <n v="6310.4"/>
    <n v="6448.82"/>
  </r>
  <r>
    <x v="10"/>
    <x v="1"/>
    <x v="4"/>
    <x v="5"/>
    <s v="Data Centers"/>
    <x v="3"/>
    <s v="Contractors"/>
    <x v="2"/>
    <s v="Travel"/>
    <n v="5015.8900000000003"/>
    <n v="5432.76"/>
    <n v="5727.6"/>
  </r>
  <r>
    <x v="10"/>
    <x v="0"/>
    <x v="3"/>
    <x v="3"/>
    <s v="Data Centers"/>
    <x v="2"/>
    <s v="Contractors"/>
    <x v="1"/>
    <s v="External Labor"/>
    <n v="782.85"/>
    <n v="962.08"/>
    <n v="2152.36"/>
  </r>
  <r>
    <x v="10"/>
    <x v="5"/>
    <x v="4"/>
    <x v="11"/>
    <s v="Data Centers"/>
    <x v="4"/>
    <s v="Other Miscellaneous Expense"/>
    <x v="0"/>
    <s v="Travel"/>
    <n v="8192.1200000000008"/>
    <n v="8194.9"/>
    <n v="8247.2900000000009"/>
  </r>
  <r>
    <x v="10"/>
    <x v="4"/>
    <x v="4"/>
    <x v="11"/>
    <s v="GRC"/>
    <x v="1"/>
    <s v="Contractors"/>
    <x v="2"/>
    <s v="Other"/>
    <n v="7906.04"/>
    <n v="8491.0400000000009"/>
    <n v="8290.7800000000007"/>
  </r>
  <r>
    <x v="10"/>
    <x v="2"/>
    <x v="1"/>
    <x v="1"/>
    <s v="Planning"/>
    <x v="1"/>
    <s v="Software Maintenance"/>
    <x v="2"/>
    <s v="Vehicles"/>
    <n v="7381.91"/>
    <n v="8646.7999999999993"/>
    <n v="7675.66"/>
  </r>
  <r>
    <x v="10"/>
    <x v="2"/>
    <x v="3"/>
    <x v="3"/>
    <s v="Planning"/>
    <x v="3"/>
    <s v="Insurance"/>
    <x v="0"/>
    <s v="Telecomm"/>
    <n v="12288.61"/>
    <n v="12938.24"/>
    <n v="12468.79"/>
  </r>
  <r>
    <x v="10"/>
    <x v="3"/>
    <x v="2"/>
    <x v="2"/>
    <s v="Planning"/>
    <x v="3"/>
    <s v="Customer Events"/>
    <x v="2"/>
    <s v="External Labor"/>
    <n v="4817.78"/>
    <n v="5422.95"/>
    <n v="6003.03"/>
  </r>
  <r>
    <x v="10"/>
    <x v="2"/>
    <x v="3"/>
    <x v="3"/>
    <s v="Data Centers"/>
    <x v="3"/>
    <s v="Travel Expense"/>
    <x v="3"/>
    <s v="Software Maintenance"/>
    <n v="6416.81"/>
    <n v="7211.61"/>
    <n v="8344.7199999999993"/>
  </r>
  <r>
    <x v="10"/>
    <x v="2"/>
    <x v="4"/>
    <x v="5"/>
    <s v="GRC"/>
    <x v="3"/>
    <s v="Travel Expense"/>
    <x v="2"/>
    <s v="Internal Labor"/>
    <n v="2712.06"/>
    <n v="2886.09"/>
    <n v="4654.58"/>
  </r>
  <r>
    <x v="10"/>
    <x v="2"/>
    <x v="4"/>
    <x v="5"/>
    <s v="Data Centers"/>
    <x v="1"/>
    <s v="Travel Expense"/>
    <x v="0"/>
    <s v="Telecomm"/>
    <n v="6786.02"/>
    <n v="7341.2"/>
    <n v="7068.11"/>
  </r>
  <r>
    <x v="10"/>
    <x v="2"/>
    <x v="1"/>
    <x v="1"/>
    <s v="Planning"/>
    <x v="1"/>
    <s v="Payroll Taxes - Salaries"/>
    <x v="0"/>
    <s v="Inbound Allocations"/>
    <n v="7491.17"/>
    <n v="7588.55"/>
    <n v="7930.19"/>
  </r>
  <r>
    <x v="10"/>
    <x v="0"/>
    <x v="3"/>
    <x v="7"/>
    <s v="Planning"/>
    <x v="4"/>
    <s v="Payroll Taxes - Salaries"/>
    <x v="2"/>
    <s v="Other"/>
    <n v="3672.18"/>
    <n v="4047.5099999999902"/>
    <n v="3865.97"/>
  </r>
  <r>
    <x v="10"/>
    <x v="5"/>
    <x v="0"/>
    <x v="0"/>
    <s v="Application Support"/>
    <x v="4"/>
    <s v="Insurance"/>
    <x v="3"/>
    <s v="Inbound Allocations"/>
    <n v="4563.41"/>
    <n v="5202.6099999999997"/>
    <n v="6181.84"/>
  </r>
  <r>
    <x v="10"/>
    <x v="0"/>
    <x v="0"/>
    <x v="6"/>
    <s v="Application Support"/>
    <x v="2"/>
    <s v="Other Miscellaneous Expense"/>
    <x v="0"/>
    <s v="Software Maintenance"/>
    <n v="4969.28"/>
    <n v="5859.61"/>
    <n v="5622.62"/>
  </r>
  <r>
    <x v="10"/>
    <x v="2"/>
    <x v="3"/>
    <x v="3"/>
    <s v="GRC"/>
    <x v="2"/>
    <s v="Customer Events"/>
    <x v="2"/>
    <s v="Internal Labor"/>
    <n v="4233.07"/>
    <n v="5098.0999999999904"/>
    <n v="4776.4299999999903"/>
  </r>
  <r>
    <x v="10"/>
    <x v="3"/>
    <x v="5"/>
    <x v="14"/>
    <s v="Data Centers"/>
    <x v="4"/>
    <s v="Lease"/>
    <x v="0"/>
    <s v="Inbound Allocations"/>
    <n v="7386.22"/>
    <n v="7570.46"/>
    <n v="8255.98"/>
  </r>
  <r>
    <x v="10"/>
    <x v="5"/>
    <x v="2"/>
    <x v="2"/>
    <s v="Planning"/>
    <x v="0"/>
    <s v="Customer Events"/>
    <x v="0"/>
    <s v="Inbound Allocations"/>
    <n v="3867.01"/>
    <n v="4742.09"/>
    <n v="6735.89"/>
  </r>
  <r>
    <x v="10"/>
    <x v="3"/>
    <x v="4"/>
    <x v="5"/>
    <s v="Data Centers"/>
    <x v="2"/>
    <s v="Contractors"/>
    <x v="0"/>
    <s v="Travel"/>
    <n v="4293.1499999999996"/>
    <n v="4990.3799999999901"/>
    <n v="4334.5899999999901"/>
  </r>
  <r>
    <x v="10"/>
    <x v="1"/>
    <x v="2"/>
    <x v="2"/>
    <s v="GRC"/>
    <x v="0"/>
    <s v="Other Miscellaneous Expense"/>
    <x v="1"/>
    <s v="External Labor"/>
    <n v="5254.25"/>
    <n v="5801.99"/>
    <n v="5932.22"/>
  </r>
  <r>
    <x v="10"/>
    <x v="1"/>
    <x v="4"/>
    <x v="5"/>
    <s v="GRC"/>
    <x v="3"/>
    <s v="Lease"/>
    <x v="2"/>
    <s v="Software Maintenance"/>
    <n v="8396"/>
    <n v="8752.51"/>
    <n v="10597.21"/>
  </r>
  <r>
    <x v="10"/>
    <x v="0"/>
    <x v="3"/>
    <x v="3"/>
    <s v="Application Support"/>
    <x v="1"/>
    <s v="Regular Salaries and Wages"/>
    <x v="3"/>
    <s v="Telecomm"/>
    <n v="3617.4"/>
    <n v="3929.16"/>
    <n v="4648.29"/>
  </r>
  <r>
    <x v="10"/>
    <x v="2"/>
    <x v="5"/>
    <x v="13"/>
    <s v="Planning"/>
    <x v="1"/>
    <s v="Bonuses"/>
    <x v="1"/>
    <s v="Vehicles"/>
    <n v="3312.26"/>
    <n v="3666.12"/>
    <n v="4238.29"/>
  </r>
  <r>
    <x v="10"/>
    <x v="0"/>
    <x v="1"/>
    <x v="1"/>
    <s v="Planning"/>
    <x v="3"/>
    <s v="Contractors"/>
    <x v="3"/>
    <s v="Internal Labor"/>
    <n v="8312.0300000000007"/>
    <n v="8520.89"/>
    <n v="9639.8700000000008"/>
  </r>
  <r>
    <x v="10"/>
    <x v="4"/>
    <x v="4"/>
    <x v="5"/>
    <s v="Data Centers"/>
    <x v="1"/>
    <s v="Other Miscellaneous Expense"/>
    <x v="1"/>
    <s v="Inbound Allocations"/>
    <n v="3948.88"/>
    <n v="3971.82"/>
    <n v="4033.23"/>
  </r>
  <r>
    <x v="10"/>
    <x v="2"/>
    <x v="4"/>
    <x v="11"/>
    <s v="Data Centers"/>
    <x v="2"/>
    <s v="Lease"/>
    <x v="1"/>
    <s v="External Labor"/>
    <n v="1877.85"/>
    <n v="2142.5699999999902"/>
    <n v="3565.34"/>
  </r>
  <r>
    <x v="10"/>
    <x v="4"/>
    <x v="3"/>
    <x v="7"/>
    <s v="Planning"/>
    <x v="0"/>
    <s v="Travel Expense"/>
    <x v="2"/>
    <s v="Other"/>
    <n v="5511.66"/>
    <n v="6108.9699999999903"/>
    <n v="6938.48"/>
  </r>
  <r>
    <x v="10"/>
    <x v="5"/>
    <x v="5"/>
    <x v="14"/>
    <s v="Planning"/>
    <x v="1"/>
    <s v="Customer Events"/>
    <x v="3"/>
    <s v="Other"/>
    <n v="3381.7"/>
    <n v="3768.2799999999902"/>
    <n v="3626.0099999999902"/>
  </r>
  <r>
    <x v="10"/>
    <x v="2"/>
    <x v="1"/>
    <x v="1"/>
    <s v="Data Centers"/>
    <x v="2"/>
    <s v="Bonuses"/>
    <x v="3"/>
    <s v="Other"/>
    <n v="5673.16"/>
    <n v="5923.6399999999903"/>
    <n v="5946.15"/>
  </r>
  <r>
    <x v="10"/>
    <x v="3"/>
    <x v="2"/>
    <x v="2"/>
    <s v="Data Centers"/>
    <x v="4"/>
    <s v="Regular Salaries and Wages"/>
    <x v="1"/>
    <s v="External Labor"/>
    <n v="1829.3"/>
    <n v="2166.96"/>
    <n v="2329.08"/>
  </r>
  <r>
    <x v="10"/>
    <x v="1"/>
    <x v="2"/>
    <x v="2"/>
    <s v="GRC"/>
    <x v="4"/>
    <s v="Regular Salaries and Wages"/>
    <x v="1"/>
    <s v="Vehicles"/>
    <n v="7948.77"/>
    <n v="8667.17"/>
    <n v="9382.2800000000007"/>
  </r>
  <r>
    <x v="10"/>
    <x v="5"/>
    <x v="2"/>
    <x v="2"/>
    <s v="Application Support"/>
    <x v="1"/>
    <s v="Regular Salaries and Wages"/>
    <x v="0"/>
    <s v="Vehicles"/>
    <n v="8020.89"/>
    <n v="8350.75"/>
    <n v="9295.2099999999991"/>
  </r>
  <r>
    <x v="10"/>
    <x v="1"/>
    <x v="0"/>
    <x v="0"/>
    <s v="Data Centers"/>
    <x v="2"/>
    <s v="Customer Events"/>
    <x v="3"/>
    <s v="Travel"/>
    <n v="1758.26"/>
    <n v="1967.38"/>
    <n v="2089.9699999999998"/>
  </r>
  <r>
    <x v="10"/>
    <x v="1"/>
    <x v="1"/>
    <x v="1"/>
    <s v="GRC"/>
    <x v="4"/>
    <s v="Contractors"/>
    <x v="3"/>
    <s v="Telecomm"/>
    <n v="3587.93"/>
    <n v="3715.98"/>
    <n v="4309.2"/>
  </r>
  <r>
    <x v="10"/>
    <x v="3"/>
    <x v="2"/>
    <x v="2"/>
    <s v="Application Support"/>
    <x v="3"/>
    <s v="Contractors"/>
    <x v="0"/>
    <s v="Travel"/>
    <n v="6650.65"/>
    <n v="6934.16"/>
    <n v="6801.0899999999901"/>
  </r>
  <r>
    <x v="10"/>
    <x v="5"/>
    <x v="4"/>
    <x v="11"/>
    <s v="Planning"/>
    <x v="4"/>
    <s v="Other Miscellaneous Expense"/>
    <x v="1"/>
    <s v="Vehicles"/>
    <n v="4263.17"/>
    <n v="4332.12"/>
    <n v="4864.4399999999996"/>
  </r>
  <r>
    <x v="10"/>
    <x v="5"/>
    <x v="5"/>
    <x v="9"/>
    <s v="Data Centers"/>
    <x v="1"/>
    <s v="Contractors"/>
    <x v="1"/>
    <s v="Vehicles"/>
    <n v="3882.77"/>
    <n v="4688.76"/>
    <n v="5262.22"/>
  </r>
  <r>
    <x v="10"/>
    <x v="0"/>
    <x v="5"/>
    <x v="14"/>
    <s v="Planning"/>
    <x v="3"/>
    <s v="Travel Expense"/>
    <x v="0"/>
    <s v="Telecomm"/>
    <n v="5506.81"/>
    <n v="5648.26"/>
    <n v="6002.38"/>
  </r>
  <r>
    <x v="10"/>
    <x v="2"/>
    <x v="4"/>
    <x v="5"/>
    <s v="Planning"/>
    <x v="4"/>
    <s v="Customer Events"/>
    <x v="1"/>
    <s v="Internal Labor"/>
    <n v="6698.28"/>
    <n v="7151.3899999999903"/>
    <n v="7365.44"/>
  </r>
  <r>
    <x v="10"/>
    <x v="0"/>
    <x v="5"/>
    <x v="9"/>
    <s v="Application Support"/>
    <x v="0"/>
    <s v="Travel Expense"/>
    <x v="1"/>
    <s v="Telecomm"/>
    <n v="7976.95"/>
    <n v="8504.75"/>
    <n v="8606"/>
  </r>
  <r>
    <x v="10"/>
    <x v="1"/>
    <x v="4"/>
    <x v="5"/>
    <s v="Planning"/>
    <x v="0"/>
    <s v="Contractors"/>
    <x v="2"/>
    <s v="Travel"/>
    <n v="6293.39"/>
    <n v="6384.75"/>
    <n v="7510.29"/>
  </r>
  <r>
    <x v="10"/>
    <x v="1"/>
    <x v="1"/>
    <x v="1"/>
    <s v="Data Centers"/>
    <x v="4"/>
    <s v="Other Miscellaneous Expense"/>
    <x v="2"/>
    <s v="Vehicles"/>
    <n v="3860.55"/>
    <n v="4018.43"/>
    <n v="4128.6099999999997"/>
  </r>
  <r>
    <x v="10"/>
    <x v="5"/>
    <x v="2"/>
    <x v="2"/>
    <s v="Application Support"/>
    <x v="4"/>
    <s v="Regular Salaries and Wages"/>
    <x v="3"/>
    <s v="Inbound Allocations"/>
    <n v="6416.58"/>
    <n v="6597"/>
    <n v="6908.94"/>
  </r>
  <r>
    <x v="10"/>
    <x v="2"/>
    <x v="4"/>
    <x v="11"/>
    <s v="Application Support"/>
    <x v="4"/>
    <s v="Lease"/>
    <x v="0"/>
    <s v="Vehicles"/>
    <n v="1027.04"/>
    <n v="1541.15"/>
    <n v="1523.6599999999901"/>
  </r>
  <r>
    <x v="10"/>
    <x v="1"/>
    <x v="1"/>
    <x v="1"/>
    <s v="GRC"/>
    <x v="3"/>
    <s v="Software Maintenance"/>
    <x v="2"/>
    <s v="Internal Labor"/>
    <n v="5691.27"/>
    <n v="5906.97"/>
    <n v="6931.09"/>
  </r>
  <r>
    <x v="10"/>
    <x v="0"/>
    <x v="3"/>
    <x v="7"/>
    <s v="Application Support"/>
    <x v="4"/>
    <s v="Lease"/>
    <x v="0"/>
    <s v="Inbound Allocations"/>
    <n v="3135.66"/>
    <n v="3424.41"/>
    <n v="3890.23"/>
  </r>
  <r>
    <x v="10"/>
    <x v="5"/>
    <x v="0"/>
    <x v="6"/>
    <s v="Data Centers"/>
    <x v="0"/>
    <s v="Contractors"/>
    <x v="2"/>
    <s v="Telecomm"/>
    <n v="4403.34"/>
    <n v="5169.84"/>
    <n v="5575.34"/>
  </r>
  <r>
    <x v="10"/>
    <x v="5"/>
    <x v="3"/>
    <x v="3"/>
    <s v="Application Support"/>
    <x v="2"/>
    <s v="Regular Salaries and Wages"/>
    <x v="1"/>
    <s v="Internal Labor"/>
    <n v="3419.9"/>
    <n v="4037.66"/>
    <n v="3944.36"/>
  </r>
  <r>
    <x v="10"/>
    <x v="0"/>
    <x v="0"/>
    <x v="0"/>
    <s v="GRC"/>
    <x v="1"/>
    <s v="Software Maintenance"/>
    <x v="3"/>
    <s v="Inbound Allocations"/>
    <n v="1278.8"/>
    <n v="1921.9"/>
    <n v="1759.69999999999"/>
  </r>
  <r>
    <x v="10"/>
    <x v="4"/>
    <x v="5"/>
    <x v="8"/>
    <s v="Planning"/>
    <x v="4"/>
    <s v="Lease"/>
    <x v="3"/>
    <s v="Inbound Allocations"/>
    <n v="5106.37"/>
    <n v="5211.87"/>
    <n v="5750.74"/>
  </r>
  <r>
    <x v="10"/>
    <x v="5"/>
    <x v="5"/>
    <x v="9"/>
    <s v="Application Support"/>
    <x v="3"/>
    <s v="Insurance"/>
    <x v="1"/>
    <s v="External Labor"/>
    <n v="3153.64"/>
    <n v="3367"/>
    <n v="3893.8599999999901"/>
  </r>
  <r>
    <x v="10"/>
    <x v="4"/>
    <x v="3"/>
    <x v="7"/>
    <s v="GRC"/>
    <x v="3"/>
    <s v="Regular Salaries and Wages"/>
    <x v="0"/>
    <s v="Other"/>
    <n v="5190.8"/>
    <n v="5448.73"/>
    <n v="6976.5"/>
  </r>
  <r>
    <x v="10"/>
    <x v="3"/>
    <x v="2"/>
    <x v="2"/>
    <s v="Data Centers"/>
    <x v="3"/>
    <s v="Insurance"/>
    <x v="3"/>
    <s v="Software Maintenance"/>
    <n v="6898.92"/>
    <n v="7703.61"/>
    <n v="7427.56"/>
  </r>
  <r>
    <x v="10"/>
    <x v="4"/>
    <x v="3"/>
    <x v="4"/>
    <s v="Application Support"/>
    <x v="4"/>
    <s v="Contractors"/>
    <x v="1"/>
    <s v="Vehicles"/>
    <n v="7894.43"/>
    <n v="8377.6"/>
    <n v="8167.03"/>
  </r>
  <r>
    <x v="10"/>
    <x v="5"/>
    <x v="4"/>
    <x v="11"/>
    <s v="Planning"/>
    <x v="4"/>
    <s v="Lease"/>
    <x v="3"/>
    <s v="External Labor"/>
    <n v="5729.89"/>
    <n v="6067.77"/>
    <n v="6833.22"/>
  </r>
  <r>
    <x v="10"/>
    <x v="0"/>
    <x v="0"/>
    <x v="0"/>
    <s v="Data Centers"/>
    <x v="3"/>
    <s v="Contractors"/>
    <x v="3"/>
    <s v="Other"/>
    <n v="6440.9"/>
    <n v="6572.16"/>
    <n v="7012.79"/>
  </r>
  <r>
    <x v="10"/>
    <x v="1"/>
    <x v="2"/>
    <x v="2"/>
    <s v="Planning"/>
    <x v="2"/>
    <s v="Customer Events"/>
    <x v="3"/>
    <s v="Vehicles"/>
    <n v="6102.13"/>
    <n v="6375.71"/>
    <n v="6444.19"/>
  </r>
  <r>
    <x v="10"/>
    <x v="2"/>
    <x v="1"/>
    <x v="1"/>
    <s v="Application Support"/>
    <x v="4"/>
    <s v="Customer Events"/>
    <x v="1"/>
    <s v="Software Maintenance"/>
    <n v="5349.58"/>
    <n v="5795.53"/>
    <n v="6067.48"/>
  </r>
  <r>
    <x v="10"/>
    <x v="4"/>
    <x v="4"/>
    <x v="5"/>
    <s v="GRC"/>
    <x v="0"/>
    <s v="Customer Events"/>
    <x v="2"/>
    <s v="Other"/>
    <n v="4810.79"/>
    <n v="5178.3999999999996"/>
    <n v="4853.95"/>
  </r>
  <r>
    <x v="10"/>
    <x v="2"/>
    <x v="3"/>
    <x v="3"/>
    <s v="GRC"/>
    <x v="4"/>
    <s v="Travel Expense"/>
    <x v="0"/>
    <s v="Inbound Allocations"/>
    <n v="3610.94"/>
    <n v="4291.6499999999996"/>
    <n v="3865.36"/>
  </r>
  <r>
    <x v="10"/>
    <x v="0"/>
    <x v="5"/>
    <x v="12"/>
    <s v="GRC"/>
    <x v="3"/>
    <s v="Payroll Taxes - Salaries"/>
    <x v="1"/>
    <s v="Software Maintenance"/>
    <n v="4957.58"/>
    <n v="5729.92"/>
    <n v="5514.2"/>
  </r>
  <r>
    <x v="10"/>
    <x v="5"/>
    <x v="1"/>
    <x v="1"/>
    <s v="Data Centers"/>
    <x v="1"/>
    <s v="Bonuses"/>
    <x v="2"/>
    <s v="Inbound Allocations"/>
    <n v="3227.5"/>
    <n v="3515.17"/>
    <n v="3891.92"/>
  </r>
  <r>
    <x v="10"/>
    <x v="3"/>
    <x v="4"/>
    <x v="11"/>
    <s v="Data Centers"/>
    <x v="1"/>
    <s v="Software Maintenance"/>
    <x v="2"/>
    <s v="Telecomm"/>
    <n v="5504.38"/>
    <n v="6344.78"/>
    <n v="6005.86"/>
  </r>
  <r>
    <x v="10"/>
    <x v="3"/>
    <x v="3"/>
    <x v="4"/>
    <s v="GRC"/>
    <x v="1"/>
    <s v="Customer Events"/>
    <x v="0"/>
    <s v="External Labor"/>
    <n v="6448.05"/>
    <n v="6827.29"/>
    <n v="8225.0499999999993"/>
  </r>
  <r>
    <x v="10"/>
    <x v="1"/>
    <x v="0"/>
    <x v="6"/>
    <s v="GRC"/>
    <x v="2"/>
    <s v="Payroll Taxes - Salaries"/>
    <x v="3"/>
    <s v="Telecomm"/>
    <n v="3039.73"/>
    <n v="3195.37"/>
    <n v="3406.33"/>
  </r>
  <r>
    <x v="10"/>
    <x v="3"/>
    <x v="2"/>
    <x v="2"/>
    <s v="Data Centers"/>
    <x v="3"/>
    <s v="Travel Expense"/>
    <x v="0"/>
    <s v="Internal Labor"/>
    <n v="5106.1899999999996"/>
    <n v="5583.8799999999901"/>
    <n v="5330.6699999999901"/>
  </r>
  <r>
    <x v="10"/>
    <x v="0"/>
    <x v="2"/>
    <x v="2"/>
    <s v="GRC"/>
    <x v="4"/>
    <s v="Software Maintenance"/>
    <x v="1"/>
    <s v="External Labor"/>
    <n v="3687.29"/>
    <n v="4300.09"/>
    <n v="4311.72"/>
  </r>
  <r>
    <x v="10"/>
    <x v="4"/>
    <x v="4"/>
    <x v="5"/>
    <s v="GRC"/>
    <x v="4"/>
    <s v="Other Miscellaneous Expense"/>
    <x v="0"/>
    <s v="Inbound Allocations"/>
    <n v="5972.48"/>
    <n v="6831.4299999999903"/>
    <n v="7162.9"/>
  </r>
  <r>
    <x v="10"/>
    <x v="1"/>
    <x v="2"/>
    <x v="2"/>
    <s v="Data Centers"/>
    <x v="0"/>
    <s v="Software Maintenance"/>
    <x v="1"/>
    <s v="Inbound Allocations"/>
    <n v="3710.17"/>
    <n v="4347.63"/>
    <n v="3964.98"/>
  </r>
  <r>
    <x v="10"/>
    <x v="4"/>
    <x v="1"/>
    <x v="1"/>
    <s v="Application Support"/>
    <x v="2"/>
    <s v="Customer Events"/>
    <x v="3"/>
    <s v="Travel"/>
    <n v="7191.62"/>
    <n v="7664.21"/>
    <n v="7310.71"/>
  </r>
  <r>
    <x v="10"/>
    <x v="2"/>
    <x v="0"/>
    <x v="0"/>
    <s v="GRC"/>
    <x v="1"/>
    <s v="Lease"/>
    <x v="3"/>
    <s v="Software Maintenance"/>
    <n v="3978.5"/>
    <n v="4237.5600000000004"/>
    <n v="5366.98"/>
  </r>
  <r>
    <x v="10"/>
    <x v="0"/>
    <x v="4"/>
    <x v="5"/>
    <s v="Planning"/>
    <x v="2"/>
    <s v="Other Miscellaneous Expense"/>
    <x v="2"/>
    <s v="Software Maintenance"/>
    <n v="6677.81"/>
    <n v="7097.6"/>
    <n v="8314.98"/>
  </r>
  <r>
    <x v="10"/>
    <x v="0"/>
    <x v="2"/>
    <x v="2"/>
    <s v="Application Support"/>
    <x v="2"/>
    <s v="Travel Expense"/>
    <x v="0"/>
    <s v="Vehicles"/>
    <n v="5526.55"/>
    <n v="5918.71"/>
    <n v="6287.08"/>
  </r>
  <r>
    <x v="10"/>
    <x v="5"/>
    <x v="1"/>
    <x v="1"/>
    <s v="Planning"/>
    <x v="2"/>
    <s v="Payroll Taxes - Salaries"/>
    <x v="3"/>
    <s v="Internal Labor"/>
    <n v="6071.48"/>
    <n v="6562.5599999999904"/>
    <n v="6515.0599999999904"/>
  </r>
  <r>
    <x v="10"/>
    <x v="2"/>
    <x v="3"/>
    <x v="3"/>
    <s v="Application Support"/>
    <x v="1"/>
    <s v="Insurance"/>
    <x v="0"/>
    <s v="External Labor"/>
    <n v="4959.7700000000004"/>
    <n v="5355.48"/>
    <n v="5142.29"/>
  </r>
  <r>
    <x v="10"/>
    <x v="2"/>
    <x v="2"/>
    <x v="2"/>
    <s v="Application Support"/>
    <x v="4"/>
    <s v="Payroll Taxes - Salaries"/>
    <x v="0"/>
    <s v="Travel"/>
    <n v="8794.9599999999991"/>
    <n v="9266.0299999999897"/>
    <n v="9207.24"/>
  </r>
  <r>
    <x v="10"/>
    <x v="5"/>
    <x v="2"/>
    <x v="2"/>
    <s v="Planning"/>
    <x v="1"/>
    <s v="Contractors"/>
    <x v="1"/>
    <s v="Vehicles"/>
    <n v="7221.62"/>
    <n v="7710.87"/>
    <n v="7863.9"/>
  </r>
  <r>
    <x v="10"/>
    <x v="5"/>
    <x v="1"/>
    <x v="1"/>
    <s v="Planning"/>
    <x v="0"/>
    <s v="Payroll Taxes - Salaries"/>
    <x v="1"/>
    <s v="Other"/>
    <n v="4300.99"/>
    <n v="4578.03"/>
    <n v="4439.9299999999903"/>
  </r>
  <r>
    <x v="10"/>
    <x v="0"/>
    <x v="4"/>
    <x v="5"/>
    <s v="Planning"/>
    <x v="0"/>
    <s v="Software Maintenance"/>
    <x v="0"/>
    <s v="Telecomm"/>
    <n v="6337.6"/>
    <n v="7045.21"/>
    <n v="6561.26"/>
  </r>
  <r>
    <x v="10"/>
    <x v="5"/>
    <x v="5"/>
    <x v="8"/>
    <s v="GRC"/>
    <x v="0"/>
    <s v="Regular Salaries and Wages"/>
    <x v="0"/>
    <s v="Vehicles"/>
    <n v="7335.4"/>
    <n v="7629.19"/>
    <n v="7620.45"/>
  </r>
  <r>
    <x v="10"/>
    <x v="3"/>
    <x v="4"/>
    <x v="5"/>
    <s v="Application Support"/>
    <x v="3"/>
    <s v="Regular Salaries and Wages"/>
    <x v="1"/>
    <s v="Internal Labor"/>
    <n v="1743.95"/>
    <n v="2080.88"/>
    <n v="2560.12"/>
  </r>
  <r>
    <x v="10"/>
    <x v="2"/>
    <x v="3"/>
    <x v="3"/>
    <s v="Planning"/>
    <x v="4"/>
    <s v="Bonuses"/>
    <x v="1"/>
    <s v="Inbound Allocations"/>
    <n v="998.82"/>
    <n v="1091.2"/>
    <n v="2991.62"/>
  </r>
  <r>
    <x v="10"/>
    <x v="3"/>
    <x v="4"/>
    <x v="11"/>
    <s v="Data Centers"/>
    <x v="2"/>
    <s v="Contractors"/>
    <x v="0"/>
    <s v="External Labor"/>
    <n v="5305.75"/>
    <n v="5984.27"/>
    <n v="7388.35"/>
  </r>
  <r>
    <x v="10"/>
    <x v="2"/>
    <x v="4"/>
    <x v="11"/>
    <s v="GRC"/>
    <x v="1"/>
    <s v="Customer Events"/>
    <x v="3"/>
    <s v="Inbound Allocations"/>
    <n v="7820.97"/>
    <n v="8122.91"/>
    <n v="8095.43"/>
  </r>
  <r>
    <x v="10"/>
    <x v="5"/>
    <x v="1"/>
    <x v="1"/>
    <s v="Application Support"/>
    <x v="0"/>
    <s v="Payroll Taxes - Salaries"/>
    <x v="2"/>
    <s v="Travel"/>
    <n v="5138.1400000000003"/>
    <n v="5978.9"/>
    <n v="6561.84"/>
  </r>
  <r>
    <x v="10"/>
    <x v="3"/>
    <x v="5"/>
    <x v="13"/>
    <s v="Application Support"/>
    <x v="2"/>
    <s v="Other Miscellaneous Expense"/>
    <x v="0"/>
    <s v="Inbound Allocations"/>
    <n v="8651.26"/>
    <n v="9493.4599999999991"/>
    <n v="9570.57"/>
  </r>
  <r>
    <x v="10"/>
    <x v="0"/>
    <x v="2"/>
    <x v="2"/>
    <s v="Data Centers"/>
    <x v="2"/>
    <s v="Other Miscellaneous Expense"/>
    <x v="0"/>
    <s v="Internal Labor"/>
    <n v="2275.6799999999998"/>
    <n v="2448.8199999999902"/>
    <n v="2765.06"/>
  </r>
  <r>
    <x v="10"/>
    <x v="5"/>
    <x v="1"/>
    <x v="1"/>
    <s v="Planning"/>
    <x v="0"/>
    <s v="Regular Salaries and Wages"/>
    <x v="2"/>
    <s v="External Labor"/>
    <n v="5758.59"/>
    <n v="5981.75"/>
    <n v="7313.88"/>
  </r>
  <r>
    <x v="10"/>
    <x v="5"/>
    <x v="1"/>
    <x v="1"/>
    <s v="GRC"/>
    <x v="3"/>
    <s v="Regular Salaries and Wages"/>
    <x v="2"/>
    <s v="External Labor"/>
    <n v="8965.2900000000009"/>
    <n v="9209.98"/>
    <n v="9724.2199999999993"/>
  </r>
  <r>
    <x v="10"/>
    <x v="0"/>
    <x v="1"/>
    <x v="1"/>
    <s v="Planning"/>
    <x v="0"/>
    <s v="Lease"/>
    <x v="2"/>
    <s v="Vehicles"/>
    <n v="1828.31"/>
    <n v="2312.71"/>
    <n v="3189.85"/>
  </r>
  <r>
    <x v="10"/>
    <x v="5"/>
    <x v="4"/>
    <x v="11"/>
    <s v="Application Support"/>
    <x v="2"/>
    <s v="Payroll Taxes - Salaries"/>
    <x v="2"/>
    <s v="Travel"/>
    <n v="7932.09"/>
    <n v="8271.7800000000007"/>
    <n v="8344.06"/>
  </r>
  <r>
    <x v="10"/>
    <x v="3"/>
    <x v="0"/>
    <x v="0"/>
    <s v="Application Support"/>
    <x v="3"/>
    <s v="Bonuses"/>
    <x v="3"/>
    <s v="Internal Labor"/>
    <n v="6354.55"/>
    <n v="6363.51"/>
    <n v="7302.71"/>
  </r>
  <r>
    <x v="10"/>
    <x v="2"/>
    <x v="1"/>
    <x v="1"/>
    <s v="Application Support"/>
    <x v="4"/>
    <s v="Customer Events"/>
    <x v="3"/>
    <s v="Internal Labor"/>
    <n v="8516.2800000000007"/>
    <n v="8977.23"/>
    <n v="8555.41"/>
  </r>
  <r>
    <x v="10"/>
    <x v="2"/>
    <x v="1"/>
    <x v="1"/>
    <s v="GRC"/>
    <x v="1"/>
    <s v="Software Maintenance"/>
    <x v="0"/>
    <s v="Software Maintenance"/>
    <n v="5198.1899999999996"/>
    <n v="5376.53"/>
    <n v="6659.5599999999904"/>
  </r>
  <r>
    <x v="10"/>
    <x v="0"/>
    <x v="3"/>
    <x v="4"/>
    <s v="GRC"/>
    <x v="2"/>
    <s v="Contractors"/>
    <x v="3"/>
    <s v="External Labor"/>
    <n v="3363.73"/>
    <n v="3679.29"/>
    <n v="3748.77"/>
  </r>
  <r>
    <x v="10"/>
    <x v="5"/>
    <x v="2"/>
    <x v="2"/>
    <s v="Data Centers"/>
    <x v="2"/>
    <s v="Regular Salaries and Wages"/>
    <x v="2"/>
    <s v="External Labor"/>
    <n v="2358.87"/>
    <n v="2435.58"/>
    <n v="2445.21"/>
  </r>
  <r>
    <x v="10"/>
    <x v="4"/>
    <x v="5"/>
    <x v="10"/>
    <s v="Application Support"/>
    <x v="2"/>
    <s v="Other Miscellaneous Expense"/>
    <x v="2"/>
    <s v="Telecomm"/>
    <n v="2695.36"/>
    <n v="3053.3"/>
    <n v="3885.34"/>
  </r>
  <r>
    <x v="10"/>
    <x v="2"/>
    <x v="4"/>
    <x v="5"/>
    <s v="GRC"/>
    <x v="2"/>
    <s v="Insurance"/>
    <x v="2"/>
    <s v="Travel"/>
    <n v="3285.89"/>
    <n v="3393.46"/>
    <n v="3991.74"/>
  </r>
  <r>
    <x v="10"/>
    <x v="1"/>
    <x v="4"/>
    <x v="11"/>
    <s v="Application Support"/>
    <x v="2"/>
    <s v="Bonuses"/>
    <x v="3"/>
    <s v="External Labor"/>
    <n v="0"/>
    <n v="-741.92999999999904"/>
    <n v="-426.01999999999902"/>
  </r>
  <r>
    <x v="10"/>
    <x v="4"/>
    <x v="2"/>
    <x v="2"/>
    <s v="GRC"/>
    <x v="0"/>
    <s v="Software Maintenance"/>
    <x v="1"/>
    <s v="External Labor"/>
    <n v="8450.42"/>
    <n v="8767.85"/>
    <n v="8674.6299999999992"/>
  </r>
  <r>
    <x v="10"/>
    <x v="4"/>
    <x v="3"/>
    <x v="7"/>
    <s v="Data Centers"/>
    <x v="2"/>
    <s v="Software Maintenance"/>
    <x v="2"/>
    <s v="External Labor"/>
    <n v="1969.58"/>
    <n v="2724.38"/>
    <n v="3208.38"/>
  </r>
  <r>
    <x v="10"/>
    <x v="5"/>
    <x v="0"/>
    <x v="0"/>
    <s v="Data Centers"/>
    <x v="4"/>
    <s v="Software Maintenance"/>
    <x v="2"/>
    <s v="Other"/>
    <n v="10712.41"/>
    <n v="11534.97"/>
    <n v="11232.24"/>
  </r>
  <r>
    <x v="10"/>
    <x v="3"/>
    <x v="4"/>
    <x v="11"/>
    <s v="GRC"/>
    <x v="3"/>
    <s v="Regular Salaries and Wages"/>
    <x v="3"/>
    <s v="External Labor"/>
    <n v="5818.41"/>
    <n v="5926.13"/>
    <n v="6163.12"/>
  </r>
  <r>
    <x v="10"/>
    <x v="2"/>
    <x v="4"/>
    <x v="5"/>
    <s v="GRC"/>
    <x v="0"/>
    <s v="Regular Salaries and Wages"/>
    <x v="3"/>
    <s v="Telecomm"/>
    <n v="10375.370000000001"/>
    <n v="11026.03"/>
    <n v="10866.91"/>
  </r>
  <r>
    <x v="10"/>
    <x v="0"/>
    <x v="2"/>
    <x v="2"/>
    <s v="GRC"/>
    <x v="0"/>
    <s v="Regular Salaries and Wages"/>
    <x v="3"/>
    <s v="Internal Labor"/>
    <n v="5449.52"/>
    <n v="5784.28"/>
    <n v="5496.86"/>
  </r>
  <r>
    <x v="10"/>
    <x v="4"/>
    <x v="4"/>
    <x v="11"/>
    <s v="Data Centers"/>
    <x v="1"/>
    <s v="Software Maintenance"/>
    <x v="2"/>
    <s v="Telecomm"/>
    <n v="3426.33"/>
    <n v="3930.73"/>
    <n v="3639.0699999999902"/>
  </r>
  <r>
    <x v="10"/>
    <x v="2"/>
    <x v="1"/>
    <x v="1"/>
    <s v="Application Support"/>
    <x v="0"/>
    <s v="Insurance"/>
    <x v="3"/>
    <s v="Software Maintenance"/>
    <n v="3891.76"/>
    <n v="4343.95"/>
    <n v="5060.6099999999997"/>
  </r>
  <r>
    <x v="10"/>
    <x v="4"/>
    <x v="2"/>
    <x v="2"/>
    <s v="GRC"/>
    <x v="2"/>
    <s v="Travel Expense"/>
    <x v="3"/>
    <s v="External Labor"/>
    <n v="4492.53"/>
    <n v="5437.7999999999902"/>
    <n v="5500.4"/>
  </r>
  <r>
    <x v="10"/>
    <x v="3"/>
    <x v="5"/>
    <x v="8"/>
    <s v="Planning"/>
    <x v="1"/>
    <s v="Bonuses"/>
    <x v="0"/>
    <s v="Software Maintenance"/>
    <n v="5748.31"/>
    <n v="6253.9"/>
    <n v="5961.28"/>
  </r>
  <r>
    <x v="10"/>
    <x v="0"/>
    <x v="3"/>
    <x v="4"/>
    <s v="Application Support"/>
    <x v="3"/>
    <s v="Bonuses"/>
    <x v="1"/>
    <s v="Internal Labor"/>
    <n v="3261.27"/>
    <n v="3534.06"/>
    <n v="4120.21"/>
  </r>
  <r>
    <x v="10"/>
    <x v="4"/>
    <x v="3"/>
    <x v="4"/>
    <s v="Data Centers"/>
    <x v="2"/>
    <s v="Bonuses"/>
    <x v="3"/>
    <s v="Software Maintenance"/>
    <n v="7772.87"/>
    <n v="8582.74"/>
    <n v="8018.41"/>
  </r>
  <r>
    <x v="10"/>
    <x v="2"/>
    <x v="3"/>
    <x v="3"/>
    <s v="GRC"/>
    <x v="4"/>
    <s v="Contractors"/>
    <x v="3"/>
    <s v="Travel"/>
    <n v="3514.41"/>
    <n v="3548.5099999999902"/>
    <n v="3518.49"/>
  </r>
  <r>
    <x v="10"/>
    <x v="0"/>
    <x v="0"/>
    <x v="6"/>
    <s v="Application Support"/>
    <x v="2"/>
    <s v="Regular Salaries and Wages"/>
    <x v="1"/>
    <s v="Internal Labor"/>
    <n v="8548.27"/>
    <n v="8857.1299999999992"/>
    <n v="9350.8700000000008"/>
  </r>
  <r>
    <x v="10"/>
    <x v="5"/>
    <x v="1"/>
    <x v="1"/>
    <s v="GRC"/>
    <x v="1"/>
    <s v="Software Maintenance"/>
    <x v="3"/>
    <s v="Telecomm"/>
    <n v="6364.71"/>
    <n v="6618.51"/>
    <n v="6891.12"/>
  </r>
  <r>
    <x v="10"/>
    <x v="3"/>
    <x v="0"/>
    <x v="0"/>
    <s v="Application Support"/>
    <x v="3"/>
    <s v="Contractors"/>
    <x v="1"/>
    <s v="External Labor"/>
    <n v="4372.9799999999996"/>
    <n v="4806.45999999999"/>
    <n v="4515.5"/>
  </r>
  <r>
    <x v="10"/>
    <x v="1"/>
    <x v="3"/>
    <x v="7"/>
    <s v="Planning"/>
    <x v="4"/>
    <s v="Contractors"/>
    <x v="2"/>
    <s v="Internal Labor"/>
    <n v="4084.15"/>
    <n v="4167.92"/>
    <n v="4351.66"/>
  </r>
  <r>
    <x v="10"/>
    <x v="2"/>
    <x v="0"/>
    <x v="6"/>
    <s v="Application Support"/>
    <x v="3"/>
    <s v="Lease"/>
    <x v="3"/>
    <s v="Inbound Allocations"/>
    <n v="4376.76"/>
    <n v="4396.68"/>
    <n v="7043.01"/>
  </r>
  <r>
    <x v="10"/>
    <x v="1"/>
    <x v="2"/>
    <x v="2"/>
    <s v="Data Centers"/>
    <x v="3"/>
    <s v="Bonuses"/>
    <x v="0"/>
    <s v="Other"/>
    <n v="2230.33"/>
    <n v="2924.2799999999902"/>
    <n v="2559.9299999999998"/>
  </r>
  <r>
    <x v="10"/>
    <x v="5"/>
    <x v="2"/>
    <x v="2"/>
    <s v="Planning"/>
    <x v="2"/>
    <s v="Customer Events"/>
    <x v="0"/>
    <s v="Software Maintenance"/>
    <n v="10896.05"/>
    <n v="11479.08"/>
    <n v="11915.31"/>
  </r>
  <r>
    <x v="10"/>
    <x v="1"/>
    <x v="3"/>
    <x v="3"/>
    <s v="GRC"/>
    <x v="1"/>
    <s v="Insurance"/>
    <x v="2"/>
    <s v="Internal Labor"/>
    <n v="5356.39"/>
    <n v="5504.27"/>
    <n v="5579.37"/>
  </r>
  <r>
    <x v="10"/>
    <x v="4"/>
    <x v="5"/>
    <x v="14"/>
    <s v="Data Centers"/>
    <x v="1"/>
    <s v="Customer Events"/>
    <x v="0"/>
    <s v="Internal Labor"/>
    <n v="6915.24"/>
    <n v="7110.05"/>
    <n v="8766.0299999999897"/>
  </r>
  <r>
    <x v="10"/>
    <x v="2"/>
    <x v="3"/>
    <x v="4"/>
    <s v="Data Centers"/>
    <x v="3"/>
    <s v="Bonuses"/>
    <x v="0"/>
    <s v="Other"/>
    <n v="5137.4799999999996"/>
    <n v="5814.2599999999902"/>
    <n v="5786.0999999999904"/>
  </r>
  <r>
    <x v="10"/>
    <x v="1"/>
    <x v="4"/>
    <x v="5"/>
    <s v="Data Centers"/>
    <x v="1"/>
    <s v="Software Maintenance"/>
    <x v="3"/>
    <s v="Telecomm"/>
    <n v="8219.9599999999991"/>
    <n v="8298.4199999999892"/>
    <n v="8444.5499999999993"/>
  </r>
  <r>
    <x v="10"/>
    <x v="4"/>
    <x v="2"/>
    <x v="2"/>
    <s v="Data Centers"/>
    <x v="4"/>
    <s v="Software Maintenance"/>
    <x v="1"/>
    <s v="Internal Labor"/>
    <n v="3926.92"/>
    <n v="4056.84"/>
    <n v="5743.83"/>
  </r>
  <r>
    <x v="10"/>
    <x v="1"/>
    <x v="4"/>
    <x v="11"/>
    <s v="Data Centers"/>
    <x v="0"/>
    <s v="Travel Expense"/>
    <x v="3"/>
    <s v="Telecomm"/>
    <n v="8193.2999999999993"/>
    <n v="8593.25"/>
    <n v="8405.5099999999893"/>
  </r>
  <r>
    <x v="10"/>
    <x v="4"/>
    <x v="0"/>
    <x v="6"/>
    <s v="GRC"/>
    <x v="2"/>
    <s v="Other Miscellaneous Expense"/>
    <x v="0"/>
    <s v="Travel"/>
    <n v="6330.89"/>
    <n v="6842.58"/>
    <n v="6968.56"/>
  </r>
  <r>
    <x v="10"/>
    <x v="2"/>
    <x v="5"/>
    <x v="10"/>
    <s v="Application Support"/>
    <x v="1"/>
    <s v="Other Miscellaneous Expense"/>
    <x v="3"/>
    <s v="External Labor"/>
    <n v="4580.74"/>
    <n v="5783.23"/>
    <n v="5195.6399999999903"/>
  </r>
  <r>
    <x v="10"/>
    <x v="5"/>
    <x v="1"/>
    <x v="1"/>
    <s v="Planning"/>
    <x v="4"/>
    <s v="Insurance"/>
    <x v="1"/>
    <s v="External Labor"/>
    <n v="4317.87"/>
    <n v="4619.8599999999997"/>
    <n v="4981.54"/>
  </r>
  <r>
    <x v="10"/>
    <x v="4"/>
    <x v="3"/>
    <x v="4"/>
    <s v="Data Centers"/>
    <x v="2"/>
    <s v="Customer Events"/>
    <x v="2"/>
    <s v="Telecomm"/>
    <n v="1759.58"/>
    <n v="1855.09"/>
    <n v="3167.1899999999901"/>
  </r>
  <r>
    <x v="10"/>
    <x v="0"/>
    <x v="0"/>
    <x v="6"/>
    <s v="Data Centers"/>
    <x v="1"/>
    <s v="Payroll Taxes - Salaries"/>
    <x v="3"/>
    <s v="External Labor"/>
    <n v="8572.2900000000009"/>
    <n v="8645.01"/>
    <n v="10060.14"/>
  </r>
  <r>
    <x v="10"/>
    <x v="4"/>
    <x v="1"/>
    <x v="1"/>
    <s v="Application Support"/>
    <x v="4"/>
    <s v="Lease"/>
    <x v="1"/>
    <s v="External Labor"/>
    <n v="6118.86"/>
    <n v="6246.67"/>
    <n v="6555.98"/>
  </r>
  <r>
    <x v="10"/>
    <x v="2"/>
    <x v="1"/>
    <x v="1"/>
    <s v="Planning"/>
    <x v="0"/>
    <s v="Customer Events"/>
    <x v="2"/>
    <s v="Vehicles"/>
    <n v="4819.72"/>
    <n v="4856.07"/>
    <n v="5339.52"/>
  </r>
  <r>
    <x v="10"/>
    <x v="4"/>
    <x v="0"/>
    <x v="6"/>
    <s v="Application Support"/>
    <x v="1"/>
    <s v="Other Miscellaneous Expense"/>
    <x v="3"/>
    <s v="Inbound Allocations"/>
    <n v="5731.39"/>
    <n v="5884.14"/>
    <n v="7395.57"/>
  </r>
  <r>
    <x v="10"/>
    <x v="0"/>
    <x v="0"/>
    <x v="6"/>
    <s v="GRC"/>
    <x v="4"/>
    <s v="Payroll Taxes - Salaries"/>
    <x v="3"/>
    <s v="Travel"/>
    <n v="744.97"/>
    <n v="2058.21"/>
    <n v="855.5"/>
  </r>
  <r>
    <x v="10"/>
    <x v="3"/>
    <x v="0"/>
    <x v="6"/>
    <s v="Planning"/>
    <x v="0"/>
    <s v="Customer Events"/>
    <x v="3"/>
    <s v="Telecomm"/>
    <n v="9651.2800000000007"/>
    <n v="10411.870000000001"/>
    <n v="9772.56"/>
  </r>
  <r>
    <x v="10"/>
    <x v="4"/>
    <x v="3"/>
    <x v="3"/>
    <s v="GRC"/>
    <x v="4"/>
    <s v="Contractors"/>
    <x v="0"/>
    <s v="Software Maintenance"/>
    <n v="4665.9799999999996"/>
    <n v="5292.8499999999904"/>
    <n v="4795.7599999999902"/>
  </r>
  <r>
    <x v="10"/>
    <x v="0"/>
    <x v="0"/>
    <x v="0"/>
    <s v="Application Support"/>
    <x v="2"/>
    <s v="Regular Salaries and Wages"/>
    <x v="3"/>
    <s v="Internal Labor"/>
    <n v="7090.69"/>
    <n v="7929.54"/>
    <n v="7568.45999999999"/>
  </r>
  <r>
    <x v="10"/>
    <x v="4"/>
    <x v="3"/>
    <x v="4"/>
    <s v="GRC"/>
    <x v="4"/>
    <s v="Contractors"/>
    <x v="3"/>
    <s v="Software Maintenance"/>
    <n v="6201.29"/>
    <n v="6576.3099999999904"/>
    <n v="7696.99"/>
  </r>
  <r>
    <x v="10"/>
    <x v="1"/>
    <x v="1"/>
    <x v="1"/>
    <s v="GRC"/>
    <x v="3"/>
    <s v="Bonuses"/>
    <x v="3"/>
    <s v="Vehicles"/>
    <n v="7192.88"/>
    <n v="8408.17"/>
    <n v="7584.58"/>
  </r>
  <r>
    <x v="10"/>
    <x v="4"/>
    <x v="5"/>
    <x v="8"/>
    <s v="Planning"/>
    <x v="3"/>
    <s v="Insurance"/>
    <x v="2"/>
    <s v="Other"/>
    <n v="1934.75"/>
    <n v="2795.9"/>
    <n v="3044.84"/>
  </r>
  <r>
    <x v="10"/>
    <x v="0"/>
    <x v="5"/>
    <x v="8"/>
    <s v="Planning"/>
    <x v="2"/>
    <s v="Payroll Taxes - Salaries"/>
    <x v="3"/>
    <s v="Other"/>
    <n v="5752.47"/>
    <n v="5773.36"/>
    <n v="6812.32"/>
  </r>
  <r>
    <x v="10"/>
    <x v="4"/>
    <x v="1"/>
    <x v="1"/>
    <s v="Application Support"/>
    <x v="0"/>
    <s v="Regular Salaries and Wages"/>
    <x v="3"/>
    <s v="Software Maintenance"/>
    <n v="4752.68"/>
    <n v="4930.9799999999996"/>
    <n v="5706.61"/>
  </r>
  <r>
    <x v="10"/>
    <x v="2"/>
    <x v="0"/>
    <x v="6"/>
    <s v="Data Centers"/>
    <x v="4"/>
    <s v="Insurance"/>
    <x v="0"/>
    <s v="Travel"/>
    <n v="2884.51"/>
    <n v="3438.77"/>
    <n v="3253.43"/>
  </r>
  <r>
    <x v="10"/>
    <x v="3"/>
    <x v="3"/>
    <x v="3"/>
    <s v="Planning"/>
    <x v="4"/>
    <s v="Lease"/>
    <x v="2"/>
    <s v="Telecomm"/>
    <n v="2967.72"/>
    <n v="3299.3199999999902"/>
    <n v="3076.25"/>
  </r>
  <r>
    <x v="10"/>
    <x v="1"/>
    <x v="1"/>
    <x v="1"/>
    <s v="Data Centers"/>
    <x v="1"/>
    <s v="Software Maintenance"/>
    <x v="3"/>
    <s v="Telecomm"/>
    <n v="2327.25"/>
    <n v="3032.62"/>
    <n v="3308.37"/>
  </r>
  <r>
    <x v="10"/>
    <x v="0"/>
    <x v="0"/>
    <x v="6"/>
    <s v="Data Centers"/>
    <x v="0"/>
    <s v="Software Maintenance"/>
    <x v="3"/>
    <s v="Internal Labor"/>
    <n v="7173.94"/>
    <n v="7817.17"/>
    <n v="7454.67"/>
  </r>
  <r>
    <x v="10"/>
    <x v="5"/>
    <x v="0"/>
    <x v="6"/>
    <s v="GRC"/>
    <x v="1"/>
    <s v="Other Miscellaneous Expense"/>
    <x v="1"/>
    <s v="Vehicles"/>
    <n v="5747.52"/>
    <n v="5755.67"/>
    <n v="6309.64"/>
  </r>
  <r>
    <x v="10"/>
    <x v="5"/>
    <x v="0"/>
    <x v="6"/>
    <s v="Planning"/>
    <x v="3"/>
    <s v="Travel Expense"/>
    <x v="3"/>
    <s v="Vehicles"/>
    <n v="5811.14"/>
    <n v="5816.24"/>
    <n v="7251.4"/>
  </r>
  <r>
    <x v="10"/>
    <x v="3"/>
    <x v="4"/>
    <x v="11"/>
    <s v="Data Centers"/>
    <x v="3"/>
    <s v="Payroll Taxes - Salaries"/>
    <x v="0"/>
    <s v="Inbound Allocations"/>
    <n v="1705.5"/>
    <n v="2308.19"/>
    <n v="2646.69"/>
  </r>
  <r>
    <x v="10"/>
    <x v="5"/>
    <x v="4"/>
    <x v="5"/>
    <s v="Application Support"/>
    <x v="4"/>
    <s v="Other Miscellaneous Expense"/>
    <x v="3"/>
    <s v="Other"/>
    <n v="4820.6099999999997"/>
    <n v="5004.0099999999902"/>
    <n v="5257.0099999999902"/>
  </r>
  <r>
    <x v="10"/>
    <x v="2"/>
    <x v="3"/>
    <x v="3"/>
    <s v="Application Support"/>
    <x v="3"/>
    <s v="Customer Events"/>
    <x v="1"/>
    <s v="Inbound Allocations"/>
    <n v="6533.13"/>
    <n v="6706.47"/>
    <n v="6551.38"/>
  </r>
  <r>
    <x v="10"/>
    <x v="4"/>
    <x v="5"/>
    <x v="12"/>
    <s v="Data Centers"/>
    <x v="0"/>
    <s v="Contractors"/>
    <x v="0"/>
    <s v="Other"/>
    <n v="5924.88"/>
    <n v="6135.72"/>
    <n v="7008.17"/>
  </r>
  <r>
    <x v="10"/>
    <x v="3"/>
    <x v="0"/>
    <x v="6"/>
    <s v="Application Support"/>
    <x v="0"/>
    <s v="Other Miscellaneous Expense"/>
    <x v="3"/>
    <s v="External Labor"/>
    <n v="6173.85"/>
    <n v="6826.17"/>
    <n v="8308.4599999999991"/>
  </r>
  <r>
    <x v="10"/>
    <x v="5"/>
    <x v="2"/>
    <x v="2"/>
    <s v="Application Support"/>
    <x v="1"/>
    <s v="Payroll Taxes - Salaries"/>
    <x v="1"/>
    <s v="Telecomm"/>
    <n v="4742.92"/>
    <n v="4793.3500000000004"/>
    <n v="6624.49"/>
  </r>
  <r>
    <x v="10"/>
    <x v="3"/>
    <x v="2"/>
    <x v="2"/>
    <s v="GRC"/>
    <x v="0"/>
    <s v="Software Maintenance"/>
    <x v="2"/>
    <s v="Vehicles"/>
    <n v="7471.67"/>
    <n v="7750.79"/>
    <n v="8160.38"/>
  </r>
  <r>
    <x v="10"/>
    <x v="1"/>
    <x v="1"/>
    <x v="1"/>
    <s v="Application Support"/>
    <x v="4"/>
    <s v="Bonuses"/>
    <x v="0"/>
    <s v="Vehicles"/>
    <n v="4567.17"/>
    <n v="5105.3500000000004"/>
    <n v="4972.79"/>
  </r>
  <r>
    <x v="10"/>
    <x v="4"/>
    <x v="5"/>
    <x v="10"/>
    <s v="Planning"/>
    <x v="0"/>
    <s v="Other Miscellaneous Expense"/>
    <x v="2"/>
    <s v="Vehicles"/>
    <n v="4487.43"/>
    <n v="4821.3999999999996"/>
    <n v="4721.42"/>
  </r>
  <r>
    <x v="10"/>
    <x v="1"/>
    <x v="2"/>
    <x v="2"/>
    <s v="Application Support"/>
    <x v="3"/>
    <s v="Bonuses"/>
    <x v="3"/>
    <s v="External Labor"/>
    <n v="5066.49"/>
    <n v="5520.7199999999903"/>
    <n v="6074.0499999999902"/>
  </r>
  <r>
    <x v="10"/>
    <x v="0"/>
    <x v="5"/>
    <x v="10"/>
    <s v="Planning"/>
    <x v="1"/>
    <s v="Software Maintenance"/>
    <x v="2"/>
    <s v="Telecomm"/>
    <n v="4132.42"/>
    <n v="4636.53"/>
    <n v="4917.1400000000003"/>
  </r>
  <r>
    <x v="10"/>
    <x v="5"/>
    <x v="2"/>
    <x v="2"/>
    <s v="Data Centers"/>
    <x v="0"/>
    <s v="Contractors"/>
    <x v="3"/>
    <s v="Other"/>
    <n v="8977.2199999999993"/>
    <n v="9178.28999999999"/>
    <n v="12042.41"/>
  </r>
  <r>
    <x v="10"/>
    <x v="2"/>
    <x v="1"/>
    <x v="1"/>
    <s v="GRC"/>
    <x v="0"/>
    <s v="Insurance"/>
    <x v="0"/>
    <s v="Other"/>
    <n v="2227.0300000000002"/>
    <n v="2322.29"/>
    <n v="2963.04"/>
  </r>
  <r>
    <x v="10"/>
    <x v="0"/>
    <x v="2"/>
    <x v="2"/>
    <s v="GRC"/>
    <x v="2"/>
    <s v="Other Miscellaneous Expense"/>
    <x v="2"/>
    <s v="Inbound Allocations"/>
    <n v="5448.5"/>
    <n v="5841.98"/>
    <n v="5817.28"/>
  </r>
  <r>
    <x v="10"/>
    <x v="0"/>
    <x v="4"/>
    <x v="11"/>
    <s v="Data Centers"/>
    <x v="4"/>
    <s v="Regular Salaries and Wages"/>
    <x v="1"/>
    <s v="Travel"/>
    <n v="3307.9"/>
    <n v="3684.78"/>
    <n v="4365.83"/>
  </r>
  <r>
    <x v="10"/>
    <x v="5"/>
    <x v="2"/>
    <x v="2"/>
    <s v="GRC"/>
    <x v="4"/>
    <s v="Other Miscellaneous Expense"/>
    <x v="3"/>
    <s v="Software Maintenance"/>
    <n v="4538.29"/>
    <n v="5575.99"/>
    <n v="5925.57"/>
  </r>
  <r>
    <x v="10"/>
    <x v="0"/>
    <x v="5"/>
    <x v="14"/>
    <s v="GRC"/>
    <x v="3"/>
    <s v="Insurance"/>
    <x v="3"/>
    <s v="Software Maintenance"/>
    <n v="3961.45"/>
    <n v="4121.8"/>
    <n v="4647.29"/>
  </r>
  <r>
    <x v="10"/>
    <x v="4"/>
    <x v="0"/>
    <x v="0"/>
    <s v="GRC"/>
    <x v="2"/>
    <s v="Insurance"/>
    <x v="1"/>
    <s v="Internal Labor"/>
    <n v="7633.59"/>
    <n v="8427.9699999999993"/>
    <n v="8573.35"/>
  </r>
  <r>
    <x v="10"/>
    <x v="5"/>
    <x v="2"/>
    <x v="2"/>
    <s v="GRC"/>
    <x v="4"/>
    <s v="Software Maintenance"/>
    <x v="1"/>
    <s v="External Labor"/>
    <n v="6434.99"/>
    <n v="7352.5"/>
    <n v="7929.4699999999903"/>
  </r>
  <r>
    <x v="10"/>
    <x v="0"/>
    <x v="1"/>
    <x v="1"/>
    <s v="Application Support"/>
    <x v="3"/>
    <s v="Insurance"/>
    <x v="0"/>
    <s v="Other"/>
    <n v="5468.19"/>
    <n v="6232.17"/>
    <n v="6471.2599999999902"/>
  </r>
  <r>
    <x v="10"/>
    <x v="0"/>
    <x v="5"/>
    <x v="14"/>
    <s v="GRC"/>
    <x v="2"/>
    <s v="Travel Expense"/>
    <x v="1"/>
    <s v="Inbound Allocations"/>
    <n v="7613.43"/>
    <n v="8557.5499999999993"/>
    <n v="8154.66"/>
  </r>
  <r>
    <x v="10"/>
    <x v="2"/>
    <x v="5"/>
    <x v="9"/>
    <s v="Application Support"/>
    <x v="0"/>
    <s v="Bonuses"/>
    <x v="1"/>
    <s v="Other"/>
    <n v="6289.85"/>
    <n v="6676.34"/>
    <n v="7041.84"/>
  </r>
  <r>
    <x v="10"/>
    <x v="3"/>
    <x v="3"/>
    <x v="4"/>
    <s v="Planning"/>
    <x v="4"/>
    <s v="Regular Salaries and Wages"/>
    <x v="0"/>
    <s v="Vehicles"/>
    <n v="6074.19"/>
    <n v="6624.33"/>
    <n v="6821.04"/>
  </r>
  <r>
    <x v="10"/>
    <x v="4"/>
    <x v="5"/>
    <x v="14"/>
    <s v="Data Centers"/>
    <x v="0"/>
    <s v="Software Maintenance"/>
    <x v="2"/>
    <s v="Software Maintenance"/>
    <n v="6151.87"/>
    <n v="7233.7"/>
    <n v="6431.99"/>
  </r>
  <r>
    <x v="10"/>
    <x v="5"/>
    <x v="5"/>
    <x v="12"/>
    <s v="GRC"/>
    <x v="3"/>
    <s v="Travel Expense"/>
    <x v="0"/>
    <s v="Vehicles"/>
    <n v="4421.63"/>
    <n v="4528.18"/>
    <n v="4890.4399999999996"/>
  </r>
  <r>
    <x v="10"/>
    <x v="5"/>
    <x v="1"/>
    <x v="1"/>
    <s v="Application Support"/>
    <x v="4"/>
    <s v="Regular Salaries and Wages"/>
    <x v="2"/>
    <s v="Other"/>
    <n v="5485.35"/>
    <n v="6280.65"/>
    <n v="5654.7"/>
  </r>
  <r>
    <x v="10"/>
    <x v="3"/>
    <x v="3"/>
    <x v="4"/>
    <s v="Planning"/>
    <x v="0"/>
    <s v="Bonuses"/>
    <x v="0"/>
    <s v="Internal Labor"/>
    <n v="3193.71"/>
    <n v="3567.1"/>
    <n v="3955.24"/>
  </r>
  <r>
    <x v="10"/>
    <x v="0"/>
    <x v="2"/>
    <x v="2"/>
    <s v="Application Support"/>
    <x v="2"/>
    <s v="Bonuses"/>
    <x v="3"/>
    <s v="Internal Labor"/>
    <n v="2971.04"/>
    <n v="3088.85"/>
    <n v="4749.1499999999996"/>
  </r>
  <r>
    <x v="10"/>
    <x v="2"/>
    <x v="5"/>
    <x v="8"/>
    <s v="Application Support"/>
    <x v="1"/>
    <s v="Other Miscellaneous Expense"/>
    <x v="0"/>
    <s v="Telecomm"/>
    <n v="3483.19"/>
    <n v="4012.54"/>
    <n v="3502.76"/>
  </r>
  <r>
    <x v="10"/>
    <x v="0"/>
    <x v="2"/>
    <x v="2"/>
    <s v="Data Centers"/>
    <x v="3"/>
    <s v="Regular Salaries and Wages"/>
    <x v="0"/>
    <s v="Vehicles"/>
    <n v="5799.46"/>
    <n v="6103.39"/>
    <n v="7359.47"/>
  </r>
  <r>
    <x v="10"/>
    <x v="5"/>
    <x v="4"/>
    <x v="11"/>
    <s v="Data Centers"/>
    <x v="0"/>
    <s v="Software Maintenance"/>
    <x v="0"/>
    <s v="Travel"/>
    <n v="6101.03"/>
    <n v="6290.75"/>
    <n v="7296.99"/>
  </r>
  <r>
    <x v="10"/>
    <x v="2"/>
    <x v="4"/>
    <x v="5"/>
    <s v="GRC"/>
    <x v="2"/>
    <s v="Regular Salaries and Wages"/>
    <x v="1"/>
    <s v="External Labor"/>
    <n v="4666.97"/>
    <n v="4925.49"/>
    <n v="4722.92"/>
  </r>
  <r>
    <x v="10"/>
    <x v="5"/>
    <x v="1"/>
    <x v="1"/>
    <s v="Application Support"/>
    <x v="1"/>
    <s v="Lease"/>
    <x v="3"/>
    <s v="External Labor"/>
    <n v="5683.93"/>
    <n v="5787.47"/>
    <n v="6336.84"/>
  </r>
  <r>
    <x v="10"/>
    <x v="3"/>
    <x v="3"/>
    <x v="4"/>
    <s v="Planning"/>
    <x v="4"/>
    <s v="Insurance"/>
    <x v="3"/>
    <s v="External Labor"/>
    <n v="6518.41"/>
    <n v="7912.61"/>
    <n v="8812.15"/>
  </r>
  <r>
    <x v="10"/>
    <x v="5"/>
    <x v="1"/>
    <x v="1"/>
    <s v="GRC"/>
    <x v="2"/>
    <s v="Contractors"/>
    <x v="1"/>
    <s v="Travel"/>
    <n v="3459.05"/>
    <n v="3772.83"/>
    <n v="3631.37"/>
  </r>
  <r>
    <x v="10"/>
    <x v="3"/>
    <x v="5"/>
    <x v="13"/>
    <s v="Data Centers"/>
    <x v="3"/>
    <s v="Regular Salaries and Wages"/>
    <x v="1"/>
    <s v="Telecomm"/>
    <n v="6920.53"/>
    <n v="7001"/>
    <n v="7318.4299999999903"/>
  </r>
  <r>
    <x v="10"/>
    <x v="4"/>
    <x v="0"/>
    <x v="6"/>
    <s v="Data Centers"/>
    <x v="3"/>
    <s v="Other Miscellaneous Expense"/>
    <x v="2"/>
    <s v="Other"/>
    <n v="5738.18"/>
    <n v="6034.69"/>
    <n v="7694.69"/>
  </r>
  <r>
    <x v="10"/>
    <x v="2"/>
    <x v="3"/>
    <x v="4"/>
    <s v="Planning"/>
    <x v="2"/>
    <s v="Software Maintenance"/>
    <x v="3"/>
    <s v="Inbound Allocations"/>
    <n v="5703.18"/>
    <n v="5942.12"/>
    <n v="6677.1"/>
  </r>
  <r>
    <x v="10"/>
    <x v="5"/>
    <x v="1"/>
    <x v="1"/>
    <s v="GRC"/>
    <x v="3"/>
    <s v="Insurance"/>
    <x v="2"/>
    <s v="External Labor"/>
    <n v="5495.83"/>
    <n v="6272.3899999999903"/>
    <n v="6062.66"/>
  </r>
  <r>
    <x v="10"/>
    <x v="4"/>
    <x v="1"/>
    <x v="1"/>
    <s v="Data Centers"/>
    <x v="0"/>
    <s v="Regular Salaries and Wages"/>
    <x v="3"/>
    <s v="Other"/>
    <n v="5345.74"/>
    <n v="6254.76"/>
    <n v="6542.38"/>
  </r>
  <r>
    <x v="10"/>
    <x v="2"/>
    <x v="2"/>
    <x v="2"/>
    <s v="GRC"/>
    <x v="1"/>
    <s v="Travel Expense"/>
    <x v="3"/>
    <s v="Internal Labor"/>
    <n v="4827.54"/>
    <n v="5051.8"/>
    <n v="6213.38"/>
  </r>
  <r>
    <x v="10"/>
    <x v="3"/>
    <x v="3"/>
    <x v="4"/>
    <s v="Data Centers"/>
    <x v="1"/>
    <s v="Lease"/>
    <x v="3"/>
    <s v="Other"/>
    <n v="5612.03"/>
    <n v="5767.09"/>
    <n v="6011.53"/>
  </r>
  <r>
    <x v="10"/>
    <x v="0"/>
    <x v="1"/>
    <x v="1"/>
    <s v="GRC"/>
    <x v="0"/>
    <s v="Payroll Taxes - Salaries"/>
    <x v="3"/>
    <s v="Internal Labor"/>
    <n v="2000.16"/>
    <n v="2518.35"/>
    <n v="3505.44"/>
  </r>
  <r>
    <x v="10"/>
    <x v="0"/>
    <x v="5"/>
    <x v="12"/>
    <s v="GRC"/>
    <x v="3"/>
    <s v="Software Maintenance"/>
    <x v="3"/>
    <s v="Internal Labor"/>
    <n v="5173.0600000000004"/>
    <n v="5812.04"/>
    <n v="5264.71"/>
  </r>
  <r>
    <x v="10"/>
    <x v="3"/>
    <x v="4"/>
    <x v="11"/>
    <s v="Data Centers"/>
    <x v="3"/>
    <s v="Travel Expense"/>
    <x v="1"/>
    <s v="Telecomm"/>
    <n v="2318.5700000000002"/>
    <n v="2521.75"/>
    <n v="3695.6"/>
  </r>
  <r>
    <x v="10"/>
    <x v="5"/>
    <x v="5"/>
    <x v="10"/>
    <s v="GRC"/>
    <x v="0"/>
    <s v="Bonuses"/>
    <x v="0"/>
    <s v="External Labor"/>
    <n v="3034.4"/>
    <n v="3354.66"/>
    <n v="4362.88"/>
  </r>
  <r>
    <x v="10"/>
    <x v="5"/>
    <x v="2"/>
    <x v="2"/>
    <s v="Data Centers"/>
    <x v="3"/>
    <s v="Contractors"/>
    <x v="0"/>
    <s v="Travel"/>
    <n v="5737.44"/>
    <n v="6097.15"/>
    <n v="5888.95"/>
  </r>
  <r>
    <x v="10"/>
    <x v="0"/>
    <x v="4"/>
    <x v="5"/>
    <s v="Application Support"/>
    <x v="0"/>
    <s v="Insurance"/>
    <x v="1"/>
    <s v="Software Maintenance"/>
    <n v="8317.81"/>
    <n v="8901.03999999999"/>
    <n v="9328.8599999999897"/>
  </r>
  <r>
    <x v="10"/>
    <x v="3"/>
    <x v="0"/>
    <x v="0"/>
    <s v="GRC"/>
    <x v="4"/>
    <s v="Customer Events"/>
    <x v="3"/>
    <s v="Internal Labor"/>
    <n v="3779.71"/>
    <n v="4584.87"/>
    <n v="3961.19"/>
  </r>
  <r>
    <x v="10"/>
    <x v="5"/>
    <x v="0"/>
    <x v="0"/>
    <s v="Application Support"/>
    <x v="1"/>
    <s v="Insurance"/>
    <x v="2"/>
    <s v="External Labor"/>
    <n v="4904.8599999999997"/>
    <n v="5613.92"/>
    <n v="5376.3099999999904"/>
  </r>
  <r>
    <x v="10"/>
    <x v="0"/>
    <x v="1"/>
    <x v="1"/>
    <s v="Data Centers"/>
    <x v="2"/>
    <s v="Other Miscellaneous Expense"/>
    <x v="3"/>
    <s v="External Labor"/>
    <n v="2324.27"/>
    <n v="2777.17"/>
    <n v="2537.7399999999998"/>
  </r>
  <r>
    <x v="10"/>
    <x v="5"/>
    <x v="4"/>
    <x v="11"/>
    <s v="GRC"/>
    <x v="1"/>
    <s v="Customer Events"/>
    <x v="0"/>
    <s v="Travel"/>
    <n v="3463.44"/>
    <n v="4161.3900000000003"/>
    <n v="5171.6400000000003"/>
  </r>
  <r>
    <x v="10"/>
    <x v="3"/>
    <x v="3"/>
    <x v="4"/>
    <s v="Data Centers"/>
    <x v="2"/>
    <s v="Lease"/>
    <x v="2"/>
    <s v="Internal Labor"/>
    <n v="7177.37"/>
    <n v="7332.95"/>
    <n v="7716.98"/>
  </r>
  <r>
    <x v="10"/>
    <x v="1"/>
    <x v="0"/>
    <x v="6"/>
    <s v="Planning"/>
    <x v="3"/>
    <s v="Contractors"/>
    <x v="3"/>
    <s v="Inbound Allocations"/>
    <n v="4800.55"/>
    <n v="5649.5"/>
    <n v="4978.63"/>
  </r>
  <r>
    <x v="10"/>
    <x v="0"/>
    <x v="2"/>
    <x v="2"/>
    <s v="GRC"/>
    <x v="4"/>
    <s v="Customer Events"/>
    <x v="0"/>
    <s v="Software Maintenance"/>
    <n v="4600.68"/>
    <n v="4900.09"/>
    <n v="5505.77"/>
  </r>
  <r>
    <x v="10"/>
    <x v="1"/>
    <x v="4"/>
    <x v="11"/>
    <s v="GRC"/>
    <x v="2"/>
    <s v="Lease"/>
    <x v="1"/>
    <s v="Software Maintenance"/>
    <n v="2014.11"/>
    <n v="2261.5499999999902"/>
    <n v="2323.08"/>
  </r>
  <r>
    <x v="10"/>
    <x v="1"/>
    <x v="4"/>
    <x v="5"/>
    <s v="Planning"/>
    <x v="1"/>
    <s v="Bonuses"/>
    <x v="0"/>
    <s v="Internal Labor"/>
    <n v="4627.58"/>
    <n v="5324.84"/>
    <n v="5091.7299999999996"/>
  </r>
  <r>
    <x v="10"/>
    <x v="0"/>
    <x v="5"/>
    <x v="14"/>
    <s v="Planning"/>
    <x v="0"/>
    <s v="Payroll Taxes - Salaries"/>
    <x v="3"/>
    <s v="Software Maintenance"/>
    <n v="5965.77"/>
    <n v="6653.18"/>
    <n v="6206.64"/>
  </r>
  <r>
    <x v="10"/>
    <x v="2"/>
    <x v="3"/>
    <x v="4"/>
    <s v="Planning"/>
    <x v="1"/>
    <s v="Other Miscellaneous Expense"/>
    <x v="0"/>
    <s v="Telecomm"/>
    <n v="6924.61"/>
    <n v="7586.1799999999903"/>
    <n v="7520.2599999999902"/>
  </r>
  <r>
    <x v="10"/>
    <x v="4"/>
    <x v="2"/>
    <x v="2"/>
    <s v="Planning"/>
    <x v="0"/>
    <s v="Customer Events"/>
    <x v="0"/>
    <s v="Telecomm"/>
    <n v="2222.98"/>
    <n v="2287.3000000000002"/>
    <n v="3214.92"/>
  </r>
  <r>
    <x v="10"/>
    <x v="4"/>
    <x v="0"/>
    <x v="0"/>
    <s v="Planning"/>
    <x v="2"/>
    <s v="Travel Expense"/>
    <x v="2"/>
    <s v="Internal Labor"/>
    <n v="6515.01"/>
    <n v="6842.11"/>
    <n v="7484.88"/>
  </r>
  <r>
    <x v="10"/>
    <x v="0"/>
    <x v="0"/>
    <x v="0"/>
    <s v="Planning"/>
    <x v="3"/>
    <s v="Software Maintenance"/>
    <x v="1"/>
    <s v="Travel"/>
    <n v="3299.22"/>
    <n v="4312.32"/>
    <n v="4165.05"/>
  </r>
  <r>
    <x v="10"/>
    <x v="0"/>
    <x v="3"/>
    <x v="7"/>
    <s v="Application Support"/>
    <x v="4"/>
    <s v="Insurance"/>
    <x v="2"/>
    <s v="Inbound Allocations"/>
    <n v="4349.84"/>
    <n v="4661.49"/>
    <n v="4468.1899999999996"/>
  </r>
  <r>
    <x v="10"/>
    <x v="0"/>
    <x v="2"/>
    <x v="2"/>
    <s v="Data Centers"/>
    <x v="2"/>
    <s v="Contractors"/>
    <x v="2"/>
    <s v="Vehicles"/>
    <n v="8520.5"/>
    <n v="8557.3700000000008"/>
    <n v="9827.11"/>
  </r>
  <r>
    <x v="10"/>
    <x v="4"/>
    <x v="3"/>
    <x v="3"/>
    <s v="Data Centers"/>
    <x v="2"/>
    <s v="Regular Salaries and Wages"/>
    <x v="2"/>
    <s v="Other"/>
    <n v="4389.6899999999996"/>
    <n v="4642.2"/>
    <n v="5278.54"/>
  </r>
  <r>
    <x v="10"/>
    <x v="4"/>
    <x v="1"/>
    <x v="1"/>
    <s v="Data Centers"/>
    <x v="1"/>
    <s v="Software Maintenance"/>
    <x v="0"/>
    <s v="Software Maintenance"/>
    <n v="2976.43"/>
    <n v="4011.21"/>
    <n v="3320.9399999999901"/>
  </r>
  <r>
    <x v="10"/>
    <x v="1"/>
    <x v="5"/>
    <x v="9"/>
    <s v="Application Support"/>
    <x v="2"/>
    <s v="Software Maintenance"/>
    <x v="1"/>
    <s v="Telecomm"/>
    <n v="7470.78"/>
    <n v="7595.16"/>
    <n v="8249.3699999999899"/>
  </r>
  <r>
    <x v="10"/>
    <x v="5"/>
    <x v="5"/>
    <x v="8"/>
    <s v="GRC"/>
    <x v="0"/>
    <s v="Bonuses"/>
    <x v="2"/>
    <s v="External Labor"/>
    <n v="2695.21"/>
    <n v="3430.67"/>
    <n v="3055.7"/>
  </r>
  <r>
    <x v="10"/>
    <x v="5"/>
    <x v="0"/>
    <x v="6"/>
    <s v="GRC"/>
    <x v="0"/>
    <s v="Payroll Taxes - Salaries"/>
    <x v="2"/>
    <s v="Internal Labor"/>
    <n v="9437.3700000000008"/>
    <n v="9744.64"/>
    <n v="10565.06"/>
  </r>
  <r>
    <x v="10"/>
    <x v="2"/>
    <x v="3"/>
    <x v="7"/>
    <s v="Application Support"/>
    <x v="1"/>
    <s v="Bonuses"/>
    <x v="3"/>
    <s v="Other"/>
    <n v="5287.16"/>
    <n v="5372.0999999999904"/>
    <n v="5654.0999999999904"/>
  </r>
  <r>
    <x v="10"/>
    <x v="0"/>
    <x v="3"/>
    <x v="3"/>
    <s v="GRC"/>
    <x v="4"/>
    <s v="Insurance"/>
    <x v="0"/>
    <s v="Other"/>
    <n v="5359.19"/>
    <n v="5764.0899999999901"/>
    <n v="6492.83"/>
  </r>
  <r>
    <x v="10"/>
    <x v="2"/>
    <x v="3"/>
    <x v="4"/>
    <s v="Planning"/>
    <x v="4"/>
    <s v="Regular Salaries and Wages"/>
    <x v="2"/>
    <s v="Travel"/>
    <n v="1632.64"/>
    <n v="1896.38"/>
    <n v="1950.72"/>
  </r>
  <r>
    <x v="10"/>
    <x v="5"/>
    <x v="2"/>
    <x v="2"/>
    <s v="Data Centers"/>
    <x v="4"/>
    <s v="Travel Expense"/>
    <x v="1"/>
    <s v="Vehicles"/>
    <n v="7395.73"/>
    <n v="7927.41"/>
    <n v="8031.0499999999902"/>
  </r>
  <r>
    <x v="10"/>
    <x v="5"/>
    <x v="0"/>
    <x v="0"/>
    <s v="Planning"/>
    <x v="0"/>
    <s v="Travel Expense"/>
    <x v="3"/>
    <s v="Inbound Allocations"/>
    <n v="2664.15"/>
    <n v="2845.65"/>
    <n v="2711.91"/>
  </r>
  <r>
    <x v="10"/>
    <x v="4"/>
    <x v="1"/>
    <x v="1"/>
    <s v="Planning"/>
    <x v="1"/>
    <s v="Contractors"/>
    <x v="2"/>
    <s v="Telecomm"/>
    <n v="5705.78"/>
    <n v="6197.76"/>
    <n v="6116.9299999999903"/>
  </r>
  <r>
    <x v="10"/>
    <x v="3"/>
    <x v="5"/>
    <x v="8"/>
    <s v="GRC"/>
    <x v="4"/>
    <s v="Other Miscellaneous Expense"/>
    <x v="3"/>
    <s v="Travel"/>
    <n v="3322.44"/>
    <n v="3797.87"/>
    <n v="5388.86"/>
  </r>
  <r>
    <x v="10"/>
    <x v="2"/>
    <x v="4"/>
    <x v="11"/>
    <s v="Planning"/>
    <x v="1"/>
    <s v="Payroll Taxes - Salaries"/>
    <x v="3"/>
    <s v="Travel"/>
    <n v="4718.42"/>
    <n v="5348.78"/>
    <n v="5015.1899999999996"/>
  </r>
  <r>
    <x v="10"/>
    <x v="2"/>
    <x v="3"/>
    <x v="3"/>
    <s v="Planning"/>
    <x v="4"/>
    <s v="Other Miscellaneous Expense"/>
    <x v="1"/>
    <s v="External Labor"/>
    <n v="5236.6099999999997"/>
    <n v="5655.66"/>
    <n v="5710.25"/>
  </r>
  <r>
    <x v="10"/>
    <x v="3"/>
    <x v="2"/>
    <x v="2"/>
    <s v="Application Support"/>
    <x v="4"/>
    <s v="Insurance"/>
    <x v="2"/>
    <s v="Telecomm"/>
    <n v="505.69"/>
    <n v="1270.08"/>
    <n v="1149.6500000000001"/>
  </r>
  <r>
    <x v="10"/>
    <x v="2"/>
    <x v="2"/>
    <x v="2"/>
    <s v="Data Centers"/>
    <x v="3"/>
    <s v="Travel Expense"/>
    <x v="1"/>
    <s v="Internal Labor"/>
    <n v="2419.67"/>
    <n v="2848.97"/>
    <n v="2717.57"/>
  </r>
  <r>
    <x v="10"/>
    <x v="1"/>
    <x v="0"/>
    <x v="0"/>
    <s v="GRC"/>
    <x v="1"/>
    <s v="Travel Expense"/>
    <x v="1"/>
    <s v="Travel"/>
    <n v="6222.39"/>
    <n v="6476.51"/>
    <n v="6979.83"/>
  </r>
  <r>
    <x v="10"/>
    <x v="4"/>
    <x v="4"/>
    <x v="11"/>
    <s v="GRC"/>
    <x v="0"/>
    <s v="Bonuses"/>
    <x v="0"/>
    <s v="Software Maintenance"/>
    <n v="2561.7800000000002"/>
    <n v="2932.23"/>
    <n v="3762.99"/>
  </r>
  <r>
    <x v="10"/>
    <x v="4"/>
    <x v="5"/>
    <x v="14"/>
    <s v="Application Support"/>
    <x v="1"/>
    <s v="Software Maintenance"/>
    <x v="3"/>
    <s v="Telecomm"/>
    <n v="6715.64"/>
    <n v="7099.34"/>
    <n v="8028.59"/>
  </r>
  <r>
    <x v="10"/>
    <x v="4"/>
    <x v="5"/>
    <x v="12"/>
    <s v="Application Support"/>
    <x v="0"/>
    <s v="Contractors"/>
    <x v="2"/>
    <s v="Travel"/>
    <n v="4441.6899999999996"/>
    <n v="4935.79"/>
    <n v="6055.87"/>
  </r>
  <r>
    <x v="10"/>
    <x v="5"/>
    <x v="2"/>
    <x v="2"/>
    <s v="Application Support"/>
    <x v="3"/>
    <s v="Lease"/>
    <x v="0"/>
    <s v="Software Maintenance"/>
    <n v="6051.1"/>
    <n v="6331.74"/>
    <n v="6501.87"/>
  </r>
  <r>
    <x v="10"/>
    <x v="3"/>
    <x v="2"/>
    <x v="2"/>
    <s v="GRC"/>
    <x v="1"/>
    <s v="Lease"/>
    <x v="2"/>
    <s v="Software Maintenance"/>
    <n v="7882.97"/>
    <n v="8398.7800000000007"/>
    <n v="8640.6299999999992"/>
  </r>
  <r>
    <x v="10"/>
    <x v="1"/>
    <x v="5"/>
    <x v="14"/>
    <s v="Data Centers"/>
    <x v="1"/>
    <s v="Other Miscellaneous Expense"/>
    <x v="1"/>
    <s v="Travel"/>
    <n v="5498.22"/>
    <n v="6158.63"/>
    <n v="6994.9"/>
  </r>
  <r>
    <x v="10"/>
    <x v="1"/>
    <x v="0"/>
    <x v="0"/>
    <s v="Planning"/>
    <x v="4"/>
    <s v="Other Miscellaneous Expense"/>
    <x v="3"/>
    <s v="Software Maintenance"/>
    <n v="7454.94"/>
    <n v="7612.12"/>
    <n v="7816.9"/>
  </r>
  <r>
    <x v="10"/>
    <x v="3"/>
    <x v="5"/>
    <x v="9"/>
    <s v="Planning"/>
    <x v="3"/>
    <s v="Payroll Taxes - Salaries"/>
    <x v="2"/>
    <s v="Internal Labor"/>
    <n v="5579.19"/>
    <n v="5683.11"/>
    <n v="6422.0499999999902"/>
  </r>
  <r>
    <x v="10"/>
    <x v="4"/>
    <x v="0"/>
    <x v="6"/>
    <s v="GRC"/>
    <x v="1"/>
    <s v="Bonuses"/>
    <x v="3"/>
    <s v="Travel"/>
    <n v="5648.68"/>
    <n v="5745.88"/>
    <n v="5718.88"/>
  </r>
  <r>
    <x v="10"/>
    <x v="5"/>
    <x v="1"/>
    <x v="1"/>
    <s v="Application Support"/>
    <x v="2"/>
    <s v="Payroll Taxes - Salaries"/>
    <x v="0"/>
    <s v="Telecomm"/>
    <n v="4408.6000000000004"/>
    <n v="4480.1499999999996"/>
    <n v="5072.8"/>
  </r>
  <r>
    <x v="10"/>
    <x v="0"/>
    <x v="3"/>
    <x v="3"/>
    <s v="Data Centers"/>
    <x v="0"/>
    <s v="Bonuses"/>
    <x v="1"/>
    <s v="Other"/>
    <n v="9118.99"/>
    <n v="9205.61"/>
    <n v="9875.17"/>
  </r>
  <r>
    <x v="10"/>
    <x v="4"/>
    <x v="3"/>
    <x v="7"/>
    <s v="Data Centers"/>
    <x v="0"/>
    <s v="Contractors"/>
    <x v="3"/>
    <s v="Telecomm"/>
    <n v="2072.4699999999998"/>
    <n v="2406.4299999999998"/>
    <n v="2511.5299999999902"/>
  </r>
  <r>
    <x v="10"/>
    <x v="5"/>
    <x v="4"/>
    <x v="5"/>
    <s v="Planning"/>
    <x v="1"/>
    <s v="Payroll Taxes - Salaries"/>
    <x v="3"/>
    <s v="Software Maintenance"/>
    <n v="1641.49"/>
    <n v="2255.79"/>
    <n v="1741"/>
  </r>
  <r>
    <x v="10"/>
    <x v="5"/>
    <x v="2"/>
    <x v="2"/>
    <s v="GRC"/>
    <x v="4"/>
    <s v="Software Maintenance"/>
    <x v="1"/>
    <s v="Other"/>
    <n v="6172.2"/>
    <n v="6369.4"/>
    <n v="7136.93"/>
  </r>
  <r>
    <x v="10"/>
    <x v="2"/>
    <x v="0"/>
    <x v="6"/>
    <s v="GRC"/>
    <x v="2"/>
    <s v="Insurance"/>
    <x v="0"/>
    <s v="Software Maintenance"/>
    <n v="7379.22"/>
    <n v="7814.17"/>
    <n v="7815.83"/>
  </r>
  <r>
    <x v="10"/>
    <x v="4"/>
    <x v="5"/>
    <x v="9"/>
    <s v="Data Centers"/>
    <x v="0"/>
    <s v="Customer Events"/>
    <x v="3"/>
    <s v="Telecomm"/>
    <n v="1758.81"/>
    <n v="2420.58"/>
    <n v="1964.53"/>
  </r>
  <r>
    <x v="10"/>
    <x v="4"/>
    <x v="4"/>
    <x v="11"/>
    <s v="Planning"/>
    <x v="0"/>
    <s v="Travel Expense"/>
    <x v="1"/>
    <s v="Vehicles"/>
    <n v="5156.76"/>
    <n v="5440.99"/>
    <n v="5473.72"/>
  </r>
  <r>
    <x v="10"/>
    <x v="4"/>
    <x v="4"/>
    <x v="5"/>
    <s v="GRC"/>
    <x v="0"/>
    <s v="Bonuses"/>
    <x v="3"/>
    <s v="Telecomm"/>
    <n v="6766.9"/>
    <n v="7849.24"/>
    <n v="8221.6"/>
  </r>
  <r>
    <x v="10"/>
    <x v="2"/>
    <x v="2"/>
    <x v="2"/>
    <s v="GRC"/>
    <x v="4"/>
    <s v="Lease"/>
    <x v="1"/>
    <s v="Internal Labor"/>
    <n v="4321.37"/>
    <n v="4740.8099999999904"/>
    <n v="7214.0599999999904"/>
  </r>
  <r>
    <x v="10"/>
    <x v="3"/>
    <x v="0"/>
    <x v="6"/>
    <s v="Application Support"/>
    <x v="3"/>
    <s v="Bonuses"/>
    <x v="2"/>
    <s v="Telecomm"/>
    <n v="7668.81"/>
    <n v="7905.14"/>
    <n v="8024.41"/>
  </r>
  <r>
    <x v="10"/>
    <x v="1"/>
    <x v="5"/>
    <x v="9"/>
    <s v="Planning"/>
    <x v="2"/>
    <s v="Lease"/>
    <x v="2"/>
    <s v="Inbound Allocations"/>
    <n v="3574.67"/>
    <n v="4042.53"/>
    <n v="4923.54"/>
  </r>
  <r>
    <x v="10"/>
    <x v="1"/>
    <x v="1"/>
    <x v="1"/>
    <s v="Planning"/>
    <x v="3"/>
    <s v="Payroll Taxes - Salaries"/>
    <x v="1"/>
    <s v="Telecomm"/>
    <n v="4892.8100000000004"/>
    <n v="4963.6400000000003"/>
    <n v="5885.22"/>
  </r>
  <r>
    <x v="10"/>
    <x v="4"/>
    <x v="2"/>
    <x v="2"/>
    <s v="Data Centers"/>
    <x v="2"/>
    <s v="Customer Events"/>
    <x v="2"/>
    <s v="Inbound Allocations"/>
    <n v="8054.43"/>
    <n v="8319.4"/>
    <n v="8677.52"/>
  </r>
  <r>
    <x v="10"/>
    <x v="1"/>
    <x v="3"/>
    <x v="4"/>
    <s v="Data Centers"/>
    <x v="3"/>
    <s v="Software Maintenance"/>
    <x v="1"/>
    <s v="Telecomm"/>
    <n v="4825.78"/>
    <n v="5013.62"/>
    <n v="6370.58"/>
  </r>
  <r>
    <x v="10"/>
    <x v="5"/>
    <x v="3"/>
    <x v="7"/>
    <s v="Data Centers"/>
    <x v="1"/>
    <s v="Contractors"/>
    <x v="0"/>
    <s v="Travel"/>
    <n v="4483.55"/>
    <n v="5203.46"/>
    <n v="4614.07"/>
  </r>
  <r>
    <x v="10"/>
    <x v="1"/>
    <x v="4"/>
    <x v="5"/>
    <s v="Application Support"/>
    <x v="3"/>
    <s v="Payroll Taxes - Salaries"/>
    <x v="1"/>
    <s v="Vehicles"/>
    <n v="6442.11"/>
    <n v="6633.6399999999903"/>
    <n v="7300.79"/>
  </r>
  <r>
    <x v="10"/>
    <x v="5"/>
    <x v="5"/>
    <x v="12"/>
    <s v="Application Support"/>
    <x v="4"/>
    <s v="Insurance"/>
    <x v="2"/>
    <s v="Software Maintenance"/>
    <n v="6595.03"/>
    <n v="6778.11"/>
    <n v="6609.37"/>
  </r>
  <r>
    <x v="10"/>
    <x v="0"/>
    <x v="5"/>
    <x v="13"/>
    <s v="Data Centers"/>
    <x v="3"/>
    <s v="Travel Expense"/>
    <x v="0"/>
    <s v="Telecomm"/>
    <n v="3147.2"/>
    <n v="3457.7799999999902"/>
    <n v="4472.4699999999903"/>
  </r>
  <r>
    <x v="10"/>
    <x v="0"/>
    <x v="5"/>
    <x v="14"/>
    <s v="GRC"/>
    <x v="2"/>
    <s v="Travel Expense"/>
    <x v="0"/>
    <s v="Travel"/>
    <n v="8524.2000000000007"/>
    <n v="9325.4599999999991"/>
    <n v="9229.64"/>
  </r>
  <r>
    <x v="10"/>
    <x v="0"/>
    <x v="4"/>
    <x v="11"/>
    <s v="Application Support"/>
    <x v="3"/>
    <s v="Payroll Taxes - Salaries"/>
    <x v="1"/>
    <s v="Other"/>
    <n v="1300.95"/>
    <n v="1556.96"/>
    <n v="1585.59"/>
  </r>
  <r>
    <x v="10"/>
    <x v="1"/>
    <x v="4"/>
    <x v="5"/>
    <s v="Planning"/>
    <x v="3"/>
    <s v="Lease"/>
    <x v="1"/>
    <s v="Vehicles"/>
    <n v="2804.05"/>
    <n v="3099.61"/>
    <n v="5061.8100000000004"/>
  </r>
  <r>
    <x v="10"/>
    <x v="3"/>
    <x v="3"/>
    <x v="4"/>
    <s v="GRC"/>
    <x v="3"/>
    <s v="Contractors"/>
    <x v="2"/>
    <s v="Travel"/>
    <n v="3897.65"/>
    <n v="4381.38"/>
    <n v="3972.08"/>
  </r>
  <r>
    <x v="10"/>
    <x v="4"/>
    <x v="2"/>
    <x v="2"/>
    <s v="Data Centers"/>
    <x v="3"/>
    <s v="Travel Expense"/>
    <x v="2"/>
    <s v="Vehicles"/>
    <n v="8175.37"/>
    <n v="9137.19"/>
    <n v="9230.76"/>
  </r>
  <r>
    <x v="10"/>
    <x v="1"/>
    <x v="0"/>
    <x v="6"/>
    <s v="GRC"/>
    <x v="4"/>
    <s v="Insurance"/>
    <x v="1"/>
    <s v="Other"/>
    <n v="6151.33"/>
    <n v="6451.5199999999904"/>
    <n v="6774.73"/>
  </r>
  <r>
    <x v="10"/>
    <x v="1"/>
    <x v="1"/>
    <x v="1"/>
    <s v="Application Support"/>
    <x v="1"/>
    <s v="Insurance"/>
    <x v="1"/>
    <s v="Software Maintenance"/>
    <n v="4427.4799999999996"/>
    <n v="5345.82"/>
    <n v="6125.0099999999902"/>
  </r>
  <r>
    <x v="10"/>
    <x v="4"/>
    <x v="3"/>
    <x v="4"/>
    <s v="Application Support"/>
    <x v="4"/>
    <s v="Regular Salaries and Wages"/>
    <x v="0"/>
    <s v="Internal Labor"/>
    <n v="3873.53"/>
    <n v="3909.02"/>
    <n v="4475.24"/>
  </r>
  <r>
    <x v="10"/>
    <x v="0"/>
    <x v="0"/>
    <x v="0"/>
    <s v="Application Support"/>
    <x v="3"/>
    <s v="Lease"/>
    <x v="0"/>
    <s v="Other"/>
    <n v="6770.54"/>
    <n v="7724.27"/>
    <n v="7317.91"/>
  </r>
  <r>
    <x v="10"/>
    <x v="0"/>
    <x v="1"/>
    <x v="1"/>
    <s v="Data Centers"/>
    <x v="0"/>
    <s v="Contractors"/>
    <x v="3"/>
    <s v="Travel"/>
    <n v="1615.2"/>
    <n v="1679.74"/>
    <n v="2099.13"/>
  </r>
  <r>
    <x v="10"/>
    <x v="3"/>
    <x v="0"/>
    <x v="0"/>
    <s v="Planning"/>
    <x v="2"/>
    <s v="Customer Events"/>
    <x v="2"/>
    <s v="Inbound Allocations"/>
    <n v="10448.02"/>
    <n v="11311.33"/>
    <n v="11264.7"/>
  </r>
  <r>
    <x v="10"/>
    <x v="5"/>
    <x v="2"/>
    <x v="2"/>
    <s v="GRC"/>
    <x v="2"/>
    <s v="Contractors"/>
    <x v="0"/>
    <s v="Telecomm"/>
    <n v="8794.2900000000009"/>
    <n v="9074.41"/>
    <n v="9592.91"/>
  </r>
  <r>
    <x v="10"/>
    <x v="3"/>
    <x v="0"/>
    <x v="0"/>
    <s v="Application Support"/>
    <x v="0"/>
    <s v="Customer Events"/>
    <x v="0"/>
    <s v="Other"/>
    <n v="10069.09"/>
    <n v="11227.21"/>
    <n v="10520.95"/>
  </r>
  <r>
    <x v="10"/>
    <x v="5"/>
    <x v="2"/>
    <x v="2"/>
    <s v="GRC"/>
    <x v="3"/>
    <s v="Other Miscellaneous Expense"/>
    <x v="1"/>
    <s v="Inbound Allocations"/>
    <n v="3910.69"/>
    <n v="4041.53"/>
    <n v="4867.21"/>
  </r>
  <r>
    <x v="10"/>
    <x v="5"/>
    <x v="1"/>
    <x v="1"/>
    <s v="Data Centers"/>
    <x v="2"/>
    <s v="Lease"/>
    <x v="2"/>
    <s v="Inbound Allocations"/>
    <n v="5923.35"/>
    <n v="6780.57"/>
    <n v="6405.68"/>
  </r>
  <r>
    <x v="10"/>
    <x v="5"/>
    <x v="3"/>
    <x v="3"/>
    <s v="Planning"/>
    <x v="1"/>
    <s v="Customer Events"/>
    <x v="0"/>
    <s v="External Labor"/>
    <n v="6826.56"/>
    <n v="6855.7"/>
    <n v="8417.82"/>
  </r>
  <r>
    <x v="10"/>
    <x v="5"/>
    <x v="0"/>
    <x v="6"/>
    <s v="Planning"/>
    <x v="0"/>
    <s v="Other Miscellaneous Expense"/>
    <x v="2"/>
    <s v="Other"/>
    <n v="7597.49"/>
    <n v="8303.02"/>
    <n v="10075.92"/>
  </r>
  <r>
    <x v="10"/>
    <x v="5"/>
    <x v="1"/>
    <x v="1"/>
    <s v="Application Support"/>
    <x v="1"/>
    <s v="Other Miscellaneous Expense"/>
    <x v="1"/>
    <s v="Software Maintenance"/>
    <n v="540.32000000000005"/>
    <n v="1074.53"/>
    <n v="711.29"/>
  </r>
  <r>
    <x v="10"/>
    <x v="3"/>
    <x v="2"/>
    <x v="2"/>
    <s v="Planning"/>
    <x v="3"/>
    <s v="Bonuses"/>
    <x v="2"/>
    <s v="Vehicles"/>
    <n v="4000.6"/>
    <n v="4267.71"/>
    <n v="4952.1000000000004"/>
  </r>
  <r>
    <x v="10"/>
    <x v="1"/>
    <x v="5"/>
    <x v="12"/>
    <s v="Application Support"/>
    <x v="1"/>
    <s v="Software Maintenance"/>
    <x v="1"/>
    <s v="Internal Labor"/>
    <n v="1572.6"/>
    <n v="1844.1699999999901"/>
    <n v="2216.66"/>
  </r>
  <r>
    <x v="10"/>
    <x v="3"/>
    <x v="2"/>
    <x v="2"/>
    <s v="Data Centers"/>
    <x v="1"/>
    <s v="Regular Salaries and Wages"/>
    <x v="1"/>
    <s v="Inbound Allocations"/>
    <n v="6722.18"/>
    <n v="6888.92"/>
    <n v="7718.64"/>
  </r>
  <r>
    <x v="10"/>
    <x v="5"/>
    <x v="0"/>
    <x v="6"/>
    <s v="Application Support"/>
    <x v="1"/>
    <s v="Regular Salaries and Wages"/>
    <x v="0"/>
    <s v="Internal Labor"/>
    <n v="4881.62"/>
    <n v="4953.5999999999904"/>
    <n v="5374.76"/>
  </r>
  <r>
    <x v="10"/>
    <x v="1"/>
    <x v="2"/>
    <x v="2"/>
    <s v="Data Centers"/>
    <x v="0"/>
    <s v="Software Maintenance"/>
    <x v="3"/>
    <s v="Other"/>
    <n v="4259.66"/>
    <n v="4267.45"/>
    <n v="5393.6399999999903"/>
  </r>
  <r>
    <x v="10"/>
    <x v="1"/>
    <x v="0"/>
    <x v="6"/>
    <s v="Data Centers"/>
    <x v="4"/>
    <s v="Other Miscellaneous Expense"/>
    <x v="2"/>
    <s v="Software Maintenance"/>
    <n v="5330.75"/>
    <n v="5938.79"/>
    <n v="5501.67"/>
  </r>
  <r>
    <x v="10"/>
    <x v="0"/>
    <x v="4"/>
    <x v="5"/>
    <s v="Data Centers"/>
    <x v="0"/>
    <s v="Software Maintenance"/>
    <x v="1"/>
    <s v="Travel"/>
    <n v="5930.98"/>
    <n v="6835.3499999999904"/>
    <n v="7110.5"/>
  </r>
  <r>
    <x v="10"/>
    <x v="4"/>
    <x v="5"/>
    <x v="12"/>
    <s v="GRC"/>
    <x v="4"/>
    <s v="Bonuses"/>
    <x v="0"/>
    <s v="Telecomm"/>
    <n v="2963.82"/>
    <n v="3038.15"/>
    <n v="3396.97"/>
  </r>
  <r>
    <x v="10"/>
    <x v="2"/>
    <x v="3"/>
    <x v="4"/>
    <s v="GRC"/>
    <x v="4"/>
    <s v="Regular Salaries and Wages"/>
    <x v="0"/>
    <s v="Inbound Allocations"/>
    <n v="3729.42"/>
    <n v="4757.97"/>
    <n v="4212.5200000000004"/>
  </r>
  <r>
    <x v="10"/>
    <x v="5"/>
    <x v="5"/>
    <x v="12"/>
    <s v="Data Centers"/>
    <x v="0"/>
    <s v="Customer Events"/>
    <x v="3"/>
    <s v="Other"/>
    <n v="5615.02"/>
    <n v="6939.82"/>
    <n v="6596.03"/>
  </r>
  <r>
    <x v="10"/>
    <x v="2"/>
    <x v="1"/>
    <x v="1"/>
    <s v="Application Support"/>
    <x v="4"/>
    <s v="Lease"/>
    <x v="1"/>
    <s v="Other"/>
    <n v="5357.95"/>
    <n v="5371.04"/>
    <n v="6608.46"/>
  </r>
  <r>
    <x v="10"/>
    <x v="4"/>
    <x v="1"/>
    <x v="1"/>
    <s v="Planning"/>
    <x v="0"/>
    <s v="Travel Expense"/>
    <x v="1"/>
    <s v="Inbound Allocations"/>
    <n v="5647.58"/>
    <n v="5912.71"/>
    <n v="5678.91"/>
  </r>
  <r>
    <x v="10"/>
    <x v="5"/>
    <x v="4"/>
    <x v="11"/>
    <s v="Planning"/>
    <x v="4"/>
    <s v="Customer Events"/>
    <x v="1"/>
    <s v="Other"/>
    <n v="6006.03"/>
    <n v="6360.13"/>
    <n v="8633.43"/>
  </r>
  <r>
    <x v="10"/>
    <x v="1"/>
    <x v="4"/>
    <x v="5"/>
    <s v="Planning"/>
    <x v="2"/>
    <s v="Other Miscellaneous Expense"/>
    <x v="1"/>
    <s v="Inbound Allocations"/>
    <n v="7110.51"/>
    <n v="8023.24"/>
    <n v="7981.59"/>
  </r>
  <r>
    <x v="10"/>
    <x v="3"/>
    <x v="4"/>
    <x v="11"/>
    <s v="GRC"/>
    <x v="1"/>
    <s v="Bonuses"/>
    <x v="2"/>
    <s v="Telecomm"/>
    <n v="6173.78"/>
    <n v="6583.3099999999904"/>
    <n v="6721.11"/>
  </r>
  <r>
    <x v="10"/>
    <x v="2"/>
    <x v="1"/>
    <x v="1"/>
    <s v="Data Centers"/>
    <x v="0"/>
    <s v="Regular Salaries and Wages"/>
    <x v="3"/>
    <s v="Inbound Allocations"/>
    <n v="2231.64"/>
    <n v="3043.83"/>
    <n v="2288.73"/>
  </r>
  <r>
    <x v="10"/>
    <x v="2"/>
    <x v="2"/>
    <x v="2"/>
    <s v="Data Centers"/>
    <x v="0"/>
    <s v="Contractors"/>
    <x v="3"/>
    <s v="Other"/>
    <n v="3920.84"/>
    <n v="4589.43"/>
    <n v="4661.28"/>
  </r>
  <r>
    <x v="10"/>
    <x v="1"/>
    <x v="2"/>
    <x v="2"/>
    <s v="GRC"/>
    <x v="0"/>
    <s v="Travel Expense"/>
    <x v="3"/>
    <s v="External Labor"/>
    <n v="6668.09"/>
    <n v="6866.02"/>
    <n v="7814.42"/>
  </r>
  <r>
    <x v="10"/>
    <x v="2"/>
    <x v="0"/>
    <x v="0"/>
    <s v="Application Support"/>
    <x v="3"/>
    <s v="Contractors"/>
    <x v="1"/>
    <s v="Other"/>
    <n v="6674.56"/>
    <n v="7305.35"/>
    <n v="8179.33"/>
  </r>
  <r>
    <x v="10"/>
    <x v="3"/>
    <x v="5"/>
    <x v="13"/>
    <s v="Data Centers"/>
    <x v="3"/>
    <s v="Software Maintenance"/>
    <x v="1"/>
    <s v="Internal Labor"/>
    <n v="7041.28"/>
    <n v="7404.75"/>
    <n v="7059.49"/>
  </r>
  <r>
    <x v="10"/>
    <x v="2"/>
    <x v="3"/>
    <x v="7"/>
    <s v="Application Support"/>
    <x v="0"/>
    <s v="Travel Expense"/>
    <x v="2"/>
    <s v="Internal Labor"/>
    <n v="4334.66"/>
    <n v="4890.57"/>
    <n v="5790.9699999999903"/>
  </r>
  <r>
    <x v="10"/>
    <x v="2"/>
    <x v="5"/>
    <x v="13"/>
    <s v="Planning"/>
    <x v="1"/>
    <s v="Bonuses"/>
    <x v="1"/>
    <s v="Telecomm"/>
    <n v="4437.3599999999997"/>
    <n v="4949.66"/>
    <n v="4974.0099999999902"/>
  </r>
  <r>
    <x v="10"/>
    <x v="2"/>
    <x v="1"/>
    <x v="1"/>
    <s v="Application Support"/>
    <x v="1"/>
    <s v="Lease"/>
    <x v="1"/>
    <s v="Telecomm"/>
    <n v="5231.33"/>
    <n v="5887.4"/>
    <n v="5681.63"/>
  </r>
  <r>
    <x v="10"/>
    <x v="4"/>
    <x v="2"/>
    <x v="2"/>
    <s v="GRC"/>
    <x v="3"/>
    <s v="Payroll Taxes - Salaries"/>
    <x v="2"/>
    <s v="Software Maintenance"/>
    <n v="6484.75"/>
    <n v="6519.58"/>
    <n v="6507.73"/>
  </r>
  <r>
    <x v="10"/>
    <x v="0"/>
    <x v="2"/>
    <x v="2"/>
    <s v="GRC"/>
    <x v="2"/>
    <s v="Contractors"/>
    <x v="3"/>
    <s v="Vehicles"/>
    <n v="2532.66"/>
    <n v="3347.2"/>
    <n v="4134.92"/>
  </r>
  <r>
    <x v="10"/>
    <x v="2"/>
    <x v="1"/>
    <x v="1"/>
    <s v="GRC"/>
    <x v="1"/>
    <s v="Software Maintenance"/>
    <x v="3"/>
    <s v="Inbound Allocations"/>
    <n v="294.73"/>
    <n v="502.44"/>
    <n v="1473.17"/>
  </r>
  <r>
    <x v="10"/>
    <x v="5"/>
    <x v="5"/>
    <x v="10"/>
    <s v="Data Centers"/>
    <x v="3"/>
    <s v="Lease"/>
    <x v="1"/>
    <s v="Internal Labor"/>
    <n v="2591.54"/>
    <n v="3362.51"/>
    <n v="2595.5099999999902"/>
  </r>
  <r>
    <x v="10"/>
    <x v="5"/>
    <x v="0"/>
    <x v="6"/>
    <s v="Planning"/>
    <x v="1"/>
    <s v="Contractors"/>
    <x v="2"/>
    <s v="Vehicles"/>
    <n v="7407.58"/>
    <n v="8078.5"/>
    <n v="8308.6199999999899"/>
  </r>
  <r>
    <x v="10"/>
    <x v="4"/>
    <x v="4"/>
    <x v="5"/>
    <s v="Application Support"/>
    <x v="2"/>
    <s v="Lease"/>
    <x v="2"/>
    <s v="External Labor"/>
    <n v="5708.02"/>
    <n v="6192.01"/>
    <n v="6173.5"/>
  </r>
  <r>
    <x v="10"/>
    <x v="0"/>
    <x v="1"/>
    <x v="1"/>
    <s v="Data Centers"/>
    <x v="0"/>
    <s v="Travel Expense"/>
    <x v="0"/>
    <s v="Software Maintenance"/>
    <n v="3162.79"/>
    <n v="3454.12"/>
    <n v="3217.07"/>
  </r>
  <r>
    <x v="10"/>
    <x v="1"/>
    <x v="5"/>
    <x v="9"/>
    <s v="Data Centers"/>
    <x v="2"/>
    <s v="Regular Salaries and Wages"/>
    <x v="1"/>
    <s v="Internal Labor"/>
    <n v="1121.68"/>
    <n v="1228.02"/>
    <n v="1340.77"/>
  </r>
  <r>
    <x v="10"/>
    <x v="3"/>
    <x v="4"/>
    <x v="5"/>
    <s v="Application Support"/>
    <x v="3"/>
    <s v="Travel Expense"/>
    <x v="1"/>
    <s v="Travel"/>
    <n v="1359.15"/>
    <n v="1473.54"/>
    <n v="2547.8200000000002"/>
  </r>
  <r>
    <x v="10"/>
    <x v="2"/>
    <x v="0"/>
    <x v="0"/>
    <s v="Application Support"/>
    <x v="4"/>
    <s v="Payroll Taxes - Salaries"/>
    <x v="1"/>
    <s v="Telecomm"/>
    <n v="3080.54"/>
    <n v="3447.24"/>
    <n v="3636.55"/>
  </r>
  <r>
    <x v="10"/>
    <x v="1"/>
    <x v="5"/>
    <x v="10"/>
    <s v="GRC"/>
    <x v="3"/>
    <s v="Payroll Taxes - Salaries"/>
    <x v="2"/>
    <s v="Internal Labor"/>
    <n v="6388.17"/>
    <n v="6419.55"/>
    <n v="6854.33"/>
  </r>
  <r>
    <x v="10"/>
    <x v="5"/>
    <x v="0"/>
    <x v="6"/>
    <s v="Planning"/>
    <x v="1"/>
    <s v="Bonuses"/>
    <x v="1"/>
    <s v="Other"/>
    <n v="4923.6099999999997"/>
    <n v="5272.4699999999903"/>
    <n v="5060.2299999999996"/>
  </r>
  <r>
    <x v="10"/>
    <x v="4"/>
    <x v="2"/>
    <x v="2"/>
    <s v="Planning"/>
    <x v="4"/>
    <s v="Travel Expense"/>
    <x v="0"/>
    <s v="Inbound Allocations"/>
    <n v="6879.32"/>
    <n v="7082.2599999999902"/>
    <n v="7377.28"/>
  </r>
  <r>
    <x v="10"/>
    <x v="3"/>
    <x v="5"/>
    <x v="9"/>
    <s v="GRC"/>
    <x v="2"/>
    <s v="Travel Expense"/>
    <x v="2"/>
    <s v="Internal Labor"/>
    <n v="7902.94"/>
    <n v="8314.84"/>
    <n v="8404.6899999999896"/>
  </r>
  <r>
    <x v="10"/>
    <x v="2"/>
    <x v="3"/>
    <x v="3"/>
    <s v="GRC"/>
    <x v="4"/>
    <s v="Contractors"/>
    <x v="2"/>
    <s v="Other"/>
    <n v="4488.8"/>
    <n v="5265.29"/>
    <n v="5746.92"/>
  </r>
  <r>
    <x v="10"/>
    <x v="1"/>
    <x v="1"/>
    <x v="1"/>
    <s v="Application Support"/>
    <x v="2"/>
    <s v="Regular Salaries and Wages"/>
    <x v="2"/>
    <s v="Telecomm"/>
    <n v="5488"/>
    <n v="5986.68"/>
    <n v="5945.9"/>
  </r>
  <r>
    <x v="10"/>
    <x v="5"/>
    <x v="5"/>
    <x v="10"/>
    <s v="GRC"/>
    <x v="3"/>
    <s v="Lease"/>
    <x v="1"/>
    <s v="Internal Labor"/>
    <n v="3783.45"/>
    <n v="4246.8"/>
    <n v="5575.18"/>
  </r>
  <r>
    <x v="10"/>
    <x v="5"/>
    <x v="1"/>
    <x v="1"/>
    <s v="Application Support"/>
    <x v="0"/>
    <s v="Insurance"/>
    <x v="0"/>
    <s v="Inbound Allocations"/>
    <n v="7173.55"/>
    <n v="7267.84"/>
    <n v="9962.69"/>
  </r>
  <r>
    <x v="10"/>
    <x v="5"/>
    <x v="2"/>
    <x v="2"/>
    <s v="GRC"/>
    <x v="4"/>
    <s v="Travel Expense"/>
    <x v="2"/>
    <s v="Travel"/>
    <n v="2059.15"/>
    <n v="2282.39"/>
    <n v="2213.17"/>
  </r>
  <r>
    <x v="10"/>
    <x v="1"/>
    <x v="5"/>
    <x v="12"/>
    <s v="Application Support"/>
    <x v="0"/>
    <s v="Software Maintenance"/>
    <x v="2"/>
    <s v="Telecomm"/>
    <n v="5678.03"/>
    <n v="5720.8"/>
    <n v="5698.29"/>
  </r>
  <r>
    <x v="10"/>
    <x v="3"/>
    <x v="3"/>
    <x v="3"/>
    <s v="Planning"/>
    <x v="2"/>
    <s v="Software Maintenance"/>
    <x v="0"/>
    <s v="Vehicles"/>
    <n v="4408.46"/>
    <n v="4838.74"/>
    <n v="6062.49"/>
  </r>
  <r>
    <x v="10"/>
    <x v="3"/>
    <x v="3"/>
    <x v="3"/>
    <s v="Application Support"/>
    <x v="1"/>
    <s v="Lease"/>
    <x v="0"/>
    <s v="Internal Labor"/>
    <n v="4815.0600000000004"/>
    <n v="5123.8900000000003"/>
    <n v="5705.15"/>
  </r>
  <r>
    <x v="10"/>
    <x v="4"/>
    <x v="4"/>
    <x v="11"/>
    <s v="Application Support"/>
    <x v="1"/>
    <s v="Lease"/>
    <x v="3"/>
    <s v="Software Maintenance"/>
    <n v="8249.92"/>
    <n v="8871.4"/>
    <n v="8502.93"/>
  </r>
  <r>
    <x v="10"/>
    <x v="5"/>
    <x v="4"/>
    <x v="11"/>
    <s v="GRC"/>
    <x v="0"/>
    <s v="Other Miscellaneous Expense"/>
    <x v="3"/>
    <s v="Other"/>
    <n v="5477.41"/>
    <n v="5941.0199999999904"/>
    <n v="6862.78"/>
  </r>
  <r>
    <x v="10"/>
    <x v="1"/>
    <x v="4"/>
    <x v="11"/>
    <s v="GRC"/>
    <x v="2"/>
    <s v="Payroll Taxes - Salaries"/>
    <x v="3"/>
    <s v="Travel"/>
    <n v="2671"/>
    <n v="2999.17"/>
    <n v="3625.63"/>
  </r>
  <r>
    <x v="10"/>
    <x v="5"/>
    <x v="2"/>
    <x v="2"/>
    <s v="Data Centers"/>
    <x v="1"/>
    <s v="Customer Events"/>
    <x v="0"/>
    <s v="Travel"/>
    <n v="3862.82"/>
    <n v="3887.71"/>
    <n v="5285.48"/>
  </r>
  <r>
    <x v="10"/>
    <x v="2"/>
    <x v="1"/>
    <x v="1"/>
    <s v="Application Support"/>
    <x v="0"/>
    <s v="Contractors"/>
    <x v="2"/>
    <s v="Software Maintenance"/>
    <n v="7211.44"/>
    <n v="7670.0099999999902"/>
    <n v="8171.24"/>
  </r>
  <r>
    <x v="10"/>
    <x v="5"/>
    <x v="0"/>
    <x v="6"/>
    <s v="Planning"/>
    <x v="0"/>
    <s v="Insurance"/>
    <x v="0"/>
    <s v="Software Maintenance"/>
    <n v="6599.88"/>
    <n v="6894.92"/>
    <n v="6603.13"/>
  </r>
  <r>
    <x v="10"/>
    <x v="2"/>
    <x v="5"/>
    <x v="10"/>
    <s v="Application Support"/>
    <x v="0"/>
    <s v="Travel Expense"/>
    <x v="0"/>
    <s v="Travel"/>
    <n v="5247.08"/>
    <n v="5301.19"/>
    <n v="5388.41"/>
  </r>
  <r>
    <x v="10"/>
    <x v="2"/>
    <x v="5"/>
    <x v="10"/>
    <s v="GRC"/>
    <x v="4"/>
    <s v="Other Miscellaneous Expense"/>
    <x v="2"/>
    <s v="Other"/>
    <n v="0"/>
    <n v="-1943.94"/>
    <n v="-1641.03"/>
  </r>
  <r>
    <x v="10"/>
    <x v="3"/>
    <x v="4"/>
    <x v="11"/>
    <s v="Application Support"/>
    <x v="1"/>
    <s v="Software Maintenance"/>
    <x v="1"/>
    <s v="Vehicles"/>
    <n v="7507.83"/>
    <n v="7992.79"/>
    <n v="7941.91"/>
  </r>
  <r>
    <x v="10"/>
    <x v="1"/>
    <x v="2"/>
    <x v="2"/>
    <s v="Planning"/>
    <x v="0"/>
    <s v="Payroll Taxes - Salaries"/>
    <x v="3"/>
    <s v="Vehicles"/>
    <n v="2331.65"/>
    <n v="3106.09"/>
    <n v="2998.2"/>
  </r>
  <r>
    <x v="10"/>
    <x v="0"/>
    <x v="4"/>
    <x v="11"/>
    <s v="Planning"/>
    <x v="2"/>
    <s v="Customer Events"/>
    <x v="1"/>
    <s v="Internal Labor"/>
    <n v="4775.3500000000004"/>
    <n v="4801.78"/>
    <n v="4917.78"/>
  </r>
  <r>
    <x v="10"/>
    <x v="1"/>
    <x v="2"/>
    <x v="2"/>
    <s v="GRC"/>
    <x v="0"/>
    <s v="Contractors"/>
    <x v="3"/>
    <s v="Internal Labor"/>
    <n v="3487.02"/>
    <n v="3582.34"/>
    <n v="3755.07"/>
  </r>
  <r>
    <x v="10"/>
    <x v="4"/>
    <x v="2"/>
    <x v="2"/>
    <s v="GRC"/>
    <x v="2"/>
    <s v="Bonuses"/>
    <x v="3"/>
    <s v="Software Maintenance"/>
    <n v="7993.44"/>
    <n v="8302.76"/>
    <n v="8849.43"/>
  </r>
  <r>
    <x v="10"/>
    <x v="0"/>
    <x v="3"/>
    <x v="4"/>
    <s v="Planning"/>
    <x v="1"/>
    <s v="Payroll Taxes - Salaries"/>
    <x v="2"/>
    <s v="Travel"/>
    <n v="2266.5"/>
    <n v="2834.01"/>
    <n v="3560.49"/>
  </r>
  <r>
    <x v="10"/>
    <x v="0"/>
    <x v="1"/>
    <x v="1"/>
    <s v="GRC"/>
    <x v="3"/>
    <s v="Lease"/>
    <x v="3"/>
    <s v="Telecomm"/>
    <n v="5961.76"/>
    <n v="6233.21"/>
    <n v="7063.84"/>
  </r>
  <r>
    <x v="10"/>
    <x v="2"/>
    <x v="4"/>
    <x v="5"/>
    <s v="Planning"/>
    <x v="2"/>
    <s v="Insurance"/>
    <x v="2"/>
    <s v="Vehicles"/>
    <n v="4990.74"/>
    <n v="5007.24"/>
    <n v="6994.38"/>
  </r>
  <r>
    <x v="10"/>
    <x v="3"/>
    <x v="3"/>
    <x v="7"/>
    <s v="Data Centers"/>
    <x v="3"/>
    <s v="Software Maintenance"/>
    <x v="0"/>
    <s v="External Labor"/>
    <n v="365.42"/>
    <n v="883.42"/>
    <n v="946.82999999999902"/>
  </r>
  <r>
    <x v="10"/>
    <x v="1"/>
    <x v="4"/>
    <x v="5"/>
    <s v="Data Centers"/>
    <x v="0"/>
    <s v="Other Miscellaneous Expense"/>
    <x v="3"/>
    <s v="Vehicles"/>
    <n v="3301.3"/>
    <n v="3508.53"/>
    <n v="3854.54"/>
  </r>
  <r>
    <x v="10"/>
    <x v="1"/>
    <x v="4"/>
    <x v="11"/>
    <s v="Planning"/>
    <x v="1"/>
    <s v="Payroll Taxes - Salaries"/>
    <x v="0"/>
    <s v="Vehicles"/>
    <n v="4825.3500000000004"/>
    <n v="5776.92"/>
    <n v="5388.51"/>
  </r>
  <r>
    <x v="10"/>
    <x v="2"/>
    <x v="4"/>
    <x v="5"/>
    <s v="Planning"/>
    <x v="4"/>
    <s v="Other Miscellaneous Expense"/>
    <x v="3"/>
    <s v="Travel"/>
    <n v="5920.29"/>
    <n v="6261.24"/>
    <n v="7140.18"/>
  </r>
  <r>
    <x v="10"/>
    <x v="3"/>
    <x v="3"/>
    <x v="4"/>
    <s v="Data Centers"/>
    <x v="4"/>
    <s v="Bonuses"/>
    <x v="0"/>
    <s v="Internal Labor"/>
    <n v="6611.13"/>
    <n v="7030.3"/>
    <n v="7051.98"/>
  </r>
  <r>
    <x v="10"/>
    <x v="5"/>
    <x v="1"/>
    <x v="1"/>
    <s v="Data Centers"/>
    <x v="3"/>
    <s v="Customer Events"/>
    <x v="1"/>
    <s v="Software Maintenance"/>
    <n v="8678.27"/>
    <n v="8957.2999999999993"/>
    <n v="9133.91"/>
  </r>
  <r>
    <x v="10"/>
    <x v="4"/>
    <x v="0"/>
    <x v="0"/>
    <s v="Data Centers"/>
    <x v="2"/>
    <s v="Travel Expense"/>
    <x v="0"/>
    <s v="Inbound Allocations"/>
    <n v="4773.3999999999996"/>
    <n v="5308.70999999999"/>
    <n v="5068.62"/>
  </r>
  <r>
    <x v="10"/>
    <x v="0"/>
    <x v="3"/>
    <x v="3"/>
    <s v="Application Support"/>
    <x v="0"/>
    <s v="Customer Events"/>
    <x v="0"/>
    <s v="Other"/>
    <n v="3713.29"/>
    <n v="4378.6099999999997"/>
    <n v="4147.83"/>
  </r>
  <r>
    <x v="10"/>
    <x v="0"/>
    <x v="4"/>
    <x v="5"/>
    <s v="Planning"/>
    <x v="1"/>
    <s v="Bonuses"/>
    <x v="1"/>
    <s v="External Labor"/>
    <n v="3761.71"/>
    <n v="3983.35"/>
    <n v="4350.05"/>
  </r>
  <r>
    <x v="10"/>
    <x v="1"/>
    <x v="3"/>
    <x v="4"/>
    <s v="Application Support"/>
    <x v="0"/>
    <s v="Payroll Taxes - Salaries"/>
    <x v="2"/>
    <s v="Software Maintenance"/>
    <n v="5259.36"/>
    <n v="6324.4"/>
    <n v="6349.7699999999904"/>
  </r>
  <r>
    <x v="10"/>
    <x v="5"/>
    <x v="2"/>
    <x v="2"/>
    <s v="Planning"/>
    <x v="4"/>
    <s v="Bonuses"/>
    <x v="3"/>
    <s v="Inbound Allocations"/>
    <n v="3146.64"/>
    <n v="3446.16"/>
    <n v="4198.29"/>
  </r>
  <r>
    <x v="10"/>
    <x v="1"/>
    <x v="2"/>
    <x v="2"/>
    <s v="Data Centers"/>
    <x v="1"/>
    <s v="Customer Events"/>
    <x v="2"/>
    <s v="Telecomm"/>
    <n v="2642.64"/>
    <n v="3008.8199999999902"/>
    <n v="4349.1499999999996"/>
  </r>
  <r>
    <x v="10"/>
    <x v="3"/>
    <x v="0"/>
    <x v="6"/>
    <s v="Data Centers"/>
    <x v="4"/>
    <s v="Customer Events"/>
    <x v="3"/>
    <s v="Software Maintenance"/>
    <n v="3237.21"/>
    <n v="3592.77"/>
    <n v="3590.94"/>
  </r>
  <r>
    <x v="10"/>
    <x v="3"/>
    <x v="5"/>
    <x v="9"/>
    <s v="GRC"/>
    <x v="3"/>
    <s v="Lease"/>
    <x v="2"/>
    <s v="Other"/>
    <n v="1962.09"/>
    <n v="2491.31"/>
    <n v="2735.8"/>
  </r>
  <r>
    <x v="10"/>
    <x v="2"/>
    <x v="4"/>
    <x v="11"/>
    <s v="Planning"/>
    <x v="4"/>
    <s v="Bonuses"/>
    <x v="1"/>
    <s v="Vehicles"/>
    <n v="4969.54"/>
    <n v="5306.64"/>
    <n v="4986.4399999999996"/>
  </r>
  <r>
    <x v="10"/>
    <x v="4"/>
    <x v="2"/>
    <x v="2"/>
    <s v="Application Support"/>
    <x v="3"/>
    <s v="Customer Events"/>
    <x v="0"/>
    <s v="Software Maintenance"/>
    <n v="4891.79"/>
    <n v="5165.49"/>
    <n v="5735.04"/>
  </r>
  <r>
    <x v="10"/>
    <x v="3"/>
    <x v="3"/>
    <x v="4"/>
    <s v="GRC"/>
    <x v="0"/>
    <s v="Customer Events"/>
    <x v="3"/>
    <s v="External Labor"/>
    <n v="6367.6"/>
    <n v="6426.27"/>
    <n v="7072.6"/>
  </r>
  <r>
    <x v="10"/>
    <x v="2"/>
    <x v="4"/>
    <x v="5"/>
    <s v="Planning"/>
    <x v="2"/>
    <s v="Travel Expense"/>
    <x v="2"/>
    <s v="Other"/>
    <n v="3149.05"/>
    <n v="3973.61"/>
    <n v="3880.57"/>
  </r>
  <r>
    <x v="10"/>
    <x v="0"/>
    <x v="4"/>
    <x v="5"/>
    <s v="GRC"/>
    <x v="0"/>
    <s v="Software Maintenance"/>
    <x v="3"/>
    <s v="Inbound Allocations"/>
    <n v="6294.79"/>
    <n v="6606.19"/>
    <n v="7667.73"/>
  </r>
  <r>
    <x v="10"/>
    <x v="4"/>
    <x v="3"/>
    <x v="7"/>
    <s v="Planning"/>
    <x v="2"/>
    <s v="Travel Expense"/>
    <x v="3"/>
    <s v="Telecomm"/>
    <n v="4925.3"/>
    <n v="6405.9"/>
    <n v="5722.49"/>
  </r>
  <r>
    <x v="10"/>
    <x v="3"/>
    <x v="5"/>
    <x v="13"/>
    <s v="GRC"/>
    <x v="3"/>
    <s v="Payroll Taxes - Salaries"/>
    <x v="3"/>
    <s v="Vehicles"/>
    <n v="4869.08"/>
    <n v="5714.12"/>
    <n v="5255.53"/>
  </r>
  <r>
    <x v="10"/>
    <x v="5"/>
    <x v="0"/>
    <x v="0"/>
    <s v="Application Support"/>
    <x v="2"/>
    <s v="Insurance"/>
    <x v="1"/>
    <s v="Software Maintenance"/>
    <n v="5713.47"/>
    <n v="6359.09"/>
    <n v="7055.79"/>
  </r>
  <r>
    <x v="10"/>
    <x v="0"/>
    <x v="1"/>
    <x v="1"/>
    <s v="Application Support"/>
    <x v="0"/>
    <s v="Payroll Taxes - Salaries"/>
    <x v="1"/>
    <s v="Other"/>
    <n v="6604.26"/>
    <n v="6812.66"/>
    <n v="7405.64"/>
  </r>
  <r>
    <x v="10"/>
    <x v="0"/>
    <x v="1"/>
    <x v="1"/>
    <s v="Planning"/>
    <x v="2"/>
    <s v="Other Miscellaneous Expense"/>
    <x v="0"/>
    <s v="Other"/>
    <n v="3795.42"/>
    <n v="3797.75"/>
    <n v="5478.18"/>
  </r>
  <r>
    <x v="10"/>
    <x v="0"/>
    <x v="4"/>
    <x v="5"/>
    <s v="GRC"/>
    <x v="1"/>
    <s v="Customer Events"/>
    <x v="3"/>
    <s v="Travel"/>
    <n v="2583.9299999999998"/>
    <n v="3065.7599999999902"/>
    <n v="2588.12"/>
  </r>
  <r>
    <x v="10"/>
    <x v="5"/>
    <x v="4"/>
    <x v="11"/>
    <s v="Planning"/>
    <x v="0"/>
    <s v="Regular Salaries and Wages"/>
    <x v="3"/>
    <s v="Telecomm"/>
    <n v="6422.35"/>
    <n v="6789.65"/>
    <n v="7270.34"/>
  </r>
  <r>
    <x v="10"/>
    <x v="0"/>
    <x v="5"/>
    <x v="9"/>
    <s v="GRC"/>
    <x v="2"/>
    <s v="Software Maintenance"/>
    <x v="1"/>
    <s v="Other"/>
    <n v="3297.64"/>
    <n v="3487.08"/>
    <n v="3625.89"/>
  </r>
  <r>
    <x v="10"/>
    <x v="4"/>
    <x v="0"/>
    <x v="6"/>
    <s v="Planning"/>
    <x v="2"/>
    <s v="Contractors"/>
    <x v="3"/>
    <s v="Vehicles"/>
    <n v="5719.88"/>
    <n v="6171.48"/>
    <n v="6530.65"/>
  </r>
  <r>
    <x v="10"/>
    <x v="2"/>
    <x v="0"/>
    <x v="0"/>
    <s v="Planning"/>
    <x v="3"/>
    <s v="Other Miscellaneous Expense"/>
    <x v="3"/>
    <s v="Other"/>
    <n v="5510.27"/>
    <n v="6354.62"/>
    <n v="6078.51"/>
  </r>
  <r>
    <x v="10"/>
    <x v="4"/>
    <x v="5"/>
    <x v="14"/>
    <s v="Application Support"/>
    <x v="4"/>
    <s v="Contractors"/>
    <x v="2"/>
    <s v="Internal Labor"/>
    <n v="1476.61"/>
    <n v="1619.23"/>
    <n v="2190.8999999999901"/>
  </r>
  <r>
    <x v="10"/>
    <x v="1"/>
    <x v="1"/>
    <x v="1"/>
    <s v="Planning"/>
    <x v="2"/>
    <s v="Bonuses"/>
    <x v="3"/>
    <s v="Inbound Allocations"/>
    <n v="1534.49"/>
    <n v="1536.75"/>
    <n v="3744.0699999999902"/>
  </r>
  <r>
    <x v="10"/>
    <x v="5"/>
    <x v="1"/>
    <x v="1"/>
    <s v="Application Support"/>
    <x v="1"/>
    <s v="Bonuses"/>
    <x v="3"/>
    <s v="Travel"/>
    <n v="7375.8"/>
    <n v="7474.52"/>
    <n v="8627.9599999999991"/>
  </r>
  <r>
    <x v="10"/>
    <x v="2"/>
    <x v="5"/>
    <x v="8"/>
    <s v="Planning"/>
    <x v="3"/>
    <s v="Regular Salaries and Wages"/>
    <x v="1"/>
    <s v="Internal Labor"/>
    <n v="6855.98"/>
    <n v="7486.92"/>
    <n v="7088.6299999999901"/>
  </r>
  <r>
    <x v="10"/>
    <x v="5"/>
    <x v="1"/>
    <x v="1"/>
    <s v="Data Centers"/>
    <x v="0"/>
    <s v="Software Maintenance"/>
    <x v="1"/>
    <s v="Other"/>
    <n v="5685.51"/>
    <n v="5906.42"/>
    <n v="7865.96"/>
  </r>
  <r>
    <x v="10"/>
    <x v="3"/>
    <x v="4"/>
    <x v="11"/>
    <s v="Planning"/>
    <x v="3"/>
    <s v="Other Miscellaneous Expense"/>
    <x v="1"/>
    <s v="Internal Labor"/>
    <n v="2639.73"/>
    <n v="2984.51"/>
    <n v="3164.14"/>
  </r>
  <r>
    <x v="10"/>
    <x v="5"/>
    <x v="4"/>
    <x v="11"/>
    <s v="Data Centers"/>
    <x v="0"/>
    <s v="Software Maintenance"/>
    <x v="3"/>
    <s v="Telecomm"/>
    <n v="5243.44"/>
    <n v="5847.3499999999904"/>
    <n v="5379.57"/>
  </r>
  <r>
    <x v="10"/>
    <x v="4"/>
    <x v="5"/>
    <x v="9"/>
    <s v="Application Support"/>
    <x v="0"/>
    <s v="Regular Salaries and Wages"/>
    <x v="3"/>
    <s v="Travel"/>
    <n v="5049.29"/>
    <n v="5284.3"/>
    <n v="5789.85"/>
  </r>
  <r>
    <x v="10"/>
    <x v="1"/>
    <x v="5"/>
    <x v="12"/>
    <s v="Data Centers"/>
    <x v="4"/>
    <s v="Insurance"/>
    <x v="1"/>
    <s v="Other"/>
    <n v="5197.96"/>
    <n v="5458.15"/>
    <n v="6351.47"/>
  </r>
  <r>
    <x v="10"/>
    <x v="3"/>
    <x v="3"/>
    <x v="7"/>
    <s v="GRC"/>
    <x v="1"/>
    <s v="Bonuses"/>
    <x v="0"/>
    <s v="Other"/>
    <n v="5841.59"/>
    <n v="6443.69"/>
    <n v="6445.03"/>
  </r>
  <r>
    <x v="10"/>
    <x v="4"/>
    <x v="0"/>
    <x v="0"/>
    <s v="Planning"/>
    <x v="1"/>
    <s v="Bonuses"/>
    <x v="2"/>
    <s v="Internal Labor"/>
    <n v="4697.6499999999996"/>
    <n v="4886.2"/>
    <n v="5411.5"/>
  </r>
  <r>
    <x v="10"/>
    <x v="3"/>
    <x v="1"/>
    <x v="1"/>
    <s v="Data Centers"/>
    <x v="3"/>
    <s v="Other Miscellaneous Expense"/>
    <x v="3"/>
    <s v="External Labor"/>
    <n v="7107.59"/>
    <n v="7547.57"/>
    <n v="8663.51"/>
  </r>
  <r>
    <x v="10"/>
    <x v="2"/>
    <x v="3"/>
    <x v="3"/>
    <s v="Application Support"/>
    <x v="3"/>
    <s v="Regular Salaries and Wages"/>
    <x v="0"/>
    <s v="Travel"/>
    <n v="5275.26"/>
    <n v="6307.02"/>
    <n v="7287.17"/>
  </r>
  <r>
    <x v="10"/>
    <x v="1"/>
    <x v="4"/>
    <x v="5"/>
    <s v="Application Support"/>
    <x v="2"/>
    <s v="Software Maintenance"/>
    <x v="1"/>
    <s v="Other"/>
    <n v="1956.5"/>
    <n v="1991.35"/>
    <n v="3564.46"/>
  </r>
  <r>
    <x v="10"/>
    <x v="4"/>
    <x v="4"/>
    <x v="5"/>
    <s v="GRC"/>
    <x v="4"/>
    <s v="Contractors"/>
    <x v="2"/>
    <s v="External Labor"/>
    <n v="3792.25"/>
    <n v="4920.4799999999996"/>
    <n v="4431.5599999999904"/>
  </r>
  <r>
    <x v="10"/>
    <x v="3"/>
    <x v="1"/>
    <x v="1"/>
    <s v="Data Centers"/>
    <x v="1"/>
    <s v="Bonuses"/>
    <x v="1"/>
    <s v="Software Maintenance"/>
    <n v="7397.64"/>
    <n v="8311.9"/>
    <n v="8276.23"/>
  </r>
  <r>
    <x v="10"/>
    <x v="0"/>
    <x v="2"/>
    <x v="2"/>
    <s v="Data Centers"/>
    <x v="2"/>
    <s v="Payroll Taxes - Salaries"/>
    <x v="1"/>
    <s v="Travel"/>
    <n v="4639.0600000000004"/>
    <n v="4804.16"/>
    <n v="6267.96"/>
  </r>
  <r>
    <x v="10"/>
    <x v="1"/>
    <x v="0"/>
    <x v="0"/>
    <s v="Planning"/>
    <x v="2"/>
    <s v="Bonuses"/>
    <x v="0"/>
    <s v="Travel"/>
    <n v="1618.95"/>
    <n v="1689.3"/>
    <n v="1669.93"/>
  </r>
  <r>
    <x v="10"/>
    <x v="5"/>
    <x v="3"/>
    <x v="7"/>
    <s v="GRC"/>
    <x v="1"/>
    <s v="Bonuses"/>
    <x v="2"/>
    <s v="Software Maintenance"/>
    <n v="5600.23"/>
    <n v="5651.49"/>
    <n v="6906.73"/>
  </r>
  <r>
    <x v="10"/>
    <x v="0"/>
    <x v="5"/>
    <x v="14"/>
    <s v="Planning"/>
    <x v="1"/>
    <s v="Regular Salaries and Wages"/>
    <x v="3"/>
    <s v="Travel"/>
    <n v="3416.3"/>
    <n v="3449.81"/>
    <n v="3618.13"/>
  </r>
  <r>
    <x v="10"/>
    <x v="2"/>
    <x v="3"/>
    <x v="4"/>
    <s v="GRC"/>
    <x v="4"/>
    <s v="Bonuses"/>
    <x v="2"/>
    <s v="Internal Labor"/>
    <n v="8605.5400000000009"/>
    <n v="9150.66"/>
    <n v="9882.64"/>
  </r>
  <r>
    <x v="10"/>
    <x v="3"/>
    <x v="3"/>
    <x v="7"/>
    <s v="GRC"/>
    <x v="0"/>
    <s v="Regular Salaries and Wages"/>
    <x v="3"/>
    <s v="Inbound Allocations"/>
    <n v="5642"/>
    <n v="5661.31"/>
    <n v="7324.39"/>
  </r>
  <r>
    <x v="10"/>
    <x v="5"/>
    <x v="1"/>
    <x v="1"/>
    <s v="Application Support"/>
    <x v="4"/>
    <s v="Travel Expense"/>
    <x v="1"/>
    <s v="Inbound Allocations"/>
    <n v="3940.72"/>
    <n v="4278.9699999999903"/>
    <n v="4975.93"/>
  </r>
  <r>
    <x v="10"/>
    <x v="5"/>
    <x v="3"/>
    <x v="7"/>
    <s v="Application Support"/>
    <x v="4"/>
    <s v="Software Maintenance"/>
    <x v="3"/>
    <s v="Vehicles"/>
    <n v="4995.76"/>
    <n v="5194.8"/>
    <n v="5023.3599999999997"/>
  </r>
  <r>
    <x v="10"/>
    <x v="1"/>
    <x v="5"/>
    <x v="9"/>
    <s v="Application Support"/>
    <x v="1"/>
    <s v="Other Miscellaneous Expense"/>
    <x v="0"/>
    <s v="Software Maintenance"/>
    <n v="3038.97"/>
    <n v="3400.3599999999901"/>
    <n v="4614.91"/>
  </r>
  <r>
    <x v="10"/>
    <x v="4"/>
    <x v="5"/>
    <x v="13"/>
    <s v="Application Support"/>
    <x v="2"/>
    <s v="Bonuses"/>
    <x v="1"/>
    <s v="Other"/>
    <n v="3467.86"/>
    <n v="3672.97"/>
    <n v="4095.9"/>
  </r>
  <r>
    <x v="10"/>
    <x v="5"/>
    <x v="1"/>
    <x v="1"/>
    <s v="GRC"/>
    <x v="4"/>
    <s v="Travel Expense"/>
    <x v="3"/>
    <s v="Travel"/>
    <n v="3173.54"/>
    <n v="3236.6"/>
    <n v="3590.0699999999902"/>
  </r>
  <r>
    <x v="10"/>
    <x v="2"/>
    <x v="5"/>
    <x v="8"/>
    <s v="GRC"/>
    <x v="2"/>
    <s v="Insurance"/>
    <x v="0"/>
    <s v="Telecomm"/>
    <n v="1928.77"/>
    <n v="2189.6799999999998"/>
    <n v="2838.14"/>
  </r>
  <r>
    <x v="10"/>
    <x v="4"/>
    <x v="2"/>
    <x v="2"/>
    <s v="GRC"/>
    <x v="3"/>
    <s v="Other Miscellaneous Expense"/>
    <x v="1"/>
    <s v="Vehicles"/>
    <n v="5505.02"/>
    <n v="5620.84"/>
    <n v="6082.36"/>
  </r>
  <r>
    <x v="10"/>
    <x v="2"/>
    <x v="0"/>
    <x v="0"/>
    <s v="Application Support"/>
    <x v="0"/>
    <s v="Bonuses"/>
    <x v="2"/>
    <s v="Telecomm"/>
    <n v="5183.3100000000004"/>
    <n v="5987.14"/>
    <n v="7416.94"/>
  </r>
  <r>
    <x v="10"/>
    <x v="4"/>
    <x v="4"/>
    <x v="5"/>
    <s v="GRC"/>
    <x v="4"/>
    <s v="Bonuses"/>
    <x v="2"/>
    <s v="Internal Labor"/>
    <n v="6064.43"/>
    <n v="6580.51"/>
    <n v="6482.44"/>
  </r>
  <r>
    <x v="10"/>
    <x v="1"/>
    <x v="3"/>
    <x v="3"/>
    <s v="Application Support"/>
    <x v="2"/>
    <s v="Lease"/>
    <x v="0"/>
    <s v="Vehicles"/>
    <n v="6726.61"/>
    <n v="6746.65"/>
    <n v="8044.99"/>
  </r>
  <r>
    <x v="10"/>
    <x v="1"/>
    <x v="4"/>
    <x v="11"/>
    <s v="GRC"/>
    <x v="3"/>
    <s v="Customer Events"/>
    <x v="1"/>
    <s v="Internal Labor"/>
    <n v="4279.42"/>
    <n v="5322.84"/>
    <n v="4851.08"/>
  </r>
  <r>
    <x v="10"/>
    <x v="2"/>
    <x v="5"/>
    <x v="12"/>
    <s v="GRC"/>
    <x v="2"/>
    <s v="Insurance"/>
    <x v="3"/>
    <s v="Vehicles"/>
    <n v="5226.13"/>
    <n v="5396.66"/>
    <n v="5316.15"/>
  </r>
  <r>
    <x v="10"/>
    <x v="2"/>
    <x v="4"/>
    <x v="11"/>
    <s v="Planning"/>
    <x v="1"/>
    <s v="Payroll Taxes - Salaries"/>
    <x v="2"/>
    <s v="Telecomm"/>
    <n v="7132.81"/>
    <n v="7522.45"/>
    <n v="8106.18"/>
  </r>
  <r>
    <x v="10"/>
    <x v="2"/>
    <x v="1"/>
    <x v="1"/>
    <s v="Data Centers"/>
    <x v="1"/>
    <s v="Contractors"/>
    <x v="1"/>
    <s v="Travel"/>
    <n v="5218.3100000000004"/>
    <n v="5368.95"/>
    <n v="6349.99"/>
  </r>
  <r>
    <x v="10"/>
    <x v="4"/>
    <x v="2"/>
    <x v="2"/>
    <s v="Data Centers"/>
    <x v="4"/>
    <s v="Insurance"/>
    <x v="2"/>
    <s v="External Labor"/>
    <n v="5445.4"/>
    <n v="5574.9699999999903"/>
    <n v="5508.2199999999903"/>
  </r>
  <r>
    <x v="10"/>
    <x v="3"/>
    <x v="3"/>
    <x v="7"/>
    <s v="Planning"/>
    <x v="1"/>
    <s v="Other Miscellaneous Expense"/>
    <x v="0"/>
    <s v="External Labor"/>
    <n v="4256.8999999999996"/>
    <n v="4678.78"/>
    <n v="4273.3799999999901"/>
  </r>
  <r>
    <x v="10"/>
    <x v="3"/>
    <x v="4"/>
    <x v="11"/>
    <s v="Application Support"/>
    <x v="2"/>
    <s v="Insurance"/>
    <x v="1"/>
    <s v="Internal Labor"/>
    <n v="4407.8"/>
    <n v="4503.12"/>
    <n v="4821.49"/>
  </r>
  <r>
    <x v="10"/>
    <x v="1"/>
    <x v="2"/>
    <x v="2"/>
    <s v="Planning"/>
    <x v="3"/>
    <s v="Travel Expense"/>
    <x v="2"/>
    <s v="Software Maintenance"/>
    <n v="4285.5200000000004"/>
    <n v="4354.34"/>
    <n v="4803.26"/>
  </r>
  <r>
    <x v="10"/>
    <x v="3"/>
    <x v="0"/>
    <x v="0"/>
    <s v="GRC"/>
    <x v="4"/>
    <s v="Customer Events"/>
    <x v="0"/>
    <s v="Telecomm"/>
    <n v="4380.84"/>
    <n v="4409.49"/>
    <n v="5006.21"/>
  </r>
  <r>
    <x v="10"/>
    <x v="3"/>
    <x v="5"/>
    <x v="12"/>
    <s v="Application Support"/>
    <x v="4"/>
    <s v="Contractors"/>
    <x v="1"/>
    <s v="Software Maintenance"/>
    <n v="7521.76"/>
    <n v="7714.82"/>
    <n v="9594.41"/>
  </r>
  <r>
    <x v="10"/>
    <x v="3"/>
    <x v="2"/>
    <x v="2"/>
    <s v="GRC"/>
    <x v="1"/>
    <s v="Other Miscellaneous Expense"/>
    <x v="1"/>
    <s v="Telecomm"/>
    <n v="4186.79"/>
    <n v="4576.3900000000003"/>
    <n v="4445.9399999999996"/>
  </r>
  <r>
    <x v="10"/>
    <x v="1"/>
    <x v="5"/>
    <x v="9"/>
    <s v="GRC"/>
    <x v="0"/>
    <s v="Contractors"/>
    <x v="0"/>
    <s v="Inbound Allocations"/>
    <n v="6660.74"/>
    <n v="7827.07"/>
    <n v="8048.43"/>
  </r>
  <r>
    <x v="10"/>
    <x v="0"/>
    <x v="2"/>
    <x v="2"/>
    <s v="Planning"/>
    <x v="1"/>
    <s v="Lease"/>
    <x v="3"/>
    <s v="External Labor"/>
    <n v="1110.21"/>
    <n v="1506.83"/>
    <n v="1730.03"/>
  </r>
  <r>
    <x v="10"/>
    <x v="1"/>
    <x v="5"/>
    <x v="13"/>
    <s v="Application Support"/>
    <x v="0"/>
    <s v="Customer Events"/>
    <x v="1"/>
    <s v="Vehicles"/>
    <n v="4119.6899999999996"/>
    <n v="5348.94"/>
    <n v="5451.5"/>
  </r>
  <r>
    <x v="10"/>
    <x v="5"/>
    <x v="2"/>
    <x v="2"/>
    <s v="GRC"/>
    <x v="2"/>
    <s v="Insurance"/>
    <x v="3"/>
    <s v="Vehicles"/>
    <n v="8415.8799999999992"/>
    <n v="9220.7799999999897"/>
    <n v="8722.1199999999899"/>
  </r>
  <r>
    <x v="10"/>
    <x v="4"/>
    <x v="4"/>
    <x v="11"/>
    <s v="GRC"/>
    <x v="0"/>
    <s v="Other Miscellaneous Expense"/>
    <x v="3"/>
    <s v="Inbound Allocations"/>
    <n v="5955.39"/>
    <n v="6552.2"/>
    <n v="6131.12"/>
  </r>
  <r>
    <x v="10"/>
    <x v="3"/>
    <x v="3"/>
    <x v="7"/>
    <s v="Planning"/>
    <x v="0"/>
    <s v="Other Miscellaneous Expense"/>
    <x v="1"/>
    <s v="Travel"/>
    <n v="2893.64"/>
    <n v="3473.6899999999901"/>
    <n v="3376.06"/>
  </r>
  <r>
    <x v="10"/>
    <x v="1"/>
    <x v="4"/>
    <x v="5"/>
    <s v="GRC"/>
    <x v="1"/>
    <s v="Customer Events"/>
    <x v="0"/>
    <s v="Travel"/>
    <n v="6907.57"/>
    <n v="7124.82"/>
    <n v="6956.12"/>
  </r>
  <r>
    <x v="10"/>
    <x v="0"/>
    <x v="4"/>
    <x v="11"/>
    <s v="GRC"/>
    <x v="2"/>
    <s v="Software Maintenance"/>
    <x v="0"/>
    <s v="Software Maintenance"/>
    <n v="1705.53"/>
    <n v="2433.7399999999998"/>
    <n v="4528.82"/>
  </r>
  <r>
    <x v="10"/>
    <x v="2"/>
    <x v="3"/>
    <x v="4"/>
    <s v="Application Support"/>
    <x v="3"/>
    <s v="Other Miscellaneous Expense"/>
    <x v="3"/>
    <s v="Internal Labor"/>
    <n v="3865.44"/>
    <n v="4680.63"/>
    <n v="5352.99"/>
  </r>
  <r>
    <x v="10"/>
    <x v="3"/>
    <x v="0"/>
    <x v="6"/>
    <s v="Data Centers"/>
    <x v="2"/>
    <s v="Regular Salaries and Wages"/>
    <x v="2"/>
    <s v="Vehicles"/>
    <n v="5386.14"/>
    <n v="5847.61"/>
    <n v="6021.35"/>
  </r>
  <r>
    <x v="10"/>
    <x v="1"/>
    <x v="0"/>
    <x v="0"/>
    <s v="Application Support"/>
    <x v="1"/>
    <s v="Software Maintenance"/>
    <x v="3"/>
    <s v="External Labor"/>
    <n v="2047.44"/>
    <n v="3425.24"/>
    <n v="2297.73"/>
  </r>
  <r>
    <x v="10"/>
    <x v="4"/>
    <x v="5"/>
    <x v="12"/>
    <s v="GRC"/>
    <x v="3"/>
    <s v="Other Miscellaneous Expense"/>
    <x v="2"/>
    <s v="Vehicles"/>
    <n v="165.02"/>
    <n v="818.01"/>
    <n v="761.94999999999902"/>
  </r>
  <r>
    <x v="10"/>
    <x v="3"/>
    <x v="2"/>
    <x v="2"/>
    <s v="Application Support"/>
    <x v="0"/>
    <s v="Insurance"/>
    <x v="1"/>
    <s v="External Labor"/>
    <n v="7435"/>
    <n v="7752.47"/>
    <n v="9242.15"/>
  </r>
  <r>
    <x v="10"/>
    <x v="0"/>
    <x v="0"/>
    <x v="0"/>
    <s v="Planning"/>
    <x v="0"/>
    <s v="Software Maintenance"/>
    <x v="0"/>
    <s v="Travel"/>
    <n v="4116.76"/>
    <n v="4546.7299999999996"/>
    <n v="4803"/>
  </r>
  <r>
    <x v="10"/>
    <x v="3"/>
    <x v="4"/>
    <x v="11"/>
    <s v="Planning"/>
    <x v="3"/>
    <s v="Insurance"/>
    <x v="0"/>
    <s v="Software Maintenance"/>
    <n v="4951.2"/>
    <n v="5058.8099999999904"/>
    <n v="6766.5"/>
  </r>
  <r>
    <x v="10"/>
    <x v="2"/>
    <x v="1"/>
    <x v="1"/>
    <s v="Application Support"/>
    <x v="0"/>
    <s v="Lease"/>
    <x v="1"/>
    <s v="Vehicles"/>
    <n v="5064.8900000000003"/>
    <n v="5683.79"/>
    <n v="5216.59"/>
  </r>
  <r>
    <x v="10"/>
    <x v="4"/>
    <x v="3"/>
    <x v="7"/>
    <s v="Application Support"/>
    <x v="3"/>
    <s v="Payroll Taxes - Salaries"/>
    <x v="3"/>
    <s v="Other"/>
    <n v="3453.56"/>
    <n v="3771.56"/>
    <n v="5115.2299999999996"/>
  </r>
  <r>
    <x v="10"/>
    <x v="4"/>
    <x v="4"/>
    <x v="5"/>
    <s v="Application Support"/>
    <x v="4"/>
    <s v="Software Maintenance"/>
    <x v="3"/>
    <s v="Software Maintenance"/>
    <n v="8466.92"/>
    <n v="8511.65"/>
    <n v="8908.5300000000007"/>
  </r>
  <r>
    <x v="10"/>
    <x v="3"/>
    <x v="4"/>
    <x v="5"/>
    <s v="Data Centers"/>
    <x v="4"/>
    <s v="Regular Salaries and Wages"/>
    <x v="1"/>
    <s v="Travel"/>
    <n v="5601"/>
    <n v="5648.55"/>
    <n v="7250.26"/>
  </r>
  <r>
    <x v="10"/>
    <x v="0"/>
    <x v="2"/>
    <x v="2"/>
    <s v="GRC"/>
    <x v="0"/>
    <s v="Contractors"/>
    <x v="3"/>
    <s v="Vehicles"/>
    <n v="7080.9"/>
    <n v="7152.21"/>
    <n v="8056.69"/>
  </r>
  <r>
    <x v="10"/>
    <x v="1"/>
    <x v="4"/>
    <x v="11"/>
    <s v="GRC"/>
    <x v="3"/>
    <s v="Lease"/>
    <x v="1"/>
    <s v="External Labor"/>
    <n v="3281.73"/>
    <n v="4027.85"/>
    <n v="3452.95"/>
  </r>
  <r>
    <x v="10"/>
    <x v="2"/>
    <x v="3"/>
    <x v="3"/>
    <s v="GRC"/>
    <x v="2"/>
    <s v="Bonuses"/>
    <x v="3"/>
    <s v="Other"/>
    <n v="0"/>
    <n v="-37.450000000000003"/>
    <n v="1535.8"/>
  </r>
  <r>
    <x v="10"/>
    <x v="3"/>
    <x v="1"/>
    <x v="1"/>
    <s v="Application Support"/>
    <x v="3"/>
    <s v="Payroll Taxes - Salaries"/>
    <x v="0"/>
    <s v="External Labor"/>
    <n v="3518.59"/>
    <n v="4004.51"/>
    <n v="4633.3599999999997"/>
  </r>
  <r>
    <x v="10"/>
    <x v="5"/>
    <x v="4"/>
    <x v="5"/>
    <s v="Application Support"/>
    <x v="3"/>
    <s v="Customer Events"/>
    <x v="1"/>
    <s v="Vehicles"/>
    <n v="3024.68"/>
    <n v="3654.2599999999902"/>
    <n v="3240.45"/>
  </r>
  <r>
    <x v="10"/>
    <x v="1"/>
    <x v="2"/>
    <x v="2"/>
    <s v="Planning"/>
    <x v="4"/>
    <s v="Payroll Taxes - Salaries"/>
    <x v="0"/>
    <s v="External Labor"/>
    <n v="4306.01"/>
    <n v="4650.82"/>
    <n v="4922.8900000000003"/>
  </r>
  <r>
    <x v="10"/>
    <x v="2"/>
    <x v="4"/>
    <x v="11"/>
    <s v="GRC"/>
    <x v="1"/>
    <s v="Contractors"/>
    <x v="1"/>
    <s v="Other"/>
    <n v="6546.92"/>
    <n v="6665.43"/>
    <n v="7097.36"/>
  </r>
  <r>
    <x v="10"/>
    <x v="1"/>
    <x v="4"/>
    <x v="5"/>
    <s v="GRC"/>
    <x v="4"/>
    <s v="Customer Events"/>
    <x v="3"/>
    <s v="Vehicles"/>
    <n v="5321.22"/>
    <n v="5329.47"/>
    <n v="6318.8"/>
  </r>
  <r>
    <x v="10"/>
    <x v="3"/>
    <x v="2"/>
    <x v="2"/>
    <s v="GRC"/>
    <x v="2"/>
    <s v="Lease"/>
    <x v="0"/>
    <s v="Internal Labor"/>
    <n v="7212.59"/>
    <n v="7481.58"/>
    <n v="7822.6"/>
  </r>
  <r>
    <x v="10"/>
    <x v="5"/>
    <x v="5"/>
    <x v="13"/>
    <s v="GRC"/>
    <x v="1"/>
    <s v="Insurance"/>
    <x v="3"/>
    <s v="Travel"/>
    <n v="7174.98"/>
    <n v="7638.86"/>
    <n v="9550.28999999999"/>
  </r>
  <r>
    <x v="10"/>
    <x v="2"/>
    <x v="2"/>
    <x v="2"/>
    <s v="Planning"/>
    <x v="3"/>
    <s v="Insurance"/>
    <x v="3"/>
    <s v="Internal Labor"/>
    <n v="4717.3999999999996"/>
    <n v="5352.41"/>
    <n v="5875.0099999999902"/>
  </r>
  <r>
    <x v="10"/>
    <x v="2"/>
    <x v="1"/>
    <x v="1"/>
    <s v="Data Centers"/>
    <x v="0"/>
    <s v="Insurance"/>
    <x v="0"/>
    <s v="Travel"/>
    <n v="7850.23"/>
    <n v="8694.15"/>
    <n v="7992.75"/>
  </r>
  <r>
    <x v="10"/>
    <x v="4"/>
    <x v="2"/>
    <x v="2"/>
    <s v="GRC"/>
    <x v="3"/>
    <s v="Lease"/>
    <x v="0"/>
    <s v="Other"/>
    <n v="1418.75"/>
    <n v="1909.77"/>
    <n v="1935.69"/>
  </r>
  <r>
    <x v="10"/>
    <x v="5"/>
    <x v="5"/>
    <x v="8"/>
    <s v="Data Centers"/>
    <x v="3"/>
    <s v="Customer Events"/>
    <x v="3"/>
    <s v="Telecomm"/>
    <n v="3947.39"/>
    <n v="4352.18"/>
    <n v="5417.82"/>
  </r>
  <r>
    <x v="10"/>
    <x v="4"/>
    <x v="5"/>
    <x v="14"/>
    <s v="Planning"/>
    <x v="0"/>
    <s v="Insurance"/>
    <x v="3"/>
    <s v="Telecomm"/>
    <n v="4347.68"/>
    <n v="4431.8"/>
    <n v="5148.6499999999996"/>
  </r>
  <r>
    <x v="10"/>
    <x v="3"/>
    <x v="2"/>
    <x v="2"/>
    <s v="Application Support"/>
    <x v="0"/>
    <s v="Other Miscellaneous Expense"/>
    <x v="1"/>
    <s v="Other"/>
    <n v="9039.44"/>
    <n v="9384.17"/>
    <n v="9185.0499999999993"/>
  </r>
  <r>
    <x v="10"/>
    <x v="2"/>
    <x v="5"/>
    <x v="12"/>
    <s v="Planning"/>
    <x v="2"/>
    <s v="Payroll Taxes - Salaries"/>
    <x v="1"/>
    <s v="Inbound Allocations"/>
    <n v="5119.6000000000004"/>
    <n v="5161.1899999999996"/>
    <n v="6703.87"/>
  </r>
  <r>
    <x v="10"/>
    <x v="3"/>
    <x v="4"/>
    <x v="5"/>
    <s v="GRC"/>
    <x v="2"/>
    <s v="Lease"/>
    <x v="0"/>
    <s v="Other"/>
    <n v="9002.27"/>
    <n v="9139.23"/>
    <n v="9489.73"/>
  </r>
  <r>
    <x v="10"/>
    <x v="3"/>
    <x v="1"/>
    <x v="1"/>
    <s v="Application Support"/>
    <x v="4"/>
    <s v="Customer Events"/>
    <x v="3"/>
    <s v="External Labor"/>
    <n v="6489.62"/>
    <n v="6964.91"/>
    <n v="6702.0999999999904"/>
  </r>
  <r>
    <x v="10"/>
    <x v="4"/>
    <x v="1"/>
    <x v="1"/>
    <s v="Planning"/>
    <x v="1"/>
    <s v="Insurance"/>
    <x v="2"/>
    <s v="Vehicles"/>
    <n v="5377.7"/>
    <n v="5620.76"/>
    <n v="5384.04"/>
  </r>
  <r>
    <x v="10"/>
    <x v="4"/>
    <x v="5"/>
    <x v="13"/>
    <s v="GRC"/>
    <x v="0"/>
    <s v="Payroll Taxes - Salaries"/>
    <x v="1"/>
    <s v="Telecomm"/>
    <n v="5018.58"/>
    <n v="5218.09"/>
    <n v="5161.6499999999996"/>
  </r>
  <r>
    <x v="10"/>
    <x v="4"/>
    <x v="1"/>
    <x v="1"/>
    <s v="Planning"/>
    <x v="1"/>
    <s v="Regular Salaries and Wages"/>
    <x v="2"/>
    <s v="Software Maintenance"/>
    <n v="6324.35"/>
    <n v="6675.9"/>
    <n v="6430.19"/>
  </r>
  <r>
    <x v="10"/>
    <x v="1"/>
    <x v="5"/>
    <x v="14"/>
    <s v="Application Support"/>
    <x v="3"/>
    <s v="Software Maintenance"/>
    <x v="1"/>
    <s v="Other"/>
    <n v="5900.52"/>
    <n v="6176.82"/>
    <n v="6740.62"/>
  </r>
  <r>
    <x v="10"/>
    <x v="5"/>
    <x v="5"/>
    <x v="14"/>
    <s v="Planning"/>
    <x v="1"/>
    <s v="Lease"/>
    <x v="3"/>
    <s v="Software Maintenance"/>
    <n v="6964.8"/>
    <n v="7039.82"/>
    <n v="7643.81"/>
  </r>
  <r>
    <x v="10"/>
    <x v="5"/>
    <x v="0"/>
    <x v="6"/>
    <s v="Data Centers"/>
    <x v="2"/>
    <s v="Regular Salaries and Wages"/>
    <x v="1"/>
    <s v="Travel"/>
    <n v="5469.66"/>
    <n v="5886.24"/>
    <n v="5706.71"/>
  </r>
  <r>
    <x v="10"/>
    <x v="1"/>
    <x v="3"/>
    <x v="3"/>
    <s v="Data Centers"/>
    <x v="0"/>
    <s v="Insurance"/>
    <x v="3"/>
    <s v="Other"/>
    <n v="7437.53"/>
    <n v="7704.92"/>
    <n v="8054.03"/>
  </r>
  <r>
    <x v="10"/>
    <x v="5"/>
    <x v="4"/>
    <x v="11"/>
    <s v="Data Centers"/>
    <x v="3"/>
    <s v="Software Maintenance"/>
    <x v="2"/>
    <s v="External Labor"/>
    <n v="3794.33"/>
    <n v="4400.97"/>
    <n v="4219.08"/>
  </r>
  <r>
    <x v="10"/>
    <x v="5"/>
    <x v="1"/>
    <x v="1"/>
    <s v="Data Centers"/>
    <x v="0"/>
    <s v="Insurance"/>
    <x v="2"/>
    <s v="External Labor"/>
    <n v="3030.21"/>
    <n v="3226.03"/>
    <n v="3566.07"/>
  </r>
  <r>
    <x v="10"/>
    <x v="5"/>
    <x v="2"/>
    <x v="2"/>
    <s v="Data Centers"/>
    <x v="1"/>
    <s v="Other Miscellaneous Expense"/>
    <x v="3"/>
    <s v="Software Maintenance"/>
    <n v="6164.29"/>
    <n v="6248.62"/>
    <n v="6362.03"/>
  </r>
  <r>
    <x v="10"/>
    <x v="4"/>
    <x v="0"/>
    <x v="6"/>
    <s v="Application Support"/>
    <x v="1"/>
    <s v="Bonuses"/>
    <x v="2"/>
    <s v="Inbound Allocations"/>
    <n v="5543.1"/>
    <n v="5745.85"/>
    <n v="6199.68"/>
  </r>
  <r>
    <x v="10"/>
    <x v="3"/>
    <x v="3"/>
    <x v="3"/>
    <s v="Application Support"/>
    <x v="0"/>
    <s v="Customer Events"/>
    <x v="3"/>
    <s v="Software Maintenance"/>
    <n v="5047.25"/>
    <n v="6101.23"/>
    <n v="5798.35"/>
  </r>
  <r>
    <x v="10"/>
    <x v="0"/>
    <x v="2"/>
    <x v="2"/>
    <s v="GRC"/>
    <x v="0"/>
    <s v="Travel Expense"/>
    <x v="3"/>
    <s v="Other"/>
    <n v="5074.4399999999996"/>
    <n v="5342.28"/>
    <n v="5207"/>
  </r>
  <r>
    <x v="10"/>
    <x v="4"/>
    <x v="4"/>
    <x v="11"/>
    <s v="Application Support"/>
    <x v="4"/>
    <s v="Other Miscellaneous Expense"/>
    <x v="3"/>
    <s v="Telecomm"/>
    <n v="5330.06"/>
    <n v="5715.2"/>
    <n v="6684.76"/>
  </r>
  <r>
    <x v="10"/>
    <x v="1"/>
    <x v="5"/>
    <x v="8"/>
    <s v="GRC"/>
    <x v="3"/>
    <s v="Travel Expense"/>
    <x v="1"/>
    <s v="Software Maintenance"/>
    <n v="5039.92"/>
    <n v="5565.93"/>
    <n v="5181.4799999999996"/>
  </r>
  <r>
    <x v="10"/>
    <x v="5"/>
    <x v="5"/>
    <x v="10"/>
    <s v="GRC"/>
    <x v="4"/>
    <s v="Customer Events"/>
    <x v="3"/>
    <s v="Telecomm"/>
    <n v="7248.54"/>
    <n v="7317.7699999999904"/>
    <n v="7912.02"/>
  </r>
  <r>
    <x v="10"/>
    <x v="5"/>
    <x v="2"/>
    <x v="2"/>
    <s v="Application Support"/>
    <x v="4"/>
    <s v="Regular Salaries and Wages"/>
    <x v="0"/>
    <s v="Travel"/>
    <n v="1605.46"/>
    <n v="1941.64"/>
    <n v="2078.9899999999998"/>
  </r>
  <r>
    <x v="10"/>
    <x v="1"/>
    <x v="1"/>
    <x v="1"/>
    <s v="Application Support"/>
    <x v="4"/>
    <s v="Other Miscellaneous Expense"/>
    <x v="2"/>
    <s v="Other"/>
    <n v="8056.39"/>
    <n v="8191.4"/>
    <n v="8676.6200000000008"/>
  </r>
  <r>
    <x v="10"/>
    <x v="3"/>
    <x v="5"/>
    <x v="12"/>
    <s v="Application Support"/>
    <x v="0"/>
    <s v="Contractors"/>
    <x v="1"/>
    <s v="Internal Labor"/>
    <n v="5315.05"/>
    <n v="5586.73"/>
    <n v="5745.68"/>
  </r>
  <r>
    <x v="10"/>
    <x v="5"/>
    <x v="5"/>
    <x v="13"/>
    <s v="Planning"/>
    <x v="0"/>
    <s v="Payroll Taxes - Salaries"/>
    <x v="1"/>
    <s v="Other"/>
    <n v="4754.84"/>
    <n v="5055.87"/>
    <n v="6513"/>
  </r>
  <r>
    <x v="10"/>
    <x v="1"/>
    <x v="5"/>
    <x v="9"/>
    <s v="Application Support"/>
    <x v="3"/>
    <s v="Regular Salaries and Wages"/>
    <x v="0"/>
    <s v="Travel"/>
    <n v="4738.12"/>
    <n v="5229.0599999999904"/>
    <n v="5006.99"/>
  </r>
  <r>
    <x v="10"/>
    <x v="3"/>
    <x v="1"/>
    <x v="1"/>
    <s v="Application Support"/>
    <x v="2"/>
    <s v="Bonuses"/>
    <x v="2"/>
    <s v="Inbound Allocations"/>
    <n v="7015.22"/>
    <n v="7872.21"/>
    <n v="7322.27"/>
  </r>
  <r>
    <x v="10"/>
    <x v="2"/>
    <x v="4"/>
    <x v="5"/>
    <s v="Data Centers"/>
    <x v="3"/>
    <s v="Contractors"/>
    <x v="2"/>
    <s v="Internal Labor"/>
    <n v="10756.42"/>
    <n v="11274.72"/>
    <n v="11377.24"/>
  </r>
  <r>
    <x v="10"/>
    <x v="3"/>
    <x v="1"/>
    <x v="1"/>
    <s v="Data Centers"/>
    <x v="1"/>
    <s v="Insurance"/>
    <x v="3"/>
    <s v="Vehicles"/>
    <n v="4631.49"/>
    <n v="5112.33"/>
    <n v="5324.7699999999904"/>
  </r>
  <r>
    <x v="10"/>
    <x v="1"/>
    <x v="2"/>
    <x v="2"/>
    <s v="Application Support"/>
    <x v="3"/>
    <s v="Lease"/>
    <x v="0"/>
    <s v="Other"/>
    <n v="4836.96"/>
    <n v="5395.55"/>
    <n v="7040.63"/>
  </r>
  <r>
    <x v="10"/>
    <x v="4"/>
    <x v="1"/>
    <x v="1"/>
    <s v="GRC"/>
    <x v="0"/>
    <s v="Contractors"/>
    <x v="2"/>
    <s v="Vehicles"/>
    <n v="7015.45"/>
    <n v="7626.13"/>
    <n v="7406.2"/>
  </r>
  <r>
    <x v="10"/>
    <x v="4"/>
    <x v="2"/>
    <x v="2"/>
    <s v="Application Support"/>
    <x v="2"/>
    <s v="Travel Expense"/>
    <x v="2"/>
    <s v="Telecomm"/>
    <n v="3834.07"/>
    <n v="3901.82"/>
    <n v="4631.47"/>
  </r>
  <r>
    <x v="10"/>
    <x v="0"/>
    <x v="4"/>
    <x v="11"/>
    <s v="Application Support"/>
    <x v="3"/>
    <s v="Regular Salaries and Wages"/>
    <x v="3"/>
    <s v="External Labor"/>
    <n v="1368.11"/>
    <n v="2256.21"/>
    <n v="2068.85"/>
  </r>
  <r>
    <x v="10"/>
    <x v="4"/>
    <x v="2"/>
    <x v="2"/>
    <s v="Application Support"/>
    <x v="0"/>
    <s v="Lease"/>
    <x v="2"/>
    <s v="Internal Labor"/>
    <n v="4465.0600000000004"/>
    <n v="4780.1899999999996"/>
    <n v="4752.29"/>
  </r>
  <r>
    <x v="10"/>
    <x v="3"/>
    <x v="4"/>
    <x v="11"/>
    <s v="GRC"/>
    <x v="1"/>
    <s v="Contractors"/>
    <x v="1"/>
    <s v="Inbound Allocations"/>
    <n v="2974.25"/>
    <n v="3481.1"/>
    <n v="3429.0299999999902"/>
  </r>
  <r>
    <x v="10"/>
    <x v="5"/>
    <x v="3"/>
    <x v="4"/>
    <s v="Data Centers"/>
    <x v="3"/>
    <s v="Bonuses"/>
    <x v="3"/>
    <s v="Software Maintenance"/>
    <n v="5061.84"/>
    <n v="5200.43"/>
    <n v="5369.58"/>
  </r>
  <r>
    <x v="10"/>
    <x v="5"/>
    <x v="1"/>
    <x v="1"/>
    <s v="GRC"/>
    <x v="2"/>
    <s v="Insurance"/>
    <x v="3"/>
    <s v="Internal Labor"/>
    <n v="7837.36"/>
    <n v="7921.32"/>
    <n v="8447.41"/>
  </r>
  <r>
    <x v="10"/>
    <x v="3"/>
    <x v="2"/>
    <x v="2"/>
    <s v="GRC"/>
    <x v="3"/>
    <s v="Customer Events"/>
    <x v="0"/>
    <s v="Vehicles"/>
    <n v="1892.74"/>
    <n v="1963.45"/>
    <n v="3417.24"/>
  </r>
  <r>
    <x v="10"/>
    <x v="3"/>
    <x v="0"/>
    <x v="0"/>
    <s v="Data Centers"/>
    <x v="2"/>
    <s v="Regular Salaries and Wages"/>
    <x v="3"/>
    <s v="Inbound Allocations"/>
    <n v="4068.14"/>
    <n v="4195.97"/>
    <n v="5403.53"/>
  </r>
  <r>
    <x v="10"/>
    <x v="2"/>
    <x v="4"/>
    <x v="5"/>
    <s v="Planning"/>
    <x v="0"/>
    <s v="Lease"/>
    <x v="2"/>
    <s v="Software Maintenance"/>
    <n v="3941.42"/>
    <n v="4286.71"/>
    <n v="5058.96"/>
  </r>
  <r>
    <x v="10"/>
    <x v="1"/>
    <x v="5"/>
    <x v="9"/>
    <s v="Data Centers"/>
    <x v="1"/>
    <s v="Contractors"/>
    <x v="1"/>
    <s v="Travel"/>
    <n v="7245.14"/>
    <n v="7373.76"/>
    <n v="8254.3700000000008"/>
  </r>
  <r>
    <x v="10"/>
    <x v="1"/>
    <x v="0"/>
    <x v="6"/>
    <s v="Application Support"/>
    <x v="0"/>
    <s v="Payroll Taxes - Salaries"/>
    <x v="2"/>
    <s v="Internal Labor"/>
    <n v="9302.57"/>
    <n v="9772.34"/>
    <n v="9906.03999999999"/>
  </r>
  <r>
    <x v="10"/>
    <x v="3"/>
    <x v="2"/>
    <x v="2"/>
    <s v="Data Centers"/>
    <x v="2"/>
    <s v="Bonuses"/>
    <x v="2"/>
    <s v="Telecomm"/>
    <n v="5274.27"/>
    <n v="5375.91"/>
    <n v="5628.08"/>
  </r>
  <r>
    <x v="10"/>
    <x v="1"/>
    <x v="5"/>
    <x v="13"/>
    <s v="Planning"/>
    <x v="3"/>
    <s v="Software Maintenance"/>
    <x v="0"/>
    <s v="Vehicles"/>
    <n v="4692.68"/>
    <n v="4763.49"/>
    <n v="5892.12"/>
  </r>
  <r>
    <x v="10"/>
    <x v="2"/>
    <x v="3"/>
    <x v="7"/>
    <s v="Planning"/>
    <x v="4"/>
    <s v="Lease"/>
    <x v="3"/>
    <s v="Telecomm"/>
    <n v="4384.5"/>
    <n v="4921.6899999999996"/>
    <n v="5020.49"/>
  </r>
  <r>
    <x v="10"/>
    <x v="4"/>
    <x v="2"/>
    <x v="2"/>
    <s v="GRC"/>
    <x v="4"/>
    <s v="Payroll Taxes - Salaries"/>
    <x v="3"/>
    <s v="Telecomm"/>
    <n v="5516.18"/>
    <n v="5914.32"/>
    <n v="6025.15"/>
  </r>
  <r>
    <x v="10"/>
    <x v="4"/>
    <x v="0"/>
    <x v="6"/>
    <s v="Application Support"/>
    <x v="4"/>
    <s v="Other Miscellaneous Expense"/>
    <x v="1"/>
    <s v="Internal Labor"/>
    <n v="4824.74"/>
    <n v="4905.54"/>
    <n v="6392.19"/>
  </r>
  <r>
    <x v="10"/>
    <x v="4"/>
    <x v="1"/>
    <x v="1"/>
    <s v="Planning"/>
    <x v="0"/>
    <s v="Customer Events"/>
    <x v="1"/>
    <s v="External Labor"/>
    <n v="7364.31"/>
    <n v="7617.13"/>
    <n v="7651.08"/>
  </r>
  <r>
    <x v="10"/>
    <x v="4"/>
    <x v="4"/>
    <x v="5"/>
    <s v="Planning"/>
    <x v="1"/>
    <s v="Lease"/>
    <x v="1"/>
    <s v="Inbound Allocations"/>
    <n v="4693.43"/>
    <n v="5158.7299999999996"/>
    <n v="5369.58"/>
  </r>
  <r>
    <x v="10"/>
    <x v="4"/>
    <x v="1"/>
    <x v="1"/>
    <s v="Application Support"/>
    <x v="0"/>
    <s v="Customer Events"/>
    <x v="0"/>
    <s v="Other"/>
    <n v="3872.54"/>
    <n v="4322.7700000000004"/>
    <n v="3931.88"/>
  </r>
  <r>
    <x v="10"/>
    <x v="5"/>
    <x v="3"/>
    <x v="4"/>
    <s v="Data Centers"/>
    <x v="3"/>
    <s v="Other Miscellaneous Expense"/>
    <x v="3"/>
    <s v="Vehicles"/>
    <n v="1983.75"/>
    <n v="2162.38"/>
    <n v="2002.8"/>
  </r>
  <r>
    <x v="10"/>
    <x v="1"/>
    <x v="4"/>
    <x v="11"/>
    <s v="Data Centers"/>
    <x v="3"/>
    <s v="Payroll Taxes - Salaries"/>
    <x v="3"/>
    <s v="Travel"/>
    <n v="0"/>
    <n v="-2158.2799999999902"/>
    <n v="-2710.9"/>
  </r>
  <r>
    <x v="10"/>
    <x v="5"/>
    <x v="1"/>
    <x v="1"/>
    <s v="Planning"/>
    <x v="0"/>
    <s v="Regular Salaries and Wages"/>
    <x v="2"/>
    <s v="Travel"/>
    <n v="5122"/>
    <n v="5170.24"/>
    <n v="5664.78"/>
  </r>
  <r>
    <x v="10"/>
    <x v="4"/>
    <x v="2"/>
    <x v="2"/>
    <s v="Planning"/>
    <x v="3"/>
    <s v="Software Maintenance"/>
    <x v="3"/>
    <s v="Telecomm"/>
    <n v="1967.78"/>
    <n v="2370.69"/>
    <n v="2919.49"/>
  </r>
  <r>
    <x v="10"/>
    <x v="0"/>
    <x v="4"/>
    <x v="5"/>
    <s v="Planning"/>
    <x v="1"/>
    <s v="Regular Salaries and Wages"/>
    <x v="0"/>
    <s v="Travel"/>
    <n v="5149.47"/>
    <n v="5357.5"/>
    <n v="5951.61"/>
  </r>
  <r>
    <x v="10"/>
    <x v="1"/>
    <x v="4"/>
    <x v="11"/>
    <s v="Data Centers"/>
    <x v="3"/>
    <s v="Regular Salaries and Wages"/>
    <x v="2"/>
    <s v="Inbound Allocations"/>
    <n v="4696.82"/>
    <n v="5710.83"/>
    <n v="5134.0999999999904"/>
  </r>
  <r>
    <x v="10"/>
    <x v="2"/>
    <x v="2"/>
    <x v="2"/>
    <s v="Data Centers"/>
    <x v="0"/>
    <s v="Software Maintenance"/>
    <x v="2"/>
    <s v="Vehicles"/>
    <n v="7665.54"/>
    <n v="8645.44"/>
    <n v="7742.28"/>
  </r>
  <r>
    <x v="10"/>
    <x v="3"/>
    <x v="2"/>
    <x v="2"/>
    <s v="Application Support"/>
    <x v="0"/>
    <s v="Software Maintenance"/>
    <x v="3"/>
    <s v="Vehicles"/>
    <n v="2415.09"/>
    <n v="2456.85"/>
    <n v="3995.39"/>
  </r>
  <r>
    <x v="10"/>
    <x v="1"/>
    <x v="5"/>
    <x v="8"/>
    <s v="Planning"/>
    <x v="1"/>
    <s v="Insurance"/>
    <x v="1"/>
    <s v="Internal Labor"/>
    <n v="4603.37"/>
    <n v="4899.6499999999996"/>
    <n v="5627.2"/>
  </r>
  <r>
    <x v="10"/>
    <x v="4"/>
    <x v="2"/>
    <x v="2"/>
    <s v="Data Centers"/>
    <x v="1"/>
    <s v="Software Maintenance"/>
    <x v="2"/>
    <s v="Vehicles"/>
    <n v="8731.34"/>
    <n v="8845.41"/>
    <n v="10000.43"/>
  </r>
  <r>
    <x v="10"/>
    <x v="2"/>
    <x v="2"/>
    <x v="2"/>
    <s v="Planning"/>
    <x v="3"/>
    <s v="Other Miscellaneous Expense"/>
    <x v="3"/>
    <s v="Travel"/>
    <n v="4668.21"/>
    <n v="5088.74"/>
    <n v="5451.13"/>
  </r>
  <r>
    <x v="10"/>
    <x v="4"/>
    <x v="1"/>
    <x v="1"/>
    <s v="Application Support"/>
    <x v="0"/>
    <s v="Software Maintenance"/>
    <x v="3"/>
    <s v="Software Maintenance"/>
    <n v="4341.79"/>
    <n v="4606.53"/>
    <n v="5043.9799999999996"/>
  </r>
  <r>
    <x v="10"/>
    <x v="2"/>
    <x v="5"/>
    <x v="8"/>
    <s v="GRC"/>
    <x v="0"/>
    <s v="Software Maintenance"/>
    <x v="2"/>
    <s v="Internal Labor"/>
    <n v="1402.49"/>
    <n v="1452.98"/>
    <n v="2918.51"/>
  </r>
  <r>
    <x v="10"/>
    <x v="3"/>
    <x v="0"/>
    <x v="0"/>
    <s v="Data Centers"/>
    <x v="3"/>
    <s v="Payroll Taxes - Salaries"/>
    <x v="3"/>
    <s v="Travel"/>
    <n v="2363.6799999999998"/>
    <n v="2428.91"/>
    <n v="2795.8599999999901"/>
  </r>
  <r>
    <x v="10"/>
    <x v="3"/>
    <x v="5"/>
    <x v="10"/>
    <s v="Planning"/>
    <x v="0"/>
    <s v="Travel Expense"/>
    <x v="3"/>
    <s v="Other"/>
    <n v="422.03"/>
    <n v="782.17"/>
    <n v="985.12"/>
  </r>
  <r>
    <x v="10"/>
    <x v="3"/>
    <x v="0"/>
    <x v="0"/>
    <s v="GRC"/>
    <x v="4"/>
    <s v="Regular Salaries and Wages"/>
    <x v="2"/>
    <s v="Telecomm"/>
    <n v="6133.34"/>
    <n v="7276.36"/>
    <n v="7426.46"/>
  </r>
  <r>
    <x v="10"/>
    <x v="1"/>
    <x v="4"/>
    <x v="5"/>
    <s v="Data Centers"/>
    <x v="2"/>
    <s v="Contractors"/>
    <x v="1"/>
    <s v="Other"/>
    <n v="4441.6099999999997"/>
    <n v="4774.34"/>
    <n v="5636.45999999999"/>
  </r>
  <r>
    <x v="10"/>
    <x v="4"/>
    <x v="3"/>
    <x v="4"/>
    <s v="GRC"/>
    <x v="1"/>
    <s v="Contractors"/>
    <x v="1"/>
    <s v="Travel"/>
    <n v="1960.18"/>
    <n v="2401.27"/>
    <n v="4325.3599999999997"/>
  </r>
  <r>
    <x v="10"/>
    <x v="3"/>
    <x v="5"/>
    <x v="10"/>
    <s v="Data Centers"/>
    <x v="0"/>
    <s v="Customer Events"/>
    <x v="3"/>
    <s v="Software Maintenance"/>
    <n v="4981.5200000000004"/>
    <n v="5211.66"/>
    <n v="8123.59"/>
  </r>
  <r>
    <x v="10"/>
    <x v="5"/>
    <x v="2"/>
    <x v="2"/>
    <s v="GRC"/>
    <x v="1"/>
    <s v="Contractors"/>
    <x v="2"/>
    <s v="External Labor"/>
    <n v="2587.89"/>
    <n v="2786.63"/>
    <n v="2694.08"/>
  </r>
  <r>
    <x v="10"/>
    <x v="4"/>
    <x v="3"/>
    <x v="7"/>
    <s v="Planning"/>
    <x v="4"/>
    <s v="Contractors"/>
    <x v="1"/>
    <s v="Telecomm"/>
    <n v="7747.19"/>
    <n v="8532.18"/>
    <n v="8262.9"/>
  </r>
  <r>
    <x v="10"/>
    <x v="2"/>
    <x v="5"/>
    <x v="14"/>
    <s v="GRC"/>
    <x v="1"/>
    <s v="Lease"/>
    <x v="3"/>
    <s v="Inbound Allocations"/>
    <n v="8770.3700000000008"/>
    <n v="9353.1299999999992"/>
    <n v="8926"/>
  </r>
  <r>
    <x v="10"/>
    <x v="5"/>
    <x v="5"/>
    <x v="9"/>
    <s v="Planning"/>
    <x v="3"/>
    <s v="Payroll Taxes - Salaries"/>
    <x v="2"/>
    <s v="Telecomm"/>
    <n v="7973.52"/>
    <n v="8040.27"/>
    <n v="9712.4"/>
  </r>
  <r>
    <x v="10"/>
    <x v="0"/>
    <x v="1"/>
    <x v="1"/>
    <s v="Application Support"/>
    <x v="0"/>
    <s v="Customer Events"/>
    <x v="2"/>
    <s v="Internal Labor"/>
    <n v="3821.25"/>
    <n v="4217"/>
    <n v="4638.78"/>
  </r>
  <r>
    <x v="10"/>
    <x v="0"/>
    <x v="3"/>
    <x v="3"/>
    <s v="Planning"/>
    <x v="3"/>
    <s v="Lease"/>
    <x v="3"/>
    <s v="Vehicles"/>
    <n v="9113.76"/>
    <n v="9346.0400000000009"/>
    <n v="9132.0400000000009"/>
  </r>
  <r>
    <x v="10"/>
    <x v="4"/>
    <x v="1"/>
    <x v="1"/>
    <s v="Planning"/>
    <x v="1"/>
    <s v="Lease"/>
    <x v="2"/>
    <s v="Telecomm"/>
    <n v="5145.22"/>
    <n v="5643.69"/>
    <n v="6025.92"/>
  </r>
  <r>
    <x v="10"/>
    <x v="4"/>
    <x v="4"/>
    <x v="11"/>
    <s v="Data Centers"/>
    <x v="1"/>
    <s v="Lease"/>
    <x v="2"/>
    <s v="Software Maintenance"/>
    <n v="6856.06"/>
    <n v="7482.66"/>
    <n v="7045.66"/>
  </r>
  <r>
    <x v="10"/>
    <x v="2"/>
    <x v="5"/>
    <x v="13"/>
    <s v="Data Centers"/>
    <x v="0"/>
    <s v="Travel Expense"/>
    <x v="2"/>
    <s v="Software Maintenance"/>
    <n v="6325.6"/>
    <n v="6429.24"/>
    <n v="6772.71"/>
  </r>
  <r>
    <x v="10"/>
    <x v="0"/>
    <x v="2"/>
    <x v="2"/>
    <s v="Planning"/>
    <x v="4"/>
    <s v="Regular Salaries and Wages"/>
    <x v="3"/>
    <s v="Inbound Allocations"/>
    <n v="3338.67"/>
    <n v="4522.59"/>
    <n v="3851.99"/>
  </r>
  <r>
    <x v="10"/>
    <x v="2"/>
    <x v="3"/>
    <x v="3"/>
    <s v="GRC"/>
    <x v="3"/>
    <s v="Customer Events"/>
    <x v="1"/>
    <s v="Travel"/>
    <n v="227.69"/>
    <n v="581.66999999999996"/>
    <n v="246.73"/>
  </r>
  <r>
    <x v="10"/>
    <x v="4"/>
    <x v="3"/>
    <x v="7"/>
    <s v="GRC"/>
    <x v="3"/>
    <s v="Payroll Taxes - Salaries"/>
    <x v="0"/>
    <s v="External Labor"/>
    <n v="774.58"/>
    <n v="1503.33"/>
    <n v="1150.23"/>
  </r>
  <r>
    <x v="10"/>
    <x v="5"/>
    <x v="2"/>
    <x v="2"/>
    <s v="Application Support"/>
    <x v="3"/>
    <s v="Customer Events"/>
    <x v="3"/>
    <s v="Inbound Allocations"/>
    <n v="4923.42"/>
    <n v="5378.11"/>
    <n v="5712.45"/>
  </r>
  <r>
    <x v="10"/>
    <x v="0"/>
    <x v="5"/>
    <x v="14"/>
    <s v="Planning"/>
    <x v="2"/>
    <s v="Regular Salaries and Wages"/>
    <x v="1"/>
    <s v="Internal Labor"/>
    <n v="1377.31"/>
    <n v="1803.01"/>
    <n v="1729.96"/>
  </r>
  <r>
    <x v="10"/>
    <x v="2"/>
    <x v="4"/>
    <x v="5"/>
    <s v="GRC"/>
    <x v="3"/>
    <s v="Insurance"/>
    <x v="3"/>
    <s v="External Labor"/>
    <n v="3467.35"/>
    <n v="3953.99"/>
    <n v="3858.52"/>
  </r>
  <r>
    <x v="10"/>
    <x v="3"/>
    <x v="2"/>
    <x v="2"/>
    <s v="Data Centers"/>
    <x v="4"/>
    <s v="Insurance"/>
    <x v="0"/>
    <s v="Software Maintenance"/>
    <n v="5128.3999999999996"/>
    <n v="5940.75"/>
    <n v="5556.3399999999901"/>
  </r>
  <r>
    <x v="10"/>
    <x v="2"/>
    <x v="0"/>
    <x v="0"/>
    <s v="GRC"/>
    <x v="3"/>
    <s v="Travel Expense"/>
    <x v="2"/>
    <s v="Telecomm"/>
    <n v="3936.04"/>
    <n v="4243.3900000000003"/>
    <n v="4826.1899999999996"/>
  </r>
  <r>
    <x v="10"/>
    <x v="1"/>
    <x v="3"/>
    <x v="3"/>
    <s v="Data Centers"/>
    <x v="0"/>
    <s v="Insurance"/>
    <x v="2"/>
    <s v="Vehicles"/>
    <n v="3639.98"/>
    <n v="3779.64"/>
    <n v="3889.13"/>
  </r>
  <r>
    <x v="10"/>
    <x v="1"/>
    <x v="2"/>
    <x v="2"/>
    <s v="GRC"/>
    <x v="3"/>
    <s v="Software Maintenance"/>
    <x v="3"/>
    <s v="Vehicles"/>
    <n v="2795.92"/>
    <n v="3151.19"/>
    <n v="3545.86"/>
  </r>
  <r>
    <x v="10"/>
    <x v="4"/>
    <x v="3"/>
    <x v="7"/>
    <s v="Data Centers"/>
    <x v="2"/>
    <s v="Regular Salaries and Wages"/>
    <x v="2"/>
    <s v="Vehicles"/>
    <n v="3759.68"/>
    <n v="4162.33"/>
    <n v="4214.3999999999996"/>
  </r>
  <r>
    <x v="10"/>
    <x v="4"/>
    <x v="2"/>
    <x v="2"/>
    <s v="Application Support"/>
    <x v="2"/>
    <s v="Travel Expense"/>
    <x v="3"/>
    <s v="Other"/>
    <n v="5080.43"/>
    <n v="5131.6000000000004"/>
    <n v="5517.18"/>
  </r>
  <r>
    <x v="10"/>
    <x v="3"/>
    <x v="3"/>
    <x v="7"/>
    <s v="Data Centers"/>
    <x v="1"/>
    <s v="Software Maintenance"/>
    <x v="3"/>
    <s v="Travel"/>
    <n v="4199.1000000000004"/>
    <n v="4864.04"/>
    <n v="5440.25"/>
  </r>
  <r>
    <x v="10"/>
    <x v="3"/>
    <x v="1"/>
    <x v="1"/>
    <s v="Planning"/>
    <x v="4"/>
    <s v="Payroll Taxes - Salaries"/>
    <x v="1"/>
    <s v="Other"/>
    <n v="827.55"/>
    <n v="968.849999999999"/>
    <n v="3311.97"/>
  </r>
  <r>
    <x v="10"/>
    <x v="2"/>
    <x v="2"/>
    <x v="2"/>
    <s v="Application Support"/>
    <x v="1"/>
    <s v="Software Maintenance"/>
    <x v="3"/>
    <s v="Vehicles"/>
    <n v="5096.5200000000004"/>
    <n v="5258.05"/>
    <n v="5113.87"/>
  </r>
  <r>
    <x v="10"/>
    <x v="5"/>
    <x v="4"/>
    <x v="5"/>
    <s v="Data Centers"/>
    <x v="3"/>
    <s v="Customer Events"/>
    <x v="3"/>
    <s v="Software Maintenance"/>
    <n v="971.74"/>
    <n v="1125.1500000000001"/>
    <n v="1707.61"/>
  </r>
  <r>
    <x v="10"/>
    <x v="0"/>
    <x v="3"/>
    <x v="4"/>
    <s v="Application Support"/>
    <x v="4"/>
    <s v="Bonuses"/>
    <x v="1"/>
    <s v="Travel"/>
    <n v="6102.06"/>
    <n v="6278.98"/>
    <n v="7635.62"/>
  </r>
  <r>
    <x v="10"/>
    <x v="2"/>
    <x v="1"/>
    <x v="1"/>
    <s v="Planning"/>
    <x v="1"/>
    <s v="Contractors"/>
    <x v="0"/>
    <s v="Internal Labor"/>
    <n v="2223.35"/>
    <n v="3281.31"/>
    <n v="2845.5"/>
  </r>
  <r>
    <x v="10"/>
    <x v="3"/>
    <x v="0"/>
    <x v="0"/>
    <s v="GRC"/>
    <x v="1"/>
    <s v="Contractors"/>
    <x v="1"/>
    <s v="Telecomm"/>
    <n v="5414.02"/>
    <n v="5823.8"/>
    <n v="6586.01"/>
  </r>
  <r>
    <x v="10"/>
    <x v="3"/>
    <x v="0"/>
    <x v="0"/>
    <s v="Data Centers"/>
    <x v="3"/>
    <s v="Regular Salaries and Wages"/>
    <x v="0"/>
    <s v="Software Maintenance"/>
    <n v="4349.79"/>
    <n v="4477.83"/>
    <n v="4503.46"/>
  </r>
  <r>
    <x v="10"/>
    <x v="4"/>
    <x v="5"/>
    <x v="14"/>
    <s v="Application Support"/>
    <x v="1"/>
    <s v="Software Maintenance"/>
    <x v="1"/>
    <s v="Inbound Allocations"/>
    <n v="5587.75"/>
    <n v="5632.08"/>
    <n v="6574.15"/>
  </r>
  <r>
    <x v="10"/>
    <x v="1"/>
    <x v="5"/>
    <x v="8"/>
    <s v="Data Centers"/>
    <x v="3"/>
    <s v="Other Miscellaneous Expense"/>
    <x v="2"/>
    <s v="Vehicles"/>
    <n v="4997.4399999999996"/>
    <n v="5727.29"/>
    <n v="5075.75"/>
  </r>
  <r>
    <x v="10"/>
    <x v="5"/>
    <x v="4"/>
    <x v="11"/>
    <s v="Application Support"/>
    <x v="4"/>
    <s v="Regular Salaries and Wages"/>
    <x v="1"/>
    <s v="Telecomm"/>
    <n v="5974.77"/>
    <n v="6517.77"/>
    <n v="6226.01"/>
  </r>
  <r>
    <x v="10"/>
    <x v="2"/>
    <x v="0"/>
    <x v="6"/>
    <s v="GRC"/>
    <x v="0"/>
    <s v="Contractors"/>
    <x v="3"/>
    <s v="Travel"/>
    <n v="4796.42"/>
    <n v="4817.1000000000004"/>
    <n v="5579.71"/>
  </r>
  <r>
    <x v="10"/>
    <x v="3"/>
    <x v="4"/>
    <x v="11"/>
    <s v="Data Centers"/>
    <x v="4"/>
    <s v="Insurance"/>
    <x v="2"/>
    <s v="Inbound Allocations"/>
    <n v="5020.3"/>
    <n v="5482.67"/>
    <n v="5125.6499999999996"/>
  </r>
  <r>
    <x v="10"/>
    <x v="1"/>
    <x v="2"/>
    <x v="2"/>
    <s v="Planning"/>
    <x v="4"/>
    <s v="Customer Events"/>
    <x v="3"/>
    <s v="Other"/>
    <n v="3782.45"/>
    <n v="3928.8399999999901"/>
    <n v="3975.81"/>
  </r>
  <r>
    <x v="10"/>
    <x v="4"/>
    <x v="2"/>
    <x v="2"/>
    <s v="GRC"/>
    <x v="0"/>
    <s v="Software Maintenance"/>
    <x v="3"/>
    <s v="Travel"/>
    <n v="1132.8499999999999"/>
    <n v="1486.69999999999"/>
    <n v="1874.36"/>
  </r>
  <r>
    <x v="10"/>
    <x v="1"/>
    <x v="5"/>
    <x v="10"/>
    <s v="Data Centers"/>
    <x v="0"/>
    <s v="Insurance"/>
    <x v="1"/>
    <s v="Internal Labor"/>
    <n v="5730.35"/>
    <n v="5932"/>
    <n v="5738.67"/>
  </r>
  <r>
    <x v="10"/>
    <x v="1"/>
    <x v="0"/>
    <x v="0"/>
    <s v="Data Centers"/>
    <x v="2"/>
    <s v="Lease"/>
    <x v="1"/>
    <s v="Software Maintenance"/>
    <n v="4315"/>
    <n v="4594.1499999999996"/>
    <n v="5819.34"/>
  </r>
  <r>
    <x v="10"/>
    <x v="3"/>
    <x v="1"/>
    <x v="1"/>
    <s v="Application Support"/>
    <x v="3"/>
    <s v="Software Maintenance"/>
    <x v="0"/>
    <s v="Travel"/>
    <n v="2245.9699999999998"/>
    <n v="2764.22999999999"/>
    <n v="3057.8799999999901"/>
  </r>
  <r>
    <x v="10"/>
    <x v="2"/>
    <x v="0"/>
    <x v="0"/>
    <s v="Planning"/>
    <x v="1"/>
    <s v="Other Miscellaneous Expense"/>
    <x v="1"/>
    <s v="Inbound Allocations"/>
    <n v="3786.8"/>
    <n v="4052.47"/>
    <n v="4837.38"/>
  </r>
  <r>
    <x v="10"/>
    <x v="1"/>
    <x v="4"/>
    <x v="5"/>
    <s v="Data Centers"/>
    <x v="1"/>
    <s v="Lease"/>
    <x v="1"/>
    <s v="Software Maintenance"/>
    <n v="4334.1099999999997"/>
    <n v="4468.5099999999902"/>
    <n v="4704"/>
  </r>
  <r>
    <x v="10"/>
    <x v="3"/>
    <x v="3"/>
    <x v="4"/>
    <s v="Data Centers"/>
    <x v="3"/>
    <s v="Travel Expense"/>
    <x v="3"/>
    <s v="Inbound Allocations"/>
    <n v="1853.16"/>
    <n v="2162.0700000000002"/>
    <n v="2883.63"/>
  </r>
  <r>
    <x v="10"/>
    <x v="1"/>
    <x v="4"/>
    <x v="5"/>
    <s v="Application Support"/>
    <x v="3"/>
    <s v="Insurance"/>
    <x v="1"/>
    <s v="Other"/>
    <n v="4661.71"/>
    <n v="5128.32"/>
    <n v="4790.01"/>
  </r>
  <r>
    <x v="10"/>
    <x v="0"/>
    <x v="5"/>
    <x v="14"/>
    <s v="Data Centers"/>
    <x v="2"/>
    <s v="Other Miscellaneous Expense"/>
    <x v="2"/>
    <s v="Travel"/>
    <n v="9581.89"/>
    <n v="9780.59"/>
    <n v="10880.3"/>
  </r>
  <r>
    <x v="10"/>
    <x v="3"/>
    <x v="3"/>
    <x v="4"/>
    <s v="Data Centers"/>
    <x v="3"/>
    <s v="Bonuses"/>
    <x v="3"/>
    <s v="Telecomm"/>
    <n v="2410.88"/>
    <n v="3295.98"/>
    <n v="3547.98"/>
  </r>
  <r>
    <x v="10"/>
    <x v="1"/>
    <x v="1"/>
    <x v="1"/>
    <s v="Data Centers"/>
    <x v="1"/>
    <s v="Other Miscellaneous Expense"/>
    <x v="0"/>
    <s v="External Labor"/>
    <n v="1734.56"/>
    <n v="2116.1"/>
    <n v="2310.15"/>
  </r>
  <r>
    <x v="10"/>
    <x v="3"/>
    <x v="2"/>
    <x v="2"/>
    <s v="Planning"/>
    <x v="0"/>
    <s v="Payroll Taxes - Salaries"/>
    <x v="0"/>
    <s v="External Labor"/>
    <n v="5570.08"/>
    <n v="5579.25"/>
    <n v="7000.5599999999904"/>
  </r>
  <r>
    <x v="10"/>
    <x v="2"/>
    <x v="0"/>
    <x v="0"/>
    <s v="Data Centers"/>
    <x v="2"/>
    <s v="Regular Salaries and Wages"/>
    <x v="2"/>
    <s v="External Labor"/>
    <n v="6742.57"/>
    <n v="7084.2699999999904"/>
    <n v="7468.6799999999903"/>
  </r>
  <r>
    <x v="10"/>
    <x v="1"/>
    <x v="5"/>
    <x v="8"/>
    <s v="GRC"/>
    <x v="0"/>
    <s v="Travel Expense"/>
    <x v="3"/>
    <s v="Internal Labor"/>
    <n v="7136.03"/>
    <n v="7263.73"/>
    <n v="7927.5999999999904"/>
  </r>
  <r>
    <x v="10"/>
    <x v="1"/>
    <x v="2"/>
    <x v="2"/>
    <s v="Application Support"/>
    <x v="0"/>
    <s v="Customer Events"/>
    <x v="2"/>
    <s v="External Labor"/>
    <n v="5037.17"/>
    <n v="5214.22"/>
    <n v="7375.66"/>
  </r>
  <r>
    <x v="10"/>
    <x v="0"/>
    <x v="2"/>
    <x v="2"/>
    <s v="Application Support"/>
    <x v="3"/>
    <s v="Other Miscellaneous Expense"/>
    <x v="3"/>
    <s v="Vehicles"/>
    <n v="8309.24"/>
    <n v="8597.27"/>
    <n v="8385.15"/>
  </r>
  <r>
    <x v="10"/>
    <x v="0"/>
    <x v="3"/>
    <x v="7"/>
    <s v="Application Support"/>
    <x v="1"/>
    <s v="Regular Salaries and Wages"/>
    <x v="0"/>
    <s v="Travel"/>
    <n v="4108.0200000000004"/>
    <n v="4320.88"/>
    <n v="5174.1400000000003"/>
  </r>
  <r>
    <x v="10"/>
    <x v="4"/>
    <x v="5"/>
    <x v="13"/>
    <s v="Planning"/>
    <x v="3"/>
    <s v="Travel Expense"/>
    <x v="1"/>
    <s v="Telecomm"/>
    <n v="3644.87"/>
    <n v="3968.54"/>
    <n v="5451.43"/>
  </r>
  <r>
    <x v="10"/>
    <x v="5"/>
    <x v="2"/>
    <x v="2"/>
    <s v="Planning"/>
    <x v="2"/>
    <s v="Payroll Taxes - Salaries"/>
    <x v="0"/>
    <s v="Vehicles"/>
    <n v="3191.09"/>
    <n v="3331.11"/>
    <n v="5023.16"/>
  </r>
  <r>
    <x v="10"/>
    <x v="3"/>
    <x v="1"/>
    <x v="1"/>
    <s v="Planning"/>
    <x v="3"/>
    <s v="Software Maintenance"/>
    <x v="1"/>
    <s v="Internal Labor"/>
    <n v="7679.91"/>
    <n v="8051.51"/>
    <n v="8539.57"/>
  </r>
  <r>
    <x v="10"/>
    <x v="2"/>
    <x v="5"/>
    <x v="9"/>
    <s v="Planning"/>
    <x v="4"/>
    <s v="Customer Events"/>
    <x v="3"/>
    <s v="Other"/>
    <n v="6205.37"/>
    <n v="6578.67"/>
    <n v="7021.5"/>
  </r>
  <r>
    <x v="10"/>
    <x v="1"/>
    <x v="5"/>
    <x v="10"/>
    <s v="GRC"/>
    <x v="4"/>
    <s v="Other Miscellaneous Expense"/>
    <x v="1"/>
    <s v="Inbound Allocations"/>
    <n v="3256.36"/>
    <n v="3676.34"/>
    <n v="3445.44"/>
  </r>
  <r>
    <x v="10"/>
    <x v="2"/>
    <x v="2"/>
    <x v="2"/>
    <s v="Data Centers"/>
    <x v="2"/>
    <s v="Travel Expense"/>
    <x v="3"/>
    <s v="Software Maintenance"/>
    <n v="4673.3500000000004"/>
    <n v="6011.49"/>
    <n v="5297.09"/>
  </r>
  <r>
    <x v="10"/>
    <x v="2"/>
    <x v="4"/>
    <x v="11"/>
    <s v="Planning"/>
    <x v="1"/>
    <s v="Customer Events"/>
    <x v="2"/>
    <s v="Telecomm"/>
    <n v="5110.3900000000003"/>
    <n v="5702.58"/>
    <n v="5788.01"/>
  </r>
  <r>
    <x v="10"/>
    <x v="3"/>
    <x v="5"/>
    <x v="9"/>
    <s v="Data Centers"/>
    <x v="4"/>
    <s v="Software Maintenance"/>
    <x v="0"/>
    <s v="Vehicles"/>
    <n v="7672.32"/>
    <n v="7718.41"/>
    <n v="7838.8499999999904"/>
  </r>
  <r>
    <x v="10"/>
    <x v="0"/>
    <x v="1"/>
    <x v="1"/>
    <s v="Planning"/>
    <x v="3"/>
    <s v="Bonuses"/>
    <x v="1"/>
    <s v="Telecomm"/>
    <n v="0"/>
    <n v="-268.27999999999997"/>
    <n v="-169.88"/>
  </r>
  <r>
    <x v="10"/>
    <x v="2"/>
    <x v="2"/>
    <x v="2"/>
    <s v="Planning"/>
    <x v="0"/>
    <s v="Regular Salaries and Wages"/>
    <x v="1"/>
    <s v="Other"/>
    <n v="5458.38"/>
    <n v="5780.3"/>
    <n v="5993.58"/>
  </r>
  <r>
    <x v="10"/>
    <x v="1"/>
    <x v="2"/>
    <x v="2"/>
    <s v="Data Centers"/>
    <x v="1"/>
    <s v="Travel Expense"/>
    <x v="3"/>
    <s v="Telecomm"/>
    <n v="5796.7"/>
    <n v="6424.29"/>
    <n v="7292.75"/>
  </r>
  <r>
    <x v="10"/>
    <x v="0"/>
    <x v="2"/>
    <x v="2"/>
    <s v="GRC"/>
    <x v="1"/>
    <s v="Other Miscellaneous Expense"/>
    <x v="2"/>
    <s v="Travel"/>
    <n v="4832.6400000000003"/>
    <n v="4939.74"/>
    <n v="7317.89"/>
  </r>
  <r>
    <x v="10"/>
    <x v="3"/>
    <x v="1"/>
    <x v="1"/>
    <s v="GRC"/>
    <x v="2"/>
    <s v="Bonuses"/>
    <x v="3"/>
    <s v="Travel"/>
    <n v="4603.37"/>
    <n v="4611.67"/>
    <n v="6803.51"/>
  </r>
  <r>
    <x v="10"/>
    <x v="4"/>
    <x v="0"/>
    <x v="6"/>
    <s v="Planning"/>
    <x v="2"/>
    <s v="Contractors"/>
    <x v="0"/>
    <s v="Travel"/>
    <n v="4491.68"/>
    <n v="4552.34"/>
    <n v="4977.22"/>
  </r>
  <r>
    <x v="10"/>
    <x v="4"/>
    <x v="1"/>
    <x v="1"/>
    <s v="Data Centers"/>
    <x v="2"/>
    <s v="Lease"/>
    <x v="1"/>
    <s v="Inbound Allocations"/>
    <n v="3862.2"/>
    <n v="4374.4799999999996"/>
    <n v="4698.74"/>
  </r>
  <r>
    <x v="10"/>
    <x v="0"/>
    <x v="3"/>
    <x v="4"/>
    <s v="Data Centers"/>
    <x v="4"/>
    <s v="Insurance"/>
    <x v="1"/>
    <s v="Software Maintenance"/>
    <n v="4542.29"/>
    <n v="5005.96"/>
    <n v="4991.6899999999996"/>
  </r>
  <r>
    <x v="10"/>
    <x v="1"/>
    <x v="5"/>
    <x v="8"/>
    <s v="Data Centers"/>
    <x v="0"/>
    <s v="Contractors"/>
    <x v="2"/>
    <s v="External Labor"/>
    <n v="4738.07"/>
    <n v="5083.29"/>
    <n v="5587.99"/>
  </r>
  <r>
    <x v="10"/>
    <x v="2"/>
    <x v="0"/>
    <x v="6"/>
    <s v="GRC"/>
    <x v="4"/>
    <s v="Customer Events"/>
    <x v="3"/>
    <s v="Vehicles"/>
    <n v="1355.75"/>
    <n v="1690.12"/>
    <n v="1709.37"/>
  </r>
  <r>
    <x v="10"/>
    <x v="3"/>
    <x v="0"/>
    <x v="6"/>
    <s v="Application Support"/>
    <x v="2"/>
    <s v="Customer Events"/>
    <x v="2"/>
    <s v="Travel"/>
    <n v="4222.47"/>
    <n v="4929.82"/>
    <n v="5598.67"/>
  </r>
  <r>
    <x v="10"/>
    <x v="0"/>
    <x v="0"/>
    <x v="0"/>
    <s v="GRC"/>
    <x v="3"/>
    <s v="Lease"/>
    <x v="2"/>
    <s v="Telecomm"/>
    <n v="4657.33"/>
    <n v="4989.67"/>
    <n v="5101.01"/>
  </r>
  <r>
    <x v="10"/>
    <x v="3"/>
    <x v="4"/>
    <x v="11"/>
    <s v="Planning"/>
    <x v="1"/>
    <s v="Lease"/>
    <x v="2"/>
    <s v="External Labor"/>
    <n v="5575.56"/>
    <n v="5713.02"/>
    <n v="7686.98"/>
  </r>
  <r>
    <x v="10"/>
    <x v="1"/>
    <x v="5"/>
    <x v="14"/>
    <s v="Planning"/>
    <x v="0"/>
    <s v="Software Maintenance"/>
    <x v="1"/>
    <s v="Vehicles"/>
    <n v="5962.1"/>
    <n v="6461.4"/>
    <n v="6689.2"/>
  </r>
  <r>
    <x v="10"/>
    <x v="5"/>
    <x v="5"/>
    <x v="13"/>
    <s v="GRC"/>
    <x v="4"/>
    <s v="Contractors"/>
    <x v="1"/>
    <s v="External Labor"/>
    <n v="3572.72"/>
    <n v="3924.8199999999902"/>
    <n v="5862.1"/>
  </r>
  <r>
    <x v="10"/>
    <x v="3"/>
    <x v="0"/>
    <x v="0"/>
    <s v="Data Centers"/>
    <x v="0"/>
    <s v="Other Miscellaneous Expense"/>
    <x v="2"/>
    <s v="External Labor"/>
    <n v="3007.49"/>
    <n v="3706.79"/>
    <n v="4922.0999999999904"/>
  </r>
  <r>
    <x v="10"/>
    <x v="4"/>
    <x v="0"/>
    <x v="0"/>
    <s v="Planning"/>
    <x v="3"/>
    <s v="Lease"/>
    <x v="2"/>
    <s v="Internal Labor"/>
    <n v="4735.8"/>
    <n v="5557.89"/>
    <n v="5069.55"/>
  </r>
  <r>
    <x v="10"/>
    <x v="0"/>
    <x v="0"/>
    <x v="0"/>
    <s v="GRC"/>
    <x v="1"/>
    <s v="Contractors"/>
    <x v="3"/>
    <s v="Internal Labor"/>
    <n v="2241.89"/>
    <n v="3132.12"/>
    <n v="2855.6899999999901"/>
  </r>
  <r>
    <x v="10"/>
    <x v="0"/>
    <x v="0"/>
    <x v="6"/>
    <s v="Data Centers"/>
    <x v="3"/>
    <s v="Lease"/>
    <x v="2"/>
    <s v="Other"/>
    <n v="7395.53"/>
    <n v="7526.38"/>
    <n v="8473.92"/>
  </r>
  <r>
    <x v="10"/>
    <x v="0"/>
    <x v="5"/>
    <x v="12"/>
    <s v="Data Centers"/>
    <x v="4"/>
    <s v="Contractors"/>
    <x v="2"/>
    <s v="Other"/>
    <n v="5315.81"/>
    <n v="6071.33"/>
    <n v="5926.28"/>
  </r>
  <r>
    <x v="10"/>
    <x v="1"/>
    <x v="0"/>
    <x v="0"/>
    <s v="GRC"/>
    <x v="0"/>
    <s v="Regular Salaries and Wages"/>
    <x v="2"/>
    <s v="Inbound Allocations"/>
    <n v="8818.0499999999993"/>
    <n v="9136.3699999999899"/>
    <n v="10939.539999999901"/>
  </r>
  <r>
    <x v="10"/>
    <x v="0"/>
    <x v="2"/>
    <x v="2"/>
    <s v="Application Support"/>
    <x v="3"/>
    <s v="Software Maintenance"/>
    <x v="3"/>
    <s v="Other"/>
    <n v="4068.7"/>
    <n v="4431.84"/>
    <n v="4377.4699999999903"/>
  </r>
  <r>
    <x v="10"/>
    <x v="2"/>
    <x v="5"/>
    <x v="8"/>
    <s v="GRC"/>
    <x v="1"/>
    <s v="Customer Events"/>
    <x v="3"/>
    <s v="Other"/>
    <n v="3951.47"/>
    <n v="4811.41"/>
    <n v="4861.55"/>
  </r>
  <r>
    <x v="10"/>
    <x v="2"/>
    <x v="0"/>
    <x v="6"/>
    <s v="Data Centers"/>
    <x v="1"/>
    <s v="Payroll Taxes - Salaries"/>
    <x v="3"/>
    <s v="Inbound Allocations"/>
    <n v="4694.33"/>
    <n v="5247.28"/>
    <n v="4836.79"/>
  </r>
  <r>
    <x v="10"/>
    <x v="5"/>
    <x v="2"/>
    <x v="2"/>
    <s v="GRC"/>
    <x v="3"/>
    <s v="Customer Events"/>
    <x v="0"/>
    <s v="Vehicles"/>
    <n v="4087.55"/>
    <n v="4390.6099999999997"/>
    <n v="5667.76"/>
  </r>
  <r>
    <x v="10"/>
    <x v="3"/>
    <x v="3"/>
    <x v="4"/>
    <s v="Data Centers"/>
    <x v="3"/>
    <s v="Regular Salaries and Wages"/>
    <x v="1"/>
    <s v="Internal Labor"/>
    <n v="4496.97"/>
    <n v="4913.97"/>
    <n v="4514"/>
  </r>
  <r>
    <x v="10"/>
    <x v="3"/>
    <x v="3"/>
    <x v="4"/>
    <s v="Planning"/>
    <x v="4"/>
    <s v="Customer Events"/>
    <x v="3"/>
    <s v="Telecomm"/>
    <n v="1353.5"/>
    <n v="1730.45"/>
    <n v="2110.73"/>
  </r>
  <r>
    <x v="10"/>
    <x v="1"/>
    <x v="0"/>
    <x v="6"/>
    <s v="Application Support"/>
    <x v="1"/>
    <s v="Lease"/>
    <x v="3"/>
    <s v="Telecomm"/>
    <n v="5146.66"/>
    <n v="5468.8099999999904"/>
    <n v="5871.85"/>
  </r>
  <r>
    <x v="10"/>
    <x v="3"/>
    <x v="4"/>
    <x v="11"/>
    <s v="GRC"/>
    <x v="2"/>
    <s v="Customer Events"/>
    <x v="0"/>
    <s v="External Labor"/>
    <n v="6299.87"/>
    <n v="6381.48"/>
    <n v="7342.25"/>
  </r>
  <r>
    <x v="10"/>
    <x v="4"/>
    <x v="0"/>
    <x v="0"/>
    <s v="Application Support"/>
    <x v="4"/>
    <s v="Software Maintenance"/>
    <x v="3"/>
    <s v="Vehicles"/>
    <n v="2865.41"/>
    <n v="2959.94"/>
    <n v="3879.93"/>
  </r>
  <r>
    <x v="10"/>
    <x v="4"/>
    <x v="4"/>
    <x v="5"/>
    <s v="Data Centers"/>
    <x v="4"/>
    <s v="Contractors"/>
    <x v="2"/>
    <s v="Telecomm"/>
    <n v="4875.74"/>
    <n v="5099.3099999999904"/>
    <n v="6384.46"/>
  </r>
  <r>
    <x v="10"/>
    <x v="0"/>
    <x v="2"/>
    <x v="2"/>
    <s v="GRC"/>
    <x v="3"/>
    <s v="Contractors"/>
    <x v="0"/>
    <s v="Internal Labor"/>
    <n v="3251.97"/>
    <n v="3690.81"/>
    <n v="3835.0899999999901"/>
  </r>
  <r>
    <x v="10"/>
    <x v="2"/>
    <x v="2"/>
    <x v="2"/>
    <s v="Planning"/>
    <x v="1"/>
    <s v="Software Maintenance"/>
    <x v="0"/>
    <s v="Internal Labor"/>
    <n v="8085.49"/>
    <n v="8423.19"/>
    <n v="9069.66"/>
  </r>
  <r>
    <x v="10"/>
    <x v="4"/>
    <x v="3"/>
    <x v="4"/>
    <s v="Planning"/>
    <x v="1"/>
    <s v="Travel Expense"/>
    <x v="2"/>
    <s v="Inbound Allocations"/>
    <n v="4038.84"/>
    <n v="4584.83"/>
    <n v="4524.3599999999997"/>
  </r>
  <r>
    <x v="10"/>
    <x v="3"/>
    <x v="3"/>
    <x v="3"/>
    <s v="GRC"/>
    <x v="2"/>
    <s v="Insurance"/>
    <x v="0"/>
    <s v="Travel"/>
    <n v="2634.45"/>
    <n v="2787.58"/>
    <n v="3200.06"/>
  </r>
  <r>
    <x v="10"/>
    <x v="0"/>
    <x v="5"/>
    <x v="9"/>
    <s v="Data Centers"/>
    <x v="2"/>
    <s v="Payroll Taxes - Salaries"/>
    <x v="2"/>
    <s v="Telecomm"/>
    <n v="4308.9399999999996"/>
    <n v="4465.83"/>
    <n v="5331.7999999999902"/>
  </r>
  <r>
    <x v="10"/>
    <x v="3"/>
    <x v="3"/>
    <x v="7"/>
    <s v="Data Centers"/>
    <x v="1"/>
    <s v="Insurance"/>
    <x v="1"/>
    <s v="Travel"/>
    <n v="6953.59"/>
    <n v="6956.48"/>
    <n v="6997.03"/>
  </r>
  <r>
    <x v="10"/>
    <x v="1"/>
    <x v="3"/>
    <x v="3"/>
    <s v="Data Centers"/>
    <x v="2"/>
    <s v="Travel Expense"/>
    <x v="2"/>
    <s v="Software Maintenance"/>
    <n v="5374.7"/>
    <n v="5426.28"/>
    <n v="5812.17"/>
  </r>
  <r>
    <x v="10"/>
    <x v="1"/>
    <x v="5"/>
    <x v="13"/>
    <s v="Planning"/>
    <x v="0"/>
    <s v="Other Miscellaneous Expense"/>
    <x v="3"/>
    <s v="External Labor"/>
    <n v="2294.7399999999998"/>
    <n v="2399.4199999999901"/>
    <n v="3062.47999999999"/>
  </r>
  <r>
    <x v="10"/>
    <x v="4"/>
    <x v="5"/>
    <x v="8"/>
    <s v="GRC"/>
    <x v="2"/>
    <s v="Contractors"/>
    <x v="2"/>
    <s v="Travel"/>
    <n v="2876.13"/>
    <n v="3060.9"/>
    <n v="3207.72"/>
  </r>
  <r>
    <x v="10"/>
    <x v="2"/>
    <x v="3"/>
    <x v="7"/>
    <s v="Data Centers"/>
    <x v="2"/>
    <s v="Regular Salaries and Wages"/>
    <x v="0"/>
    <s v="Vehicles"/>
    <n v="7452.11"/>
    <n v="7831.42"/>
    <n v="7765.8799999999901"/>
  </r>
  <r>
    <x v="10"/>
    <x v="1"/>
    <x v="3"/>
    <x v="7"/>
    <s v="Planning"/>
    <x v="0"/>
    <s v="Payroll Taxes - Salaries"/>
    <x v="1"/>
    <s v="Travel"/>
    <n v="5532.58"/>
    <n v="6088.49"/>
    <n v="5958.74"/>
  </r>
  <r>
    <x v="10"/>
    <x v="3"/>
    <x v="5"/>
    <x v="14"/>
    <s v="Planning"/>
    <x v="0"/>
    <s v="Regular Salaries and Wages"/>
    <x v="1"/>
    <s v="Other"/>
    <n v="3328.39"/>
    <n v="3993.66"/>
    <n v="3712.63"/>
  </r>
  <r>
    <x v="10"/>
    <x v="3"/>
    <x v="3"/>
    <x v="3"/>
    <s v="GRC"/>
    <x v="1"/>
    <s v="Other Miscellaneous Expense"/>
    <x v="2"/>
    <s v="Telecomm"/>
    <n v="3299.39"/>
    <n v="3528.0499999999902"/>
    <n v="3572.0299999999902"/>
  </r>
  <r>
    <x v="10"/>
    <x v="1"/>
    <x v="3"/>
    <x v="7"/>
    <s v="Planning"/>
    <x v="4"/>
    <s v="Insurance"/>
    <x v="2"/>
    <s v="Inbound Allocations"/>
    <n v="1819.42"/>
    <n v="2074.94"/>
    <n v="2355.61"/>
  </r>
  <r>
    <x v="10"/>
    <x v="4"/>
    <x v="4"/>
    <x v="11"/>
    <s v="Application Support"/>
    <x v="1"/>
    <s v="Insurance"/>
    <x v="2"/>
    <s v="Telecomm"/>
    <n v="5470.16"/>
    <n v="6483.03"/>
    <n v="5491.38"/>
  </r>
  <r>
    <x v="10"/>
    <x v="5"/>
    <x v="5"/>
    <x v="13"/>
    <s v="GRC"/>
    <x v="4"/>
    <s v="Travel Expense"/>
    <x v="2"/>
    <s v="Telecomm"/>
    <n v="6371.18"/>
    <n v="6703.81"/>
    <n v="7669.49"/>
  </r>
  <r>
    <x v="10"/>
    <x v="5"/>
    <x v="4"/>
    <x v="5"/>
    <s v="GRC"/>
    <x v="4"/>
    <s v="Insurance"/>
    <x v="2"/>
    <s v="Other"/>
    <n v="8409.68"/>
    <n v="8713.64"/>
    <n v="8903.32"/>
  </r>
  <r>
    <x v="10"/>
    <x v="1"/>
    <x v="4"/>
    <x v="5"/>
    <s v="GRC"/>
    <x v="0"/>
    <s v="Lease"/>
    <x v="2"/>
    <s v="External Labor"/>
    <n v="8272.1200000000008"/>
    <n v="8468.51"/>
    <n v="8481.89"/>
  </r>
  <r>
    <x v="10"/>
    <x v="5"/>
    <x v="5"/>
    <x v="12"/>
    <s v="Application Support"/>
    <x v="3"/>
    <s v="Payroll Taxes - Salaries"/>
    <x v="1"/>
    <s v="Telecomm"/>
    <n v="3815.86"/>
    <n v="4176.3500000000004"/>
    <n v="5381.47"/>
  </r>
  <r>
    <x v="10"/>
    <x v="1"/>
    <x v="5"/>
    <x v="13"/>
    <s v="Planning"/>
    <x v="0"/>
    <s v="Contractors"/>
    <x v="3"/>
    <s v="External Labor"/>
    <n v="5982.89"/>
    <n v="6084.57"/>
    <n v="6276.86"/>
  </r>
  <r>
    <x v="10"/>
    <x v="2"/>
    <x v="4"/>
    <x v="11"/>
    <s v="Application Support"/>
    <x v="2"/>
    <s v="Other Miscellaneous Expense"/>
    <x v="3"/>
    <s v="Internal Labor"/>
    <n v="5684.01"/>
    <n v="5798.07"/>
    <n v="6386.29"/>
  </r>
  <r>
    <x v="10"/>
    <x v="2"/>
    <x v="3"/>
    <x v="4"/>
    <s v="GRC"/>
    <x v="4"/>
    <s v="Regular Salaries and Wages"/>
    <x v="1"/>
    <s v="Vehicles"/>
    <n v="5262.59"/>
    <n v="5383.24"/>
    <n v="5265.33"/>
  </r>
  <r>
    <x v="10"/>
    <x v="3"/>
    <x v="2"/>
    <x v="2"/>
    <s v="Application Support"/>
    <x v="4"/>
    <s v="Software Maintenance"/>
    <x v="0"/>
    <s v="Travel"/>
    <n v="5452.94"/>
    <n v="5721.1299999999901"/>
    <n v="7088.1799999999903"/>
  </r>
  <r>
    <x v="10"/>
    <x v="0"/>
    <x v="2"/>
    <x v="2"/>
    <s v="Application Support"/>
    <x v="0"/>
    <s v="Lease"/>
    <x v="0"/>
    <s v="Inbound Allocations"/>
    <n v="1325.24"/>
    <n v="1523.69"/>
    <n v="1406.33"/>
  </r>
  <r>
    <x v="10"/>
    <x v="4"/>
    <x v="0"/>
    <x v="6"/>
    <s v="GRC"/>
    <x v="4"/>
    <s v="Lease"/>
    <x v="0"/>
    <s v="Software Maintenance"/>
    <n v="3610.79"/>
    <n v="3725.49"/>
    <n v="4225.63"/>
  </r>
  <r>
    <x v="10"/>
    <x v="3"/>
    <x v="3"/>
    <x v="7"/>
    <s v="Application Support"/>
    <x v="3"/>
    <s v="Bonuses"/>
    <x v="1"/>
    <s v="Software Maintenance"/>
    <n v="5217.47"/>
    <n v="5785.4"/>
    <n v="5953.01"/>
  </r>
  <r>
    <x v="10"/>
    <x v="2"/>
    <x v="5"/>
    <x v="10"/>
    <s v="Data Centers"/>
    <x v="3"/>
    <s v="Software Maintenance"/>
    <x v="1"/>
    <s v="Internal Labor"/>
    <n v="1116.27"/>
    <n v="1311.87"/>
    <n v="1904.17"/>
  </r>
  <r>
    <x v="10"/>
    <x v="3"/>
    <x v="0"/>
    <x v="0"/>
    <s v="GRC"/>
    <x v="4"/>
    <s v="Travel Expense"/>
    <x v="2"/>
    <s v="Inbound Allocations"/>
    <n v="568.23"/>
    <n v="774.26"/>
    <n v="2382.04"/>
  </r>
  <r>
    <x v="10"/>
    <x v="2"/>
    <x v="5"/>
    <x v="10"/>
    <s v="Planning"/>
    <x v="0"/>
    <s v="Lease"/>
    <x v="2"/>
    <s v="Telecomm"/>
    <n v="5869.85"/>
    <n v="6119.77"/>
    <n v="6061.98"/>
  </r>
  <r>
    <x v="10"/>
    <x v="0"/>
    <x v="5"/>
    <x v="8"/>
    <s v="GRC"/>
    <x v="1"/>
    <s v="Lease"/>
    <x v="1"/>
    <s v="Vehicles"/>
    <n v="2029.89"/>
    <n v="3076.21"/>
    <n v="2610.9"/>
  </r>
  <r>
    <x v="10"/>
    <x v="1"/>
    <x v="4"/>
    <x v="11"/>
    <s v="Planning"/>
    <x v="0"/>
    <s v="Other Miscellaneous Expense"/>
    <x v="0"/>
    <s v="Vehicles"/>
    <n v="4766.4799999999996"/>
    <n v="5304.3099999999904"/>
    <n v="6263.9299999999903"/>
  </r>
  <r>
    <x v="10"/>
    <x v="2"/>
    <x v="3"/>
    <x v="7"/>
    <s v="Application Support"/>
    <x v="3"/>
    <s v="Travel Expense"/>
    <x v="0"/>
    <s v="Travel"/>
    <n v="4592.84"/>
    <n v="4935.4799999999996"/>
    <n v="5413.96"/>
  </r>
  <r>
    <x v="10"/>
    <x v="5"/>
    <x v="2"/>
    <x v="2"/>
    <s v="Application Support"/>
    <x v="0"/>
    <s v="Software Maintenance"/>
    <x v="0"/>
    <s v="Vehicles"/>
    <n v="7590.18"/>
    <n v="8215.2999999999993"/>
    <n v="8940.2900000000009"/>
  </r>
  <r>
    <x v="10"/>
    <x v="5"/>
    <x v="2"/>
    <x v="2"/>
    <s v="GRC"/>
    <x v="0"/>
    <s v="Travel Expense"/>
    <x v="0"/>
    <s v="Travel"/>
    <n v="3994.64"/>
    <n v="4494.9399999999996"/>
    <n v="4347.67"/>
  </r>
  <r>
    <x v="10"/>
    <x v="2"/>
    <x v="2"/>
    <x v="2"/>
    <s v="Application Support"/>
    <x v="4"/>
    <s v="Payroll Taxes - Salaries"/>
    <x v="1"/>
    <s v="External Labor"/>
    <n v="8223.06"/>
    <n v="8307.9"/>
    <n v="8392.42"/>
  </r>
  <r>
    <x v="10"/>
    <x v="0"/>
    <x v="3"/>
    <x v="7"/>
    <s v="Planning"/>
    <x v="3"/>
    <s v="Software Maintenance"/>
    <x v="1"/>
    <s v="External Labor"/>
    <n v="8585.6"/>
    <n v="8710.26"/>
    <n v="9505.67"/>
  </r>
  <r>
    <x v="10"/>
    <x v="3"/>
    <x v="0"/>
    <x v="0"/>
    <s v="Planning"/>
    <x v="1"/>
    <s v="Customer Events"/>
    <x v="2"/>
    <s v="Travel"/>
    <n v="3930.55"/>
    <n v="4010.56"/>
    <n v="6156.67"/>
  </r>
  <r>
    <x v="10"/>
    <x v="5"/>
    <x v="5"/>
    <x v="12"/>
    <s v="Data Centers"/>
    <x v="1"/>
    <s v="Travel Expense"/>
    <x v="0"/>
    <s v="Other"/>
    <n v="6661.34"/>
    <n v="7357.31"/>
    <n v="8832.27"/>
  </r>
  <r>
    <x v="10"/>
    <x v="1"/>
    <x v="4"/>
    <x v="11"/>
    <s v="Application Support"/>
    <x v="4"/>
    <s v="Insurance"/>
    <x v="2"/>
    <s v="Internal Labor"/>
    <n v="5897.24"/>
    <n v="6248.58"/>
    <n v="7460.92"/>
  </r>
  <r>
    <x v="10"/>
    <x v="3"/>
    <x v="1"/>
    <x v="1"/>
    <s v="Application Support"/>
    <x v="3"/>
    <s v="Other Miscellaneous Expense"/>
    <x v="3"/>
    <s v="Travel"/>
    <n v="5528.25"/>
    <n v="5546.45"/>
    <n v="5856.28"/>
  </r>
  <r>
    <x v="10"/>
    <x v="3"/>
    <x v="2"/>
    <x v="2"/>
    <s v="Application Support"/>
    <x v="1"/>
    <s v="Payroll Taxes - Salaries"/>
    <x v="3"/>
    <s v="Vehicles"/>
    <n v="2428.64"/>
    <n v="2768.66"/>
    <n v="3226.58"/>
  </r>
  <r>
    <x v="10"/>
    <x v="4"/>
    <x v="2"/>
    <x v="2"/>
    <s v="Planning"/>
    <x v="0"/>
    <s v="Bonuses"/>
    <x v="3"/>
    <s v="Vehicles"/>
    <n v="5627.58"/>
    <n v="5864.41"/>
    <n v="6119.33"/>
  </r>
  <r>
    <x v="10"/>
    <x v="0"/>
    <x v="1"/>
    <x v="1"/>
    <s v="Planning"/>
    <x v="3"/>
    <s v="Customer Events"/>
    <x v="1"/>
    <s v="Travel"/>
    <n v="3058.55"/>
    <n v="3104.07"/>
    <n v="3285.35"/>
  </r>
  <r>
    <x v="10"/>
    <x v="3"/>
    <x v="3"/>
    <x v="3"/>
    <s v="Application Support"/>
    <x v="4"/>
    <s v="Contractors"/>
    <x v="3"/>
    <s v="Vehicles"/>
    <n v="3158.44"/>
    <n v="3262.9"/>
    <n v="4707.04"/>
  </r>
  <r>
    <x v="10"/>
    <x v="0"/>
    <x v="1"/>
    <x v="1"/>
    <s v="Planning"/>
    <x v="3"/>
    <s v="Software Maintenance"/>
    <x v="0"/>
    <s v="Vehicles"/>
    <n v="3687.16"/>
    <n v="3922.27"/>
    <n v="5484.5199999999904"/>
  </r>
  <r>
    <x v="10"/>
    <x v="5"/>
    <x v="3"/>
    <x v="3"/>
    <s v="GRC"/>
    <x v="2"/>
    <s v="Customer Events"/>
    <x v="3"/>
    <s v="Vehicles"/>
    <n v="7035.31"/>
    <n v="7470.83"/>
    <n v="7488.12"/>
  </r>
  <r>
    <x v="10"/>
    <x v="4"/>
    <x v="5"/>
    <x v="8"/>
    <s v="GRC"/>
    <x v="3"/>
    <s v="Contractors"/>
    <x v="2"/>
    <s v="Other"/>
    <n v="7571.14"/>
    <n v="8059.53"/>
    <n v="7812.34"/>
  </r>
  <r>
    <x v="10"/>
    <x v="4"/>
    <x v="4"/>
    <x v="11"/>
    <s v="Data Centers"/>
    <x v="2"/>
    <s v="Payroll Taxes - Salaries"/>
    <x v="2"/>
    <s v="Inbound Allocations"/>
    <n v="5018.05"/>
    <n v="5124.97"/>
    <n v="5553.75"/>
  </r>
  <r>
    <x v="10"/>
    <x v="2"/>
    <x v="0"/>
    <x v="0"/>
    <s v="Data Centers"/>
    <x v="3"/>
    <s v="Other Miscellaneous Expense"/>
    <x v="3"/>
    <s v="Vehicles"/>
    <n v="9521.42"/>
    <n v="9991.09"/>
    <n v="10114.1"/>
  </r>
  <r>
    <x v="10"/>
    <x v="5"/>
    <x v="1"/>
    <x v="1"/>
    <s v="Planning"/>
    <x v="0"/>
    <s v="Bonuses"/>
    <x v="1"/>
    <s v="External Labor"/>
    <n v="2329.9"/>
    <n v="2841.91"/>
    <n v="2970.95"/>
  </r>
  <r>
    <x v="10"/>
    <x v="3"/>
    <x v="0"/>
    <x v="0"/>
    <s v="Application Support"/>
    <x v="0"/>
    <s v="Regular Salaries and Wages"/>
    <x v="1"/>
    <s v="Other"/>
    <n v="8218.42"/>
    <n v="8391.17"/>
    <n v="8340"/>
  </r>
  <r>
    <x v="10"/>
    <x v="2"/>
    <x v="1"/>
    <x v="1"/>
    <s v="GRC"/>
    <x v="2"/>
    <s v="Insurance"/>
    <x v="1"/>
    <s v="External Labor"/>
    <n v="4907.38"/>
    <n v="4966.25"/>
    <n v="5271.61"/>
  </r>
  <r>
    <x v="10"/>
    <x v="4"/>
    <x v="1"/>
    <x v="1"/>
    <s v="Application Support"/>
    <x v="2"/>
    <s v="Payroll Taxes - Salaries"/>
    <x v="1"/>
    <s v="Vehicles"/>
    <n v="3719.83"/>
    <n v="4137.03"/>
    <n v="4922.87"/>
  </r>
  <r>
    <x v="10"/>
    <x v="1"/>
    <x v="2"/>
    <x v="2"/>
    <s v="Data Centers"/>
    <x v="1"/>
    <s v="Contractors"/>
    <x v="0"/>
    <s v="Software Maintenance"/>
    <n v="1554.36"/>
    <n v="2256.4699999999998"/>
    <n v="1881.4199999999901"/>
  </r>
  <r>
    <x v="10"/>
    <x v="3"/>
    <x v="0"/>
    <x v="0"/>
    <s v="GRC"/>
    <x v="3"/>
    <s v="Bonuses"/>
    <x v="1"/>
    <s v="Internal Labor"/>
    <n v="3425.03"/>
    <n v="4029.15"/>
    <n v="3681.43"/>
  </r>
  <r>
    <x v="10"/>
    <x v="5"/>
    <x v="1"/>
    <x v="1"/>
    <s v="Data Centers"/>
    <x v="3"/>
    <s v="Travel Expense"/>
    <x v="3"/>
    <s v="External Labor"/>
    <n v="6655.63"/>
    <n v="7010.62"/>
    <n v="6929.62"/>
  </r>
  <r>
    <x v="10"/>
    <x v="1"/>
    <x v="1"/>
    <x v="1"/>
    <s v="Application Support"/>
    <x v="4"/>
    <s v="Lease"/>
    <x v="1"/>
    <s v="External Labor"/>
    <n v="4271.29"/>
    <n v="5044.99"/>
    <n v="5565.47"/>
  </r>
  <r>
    <x v="10"/>
    <x v="2"/>
    <x v="0"/>
    <x v="6"/>
    <s v="GRC"/>
    <x v="2"/>
    <s v="Other Miscellaneous Expense"/>
    <x v="3"/>
    <s v="Telecomm"/>
    <n v="7410.42"/>
    <n v="7575.18"/>
    <n v="7746.05"/>
  </r>
  <r>
    <x v="10"/>
    <x v="0"/>
    <x v="1"/>
    <x v="1"/>
    <s v="Application Support"/>
    <x v="2"/>
    <s v="Travel Expense"/>
    <x v="3"/>
    <s v="Inbound Allocations"/>
    <n v="6347.4"/>
    <n v="6427.6299999999901"/>
    <n v="8113.25"/>
  </r>
  <r>
    <x v="10"/>
    <x v="2"/>
    <x v="2"/>
    <x v="2"/>
    <s v="Application Support"/>
    <x v="4"/>
    <s v="Contractors"/>
    <x v="0"/>
    <s v="External Labor"/>
    <n v="5839.13"/>
    <n v="6164.68"/>
    <n v="6234.41"/>
  </r>
  <r>
    <x v="10"/>
    <x v="3"/>
    <x v="4"/>
    <x v="11"/>
    <s v="Planning"/>
    <x v="2"/>
    <s v="Other Miscellaneous Expense"/>
    <x v="3"/>
    <s v="Vehicles"/>
    <n v="4659.41"/>
    <n v="4716.54"/>
    <n v="5711.4"/>
  </r>
  <r>
    <x v="10"/>
    <x v="3"/>
    <x v="2"/>
    <x v="2"/>
    <s v="GRC"/>
    <x v="1"/>
    <s v="Payroll Taxes - Salaries"/>
    <x v="1"/>
    <s v="Internal Labor"/>
    <n v="3840.81"/>
    <n v="3998.96"/>
    <n v="4675.38"/>
  </r>
  <r>
    <x v="10"/>
    <x v="0"/>
    <x v="5"/>
    <x v="14"/>
    <s v="Application Support"/>
    <x v="0"/>
    <s v="Customer Events"/>
    <x v="3"/>
    <s v="Vehicles"/>
    <n v="3684.74"/>
    <n v="4093.89"/>
    <n v="3744.0099999999902"/>
  </r>
  <r>
    <x v="10"/>
    <x v="2"/>
    <x v="3"/>
    <x v="7"/>
    <s v="Data Centers"/>
    <x v="2"/>
    <s v="Travel Expense"/>
    <x v="3"/>
    <s v="External Labor"/>
    <n v="8148.17"/>
    <n v="8353.0300000000007"/>
    <n v="8593.34"/>
  </r>
  <r>
    <x v="10"/>
    <x v="5"/>
    <x v="5"/>
    <x v="9"/>
    <s v="Planning"/>
    <x v="2"/>
    <s v="Payroll Taxes - Salaries"/>
    <x v="2"/>
    <s v="Other"/>
    <n v="5574.73"/>
    <n v="5592.5499999999902"/>
    <n v="6394.16"/>
  </r>
  <r>
    <x v="10"/>
    <x v="2"/>
    <x v="4"/>
    <x v="5"/>
    <s v="Planning"/>
    <x v="3"/>
    <s v="Other Miscellaneous Expense"/>
    <x v="2"/>
    <s v="Inbound Allocations"/>
    <n v="6372.48"/>
    <n v="6677.2"/>
    <n v="6529.4699999999903"/>
  </r>
  <r>
    <x v="10"/>
    <x v="3"/>
    <x v="5"/>
    <x v="8"/>
    <s v="Application Support"/>
    <x v="3"/>
    <s v="Travel Expense"/>
    <x v="3"/>
    <s v="Vehicles"/>
    <n v="5059.1000000000004"/>
    <n v="5993.21"/>
    <n v="5772.29"/>
  </r>
  <r>
    <x v="10"/>
    <x v="3"/>
    <x v="1"/>
    <x v="1"/>
    <s v="Planning"/>
    <x v="4"/>
    <s v="Lease"/>
    <x v="0"/>
    <s v="Inbound Allocations"/>
    <n v="5712.62"/>
    <n v="6180.13"/>
    <n v="6977.4699999999903"/>
  </r>
  <r>
    <x v="10"/>
    <x v="3"/>
    <x v="4"/>
    <x v="5"/>
    <s v="Planning"/>
    <x v="1"/>
    <s v="Bonuses"/>
    <x v="2"/>
    <s v="Vehicles"/>
    <n v="5780.98"/>
    <n v="6227.45"/>
    <n v="6742.45"/>
  </r>
  <r>
    <x v="10"/>
    <x v="4"/>
    <x v="0"/>
    <x v="6"/>
    <s v="Application Support"/>
    <x v="3"/>
    <s v="Travel Expense"/>
    <x v="0"/>
    <s v="Travel"/>
    <n v="3427.11"/>
    <n v="3867.03"/>
    <n v="5702.61"/>
  </r>
  <r>
    <x v="10"/>
    <x v="3"/>
    <x v="0"/>
    <x v="0"/>
    <s v="Planning"/>
    <x v="4"/>
    <s v="Other Miscellaneous Expense"/>
    <x v="0"/>
    <s v="Travel"/>
    <n v="6368.86"/>
    <n v="6819.96"/>
    <n v="7217.36"/>
  </r>
  <r>
    <x v="10"/>
    <x v="2"/>
    <x v="5"/>
    <x v="10"/>
    <s v="Application Support"/>
    <x v="4"/>
    <s v="Regular Salaries and Wages"/>
    <x v="3"/>
    <s v="Telecomm"/>
    <n v="5313.06"/>
    <n v="5398.54"/>
    <n v="5529.69"/>
  </r>
  <r>
    <x v="10"/>
    <x v="1"/>
    <x v="0"/>
    <x v="0"/>
    <s v="Application Support"/>
    <x v="1"/>
    <s v="Lease"/>
    <x v="1"/>
    <s v="Vehicles"/>
    <n v="547.77"/>
    <n v="597.18999999999903"/>
    <n v="2186.6"/>
  </r>
  <r>
    <x v="10"/>
    <x v="1"/>
    <x v="5"/>
    <x v="8"/>
    <s v="GRC"/>
    <x v="2"/>
    <s v="Contractors"/>
    <x v="0"/>
    <s v="Software Maintenance"/>
    <n v="2297.6999999999998"/>
    <n v="3134.3199999999902"/>
    <n v="2662.1"/>
  </r>
  <r>
    <x v="10"/>
    <x v="3"/>
    <x v="5"/>
    <x v="13"/>
    <s v="Application Support"/>
    <x v="0"/>
    <s v="Software Maintenance"/>
    <x v="2"/>
    <s v="Other"/>
    <n v="3335.1"/>
    <n v="3417.87"/>
    <n v="4929.68"/>
  </r>
  <r>
    <x v="10"/>
    <x v="1"/>
    <x v="1"/>
    <x v="1"/>
    <s v="GRC"/>
    <x v="2"/>
    <s v="Other Miscellaneous Expense"/>
    <x v="1"/>
    <s v="Software Maintenance"/>
    <n v="5929.64"/>
    <n v="6826.82"/>
    <n v="6796.59"/>
  </r>
  <r>
    <x v="10"/>
    <x v="1"/>
    <x v="5"/>
    <x v="14"/>
    <s v="Planning"/>
    <x v="3"/>
    <s v="Insurance"/>
    <x v="0"/>
    <s v="Vehicles"/>
    <n v="5984.76"/>
    <n v="6239.85"/>
    <n v="6920.82"/>
  </r>
  <r>
    <x v="10"/>
    <x v="1"/>
    <x v="2"/>
    <x v="2"/>
    <s v="Data Centers"/>
    <x v="2"/>
    <s v="Payroll Taxes - Salaries"/>
    <x v="0"/>
    <s v="Telecomm"/>
    <n v="5249.96"/>
    <n v="5725.95"/>
    <n v="5274.11"/>
  </r>
  <r>
    <x v="10"/>
    <x v="0"/>
    <x v="4"/>
    <x v="11"/>
    <s v="Data Centers"/>
    <x v="0"/>
    <s v="Insurance"/>
    <x v="2"/>
    <s v="Other"/>
    <n v="4435.3900000000003"/>
    <n v="4462.2299999999996"/>
    <n v="5373.88"/>
  </r>
  <r>
    <x v="10"/>
    <x v="5"/>
    <x v="0"/>
    <x v="0"/>
    <s v="Application Support"/>
    <x v="3"/>
    <s v="Regular Salaries and Wages"/>
    <x v="0"/>
    <s v="Inbound Allocations"/>
    <n v="4743.18"/>
    <n v="5566.05"/>
    <n v="4990.7"/>
  </r>
  <r>
    <x v="10"/>
    <x v="3"/>
    <x v="4"/>
    <x v="11"/>
    <s v="GRC"/>
    <x v="4"/>
    <s v="Travel Expense"/>
    <x v="0"/>
    <s v="Inbound Allocations"/>
    <n v="5483.1"/>
    <n v="6159.59"/>
    <n v="6723.11"/>
  </r>
  <r>
    <x v="10"/>
    <x v="2"/>
    <x v="5"/>
    <x v="12"/>
    <s v="Planning"/>
    <x v="3"/>
    <s v="Customer Events"/>
    <x v="3"/>
    <s v="Software Maintenance"/>
    <n v="2624.96"/>
    <n v="3058.52"/>
    <n v="3200.1"/>
  </r>
  <r>
    <x v="10"/>
    <x v="2"/>
    <x v="5"/>
    <x v="13"/>
    <s v="Application Support"/>
    <x v="0"/>
    <s v="Regular Salaries and Wages"/>
    <x v="0"/>
    <s v="Travel"/>
    <n v="4154.97"/>
    <n v="4748.99"/>
    <n v="4965.24"/>
  </r>
  <r>
    <x v="10"/>
    <x v="3"/>
    <x v="0"/>
    <x v="6"/>
    <s v="Data Centers"/>
    <x v="3"/>
    <s v="Insurance"/>
    <x v="2"/>
    <s v="Inbound Allocations"/>
    <n v="2477.25"/>
    <n v="2973.15"/>
    <n v="3006"/>
  </r>
  <r>
    <x v="10"/>
    <x v="3"/>
    <x v="4"/>
    <x v="11"/>
    <s v="Application Support"/>
    <x v="4"/>
    <s v="Other Miscellaneous Expense"/>
    <x v="0"/>
    <s v="Vehicles"/>
    <n v="3109.81"/>
    <n v="3403.7599999999902"/>
    <n v="4339.91"/>
  </r>
  <r>
    <x v="10"/>
    <x v="5"/>
    <x v="1"/>
    <x v="1"/>
    <s v="Data Centers"/>
    <x v="2"/>
    <s v="Software Maintenance"/>
    <x v="0"/>
    <s v="Telecomm"/>
    <n v="7029.35"/>
    <n v="7276.5"/>
    <n v="7395.06"/>
  </r>
  <r>
    <x v="10"/>
    <x v="3"/>
    <x v="0"/>
    <x v="0"/>
    <s v="GRC"/>
    <x v="1"/>
    <s v="Lease"/>
    <x v="3"/>
    <s v="Inbound Allocations"/>
    <n v="5476.69"/>
    <n v="5492.73"/>
    <n v="6867.0499999999902"/>
  </r>
  <r>
    <x v="10"/>
    <x v="5"/>
    <x v="0"/>
    <x v="0"/>
    <s v="Planning"/>
    <x v="0"/>
    <s v="Lease"/>
    <x v="0"/>
    <s v="Vehicles"/>
    <n v="1120.6099999999999"/>
    <n v="1728.27999999999"/>
    <n v="1320.87"/>
  </r>
  <r>
    <x v="10"/>
    <x v="4"/>
    <x v="3"/>
    <x v="4"/>
    <s v="Planning"/>
    <x v="3"/>
    <s v="Other Miscellaneous Expense"/>
    <x v="0"/>
    <s v="Travel"/>
    <n v="3265.58"/>
    <n v="3473.1"/>
    <n v="4237.26"/>
  </r>
  <r>
    <x v="10"/>
    <x v="5"/>
    <x v="5"/>
    <x v="10"/>
    <s v="Application Support"/>
    <x v="4"/>
    <s v="Insurance"/>
    <x v="0"/>
    <s v="Other"/>
    <n v="2342.65"/>
    <n v="2940.85"/>
    <n v="2771.47"/>
  </r>
  <r>
    <x v="10"/>
    <x v="0"/>
    <x v="0"/>
    <x v="6"/>
    <s v="Data Centers"/>
    <x v="4"/>
    <s v="Contractors"/>
    <x v="1"/>
    <s v="External Labor"/>
    <n v="3539.25"/>
    <n v="3771.66"/>
    <n v="4704.8500000000004"/>
  </r>
  <r>
    <x v="10"/>
    <x v="1"/>
    <x v="2"/>
    <x v="2"/>
    <s v="Planning"/>
    <x v="4"/>
    <s v="Insurance"/>
    <x v="1"/>
    <s v="Other"/>
    <n v="5403.05"/>
    <n v="5631.77"/>
    <n v="6989.45"/>
  </r>
  <r>
    <x v="10"/>
    <x v="5"/>
    <x v="3"/>
    <x v="4"/>
    <s v="Data Centers"/>
    <x v="3"/>
    <s v="Travel Expense"/>
    <x v="0"/>
    <s v="Inbound Allocations"/>
    <n v="6555.64"/>
    <n v="6569.97"/>
    <n v="7689.76"/>
  </r>
  <r>
    <x v="10"/>
    <x v="5"/>
    <x v="0"/>
    <x v="0"/>
    <s v="Data Centers"/>
    <x v="0"/>
    <s v="Contractors"/>
    <x v="1"/>
    <s v="Vehicles"/>
    <n v="8388.7999999999993"/>
    <n v="9386.64"/>
    <n v="9415.9399999999896"/>
  </r>
  <r>
    <x v="10"/>
    <x v="4"/>
    <x v="3"/>
    <x v="4"/>
    <s v="Data Centers"/>
    <x v="3"/>
    <s v="Payroll Taxes - Salaries"/>
    <x v="2"/>
    <s v="Travel"/>
    <n v="7672.83"/>
    <n v="7679.94"/>
    <n v="8529.77"/>
  </r>
  <r>
    <x v="10"/>
    <x v="2"/>
    <x v="3"/>
    <x v="7"/>
    <s v="Data Centers"/>
    <x v="0"/>
    <s v="Contractors"/>
    <x v="3"/>
    <s v="Telecomm"/>
    <n v="4508.1400000000003"/>
    <n v="4992.9799999999996"/>
    <n v="5500.2"/>
  </r>
  <r>
    <x v="10"/>
    <x v="5"/>
    <x v="4"/>
    <x v="11"/>
    <s v="Data Centers"/>
    <x v="1"/>
    <s v="Payroll Taxes - Salaries"/>
    <x v="3"/>
    <s v="Vehicles"/>
    <n v="5114.9399999999996"/>
    <n v="5702.95"/>
    <n v="5200.9799999999996"/>
  </r>
  <r>
    <x v="10"/>
    <x v="2"/>
    <x v="1"/>
    <x v="1"/>
    <s v="Application Support"/>
    <x v="4"/>
    <s v="Other Miscellaneous Expense"/>
    <x v="3"/>
    <s v="External Labor"/>
    <n v="3397.53"/>
    <n v="4427.55"/>
    <n v="4243.75"/>
  </r>
  <r>
    <x v="10"/>
    <x v="4"/>
    <x v="5"/>
    <x v="14"/>
    <s v="GRC"/>
    <x v="4"/>
    <s v="Insurance"/>
    <x v="3"/>
    <s v="Software Maintenance"/>
    <n v="6282.75"/>
    <n v="6563.62"/>
    <n v="7293.8099999999904"/>
  </r>
  <r>
    <x v="10"/>
    <x v="2"/>
    <x v="0"/>
    <x v="6"/>
    <s v="Planning"/>
    <x v="1"/>
    <s v="Other Miscellaneous Expense"/>
    <x v="1"/>
    <s v="Vehicles"/>
    <n v="6053.69"/>
    <n v="6116.4199999999901"/>
    <n v="6055.73"/>
  </r>
  <r>
    <x v="10"/>
    <x v="3"/>
    <x v="5"/>
    <x v="9"/>
    <s v="Data Centers"/>
    <x v="3"/>
    <s v="Regular Salaries and Wages"/>
    <x v="2"/>
    <s v="Travel"/>
    <n v="6863.75"/>
    <n v="7244.25"/>
    <n v="7242.87"/>
  </r>
  <r>
    <x v="10"/>
    <x v="5"/>
    <x v="4"/>
    <x v="5"/>
    <s v="Application Support"/>
    <x v="2"/>
    <s v="Customer Events"/>
    <x v="3"/>
    <s v="Vehicles"/>
    <n v="5773.64"/>
    <n v="6007.28"/>
    <n v="6955.97"/>
  </r>
  <r>
    <x v="10"/>
    <x v="1"/>
    <x v="2"/>
    <x v="2"/>
    <s v="Data Centers"/>
    <x v="1"/>
    <s v="Lease"/>
    <x v="0"/>
    <s v="Other"/>
    <n v="1814.79"/>
    <n v="2048.34"/>
    <n v="2896.39"/>
  </r>
  <r>
    <x v="10"/>
    <x v="1"/>
    <x v="4"/>
    <x v="11"/>
    <s v="Application Support"/>
    <x v="0"/>
    <s v="Customer Events"/>
    <x v="3"/>
    <s v="Software Maintenance"/>
    <n v="448.24"/>
    <n v="474.49"/>
    <n v="786.56"/>
  </r>
  <r>
    <x v="10"/>
    <x v="4"/>
    <x v="5"/>
    <x v="10"/>
    <s v="Data Centers"/>
    <x v="2"/>
    <s v="Insurance"/>
    <x v="1"/>
    <s v="Inbound Allocations"/>
    <n v="1750.94"/>
    <n v="1968.82"/>
    <n v="1849.86"/>
  </r>
  <r>
    <x v="10"/>
    <x v="1"/>
    <x v="0"/>
    <x v="6"/>
    <s v="Planning"/>
    <x v="2"/>
    <s v="Payroll Taxes - Salaries"/>
    <x v="1"/>
    <s v="Travel"/>
    <n v="5446.48"/>
    <n v="5826.98"/>
    <n v="7536.86"/>
  </r>
  <r>
    <x v="10"/>
    <x v="1"/>
    <x v="4"/>
    <x v="5"/>
    <s v="Application Support"/>
    <x v="1"/>
    <s v="Payroll Taxes - Salaries"/>
    <x v="2"/>
    <s v="Software Maintenance"/>
    <n v="2246"/>
    <n v="2754.6"/>
    <n v="3075.49"/>
  </r>
  <r>
    <x v="10"/>
    <x v="1"/>
    <x v="0"/>
    <x v="6"/>
    <s v="Planning"/>
    <x v="2"/>
    <s v="Customer Events"/>
    <x v="1"/>
    <s v="Telecomm"/>
    <n v="2933.32"/>
    <n v="3448.2"/>
    <n v="2967.34"/>
  </r>
  <r>
    <x v="10"/>
    <x v="2"/>
    <x v="5"/>
    <x v="10"/>
    <s v="GRC"/>
    <x v="3"/>
    <s v="Payroll Taxes - Salaries"/>
    <x v="0"/>
    <s v="Inbound Allocations"/>
    <n v="3753.95"/>
    <n v="3952.64"/>
    <n v="5175.5499999999902"/>
  </r>
  <r>
    <x v="10"/>
    <x v="1"/>
    <x v="5"/>
    <x v="12"/>
    <s v="Planning"/>
    <x v="2"/>
    <s v="Payroll Taxes - Salaries"/>
    <x v="0"/>
    <s v="Internal Labor"/>
    <n v="6621.49"/>
    <n v="7084.0999999999904"/>
    <n v="6720.96"/>
  </r>
  <r>
    <x v="10"/>
    <x v="0"/>
    <x v="4"/>
    <x v="5"/>
    <s v="GRC"/>
    <x v="4"/>
    <s v="Travel Expense"/>
    <x v="0"/>
    <s v="Internal Labor"/>
    <n v="3421.15"/>
    <n v="3624.85"/>
    <n v="5305.89"/>
  </r>
  <r>
    <x v="10"/>
    <x v="1"/>
    <x v="3"/>
    <x v="4"/>
    <s v="GRC"/>
    <x v="0"/>
    <s v="Insurance"/>
    <x v="3"/>
    <s v="Inbound Allocations"/>
    <n v="5646.16"/>
    <n v="5865.36"/>
    <n v="5896.3099999999904"/>
  </r>
  <r>
    <x v="10"/>
    <x v="2"/>
    <x v="2"/>
    <x v="2"/>
    <s v="Data Centers"/>
    <x v="2"/>
    <s v="Other Miscellaneous Expense"/>
    <x v="0"/>
    <s v="Vehicles"/>
    <n v="4362.43"/>
    <n v="4525.6499999999996"/>
    <n v="5466.13"/>
  </r>
  <r>
    <x v="10"/>
    <x v="4"/>
    <x v="2"/>
    <x v="2"/>
    <s v="Planning"/>
    <x v="4"/>
    <s v="Regular Salaries and Wages"/>
    <x v="3"/>
    <s v="Vehicles"/>
    <n v="6484.84"/>
    <n v="7299.62"/>
    <n v="8299.27"/>
  </r>
  <r>
    <x v="10"/>
    <x v="3"/>
    <x v="4"/>
    <x v="5"/>
    <s v="Application Support"/>
    <x v="1"/>
    <s v="Travel Expense"/>
    <x v="1"/>
    <s v="Telecomm"/>
    <n v="5851.07"/>
    <n v="7336.69"/>
    <n v="6616.5"/>
  </r>
  <r>
    <x v="10"/>
    <x v="0"/>
    <x v="5"/>
    <x v="10"/>
    <s v="Data Centers"/>
    <x v="4"/>
    <s v="Travel Expense"/>
    <x v="1"/>
    <s v="Telecomm"/>
    <n v="3107.97"/>
    <n v="3186.24"/>
    <n v="4521.3599999999997"/>
  </r>
  <r>
    <x v="10"/>
    <x v="5"/>
    <x v="4"/>
    <x v="5"/>
    <s v="Planning"/>
    <x v="2"/>
    <s v="Software Maintenance"/>
    <x v="2"/>
    <s v="Software Maintenance"/>
    <n v="4580.1000000000004"/>
    <n v="5321.64"/>
    <n v="5110.18"/>
  </r>
  <r>
    <x v="10"/>
    <x v="0"/>
    <x v="0"/>
    <x v="0"/>
    <s v="GRC"/>
    <x v="3"/>
    <s v="Software Maintenance"/>
    <x v="3"/>
    <s v="Internal Labor"/>
    <n v="6024.84"/>
    <n v="6235.17"/>
    <n v="6879.71"/>
  </r>
  <r>
    <x v="10"/>
    <x v="1"/>
    <x v="1"/>
    <x v="1"/>
    <s v="Application Support"/>
    <x v="0"/>
    <s v="Software Maintenance"/>
    <x v="1"/>
    <s v="Vehicles"/>
    <n v="6940.89"/>
    <n v="6958.54"/>
    <n v="7752.87"/>
  </r>
  <r>
    <x v="10"/>
    <x v="1"/>
    <x v="3"/>
    <x v="4"/>
    <s v="Planning"/>
    <x v="1"/>
    <s v="Travel Expense"/>
    <x v="2"/>
    <s v="Software Maintenance"/>
    <n v="2116.5500000000002"/>
    <n v="2677.57"/>
    <n v="3108.56"/>
  </r>
  <r>
    <x v="10"/>
    <x v="1"/>
    <x v="0"/>
    <x v="6"/>
    <s v="Planning"/>
    <x v="2"/>
    <s v="Contractors"/>
    <x v="2"/>
    <s v="Software Maintenance"/>
    <n v="5291.58"/>
    <n v="5626.23"/>
    <n v="5834"/>
  </r>
  <r>
    <x v="10"/>
    <x v="5"/>
    <x v="3"/>
    <x v="3"/>
    <s v="Data Centers"/>
    <x v="2"/>
    <s v="Lease"/>
    <x v="3"/>
    <s v="Travel"/>
    <n v="3247.62"/>
    <n v="3463.15"/>
    <n v="4250.93"/>
  </r>
  <r>
    <x v="10"/>
    <x v="3"/>
    <x v="0"/>
    <x v="0"/>
    <s v="Data Centers"/>
    <x v="4"/>
    <s v="Travel Expense"/>
    <x v="2"/>
    <s v="External Labor"/>
    <n v="5266.82"/>
    <n v="5428.78"/>
    <n v="6039.11"/>
  </r>
  <r>
    <x v="10"/>
    <x v="1"/>
    <x v="5"/>
    <x v="10"/>
    <s v="Data Centers"/>
    <x v="2"/>
    <s v="Contractors"/>
    <x v="3"/>
    <s v="Other"/>
    <n v="6641.88"/>
    <n v="6710.47"/>
    <n v="7187.34"/>
  </r>
  <r>
    <x v="10"/>
    <x v="5"/>
    <x v="5"/>
    <x v="13"/>
    <s v="Planning"/>
    <x v="4"/>
    <s v="Software Maintenance"/>
    <x v="3"/>
    <s v="Travel"/>
    <n v="6273.43"/>
    <n v="6274.97"/>
    <n v="6398.14"/>
  </r>
  <r>
    <x v="10"/>
    <x v="5"/>
    <x v="3"/>
    <x v="4"/>
    <s v="Planning"/>
    <x v="2"/>
    <s v="Regular Salaries and Wages"/>
    <x v="0"/>
    <s v="Software Maintenance"/>
    <n v="1656.28"/>
    <n v="2040.4299999999901"/>
    <n v="1808.36"/>
  </r>
  <r>
    <x v="10"/>
    <x v="1"/>
    <x v="1"/>
    <x v="1"/>
    <s v="GRC"/>
    <x v="3"/>
    <s v="Regular Salaries and Wages"/>
    <x v="1"/>
    <s v="Software Maintenance"/>
    <n v="4249.09"/>
    <n v="5081.4399999999996"/>
    <n v="5301.72"/>
  </r>
  <r>
    <x v="10"/>
    <x v="1"/>
    <x v="2"/>
    <x v="2"/>
    <s v="Data Centers"/>
    <x v="4"/>
    <s v="Payroll Taxes - Salaries"/>
    <x v="3"/>
    <s v="Travel"/>
    <n v="3257.61"/>
    <n v="3404.48"/>
    <n v="3325.47"/>
  </r>
  <r>
    <x v="10"/>
    <x v="5"/>
    <x v="3"/>
    <x v="7"/>
    <s v="Application Support"/>
    <x v="4"/>
    <s v="Insurance"/>
    <x v="2"/>
    <s v="Telecomm"/>
    <n v="4814.8900000000003"/>
    <n v="4834.41"/>
    <n v="6474.87"/>
  </r>
  <r>
    <x v="10"/>
    <x v="3"/>
    <x v="0"/>
    <x v="6"/>
    <s v="Application Support"/>
    <x v="0"/>
    <s v="Insurance"/>
    <x v="0"/>
    <s v="Other"/>
    <n v="7789.41"/>
    <n v="7913.18"/>
    <n v="8159.32"/>
  </r>
  <r>
    <x v="10"/>
    <x v="1"/>
    <x v="2"/>
    <x v="2"/>
    <s v="GRC"/>
    <x v="1"/>
    <s v="Lease"/>
    <x v="1"/>
    <s v="Vehicles"/>
    <n v="6021.63"/>
    <n v="6047.01"/>
    <n v="6671.89"/>
  </r>
  <r>
    <x v="10"/>
    <x v="5"/>
    <x v="4"/>
    <x v="5"/>
    <s v="Planning"/>
    <x v="1"/>
    <s v="Payroll Taxes - Salaries"/>
    <x v="2"/>
    <s v="Travel"/>
    <n v="4021.55"/>
    <n v="4307.38"/>
    <n v="4960.37"/>
  </r>
  <r>
    <x v="10"/>
    <x v="4"/>
    <x v="5"/>
    <x v="14"/>
    <s v="Data Centers"/>
    <x v="4"/>
    <s v="Regular Salaries and Wages"/>
    <x v="0"/>
    <s v="Vehicles"/>
    <n v="5530.78"/>
    <n v="5715.46"/>
    <n v="8372.67"/>
  </r>
  <r>
    <x v="10"/>
    <x v="1"/>
    <x v="1"/>
    <x v="1"/>
    <s v="GRC"/>
    <x v="2"/>
    <s v="Customer Events"/>
    <x v="2"/>
    <s v="Travel"/>
    <n v="4037.58"/>
    <n v="4168.13"/>
    <n v="5887.01"/>
  </r>
  <r>
    <x v="10"/>
    <x v="1"/>
    <x v="5"/>
    <x v="13"/>
    <s v="Data Centers"/>
    <x v="0"/>
    <s v="Travel Expense"/>
    <x v="1"/>
    <s v="External Labor"/>
    <n v="7707.83"/>
    <n v="7841.2699999999904"/>
    <n v="8638.06"/>
  </r>
  <r>
    <x v="10"/>
    <x v="2"/>
    <x v="4"/>
    <x v="11"/>
    <s v="GRC"/>
    <x v="1"/>
    <s v="Payroll Taxes - Salaries"/>
    <x v="0"/>
    <s v="Software Maintenance"/>
    <n v="3347.86"/>
    <n v="3459.58"/>
    <n v="4184.4799999999996"/>
  </r>
  <r>
    <x v="10"/>
    <x v="2"/>
    <x v="5"/>
    <x v="8"/>
    <s v="Data Centers"/>
    <x v="0"/>
    <s v="Lease"/>
    <x v="2"/>
    <s v="Travel"/>
    <n v="8305.8799999999992"/>
    <n v="8415.92"/>
    <n v="8314.3499999999894"/>
  </r>
  <r>
    <x v="10"/>
    <x v="3"/>
    <x v="3"/>
    <x v="4"/>
    <s v="GRC"/>
    <x v="2"/>
    <s v="Payroll Taxes - Salaries"/>
    <x v="0"/>
    <s v="Other"/>
    <n v="5809.62"/>
    <n v="6260.57"/>
    <n v="6732.1399999999903"/>
  </r>
  <r>
    <x v="10"/>
    <x v="5"/>
    <x v="4"/>
    <x v="5"/>
    <s v="Application Support"/>
    <x v="1"/>
    <s v="Travel Expense"/>
    <x v="0"/>
    <s v="Internal Labor"/>
    <n v="7260.12"/>
    <n v="7416.84"/>
    <n v="7396.26"/>
  </r>
  <r>
    <x v="10"/>
    <x v="5"/>
    <x v="3"/>
    <x v="3"/>
    <s v="GRC"/>
    <x v="1"/>
    <s v="Regular Salaries and Wages"/>
    <x v="1"/>
    <s v="Software Maintenance"/>
    <n v="594.73"/>
    <n v="1171.1099999999999"/>
    <n v="2052.9"/>
  </r>
  <r>
    <x v="10"/>
    <x v="0"/>
    <x v="1"/>
    <x v="1"/>
    <s v="Application Support"/>
    <x v="4"/>
    <s v="Travel Expense"/>
    <x v="2"/>
    <s v="Inbound Allocations"/>
    <n v="6849.38"/>
    <n v="7880.54"/>
    <n v="8754.2999999999993"/>
  </r>
  <r>
    <x v="10"/>
    <x v="1"/>
    <x v="3"/>
    <x v="3"/>
    <s v="Data Centers"/>
    <x v="4"/>
    <s v="Other Miscellaneous Expense"/>
    <x v="0"/>
    <s v="Internal Labor"/>
    <n v="5613.05"/>
    <n v="5704.69"/>
    <n v="6195.64"/>
  </r>
  <r>
    <x v="10"/>
    <x v="1"/>
    <x v="2"/>
    <x v="2"/>
    <s v="Application Support"/>
    <x v="3"/>
    <s v="Contractors"/>
    <x v="1"/>
    <s v="Other"/>
    <n v="2260.98"/>
    <n v="2554.6799999999998"/>
    <n v="2330.1"/>
  </r>
  <r>
    <x v="10"/>
    <x v="0"/>
    <x v="0"/>
    <x v="6"/>
    <s v="Application Support"/>
    <x v="2"/>
    <s v="Software Maintenance"/>
    <x v="0"/>
    <s v="Other"/>
    <n v="1832.74"/>
    <n v="2319.27"/>
    <n v="2473.85"/>
  </r>
  <r>
    <x v="10"/>
    <x v="2"/>
    <x v="1"/>
    <x v="1"/>
    <s v="GRC"/>
    <x v="0"/>
    <s v="Bonuses"/>
    <x v="1"/>
    <s v="Inbound Allocations"/>
    <n v="2778.43"/>
    <n v="3418.1899999999901"/>
    <n v="3319.1899999999901"/>
  </r>
  <r>
    <x v="10"/>
    <x v="2"/>
    <x v="4"/>
    <x v="11"/>
    <s v="Application Support"/>
    <x v="0"/>
    <s v="Customer Events"/>
    <x v="2"/>
    <s v="Other"/>
    <n v="4052.81"/>
    <n v="4512.75"/>
    <n v="5089.83"/>
  </r>
  <r>
    <x v="10"/>
    <x v="3"/>
    <x v="3"/>
    <x v="7"/>
    <s v="Planning"/>
    <x v="3"/>
    <s v="Lease"/>
    <x v="0"/>
    <s v="Vehicles"/>
    <n v="5468.14"/>
    <n v="5874.07"/>
    <n v="5974.29"/>
  </r>
  <r>
    <x v="10"/>
    <x v="5"/>
    <x v="0"/>
    <x v="0"/>
    <s v="Data Centers"/>
    <x v="2"/>
    <s v="Payroll Taxes - Salaries"/>
    <x v="1"/>
    <s v="Internal Labor"/>
    <n v="4511.32"/>
    <n v="4869.78"/>
    <n v="5314.5599999999904"/>
  </r>
  <r>
    <x v="10"/>
    <x v="1"/>
    <x v="2"/>
    <x v="2"/>
    <s v="Application Support"/>
    <x v="0"/>
    <s v="Customer Events"/>
    <x v="3"/>
    <s v="Internal Labor"/>
    <n v="5955.17"/>
    <n v="6029.12"/>
    <n v="7508.14"/>
  </r>
  <r>
    <x v="10"/>
    <x v="1"/>
    <x v="4"/>
    <x v="11"/>
    <s v="GRC"/>
    <x v="0"/>
    <s v="Contractors"/>
    <x v="3"/>
    <s v="Software Maintenance"/>
    <n v="1284.9100000000001"/>
    <n v="1471.5"/>
    <n v="1916.87"/>
  </r>
  <r>
    <x v="10"/>
    <x v="4"/>
    <x v="2"/>
    <x v="2"/>
    <s v="Application Support"/>
    <x v="3"/>
    <s v="Regular Salaries and Wages"/>
    <x v="2"/>
    <s v="Inbound Allocations"/>
    <n v="6013.16"/>
    <n v="6356.54"/>
    <n v="7877.29"/>
  </r>
  <r>
    <x v="10"/>
    <x v="2"/>
    <x v="0"/>
    <x v="6"/>
    <s v="Planning"/>
    <x v="4"/>
    <s v="Contractors"/>
    <x v="3"/>
    <s v="Internal Labor"/>
    <n v="2099.94"/>
    <n v="2339.5700000000002"/>
    <n v="2324.92"/>
  </r>
  <r>
    <x v="10"/>
    <x v="4"/>
    <x v="5"/>
    <x v="14"/>
    <s v="GRC"/>
    <x v="0"/>
    <s v="Customer Events"/>
    <x v="0"/>
    <s v="Travel"/>
    <n v="2344.73"/>
    <n v="3409.44"/>
    <n v="2968.7"/>
  </r>
  <r>
    <x v="10"/>
    <x v="0"/>
    <x v="5"/>
    <x v="12"/>
    <s v="Planning"/>
    <x v="0"/>
    <s v="Travel Expense"/>
    <x v="3"/>
    <s v="Software Maintenance"/>
    <n v="5548.18"/>
    <n v="6060.42"/>
    <n v="6044.2"/>
  </r>
  <r>
    <x v="10"/>
    <x v="2"/>
    <x v="5"/>
    <x v="9"/>
    <s v="GRC"/>
    <x v="0"/>
    <s v="Insurance"/>
    <x v="0"/>
    <s v="Vehicles"/>
    <n v="6413.09"/>
    <n v="6426.5"/>
    <n v="6788.81"/>
  </r>
  <r>
    <x v="10"/>
    <x v="5"/>
    <x v="3"/>
    <x v="4"/>
    <s v="Data Centers"/>
    <x v="3"/>
    <s v="Regular Salaries and Wages"/>
    <x v="3"/>
    <s v="Inbound Allocations"/>
    <n v="2915.42"/>
    <n v="3754.52"/>
    <n v="5119.1099999999997"/>
  </r>
  <r>
    <x v="10"/>
    <x v="2"/>
    <x v="3"/>
    <x v="3"/>
    <s v="Application Support"/>
    <x v="2"/>
    <s v="Lease"/>
    <x v="2"/>
    <s v="Inbound Allocations"/>
    <n v="3359.24"/>
    <n v="4673.29"/>
    <n v="4166.49"/>
  </r>
  <r>
    <x v="10"/>
    <x v="4"/>
    <x v="0"/>
    <x v="6"/>
    <s v="Planning"/>
    <x v="0"/>
    <s v="Bonuses"/>
    <x v="3"/>
    <s v="Vehicles"/>
    <n v="4397.96"/>
    <n v="5219.22"/>
    <n v="7223.15"/>
  </r>
  <r>
    <x v="10"/>
    <x v="5"/>
    <x v="2"/>
    <x v="2"/>
    <s v="Data Centers"/>
    <x v="0"/>
    <s v="Other Miscellaneous Expense"/>
    <x v="2"/>
    <s v="Other"/>
    <n v="7955.7"/>
    <n v="9385.99"/>
    <n v="9502.16"/>
  </r>
  <r>
    <x v="10"/>
    <x v="5"/>
    <x v="0"/>
    <x v="6"/>
    <s v="Data Centers"/>
    <x v="4"/>
    <s v="Bonuses"/>
    <x v="1"/>
    <s v="Telecomm"/>
    <n v="3128.63"/>
    <n v="3257.35"/>
    <n v="3461.91"/>
  </r>
  <r>
    <x v="10"/>
    <x v="2"/>
    <x v="1"/>
    <x v="1"/>
    <s v="Data Centers"/>
    <x v="0"/>
    <s v="Travel Expense"/>
    <x v="3"/>
    <s v="External Labor"/>
    <n v="8399.19"/>
    <n v="8420.49"/>
    <n v="8929.16"/>
  </r>
  <r>
    <x v="10"/>
    <x v="1"/>
    <x v="2"/>
    <x v="2"/>
    <s v="GRC"/>
    <x v="4"/>
    <s v="Insurance"/>
    <x v="3"/>
    <s v="Other"/>
    <n v="3944.13"/>
    <n v="4058.38"/>
    <n v="4628.37"/>
  </r>
  <r>
    <x v="10"/>
    <x v="3"/>
    <x v="5"/>
    <x v="10"/>
    <s v="Data Centers"/>
    <x v="2"/>
    <s v="Bonuses"/>
    <x v="1"/>
    <s v="Travel"/>
    <n v="4480.1099999999997"/>
    <n v="5272.41"/>
    <n v="5045.04"/>
  </r>
  <r>
    <x v="10"/>
    <x v="0"/>
    <x v="5"/>
    <x v="10"/>
    <s v="GRC"/>
    <x v="4"/>
    <s v="Insurance"/>
    <x v="2"/>
    <s v="Inbound Allocations"/>
    <n v="2149.52"/>
    <n v="2648.73"/>
    <n v="3698.35"/>
  </r>
  <r>
    <x v="10"/>
    <x v="5"/>
    <x v="0"/>
    <x v="0"/>
    <s v="Data Centers"/>
    <x v="0"/>
    <s v="Travel Expense"/>
    <x v="3"/>
    <s v="Internal Labor"/>
    <n v="4642"/>
    <n v="4869.49"/>
    <n v="5237.4799999999996"/>
  </r>
  <r>
    <x v="10"/>
    <x v="5"/>
    <x v="2"/>
    <x v="2"/>
    <s v="Application Support"/>
    <x v="3"/>
    <s v="Lease"/>
    <x v="1"/>
    <s v="Telecomm"/>
    <n v="4607.42"/>
    <n v="5363.38"/>
    <n v="6880.93"/>
  </r>
  <r>
    <x v="10"/>
    <x v="2"/>
    <x v="3"/>
    <x v="7"/>
    <s v="GRC"/>
    <x v="4"/>
    <s v="Travel Expense"/>
    <x v="1"/>
    <s v="Telecomm"/>
    <n v="8129.72"/>
    <n v="8162.08"/>
    <n v="8428.5499999999993"/>
  </r>
  <r>
    <x v="10"/>
    <x v="4"/>
    <x v="5"/>
    <x v="12"/>
    <s v="Planning"/>
    <x v="1"/>
    <s v="Travel Expense"/>
    <x v="1"/>
    <s v="External Labor"/>
    <n v="6597.4"/>
    <n v="7278.57"/>
    <n v="6887.23"/>
  </r>
  <r>
    <x v="10"/>
    <x v="0"/>
    <x v="5"/>
    <x v="12"/>
    <s v="Data Centers"/>
    <x v="0"/>
    <s v="Payroll Taxes - Salaries"/>
    <x v="2"/>
    <s v="Software Maintenance"/>
    <n v="8272.66"/>
    <n v="9226.5499999999993"/>
    <n v="8713.23"/>
  </r>
  <r>
    <x v="10"/>
    <x v="1"/>
    <x v="2"/>
    <x v="2"/>
    <s v="Data Centers"/>
    <x v="0"/>
    <s v="Customer Events"/>
    <x v="1"/>
    <s v="Telecomm"/>
    <n v="5823.92"/>
    <n v="6006.17"/>
    <n v="5922.47"/>
  </r>
  <r>
    <x v="10"/>
    <x v="5"/>
    <x v="2"/>
    <x v="2"/>
    <s v="Planning"/>
    <x v="3"/>
    <s v="Other Miscellaneous Expense"/>
    <x v="3"/>
    <s v="External Labor"/>
    <n v="1618.64"/>
    <n v="2040.11"/>
    <n v="3512.05"/>
  </r>
  <r>
    <x v="10"/>
    <x v="1"/>
    <x v="0"/>
    <x v="6"/>
    <s v="GRC"/>
    <x v="4"/>
    <s v="Other Miscellaneous Expense"/>
    <x v="0"/>
    <s v="Vehicles"/>
    <n v="5621.4"/>
    <n v="6009.08"/>
    <n v="6451.91"/>
  </r>
  <r>
    <x v="10"/>
    <x v="3"/>
    <x v="4"/>
    <x v="5"/>
    <s v="GRC"/>
    <x v="4"/>
    <s v="Software Maintenance"/>
    <x v="2"/>
    <s v="Software Maintenance"/>
    <n v="5372.47"/>
    <n v="6010.12"/>
    <n v="5551.94"/>
  </r>
  <r>
    <x v="10"/>
    <x v="1"/>
    <x v="4"/>
    <x v="11"/>
    <s v="Data Centers"/>
    <x v="3"/>
    <s v="Bonuses"/>
    <x v="1"/>
    <s v="External Labor"/>
    <n v="4362.9399999999996"/>
    <n v="4402.2599999999902"/>
    <n v="5038.04"/>
  </r>
  <r>
    <x v="10"/>
    <x v="5"/>
    <x v="1"/>
    <x v="1"/>
    <s v="Planning"/>
    <x v="0"/>
    <s v="Travel Expense"/>
    <x v="1"/>
    <s v="External Labor"/>
    <n v="10203.209999999999"/>
    <n v="10360.129999999999"/>
    <n v="11023.289999999901"/>
  </r>
  <r>
    <x v="10"/>
    <x v="2"/>
    <x v="5"/>
    <x v="9"/>
    <s v="Data Centers"/>
    <x v="3"/>
    <s v="Insurance"/>
    <x v="3"/>
    <s v="Vehicles"/>
    <n v="5939.38"/>
    <n v="6830.8"/>
    <n v="8176.42"/>
  </r>
  <r>
    <x v="10"/>
    <x v="2"/>
    <x v="0"/>
    <x v="0"/>
    <s v="Data Centers"/>
    <x v="2"/>
    <s v="Payroll Taxes - Salaries"/>
    <x v="0"/>
    <s v="Telecomm"/>
    <n v="2887.62"/>
    <n v="4037.97"/>
    <n v="3660.16"/>
  </r>
  <r>
    <x v="10"/>
    <x v="0"/>
    <x v="4"/>
    <x v="11"/>
    <s v="GRC"/>
    <x v="4"/>
    <s v="Lease"/>
    <x v="3"/>
    <s v="Other"/>
    <n v="6152.47"/>
    <n v="6423.43"/>
    <n v="6644.6"/>
  </r>
  <r>
    <x v="10"/>
    <x v="3"/>
    <x v="0"/>
    <x v="6"/>
    <s v="Planning"/>
    <x v="1"/>
    <s v="Payroll Taxes - Salaries"/>
    <x v="1"/>
    <s v="Vehicles"/>
    <n v="6580.29"/>
    <n v="6686.59"/>
    <n v="7340.46"/>
  </r>
  <r>
    <x v="10"/>
    <x v="1"/>
    <x v="3"/>
    <x v="7"/>
    <s v="Data Centers"/>
    <x v="3"/>
    <s v="Payroll Taxes - Salaries"/>
    <x v="3"/>
    <s v="External Labor"/>
    <n v="6163.23"/>
    <n v="6720.0099999999902"/>
    <n v="7745.86"/>
  </r>
  <r>
    <x v="10"/>
    <x v="4"/>
    <x v="3"/>
    <x v="3"/>
    <s v="Data Centers"/>
    <x v="4"/>
    <s v="Contractors"/>
    <x v="0"/>
    <s v="Internal Labor"/>
    <n v="8752.18"/>
    <n v="8895.64"/>
    <n v="9250.27"/>
  </r>
  <r>
    <x v="10"/>
    <x v="3"/>
    <x v="0"/>
    <x v="0"/>
    <s v="Planning"/>
    <x v="0"/>
    <s v="Travel Expense"/>
    <x v="1"/>
    <s v="Telecomm"/>
    <n v="7012.82"/>
    <n v="7558.1799999999903"/>
    <n v="7143.9299999999903"/>
  </r>
  <r>
    <x v="10"/>
    <x v="4"/>
    <x v="5"/>
    <x v="8"/>
    <s v="Application Support"/>
    <x v="2"/>
    <s v="Software Maintenance"/>
    <x v="1"/>
    <s v="Travel"/>
    <n v="4922.55"/>
    <n v="5146.5200000000004"/>
    <n v="5248.29"/>
  </r>
  <r>
    <x v="10"/>
    <x v="2"/>
    <x v="5"/>
    <x v="10"/>
    <s v="Application Support"/>
    <x v="0"/>
    <s v="Bonuses"/>
    <x v="2"/>
    <s v="Software Maintenance"/>
    <n v="3118.06"/>
    <n v="3504.16"/>
    <n v="3292.87"/>
  </r>
  <r>
    <x v="10"/>
    <x v="3"/>
    <x v="0"/>
    <x v="6"/>
    <s v="Planning"/>
    <x v="1"/>
    <s v="Software Maintenance"/>
    <x v="1"/>
    <s v="Internal Labor"/>
    <n v="4921.01"/>
    <n v="5804.58"/>
    <n v="5641.81"/>
  </r>
  <r>
    <x v="10"/>
    <x v="4"/>
    <x v="5"/>
    <x v="10"/>
    <s v="Application Support"/>
    <x v="4"/>
    <s v="Payroll Taxes - Salaries"/>
    <x v="0"/>
    <s v="Vehicles"/>
    <n v="4511.84"/>
    <n v="4869.6000000000004"/>
    <n v="4949.1099999999997"/>
  </r>
  <r>
    <x v="10"/>
    <x v="5"/>
    <x v="1"/>
    <x v="1"/>
    <s v="Data Centers"/>
    <x v="0"/>
    <s v="Contractors"/>
    <x v="3"/>
    <s v="Internal Labor"/>
    <n v="3674.32"/>
    <n v="4268.1400000000003"/>
    <n v="3882.91"/>
  </r>
  <r>
    <x v="10"/>
    <x v="4"/>
    <x v="4"/>
    <x v="11"/>
    <s v="Planning"/>
    <x v="2"/>
    <s v="Other Miscellaneous Expense"/>
    <x v="0"/>
    <s v="Software Maintenance"/>
    <n v="1104.8699999999999"/>
    <n v="1378.06"/>
    <n v="1153.96999999999"/>
  </r>
  <r>
    <x v="10"/>
    <x v="2"/>
    <x v="0"/>
    <x v="6"/>
    <s v="Planning"/>
    <x v="0"/>
    <s v="Bonuses"/>
    <x v="3"/>
    <s v="Internal Labor"/>
    <n v="4063.01"/>
    <n v="4253.8500000000004"/>
    <n v="5174.91"/>
  </r>
  <r>
    <x v="10"/>
    <x v="0"/>
    <x v="2"/>
    <x v="2"/>
    <s v="Planning"/>
    <x v="4"/>
    <s v="Contractors"/>
    <x v="3"/>
    <s v="Vehicles"/>
    <n v="1078.8399999999999"/>
    <n v="1720.8999999999901"/>
    <n v="1434.86"/>
  </r>
  <r>
    <x v="10"/>
    <x v="1"/>
    <x v="3"/>
    <x v="4"/>
    <s v="Data Centers"/>
    <x v="4"/>
    <s v="Software Maintenance"/>
    <x v="3"/>
    <s v="Inbound Allocations"/>
    <n v="3584.12"/>
    <n v="3819.72"/>
    <n v="3680.2999999999902"/>
  </r>
  <r>
    <x v="10"/>
    <x v="4"/>
    <x v="1"/>
    <x v="1"/>
    <s v="Data Centers"/>
    <x v="2"/>
    <s v="Insurance"/>
    <x v="1"/>
    <s v="Software Maintenance"/>
    <n v="3560.09"/>
    <n v="3767.67"/>
    <n v="4964.24"/>
  </r>
  <r>
    <x v="10"/>
    <x v="3"/>
    <x v="0"/>
    <x v="0"/>
    <s v="Application Support"/>
    <x v="0"/>
    <s v="Regular Salaries and Wages"/>
    <x v="1"/>
    <s v="Software Maintenance"/>
    <n v="2895.28"/>
    <n v="3042.89"/>
    <n v="3999.61"/>
  </r>
  <r>
    <x v="10"/>
    <x v="2"/>
    <x v="5"/>
    <x v="12"/>
    <s v="Application Support"/>
    <x v="0"/>
    <s v="Other Miscellaneous Expense"/>
    <x v="2"/>
    <s v="Vehicles"/>
    <n v="3570.46"/>
    <n v="4631.1400000000003"/>
    <n v="3957.7"/>
  </r>
  <r>
    <x v="10"/>
    <x v="5"/>
    <x v="5"/>
    <x v="8"/>
    <s v="GRC"/>
    <x v="1"/>
    <s v="Payroll Taxes - Salaries"/>
    <x v="3"/>
    <s v="Other"/>
    <n v="7344.45"/>
    <n v="7503.88"/>
    <n v="7724.37"/>
  </r>
  <r>
    <x v="10"/>
    <x v="3"/>
    <x v="2"/>
    <x v="2"/>
    <s v="GRC"/>
    <x v="1"/>
    <s v="Customer Events"/>
    <x v="3"/>
    <s v="Telecomm"/>
    <n v="4649.26"/>
    <n v="4687.09"/>
    <n v="6051.67"/>
  </r>
  <r>
    <x v="10"/>
    <x v="1"/>
    <x v="2"/>
    <x v="2"/>
    <s v="Planning"/>
    <x v="3"/>
    <s v="Payroll Taxes - Salaries"/>
    <x v="2"/>
    <s v="Travel"/>
    <n v="3433.03"/>
    <n v="3638"/>
    <n v="5285.34"/>
  </r>
  <r>
    <x v="10"/>
    <x v="4"/>
    <x v="5"/>
    <x v="8"/>
    <s v="Data Centers"/>
    <x v="3"/>
    <s v="Software Maintenance"/>
    <x v="3"/>
    <s v="Vehicles"/>
    <n v="6986.78"/>
    <n v="7110.78"/>
    <n v="7609.08"/>
  </r>
  <r>
    <x v="10"/>
    <x v="5"/>
    <x v="0"/>
    <x v="0"/>
    <s v="GRC"/>
    <x v="4"/>
    <s v="Travel Expense"/>
    <x v="3"/>
    <s v="Software Maintenance"/>
    <n v="2681.46"/>
    <n v="3375.83"/>
    <n v="2712.47"/>
  </r>
  <r>
    <x v="10"/>
    <x v="4"/>
    <x v="0"/>
    <x v="0"/>
    <s v="GRC"/>
    <x v="1"/>
    <s v="Regular Salaries and Wages"/>
    <x v="0"/>
    <s v="Software Maintenance"/>
    <n v="3912.87"/>
    <n v="4481.07"/>
    <n v="4974.84"/>
  </r>
  <r>
    <x v="10"/>
    <x v="3"/>
    <x v="1"/>
    <x v="1"/>
    <s v="Data Centers"/>
    <x v="1"/>
    <s v="Other Miscellaneous Expense"/>
    <x v="3"/>
    <s v="External Labor"/>
    <n v="6260.46"/>
    <n v="6410.24"/>
    <n v="6806.7"/>
  </r>
  <r>
    <x v="10"/>
    <x v="0"/>
    <x v="5"/>
    <x v="14"/>
    <s v="Data Centers"/>
    <x v="0"/>
    <s v="Software Maintenance"/>
    <x v="2"/>
    <s v="Telecomm"/>
    <n v="6751.9"/>
    <n v="7583"/>
    <n v="7859.87"/>
  </r>
  <r>
    <x v="10"/>
    <x v="1"/>
    <x v="5"/>
    <x v="8"/>
    <s v="GRC"/>
    <x v="3"/>
    <s v="Software Maintenance"/>
    <x v="2"/>
    <s v="Other"/>
    <n v="5123.6099999999997"/>
    <n v="5258.87"/>
    <n v="6068.41"/>
  </r>
  <r>
    <x v="10"/>
    <x v="3"/>
    <x v="1"/>
    <x v="1"/>
    <s v="GRC"/>
    <x v="3"/>
    <s v="Bonuses"/>
    <x v="0"/>
    <s v="Travel"/>
    <n v="4414.87"/>
    <n v="4663.5999999999904"/>
    <n v="5147.97"/>
  </r>
  <r>
    <x v="10"/>
    <x v="3"/>
    <x v="2"/>
    <x v="2"/>
    <s v="Planning"/>
    <x v="3"/>
    <s v="Travel Expense"/>
    <x v="2"/>
    <s v="Vehicles"/>
    <n v="8186.68"/>
    <n v="8285.51"/>
    <n v="8579.9"/>
  </r>
  <r>
    <x v="10"/>
    <x v="4"/>
    <x v="5"/>
    <x v="14"/>
    <s v="Data Centers"/>
    <x v="4"/>
    <s v="Payroll Taxes - Salaries"/>
    <x v="2"/>
    <s v="Other"/>
    <n v="5640.96"/>
    <n v="5873.27"/>
    <n v="7663.37"/>
  </r>
  <r>
    <x v="10"/>
    <x v="0"/>
    <x v="0"/>
    <x v="6"/>
    <s v="Application Support"/>
    <x v="3"/>
    <s v="Regular Salaries and Wages"/>
    <x v="0"/>
    <s v="Software Maintenance"/>
    <n v="4406.46"/>
    <n v="4472.24"/>
    <n v="4437.92"/>
  </r>
  <r>
    <x v="10"/>
    <x v="4"/>
    <x v="4"/>
    <x v="5"/>
    <s v="GRC"/>
    <x v="1"/>
    <s v="Contractors"/>
    <x v="2"/>
    <s v="Travel"/>
    <n v="3542.49"/>
    <n v="3799.2"/>
    <n v="4120.59"/>
  </r>
  <r>
    <x v="10"/>
    <x v="4"/>
    <x v="0"/>
    <x v="0"/>
    <s v="Data Centers"/>
    <x v="4"/>
    <s v="Insurance"/>
    <x v="1"/>
    <s v="Telecomm"/>
    <n v="7704.5"/>
    <n v="8279.26"/>
    <n v="10188.82"/>
  </r>
  <r>
    <x v="10"/>
    <x v="0"/>
    <x v="2"/>
    <x v="2"/>
    <s v="Data Centers"/>
    <x v="4"/>
    <s v="Customer Events"/>
    <x v="1"/>
    <s v="Inbound Allocations"/>
    <n v="4999.53"/>
    <n v="5514.7199999999903"/>
    <n v="6630.4699999999903"/>
  </r>
  <r>
    <x v="10"/>
    <x v="0"/>
    <x v="4"/>
    <x v="5"/>
    <s v="Data Centers"/>
    <x v="2"/>
    <s v="Payroll Taxes - Salaries"/>
    <x v="0"/>
    <s v="Internal Labor"/>
    <n v="4950.24"/>
    <n v="5453.28"/>
    <n v="5205.3899999999903"/>
  </r>
  <r>
    <x v="10"/>
    <x v="3"/>
    <x v="4"/>
    <x v="11"/>
    <s v="Data Centers"/>
    <x v="1"/>
    <s v="Payroll Taxes - Salaries"/>
    <x v="3"/>
    <s v="Internal Labor"/>
    <n v="8079.73"/>
    <n v="8538.1199999999899"/>
    <n v="9298.9599999999991"/>
  </r>
  <r>
    <x v="10"/>
    <x v="4"/>
    <x v="4"/>
    <x v="5"/>
    <s v="GRC"/>
    <x v="1"/>
    <s v="Software Maintenance"/>
    <x v="2"/>
    <s v="External Labor"/>
    <n v="2604.2600000000002"/>
    <n v="2760.69"/>
    <n v="4089.27"/>
  </r>
  <r>
    <x v="10"/>
    <x v="5"/>
    <x v="4"/>
    <x v="5"/>
    <s v="Planning"/>
    <x v="2"/>
    <s v="Insurance"/>
    <x v="0"/>
    <s v="Vehicles"/>
    <n v="1385.93"/>
    <n v="1921.6"/>
    <n v="1611.91"/>
  </r>
  <r>
    <x v="10"/>
    <x v="2"/>
    <x v="2"/>
    <x v="2"/>
    <s v="Application Support"/>
    <x v="0"/>
    <s v="Payroll Taxes - Salaries"/>
    <x v="1"/>
    <s v="Vehicles"/>
    <n v="115.47"/>
    <n v="797.26"/>
    <n v="170.19"/>
  </r>
  <r>
    <x v="10"/>
    <x v="2"/>
    <x v="1"/>
    <x v="1"/>
    <s v="Application Support"/>
    <x v="2"/>
    <s v="Bonuses"/>
    <x v="2"/>
    <s v="Software Maintenance"/>
    <n v="4488.54"/>
    <n v="5095.9799999999996"/>
    <n v="5703.34"/>
  </r>
  <r>
    <x v="10"/>
    <x v="3"/>
    <x v="3"/>
    <x v="4"/>
    <s v="Planning"/>
    <x v="2"/>
    <s v="Customer Events"/>
    <x v="1"/>
    <s v="Inbound Allocations"/>
    <n v="3255"/>
    <n v="3895.2799999999902"/>
    <n v="4523.01"/>
  </r>
  <r>
    <x v="10"/>
    <x v="1"/>
    <x v="0"/>
    <x v="0"/>
    <s v="GRC"/>
    <x v="2"/>
    <s v="Payroll Taxes - Salaries"/>
    <x v="0"/>
    <s v="Internal Labor"/>
    <n v="5854.89"/>
    <n v="5903.75"/>
    <n v="7138.3"/>
  </r>
  <r>
    <x v="10"/>
    <x v="3"/>
    <x v="1"/>
    <x v="1"/>
    <s v="GRC"/>
    <x v="3"/>
    <s v="Regular Salaries and Wages"/>
    <x v="2"/>
    <s v="Vehicles"/>
    <n v="5736.93"/>
    <n v="5765"/>
    <n v="6011.78"/>
  </r>
  <r>
    <x v="10"/>
    <x v="4"/>
    <x v="0"/>
    <x v="6"/>
    <s v="Planning"/>
    <x v="4"/>
    <s v="Regular Salaries and Wages"/>
    <x v="3"/>
    <s v="Software Maintenance"/>
    <n v="3892.32"/>
    <n v="4424.87"/>
    <n v="4270.17"/>
  </r>
  <r>
    <x v="10"/>
    <x v="2"/>
    <x v="5"/>
    <x v="10"/>
    <s v="Data Centers"/>
    <x v="0"/>
    <s v="Insurance"/>
    <x v="1"/>
    <s v="Internal Labor"/>
    <n v="3753.29"/>
    <n v="3915.3"/>
    <n v="5383.01"/>
  </r>
  <r>
    <x v="10"/>
    <x v="0"/>
    <x v="2"/>
    <x v="2"/>
    <s v="Application Support"/>
    <x v="3"/>
    <s v="Software Maintenance"/>
    <x v="2"/>
    <s v="Telecomm"/>
    <n v="5344.18"/>
    <n v="5798.75"/>
    <n v="5613.87"/>
  </r>
  <r>
    <x v="10"/>
    <x v="5"/>
    <x v="0"/>
    <x v="0"/>
    <s v="Application Support"/>
    <x v="3"/>
    <s v="Regular Salaries and Wages"/>
    <x v="2"/>
    <s v="Vehicles"/>
    <n v="938.73"/>
    <n v="939.34"/>
    <n v="1201.3399999999999"/>
  </r>
  <r>
    <x v="10"/>
    <x v="2"/>
    <x v="3"/>
    <x v="7"/>
    <s v="Data Centers"/>
    <x v="2"/>
    <s v="Other Miscellaneous Expense"/>
    <x v="0"/>
    <s v="Inbound Allocations"/>
    <n v="3931.44"/>
    <n v="4024.39"/>
    <n v="4847.5"/>
  </r>
  <r>
    <x v="10"/>
    <x v="3"/>
    <x v="0"/>
    <x v="6"/>
    <s v="Data Centers"/>
    <x v="3"/>
    <s v="Software Maintenance"/>
    <x v="0"/>
    <s v="Telecomm"/>
    <n v="6304.77"/>
    <n v="6423.65"/>
    <n v="6373.7"/>
  </r>
  <r>
    <x v="10"/>
    <x v="1"/>
    <x v="2"/>
    <x v="2"/>
    <s v="Data Centers"/>
    <x v="3"/>
    <s v="Other Miscellaneous Expense"/>
    <x v="0"/>
    <s v="Other"/>
    <n v="5793.84"/>
    <n v="5830.85"/>
    <n v="7758.73"/>
  </r>
  <r>
    <x v="10"/>
    <x v="3"/>
    <x v="2"/>
    <x v="2"/>
    <s v="GRC"/>
    <x v="1"/>
    <s v="Lease"/>
    <x v="2"/>
    <s v="Inbound Allocations"/>
    <n v="1666.24"/>
    <n v="2449.62"/>
    <n v="1762.77"/>
  </r>
  <r>
    <x v="10"/>
    <x v="1"/>
    <x v="3"/>
    <x v="4"/>
    <s v="GRC"/>
    <x v="4"/>
    <s v="Bonuses"/>
    <x v="3"/>
    <s v="Internal Labor"/>
    <n v="5545.39"/>
    <n v="5680.78"/>
    <n v="5771.27"/>
  </r>
  <r>
    <x v="10"/>
    <x v="2"/>
    <x v="2"/>
    <x v="2"/>
    <s v="Planning"/>
    <x v="0"/>
    <s v="Software Maintenance"/>
    <x v="2"/>
    <s v="Travel"/>
    <n v="6448.82"/>
    <n v="7165.2999999999902"/>
    <n v="6962.3799999999901"/>
  </r>
  <r>
    <x v="10"/>
    <x v="1"/>
    <x v="4"/>
    <x v="5"/>
    <s v="Application Support"/>
    <x v="0"/>
    <s v="Customer Events"/>
    <x v="1"/>
    <s v="External Labor"/>
    <n v="3636.21"/>
    <n v="3643.93"/>
    <n v="3765.85"/>
  </r>
  <r>
    <x v="10"/>
    <x v="5"/>
    <x v="3"/>
    <x v="4"/>
    <s v="GRC"/>
    <x v="2"/>
    <s v="Lease"/>
    <x v="0"/>
    <s v="Internal Labor"/>
    <n v="6091.54"/>
    <n v="6455.88"/>
    <n v="6336.79"/>
  </r>
  <r>
    <x v="10"/>
    <x v="4"/>
    <x v="5"/>
    <x v="10"/>
    <s v="Planning"/>
    <x v="3"/>
    <s v="Lease"/>
    <x v="0"/>
    <s v="Vehicles"/>
    <n v="4730.75"/>
    <n v="4973.7299999999996"/>
    <n v="4874.75"/>
  </r>
  <r>
    <x v="10"/>
    <x v="3"/>
    <x v="4"/>
    <x v="5"/>
    <s v="Application Support"/>
    <x v="4"/>
    <s v="Insurance"/>
    <x v="2"/>
    <s v="Internal Labor"/>
    <n v="5113.96"/>
    <n v="5361.27"/>
    <n v="5842.7"/>
  </r>
  <r>
    <x v="10"/>
    <x v="5"/>
    <x v="5"/>
    <x v="8"/>
    <s v="Application Support"/>
    <x v="2"/>
    <s v="Bonuses"/>
    <x v="3"/>
    <s v="Vehicles"/>
    <n v="6167.94"/>
    <n v="6413.3799999999901"/>
    <n v="6407"/>
  </r>
  <r>
    <x v="10"/>
    <x v="5"/>
    <x v="4"/>
    <x v="11"/>
    <s v="GRC"/>
    <x v="4"/>
    <s v="Travel Expense"/>
    <x v="0"/>
    <s v="Software Maintenance"/>
    <n v="4732.58"/>
    <n v="5179.3"/>
    <n v="6293.62"/>
  </r>
  <r>
    <x v="10"/>
    <x v="5"/>
    <x v="1"/>
    <x v="1"/>
    <s v="GRC"/>
    <x v="3"/>
    <s v="Customer Events"/>
    <x v="1"/>
    <s v="Travel"/>
    <n v="6132.48"/>
    <n v="6377.78"/>
    <n v="6269.5599999999904"/>
  </r>
  <r>
    <x v="10"/>
    <x v="5"/>
    <x v="0"/>
    <x v="6"/>
    <s v="Data Centers"/>
    <x v="3"/>
    <s v="Bonuses"/>
    <x v="1"/>
    <s v="Vehicles"/>
    <n v="5708.25"/>
    <n v="5742.73"/>
    <n v="5805.88"/>
  </r>
  <r>
    <x v="10"/>
    <x v="2"/>
    <x v="3"/>
    <x v="7"/>
    <s v="Data Centers"/>
    <x v="4"/>
    <s v="Contractors"/>
    <x v="1"/>
    <s v="Travel"/>
    <n v="3028.51"/>
    <n v="3421.05"/>
    <n v="3411.43"/>
  </r>
  <r>
    <x v="10"/>
    <x v="4"/>
    <x v="0"/>
    <x v="6"/>
    <s v="Application Support"/>
    <x v="1"/>
    <s v="Insurance"/>
    <x v="0"/>
    <s v="Software Maintenance"/>
    <n v="5815.36"/>
    <n v="5934.3099999999904"/>
    <n v="6647.44"/>
  </r>
  <r>
    <x v="10"/>
    <x v="1"/>
    <x v="2"/>
    <x v="2"/>
    <s v="Planning"/>
    <x v="3"/>
    <s v="Customer Events"/>
    <x v="0"/>
    <s v="Inbound Allocations"/>
    <n v="5157.18"/>
    <n v="5661.07"/>
    <n v="5769.29"/>
  </r>
  <r>
    <x v="10"/>
    <x v="1"/>
    <x v="3"/>
    <x v="7"/>
    <s v="Planning"/>
    <x v="0"/>
    <s v="Customer Events"/>
    <x v="1"/>
    <s v="Other"/>
    <n v="7309.17"/>
    <n v="7916.74"/>
    <n v="7961.78"/>
  </r>
  <r>
    <x v="10"/>
    <x v="5"/>
    <x v="2"/>
    <x v="2"/>
    <s v="Data Centers"/>
    <x v="3"/>
    <s v="Lease"/>
    <x v="0"/>
    <s v="Telecomm"/>
    <n v="4302.0200000000004"/>
    <n v="4694.2299999999996"/>
    <n v="4630.88"/>
  </r>
  <r>
    <x v="10"/>
    <x v="1"/>
    <x v="1"/>
    <x v="1"/>
    <s v="GRC"/>
    <x v="0"/>
    <s v="Travel Expense"/>
    <x v="1"/>
    <s v="Other"/>
    <n v="3027.22"/>
    <n v="3260.2599999999902"/>
    <n v="3804.92"/>
  </r>
  <r>
    <x v="10"/>
    <x v="5"/>
    <x v="3"/>
    <x v="3"/>
    <s v="Planning"/>
    <x v="0"/>
    <s v="Travel Expense"/>
    <x v="0"/>
    <s v="Travel"/>
    <n v="5011.07"/>
    <n v="5085.12"/>
    <n v="5907.87"/>
  </r>
  <r>
    <x v="10"/>
    <x v="3"/>
    <x v="0"/>
    <x v="6"/>
    <s v="GRC"/>
    <x v="0"/>
    <s v="Other Miscellaneous Expense"/>
    <x v="1"/>
    <s v="Internal Labor"/>
    <n v="3183.03"/>
    <n v="3298.04"/>
    <n v="4330.38"/>
  </r>
  <r>
    <x v="10"/>
    <x v="5"/>
    <x v="2"/>
    <x v="2"/>
    <s v="GRC"/>
    <x v="3"/>
    <s v="Other Miscellaneous Expense"/>
    <x v="0"/>
    <s v="Telecomm"/>
    <n v="6276.48"/>
    <n v="6442.5099999999902"/>
    <n v="8026.2"/>
  </r>
  <r>
    <x v="10"/>
    <x v="0"/>
    <x v="4"/>
    <x v="11"/>
    <s v="Planning"/>
    <x v="2"/>
    <s v="Customer Events"/>
    <x v="1"/>
    <s v="Software Maintenance"/>
    <n v="7078.84"/>
    <n v="7119.55"/>
    <n v="9001.77"/>
  </r>
  <r>
    <x v="10"/>
    <x v="2"/>
    <x v="3"/>
    <x v="4"/>
    <s v="Application Support"/>
    <x v="0"/>
    <s v="Other Miscellaneous Expense"/>
    <x v="3"/>
    <s v="Telecomm"/>
    <n v="1551.57"/>
    <n v="2176.08"/>
    <n v="1667.69"/>
  </r>
  <r>
    <x v="10"/>
    <x v="3"/>
    <x v="0"/>
    <x v="0"/>
    <s v="GRC"/>
    <x v="2"/>
    <s v="Payroll Taxes - Salaries"/>
    <x v="1"/>
    <s v="Telecomm"/>
    <n v="2373.92"/>
    <n v="3278.73"/>
    <n v="2824.34"/>
  </r>
  <r>
    <x v="10"/>
    <x v="2"/>
    <x v="5"/>
    <x v="8"/>
    <s v="Planning"/>
    <x v="1"/>
    <s v="Bonuses"/>
    <x v="2"/>
    <s v="Inbound Allocations"/>
    <n v="4539.76"/>
    <n v="4646.12"/>
    <n v="4930.93"/>
  </r>
  <r>
    <x v="10"/>
    <x v="3"/>
    <x v="5"/>
    <x v="14"/>
    <s v="Data Centers"/>
    <x v="4"/>
    <s v="Insurance"/>
    <x v="2"/>
    <s v="Software Maintenance"/>
    <n v="2213.4"/>
    <n v="2815.42"/>
    <n v="3160.5"/>
  </r>
  <r>
    <x v="10"/>
    <x v="5"/>
    <x v="5"/>
    <x v="14"/>
    <s v="Data Centers"/>
    <x v="3"/>
    <s v="Bonuses"/>
    <x v="1"/>
    <s v="Other"/>
    <n v="2028.29"/>
    <n v="2432.62"/>
    <n v="2447.06"/>
  </r>
  <r>
    <x v="10"/>
    <x v="2"/>
    <x v="2"/>
    <x v="2"/>
    <s v="GRC"/>
    <x v="0"/>
    <s v="Insurance"/>
    <x v="0"/>
    <s v="External Labor"/>
    <n v="8825.92"/>
    <n v="9374.5300000000007"/>
    <n v="9188.98"/>
  </r>
  <r>
    <x v="10"/>
    <x v="0"/>
    <x v="3"/>
    <x v="3"/>
    <s v="Planning"/>
    <x v="1"/>
    <s v="Lease"/>
    <x v="3"/>
    <s v="Internal Labor"/>
    <n v="6410.86"/>
    <n v="7564.24"/>
    <n v="8731.84"/>
  </r>
  <r>
    <x v="10"/>
    <x v="1"/>
    <x v="4"/>
    <x v="5"/>
    <s v="Application Support"/>
    <x v="1"/>
    <s v="Insurance"/>
    <x v="3"/>
    <s v="Other"/>
    <n v="3306.03"/>
    <n v="3834.5"/>
    <n v="4486.68"/>
  </r>
  <r>
    <x v="10"/>
    <x v="1"/>
    <x v="1"/>
    <x v="1"/>
    <s v="Application Support"/>
    <x v="4"/>
    <s v="Other Miscellaneous Expense"/>
    <x v="3"/>
    <s v="Telecomm"/>
    <n v="5888.54"/>
    <n v="6093.19"/>
    <n v="6964.98"/>
  </r>
  <r>
    <x v="10"/>
    <x v="2"/>
    <x v="5"/>
    <x v="12"/>
    <s v="Planning"/>
    <x v="1"/>
    <s v="Software Maintenance"/>
    <x v="3"/>
    <s v="Vehicles"/>
    <n v="4911.75"/>
    <n v="5086.0200000000004"/>
    <n v="5212.68"/>
  </r>
  <r>
    <x v="10"/>
    <x v="2"/>
    <x v="2"/>
    <x v="2"/>
    <s v="GRC"/>
    <x v="0"/>
    <s v="Contractors"/>
    <x v="0"/>
    <s v="Software Maintenance"/>
    <n v="6987.11"/>
    <n v="7128.74"/>
    <n v="7756.0099999999902"/>
  </r>
  <r>
    <x v="10"/>
    <x v="1"/>
    <x v="5"/>
    <x v="14"/>
    <s v="GRC"/>
    <x v="4"/>
    <s v="Insurance"/>
    <x v="0"/>
    <s v="External Labor"/>
    <n v="7735.02"/>
    <n v="7809.31"/>
    <n v="9263.2199999999993"/>
  </r>
  <r>
    <x v="10"/>
    <x v="0"/>
    <x v="1"/>
    <x v="1"/>
    <s v="Application Support"/>
    <x v="3"/>
    <s v="Contractors"/>
    <x v="3"/>
    <s v="Vehicles"/>
    <n v="6442.36"/>
    <n v="6863.69"/>
    <n v="6801.3899999999903"/>
  </r>
  <r>
    <x v="10"/>
    <x v="5"/>
    <x v="3"/>
    <x v="4"/>
    <s v="Data Centers"/>
    <x v="3"/>
    <s v="Regular Salaries and Wages"/>
    <x v="1"/>
    <s v="Inbound Allocations"/>
    <n v="4292.63"/>
    <n v="4637.3"/>
    <n v="5703.51"/>
  </r>
  <r>
    <x v="10"/>
    <x v="0"/>
    <x v="1"/>
    <x v="1"/>
    <s v="Data Centers"/>
    <x v="2"/>
    <s v="Payroll Taxes - Salaries"/>
    <x v="3"/>
    <s v="Vehicles"/>
    <n v="5053.72"/>
    <n v="5487.9"/>
    <n v="5372.85"/>
  </r>
  <r>
    <x v="10"/>
    <x v="0"/>
    <x v="0"/>
    <x v="6"/>
    <s v="Data Centers"/>
    <x v="1"/>
    <s v="Contractors"/>
    <x v="2"/>
    <s v="External Labor"/>
    <n v="565.04"/>
    <n v="780.57999999999902"/>
    <n v="2203.4299999999998"/>
  </r>
  <r>
    <x v="10"/>
    <x v="1"/>
    <x v="1"/>
    <x v="1"/>
    <s v="Application Support"/>
    <x v="0"/>
    <s v="Insurance"/>
    <x v="0"/>
    <s v="Inbound Allocations"/>
    <n v="2778.15"/>
    <n v="3100.14"/>
    <n v="2953.14"/>
  </r>
  <r>
    <x v="10"/>
    <x v="4"/>
    <x v="4"/>
    <x v="11"/>
    <s v="Application Support"/>
    <x v="3"/>
    <s v="Customer Events"/>
    <x v="1"/>
    <s v="Internal Labor"/>
    <n v="4225.78"/>
    <n v="4395.38"/>
    <n v="5791.6299999999901"/>
  </r>
  <r>
    <x v="10"/>
    <x v="1"/>
    <x v="5"/>
    <x v="13"/>
    <s v="GRC"/>
    <x v="4"/>
    <s v="Other Miscellaneous Expense"/>
    <x v="2"/>
    <s v="Software Maintenance"/>
    <n v="3905.73"/>
    <n v="4161.67"/>
    <n v="3972.65"/>
  </r>
  <r>
    <x v="10"/>
    <x v="4"/>
    <x v="4"/>
    <x v="11"/>
    <s v="GRC"/>
    <x v="3"/>
    <s v="Regular Salaries and Wages"/>
    <x v="0"/>
    <s v="Software Maintenance"/>
    <n v="5481.79"/>
    <n v="5766.8"/>
    <n v="5971.61"/>
  </r>
  <r>
    <x v="10"/>
    <x v="0"/>
    <x v="3"/>
    <x v="7"/>
    <s v="Planning"/>
    <x v="3"/>
    <s v="Payroll Taxes - Salaries"/>
    <x v="0"/>
    <s v="Inbound Allocations"/>
    <n v="3791.11"/>
    <n v="4286.8100000000004"/>
    <n v="5855.21"/>
  </r>
  <r>
    <x v="10"/>
    <x v="1"/>
    <x v="2"/>
    <x v="2"/>
    <s v="Application Support"/>
    <x v="1"/>
    <s v="Other Miscellaneous Expense"/>
    <x v="0"/>
    <s v="Other"/>
    <n v="6336.62"/>
    <n v="6877.1399999999903"/>
    <n v="7190.5"/>
  </r>
  <r>
    <x v="10"/>
    <x v="2"/>
    <x v="0"/>
    <x v="0"/>
    <s v="Application Support"/>
    <x v="2"/>
    <s v="Bonuses"/>
    <x v="1"/>
    <s v="Internal Labor"/>
    <n v="6819.49"/>
    <n v="6991.76"/>
    <n v="7147.4699999999903"/>
  </r>
  <r>
    <x v="10"/>
    <x v="3"/>
    <x v="5"/>
    <x v="12"/>
    <s v="Application Support"/>
    <x v="4"/>
    <s v="Contractors"/>
    <x v="2"/>
    <s v="Telecomm"/>
    <n v="5464.05"/>
    <n v="5683.55"/>
    <n v="6302.11"/>
  </r>
  <r>
    <x v="10"/>
    <x v="2"/>
    <x v="1"/>
    <x v="1"/>
    <s v="Application Support"/>
    <x v="2"/>
    <s v="Customer Events"/>
    <x v="1"/>
    <s v="Software Maintenance"/>
    <n v="8864.73"/>
    <n v="9141.4599999999991"/>
    <n v="9125.4699999999993"/>
  </r>
  <r>
    <x v="10"/>
    <x v="3"/>
    <x v="2"/>
    <x v="2"/>
    <s v="Data Centers"/>
    <x v="0"/>
    <s v="Travel Expense"/>
    <x v="1"/>
    <s v="Telecomm"/>
    <n v="1312.04"/>
    <n v="1456.1799999999901"/>
    <n v="1866.05"/>
  </r>
  <r>
    <x v="10"/>
    <x v="5"/>
    <x v="3"/>
    <x v="4"/>
    <s v="Planning"/>
    <x v="3"/>
    <s v="Customer Events"/>
    <x v="0"/>
    <s v="Software Maintenance"/>
    <n v="6436.21"/>
    <n v="6913.02"/>
    <n v="6766.16"/>
  </r>
  <r>
    <x v="10"/>
    <x v="1"/>
    <x v="5"/>
    <x v="12"/>
    <s v="Data Centers"/>
    <x v="4"/>
    <s v="Bonuses"/>
    <x v="3"/>
    <s v="Internal Labor"/>
    <n v="5034.47"/>
    <n v="5344.57"/>
    <n v="5901.04"/>
  </r>
  <r>
    <x v="10"/>
    <x v="2"/>
    <x v="0"/>
    <x v="0"/>
    <s v="Planning"/>
    <x v="2"/>
    <s v="Other Miscellaneous Expense"/>
    <x v="3"/>
    <s v="Internal Labor"/>
    <n v="6604.23"/>
    <n v="6969.48"/>
    <n v="6815.0599999999904"/>
  </r>
  <r>
    <x v="10"/>
    <x v="3"/>
    <x v="5"/>
    <x v="9"/>
    <s v="Application Support"/>
    <x v="2"/>
    <s v="Software Maintenance"/>
    <x v="3"/>
    <s v="External Labor"/>
    <n v="762.33"/>
    <n v="1541.21"/>
    <n v="1657.09"/>
  </r>
  <r>
    <x v="10"/>
    <x v="2"/>
    <x v="3"/>
    <x v="4"/>
    <s v="GRC"/>
    <x v="0"/>
    <s v="Customer Events"/>
    <x v="0"/>
    <s v="Software Maintenance"/>
    <n v="222.16"/>
    <n v="515.43999999999903"/>
    <n v="935.48"/>
  </r>
  <r>
    <x v="10"/>
    <x v="4"/>
    <x v="4"/>
    <x v="11"/>
    <s v="GRC"/>
    <x v="1"/>
    <s v="Contractors"/>
    <x v="1"/>
    <s v="Inbound Allocations"/>
    <n v="5115.08"/>
    <n v="5293.0199999999904"/>
    <n v="5165.79"/>
  </r>
  <r>
    <x v="10"/>
    <x v="5"/>
    <x v="3"/>
    <x v="7"/>
    <s v="Data Centers"/>
    <x v="4"/>
    <s v="Customer Events"/>
    <x v="1"/>
    <s v="Vehicles"/>
    <n v="3167.67"/>
    <n v="3173.05"/>
    <n v="3877.16"/>
  </r>
  <r>
    <x v="10"/>
    <x v="0"/>
    <x v="1"/>
    <x v="1"/>
    <s v="GRC"/>
    <x v="3"/>
    <s v="Customer Events"/>
    <x v="1"/>
    <s v="Vehicles"/>
    <n v="6601.61"/>
    <n v="6976.19"/>
    <n v="8167.0199999999904"/>
  </r>
  <r>
    <x v="10"/>
    <x v="3"/>
    <x v="5"/>
    <x v="14"/>
    <s v="Planning"/>
    <x v="0"/>
    <s v="Other Miscellaneous Expense"/>
    <x v="0"/>
    <s v="Travel"/>
    <n v="2811.2"/>
    <n v="3323.31"/>
    <n v="5109.3599999999997"/>
  </r>
  <r>
    <x v="10"/>
    <x v="2"/>
    <x v="4"/>
    <x v="5"/>
    <s v="GRC"/>
    <x v="0"/>
    <s v="Software Maintenance"/>
    <x v="2"/>
    <s v="Inbound Allocations"/>
    <n v="6575.73"/>
    <n v="7343.8799999999901"/>
    <n v="7051.99"/>
  </r>
  <r>
    <x v="10"/>
    <x v="3"/>
    <x v="5"/>
    <x v="12"/>
    <s v="Planning"/>
    <x v="2"/>
    <s v="Other Miscellaneous Expense"/>
    <x v="0"/>
    <s v="Software Maintenance"/>
    <n v="5660.39"/>
    <n v="6049.53"/>
    <n v="5840.86"/>
  </r>
  <r>
    <x v="10"/>
    <x v="0"/>
    <x v="0"/>
    <x v="6"/>
    <s v="GRC"/>
    <x v="2"/>
    <s v="Software Maintenance"/>
    <x v="1"/>
    <s v="Software Maintenance"/>
    <n v="4716.33"/>
    <n v="4941.21"/>
    <n v="4934.1499999999996"/>
  </r>
  <r>
    <x v="10"/>
    <x v="2"/>
    <x v="5"/>
    <x v="12"/>
    <s v="Planning"/>
    <x v="1"/>
    <s v="Bonuses"/>
    <x v="0"/>
    <s v="Vehicles"/>
    <n v="4180.4399999999996"/>
    <n v="4426.9199999999901"/>
    <n v="5023.3499999999904"/>
  </r>
  <r>
    <x v="10"/>
    <x v="5"/>
    <x v="1"/>
    <x v="1"/>
    <s v="Data Centers"/>
    <x v="0"/>
    <s v="Customer Events"/>
    <x v="0"/>
    <s v="Inbound Allocations"/>
    <n v="5349.15"/>
    <n v="5849.83"/>
    <n v="6049.49"/>
  </r>
  <r>
    <x v="10"/>
    <x v="5"/>
    <x v="4"/>
    <x v="11"/>
    <s v="Data Centers"/>
    <x v="3"/>
    <s v="Contractors"/>
    <x v="3"/>
    <s v="Vehicles"/>
    <n v="4908.68"/>
    <n v="5609.03"/>
    <n v="5976.08"/>
  </r>
  <r>
    <x v="10"/>
    <x v="0"/>
    <x v="1"/>
    <x v="1"/>
    <s v="GRC"/>
    <x v="2"/>
    <s v="Travel Expense"/>
    <x v="1"/>
    <s v="Travel"/>
    <n v="4827.28"/>
    <n v="5489.9"/>
    <n v="6268.53"/>
  </r>
  <r>
    <x v="10"/>
    <x v="5"/>
    <x v="3"/>
    <x v="4"/>
    <s v="GRC"/>
    <x v="4"/>
    <s v="Bonuses"/>
    <x v="0"/>
    <s v="Inbound Allocations"/>
    <n v="5794.49"/>
    <n v="7033.73"/>
    <n v="6675.92"/>
  </r>
  <r>
    <x v="10"/>
    <x v="1"/>
    <x v="3"/>
    <x v="4"/>
    <s v="GRC"/>
    <x v="0"/>
    <s v="Regular Salaries and Wages"/>
    <x v="1"/>
    <s v="Telecomm"/>
    <n v="7108.86"/>
    <n v="7704.21"/>
    <n v="8122.5"/>
  </r>
  <r>
    <x v="10"/>
    <x v="5"/>
    <x v="0"/>
    <x v="6"/>
    <s v="Data Centers"/>
    <x v="4"/>
    <s v="Insurance"/>
    <x v="2"/>
    <s v="Other"/>
    <n v="4743.2700000000004"/>
    <n v="5236.6899999999996"/>
    <n v="5990.7"/>
  </r>
  <r>
    <x v="10"/>
    <x v="1"/>
    <x v="5"/>
    <x v="9"/>
    <s v="GRC"/>
    <x v="0"/>
    <s v="Software Maintenance"/>
    <x v="1"/>
    <s v="External Labor"/>
    <n v="6066.16"/>
    <n v="6421.98"/>
    <n v="6909.16"/>
  </r>
  <r>
    <x v="10"/>
    <x v="3"/>
    <x v="3"/>
    <x v="3"/>
    <s v="GRC"/>
    <x v="1"/>
    <s v="Software Maintenance"/>
    <x v="3"/>
    <s v="Inbound Allocations"/>
    <n v="7388.55"/>
    <n v="7508.7"/>
    <n v="8305.85"/>
  </r>
  <r>
    <x v="10"/>
    <x v="0"/>
    <x v="5"/>
    <x v="13"/>
    <s v="Planning"/>
    <x v="3"/>
    <s v="Software Maintenance"/>
    <x v="2"/>
    <s v="Telecomm"/>
    <n v="6273.94"/>
    <n v="6748.9299999999903"/>
    <n v="6402.9199999999901"/>
  </r>
  <r>
    <x v="10"/>
    <x v="1"/>
    <x v="3"/>
    <x v="4"/>
    <s v="Data Centers"/>
    <x v="2"/>
    <s v="Contractors"/>
    <x v="3"/>
    <s v="Travel"/>
    <n v="4334.2299999999996"/>
    <n v="4562.1099999999997"/>
    <n v="4836.2599999999902"/>
  </r>
  <r>
    <x v="10"/>
    <x v="3"/>
    <x v="5"/>
    <x v="8"/>
    <s v="GRC"/>
    <x v="4"/>
    <s v="Other Miscellaneous Expense"/>
    <x v="0"/>
    <s v="Software Maintenance"/>
    <n v="10069.92"/>
    <n v="10262.26"/>
    <n v="10364.32"/>
  </r>
  <r>
    <x v="10"/>
    <x v="1"/>
    <x v="4"/>
    <x v="5"/>
    <s v="Data Centers"/>
    <x v="4"/>
    <s v="Regular Salaries and Wages"/>
    <x v="3"/>
    <s v="Inbound Allocations"/>
    <n v="3422.86"/>
    <n v="3528.85"/>
    <n v="3999.08"/>
  </r>
  <r>
    <x v="10"/>
    <x v="2"/>
    <x v="2"/>
    <x v="2"/>
    <s v="Planning"/>
    <x v="3"/>
    <s v="Insurance"/>
    <x v="1"/>
    <s v="Travel"/>
    <n v="3867.45"/>
    <n v="4351.12"/>
    <n v="4249.3099999999904"/>
  </r>
  <r>
    <x v="10"/>
    <x v="4"/>
    <x v="3"/>
    <x v="4"/>
    <s v="GRC"/>
    <x v="3"/>
    <s v="Other Miscellaneous Expense"/>
    <x v="2"/>
    <s v="Telecomm"/>
    <n v="2894.54"/>
    <n v="2970.67"/>
    <n v="3492.09"/>
  </r>
  <r>
    <x v="10"/>
    <x v="0"/>
    <x v="1"/>
    <x v="1"/>
    <s v="Data Centers"/>
    <x v="1"/>
    <s v="Other Miscellaneous Expense"/>
    <x v="2"/>
    <s v="Inbound Allocations"/>
    <n v="5386.05"/>
    <n v="5814.28"/>
    <n v="5954.05"/>
  </r>
  <r>
    <x v="10"/>
    <x v="1"/>
    <x v="1"/>
    <x v="1"/>
    <s v="Application Support"/>
    <x v="3"/>
    <s v="Payroll Taxes - Salaries"/>
    <x v="1"/>
    <s v="Vehicles"/>
    <n v="912.62"/>
    <n v="1209.9000000000001"/>
    <n v="1048.44"/>
  </r>
  <r>
    <x v="10"/>
    <x v="5"/>
    <x v="0"/>
    <x v="0"/>
    <s v="Data Centers"/>
    <x v="2"/>
    <s v="Other Miscellaneous Expense"/>
    <x v="3"/>
    <s v="Vehicles"/>
    <n v="3663.23"/>
    <n v="5033.8900000000003"/>
    <n v="3827.31"/>
  </r>
  <r>
    <x v="10"/>
    <x v="1"/>
    <x v="4"/>
    <x v="11"/>
    <s v="GRC"/>
    <x v="2"/>
    <s v="Lease"/>
    <x v="3"/>
    <s v="Telecomm"/>
    <n v="4130.82"/>
    <n v="4161.5199999999904"/>
    <n v="4368.3599999999997"/>
  </r>
  <r>
    <x v="10"/>
    <x v="3"/>
    <x v="3"/>
    <x v="7"/>
    <s v="Data Centers"/>
    <x v="2"/>
    <s v="Software Maintenance"/>
    <x v="0"/>
    <s v="Telecomm"/>
    <n v="3161.82"/>
    <n v="3414.27"/>
    <n v="4724.59"/>
  </r>
  <r>
    <x v="10"/>
    <x v="1"/>
    <x v="0"/>
    <x v="6"/>
    <s v="Planning"/>
    <x v="0"/>
    <s v="Other Miscellaneous Expense"/>
    <x v="1"/>
    <s v="Vehicles"/>
    <n v="5775.47"/>
    <n v="5784.62"/>
    <n v="6764.54"/>
  </r>
  <r>
    <x v="10"/>
    <x v="0"/>
    <x v="3"/>
    <x v="3"/>
    <s v="Data Centers"/>
    <x v="0"/>
    <s v="Customer Events"/>
    <x v="1"/>
    <s v="Inbound Allocations"/>
    <n v="6348.71"/>
    <n v="6372.23"/>
    <n v="6574.76"/>
  </r>
  <r>
    <x v="10"/>
    <x v="3"/>
    <x v="5"/>
    <x v="10"/>
    <s v="Data Centers"/>
    <x v="1"/>
    <s v="Bonuses"/>
    <x v="1"/>
    <s v="Vehicles"/>
    <n v="5343.96"/>
    <n v="5813.65"/>
    <n v="6010.54"/>
  </r>
  <r>
    <x v="10"/>
    <x v="4"/>
    <x v="5"/>
    <x v="13"/>
    <s v="GRC"/>
    <x v="0"/>
    <s v="Customer Events"/>
    <x v="3"/>
    <s v="Internal Labor"/>
    <n v="1249.53"/>
    <n v="1286.98"/>
    <n v="2120.1799999999998"/>
  </r>
  <r>
    <x v="10"/>
    <x v="5"/>
    <x v="3"/>
    <x v="3"/>
    <s v="Planning"/>
    <x v="4"/>
    <s v="Regular Salaries and Wages"/>
    <x v="2"/>
    <s v="Travel"/>
    <n v="6486.32"/>
    <n v="7140.41"/>
    <n v="7967.8499999999904"/>
  </r>
  <r>
    <x v="10"/>
    <x v="4"/>
    <x v="5"/>
    <x v="14"/>
    <s v="Planning"/>
    <x v="3"/>
    <s v="Insurance"/>
    <x v="0"/>
    <s v="Vehicles"/>
    <n v="5786.03"/>
    <n v="5871.3899999999903"/>
    <n v="5820.0099999999902"/>
  </r>
  <r>
    <x v="10"/>
    <x v="4"/>
    <x v="3"/>
    <x v="4"/>
    <s v="GRC"/>
    <x v="4"/>
    <s v="Software Maintenance"/>
    <x v="1"/>
    <s v="External Labor"/>
    <n v="6350.48"/>
    <n v="6718.4299999999903"/>
    <n v="6560.65"/>
  </r>
  <r>
    <x v="10"/>
    <x v="4"/>
    <x v="1"/>
    <x v="1"/>
    <s v="Planning"/>
    <x v="0"/>
    <s v="Bonuses"/>
    <x v="0"/>
    <s v="Telecomm"/>
    <n v="6988.84"/>
    <n v="7530.51"/>
    <n v="7662.22"/>
  </r>
  <r>
    <x v="10"/>
    <x v="3"/>
    <x v="1"/>
    <x v="1"/>
    <s v="Data Centers"/>
    <x v="2"/>
    <s v="Contractors"/>
    <x v="3"/>
    <s v="Internal Labor"/>
    <n v="7785.62"/>
    <n v="8475.34"/>
    <n v="7854.63"/>
  </r>
  <r>
    <x v="10"/>
    <x v="1"/>
    <x v="1"/>
    <x v="1"/>
    <s v="Data Centers"/>
    <x v="2"/>
    <s v="Travel Expense"/>
    <x v="3"/>
    <s v="Software Maintenance"/>
    <n v="1623.15"/>
    <n v="2278.0300000000002"/>
    <n v="1880.84"/>
  </r>
  <r>
    <x v="10"/>
    <x v="2"/>
    <x v="2"/>
    <x v="2"/>
    <s v="GRC"/>
    <x v="3"/>
    <s v="Travel Expense"/>
    <x v="3"/>
    <s v="Inbound Allocations"/>
    <n v="4091.16"/>
    <n v="4911.71"/>
    <n v="5487.48"/>
  </r>
  <r>
    <x v="10"/>
    <x v="4"/>
    <x v="3"/>
    <x v="3"/>
    <s v="Data Centers"/>
    <x v="1"/>
    <s v="Other Miscellaneous Expense"/>
    <x v="1"/>
    <s v="Telecomm"/>
    <n v="2246.77"/>
    <n v="2626.12"/>
    <n v="4968.83"/>
  </r>
  <r>
    <x v="10"/>
    <x v="0"/>
    <x v="2"/>
    <x v="2"/>
    <s v="Data Centers"/>
    <x v="2"/>
    <s v="Customer Events"/>
    <x v="3"/>
    <s v="Internal Labor"/>
    <n v="4767.3100000000004"/>
    <n v="4931.8100000000004"/>
    <n v="5402.8"/>
  </r>
  <r>
    <x v="10"/>
    <x v="5"/>
    <x v="3"/>
    <x v="7"/>
    <s v="Application Support"/>
    <x v="2"/>
    <s v="Customer Events"/>
    <x v="2"/>
    <s v="Internal Labor"/>
    <n v="5727.57"/>
    <n v="5920.7"/>
    <n v="6767.6399999999903"/>
  </r>
  <r>
    <x v="10"/>
    <x v="3"/>
    <x v="1"/>
    <x v="1"/>
    <s v="Planning"/>
    <x v="0"/>
    <s v="Travel Expense"/>
    <x v="0"/>
    <s v="Vehicles"/>
    <n v="8176.68"/>
    <n v="8438.7999999999993"/>
    <n v="9135.6"/>
  </r>
  <r>
    <x v="10"/>
    <x v="2"/>
    <x v="2"/>
    <x v="2"/>
    <s v="Application Support"/>
    <x v="1"/>
    <s v="Customer Events"/>
    <x v="2"/>
    <s v="External Labor"/>
    <n v="7455.62"/>
    <n v="7612.46"/>
    <n v="9569.17"/>
  </r>
  <r>
    <x v="10"/>
    <x v="3"/>
    <x v="2"/>
    <x v="2"/>
    <s v="Application Support"/>
    <x v="2"/>
    <s v="Contractors"/>
    <x v="0"/>
    <s v="Telecomm"/>
    <n v="2278.2199999999998"/>
    <n v="2908.21"/>
    <n v="3200.3799999999901"/>
  </r>
  <r>
    <x v="10"/>
    <x v="1"/>
    <x v="3"/>
    <x v="4"/>
    <s v="Planning"/>
    <x v="1"/>
    <s v="Software Maintenance"/>
    <x v="3"/>
    <s v="Telecomm"/>
    <n v="2924.34"/>
    <n v="3105.67"/>
    <n v="3596.63"/>
  </r>
  <r>
    <x v="10"/>
    <x v="3"/>
    <x v="2"/>
    <x v="2"/>
    <s v="GRC"/>
    <x v="0"/>
    <s v="Travel Expense"/>
    <x v="2"/>
    <s v="External Labor"/>
    <n v="4573.92"/>
    <n v="4863.75"/>
    <n v="4767.6499999999996"/>
  </r>
  <r>
    <x v="10"/>
    <x v="2"/>
    <x v="3"/>
    <x v="4"/>
    <s v="Data Centers"/>
    <x v="1"/>
    <s v="Insurance"/>
    <x v="0"/>
    <s v="Internal Labor"/>
    <n v="5733.27"/>
    <n v="5898.17"/>
    <n v="6183.89"/>
  </r>
  <r>
    <x v="10"/>
    <x v="0"/>
    <x v="4"/>
    <x v="11"/>
    <s v="Data Centers"/>
    <x v="3"/>
    <s v="Travel Expense"/>
    <x v="2"/>
    <s v="Telecomm"/>
    <n v="5130.47"/>
    <n v="5366.54"/>
    <n v="5322.89"/>
  </r>
  <r>
    <x v="10"/>
    <x v="0"/>
    <x v="2"/>
    <x v="2"/>
    <s v="Planning"/>
    <x v="3"/>
    <s v="Customer Events"/>
    <x v="2"/>
    <s v="Internal Labor"/>
    <n v="4426.71"/>
    <n v="4465"/>
    <n v="5449.04"/>
  </r>
  <r>
    <x v="10"/>
    <x v="2"/>
    <x v="0"/>
    <x v="0"/>
    <s v="Planning"/>
    <x v="2"/>
    <s v="Payroll Taxes - Salaries"/>
    <x v="2"/>
    <s v="Telecomm"/>
    <n v="4180.53"/>
    <n v="4598.7999999999902"/>
    <n v="5178.13"/>
  </r>
  <r>
    <x v="10"/>
    <x v="1"/>
    <x v="2"/>
    <x v="2"/>
    <s v="GRC"/>
    <x v="0"/>
    <s v="Customer Events"/>
    <x v="0"/>
    <s v="Inbound Allocations"/>
    <n v="6464.44"/>
    <n v="6981.62"/>
    <n v="7008.25"/>
  </r>
  <r>
    <x v="10"/>
    <x v="5"/>
    <x v="1"/>
    <x v="1"/>
    <s v="Application Support"/>
    <x v="1"/>
    <s v="Bonuses"/>
    <x v="2"/>
    <s v="Vehicles"/>
    <n v="5714.92"/>
    <n v="5953.68"/>
    <n v="5958.83"/>
  </r>
  <r>
    <x v="10"/>
    <x v="0"/>
    <x v="0"/>
    <x v="6"/>
    <s v="GRC"/>
    <x v="1"/>
    <s v="Travel Expense"/>
    <x v="3"/>
    <s v="Inbound Allocations"/>
    <n v="6982.78"/>
    <n v="7074.8099999999904"/>
    <n v="8629.27"/>
  </r>
  <r>
    <x v="10"/>
    <x v="3"/>
    <x v="3"/>
    <x v="4"/>
    <s v="Data Centers"/>
    <x v="1"/>
    <s v="Other Miscellaneous Expense"/>
    <x v="0"/>
    <s v="Other"/>
    <n v="6887.52"/>
    <n v="7168.76"/>
    <n v="9884.49"/>
  </r>
  <r>
    <x v="10"/>
    <x v="0"/>
    <x v="4"/>
    <x v="11"/>
    <s v="GRC"/>
    <x v="1"/>
    <s v="Software Maintenance"/>
    <x v="3"/>
    <s v="External Labor"/>
    <n v="2870.78"/>
    <n v="3855.64"/>
    <n v="4821.08"/>
  </r>
  <r>
    <x v="10"/>
    <x v="4"/>
    <x v="2"/>
    <x v="2"/>
    <s v="Planning"/>
    <x v="0"/>
    <s v="Lease"/>
    <x v="0"/>
    <s v="Internal Labor"/>
    <n v="5352.68"/>
    <n v="5743.98"/>
    <n v="6664.25"/>
  </r>
  <r>
    <x v="10"/>
    <x v="2"/>
    <x v="0"/>
    <x v="0"/>
    <s v="GRC"/>
    <x v="4"/>
    <s v="Travel Expense"/>
    <x v="1"/>
    <s v="Other"/>
    <n v="2615.2600000000002"/>
    <n v="2886.19"/>
    <n v="3160.79"/>
  </r>
  <r>
    <x v="10"/>
    <x v="1"/>
    <x v="4"/>
    <x v="11"/>
    <s v="Application Support"/>
    <x v="1"/>
    <s v="Software Maintenance"/>
    <x v="0"/>
    <s v="Vehicles"/>
    <n v="5417.38"/>
    <n v="5677.47"/>
    <n v="6088.09"/>
  </r>
  <r>
    <x v="10"/>
    <x v="2"/>
    <x v="3"/>
    <x v="3"/>
    <s v="GRC"/>
    <x v="4"/>
    <s v="Lease"/>
    <x v="0"/>
    <s v="Internal Labor"/>
    <n v="1590.77"/>
    <n v="2042.68"/>
    <n v="2577.1799999999998"/>
  </r>
  <r>
    <x v="10"/>
    <x v="0"/>
    <x v="1"/>
    <x v="1"/>
    <s v="Data Centers"/>
    <x v="2"/>
    <s v="Customer Events"/>
    <x v="0"/>
    <s v="Inbound Allocations"/>
    <n v="2710.29"/>
    <n v="3521.64"/>
    <n v="3773.5299999999902"/>
  </r>
  <r>
    <x v="10"/>
    <x v="2"/>
    <x v="1"/>
    <x v="1"/>
    <s v="Application Support"/>
    <x v="0"/>
    <s v="Customer Events"/>
    <x v="3"/>
    <s v="Software Maintenance"/>
    <n v="9679.94"/>
    <n v="10413.24"/>
    <n v="10163.379999999999"/>
  </r>
  <r>
    <x v="10"/>
    <x v="0"/>
    <x v="2"/>
    <x v="2"/>
    <s v="Planning"/>
    <x v="0"/>
    <s v="Lease"/>
    <x v="3"/>
    <s v="External Labor"/>
    <n v="7140.64"/>
    <n v="7280.3"/>
    <n v="8239.7199999999993"/>
  </r>
  <r>
    <x v="10"/>
    <x v="5"/>
    <x v="2"/>
    <x v="2"/>
    <s v="GRC"/>
    <x v="1"/>
    <s v="Other Miscellaneous Expense"/>
    <x v="0"/>
    <s v="Travel"/>
    <n v="6457.98"/>
    <n v="6678.86"/>
    <n v="6840.19"/>
  </r>
  <r>
    <x v="10"/>
    <x v="1"/>
    <x v="3"/>
    <x v="4"/>
    <s v="Planning"/>
    <x v="2"/>
    <s v="Software Maintenance"/>
    <x v="1"/>
    <s v="External Labor"/>
    <n v="4360.0600000000004"/>
    <n v="4381.22"/>
    <n v="4960.32"/>
  </r>
  <r>
    <x v="10"/>
    <x v="3"/>
    <x v="3"/>
    <x v="3"/>
    <s v="Data Centers"/>
    <x v="4"/>
    <s v="Bonuses"/>
    <x v="0"/>
    <s v="External Labor"/>
    <n v="3963.26"/>
    <n v="4217.04"/>
    <n v="4464.3999999999996"/>
  </r>
  <r>
    <x v="10"/>
    <x v="4"/>
    <x v="0"/>
    <x v="0"/>
    <s v="Application Support"/>
    <x v="3"/>
    <s v="Travel Expense"/>
    <x v="2"/>
    <s v="Other"/>
    <n v="2588.39"/>
    <n v="2834.0099999999902"/>
    <n v="3792.7599999999902"/>
  </r>
  <r>
    <x v="10"/>
    <x v="2"/>
    <x v="1"/>
    <x v="1"/>
    <s v="Application Support"/>
    <x v="0"/>
    <s v="Customer Events"/>
    <x v="2"/>
    <s v="External Labor"/>
    <n v="2941.16"/>
    <n v="3119.91"/>
    <n v="4228.1099999999997"/>
  </r>
  <r>
    <x v="10"/>
    <x v="1"/>
    <x v="5"/>
    <x v="9"/>
    <s v="GRC"/>
    <x v="3"/>
    <s v="Lease"/>
    <x v="3"/>
    <s v="Other"/>
    <n v="5220.03"/>
    <n v="6594.0199999999904"/>
    <n v="5897.48"/>
  </r>
  <r>
    <x v="10"/>
    <x v="3"/>
    <x v="5"/>
    <x v="9"/>
    <s v="Application Support"/>
    <x v="1"/>
    <s v="Lease"/>
    <x v="3"/>
    <s v="Software Maintenance"/>
    <n v="4547.96"/>
    <n v="5345.8"/>
    <n v="6259.0599999999904"/>
  </r>
  <r>
    <x v="10"/>
    <x v="1"/>
    <x v="2"/>
    <x v="2"/>
    <s v="Application Support"/>
    <x v="2"/>
    <s v="Payroll Taxes - Salaries"/>
    <x v="2"/>
    <s v="Travel"/>
    <n v="2292.0700000000002"/>
    <n v="2947.35"/>
    <n v="3164.58"/>
  </r>
  <r>
    <x v="10"/>
    <x v="1"/>
    <x v="5"/>
    <x v="9"/>
    <s v="Planning"/>
    <x v="3"/>
    <s v="Regular Salaries and Wages"/>
    <x v="1"/>
    <s v="External Labor"/>
    <n v="4952.8100000000004"/>
    <n v="5293.61"/>
    <n v="5522.99"/>
  </r>
  <r>
    <x v="10"/>
    <x v="5"/>
    <x v="2"/>
    <x v="2"/>
    <s v="GRC"/>
    <x v="0"/>
    <s v="Other Miscellaneous Expense"/>
    <x v="1"/>
    <s v="Vehicles"/>
    <n v="5593.33"/>
    <n v="6156.28"/>
    <n v="6367.84"/>
  </r>
  <r>
    <x v="10"/>
    <x v="5"/>
    <x v="3"/>
    <x v="3"/>
    <s v="Data Centers"/>
    <x v="2"/>
    <s v="Payroll Taxes - Salaries"/>
    <x v="1"/>
    <s v="Travel"/>
    <n v="1912.62"/>
    <n v="2247.9699999999998"/>
    <n v="2497.71"/>
  </r>
  <r>
    <x v="10"/>
    <x v="1"/>
    <x v="4"/>
    <x v="5"/>
    <s v="Planning"/>
    <x v="4"/>
    <s v="Other Miscellaneous Expense"/>
    <x v="3"/>
    <s v="Telecomm"/>
    <n v="6523.47"/>
    <n v="7385.32"/>
    <n v="8036.47"/>
  </r>
  <r>
    <x v="10"/>
    <x v="4"/>
    <x v="2"/>
    <x v="2"/>
    <s v="Data Centers"/>
    <x v="1"/>
    <s v="Other Miscellaneous Expense"/>
    <x v="2"/>
    <s v="Inbound Allocations"/>
    <n v="6764.59"/>
    <n v="7359.33"/>
    <n v="6801.35"/>
  </r>
  <r>
    <x v="10"/>
    <x v="5"/>
    <x v="1"/>
    <x v="1"/>
    <s v="Application Support"/>
    <x v="2"/>
    <s v="Lease"/>
    <x v="2"/>
    <s v="Travel"/>
    <n v="6253.56"/>
    <n v="6555.91"/>
    <n v="7268.4"/>
  </r>
  <r>
    <x v="10"/>
    <x v="2"/>
    <x v="2"/>
    <x v="2"/>
    <s v="GRC"/>
    <x v="4"/>
    <s v="Bonuses"/>
    <x v="0"/>
    <s v="External Labor"/>
    <n v="4263.58"/>
    <n v="4567.3500000000004"/>
    <n v="4422.03"/>
  </r>
  <r>
    <x v="10"/>
    <x v="1"/>
    <x v="5"/>
    <x v="9"/>
    <s v="Data Centers"/>
    <x v="4"/>
    <s v="Regular Salaries and Wages"/>
    <x v="3"/>
    <s v="Software Maintenance"/>
    <n v="4441.99"/>
    <n v="5364"/>
    <n v="4841.8"/>
  </r>
  <r>
    <x v="10"/>
    <x v="5"/>
    <x v="3"/>
    <x v="7"/>
    <s v="GRC"/>
    <x v="2"/>
    <s v="Lease"/>
    <x v="0"/>
    <s v="External Labor"/>
    <n v="7577.09"/>
    <n v="7801.86"/>
    <n v="8881.94"/>
  </r>
  <r>
    <x v="10"/>
    <x v="3"/>
    <x v="4"/>
    <x v="11"/>
    <s v="Planning"/>
    <x v="2"/>
    <s v="Travel Expense"/>
    <x v="3"/>
    <s v="Travel"/>
    <n v="5848.11"/>
    <n v="6005.58"/>
    <n v="5981.63"/>
  </r>
  <r>
    <x v="10"/>
    <x v="4"/>
    <x v="2"/>
    <x v="2"/>
    <s v="Data Centers"/>
    <x v="2"/>
    <s v="Contractors"/>
    <x v="0"/>
    <s v="Other"/>
    <n v="3656.8"/>
    <n v="3731.08"/>
    <n v="3831.23"/>
  </r>
  <r>
    <x v="10"/>
    <x v="1"/>
    <x v="5"/>
    <x v="8"/>
    <s v="GRC"/>
    <x v="4"/>
    <s v="Regular Salaries and Wages"/>
    <x v="1"/>
    <s v="Software Maintenance"/>
    <n v="1743.19"/>
    <n v="1855.79"/>
    <n v="3189.45"/>
  </r>
  <r>
    <x v="10"/>
    <x v="1"/>
    <x v="0"/>
    <x v="6"/>
    <s v="Application Support"/>
    <x v="3"/>
    <s v="Travel Expense"/>
    <x v="3"/>
    <s v="Vehicles"/>
    <n v="6334.79"/>
    <n v="6624.75"/>
    <n v="6386.69"/>
  </r>
  <r>
    <x v="10"/>
    <x v="0"/>
    <x v="0"/>
    <x v="6"/>
    <s v="Planning"/>
    <x v="3"/>
    <s v="Other Miscellaneous Expense"/>
    <x v="0"/>
    <s v="Other"/>
    <n v="2122.12"/>
    <n v="2952.6"/>
    <n v="3311.26"/>
  </r>
  <r>
    <x v="10"/>
    <x v="0"/>
    <x v="1"/>
    <x v="1"/>
    <s v="Planning"/>
    <x v="3"/>
    <s v="Lease"/>
    <x v="3"/>
    <s v="Inbound Allocations"/>
    <n v="3657.3"/>
    <n v="4474.67"/>
    <n v="4576.92"/>
  </r>
  <r>
    <x v="10"/>
    <x v="4"/>
    <x v="2"/>
    <x v="2"/>
    <s v="Planning"/>
    <x v="0"/>
    <s v="Payroll Taxes - Salaries"/>
    <x v="2"/>
    <s v="Software Maintenance"/>
    <n v="8431.08"/>
    <n v="8616.3799999999992"/>
    <n v="9408.9599999999991"/>
  </r>
  <r>
    <x v="10"/>
    <x v="0"/>
    <x v="1"/>
    <x v="1"/>
    <s v="Data Centers"/>
    <x v="3"/>
    <s v="Other Miscellaneous Expense"/>
    <x v="1"/>
    <s v="Vehicles"/>
    <n v="9832.65"/>
    <n v="10151.209999999999"/>
    <n v="10147.35"/>
  </r>
  <r>
    <x v="10"/>
    <x v="0"/>
    <x v="2"/>
    <x v="2"/>
    <s v="Planning"/>
    <x v="1"/>
    <s v="Other Miscellaneous Expense"/>
    <x v="3"/>
    <s v="Software Maintenance"/>
    <n v="3850.32"/>
    <n v="3886.57"/>
    <n v="4567.8500000000004"/>
  </r>
  <r>
    <x v="10"/>
    <x v="1"/>
    <x v="3"/>
    <x v="3"/>
    <s v="GRC"/>
    <x v="4"/>
    <s v="Contractors"/>
    <x v="2"/>
    <s v="Telecomm"/>
    <n v="6179.79"/>
    <n v="6749.77"/>
    <n v="7170.33"/>
  </r>
  <r>
    <x v="10"/>
    <x v="2"/>
    <x v="0"/>
    <x v="0"/>
    <s v="Application Support"/>
    <x v="1"/>
    <s v="Bonuses"/>
    <x v="0"/>
    <s v="Internal Labor"/>
    <n v="4565.49"/>
    <n v="4670.25"/>
    <n v="4790.5999999999904"/>
  </r>
  <r>
    <x v="10"/>
    <x v="3"/>
    <x v="2"/>
    <x v="2"/>
    <s v="Data Centers"/>
    <x v="4"/>
    <s v="Payroll Taxes - Salaries"/>
    <x v="1"/>
    <s v="Software Maintenance"/>
    <n v="3634.4"/>
    <n v="3701.69"/>
    <n v="3963.26"/>
  </r>
  <r>
    <x v="10"/>
    <x v="3"/>
    <x v="2"/>
    <x v="2"/>
    <s v="Application Support"/>
    <x v="0"/>
    <s v="Insurance"/>
    <x v="2"/>
    <s v="Travel"/>
    <n v="3010.85"/>
    <n v="3479.7799999999902"/>
    <n v="3658.6099999999901"/>
  </r>
  <r>
    <x v="10"/>
    <x v="1"/>
    <x v="4"/>
    <x v="11"/>
    <s v="Application Support"/>
    <x v="0"/>
    <s v="Travel Expense"/>
    <x v="2"/>
    <s v="Vehicles"/>
    <n v="3625.88"/>
    <n v="3872.62"/>
    <n v="5767.73"/>
  </r>
  <r>
    <x v="10"/>
    <x v="1"/>
    <x v="1"/>
    <x v="1"/>
    <s v="Planning"/>
    <x v="3"/>
    <s v="Payroll Taxes - Salaries"/>
    <x v="3"/>
    <s v="Vehicles"/>
    <n v="3404.91"/>
    <n v="3860.17"/>
    <n v="4736.32"/>
  </r>
  <r>
    <x v="10"/>
    <x v="5"/>
    <x v="4"/>
    <x v="5"/>
    <s v="GRC"/>
    <x v="4"/>
    <s v="Lease"/>
    <x v="2"/>
    <s v="Travel"/>
    <n v="1283.1600000000001"/>
    <n v="1378.44"/>
    <n v="1404.76"/>
  </r>
  <r>
    <x v="10"/>
    <x v="5"/>
    <x v="3"/>
    <x v="4"/>
    <s v="Data Centers"/>
    <x v="3"/>
    <s v="Regular Salaries and Wages"/>
    <x v="0"/>
    <s v="Other"/>
    <n v="3661.17"/>
    <n v="4662.0200000000004"/>
    <n v="4483.76"/>
  </r>
  <r>
    <x v="10"/>
    <x v="3"/>
    <x v="5"/>
    <x v="9"/>
    <s v="GRC"/>
    <x v="0"/>
    <s v="Bonuses"/>
    <x v="2"/>
    <s v="Vehicles"/>
    <n v="3867.39"/>
    <n v="4850.8"/>
    <n v="4025.8999999999901"/>
  </r>
  <r>
    <x v="10"/>
    <x v="1"/>
    <x v="5"/>
    <x v="9"/>
    <s v="Application Support"/>
    <x v="2"/>
    <s v="Regular Salaries and Wages"/>
    <x v="1"/>
    <s v="Internal Labor"/>
    <n v="4912.76"/>
    <n v="5417.79"/>
    <n v="5774.84"/>
  </r>
  <r>
    <x v="10"/>
    <x v="4"/>
    <x v="5"/>
    <x v="12"/>
    <s v="Planning"/>
    <x v="3"/>
    <s v="Software Maintenance"/>
    <x v="1"/>
    <s v="Inbound Allocations"/>
    <n v="2153.17"/>
    <n v="2397.4299999999998"/>
    <n v="3073.29"/>
  </r>
  <r>
    <x v="10"/>
    <x v="2"/>
    <x v="4"/>
    <x v="11"/>
    <s v="Planning"/>
    <x v="4"/>
    <s v="Payroll Taxes - Salaries"/>
    <x v="0"/>
    <s v="Other"/>
    <n v="5849.25"/>
    <n v="6433.87"/>
    <n v="6914.95"/>
  </r>
  <r>
    <x v="10"/>
    <x v="5"/>
    <x v="3"/>
    <x v="7"/>
    <s v="Planning"/>
    <x v="3"/>
    <s v="Travel Expense"/>
    <x v="0"/>
    <s v="Internal Labor"/>
    <n v="5057.2299999999996"/>
    <n v="5290.48"/>
    <n v="7160.9499999999898"/>
  </r>
  <r>
    <x v="10"/>
    <x v="0"/>
    <x v="3"/>
    <x v="7"/>
    <s v="Application Support"/>
    <x v="3"/>
    <s v="Bonuses"/>
    <x v="2"/>
    <s v="External Labor"/>
    <n v="5174.75"/>
    <n v="5206.12"/>
    <n v="6710.11"/>
  </r>
  <r>
    <x v="10"/>
    <x v="5"/>
    <x v="0"/>
    <x v="6"/>
    <s v="Application Support"/>
    <x v="3"/>
    <s v="Travel Expense"/>
    <x v="0"/>
    <s v="Inbound Allocations"/>
    <n v="4485.8500000000004"/>
    <n v="4643.9399999999996"/>
    <n v="5666.62"/>
  </r>
  <r>
    <x v="10"/>
    <x v="0"/>
    <x v="1"/>
    <x v="1"/>
    <s v="Data Centers"/>
    <x v="2"/>
    <s v="Customer Events"/>
    <x v="0"/>
    <s v="Other"/>
    <n v="7288.02"/>
    <n v="7411.76"/>
    <n v="8960.4500000000007"/>
  </r>
  <r>
    <x v="10"/>
    <x v="0"/>
    <x v="5"/>
    <x v="13"/>
    <s v="Data Centers"/>
    <x v="2"/>
    <s v="Bonuses"/>
    <x v="3"/>
    <s v="Other"/>
    <n v="3012.2"/>
    <n v="3482.27"/>
    <n v="3854.3199999999902"/>
  </r>
  <r>
    <x v="10"/>
    <x v="0"/>
    <x v="2"/>
    <x v="2"/>
    <s v="Planning"/>
    <x v="0"/>
    <s v="Regular Salaries and Wages"/>
    <x v="1"/>
    <s v="Vehicles"/>
    <n v="5898.4"/>
    <n v="6605.03"/>
    <n v="7890.94"/>
  </r>
  <r>
    <x v="10"/>
    <x v="4"/>
    <x v="5"/>
    <x v="10"/>
    <s v="Data Centers"/>
    <x v="1"/>
    <s v="Payroll Taxes - Salaries"/>
    <x v="3"/>
    <s v="External Labor"/>
    <n v="3052.03"/>
    <n v="3365.9"/>
    <n v="4091.36"/>
  </r>
  <r>
    <x v="10"/>
    <x v="1"/>
    <x v="1"/>
    <x v="1"/>
    <s v="Planning"/>
    <x v="4"/>
    <s v="Travel Expense"/>
    <x v="2"/>
    <s v="Vehicles"/>
    <n v="5887.48"/>
    <n v="6405.3099999999904"/>
    <n v="6143.87"/>
  </r>
  <r>
    <x v="10"/>
    <x v="2"/>
    <x v="1"/>
    <x v="1"/>
    <s v="Application Support"/>
    <x v="1"/>
    <s v="Regular Salaries and Wages"/>
    <x v="0"/>
    <s v="External Labor"/>
    <n v="3820.42"/>
    <n v="3936.29"/>
    <n v="4456.07"/>
  </r>
  <r>
    <x v="10"/>
    <x v="4"/>
    <x v="3"/>
    <x v="7"/>
    <s v="Data Centers"/>
    <x v="3"/>
    <s v="Other Miscellaneous Expense"/>
    <x v="1"/>
    <s v="Vehicles"/>
    <n v="4551.63"/>
    <n v="5135.01"/>
    <n v="5361.17"/>
  </r>
  <r>
    <x v="10"/>
    <x v="4"/>
    <x v="0"/>
    <x v="0"/>
    <s v="Application Support"/>
    <x v="1"/>
    <s v="Travel Expense"/>
    <x v="3"/>
    <s v="Telecomm"/>
    <n v="7446.14"/>
    <n v="7625.73"/>
    <n v="7768.64"/>
  </r>
  <r>
    <x v="10"/>
    <x v="1"/>
    <x v="1"/>
    <x v="1"/>
    <s v="GRC"/>
    <x v="2"/>
    <s v="Insurance"/>
    <x v="0"/>
    <s v="Travel"/>
    <n v="2458.52"/>
    <n v="2643.38"/>
    <n v="3127.2799999999902"/>
  </r>
  <r>
    <x v="10"/>
    <x v="0"/>
    <x v="3"/>
    <x v="7"/>
    <s v="Data Centers"/>
    <x v="2"/>
    <s v="Other Miscellaneous Expense"/>
    <x v="2"/>
    <s v="Internal Labor"/>
    <n v="3629.91"/>
    <n v="4060.4399999999901"/>
    <n v="4086.41"/>
  </r>
  <r>
    <x v="10"/>
    <x v="1"/>
    <x v="1"/>
    <x v="1"/>
    <s v="Application Support"/>
    <x v="4"/>
    <s v="Payroll Taxes - Salaries"/>
    <x v="2"/>
    <s v="Telecomm"/>
    <n v="2386.02"/>
    <n v="3151.2"/>
    <n v="3712.6"/>
  </r>
  <r>
    <x v="10"/>
    <x v="3"/>
    <x v="2"/>
    <x v="2"/>
    <s v="Data Centers"/>
    <x v="4"/>
    <s v="Customer Events"/>
    <x v="2"/>
    <s v="Inbound Allocations"/>
    <n v="4006.1"/>
    <n v="4088.0699999999902"/>
    <n v="4069.56"/>
  </r>
  <r>
    <x v="10"/>
    <x v="3"/>
    <x v="4"/>
    <x v="5"/>
    <s v="Data Centers"/>
    <x v="1"/>
    <s v="Payroll Taxes - Salaries"/>
    <x v="1"/>
    <s v="Telecomm"/>
    <n v="6566.46"/>
    <n v="6958.69"/>
    <n v="8303.25"/>
  </r>
  <r>
    <x v="10"/>
    <x v="3"/>
    <x v="5"/>
    <x v="9"/>
    <s v="GRC"/>
    <x v="3"/>
    <s v="Travel Expense"/>
    <x v="2"/>
    <s v="External Labor"/>
    <n v="7486.25"/>
    <n v="7933.19"/>
    <n v="7819.98"/>
  </r>
  <r>
    <x v="10"/>
    <x v="1"/>
    <x v="1"/>
    <x v="1"/>
    <s v="Planning"/>
    <x v="3"/>
    <s v="Lease"/>
    <x v="0"/>
    <s v="Inbound Allocations"/>
    <n v="2687.35"/>
    <n v="3296.23"/>
    <n v="2983.68"/>
  </r>
  <r>
    <x v="10"/>
    <x v="0"/>
    <x v="4"/>
    <x v="11"/>
    <s v="GRC"/>
    <x v="2"/>
    <s v="Customer Events"/>
    <x v="3"/>
    <s v="Travel"/>
    <n v="8377.2000000000007"/>
    <n v="8415.23"/>
    <n v="8862.09"/>
  </r>
  <r>
    <x v="10"/>
    <x v="5"/>
    <x v="3"/>
    <x v="4"/>
    <s v="Planning"/>
    <x v="0"/>
    <s v="Contractors"/>
    <x v="3"/>
    <s v="Software Maintenance"/>
    <n v="4795.47"/>
    <n v="4820.5"/>
    <n v="5034.12"/>
  </r>
  <r>
    <x v="10"/>
    <x v="3"/>
    <x v="0"/>
    <x v="6"/>
    <s v="Application Support"/>
    <x v="0"/>
    <s v="Regular Salaries and Wages"/>
    <x v="0"/>
    <s v="External Labor"/>
    <n v="5454.73"/>
    <n v="5631.2199999999903"/>
    <n v="5478.5499999999902"/>
  </r>
  <r>
    <x v="10"/>
    <x v="5"/>
    <x v="3"/>
    <x v="7"/>
    <s v="GRC"/>
    <x v="4"/>
    <s v="Bonuses"/>
    <x v="1"/>
    <s v="Internal Labor"/>
    <n v="5128.6400000000003"/>
    <n v="5463.86"/>
    <n v="5845.6"/>
  </r>
  <r>
    <x v="10"/>
    <x v="1"/>
    <x v="1"/>
    <x v="1"/>
    <s v="Data Centers"/>
    <x v="2"/>
    <s v="Bonuses"/>
    <x v="1"/>
    <s v="External Labor"/>
    <n v="3634.08"/>
    <n v="4178.3500000000004"/>
    <n v="4895.71"/>
  </r>
  <r>
    <x v="10"/>
    <x v="0"/>
    <x v="3"/>
    <x v="4"/>
    <s v="Data Centers"/>
    <x v="4"/>
    <s v="Other Miscellaneous Expense"/>
    <x v="3"/>
    <s v="External Labor"/>
    <n v="6179.02"/>
    <n v="6232.75"/>
    <n v="7419.09"/>
  </r>
  <r>
    <x v="10"/>
    <x v="0"/>
    <x v="5"/>
    <x v="12"/>
    <s v="Data Centers"/>
    <x v="1"/>
    <s v="Software Maintenance"/>
    <x v="0"/>
    <s v="Vehicles"/>
    <n v="7262.61"/>
    <n v="7901.08"/>
    <n v="7274.5"/>
  </r>
  <r>
    <x v="10"/>
    <x v="4"/>
    <x v="1"/>
    <x v="1"/>
    <s v="Planning"/>
    <x v="0"/>
    <s v="Other Miscellaneous Expense"/>
    <x v="3"/>
    <s v="Telecomm"/>
    <n v="4746.3900000000003"/>
    <n v="4918.03"/>
    <n v="6741.08"/>
  </r>
  <r>
    <x v="10"/>
    <x v="5"/>
    <x v="2"/>
    <x v="2"/>
    <s v="Planning"/>
    <x v="4"/>
    <s v="Customer Events"/>
    <x v="1"/>
    <s v="Other"/>
    <n v="6162.22"/>
    <n v="6205.53"/>
    <n v="7347.06"/>
  </r>
  <r>
    <x v="10"/>
    <x v="0"/>
    <x v="5"/>
    <x v="8"/>
    <s v="Application Support"/>
    <x v="1"/>
    <s v="Lease"/>
    <x v="3"/>
    <s v="External Labor"/>
    <n v="5706.73"/>
    <n v="5972.70999999999"/>
    <n v="7179.48"/>
  </r>
  <r>
    <x v="10"/>
    <x v="2"/>
    <x v="4"/>
    <x v="11"/>
    <s v="Data Centers"/>
    <x v="4"/>
    <s v="Regular Salaries and Wages"/>
    <x v="1"/>
    <s v="Vehicles"/>
    <n v="1285.97"/>
    <n v="1321.35"/>
    <n v="2629.41"/>
  </r>
  <r>
    <x v="10"/>
    <x v="5"/>
    <x v="4"/>
    <x v="5"/>
    <s v="Application Support"/>
    <x v="1"/>
    <s v="Payroll Taxes - Salaries"/>
    <x v="0"/>
    <s v="Software Maintenance"/>
    <n v="5309.31"/>
    <n v="5972.68"/>
    <n v="7391.26"/>
  </r>
  <r>
    <x v="10"/>
    <x v="3"/>
    <x v="2"/>
    <x v="2"/>
    <s v="GRC"/>
    <x v="0"/>
    <s v="Software Maintenance"/>
    <x v="0"/>
    <s v="Vehicles"/>
    <n v="3650.99"/>
    <n v="3757.25"/>
    <n v="3799.5899999999901"/>
  </r>
  <r>
    <x v="10"/>
    <x v="5"/>
    <x v="3"/>
    <x v="4"/>
    <s v="Planning"/>
    <x v="2"/>
    <s v="Payroll Taxes - Salaries"/>
    <x v="1"/>
    <s v="Software Maintenance"/>
    <n v="9638.85"/>
    <n v="9727.4"/>
    <n v="11135.47"/>
  </r>
  <r>
    <x v="10"/>
    <x v="0"/>
    <x v="1"/>
    <x v="1"/>
    <s v="Data Centers"/>
    <x v="0"/>
    <s v="Lease"/>
    <x v="3"/>
    <s v="Internal Labor"/>
    <n v="3477.9"/>
    <n v="4089.64"/>
    <n v="4261.8599999999997"/>
  </r>
  <r>
    <x v="10"/>
    <x v="1"/>
    <x v="0"/>
    <x v="0"/>
    <s v="GRC"/>
    <x v="4"/>
    <s v="Regular Salaries and Wages"/>
    <x v="3"/>
    <s v="Software Maintenance"/>
    <n v="2302.54"/>
    <n v="2488.37"/>
    <n v="2900.17"/>
  </r>
  <r>
    <x v="10"/>
    <x v="1"/>
    <x v="5"/>
    <x v="14"/>
    <s v="Application Support"/>
    <x v="0"/>
    <s v="Regular Salaries and Wages"/>
    <x v="3"/>
    <s v="Internal Labor"/>
    <n v="7346.19"/>
    <n v="8104.17"/>
    <n v="8602.24"/>
  </r>
  <r>
    <x v="10"/>
    <x v="5"/>
    <x v="0"/>
    <x v="0"/>
    <s v="Data Centers"/>
    <x v="2"/>
    <s v="Payroll Taxes - Salaries"/>
    <x v="2"/>
    <s v="Software Maintenance"/>
    <n v="6354.77"/>
    <n v="6952.2"/>
    <n v="7250.41"/>
  </r>
  <r>
    <x v="10"/>
    <x v="4"/>
    <x v="5"/>
    <x v="10"/>
    <s v="Planning"/>
    <x v="1"/>
    <s v="Bonuses"/>
    <x v="0"/>
    <s v="External Labor"/>
    <n v="4855"/>
    <n v="5277.72"/>
    <n v="7075.44"/>
  </r>
  <r>
    <x v="10"/>
    <x v="4"/>
    <x v="2"/>
    <x v="2"/>
    <s v="Data Centers"/>
    <x v="0"/>
    <s v="Insurance"/>
    <x v="1"/>
    <s v="Travel"/>
    <n v="5844.24"/>
    <n v="6365.25"/>
    <n v="5857.57"/>
  </r>
  <r>
    <x v="10"/>
    <x v="2"/>
    <x v="0"/>
    <x v="6"/>
    <s v="Planning"/>
    <x v="0"/>
    <s v="Lease"/>
    <x v="2"/>
    <s v="Inbound Allocations"/>
    <n v="4416.1499999999996"/>
    <n v="4426.2599999999902"/>
    <n v="5763.28"/>
  </r>
  <r>
    <x v="10"/>
    <x v="3"/>
    <x v="5"/>
    <x v="14"/>
    <s v="Planning"/>
    <x v="0"/>
    <s v="Customer Events"/>
    <x v="1"/>
    <s v="Software Maintenance"/>
    <n v="4504.0200000000004"/>
    <n v="4918.84"/>
    <n v="5251.03"/>
  </r>
  <r>
    <x v="10"/>
    <x v="2"/>
    <x v="5"/>
    <x v="12"/>
    <s v="Data Centers"/>
    <x v="3"/>
    <s v="Other Miscellaneous Expense"/>
    <x v="1"/>
    <s v="Other"/>
    <n v="6700.99"/>
    <n v="7318"/>
    <n v="6886.0599999999904"/>
  </r>
  <r>
    <x v="10"/>
    <x v="0"/>
    <x v="1"/>
    <x v="1"/>
    <s v="Planning"/>
    <x v="1"/>
    <s v="Travel Expense"/>
    <x v="2"/>
    <s v="Inbound Allocations"/>
    <n v="5536.65"/>
    <n v="6295.67"/>
    <n v="7875.3699999999899"/>
  </r>
  <r>
    <x v="10"/>
    <x v="2"/>
    <x v="1"/>
    <x v="1"/>
    <s v="Application Support"/>
    <x v="0"/>
    <s v="Insurance"/>
    <x v="1"/>
    <s v="Vehicles"/>
    <n v="6753.7"/>
    <n v="7154.0199999999904"/>
    <n v="7883.79"/>
  </r>
  <r>
    <x v="10"/>
    <x v="3"/>
    <x v="5"/>
    <x v="10"/>
    <s v="Planning"/>
    <x v="3"/>
    <s v="Contractors"/>
    <x v="0"/>
    <s v="Software Maintenance"/>
    <n v="8237.33"/>
    <n v="8347.8700000000008"/>
    <n v="10053.08"/>
  </r>
  <r>
    <x v="10"/>
    <x v="2"/>
    <x v="0"/>
    <x v="0"/>
    <s v="Data Centers"/>
    <x v="4"/>
    <s v="Customer Events"/>
    <x v="2"/>
    <s v="Vehicles"/>
    <n v="3724.92"/>
    <n v="4766.7299999999996"/>
    <n v="5153.05"/>
  </r>
  <r>
    <x v="10"/>
    <x v="2"/>
    <x v="5"/>
    <x v="14"/>
    <s v="Planning"/>
    <x v="2"/>
    <s v="Travel Expense"/>
    <x v="0"/>
    <s v="Vehicles"/>
    <n v="4918.07"/>
    <n v="5247.2999999999902"/>
    <n v="5487.2"/>
  </r>
  <r>
    <x v="10"/>
    <x v="4"/>
    <x v="0"/>
    <x v="0"/>
    <s v="Application Support"/>
    <x v="4"/>
    <s v="Other Miscellaneous Expense"/>
    <x v="2"/>
    <s v="Travel"/>
    <n v="3932.44"/>
    <n v="4064.24"/>
    <n v="5876.43"/>
  </r>
  <r>
    <x v="10"/>
    <x v="3"/>
    <x v="0"/>
    <x v="6"/>
    <s v="Planning"/>
    <x v="0"/>
    <s v="Lease"/>
    <x v="0"/>
    <s v="Travel"/>
    <n v="7197.89"/>
    <n v="7572.84"/>
    <n v="7855.84"/>
  </r>
  <r>
    <x v="10"/>
    <x v="3"/>
    <x v="3"/>
    <x v="3"/>
    <s v="GRC"/>
    <x v="2"/>
    <s v="Insurance"/>
    <x v="2"/>
    <s v="Vehicles"/>
    <n v="5114.0600000000004"/>
    <n v="5954.87"/>
    <n v="5901.82"/>
  </r>
  <r>
    <x v="10"/>
    <x v="0"/>
    <x v="3"/>
    <x v="4"/>
    <s v="Data Centers"/>
    <x v="2"/>
    <s v="Lease"/>
    <x v="2"/>
    <s v="External Labor"/>
    <n v="2124.9299999999998"/>
    <n v="2553.4399999999901"/>
    <n v="2176.6999999999998"/>
  </r>
  <r>
    <x v="10"/>
    <x v="1"/>
    <x v="4"/>
    <x v="11"/>
    <s v="Planning"/>
    <x v="0"/>
    <s v="Customer Events"/>
    <x v="2"/>
    <s v="Internal Labor"/>
    <n v="5000.03"/>
    <n v="5092.99"/>
    <n v="5587.8099999999904"/>
  </r>
  <r>
    <x v="10"/>
    <x v="3"/>
    <x v="0"/>
    <x v="6"/>
    <s v="Application Support"/>
    <x v="1"/>
    <s v="Travel Expense"/>
    <x v="2"/>
    <s v="Vehicles"/>
    <n v="6277.6"/>
    <n v="7001.29"/>
    <n v="6752.6"/>
  </r>
  <r>
    <x v="10"/>
    <x v="4"/>
    <x v="0"/>
    <x v="6"/>
    <s v="Planning"/>
    <x v="3"/>
    <s v="Other Miscellaneous Expense"/>
    <x v="2"/>
    <s v="Vehicles"/>
    <n v="1034.28"/>
    <n v="1132.97"/>
    <n v="1224.92"/>
  </r>
  <r>
    <x v="10"/>
    <x v="4"/>
    <x v="5"/>
    <x v="14"/>
    <s v="Planning"/>
    <x v="4"/>
    <s v="Customer Events"/>
    <x v="0"/>
    <s v="External Labor"/>
    <n v="3188.18"/>
    <n v="3582.66"/>
    <n v="3723.1899999999901"/>
  </r>
  <r>
    <x v="10"/>
    <x v="4"/>
    <x v="1"/>
    <x v="1"/>
    <s v="Data Centers"/>
    <x v="2"/>
    <s v="Contractors"/>
    <x v="0"/>
    <s v="Internal Labor"/>
    <n v="1966.99"/>
    <n v="1981.76"/>
    <n v="2324.3200000000002"/>
  </r>
  <r>
    <x v="10"/>
    <x v="3"/>
    <x v="4"/>
    <x v="5"/>
    <s v="Application Support"/>
    <x v="3"/>
    <s v="Customer Events"/>
    <x v="2"/>
    <s v="Software Maintenance"/>
    <n v="5948.77"/>
    <n v="6026.6"/>
    <n v="6004.13"/>
  </r>
  <r>
    <x v="10"/>
    <x v="4"/>
    <x v="0"/>
    <x v="6"/>
    <s v="GRC"/>
    <x v="0"/>
    <s v="Contractors"/>
    <x v="3"/>
    <s v="Vehicles"/>
    <n v="1954.3"/>
    <n v="2387.56"/>
    <n v="2915.69"/>
  </r>
  <r>
    <x v="10"/>
    <x v="1"/>
    <x v="2"/>
    <x v="2"/>
    <s v="GRC"/>
    <x v="1"/>
    <s v="Software Maintenance"/>
    <x v="2"/>
    <s v="Internal Labor"/>
    <n v="5891.15"/>
    <n v="6554.74"/>
    <n v="6628.95999999999"/>
  </r>
  <r>
    <x v="10"/>
    <x v="1"/>
    <x v="1"/>
    <x v="1"/>
    <s v="Planning"/>
    <x v="4"/>
    <s v="Insurance"/>
    <x v="1"/>
    <s v="Internal Labor"/>
    <n v="6883.67"/>
    <n v="7006.19"/>
    <n v="7763.28"/>
  </r>
  <r>
    <x v="10"/>
    <x v="4"/>
    <x v="1"/>
    <x v="1"/>
    <s v="GRC"/>
    <x v="4"/>
    <s v="Other Miscellaneous Expense"/>
    <x v="2"/>
    <s v="Travel"/>
    <n v="1985.91"/>
    <n v="2618.37"/>
    <n v="2488.12"/>
  </r>
  <r>
    <x v="10"/>
    <x v="1"/>
    <x v="3"/>
    <x v="3"/>
    <s v="Planning"/>
    <x v="0"/>
    <s v="Bonuses"/>
    <x v="1"/>
    <s v="Internal Labor"/>
    <n v="6168.04"/>
    <n v="6687.54"/>
    <n v="6885.9"/>
  </r>
  <r>
    <x v="10"/>
    <x v="2"/>
    <x v="3"/>
    <x v="3"/>
    <s v="GRC"/>
    <x v="2"/>
    <s v="Other Miscellaneous Expense"/>
    <x v="3"/>
    <s v="Inbound Allocations"/>
    <n v="4979.82"/>
    <n v="5298.46"/>
    <n v="5534.6799999999903"/>
  </r>
  <r>
    <x v="10"/>
    <x v="3"/>
    <x v="3"/>
    <x v="3"/>
    <s v="GRC"/>
    <x v="2"/>
    <s v="Lease"/>
    <x v="0"/>
    <s v="Travel"/>
    <n v="1594.12"/>
    <n v="2518.4499999999998"/>
    <n v="2616.23"/>
  </r>
  <r>
    <x v="10"/>
    <x v="5"/>
    <x v="4"/>
    <x v="11"/>
    <s v="Data Centers"/>
    <x v="0"/>
    <s v="Regular Salaries and Wages"/>
    <x v="2"/>
    <s v="Telecomm"/>
    <n v="6935.99"/>
    <n v="7124.6399999999903"/>
    <n v="8465.25"/>
  </r>
  <r>
    <x v="10"/>
    <x v="3"/>
    <x v="1"/>
    <x v="1"/>
    <s v="Application Support"/>
    <x v="1"/>
    <s v="Contractors"/>
    <x v="1"/>
    <s v="Internal Labor"/>
    <n v="4237.79"/>
    <n v="4318.79"/>
    <n v="5336.91"/>
  </r>
  <r>
    <x v="10"/>
    <x v="2"/>
    <x v="0"/>
    <x v="6"/>
    <s v="Data Centers"/>
    <x v="2"/>
    <s v="Bonuses"/>
    <x v="0"/>
    <s v="Inbound Allocations"/>
    <n v="3736.99"/>
    <n v="4070"/>
    <n v="3959.81"/>
  </r>
  <r>
    <x v="10"/>
    <x v="5"/>
    <x v="4"/>
    <x v="11"/>
    <s v="Data Centers"/>
    <x v="3"/>
    <s v="Other Miscellaneous Expense"/>
    <x v="1"/>
    <s v="Travel"/>
    <n v="6321.67"/>
    <n v="6335.76"/>
    <n v="8407.75"/>
  </r>
  <r>
    <x v="10"/>
    <x v="0"/>
    <x v="4"/>
    <x v="5"/>
    <s v="Planning"/>
    <x v="3"/>
    <s v="Software Maintenance"/>
    <x v="3"/>
    <s v="Vehicles"/>
    <n v="6171.68"/>
    <n v="6220.03"/>
    <n v="6388.46"/>
  </r>
  <r>
    <x v="10"/>
    <x v="1"/>
    <x v="3"/>
    <x v="4"/>
    <s v="Data Centers"/>
    <x v="3"/>
    <s v="Travel Expense"/>
    <x v="3"/>
    <s v="Telecomm"/>
    <n v="476.74"/>
    <n v="972.55"/>
    <n v="1684.99"/>
  </r>
  <r>
    <x v="10"/>
    <x v="5"/>
    <x v="2"/>
    <x v="2"/>
    <s v="Application Support"/>
    <x v="3"/>
    <s v="Regular Salaries and Wages"/>
    <x v="0"/>
    <s v="Vehicles"/>
    <n v="2676.58"/>
    <n v="2744.62"/>
    <n v="4466.9399999999996"/>
  </r>
  <r>
    <x v="10"/>
    <x v="1"/>
    <x v="1"/>
    <x v="1"/>
    <s v="Data Centers"/>
    <x v="1"/>
    <s v="Software Maintenance"/>
    <x v="3"/>
    <s v="Travel"/>
    <n v="7646.96"/>
    <n v="8454.69"/>
    <n v="8557.7900000000009"/>
  </r>
  <r>
    <x v="10"/>
    <x v="1"/>
    <x v="0"/>
    <x v="0"/>
    <s v="Planning"/>
    <x v="1"/>
    <s v="Software Maintenance"/>
    <x v="3"/>
    <s v="Vehicles"/>
    <n v="4635.4399999999996"/>
    <n v="5044.4799999999996"/>
    <n v="5550.5999999999904"/>
  </r>
  <r>
    <x v="10"/>
    <x v="0"/>
    <x v="2"/>
    <x v="2"/>
    <s v="Application Support"/>
    <x v="4"/>
    <s v="Customer Events"/>
    <x v="2"/>
    <s v="External Labor"/>
    <n v="7309.52"/>
    <n v="8103.2"/>
    <n v="9559.2900000000009"/>
  </r>
  <r>
    <x v="10"/>
    <x v="5"/>
    <x v="4"/>
    <x v="11"/>
    <s v="Data Centers"/>
    <x v="3"/>
    <s v="Payroll Taxes - Salaries"/>
    <x v="0"/>
    <s v="Vehicles"/>
    <n v="4344.5600000000004"/>
    <n v="4654.93"/>
    <n v="5425.24"/>
  </r>
  <r>
    <x v="10"/>
    <x v="5"/>
    <x v="0"/>
    <x v="6"/>
    <s v="GRC"/>
    <x v="2"/>
    <s v="Payroll Taxes - Salaries"/>
    <x v="1"/>
    <s v="Telecomm"/>
    <n v="5454.43"/>
    <n v="5528.91"/>
    <n v="7136.32"/>
  </r>
  <r>
    <x v="10"/>
    <x v="1"/>
    <x v="4"/>
    <x v="5"/>
    <s v="GRC"/>
    <x v="4"/>
    <s v="Regular Salaries and Wages"/>
    <x v="1"/>
    <s v="Other"/>
    <n v="7011.25"/>
    <n v="7173.86"/>
    <n v="8391.24"/>
  </r>
  <r>
    <x v="10"/>
    <x v="5"/>
    <x v="4"/>
    <x v="11"/>
    <s v="Planning"/>
    <x v="0"/>
    <s v="Payroll Taxes - Salaries"/>
    <x v="3"/>
    <s v="Travel"/>
    <n v="2907.09"/>
    <n v="3337.06"/>
    <n v="3620.42"/>
  </r>
  <r>
    <x v="10"/>
    <x v="1"/>
    <x v="1"/>
    <x v="1"/>
    <s v="GRC"/>
    <x v="3"/>
    <s v="Travel Expense"/>
    <x v="0"/>
    <s v="Internal Labor"/>
    <n v="5287.65"/>
    <n v="5516.7699999999904"/>
    <n v="6668.61"/>
  </r>
  <r>
    <x v="10"/>
    <x v="4"/>
    <x v="2"/>
    <x v="2"/>
    <s v="Application Support"/>
    <x v="1"/>
    <s v="Regular Salaries and Wages"/>
    <x v="2"/>
    <s v="Vehicles"/>
    <n v="7803.65"/>
    <n v="8403.01"/>
    <n v="8512.02"/>
  </r>
  <r>
    <x v="10"/>
    <x v="1"/>
    <x v="5"/>
    <x v="12"/>
    <s v="Data Centers"/>
    <x v="1"/>
    <s v="Customer Events"/>
    <x v="0"/>
    <s v="Vehicles"/>
    <n v="2494.1"/>
    <n v="3100.8999999999901"/>
    <n v="3691.81"/>
  </r>
  <r>
    <x v="10"/>
    <x v="1"/>
    <x v="2"/>
    <x v="2"/>
    <s v="Planning"/>
    <x v="0"/>
    <s v="Travel Expense"/>
    <x v="2"/>
    <s v="Other"/>
    <n v="3846.79"/>
    <n v="4741.97"/>
    <n v="4131.9799999999996"/>
  </r>
  <r>
    <x v="10"/>
    <x v="1"/>
    <x v="0"/>
    <x v="6"/>
    <s v="Planning"/>
    <x v="4"/>
    <s v="Lease"/>
    <x v="0"/>
    <s v="Vehicles"/>
    <n v="4837.99"/>
    <n v="4912.49"/>
    <n v="5880.62"/>
  </r>
  <r>
    <x v="10"/>
    <x v="5"/>
    <x v="4"/>
    <x v="5"/>
    <s v="Planning"/>
    <x v="4"/>
    <s v="Contractors"/>
    <x v="1"/>
    <s v="Inbound Allocations"/>
    <n v="7145.87"/>
    <n v="7155.73"/>
    <n v="7587.2"/>
  </r>
  <r>
    <x v="10"/>
    <x v="4"/>
    <x v="1"/>
    <x v="1"/>
    <s v="Application Support"/>
    <x v="2"/>
    <s v="Bonuses"/>
    <x v="3"/>
    <s v="Inbound Allocations"/>
    <n v="3063.94"/>
    <n v="3467.32"/>
    <n v="3420.99"/>
  </r>
  <r>
    <x v="10"/>
    <x v="3"/>
    <x v="3"/>
    <x v="7"/>
    <s v="Data Centers"/>
    <x v="0"/>
    <s v="Other Miscellaneous Expense"/>
    <x v="3"/>
    <s v="Inbound Allocations"/>
    <n v="1370.52"/>
    <n v="2177.91"/>
    <n v="2083.3000000000002"/>
  </r>
  <r>
    <x v="10"/>
    <x v="3"/>
    <x v="1"/>
    <x v="1"/>
    <s v="Data Centers"/>
    <x v="1"/>
    <s v="Lease"/>
    <x v="2"/>
    <s v="Software Maintenance"/>
    <n v="3634.72"/>
    <n v="4446.9699999999903"/>
    <n v="3943.75"/>
  </r>
  <r>
    <x v="10"/>
    <x v="1"/>
    <x v="1"/>
    <x v="1"/>
    <s v="Planning"/>
    <x v="4"/>
    <s v="Insurance"/>
    <x v="2"/>
    <s v="Internal Labor"/>
    <n v="5683.84"/>
    <n v="5848.4"/>
    <n v="7450.3"/>
  </r>
  <r>
    <x v="10"/>
    <x v="0"/>
    <x v="4"/>
    <x v="11"/>
    <s v="GRC"/>
    <x v="0"/>
    <s v="Contractors"/>
    <x v="3"/>
    <s v="Telecomm"/>
    <n v="6889.13"/>
    <n v="7175.49"/>
    <n v="7151.7"/>
  </r>
  <r>
    <x v="10"/>
    <x v="1"/>
    <x v="3"/>
    <x v="3"/>
    <s v="Data Centers"/>
    <x v="0"/>
    <s v="Contractors"/>
    <x v="0"/>
    <s v="Other"/>
    <n v="7786.43"/>
    <n v="8419.74"/>
    <n v="8145.59"/>
  </r>
  <r>
    <x v="10"/>
    <x v="3"/>
    <x v="1"/>
    <x v="1"/>
    <s v="Data Centers"/>
    <x v="3"/>
    <s v="Payroll Taxes - Salaries"/>
    <x v="3"/>
    <s v="Telecomm"/>
    <n v="7111.07"/>
    <n v="7174.99"/>
    <n v="7589.2"/>
  </r>
  <r>
    <x v="10"/>
    <x v="4"/>
    <x v="5"/>
    <x v="13"/>
    <s v="GRC"/>
    <x v="4"/>
    <s v="Other Miscellaneous Expense"/>
    <x v="0"/>
    <s v="Other"/>
    <n v="4966.6400000000003"/>
    <n v="5959.5"/>
    <n v="5332.69"/>
  </r>
  <r>
    <x v="10"/>
    <x v="4"/>
    <x v="0"/>
    <x v="0"/>
    <s v="Data Centers"/>
    <x v="3"/>
    <s v="Insurance"/>
    <x v="2"/>
    <s v="Vehicles"/>
    <n v="7784.54"/>
    <n v="7890.83"/>
    <n v="8174.48"/>
  </r>
  <r>
    <x v="10"/>
    <x v="3"/>
    <x v="1"/>
    <x v="1"/>
    <s v="Application Support"/>
    <x v="3"/>
    <s v="Contractors"/>
    <x v="2"/>
    <s v="Inbound Allocations"/>
    <n v="6588.58"/>
    <n v="7321.71"/>
    <n v="7039.07"/>
  </r>
  <r>
    <x v="10"/>
    <x v="1"/>
    <x v="0"/>
    <x v="6"/>
    <s v="Data Centers"/>
    <x v="0"/>
    <s v="Other Miscellaneous Expense"/>
    <x v="2"/>
    <s v="Telecomm"/>
    <n v="4779.37"/>
    <n v="5678.08"/>
    <n v="5359.15"/>
  </r>
  <r>
    <x v="10"/>
    <x v="1"/>
    <x v="2"/>
    <x v="2"/>
    <s v="Planning"/>
    <x v="0"/>
    <s v="Customer Events"/>
    <x v="2"/>
    <s v="Other"/>
    <n v="7112.21"/>
    <n v="7373.05"/>
    <n v="8565"/>
  </r>
  <r>
    <x v="10"/>
    <x v="1"/>
    <x v="2"/>
    <x v="2"/>
    <s v="Data Centers"/>
    <x v="0"/>
    <s v="Contractors"/>
    <x v="1"/>
    <s v="Software Maintenance"/>
    <n v="5882.91"/>
    <n v="6413.8899999999903"/>
    <n v="7933.8899999999903"/>
  </r>
  <r>
    <x v="10"/>
    <x v="1"/>
    <x v="5"/>
    <x v="14"/>
    <s v="GRC"/>
    <x v="2"/>
    <s v="Regular Salaries and Wages"/>
    <x v="3"/>
    <s v="Other"/>
    <n v="2376.4899999999998"/>
    <n v="2745.89"/>
    <n v="3161.0699999999902"/>
  </r>
  <r>
    <x v="10"/>
    <x v="0"/>
    <x v="4"/>
    <x v="5"/>
    <s v="Application Support"/>
    <x v="2"/>
    <s v="Contractors"/>
    <x v="0"/>
    <s v="Travel"/>
    <n v="6925.91"/>
    <n v="6952.43"/>
    <n v="7483.18"/>
  </r>
  <r>
    <x v="10"/>
    <x v="0"/>
    <x v="4"/>
    <x v="11"/>
    <s v="Application Support"/>
    <x v="1"/>
    <s v="Customer Events"/>
    <x v="3"/>
    <s v="Inbound Allocations"/>
    <n v="6946.84"/>
    <n v="7646.96"/>
    <n v="7519.15"/>
  </r>
  <r>
    <x v="10"/>
    <x v="3"/>
    <x v="4"/>
    <x v="11"/>
    <s v="Planning"/>
    <x v="1"/>
    <s v="Bonuses"/>
    <x v="2"/>
    <s v="Other"/>
    <n v="3784.77"/>
    <n v="4447.8"/>
    <n v="4830.1000000000004"/>
  </r>
  <r>
    <x v="10"/>
    <x v="3"/>
    <x v="1"/>
    <x v="1"/>
    <s v="Application Support"/>
    <x v="4"/>
    <s v="Travel Expense"/>
    <x v="1"/>
    <s v="Vehicles"/>
    <n v="7002.63"/>
    <n v="7582.01"/>
    <n v="7817.21"/>
  </r>
  <r>
    <x v="10"/>
    <x v="2"/>
    <x v="1"/>
    <x v="1"/>
    <s v="GRC"/>
    <x v="1"/>
    <s v="Contractors"/>
    <x v="2"/>
    <s v="Inbound Allocations"/>
    <n v="5835.4"/>
    <n v="6234.0499999999902"/>
    <n v="7087.03"/>
  </r>
  <r>
    <x v="10"/>
    <x v="0"/>
    <x v="3"/>
    <x v="3"/>
    <s v="Application Support"/>
    <x v="0"/>
    <s v="Travel Expense"/>
    <x v="0"/>
    <s v="Inbound Allocations"/>
    <n v="3554.64"/>
    <n v="3935.3399999999901"/>
    <n v="3848.0099999999902"/>
  </r>
  <r>
    <x v="10"/>
    <x v="3"/>
    <x v="5"/>
    <x v="9"/>
    <s v="Data Centers"/>
    <x v="1"/>
    <s v="Other Miscellaneous Expense"/>
    <x v="1"/>
    <s v="Inbound Allocations"/>
    <n v="7439.54"/>
    <n v="7839.43"/>
    <n v="9222.51"/>
  </r>
  <r>
    <x v="10"/>
    <x v="1"/>
    <x v="0"/>
    <x v="6"/>
    <s v="Planning"/>
    <x v="3"/>
    <s v="Other Miscellaneous Expense"/>
    <x v="3"/>
    <s v="Other"/>
    <n v="2240.98"/>
    <n v="2365.7600000000002"/>
    <n v="3712.17"/>
  </r>
  <r>
    <x v="10"/>
    <x v="2"/>
    <x v="3"/>
    <x v="3"/>
    <s v="Application Support"/>
    <x v="2"/>
    <s v="Payroll Taxes - Salaries"/>
    <x v="1"/>
    <s v="Travel"/>
    <n v="2629.14"/>
    <n v="3170.25"/>
    <n v="2760.43"/>
  </r>
  <r>
    <x v="10"/>
    <x v="2"/>
    <x v="1"/>
    <x v="1"/>
    <s v="GRC"/>
    <x v="2"/>
    <s v="Lease"/>
    <x v="1"/>
    <s v="External Labor"/>
    <n v="4592.6400000000003"/>
    <n v="4820.96"/>
    <n v="5289.08"/>
  </r>
  <r>
    <x v="10"/>
    <x v="3"/>
    <x v="3"/>
    <x v="4"/>
    <s v="Application Support"/>
    <x v="2"/>
    <s v="Travel Expense"/>
    <x v="2"/>
    <s v="Software Maintenance"/>
    <n v="5704.27"/>
    <n v="6051.89"/>
    <n v="7498.56"/>
  </r>
  <r>
    <x v="10"/>
    <x v="1"/>
    <x v="2"/>
    <x v="2"/>
    <s v="Application Support"/>
    <x v="3"/>
    <s v="Lease"/>
    <x v="0"/>
    <s v="External Labor"/>
    <n v="2796.9"/>
    <n v="3010.31"/>
    <n v="4595.28"/>
  </r>
  <r>
    <x v="10"/>
    <x v="4"/>
    <x v="3"/>
    <x v="7"/>
    <s v="GRC"/>
    <x v="1"/>
    <s v="Travel Expense"/>
    <x v="1"/>
    <s v="Travel"/>
    <n v="4539.32"/>
    <n v="5356.21"/>
    <n v="4560.5499999999902"/>
  </r>
  <r>
    <x v="10"/>
    <x v="4"/>
    <x v="5"/>
    <x v="8"/>
    <s v="GRC"/>
    <x v="3"/>
    <s v="Lease"/>
    <x v="1"/>
    <s v="Other"/>
    <n v="4632.3599999999997"/>
    <n v="4747.83"/>
    <n v="6482.99"/>
  </r>
  <r>
    <x v="10"/>
    <x v="2"/>
    <x v="5"/>
    <x v="10"/>
    <s v="GRC"/>
    <x v="0"/>
    <s v="Regular Salaries and Wages"/>
    <x v="3"/>
    <s v="Software Maintenance"/>
    <n v="7695.05"/>
    <n v="8132.49"/>
    <n v="8004.93"/>
  </r>
  <r>
    <x v="10"/>
    <x v="5"/>
    <x v="2"/>
    <x v="2"/>
    <s v="GRC"/>
    <x v="4"/>
    <s v="Customer Events"/>
    <x v="0"/>
    <s v="Other"/>
    <n v="7737.24"/>
    <n v="8054.01"/>
    <n v="8907.67"/>
  </r>
  <r>
    <x v="10"/>
    <x v="2"/>
    <x v="4"/>
    <x v="11"/>
    <s v="Application Support"/>
    <x v="1"/>
    <s v="Regular Salaries and Wages"/>
    <x v="3"/>
    <s v="Inbound Allocations"/>
    <n v="4547.8"/>
    <n v="4878.1899999999996"/>
    <n v="4807.79"/>
  </r>
  <r>
    <x v="10"/>
    <x v="5"/>
    <x v="4"/>
    <x v="11"/>
    <s v="Application Support"/>
    <x v="3"/>
    <s v="Software Maintenance"/>
    <x v="2"/>
    <s v="Travel"/>
    <n v="4151.2"/>
    <n v="4290.92"/>
    <n v="4887.8099999999904"/>
  </r>
  <r>
    <x v="10"/>
    <x v="2"/>
    <x v="3"/>
    <x v="4"/>
    <s v="GRC"/>
    <x v="1"/>
    <s v="Travel Expense"/>
    <x v="0"/>
    <s v="Travel"/>
    <n v="2327.81"/>
    <n v="2746.91"/>
    <n v="3307.81"/>
  </r>
  <r>
    <x v="10"/>
    <x v="5"/>
    <x v="0"/>
    <x v="0"/>
    <s v="Application Support"/>
    <x v="0"/>
    <s v="Travel Expense"/>
    <x v="0"/>
    <s v="Telecomm"/>
    <n v="4367.43"/>
    <n v="4548.05"/>
    <n v="5262.45"/>
  </r>
  <r>
    <x v="10"/>
    <x v="2"/>
    <x v="0"/>
    <x v="0"/>
    <s v="Planning"/>
    <x v="1"/>
    <s v="Other Miscellaneous Expense"/>
    <x v="3"/>
    <s v="Other"/>
    <n v="6634.6"/>
    <n v="6775.92"/>
    <n v="7686.02"/>
  </r>
  <r>
    <x v="10"/>
    <x v="0"/>
    <x v="0"/>
    <x v="0"/>
    <s v="Data Centers"/>
    <x v="2"/>
    <s v="Customer Events"/>
    <x v="3"/>
    <s v="Travel"/>
    <n v="8616.43"/>
    <n v="8715.26"/>
    <n v="9288.26"/>
  </r>
  <r>
    <x v="10"/>
    <x v="1"/>
    <x v="0"/>
    <x v="6"/>
    <s v="Data Centers"/>
    <x v="4"/>
    <s v="Travel Expense"/>
    <x v="2"/>
    <s v="Internal Labor"/>
    <n v="5069.51"/>
    <n v="5149.91"/>
    <n v="5082.51"/>
  </r>
  <r>
    <x v="10"/>
    <x v="5"/>
    <x v="5"/>
    <x v="9"/>
    <s v="Planning"/>
    <x v="3"/>
    <s v="Other Miscellaneous Expense"/>
    <x v="2"/>
    <s v="Other"/>
    <n v="3883.39"/>
    <n v="4319.5"/>
    <n v="6875.83"/>
  </r>
  <r>
    <x v="10"/>
    <x v="2"/>
    <x v="1"/>
    <x v="1"/>
    <s v="Data Centers"/>
    <x v="3"/>
    <s v="Contractors"/>
    <x v="0"/>
    <s v="External Labor"/>
    <n v="5713.41"/>
    <n v="5731.03"/>
    <n v="6222.24"/>
  </r>
  <r>
    <x v="10"/>
    <x v="3"/>
    <x v="5"/>
    <x v="8"/>
    <s v="Application Support"/>
    <x v="2"/>
    <s v="Regular Salaries and Wages"/>
    <x v="3"/>
    <s v="Software Maintenance"/>
    <n v="1633.19"/>
    <n v="2278.5300000000002"/>
    <n v="2167.62"/>
  </r>
  <r>
    <x v="10"/>
    <x v="0"/>
    <x v="1"/>
    <x v="1"/>
    <s v="Data Centers"/>
    <x v="0"/>
    <s v="Regular Salaries and Wages"/>
    <x v="2"/>
    <s v="External Labor"/>
    <n v="2617.17"/>
    <n v="3500.77"/>
    <n v="4778.76"/>
  </r>
  <r>
    <x v="10"/>
    <x v="1"/>
    <x v="4"/>
    <x v="5"/>
    <s v="Data Centers"/>
    <x v="4"/>
    <s v="Insurance"/>
    <x v="1"/>
    <s v="Software Maintenance"/>
    <n v="6453.87"/>
    <n v="6509.39"/>
    <n v="6595.01"/>
  </r>
  <r>
    <x v="10"/>
    <x v="0"/>
    <x v="1"/>
    <x v="1"/>
    <s v="Application Support"/>
    <x v="1"/>
    <s v="Travel Expense"/>
    <x v="0"/>
    <s v="Travel"/>
    <n v="5066.79"/>
    <n v="5515.22"/>
    <n v="5307.04"/>
  </r>
  <r>
    <x v="10"/>
    <x v="1"/>
    <x v="0"/>
    <x v="6"/>
    <s v="Data Centers"/>
    <x v="3"/>
    <s v="Lease"/>
    <x v="0"/>
    <s v="Telecomm"/>
    <n v="3025.68"/>
    <n v="3308"/>
    <n v="3490.1899999999901"/>
  </r>
  <r>
    <x v="10"/>
    <x v="5"/>
    <x v="1"/>
    <x v="1"/>
    <s v="Planning"/>
    <x v="3"/>
    <s v="Bonuses"/>
    <x v="3"/>
    <s v="Telecomm"/>
    <n v="5721.74"/>
    <n v="6002.05"/>
    <n v="6203.74"/>
  </r>
  <r>
    <x v="10"/>
    <x v="3"/>
    <x v="5"/>
    <x v="13"/>
    <s v="Application Support"/>
    <x v="4"/>
    <s v="Bonuses"/>
    <x v="1"/>
    <s v="Inbound Allocations"/>
    <n v="2708.6"/>
    <n v="2763.5899999999901"/>
    <n v="2990.17"/>
  </r>
  <r>
    <x v="10"/>
    <x v="1"/>
    <x v="5"/>
    <x v="10"/>
    <s v="Application Support"/>
    <x v="1"/>
    <s v="Lease"/>
    <x v="3"/>
    <s v="External Labor"/>
    <n v="10142.74"/>
    <n v="10197.39"/>
    <n v="10591.199999999901"/>
  </r>
  <r>
    <x v="10"/>
    <x v="3"/>
    <x v="5"/>
    <x v="12"/>
    <s v="Data Centers"/>
    <x v="0"/>
    <s v="Customer Events"/>
    <x v="1"/>
    <s v="Telecomm"/>
    <n v="5931.12"/>
    <n v="6534.66"/>
    <n v="6541.75"/>
  </r>
  <r>
    <x v="10"/>
    <x v="2"/>
    <x v="5"/>
    <x v="13"/>
    <s v="Data Centers"/>
    <x v="2"/>
    <s v="Other Miscellaneous Expense"/>
    <x v="3"/>
    <s v="External Labor"/>
    <n v="5913.44"/>
    <n v="6027.8099999999904"/>
    <n v="6692.62"/>
  </r>
  <r>
    <x v="10"/>
    <x v="1"/>
    <x v="3"/>
    <x v="3"/>
    <s v="GRC"/>
    <x v="0"/>
    <s v="Regular Salaries and Wages"/>
    <x v="0"/>
    <s v="External Labor"/>
    <n v="6168.48"/>
    <n v="6319.69"/>
    <n v="6539.6399999999903"/>
  </r>
  <r>
    <x v="10"/>
    <x v="0"/>
    <x v="4"/>
    <x v="11"/>
    <s v="Application Support"/>
    <x v="3"/>
    <s v="Lease"/>
    <x v="3"/>
    <s v="Telecomm"/>
    <n v="8649.2000000000007"/>
    <n v="8944.0499999999993"/>
    <n v="8893.83"/>
  </r>
  <r>
    <x v="10"/>
    <x v="4"/>
    <x v="4"/>
    <x v="5"/>
    <s v="Planning"/>
    <x v="1"/>
    <s v="Payroll Taxes - Salaries"/>
    <x v="1"/>
    <s v="Travel"/>
    <n v="4181.25"/>
    <n v="4749.1899999999996"/>
    <n v="4605.3999999999996"/>
  </r>
  <r>
    <x v="10"/>
    <x v="1"/>
    <x v="2"/>
    <x v="2"/>
    <s v="Application Support"/>
    <x v="1"/>
    <s v="Payroll Taxes - Salaries"/>
    <x v="1"/>
    <s v="Other"/>
    <n v="6082.25"/>
    <n v="6287.41"/>
    <n v="7389.72"/>
  </r>
  <r>
    <x v="10"/>
    <x v="4"/>
    <x v="3"/>
    <x v="3"/>
    <s v="Planning"/>
    <x v="1"/>
    <s v="Other Miscellaneous Expense"/>
    <x v="2"/>
    <s v="Travel"/>
    <n v="2965.51"/>
    <n v="3175.08"/>
    <n v="4612.2299999999996"/>
  </r>
  <r>
    <x v="10"/>
    <x v="2"/>
    <x v="3"/>
    <x v="7"/>
    <s v="Data Centers"/>
    <x v="0"/>
    <s v="Bonuses"/>
    <x v="3"/>
    <s v="External Labor"/>
    <n v="7855.23"/>
    <n v="7894.08"/>
    <n v="8208.2099999999991"/>
  </r>
  <r>
    <x v="10"/>
    <x v="3"/>
    <x v="1"/>
    <x v="1"/>
    <s v="Application Support"/>
    <x v="1"/>
    <s v="Payroll Taxes - Salaries"/>
    <x v="2"/>
    <s v="Vehicles"/>
    <n v="7790.48"/>
    <n v="8024.2599999999902"/>
    <n v="8408.3699999999899"/>
  </r>
  <r>
    <x v="10"/>
    <x v="4"/>
    <x v="2"/>
    <x v="2"/>
    <s v="Application Support"/>
    <x v="1"/>
    <s v="Bonuses"/>
    <x v="3"/>
    <s v="Internal Labor"/>
    <n v="3153.08"/>
    <n v="3337.14"/>
    <n v="3882.25"/>
  </r>
  <r>
    <x v="10"/>
    <x v="3"/>
    <x v="0"/>
    <x v="0"/>
    <s v="Planning"/>
    <x v="4"/>
    <s v="Lease"/>
    <x v="0"/>
    <s v="Telecomm"/>
    <n v="2062.29"/>
    <n v="2612.44"/>
    <n v="3373.59"/>
  </r>
  <r>
    <x v="10"/>
    <x v="5"/>
    <x v="5"/>
    <x v="8"/>
    <s v="Application Support"/>
    <x v="3"/>
    <s v="Customer Events"/>
    <x v="3"/>
    <s v="Inbound Allocations"/>
    <n v="3986.23"/>
    <n v="4917.8900000000003"/>
    <n v="4160.7700000000004"/>
  </r>
  <r>
    <x v="10"/>
    <x v="1"/>
    <x v="1"/>
    <x v="1"/>
    <s v="GRC"/>
    <x v="0"/>
    <s v="Other Miscellaneous Expense"/>
    <x v="3"/>
    <s v="Telecomm"/>
    <n v="4633.8900000000003"/>
    <n v="4741.1400000000003"/>
    <n v="5795.79"/>
  </r>
  <r>
    <x v="10"/>
    <x v="3"/>
    <x v="4"/>
    <x v="5"/>
    <s v="Data Centers"/>
    <x v="2"/>
    <s v="Travel Expense"/>
    <x v="1"/>
    <s v="Travel"/>
    <n v="5811.51"/>
    <n v="6116.38"/>
    <n v="8257.9699999999993"/>
  </r>
  <r>
    <x v="10"/>
    <x v="5"/>
    <x v="1"/>
    <x v="1"/>
    <s v="GRC"/>
    <x v="1"/>
    <s v="Payroll Taxes - Salaries"/>
    <x v="3"/>
    <s v="Telecomm"/>
    <n v="1612.91"/>
    <n v="1749.49"/>
    <n v="4040.45"/>
  </r>
  <r>
    <x v="10"/>
    <x v="0"/>
    <x v="4"/>
    <x v="11"/>
    <s v="GRC"/>
    <x v="1"/>
    <s v="Insurance"/>
    <x v="0"/>
    <s v="Vehicles"/>
    <n v="5116"/>
    <n v="5902.1"/>
    <n v="5360.94"/>
  </r>
  <r>
    <x v="10"/>
    <x v="3"/>
    <x v="4"/>
    <x v="11"/>
    <s v="Data Centers"/>
    <x v="3"/>
    <s v="Other Miscellaneous Expense"/>
    <x v="0"/>
    <s v="Software Maintenance"/>
    <n v="4428.2700000000004"/>
    <n v="4437.41"/>
    <n v="5191.41"/>
  </r>
  <r>
    <x v="10"/>
    <x v="0"/>
    <x v="3"/>
    <x v="4"/>
    <s v="Planning"/>
    <x v="0"/>
    <s v="Insurance"/>
    <x v="3"/>
    <s v="Other"/>
    <n v="5279.8"/>
    <n v="5648.37"/>
    <n v="5728.31"/>
  </r>
  <r>
    <x v="10"/>
    <x v="1"/>
    <x v="0"/>
    <x v="6"/>
    <s v="Application Support"/>
    <x v="1"/>
    <s v="Other Miscellaneous Expense"/>
    <x v="1"/>
    <s v="Travel"/>
    <n v="5187.8599999999997"/>
    <n v="6131.66"/>
    <n v="6246.0599999999904"/>
  </r>
  <r>
    <x v="10"/>
    <x v="5"/>
    <x v="0"/>
    <x v="0"/>
    <s v="Data Centers"/>
    <x v="3"/>
    <s v="Customer Events"/>
    <x v="0"/>
    <s v="Software Maintenance"/>
    <n v="3857.04"/>
    <n v="4171.71"/>
    <n v="5209.17"/>
  </r>
  <r>
    <x v="10"/>
    <x v="0"/>
    <x v="2"/>
    <x v="2"/>
    <s v="Data Centers"/>
    <x v="3"/>
    <s v="Software Maintenance"/>
    <x v="1"/>
    <s v="External Labor"/>
    <n v="5575.45"/>
    <n v="5893.73"/>
    <n v="6650.26"/>
  </r>
  <r>
    <x v="10"/>
    <x v="0"/>
    <x v="0"/>
    <x v="0"/>
    <s v="Planning"/>
    <x v="4"/>
    <s v="Insurance"/>
    <x v="3"/>
    <s v="Inbound Allocations"/>
    <n v="5753.76"/>
    <n v="6126.62"/>
    <n v="6678.36"/>
  </r>
  <r>
    <x v="10"/>
    <x v="1"/>
    <x v="2"/>
    <x v="2"/>
    <s v="GRC"/>
    <x v="2"/>
    <s v="Insurance"/>
    <x v="0"/>
    <s v="Software Maintenance"/>
    <n v="1321.52"/>
    <n v="1544.47"/>
    <n v="1387.76"/>
  </r>
  <r>
    <x v="10"/>
    <x v="1"/>
    <x v="5"/>
    <x v="13"/>
    <s v="Application Support"/>
    <x v="3"/>
    <s v="Regular Salaries and Wages"/>
    <x v="0"/>
    <s v="Inbound Allocations"/>
    <n v="4944.3900000000003"/>
    <n v="5947.5"/>
    <n v="5741.22"/>
  </r>
  <r>
    <x v="10"/>
    <x v="5"/>
    <x v="5"/>
    <x v="12"/>
    <s v="Planning"/>
    <x v="0"/>
    <s v="Travel Expense"/>
    <x v="1"/>
    <s v="Internal Labor"/>
    <n v="1514.54"/>
    <n v="2269.4299999999998"/>
    <n v="1976.29"/>
  </r>
  <r>
    <x v="10"/>
    <x v="0"/>
    <x v="1"/>
    <x v="1"/>
    <s v="Data Centers"/>
    <x v="0"/>
    <s v="Regular Salaries and Wages"/>
    <x v="3"/>
    <s v="Vehicles"/>
    <n v="9297.73"/>
    <n v="10130.109999999901"/>
    <n v="9842.8699999999899"/>
  </r>
  <r>
    <x v="10"/>
    <x v="1"/>
    <x v="4"/>
    <x v="5"/>
    <s v="Data Centers"/>
    <x v="1"/>
    <s v="Other Miscellaneous Expense"/>
    <x v="2"/>
    <s v="Travel"/>
    <n v="7985.08"/>
    <n v="8491.57"/>
    <n v="8184.2"/>
  </r>
  <r>
    <x v="10"/>
    <x v="3"/>
    <x v="5"/>
    <x v="9"/>
    <s v="Data Centers"/>
    <x v="4"/>
    <s v="Bonuses"/>
    <x v="2"/>
    <s v="Internal Labor"/>
    <n v="6503.45"/>
    <n v="6615.21"/>
    <n v="7267.98"/>
  </r>
  <r>
    <x v="10"/>
    <x v="4"/>
    <x v="0"/>
    <x v="6"/>
    <s v="Data Centers"/>
    <x v="3"/>
    <s v="Insurance"/>
    <x v="1"/>
    <s v="External Labor"/>
    <n v="5404.87"/>
    <n v="5542.05"/>
    <n v="6977.6399999999903"/>
  </r>
  <r>
    <x v="10"/>
    <x v="4"/>
    <x v="5"/>
    <x v="10"/>
    <s v="Data Centers"/>
    <x v="4"/>
    <s v="Software Maintenance"/>
    <x v="3"/>
    <s v="Software Maintenance"/>
    <n v="5170.6400000000003"/>
    <n v="5755.3"/>
    <n v="5584.49"/>
  </r>
  <r>
    <x v="10"/>
    <x v="0"/>
    <x v="1"/>
    <x v="1"/>
    <s v="Data Centers"/>
    <x v="2"/>
    <s v="Payroll Taxes - Salaries"/>
    <x v="2"/>
    <s v="Telecomm"/>
    <n v="5873.08"/>
    <n v="6469.11"/>
    <n v="8043.26"/>
  </r>
  <r>
    <x v="10"/>
    <x v="3"/>
    <x v="5"/>
    <x v="13"/>
    <s v="Application Support"/>
    <x v="3"/>
    <s v="Customer Events"/>
    <x v="0"/>
    <s v="External Labor"/>
    <n v="2426.2399999999998"/>
    <n v="2478.5499999999902"/>
    <n v="3060.72"/>
  </r>
  <r>
    <x v="10"/>
    <x v="2"/>
    <x v="0"/>
    <x v="6"/>
    <s v="GRC"/>
    <x v="1"/>
    <s v="Other Miscellaneous Expense"/>
    <x v="1"/>
    <s v="Vehicles"/>
    <n v="4229.21"/>
    <n v="4504.96"/>
    <n v="4659.7"/>
  </r>
  <r>
    <x v="10"/>
    <x v="3"/>
    <x v="3"/>
    <x v="7"/>
    <s v="Planning"/>
    <x v="2"/>
    <s v="Contractors"/>
    <x v="3"/>
    <s v="Inbound Allocations"/>
    <n v="2326.73"/>
    <n v="2738.42"/>
    <n v="2362.7199999999998"/>
  </r>
  <r>
    <x v="10"/>
    <x v="5"/>
    <x v="0"/>
    <x v="0"/>
    <s v="GRC"/>
    <x v="0"/>
    <s v="Other Miscellaneous Expense"/>
    <x v="0"/>
    <s v="Vehicles"/>
    <n v="6895.01"/>
    <n v="7046.14"/>
    <n v="8739.85"/>
  </r>
  <r>
    <x v="10"/>
    <x v="1"/>
    <x v="0"/>
    <x v="0"/>
    <s v="Application Support"/>
    <x v="1"/>
    <s v="Other Miscellaneous Expense"/>
    <x v="3"/>
    <s v="External Labor"/>
    <n v="860.44"/>
    <n v="1539.29"/>
    <n v="984.49"/>
  </r>
  <r>
    <x v="10"/>
    <x v="4"/>
    <x v="2"/>
    <x v="2"/>
    <s v="Data Centers"/>
    <x v="3"/>
    <s v="Bonuses"/>
    <x v="2"/>
    <s v="Travel"/>
    <n v="4811.5600000000004"/>
    <n v="5493.91"/>
    <n v="5769.53"/>
  </r>
  <r>
    <x v="10"/>
    <x v="2"/>
    <x v="0"/>
    <x v="6"/>
    <s v="Planning"/>
    <x v="3"/>
    <s v="Other Miscellaneous Expense"/>
    <x v="0"/>
    <s v="Travel"/>
    <n v="6014.25"/>
    <n v="6446.26"/>
    <n v="6745.34"/>
  </r>
  <r>
    <x v="10"/>
    <x v="3"/>
    <x v="2"/>
    <x v="2"/>
    <s v="Planning"/>
    <x v="3"/>
    <s v="Insurance"/>
    <x v="2"/>
    <s v="Software Maintenance"/>
    <n v="0"/>
    <n v="-1061.43"/>
    <n v="-441.35"/>
  </r>
  <r>
    <x v="10"/>
    <x v="1"/>
    <x v="2"/>
    <x v="2"/>
    <s v="GRC"/>
    <x v="3"/>
    <s v="Bonuses"/>
    <x v="1"/>
    <s v="External Labor"/>
    <n v="4936.46"/>
    <n v="5318.52"/>
    <n v="5614.22"/>
  </r>
  <r>
    <x v="10"/>
    <x v="1"/>
    <x v="3"/>
    <x v="4"/>
    <s v="Application Support"/>
    <x v="2"/>
    <s v="Bonuses"/>
    <x v="0"/>
    <s v="Vehicles"/>
    <n v="2440.0300000000002"/>
    <n v="2846.37"/>
    <n v="2476.6"/>
  </r>
  <r>
    <x v="10"/>
    <x v="2"/>
    <x v="2"/>
    <x v="2"/>
    <s v="Application Support"/>
    <x v="0"/>
    <s v="Software Maintenance"/>
    <x v="2"/>
    <s v="Software Maintenance"/>
    <n v="5938.04"/>
    <n v="6127.71"/>
    <n v="6853.7"/>
  </r>
  <r>
    <x v="10"/>
    <x v="5"/>
    <x v="3"/>
    <x v="3"/>
    <s v="GRC"/>
    <x v="2"/>
    <s v="Other Miscellaneous Expense"/>
    <x v="1"/>
    <s v="Inbound Allocations"/>
    <n v="5925.75"/>
    <n v="6132.04"/>
    <n v="6673.55"/>
  </r>
  <r>
    <x v="10"/>
    <x v="0"/>
    <x v="4"/>
    <x v="11"/>
    <s v="Application Support"/>
    <x v="1"/>
    <s v="Regular Salaries and Wages"/>
    <x v="1"/>
    <s v="Software Maintenance"/>
    <n v="8131.28"/>
    <n v="8389.77"/>
    <n v="8315.0299999999897"/>
  </r>
  <r>
    <x v="10"/>
    <x v="2"/>
    <x v="4"/>
    <x v="11"/>
    <s v="GRC"/>
    <x v="4"/>
    <s v="Bonuses"/>
    <x v="1"/>
    <s v="Telecomm"/>
    <n v="5911.72"/>
    <n v="6191.56"/>
    <n v="6180.37"/>
  </r>
  <r>
    <x v="10"/>
    <x v="3"/>
    <x v="1"/>
    <x v="1"/>
    <s v="Planning"/>
    <x v="2"/>
    <s v="Customer Events"/>
    <x v="0"/>
    <s v="Other"/>
    <n v="4340.88"/>
    <n v="5159.7700000000004"/>
    <n v="4581.45"/>
  </r>
  <r>
    <x v="10"/>
    <x v="3"/>
    <x v="2"/>
    <x v="2"/>
    <s v="Planning"/>
    <x v="2"/>
    <s v="Other Miscellaneous Expense"/>
    <x v="1"/>
    <s v="External Labor"/>
    <n v="5321.28"/>
    <n v="5660.86"/>
    <n v="6014.32"/>
  </r>
  <r>
    <x v="10"/>
    <x v="0"/>
    <x v="2"/>
    <x v="2"/>
    <s v="Data Centers"/>
    <x v="2"/>
    <s v="Regular Salaries and Wages"/>
    <x v="3"/>
    <s v="Travel"/>
    <n v="7164.32"/>
    <n v="8508.2099999999991"/>
    <n v="9132.98"/>
  </r>
  <r>
    <x v="10"/>
    <x v="2"/>
    <x v="4"/>
    <x v="11"/>
    <s v="GRC"/>
    <x v="0"/>
    <s v="Customer Events"/>
    <x v="3"/>
    <s v="Internal Labor"/>
    <n v="6805.47"/>
    <n v="6971.94"/>
    <n v="7451.62"/>
  </r>
  <r>
    <x v="10"/>
    <x v="0"/>
    <x v="4"/>
    <x v="11"/>
    <s v="Data Centers"/>
    <x v="2"/>
    <s v="Customer Events"/>
    <x v="1"/>
    <s v="Other"/>
    <n v="744.55"/>
    <n v="1397.99"/>
    <n v="1571.51"/>
  </r>
  <r>
    <x v="10"/>
    <x v="4"/>
    <x v="0"/>
    <x v="0"/>
    <s v="Data Centers"/>
    <x v="2"/>
    <s v="Insurance"/>
    <x v="0"/>
    <s v="Travel"/>
    <n v="7148.63"/>
    <n v="7776.35"/>
    <n v="8181.58"/>
  </r>
  <r>
    <x v="10"/>
    <x v="5"/>
    <x v="1"/>
    <x v="1"/>
    <s v="Planning"/>
    <x v="1"/>
    <s v="Bonuses"/>
    <x v="1"/>
    <s v="External Labor"/>
    <n v="5252.8"/>
    <n v="5966.29"/>
    <n v="7186.96"/>
  </r>
  <r>
    <x v="10"/>
    <x v="0"/>
    <x v="2"/>
    <x v="2"/>
    <s v="GRC"/>
    <x v="4"/>
    <s v="Travel Expense"/>
    <x v="3"/>
    <s v="Software Maintenance"/>
    <n v="5491.04"/>
    <n v="6142.8"/>
    <n v="7161.69"/>
  </r>
  <r>
    <x v="10"/>
    <x v="5"/>
    <x v="2"/>
    <x v="2"/>
    <s v="Application Support"/>
    <x v="4"/>
    <s v="Customer Events"/>
    <x v="3"/>
    <s v="Travel"/>
    <n v="8464.2800000000007"/>
    <n v="8476.2800000000007"/>
    <n v="9098.76"/>
  </r>
  <r>
    <x v="10"/>
    <x v="3"/>
    <x v="1"/>
    <x v="1"/>
    <s v="Data Centers"/>
    <x v="3"/>
    <s v="Other Miscellaneous Expense"/>
    <x v="3"/>
    <s v="Inbound Allocations"/>
    <n v="1668.74"/>
    <n v="1763.19"/>
    <n v="3014.44"/>
  </r>
  <r>
    <x v="10"/>
    <x v="5"/>
    <x v="2"/>
    <x v="2"/>
    <s v="Planning"/>
    <x v="0"/>
    <s v="Bonuses"/>
    <x v="3"/>
    <s v="Software Maintenance"/>
    <n v="3078.2"/>
    <n v="3338.08"/>
    <n v="4025.18"/>
  </r>
  <r>
    <x v="10"/>
    <x v="0"/>
    <x v="0"/>
    <x v="0"/>
    <s v="Data Centers"/>
    <x v="1"/>
    <s v="Payroll Taxes - Salaries"/>
    <x v="2"/>
    <s v="Software Maintenance"/>
    <n v="1602.15"/>
    <n v="2123.2199999999998"/>
    <n v="2003.12"/>
  </r>
  <r>
    <x v="10"/>
    <x v="5"/>
    <x v="0"/>
    <x v="6"/>
    <s v="Data Centers"/>
    <x v="4"/>
    <s v="Lease"/>
    <x v="1"/>
    <s v="Travel"/>
    <n v="6625.02"/>
    <n v="7039.3"/>
    <n v="6888.92"/>
  </r>
  <r>
    <x v="10"/>
    <x v="3"/>
    <x v="2"/>
    <x v="2"/>
    <s v="Planning"/>
    <x v="1"/>
    <s v="Other Miscellaneous Expense"/>
    <x v="2"/>
    <s v="Inbound Allocations"/>
    <n v="7263.35"/>
    <n v="7430.64"/>
    <n v="8017.92"/>
  </r>
  <r>
    <x v="10"/>
    <x v="0"/>
    <x v="1"/>
    <x v="1"/>
    <s v="Application Support"/>
    <x v="0"/>
    <s v="Regular Salaries and Wages"/>
    <x v="1"/>
    <s v="External Labor"/>
    <n v="1288.97"/>
    <n v="1594.44"/>
    <n v="1519.28"/>
  </r>
  <r>
    <x v="10"/>
    <x v="1"/>
    <x v="0"/>
    <x v="6"/>
    <s v="GRC"/>
    <x v="2"/>
    <s v="Bonuses"/>
    <x v="3"/>
    <s v="Telecomm"/>
    <n v="6679.77"/>
    <n v="6721.27"/>
    <n v="7206.46"/>
  </r>
  <r>
    <x v="10"/>
    <x v="3"/>
    <x v="0"/>
    <x v="6"/>
    <s v="Planning"/>
    <x v="1"/>
    <s v="Insurance"/>
    <x v="3"/>
    <s v="External Labor"/>
    <n v="6885.9"/>
    <n v="7285.0099999999902"/>
    <n v="7217.37"/>
  </r>
  <r>
    <x v="10"/>
    <x v="1"/>
    <x v="2"/>
    <x v="2"/>
    <s v="Data Centers"/>
    <x v="2"/>
    <s v="Regular Salaries and Wages"/>
    <x v="3"/>
    <s v="Inbound Allocations"/>
    <n v="6281.29"/>
    <n v="6421.65"/>
    <n v="6678.88"/>
  </r>
  <r>
    <x v="10"/>
    <x v="4"/>
    <x v="4"/>
    <x v="11"/>
    <s v="Application Support"/>
    <x v="4"/>
    <s v="Insurance"/>
    <x v="0"/>
    <s v="External Labor"/>
    <n v="6383.92"/>
    <n v="6420.08"/>
    <n v="7361.95"/>
  </r>
  <r>
    <x v="10"/>
    <x v="0"/>
    <x v="0"/>
    <x v="0"/>
    <s v="GRC"/>
    <x v="1"/>
    <s v="Customer Events"/>
    <x v="3"/>
    <s v="Internal Labor"/>
    <n v="3378.39"/>
    <n v="3401.02"/>
    <n v="4018.49"/>
  </r>
  <r>
    <x v="10"/>
    <x v="4"/>
    <x v="4"/>
    <x v="5"/>
    <s v="Data Centers"/>
    <x v="3"/>
    <s v="Customer Events"/>
    <x v="1"/>
    <s v="Inbound Allocations"/>
    <n v="1527.74"/>
    <n v="1888.31"/>
    <n v="2968.31"/>
  </r>
  <r>
    <x v="10"/>
    <x v="3"/>
    <x v="2"/>
    <x v="2"/>
    <s v="Application Support"/>
    <x v="0"/>
    <s v="Contractors"/>
    <x v="3"/>
    <s v="Software Maintenance"/>
    <n v="6135.93"/>
    <n v="6818.25"/>
    <n v="6481.72"/>
  </r>
  <r>
    <x v="10"/>
    <x v="5"/>
    <x v="2"/>
    <x v="2"/>
    <s v="Planning"/>
    <x v="0"/>
    <s v="Payroll Taxes - Salaries"/>
    <x v="1"/>
    <s v="Travel"/>
    <n v="5716.82"/>
    <n v="5768.2199999999903"/>
    <n v="7054.3799999999901"/>
  </r>
  <r>
    <x v="10"/>
    <x v="2"/>
    <x v="4"/>
    <x v="11"/>
    <s v="Data Centers"/>
    <x v="0"/>
    <s v="Lease"/>
    <x v="0"/>
    <s v="External Labor"/>
    <n v="4461.0200000000004"/>
    <n v="5106.59"/>
    <n v="5000.82"/>
  </r>
  <r>
    <x v="10"/>
    <x v="0"/>
    <x v="2"/>
    <x v="2"/>
    <s v="Planning"/>
    <x v="0"/>
    <s v="Contractors"/>
    <x v="1"/>
    <s v="Internal Labor"/>
    <n v="8954.32"/>
    <n v="9273.1"/>
    <n v="9595.32"/>
  </r>
  <r>
    <x v="10"/>
    <x v="4"/>
    <x v="2"/>
    <x v="2"/>
    <s v="GRC"/>
    <x v="2"/>
    <s v="Bonuses"/>
    <x v="1"/>
    <s v="Software Maintenance"/>
    <n v="8137.04"/>
    <n v="8254.9699999999993"/>
    <n v="10073"/>
  </r>
  <r>
    <x v="10"/>
    <x v="2"/>
    <x v="2"/>
    <x v="2"/>
    <s v="GRC"/>
    <x v="4"/>
    <s v="Travel Expense"/>
    <x v="0"/>
    <s v="Travel"/>
    <n v="5630.97"/>
    <n v="6047.03"/>
    <n v="7039.14"/>
  </r>
  <r>
    <x v="10"/>
    <x v="0"/>
    <x v="0"/>
    <x v="6"/>
    <s v="Data Centers"/>
    <x v="0"/>
    <s v="Lease"/>
    <x v="1"/>
    <s v="Internal Labor"/>
    <n v="3864.77"/>
    <n v="3911.7"/>
    <n v="4648.54"/>
  </r>
  <r>
    <x v="10"/>
    <x v="1"/>
    <x v="0"/>
    <x v="6"/>
    <s v="Data Centers"/>
    <x v="4"/>
    <s v="Insurance"/>
    <x v="0"/>
    <s v="External Labor"/>
    <n v="4950.99"/>
    <n v="5176.05"/>
    <n v="5408.73"/>
  </r>
  <r>
    <x v="10"/>
    <x v="0"/>
    <x v="2"/>
    <x v="2"/>
    <s v="Application Support"/>
    <x v="4"/>
    <s v="Other Miscellaneous Expense"/>
    <x v="3"/>
    <s v="Vehicles"/>
    <n v="7226.96"/>
    <n v="7641.19"/>
    <n v="7424.87"/>
  </r>
  <r>
    <x v="10"/>
    <x v="2"/>
    <x v="1"/>
    <x v="1"/>
    <s v="Data Centers"/>
    <x v="0"/>
    <s v="Lease"/>
    <x v="0"/>
    <s v="External Labor"/>
    <n v="6852.07"/>
    <n v="6975.15"/>
    <n v="7232.15"/>
  </r>
  <r>
    <x v="10"/>
    <x v="4"/>
    <x v="4"/>
    <x v="11"/>
    <s v="GRC"/>
    <x v="4"/>
    <s v="Bonuses"/>
    <x v="1"/>
    <s v="Internal Labor"/>
    <n v="6494.96"/>
    <n v="6703.87"/>
    <n v="7116.35"/>
  </r>
  <r>
    <x v="10"/>
    <x v="0"/>
    <x v="4"/>
    <x v="5"/>
    <s v="Application Support"/>
    <x v="0"/>
    <s v="Software Maintenance"/>
    <x v="3"/>
    <s v="Telecomm"/>
    <n v="6044.31"/>
    <n v="6368.71"/>
    <n v="7133.94"/>
  </r>
  <r>
    <x v="10"/>
    <x v="0"/>
    <x v="0"/>
    <x v="0"/>
    <s v="Data Centers"/>
    <x v="3"/>
    <s v="Customer Events"/>
    <x v="1"/>
    <s v="Other"/>
    <n v="3646.48"/>
    <n v="4298.34"/>
    <n v="4560.97"/>
  </r>
  <r>
    <x v="10"/>
    <x v="5"/>
    <x v="4"/>
    <x v="5"/>
    <s v="Application Support"/>
    <x v="3"/>
    <s v="Contractors"/>
    <x v="3"/>
    <s v="Software Maintenance"/>
    <n v="5431.65"/>
    <n v="7160.84"/>
    <n v="5984.23"/>
  </r>
  <r>
    <x v="10"/>
    <x v="5"/>
    <x v="2"/>
    <x v="2"/>
    <s v="Data Centers"/>
    <x v="2"/>
    <s v="Customer Events"/>
    <x v="2"/>
    <s v="Internal Labor"/>
    <n v="2425.65"/>
    <n v="3293.96"/>
    <n v="3037.92"/>
  </r>
  <r>
    <x v="10"/>
    <x v="3"/>
    <x v="0"/>
    <x v="0"/>
    <s v="Application Support"/>
    <x v="0"/>
    <s v="Contractors"/>
    <x v="1"/>
    <s v="Travel"/>
    <n v="3324.31"/>
    <n v="3693.49"/>
    <n v="4025.5299999999902"/>
  </r>
  <r>
    <x v="10"/>
    <x v="5"/>
    <x v="0"/>
    <x v="6"/>
    <s v="Data Centers"/>
    <x v="2"/>
    <s v="Regular Salaries and Wages"/>
    <x v="2"/>
    <s v="Vehicles"/>
    <n v="7256.25"/>
    <n v="7723.06"/>
    <n v="8127.43"/>
  </r>
  <r>
    <x v="10"/>
    <x v="0"/>
    <x v="3"/>
    <x v="4"/>
    <s v="Data Centers"/>
    <x v="2"/>
    <s v="Travel Expense"/>
    <x v="3"/>
    <s v="Telecomm"/>
    <n v="8147.45"/>
    <n v="8441.74"/>
    <n v="8154.19"/>
  </r>
  <r>
    <x v="10"/>
    <x v="2"/>
    <x v="0"/>
    <x v="0"/>
    <s v="GRC"/>
    <x v="4"/>
    <s v="Insurance"/>
    <x v="2"/>
    <s v="External Labor"/>
    <n v="6823.15"/>
    <n v="7035.4"/>
    <n v="8485.77"/>
  </r>
  <r>
    <x v="10"/>
    <x v="4"/>
    <x v="1"/>
    <x v="1"/>
    <s v="Planning"/>
    <x v="4"/>
    <s v="Regular Salaries and Wages"/>
    <x v="0"/>
    <s v="External Labor"/>
    <n v="5786.83"/>
    <n v="5938.37"/>
    <n v="9100.68"/>
  </r>
  <r>
    <x v="10"/>
    <x v="1"/>
    <x v="1"/>
    <x v="1"/>
    <s v="Application Support"/>
    <x v="2"/>
    <s v="Insurance"/>
    <x v="2"/>
    <s v="External Labor"/>
    <n v="6624.25"/>
    <n v="6682.28"/>
    <n v="7475.3099999999904"/>
  </r>
  <r>
    <x v="10"/>
    <x v="3"/>
    <x v="3"/>
    <x v="4"/>
    <s v="Planning"/>
    <x v="4"/>
    <s v="Payroll Taxes - Salaries"/>
    <x v="3"/>
    <s v="Telecomm"/>
    <n v="1547.33"/>
    <n v="2180.58"/>
    <n v="2299.5500000000002"/>
  </r>
  <r>
    <x v="10"/>
    <x v="0"/>
    <x v="2"/>
    <x v="2"/>
    <s v="Planning"/>
    <x v="2"/>
    <s v="Customer Events"/>
    <x v="3"/>
    <s v="Internal Labor"/>
    <n v="6716.03"/>
    <n v="6726.37"/>
    <n v="6963.9699999999903"/>
  </r>
  <r>
    <x v="10"/>
    <x v="3"/>
    <x v="5"/>
    <x v="12"/>
    <s v="Data Centers"/>
    <x v="0"/>
    <s v="Other Miscellaneous Expense"/>
    <x v="2"/>
    <s v="Other"/>
    <n v="4859.5200000000004"/>
    <n v="5002.95"/>
    <n v="5312.25"/>
  </r>
  <r>
    <x v="10"/>
    <x v="3"/>
    <x v="0"/>
    <x v="6"/>
    <s v="Planning"/>
    <x v="4"/>
    <s v="Software Maintenance"/>
    <x v="1"/>
    <s v="Inbound Allocations"/>
    <n v="2606.02"/>
    <n v="3416.8"/>
    <n v="3148.26"/>
  </r>
  <r>
    <x v="10"/>
    <x v="1"/>
    <x v="2"/>
    <x v="2"/>
    <s v="GRC"/>
    <x v="4"/>
    <s v="Software Maintenance"/>
    <x v="0"/>
    <s v="External Labor"/>
    <n v="5613.85"/>
    <n v="6288.78"/>
    <n v="6930.85"/>
  </r>
  <r>
    <x v="10"/>
    <x v="3"/>
    <x v="4"/>
    <x v="11"/>
    <s v="GRC"/>
    <x v="4"/>
    <s v="Contractors"/>
    <x v="2"/>
    <s v="Telecomm"/>
    <n v="2518.85"/>
    <n v="2584.46"/>
    <n v="3309.23"/>
  </r>
  <r>
    <x v="10"/>
    <x v="5"/>
    <x v="5"/>
    <x v="10"/>
    <s v="Data Centers"/>
    <x v="2"/>
    <s v="Other Miscellaneous Expense"/>
    <x v="3"/>
    <s v="Vehicles"/>
    <n v="6197.77"/>
    <n v="6616.84"/>
    <n v="7410.42"/>
  </r>
  <r>
    <x v="10"/>
    <x v="0"/>
    <x v="2"/>
    <x v="2"/>
    <s v="GRC"/>
    <x v="2"/>
    <s v="Regular Salaries and Wages"/>
    <x v="2"/>
    <s v="Telecomm"/>
    <n v="1724.52"/>
    <n v="1982.35"/>
    <n v="2834.01"/>
  </r>
  <r>
    <x v="10"/>
    <x v="1"/>
    <x v="5"/>
    <x v="13"/>
    <s v="Planning"/>
    <x v="1"/>
    <s v="Regular Salaries and Wages"/>
    <x v="3"/>
    <s v="Software Maintenance"/>
    <n v="4557.99"/>
    <n v="4665.5999999999904"/>
    <n v="4685.66"/>
  </r>
  <r>
    <x v="10"/>
    <x v="1"/>
    <x v="3"/>
    <x v="7"/>
    <s v="Data Centers"/>
    <x v="1"/>
    <s v="Insurance"/>
    <x v="1"/>
    <s v="External Labor"/>
    <n v="2804.63"/>
    <n v="3576.59"/>
    <n v="4451.8"/>
  </r>
  <r>
    <x v="10"/>
    <x v="5"/>
    <x v="4"/>
    <x v="11"/>
    <s v="GRC"/>
    <x v="4"/>
    <s v="Payroll Taxes - Salaries"/>
    <x v="3"/>
    <s v="External Labor"/>
    <n v="7046.32"/>
    <n v="7063.34"/>
    <n v="7386.0099999999902"/>
  </r>
  <r>
    <x v="10"/>
    <x v="4"/>
    <x v="0"/>
    <x v="0"/>
    <s v="Data Centers"/>
    <x v="0"/>
    <s v="Bonuses"/>
    <x v="0"/>
    <s v="Vehicles"/>
    <n v="5442.25"/>
    <n v="5923.37"/>
    <n v="5785.43"/>
  </r>
  <r>
    <x v="10"/>
    <x v="1"/>
    <x v="0"/>
    <x v="0"/>
    <s v="GRC"/>
    <x v="4"/>
    <s v="Travel Expense"/>
    <x v="3"/>
    <s v="Other"/>
    <n v="3713.08"/>
    <n v="4269.54"/>
    <n v="4547.8599999999997"/>
  </r>
  <r>
    <x v="10"/>
    <x v="4"/>
    <x v="1"/>
    <x v="1"/>
    <s v="Application Support"/>
    <x v="2"/>
    <s v="Customer Events"/>
    <x v="3"/>
    <s v="Other"/>
    <n v="8205.1299999999992"/>
    <n v="8390.6999999999898"/>
    <n v="8999.09"/>
  </r>
  <r>
    <x v="10"/>
    <x v="3"/>
    <x v="0"/>
    <x v="0"/>
    <s v="Application Support"/>
    <x v="1"/>
    <s v="Bonuses"/>
    <x v="3"/>
    <s v="Travel"/>
    <n v="4594.2700000000004"/>
    <n v="4670"/>
    <n v="6658.15"/>
  </r>
  <r>
    <x v="10"/>
    <x v="4"/>
    <x v="0"/>
    <x v="6"/>
    <s v="Planning"/>
    <x v="1"/>
    <s v="Payroll Taxes - Salaries"/>
    <x v="0"/>
    <s v="Vehicles"/>
    <n v="5835.48"/>
    <n v="6378.45999999999"/>
    <n v="7822.0899999999901"/>
  </r>
  <r>
    <x v="10"/>
    <x v="3"/>
    <x v="1"/>
    <x v="1"/>
    <s v="Data Centers"/>
    <x v="1"/>
    <s v="Insurance"/>
    <x v="1"/>
    <s v="Vehicles"/>
    <n v="5503.85"/>
    <n v="6643.62"/>
    <n v="5901.73"/>
  </r>
  <r>
    <x v="10"/>
    <x v="4"/>
    <x v="2"/>
    <x v="2"/>
    <s v="GRC"/>
    <x v="1"/>
    <s v="Software Maintenance"/>
    <x v="0"/>
    <s v="Vehicles"/>
    <n v="3581.05"/>
    <n v="3709.74"/>
    <n v="4156.57"/>
  </r>
  <r>
    <x v="10"/>
    <x v="3"/>
    <x v="4"/>
    <x v="11"/>
    <s v="Application Support"/>
    <x v="4"/>
    <s v="Other Miscellaneous Expense"/>
    <x v="0"/>
    <s v="External Labor"/>
    <n v="3121.1"/>
    <n v="3361.77"/>
    <n v="4614.3599999999997"/>
  </r>
  <r>
    <x v="10"/>
    <x v="2"/>
    <x v="0"/>
    <x v="0"/>
    <s v="Planning"/>
    <x v="1"/>
    <s v="Bonuses"/>
    <x v="1"/>
    <s v="Other"/>
    <n v="5025"/>
    <n v="5550.0599999999904"/>
    <n v="5566.0599999999904"/>
  </r>
  <r>
    <x v="10"/>
    <x v="5"/>
    <x v="2"/>
    <x v="2"/>
    <s v="Data Centers"/>
    <x v="2"/>
    <s v="Payroll Taxes - Salaries"/>
    <x v="1"/>
    <s v="Inbound Allocations"/>
    <n v="3410.86"/>
    <n v="3491.86"/>
    <n v="4483.63"/>
  </r>
  <r>
    <x v="10"/>
    <x v="3"/>
    <x v="3"/>
    <x v="3"/>
    <s v="Planning"/>
    <x v="2"/>
    <s v="Travel Expense"/>
    <x v="0"/>
    <s v="Travel"/>
    <n v="5167.92"/>
    <n v="5399.51"/>
    <n v="5764.03"/>
  </r>
  <r>
    <x v="10"/>
    <x v="0"/>
    <x v="3"/>
    <x v="3"/>
    <s v="Application Support"/>
    <x v="4"/>
    <s v="Contractors"/>
    <x v="2"/>
    <s v="Other"/>
    <n v="4144.1000000000004"/>
    <n v="4150.41"/>
    <n v="6198.52"/>
  </r>
  <r>
    <x v="10"/>
    <x v="5"/>
    <x v="2"/>
    <x v="2"/>
    <s v="Application Support"/>
    <x v="1"/>
    <s v="Software Maintenance"/>
    <x v="2"/>
    <s v="Telecomm"/>
    <n v="6075.08"/>
    <n v="6959.67"/>
    <n v="8005.21"/>
  </r>
  <r>
    <x v="10"/>
    <x v="4"/>
    <x v="3"/>
    <x v="3"/>
    <s v="Data Centers"/>
    <x v="2"/>
    <s v="Contractors"/>
    <x v="0"/>
    <s v="Internal Labor"/>
    <n v="328.95"/>
    <n v="364.25"/>
    <n v="852.85999999999899"/>
  </r>
  <r>
    <x v="10"/>
    <x v="5"/>
    <x v="2"/>
    <x v="2"/>
    <s v="Data Centers"/>
    <x v="2"/>
    <s v="Insurance"/>
    <x v="1"/>
    <s v="Software Maintenance"/>
    <n v="6367.86"/>
    <n v="6905.54"/>
    <n v="6509.96"/>
  </r>
  <r>
    <x v="10"/>
    <x v="3"/>
    <x v="0"/>
    <x v="6"/>
    <s v="Data Centers"/>
    <x v="3"/>
    <s v="Insurance"/>
    <x v="1"/>
    <s v="Telecomm"/>
    <n v="4379.2299999999996"/>
    <n v="5064.03999999999"/>
    <n v="4607.1799999999903"/>
  </r>
  <r>
    <x v="10"/>
    <x v="4"/>
    <x v="4"/>
    <x v="5"/>
    <s v="GRC"/>
    <x v="1"/>
    <s v="Customer Events"/>
    <x v="3"/>
    <s v="Internal Labor"/>
    <n v="4749.84"/>
    <n v="4949.66"/>
    <n v="5983.15"/>
  </r>
  <r>
    <x v="10"/>
    <x v="5"/>
    <x v="4"/>
    <x v="11"/>
    <s v="GRC"/>
    <x v="0"/>
    <s v="Payroll Taxes - Salaries"/>
    <x v="0"/>
    <s v="Inbound Allocations"/>
    <n v="6174.01"/>
    <n v="6914.11"/>
    <n v="6355.87"/>
  </r>
  <r>
    <x v="10"/>
    <x v="1"/>
    <x v="1"/>
    <x v="1"/>
    <s v="Planning"/>
    <x v="1"/>
    <s v="Software Maintenance"/>
    <x v="0"/>
    <s v="Travel"/>
    <n v="7100.66"/>
    <n v="8183.68"/>
    <n v="7283.83"/>
  </r>
  <r>
    <x v="10"/>
    <x v="1"/>
    <x v="5"/>
    <x v="13"/>
    <s v="Data Centers"/>
    <x v="0"/>
    <s v="Contractors"/>
    <x v="3"/>
    <s v="Inbound Allocations"/>
    <n v="3161.87"/>
    <n v="3993.69"/>
    <n v="3321.83"/>
  </r>
  <r>
    <x v="10"/>
    <x v="0"/>
    <x v="0"/>
    <x v="6"/>
    <s v="Application Support"/>
    <x v="3"/>
    <s v="Travel Expense"/>
    <x v="0"/>
    <s v="Telecomm"/>
    <n v="3334.03"/>
    <n v="3785.48"/>
    <n v="4330.3"/>
  </r>
  <r>
    <x v="10"/>
    <x v="1"/>
    <x v="2"/>
    <x v="2"/>
    <s v="Application Support"/>
    <x v="3"/>
    <s v="Bonuses"/>
    <x v="0"/>
    <s v="Inbound Allocations"/>
    <n v="4847.2"/>
    <n v="4888.9799999999996"/>
    <n v="4924.74"/>
  </r>
  <r>
    <x v="10"/>
    <x v="5"/>
    <x v="4"/>
    <x v="5"/>
    <s v="Data Centers"/>
    <x v="3"/>
    <s v="Other Miscellaneous Expense"/>
    <x v="3"/>
    <s v="Internal Labor"/>
    <n v="5767.67"/>
    <n v="6158.34"/>
    <n v="6700.44"/>
  </r>
  <r>
    <x v="10"/>
    <x v="1"/>
    <x v="1"/>
    <x v="1"/>
    <s v="GRC"/>
    <x v="2"/>
    <s v="Lease"/>
    <x v="2"/>
    <s v="Inbound Allocations"/>
    <n v="2680.52"/>
    <n v="3615.94"/>
    <n v="3174.95"/>
  </r>
  <r>
    <x v="10"/>
    <x v="5"/>
    <x v="4"/>
    <x v="11"/>
    <s v="Application Support"/>
    <x v="4"/>
    <s v="Travel Expense"/>
    <x v="3"/>
    <s v="Telecomm"/>
    <n v="7316.46"/>
    <n v="7394.95"/>
    <n v="7979.09"/>
  </r>
  <r>
    <x v="10"/>
    <x v="4"/>
    <x v="1"/>
    <x v="1"/>
    <s v="Planning"/>
    <x v="4"/>
    <s v="Software Maintenance"/>
    <x v="3"/>
    <s v="Other"/>
    <n v="2981.82"/>
    <n v="3683.56"/>
    <n v="3679.59"/>
  </r>
  <r>
    <x v="10"/>
    <x v="2"/>
    <x v="5"/>
    <x v="9"/>
    <s v="GRC"/>
    <x v="1"/>
    <s v="Software Maintenance"/>
    <x v="0"/>
    <s v="Other"/>
    <n v="6555.99"/>
    <n v="6768.65"/>
    <n v="6748.8899999999903"/>
  </r>
  <r>
    <x v="10"/>
    <x v="3"/>
    <x v="0"/>
    <x v="0"/>
    <s v="Data Centers"/>
    <x v="4"/>
    <s v="Other Miscellaneous Expense"/>
    <x v="1"/>
    <s v="Vehicles"/>
    <n v="5421.8"/>
    <n v="6042.1"/>
    <n v="7485.76"/>
  </r>
  <r>
    <x v="10"/>
    <x v="3"/>
    <x v="2"/>
    <x v="2"/>
    <s v="GRC"/>
    <x v="2"/>
    <s v="Software Maintenance"/>
    <x v="3"/>
    <s v="Telecomm"/>
    <n v="5052.34"/>
    <n v="5115.1400000000003"/>
    <n v="5436.59"/>
  </r>
  <r>
    <x v="10"/>
    <x v="5"/>
    <x v="4"/>
    <x v="5"/>
    <s v="Application Support"/>
    <x v="3"/>
    <s v="Software Maintenance"/>
    <x v="1"/>
    <s v="Vehicles"/>
    <n v="5437.34"/>
    <n v="6011.43"/>
    <n v="6515.87"/>
  </r>
  <r>
    <x v="10"/>
    <x v="3"/>
    <x v="0"/>
    <x v="6"/>
    <s v="Planning"/>
    <x v="0"/>
    <s v="Travel Expense"/>
    <x v="2"/>
    <s v="Other"/>
    <n v="7759.27"/>
    <n v="8669.5"/>
    <n v="7782.3"/>
  </r>
  <r>
    <x v="10"/>
    <x v="1"/>
    <x v="1"/>
    <x v="1"/>
    <s v="GRC"/>
    <x v="0"/>
    <s v="Insurance"/>
    <x v="3"/>
    <s v="Inbound Allocations"/>
    <n v="3755.53"/>
    <n v="4008.96"/>
    <n v="4042.88"/>
  </r>
  <r>
    <x v="10"/>
    <x v="5"/>
    <x v="1"/>
    <x v="1"/>
    <s v="GRC"/>
    <x v="3"/>
    <s v="Software Maintenance"/>
    <x v="1"/>
    <s v="Other"/>
    <n v="4677.74"/>
    <n v="5108"/>
    <n v="5130.57"/>
  </r>
  <r>
    <x v="10"/>
    <x v="2"/>
    <x v="5"/>
    <x v="8"/>
    <s v="Data Centers"/>
    <x v="4"/>
    <s v="Travel Expense"/>
    <x v="1"/>
    <s v="Inbound Allocations"/>
    <n v="6484.76"/>
    <n v="6899.19"/>
    <n v="6852.93"/>
  </r>
  <r>
    <x v="10"/>
    <x v="3"/>
    <x v="1"/>
    <x v="1"/>
    <s v="Data Centers"/>
    <x v="0"/>
    <s v="Software Maintenance"/>
    <x v="2"/>
    <s v="Software Maintenance"/>
    <n v="2407.6999999999998"/>
    <n v="3293.5299999999902"/>
    <n v="2583.62"/>
  </r>
  <r>
    <x v="10"/>
    <x v="1"/>
    <x v="5"/>
    <x v="8"/>
    <s v="Data Centers"/>
    <x v="2"/>
    <s v="Customer Events"/>
    <x v="1"/>
    <s v="External Labor"/>
    <n v="9211.14"/>
    <n v="9567.34"/>
    <n v="10425.959999999999"/>
  </r>
  <r>
    <x v="10"/>
    <x v="1"/>
    <x v="3"/>
    <x v="3"/>
    <s v="Application Support"/>
    <x v="4"/>
    <s v="Customer Events"/>
    <x v="2"/>
    <s v="Internal Labor"/>
    <n v="4844.12"/>
    <n v="6253.44"/>
    <n v="5394.38"/>
  </r>
  <r>
    <x v="10"/>
    <x v="4"/>
    <x v="2"/>
    <x v="2"/>
    <s v="Application Support"/>
    <x v="1"/>
    <s v="Contractors"/>
    <x v="1"/>
    <s v="Inbound Allocations"/>
    <n v="7274.44"/>
    <n v="7717.12"/>
    <n v="8857.9499999999898"/>
  </r>
  <r>
    <x v="10"/>
    <x v="5"/>
    <x v="3"/>
    <x v="7"/>
    <s v="Data Centers"/>
    <x v="4"/>
    <s v="Contractors"/>
    <x v="0"/>
    <s v="Internal Labor"/>
    <n v="800.46"/>
    <n v="1830.15"/>
    <n v="1094.29"/>
  </r>
  <r>
    <x v="10"/>
    <x v="5"/>
    <x v="5"/>
    <x v="14"/>
    <s v="Data Centers"/>
    <x v="4"/>
    <s v="Customer Events"/>
    <x v="0"/>
    <s v="Travel"/>
    <n v="7768.69"/>
    <n v="8073.5599999999904"/>
    <n v="8110.8799999999901"/>
  </r>
  <r>
    <x v="10"/>
    <x v="0"/>
    <x v="4"/>
    <x v="11"/>
    <s v="Application Support"/>
    <x v="1"/>
    <s v="Contractors"/>
    <x v="0"/>
    <s v="External Labor"/>
    <n v="5599.31"/>
    <n v="5771.92"/>
    <n v="6867.58"/>
  </r>
  <r>
    <x v="10"/>
    <x v="4"/>
    <x v="2"/>
    <x v="2"/>
    <s v="Application Support"/>
    <x v="4"/>
    <s v="Insurance"/>
    <x v="2"/>
    <s v="Inbound Allocations"/>
    <n v="7805.66"/>
    <n v="8480.3799999999992"/>
    <n v="8590.41"/>
  </r>
  <r>
    <x v="10"/>
    <x v="1"/>
    <x v="2"/>
    <x v="2"/>
    <s v="Application Support"/>
    <x v="3"/>
    <s v="Regular Salaries and Wages"/>
    <x v="1"/>
    <s v="Travel"/>
    <n v="1332.35"/>
    <n v="1683.12"/>
    <n v="2973.1"/>
  </r>
  <r>
    <x v="10"/>
    <x v="1"/>
    <x v="2"/>
    <x v="2"/>
    <s v="Planning"/>
    <x v="2"/>
    <s v="Other Miscellaneous Expense"/>
    <x v="1"/>
    <s v="Telecomm"/>
    <n v="7698.32"/>
    <n v="8270.5299999999897"/>
    <n v="9642.6"/>
  </r>
  <r>
    <x v="10"/>
    <x v="4"/>
    <x v="4"/>
    <x v="5"/>
    <s v="Application Support"/>
    <x v="3"/>
    <s v="Insurance"/>
    <x v="2"/>
    <s v="Travel"/>
    <n v="6034.77"/>
    <n v="6078.26"/>
    <n v="6269.21"/>
  </r>
  <r>
    <x v="10"/>
    <x v="4"/>
    <x v="0"/>
    <x v="6"/>
    <s v="GRC"/>
    <x v="1"/>
    <s v="Lease"/>
    <x v="2"/>
    <s v="External Labor"/>
    <n v="4374.03"/>
    <n v="4580.16"/>
    <n v="4795.66"/>
  </r>
  <r>
    <x v="10"/>
    <x v="2"/>
    <x v="0"/>
    <x v="0"/>
    <s v="GRC"/>
    <x v="4"/>
    <s v="Travel Expense"/>
    <x v="2"/>
    <s v="Travel"/>
    <n v="5676.85"/>
    <n v="6200.04"/>
    <n v="5771.16"/>
  </r>
  <r>
    <x v="10"/>
    <x v="0"/>
    <x v="5"/>
    <x v="9"/>
    <s v="Data Centers"/>
    <x v="1"/>
    <s v="Customer Events"/>
    <x v="0"/>
    <s v="Internal Labor"/>
    <n v="2982.59"/>
    <n v="3599.76"/>
    <n v="3504.21"/>
  </r>
  <r>
    <x v="10"/>
    <x v="0"/>
    <x v="4"/>
    <x v="11"/>
    <s v="Planning"/>
    <x v="0"/>
    <s v="Travel Expense"/>
    <x v="2"/>
    <s v="Internal Labor"/>
    <n v="3244.53"/>
    <n v="3341.83"/>
    <n v="3382.29"/>
  </r>
  <r>
    <x v="10"/>
    <x v="0"/>
    <x v="4"/>
    <x v="5"/>
    <s v="Planning"/>
    <x v="1"/>
    <s v="Payroll Taxes - Salaries"/>
    <x v="2"/>
    <s v="Other"/>
    <n v="5693.77"/>
    <n v="6280.61"/>
    <n v="6951.46"/>
  </r>
  <r>
    <x v="10"/>
    <x v="1"/>
    <x v="5"/>
    <x v="9"/>
    <s v="Planning"/>
    <x v="0"/>
    <s v="Insurance"/>
    <x v="3"/>
    <s v="Travel"/>
    <n v="4907.32"/>
    <n v="5199.32"/>
    <n v="6745.7"/>
  </r>
  <r>
    <x v="10"/>
    <x v="5"/>
    <x v="5"/>
    <x v="9"/>
    <s v="Planning"/>
    <x v="3"/>
    <s v="Regular Salaries and Wages"/>
    <x v="2"/>
    <s v="Other"/>
    <n v="5003.2299999999996"/>
    <n v="5322.45999999999"/>
    <n v="5172.4799999999996"/>
  </r>
  <r>
    <x v="10"/>
    <x v="2"/>
    <x v="0"/>
    <x v="0"/>
    <s v="Application Support"/>
    <x v="4"/>
    <s v="Contractors"/>
    <x v="0"/>
    <s v="Travel"/>
    <n v="4601.5600000000004"/>
    <n v="4778.74"/>
    <n v="4623.59"/>
  </r>
  <r>
    <x v="10"/>
    <x v="3"/>
    <x v="2"/>
    <x v="2"/>
    <s v="Planning"/>
    <x v="4"/>
    <s v="Bonuses"/>
    <x v="0"/>
    <s v="Telecomm"/>
    <n v="7810.03"/>
    <n v="8081.66"/>
    <n v="8066.1799999999903"/>
  </r>
  <r>
    <x v="10"/>
    <x v="1"/>
    <x v="4"/>
    <x v="11"/>
    <s v="Planning"/>
    <x v="3"/>
    <s v="Insurance"/>
    <x v="2"/>
    <s v="Inbound Allocations"/>
    <n v="4508.2700000000004"/>
    <n v="5236.07"/>
    <n v="4940.34"/>
  </r>
  <r>
    <x v="10"/>
    <x v="2"/>
    <x v="3"/>
    <x v="7"/>
    <s v="Data Centers"/>
    <x v="1"/>
    <s v="Contractors"/>
    <x v="1"/>
    <s v="Travel"/>
    <n v="7249.27"/>
    <n v="7856.3"/>
    <n v="7932.91"/>
  </r>
  <r>
    <x v="10"/>
    <x v="5"/>
    <x v="3"/>
    <x v="7"/>
    <s v="Application Support"/>
    <x v="1"/>
    <s v="Software Maintenance"/>
    <x v="0"/>
    <s v="Software Maintenance"/>
    <n v="9227.74"/>
    <n v="9367.48"/>
    <n v="10158.32"/>
  </r>
  <r>
    <x v="10"/>
    <x v="5"/>
    <x v="0"/>
    <x v="0"/>
    <s v="GRC"/>
    <x v="4"/>
    <s v="Bonuses"/>
    <x v="1"/>
    <s v="Travel"/>
    <n v="2429.56"/>
    <n v="2500.69"/>
    <n v="3240.35"/>
  </r>
  <r>
    <x v="10"/>
    <x v="2"/>
    <x v="1"/>
    <x v="1"/>
    <s v="GRC"/>
    <x v="3"/>
    <s v="Contractors"/>
    <x v="3"/>
    <s v="Inbound Allocations"/>
    <n v="6337"/>
    <n v="6505.54"/>
    <n v="8461.07"/>
  </r>
  <r>
    <x v="10"/>
    <x v="5"/>
    <x v="2"/>
    <x v="2"/>
    <s v="GRC"/>
    <x v="4"/>
    <s v="Bonuses"/>
    <x v="3"/>
    <s v="External Labor"/>
    <n v="5776.58"/>
    <n v="6208.35"/>
    <n v="6418.82"/>
  </r>
  <r>
    <x v="10"/>
    <x v="4"/>
    <x v="0"/>
    <x v="6"/>
    <s v="Data Centers"/>
    <x v="3"/>
    <s v="Contractors"/>
    <x v="1"/>
    <s v="Other"/>
    <n v="6442.63"/>
    <n v="6585.54"/>
    <n v="7111.56"/>
  </r>
  <r>
    <x v="10"/>
    <x v="4"/>
    <x v="0"/>
    <x v="6"/>
    <s v="Application Support"/>
    <x v="0"/>
    <s v="Travel Expense"/>
    <x v="2"/>
    <s v="Inbound Allocations"/>
    <n v="6151.48"/>
    <n v="7016.0099999999902"/>
    <n v="6477.4"/>
  </r>
  <r>
    <x v="10"/>
    <x v="3"/>
    <x v="5"/>
    <x v="8"/>
    <s v="Data Centers"/>
    <x v="3"/>
    <s v="Software Maintenance"/>
    <x v="1"/>
    <s v="Inbound Allocations"/>
    <n v="1237.02"/>
    <n v="1741.51"/>
    <n v="1632.8"/>
  </r>
  <r>
    <x v="10"/>
    <x v="0"/>
    <x v="0"/>
    <x v="0"/>
    <s v="Data Centers"/>
    <x v="3"/>
    <s v="Insurance"/>
    <x v="3"/>
    <s v="Vehicles"/>
    <n v="9248.39"/>
    <n v="9450.91"/>
    <n v="9534.59"/>
  </r>
  <r>
    <x v="10"/>
    <x v="4"/>
    <x v="5"/>
    <x v="12"/>
    <s v="GRC"/>
    <x v="4"/>
    <s v="Software Maintenance"/>
    <x v="1"/>
    <s v="Internal Labor"/>
    <n v="3423.38"/>
    <n v="4060.62"/>
    <n v="4675.37"/>
  </r>
  <r>
    <x v="10"/>
    <x v="0"/>
    <x v="0"/>
    <x v="0"/>
    <s v="Data Centers"/>
    <x v="3"/>
    <s v="Lease"/>
    <x v="2"/>
    <s v="Vehicles"/>
    <n v="3245.15"/>
    <n v="3834.68"/>
    <n v="3734.19"/>
  </r>
  <r>
    <x v="10"/>
    <x v="0"/>
    <x v="3"/>
    <x v="3"/>
    <s v="Planning"/>
    <x v="0"/>
    <s v="Contractors"/>
    <x v="2"/>
    <s v="Travel"/>
    <n v="7369.41"/>
    <n v="8527.51"/>
    <n v="7623.91"/>
  </r>
  <r>
    <x v="10"/>
    <x v="0"/>
    <x v="0"/>
    <x v="0"/>
    <s v="GRC"/>
    <x v="0"/>
    <s v="Lease"/>
    <x v="1"/>
    <s v="Vehicles"/>
    <n v="6970.54"/>
    <n v="7582.1"/>
    <n v="7776.79"/>
  </r>
  <r>
    <x v="10"/>
    <x v="1"/>
    <x v="5"/>
    <x v="13"/>
    <s v="Application Support"/>
    <x v="1"/>
    <s v="Regular Salaries and Wages"/>
    <x v="3"/>
    <s v="Other"/>
    <n v="1653.55"/>
    <n v="2279.1099999999901"/>
    <n v="2255.7399999999998"/>
  </r>
  <r>
    <x v="10"/>
    <x v="4"/>
    <x v="3"/>
    <x v="4"/>
    <s v="Data Centers"/>
    <x v="0"/>
    <s v="Insurance"/>
    <x v="0"/>
    <s v="External Labor"/>
    <n v="5186.58"/>
    <n v="6574.33"/>
    <n v="5994.36"/>
  </r>
  <r>
    <x v="10"/>
    <x v="1"/>
    <x v="0"/>
    <x v="0"/>
    <s v="Application Support"/>
    <x v="4"/>
    <s v="Other Miscellaneous Expense"/>
    <x v="2"/>
    <s v="Inbound Allocations"/>
    <n v="6483.67"/>
    <n v="6828.7"/>
    <n v="6705.94"/>
  </r>
  <r>
    <x v="10"/>
    <x v="5"/>
    <x v="2"/>
    <x v="2"/>
    <s v="Application Support"/>
    <x v="4"/>
    <s v="Travel Expense"/>
    <x v="1"/>
    <s v="Travel"/>
    <n v="6822.46"/>
    <n v="6950.8"/>
    <n v="7041.73"/>
  </r>
  <r>
    <x v="10"/>
    <x v="3"/>
    <x v="3"/>
    <x v="4"/>
    <s v="Planning"/>
    <x v="2"/>
    <s v="Software Maintenance"/>
    <x v="0"/>
    <s v="Internal Labor"/>
    <n v="6547.84"/>
    <n v="7092.81"/>
    <n v="7483.24"/>
  </r>
  <r>
    <x v="10"/>
    <x v="1"/>
    <x v="5"/>
    <x v="9"/>
    <s v="Planning"/>
    <x v="3"/>
    <s v="Bonuses"/>
    <x v="3"/>
    <s v="Travel"/>
    <n v="5889.47"/>
    <n v="6065.51"/>
    <n v="6228.11"/>
  </r>
  <r>
    <x v="10"/>
    <x v="3"/>
    <x v="0"/>
    <x v="0"/>
    <s v="Data Centers"/>
    <x v="3"/>
    <s v="Payroll Taxes - Salaries"/>
    <x v="2"/>
    <s v="Travel"/>
    <n v="3006.18"/>
    <n v="3158.6499999999901"/>
    <n v="3177.95"/>
  </r>
  <r>
    <x v="10"/>
    <x v="3"/>
    <x v="4"/>
    <x v="5"/>
    <s v="GRC"/>
    <x v="1"/>
    <s v="Lease"/>
    <x v="3"/>
    <s v="Inbound Allocations"/>
    <n v="2651.92"/>
    <n v="2653.47"/>
    <n v="4209.8100000000004"/>
  </r>
  <r>
    <x v="10"/>
    <x v="4"/>
    <x v="3"/>
    <x v="3"/>
    <s v="Application Support"/>
    <x v="3"/>
    <s v="Payroll Taxes - Salaries"/>
    <x v="0"/>
    <s v="Software Maintenance"/>
    <n v="2694.08"/>
    <n v="3514.27"/>
    <n v="4681.74"/>
  </r>
  <r>
    <x v="10"/>
    <x v="4"/>
    <x v="2"/>
    <x v="2"/>
    <s v="Data Centers"/>
    <x v="1"/>
    <s v="Other Miscellaneous Expense"/>
    <x v="2"/>
    <s v="Inbound Allocations"/>
    <n v="3787.27"/>
    <n v="4157.1499999999996"/>
    <n v="4634.12"/>
  </r>
  <r>
    <x v="10"/>
    <x v="5"/>
    <x v="3"/>
    <x v="4"/>
    <s v="GRC"/>
    <x v="4"/>
    <s v="Lease"/>
    <x v="3"/>
    <s v="Telecomm"/>
    <n v="5911.5"/>
    <n v="6037.12"/>
    <n v="7509.33"/>
  </r>
  <r>
    <x v="10"/>
    <x v="0"/>
    <x v="4"/>
    <x v="11"/>
    <s v="GRC"/>
    <x v="1"/>
    <s v="Regular Salaries and Wages"/>
    <x v="3"/>
    <s v="Internal Labor"/>
    <n v="7080.41"/>
    <n v="7243.47"/>
    <n v="8379.49"/>
  </r>
  <r>
    <x v="10"/>
    <x v="3"/>
    <x v="4"/>
    <x v="5"/>
    <s v="Application Support"/>
    <x v="4"/>
    <s v="Regular Salaries and Wages"/>
    <x v="0"/>
    <s v="Vehicles"/>
    <n v="4162.74"/>
    <n v="4543.5199999999904"/>
    <n v="4440.83"/>
  </r>
  <r>
    <x v="10"/>
    <x v="2"/>
    <x v="2"/>
    <x v="2"/>
    <s v="Application Support"/>
    <x v="1"/>
    <s v="Other Miscellaneous Expense"/>
    <x v="1"/>
    <s v="Internal Labor"/>
    <n v="4014.14"/>
    <n v="4588.38"/>
    <n v="5421.77"/>
  </r>
  <r>
    <x v="10"/>
    <x v="5"/>
    <x v="2"/>
    <x v="2"/>
    <s v="Application Support"/>
    <x v="1"/>
    <s v="Contractors"/>
    <x v="2"/>
    <s v="Inbound Allocations"/>
    <n v="2515.3200000000002"/>
    <n v="2523.3000000000002"/>
    <n v="2847.91"/>
  </r>
  <r>
    <x v="10"/>
    <x v="1"/>
    <x v="1"/>
    <x v="1"/>
    <s v="GRC"/>
    <x v="0"/>
    <s v="Regular Salaries and Wages"/>
    <x v="2"/>
    <s v="Other"/>
    <n v="1874.26"/>
    <n v="2276.15"/>
    <n v="1924.29"/>
  </r>
  <r>
    <x v="10"/>
    <x v="2"/>
    <x v="4"/>
    <x v="11"/>
    <s v="Application Support"/>
    <x v="0"/>
    <s v="Software Maintenance"/>
    <x v="0"/>
    <s v="Internal Labor"/>
    <n v="4865.16"/>
    <n v="4995.7299999999996"/>
    <n v="5797.29"/>
  </r>
  <r>
    <x v="10"/>
    <x v="4"/>
    <x v="1"/>
    <x v="1"/>
    <s v="Application Support"/>
    <x v="0"/>
    <s v="Payroll Taxes - Salaries"/>
    <x v="3"/>
    <s v="Internal Labor"/>
    <n v="5414.96"/>
    <n v="5483.2"/>
    <n v="5513.91"/>
  </r>
  <r>
    <x v="10"/>
    <x v="3"/>
    <x v="3"/>
    <x v="7"/>
    <s v="Planning"/>
    <x v="1"/>
    <s v="Software Maintenance"/>
    <x v="2"/>
    <s v="Software Maintenance"/>
    <n v="3059.86"/>
    <n v="3802.8"/>
    <n v="3463.59"/>
  </r>
  <r>
    <x v="10"/>
    <x v="5"/>
    <x v="5"/>
    <x v="9"/>
    <s v="GRC"/>
    <x v="3"/>
    <s v="Payroll Taxes - Salaries"/>
    <x v="2"/>
    <s v="Travel"/>
    <n v="3603.14"/>
    <n v="4591.68"/>
    <n v="4561.1000000000004"/>
  </r>
  <r>
    <x v="10"/>
    <x v="2"/>
    <x v="3"/>
    <x v="3"/>
    <s v="GRC"/>
    <x v="4"/>
    <s v="Bonuses"/>
    <x v="2"/>
    <s v="Telecomm"/>
    <n v="1720.25"/>
    <n v="1935.21"/>
    <n v="2170.6"/>
  </r>
  <r>
    <x v="10"/>
    <x v="5"/>
    <x v="2"/>
    <x v="2"/>
    <s v="Data Centers"/>
    <x v="2"/>
    <s v="Other Miscellaneous Expense"/>
    <x v="1"/>
    <s v="Telecomm"/>
    <n v="6956.43"/>
    <n v="7035.27"/>
    <n v="7181.76"/>
  </r>
  <r>
    <x v="10"/>
    <x v="5"/>
    <x v="3"/>
    <x v="3"/>
    <s v="Application Support"/>
    <x v="3"/>
    <s v="Contractors"/>
    <x v="0"/>
    <s v="Vehicles"/>
    <n v="9717.1"/>
    <n v="9821.65"/>
    <n v="10093.4"/>
  </r>
  <r>
    <x v="10"/>
    <x v="5"/>
    <x v="5"/>
    <x v="12"/>
    <s v="Planning"/>
    <x v="4"/>
    <s v="Payroll Taxes - Salaries"/>
    <x v="2"/>
    <s v="Inbound Allocations"/>
    <n v="7733.39"/>
    <n v="8052.18"/>
    <n v="8059.73"/>
  </r>
  <r>
    <x v="10"/>
    <x v="3"/>
    <x v="2"/>
    <x v="2"/>
    <s v="Data Centers"/>
    <x v="1"/>
    <s v="Contractors"/>
    <x v="1"/>
    <s v="Internal Labor"/>
    <n v="4002.71"/>
    <n v="4365.22"/>
    <n v="4509.47"/>
  </r>
  <r>
    <x v="10"/>
    <x v="2"/>
    <x v="1"/>
    <x v="1"/>
    <s v="Application Support"/>
    <x v="1"/>
    <s v="Travel Expense"/>
    <x v="3"/>
    <s v="Vehicles"/>
    <n v="6875.06"/>
    <n v="7041.89"/>
    <n v="8450.01"/>
  </r>
  <r>
    <x v="10"/>
    <x v="4"/>
    <x v="0"/>
    <x v="0"/>
    <s v="GRC"/>
    <x v="3"/>
    <s v="Payroll Taxes - Salaries"/>
    <x v="3"/>
    <s v="Telecomm"/>
    <n v="5418.7"/>
    <n v="5756.2"/>
    <n v="6921.99"/>
  </r>
  <r>
    <x v="10"/>
    <x v="0"/>
    <x v="0"/>
    <x v="6"/>
    <s v="GRC"/>
    <x v="0"/>
    <s v="Travel Expense"/>
    <x v="0"/>
    <s v="Software Maintenance"/>
    <n v="7653.2"/>
    <n v="8147.18"/>
    <n v="8440.7000000000007"/>
  </r>
  <r>
    <x v="10"/>
    <x v="2"/>
    <x v="5"/>
    <x v="12"/>
    <s v="Planning"/>
    <x v="3"/>
    <s v="Travel Expense"/>
    <x v="3"/>
    <s v="Telecomm"/>
    <n v="4258.2299999999996"/>
    <n v="4606.79"/>
    <n v="5614.67"/>
  </r>
  <r>
    <x v="10"/>
    <x v="2"/>
    <x v="0"/>
    <x v="6"/>
    <s v="Planning"/>
    <x v="1"/>
    <s v="Insurance"/>
    <x v="1"/>
    <s v="Inbound Allocations"/>
    <n v="5574.31"/>
    <n v="5874.17"/>
    <n v="6753.13"/>
  </r>
  <r>
    <x v="10"/>
    <x v="3"/>
    <x v="3"/>
    <x v="7"/>
    <s v="Data Centers"/>
    <x v="3"/>
    <s v="Insurance"/>
    <x v="1"/>
    <s v="Software Maintenance"/>
    <n v="7630.51"/>
    <n v="8024.17"/>
    <n v="9009.74"/>
  </r>
  <r>
    <x v="10"/>
    <x v="1"/>
    <x v="5"/>
    <x v="9"/>
    <s v="Application Support"/>
    <x v="0"/>
    <s v="Lease"/>
    <x v="1"/>
    <s v="Internal Labor"/>
    <n v="3781.27"/>
    <n v="4466.28"/>
    <n v="3879.09"/>
  </r>
  <r>
    <x v="10"/>
    <x v="4"/>
    <x v="4"/>
    <x v="5"/>
    <s v="Data Centers"/>
    <x v="0"/>
    <s v="Insurance"/>
    <x v="2"/>
    <s v="Telecomm"/>
    <n v="3402.61"/>
    <n v="4493.51"/>
    <n v="3570.59"/>
  </r>
  <r>
    <x v="10"/>
    <x v="2"/>
    <x v="4"/>
    <x v="11"/>
    <s v="GRC"/>
    <x v="0"/>
    <s v="Regular Salaries and Wages"/>
    <x v="0"/>
    <s v="Software Maintenance"/>
    <n v="9321.01"/>
    <n v="9498.4699999999993"/>
    <n v="10387.799999999999"/>
  </r>
  <r>
    <x v="10"/>
    <x v="2"/>
    <x v="0"/>
    <x v="0"/>
    <s v="Data Centers"/>
    <x v="2"/>
    <s v="Regular Salaries and Wages"/>
    <x v="1"/>
    <s v="External Labor"/>
    <n v="5862.43"/>
    <n v="6054.92"/>
    <n v="6326.7"/>
  </r>
  <r>
    <x v="10"/>
    <x v="3"/>
    <x v="2"/>
    <x v="2"/>
    <s v="GRC"/>
    <x v="1"/>
    <s v="Travel Expense"/>
    <x v="2"/>
    <s v="Inbound Allocations"/>
    <n v="7192.11"/>
    <n v="7416.29"/>
    <n v="8629.2799999999897"/>
  </r>
  <r>
    <x v="10"/>
    <x v="5"/>
    <x v="2"/>
    <x v="2"/>
    <s v="Application Support"/>
    <x v="0"/>
    <s v="Customer Events"/>
    <x v="2"/>
    <s v="Travel"/>
    <n v="3136.79"/>
    <n v="3170.69"/>
    <n v="3678.04"/>
  </r>
  <r>
    <x v="10"/>
    <x v="1"/>
    <x v="1"/>
    <x v="1"/>
    <s v="Application Support"/>
    <x v="4"/>
    <s v="Contractors"/>
    <x v="2"/>
    <s v="Telecomm"/>
    <n v="7760.74"/>
    <n v="7917.73"/>
    <n v="8381.41"/>
  </r>
  <r>
    <x v="10"/>
    <x v="3"/>
    <x v="0"/>
    <x v="6"/>
    <s v="Planning"/>
    <x v="0"/>
    <s v="Regular Salaries and Wages"/>
    <x v="2"/>
    <s v="Telecomm"/>
    <n v="2577.7199999999998"/>
    <n v="2920.0099999999902"/>
    <n v="4069.54"/>
  </r>
  <r>
    <x v="10"/>
    <x v="3"/>
    <x v="1"/>
    <x v="1"/>
    <s v="Application Support"/>
    <x v="3"/>
    <s v="Contractors"/>
    <x v="3"/>
    <s v="Telecomm"/>
    <n v="5943.59"/>
    <n v="6840.25"/>
    <n v="7962.87"/>
  </r>
  <r>
    <x v="10"/>
    <x v="1"/>
    <x v="2"/>
    <x v="2"/>
    <s v="GRC"/>
    <x v="4"/>
    <s v="Insurance"/>
    <x v="0"/>
    <s v="Internal Labor"/>
    <n v="5721.14"/>
    <n v="6789.9"/>
    <n v="6135.19"/>
  </r>
  <r>
    <x v="10"/>
    <x v="0"/>
    <x v="3"/>
    <x v="3"/>
    <s v="GRC"/>
    <x v="1"/>
    <s v="Insurance"/>
    <x v="2"/>
    <s v="Inbound Allocations"/>
    <n v="3049.58"/>
    <n v="3535.88"/>
    <n v="4048.2599999999902"/>
  </r>
  <r>
    <x v="10"/>
    <x v="3"/>
    <x v="4"/>
    <x v="5"/>
    <s v="GRC"/>
    <x v="4"/>
    <s v="Bonuses"/>
    <x v="0"/>
    <s v="Inbound Allocations"/>
    <n v="2707.28"/>
    <n v="2823.65"/>
    <n v="2961.53"/>
  </r>
  <r>
    <x v="10"/>
    <x v="1"/>
    <x v="0"/>
    <x v="0"/>
    <s v="Application Support"/>
    <x v="3"/>
    <s v="Other Miscellaneous Expense"/>
    <x v="0"/>
    <s v="Other"/>
    <n v="2911.3"/>
    <n v="3090.49"/>
    <n v="3084.73"/>
  </r>
  <r>
    <x v="10"/>
    <x v="0"/>
    <x v="5"/>
    <x v="14"/>
    <s v="Planning"/>
    <x v="3"/>
    <s v="Regular Salaries and Wages"/>
    <x v="0"/>
    <s v="Vehicles"/>
    <n v="8209.1"/>
    <n v="8396.08"/>
    <n v="9864.5"/>
  </r>
  <r>
    <x v="10"/>
    <x v="4"/>
    <x v="4"/>
    <x v="11"/>
    <s v="Planning"/>
    <x v="4"/>
    <s v="Contractors"/>
    <x v="1"/>
    <s v="Travel"/>
    <n v="5311.12"/>
    <n v="5326.03"/>
    <n v="6055.0199999999904"/>
  </r>
  <r>
    <x v="10"/>
    <x v="4"/>
    <x v="4"/>
    <x v="11"/>
    <s v="GRC"/>
    <x v="3"/>
    <s v="Other Miscellaneous Expense"/>
    <x v="3"/>
    <s v="Telecomm"/>
    <n v="3854.53"/>
    <n v="4443.79"/>
    <n v="5196.54"/>
  </r>
  <r>
    <x v="10"/>
    <x v="4"/>
    <x v="4"/>
    <x v="5"/>
    <s v="Data Centers"/>
    <x v="3"/>
    <s v="Other Miscellaneous Expense"/>
    <x v="2"/>
    <s v="External Labor"/>
    <n v="18.96"/>
    <n v="217.4"/>
    <n v="273.14"/>
  </r>
  <r>
    <x v="10"/>
    <x v="3"/>
    <x v="0"/>
    <x v="0"/>
    <s v="Application Support"/>
    <x v="3"/>
    <s v="Software Maintenance"/>
    <x v="0"/>
    <s v="Internal Labor"/>
    <n v="8234.7099999999991"/>
    <n v="8515.32"/>
    <n v="8828.1899999999896"/>
  </r>
  <r>
    <x v="10"/>
    <x v="4"/>
    <x v="4"/>
    <x v="11"/>
    <s v="Planning"/>
    <x v="0"/>
    <s v="Contractors"/>
    <x v="1"/>
    <s v="Vehicles"/>
    <n v="5260.93"/>
    <n v="5629.09"/>
    <n v="6289.75"/>
  </r>
  <r>
    <x v="10"/>
    <x v="5"/>
    <x v="1"/>
    <x v="1"/>
    <s v="Planning"/>
    <x v="3"/>
    <s v="Contractors"/>
    <x v="2"/>
    <s v="Internal Labor"/>
    <n v="6535.5"/>
    <n v="7061.84"/>
    <n v="7450.73"/>
  </r>
  <r>
    <x v="10"/>
    <x v="3"/>
    <x v="5"/>
    <x v="14"/>
    <s v="Data Centers"/>
    <x v="4"/>
    <s v="Travel Expense"/>
    <x v="1"/>
    <s v="Telecomm"/>
    <n v="5821.62"/>
    <n v="6009.95"/>
    <n v="6083.9"/>
  </r>
  <r>
    <x v="10"/>
    <x v="2"/>
    <x v="5"/>
    <x v="10"/>
    <s v="GRC"/>
    <x v="1"/>
    <s v="Insurance"/>
    <x v="1"/>
    <s v="Inbound Allocations"/>
    <n v="2961.74"/>
    <n v="2985.83"/>
    <n v="3919.0499999999902"/>
  </r>
  <r>
    <x v="10"/>
    <x v="4"/>
    <x v="2"/>
    <x v="2"/>
    <s v="Data Centers"/>
    <x v="2"/>
    <s v="Contractors"/>
    <x v="2"/>
    <s v="Telecomm"/>
    <n v="5877.34"/>
    <n v="6690.38"/>
    <n v="5887.28"/>
  </r>
  <r>
    <x v="10"/>
    <x v="3"/>
    <x v="2"/>
    <x v="2"/>
    <s v="GRC"/>
    <x v="3"/>
    <s v="Contractors"/>
    <x v="3"/>
    <s v="Software Maintenance"/>
    <n v="5320.2"/>
    <n v="6045.54"/>
    <n v="5511.71"/>
  </r>
  <r>
    <x v="10"/>
    <x v="1"/>
    <x v="5"/>
    <x v="13"/>
    <s v="Application Support"/>
    <x v="1"/>
    <s v="Other Miscellaneous Expense"/>
    <x v="3"/>
    <s v="External Labor"/>
    <n v="4547.05"/>
    <n v="4850.95"/>
    <n v="6374.99"/>
  </r>
  <r>
    <x v="10"/>
    <x v="2"/>
    <x v="4"/>
    <x v="5"/>
    <s v="Data Centers"/>
    <x v="3"/>
    <s v="Software Maintenance"/>
    <x v="1"/>
    <s v="Inbound Allocations"/>
    <n v="6281.91"/>
    <n v="6435.03"/>
    <n v="6814.78"/>
  </r>
  <r>
    <x v="10"/>
    <x v="3"/>
    <x v="3"/>
    <x v="3"/>
    <s v="Application Support"/>
    <x v="1"/>
    <s v="Contractors"/>
    <x v="3"/>
    <s v="Inbound Allocations"/>
    <n v="3320.42"/>
    <n v="3467.54"/>
    <n v="4036.55"/>
  </r>
  <r>
    <x v="10"/>
    <x v="5"/>
    <x v="4"/>
    <x v="5"/>
    <s v="Planning"/>
    <x v="1"/>
    <s v="Regular Salaries and Wages"/>
    <x v="0"/>
    <s v="Internal Labor"/>
    <n v="2291.4499999999998"/>
    <n v="2359.14"/>
    <n v="2918.33"/>
  </r>
  <r>
    <x v="10"/>
    <x v="3"/>
    <x v="0"/>
    <x v="6"/>
    <s v="Data Centers"/>
    <x v="3"/>
    <s v="Software Maintenance"/>
    <x v="0"/>
    <s v="Inbound Allocations"/>
    <n v="3743.32"/>
    <n v="3832.99"/>
    <n v="4948.1899999999996"/>
  </r>
  <r>
    <x v="10"/>
    <x v="0"/>
    <x v="0"/>
    <x v="0"/>
    <s v="Application Support"/>
    <x v="0"/>
    <s v="Lease"/>
    <x v="2"/>
    <s v="Telecomm"/>
    <n v="4149.67"/>
    <n v="4280.97"/>
    <n v="4180.92"/>
  </r>
  <r>
    <x v="10"/>
    <x v="0"/>
    <x v="0"/>
    <x v="0"/>
    <s v="Data Centers"/>
    <x v="0"/>
    <s v="Contractors"/>
    <x v="3"/>
    <s v="Other"/>
    <n v="3772.19"/>
    <n v="4044.84"/>
    <n v="3872.34"/>
  </r>
  <r>
    <x v="10"/>
    <x v="1"/>
    <x v="5"/>
    <x v="13"/>
    <s v="Application Support"/>
    <x v="1"/>
    <s v="Bonuses"/>
    <x v="0"/>
    <s v="Inbound Allocations"/>
    <n v="6886.41"/>
    <n v="7382.99"/>
    <n v="7712.5199999999904"/>
  </r>
  <r>
    <x v="10"/>
    <x v="4"/>
    <x v="4"/>
    <x v="5"/>
    <s v="Planning"/>
    <x v="3"/>
    <s v="Regular Salaries and Wages"/>
    <x v="2"/>
    <s v="Internal Labor"/>
    <n v="5135.6499999999996"/>
    <n v="5992.79"/>
    <n v="7166.0199999999904"/>
  </r>
  <r>
    <x v="10"/>
    <x v="1"/>
    <x v="4"/>
    <x v="11"/>
    <s v="GRC"/>
    <x v="1"/>
    <s v="Software Maintenance"/>
    <x v="0"/>
    <s v="Travel"/>
    <n v="4235.1400000000003"/>
    <n v="4416.7"/>
    <n v="4936.95"/>
  </r>
  <r>
    <x v="10"/>
    <x v="5"/>
    <x v="4"/>
    <x v="11"/>
    <s v="Planning"/>
    <x v="3"/>
    <s v="Payroll Taxes - Salaries"/>
    <x v="1"/>
    <s v="Internal Labor"/>
    <n v="4404.3"/>
    <n v="4480.99"/>
    <n v="5824.36"/>
  </r>
  <r>
    <x v="10"/>
    <x v="3"/>
    <x v="5"/>
    <x v="13"/>
    <s v="Application Support"/>
    <x v="0"/>
    <s v="Insurance"/>
    <x v="3"/>
    <s v="Other"/>
    <n v="4155.29"/>
    <n v="4516.2"/>
    <n v="4301.97"/>
  </r>
  <r>
    <x v="10"/>
    <x v="5"/>
    <x v="2"/>
    <x v="2"/>
    <s v="GRC"/>
    <x v="2"/>
    <s v="Lease"/>
    <x v="0"/>
    <s v="Inbound Allocations"/>
    <n v="5245.67"/>
    <n v="5625.42"/>
    <n v="7267.76"/>
  </r>
  <r>
    <x v="10"/>
    <x v="4"/>
    <x v="3"/>
    <x v="4"/>
    <s v="Data Centers"/>
    <x v="1"/>
    <s v="Software Maintenance"/>
    <x v="2"/>
    <s v="Internal Labor"/>
    <n v="2081.8000000000002"/>
    <n v="2379.9499999999998"/>
    <n v="3064.85"/>
  </r>
  <r>
    <x v="10"/>
    <x v="4"/>
    <x v="1"/>
    <x v="1"/>
    <s v="Data Centers"/>
    <x v="3"/>
    <s v="Travel Expense"/>
    <x v="3"/>
    <s v="Vehicles"/>
    <n v="4671.63"/>
    <n v="5183.67"/>
    <n v="5619.05"/>
  </r>
  <r>
    <x v="10"/>
    <x v="2"/>
    <x v="0"/>
    <x v="0"/>
    <s v="Planning"/>
    <x v="3"/>
    <s v="Travel Expense"/>
    <x v="1"/>
    <s v="Telecomm"/>
    <n v="5209.6099999999997"/>
    <n v="5457.5999999999904"/>
    <n v="5345.2699999999904"/>
  </r>
  <r>
    <x v="10"/>
    <x v="4"/>
    <x v="4"/>
    <x v="11"/>
    <s v="Data Centers"/>
    <x v="0"/>
    <s v="Travel Expense"/>
    <x v="0"/>
    <s v="Software Maintenance"/>
    <n v="5820.69"/>
    <n v="6473.5499999999902"/>
    <n v="7139.87"/>
  </r>
  <r>
    <x v="10"/>
    <x v="3"/>
    <x v="0"/>
    <x v="6"/>
    <s v="Planning"/>
    <x v="3"/>
    <s v="Bonuses"/>
    <x v="0"/>
    <s v="Travel"/>
    <n v="7835.47"/>
    <n v="8515.8799999999992"/>
    <n v="8275.14"/>
  </r>
  <r>
    <x v="10"/>
    <x v="2"/>
    <x v="3"/>
    <x v="3"/>
    <s v="Planning"/>
    <x v="4"/>
    <s v="Insurance"/>
    <x v="2"/>
    <s v="Software Maintenance"/>
    <n v="5411.53"/>
    <n v="5518.79"/>
    <n v="5510.13"/>
  </r>
  <r>
    <x v="10"/>
    <x v="2"/>
    <x v="3"/>
    <x v="7"/>
    <s v="Data Centers"/>
    <x v="2"/>
    <s v="Lease"/>
    <x v="1"/>
    <s v="Other"/>
    <n v="4342.12"/>
    <n v="4866.8099999999904"/>
    <n v="5879.41"/>
  </r>
  <r>
    <x v="10"/>
    <x v="3"/>
    <x v="0"/>
    <x v="0"/>
    <s v="Data Centers"/>
    <x v="4"/>
    <s v="Lease"/>
    <x v="3"/>
    <s v="Software Maintenance"/>
    <n v="6975.1"/>
    <n v="7169.4"/>
    <n v="7901.2"/>
  </r>
  <r>
    <x v="10"/>
    <x v="5"/>
    <x v="3"/>
    <x v="4"/>
    <s v="GRC"/>
    <x v="1"/>
    <s v="Lease"/>
    <x v="2"/>
    <s v="Telecomm"/>
    <n v="2361.94"/>
    <n v="2487.33"/>
    <n v="3841.7"/>
  </r>
  <r>
    <x v="10"/>
    <x v="4"/>
    <x v="1"/>
    <x v="1"/>
    <s v="GRC"/>
    <x v="4"/>
    <s v="Lease"/>
    <x v="0"/>
    <s v="External Labor"/>
    <n v="2801.56"/>
    <n v="3372.38"/>
    <n v="3130.75"/>
  </r>
  <r>
    <x v="10"/>
    <x v="4"/>
    <x v="2"/>
    <x v="2"/>
    <s v="Data Centers"/>
    <x v="1"/>
    <s v="Bonuses"/>
    <x v="3"/>
    <s v="Software Maintenance"/>
    <n v="4639.8"/>
    <n v="5398.73"/>
    <n v="5427.5"/>
  </r>
  <r>
    <x v="10"/>
    <x v="4"/>
    <x v="5"/>
    <x v="9"/>
    <s v="Data Centers"/>
    <x v="3"/>
    <s v="Travel Expense"/>
    <x v="2"/>
    <s v="Travel"/>
    <n v="0"/>
    <n v="-286.52999999999997"/>
    <n v="-947.43999999999903"/>
  </r>
  <r>
    <x v="10"/>
    <x v="5"/>
    <x v="2"/>
    <x v="2"/>
    <s v="Planning"/>
    <x v="2"/>
    <s v="Software Maintenance"/>
    <x v="2"/>
    <s v="Internal Labor"/>
    <n v="5247.81"/>
    <n v="5278.29"/>
    <n v="5328.47"/>
  </r>
  <r>
    <x v="10"/>
    <x v="5"/>
    <x v="4"/>
    <x v="5"/>
    <s v="Data Centers"/>
    <x v="0"/>
    <s v="Contractors"/>
    <x v="0"/>
    <s v="Software Maintenance"/>
    <n v="5898.51"/>
    <n v="6129.93"/>
    <n v="7380.68"/>
  </r>
  <r>
    <x v="10"/>
    <x v="0"/>
    <x v="4"/>
    <x v="11"/>
    <s v="GRC"/>
    <x v="4"/>
    <s v="Other Miscellaneous Expense"/>
    <x v="3"/>
    <s v="Internal Labor"/>
    <n v="6636.56"/>
    <n v="6825.82"/>
    <n v="7517.43"/>
  </r>
  <r>
    <x v="10"/>
    <x v="3"/>
    <x v="5"/>
    <x v="13"/>
    <s v="Data Centers"/>
    <x v="0"/>
    <s v="Other Miscellaneous Expense"/>
    <x v="0"/>
    <s v="Inbound Allocations"/>
    <n v="7432.79"/>
    <n v="7619.47"/>
    <n v="8361.3700000000008"/>
  </r>
  <r>
    <x v="10"/>
    <x v="1"/>
    <x v="5"/>
    <x v="14"/>
    <s v="GRC"/>
    <x v="3"/>
    <s v="Other Miscellaneous Expense"/>
    <x v="3"/>
    <s v="Other"/>
    <n v="8690.59"/>
    <n v="9214.58"/>
    <n v="10001.9"/>
  </r>
  <r>
    <x v="10"/>
    <x v="5"/>
    <x v="1"/>
    <x v="1"/>
    <s v="Data Centers"/>
    <x v="4"/>
    <s v="Software Maintenance"/>
    <x v="1"/>
    <s v="External Labor"/>
    <n v="1547.31"/>
    <n v="2217.2399999999998"/>
    <n v="1832.05"/>
  </r>
  <r>
    <x v="10"/>
    <x v="5"/>
    <x v="2"/>
    <x v="2"/>
    <s v="Planning"/>
    <x v="3"/>
    <s v="Regular Salaries and Wages"/>
    <x v="3"/>
    <s v="Telecomm"/>
    <n v="6534.51"/>
    <n v="6887.06"/>
    <n v="6760.54"/>
  </r>
  <r>
    <x v="10"/>
    <x v="3"/>
    <x v="3"/>
    <x v="4"/>
    <s v="Planning"/>
    <x v="2"/>
    <s v="Other Miscellaneous Expense"/>
    <x v="2"/>
    <s v="External Labor"/>
    <n v="3825.38"/>
    <n v="3911.82"/>
    <n v="3873.66"/>
  </r>
  <r>
    <x v="10"/>
    <x v="3"/>
    <x v="5"/>
    <x v="14"/>
    <s v="GRC"/>
    <x v="4"/>
    <s v="Contractors"/>
    <x v="1"/>
    <s v="Inbound Allocations"/>
    <n v="6324.8"/>
    <n v="7103.89"/>
    <n v="7604.96"/>
  </r>
  <r>
    <x v="10"/>
    <x v="3"/>
    <x v="1"/>
    <x v="1"/>
    <s v="GRC"/>
    <x v="4"/>
    <s v="Contractors"/>
    <x v="2"/>
    <s v="Vehicles"/>
    <n v="6879.67"/>
    <n v="7129.17"/>
    <n v="7502.58"/>
  </r>
  <r>
    <x v="10"/>
    <x v="2"/>
    <x v="3"/>
    <x v="7"/>
    <s v="Application Support"/>
    <x v="1"/>
    <s v="Regular Salaries and Wages"/>
    <x v="1"/>
    <s v="Internal Labor"/>
    <n v="8274.59"/>
    <n v="8421.48"/>
    <n v="8950.31"/>
  </r>
  <r>
    <x v="10"/>
    <x v="1"/>
    <x v="5"/>
    <x v="12"/>
    <s v="Data Centers"/>
    <x v="4"/>
    <s v="Customer Events"/>
    <x v="2"/>
    <s v="Internal Labor"/>
    <n v="6703.56"/>
    <n v="7491.1"/>
    <n v="6870.15"/>
  </r>
  <r>
    <x v="10"/>
    <x v="4"/>
    <x v="0"/>
    <x v="6"/>
    <s v="GRC"/>
    <x v="1"/>
    <s v="Insurance"/>
    <x v="2"/>
    <s v="Travel"/>
    <n v="3114.32"/>
    <n v="3175.52"/>
    <n v="3863.58"/>
  </r>
  <r>
    <x v="10"/>
    <x v="1"/>
    <x v="0"/>
    <x v="6"/>
    <s v="Data Centers"/>
    <x v="0"/>
    <s v="Customer Events"/>
    <x v="3"/>
    <s v="Internal Labor"/>
    <n v="7103.17"/>
    <n v="7710.45"/>
    <n v="7675.17"/>
  </r>
  <r>
    <x v="10"/>
    <x v="0"/>
    <x v="1"/>
    <x v="1"/>
    <s v="Planning"/>
    <x v="2"/>
    <s v="Travel Expense"/>
    <x v="0"/>
    <s v="Internal Labor"/>
    <n v="7896.16"/>
    <n v="8770.1"/>
    <n v="8314.9599999999991"/>
  </r>
  <r>
    <x v="10"/>
    <x v="4"/>
    <x v="0"/>
    <x v="0"/>
    <s v="Application Support"/>
    <x v="3"/>
    <s v="Bonuses"/>
    <x v="1"/>
    <s v="Vehicles"/>
    <n v="4708.33"/>
    <n v="5073.63"/>
    <n v="5734.11"/>
  </r>
  <r>
    <x v="10"/>
    <x v="0"/>
    <x v="4"/>
    <x v="5"/>
    <s v="GRC"/>
    <x v="2"/>
    <s v="Insurance"/>
    <x v="0"/>
    <s v="Telecomm"/>
    <n v="1614.19"/>
    <n v="1903.65"/>
    <n v="2480.4299999999998"/>
  </r>
  <r>
    <x v="10"/>
    <x v="4"/>
    <x v="1"/>
    <x v="1"/>
    <s v="Planning"/>
    <x v="3"/>
    <s v="Software Maintenance"/>
    <x v="0"/>
    <s v="Travel"/>
    <n v="2823.12"/>
    <n v="3154.04"/>
    <n v="4847.87"/>
  </r>
  <r>
    <x v="10"/>
    <x v="5"/>
    <x v="1"/>
    <x v="1"/>
    <s v="Application Support"/>
    <x v="4"/>
    <s v="Bonuses"/>
    <x v="0"/>
    <s v="Internal Labor"/>
    <n v="6515.57"/>
    <n v="7348.44"/>
    <n v="7894.76"/>
  </r>
  <r>
    <x v="10"/>
    <x v="0"/>
    <x v="3"/>
    <x v="4"/>
    <s v="Planning"/>
    <x v="2"/>
    <s v="Contractors"/>
    <x v="1"/>
    <s v="Telecomm"/>
    <n v="2936.99"/>
    <n v="3230.43"/>
    <n v="3287.25"/>
  </r>
  <r>
    <x v="10"/>
    <x v="1"/>
    <x v="5"/>
    <x v="13"/>
    <s v="GRC"/>
    <x v="1"/>
    <s v="Bonuses"/>
    <x v="0"/>
    <s v="Vehicles"/>
    <n v="7099.84"/>
    <n v="7198.39"/>
    <n v="7355.77"/>
  </r>
  <r>
    <x v="10"/>
    <x v="4"/>
    <x v="0"/>
    <x v="6"/>
    <s v="GRC"/>
    <x v="0"/>
    <s v="Travel Expense"/>
    <x v="1"/>
    <s v="Travel"/>
    <n v="7131.01"/>
    <n v="7611.85"/>
    <n v="8060.04"/>
  </r>
  <r>
    <x v="10"/>
    <x v="0"/>
    <x v="4"/>
    <x v="11"/>
    <s v="GRC"/>
    <x v="0"/>
    <s v="Lease"/>
    <x v="1"/>
    <s v="Telecomm"/>
    <n v="3525.33"/>
    <n v="4306.66"/>
    <n v="4659.62"/>
  </r>
  <r>
    <x v="10"/>
    <x v="3"/>
    <x v="1"/>
    <x v="1"/>
    <s v="GRC"/>
    <x v="1"/>
    <s v="Contractors"/>
    <x v="0"/>
    <s v="Travel"/>
    <n v="6538.2"/>
    <n v="6614.61"/>
    <n v="7435.49"/>
  </r>
  <r>
    <x v="10"/>
    <x v="5"/>
    <x v="1"/>
    <x v="1"/>
    <s v="Data Centers"/>
    <x v="0"/>
    <s v="Software Maintenance"/>
    <x v="3"/>
    <s v="Other"/>
    <n v="5797.3"/>
    <n v="5880.86"/>
    <n v="6083.12"/>
  </r>
  <r>
    <x v="10"/>
    <x v="0"/>
    <x v="3"/>
    <x v="3"/>
    <s v="Planning"/>
    <x v="4"/>
    <s v="Travel Expense"/>
    <x v="1"/>
    <s v="Telecomm"/>
    <n v="2471.67"/>
    <n v="2968.77"/>
    <n v="5184.5200000000004"/>
  </r>
  <r>
    <x v="10"/>
    <x v="2"/>
    <x v="0"/>
    <x v="0"/>
    <s v="Application Support"/>
    <x v="4"/>
    <s v="Contractors"/>
    <x v="1"/>
    <s v="External Labor"/>
    <n v="1033.8499999999999"/>
    <n v="1432.9099999999901"/>
    <n v="1880.1499999999901"/>
  </r>
  <r>
    <x v="10"/>
    <x v="2"/>
    <x v="2"/>
    <x v="2"/>
    <s v="Data Centers"/>
    <x v="2"/>
    <s v="Lease"/>
    <x v="3"/>
    <s v="Vehicles"/>
    <n v="5401.05"/>
    <n v="6699.6"/>
    <n v="5796.04"/>
  </r>
  <r>
    <x v="10"/>
    <x v="4"/>
    <x v="2"/>
    <x v="2"/>
    <s v="Planning"/>
    <x v="3"/>
    <s v="Regular Salaries and Wages"/>
    <x v="1"/>
    <s v="Internal Labor"/>
    <n v="2530.54"/>
    <n v="2619.09"/>
    <n v="2798.25"/>
  </r>
  <r>
    <x v="10"/>
    <x v="5"/>
    <x v="2"/>
    <x v="2"/>
    <s v="Planning"/>
    <x v="2"/>
    <s v="Payroll Taxes - Salaries"/>
    <x v="3"/>
    <s v="Travel"/>
    <n v="4352.8900000000003"/>
    <n v="4623.4799999999996"/>
    <n v="5489.77"/>
  </r>
  <r>
    <x v="10"/>
    <x v="3"/>
    <x v="3"/>
    <x v="4"/>
    <s v="Application Support"/>
    <x v="1"/>
    <s v="Bonuses"/>
    <x v="2"/>
    <s v="Vehicles"/>
    <n v="4694.79"/>
    <n v="4795.1499999999996"/>
    <n v="5709.96"/>
  </r>
  <r>
    <x v="10"/>
    <x v="5"/>
    <x v="0"/>
    <x v="0"/>
    <s v="Application Support"/>
    <x v="3"/>
    <s v="Lease"/>
    <x v="1"/>
    <s v="Inbound Allocations"/>
    <n v="6302.75"/>
    <n v="6372.58"/>
    <n v="6626.98"/>
  </r>
  <r>
    <x v="10"/>
    <x v="2"/>
    <x v="5"/>
    <x v="9"/>
    <s v="Data Centers"/>
    <x v="2"/>
    <s v="Lease"/>
    <x v="3"/>
    <s v="Inbound Allocations"/>
    <n v="3690.8"/>
    <n v="4174.5200000000004"/>
    <n v="4883.66"/>
  </r>
  <r>
    <x v="10"/>
    <x v="1"/>
    <x v="3"/>
    <x v="3"/>
    <s v="Application Support"/>
    <x v="0"/>
    <s v="Contractors"/>
    <x v="2"/>
    <s v="Telecomm"/>
    <n v="5730.96"/>
    <n v="6330.42"/>
    <n v="7270.46"/>
  </r>
  <r>
    <x v="10"/>
    <x v="2"/>
    <x v="1"/>
    <x v="1"/>
    <s v="Application Support"/>
    <x v="0"/>
    <s v="Lease"/>
    <x v="2"/>
    <s v="External Labor"/>
    <n v="4370.8500000000004"/>
    <n v="4966.8"/>
    <n v="4793.8900000000003"/>
  </r>
  <r>
    <x v="10"/>
    <x v="3"/>
    <x v="5"/>
    <x v="9"/>
    <s v="Data Centers"/>
    <x v="0"/>
    <s v="Software Maintenance"/>
    <x v="1"/>
    <s v="Internal Labor"/>
    <n v="5747.81"/>
    <n v="5790.33"/>
    <n v="5999.5"/>
  </r>
  <r>
    <x v="10"/>
    <x v="4"/>
    <x v="0"/>
    <x v="6"/>
    <s v="Data Centers"/>
    <x v="1"/>
    <s v="Travel Expense"/>
    <x v="3"/>
    <s v="Travel"/>
    <n v="5846.38"/>
    <n v="6552.38"/>
    <n v="5871.55"/>
  </r>
  <r>
    <x v="10"/>
    <x v="4"/>
    <x v="0"/>
    <x v="6"/>
    <s v="GRC"/>
    <x v="0"/>
    <s v="Lease"/>
    <x v="0"/>
    <s v="Telecomm"/>
    <n v="3953.57"/>
    <n v="4173.43"/>
    <n v="4553.47"/>
  </r>
  <r>
    <x v="10"/>
    <x v="0"/>
    <x v="2"/>
    <x v="2"/>
    <s v="Application Support"/>
    <x v="2"/>
    <s v="Contractors"/>
    <x v="0"/>
    <s v="Software Maintenance"/>
    <n v="5966.67"/>
    <n v="6533.88"/>
    <n v="7767.64"/>
  </r>
  <r>
    <x v="10"/>
    <x v="2"/>
    <x v="4"/>
    <x v="11"/>
    <s v="Planning"/>
    <x v="0"/>
    <s v="Insurance"/>
    <x v="1"/>
    <s v="Travel"/>
    <n v="3527.75"/>
    <n v="3948.04"/>
    <n v="4121.45"/>
  </r>
  <r>
    <x v="10"/>
    <x v="2"/>
    <x v="1"/>
    <x v="1"/>
    <s v="Data Centers"/>
    <x v="2"/>
    <s v="Travel Expense"/>
    <x v="0"/>
    <s v="Inbound Allocations"/>
    <n v="3152.2"/>
    <n v="3499.85"/>
    <n v="3937.56"/>
  </r>
  <r>
    <x v="10"/>
    <x v="5"/>
    <x v="2"/>
    <x v="2"/>
    <s v="Application Support"/>
    <x v="2"/>
    <s v="Bonuses"/>
    <x v="0"/>
    <s v="Telecomm"/>
    <n v="3996.72"/>
    <n v="4494.24"/>
    <n v="4753.55"/>
  </r>
  <r>
    <x v="10"/>
    <x v="2"/>
    <x v="0"/>
    <x v="0"/>
    <s v="GRC"/>
    <x v="2"/>
    <s v="Insurance"/>
    <x v="3"/>
    <s v="Software Maintenance"/>
    <n v="5886.81"/>
    <n v="6445.87"/>
    <n v="6112.37"/>
  </r>
  <r>
    <x v="10"/>
    <x v="4"/>
    <x v="0"/>
    <x v="0"/>
    <s v="Planning"/>
    <x v="0"/>
    <s v="Other Miscellaneous Expense"/>
    <x v="1"/>
    <s v="Other"/>
    <n v="5298.74"/>
    <n v="6227.5"/>
    <n v="6028.59"/>
  </r>
  <r>
    <x v="10"/>
    <x v="0"/>
    <x v="0"/>
    <x v="0"/>
    <s v="GRC"/>
    <x v="2"/>
    <s v="Customer Events"/>
    <x v="1"/>
    <s v="Software Maintenance"/>
    <n v="3423.77"/>
    <n v="4286.87"/>
    <n v="4126.75"/>
  </r>
  <r>
    <x v="10"/>
    <x v="1"/>
    <x v="4"/>
    <x v="11"/>
    <s v="Application Support"/>
    <x v="4"/>
    <s v="Other Miscellaneous Expense"/>
    <x v="3"/>
    <s v="Travel"/>
    <n v="5850.53"/>
    <n v="6986.3799999999901"/>
    <n v="6509.91"/>
  </r>
  <r>
    <x v="10"/>
    <x v="5"/>
    <x v="5"/>
    <x v="12"/>
    <s v="GRC"/>
    <x v="4"/>
    <s v="Lease"/>
    <x v="3"/>
    <s v="Vehicles"/>
    <n v="4395.51"/>
    <n v="4949.1000000000004"/>
    <n v="4904.18"/>
  </r>
  <r>
    <x v="10"/>
    <x v="5"/>
    <x v="5"/>
    <x v="12"/>
    <s v="Data Centers"/>
    <x v="0"/>
    <s v="Travel Expense"/>
    <x v="2"/>
    <s v="Inbound Allocations"/>
    <n v="1127.3"/>
    <n v="1525.28"/>
    <n v="1818.49"/>
  </r>
  <r>
    <x v="10"/>
    <x v="3"/>
    <x v="0"/>
    <x v="0"/>
    <s v="Application Support"/>
    <x v="1"/>
    <s v="Bonuses"/>
    <x v="0"/>
    <s v="Vehicles"/>
    <n v="5578.12"/>
    <n v="5581.74"/>
    <n v="7737.93"/>
  </r>
  <r>
    <x v="10"/>
    <x v="0"/>
    <x v="3"/>
    <x v="7"/>
    <s v="GRC"/>
    <x v="3"/>
    <s v="Regular Salaries and Wages"/>
    <x v="0"/>
    <s v="External Labor"/>
    <n v="6721.9"/>
    <n v="7343.08"/>
    <n v="6839.42"/>
  </r>
  <r>
    <x v="10"/>
    <x v="5"/>
    <x v="0"/>
    <x v="0"/>
    <s v="GRC"/>
    <x v="1"/>
    <s v="Bonuses"/>
    <x v="3"/>
    <s v="Inbound Allocations"/>
    <n v="5904.83"/>
    <n v="6057.44"/>
    <n v="6090.86"/>
  </r>
  <r>
    <x v="10"/>
    <x v="5"/>
    <x v="3"/>
    <x v="7"/>
    <s v="Planning"/>
    <x v="3"/>
    <s v="Travel Expense"/>
    <x v="1"/>
    <s v="Vehicles"/>
    <n v="2048.23"/>
    <n v="3382.43"/>
    <n v="2747.96"/>
  </r>
  <r>
    <x v="10"/>
    <x v="0"/>
    <x v="3"/>
    <x v="4"/>
    <s v="Data Centers"/>
    <x v="1"/>
    <s v="Contractors"/>
    <x v="3"/>
    <s v="Internal Labor"/>
    <n v="8603.27"/>
    <n v="9047.73"/>
    <n v="8966.15"/>
  </r>
  <r>
    <x v="10"/>
    <x v="1"/>
    <x v="3"/>
    <x v="7"/>
    <s v="Application Support"/>
    <x v="1"/>
    <s v="Contractors"/>
    <x v="2"/>
    <s v="Travel"/>
    <n v="7371.46"/>
    <n v="7495.7"/>
    <n v="8424.44"/>
  </r>
  <r>
    <x v="10"/>
    <x v="0"/>
    <x v="3"/>
    <x v="3"/>
    <s v="Planning"/>
    <x v="0"/>
    <s v="Contractors"/>
    <x v="2"/>
    <s v="Internal Labor"/>
    <n v="7507.98"/>
    <n v="7923.7599999999902"/>
    <n v="7865.8399999999901"/>
  </r>
  <r>
    <x v="10"/>
    <x v="2"/>
    <x v="0"/>
    <x v="6"/>
    <s v="Data Centers"/>
    <x v="2"/>
    <s v="Bonuses"/>
    <x v="1"/>
    <s v="Vehicles"/>
    <n v="5569.8"/>
    <n v="6254.32"/>
    <n v="6650.4"/>
  </r>
  <r>
    <x v="10"/>
    <x v="0"/>
    <x v="5"/>
    <x v="14"/>
    <s v="Planning"/>
    <x v="3"/>
    <s v="Software Maintenance"/>
    <x v="0"/>
    <s v="Inbound Allocations"/>
    <n v="5397.41"/>
    <n v="5959.37"/>
    <n v="5808.16"/>
  </r>
  <r>
    <x v="10"/>
    <x v="4"/>
    <x v="5"/>
    <x v="8"/>
    <s v="Application Support"/>
    <x v="4"/>
    <s v="Software Maintenance"/>
    <x v="0"/>
    <s v="External Labor"/>
    <n v="2027.15"/>
    <n v="2162.5300000000002"/>
    <n v="2275.1999999999998"/>
  </r>
  <r>
    <x v="10"/>
    <x v="4"/>
    <x v="1"/>
    <x v="1"/>
    <s v="Data Centers"/>
    <x v="0"/>
    <s v="Other Miscellaneous Expense"/>
    <x v="0"/>
    <s v="Travel"/>
    <n v="7393.98"/>
    <n v="7572.73"/>
    <n v="8252.7999999999993"/>
  </r>
  <r>
    <x v="10"/>
    <x v="2"/>
    <x v="1"/>
    <x v="1"/>
    <s v="Data Centers"/>
    <x v="1"/>
    <s v="Bonuses"/>
    <x v="3"/>
    <s v="Internal Labor"/>
    <n v="6826.67"/>
    <n v="6902.75"/>
    <n v="6992.1"/>
  </r>
  <r>
    <x v="10"/>
    <x v="4"/>
    <x v="4"/>
    <x v="11"/>
    <s v="Application Support"/>
    <x v="2"/>
    <s v="Other Miscellaneous Expense"/>
    <x v="3"/>
    <s v="Vehicles"/>
    <n v="1786.26"/>
    <n v="1874.25"/>
    <n v="1931.97"/>
  </r>
  <r>
    <x v="10"/>
    <x v="1"/>
    <x v="5"/>
    <x v="14"/>
    <s v="Planning"/>
    <x v="0"/>
    <s v="Other Miscellaneous Expense"/>
    <x v="1"/>
    <s v="Telecomm"/>
    <n v="5714.87"/>
    <n v="5966.26"/>
    <n v="5966.38"/>
  </r>
  <r>
    <x v="10"/>
    <x v="1"/>
    <x v="2"/>
    <x v="2"/>
    <s v="Application Support"/>
    <x v="3"/>
    <s v="Bonuses"/>
    <x v="1"/>
    <s v="Vehicles"/>
    <n v="5467.59"/>
    <n v="5486.23"/>
    <n v="5765.14"/>
  </r>
  <r>
    <x v="10"/>
    <x v="1"/>
    <x v="3"/>
    <x v="4"/>
    <s v="Application Support"/>
    <x v="0"/>
    <s v="Customer Events"/>
    <x v="0"/>
    <s v="External Labor"/>
    <n v="5422.95"/>
    <n v="5569.21"/>
    <n v="5851.23"/>
  </r>
  <r>
    <x v="10"/>
    <x v="2"/>
    <x v="1"/>
    <x v="1"/>
    <s v="GRC"/>
    <x v="1"/>
    <s v="Regular Salaries and Wages"/>
    <x v="0"/>
    <s v="Internal Labor"/>
    <n v="6024.1"/>
    <n v="6205"/>
    <n v="7116.78"/>
  </r>
  <r>
    <x v="10"/>
    <x v="5"/>
    <x v="1"/>
    <x v="1"/>
    <s v="Data Centers"/>
    <x v="4"/>
    <s v="Contractors"/>
    <x v="2"/>
    <s v="Telecomm"/>
    <n v="5535.25"/>
    <n v="5720.1"/>
    <n v="5799.94"/>
  </r>
  <r>
    <x v="10"/>
    <x v="1"/>
    <x v="3"/>
    <x v="7"/>
    <s v="GRC"/>
    <x v="0"/>
    <s v="Customer Events"/>
    <x v="2"/>
    <s v="Telecomm"/>
    <n v="995.79"/>
    <n v="1624.33"/>
    <n v="2693.7799999999902"/>
  </r>
  <r>
    <x v="10"/>
    <x v="2"/>
    <x v="4"/>
    <x v="11"/>
    <s v="Data Centers"/>
    <x v="3"/>
    <s v="Travel Expense"/>
    <x v="0"/>
    <s v="Travel"/>
    <n v="7948.52"/>
    <n v="9184.73"/>
    <n v="8639.85"/>
  </r>
  <r>
    <x v="10"/>
    <x v="4"/>
    <x v="5"/>
    <x v="10"/>
    <s v="Data Centers"/>
    <x v="4"/>
    <s v="Lease"/>
    <x v="2"/>
    <s v="Vehicles"/>
    <n v="2845.1"/>
    <n v="3198.24"/>
    <n v="3132.35"/>
  </r>
  <r>
    <x v="10"/>
    <x v="4"/>
    <x v="4"/>
    <x v="5"/>
    <s v="Data Centers"/>
    <x v="0"/>
    <s v="Payroll Taxes - Salaries"/>
    <x v="1"/>
    <s v="Telecomm"/>
    <n v="2682.32"/>
    <n v="4033.66"/>
    <n v="3904.93"/>
  </r>
  <r>
    <x v="10"/>
    <x v="0"/>
    <x v="0"/>
    <x v="0"/>
    <s v="Planning"/>
    <x v="4"/>
    <s v="Payroll Taxes - Salaries"/>
    <x v="2"/>
    <s v="Inbound Allocations"/>
    <n v="4932.4399999999996"/>
    <n v="5519.78"/>
    <n v="6146.91"/>
  </r>
  <r>
    <x v="10"/>
    <x v="4"/>
    <x v="0"/>
    <x v="0"/>
    <s v="Planning"/>
    <x v="0"/>
    <s v="Payroll Taxes - Salaries"/>
    <x v="1"/>
    <s v="Inbound Allocations"/>
    <n v="3683.77"/>
    <n v="3697.55"/>
    <n v="4701.28"/>
  </r>
  <r>
    <x v="10"/>
    <x v="2"/>
    <x v="2"/>
    <x v="2"/>
    <s v="GRC"/>
    <x v="3"/>
    <s v="Travel Expense"/>
    <x v="3"/>
    <s v="Travel"/>
    <n v="2072.3000000000002"/>
    <n v="2669.38"/>
    <n v="2202.21"/>
  </r>
  <r>
    <x v="10"/>
    <x v="4"/>
    <x v="0"/>
    <x v="6"/>
    <s v="Planning"/>
    <x v="4"/>
    <s v="Payroll Taxes - Salaries"/>
    <x v="1"/>
    <s v="Internal Labor"/>
    <n v="3030.31"/>
    <n v="3057.7799999999902"/>
    <n v="5008.92"/>
  </r>
  <r>
    <x v="10"/>
    <x v="1"/>
    <x v="5"/>
    <x v="9"/>
    <s v="Application Support"/>
    <x v="3"/>
    <s v="Travel Expense"/>
    <x v="3"/>
    <s v="Internal Labor"/>
    <n v="3391.06"/>
    <n v="3710.2"/>
    <n v="3523.14"/>
  </r>
  <r>
    <x v="10"/>
    <x v="0"/>
    <x v="2"/>
    <x v="2"/>
    <s v="GRC"/>
    <x v="3"/>
    <s v="Other Miscellaneous Expense"/>
    <x v="2"/>
    <s v="Travel"/>
    <n v="2821.72"/>
    <n v="3405.45"/>
    <n v="3058.77"/>
  </r>
  <r>
    <x v="10"/>
    <x v="4"/>
    <x v="4"/>
    <x v="11"/>
    <s v="Data Centers"/>
    <x v="4"/>
    <s v="Payroll Taxes - Salaries"/>
    <x v="2"/>
    <s v="Software Maintenance"/>
    <n v="4960.1899999999996"/>
    <n v="5251.0599999999904"/>
    <n v="5312.8499999999904"/>
  </r>
  <r>
    <x v="10"/>
    <x v="5"/>
    <x v="5"/>
    <x v="14"/>
    <s v="Data Centers"/>
    <x v="0"/>
    <s v="Customer Events"/>
    <x v="2"/>
    <s v="Telecomm"/>
    <n v="5729.19"/>
    <n v="6133.2999999999902"/>
    <n v="6965.69"/>
  </r>
  <r>
    <x v="10"/>
    <x v="1"/>
    <x v="1"/>
    <x v="1"/>
    <s v="Application Support"/>
    <x v="0"/>
    <s v="Bonuses"/>
    <x v="1"/>
    <s v="Other"/>
    <n v="4942.21"/>
    <n v="5194.54"/>
    <n v="5844.94"/>
  </r>
  <r>
    <x v="10"/>
    <x v="2"/>
    <x v="0"/>
    <x v="0"/>
    <s v="GRC"/>
    <x v="3"/>
    <s v="Customer Events"/>
    <x v="1"/>
    <s v="Inbound Allocations"/>
    <n v="5679.9"/>
    <n v="6721.03"/>
    <n v="6648.79"/>
  </r>
  <r>
    <x v="10"/>
    <x v="2"/>
    <x v="2"/>
    <x v="2"/>
    <s v="Application Support"/>
    <x v="2"/>
    <s v="Regular Salaries and Wages"/>
    <x v="0"/>
    <s v="Internal Labor"/>
    <n v="6909.68"/>
    <n v="7162.07"/>
    <n v="7664.98"/>
  </r>
  <r>
    <x v="10"/>
    <x v="3"/>
    <x v="1"/>
    <x v="1"/>
    <s v="Planning"/>
    <x v="2"/>
    <s v="Bonuses"/>
    <x v="0"/>
    <s v="Telecomm"/>
    <n v="6771.9"/>
    <n v="7093.3799999999901"/>
    <n v="6983.74"/>
  </r>
  <r>
    <x v="10"/>
    <x v="3"/>
    <x v="5"/>
    <x v="13"/>
    <s v="GRC"/>
    <x v="1"/>
    <s v="Contractors"/>
    <x v="2"/>
    <s v="Software Maintenance"/>
    <n v="10652.97"/>
    <n v="11076.06"/>
    <n v="11481.3"/>
  </r>
  <r>
    <x v="10"/>
    <x v="3"/>
    <x v="4"/>
    <x v="5"/>
    <s v="Data Centers"/>
    <x v="4"/>
    <s v="Bonuses"/>
    <x v="2"/>
    <s v="Inbound Allocations"/>
    <n v="3415.67"/>
    <n v="3623.86"/>
    <n v="4343.45"/>
  </r>
  <r>
    <x v="10"/>
    <x v="1"/>
    <x v="0"/>
    <x v="0"/>
    <s v="Application Support"/>
    <x v="2"/>
    <s v="Payroll Taxes - Salaries"/>
    <x v="2"/>
    <s v="Travel"/>
    <n v="6214.3"/>
    <n v="6400.97"/>
    <n v="7048.89"/>
  </r>
  <r>
    <x v="10"/>
    <x v="5"/>
    <x v="3"/>
    <x v="7"/>
    <s v="GRC"/>
    <x v="2"/>
    <s v="Travel Expense"/>
    <x v="2"/>
    <s v="External Labor"/>
    <n v="4497.32"/>
    <n v="4737.1499999999996"/>
    <n v="5190.95"/>
  </r>
  <r>
    <x v="10"/>
    <x v="5"/>
    <x v="0"/>
    <x v="0"/>
    <s v="GRC"/>
    <x v="3"/>
    <s v="Payroll Taxes - Salaries"/>
    <x v="2"/>
    <s v="External Labor"/>
    <n v="4501.66"/>
    <n v="4588.92"/>
    <n v="4978.6399999999903"/>
  </r>
  <r>
    <x v="10"/>
    <x v="0"/>
    <x v="5"/>
    <x v="8"/>
    <s v="GRC"/>
    <x v="4"/>
    <s v="Contractors"/>
    <x v="0"/>
    <s v="Software Maintenance"/>
    <n v="2928.11"/>
    <n v="3276.73"/>
    <n v="3617.3"/>
  </r>
  <r>
    <x v="10"/>
    <x v="0"/>
    <x v="2"/>
    <x v="2"/>
    <s v="GRC"/>
    <x v="3"/>
    <s v="Insurance"/>
    <x v="0"/>
    <s v="External Labor"/>
    <n v="2042.2"/>
    <n v="2375.2800000000002"/>
    <n v="2558.2199999999998"/>
  </r>
  <r>
    <x v="10"/>
    <x v="1"/>
    <x v="4"/>
    <x v="5"/>
    <s v="Planning"/>
    <x v="4"/>
    <s v="Software Maintenance"/>
    <x v="1"/>
    <s v="Internal Labor"/>
    <n v="10966.26"/>
    <n v="10980.13"/>
    <n v="12128.61"/>
  </r>
  <r>
    <x v="10"/>
    <x v="0"/>
    <x v="2"/>
    <x v="2"/>
    <s v="Planning"/>
    <x v="4"/>
    <s v="Other Miscellaneous Expense"/>
    <x v="0"/>
    <s v="Software Maintenance"/>
    <n v="6104.62"/>
    <n v="6288.74"/>
    <n v="6746.29"/>
  </r>
  <r>
    <x v="10"/>
    <x v="4"/>
    <x v="1"/>
    <x v="1"/>
    <s v="GRC"/>
    <x v="2"/>
    <s v="Lease"/>
    <x v="2"/>
    <s v="External Labor"/>
    <n v="5077.28"/>
    <n v="5491.79"/>
    <n v="5837.73"/>
  </r>
  <r>
    <x v="10"/>
    <x v="2"/>
    <x v="0"/>
    <x v="0"/>
    <s v="Data Centers"/>
    <x v="3"/>
    <s v="Travel Expense"/>
    <x v="2"/>
    <s v="External Labor"/>
    <n v="3448.27"/>
    <n v="3733.82"/>
    <n v="3928.44"/>
  </r>
  <r>
    <x v="10"/>
    <x v="2"/>
    <x v="3"/>
    <x v="7"/>
    <s v="Planning"/>
    <x v="4"/>
    <s v="Insurance"/>
    <x v="3"/>
    <s v="Software Maintenance"/>
    <n v="7134.49"/>
    <n v="7309.83"/>
    <n v="7466.7"/>
  </r>
  <r>
    <x v="10"/>
    <x v="4"/>
    <x v="3"/>
    <x v="7"/>
    <s v="Application Support"/>
    <x v="3"/>
    <s v="Travel Expense"/>
    <x v="2"/>
    <s v="Inbound Allocations"/>
    <n v="3399.02"/>
    <n v="3632.23"/>
    <n v="3571.29"/>
  </r>
  <r>
    <x v="10"/>
    <x v="3"/>
    <x v="0"/>
    <x v="0"/>
    <s v="Data Centers"/>
    <x v="1"/>
    <s v="Travel Expense"/>
    <x v="3"/>
    <s v="Software Maintenance"/>
    <n v="4981.63"/>
    <n v="5252.86"/>
    <n v="6096.6"/>
  </r>
  <r>
    <x v="10"/>
    <x v="3"/>
    <x v="4"/>
    <x v="5"/>
    <s v="Data Centers"/>
    <x v="4"/>
    <s v="Customer Events"/>
    <x v="3"/>
    <s v="Software Maintenance"/>
    <n v="1455.26"/>
    <n v="1919.06"/>
    <n v="2350.0699999999902"/>
  </r>
  <r>
    <x v="10"/>
    <x v="1"/>
    <x v="3"/>
    <x v="3"/>
    <s v="Planning"/>
    <x v="3"/>
    <s v="Software Maintenance"/>
    <x v="2"/>
    <s v="Telecomm"/>
    <n v="4424.13"/>
    <n v="4596.62"/>
    <n v="5762.95"/>
  </r>
  <r>
    <x v="10"/>
    <x v="3"/>
    <x v="3"/>
    <x v="7"/>
    <s v="Application Support"/>
    <x v="2"/>
    <s v="Customer Events"/>
    <x v="3"/>
    <s v="Travel"/>
    <n v="1899.43"/>
    <n v="2106.86"/>
    <n v="1974.78"/>
  </r>
  <r>
    <x v="10"/>
    <x v="3"/>
    <x v="0"/>
    <x v="0"/>
    <s v="Planning"/>
    <x v="1"/>
    <s v="Software Maintenance"/>
    <x v="2"/>
    <s v="Internal Labor"/>
    <n v="3526.64"/>
    <n v="4060.75"/>
    <n v="4257.25"/>
  </r>
  <r>
    <x v="10"/>
    <x v="3"/>
    <x v="5"/>
    <x v="14"/>
    <s v="Planning"/>
    <x v="1"/>
    <s v="Software Maintenance"/>
    <x v="0"/>
    <s v="Other"/>
    <n v="5261.85"/>
    <n v="5567.31"/>
    <n v="5985.61"/>
  </r>
  <r>
    <x v="10"/>
    <x v="3"/>
    <x v="4"/>
    <x v="11"/>
    <s v="Planning"/>
    <x v="2"/>
    <s v="Lease"/>
    <x v="0"/>
    <s v="Telecomm"/>
    <n v="5724.69"/>
    <n v="5745.99"/>
    <n v="5889.2699999999904"/>
  </r>
  <r>
    <x v="10"/>
    <x v="4"/>
    <x v="1"/>
    <x v="1"/>
    <s v="Application Support"/>
    <x v="3"/>
    <s v="Contractors"/>
    <x v="0"/>
    <s v="External Labor"/>
    <n v="5709.26"/>
    <n v="5995.49"/>
    <n v="5859.91"/>
  </r>
  <r>
    <x v="10"/>
    <x v="2"/>
    <x v="1"/>
    <x v="1"/>
    <s v="Data Centers"/>
    <x v="2"/>
    <s v="Insurance"/>
    <x v="0"/>
    <s v="Inbound Allocations"/>
    <n v="1895.96"/>
    <n v="2494.75"/>
    <n v="3854.95"/>
  </r>
  <r>
    <x v="10"/>
    <x v="1"/>
    <x v="0"/>
    <x v="6"/>
    <s v="GRC"/>
    <x v="0"/>
    <s v="Contractors"/>
    <x v="0"/>
    <s v="External Labor"/>
    <n v="7049.43"/>
    <n v="7084.6"/>
    <n v="7820.11"/>
  </r>
  <r>
    <x v="10"/>
    <x v="1"/>
    <x v="4"/>
    <x v="11"/>
    <s v="GRC"/>
    <x v="4"/>
    <s v="Software Maintenance"/>
    <x v="2"/>
    <s v="Software Maintenance"/>
    <n v="8003.96"/>
    <n v="8558.2099999999991"/>
    <n v="8098.5"/>
  </r>
  <r>
    <x v="10"/>
    <x v="5"/>
    <x v="5"/>
    <x v="9"/>
    <s v="GRC"/>
    <x v="2"/>
    <s v="Payroll Taxes - Salaries"/>
    <x v="3"/>
    <s v="Inbound Allocations"/>
    <n v="4595.03"/>
    <n v="4708.16"/>
    <n v="5895.0199999999904"/>
  </r>
  <r>
    <x v="10"/>
    <x v="0"/>
    <x v="1"/>
    <x v="1"/>
    <s v="Data Centers"/>
    <x v="1"/>
    <s v="Lease"/>
    <x v="1"/>
    <s v="Other"/>
    <n v="7162.09"/>
    <n v="8401.17"/>
    <n v="8812.7800000000007"/>
  </r>
  <r>
    <x v="10"/>
    <x v="5"/>
    <x v="0"/>
    <x v="0"/>
    <s v="Application Support"/>
    <x v="3"/>
    <s v="Bonuses"/>
    <x v="3"/>
    <s v="Travel"/>
    <n v="6094.36"/>
    <n v="6245.62"/>
    <n v="6629.53"/>
  </r>
  <r>
    <x v="10"/>
    <x v="4"/>
    <x v="0"/>
    <x v="6"/>
    <s v="Planning"/>
    <x v="4"/>
    <s v="Lease"/>
    <x v="1"/>
    <s v="Internal Labor"/>
    <n v="3536.53"/>
    <n v="3563.33"/>
    <n v="3848.72"/>
  </r>
  <r>
    <x v="10"/>
    <x v="5"/>
    <x v="1"/>
    <x v="1"/>
    <s v="Application Support"/>
    <x v="0"/>
    <s v="Travel Expense"/>
    <x v="0"/>
    <s v="Telecomm"/>
    <n v="3413.27"/>
    <n v="3473.77"/>
    <n v="4021.08"/>
  </r>
  <r>
    <x v="10"/>
    <x v="3"/>
    <x v="5"/>
    <x v="8"/>
    <s v="Data Centers"/>
    <x v="4"/>
    <s v="Lease"/>
    <x v="3"/>
    <s v="External Labor"/>
    <n v="6690.35"/>
    <n v="6776.55"/>
    <n v="7508.94"/>
  </r>
  <r>
    <x v="10"/>
    <x v="3"/>
    <x v="0"/>
    <x v="0"/>
    <s v="Data Centers"/>
    <x v="0"/>
    <s v="Regular Salaries and Wages"/>
    <x v="0"/>
    <s v="Vehicles"/>
    <n v="5984.87"/>
    <n v="6082.96"/>
    <n v="6382.69"/>
  </r>
  <r>
    <x v="10"/>
    <x v="4"/>
    <x v="2"/>
    <x v="2"/>
    <s v="Data Centers"/>
    <x v="1"/>
    <s v="Software Maintenance"/>
    <x v="2"/>
    <s v="Other"/>
    <n v="4773.34"/>
    <n v="5105.66"/>
    <n v="5774.5"/>
  </r>
  <r>
    <x v="10"/>
    <x v="2"/>
    <x v="4"/>
    <x v="11"/>
    <s v="Planning"/>
    <x v="0"/>
    <s v="Software Maintenance"/>
    <x v="3"/>
    <s v="Inbound Allocations"/>
    <n v="5727.67"/>
    <n v="6097.53"/>
    <n v="8314.67"/>
  </r>
  <r>
    <x v="10"/>
    <x v="3"/>
    <x v="0"/>
    <x v="0"/>
    <s v="GRC"/>
    <x v="4"/>
    <s v="Other Miscellaneous Expense"/>
    <x v="3"/>
    <s v="Inbound Allocations"/>
    <n v="1760.45"/>
    <n v="1846.93"/>
    <n v="1819.99"/>
  </r>
  <r>
    <x v="10"/>
    <x v="0"/>
    <x v="5"/>
    <x v="10"/>
    <s v="Data Centers"/>
    <x v="2"/>
    <s v="Other Miscellaneous Expense"/>
    <x v="2"/>
    <s v="Other"/>
    <n v="7026.42"/>
    <n v="7334.61"/>
    <n v="7924.66"/>
  </r>
  <r>
    <x v="10"/>
    <x v="3"/>
    <x v="4"/>
    <x v="11"/>
    <s v="GRC"/>
    <x v="1"/>
    <s v="Other Miscellaneous Expense"/>
    <x v="3"/>
    <s v="Inbound Allocations"/>
    <n v="5740.46"/>
    <n v="6254.86"/>
    <n v="7326.09"/>
  </r>
  <r>
    <x v="10"/>
    <x v="1"/>
    <x v="3"/>
    <x v="4"/>
    <s v="Data Centers"/>
    <x v="0"/>
    <s v="Customer Events"/>
    <x v="2"/>
    <s v="Internal Labor"/>
    <n v="7782.43"/>
    <n v="7869"/>
    <n v="8651.7199999999993"/>
  </r>
  <r>
    <x v="10"/>
    <x v="2"/>
    <x v="3"/>
    <x v="3"/>
    <s v="GRC"/>
    <x v="1"/>
    <s v="Travel Expense"/>
    <x v="2"/>
    <s v="Vehicles"/>
    <n v="4506.96"/>
    <n v="4507.32"/>
    <n v="5167.95"/>
  </r>
  <r>
    <x v="10"/>
    <x v="2"/>
    <x v="2"/>
    <x v="2"/>
    <s v="Application Support"/>
    <x v="3"/>
    <s v="Insurance"/>
    <x v="2"/>
    <s v="Vehicles"/>
    <n v="4362.87"/>
    <n v="4906.8"/>
    <n v="5098.6899999999996"/>
  </r>
  <r>
    <x v="10"/>
    <x v="2"/>
    <x v="3"/>
    <x v="4"/>
    <s v="Data Centers"/>
    <x v="0"/>
    <s v="Contractors"/>
    <x v="1"/>
    <s v="Travel"/>
    <n v="1320.7"/>
    <n v="1443.79"/>
    <n v="2106.11"/>
  </r>
  <r>
    <x v="10"/>
    <x v="4"/>
    <x v="2"/>
    <x v="2"/>
    <s v="Planning"/>
    <x v="3"/>
    <s v="Software Maintenance"/>
    <x v="2"/>
    <s v="Telecomm"/>
    <n v="6942.67"/>
    <n v="6954.16"/>
    <n v="8120.99"/>
  </r>
  <r>
    <x v="10"/>
    <x v="0"/>
    <x v="0"/>
    <x v="0"/>
    <s v="Planning"/>
    <x v="2"/>
    <s v="Regular Salaries and Wages"/>
    <x v="1"/>
    <s v="Software Maintenance"/>
    <n v="2903.76"/>
    <n v="3323.49"/>
    <n v="3831.94"/>
  </r>
  <r>
    <x v="10"/>
    <x v="3"/>
    <x v="2"/>
    <x v="2"/>
    <s v="Planning"/>
    <x v="4"/>
    <s v="Software Maintenance"/>
    <x v="0"/>
    <s v="Vehicles"/>
    <n v="6141.79"/>
    <n v="7436.58"/>
    <n v="7052.3"/>
  </r>
  <r>
    <x v="10"/>
    <x v="0"/>
    <x v="5"/>
    <x v="12"/>
    <s v="Application Support"/>
    <x v="0"/>
    <s v="Regular Salaries and Wages"/>
    <x v="1"/>
    <s v="External Labor"/>
    <n v="8044.49"/>
    <n v="8854.52"/>
    <n v="8076.03"/>
  </r>
  <r>
    <x v="10"/>
    <x v="0"/>
    <x v="2"/>
    <x v="2"/>
    <s v="Planning"/>
    <x v="0"/>
    <s v="Regular Salaries and Wages"/>
    <x v="3"/>
    <s v="Vehicles"/>
    <n v="4877.41"/>
    <n v="5243.49"/>
    <n v="6843.12"/>
  </r>
  <r>
    <x v="10"/>
    <x v="0"/>
    <x v="5"/>
    <x v="12"/>
    <s v="GRC"/>
    <x v="3"/>
    <s v="Payroll Taxes - Salaries"/>
    <x v="1"/>
    <s v="Software Maintenance"/>
    <n v="4733.1899999999996"/>
    <n v="5157.0899999999901"/>
    <n v="6127.7699999999904"/>
  </r>
  <r>
    <x v="10"/>
    <x v="1"/>
    <x v="3"/>
    <x v="7"/>
    <s v="Application Support"/>
    <x v="4"/>
    <s v="Other Miscellaneous Expense"/>
    <x v="1"/>
    <s v="Travel"/>
    <n v="2867.84"/>
    <n v="3053.11"/>
    <n v="3410.73"/>
  </r>
  <r>
    <x v="10"/>
    <x v="2"/>
    <x v="0"/>
    <x v="0"/>
    <s v="GRC"/>
    <x v="3"/>
    <s v="Customer Events"/>
    <x v="2"/>
    <s v="Telecomm"/>
    <n v="4270.05"/>
    <n v="4931.7"/>
    <n v="4633.0600000000004"/>
  </r>
  <r>
    <x v="10"/>
    <x v="3"/>
    <x v="2"/>
    <x v="2"/>
    <s v="Data Centers"/>
    <x v="0"/>
    <s v="Bonuses"/>
    <x v="1"/>
    <s v="Software Maintenance"/>
    <n v="5194.87"/>
    <n v="5906.09"/>
    <n v="5477.49"/>
  </r>
  <r>
    <x v="10"/>
    <x v="4"/>
    <x v="1"/>
    <x v="1"/>
    <s v="GRC"/>
    <x v="1"/>
    <s v="Software Maintenance"/>
    <x v="2"/>
    <s v="Travel"/>
    <n v="10431.17"/>
    <n v="10780.02"/>
    <n v="10917.14"/>
  </r>
  <r>
    <x v="10"/>
    <x v="5"/>
    <x v="3"/>
    <x v="3"/>
    <s v="Data Centers"/>
    <x v="2"/>
    <s v="Travel Expense"/>
    <x v="0"/>
    <s v="Vehicles"/>
    <n v="4043.7"/>
    <n v="4226.83"/>
    <n v="4822.13"/>
  </r>
  <r>
    <x v="10"/>
    <x v="3"/>
    <x v="1"/>
    <x v="1"/>
    <s v="Application Support"/>
    <x v="3"/>
    <s v="Payroll Taxes - Salaries"/>
    <x v="1"/>
    <s v="External Labor"/>
    <n v="7375.97"/>
    <n v="8299.69"/>
    <n v="7639.37"/>
  </r>
  <r>
    <x v="10"/>
    <x v="2"/>
    <x v="0"/>
    <x v="0"/>
    <s v="Planning"/>
    <x v="3"/>
    <s v="Other Miscellaneous Expense"/>
    <x v="2"/>
    <s v="Software Maintenance"/>
    <n v="4446.8"/>
    <n v="5236.33"/>
    <n v="4448.05"/>
  </r>
  <r>
    <x v="10"/>
    <x v="5"/>
    <x v="5"/>
    <x v="10"/>
    <s v="Planning"/>
    <x v="1"/>
    <s v="Payroll Taxes - Salaries"/>
    <x v="1"/>
    <s v="Inbound Allocations"/>
    <n v="2217"/>
    <n v="2576.46"/>
    <n v="2476.81"/>
  </r>
  <r>
    <x v="10"/>
    <x v="4"/>
    <x v="4"/>
    <x v="11"/>
    <s v="Data Centers"/>
    <x v="4"/>
    <s v="Bonuses"/>
    <x v="1"/>
    <s v="Other"/>
    <n v="3244.71"/>
    <n v="3565.08"/>
    <n v="4186.46"/>
  </r>
  <r>
    <x v="10"/>
    <x v="0"/>
    <x v="0"/>
    <x v="0"/>
    <s v="Data Centers"/>
    <x v="3"/>
    <s v="Software Maintenance"/>
    <x v="3"/>
    <s v="Inbound Allocations"/>
    <n v="4821.8900000000003"/>
    <n v="5011.21"/>
    <n v="5339.39"/>
  </r>
  <r>
    <x v="10"/>
    <x v="2"/>
    <x v="0"/>
    <x v="0"/>
    <s v="Data Centers"/>
    <x v="0"/>
    <s v="Payroll Taxes - Salaries"/>
    <x v="2"/>
    <s v="Travel"/>
    <n v="2757.08"/>
    <n v="3190.34"/>
    <n v="3500.34"/>
  </r>
  <r>
    <x v="10"/>
    <x v="1"/>
    <x v="0"/>
    <x v="0"/>
    <s v="GRC"/>
    <x v="2"/>
    <s v="Contractors"/>
    <x v="1"/>
    <s v="Internal Labor"/>
    <n v="5211.16"/>
    <n v="5701.18"/>
    <n v="6832.17"/>
  </r>
  <r>
    <x v="10"/>
    <x v="0"/>
    <x v="2"/>
    <x v="2"/>
    <s v="GRC"/>
    <x v="2"/>
    <s v="Other Miscellaneous Expense"/>
    <x v="3"/>
    <s v="Other"/>
    <n v="7002.54"/>
    <n v="7621.84"/>
    <n v="7109.6"/>
  </r>
  <r>
    <x v="10"/>
    <x v="1"/>
    <x v="2"/>
    <x v="2"/>
    <s v="GRC"/>
    <x v="2"/>
    <s v="Payroll Taxes - Salaries"/>
    <x v="3"/>
    <s v="Inbound Allocations"/>
    <n v="5313.36"/>
    <n v="5603.4299999999903"/>
    <n v="5494.41"/>
  </r>
  <r>
    <x v="10"/>
    <x v="5"/>
    <x v="1"/>
    <x v="1"/>
    <s v="Data Centers"/>
    <x v="1"/>
    <s v="Other Miscellaneous Expense"/>
    <x v="2"/>
    <s v="Telecomm"/>
    <n v="6402.62"/>
    <n v="6409.42"/>
    <n v="8194.01"/>
  </r>
  <r>
    <x v="10"/>
    <x v="5"/>
    <x v="2"/>
    <x v="2"/>
    <s v="Data Centers"/>
    <x v="4"/>
    <s v="Other Miscellaneous Expense"/>
    <x v="0"/>
    <s v="Inbound Allocations"/>
    <n v="459.22"/>
    <n v="981.81"/>
    <n v="603.59"/>
  </r>
  <r>
    <x v="10"/>
    <x v="4"/>
    <x v="2"/>
    <x v="2"/>
    <s v="Data Centers"/>
    <x v="4"/>
    <s v="Insurance"/>
    <x v="0"/>
    <s v="External Labor"/>
    <n v="972.75"/>
    <n v="1581.32"/>
    <n v="1533.62"/>
  </r>
  <r>
    <x v="10"/>
    <x v="1"/>
    <x v="4"/>
    <x v="5"/>
    <s v="Data Centers"/>
    <x v="1"/>
    <s v="Insurance"/>
    <x v="2"/>
    <s v="Travel"/>
    <n v="6953.2"/>
    <n v="8110.73"/>
    <n v="8283.6"/>
  </r>
  <r>
    <x v="10"/>
    <x v="5"/>
    <x v="4"/>
    <x v="11"/>
    <s v="Planning"/>
    <x v="4"/>
    <s v="Other Miscellaneous Expense"/>
    <x v="3"/>
    <s v="Telecomm"/>
    <n v="5395.98"/>
    <n v="5411.45"/>
    <n v="5786.8099999999904"/>
  </r>
  <r>
    <x v="10"/>
    <x v="5"/>
    <x v="2"/>
    <x v="2"/>
    <s v="Application Support"/>
    <x v="3"/>
    <s v="Payroll Taxes - Salaries"/>
    <x v="0"/>
    <s v="Vehicles"/>
    <n v="4216.26"/>
    <n v="4704.2700000000004"/>
    <n v="4312.8999999999996"/>
  </r>
  <r>
    <x v="10"/>
    <x v="0"/>
    <x v="1"/>
    <x v="1"/>
    <s v="GRC"/>
    <x v="2"/>
    <s v="Regular Salaries and Wages"/>
    <x v="0"/>
    <s v="Software Maintenance"/>
    <n v="2959.99"/>
    <n v="3052.31"/>
    <n v="4598.04"/>
  </r>
  <r>
    <x v="10"/>
    <x v="3"/>
    <x v="1"/>
    <x v="1"/>
    <s v="GRC"/>
    <x v="0"/>
    <s v="Bonuses"/>
    <x v="1"/>
    <s v="External Labor"/>
    <n v="7926.41"/>
    <n v="9847.31"/>
    <n v="8673.59"/>
  </r>
  <r>
    <x v="10"/>
    <x v="5"/>
    <x v="3"/>
    <x v="4"/>
    <s v="Data Centers"/>
    <x v="1"/>
    <s v="Lease"/>
    <x v="0"/>
    <s v="External Labor"/>
    <n v="6423.44"/>
    <n v="6813.15"/>
    <n v="6862.87"/>
  </r>
  <r>
    <x v="10"/>
    <x v="3"/>
    <x v="1"/>
    <x v="1"/>
    <s v="Planning"/>
    <x v="4"/>
    <s v="Payroll Taxes - Salaries"/>
    <x v="0"/>
    <s v="Software Maintenance"/>
    <n v="7446.75"/>
    <n v="7992.8099999999904"/>
    <n v="7621.41"/>
  </r>
  <r>
    <x v="10"/>
    <x v="4"/>
    <x v="3"/>
    <x v="4"/>
    <s v="GRC"/>
    <x v="3"/>
    <s v="Insurance"/>
    <x v="3"/>
    <s v="Internal Labor"/>
    <n v="3535.3"/>
    <n v="3812.3"/>
    <n v="3702.29"/>
  </r>
  <r>
    <x v="10"/>
    <x v="1"/>
    <x v="3"/>
    <x v="3"/>
    <s v="Application Support"/>
    <x v="4"/>
    <s v="Contractors"/>
    <x v="3"/>
    <s v="External Labor"/>
    <n v="4535.2700000000004"/>
    <n v="4850.76"/>
    <n v="5058.46"/>
  </r>
  <r>
    <x v="10"/>
    <x v="1"/>
    <x v="4"/>
    <x v="11"/>
    <s v="Planning"/>
    <x v="3"/>
    <s v="Other Miscellaneous Expense"/>
    <x v="0"/>
    <s v="Inbound Allocations"/>
    <n v="5354.07"/>
    <n v="5583.78"/>
    <n v="5921.7199999999903"/>
  </r>
  <r>
    <x v="10"/>
    <x v="4"/>
    <x v="5"/>
    <x v="9"/>
    <s v="Data Centers"/>
    <x v="2"/>
    <s v="Lease"/>
    <x v="2"/>
    <s v="Other"/>
    <n v="7540.41"/>
    <n v="7783.19"/>
    <n v="7625.18"/>
  </r>
  <r>
    <x v="10"/>
    <x v="2"/>
    <x v="5"/>
    <x v="10"/>
    <s v="Application Support"/>
    <x v="2"/>
    <s v="Insurance"/>
    <x v="2"/>
    <s v="Software Maintenance"/>
    <n v="9814.33"/>
    <n v="10399.56"/>
    <n v="10410.780000000001"/>
  </r>
  <r>
    <x v="10"/>
    <x v="3"/>
    <x v="0"/>
    <x v="0"/>
    <s v="Data Centers"/>
    <x v="0"/>
    <s v="Insurance"/>
    <x v="2"/>
    <s v="Inbound Allocations"/>
    <n v="243.62"/>
    <n v="563.78"/>
    <n v="649.52"/>
  </r>
  <r>
    <x v="10"/>
    <x v="2"/>
    <x v="1"/>
    <x v="1"/>
    <s v="Data Centers"/>
    <x v="2"/>
    <s v="Bonuses"/>
    <x v="2"/>
    <s v="Internal Labor"/>
    <n v="5109.3999999999996"/>
    <n v="5362.75"/>
    <n v="5160.78"/>
  </r>
  <r>
    <x v="10"/>
    <x v="1"/>
    <x v="3"/>
    <x v="4"/>
    <s v="Planning"/>
    <x v="0"/>
    <s v="Lease"/>
    <x v="1"/>
    <s v="Travel"/>
    <n v="5292.38"/>
    <n v="5674.14"/>
    <n v="5524.6"/>
  </r>
  <r>
    <x v="10"/>
    <x v="0"/>
    <x v="3"/>
    <x v="3"/>
    <s v="GRC"/>
    <x v="4"/>
    <s v="Travel Expense"/>
    <x v="1"/>
    <s v="Internal Labor"/>
    <n v="3230.73"/>
    <n v="3457.87"/>
    <n v="4070.09"/>
  </r>
  <r>
    <x v="10"/>
    <x v="4"/>
    <x v="0"/>
    <x v="0"/>
    <s v="Data Centers"/>
    <x v="1"/>
    <s v="Other Miscellaneous Expense"/>
    <x v="0"/>
    <s v="Software Maintenance"/>
    <n v="5943.84"/>
    <n v="6332.44"/>
    <n v="7913.31"/>
  </r>
  <r>
    <x v="10"/>
    <x v="0"/>
    <x v="0"/>
    <x v="6"/>
    <s v="Planning"/>
    <x v="4"/>
    <s v="Lease"/>
    <x v="0"/>
    <s v="Inbound Allocations"/>
    <n v="2569.86"/>
    <n v="3624.19"/>
    <n v="4009.81"/>
  </r>
  <r>
    <x v="10"/>
    <x v="5"/>
    <x v="1"/>
    <x v="1"/>
    <s v="Application Support"/>
    <x v="2"/>
    <s v="Customer Events"/>
    <x v="0"/>
    <s v="Telecomm"/>
    <n v="4717.0600000000004"/>
    <n v="5104.3"/>
    <n v="4728.93"/>
  </r>
  <r>
    <x v="10"/>
    <x v="4"/>
    <x v="0"/>
    <x v="6"/>
    <s v="GRC"/>
    <x v="1"/>
    <s v="Payroll Taxes - Salaries"/>
    <x v="0"/>
    <s v="Inbound Allocations"/>
    <n v="6271.48"/>
    <n v="6786.2599999999902"/>
    <n v="8503.5499999999993"/>
  </r>
  <r>
    <x v="10"/>
    <x v="3"/>
    <x v="2"/>
    <x v="2"/>
    <s v="GRC"/>
    <x v="0"/>
    <s v="Customer Events"/>
    <x v="1"/>
    <s v="External Labor"/>
    <n v="6217.52"/>
    <n v="6479.69"/>
    <n v="7609.99"/>
  </r>
  <r>
    <x v="10"/>
    <x v="5"/>
    <x v="4"/>
    <x v="5"/>
    <s v="Data Centers"/>
    <x v="4"/>
    <s v="Customer Events"/>
    <x v="3"/>
    <s v="Internal Labor"/>
    <n v="3851.07"/>
    <n v="4012.53"/>
    <n v="4560.3599999999997"/>
  </r>
  <r>
    <x v="10"/>
    <x v="4"/>
    <x v="0"/>
    <x v="0"/>
    <s v="Application Support"/>
    <x v="4"/>
    <s v="Regular Salaries and Wages"/>
    <x v="3"/>
    <s v="Software Maintenance"/>
    <n v="3939.62"/>
    <n v="3949.7599999999902"/>
    <n v="4720.68"/>
  </r>
  <r>
    <x v="10"/>
    <x v="0"/>
    <x v="2"/>
    <x v="2"/>
    <s v="GRC"/>
    <x v="2"/>
    <s v="Software Maintenance"/>
    <x v="1"/>
    <s v="Software Maintenance"/>
    <n v="4161.99"/>
    <n v="4673.8999999999996"/>
    <n v="5602.26"/>
  </r>
  <r>
    <x v="10"/>
    <x v="2"/>
    <x v="4"/>
    <x v="11"/>
    <s v="GRC"/>
    <x v="4"/>
    <s v="Contractors"/>
    <x v="0"/>
    <s v="Internal Labor"/>
    <n v="7639.52"/>
    <n v="9423.9500000000007"/>
    <n v="8570.43"/>
  </r>
  <r>
    <x v="10"/>
    <x v="3"/>
    <x v="0"/>
    <x v="0"/>
    <s v="Application Support"/>
    <x v="1"/>
    <s v="Travel Expense"/>
    <x v="1"/>
    <s v="External Labor"/>
    <n v="2720.49"/>
    <n v="2963.47"/>
    <n v="2956.77"/>
  </r>
  <r>
    <x v="10"/>
    <x v="1"/>
    <x v="2"/>
    <x v="2"/>
    <s v="Data Centers"/>
    <x v="4"/>
    <s v="Customer Events"/>
    <x v="2"/>
    <s v="Inbound Allocations"/>
    <n v="5775.16"/>
    <n v="6020.7699999999904"/>
    <n v="7162.3099999999904"/>
  </r>
  <r>
    <x v="10"/>
    <x v="3"/>
    <x v="0"/>
    <x v="0"/>
    <s v="Application Support"/>
    <x v="1"/>
    <s v="Travel Expense"/>
    <x v="3"/>
    <s v="Other"/>
    <n v="1732.53"/>
    <n v="1958.21"/>
    <n v="2062.87"/>
  </r>
  <r>
    <x v="10"/>
    <x v="4"/>
    <x v="2"/>
    <x v="2"/>
    <s v="Data Centers"/>
    <x v="0"/>
    <s v="Bonuses"/>
    <x v="3"/>
    <s v="Travel"/>
    <n v="5700.78"/>
    <n v="6243.62"/>
    <n v="7544.65"/>
  </r>
  <r>
    <x v="10"/>
    <x v="4"/>
    <x v="5"/>
    <x v="12"/>
    <s v="Planning"/>
    <x v="1"/>
    <s v="Insurance"/>
    <x v="2"/>
    <s v="Telecomm"/>
    <n v="4316.62"/>
    <n v="4908.49"/>
    <n v="4502.2"/>
  </r>
  <r>
    <x v="10"/>
    <x v="1"/>
    <x v="1"/>
    <x v="1"/>
    <s v="Application Support"/>
    <x v="3"/>
    <s v="Other Miscellaneous Expense"/>
    <x v="2"/>
    <s v="Telecomm"/>
    <n v="3359.69"/>
    <n v="3451.88"/>
    <n v="4489.59"/>
  </r>
  <r>
    <x v="10"/>
    <x v="4"/>
    <x v="4"/>
    <x v="5"/>
    <s v="Data Centers"/>
    <x v="0"/>
    <s v="Insurance"/>
    <x v="0"/>
    <s v="External Labor"/>
    <n v="5568.71"/>
    <n v="5815.58"/>
    <n v="6480.53"/>
  </r>
  <r>
    <x v="10"/>
    <x v="1"/>
    <x v="3"/>
    <x v="3"/>
    <s v="Application Support"/>
    <x v="0"/>
    <s v="Customer Events"/>
    <x v="1"/>
    <s v="External Labor"/>
    <n v="4851.57"/>
    <n v="4893.66"/>
    <n v="5975.58"/>
  </r>
  <r>
    <x v="10"/>
    <x v="4"/>
    <x v="4"/>
    <x v="5"/>
    <s v="Application Support"/>
    <x v="3"/>
    <s v="Lease"/>
    <x v="3"/>
    <s v="Software Maintenance"/>
    <n v="1709.4"/>
    <n v="1982.8"/>
    <n v="2147.91"/>
  </r>
  <r>
    <x v="10"/>
    <x v="5"/>
    <x v="3"/>
    <x v="4"/>
    <s v="Planning"/>
    <x v="0"/>
    <s v="Regular Salaries and Wages"/>
    <x v="3"/>
    <s v="Internal Labor"/>
    <n v="2569.02"/>
    <n v="2826.81"/>
    <n v="2837"/>
  </r>
  <r>
    <x v="10"/>
    <x v="2"/>
    <x v="2"/>
    <x v="2"/>
    <s v="GRC"/>
    <x v="4"/>
    <s v="Software Maintenance"/>
    <x v="2"/>
    <s v="Telecomm"/>
    <n v="6747.05"/>
    <n v="6935.08"/>
    <n v="7261.27"/>
  </r>
  <r>
    <x v="10"/>
    <x v="4"/>
    <x v="3"/>
    <x v="3"/>
    <s v="Application Support"/>
    <x v="2"/>
    <s v="Regular Salaries and Wages"/>
    <x v="3"/>
    <s v="Internal Labor"/>
    <n v="5330.96"/>
    <n v="6393.95"/>
    <n v="6921.17"/>
  </r>
  <r>
    <x v="10"/>
    <x v="1"/>
    <x v="1"/>
    <x v="1"/>
    <s v="GRC"/>
    <x v="4"/>
    <s v="Payroll Taxes - Salaries"/>
    <x v="3"/>
    <s v="Vehicles"/>
    <n v="3236.25"/>
    <n v="4215.8999999999996"/>
    <n v="3639.22"/>
  </r>
  <r>
    <x v="10"/>
    <x v="5"/>
    <x v="5"/>
    <x v="9"/>
    <s v="Data Centers"/>
    <x v="1"/>
    <s v="Contractors"/>
    <x v="2"/>
    <s v="External Labor"/>
    <n v="4359.72"/>
    <n v="4572.59"/>
    <n v="5048.6099999999997"/>
  </r>
  <r>
    <x v="10"/>
    <x v="0"/>
    <x v="1"/>
    <x v="1"/>
    <s v="Data Centers"/>
    <x v="2"/>
    <s v="Travel Expense"/>
    <x v="0"/>
    <s v="Travel"/>
    <n v="10691.66"/>
    <n v="11104.17"/>
    <n v="11083.75"/>
  </r>
  <r>
    <x v="10"/>
    <x v="2"/>
    <x v="0"/>
    <x v="0"/>
    <s v="Application Support"/>
    <x v="4"/>
    <s v="Insurance"/>
    <x v="0"/>
    <s v="External Labor"/>
    <n v="4052.15"/>
    <n v="4603.43"/>
    <n v="4501.21"/>
  </r>
  <r>
    <x v="10"/>
    <x v="2"/>
    <x v="0"/>
    <x v="6"/>
    <s v="Planning"/>
    <x v="4"/>
    <s v="Lease"/>
    <x v="2"/>
    <s v="Vehicles"/>
    <n v="3826.7"/>
    <n v="4671.7"/>
    <n v="4788.8899999999903"/>
  </r>
  <r>
    <x v="10"/>
    <x v="5"/>
    <x v="5"/>
    <x v="8"/>
    <s v="Planning"/>
    <x v="0"/>
    <s v="Software Maintenance"/>
    <x v="3"/>
    <s v="External Labor"/>
    <n v="3685.14"/>
    <n v="3823.2599999999902"/>
    <n v="4890.4399999999996"/>
  </r>
  <r>
    <x v="10"/>
    <x v="3"/>
    <x v="0"/>
    <x v="0"/>
    <s v="Planning"/>
    <x v="2"/>
    <s v="Travel Expense"/>
    <x v="3"/>
    <s v="Travel"/>
    <n v="4953.41"/>
    <n v="5448.05"/>
    <n v="6834.34"/>
  </r>
  <r>
    <x v="10"/>
    <x v="5"/>
    <x v="5"/>
    <x v="13"/>
    <s v="Planning"/>
    <x v="1"/>
    <s v="Travel Expense"/>
    <x v="2"/>
    <s v="Software Maintenance"/>
    <n v="5973.04"/>
    <n v="6257.36"/>
    <n v="7254.46"/>
  </r>
  <r>
    <x v="10"/>
    <x v="5"/>
    <x v="2"/>
    <x v="2"/>
    <s v="Data Centers"/>
    <x v="4"/>
    <s v="Travel Expense"/>
    <x v="1"/>
    <s v="Internal Labor"/>
    <n v="2938.26"/>
    <n v="3621.9"/>
    <n v="3019.75"/>
  </r>
  <r>
    <x v="10"/>
    <x v="2"/>
    <x v="2"/>
    <x v="2"/>
    <s v="Application Support"/>
    <x v="0"/>
    <s v="Contractors"/>
    <x v="3"/>
    <s v="Other"/>
    <n v="5146.6099999999997"/>
    <n v="5885.44"/>
    <n v="5436.59"/>
  </r>
  <r>
    <x v="10"/>
    <x v="2"/>
    <x v="4"/>
    <x v="11"/>
    <s v="Application Support"/>
    <x v="3"/>
    <s v="Customer Events"/>
    <x v="1"/>
    <s v="Inbound Allocations"/>
    <n v="2719.99"/>
    <n v="3255.56"/>
    <n v="3087.41"/>
  </r>
  <r>
    <x v="10"/>
    <x v="2"/>
    <x v="2"/>
    <x v="2"/>
    <s v="Planning"/>
    <x v="2"/>
    <s v="Payroll Taxes - Salaries"/>
    <x v="3"/>
    <s v="Inbound Allocations"/>
    <n v="5145.55"/>
    <n v="5733.61"/>
    <n v="5681.42"/>
  </r>
  <r>
    <x v="10"/>
    <x v="4"/>
    <x v="0"/>
    <x v="6"/>
    <s v="GRC"/>
    <x v="2"/>
    <s v="Software Maintenance"/>
    <x v="1"/>
    <s v="Internal Labor"/>
    <n v="2447.06"/>
    <n v="2615.15"/>
    <n v="2593.0699999999902"/>
  </r>
  <r>
    <x v="10"/>
    <x v="5"/>
    <x v="5"/>
    <x v="14"/>
    <s v="GRC"/>
    <x v="1"/>
    <s v="Software Maintenance"/>
    <x v="0"/>
    <s v="Telecomm"/>
    <n v="3986.46"/>
    <n v="5178.07"/>
    <n v="4025.92"/>
  </r>
  <r>
    <x v="10"/>
    <x v="0"/>
    <x v="3"/>
    <x v="4"/>
    <s v="Data Centers"/>
    <x v="1"/>
    <s v="Other Miscellaneous Expense"/>
    <x v="2"/>
    <s v="Vehicles"/>
    <n v="4073.47"/>
    <n v="4519.12"/>
    <n v="4158.37"/>
  </r>
  <r>
    <x v="10"/>
    <x v="1"/>
    <x v="0"/>
    <x v="6"/>
    <s v="Application Support"/>
    <x v="1"/>
    <s v="Payroll Taxes - Salaries"/>
    <x v="2"/>
    <s v="External Labor"/>
    <n v="2718.28"/>
    <n v="2735.95"/>
    <n v="2849.03"/>
  </r>
  <r>
    <x v="10"/>
    <x v="0"/>
    <x v="5"/>
    <x v="8"/>
    <s v="Planning"/>
    <x v="3"/>
    <s v="Bonuses"/>
    <x v="0"/>
    <s v="Internal Labor"/>
    <n v="4942.16"/>
    <n v="5195.6899999999996"/>
    <n v="5782.6399999999903"/>
  </r>
  <r>
    <x v="10"/>
    <x v="2"/>
    <x v="5"/>
    <x v="9"/>
    <s v="Data Centers"/>
    <x v="4"/>
    <s v="Software Maintenance"/>
    <x v="2"/>
    <s v="Travel"/>
    <n v="3152.52"/>
    <n v="3717.85"/>
    <n v="4483.3"/>
  </r>
  <r>
    <x v="10"/>
    <x v="1"/>
    <x v="2"/>
    <x v="2"/>
    <s v="Application Support"/>
    <x v="2"/>
    <s v="Bonuses"/>
    <x v="0"/>
    <s v="External Labor"/>
    <n v="6727.39"/>
    <n v="7397.08"/>
    <n v="8731.1299999999992"/>
  </r>
  <r>
    <x v="10"/>
    <x v="1"/>
    <x v="1"/>
    <x v="1"/>
    <s v="Planning"/>
    <x v="3"/>
    <s v="Bonuses"/>
    <x v="1"/>
    <s v="Travel"/>
    <n v="7603.83"/>
    <n v="7813.33"/>
    <n v="8085.37"/>
  </r>
  <r>
    <x v="10"/>
    <x v="2"/>
    <x v="3"/>
    <x v="3"/>
    <s v="Planning"/>
    <x v="0"/>
    <s v="Travel Expense"/>
    <x v="1"/>
    <s v="Internal Labor"/>
    <n v="6151.12"/>
    <n v="6805"/>
    <n v="7142.01"/>
  </r>
  <r>
    <x v="10"/>
    <x v="5"/>
    <x v="0"/>
    <x v="6"/>
    <s v="GRC"/>
    <x v="4"/>
    <s v="Regular Salaries and Wages"/>
    <x v="1"/>
    <s v="Travel"/>
    <n v="4336.18"/>
    <n v="4511.1899999999996"/>
    <n v="5112.17"/>
  </r>
  <r>
    <x v="10"/>
    <x v="2"/>
    <x v="3"/>
    <x v="7"/>
    <s v="Data Centers"/>
    <x v="0"/>
    <s v="Software Maintenance"/>
    <x v="0"/>
    <s v="External Labor"/>
    <n v="1393.01"/>
    <n v="1544.07"/>
    <n v="2072.39"/>
  </r>
  <r>
    <x v="10"/>
    <x v="4"/>
    <x v="2"/>
    <x v="2"/>
    <s v="Data Centers"/>
    <x v="4"/>
    <s v="Lease"/>
    <x v="1"/>
    <s v="External Labor"/>
    <n v="2254.48"/>
    <n v="2812.0299999999902"/>
    <n v="2880.2799999999902"/>
  </r>
  <r>
    <x v="10"/>
    <x v="5"/>
    <x v="1"/>
    <x v="1"/>
    <s v="Data Centers"/>
    <x v="2"/>
    <s v="Payroll Taxes - Salaries"/>
    <x v="0"/>
    <s v="External Labor"/>
    <n v="6138.82"/>
    <n v="6213"/>
    <n v="7135.53"/>
  </r>
  <r>
    <x v="10"/>
    <x v="3"/>
    <x v="3"/>
    <x v="3"/>
    <s v="GRC"/>
    <x v="3"/>
    <s v="Travel Expense"/>
    <x v="0"/>
    <s v="Software Maintenance"/>
    <n v="4340.3599999999997"/>
    <n v="4428.92"/>
    <n v="6037.36"/>
  </r>
  <r>
    <x v="10"/>
    <x v="5"/>
    <x v="3"/>
    <x v="7"/>
    <s v="Planning"/>
    <x v="1"/>
    <s v="Insurance"/>
    <x v="3"/>
    <s v="Other"/>
    <n v="4420.3999999999996"/>
    <n v="4707.04"/>
    <n v="4572.8899999999903"/>
  </r>
  <r>
    <x v="10"/>
    <x v="0"/>
    <x v="0"/>
    <x v="0"/>
    <s v="GRC"/>
    <x v="1"/>
    <s v="Software Maintenance"/>
    <x v="0"/>
    <s v="Travel"/>
    <n v="5512.35"/>
    <n v="6275.28"/>
    <n v="6412.12"/>
  </r>
  <r>
    <x v="10"/>
    <x v="3"/>
    <x v="3"/>
    <x v="4"/>
    <s v="GRC"/>
    <x v="2"/>
    <s v="Bonuses"/>
    <x v="2"/>
    <s v="Internal Labor"/>
    <n v="7265.91"/>
    <n v="7860.6399999999903"/>
    <n v="7960.95"/>
  </r>
  <r>
    <x v="10"/>
    <x v="5"/>
    <x v="1"/>
    <x v="1"/>
    <s v="GRC"/>
    <x v="2"/>
    <s v="Payroll Taxes - Salaries"/>
    <x v="1"/>
    <s v="Software Maintenance"/>
    <n v="7834.17"/>
    <n v="7997.72"/>
    <n v="8045.91"/>
  </r>
  <r>
    <x v="10"/>
    <x v="5"/>
    <x v="4"/>
    <x v="11"/>
    <s v="Application Support"/>
    <x v="4"/>
    <s v="Other Miscellaneous Expense"/>
    <x v="0"/>
    <s v="Other"/>
    <n v="4599.58"/>
    <n v="4604.47"/>
    <n v="5597.07"/>
  </r>
  <r>
    <x v="10"/>
    <x v="5"/>
    <x v="0"/>
    <x v="0"/>
    <s v="Application Support"/>
    <x v="4"/>
    <s v="Insurance"/>
    <x v="0"/>
    <s v="Inbound Allocations"/>
    <n v="8982.65"/>
    <n v="9220.3799999999992"/>
    <n v="9429.81"/>
  </r>
  <r>
    <x v="10"/>
    <x v="2"/>
    <x v="2"/>
    <x v="2"/>
    <s v="Data Centers"/>
    <x v="1"/>
    <s v="Regular Salaries and Wages"/>
    <x v="0"/>
    <s v="Inbound Allocations"/>
    <n v="5609.69"/>
    <n v="6055.4"/>
    <n v="6343.66"/>
  </r>
  <r>
    <x v="10"/>
    <x v="4"/>
    <x v="2"/>
    <x v="2"/>
    <s v="Data Centers"/>
    <x v="4"/>
    <s v="Regular Salaries and Wages"/>
    <x v="0"/>
    <s v="External Labor"/>
    <n v="7473.23"/>
    <n v="7528.0599999999904"/>
    <n v="7682.65"/>
  </r>
  <r>
    <x v="10"/>
    <x v="3"/>
    <x v="2"/>
    <x v="2"/>
    <s v="Data Centers"/>
    <x v="3"/>
    <s v="Payroll Taxes - Salaries"/>
    <x v="3"/>
    <s v="Travel"/>
    <n v="4406.21"/>
    <n v="4422.7"/>
    <n v="4620.59"/>
  </r>
  <r>
    <x v="10"/>
    <x v="4"/>
    <x v="1"/>
    <x v="1"/>
    <s v="GRC"/>
    <x v="4"/>
    <s v="Software Maintenance"/>
    <x v="0"/>
    <s v="Inbound Allocations"/>
    <n v="3491.91"/>
    <n v="3687.2799999999902"/>
    <n v="3521.35"/>
  </r>
  <r>
    <x v="10"/>
    <x v="3"/>
    <x v="2"/>
    <x v="2"/>
    <s v="Planning"/>
    <x v="1"/>
    <s v="Travel Expense"/>
    <x v="3"/>
    <s v="Other"/>
    <n v="2974.04"/>
    <n v="3058.72"/>
    <n v="3624.44"/>
  </r>
  <r>
    <x v="10"/>
    <x v="2"/>
    <x v="1"/>
    <x v="1"/>
    <s v="GRC"/>
    <x v="3"/>
    <s v="Bonuses"/>
    <x v="1"/>
    <s v="Inbound Allocations"/>
    <n v="3197.82"/>
    <n v="3198.15"/>
    <n v="4525.83"/>
  </r>
  <r>
    <x v="10"/>
    <x v="2"/>
    <x v="1"/>
    <x v="1"/>
    <s v="GRC"/>
    <x v="3"/>
    <s v="Bonuses"/>
    <x v="1"/>
    <s v="Telecomm"/>
    <n v="5233.95"/>
    <n v="5708.11"/>
    <n v="6015.8899999999903"/>
  </r>
  <r>
    <x v="10"/>
    <x v="0"/>
    <x v="2"/>
    <x v="2"/>
    <s v="Planning"/>
    <x v="2"/>
    <s v="Bonuses"/>
    <x v="1"/>
    <s v="Travel"/>
    <n v="7350.52"/>
    <n v="7535.84"/>
    <n v="7574.61"/>
  </r>
  <r>
    <x v="10"/>
    <x v="3"/>
    <x v="5"/>
    <x v="9"/>
    <s v="GRC"/>
    <x v="3"/>
    <s v="Software Maintenance"/>
    <x v="3"/>
    <s v="Inbound Allocations"/>
    <n v="2767.98"/>
    <n v="3806.17"/>
    <n v="3103.45"/>
  </r>
  <r>
    <x v="10"/>
    <x v="4"/>
    <x v="3"/>
    <x v="3"/>
    <s v="GRC"/>
    <x v="0"/>
    <s v="Insurance"/>
    <x v="3"/>
    <s v="Internal Labor"/>
    <n v="3492.5"/>
    <n v="3845.45"/>
    <n v="4656.38"/>
  </r>
  <r>
    <x v="10"/>
    <x v="5"/>
    <x v="5"/>
    <x v="12"/>
    <s v="Application Support"/>
    <x v="4"/>
    <s v="Insurance"/>
    <x v="2"/>
    <s v="Travel"/>
    <n v="4226.26"/>
    <n v="5502.83"/>
    <n v="4460.3999999999996"/>
  </r>
  <r>
    <x v="10"/>
    <x v="0"/>
    <x v="2"/>
    <x v="2"/>
    <s v="Data Centers"/>
    <x v="1"/>
    <s v="Bonuses"/>
    <x v="3"/>
    <s v="Telecomm"/>
    <n v="2309.77"/>
    <n v="2759.72"/>
    <n v="2672.76"/>
  </r>
  <r>
    <x v="10"/>
    <x v="4"/>
    <x v="0"/>
    <x v="6"/>
    <s v="Planning"/>
    <x v="4"/>
    <s v="Regular Salaries and Wages"/>
    <x v="2"/>
    <s v="Software Maintenance"/>
    <n v="3893.35"/>
    <n v="5508.3899999999903"/>
    <n v="5839.35"/>
  </r>
  <r>
    <x v="10"/>
    <x v="1"/>
    <x v="5"/>
    <x v="14"/>
    <s v="Data Centers"/>
    <x v="4"/>
    <s v="Bonuses"/>
    <x v="2"/>
    <s v="Vehicles"/>
    <n v="1629.55"/>
    <n v="2468.6099999999901"/>
    <n v="2564.39"/>
  </r>
  <r>
    <x v="10"/>
    <x v="3"/>
    <x v="2"/>
    <x v="2"/>
    <s v="Application Support"/>
    <x v="2"/>
    <s v="Lease"/>
    <x v="2"/>
    <s v="External Labor"/>
    <n v="5858.14"/>
    <n v="6372.56"/>
    <n v="6081.48"/>
  </r>
  <r>
    <x v="10"/>
    <x v="0"/>
    <x v="5"/>
    <x v="8"/>
    <s v="Data Centers"/>
    <x v="3"/>
    <s v="Other Miscellaneous Expense"/>
    <x v="0"/>
    <s v="External Labor"/>
    <n v="4907.1099999999997"/>
    <n v="4944.95"/>
    <n v="6588.73"/>
  </r>
  <r>
    <x v="10"/>
    <x v="2"/>
    <x v="2"/>
    <x v="2"/>
    <s v="Data Centers"/>
    <x v="3"/>
    <s v="Lease"/>
    <x v="1"/>
    <s v="Telecomm"/>
    <n v="4190.7299999999996"/>
    <n v="4339.07"/>
    <n v="4333.6399999999903"/>
  </r>
  <r>
    <x v="10"/>
    <x v="3"/>
    <x v="0"/>
    <x v="0"/>
    <s v="Planning"/>
    <x v="0"/>
    <s v="Customer Events"/>
    <x v="3"/>
    <s v="Inbound Allocations"/>
    <n v="4176.8599999999997"/>
    <n v="4775.59"/>
    <n v="6237.82"/>
  </r>
  <r>
    <x v="10"/>
    <x v="3"/>
    <x v="2"/>
    <x v="2"/>
    <s v="Planning"/>
    <x v="4"/>
    <s v="Contractors"/>
    <x v="1"/>
    <s v="Software Maintenance"/>
    <n v="6384.59"/>
    <n v="6384.66"/>
    <n v="7731.22"/>
  </r>
  <r>
    <x v="10"/>
    <x v="0"/>
    <x v="3"/>
    <x v="4"/>
    <s v="Planning"/>
    <x v="0"/>
    <s v="Travel Expense"/>
    <x v="1"/>
    <s v="Internal Labor"/>
    <n v="4670.41"/>
    <n v="4791.7699999999904"/>
    <n v="5731.13"/>
  </r>
  <r>
    <x v="10"/>
    <x v="2"/>
    <x v="5"/>
    <x v="9"/>
    <s v="Planning"/>
    <x v="4"/>
    <s v="Other Miscellaneous Expense"/>
    <x v="3"/>
    <s v="Travel"/>
    <n v="7314.71"/>
    <n v="7841.75"/>
    <n v="8761.7199999999993"/>
  </r>
  <r>
    <x v="10"/>
    <x v="5"/>
    <x v="1"/>
    <x v="1"/>
    <s v="Planning"/>
    <x v="0"/>
    <s v="Insurance"/>
    <x v="1"/>
    <s v="Vehicles"/>
    <n v="4903.59"/>
    <n v="5153.03"/>
    <n v="5024.2700000000004"/>
  </r>
  <r>
    <x v="10"/>
    <x v="2"/>
    <x v="5"/>
    <x v="14"/>
    <s v="Application Support"/>
    <x v="0"/>
    <s v="Customer Events"/>
    <x v="3"/>
    <s v="Inbound Allocations"/>
    <n v="2467.61"/>
    <n v="3688.72"/>
    <n v="3198.28"/>
  </r>
  <r>
    <x v="10"/>
    <x v="0"/>
    <x v="1"/>
    <x v="1"/>
    <s v="Application Support"/>
    <x v="2"/>
    <s v="Lease"/>
    <x v="1"/>
    <s v="Travel"/>
    <n v="8036.47"/>
    <n v="8597.7199999999993"/>
    <n v="8226.2800000000007"/>
  </r>
  <r>
    <x v="10"/>
    <x v="4"/>
    <x v="5"/>
    <x v="14"/>
    <s v="Planning"/>
    <x v="0"/>
    <s v="Lease"/>
    <x v="1"/>
    <s v="Internal Labor"/>
    <n v="6438.78"/>
    <n v="6694.91"/>
    <n v="8515.35"/>
  </r>
  <r>
    <x v="10"/>
    <x v="5"/>
    <x v="1"/>
    <x v="1"/>
    <s v="Planning"/>
    <x v="0"/>
    <s v="Bonuses"/>
    <x v="1"/>
    <s v="Internal Labor"/>
    <n v="2201.6799999999998"/>
    <n v="2467.2599999999902"/>
    <n v="3215.47"/>
  </r>
  <r>
    <x v="10"/>
    <x v="0"/>
    <x v="1"/>
    <x v="1"/>
    <s v="Application Support"/>
    <x v="1"/>
    <s v="Other Miscellaneous Expense"/>
    <x v="2"/>
    <s v="External Labor"/>
    <n v="4972.75"/>
    <n v="5382.04"/>
    <n v="5040.91"/>
  </r>
  <r>
    <x v="10"/>
    <x v="4"/>
    <x v="1"/>
    <x v="1"/>
    <s v="Application Support"/>
    <x v="3"/>
    <s v="Software Maintenance"/>
    <x v="3"/>
    <s v="Travel"/>
    <n v="5898.43"/>
    <n v="6037.21"/>
    <n v="5919.19"/>
  </r>
  <r>
    <x v="10"/>
    <x v="1"/>
    <x v="1"/>
    <x v="1"/>
    <s v="GRC"/>
    <x v="2"/>
    <s v="Travel Expense"/>
    <x v="1"/>
    <s v="Telecomm"/>
    <n v="4227.3"/>
    <n v="4513.4399999999996"/>
    <n v="4656.49"/>
  </r>
  <r>
    <x v="10"/>
    <x v="5"/>
    <x v="0"/>
    <x v="6"/>
    <s v="Planning"/>
    <x v="2"/>
    <s v="Lease"/>
    <x v="3"/>
    <s v="Telecomm"/>
    <n v="5288.96"/>
    <n v="5400.7"/>
    <n v="5934.36"/>
  </r>
  <r>
    <x v="10"/>
    <x v="2"/>
    <x v="4"/>
    <x v="11"/>
    <s v="Application Support"/>
    <x v="1"/>
    <s v="Contractors"/>
    <x v="1"/>
    <s v="Software Maintenance"/>
    <n v="3603.71"/>
    <n v="3890.76"/>
    <n v="5553.85"/>
  </r>
  <r>
    <x v="10"/>
    <x v="1"/>
    <x v="5"/>
    <x v="10"/>
    <s v="Planning"/>
    <x v="4"/>
    <s v="Customer Events"/>
    <x v="2"/>
    <s v="Telecomm"/>
    <n v="9056.2000000000007"/>
    <n v="9380.23"/>
    <n v="9554.92"/>
  </r>
  <r>
    <x v="10"/>
    <x v="0"/>
    <x v="5"/>
    <x v="10"/>
    <s v="Planning"/>
    <x v="2"/>
    <s v="Other Miscellaneous Expense"/>
    <x v="0"/>
    <s v="Internal Labor"/>
    <n v="2973.16"/>
    <n v="3242.23"/>
    <n v="3467.2599999999902"/>
  </r>
  <r>
    <x v="10"/>
    <x v="4"/>
    <x v="0"/>
    <x v="0"/>
    <s v="Application Support"/>
    <x v="4"/>
    <s v="Regular Salaries and Wages"/>
    <x v="3"/>
    <s v="Internal Labor"/>
    <n v="4139.38"/>
    <n v="4485.68"/>
    <n v="4471.83"/>
  </r>
  <r>
    <x v="10"/>
    <x v="5"/>
    <x v="4"/>
    <x v="11"/>
    <s v="Data Centers"/>
    <x v="3"/>
    <s v="Regular Salaries and Wages"/>
    <x v="0"/>
    <s v="Internal Labor"/>
    <n v="699.2"/>
    <n v="1302.32"/>
    <n v="2262.5699999999902"/>
  </r>
  <r>
    <x v="10"/>
    <x v="3"/>
    <x v="2"/>
    <x v="2"/>
    <s v="Application Support"/>
    <x v="1"/>
    <s v="Other Miscellaneous Expense"/>
    <x v="0"/>
    <s v="Travel"/>
    <n v="6833.37"/>
    <n v="7165.97"/>
    <n v="7026.28"/>
  </r>
  <r>
    <x v="10"/>
    <x v="3"/>
    <x v="2"/>
    <x v="2"/>
    <s v="Data Centers"/>
    <x v="1"/>
    <s v="Bonuses"/>
    <x v="3"/>
    <s v="Telecomm"/>
    <n v="4202.99"/>
    <n v="4330.91"/>
    <n v="6418.74"/>
  </r>
  <r>
    <x v="10"/>
    <x v="3"/>
    <x v="1"/>
    <x v="1"/>
    <s v="Application Support"/>
    <x v="3"/>
    <s v="Other Miscellaneous Expense"/>
    <x v="1"/>
    <s v="Telecomm"/>
    <n v="6055.14"/>
    <n v="7019.94"/>
    <n v="6514.68"/>
  </r>
  <r>
    <x v="10"/>
    <x v="4"/>
    <x v="5"/>
    <x v="8"/>
    <s v="Planning"/>
    <x v="0"/>
    <s v="Regular Salaries and Wages"/>
    <x v="1"/>
    <s v="Vehicles"/>
    <n v="3917.85"/>
    <n v="5097.8500000000004"/>
    <n v="4597.6399999999903"/>
  </r>
  <r>
    <x v="10"/>
    <x v="4"/>
    <x v="3"/>
    <x v="7"/>
    <s v="Planning"/>
    <x v="0"/>
    <s v="Lease"/>
    <x v="2"/>
    <s v="Other"/>
    <n v="3389.23"/>
    <n v="3544.81"/>
    <n v="5424.92"/>
  </r>
  <r>
    <x v="10"/>
    <x v="1"/>
    <x v="5"/>
    <x v="14"/>
    <s v="GRC"/>
    <x v="2"/>
    <s v="Payroll Taxes - Salaries"/>
    <x v="0"/>
    <s v="Telecomm"/>
    <n v="1765.85"/>
    <n v="1791.6899999999901"/>
    <n v="1946.11"/>
  </r>
  <r>
    <x v="10"/>
    <x v="3"/>
    <x v="4"/>
    <x v="11"/>
    <s v="Data Centers"/>
    <x v="4"/>
    <s v="Regular Salaries and Wages"/>
    <x v="3"/>
    <s v="Travel"/>
    <n v="0"/>
    <n v="126.25"/>
    <n v="1664.46"/>
  </r>
  <r>
    <x v="10"/>
    <x v="0"/>
    <x v="2"/>
    <x v="2"/>
    <s v="Data Centers"/>
    <x v="0"/>
    <s v="Software Maintenance"/>
    <x v="1"/>
    <s v="External Labor"/>
    <n v="7667.38"/>
    <n v="8267.08"/>
    <n v="7887.42"/>
  </r>
  <r>
    <x v="10"/>
    <x v="2"/>
    <x v="2"/>
    <x v="2"/>
    <s v="GRC"/>
    <x v="0"/>
    <s v="Bonuses"/>
    <x v="3"/>
    <s v="Software Maintenance"/>
    <n v="7666.07"/>
    <n v="8166.63"/>
    <n v="9595.61"/>
  </r>
  <r>
    <x v="10"/>
    <x v="0"/>
    <x v="2"/>
    <x v="2"/>
    <s v="Data Centers"/>
    <x v="2"/>
    <s v="Regular Salaries and Wages"/>
    <x v="3"/>
    <s v="Software Maintenance"/>
    <n v="2805.95"/>
    <n v="3303.6299999999901"/>
    <n v="3570.8399999999901"/>
  </r>
  <r>
    <x v="10"/>
    <x v="4"/>
    <x v="1"/>
    <x v="1"/>
    <s v="GRC"/>
    <x v="3"/>
    <s v="Lease"/>
    <x v="3"/>
    <s v="Telecomm"/>
    <n v="4543.07"/>
    <n v="4571.67"/>
    <n v="5019.75"/>
  </r>
  <r>
    <x v="10"/>
    <x v="1"/>
    <x v="2"/>
    <x v="2"/>
    <s v="Data Centers"/>
    <x v="2"/>
    <s v="Contractors"/>
    <x v="3"/>
    <s v="External Labor"/>
    <n v="3946.84"/>
    <n v="3980.69"/>
    <n v="4997.8"/>
  </r>
  <r>
    <x v="10"/>
    <x v="5"/>
    <x v="0"/>
    <x v="6"/>
    <s v="Application Support"/>
    <x v="4"/>
    <s v="Software Maintenance"/>
    <x v="0"/>
    <s v="Vehicles"/>
    <n v="5621.1"/>
    <n v="6400.12"/>
    <n v="6089.02"/>
  </r>
  <r>
    <x v="10"/>
    <x v="5"/>
    <x v="1"/>
    <x v="1"/>
    <s v="GRC"/>
    <x v="2"/>
    <s v="Other Miscellaneous Expense"/>
    <x v="2"/>
    <s v="Software Maintenance"/>
    <n v="4101.3"/>
    <n v="4542.41"/>
    <n v="4256.6099999999997"/>
  </r>
  <r>
    <x v="10"/>
    <x v="3"/>
    <x v="2"/>
    <x v="2"/>
    <s v="GRC"/>
    <x v="4"/>
    <s v="Regular Salaries and Wages"/>
    <x v="2"/>
    <s v="External Labor"/>
    <n v="4287.1899999999996"/>
    <n v="4593.9799999999996"/>
    <n v="4625.03"/>
  </r>
  <r>
    <x v="10"/>
    <x v="5"/>
    <x v="5"/>
    <x v="12"/>
    <s v="GRC"/>
    <x v="0"/>
    <s v="Travel Expense"/>
    <x v="2"/>
    <s v="Vehicles"/>
    <n v="5692.3"/>
    <n v="6273.76"/>
    <n v="6060.15"/>
  </r>
  <r>
    <x v="10"/>
    <x v="4"/>
    <x v="2"/>
    <x v="2"/>
    <s v="Application Support"/>
    <x v="2"/>
    <s v="Contractors"/>
    <x v="2"/>
    <s v="Internal Labor"/>
    <n v="6427.22"/>
    <n v="6559.88"/>
    <n v="6514.65"/>
  </r>
  <r>
    <x v="10"/>
    <x v="2"/>
    <x v="4"/>
    <x v="5"/>
    <s v="Data Centers"/>
    <x v="3"/>
    <s v="Regular Salaries and Wages"/>
    <x v="0"/>
    <s v="Internal Labor"/>
    <n v="7696.46"/>
    <n v="8438.5499999999993"/>
    <n v="8438"/>
  </r>
  <r>
    <x v="10"/>
    <x v="3"/>
    <x v="1"/>
    <x v="1"/>
    <s v="Planning"/>
    <x v="2"/>
    <s v="Other Miscellaneous Expense"/>
    <x v="0"/>
    <s v="Inbound Allocations"/>
    <n v="4555.24"/>
    <n v="5119.1099999999997"/>
    <n v="5795.63"/>
  </r>
  <r>
    <x v="10"/>
    <x v="1"/>
    <x v="2"/>
    <x v="2"/>
    <s v="GRC"/>
    <x v="0"/>
    <s v="Contractors"/>
    <x v="2"/>
    <s v="Internal Labor"/>
    <n v="5882.07"/>
    <n v="5908.5499999999902"/>
    <n v="6724.54"/>
  </r>
  <r>
    <x v="10"/>
    <x v="2"/>
    <x v="2"/>
    <x v="2"/>
    <s v="Application Support"/>
    <x v="0"/>
    <s v="Lease"/>
    <x v="2"/>
    <s v="External Labor"/>
    <n v="9162.99"/>
    <n v="9318.69"/>
    <n v="10325.129999999999"/>
  </r>
  <r>
    <x v="10"/>
    <x v="2"/>
    <x v="3"/>
    <x v="7"/>
    <s v="GRC"/>
    <x v="3"/>
    <s v="Other Miscellaneous Expense"/>
    <x v="0"/>
    <s v="Software Maintenance"/>
    <n v="4706.58"/>
    <n v="5353.28"/>
    <n v="5407.17"/>
  </r>
  <r>
    <x v="10"/>
    <x v="5"/>
    <x v="5"/>
    <x v="8"/>
    <s v="Planning"/>
    <x v="0"/>
    <s v="Contractors"/>
    <x v="0"/>
    <s v="Inbound Allocations"/>
    <n v="7240.43"/>
    <n v="7600.85"/>
    <n v="8502.93"/>
  </r>
  <r>
    <x v="10"/>
    <x v="3"/>
    <x v="5"/>
    <x v="9"/>
    <s v="Planning"/>
    <x v="1"/>
    <s v="Travel Expense"/>
    <x v="0"/>
    <s v="External Labor"/>
    <n v="6609.34"/>
    <n v="7610.74"/>
    <n v="6863.87"/>
  </r>
  <r>
    <x v="10"/>
    <x v="4"/>
    <x v="0"/>
    <x v="6"/>
    <s v="Data Centers"/>
    <x v="2"/>
    <s v="Regular Salaries and Wages"/>
    <x v="0"/>
    <s v="Telecomm"/>
    <n v="2960.37"/>
    <n v="2977.95"/>
    <n v="4350.09"/>
  </r>
  <r>
    <x v="10"/>
    <x v="3"/>
    <x v="2"/>
    <x v="2"/>
    <s v="Application Support"/>
    <x v="1"/>
    <s v="Customer Events"/>
    <x v="2"/>
    <s v="Telecomm"/>
    <n v="7640.97"/>
    <n v="8236.39"/>
    <n v="8360.1"/>
  </r>
  <r>
    <x v="10"/>
    <x v="0"/>
    <x v="0"/>
    <x v="0"/>
    <s v="Planning"/>
    <x v="3"/>
    <s v="Contractors"/>
    <x v="0"/>
    <s v="Inbound Allocations"/>
    <n v="3493.26"/>
    <n v="3763.97"/>
    <n v="4953.97"/>
  </r>
  <r>
    <x v="10"/>
    <x v="0"/>
    <x v="2"/>
    <x v="2"/>
    <s v="Data Centers"/>
    <x v="0"/>
    <s v="Regular Salaries and Wages"/>
    <x v="3"/>
    <s v="Internal Labor"/>
    <n v="3855.72"/>
    <n v="5001.8999999999996"/>
    <n v="4596.4399999999996"/>
  </r>
  <r>
    <x v="10"/>
    <x v="4"/>
    <x v="5"/>
    <x v="9"/>
    <s v="Application Support"/>
    <x v="4"/>
    <s v="Regular Salaries and Wages"/>
    <x v="0"/>
    <s v="Other"/>
    <n v="5398.97"/>
    <n v="5404.17"/>
    <n v="5613.12"/>
  </r>
  <r>
    <x v="10"/>
    <x v="0"/>
    <x v="3"/>
    <x v="7"/>
    <s v="Application Support"/>
    <x v="3"/>
    <s v="Customer Events"/>
    <x v="2"/>
    <s v="Travel"/>
    <n v="7160.51"/>
    <n v="8257.75"/>
    <n v="7190.85"/>
  </r>
  <r>
    <x v="10"/>
    <x v="1"/>
    <x v="3"/>
    <x v="4"/>
    <s v="Application Support"/>
    <x v="3"/>
    <s v="Contractors"/>
    <x v="1"/>
    <s v="Software Maintenance"/>
    <n v="5625.35"/>
    <n v="5748.82"/>
    <n v="6212.13"/>
  </r>
  <r>
    <x v="10"/>
    <x v="1"/>
    <x v="4"/>
    <x v="11"/>
    <s v="Data Centers"/>
    <x v="0"/>
    <s v="Lease"/>
    <x v="2"/>
    <s v="Internal Labor"/>
    <n v="3888.03"/>
    <n v="4275.8999999999996"/>
    <n v="4642.21"/>
  </r>
  <r>
    <x v="10"/>
    <x v="0"/>
    <x v="5"/>
    <x v="10"/>
    <s v="Planning"/>
    <x v="2"/>
    <s v="Contractors"/>
    <x v="0"/>
    <s v="Inbound Allocations"/>
    <n v="7719.34"/>
    <n v="7958.92"/>
    <n v="8319.9599999999991"/>
  </r>
  <r>
    <x v="10"/>
    <x v="3"/>
    <x v="2"/>
    <x v="2"/>
    <s v="Application Support"/>
    <x v="0"/>
    <s v="Bonuses"/>
    <x v="1"/>
    <s v="Travel"/>
    <n v="6391.09"/>
    <n v="6711"/>
    <n v="8033.7"/>
  </r>
  <r>
    <x v="10"/>
    <x v="4"/>
    <x v="0"/>
    <x v="0"/>
    <s v="Planning"/>
    <x v="1"/>
    <s v="Travel Expense"/>
    <x v="3"/>
    <s v="Other"/>
    <n v="3245.97"/>
    <n v="4119.67"/>
    <n v="3918.67"/>
  </r>
  <r>
    <x v="10"/>
    <x v="5"/>
    <x v="2"/>
    <x v="2"/>
    <s v="Data Centers"/>
    <x v="4"/>
    <s v="Lease"/>
    <x v="3"/>
    <s v="Inbound Allocations"/>
    <n v="3556.02"/>
    <n v="3626.96"/>
    <n v="4951"/>
  </r>
  <r>
    <x v="10"/>
    <x v="3"/>
    <x v="5"/>
    <x v="13"/>
    <s v="Application Support"/>
    <x v="1"/>
    <s v="Payroll Taxes - Salaries"/>
    <x v="1"/>
    <s v="Telecomm"/>
    <n v="7982.15"/>
    <n v="8675.02"/>
    <n v="9528.02"/>
  </r>
  <r>
    <x v="10"/>
    <x v="0"/>
    <x v="3"/>
    <x v="4"/>
    <s v="Planning"/>
    <x v="3"/>
    <s v="Regular Salaries and Wages"/>
    <x v="1"/>
    <s v="Other"/>
    <n v="7122.21"/>
    <n v="7147.51"/>
    <n v="8898.01"/>
  </r>
  <r>
    <x v="10"/>
    <x v="1"/>
    <x v="1"/>
    <x v="1"/>
    <s v="Data Centers"/>
    <x v="0"/>
    <s v="Insurance"/>
    <x v="1"/>
    <s v="Travel"/>
    <n v="4081.15"/>
    <n v="4632"/>
    <n v="4225.21"/>
  </r>
  <r>
    <x v="10"/>
    <x v="2"/>
    <x v="1"/>
    <x v="1"/>
    <s v="GRC"/>
    <x v="3"/>
    <s v="Contractors"/>
    <x v="0"/>
    <s v="Internal Labor"/>
    <n v="2553.4899999999998"/>
    <n v="2609.75"/>
    <n v="4313.3499999999904"/>
  </r>
  <r>
    <x v="10"/>
    <x v="3"/>
    <x v="0"/>
    <x v="0"/>
    <s v="Planning"/>
    <x v="3"/>
    <s v="Customer Events"/>
    <x v="0"/>
    <s v="Software Maintenance"/>
    <n v="7454.33"/>
    <n v="7596.61"/>
    <n v="7747.5"/>
  </r>
  <r>
    <x v="10"/>
    <x v="2"/>
    <x v="0"/>
    <x v="0"/>
    <s v="Application Support"/>
    <x v="1"/>
    <s v="Payroll Taxes - Salaries"/>
    <x v="1"/>
    <s v="Internal Labor"/>
    <n v="4339.43"/>
    <n v="4614.28"/>
    <n v="5176.68"/>
  </r>
  <r>
    <x v="10"/>
    <x v="3"/>
    <x v="3"/>
    <x v="7"/>
    <s v="Planning"/>
    <x v="4"/>
    <s v="Contractors"/>
    <x v="1"/>
    <s v="Software Maintenance"/>
    <n v="6816.77"/>
    <n v="7537.29"/>
    <n v="7213.23"/>
  </r>
  <r>
    <x v="10"/>
    <x v="5"/>
    <x v="2"/>
    <x v="2"/>
    <s v="GRC"/>
    <x v="1"/>
    <s v="Insurance"/>
    <x v="1"/>
    <s v="Vehicles"/>
    <n v="5948.18"/>
    <n v="6465.16"/>
    <n v="6526.98"/>
  </r>
  <r>
    <x v="10"/>
    <x v="2"/>
    <x v="5"/>
    <x v="8"/>
    <s v="Planning"/>
    <x v="2"/>
    <s v="Bonuses"/>
    <x v="1"/>
    <s v="Other"/>
    <n v="6335.35"/>
    <n v="6534.87"/>
    <n v="7442.02"/>
  </r>
  <r>
    <x v="10"/>
    <x v="0"/>
    <x v="5"/>
    <x v="9"/>
    <s v="GRC"/>
    <x v="3"/>
    <s v="Software Maintenance"/>
    <x v="3"/>
    <s v="External Labor"/>
    <n v="5411.22"/>
    <n v="5906.37"/>
    <n v="5864.86"/>
  </r>
  <r>
    <x v="10"/>
    <x v="5"/>
    <x v="2"/>
    <x v="2"/>
    <s v="GRC"/>
    <x v="2"/>
    <s v="Bonuses"/>
    <x v="3"/>
    <s v="Inbound Allocations"/>
    <n v="8394.5300000000007"/>
    <n v="8839.32"/>
    <n v="8667.16"/>
  </r>
  <r>
    <x v="10"/>
    <x v="5"/>
    <x v="0"/>
    <x v="6"/>
    <s v="Planning"/>
    <x v="0"/>
    <s v="Software Maintenance"/>
    <x v="2"/>
    <s v="Telecomm"/>
    <n v="4328.0600000000004"/>
    <n v="4522.09"/>
    <n v="5008.26"/>
  </r>
  <r>
    <x v="10"/>
    <x v="2"/>
    <x v="0"/>
    <x v="0"/>
    <s v="Application Support"/>
    <x v="2"/>
    <s v="Bonuses"/>
    <x v="3"/>
    <s v="Software Maintenance"/>
    <n v="6375.39"/>
    <n v="6525.16"/>
    <n v="7074.18"/>
  </r>
  <r>
    <x v="10"/>
    <x v="5"/>
    <x v="0"/>
    <x v="6"/>
    <s v="Data Centers"/>
    <x v="0"/>
    <s v="Payroll Taxes - Salaries"/>
    <x v="3"/>
    <s v="Inbound Allocations"/>
    <n v="4147.7700000000004"/>
    <n v="4289.79"/>
    <n v="5549.93"/>
  </r>
  <r>
    <x v="10"/>
    <x v="0"/>
    <x v="3"/>
    <x v="3"/>
    <s v="GRC"/>
    <x v="3"/>
    <s v="Bonuses"/>
    <x v="1"/>
    <s v="Vehicles"/>
    <n v="2209.0700000000002"/>
    <n v="2895.62"/>
    <n v="3678.68"/>
  </r>
  <r>
    <x v="10"/>
    <x v="2"/>
    <x v="0"/>
    <x v="0"/>
    <s v="GRC"/>
    <x v="3"/>
    <s v="Contractors"/>
    <x v="2"/>
    <s v="External Labor"/>
    <n v="4537.05"/>
    <n v="5040.8500000000004"/>
    <n v="7033.69"/>
  </r>
  <r>
    <x v="10"/>
    <x v="5"/>
    <x v="3"/>
    <x v="4"/>
    <s v="Data Centers"/>
    <x v="2"/>
    <s v="Other Miscellaneous Expense"/>
    <x v="1"/>
    <s v="Travel"/>
    <n v="5518.39"/>
    <n v="5719.18"/>
    <n v="6093.44"/>
  </r>
  <r>
    <x v="10"/>
    <x v="5"/>
    <x v="3"/>
    <x v="4"/>
    <s v="Planning"/>
    <x v="0"/>
    <s v="Regular Salaries and Wages"/>
    <x v="0"/>
    <s v="Software Maintenance"/>
    <n v="6472.88"/>
    <n v="6988.48"/>
    <n v="6722.39"/>
  </r>
  <r>
    <x v="10"/>
    <x v="5"/>
    <x v="1"/>
    <x v="1"/>
    <s v="Data Centers"/>
    <x v="3"/>
    <s v="Payroll Taxes - Salaries"/>
    <x v="3"/>
    <s v="External Labor"/>
    <n v="7101.06"/>
    <n v="7250.85"/>
    <n v="7665.73"/>
  </r>
  <r>
    <x v="10"/>
    <x v="1"/>
    <x v="4"/>
    <x v="5"/>
    <s v="Planning"/>
    <x v="4"/>
    <s v="Contractors"/>
    <x v="1"/>
    <s v="Software Maintenance"/>
    <n v="4747.95"/>
    <n v="4858.5199999999904"/>
    <n v="6117.6399999999903"/>
  </r>
  <r>
    <x v="10"/>
    <x v="1"/>
    <x v="2"/>
    <x v="2"/>
    <s v="GRC"/>
    <x v="1"/>
    <s v="Lease"/>
    <x v="0"/>
    <s v="Telecomm"/>
    <n v="5644.33"/>
    <n v="6251.72"/>
    <n v="6063.09"/>
  </r>
  <r>
    <x v="10"/>
    <x v="5"/>
    <x v="5"/>
    <x v="9"/>
    <s v="Data Centers"/>
    <x v="4"/>
    <s v="Travel Expense"/>
    <x v="2"/>
    <s v="Vehicles"/>
    <n v="1946.91"/>
    <n v="1956.79"/>
    <n v="3243.11"/>
  </r>
  <r>
    <x v="10"/>
    <x v="5"/>
    <x v="3"/>
    <x v="7"/>
    <s v="Planning"/>
    <x v="0"/>
    <s v="Payroll Taxes - Salaries"/>
    <x v="2"/>
    <s v="Internal Labor"/>
    <n v="3665.46"/>
    <n v="4150.8100000000004"/>
    <n v="3771.04"/>
  </r>
  <r>
    <x v="10"/>
    <x v="3"/>
    <x v="3"/>
    <x v="7"/>
    <s v="Planning"/>
    <x v="1"/>
    <s v="Contractors"/>
    <x v="2"/>
    <s v="Inbound Allocations"/>
    <n v="5980.96"/>
    <n v="6647.05"/>
    <n v="6408.63"/>
  </r>
  <r>
    <x v="10"/>
    <x v="4"/>
    <x v="3"/>
    <x v="7"/>
    <s v="GRC"/>
    <x v="0"/>
    <s v="Insurance"/>
    <x v="2"/>
    <s v="Software Maintenance"/>
    <n v="0"/>
    <n v="102.52"/>
    <n v="856.66"/>
  </r>
  <r>
    <x v="10"/>
    <x v="1"/>
    <x v="4"/>
    <x v="11"/>
    <s v="Planning"/>
    <x v="3"/>
    <s v="Other Miscellaneous Expense"/>
    <x v="1"/>
    <s v="Other"/>
    <n v="4588.1099999999997"/>
    <n v="4731.4799999999996"/>
    <n v="6163.0199999999904"/>
  </r>
  <r>
    <x v="10"/>
    <x v="0"/>
    <x v="5"/>
    <x v="9"/>
    <s v="Application Support"/>
    <x v="1"/>
    <s v="Payroll Taxes - Salaries"/>
    <x v="2"/>
    <s v="External Labor"/>
    <n v="6577.55"/>
    <n v="7325.02"/>
    <n v="7204.16"/>
  </r>
  <r>
    <x v="10"/>
    <x v="2"/>
    <x v="4"/>
    <x v="5"/>
    <s v="GRC"/>
    <x v="3"/>
    <s v="Bonuses"/>
    <x v="0"/>
    <s v="Travel"/>
    <n v="5747.31"/>
    <n v="6855.67"/>
    <n v="6802.88"/>
  </r>
  <r>
    <x v="10"/>
    <x v="4"/>
    <x v="3"/>
    <x v="4"/>
    <s v="Data Centers"/>
    <x v="0"/>
    <s v="Other Miscellaneous Expense"/>
    <x v="0"/>
    <s v="Inbound Allocations"/>
    <n v="2675.7"/>
    <n v="2894.93"/>
    <n v="3239.43"/>
  </r>
  <r>
    <x v="10"/>
    <x v="1"/>
    <x v="0"/>
    <x v="0"/>
    <s v="GRC"/>
    <x v="1"/>
    <s v="Contractors"/>
    <x v="1"/>
    <s v="Telecomm"/>
    <n v="2280.23"/>
    <n v="2617.98"/>
    <n v="3015.23"/>
  </r>
  <r>
    <x v="10"/>
    <x v="0"/>
    <x v="1"/>
    <x v="1"/>
    <s v="Application Support"/>
    <x v="4"/>
    <s v="Other Miscellaneous Expense"/>
    <x v="1"/>
    <s v="Software Maintenance"/>
    <n v="7634.05"/>
    <n v="7828.89"/>
    <n v="8310.16"/>
  </r>
  <r>
    <x v="10"/>
    <x v="4"/>
    <x v="0"/>
    <x v="0"/>
    <s v="Application Support"/>
    <x v="0"/>
    <s v="Software Maintenance"/>
    <x v="3"/>
    <s v="Telecomm"/>
    <n v="9087.59"/>
    <n v="9288.01"/>
    <n v="10440.92"/>
  </r>
  <r>
    <x v="10"/>
    <x v="2"/>
    <x v="2"/>
    <x v="2"/>
    <s v="Planning"/>
    <x v="1"/>
    <s v="Contractors"/>
    <x v="3"/>
    <s v="External Labor"/>
    <n v="4423.1400000000003"/>
    <n v="4920.6000000000004"/>
    <n v="5271.19"/>
  </r>
  <r>
    <x v="10"/>
    <x v="1"/>
    <x v="0"/>
    <x v="6"/>
    <s v="Application Support"/>
    <x v="3"/>
    <s v="Software Maintenance"/>
    <x v="0"/>
    <s v="Inbound Allocations"/>
    <n v="6971.91"/>
    <n v="7234.29"/>
    <n v="7105.82"/>
  </r>
  <r>
    <x v="10"/>
    <x v="0"/>
    <x v="4"/>
    <x v="11"/>
    <s v="GRC"/>
    <x v="2"/>
    <s v="Payroll Taxes - Salaries"/>
    <x v="1"/>
    <s v="Vehicles"/>
    <n v="3468.39"/>
    <n v="4548.7199999999903"/>
    <n v="3946.91"/>
  </r>
  <r>
    <x v="10"/>
    <x v="5"/>
    <x v="1"/>
    <x v="1"/>
    <s v="Planning"/>
    <x v="0"/>
    <s v="Bonuses"/>
    <x v="1"/>
    <s v="Telecomm"/>
    <n v="5907.85"/>
    <n v="6483.27"/>
    <n v="6767.5"/>
  </r>
  <r>
    <x v="10"/>
    <x v="4"/>
    <x v="4"/>
    <x v="11"/>
    <s v="Application Support"/>
    <x v="3"/>
    <s v="Payroll Taxes - Salaries"/>
    <x v="3"/>
    <s v="Internal Labor"/>
    <n v="9211.3799999999992"/>
    <n v="10388.25"/>
    <n v="10832.9299999999"/>
  </r>
  <r>
    <x v="10"/>
    <x v="1"/>
    <x v="2"/>
    <x v="2"/>
    <s v="Application Support"/>
    <x v="3"/>
    <s v="Insurance"/>
    <x v="0"/>
    <s v="Telecomm"/>
    <n v="3323.46"/>
    <n v="3328.44"/>
    <n v="4324.6099999999997"/>
  </r>
  <r>
    <x v="10"/>
    <x v="0"/>
    <x v="2"/>
    <x v="2"/>
    <s v="Planning"/>
    <x v="1"/>
    <s v="Contractors"/>
    <x v="3"/>
    <s v="Inbound Allocations"/>
    <n v="5661.39"/>
    <n v="6216.62"/>
    <n v="6209.34"/>
  </r>
  <r>
    <x v="10"/>
    <x v="2"/>
    <x v="5"/>
    <x v="9"/>
    <s v="GRC"/>
    <x v="3"/>
    <s v="Contractors"/>
    <x v="2"/>
    <s v="Internal Labor"/>
    <n v="6190.43"/>
    <n v="6509.12"/>
    <n v="7181.94"/>
  </r>
  <r>
    <x v="10"/>
    <x v="5"/>
    <x v="0"/>
    <x v="0"/>
    <s v="Application Support"/>
    <x v="0"/>
    <s v="Lease"/>
    <x v="3"/>
    <s v="Other"/>
    <n v="7547.83"/>
    <n v="8378.51"/>
    <n v="7786.12"/>
  </r>
  <r>
    <x v="10"/>
    <x v="3"/>
    <x v="3"/>
    <x v="4"/>
    <s v="Planning"/>
    <x v="0"/>
    <s v="Customer Events"/>
    <x v="1"/>
    <s v="Other"/>
    <n v="5729.26"/>
    <n v="6149.27"/>
    <n v="6773.21"/>
  </r>
  <r>
    <x v="10"/>
    <x v="3"/>
    <x v="0"/>
    <x v="0"/>
    <s v="Planning"/>
    <x v="2"/>
    <s v="Insurance"/>
    <x v="2"/>
    <s v="Other"/>
    <n v="1561.29"/>
    <n v="2189.7600000000002"/>
    <n v="1911.23"/>
  </r>
  <r>
    <x v="10"/>
    <x v="2"/>
    <x v="0"/>
    <x v="6"/>
    <s v="GRC"/>
    <x v="1"/>
    <s v="Contractors"/>
    <x v="2"/>
    <s v="Inbound Allocations"/>
    <n v="4197.1000000000004"/>
    <n v="5044.24"/>
    <n v="4413.8500000000004"/>
  </r>
  <r>
    <x v="10"/>
    <x v="0"/>
    <x v="5"/>
    <x v="13"/>
    <s v="Planning"/>
    <x v="3"/>
    <s v="Lease"/>
    <x v="1"/>
    <s v="External Labor"/>
    <n v="6178.9"/>
    <n v="6535.21"/>
    <n v="8150.23"/>
  </r>
  <r>
    <x v="10"/>
    <x v="4"/>
    <x v="3"/>
    <x v="3"/>
    <s v="GRC"/>
    <x v="0"/>
    <s v="Travel Expense"/>
    <x v="0"/>
    <s v="Software Maintenance"/>
    <n v="5055.6099999999997"/>
    <n v="5180.4699999999903"/>
    <n v="6044.7"/>
  </r>
  <r>
    <x v="10"/>
    <x v="2"/>
    <x v="3"/>
    <x v="7"/>
    <s v="GRC"/>
    <x v="1"/>
    <s v="Payroll Taxes - Salaries"/>
    <x v="0"/>
    <s v="Internal Labor"/>
    <n v="4020.28"/>
    <n v="4700.8599999999997"/>
    <n v="5363.75"/>
  </r>
  <r>
    <x v="10"/>
    <x v="0"/>
    <x v="0"/>
    <x v="6"/>
    <s v="Planning"/>
    <x v="0"/>
    <s v="Travel Expense"/>
    <x v="1"/>
    <s v="Inbound Allocations"/>
    <n v="5469.63"/>
    <n v="5626.49"/>
    <n v="5651.08"/>
  </r>
  <r>
    <x v="10"/>
    <x v="4"/>
    <x v="0"/>
    <x v="0"/>
    <s v="GRC"/>
    <x v="2"/>
    <s v="Customer Events"/>
    <x v="1"/>
    <s v="Inbound Allocations"/>
    <n v="2856.32"/>
    <n v="2943.23"/>
    <n v="3663.6"/>
  </r>
  <r>
    <x v="10"/>
    <x v="0"/>
    <x v="1"/>
    <x v="1"/>
    <s v="Application Support"/>
    <x v="4"/>
    <s v="Payroll Taxes - Salaries"/>
    <x v="0"/>
    <s v="Travel"/>
    <n v="1819.19"/>
    <n v="2775.64"/>
    <n v="2913.26"/>
  </r>
  <r>
    <x v="10"/>
    <x v="2"/>
    <x v="4"/>
    <x v="5"/>
    <s v="Data Centers"/>
    <x v="1"/>
    <s v="Customer Events"/>
    <x v="3"/>
    <s v="Software Maintenance"/>
    <n v="2834.63"/>
    <n v="3002.22"/>
    <n v="4782.24"/>
  </r>
  <r>
    <x v="10"/>
    <x v="0"/>
    <x v="4"/>
    <x v="5"/>
    <s v="GRC"/>
    <x v="4"/>
    <s v="Regular Salaries and Wages"/>
    <x v="1"/>
    <s v="External Labor"/>
    <n v="5663.61"/>
    <n v="5667.0999999999904"/>
    <n v="5666.42"/>
  </r>
  <r>
    <x v="10"/>
    <x v="5"/>
    <x v="2"/>
    <x v="2"/>
    <s v="GRC"/>
    <x v="1"/>
    <s v="Travel Expense"/>
    <x v="2"/>
    <s v="Internal Labor"/>
    <n v="2792.4"/>
    <n v="2816.58"/>
    <n v="3292.33"/>
  </r>
  <r>
    <x v="10"/>
    <x v="4"/>
    <x v="0"/>
    <x v="0"/>
    <s v="Application Support"/>
    <x v="1"/>
    <s v="Insurance"/>
    <x v="0"/>
    <s v="Travel"/>
    <n v="2872.71"/>
    <n v="3044.96"/>
    <n v="3056.19"/>
  </r>
  <r>
    <x v="10"/>
    <x v="0"/>
    <x v="4"/>
    <x v="5"/>
    <s v="Data Centers"/>
    <x v="3"/>
    <s v="Insurance"/>
    <x v="3"/>
    <s v="Internal Labor"/>
    <n v="4079.36"/>
    <n v="4606.28"/>
    <n v="5972.11"/>
  </r>
  <r>
    <x v="10"/>
    <x v="2"/>
    <x v="0"/>
    <x v="6"/>
    <s v="GRC"/>
    <x v="4"/>
    <s v="Software Maintenance"/>
    <x v="2"/>
    <s v="Travel"/>
    <n v="4871.84"/>
    <n v="5141.22"/>
    <n v="5534.31"/>
  </r>
  <r>
    <x v="10"/>
    <x v="5"/>
    <x v="0"/>
    <x v="0"/>
    <s v="Data Centers"/>
    <x v="2"/>
    <s v="Software Maintenance"/>
    <x v="2"/>
    <s v="External Labor"/>
    <n v="6226.82"/>
    <n v="6642.28"/>
    <n v="7337.6299999999901"/>
  </r>
  <r>
    <x v="10"/>
    <x v="0"/>
    <x v="5"/>
    <x v="13"/>
    <s v="Application Support"/>
    <x v="3"/>
    <s v="Payroll Taxes - Salaries"/>
    <x v="2"/>
    <s v="Internal Labor"/>
    <n v="2279.71"/>
    <n v="2658.12"/>
    <n v="3074.93"/>
  </r>
  <r>
    <x v="10"/>
    <x v="1"/>
    <x v="2"/>
    <x v="2"/>
    <s v="Application Support"/>
    <x v="1"/>
    <s v="Contractors"/>
    <x v="2"/>
    <s v="External Labor"/>
    <n v="5599.27"/>
    <n v="5790.25"/>
    <n v="7664.31"/>
  </r>
  <r>
    <x v="10"/>
    <x v="1"/>
    <x v="2"/>
    <x v="2"/>
    <s v="Application Support"/>
    <x v="4"/>
    <s v="Payroll Taxes - Salaries"/>
    <x v="0"/>
    <s v="Internal Labor"/>
    <n v="3232.2"/>
    <n v="3249.3999999999901"/>
    <n v="3931.02"/>
  </r>
  <r>
    <x v="10"/>
    <x v="1"/>
    <x v="3"/>
    <x v="3"/>
    <s v="Data Centers"/>
    <x v="2"/>
    <s v="Regular Salaries and Wages"/>
    <x v="3"/>
    <s v="Vehicles"/>
    <n v="5988.07"/>
    <n v="6025.8899999999903"/>
    <n v="6422.07"/>
  </r>
  <r>
    <x v="10"/>
    <x v="4"/>
    <x v="4"/>
    <x v="11"/>
    <s v="Planning"/>
    <x v="0"/>
    <s v="Insurance"/>
    <x v="0"/>
    <s v="Software Maintenance"/>
    <n v="3859.89"/>
    <n v="4585.46"/>
    <n v="4096.01"/>
  </r>
  <r>
    <x v="10"/>
    <x v="2"/>
    <x v="0"/>
    <x v="6"/>
    <s v="Planning"/>
    <x v="0"/>
    <s v="Other Miscellaneous Expense"/>
    <x v="2"/>
    <s v="Vehicles"/>
    <n v="3447.21"/>
    <n v="3617.14"/>
    <n v="3615.34"/>
  </r>
  <r>
    <x v="10"/>
    <x v="5"/>
    <x v="2"/>
    <x v="2"/>
    <s v="GRC"/>
    <x v="2"/>
    <s v="Insurance"/>
    <x v="2"/>
    <s v="Vehicles"/>
    <n v="6532.85"/>
    <n v="6605.33"/>
    <n v="7110.81"/>
  </r>
  <r>
    <x v="10"/>
    <x v="1"/>
    <x v="4"/>
    <x v="5"/>
    <s v="Data Centers"/>
    <x v="2"/>
    <s v="Other Miscellaneous Expense"/>
    <x v="0"/>
    <s v="Software Maintenance"/>
    <n v="4166.8999999999996"/>
    <n v="4377.7"/>
    <n v="4580.5599999999904"/>
  </r>
  <r>
    <x v="10"/>
    <x v="2"/>
    <x v="5"/>
    <x v="13"/>
    <s v="Planning"/>
    <x v="1"/>
    <s v="Bonuses"/>
    <x v="0"/>
    <s v="Other"/>
    <n v="4694.45"/>
    <n v="4761.3099999999904"/>
    <n v="5198.25"/>
  </r>
  <r>
    <x v="10"/>
    <x v="1"/>
    <x v="2"/>
    <x v="2"/>
    <s v="Data Centers"/>
    <x v="2"/>
    <s v="Contractors"/>
    <x v="1"/>
    <s v="Vehicles"/>
    <n v="3312.25"/>
    <n v="4398.7"/>
    <n v="4307.95"/>
  </r>
  <r>
    <x v="10"/>
    <x v="5"/>
    <x v="3"/>
    <x v="4"/>
    <s v="Data Centers"/>
    <x v="1"/>
    <s v="Bonuses"/>
    <x v="1"/>
    <s v="Other"/>
    <n v="5447.69"/>
    <n v="5690.37"/>
    <n v="6094.0099999999902"/>
  </r>
  <r>
    <x v="10"/>
    <x v="1"/>
    <x v="2"/>
    <x v="2"/>
    <s v="Application Support"/>
    <x v="3"/>
    <s v="Travel Expense"/>
    <x v="3"/>
    <s v="Vehicles"/>
    <n v="6716.19"/>
    <n v="7556.4699999999903"/>
    <n v="7161.62"/>
  </r>
  <r>
    <x v="10"/>
    <x v="5"/>
    <x v="2"/>
    <x v="2"/>
    <s v="Data Centers"/>
    <x v="4"/>
    <s v="Payroll Taxes - Salaries"/>
    <x v="1"/>
    <s v="Inbound Allocations"/>
    <n v="3697.06"/>
    <n v="4242.43"/>
    <n v="5374.26"/>
  </r>
  <r>
    <x v="10"/>
    <x v="2"/>
    <x v="1"/>
    <x v="1"/>
    <s v="GRC"/>
    <x v="2"/>
    <s v="Payroll Taxes - Salaries"/>
    <x v="3"/>
    <s v="Software Maintenance"/>
    <n v="539.91999999999996"/>
    <n v="857.33999999999901"/>
    <n v="3149.22"/>
  </r>
  <r>
    <x v="10"/>
    <x v="5"/>
    <x v="2"/>
    <x v="2"/>
    <s v="Planning"/>
    <x v="0"/>
    <s v="Insurance"/>
    <x v="2"/>
    <s v="Telecomm"/>
    <n v="5295.3"/>
    <n v="5847.72"/>
    <n v="7240.17"/>
  </r>
  <r>
    <x v="10"/>
    <x v="0"/>
    <x v="3"/>
    <x v="4"/>
    <s v="Planning"/>
    <x v="3"/>
    <s v="Lease"/>
    <x v="1"/>
    <s v="Internal Labor"/>
    <n v="8543"/>
    <n v="8722.56"/>
    <n v="8818.7999999999993"/>
  </r>
  <r>
    <x v="10"/>
    <x v="0"/>
    <x v="3"/>
    <x v="3"/>
    <s v="Data Centers"/>
    <x v="3"/>
    <s v="Contractors"/>
    <x v="3"/>
    <s v="Inbound Allocations"/>
    <n v="5675.09"/>
    <n v="5870.36"/>
    <n v="6266.79"/>
  </r>
  <r>
    <x v="10"/>
    <x v="0"/>
    <x v="0"/>
    <x v="6"/>
    <s v="GRC"/>
    <x v="1"/>
    <s v="Customer Events"/>
    <x v="0"/>
    <s v="Vehicles"/>
    <n v="8641.2199999999993"/>
    <n v="9849.1899999999896"/>
    <n v="9365.3499999999894"/>
  </r>
  <r>
    <x v="10"/>
    <x v="1"/>
    <x v="0"/>
    <x v="0"/>
    <s v="GRC"/>
    <x v="1"/>
    <s v="Lease"/>
    <x v="0"/>
    <s v="Other"/>
    <n v="9762.24"/>
    <n v="10224.69"/>
    <n v="9979.2800000000007"/>
  </r>
  <r>
    <x v="10"/>
    <x v="1"/>
    <x v="2"/>
    <x v="2"/>
    <s v="Application Support"/>
    <x v="2"/>
    <s v="Regular Salaries and Wages"/>
    <x v="3"/>
    <s v="Travel"/>
    <n v="7134.99"/>
    <n v="7619.6399999999903"/>
    <n v="8414.64"/>
  </r>
  <r>
    <x v="10"/>
    <x v="5"/>
    <x v="4"/>
    <x v="11"/>
    <s v="Data Centers"/>
    <x v="3"/>
    <s v="Payroll Taxes - Salaries"/>
    <x v="2"/>
    <s v="Software Maintenance"/>
    <n v="3750.46"/>
    <n v="3789.94"/>
    <n v="4080.86"/>
  </r>
  <r>
    <x v="10"/>
    <x v="5"/>
    <x v="4"/>
    <x v="11"/>
    <s v="Planning"/>
    <x v="0"/>
    <s v="Insurance"/>
    <x v="3"/>
    <s v="External Labor"/>
    <n v="5451.66"/>
    <n v="5792.38"/>
    <n v="5462.15"/>
  </r>
  <r>
    <x v="10"/>
    <x v="1"/>
    <x v="5"/>
    <x v="10"/>
    <s v="Application Support"/>
    <x v="0"/>
    <s v="Other Miscellaneous Expense"/>
    <x v="2"/>
    <s v="Inbound Allocations"/>
    <n v="3590.79"/>
    <n v="4394.99"/>
    <n v="3797.63"/>
  </r>
  <r>
    <x v="10"/>
    <x v="2"/>
    <x v="0"/>
    <x v="0"/>
    <s v="Planning"/>
    <x v="0"/>
    <s v="Customer Events"/>
    <x v="1"/>
    <s v="Travel"/>
    <n v="6780.58"/>
    <n v="6844.84"/>
    <n v="7513.28"/>
  </r>
  <r>
    <x v="10"/>
    <x v="4"/>
    <x v="3"/>
    <x v="3"/>
    <s v="Data Centers"/>
    <x v="1"/>
    <s v="Software Maintenance"/>
    <x v="0"/>
    <s v="Internal Labor"/>
    <n v="5337.62"/>
    <n v="5871.69"/>
    <n v="7092.35"/>
  </r>
  <r>
    <x v="10"/>
    <x v="5"/>
    <x v="5"/>
    <x v="9"/>
    <s v="Data Centers"/>
    <x v="4"/>
    <s v="Customer Events"/>
    <x v="3"/>
    <s v="Telecomm"/>
    <n v="7858.67"/>
    <n v="7918.59"/>
    <n v="8620.85"/>
  </r>
  <r>
    <x v="10"/>
    <x v="2"/>
    <x v="3"/>
    <x v="7"/>
    <s v="Application Support"/>
    <x v="3"/>
    <s v="Contractors"/>
    <x v="3"/>
    <s v="Internal Labor"/>
    <n v="8507.56"/>
    <n v="8667.1"/>
    <n v="8843.4599999999991"/>
  </r>
  <r>
    <x v="10"/>
    <x v="3"/>
    <x v="1"/>
    <x v="1"/>
    <s v="Data Centers"/>
    <x v="2"/>
    <s v="Other Miscellaneous Expense"/>
    <x v="1"/>
    <s v="Internal Labor"/>
    <n v="3988.26"/>
    <n v="4282.45"/>
    <n v="5812.9"/>
  </r>
  <r>
    <x v="10"/>
    <x v="3"/>
    <x v="1"/>
    <x v="1"/>
    <s v="Data Centers"/>
    <x v="1"/>
    <s v="Regular Salaries and Wages"/>
    <x v="0"/>
    <s v="Inbound Allocations"/>
    <n v="9065.0499999999993"/>
    <n v="9331.9299999999894"/>
    <n v="9879.34"/>
  </r>
  <r>
    <x v="10"/>
    <x v="2"/>
    <x v="1"/>
    <x v="1"/>
    <s v="Data Centers"/>
    <x v="4"/>
    <s v="Bonuses"/>
    <x v="3"/>
    <s v="Other"/>
    <n v="3067.54"/>
    <n v="3765.27"/>
    <n v="3999.98"/>
  </r>
  <r>
    <x v="10"/>
    <x v="3"/>
    <x v="1"/>
    <x v="1"/>
    <s v="Data Centers"/>
    <x v="1"/>
    <s v="Insurance"/>
    <x v="1"/>
    <s v="Vehicles"/>
    <n v="5524.8"/>
    <n v="5820.83"/>
    <n v="5634.36"/>
  </r>
  <r>
    <x v="10"/>
    <x v="4"/>
    <x v="4"/>
    <x v="11"/>
    <s v="GRC"/>
    <x v="4"/>
    <s v="Customer Events"/>
    <x v="3"/>
    <s v="Software Maintenance"/>
    <n v="3126.05"/>
    <n v="3227.1"/>
    <n v="3822.89"/>
  </r>
  <r>
    <x v="10"/>
    <x v="2"/>
    <x v="4"/>
    <x v="5"/>
    <s v="Planning"/>
    <x v="1"/>
    <s v="Software Maintenance"/>
    <x v="1"/>
    <s v="Travel"/>
    <n v="6181.12"/>
    <n v="6286.64"/>
    <n v="6754.79"/>
  </r>
  <r>
    <x v="10"/>
    <x v="3"/>
    <x v="5"/>
    <x v="14"/>
    <s v="GRC"/>
    <x v="4"/>
    <s v="Insurance"/>
    <x v="1"/>
    <s v="Other"/>
    <n v="2329.33"/>
    <n v="2736.37"/>
    <n v="4024.51"/>
  </r>
  <r>
    <x v="10"/>
    <x v="0"/>
    <x v="1"/>
    <x v="1"/>
    <s v="GRC"/>
    <x v="0"/>
    <s v="Other Miscellaneous Expense"/>
    <x v="0"/>
    <s v="Software Maintenance"/>
    <n v="6630.26"/>
    <n v="6711.46"/>
    <n v="7610.31"/>
  </r>
  <r>
    <x v="10"/>
    <x v="0"/>
    <x v="2"/>
    <x v="2"/>
    <s v="Application Support"/>
    <x v="2"/>
    <s v="Customer Events"/>
    <x v="2"/>
    <s v="Telecomm"/>
    <n v="5056.3599999999997"/>
    <n v="5177.8099999999904"/>
    <n v="5071.6399999999903"/>
  </r>
  <r>
    <x v="10"/>
    <x v="1"/>
    <x v="1"/>
    <x v="1"/>
    <s v="Planning"/>
    <x v="3"/>
    <s v="Contractors"/>
    <x v="1"/>
    <s v="Inbound Allocations"/>
    <n v="2388.56"/>
    <n v="2926.35"/>
    <n v="3218.15"/>
  </r>
  <r>
    <x v="10"/>
    <x v="3"/>
    <x v="2"/>
    <x v="2"/>
    <s v="Data Centers"/>
    <x v="3"/>
    <s v="Bonuses"/>
    <x v="2"/>
    <s v="Internal Labor"/>
    <n v="2950.71"/>
    <n v="3856.22"/>
    <n v="5057.43"/>
  </r>
  <r>
    <x v="10"/>
    <x v="4"/>
    <x v="3"/>
    <x v="4"/>
    <s v="Planning"/>
    <x v="0"/>
    <s v="Payroll Taxes - Salaries"/>
    <x v="0"/>
    <s v="External Labor"/>
    <n v="5395.57"/>
    <n v="6003.32"/>
    <n v="5872.2199999999903"/>
  </r>
  <r>
    <x v="10"/>
    <x v="4"/>
    <x v="2"/>
    <x v="2"/>
    <s v="GRC"/>
    <x v="4"/>
    <s v="Customer Events"/>
    <x v="2"/>
    <s v="Vehicles"/>
    <n v="2114.58"/>
    <n v="2205.19"/>
    <n v="3145.45"/>
  </r>
  <r>
    <x v="10"/>
    <x v="1"/>
    <x v="5"/>
    <x v="10"/>
    <s v="Data Centers"/>
    <x v="3"/>
    <s v="Bonuses"/>
    <x v="0"/>
    <s v="Inbound Allocations"/>
    <n v="3763.83"/>
    <n v="3968.14"/>
    <n v="5850.25"/>
  </r>
  <r>
    <x v="10"/>
    <x v="0"/>
    <x v="5"/>
    <x v="14"/>
    <s v="GRC"/>
    <x v="2"/>
    <s v="Software Maintenance"/>
    <x v="0"/>
    <s v="Internal Labor"/>
    <n v="3011.53"/>
    <n v="3708.79"/>
    <n v="3586.72"/>
  </r>
  <r>
    <x v="10"/>
    <x v="4"/>
    <x v="2"/>
    <x v="2"/>
    <s v="Planning"/>
    <x v="1"/>
    <s v="Other Miscellaneous Expense"/>
    <x v="1"/>
    <s v="Other"/>
    <n v="3148.96"/>
    <n v="3172.53"/>
    <n v="4034.7"/>
  </r>
  <r>
    <x v="10"/>
    <x v="3"/>
    <x v="4"/>
    <x v="11"/>
    <s v="Application Support"/>
    <x v="1"/>
    <s v="Customer Events"/>
    <x v="2"/>
    <s v="Software Maintenance"/>
    <n v="4257.63"/>
    <n v="4920.3999999999996"/>
    <n v="5454.62"/>
  </r>
  <r>
    <x v="10"/>
    <x v="3"/>
    <x v="3"/>
    <x v="3"/>
    <s v="GRC"/>
    <x v="3"/>
    <s v="Regular Salaries and Wages"/>
    <x v="2"/>
    <s v="Other"/>
    <n v="5047.43"/>
    <n v="5539.89"/>
    <n v="6194.71"/>
  </r>
  <r>
    <x v="10"/>
    <x v="4"/>
    <x v="3"/>
    <x v="3"/>
    <s v="Application Support"/>
    <x v="1"/>
    <s v="Other Miscellaneous Expense"/>
    <x v="1"/>
    <s v="Telecomm"/>
    <n v="8744.74"/>
    <n v="9327.2999999999993"/>
    <n v="9147.84"/>
  </r>
  <r>
    <x v="10"/>
    <x v="2"/>
    <x v="0"/>
    <x v="0"/>
    <s v="Application Support"/>
    <x v="3"/>
    <s v="Insurance"/>
    <x v="2"/>
    <s v="External Labor"/>
    <n v="4967.5"/>
    <n v="5125.2299999999996"/>
    <n v="6575.83"/>
  </r>
  <r>
    <x v="10"/>
    <x v="1"/>
    <x v="5"/>
    <x v="14"/>
    <s v="Application Support"/>
    <x v="4"/>
    <s v="Regular Salaries and Wages"/>
    <x v="1"/>
    <s v="Telecomm"/>
    <n v="3715.93"/>
    <n v="3798.5899999999901"/>
    <n v="4802.1899999999996"/>
  </r>
  <r>
    <x v="10"/>
    <x v="0"/>
    <x v="0"/>
    <x v="6"/>
    <s v="GRC"/>
    <x v="0"/>
    <s v="Regular Salaries and Wages"/>
    <x v="2"/>
    <s v="Internal Labor"/>
    <n v="5049.5200000000004"/>
    <n v="5215.91"/>
    <n v="5352.01"/>
  </r>
  <r>
    <x v="10"/>
    <x v="5"/>
    <x v="0"/>
    <x v="6"/>
    <s v="Planning"/>
    <x v="3"/>
    <s v="Regular Salaries and Wages"/>
    <x v="3"/>
    <s v="Telecomm"/>
    <n v="6711.74"/>
    <n v="6787.33"/>
    <n v="7915.49"/>
  </r>
  <r>
    <x v="10"/>
    <x v="0"/>
    <x v="1"/>
    <x v="1"/>
    <s v="Planning"/>
    <x v="4"/>
    <s v="Customer Events"/>
    <x v="1"/>
    <s v="Internal Labor"/>
    <n v="5278.88"/>
    <n v="5283.07"/>
    <n v="5347.05"/>
  </r>
  <r>
    <x v="10"/>
    <x v="0"/>
    <x v="3"/>
    <x v="3"/>
    <s v="GRC"/>
    <x v="2"/>
    <s v="Regular Salaries and Wages"/>
    <x v="3"/>
    <s v="External Labor"/>
    <n v="4624.95"/>
    <n v="4636.12"/>
    <n v="6110.0599999999904"/>
  </r>
  <r>
    <x v="10"/>
    <x v="2"/>
    <x v="5"/>
    <x v="8"/>
    <s v="Data Centers"/>
    <x v="2"/>
    <s v="Customer Events"/>
    <x v="0"/>
    <s v="Inbound Allocations"/>
    <n v="6967.42"/>
    <n v="7242.71"/>
    <n v="8259.59"/>
  </r>
  <r>
    <x v="10"/>
    <x v="3"/>
    <x v="4"/>
    <x v="5"/>
    <s v="Planning"/>
    <x v="2"/>
    <s v="Payroll Taxes - Salaries"/>
    <x v="1"/>
    <s v="Software Maintenance"/>
    <n v="7387.71"/>
    <n v="7603.09"/>
    <n v="8159.83"/>
  </r>
  <r>
    <x v="10"/>
    <x v="0"/>
    <x v="5"/>
    <x v="12"/>
    <s v="GRC"/>
    <x v="0"/>
    <s v="Customer Events"/>
    <x v="3"/>
    <s v="Other"/>
    <n v="6287.15"/>
    <n v="6451.44"/>
    <n v="7995.5099999999902"/>
  </r>
  <r>
    <x v="10"/>
    <x v="5"/>
    <x v="3"/>
    <x v="7"/>
    <s v="Data Centers"/>
    <x v="3"/>
    <s v="Regular Salaries and Wages"/>
    <x v="0"/>
    <s v="Travel"/>
    <n v="3127.6"/>
    <n v="3502.89"/>
    <n v="3256.59"/>
  </r>
  <r>
    <x v="10"/>
    <x v="3"/>
    <x v="5"/>
    <x v="14"/>
    <s v="GRC"/>
    <x v="3"/>
    <s v="Insurance"/>
    <x v="2"/>
    <s v="Internal Labor"/>
    <n v="5775.72"/>
    <n v="6061.18"/>
    <n v="5958.41"/>
  </r>
  <r>
    <x v="10"/>
    <x v="4"/>
    <x v="4"/>
    <x v="5"/>
    <s v="Planning"/>
    <x v="3"/>
    <s v="Contractors"/>
    <x v="3"/>
    <s v="Vehicles"/>
    <n v="4429.5600000000004"/>
    <n v="4591.5"/>
    <n v="4571.54"/>
  </r>
  <r>
    <x v="10"/>
    <x v="4"/>
    <x v="3"/>
    <x v="4"/>
    <s v="Data Centers"/>
    <x v="4"/>
    <s v="Bonuses"/>
    <x v="0"/>
    <s v="Software Maintenance"/>
    <n v="5524.97"/>
    <n v="5980.15"/>
    <n v="6523.6"/>
  </r>
  <r>
    <x v="10"/>
    <x v="4"/>
    <x v="1"/>
    <x v="1"/>
    <s v="GRC"/>
    <x v="1"/>
    <s v="Regular Salaries and Wages"/>
    <x v="1"/>
    <s v="Telecomm"/>
    <n v="4963.55"/>
    <n v="5674.11"/>
    <n v="6083.6"/>
  </r>
  <r>
    <x v="10"/>
    <x v="4"/>
    <x v="4"/>
    <x v="5"/>
    <s v="Planning"/>
    <x v="2"/>
    <s v="Contractors"/>
    <x v="2"/>
    <s v="Internal Labor"/>
    <n v="7597.21"/>
    <n v="7822.75"/>
    <n v="7982.24"/>
  </r>
  <r>
    <x v="10"/>
    <x v="5"/>
    <x v="1"/>
    <x v="1"/>
    <s v="Data Centers"/>
    <x v="3"/>
    <s v="Insurance"/>
    <x v="1"/>
    <s v="Software Maintenance"/>
    <n v="4537.7"/>
    <n v="4688.5999999999904"/>
    <n v="5231.07"/>
  </r>
  <r>
    <x v="10"/>
    <x v="3"/>
    <x v="5"/>
    <x v="14"/>
    <s v="Planning"/>
    <x v="2"/>
    <s v="Travel Expense"/>
    <x v="3"/>
    <s v="Software Maintenance"/>
    <n v="3665.26"/>
    <n v="4075.58"/>
    <n v="5308.8"/>
  </r>
  <r>
    <x v="10"/>
    <x v="0"/>
    <x v="4"/>
    <x v="5"/>
    <s v="Planning"/>
    <x v="1"/>
    <s v="Regular Salaries and Wages"/>
    <x v="3"/>
    <s v="External Labor"/>
    <n v="3454.4"/>
    <n v="3495.22"/>
    <n v="4600.3"/>
  </r>
  <r>
    <x v="10"/>
    <x v="2"/>
    <x v="2"/>
    <x v="2"/>
    <s v="Planning"/>
    <x v="4"/>
    <s v="Software Maintenance"/>
    <x v="1"/>
    <s v="Vehicles"/>
    <n v="7418.15"/>
    <n v="7838.2199999999903"/>
    <n v="7428.54"/>
  </r>
  <r>
    <x v="10"/>
    <x v="4"/>
    <x v="4"/>
    <x v="11"/>
    <s v="Planning"/>
    <x v="1"/>
    <s v="Contractors"/>
    <x v="3"/>
    <s v="Internal Labor"/>
    <n v="2924.61"/>
    <n v="3266.67"/>
    <n v="3164.23"/>
  </r>
  <r>
    <x v="10"/>
    <x v="2"/>
    <x v="0"/>
    <x v="6"/>
    <s v="GRC"/>
    <x v="0"/>
    <s v="Software Maintenance"/>
    <x v="0"/>
    <s v="Travel"/>
    <n v="2693.64"/>
    <n v="3082.71"/>
    <n v="2722.44"/>
  </r>
  <r>
    <x v="10"/>
    <x v="1"/>
    <x v="5"/>
    <x v="9"/>
    <s v="GRC"/>
    <x v="4"/>
    <s v="Payroll Taxes - Salaries"/>
    <x v="0"/>
    <s v="Other"/>
    <n v="5511.92"/>
    <n v="5553.52"/>
    <n v="6670.4"/>
  </r>
  <r>
    <x v="10"/>
    <x v="5"/>
    <x v="5"/>
    <x v="13"/>
    <s v="Data Centers"/>
    <x v="1"/>
    <s v="Other Miscellaneous Expense"/>
    <x v="1"/>
    <s v="Inbound Allocations"/>
    <n v="7279.51"/>
    <n v="7432.57"/>
    <n v="7294.29"/>
  </r>
  <r>
    <x v="10"/>
    <x v="2"/>
    <x v="4"/>
    <x v="5"/>
    <s v="Application Support"/>
    <x v="1"/>
    <s v="Contractors"/>
    <x v="2"/>
    <s v="Vehicles"/>
    <n v="9311.9699999999993"/>
    <n v="9332.17"/>
    <n v="10423.529999999901"/>
  </r>
  <r>
    <x v="10"/>
    <x v="4"/>
    <x v="0"/>
    <x v="6"/>
    <s v="GRC"/>
    <x v="1"/>
    <s v="Customer Events"/>
    <x v="2"/>
    <s v="External Labor"/>
    <n v="2262.8200000000002"/>
    <n v="2434.9299999999998"/>
    <n v="2420.66"/>
  </r>
  <r>
    <x v="10"/>
    <x v="0"/>
    <x v="2"/>
    <x v="2"/>
    <s v="Data Centers"/>
    <x v="1"/>
    <s v="Other Miscellaneous Expense"/>
    <x v="3"/>
    <s v="Software Maintenance"/>
    <n v="5332.02"/>
    <n v="5345.11"/>
    <n v="5990.05"/>
  </r>
  <r>
    <x v="10"/>
    <x v="3"/>
    <x v="1"/>
    <x v="1"/>
    <s v="Data Centers"/>
    <x v="4"/>
    <s v="Insurance"/>
    <x v="3"/>
    <s v="External Labor"/>
    <n v="8810.33"/>
    <n v="8996.84"/>
    <n v="10447.780000000001"/>
  </r>
  <r>
    <x v="10"/>
    <x v="4"/>
    <x v="1"/>
    <x v="1"/>
    <s v="GRC"/>
    <x v="0"/>
    <s v="Regular Salaries and Wages"/>
    <x v="1"/>
    <s v="Telecomm"/>
    <n v="6527.18"/>
    <n v="7392.11"/>
    <n v="6594.03"/>
  </r>
  <r>
    <x v="10"/>
    <x v="3"/>
    <x v="0"/>
    <x v="0"/>
    <s v="Application Support"/>
    <x v="3"/>
    <s v="Travel Expense"/>
    <x v="0"/>
    <s v="Software Maintenance"/>
    <n v="3925.04"/>
    <n v="4822.57"/>
    <n v="4582.54"/>
  </r>
  <r>
    <x v="10"/>
    <x v="2"/>
    <x v="0"/>
    <x v="0"/>
    <s v="Planning"/>
    <x v="4"/>
    <s v="Regular Salaries and Wages"/>
    <x v="1"/>
    <s v="Vehicles"/>
    <n v="8011.5"/>
    <n v="8400.98"/>
    <n v="9480.49"/>
  </r>
  <r>
    <x v="10"/>
    <x v="3"/>
    <x v="2"/>
    <x v="2"/>
    <s v="Application Support"/>
    <x v="1"/>
    <s v="Customer Events"/>
    <x v="2"/>
    <s v="Other"/>
    <n v="2653.94"/>
    <n v="3657.68"/>
    <n v="2674.12"/>
  </r>
  <r>
    <x v="10"/>
    <x v="2"/>
    <x v="5"/>
    <x v="9"/>
    <s v="Planning"/>
    <x v="4"/>
    <s v="Other Miscellaneous Expense"/>
    <x v="1"/>
    <s v="Other"/>
    <n v="5905.75"/>
    <n v="6192.51"/>
    <n v="6570.22"/>
  </r>
  <r>
    <x v="10"/>
    <x v="2"/>
    <x v="4"/>
    <x v="5"/>
    <s v="Application Support"/>
    <x v="1"/>
    <s v="Travel Expense"/>
    <x v="2"/>
    <s v="Other"/>
    <n v="4034.86"/>
    <n v="4783.66"/>
    <n v="4631.5200000000004"/>
  </r>
  <r>
    <x v="10"/>
    <x v="1"/>
    <x v="0"/>
    <x v="6"/>
    <s v="Application Support"/>
    <x v="2"/>
    <s v="Other Miscellaneous Expense"/>
    <x v="3"/>
    <s v="Internal Labor"/>
    <n v="903.68"/>
    <n v="1014.14"/>
    <n v="1803.54"/>
  </r>
  <r>
    <x v="10"/>
    <x v="2"/>
    <x v="2"/>
    <x v="2"/>
    <s v="GRC"/>
    <x v="2"/>
    <s v="Bonuses"/>
    <x v="1"/>
    <s v="Internal Labor"/>
    <n v="6056.19"/>
    <n v="6353.1299999999901"/>
    <n v="6585.6299999999901"/>
  </r>
  <r>
    <x v="10"/>
    <x v="0"/>
    <x v="0"/>
    <x v="6"/>
    <s v="GRC"/>
    <x v="3"/>
    <s v="Payroll Taxes - Salaries"/>
    <x v="3"/>
    <s v="Other"/>
    <n v="2270.1999999999998"/>
    <n v="2740.45"/>
    <n v="3048.92"/>
  </r>
  <r>
    <x v="10"/>
    <x v="4"/>
    <x v="1"/>
    <x v="1"/>
    <s v="Data Centers"/>
    <x v="3"/>
    <s v="Insurance"/>
    <x v="2"/>
    <s v="Travel"/>
    <n v="5226.37"/>
    <n v="5696.37"/>
    <n v="6278.79"/>
  </r>
  <r>
    <x v="10"/>
    <x v="2"/>
    <x v="0"/>
    <x v="6"/>
    <s v="Application Support"/>
    <x v="3"/>
    <s v="Lease"/>
    <x v="2"/>
    <s v="Inbound Allocations"/>
    <n v="8390.0300000000007"/>
    <n v="8647.09"/>
    <n v="9182.36"/>
  </r>
  <r>
    <x v="10"/>
    <x v="1"/>
    <x v="3"/>
    <x v="7"/>
    <s v="GRC"/>
    <x v="1"/>
    <s v="Other Miscellaneous Expense"/>
    <x v="1"/>
    <s v="Internal Labor"/>
    <n v="2338.9699999999998"/>
    <n v="2810.1499999999901"/>
    <n v="2664.22999999999"/>
  </r>
  <r>
    <x v="10"/>
    <x v="2"/>
    <x v="0"/>
    <x v="6"/>
    <s v="Application Support"/>
    <x v="2"/>
    <s v="Travel Expense"/>
    <x v="0"/>
    <s v="Software Maintenance"/>
    <n v="4501.03"/>
    <n v="5190.75"/>
    <n v="4633.78"/>
  </r>
  <r>
    <x v="10"/>
    <x v="3"/>
    <x v="0"/>
    <x v="6"/>
    <s v="Data Centers"/>
    <x v="1"/>
    <s v="Payroll Taxes - Salaries"/>
    <x v="0"/>
    <s v="External Labor"/>
    <n v="10254.82"/>
    <n v="11388.92"/>
    <n v="11597.66"/>
  </r>
  <r>
    <x v="10"/>
    <x v="5"/>
    <x v="0"/>
    <x v="6"/>
    <s v="Application Support"/>
    <x v="0"/>
    <s v="Lease"/>
    <x v="0"/>
    <s v="External Labor"/>
    <n v="3450.64"/>
    <n v="3929.6099999999901"/>
    <n v="3982.0299999999902"/>
  </r>
  <r>
    <x v="10"/>
    <x v="3"/>
    <x v="3"/>
    <x v="4"/>
    <s v="Application Support"/>
    <x v="2"/>
    <s v="Lease"/>
    <x v="1"/>
    <s v="Vehicles"/>
    <n v="931.05"/>
    <n v="1114.67"/>
    <n v="1037.4099999999901"/>
  </r>
  <r>
    <x v="10"/>
    <x v="5"/>
    <x v="1"/>
    <x v="1"/>
    <s v="GRC"/>
    <x v="4"/>
    <s v="Other Miscellaneous Expense"/>
    <x v="1"/>
    <s v="Inbound Allocations"/>
    <n v="7428.64"/>
    <n v="7674.42"/>
    <n v="9205.66"/>
  </r>
  <r>
    <x v="10"/>
    <x v="4"/>
    <x v="1"/>
    <x v="1"/>
    <s v="Planning"/>
    <x v="1"/>
    <s v="Software Maintenance"/>
    <x v="0"/>
    <s v="Telecomm"/>
    <n v="2827.5"/>
    <n v="3264.62"/>
    <n v="3107.61"/>
  </r>
  <r>
    <x v="10"/>
    <x v="2"/>
    <x v="1"/>
    <x v="1"/>
    <s v="Data Centers"/>
    <x v="0"/>
    <s v="Insurance"/>
    <x v="1"/>
    <s v="Internal Labor"/>
    <n v="2504.8200000000002"/>
    <n v="3200.9"/>
    <n v="3688.28"/>
  </r>
  <r>
    <x v="10"/>
    <x v="5"/>
    <x v="5"/>
    <x v="13"/>
    <s v="Data Centers"/>
    <x v="3"/>
    <s v="Payroll Taxes - Salaries"/>
    <x v="0"/>
    <s v="External Labor"/>
    <n v="3937.34"/>
    <n v="4062.31"/>
    <n v="4177.9399999999996"/>
  </r>
  <r>
    <x v="10"/>
    <x v="5"/>
    <x v="0"/>
    <x v="6"/>
    <s v="Application Support"/>
    <x v="1"/>
    <s v="Travel Expense"/>
    <x v="0"/>
    <s v="Telecomm"/>
    <n v="4246.9399999999996"/>
    <n v="5000.7699999999904"/>
    <n v="5706.15"/>
  </r>
  <r>
    <x v="10"/>
    <x v="2"/>
    <x v="0"/>
    <x v="0"/>
    <s v="Data Centers"/>
    <x v="3"/>
    <s v="Lease"/>
    <x v="3"/>
    <s v="Other"/>
    <n v="6542.57"/>
    <n v="6616.0499999999902"/>
    <n v="7547.9699999999903"/>
  </r>
  <r>
    <x v="10"/>
    <x v="4"/>
    <x v="0"/>
    <x v="0"/>
    <s v="Application Support"/>
    <x v="2"/>
    <s v="Contractors"/>
    <x v="1"/>
    <s v="Travel"/>
    <n v="5697.31"/>
    <n v="5997.92"/>
    <n v="5720.25"/>
  </r>
  <r>
    <x v="10"/>
    <x v="5"/>
    <x v="0"/>
    <x v="0"/>
    <s v="Application Support"/>
    <x v="2"/>
    <s v="Bonuses"/>
    <x v="1"/>
    <s v="Inbound Allocations"/>
    <n v="5170.9399999999996"/>
    <n v="6104.5899999999901"/>
    <n v="5522.24"/>
  </r>
  <r>
    <x v="10"/>
    <x v="1"/>
    <x v="2"/>
    <x v="2"/>
    <s v="GRC"/>
    <x v="0"/>
    <s v="Bonuses"/>
    <x v="2"/>
    <s v="Internal Labor"/>
    <n v="1785.12"/>
    <n v="2220.98"/>
    <n v="2370.7799999999902"/>
  </r>
  <r>
    <x v="10"/>
    <x v="1"/>
    <x v="2"/>
    <x v="2"/>
    <s v="Data Centers"/>
    <x v="1"/>
    <s v="Software Maintenance"/>
    <x v="3"/>
    <s v="Telecomm"/>
    <n v="2649.92"/>
    <n v="2841.95"/>
    <n v="3561.99"/>
  </r>
  <r>
    <x v="10"/>
    <x v="5"/>
    <x v="5"/>
    <x v="14"/>
    <s v="Application Support"/>
    <x v="0"/>
    <s v="Customer Events"/>
    <x v="1"/>
    <s v="Inbound Allocations"/>
    <n v="3707.95"/>
    <n v="4318.7199999999903"/>
    <n v="3707.97"/>
  </r>
  <r>
    <x v="10"/>
    <x v="1"/>
    <x v="5"/>
    <x v="9"/>
    <s v="Data Centers"/>
    <x v="4"/>
    <s v="Insurance"/>
    <x v="0"/>
    <s v="Software Maintenance"/>
    <n v="4273.16"/>
    <n v="4690.6399999999903"/>
    <n v="4658.5999999999904"/>
  </r>
  <r>
    <x v="10"/>
    <x v="4"/>
    <x v="0"/>
    <x v="0"/>
    <s v="Planning"/>
    <x v="2"/>
    <s v="Payroll Taxes - Salaries"/>
    <x v="0"/>
    <s v="Internal Labor"/>
    <n v="2203.35"/>
    <n v="2245.67"/>
    <n v="2281.42"/>
  </r>
  <r>
    <x v="10"/>
    <x v="4"/>
    <x v="4"/>
    <x v="5"/>
    <s v="Planning"/>
    <x v="2"/>
    <s v="Contractors"/>
    <x v="1"/>
    <s v="External Labor"/>
    <n v="5629.38"/>
    <n v="5677.34"/>
    <n v="5666.07"/>
  </r>
  <r>
    <x v="10"/>
    <x v="3"/>
    <x v="1"/>
    <x v="1"/>
    <s v="GRC"/>
    <x v="0"/>
    <s v="Payroll Taxes - Salaries"/>
    <x v="3"/>
    <s v="Telecomm"/>
    <n v="5724.73"/>
    <n v="5996.2999999999902"/>
    <n v="7484.44"/>
  </r>
  <r>
    <x v="10"/>
    <x v="1"/>
    <x v="2"/>
    <x v="2"/>
    <s v="Data Centers"/>
    <x v="2"/>
    <s v="Lease"/>
    <x v="1"/>
    <s v="External Labor"/>
    <n v="6212.92"/>
    <n v="6454.8"/>
    <n v="7377.01"/>
  </r>
  <r>
    <x v="10"/>
    <x v="3"/>
    <x v="3"/>
    <x v="7"/>
    <s v="Data Centers"/>
    <x v="4"/>
    <s v="Software Maintenance"/>
    <x v="2"/>
    <s v="Vehicles"/>
    <n v="3037.64"/>
    <n v="3266.97"/>
    <n v="4164.54"/>
  </r>
  <r>
    <x v="10"/>
    <x v="0"/>
    <x v="0"/>
    <x v="6"/>
    <s v="GRC"/>
    <x v="0"/>
    <s v="Payroll Taxes - Salaries"/>
    <x v="0"/>
    <s v="External Labor"/>
    <n v="4122.3"/>
    <n v="4274.57"/>
    <n v="4788.5"/>
  </r>
  <r>
    <x v="10"/>
    <x v="1"/>
    <x v="5"/>
    <x v="8"/>
    <s v="Planning"/>
    <x v="1"/>
    <s v="Lease"/>
    <x v="2"/>
    <s v="External Labor"/>
    <n v="4165.8"/>
    <n v="4930.7299999999996"/>
    <n v="4701.54"/>
  </r>
  <r>
    <x v="10"/>
    <x v="3"/>
    <x v="3"/>
    <x v="4"/>
    <s v="GRC"/>
    <x v="1"/>
    <s v="Contractors"/>
    <x v="1"/>
    <s v="Travel"/>
    <n v="6917.85"/>
    <n v="7125.51"/>
    <n v="8094.14"/>
  </r>
  <r>
    <x v="10"/>
    <x v="5"/>
    <x v="4"/>
    <x v="5"/>
    <s v="Application Support"/>
    <x v="2"/>
    <s v="Regular Salaries and Wages"/>
    <x v="2"/>
    <s v="Software Maintenance"/>
    <n v="2624.64"/>
    <n v="2650.39"/>
    <n v="2747.04"/>
  </r>
  <r>
    <x v="10"/>
    <x v="3"/>
    <x v="4"/>
    <x v="11"/>
    <s v="Planning"/>
    <x v="0"/>
    <s v="Software Maintenance"/>
    <x v="1"/>
    <s v="External Labor"/>
    <n v="6184.76"/>
    <n v="6867.06"/>
    <n v="6372.55"/>
  </r>
  <r>
    <x v="10"/>
    <x v="2"/>
    <x v="2"/>
    <x v="2"/>
    <s v="Data Centers"/>
    <x v="3"/>
    <s v="Regular Salaries and Wages"/>
    <x v="2"/>
    <s v="Other"/>
    <n v="5905.92"/>
    <n v="6177.45"/>
    <n v="6476.08"/>
  </r>
  <r>
    <x v="10"/>
    <x v="4"/>
    <x v="4"/>
    <x v="11"/>
    <s v="Application Support"/>
    <x v="2"/>
    <s v="Lease"/>
    <x v="3"/>
    <s v="Travel"/>
    <n v="5328.85"/>
    <n v="6016.19"/>
    <n v="5956.99"/>
  </r>
  <r>
    <x v="10"/>
    <x v="1"/>
    <x v="1"/>
    <x v="1"/>
    <s v="GRC"/>
    <x v="3"/>
    <s v="Travel Expense"/>
    <x v="0"/>
    <s v="External Labor"/>
    <n v="7712.52"/>
    <n v="7988.6"/>
    <n v="8052.72"/>
  </r>
  <r>
    <x v="10"/>
    <x v="5"/>
    <x v="2"/>
    <x v="2"/>
    <s v="Planning"/>
    <x v="3"/>
    <s v="Other Miscellaneous Expense"/>
    <x v="0"/>
    <s v="Internal Labor"/>
    <n v="4113.8100000000004"/>
    <n v="4260.7"/>
    <n v="4555.1499999999996"/>
  </r>
  <r>
    <x v="10"/>
    <x v="2"/>
    <x v="1"/>
    <x v="1"/>
    <s v="Application Support"/>
    <x v="0"/>
    <s v="Contractors"/>
    <x v="2"/>
    <s v="Vehicles"/>
    <n v="4705.57"/>
    <n v="4795.2199999999903"/>
    <n v="6448.33"/>
  </r>
  <r>
    <x v="10"/>
    <x v="3"/>
    <x v="2"/>
    <x v="2"/>
    <s v="GRC"/>
    <x v="1"/>
    <s v="Travel Expense"/>
    <x v="3"/>
    <s v="Telecomm"/>
    <n v="4615.5600000000004"/>
    <n v="5011.6099999999997"/>
    <n v="6721.19"/>
  </r>
  <r>
    <x v="10"/>
    <x v="4"/>
    <x v="1"/>
    <x v="1"/>
    <s v="Data Centers"/>
    <x v="2"/>
    <s v="Contractors"/>
    <x v="2"/>
    <s v="Telecomm"/>
    <n v="5001.2299999999996"/>
    <n v="5760.8099999999904"/>
    <n v="5060.2"/>
  </r>
  <r>
    <x v="10"/>
    <x v="5"/>
    <x v="0"/>
    <x v="6"/>
    <s v="Data Centers"/>
    <x v="4"/>
    <s v="Regular Salaries and Wages"/>
    <x v="3"/>
    <s v="Telecomm"/>
    <n v="4878.24"/>
    <n v="5372.5599999999904"/>
    <n v="5731.99"/>
  </r>
  <r>
    <x v="10"/>
    <x v="1"/>
    <x v="4"/>
    <x v="11"/>
    <s v="Data Centers"/>
    <x v="4"/>
    <s v="Travel Expense"/>
    <x v="3"/>
    <s v="Internal Labor"/>
    <n v="6472.68"/>
    <n v="6638.24"/>
    <n v="6496.33"/>
  </r>
  <r>
    <x v="10"/>
    <x v="5"/>
    <x v="0"/>
    <x v="0"/>
    <s v="GRC"/>
    <x v="2"/>
    <s v="Insurance"/>
    <x v="1"/>
    <s v="Travel"/>
    <n v="2593.66"/>
    <n v="3194.89"/>
    <n v="4063.3599999999901"/>
  </r>
  <r>
    <x v="10"/>
    <x v="1"/>
    <x v="2"/>
    <x v="2"/>
    <s v="GRC"/>
    <x v="2"/>
    <s v="Travel Expense"/>
    <x v="0"/>
    <s v="Internal Labor"/>
    <n v="3490.89"/>
    <n v="4741.26"/>
    <n v="4150.7699999999904"/>
  </r>
  <r>
    <x v="10"/>
    <x v="3"/>
    <x v="5"/>
    <x v="12"/>
    <s v="GRC"/>
    <x v="0"/>
    <s v="Lease"/>
    <x v="0"/>
    <s v="Telecomm"/>
    <n v="5636.45"/>
    <n v="6305.19"/>
    <n v="5873.5999999999904"/>
  </r>
  <r>
    <x v="10"/>
    <x v="3"/>
    <x v="0"/>
    <x v="6"/>
    <s v="Data Centers"/>
    <x v="3"/>
    <s v="Other Miscellaneous Expense"/>
    <x v="0"/>
    <s v="Travel"/>
    <n v="6535.25"/>
    <n v="6671.75"/>
    <n v="6653.64"/>
  </r>
  <r>
    <x v="10"/>
    <x v="1"/>
    <x v="4"/>
    <x v="11"/>
    <s v="Application Support"/>
    <x v="4"/>
    <s v="Insurance"/>
    <x v="1"/>
    <s v="Internal Labor"/>
    <n v="8202.61"/>
    <n v="8481.8799999999992"/>
    <n v="8317.34"/>
  </r>
  <r>
    <x v="10"/>
    <x v="0"/>
    <x v="5"/>
    <x v="10"/>
    <s v="GRC"/>
    <x v="3"/>
    <s v="Bonuses"/>
    <x v="3"/>
    <s v="Software Maintenance"/>
    <n v="4470.54"/>
    <n v="4752.92"/>
    <n v="4534.28"/>
  </r>
  <r>
    <x v="10"/>
    <x v="1"/>
    <x v="4"/>
    <x v="5"/>
    <s v="Planning"/>
    <x v="1"/>
    <s v="Travel Expense"/>
    <x v="3"/>
    <s v="Other"/>
    <n v="6976.69"/>
    <n v="7509.54"/>
    <n v="8922.83"/>
  </r>
  <r>
    <x v="10"/>
    <x v="5"/>
    <x v="3"/>
    <x v="3"/>
    <s v="Application Support"/>
    <x v="3"/>
    <s v="Lease"/>
    <x v="1"/>
    <s v="Travel"/>
    <n v="6171.88"/>
    <n v="6691.88"/>
    <n v="6244.89"/>
  </r>
  <r>
    <x v="10"/>
    <x v="0"/>
    <x v="4"/>
    <x v="11"/>
    <s v="Application Support"/>
    <x v="4"/>
    <s v="Customer Events"/>
    <x v="3"/>
    <s v="Travel"/>
    <n v="1393.38"/>
    <n v="1714.02"/>
    <n v="2344.46"/>
  </r>
  <r>
    <x v="10"/>
    <x v="4"/>
    <x v="5"/>
    <x v="8"/>
    <s v="Planning"/>
    <x v="0"/>
    <s v="Bonuses"/>
    <x v="3"/>
    <s v="External Labor"/>
    <n v="5353.54"/>
    <n v="5637.87"/>
    <n v="6519.1399999999903"/>
  </r>
  <r>
    <x v="10"/>
    <x v="3"/>
    <x v="1"/>
    <x v="1"/>
    <s v="GRC"/>
    <x v="1"/>
    <s v="Regular Salaries and Wages"/>
    <x v="2"/>
    <s v="Internal Labor"/>
    <n v="7722.59"/>
    <n v="7796.7"/>
    <n v="10370.620000000001"/>
  </r>
  <r>
    <x v="10"/>
    <x v="5"/>
    <x v="0"/>
    <x v="6"/>
    <s v="GRC"/>
    <x v="4"/>
    <s v="Contractors"/>
    <x v="0"/>
    <s v="Vehicles"/>
    <n v="5362.3"/>
    <n v="6045.69"/>
    <n v="6673.02"/>
  </r>
  <r>
    <x v="10"/>
    <x v="3"/>
    <x v="5"/>
    <x v="13"/>
    <s v="Data Centers"/>
    <x v="1"/>
    <s v="Other Miscellaneous Expense"/>
    <x v="2"/>
    <s v="External Labor"/>
    <n v="4198.93"/>
    <n v="4532.55"/>
    <n v="4280.01"/>
  </r>
  <r>
    <x v="10"/>
    <x v="3"/>
    <x v="2"/>
    <x v="2"/>
    <s v="Planning"/>
    <x v="1"/>
    <s v="Software Maintenance"/>
    <x v="0"/>
    <s v="Software Maintenance"/>
    <n v="7478.47"/>
    <n v="8035.3"/>
    <n v="9085.0400000000009"/>
  </r>
  <r>
    <x v="10"/>
    <x v="5"/>
    <x v="0"/>
    <x v="6"/>
    <s v="GRC"/>
    <x v="4"/>
    <s v="Software Maintenance"/>
    <x v="2"/>
    <s v="Telecomm"/>
    <n v="5733.48"/>
    <n v="5793.3099999999904"/>
    <n v="7595.16"/>
  </r>
  <r>
    <x v="10"/>
    <x v="2"/>
    <x v="0"/>
    <x v="6"/>
    <s v="Data Centers"/>
    <x v="4"/>
    <s v="Bonuses"/>
    <x v="2"/>
    <s v="Inbound Allocations"/>
    <n v="3691.56"/>
    <n v="3986.67"/>
    <n v="4750.09"/>
  </r>
  <r>
    <x v="10"/>
    <x v="5"/>
    <x v="5"/>
    <x v="13"/>
    <s v="GRC"/>
    <x v="3"/>
    <s v="Payroll Taxes - Salaries"/>
    <x v="0"/>
    <s v="Travel"/>
    <n v="4715.97"/>
    <n v="4768.28"/>
    <n v="5143.46"/>
  </r>
  <r>
    <x v="10"/>
    <x v="2"/>
    <x v="5"/>
    <x v="10"/>
    <s v="Data Centers"/>
    <x v="3"/>
    <s v="Payroll Taxes - Salaries"/>
    <x v="3"/>
    <s v="Other"/>
    <n v="794.83"/>
    <n v="941.46"/>
    <n v="1250.5899999999999"/>
  </r>
  <r>
    <x v="10"/>
    <x v="1"/>
    <x v="3"/>
    <x v="4"/>
    <s v="Application Support"/>
    <x v="2"/>
    <s v="Lease"/>
    <x v="3"/>
    <s v="Travel"/>
    <n v="5160.75"/>
    <n v="5279.13"/>
    <n v="6460.89"/>
  </r>
  <r>
    <x v="10"/>
    <x v="5"/>
    <x v="4"/>
    <x v="11"/>
    <s v="Planning"/>
    <x v="1"/>
    <s v="Software Maintenance"/>
    <x v="2"/>
    <s v="Software Maintenance"/>
    <n v="4952.46"/>
    <n v="4952.7700000000004"/>
    <n v="5164.33"/>
  </r>
  <r>
    <x v="10"/>
    <x v="3"/>
    <x v="1"/>
    <x v="1"/>
    <s v="Data Centers"/>
    <x v="3"/>
    <s v="Lease"/>
    <x v="2"/>
    <s v="Other"/>
    <n v="4882.84"/>
    <n v="5414.43"/>
    <n v="5584.28"/>
  </r>
  <r>
    <x v="10"/>
    <x v="5"/>
    <x v="0"/>
    <x v="0"/>
    <s v="Planning"/>
    <x v="4"/>
    <s v="Travel Expense"/>
    <x v="2"/>
    <s v="Telecomm"/>
    <n v="9012.74"/>
    <n v="9342.5300000000007"/>
    <n v="9203.66"/>
  </r>
  <r>
    <x v="10"/>
    <x v="3"/>
    <x v="4"/>
    <x v="5"/>
    <s v="Planning"/>
    <x v="0"/>
    <s v="Regular Salaries and Wages"/>
    <x v="3"/>
    <s v="Inbound Allocations"/>
    <n v="6172.14"/>
    <n v="6322.73"/>
    <n v="6815.11"/>
  </r>
  <r>
    <x v="10"/>
    <x v="0"/>
    <x v="3"/>
    <x v="7"/>
    <s v="GRC"/>
    <x v="3"/>
    <s v="Payroll Taxes - Salaries"/>
    <x v="2"/>
    <s v="Travel"/>
    <n v="4720.8599999999997"/>
    <n v="5033.9699999999903"/>
    <n v="4732.0499999999902"/>
  </r>
  <r>
    <x v="10"/>
    <x v="5"/>
    <x v="5"/>
    <x v="13"/>
    <s v="GRC"/>
    <x v="4"/>
    <s v="Insurance"/>
    <x v="2"/>
    <s v="External Labor"/>
    <n v="5911.95"/>
    <n v="6386.6399999999903"/>
    <n v="7116.58"/>
  </r>
  <r>
    <x v="10"/>
    <x v="4"/>
    <x v="0"/>
    <x v="6"/>
    <s v="Planning"/>
    <x v="4"/>
    <s v="Contractors"/>
    <x v="0"/>
    <s v="Inbound Allocations"/>
    <n v="4356.34"/>
    <n v="4472.88"/>
    <n v="7421.6"/>
  </r>
  <r>
    <x v="10"/>
    <x v="4"/>
    <x v="0"/>
    <x v="6"/>
    <s v="Data Centers"/>
    <x v="1"/>
    <s v="Bonuses"/>
    <x v="2"/>
    <s v="External Labor"/>
    <n v="5642.89"/>
    <n v="5712.44"/>
    <n v="5874.33"/>
  </r>
  <r>
    <x v="10"/>
    <x v="5"/>
    <x v="0"/>
    <x v="0"/>
    <s v="Data Centers"/>
    <x v="0"/>
    <s v="Insurance"/>
    <x v="1"/>
    <s v="Software Maintenance"/>
    <n v="4918.55"/>
    <n v="6060.71"/>
    <n v="5638.44"/>
  </r>
  <r>
    <x v="10"/>
    <x v="0"/>
    <x v="1"/>
    <x v="1"/>
    <s v="Planning"/>
    <x v="1"/>
    <s v="Other Miscellaneous Expense"/>
    <x v="2"/>
    <s v="Internal Labor"/>
    <n v="3242.35"/>
    <n v="3381.7599999999902"/>
    <n v="3730.68"/>
  </r>
  <r>
    <x v="10"/>
    <x v="3"/>
    <x v="0"/>
    <x v="6"/>
    <s v="GRC"/>
    <x v="0"/>
    <s v="Other Miscellaneous Expense"/>
    <x v="1"/>
    <s v="Vehicles"/>
    <n v="4960.63"/>
    <n v="5159.91"/>
    <n v="5752.86"/>
  </r>
  <r>
    <x v="10"/>
    <x v="3"/>
    <x v="1"/>
    <x v="1"/>
    <s v="Application Support"/>
    <x v="0"/>
    <s v="Software Maintenance"/>
    <x v="3"/>
    <s v="Vehicles"/>
    <n v="1921.18"/>
    <n v="1971.42"/>
    <n v="2810.1"/>
  </r>
  <r>
    <x v="10"/>
    <x v="1"/>
    <x v="1"/>
    <x v="1"/>
    <s v="Planning"/>
    <x v="3"/>
    <s v="Travel Expense"/>
    <x v="0"/>
    <s v="Software Maintenance"/>
    <n v="6082.47"/>
    <n v="6249.48"/>
    <n v="6434.45"/>
  </r>
  <r>
    <x v="10"/>
    <x v="2"/>
    <x v="0"/>
    <x v="6"/>
    <s v="Planning"/>
    <x v="2"/>
    <s v="Payroll Taxes - Salaries"/>
    <x v="2"/>
    <s v="Internal Labor"/>
    <n v="7686.81"/>
    <n v="7803.92"/>
    <n v="8632.5400000000009"/>
  </r>
  <r>
    <x v="10"/>
    <x v="3"/>
    <x v="4"/>
    <x v="5"/>
    <s v="GRC"/>
    <x v="2"/>
    <s v="Bonuses"/>
    <x v="2"/>
    <s v="External Labor"/>
    <n v="3199.92"/>
    <n v="3332.68"/>
    <n v="3540.69"/>
  </r>
  <r>
    <x v="10"/>
    <x v="2"/>
    <x v="5"/>
    <x v="10"/>
    <s v="Planning"/>
    <x v="1"/>
    <s v="Travel Expense"/>
    <x v="2"/>
    <s v="Internal Labor"/>
    <n v="10240"/>
    <n v="10773.43"/>
    <n v="13050.67"/>
  </r>
  <r>
    <x v="10"/>
    <x v="4"/>
    <x v="2"/>
    <x v="2"/>
    <s v="Planning"/>
    <x v="2"/>
    <s v="Insurance"/>
    <x v="0"/>
    <s v="Other"/>
    <n v="6962.28"/>
    <n v="7463.24"/>
    <n v="7232.04"/>
  </r>
  <r>
    <x v="10"/>
    <x v="0"/>
    <x v="1"/>
    <x v="1"/>
    <s v="Planning"/>
    <x v="1"/>
    <s v="Contractors"/>
    <x v="1"/>
    <s v="Internal Labor"/>
    <n v="6343.49"/>
    <n v="6640.9699999999903"/>
    <n v="6937.71"/>
  </r>
  <r>
    <x v="10"/>
    <x v="2"/>
    <x v="2"/>
    <x v="2"/>
    <s v="GRC"/>
    <x v="2"/>
    <s v="Customer Events"/>
    <x v="2"/>
    <s v="Telecomm"/>
    <n v="5181.99"/>
    <n v="5516.49"/>
    <n v="5213.75"/>
  </r>
  <r>
    <x v="10"/>
    <x v="5"/>
    <x v="3"/>
    <x v="3"/>
    <s v="GRC"/>
    <x v="1"/>
    <s v="Contractors"/>
    <x v="2"/>
    <s v="Travel"/>
    <n v="7161.28"/>
    <n v="7325.0999999999904"/>
    <n v="8646.75"/>
  </r>
  <r>
    <x v="10"/>
    <x v="4"/>
    <x v="3"/>
    <x v="7"/>
    <s v="Planning"/>
    <x v="2"/>
    <s v="Payroll Taxes - Salaries"/>
    <x v="3"/>
    <s v="Travel"/>
    <n v="1653.75"/>
    <n v="1728.07"/>
    <n v="2699.38"/>
  </r>
  <r>
    <x v="10"/>
    <x v="3"/>
    <x v="1"/>
    <x v="1"/>
    <s v="Data Centers"/>
    <x v="2"/>
    <s v="Other Miscellaneous Expense"/>
    <x v="0"/>
    <s v="Other"/>
    <n v="3939.64"/>
    <n v="5163.3899999999903"/>
    <n v="3961.95"/>
  </r>
  <r>
    <x v="10"/>
    <x v="4"/>
    <x v="2"/>
    <x v="2"/>
    <s v="Planning"/>
    <x v="4"/>
    <s v="Regular Salaries and Wages"/>
    <x v="1"/>
    <s v="External Labor"/>
    <n v="5971.08"/>
    <n v="6353.91"/>
    <n v="6308.5599999999904"/>
  </r>
  <r>
    <x v="10"/>
    <x v="5"/>
    <x v="4"/>
    <x v="11"/>
    <s v="Planning"/>
    <x v="2"/>
    <s v="Lease"/>
    <x v="0"/>
    <s v="Internal Labor"/>
    <n v="4390.67"/>
    <n v="4509.7299999999996"/>
    <n v="4465.5"/>
  </r>
  <r>
    <x v="10"/>
    <x v="4"/>
    <x v="2"/>
    <x v="2"/>
    <s v="Data Centers"/>
    <x v="0"/>
    <s v="Bonuses"/>
    <x v="0"/>
    <s v="Vehicles"/>
    <n v="3771.53"/>
    <n v="4337.2700000000004"/>
    <n v="4968.3500000000004"/>
  </r>
  <r>
    <x v="10"/>
    <x v="3"/>
    <x v="2"/>
    <x v="2"/>
    <s v="Planning"/>
    <x v="3"/>
    <s v="Customer Events"/>
    <x v="2"/>
    <s v="Vehicles"/>
    <n v="7342.3"/>
    <n v="7901.69"/>
    <n v="7539.34"/>
  </r>
  <r>
    <x v="10"/>
    <x v="1"/>
    <x v="3"/>
    <x v="7"/>
    <s v="Application Support"/>
    <x v="1"/>
    <s v="Other Miscellaneous Expense"/>
    <x v="2"/>
    <s v="Software Maintenance"/>
    <n v="3462.4"/>
    <n v="3805.55"/>
    <n v="3609.92"/>
  </r>
  <r>
    <x v="10"/>
    <x v="4"/>
    <x v="2"/>
    <x v="2"/>
    <s v="Data Centers"/>
    <x v="0"/>
    <s v="Contractors"/>
    <x v="3"/>
    <s v="Internal Labor"/>
    <n v="7570.35"/>
    <n v="8746.19"/>
    <n v="7833.36"/>
  </r>
  <r>
    <x v="10"/>
    <x v="4"/>
    <x v="1"/>
    <x v="1"/>
    <s v="Application Support"/>
    <x v="0"/>
    <s v="Lease"/>
    <x v="2"/>
    <s v="External Labor"/>
    <n v="6087.3"/>
    <n v="6562.32"/>
    <n v="7152.38"/>
  </r>
  <r>
    <x v="10"/>
    <x v="2"/>
    <x v="3"/>
    <x v="7"/>
    <s v="Planning"/>
    <x v="4"/>
    <s v="Insurance"/>
    <x v="2"/>
    <s v="Internal Labor"/>
    <n v="2930.16"/>
    <n v="2967.74"/>
    <n v="3856.12"/>
  </r>
  <r>
    <x v="10"/>
    <x v="5"/>
    <x v="2"/>
    <x v="2"/>
    <s v="Data Centers"/>
    <x v="0"/>
    <s v="Software Maintenance"/>
    <x v="1"/>
    <s v="Internal Labor"/>
    <n v="5261.11"/>
    <n v="5462.4299999999903"/>
    <n v="5382.11"/>
  </r>
  <r>
    <x v="10"/>
    <x v="4"/>
    <x v="5"/>
    <x v="12"/>
    <s v="Application Support"/>
    <x v="0"/>
    <s v="Customer Events"/>
    <x v="3"/>
    <s v="External Labor"/>
    <n v="4223.7"/>
    <n v="4279.13"/>
    <n v="5436.57"/>
  </r>
  <r>
    <x v="10"/>
    <x v="5"/>
    <x v="5"/>
    <x v="9"/>
    <s v="GRC"/>
    <x v="1"/>
    <s v="Other Miscellaneous Expense"/>
    <x v="1"/>
    <s v="Internal Labor"/>
    <n v="4819"/>
    <n v="5651.08"/>
    <n v="6583.98"/>
  </r>
  <r>
    <x v="10"/>
    <x v="5"/>
    <x v="3"/>
    <x v="4"/>
    <s v="Application Support"/>
    <x v="4"/>
    <s v="Lease"/>
    <x v="0"/>
    <s v="Inbound Allocations"/>
    <n v="3608.84"/>
    <n v="3968.47"/>
    <n v="4094.51"/>
  </r>
  <r>
    <x v="10"/>
    <x v="2"/>
    <x v="0"/>
    <x v="0"/>
    <s v="Application Support"/>
    <x v="3"/>
    <s v="Regular Salaries and Wages"/>
    <x v="3"/>
    <s v="Vehicles"/>
    <n v="6413.68"/>
    <n v="7001.81"/>
    <n v="7180.97"/>
  </r>
  <r>
    <x v="10"/>
    <x v="3"/>
    <x v="2"/>
    <x v="2"/>
    <s v="Planning"/>
    <x v="0"/>
    <s v="Lease"/>
    <x v="0"/>
    <s v="External Labor"/>
    <n v="8733.66"/>
    <n v="8737.2999999999993"/>
    <n v="9376.34"/>
  </r>
  <r>
    <x v="10"/>
    <x v="4"/>
    <x v="2"/>
    <x v="2"/>
    <s v="Data Centers"/>
    <x v="0"/>
    <s v="Bonuses"/>
    <x v="3"/>
    <s v="Other"/>
    <n v="5551.38"/>
    <n v="5977.68"/>
    <n v="6344.98"/>
  </r>
  <r>
    <x v="10"/>
    <x v="1"/>
    <x v="3"/>
    <x v="7"/>
    <s v="Planning"/>
    <x v="4"/>
    <s v="Bonuses"/>
    <x v="3"/>
    <s v="External Labor"/>
    <n v="5081.68"/>
    <n v="5698.46"/>
    <n v="5251.7"/>
  </r>
  <r>
    <x v="10"/>
    <x v="5"/>
    <x v="0"/>
    <x v="0"/>
    <s v="Planning"/>
    <x v="1"/>
    <s v="Regular Salaries and Wages"/>
    <x v="0"/>
    <s v="External Labor"/>
    <n v="852.9"/>
    <n v="858.4"/>
    <n v="968.83999999999901"/>
  </r>
  <r>
    <x v="10"/>
    <x v="4"/>
    <x v="1"/>
    <x v="1"/>
    <s v="Data Centers"/>
    <x v="3"/>
    <s v="Travel Expense"/>
    <x v="2"/>
    <s v="Vehicles"/>
    <n v="3708.95"/>
    <n v="4514.09"/>
    <n v="4169.3599999999997"/>
  </r>
  <r>
    <x v="10"/>
    <x v="5"/>
    <x v="5"/>
    <x v="10"/>
    <s v="Planning"/>
    <x v="4"/>
    <s v="Payroll Taxes - Salaries"/>
    <x v="0"/>
    <s v="Software Maintenance"/>
    <n v="4096.83"/>
    <n v="4255"/>
    <n v="5002.24"/>
  </r>
  <r>
    <x v="10"/>
    <x v="5"/>
    <x v="2"/>
    <x v="2"/>
    <s v="Planning"/>
    <x v="1"/>
    <s v="Customer Events"/>
    <x v="0"/>
    <s v="Internal Labor"/>
    <n v="5284.92"/>
    <n v="5382.88"/>
    <n v="5564.85"/>
  </r>
  <r>
    <x v="10"/>
    <x v="4"/>
    <x v="2"/>
    <x v="2"/>
    <s v="Planning"/>
    <x v="1"/>
    <s v="Insurance"/>
    <x v="1"/>
    <s v="Telecomm"/>
    <n v="1623.97"/>
    <n v="1765.84"/>
    <n v="1706.21"/>
  </r>
  <r>
    <x v="10"/>
    <x v="4"/>
    <x v="1"/>
    <x v="1"/>
    <s v="Application Support"/>
    <x v="3"/>
    <s v="Contractors"/>
    <x v="2"/>
    <s v="Inbound Allocations"/>
    <n v="4747.7"/>
    <n v="5334.71"/>
    <n v="5280.53"/>
  </r>
  <r>
    <x v="10"/>
    <x v="5"/>
    <x v="0"/>
    <x v="0"/>
    <s v="Application Support"/>
    <x v="0"/>
    <s v="Bonuses"/>
    <x v="0"/>
    <s v="Inbound Allocations"/>
    <n v="5940.4"/>
    <n v="6154.0999999999904"/>
    <n v="6418.8899999999903"/>
  </r>
  <r>
    <x v="10"/>
    <x v="0"/>
    <x v="2"/>
    <x v="2"/>
    <s v="GRC"/>
    <x v="0"/>
    <s v="Software Maintenance"/>
    <x v="0"/>
    <s v="Inbound Allocations"/>
    <n v="6442.79"/>
    <n v="6657.16"/>
    <n v="6634.08"/>
  </r>
  <r>
    <x v="10"/>
    <x v="1"/>
    <x v="5"/>
    <x v="13"/>
    <s v="GRC"/>
    <x v="2"/>
    <s v="Software Maintenance"/>
    <x v="0"/>
    <s v="Vehicles"/>
    <n v="4957.22"/>
    <n v="5336.88"/>
    <n v="5423.62"/>
  </r>
  <r>
    <x v="10"/>
    <x v="4"/>
    <x v="2"/>
    <x v="2"/>
    <s v="GRC"/>
    <x v="1"/>
    <s v="Travel Expense"/>
    <x v="0"/>
    <s v="Vehicles"/>
    <n v="4133.5600000000004"/>
    <n v="4546.82"/>
    <n v="5248.16"/>
  </r>
  <r>
    <x v="10"/>
    <x v="1"/>
    <x v="3"/>
    <x v="7"/>
    <s v="Data Centers"/>
    <x v="0"/>
    <s v="Software Maintenance"/>
    <x v="0"/>
    <s v="Other"/>
    <n v="2929.12"/>
    <n v="3821.62"/>
    <n v="5447.2"/>
  </r>
  <r>
    <x v="10"/>
    <x v="0"/>
    <x v="1"/>
    <x v="1"/>
    <s v="Application Support"/>
    <x v="3"/>
    <s v="Insurance"/>
    <x v="1"/>
    <s v="Travel"/>
    <n v="7614.78"/>
    <n v="7799.48"/>
    <n v="8707.7199999999993"/>
  </r>
  <r>
    <x v="10"/>
    <x v="2"/>
    <x v="2"/>
    <x v="2"/>
    <s v="Data Centers"/>
    <x v="1"/>
    <s v="Customer Events"/>
    <x v="1"/>
    <s v="Other"/>
    <n v="2093.66"/>
    <n v="2126.6799999999998"/>
    <n v="3378.95"/>
  </r>
  <r>
    <x v="10"/>
    <x v="4"/>
    <x v="5"/>
    <x v="8"/>
    <s v="Planning"/>
    <x v="0"/>
    <s v="Software Maintenance"/>
    <x v="3"/>
    <s v="Other"/>
    <n v="4690.34"/>
    <n v="4818.12"/>
    <n v="5001.12"/>
  </r>
  <r>
    <x v="10"/>
    <x v="1"/>
    <x v="0"/>
    <x v="0"/>
    <s v="GRC"/>
    <x v="2"/>
    <s v="Software Maintenance"/>
    <x v="1"/>
    <s v="External Labor"/>
    <n v="1637.33"/>
    <n v="1863.4299999999901"/>
    <n v="3608.7799999999902"/>
  </r>
  <r>
    <x v="10"/>
    <x v="5"/>
    <x v="1"/>
    <x v="1"/>
    <s v="Planning"/>
    <x v="0"/>
    <s v="Other Miscellaneous Expense"/>
    <x v="1"/>
    <s v="Other"/>
    <n v="6120.58"/>
    <n v="6199.99"/>
    <n v="7793.04"/>
  </r>
  <r>
    <x v="10"/>
    <x v="0"/>
    <x v="2"/>
    <x v="2"/>
    <s v="Planning"/>
    <x v="0"/>
    <s v="Lease"/>
    <x v="1"/>
    <s v="Software Maintenance"/>
    <n v="5170.3100000000004"/>
    <n v="5323.58"/>
    <n v="5205.0200000000004"/>
  </r>
  <r>
    <x v="10"/>
    <x v="0"/>
    <x v="4"/>
    <x v="11"/>
    <s v="GRC"/>
    <x v="0"/>
    <s v="Lease"/>
    <x v="2"/>
    <s v="Travel"/>
    <n v="3884.45"/>
    <n v="4034.98"/>
    <n v="6082.28"/>
  </r>
  <r>
    <x v="10"/>
    <x v="3"/>
    <x v="3"/>
    <x v="7"/>
    <s v="GRC"/>
    <x v="2"/>
    <s v="Other Miscellaneous Expense"/>
    <x v="2"/>
    <s v="Travel"/>
    <n v="3549.17"/>
    <n v="4047.69"/>
    <n v="5462.46"/>
  </r>
  <r>
    <x v="10"/>
    <x v="4"/>
    <x v="5"/>
    <x v="8"/>
    <s v="GRC"/>
    <x v="4"/>
    <s v="Regular Salaries and Wages"/>
    <x v="1"/>
    <s v="Telecomm"/>
    <n v="3824.12"/>
    <n v="4145.43"/>
    <n v="4694.6899999999996"/>
  </r>
  <r>
    <x v="10"/>
    <x v="1"/>
    <x v="1"/>
    <x v="1"/>
    <s v="Application Support"/>
    <x v="3"/>
    <s v="Lease"/>
    <x v="1"/>
    <s v="Internal Labor"/>
    <n v="3656.62"/>
    <n v="3801.58"/>
    <n v="4072.21"/>
  </r>
  <r>
    <x v="10"/>
    <x v="3"/>
    <x v="2"/>
    <x v="2"/>
    <s v="Planning"/>
    <x v="1"/>
    <s v="Customer Events"/>
    <x v="2"/>
    <s v="Inbound Allocations"/>
    <n v="9221.7000000000007"/>
    <n v="9282.23"/>
    <n v="9310.5400000000009"/>
  </r>
  <r>
    <x v="10"/>
    <x v="0"/>
    <x v="0"/>
    <x v="6"/>
    <s v="Data Centers"/>
    <x v="3"/>
    <s v="Bonuses"/>
    <x v="0"/>
    <s v="Internal Labor"/>
    <n v="5592.83"/>
    <n v="6351"/>
    <n v="6825.46"/>
  </r>
  <r>
    <x v="10"/>
    <x v="4"/>
    <x v="2"/>
    <x v="2"/>
    <s v="Planning"/>
    <x v="3"/>
    <s v="Lease"/>
    <x v="3"/>
    <s v="Inbound Allocations"/>
    <n v="5596.2"/>
    <n v="6168.59"/>
    <n v="6778.78"/>
  </r>
  <r>
    <x v="10"/>
    <x v="1"/>
    <x v="0"/>
    <x v="6"/>
    <s v="Application Support"/>
    <x v="1"/>
    <s v="Bonuses"/>
    <x v="0"/>
    <s v="External Labor"/>
    <n v="2821.43"/>
    <n v="3209.77"/>
    <n v="3160.64"/>
  </r>
  <r>
    <x v="10"/>
    <x v="1"/>
    <x v="1"/>
    <x v="1"/>
    <s v="Planning"/>
    <x v="0"/>
    <s v="Other Miscellaneous Expense"/>
    <x v="3"/>
    <s v="Other"/>
    <n v="9383.4"/>
    <n v="10241.11"/>
    <n v="10373.32"/>
  </r>
  <r>
    <x v="10"/>
    <x v="3"/>
    <x v="4"/>
    <x v="11"/>
    <s v="Application Support"/>
    <x v="3"/>
    <s v="Travel Expense"/>
    <x v="3"/>
    <s v="Inbound Allocations"/>
    <n v="5377.78"/>
    <n v="5554.23"/>
    <n v="5532.74"/>
  </r>
  <r>
    <x v="10"/>
    <x v="2"/>
    <x v="5"/>
    <x v="9"/>
    <s v="Data Centers"/>
    <x v="1"/>
    <s v="Customer Events"/>
    <x v="2"/>
    <s v="Vehicles"/>
    <n v="4983.9799999999996"/>
    <n v="5121.1399999999903"/>
    <n v="5011.6799999999903"/>
  </r>
  <r>
    <x v="10"/>
    <x v="1"/>
    <x v="4"/>
    <x v="11"/>
    <s v="Planning"/>
    <x v="0"/>
    <s v="Other Miscellaneous Expense"/>
    <x v="3"/>
    <s v="Software Maintenance"/>
    <n v="5728.82"/>
    <n v="6393.28"/>
    <n v="6832.1399999999903"/>
  </r>
  <r>
    <x v="10"/>
    <x v="1"/>
    <x v="3"/>
    <x v="4"/>
    <s v="Planning"/>
    <x v="4"/>
    <s v="Customer Events"/>
    <x v="0"/>
    <s v="Telecomm"/>
    <n v="4431.1000000000004"/>
    <n v="5340.99"/>
    <n v="6683.73"/>
  </r>
  <r>
    <x v="10"/>
    <x v="5"/>
    <x v="4"/>
    <x v="5"/>
    <s v="Data Centers"/>
    <x v="3"/>
    <s v="Regular Salaries and Wages"/>
    <x v="0"/>
    <s v="External Labor"/>
    <n v="6620.6"/>
    <n v="7352.87"/>
    <n v="8090.01"/>
  </r>
  <r>
    <x v="10"/>
    <x v="0"/>
    <x v="4"/>
    <x v="11"/>
    <s v="Data Centers"/>
    <x v="0"/>
    <s v="Insurance"/>
    <x v="3"/>
    <s v="Software Maintenance"/>
    <n v="6013.93"/>
    <n v="6278.36"/>
    <n v="7080.24"/>
  </r>
  <r>
    <x v="10"/>
    <x v="4"/>
    <x v="0"/>
    <x v="6"/>
    <s v="Planning"/>
    <x v="2"/>
    <s v="Software Maintenance"/>
    <x v="0"/>
    <s v="Inbound Allocations"/>
    <n v="1806.66"/>
    <n v="2354.88"/>
    <n v="2224.31"/>
  </r>
  <r>
    <x v="10"/>
    <x v="0"/>
    <x v="2"/>
    <x v="2"/>
    <s v="Planning"/>
    <x v="4"/>
    <s v="Bonuses"/>
    <x v="3"/>
    <s v="Inbound Allocations"/>
    <n v="1543.64"/>
    <n v="2409.0500000000002"/>
    <n v="2106.7399999999998"/>
  </r>
  <r>
    <x v="10"/>
    <x v="3"/>
    <x v="3"/>
    <x v="7"/>
    <s v="Application Support"/>
    <x v="4"/>
    <s v="Lease"/>
    <x v="0"/>
    <s v="Inbound Allocations"/>
    <n v="3155.29"/>
    <n v="3919.56"/>
    <n v="4134.92"/>
  </r>
  <r>
    <x v="10"/>
    <x v="5"/>
    <x v="0"/>
    <x v="0"/>
    <s v="Data Centers"/>
    <x v="2"/>
    <s v="Payroll Taxes - Salaries"/>
    <x v="0"/>
    <s v="Internal Labor"/>
    <n v="1560.54"/>
    <n v="2437.42"/>
    <n v="2497.48"/>
  </r>
  <r>
    <x v="10"/>
    <x v="3"/>
    <x v="0"/>
    <x v="6"/>
    <s v="Planning"/>
    <x v="3"/>
    <s v="Payroll Taxes - Salaries"/>
    <x v="1"/>
    <s v="Travel"/>
    <n v="4366.9399999999996"/>
    <n v="4807.37"/>
    <n v="4487.25"/>
  </r>
  <r>
    <x v="10"/>
    <x v="5"/>
    <x v="4"/>
    <x v="5"/>
    <s v="Application Support"/>
    <x v="1"/>
    <s v="Travel Expense"/>
    <x v="1"/>
    <s v="Internal Labor"/>
    <n v="6105.09"/>
    <n v="7020.68"/>
    <n v="6754.02"/>
  </r>
  <r>
    <x v="10"/>
    <x v="5"/>
    <x v="4"/>
    <x v="5"/>
    <s v="Data Centers"/>
    <x v="2"/>
    <s v="Insurance"/>
    <x v="2"/>
    <s v="Internal Labor"/>
    <n v="4923.7299999999996"/>
    <n v="5752.24"/>
    <n v="5334.7999999999902"/>
  </r>
  <r>
    <x v="10"/>
    <x v="1"/>
    <x v="4"/>
    <x v="11"/>
    <s v="Planning"/>
    <x v="4"/>
    <s v="Lease"/>
    <x v="0"/>
    <s v="Software Maintenance"/>
    <n v="1555.63"/>
    <n v="1688.12"/>
    <n v="1706.95"/>
  </r>
  <r>
    <x v="10"/>
    <x v="2"/>
    <x v="4"/>
    <x v="11"/>
    <s v="Planning"/>
    <x v="0"/>
    <s v="Travel Expense"/>
    <x v="1"/>
    <s v="Other"/>
    <n v="2894.4"/>
    <n v="2924.6"/>
    <n v="4144.92"/>
  </r>
  <r>
    <x v="10"/>
    <x v="2"/>
    <x v="2"/>
    <x v="2"/>
    <s v="Application Support"/>
    <x v="1"/>
    <s v="Lease"/>
    <x v="1"/>
    <s v="Vehicles"/>
    <n v="3950.9"/>
    <n v="4081.15"/>
    <n v="4416.9399999999996"/>
  </r>
  <r>
    <x v="10"/>
    <x v="1"/>
    <x v="1"/>
    <x v="1"/>
    <s v="Planning"/>
    <x v="3"/>
    <s v="Customer Events"/>
    <x v="1"/>
    <s v="Vehicles"/>
    <n v="4733.62"/>
    <n v="5550.48"/>
    <n v="4931.57"/>
  </r>
  <r>
    <x v="10"/>
    <x v="5"/>
    <x v="4"/>
    <x v="5"/>
    <s v="GRC"/>
    <x v="1"/>
    <s v="Insurance"/>
    <x v="2"/>
    <s v="Software Maintenance"/>
    <n v="6408.22"/>
    <n v="7012.86"/>
    <n v="7690.18"/>
  </r>
  <r>
    <x v="10"/>
    <x v="3"/>
    <x v="2"/>
    <x v="2"/>
    <s v="GRC"/>
    <x v="4"/>
    <s v="Insurance"/>
    <x v="0"/>
    <s v="Internal Labor"/>
    <n v="3338.35"/>
    <n v="3604.37"/>
    <n v="3386.06"/>
  </r>
  <r>
    <x v="10"/>
    <x v="3"/>
    <x v="3"/>
    <x v="7"/>
    <s v="Application Support"/>
    <x v="1"/>
    <s v="Bonuses"/>
    <x v="1"/>
    <s v="Travel"/>
    <n v="6886.76"/>
    <n v="7504.63"/>
    <n v="8755.34"/>
  </r>
  <r>
    <x v="10"/>
    <x v="5"/>
    <x v="3"/>
    <x v="7"/>
    <s v="Application Support"/>
    <x v="2"/>
    <s v="Insurance"/>
    <x v="1"/>
    <s v="Telecomm"/>
    <n v="5067.28"/>
    <n v="5611.5"/>
    <n v="5593.2999999999902"/>
  </r>
  <r>
    <x v="10"/>
    <x v="3"/>
    <x v="5"/>
    <x v="8"/>
    <s v="Planning"/>
    <x v="2"/>
    <s v="Customer Events"/>
    <x v="0"/>
    <s v="Other"/>
    <n v="3682.33"/>
    <n v="4270.1499999999996"/>
    <n v="4503.55"/>
  </r>
  <r>
    <x v="10"/>
    <x v="3"/>
    <x v="0"/>
    <x v="0"/>
    <s v="Data Centers"/>
    <x v="0"/>
    <s v="Contractors"/>
    <x v="3"/>
    <s v="Software Maintenance"/>
    <n v="3976.17"/>
    <n v="4783.8999999999996"/>
    <n v="4411.34"/>
  </r>
  <r>
    <x v="10"/>
    <x v="5"/>
    <x v="4"/>
    <x v="11"/>
    <s v="Planning"/>
    <x v="4"/>
    <s v="Regular Salaries and Wages"/>
    <x v="3"/>
    <s v="Vehicles"/>
    <n v="3919.49"/>
    <n v="4093.91"/>
    <n v="4461.34"/>
  </r>
  <r>
    <x v="10"/>
    <x v="3"/>
    <x v="0"/>
    <x v="0"/>
    <s v="Planning"/>
    <x v="1"/>
    <s v="Insurance"/>
    <x v="2"/>
    <s v="Vehicles"/>
    <n v="5053.28"/>
    <n v="5351.15"/>
    <n v="5805.15"/>
  </r>
  <r>
    <x v="10"/>
    <x v="5"/>
    <x v="1"/>
    <x v="1"/>
    <s v="Data Centers"/>
    <x v="4"/>
    <s v="Bonuses"/>
    <x v="2"/>
    <s v="Internal Labor"/>
    <n v="6041.88"/>
    <n v="6106.84"/>
    <n v="7367.79"/>
  </r>
  <r>
    <x v="10"/>
    <x v="4"/>
    <x v="0"/>
    <x v="0"/>
    <s v="Planning"/>
    <x v="1"/>
    <s v="Contractors"/>
    <x v="3"/>
    <s v="Travel"/>
    <n v="958.31"/>
    <n v="1886.86"/>
    <n v="1201.73"/>
  </r>
  <r>
    <x v="10"/>
    <x v="4"/>
    <x v="0"/>
    <x v="0"/>
    <s v="Planning"/>
    <x v="3"/>
    <s v="Contractors"/>
    <x v="1"/>
    <s v="Vehicles"/>
    <n v="2099.4"/>
    <n v="2280.89"/>
    <n v="2828.03"/>
  </r>
  <r>
    <x v="10"/>
    <x v="2"/>
    <x v="0"/>
    <x v="0"/>
    <s v="Application Support"/>
    <x v="3"/>
    <s v="Customer Events"/>
    <x v="1"/>
    <s v="Travel"/>
    <n v="5455.81"/>
    <n v="5539.27"/>
    <n v="5802.87"/>
  </r>
  <r>
    <x v="10"/>
    <x v="3"/>
    <x v="0"/>
    <x v="0"/>
    <s v="Planning"/>
    <x v="3"/>
    <s v="Customer Events"/>
    <x v="1"/>
    <s v="Telecomm"/>
    <n v="6002.07"/>
    <n v="6188.13"/>
    <n v="6684.17"/>
  </r>
  <r>
    <x v="10"/>
    <x v="3"/>
    <x v="5"/>
    <x v="10"/>
    <s v="Planning"/>
    <x v="3"/>
    <s v="Customer Events"/>
    <x v="2"/>
    <s v="Travel"/>
    <n v="6324.09"/>
    <n v="6449.14"/>
    <n v="7177.65"/>
  </r>
  <r>
    <x v="10"/>
    <x v="4"/>
    <x v="5"/>
    <x v="9"/>
    <s v="Data Centers"/>
    <x v="2"/>
    <s v="Regular Salaries and Wages"/>
    <x v="1"/>
    <s v="Inbound Allocations"/>
    <n v="9072.2000000000007"/>
    <n v="9389.02"/>
    <n v="10971.12"/>
  </r>
  <r>
    <x v="10"/>
    <x v="4"/>
    <x v="2"/>
    <x v="2"/>
    <s v="GRC"/>
    <x v="0"/>
    <s v="Customer Events"/>
    <x v="3"/>
    <s v="Travel"/>
    <n v="6915.37"/>
    <n v="7056.99"/>
    <n v="7091.74"/>
  </r>
  <r>
    <x v="10"/>
    <x v="4"/>
    <x v="4"/>
    <x v="11"/>
    <s v="Planning"/>
    <x v="4"/>
    <s v="Customer Events"/>
    <x v="1"/>
    <s v="Inbound Allocations"/>
    <n v="4303.16"/>
    <n v="4460.88"/>
    <n v="4944.5"/>
  </r>
  <r>
    <x v="10"/>
    <x v="2"/>
    <x v="3"/>
    <x v="4"/>
    <s v="GRC"/>
    <x v="1"/>
    <s v="Contractors"/>
    <x v="3"/>
    <s v="External Labor"/>
    <n v="3630.74"/>
    <n v="4224.2299999999996"/>
    <n v="4479.74"/>
  </r>
  <r>
    <x v="10"/>
    <x v="5"/>
    <x v="3"/>
    <x v="7"/>
    <s v="Planning"/>
    <x v="4"/>
    <s v="Lease"/>
    <x v="2"/>
    <s v="Other"/>
    <n v="7337.83"/>
    <n v="7718.08"/>
    <n v="7811.0599999999904"/>
  </r>
  <r>
    <x v="10"/>
    <x v="1"/>
    <x v="0"/>
    <x v="6"/>
    <s v="Application Support"/>
    <x v="0"/>
    <s v="Bonuses"/>
    <x v="2"/>
    <s v="Travel"/>
    <n v="7070.35"/>
    <n v="7801.52"/>
    <n v="7495.66"/>
  </r>
  <r>
    <x v="10"/>
    <x v="0"/>
    <x v="3"/>
    <x v="3"/>
    <s v="Application Support"/>
    <x v="1"/>
    <s v="Contractors"/>
    <x v="0"/>
    <s v="Software Maintenance"/>
    <n v="4819.91"/>
    <n v="4889.41"/>
    <n v="6006.8099999999904"/>
  </r>
  <r>
    <x v="10"/>
    <x v="3"/>
    <x v="2"/>
    <x v="2"/>
    <s v="Application Support"/>
    <x v="1"/>
    <s v="Lease"/>
    <x v="3"/>
    <s v="Other"/>
    <n v="7162.12"/>
    <n v="7268.65"/>
    <n v="7592.09"/>
  </r>
  <r>
    <x v="10"/>
    <x v="1"/>
    <x v="4"/>
    <x v="11"/>
    <s v="GRC"/>
    <x v="1"/>
    <s v="Bonuses"/>
    <x v="1"/>
    <s v="Vehicles"/>
    <n v="6705.36"/>
    <n v="6946.6799999999903"/>
    <n v="7757.61"/>
  </r>
  <r>
    <x v="10"/>
    <x v="2"/>
    <x v="3"/>
    <x v="7"/>
    <s v="Application Support"/>
    <x v="0"/>
    <s v="Customer Events"/>
    <x v="1"/>
    <s v="Telecomm"/>
    <n v="4351.0600000000004"/>
    <n v="4812.28"/>
    <n v="4523.95"/>
  </r>
  <r>
    <x v="10"/>
    <x v="5"/>
    <x v="2"/>
    <x v="2"/>
    <s v="Planning"/>
    <x v="0"/>
    <s v="Regular Salaries and Wages"/>
    <x v="0"/>
    <s v="Vehicles"/>
    <n v="8758.1299999999992"/>
    <n v="9507.8599999999897"/>
    <n v="9608.28999999999"/>
  </r>
  <r>
    <x v="10"/>
    <x v="3"/>
    <x v="2"/>
    <x v="2"/>
    <s v="Planning"/>
    <x v="1"/>
    <s v="Lease"/>
    <x v="3"/>
    <s v="Software Maintenance"/>
    <n v="3069.62"/>
    <n v="3307.31"/>
    <n v="3562.64"/>
  </r>
  <r>
    <x v="10"/>
    <x v="4"/>
    <x v="0"/>
    <x v="6"/>
    <s v="Planning"/>
    <x v="0"/>
    <s v="Insurance"/>
    <x v="3"/>
    <s v="Other"/>
    <n v="3464.33"/>
    <n v="3758.83"/>
    <n v="3875.1"/>
  </r>
  <r>
    <x v="10"/>
    <x v="4"/>
    <x v="0"/>
    <x v="6"/>
    <s v="Planning"/>
    <x v="3"/>
    <s v="Other Miscellaneous Expense"/>
    <x v="2"/>
    <s v="Vehicles"/>
    <n v="4609.46"/>
    <n v="5133.4399999999996"/>
    <n v="5690.33"/>
  </r>
  <r>
    <x v="10"/>
    <x v="3"/>
    <x v="5"/>
    <x v="9"/>
    <s v="Planning"/>
    <x v="2"/>
    <s v="Travel Expense"/>
    <x v="3"/>
    <s v="Other"/>
    <n v="3006.07"/>
    <n v="3071.24"/>
    <n v="4596.1000000000004"/>
  </r>
  <r>
    <x v="10"/>
    <x v="5"/>
    <x v="5"/>
    <x v="12"/>
    <s v="Application Support"/>
    <x v="2"/>
    <s v="Software Maintenance"/>
    <x v="3"/>
    <s v="Travel"/>
    <n v="3627.77"/>
    <n v="3769.2799999999902"/>
    <n v="3923.16"/>
  </r>
  <r>
    <x v="10"/>
    <x v="2"/>
    <x v="1"/>
    <x v="1"/>
    <s v="Data Centers"/>
    <x v="4"/>
    <s v="Customer Events"/>
    <x v="2"/>
    <s v="Telecomm"/>
    <n v="9534.01"/>
    <n v="10052.950000000001"/>
    <n v="11659.61"/>
  </r>
  <r>
    <x v="10"/>
    <x v="1"/>
    <x v="2"/>
    <x v="2"/>
    <s v="Application Support"/>
    <x v="2"/>
    <s v="Bonuses"/>
    <x v="3"/>
    <s v="Internal Labor"/>
    <n v="2186.88"/>
    <n v="2381.29"/>
    <n v="3479.13"/>
  </r>
  <r>
    <x v="10"/>
    <x v="1"/>
    <x v="5"/>
    <x v="13"/>
    <s v="Application Support"/>
    <x v="3"/>
    <s v="Contractors"/>
    <x v="0"/>
    <s v="Internal Labor"/>
    <n v="3183.18"/>
    <n v="3877.3599999999901"/>
    <n v="3794.43"/>
  </r>
  <r>
    <x v="10"/>
    <x v="1"/>
    <x v="1"/>
    <x v="1"/>
    <s v="Data Centers"/>
    <x v="4"/>
    <s v="Software Maintenance"/>
    <x v="3"/>
    <s v="Inbound Allocations"/>
    <n v="3787.35"/>
    <n v="4991.18"/>
    <n v="5663.74"/>
  </r>
  <r>
    <x v="10"/>
    <x v="0"/>
    <x v="3"/>
    <x v="4"/>
    <s v="Data Centers"/>
    <x v="1"/>
    <s v="Lease"/>
    <x v="2"/>
    <s v="Software Maintenance"/>
    <n v="1031.18"/>
    <n v="1217.0999999999999"/>
    <n v="1072.95"/>
  </r>
  <r>
    <x v="10"/>
    <x v="4"/>
    <x v="1"/>
    <x v="1"/>
    <s v="Planning"/>
    <x v="4"/>
    <s v="Software Maintenance"/>
    <x v="0"/>
    <s v="Internal Labor"/>
    <n v="5426.87"/>
    <n v="6181.25"/>
    <n v="5789.51"/>
  </r>
  <r>
    <x v="10"/>
    <x v="0"/>
    <x v="3"/>
    <x v="7"/>
    <s v="GRC"/>
    <x v="3"/>
    <s v="Bonuses"/>
    <x v="2"/>
    <s v="External Labor"/>
    <n v="154.88999999999999"/>
    <n v="899.28"/>
    <n v="585.29999999999995"/>
  </r>
  <r>
    <x v="10"/>
    <x v="4"/>
    <x v="1"/>
    <x v="1"/>
    <s v="Application Support"/>
    <x v="2"/>
    <s v="Software Maintenance"/>
    <x v="0"/>
    <s v="Internal Labor"/>
    <n v="4046.86"/>
    <n v="4176.3999999999996"/>
    <n v="5479.85"/>
  </r>
  <r>
    <x v="10"/>
    <x v="5"/>
    <x v="0"/>
    <x v="0"/>
    <s v="Application Support"/>
    <x v="3"/>
    <s v="Travel Expense"/>
    <x v="0"/>
    <s v="Other"/>
    <n v="2005.35"/>
    <n v="2373.5099999999902"/>
    <n v="2288.5699999999902"/>
  </r>
  <r>
    <x v="10"/>
    <x v="1"/>
    <x v="3"/>
    <x v="4"/>
    <s v="Planning"/>
    <x v="1"/>
    <s v="Bonuses"/>
    <x v="2"/>
    <s v="External Labor"/>
    <n v="5464.94"/>
    <n v="5485.33"/>
    <n v="5581.16"/>
  </r>
  <r>
    <x v="10"/>
    <x v="2"/>
    <x v="1"/>
    <x v="1"/>
    <s v="GRC"/>
    <x v="1"/>
    <s v="Bonuses"/>
    <x v="1"/>
    <s v="Travel"/>
    <n v="6096.38"/>
    <n v="6683.33"/>
    <n v="7286.36"/>
  </r>
  <r>
    <x v="10"/>
    <x v="0"/>
    <x v="5"/>
    <x v="8"/>
    <s v="Planning"/>
    <x v="3"/>
    <s v="Software Maintenance"/>
    <x v="0"/>
    <s v="Inbound Allocations"/>
    <n v="9544.42"/>
    <n v="10044.27"/>
    <n v="9778.7000000000007"/>
  </r>
  <r>
    <x v="10"/>
    <x v="1"/>
    <x v="0"/>
    <x v="6"/>
    <s v="GRC"/>
    <x v="3"/>
    <s v="Insurance"/>
    <x v="1"/>
    <s v="External Labor"/>
    <n v="4458.6499999999996"/>
    <n v="5716.8499999999904"/>
    <n v="4557.58"/>
  </r>
  <r>
    <x v="10"/>
    <x v="0"/>
    <x v="0"/>
    <x v="0"/>
    <s v="GRC"/>
    <x v="1"/>
    <s v="Lease"/>
    <x v="3"/>
    <s v="Travel"/>
    <n v="4179.58"/>
    <n v="4236.3500000000004"/>
    <n v="5167.67"/>
  </r>
  <r>
    <x v="10"/>
    <x v="2"/>
    <x v="3"/>
    <x v="7"/>
    <s v="GRC"/>
    <x v="1"/>
    <s v="Other Miscellaneous Expense"/>
    <x v="3"/>
    <s v="Other"/>
    <n v="8435.07"/>
    <n v="8680.75"/>
    <n v="9835.84"/>
  </r>
  <r>
    <x v="10"/>
    <x v="4"/>
    <x v="5"/>
    <x v="13"/>
    <s v="Planning"/>
    <x v="1"/>
    <s v="Travel Expense"/>
    <x v="0"/>
    <s v="Inbound Allocations"/>
    <n v="4286.96"/>
    <n v="4670.58"/>
    <n v="4938.43"/>
  </r>
  <r>
    <x v="10"/>
    <x v="4"/>
    <x v="0"/>
    <x v="6"/>
    <s v="Planning"/>
    <x v="4"/>
    <s v="Contractors"/>
    <x v="3"/>
    <s v="Travel"/>
    <n v="4376.01"/>
    <n v="4586.01"/>
    <n v="6855.17"/>
  </r>
  <r>
    <x v="10"/>
    <x v="5"/>
    <x v="2"/>
    <x v="2"/>
    <s v="Planning"/>
    <x v="4"/>
    <s v="Lease"/>
    <x v="0"/>
    <s v="Internal Labor"/>
    <n v="0"/>
    <n v="138.52000000000001"/>
    <n v="637.59"/>
  </r>
  <r>
    <x v="10"/>
    <x v="2"/>
    <x v="4"/>
    <x v="5"/>
    <s v="Application Support"/>
    <x v="0"/>
    <s v="Bonuses"/>
    <x v="2"/>
    <s v="External Labor"/>
    <n v="7502.69"/>
    <n v="8036.5899999999901"/>
    <n v="9468.51"/>
  </r>
  <r>
    <x v="10"/>
    <x v="3"/>
    <x v="4"/>
    <x v="5"/>
    <s v="GRC"/>
    <x v="1"/>
    <s v="Other Miscellaneous Expense"/>
    <x v="1"/>
    <s v="Telecomm"/>
    <n v="5834.97"/>
    <n v="5910.68"/>
    <n v="5913.78"/>
  </r>
  <r>
    <x v="10"/>
    <x v="5"/>
    <x v="2"/>
    <x v="2"/>
    <s v="GRC"/>
    <x v="1"/>
    <s v="Contractors"/>
    <x v="3"/>
    <s v="External Labor"/>
    <n v="2256.0300000000002"/>
    <n v="2484.1"/>
    <n v="3013.78"/>
  </r>
  <r>
    <x v="10"/>
    <x v="4"/>
    <x v="1"/>
    <x v="1"/>
    <s v="GRC"/>
    <x v="3"/>
    <s v="Lease"/>
    <x v="1"/>
    <s v="Travel"/>
    <n v="6214.29"/>
    <n v="7140.35"/>
    <n v="8612"/>
  </r>
  <r>
    <x v="10"/>
    <x v="1"/>
    <x v="4"/>
    <x v="11"/>
    <s v="Data Centers"/>
    <x v="3"/>
    <s v="Regular Salaries and Wages"/>
    <x v="3"/>
    <s v="External Labor"/>
    <n v="8338.91"/>
    <n v="8636.99"/>
    <n v="8470.11"/>
  </r>
  <r>
    <x v="10"/>
    <x v="4"/>
    <x v="0"/>
    <x v="6"/>
    <s v="Application Support"/>
    <x v="2"/>
    <s v="Other Miscellaneous Expense"/>
    <x v="1"/>
    <s v="Telecomm"/>
    <n v="7005.16"/>
    <n v="7231.68"/>
    <n v="9215.82"/>
  </r>
  <r>
    <x v="10"/>
    <x v="4"/>
    <x v="0"/>
    <x v="0"/>
    <s v="Data Centers"/>
    <x v="0"/>
    <s v="Regular Salaries and Wages"/>
    <x v="2"/>
    <s v="Internal Labor"/>
    <n v="4789.93"/>
    <n v="5386.62"/>
    <n v="5302.72"/>
  </r>
  <r>
    <x v="10"/>
    <x v="1"/>
    <x v="5"/>
    <x v="14"/>
    <s v="Data Centers"/>
    <x v="2"/>
    <s v="Payroll Taxes - Salaries"/>
    <x v="3"/>
    <s v="Inbound Allocations"/>
    <n v="4477.59"/>
    <n v="4616.7700000000004"/>
    <n v="5653.02"/>
  </r>
  <r>
    <x v="10"/>
    <x v="3"/>
    <x v="1"/>
    <x v="1"/>
    <s v="Data Centers"/>
    <x v="1"/>
    <s v="Other Miscellaneous Expense"/>
    <x v="1"/>
    <s v="Vehicles"/>
    <n v="6686.58"/>
    <n v="6841.86"/>
    <n v="7208.49"/>
  </r>
  <r>
    <x v="10"/>
    <x v="4"/>
    <x v="1"/>
    <x v="1"/>
    <s v="Data Centers"/>
    <x v="1"/>
    <s v="Software Maintenance"/>
    <x v="0"/>
    <s v="Software Maintenance"/>
    <n v="6886.57"/>
    <n v="6956.82"/>
    <n v="7091.32"/>
  </r>
  <r>
    <x v="10"/>
    <x v="2"/>
    <x v="0"/>
    <x v="0"/>
    <s v="GRC"/>
    <x v="2"/>
    <s v="Insurance"/>
    <x v="3"/>
    <s v="External Labor"/>
    <n v="1695.38"/>
    <n v="1922.9"/>
    <n v="2414.09"/>
  </r>
  <r>
    <x v="10"/>
    <x v="3"/>
    <x v="4"/>
    <x v="5"/>
    <s v="Application Support"/>
    <x v="1"/>
    <s v="Customer Events"/>
    <x v="0"/>
    <s v="Other"/>
    <n v="4183.67"/>
    <n v="4457.3100000000004"/>
    <n v="4568.53"/>
  </r>
  <r>
    <x v="10"/>
    <x v="1"/>
    <x v="4"/>
    <x v="5"/>
    <s v="Planning"/>
    <x v="2"/>
    <s v="Software Maintenance"/>
    <x v="1"/>
    <s v="External Labor"/>
    <n v="2912.69"/>
    <n v="2965.08"/>
    <n v="4237.58"/>
  </r>
  <r>
    <x v="10"/>
    <x v="3"/>
    <x v="2"/>
    <x v="2"/>
    <s v="Application Support"/>
    <x v="4"/>
    <s v="Travel Expense"/>
    <x v="1"/>
    <s v="Other"/>
    <n v="4653.1099999999997"/>
    <n v="4727.2299999999996"/>
    <n v="5763.91"/>
  </r>
  <r>
    <x v="10"/>
    <x v="5"/>
    <x v="2"/>
    <x v="2"/>
    <s v="Application Support"/>
    <x v="3"/>
    <s v="Software Maintenance"/>
    <x v="1"/>
    <s v="Vehicles"/>
    <n v="8239.5"/>
    <n v="8439.3799999999992"/>
    <n v="8394.23"/>
  </r>
  <r>
    <x v="10"/>
    <x v="0"/>
    <x v="1"/>
    <x v="1"/>
    <s v="GRC"/>
    <x v="0"/>
    <s v="Payroll Taxes - Salaries"/>
    <x v="1"/>
    <s v="Vehicles"/>
    <n v="3735.53"/>
    <n v="4157.17"/>
    <n v="4149.08"/>
  </r>
  <r>
    <x v="10"/>
    <x v="3"/>
    <x v="5"/>
    <x v="14"/>
    <s v="Data Centers"/>
    <x v="2"/>
    <s v="Customer Events"/>
    <x v="1"/>
    <s v="Travel"/>
    <n v="5430.99"/>
    <n v="5554.0599999999904"/>
    <n v="6928.7199999999903"/>
  </r>
  <r>
    <x v="10"/>
    <x v="3"/>
    <x v="3"/>
    <x v="7"/>
    <s v="Data Centers"/>
    <x v="3"/>
    <s v="Customer Events"/>
    <x v="3"/>
    <s v="Internal Labor"/>
    <n v="5311.01"/>
    <n v="5391.51"/>
    <n v="6952.65"/>
  </r>
  <r>
    <x v="10"/>
    <x v="2"/>
    <x v="1"/>
    <x v="1"/>
    <s v="GRC"/>
    <x v="0"/>
    <s v="Insurance"/>
    <x v="1"/>
    <s v="Telecomm"/>
    <n v="5486.93"/>
    <n v="5909.17"/>
    <n v="7735.14"/>
  </r>
  <r>
    <x v="10"/>
    <x v="4"/>
    <x v="1"/>
    <x v="1"/>
    <s v="GRC"/>
    <x v="1"/>
    <s v="Bonuses"/>
    <x v="3"/>
    <s v="Vehicles"/>
    <n v="4400.33"/>
    <n v="5079.0599999999904"/>
    <n v="5012.12"/>
  </r>
  <r>
    <x v="10"/>
    <x v="1"/>
    <x v="3"/>
    <x v="7"/>
    <s v="Data Centers"/>
    <x v="2"/>
    <s v="Regular Salaries and Wages"/>
    <x v="2"/>
    <s v="Travel"/>
    <n v="6482.54"/>
    <n v="6582.7699999999904"/>
    <n v="9153.89"/>
  </r>
  <r>
    <x v="10"/>
    <x v="3"/>
    <x v="4"/>
    <x v="5"/>
    <s v="GRC"/>
    <x v="3"/>
    <s v="Insurance"/>
    <x v="0"/>
    <s v="Software Maintenance"/>
    <n v="4961.96"/>
    <n v="5072.1099999999997"/>
    <n v="6230.66"/>
  </r>
  <r>
    <x v="10"/>
    <x v="2"/>
    <x v="2"/>
    <x v="2"/>
    <s v="Application Support"/>
    <x v="3"/>
    <s v="Payroll Taxes - Salaries"/>
    <x v="0"/>
    <s v="Telecomm"/>
    <n v="4485.78"/>
    <n v="4623.87"/>
    <n v="4592.1499999999996"/>
  </r>
  <r>
    <x v="10"/>
    <x v="3"/>
    <x v="5"/>
    <x v="8"/>
    <s v="Planning"/>
    <x v="3"/>
    <s v="Regular Salaries and Wages"/>
    <x v="1"/>
    <s v="Other"/>
    <n v="4500.41"/>
    <n v="4671.57"/>
    <n v="6610.9699999999903"/>
  </r>
  <r>
    <x v="10"/>
    <x v="0"/>
    <x v="0"/>
    <x v="6"/>
    <s v="Planning"/>
    <x v="0"/>
    <s v="Contractors"/>
    <x v="1"/>
    <s v="Vehicles"/>
    <n v="4307.72"/>
    <n v="4673.43"/>
    <n v="4371.7"/>
  </r>
  <r>
    <x v="10"/>
    <x v="1"/>
    <x v="5"/>
    <x v="13"/>
    <s v="Data Centers"/>
    <x v="0"/>
    <s v="Travel Expense"/>
    <x v="0"/>
    <s v="Travel"/>
    <n v="6029.45"/>
    <n v="6239.36"/>
    <n v="6196.49"/>
  </r>
  <r>
    <x v="10"/>
    <x v="5"/>
    <x v="0"/>
    <x v="6"/>
    <s v="Planning"/>
    <x v="3"/>
    <s v="Regular Salaries and Wages"/>
    <x v="3"/>
    <s v="Internal Labor"/>
    <n v="5205.12"/>
    <n v="5603.19"/>
    <n v="6995.08"/>
  </r>
  <r>
    <x v="10"/>
    <x v="2"/>
    <x v="0"/>
    <x v="6"/>
    <s v="GRC"/>
    <x v="0"/>
    <s v="Software Maintenance"/>
    <x v="2"/>
    <s v="Software Maintenance"/>
    <n v="2161.4899999999998"/>
    <n v="2280.6799999999998"/>
    <n v="2472.6499999999901"/>
  </r>
  <r>
    <x v="10"/>
    <x v="3"/>
    <x v="4"/>
    <x v="11"/>
    <s v="Data Centers"/>
    <x v="3"/>
    <s v="Insurance"/>
    <x v="0"/>
    <s v="Telecomm"/>
    <n v="5024.1099999999997"/>
    <n v="5159.7999999999902"/>
    <n v="6044.65"/>
  </r>
  <r>
    <x v="10"/>
    <x v="2"/>
    <x v="0"/>
    <x v="0"/>
    <s v="GRC"/>
    <x v="3"/>
    <s v="Contractors"/>
    <x v="0"/>
    <s v="Other"/>
    <n v="5282.3"/>
    <n v="5396.44"/>
    <n v="5324.89"/>
  </r>
  <r>
    <x v="10"/>
    <x v="2"/>
    <x v="1"/>
    <x v="1"/>
    <s v="GRC"/>
    <x v="0"/>
    <s v="Regular Salaries and Wages"/>
    <x v="1"/>
    <s v="Internal Labor"/>
    <n v="2946.6"/>
    <n v="3428.45"/>
    <n v="5483.38"/>
  </r>
  <r>
    <x v="10"/>
    <x v="0"/>
    <x v="2"/>
    <x v="2"/>
    <s v="Data Centers"/>
    <x v="3"/>
    <s v="Software Maintenance"/>
    <x v="1"/>
    <s v="Travel"/>
    <n v="7031.38"/>
    <n v="7149.09"/>
    <n v="8546.1"/>
  </r>
  <r>
    <x v="10"/>
    <x v="3"/>
    <x v="0"/>
    <x v="0"/>
    <s v="GRC"/>
    <x v="0"/>
    <s v="Software Maintenance"/>
    <x v="3"/>
    <s v="Internal Labor"/>
    <n v="9805.7000000000007"/>
    <n v="10103.02"/>
    <n v="9951.4599999999991"/>
  </r>
  <r>
    <x v="10"/>
    <x v="4"/>
    <x v="4"/>
    <x v="11"/>
    <s v="Application Support"/>
    <x v="1"/>
    <s v="Lease"/>
    <x v="2"/>
    <s v="Internal Labor"/>
    <n v="4717.3999999999996"/>
    <n v="5024.7999999999902"/>
    <n v="6300.99"/>
  </r>
  <r>
    <x v="10"/>
    <x v="3"/>
    <x v="4"/>
    <x v="5"/>
    <s v="GRC"/>
    <x v="0"/>
    <s v="Regular Salaries and Wages"/>
    <x v="0"/>
    <s v="Internal Labor"/>
    <n v="6377.71"/>
    <n v="6603.45"/>
    <n v="6421.66"/>
  </r>
  <r>
    <x v="10"/>
    <x v="0"/>
    <x v="4"/>
    <x v="11"/>
    <s v="Data Centers"/>
    <x v="1"/>
    <s v="Software Maintenance"/>
    <x v="3"/>
    <s v="Travel"/>
    <n v="8899.26"/>
    <n v="9235.91"/>
    <n v="8993.0499999999993"/>
  </r>
  <r>
    <x v="10"/>
    <x v="3"/>
    <x v="4"/>
    <x v="5"/>
    <s v="Application Support"/>
    <x v="3"/>
    <s v="Bonuses"/>
    <x v="2"/>
    <s v="Telecomm"/>
    <n v="5018.12"/>
    <n v="5975.3899999999903"/>
    <n v="6248.18"/>
  </r>
  <r>
    <x v="10"/>
    <x v="3"/>
    <x v="0"/>
    <x v="0"/>
    <s v="Application Support"/>
    <x v="4"/>
    <s v="Contractors"/>
    <x v="3"/>
    <s v="Vehicles"/>
    <n v="6326.85"/>
    <n v="7249.5"/>
    <n v="8071.42"/>
  </r>
  <r>
    <x v="10"/>
    <x v="1"/>
    <x v="2"/>
    <x v="2"/>
    <s v="Data Centers"/>
    <x v="2"/>
    <s v="Contractors"/>
    <x v="3"/>
    <s v="Software Maintenance"/>
    <n v="3894.82"/>
    <n v="4355.83"/>
    <n v="3922.03"/>
  </r>
  <r>
    <x v="10"/>
    <x v="5"/>
    <x v="0"/>
    <x v="0"/>
    <s v="Data Centers"/>
    <x v="4"/>
    <s v="Payroll Taxes - Salaries"/>
    <x v="2"/>
    <s v="Other"/>
    <n v="6346.41"/>
    <n v="6410.69"/>
    <n v="7118.94"/>
  </r>
  <r>
    <x v="10"/>
    <x v="0"/>
    <x v="4"/>
    <x v="5"/>
    <s v="Planning"/>
    <x v="0"/>
    <s v="Contractors"/>
    <x v="1"/>
    <s v="Inbound Allocations"/>
    <n v="5121.0600000000004"/>
    <n v="5235.3"/>
    <n v="6755.18"/>
  </r>
  <r>
    <x v="10"/>
    <x v="4"/>
    <x v="5"/>
    <x v="8"/>
    <s v="GRC"/>
    <x v="0"/>
    <s v="Lease"/>
    <x v="2"/>
    <s v="Inbound Allocations"/>
    <n v="5315.27"/>
    <n v="6536.9"/>
    <n v="5470.05"/>
  </r>
  <r>
    <x v="10"/>
    <x v="4"/>
    <x v="0"/>
    <x v="6"/>
    <s v="Planning"/>
    <x v="4"/>
    <s v="Payroll Taxes - Salaries"/>
    <x v="3"/>
    <s v="Inbound Allocations"/>
    <n v="7759.59"/>
    <n v="8223.18"/>
    <n v="8496.0300000000007"/>
  </r>
  <r>
    <x v="10"/>
    <x v="1"/>
    <x v="4"/>
    <x v="11"/>
    <s v="GRC"/>
    <x v="0"/>
    <s v="Bonuses"/>
    <x v="1"/>
    <s v="Telecomm"/>
    <n v="4478.72"/>
    <n v="4748.5"/>
    <n v="5183.12"/>
  </r>
  <r>
    <x v="10"/>
    <x v="3"/>
    <x v="3"/>
    <x v="7"/>
    <s v="Data Centers"/>
    <x v="1"/>
    <s v="Travel Expense"/>
    <x v="1"/>
    <s v="Internal Labor"/>
    <n v="7617.03"/>
    <n v="7675.11"/>
    <n v="8397.74"/>
  </r>
  <r>
    <x v="10"/>
    <x v="2"/>
    <x v="5"/>
    <x v="9"/>
    <s v="GRC"/>
    <x v="4"/>
    <s v="Software Maintenance"/>
    <x v="1"/>
    <s v="Inbound Allocations"/>
    <n v="6823.91"/>
    <n v="6901.78"/>
    <n v="8312.5400000000009"/>
  </r>
  <r>
    <x v="10"/>
    <x v="5"/>
    <x v="0"/>
    <x v="0"/>
    <s v="Application Support"/>
    <x v="3"/>
    <s v="Travel Expense"/>
    <x v="2"/>
    <s v="Telecomm"/>
    <n v="3035.66"/>
    <n v="3225.89"/>
    <n v="3468.7799999999902"/>
  </r>
  <r>
    <x v="10"/>
    <x v="3"/>
    <x v="4"/>
    <x v="11"/>
    <s v="Data Centers"/>
    <x v="0"/>
    <s v="Other Miscellaneous Expense"/>
    <x v="0"/>
    <s v="Inbound Allocations"/>
    <n v="7299.12"/>
    <n v="7951.3899999999903"/>
    <n v="8060.6"/>
  </r>
  <r>
    <x v="10"/>
    <x v="4"/>
    <x v="5"/>
    <x v="12"/>
    <s v="Application Support"/>
    <x v="1"/>
    <s v="Bonuses"/>
    <x v="0"/>
    <s v="External Labor"/>
    <n v="5665.36"/>
    <n v="5853.96"/>
    <n v="6751.7199999999903"/>
  </r>
  <r>
    <x v="10"/>
    <x v="0"/>
    <x v="2"/>
    <x v="2"/>
    <s v="Application Support"/>
    <x v="4"/>
    <s v="Insurance"/>
    <x v="1"/>
    <s v="Other"/>
    <n v="3509.61"/>
    <n v="3875.83"/>
    <n v="4238.32"/>
  </r>
  <r>
    <x v="10"/>
    <x v="2"/>
    <x v="3"/>
    <x v="3"/>
    <s v="Planning"/>
    <x v="4"/>
    <s v="Payroll Taxes - Salaries"/>
    <x v="0"/>
    <s v="Travel"/>
    <n v="3612"/>
    <n v="3999.29"/>
    <n v="3936.98"/>
  </r>
  <r>
    <x v="10"/>
    <x v="1"/>
    <x v="0"/>
    <x v="6"/>
    <s v="Data Centers"/>
    <x v="0"/>
    <s v="Bonuses"/>
    <x v="0"/>
    <s v="Inbound Allocations"/>
    <n v="5110.1899999999996"/>
    <n v="5581.87"/>
    <n v="5804.7199999999903"/>
  </r>
  <r>
    <x v="10"/>
    <x v="5"/>
    <x v="2"/>
    <x v="2"/>
    <s v="Data Centers"/>
    <x v="1"/>
    <s v="Travel Expense"/>
    <x v="1"/>
    <s v="External Labor"/>
    <n v="7205.67"/>
    <n v="8329.33"/>
    <n v="7596.23"/>
  </r>
  <r>
    <x v="10"/>
    <x v="4"/>
    <x v="4"/>
    <x v="11"/>
    <s v="Application Support"/>
    <x v="0"/>
    <s v="Travel Expense"/>
    <x v="0"/>
    <s v="External Labor"/>
    <n v="4478.1499999999996"/>
    <n v="4718.2999999999902"/>
    <n v="4557.3799999999901"/>
  </r>
  <r>
    <x v="10"/>
    <x v="5"/>
    <x v="2"/>
    <x v="2"/>
    <s v="Planning"/>
    <x v="2"/>
    <s v="Payroll Taxes - Salaries"/>
    <x v="3"/>
    <s v="Travel"/>
    <n v="926.79"/>
    <n v="1590.29"/>
    <n v="1220.1299999999901"/>
  </r>
  <r>
    <x v="10"/>
    <x v="4"/>
    <x v="2"/>
    <x v="2"/>
    <s v="GRC"/>
    <x v="0"/>
    <s v="Customer Events"/>
    <x v="3"/>
    <s v="Travel"/>
    <n v="5002.4799999999996"/>
    <n v="5269.1299999999901"/>
    <n v="6513.20999999999"/>
  </r>
  <r>
    <x v="10"/>
    <x v="0"/>
    <x v="3"/>
    <x v="4"/>
    <s v="GRC"/>
    <x v="3"/>
    <s v="Other Miscellaneous Expense"/>
    <x v="3"/>
    <s v="Vehicles"/>
    <n v="2684.91"/>
    <n v="2703.3799999999901"/>
    <n v="3092.63"/>
  </r>
  <r>
    <x v="10"/>
    <x v="1"/>
    <x v="5"/>
    <x v="8"/>
    <s v="GRC"/>
    <x v="2"/>
    <s v="Lease"/>
    <x v="1"/>
    <s v="External Labor"/>
    <n v="2441.5700000000002"/>
    <n v="3065.02"/>
    <n v="2665.86"/>
  </r>
  <r>
    <x v="10"/>
    <x v="5"/>
    <x v="0"/>
    <x v="6"/>
    <s v="GRC"/>
    <x v="0"/>
    <s v="Travel Expense"/>
    <x v="0"/>
    <s v="Telecomm"/>
    <n v="5373.66"/>
    <n v="6253.01"/>
    <n v="6049.36"/>
  </r>
  <r>
    <x v="10"/>
    <x v="2"/>
    <x v="5"/>
    <x v="10"/>
    <s v="Data Centers"/>
    <x v="0"/>
    <s v="Payroll Taxes - Salaries"/>
    <x v="1"/>
    <s v="Inbound Allocations"/>
    <n v="6066.97"/>
    <n v="6430.93"/>
    <n v="7285.47"/>
  </r>
  <r>
    <x v="10"/>
    <x v="4"/>
    <x v="1"/>
    <x v="1"/>
    <s v="Data Centers"/>
    <x v="4"/>
    <s v="Travel Expense"/>
    <x v="1"/>
    <s v="Internal Labor"/>
    <n v="1743.78"/>
    <n v="1845.02"/>
    <n v="2588.59"/>
  </r>
  <r>
    <x v="10"/>
    <x v="0"/>
    <x v="3"/>
    <x v="3"/>
    <s v="Application Support"/>
    <x v="0"/>
    <s v="Payroll Taxes - Salaries"/>
    <x v="3"/>
    <s v="Internal Labor"/>
    <n v="4821.3900000000003"/>
    <n v="4866.58"/>
    <n v="5068.1499999999996"/>
  </r>
  <r>
    <x v="10"/>
    <x v="5"/>
    <x v="2"/>
    <x v="2"/>
    <s v="Planning"/>
    <x v="0"/>
    <s v="Insurance"/>
    <x v="3"/>
    <s v="Telecomm"/>
    <n v="2434.89"/>
    <n v="3299.64"/>
    <n v="2961.5"/>
  </r>
  <r>
    <x v="10"/>
    <x v="2"/>
    <x v="2"/>
    <x v="2"/>
    <s v="GRC"/>
    <x v="1"/>
    <s v="Customer Events"/>
    <x v="0"/>
    <s v="Telecomm"/>
    <n v="4467.46"/>
    <n v="5306.22"/>
    <n v="5746.17"/>
  </r>
  <r>
    <x v="10"/>
    <x v="4"/>
    <x v="2"/>
    <x v="2"/>
    <s v="GRC"/>
    <x v="3"/>
    <s v="Regular Salaries and Wages"/>
    <x v="0"/>
    <s v="Internal Labor"/>
    <n v="4162.67"/>
    <n v="4498.26"/>
    <n v="5476"/>
  </r>
  <r>
    <x v="10"/>
    <x v="2"/>
    <x v="4"/>
    <x v="5"/>
    <s v="GRC"/>
    <x v="2"/>
    <s v="Lease"/>
    <x v="1"/>
    <s v="Other"/>
    <n v="4607.63"/>
    <n v="4659.87"/>
    <n v="4963.25"/>
  </r>
  <r>
    <x v="10"/>
    <x v="2"/>
    <x v="3"/>
    <x v="3"/>
    <s v="Data Centers"/>
    <x v="4"/>
    <s v="Payroll Taxes - Salaries"/>
    <x v="3"/>
    <s v="Travel"/>
    <n v="5727.07"/>
    <n v="6358.6299999999901"/>
    <n v="5988.96"/>
  </r>
  <r>
    <x v="10"/>
    <x v="5"/>
    <x v="1"/>
    <x v="1"/>
    <s v="Planning"/>
    <x v="0"/>
    <s v="Payroll Taxes - Salaries"/>
    <x v="0"/>
    <s v="External Labor"/>
    <n v="6698.04"/>
    <n v="6800.32"/>
    <n v="6807.6"/>
  </r>
  <r>
    <x v="10"/>
    <x v="3"/>
    <x v="0"/>
    <x v="6"/>
    <s v="GRC"/>
    <x v="2"/>
    <s v="Lease"/>
    <x v="3"/>
    <s v="External Labor"/>
    <n v="4922.83"/>
    <n v="5048.09"/>
    <n v="6134.72"/>
  </r>
  <r>
    <x v="10"/>
    <x v="2"/>
    <x v="1"/>
    <x v="1"/>
    <s v="Planning"/>
    <x v="1"/>
    <s v="Lease"/>
    <x v="3"/>
    <s v="Inbound Allocations"/>
    <n v="2946.6"/>
    <n v="4328.6399999999903"/>
    <n v="4319.41"/>
  </r>
  <r>
    <x v="10"/>
    <x v="1"/>
    <x v="1"/>
    <x v="1"/>
    <s v="Application Support"/>
    <x v="0"/>
    <s v="Contractors"/>
    <x v="3"/>
    <s v="Telecomm"/>
    <n v="6322.93"/>
    <n v="7051.15"/>
    <n v="6496.37"/>
  </r>
  <r>
    <x v="10"/>
    <x v="2"/>
    <x v="3"/>
    <x v="7"/>
    <s v="GRC"/>
    <x v="0"/>
    <s v="Travel Expense"/>
    <x v="2"/>
    <s v="Software Maintenance"/>
    <n v="5518.51"/>
    <n v="6087.11"/>
    <n v="5748.35"/>
  </r>
  <r>
    <x v="10"/>
    <x v="3"/>
    <x v="2"/>
    <x v="2"/>
    <s v="Application Support"/>
    <x v="0"/>
    <s v="Lease"/>
    <x v="3"/>
    <s v="Telecomm"/>
    <n v="2882.35"/>
    <n v="2890.77"/>
    <n v="3522.63"/>
  </r>
  <r>
    <x v="10"/>
    <x v="4"/>
    <x v="0"/>
    <x v="0"/>
    <s v="Planning"/>
    <x v="3"/>
    <s v="Other Miscellaneous Expense"/>
    <x v="1"/>
    <s v="Inbound Allocations"/>
    <n v="3673.39"/>
    <n v="3703.2599999999902"/>
    <n v="5204.76"/>
  </r>
  <r>
    <x v="10"/>
    <x v="5"/>
    <x v="3"/>
    <x v="4"/>
    <s v="Application Support"/>
    <x v="2"/>
    <s v="Other Miscellaneous Expense"/>
    <x v="0"/>
    <s v="Internal Labor"/>
    <n v="2013.98"/>
    <n v="2640.64"/>
    <n v="2868.67"/>
  </r>
  <r>
    <x v="10"/>
    <x v="0"/>
    <x v="4"/>
    <x v="11"/>
    <s v="Application Support"/>
    <x v="2"/>
    <s v="Other Miscellaneous Expense"/>
    <x v="3"/>
    <s v="Travel"/>
    <n v="4215.03"/>
    <n v="4333.55"/>
    <n v="4298.2199999999903"/>
  </r>
  <r>
    <x v="10"/>
    <x v="3"/>
    <x v="4"/>
    <x v="5"/>
    <s v="Data Centers"/>
    <x v="0"/>
    <s v="Bonuses"/>
    <x v="3"/>
    <s v="External Labor"/>
    <n v="2707.86"/>
    <n v="2824.69"/>
    <n v="3430.49"/>
  </r>
  <r>
    <x v="10"/>
    <x v="1"/>
    <x v="5"/>
    <x v="8"/>
    <s v="GRC"/>
    <x v="3"/>
    <s v="Regular Salaries and Wages"/>
    <x v="1"/>
    <s v="External Labor"/>
    <n v="3977.92"/>
    <n v="4108.51"/>
    <n v="5397.17"/>
  </r>
  <r>
    <x v="10"/>
    <x v="3"/>
    <x v="0"/>
    <x v="6"/>
    <s v="Data Centers"/>
    <x v="4"/>
    <s v="Other Miscellaneous Expense"/>
    <x v="0"/>
    <s v="External Labor"/>
    <n v="1066.6500000000001"/>
    <n v="1244.76"/>
    <n v="2595.15"/>
  </r>
  <r>
    <x v="10"/>
    <x v="0"/>
    <x v="4"/>
    <x v="11"/>
    <s v="GRC"/>
    <x v="2"/>
    <s v="Regular Salaries and Wages"/>
    <x v="3"/>
    <s v="Telecomm"/>
    <n v="908.84"/>
    <n v="1266.4000000000001"/>
    <n v="1902.42"/>
  </r>
  <r>
    <x v="10"/>
    <x v="2"/>
    <x v="3"/>
    <x v="7"/>
    <s v="Planning"/>
    <x v="4"/>
    <s v="Contractors"/>
    <x v="1"/>
    <s v="Vehicles"/>
    <n v="1582.48"/>
    <n v="2307.5299999999902"/>
    <n v="2011.08"/>
  </r>
  <r>
    <x v="10"/>
    <x v="5"/>
    <x v="0"/>
    <x v="6"/>
    <s v="Planning"/>
    <x v="3"/>
    <s v="Travel Expense"/>
    <x v="3"/>
    <s v="Travel"/>
    <n v="2062.77"/>
    <n v="2083.6"/>
    <n v="2506.2799999999902"/>
  </r>
  <r>
    <x v="10"/>
    <x v="3"/>
    <x v="1"/>
    <x v="1"/>
    <s v="GRC"/>
    <x v="2"/>
    <s v="Lease"/>
    <x v="1"/>
    <s v="Vehicles"/>
    <n v="1786.25"/>
    <n v="1901.28"/>
    <n v="2102.08"/>
  </r>
  <r>
    <x v="10"/>
    <x v="5"/>
    <x v="5"/>
    <x v="12"/>
    <s v="Planning"/>
    <x v="2"/>
    <s v="Software Maintenance"/>
    <x v="1"/>
    <s v="Software Maintenance"/>
    <n v="6961.28"/>
    <n v="7577.88"/>
    <n v="8195.4"/>
  </r>
  <r>
    <x v="10"/>
    <x v="3"/>
    <x v="0"/>
    <x v="6"/>
    <s v="Planning"/>
    <x v="4"/>
    <s v="Other Miscellaneous Expense"/>
    <x v="3"/>
    <s v="Software Maintenance"/>
    <n v="3997.98"/>
    <n v="4837.6899999999996"/>
    <n v="4951.3"/>
  </r>
  <r>
    <x v="10"/>
    <x v="3"/>
    <x v="2"/>
    <x v="2"/>
    <s v="Application Support"/>
    <x v="1"/>
    <s v="Bonuses"/>
    <x v="2"/>
    <s v="External Labor"/>
    <n v="4112.71"/>
    <n v="4477.16"/>
    <n v="5154.66"/>
  </r>
  <r>
    <x v="10"/>
    <x v="2"/>
    <x v="4"/>
    <x v="11"/>
    <s v="Planning"/>
    <x v="0"/>
    <s v="Contractors"/>
    <x v="2"/>
    <s v="Software Maintenance"/>
    <n v="6435.16"/>
    <n v="6566.2"/>
    <n v="7107.74"/>
  </r>
  <r>
    <x v="10"/>
    <x v="0"/>
    <x v="0"/>
    <x v="6"/>
    <s v="Planning"/>
    <x v="1"/>
    <s v="Travel Expense"/>
    <x v="3"/>
    <s v="Software Maintenance"/>
    <n v="7382.38"/>
    <n v="7483.52"/>
    <n v="7782.93"/>
  </r>
  <r>
    <x v="10"/>
    <x v="1"/>
    <x v="5"/>
    <x v="14"/>
    <s v="GRC"/>
    <x v="2"/>
    <s v="Insurance"/>
    <x v="3"/>
    <s v="Other"/>
    <n v="4393.2"/>
    <n v="4986"/>
    <n v="4993.0199999999904"/>
  </r>
  <r>
    <x v="10"/>
    <x v="5"/>
    <x v="5"/>
    <x v="9"/>
    <s v="Data Centers"/>
    <x v="0"/>
    <s v="Travel Expense"/>
    <x v="1"/>
    <s v="Software Maintenance"/>
    <n v="3836.57"/>
    <n v="3867.31"/>
    <n v="4555.62"/>
  </r>
  <r>
    <x v="10"/>
    <x v="0"/>
    <x v="5"/>
    <x v="13"/>
    <s v="Planning"/>
    <x v="2"/>
    <s v="Customer Events"/>
    <x v="2"/>
    <s v="Vehicles"/>
    <n v="6134.79"/>
    <n v="6224.08"/>
    <n v="6408.48"/>
  </r>
  <r>
    <x v="10"/>
    <x v="1"/>
    <x v="2"/>
    <x v="2"/>
    <s v="Application Support"/>
    <x v="3"/>
    <s v="Other Miscellaneous Expense"/>
    <x v="1"/>
    <s v="Other"/>
    <n v="6771.67"/>
    <n v="7554.8"/>
    <n v="8551.23"/>
  </r>
  <r>
    <x v="10"/>
    <x v="0"/>
    <x v="5"/>
    <x v="13"/>
    <s v="GRC"/>
    <x v="2"/>
    <s v="Lease"/>
    <x v="3"/>
    <s v="Internal Labor"/>
    <n v="4560.7700000000004"/>
    <n v="4839.0200000000004"/>
    <n v="5310.58"/>
  </r>
  <r>
    <x v="10"/>
    <x v="0"/>
    <x v="1"/>
    <x v="1"/>
    <s v="Planning"/>
    <x v="0"/>
    <s v="Bonuses"/>
    <x v="3"/>
    <s v="Inbound Allocations"/>
    <n v="5020.6400000000003"/>
    <n v="5244.83"/>
    <n v="5608.67"/>
  </r>
  <r>
    <x v="10"/>
    <x v="2"/>
    <x v="1"/>
    <x v="1"/>
    <s v="Planning"/>
    <x v="4"/>
    <s v="Insurance"/>
    <x v="0"/>
    <s v="Internal Labor"/>
    <n v="4665.4799999999996"/>
    <n v="4900.2999999999902"/>
    <n v="6106.8099999999904"/>
  </r>
  <r>
    <x v="10"/>
    <x v="4"/>
    <x v="2"/>
    <x v="2"/>
    <s v="Data Centers"/>
    <x v="1"/>
    <s v="Regular Salaries and Wages"/>
    <x v="1"/>
    <s v="External Labor"/>
    <n v="10216.620000000001"/>
    <n v="11128.98"/>
    <n v="10577.71"/>
  </r>
  <r>
    <x v="10"/>
    <x v="2"/>
    <x v="3"/>
    <x v="3"/>
    <s v="Data Centers"/>
    <x v="3"/>
    <s v="Contractors"/>
    <x v="2"/>
    <s v="Other"/>
    <n v="5850.15"/>
    <n v="5939.48"/>
    <n v="7060.15"/>
  </r>
  <r>
    <x v="10"/>
    <x v="1"/>
    <x v="4"/>
    <x v="11"/>
    <s v="Planning"/>
    <x v="1"/>
    <s v="Insurance"/>
    <x v="1"/>
    <s v="External Labor"/>
    <n v="608.70000000000005"/>
    <n v="785.15"/>
    <n v="2738.1499999999901"/>
  </r>
  <r>
    <x v="10"/>
    <x v="3"/>
    <x v="0"/>
    <x v="0"/>
    <s v="Data Centers"/>
    <x v="0"/>
    <s v="Contractors"/>
    <x v="0"/>
    <s v="Telecomm"/>
    <n v="8572.66"/>
    <n v="9025.01"/>
    <n v="9978.2999999999993"/>
  </r>
  <r>
    <x v="10"/>
    <x v="0"/>
    <x v="1"/>
    <x v="1"/>
    <s v="GRC"/>
    <x v="4"/>
    <s v="Customer Events"/>
    <x v="2"/>
    <s v="Internal Labor"/>
    <n v="2672.13"/>
    <n v="3263.33"/>
    <n v="3725.56"/>
  </r>
  <r>
    <x v="10"/>
    <x v="1"/>
    <x v="0"/>
    <x v="6"/>
    <s v="GRC"/>
    <x v="0"/>
    <s v="Payroll Taxes - Salaries"/>
    <x v="1"/>
    <s v="Travel"/>
    <n v="6316.89"/>
    <n v="6675.47"/>
    <n v="7646.36"/>
  </r>
  <r>
    <x v="10"/>
    <x v="1"/>
    <x v="3"/>
    <x v="7"/>
    <s v="Data Centers"/>
    <x v="3"/>
    <s v="Lease"/>
    <x v="2"/>
    <s v="Internal Labor"/>
    <n v="8800.6299999999992"/>
    <n v="9357.78999999999"/>
    <n v="9152.7599999999893"/>
  </r>
  <r>
    <x v="10"/>
    <x v="1"/>
    <x v="2"/>
    <x v="2"/>
    <s v="GRC"/>
    <x v="0"/>
    <s v="Contractors"/>
    <x v="3"/>
    <s v="External Labor"/>
    <n v="5375.28"/>
    <n v="5891.11"/>
    <n v="6355.0199999999904"/>
  </r>
  <r>
    <x v="10"/>
    <x v="0"/>
    <x v="0"/>
    <x v="6"/>
    <s v="Data Centers"/>
    <x v="4"/>
    <s v="Payroll Taxes - Salaries"/>
    <x v="3"/>
    <s v="Internal Labor"/>
    <n v="3725.98"/>
    <n v="4781.12"/>
    <n v="4172.55"/>
  </r>
  <r>
    <x v="10"/>
    <x v="4"/>
    <x v="5"/>
    <x v="9"/>
    <s v="Data Centers"/>
    <x v="1"/>
    <s v="Insurance"/>
    <x v="1"/>
    <s v="Vehicles"/>
    <n v="7115.23"/>
    <n v="7595.11"/>
    <n v="7231.4299999999903"/>
  </r>
  <r>
    <x v="10"/>
    <x v="5"/>
    <x v="5"/>
    <x v="10"/>
    <s v="Data Centers"/>
    <x v="3"/>
    <s v="Bonuses"/>
    <x v="1"/>
    <s v="Vehicles"/>
    <n v="4763.8500000000004"/>
    <n v="5165.75"/>
    <n v="4787.8500000000004"/>
  </r>
  <r>
    <x v="10"/>
    <x v="5"/>
    <x v="4"/>
    <x v="11"/>
    <s v="Data Centers"/>
    <x v="4"/>
    <s v="Lease"/>
    <x v="0"/>
    <s v="Telecomm"/>
    <n v="3824.64"/>
    <n v="4573.09"/>
    <n v="4605.83"/>
  </r>
  <r>
    <x v="10"/>
    <x v="5"/>
    <x v="1"/>
    <x v="1"/>
    <s v="Application Support"/>
    <x v="1"/>
    <s v="Regular Salaries and Wages"/>
    <x v="3"/>
    <s v="Internal Labor"/>
    <n v="5384.48"/>
    <n v="5818.6699999999901"/>
    <n v="5766.5999999999904"/>
  </r>
  <r>
    <x v="10"/>
    <x v="1"/>
    <x v="0"/>
    <x v="6"/>
    <s v="Application Support"/>
    <x v="2"/>
    <s v="Regular Salaries and Wages"/>
    <x v="2"/>
    <s v="Telecomm"/>
    <n v="7134.17"/>
    <n v="7135.66"/>
    <n v="9070.0300000000007"/>
  </r>
  <r>
    <x v="10"/>
    <x v="3"/>
    <x v="0"/>
    <x v="0"/>
    <s v="GRC"/>
    <x v="4"/>
    <s v="Other Miscellaneous Expense"/>
    <x v="0"/>
    <s v="Other"/>
    <n v="7407.18"/>
    <n v="8255.84"/>
    <n v="7706.29"/>
  </r>
  <r>
    <x v="10"/>
    <x v="1"/>
    <x v="5"/>
    <x v="13"/>
    <s v="Application Support"/>
    <x v="4"/>
    <s v="Regular Salaries and Wages"/>
    <x v="2"/>
    <s v="Vehicles"/>
    <n v="4063.28"/>
    <n v="4686.1499999999996"/>
    <n v="4418.8500000000004"/>
  </r>
  <r>
    <x v="10"/>
    <x v="2"/>
    <x v="3"/>
    <x v="4"/>
    <s v="GRC"/>
    <x v="2"/>
    <s v="Payroll Taxes - Salaries"/>
    <x v="2"/>
    <s v="External Labor"/>
    <n v="1487.84"/>
    <n v="2603.8999999999901"/>
    <n v="1681.81"/>
  </r>
  <r>
    <x v="10"/>
    <x v="4"/>
    <x v="0"/>
    <x v="6"/>
    <s v="GRC"/>
    <x v="2"/>
    <s v="Contractors"/>
    <x v="2"/>
    <s v="External Labor"/>
    <n v="3818.26"/>
    <n v="4274.3100000000004"/>
    <n v="4004.72"/>
  </r>
  <r>
    <x v="10"/>
    <x v="2"/>
    <x v="4"/>
    <x v="5"/>
    <s v="Application Support"/>
    <x v="3"/>
    <s v="Other Miscellaneous Expense"/>
    <x v="0"/>
    <s v="Software Maintenance"/>
    <n v="4323.04"/>
    <n v="5079.13"/>
    <n v="4645.2299999999996"/>
  </r>
  <r>
    <x v="10"/>
    <x v="5"/>
    <x v="0"/>
    <x v="0"/>
    <s v="Data Centers"/>
    <x v="3"/>
    <s v="Bonuses"/>
    <x v="0"/>
    <s v="Other"/>
    <n v="3561.99"/>
    <n v="4027.26999999999"/>
    <n v="4881.28"/>
  </r>
  <r>
    <x v="10"/>
    <x v="0"/>
    <x v="5"/>
    <x v="12"/>
    <s v="Planning"/>
    <x v="0"/>
    <s v="Travel Expense"/>
    <x v="3"/>
    <s v="Internal Labor"/>
    <n v="4561.5600000000004"/>
    <n v="4768.7700000000004"/>
    <n v="4574.51"/>
  </r>
  <r>
    <x v="10"/>
    <x v="4"/>
    <x v="0"/>
    <x v="6"/>
    <s v="Planning"/>
    <x v="3"/>
    <s v="Travel Expense"/>
    <x v="0"/>
    <s v="External Labor"/>
    <n v="6676.09"/>
    <n v="7477.93"/>
    <n v="8389.01"/>
  </r>
  <r>
    <x v="10"/>
    <x v="5"/>
    <x v="0"/>
    <x v="6"/>
    <s v="Application Support"/>
    <x v="3"/>
    <s v="Payroll Taxes - Salaries"/>
    <x v="2"/>
    <s v="Telecomm"/>
    <n v="3704.05"/>
    <n v="3843.93"/>
    <n v="4031.28"/>
  </r>
  <r>
    <x v="10"/>
    <x v="4"/>
    <x v="0"/>
    <x v="6"/>
    <s v="Planning"/>
    <x v="0"/>
    <s v="Payroll Taxes - Salaries"/>
    <x v="0"/>
    <s v="Internal Labor"/>
    <n v="1744.41"/>
    <n v="2491.31"/>
    <n v="2596.33"/>
  </r>
  <r>
    <x v="10"/>
    <x v="4"/>
    <x v="3"/>
    <x v="7"/>
    <s v="Planning"/>
    <x v="0"/>
    <s v="Regular Salaries and Wages"/>
    <x v="3"/>
    <s v="External Labor"/>
    <n v="3561.59"/>
    <n v="4652.2299999999996"/>
    <n v="5222.26"/>
  </r>
  <r>
    <x v="10"/>
    <x v="2"/>
    <x v="4"/>
    <x v="5"/>
    <s v="Planning"/>
    <x v="1"/>
    <s v="Regular Salaries and Wages"/>
    <x v="0"/>
    <s v="External Labor"/>
    <n v="7284.42"/>
    <n v="7309.82"/>
    <n v="8195.1299999999992"/>
  </r>
  <r>
    <x v="10"/>
    <x v="2"/>
    <x v="2"/>
    <x v="2"/>
    <s v="Data Centers"/>
    <x v="3"/>
    <s v="Customer Events"/>
    <x v="2"/>
    <s v="External Labor"/>
    <n v="6042.85"/>
    <n v="6572.09"/>
    <n v="6691.64"/>
  </r>
  <r>
    <x v="10"/>
    <x v="0"/>
    <x v="0"/>
    <x v="6"/>
    <s v="GRC"/>
    <x v="3"/>
    <s v="Contractors"/>
    <x v="0"/>
    <s v="Other"/>
    <n v="4775.1099999999997"/>
    <n v="4986.79"/>
    <n v="5610.91"/>
  </r>
  <r>
    <x v="10"/>
    <x v="3"/>
    <x v="0"/>
    <x v="6"/>
    <s v="GRC"/>
    <x v="2"/>
    <s v="Bonuses"/>
    <x v="2"/>
    <s v="Internal Labor"/>
    <n v="3304.55"/>
    <n v="3901.84"/>
    <n v="5020.58"/>
  </r>
  <r>
    <x v="10"/>
    <x v="5"/>
    <x v="3"/>
    <x v="7"/>
    <s v="Data Centers"/>
    <x v="4"/>
    <s v="Payroll Taxes - Salaries"/>
    <x v="0"/>
    <s v="Telecomm"/>
    <n v="4899.3900000000003"/>
    <n v="5067.9799999999996"/>
    <n v="6006.7"/>
  </r>
  <r>
    <x v="10"/>
    <x v="2"/>
    <x v="0"/>
    <x v="0"/>
    <s v="Application Support"/>
    <x v="4"/>
    <s v="Insurance"/>
    <x v="1"/>
    <s v="Other"/>
    <n v="6051.09"/>
    <n v="6274.53"/>
    <n v="8090.93"/>
  </r>
  <r>
    <x v="10"/>
    <x v="1"/>
    <x v="4"/>
    <x v="5"/>
    <s v="Data Centers"/>
    <x v="4"/>
    <s v="Software Maintenance"/>
    <x v="3"/>
    <s v="Travel"/>
    <n v="6228.03"/>
    <n v="6307.0099999999902"/>
    <n v="6852.3499999999904"/>
  </r>
  <r>
    <x v="10"/>
    <x v="5"/>
    <x v="4"/>
    <x v="5"/>
    <s v="Data Centers"/>
    <x v="4"/>
    <s v="Customer Events"/>
    <x v="3"/>
    <s v="Inbound Allocations"/>
    <n v="6579.35"/>
    <n v="6959.94"/>
    <n v="7858.95"/>
  </r>
  <r>
    <x v="10"/>
    <x v="1"/>
    <x v="1"/>
    <x v="1"/>
    <s v="GRC"/>
    <x v="3"/>
    <s v="Other Miscellaneous Expense"/>
    <x v="3"/>
    <s v="Vehicles"/>
    <n v="4093.58"/>
    <n v="4180.03"/>
    <n v="4873.3500000000004"/>
  </r>
  <r>
    <x v="10"/>
    <x v="5"/>
    <x v="5"/>
    <x v="10"/>
    <s v="Data Centers"/>
    <x v="1"/>
    <s v="Lease"/>
    <x v="0"/>
    <s v="External Labor"/>
    <n v="3135.72"/>
    <n v="3755.01999999999"/>
    <n v="3408.52"/>
  </r>
  <r>
    <x v="10"/>
    <x v="0"/>
    <x v="5"/>
    <x v="13"/>
    <s v="Planning"/>
    <x v="2"/>
    <s v="Customer Events"/>
    <x v="2"/>
    <s v="Other"/>
    <n v="1415.19"/>
    <n v="1707.9"/>
    <n v="2000.6"/>
  </r>
  <r>
    <x v="10"/>
    <x v="4"/>
    <x v="4"/>
    <x v="5"/>
    <s v="Planning"/>
    <x v="2"/>
    <s v="Customer Events"/>
    <x v="3"/>
    <s v="Other"/>
    <n v="7089.56"/>
    <n v="7329.94"/>
    <n v="7712.31"/>
  </r>
  <r>
    <x v="10"/>
    <x v="4"/>
    <x v="5"/>
    <x v="10"/>
    <s v="Data Centers"/>
    <x v="1"/>
    <s v="Customer Events"/>
    <x v="1"/>
    <s v="Other"/>
    <n v="5542.49"/>
    <n v="6299.69"/>
    <n v="7881.77"/>
  </r>
  <r>
    <x v="10"/>
    <x v="1"/>
    <x v="2"/>
    <x v="2"/>
    <s v="GRC"/>
    <x v="0"/>
    <s v="Other Miscellaneous Expense"/>
    <x v="0"/>
    <s v="Internal Labor"/>
    <n v="5098.7"/>
    <n v="5534"/>
    <n v="5191.53"/>
  </r>
  <r>
    <x v="10"/>
    <x v="0"/>
    <x v="4"/>
    <x v="11"/>
    <s v="Data Centers"/>
    <x v="2"/>
    <s v="Bonuses"/>
    <x v="0"/>
    <s v="Telecomm"/>
    <n v="3066.58"/>
    <n v="3113.38"/>
    <n v="3196.48"/>
  </r>
  <r>
    <x v="10"/>
    <x v="2"/>
    <x v="4"/>
    <x v="5"/>
    <s v="Data Centers"/>
    <x v="0"/>
    <s v="Insurance"/>
    <x v="2"/>
    <s v="Internal Labor"/>
    <n v="6879.12"/>
    <n v="7098.07"/>
    <n v="7128.22"/>
  </r>
  <r>
    <x v="10"/>
    <x v="2"/>
    <x v="5"/>
    <x v="14"/>
    <s v="Planning"/>
    <x v="4"/>
    <s v="Software Maintenance"/>
    <x v="0"/>
    <s v="Travel"/>
    <n v="6702.76"/>
    <n v="6962.4"/>
    <n v="7081.74"/>
  </r>
  <r>
    <x v="10"/>
    <x v="1"/>
    <x v="1"/>
    <x v="1"/>
    <s v="Planning"/>
    <x v="4"/>
    <s v="Travel Expense"/>
    <x v="3"/>
    <s v="Telecomm"/>
    <n v="6432.4"/>
    <n v="7016.0499999999902"/>
    <n v="6839.5899999999901"/>
  </r>
  <r>
    <x v="10"/>
    <x v="1"/>
    <x v="1"/>
    <x v="1"/>
    <s v="GRC"/>
    <x v="4"/>
    <s v="Payroll Taxes - Salaries"/>
    <x v="2"/>
    <s v="Software Maintenance"/>
    <n v="3368.98"/>
    <n v="3556.04"/>
    <n v="5013.8"/>
  </r>
  <r>
    <x v="10"/>
    <x v="3"/>
    <x v="2"/>
    <x v="2"/>
    <s v="Planning"/>
    <x v="0"/>
    <s v="Insurance"/>
    <x v="2"/>
    <s v="Vehicles"/>
    <n v="3507.34"/>
    <n v="4100.1499999999996"/>
    <n v="4000.98"/>
  </r>
  <r>
    <x v="10"/>
    <x v="0"/>
    <x v="3"/>
    <x v="4"/>
    <s v="Data Centers"/>
    <x v="4"/>
    <s v="Travel Expense"/>
    <x v="0"/>
    <s v="Vehicles"/>
    <n v="3354.97"/>
    <n v="3641.1299999999901"/>
    <n v="3878.85"/>
  </r>
  <r>
    <x v="10"/>
    <x v="4"/>
    <x v="2"/>
    <x v="2"/>
    <s v="GRC"/>
    <x v="0"/>
    <s v="Other Miscellaneous Expense"/>
    <x v="0"/>
    <s v="Travel"/>
    <n v="5410.91"/>
    <n v="5922.48"/>
    <n v="6977.73"/>
  </r>
  <r>
    <x v="10"/>
    <x v="2"/>
    <x v="2"/>
    <x v="2"/>
    <s v="Application Support"/>
    <x v="4"/>
    <s v="Travel Expense"/>
    <x v="2"/>
    <s v="Telecomm"/>
    <n v="3807.03"/>
    <n v="3998.48"/>
    <n v="4237.28"/>
  </r>
  <r>
    <x v="10"/>
    <x v="0"/>
    <x v="4"/>
    <x v="11"/>
    <s v="Planning"/>
    <x v="2"/>
    <s v="Regular Salaries and Wages"/>
    <x v="0"/>
    <s v="Telecomm"/>
    <n v="9130.83"/>
    <n v="9595.61"/>
    <n v="9719.7000000000007"/>
  </r>
  <r>
    <x v="10"/>
    <x v="2"/>
    <x v="2"/>
    <x v="2"/>
    <s v="Data Centers"/>
    <x v="4"/>
    <s v="Regular Salaries and Wages"/>
    <x v="2"/>
    <s v="External Labor"/>
    <n v="8984.08"/>
    <n v="9053.99"/>
    <n v="9151.4599999999991"/>
  </r>
  <r>
    <x v="10"/>
    <x v="0"/>
    <x v="5"/>
    <x v="13"/>
    <s v="Data Centers"/>
    <x v="4"/>
    <s v="Other Miscellaneous Expense"/>
    <x v="0"/>
    <s v="Telecomm"/>
    <n v="4234.8"/>
    <n v="4479.05"/>
    <n v="4814.43"/>
  </r>
  <r>
    <x v="10"/>
    <x v="1"/>
    <x v="2"/>
    <x v="2"/>
    <s v="Application Support"/>
    <x v="3"/>
    <s v="Regular Salaries and Wages"/>
    <x v="2"/>
    <s v="Vehicles"/>
    <n v="9547.1"/>
    <n v="9841.8799999999992"/>
    <n v="10587.58"/>
  </r>
  <r>
    <x v="10"/>
    <x v="3"/>
    <x v="1"/>
    <x v="1"/>
    <s v="Data Centers"/>
    <x v="4"/>
    <s v="Other Miscellaneous Expense"/>
    <x v="0"/>
    <s v="Telecomm"/>
    <n v="5385.43"/>
    <n v="5453.89"/>
    <n v="5385.5"/>
  </r>
  <r>
    <x v="10"/>
    <x v="1"/>
    <x v="0"/>
    <x v="0"/>
    <s v="Application Support"/>
    <x v="4"/>
    <s v="Other Miscellaneous Expense"/>
    <x v="3"/>
    <s v="Vehicles"/>
    <n v="7025.96"/>
    <n v="7355.18"/>
    <n v="7027.07"/>
  </r>
  <r>
    <x v="10"/>
    <x v="0"/>
    <x v="1"/>
    <x v="1"/>
    <s v="Data Centers"/>
    <x v="1"/>
    <s v="Other Miscellaneous Expense"/>
    <x v="0"/>
    <s v="Internal Labor"/>
    <n v="8226.36"/>
    <n v="8287.9500000000007"/>
    <n v="8555.6"/>
  </r>
  <r>
    <x v="10"/>
    <x v="1"/>
    <x v="5"/>
    <x v="10"/>
    <s v="GRC"/>
    <x v="4"/>
    <s v="Regular Salaries and Wages"/>
    <x v="2"/>
    <s v="Other"/>
    <n v="5236.55"/>
    <n v="5566.69"/>
    <n v="5436.75"/>
  </r>
  <r>
    <x v="10"/>
    <x v="2"/>
    <x v="0"/>
    <x v="0"/>
    <s v="Data Centers"/>
    <x v="1"/>
    <s v="Customer Events"/>
    <x v="1"/>
    <s v="Software Maintenance"/>
    <n v="4671.28"/>
    <n v="5102.2199999999903"/>
    <n v="5784.0999999999904"/>
  </r>
  <r>
    <x v="10"/>
    <x v="0"/>
    <x v="2"/>
    <x v="2"/>
    <s v="GRC"/>
    <x v="1"/>
    <s v="Travel Expense"/>
    <x v="2"/>
    <s v="Telecomm"/>
    <n v="1105.8599999999999"/>
    <n v="1584.9399999999901"/>
    <n v="2700.84"/>
  </r>
  <r>
    <x v="10"/>
    <x v="2"/>
    <x v="2"/>
    <x v="2"/>
    <s v="Planning"/>
    <x v="4"/>
    <s v="Lease"/>
    <x v="2"/>
    <s v="Vehicles"/>
    <n v="1317.18"/>
    <n v="1479.18"/>
    <n v="2612.85"/>
  </r>
  <r>
    <x v="10"/>
    <x v="2"/>
    <x v="4"/>
    <x v="11"/>
    <s v="Application Support"/>
    <x v="1"/>
    <s v="Other Miscellaneous Expense"/>
    <x v="3"/>
    <s v="Internal Labor"/>
    <n v="2683.52"/>
    <n v="2797.46"/>
    <n v="3088.38"/>
  </r>
  <r>
    <x v="10"/>
    <x v="4"/>
    <x v="2"/>
    <x v="2"/>
    <s v="Data Centers"/>
    <x v="1"/>
    <s v="Bonuses"/>
    <x v="1"/>
    <s v="Travel"/>
    <n v="2312.9499999999998"/>
    <n v="2844.95"/>
    <n v="2922.33"/>
  </r>
  <r>
    <x v="10"/>
    <x v="2"/>
    <x v="2"/>
    <x v="2"/>
    <s v="Application Support"/>
    <x v="3"/>
    <s v="Lease"/>
    <x v="1"/>
    <s v="Vehicles"/>
    <n v="6755.13"/>
    <n v="6983.15"/>
    <n v="6963.43"/>
  </r>
  <r>
    <x v="10"/>
    <x v="0"/>
    <x v="4"/>
    <x v="5"/>
    <s v="Planning"/>
    <x v="2"/>
    <s v="Payroll Taxes - Salaries"/>
    <x v="3"/>
    <s v="Vehicles"/>
    <n v="4781.87"/>
    <n v="5146.7"/>
    <n v="5315.55"/>
  </r>
  <r>
    <x v="10"/>
    <x v="3"/>
    <x v="1"/>
    <x v="1"/>
    <s v="Data Centers"/>
    <x v="4"/>
    <s v="Payroll Taxes - Salaries"/>
    <x v="1"/>
    <s v="Vehicles"/>
    <n v="5813.09"/>
    <n v="5905.77"/>
    <n v="7221.59"/>
  </r>
  <r>
    <x v="10"/>
    <x v="1"/>
    <x v="4"/>
    <x v="5"/>
    <s v="Data Centers"/>
    <x v="0"/>
    <s v="Other Miscellaneous Expense"/>
    <x v="1"/>
    <s v="Travel"/>
    <n v="5007.63"/>
    <n v="5718.02"/>
    <n v="5594.6"/>
  </r>
  <r>
    <x v="10"/>
    <x v="2"/>
    <x v="2"/>
    <x v="2"/>
    <s v="Data Centers"/>
    <x v="1"/>
    <s v="Contractors"/>
    <x v="2"/>
    <s v="Other"/>
    <n v="1778.42"/>
    <n v="2627.22"/>
    <n v="2326.84"/>
  </r>
  <r>
    <x v="10"/>
    <x v="4"/>
    <x v="1"/>
    <x v="1"/>
    <s v="Planning"/>
    <x v="1"/>
    <s v="Payroll Taxes - Salaries"/>
    <x v="1"/>
    <s v="Internal Labor"/>
    <n v="7376.03"/>
    <n v="7998.92"/>
    <n v="7405.24"/>
  </r>
  <r>
    <x v="10"/>
    <x v="5"/>
    <x v="0"/>
    <x v="6"/>
    <s v="Application Support"/>
    <x v="3"/>
    <s v="Customer Events"/>
    <x v="3"/>
    <s v="Telecomm"/>
    <n v="7279.78"/>
    <n v="7570.01"/>
    <n v="7456.0999999999904"/>
  </r>
  <r>
    <x v="10"/>
    <x v="2"/>
    <x v="5"/>
    <x v="14"/>
    <s v="GRC"/>
    <x v="4"/>
    <s v="Bonuses"/>
    <x v="2"/>
    <s v="Software Maintenance"/>
    <n v="7971.95"/>
    <n v="8160.24"/>
    <n v="9494.65"/>
  </r>
  <r>
    <x v="10"/>
    <x v="2"/>
    <x v="0"/>
    <x v="0"/>
    <s v="Application Support"/>
    <x v="1"/>
    <s v="Bonuses"/>
    <x v="0"/>
    <s v="Internal Labor"/>
    <n v="4596.29"/>
    <n v="5048.22"/>
    <n v="5517.18"/>
  </r>
  <r>
    <x v="10"/>
    <x v="4"/>
    <x v="1"/>
    <x v="1"/>
    <s v="Application Support"/>
    <x v="3"/>
    <s v="Customer Events"/>
    <x v="2"/>
    <s v="Software Maintenance"/>
    <n v="1826.46"/>
    <n v="2058.71"/>
    <n v="3039.65"/>
  </r>
  <r>
    <x v="10"/>
    <x v="2"/>
    <x v="0"/>
    <x v="6"/>
    <s v="Planning"/>
    <x v="1"/>
    <s v="Software Maintenance"/>
    <x v="3"/>
    <s v="Internal Labor"/>
    <n v="2395.4899999999998"/>
    <n v="2852.95"/>
    <n v="3095.29"/>
  </r>
  <r>
    <x v="10"/>
    <x v="0"/>
    <x v="1"/>
    <x v="1"/>
    <s v="Planning"/>
    <x v="4"/>
    <s v="Regular Salaries and Wages"/>
    <x v="1"/>
    <s v="Inbound Allocations"/>
    <n v="6942.2"/>
    <n v="7836.92"/>
    <n v="7238.8899999999903"/>
  </r>
  <r>
    <x v="10"/>
    <x v="4"/>
    <x v="4"/>
    <x v="5"/>
    <s v="Application Support"/>
    <x v="2"/>
    <s v="Other Miscellaneous Expense"/>
    <x v="1"/>
    <s v="Software Maintenance"/>
    <n v="8818.93"/>
    <n v="9448.18"/>
    <n v="10794.02"/>
  </r>
  <r>
    <x v="10"/>
    <x v="2"/>
    <x v="5"/>
    <x v="14"/>
    <s v="GRC"/>
    <x v="4"/>
    <s v="Lease"/>
    <x v="0"/>
    <s v="Other"/>
    <n v="6723.36"/>
    <n v="6912.3499999999904"/>
    <n v="7541.1799999999903"/>
  </r>
  <r>
    <x v="10"/>
    <x v="3"/>
    <x v="1"/>
    <x v="1"/>
    <s v="Data Centers"/>
    <x v="2"/>
    <s v="Travel Expense"/>
    <x v="3"/>
    <s v="Telecomm"/>
    <n v="7346.75"/>
    <n v="7534.09"/>
    <n v="8057.11"/>
  </r>
  <r>
    <x v="10"/>
    <x v="2"/>
    <x v="0"/>
    <x v="6"/>
    <s v="Planning"/>
    <x v="1"/>
    <s v="Insurance"/>
    <x v="3"/>
    <s v="Telecomm"/>
    <n v="4785.72"/>
    <n v="5141.55"/>
    <n v="5855.75"/>
  </r>
  <r>
    <x v="10"/>
    <x v="3"/>
    <x v="4"/>
    <x v="5"/>
    <s v="Data Centers"/>
    <x v="0"/>
    <s v="Regular Salaries and Wages"/>
    <x v="2"/>
    <s v="Travel"/>
    <n v="3379.98"/>
    <n v="4068.32"/>
    <n v="4078.01"/>
  </r>
  <r>
    <x v="10"/>
    <x v="4"/>
    <x v="1"/>
    <x v="1"/>
    <s v="GRC"/>
    <x v="4"/>
    <s v="Contractors"/>
    <x v="2"/>
    <s v="External Labor"/>
    <n v="4668.95"/>
    <n v="4732.07"/>
    <n v="4902.32"/>
  </r>
  <r>
    <x v="10"/>
    <x v="3"/>
    <x v="5"/>
    <x v="10"/>
    <s v="GRC"/>
    <x v="4"/>
    <s v="Regular Salaries and Wages"/>
    <x v="3"/>
    <s v="Software Maintenance"/>
    <n v="1885.63"/>
    <n v="2312.58"/>
    <n v="3124.17"/>
  </r>
  <r>
    <x v="10"/>
    <x v="5"/>
    <x v="1"/>
    <x v="1"/>
    <s v="Data Centers"/>
    <x v="3"/>
    <s v="Insurance"/>
    <x v="2"/>
    <s v="Software Maintenance"/>
    <n v="899.24"/>
    <n v="1081.3"/>
    <n v="1224.56"/>
  </r>
  <r>
    <x v="10"/>
    <x v="1"/>
    <x v="3"/>
    <x v="7"/>
    <s v="Planning"/>
    <x v="4"/>
    <s v="Lease"/>
    <x v="2"/>
    <s v="Internal Labor"/>
    <n v="5675.91"/>
    <n v="5743.2699999999904"/>
    <n v="5823.09"/>
  </r>
  <r>
    <x v="10"/>
    <x v="4"/>
    <x v="0"/>
    <x v="6"/>
    <s v="Application Support"/>
    <x v="1"/>
    <s v="Contractors"/>
    <x v="2"/>
    <s v="Inbound Allocations"/>
    <n v="3653.67"/>
    <n v="4842.28"/>
    <n v="4399.74"/>
  </r>
  <r>
    <x v="10"/>
    <x v="3"/>
    <x v="5"/>
    <x v="14"/>
    <s v="Application Support"/>
    <x v="4"/>
    <s v="Payroll Taxes - Salaries"/>
    <x v="3"/>
    <s v="Vehicles"/>
    <n v="5223.33"/>
    <n v="5837.8"/>
    <n v="6007.19"/>
  </r>
  <r>
    <x v="10"/>
    <x v="4"/>
    <x v="1"/>
    <x v="1"/>
    <s v="Data Centers"/>
    <x v="1"/>
    <s v="Travel Expense"/>
    <x v="1"/>
    <s v="Inbound Allocations"/>
    <n v="2985.03"/>
    <n v="3930.83"/>
    <n v="5050.09"/>
  </r>
  <r>
    <x v="10"/>
    <x v="2"/>
    <x v="0"/>
    <x v="6"/>
    <s v="GRC"/>
    <x v="3"/>
    <s v="Insurance"/>
    <x v="0"/>
    <s v="Vehicles"/>
    <n v="5588.95"/>
    <n v="5695.12"/>
    <n v="7170.5599999999904"/>
  </r>
  <r>
    <x v="10"/>
    <x v="3"/>
    <x v="0"/>
    <x v="0"/>
    <s v="Planning"/>
    <x v="2"/>
    <s v="Software Maintenance"/>
    <x v="0"/>
    <s v="Internal Labor"/>
    <n v="4969.2700000000004"/>
    <n v="5192.0600000000004"/>
    <n v="5724.56"/>
  </r>
  <r>
    <x v="10"/>
    <x v="4"/>
    <x v="0"/>
    <x v="6"/>
    <s v="Data Centers"/>
    <x v="0"/>
    <s v="Customer Events"/>
    <x v="1"/>
    <s v="Inbound Allocations"/>
    <n v="2962.16"/>
    <n v="3131.87"/>
    <n v="3854.35"/>
  </r>
  <r>
    <x v="10"/>
    <x v="4"/>
    <x v="2"/>
    <x v="2"/>
    <s v="GRC"/>
    <x v="3"/>
    <s v="Travel Expense"/>
    <x v="0"/>
    <s v="Software Maintenance"/>
    <n v="6544.31"/>
    <n v="6689.49"/>
    <n v="7644.89"/>
  </r>
  <r>
    <x v="10"/>
    <x v="2"/>
    <x v="1"/>
    <x v="1"/>
    <s v="Application Support"/>
    <x v="3"/>
    <s v="Software Maintenance"/>
    <x v="0"/>
    <s v="Vehicles"/>
    <n v="3509.45"/>
    <n v="3535.2999999999902"/>
    <n v="4771.24"/>
  </r>
  <r>
    <x v="10"/>
    <x v="5"/>
    <x v="1"/>
    <x v="1"/>
    <s v="Application Support"/>
    <x v="4"/>
    <s v="Software Maintenance"/>
    <x v="3"/>
    <s v="Vehicles"/>
    <n v="3479.84"/>
    <n v="4027.71"/>
    <n v="4219.1099999999997"/>
  </r>
  <r>
    <x v="10"/>
    <x v="3"/>
    <x v="1"/>
    <x v="1"/>
    <s v="GRC"/>
    <x v="4"/>
    <s v="Insurance"/>
    <x v="2"/>
    <s v="Telecomm"/>
    <n v="6840.61"/>
    <n v="7656.86"/>
    <n v="7524.53"/>
  </r>
  <r>
    <x v="10"/>
    <x v="3"/>
    <x v="2"/>
    <x v="2"/>
    <s v="Application Support"/>
    <x v="3"/>
    <s v="Regular Salaries and Wages"/>
    <x v="0"/>
    <s v="Other"/>
    <n v="6694"/>
    <n v="7340.16"/>
    <n v="7874.38"/>
  </r>
  <r>
    <x v="10"/>
    <x v="4"/>
    <x v="0"/>
    <x v="6"/>
    <s v="Data Centers"/>
    <x v="2"/>
    <s v="Software Maintenance"/>
    <x v="0"/>
    <s v="Software Maintenance"/>
    <n v="2856.33"/>
    <n v="2924.31"/>
    <n v="2943.04"/>
  </r>
  <r>
    <x v="10"/>
    <x v="0"/>
    <x v="5"/>
    <x v="12"/>
    <s v="Application Support"/>
    <x v="4"/>
    <s v="Contractors"/>
    <x v="3"/>
    <s v="Inbound Allocations"/>
    <n v="8106.48"/>
    <n v="8640.9"/>
    <n v="9597.8499999999894"/>
  </r>
  <r>
    <x v="10"/>
    <x v="5"/>
    <x v="2"/>
    <x v="2"/>
    <s v="Data Centers"/>
    <x v="2"/>
    <s v="Regular Salaries and Wages"/>
    <x v="2"/>
    <s v="Inbound Allocations"/>
    <n v="4902.5"/>
    <n v="5157.8500000000004"/>
    <n v="6010.67"/>
  </r>
  <r>
    <x v="10"/>
    <x v="2"/>
    <x v="0"/>
    <x v="6"/>
    <s v="GRC"/>
    <x v="0"/>
    <s v="Bonuses"/>
    <x v="0"/>
    <s v="Travel"/>
    <n v="2767"/>
    <n v="3205.92"/>
    <n v="2977.15"/>
  </r>
  <r>
    <x v="10"/>
    <x v="0"/>
    <x v="3"/>
    <x v="4"/>
    <s v="GRC"/>
    <x v="3"/>
    <s v="Customer Events"/>
    <x v="0"/>
    <s v="External Labor"/>
    <n v="7164.62"/>
    <n v="7397.59"/>
    <n v="8920.69"/>
  </r>
  <r>
    <x v="10"/>
    <x v="5"/>
    <x v="4"/>
    <x v="5"/>
    <s v="Data Centers"/>
    <x v="2"/>
    <s v="Other Miscellaneous Expense"/>
    <x v="0"/>
    <s v="Vehicles"/>
    <n v="6220.35"/>
    <n v="6367.41"/>
    <n v="7489.99"/>
  </r>
  <r>
    <x v="10"/>
    <x v="1"/>
    <x v="0"/>
    <x v="6"/>
    <s v="GRC"/>
    <x v="1"/>
    <s v="Lease"/>
    <x v="3"/>
    <s v="Travel"/>
    <n v="9.9499999999999993"/>
    <n v="389.83"/>
    <n v="1486.87"/>
  </r>
  <r>
    <x v="10"/>
    <x v="3"/>
    <x v="0"/>
    <x v="6"/>
    <s v="Planning"/>
    <x v="3"/>
    <s v="Insurance"/>
    <x v="2"/>
    <s v="Vehicles"/>
    <n v="6896.11"/>
    <n v="7597.5999999999904"/>
    <n v="7258.41"/>
  </r>
  <r>
    <x v="10"/>
    <x v="1"/>
    <x v="4"/>
    <x v="5"/>
    <s v="GRC"/>
    <x v="2"/>
    <s v="Regular Salaries and Wages"/>
    <x v="2"/>
    <s v="Other"/>
    <n v="5586.85"/>
    <n v="6739"/>
    <n v="5950.53"/>
  </r>
  <r>
    <x v="10"/>
    <x v="3"/>
    <x v="5"/>
    <x v="10"/>
    <s v="Planning"/>
    <x v="4"/>
    <s v="Contractors"/>
    <x v="2"/>
    <s v="Travel"/>
    <n v="5489.21"/>
    <n v="5797.69"/>
    <n v="6032.1"/>
  </r>
  <r>
    <x v="10"/>
    <x v="4"/>
    <x v="5"/>
    <x v="12"/>
    <s v="Planning"/>
    <x v="1"/>
    <s v="Insurance"/>
    <x v="2"/>
    <s v="Internal Labor"/>
    <n v="7415.14"/>
    <n v="7888.03"/>
    <n v="8067.39"/>
  </r>
  <r>
    <x v="10"/>
    <x v="5"/>
    <x v="5"/>
    <x v="8"/>
    <s v="Planning"/>
    <x v="2"/>
    <s v="Bonuses"/>
    <x v="0"/>
    <s v="Software Maintenance"/>
    <n v="4933.3999999999996"/>
    <n v="5421.99"/>
    <n v="4951.5599999999904"/>
  </r>
  <r>
    <x v="10"/>
    <x v="0"/>
    <x v="1"/>
    <x v="1"/>
    <s v="Data Centers"/>
    <x v="3"/>
    <s v="Travel Expense"/>
    <x v="3"/>
    <s v="External Labor"/>
    <n v="7509.26"/>
    <n v="7792.65"/>
    <n v="7825.13"/>
  </r>
  <r>
    <x v="10"/>
    <x v="1"/>
    <x v="4"/>
    <x v="5"/>
    <s v="Planning"/>
    <x v="2"/>
    <s v="Payroll Taxes - Salaries"/>
    <x v="3"/>
    <s v="Software Maintenance"/>
    <n v="5313.79"/>
    <n v="5632.5"/>
    <n v="6314.02"/>
  </r>
  <r>
    <x v="10"/>
    <x v="4"/>
    <x v="2"/>
    <x v="2"/>
    <s v="GRC"/>
    <x v="2"/>
    <s v="Insurance"/>
    <x v="3"/>
    <s v="Software Maintenance"/>
    <n v="3908.22"/>
    <n v="4472.3599999999997"/>
    <n v="4022.7999999999902"/>
  </r>
  <r>
    <x v="10"/>
    <x v="5"/>
    <x v="5"/>
    <x v="12"/>
    <s v="GRC"/>
    <x v="0"/>
    <s v="Bonuses"/>
    <x v="2"/>
    <s v="Other"/>
    <n v="2520.36"/>
    <n v="3145.8"/>
    <n v="2811.27"/>
  </r>
  <r>
    <x v="10"/>
    <x v="1"/>
    <x v="2"/>
    <x v="2"/>
    <s v="Data Centers"/>
    <x v="2"/>
    <s v="Payroll Taxes - Salaries"/>
    <x v="1"/>
    <s v="Internal Labor"/>
    <n v="2929.2"/>
    <n v="3268.29"/>
    <n v="4854.09"/>
  </r>
  <r>
    <x v="10"/>
    <x v="1"/>
    <x v="2"/>
    <x v="2"/>
    <s v="Planning"/>
    <x v="4"/>
    <s v="Bonuses"/>
    <x v="1"/>
    <s v="Telecomm"/>
    <n v="5551.51"/>
    <n v="5871.68"/>
    <n v="5596.26"/>
  </r>
  <r>
    <x v="10"/>
    <x v="1"/>
    <x v="3"/>
    <x v="7"/>
    <s v="GRC"/>
    <x v="3"/>
    <s v="Contractors"/>
    <x v="0"/>
    <s v="Travel"/>
    <n v="6732.52"/>
    <n v="7044.84"/>
    <n v="6821.48"/>
  </r>
  <r>
    <x v="10"/>
    <x v="5"/>
    <x v="1"/>
    <x v="1"/>
    <s v="Data Centers"/>
    <x v="1"/>
    <s v="Payroll Taxes - Salaries"/>
    <x v="2"/>
    <s v="Other"/>
    <n v="2510.31"/>
    <n v="3402.1"/>
    <n v="5214.34"/>
  </r>
  <r>
    <x v="10"/>
    <x v="4"/>
    <x v="0"/>
    <x v="0"/>
    <s v="Planning"/>
    <x v="3"/>
    <s v="Travel Expense"/>
    <x v="1"/>
    <s v="Internal Labor"/>
    <n v="5070.8100000000004"/>
    <n v="5152.38"/>
    <n v="5334.29"/>
  </r>
  <r>
    <x v="10"/>
    <x v="1"/>
    <x v="3"/>
    <x v="7"/>
    <s v="Planning"/>
    <x v="3"/>
    <s v="Bonuses"/>
    <x v="0"/>
    <s v="Telecomm"/>
    <n v="8914.41"/>
    <n v="9557.01"/>
    <n v="8976.25"/>
  </r>
  <r>
    <x v="10"/>
    <x v="2"/>
    <x v="2"/>
    <x v="2"/>
    <s v="Application Support"/>
    <x v="4"/>
    <s v="Lease"/>
    <x v="3"/>
    <s v="Vehicles"/>
    <n v="1885.59"/>
    <n v="1964.11"/>
    <n v="2603.4899999999998"/>
  </r>
  <r>
    <x v="10"/>
    <x v="4"/>
    <x v="2"/>
    <x v="2"/>
    <s v="Planning"/>
    <x v="0"/>
    <s v="Software Maintenance"/>
    <x v="3"/>
    <s v="Vehicles"/>
    <n v="4409.18"/>
    <n v="5338.29"/>
    <n v="4819.3599999999997"/>
  </r>
  <r>
    <x v="10"/>
    <x v="5"/>
    <x v="1"/>
    <x v="1"/>
    <s v="GRC"/>
    <x v="3"/>
    <s v="Regular Salaries and Wages"/>
    <x v="3"/>
    <s v="Internal Labor"/>
    <n v="2094.52"/>
    <n v="2740.37"/>
    <n v="2683.86"/>
  </r>
  <r>
    <x v="10"/>
    <x v="5"/>
    <x v="4"/>
    <x v="11"/>
    <s v="GRC"/>
    <x v="1"/>
    <s v="Other Miscellaneous Expense"/>
    <x v="3"/>
    <s v="Inbound Allocations"/>
    <n v="1189.74"/>
    <n v="1496.95"/>
    <n v="1839.06"/>
  </r>
  <r>
    <x v="10"/>
    <x v="5"/>
    <x v="0"/>
    <x v="0"/>
    <s v="GRC"/>
    <x v="1"/>
    <s v="Insurance"/>
    <x v="0"/>
    <s v="Travel"/>
    <n v="4538.46"/>
    <n v="4641.37"/>
    <n v="4862.28"/>
  </r>
  <r>
    <x v="10"/>
    <x v="5"/>
    <x v="1"/>
    <x v="1"/>
    <s v="Application Support"/>
    <x v="1"/>
    <s v="Software Maintenance"/>
    <x v="3"/>
    <s v="Other"/>
    <n v="5268.27"/>
    <n v="5449.24"/>
    <n v="6005.81"/>
  </r>
  <r>
    <x v="10"/>
    <x v="0"/>
    <x v="1"/>
    <x v="1"/>
    <s v="GRC"/>
    <x v="2"/>
    <s v="Other Miscellaneous Expense"/>
    <x v="3"/>
    <s v="Travel"/>
    <n v="6219.38"/>
    <n v="6476.02"/>
    <n v="6480.09"/>
  </r>
  <r>
    <x v="10"/>
    <x v="1"/>
    <x v="5"/>
    <x v="8"/>
    <s v="Application Support"/>
    <x v="0"/>
    <s v="Other Miscellaneous Expense"/>
    <x v="2"/>
    <s v="Other"/>
    <n v="6075.04"/>
    <n v="6139.23"/>
    <n v="6134.19"/>
  </r>
  <r>
    <x v="10"/>
    <x v="2"/>
    <x v="3"/>
    <x v="3"/>
    <s v="Planning"/>
    <x v="1"/>
    <s v="Travel Expense"/>
    <x v="1"/>
    <s v="Travel"/>
    <n v="2666.2"/>
    <n v="2861.1"/>
    <n v="3445.97"/>
  </r>
  <r>
    <x v="10"/>
    <x v="4"/>
    <x v="3"/>
    <x v="4"/>
    <s v="GRC"/>
    <x v="2"/>
    <s v="Software Maintenance"/>
    <x v="0"/>
    <s v="Other"/>
    <n v="2931.48"/>
    <n v="3129.38"/>
    <n v="3055.85"/>
  </r>
  <r>
    <x v="10"/>
    <x v="4"/>
    <x v="1"/>
    <x v="1"/>
    <s v="Data Centers"/>
    <x v="3"/>
    <s v="Software Maintenance"/>
    <x v="3"/>
    <s v="Travel"/>
    <n v="2158.4299999999998"/>
    <n v="2318.8199999999902"/>
    <n v="2166.4199999999901"/>
  </r>
  <r>
    <x v="10"/>
    <x v="5"/>
    <x v="3"/>
    <x v="7"/>
    <s v="Application Support"/>
    <x v="2"/>
    <s v="Other Miscellaneous Expense"/>
    <x v="1"/>
    <s v="Software Maintenance"/>
    <n v="3036.32"/>
    <n v="3233.9"/>
    <n v="3514.61"/>
  </r>
  <r>
    <x v="10"/>
    <x v="1"/>
    <x v="1"/>
    <x v="1"/>
    <s v="Data Centers"/>
    <x v="0"/>
    <s v="Software Maintenance"/>
    <x v="3"/>
    <s v="Vehicles"/>
    <n v="6122.1"/>
    <n v="6362.81"/>
    <n v="6928.04"/>
  </r>
  <r>
    <x v="10"/>
    <x v="3"/>
    <x v="3"/>
    <x v="4"/>
    <s v="Data Centers"/>
    <x v="1"/>
    <s v="Insurance"/>
    <x v="0"/>
    <s v="Inbound Allocations"/>
    <n v="4773.46"/>
    <n v="5279.22"/>
    <n v="4787.2"/>
  </r>
  <r>
    <x v="10"/>
    <x v="1"/>
    <x v="5"/>
    <x v="12"/>
    <s v="Data Centers"/>
    <x v="3"/>
    <s v="Software Maintenance"/>
    <x v="2"/>
    <s v="Telecomm"/>
    <n v="5718.47"/>
    <n v="6526.21"/>
    <n v="5970.62"/>
  </r>
  <r>
    <x v="10"/>
    <x v="3"/>
    <x v="3"/>
    <x v="7"/>
    <s v="GRC"/>
    <x v="3"/>
    <s v="Insurance"/>
    <x v="0"/>
    <s v="External Labor"/>
    <n v="6082.23"/>
    <n v="6244.4699999999903"/>
    <n v="9511.15"/>
  </r>
  <r>
    <x v="10"/>
    <x v="1"/>
    <x v="3"/>
    <x v="7"/>
    <s v="Data Centers"/>
    <x v="3"/>
    <s v="Insurance"/>
    <x v="1"/>
    <s v="Vehicles"/>
    <n v="2011.67"/>
    <n v="2348.9"/>
    <n v="2360.21"/>
  </r>
  <r>
    <x v="10"/>
    <x v="1"/>
    <x v="0"/>
    <x v="6"/>
    <s v="Data Centers"/>
    <x v="0"/>
    <s v="Insurance"/>
    <x v="2"/>
    <s v="External Labor"/>
    <n v="4433.3900000000003"/>
    <n v="4864.7700000000004"/>
    <n v="4863.3"/>
  </r>
  <r>
    <x v="10"/>
    <x v="0"/>
    <x v="2"/>
    <x v="2"/>
    <s v="Data Centers"/>
    <x v="4"/>
    <s v="Travel Expense"/>
    <x v="2"/>
    <s v="Other"/>
    <n v="465.4"/>
    <n v="720.08999999999901"/>
    <n v="515.65"/>
  </r>
  <r>
    <x v="10"/>
    <x v="2"/>
    <x v="0"/>
    <x v="0"/>
    <s v="GRC"/>
    <x v="3"/>
    <s v="Lease"/>
    <x v="2"/>
    <s v="Vehicles"/>
    <n v="4041.61"/>
    <n v="5254.01"/>
    <n v="4133.78"/>
  </r>
  <r>
    <x v="10"/>
    <x v="0"/>
    <x v="5"/>
    <x v="12"/>
    <s v="Application Support"/>
    <x v="1"/>
    <s v="Travel Expense"/>
    <x v="2"/>
    <s v="Other"/>
    <n v="5527.15"/>
    <n v="5534.96"/>
    <n v="6526.24"/>
  </r>
  <r>
    <x v="10"/>
    <x v="1"/>
    <x v="4"/>
    <x v="5"/>
    <s v="Data Centers"/>
    <x v="0"/>
    <s v="Contractors"/>
    <x v="0"/>
    <s v="Inbound Allocations"/>
    <n v="4572.9399999999996"/>
    <n v="4662.5099999999902"/>
    <n v="4762.6299999999901"/>
  </r>
  <r>
    <x v="10"/>
    <x v="5"/>
    <x v="2"/>
    <x v="2"/>
    <s v="Data Centers"/>
    <x v="0"/>
    <s v="Travel Expense"/>
    <x v="3"/>
    <s v="Telecomm"/>
    <n v="5494.19"/>
    <n v="5629.91"/>
    <n v="6810.8799999999901"/>
  </r>
  <r>
    <x v="10"/>
    <x v="0"/>
    <x v="0"/>
    <x v="0"/>
    <s v="Application Support"/>
    <x v="2"/>
    <s v="Travel Expense"/>
    <x v="3"/>
    <s v="External Labor"/>
    <n v="5311.56"/>
    <n v="5342.16"/>
    <n v="5898.43"/>
  </r>
  <r>
    <x v="10"/>
    <x v="4"/>
    <x v="0"/>
    <x v="0"/>
    <s v="GRC"/>
    <x v="3"/>
    <s v="Regular Salaries and Wages"/>
    <x v="1"/>
    <s v="Internal Labor"/>
    <n v="2118.19"/>
    <n v="2303.86"/>
    <n v="4231.1000000000004"/>
  </r>
  <r>
    <x v="10"/>
    <x v="4"/>
    <x v="4"/>
    <x v="11"/>
    <s v="Application Support"/>
    <x v="0"/>
    <s v="Software Maintenance"/>
    <x v="0"/>
    <s v="Telecomm"/>
    <n v="4942.82"/>
    <n v="5030.58"/>
    <n v="5421.8099999999904"/>
  </r>
  <r>
    <x v="10"/>
    <x v="1"/>
    <x v="5"/>
    <x v="10"/>
    <s v="Application Support"/>
    <x v="4"/>
    <s v="Insurance"/>
    <x v="0"/>
    <s v="Telecomm"/>
    <n v="1351.54"/>
    <n v="2004.4299999999901"/>
    <n v="2081.6799999999998"/>
  </r>
  <r>
    <x v="10"/>
    <x v="5"/>
    <x v="2"/>
    <x v="2"/>
    <s v="Application Support"/>
    <x v="4"/>
    <s v="Payroll Taxes - Salaries"/>
    <x v="0"/>
    <s v="Other"/>
    <n v="6262.09"/>
    <n v="6745.68"/>
    <n v="6823.15"/>
  </r>
  <r>
    <x v="10"/>
    <x v="5"/>
    <x v="4"/>
    <x v="11"/>
    <s v="Application Support"/>
    <x v="3"/>
    <s v="Contractors"/>
    <x v="3"/>
    <s v="Internal Labor"/>
    <n v="3937.23"/>
    <n v="4817.71"/>
    <n v="4413.55"/>
  </r>
  <r>
    <x v="10"/>
    <x v="3"/>
    <x v="2"/>
    <x v="2"/>
    <s v="Application Support"/>
    <x v="0"/>
    <s v="Contractors"/>
    <x v="1"/>
    <s v="External Labor"/>
    <n v="6010.54"/>
    <n v="6022.37"/>
    <n v="6270.96"/>
  </r>
  <r>
    <x v="10"/>
    <x v="1"/>
    <x v="4"/>
    <x v="5"/>
    <s v="Planning"/>
    <x v="3"/>
    <s v="Software Maintenance"/>
    <x v="0"/>
    <s v="Travel"/>
    <n v="5516.13"/>
    <n v="5973.43"/>
    <n v="5797.72"/>
  </r>
  <r>
    <x v="10"/>
    <x v="3"/>
    <x v="0"/>
    <x v="0"/>
    <s v="Planning"/>
    <x v="4"/>
    <s v="Bonuses"/>
    <x v="0"/>
    <s v="Vehicles"/>
    <n v="5863.48"/>
    <n v="6583.4"/>
    <n v="7589.69"/>
  </r>
  <r>
    <x v="10"/>
    <x v="3"/>
    <x v="2"/>
    <x v="2"/>
    <s v="Planning"/>
    <x v="3"/>
    <s v="Bonuses"/>
    <x v="1"/>
    <s v="Telecomm"/>
    <n v="7208.39"/>
    <n v="7280.09"/>
    <n v="7594.46"/>
  </r>
  <r>
    <x v="10"/>
    <x v="5"/>
    <x v="5"/>
    <x v="14"/>
    <s v="Application Support"/>
    <x v="0"/>
    <s v="Travel Expense"/>
    <x v="0"/>
    <s v="External Labor"/>
    <n v="1121.26"/>
    <n v="1638.07"/>
    <n v="4042.6099999999901"/>
  </r>
  <r>
    <x v="10"/>
    <x v="0"/>
    <x v="0"/>
    <x v="0"/>
    <s v="GRC"/>
    <x v="3"/>
    <s v="Payroll Taxes - Salaries"/>
    <x v="1"/>
    <s v="Telecomm"/>
    <n v="5118.42"/>
    <n v="5204.1899999999996"/>
    <n v="6059.18"/>
  </r>
  <r>
    <x v="10"/>
    <x v="4"/>
    <x v="2"/>
    <x v="2"/>
    <s v="Application Support"/>
    <x v="1"/>
    <s v="Customer Events"/>
    <x v="0"/>
    <s v="External Labor"/>
    <n v="3335.85"/>
    <n v="4178.59"/>
    <n v="3839.79"/>
  </r>
  <r>
    <x v="10"/>
    <x v="5"/>
    <x v="0"/>
    <x v="6"/>
    <s v="Data Centers"/>
    <x v="1"/>
    <s v="Bonuses"/>
    <x v="1"/>
    <s v="Other"/>
    <n v="4784.16"/>
    <n v="4929.54"/>
    <n v="4860.01"/>
  </r>
  <r>
    <x v="10"/>
    <x v="0"/>
    <x v="3"/>
    <x v="3"/>
    <s v="Planning"/>
    <x v="0"/>
    <s v="Contractors"/>
    <x v="2"/>
    <s v="Software Maintenance"/>
    <n v="3623.23"/>
    <n v="3748.97"/>
    <n v="3683.28"/>
  </r>
  <r>
    <x v="10"/>
    <x v="5"/>
    <x v="3"/>
    <x v="7"/>
    <s v="Data Centers"/>
    <x v="2"/>
    <s v="Contractors"/>
    <x v="0"/>
    <s v="Telecomm"/>
    <n v="4427.46"/>
    <n v="4850.57"/>
    <n v="5625.1"/>
  </r>
  <r>
    <x v="10"/>
    <x v="5"/>
    <x v="4"/>
    <x v="11"/>
    <s v="Planning"/>
    <x v="4"/>
    <s v="Customer Events"/>
    <x v="2"/>
    <s v="External Labor"/>
    <n v="4187.8500000000004"/>
    <n v="4711.3500000000004"/>
    <n v="4279.92"/>
  </r>
  <r>
    <x v="10"/>
    <x v="0"/>
    <x v="4"/>
    <x v="5"/>
    <s v="GRC"/>
    <x v="3"/>
    <s v="Other Miscellaneous Expense"/>
    <x v="2"/>
    <s v="Internal Labor"/>
    <n v="2312.85"/>
    <n v="2524.94"/>
    <n v="3145.0099999999902"/>
  </r>
  <r>
    <x v="10"/>
    <x v="2"/>
    <x v="3"/>
    <x v="3"/>
    <s v="Planning"/>
    <x v="3"/>
    <s v="Customer Events"/>
    <x v="3"/>
    <s v="Software Maintenance"/>
    <n v="4986.72"/>
    <n v="5432.82"/>
    <n v="5010.13"/>
  </r>
  <r>
    <x v="10"/>
    <x v="5"/>
    <x v="4"/>
    <x v="11"/>
    <s v="Data Centers"/>
    <x v="4"/>
    <s v="Lease"/>
    <x v="2"/>
    <s v="Vehicles"/>
    <n v="3124.29"/>
    <n v="3894.68"/>
    <n v="3959.23"/>
  </r>
  <r>
    <x v="10"/>
    <x v="2"/>
    <x v="3"/>
    <x v="7"/>
    <s v="GRC"/>
    <x v="4"/>
    <s v="Regular Salaries and Wages"/>
    <x v="2"/>
    <s v="Telecomm"/>
    <n v="7924.37"/>
    <n v="8146.68"/>
    <n v="8459.2199999999993"/>
  </r>
  <r>
    <x v="10"/>
    <x v="5"/>
    <x v="0"/>
    <x v="6"/>
    <s v="Planning"/>
    <x v="2"/>
    <s v="Customer Events"/>
    <x v="2"/>
    <s v="Inbound Allocations"/>
    <n v="7751.46"/>
    <n v="7780.55"/>
    <n v="8085.17"/>
  </r>
  <r>
    <x v="10"/>
    <x v="3"/>
    <x v="0"/>
    <x v="0"/>
    <s v="Planning"/>
    <x v="4"/>
    <s v="Insurance"/>
    <x v="3"/>
    <s v="Software Maintenance"/>
    <n v="5124.16"/>
    <n v="5189.05"/>
    <n v="5223.5999999999904"/>
  </r>
  <r>
    <x v="10"/>
    <x v="0"/>
    <x v="2"/>
    <x v="2"/>
    <s v="Planning"/>
    <x v="0"/>
    <s v="Payroll Taxes - Salaries"/>
    <x v="2"/>
    <s v="Inbound Allocations"/>
    <n v="2842.02"/>
    <n v="2897.87"/>
    <n v="3020.22"/>
  </r>
  <r>
    <x v="10"/>
    <x v="1"/>
    <x v="5"/>
    <x v="13"/>
    <s v="Planning"/>
    <x v="2"/>
    <s v="Lease"/>
    <x v="3"/>
    <s v="Travel"/>
    <n v="2537.1799999999998"/>
    <n v="2875.16"/>
    <n v="4234.0599999999904"/>
  </r>
  <r>
    <x v="10"/>
    <x v="2"/>
    <x v="3"/>
    <x v="4"/>
    <s v="Planning"/>
    <x v="0"/>
    <s v="Contractors"/>
    <x v="2"/>
    <s v="Vehicles"/>
    <n v="3156.94"/>
    <n v="3250.98"/>
    <n v="5611.91"/>
  </r>
  <r>
    <x v="10"/>
    <x v="1"/>
    <x v="2"/>
    <x v="2"/>
    <s v="GRC"/>
    <x v="3"/>
    <s v="Software Maintenance"/>
    <x v="3"/>
    <s v="Vehicles"/>
    <n v="5482.91"/>
    <n v="6426.9"/>
    <n v="5770.16"/>
  </r>
  <r>
    <x v="10"/>
    <x v="0"/>
    <x v="5"/>
    <x v="13"/>
    <s v="Application Support"/>
    <x v="0"/>
    <s v="Lease"/>
    <x v="3"/>
    <s v="Software Maintenance"/>
    <n v="5704.28"/>
    <n v="7040.98"/>
    <n v="6343.13"/>
  </r>
  <r>
    <x v="10"/>
    <x v="4"/>
    <x v="0"/>
    <x v="6"/>
    <s v="GRC"/>
    <x v="0"/>
    <s v="Contractors"/>
    <x v="2"/>
    <s v="External Labor"/>
    <n v="6310.08"/>
    <n v="6618.93"/>
    <n v="7428.48"/>
  </r>
  <r>
    <x v="10"/>
    <x v="2"/>
    <x v="3"/>
    <x v="3"/>
    <s v="Data Centers"/>
    <x v="1"/>
    <s v="Customer Events"/>
    <x v="1"/>
    <s v="Software Maintenance"/>
    <n v="8298.27"/>
    <n v="8721.74"/>
    <n v="8794"/>
  </r>
  <r>
    <x v="10"/>
    <x v="2"/>
    <x v="5"/>
    <x v="8"/>
    <s v="Application Support"/>
    <x v="2"/>
    <s v="Travel Expense"/>
    <x v="1"/>
    <s v="Inbound Allocations"/>
    <n v="3587.83"/>
    <n v="4290.51"/>
    <n v="4328.2"/>
  </r>
  <r>
    <x v="10"/>
    <x v="2"/>
    <x v="4"/>
    <x v="11"/>
    <s v="Data Centers"/>
    <x v="2"/>
    <s v="Insurance"/>
    <x v="1"/>
    <s v="Vehicles"/>
    <n v="6784.89"/>
    <n v="6839.37"/>
    <n v="8134.88"/>
  </r>
  <r>
    <x v="10"/>
    <x v="5"/>
    <x v="5"/>
    <x v="13"/>
    <s v="Planning"/>
    <x v="1"/>
    <s v="Customer Events"/>
    <x v="3"/>
    <s v="Inbound Allocations"/>
    <n v="5024.3900000000003"/>
    <n v="5606.54"/>
    <n v="5222.88"/>
  </r>
  <r>
    <x v="10"/>
    <x v="3"/>
    <x v="1"/>
    <x v="1"/>
    <s v="Data Centers"/>
    <x v="3"/>
    <s v="Payroll Taxes - Salaries"/>
    <x v="2"/>
    <s v="Travel"/>
    <n v="7750.21"/>
    <n v="7779.65"/>
    <n v="8246.74"/>
  </r>
  <r>
    <x v="10"/>
    <x v="0"/>
    <x v="1"/>
    <x v="1"/>
    <s v="GRC"/>
    <x v="2"/>
    <s v="Software Maintenance"/>
    <x v="2"/>
    <s v="Other"/>
    <n v="2242.23"/>
    <n v="2493.71"/>
    <n v="2431.81"/>
  </r>
  <r>
    <x v="10"/>
    <x v="0"/>
    <x v="4"/>
    <x v="11"/>
    <s v="Application Support"/>
    <x v="4"/>
    <s v="Bonuses"/>
    <x v="1"/>
    <s v="Travel"/>
    <n v="8525.76"/>
    <n v="9385.0499999999993"/>
    <n v="9223.2199999999993"/>
  </r>
  <r>
    <x v="10"/>
    <x v="5"/>
    <x v="2"/>
    <x v="2"/>
    <s v="Planning"/>
    <x v="0"/>
    <s v="Bonuses"/>
    <x v="3"/>
    <s v="Travel"/>
    <n v="7065.76"/>
    <n v="7631.66"/>
    <n v="7230.61"/>
  </r>
  <r>
    <x v="10"/>
    <x v="4"/>
    <x v="3"/>
    <x v="7"/>
    <s v="Data Centers"/>
    <x v="2"/>
    <s v="Bonuses"/>
    <x v="2"/>
    <s v="External Labor"/>
    <n v="4213.97"/>
    <n v="4729.22"/>
    <n v="4646.49"/>
  </r>
  <r>
    <x v="10"/>
    <x v="1"/>
    <x v="2"/>
    <x v="2"/>
    <s v="Data Centers"/>
    <x v="4"/>
    <s v="Insurance"/>
    <x v="0"/>
    <s v="Other"/>
    <n v="3539.94"/>
    <n v="4336"/>
    <n v="3670.64"/>
  </r>
  <r>
    <x v="10"/>
    <x v="0"/>
    <x v="2"/>
    <x v="2"/>
    <s v="GRC"/>
    <x v="0"/>
    <s v="Customer Events"/>
    <x v="1"/>
    <s v="Internal Labor"/>
    <n v="5207.54"/>
    <n v="6091.08"/>
    <n v="5834.01"/>
  </r>
  <r>
    <x v="10"/>
    <x v="5"/>
    <x v="4"/>
    <x v="5"/>
    <s v="Planning"/>
    <x v="1"/>
    <s v="Software Maintenance"/>
    <x v="1"/>
    <s v="Vehicles"/>
    <n v="3568.42"/>
    <n v="4014.6"/>
    <n v="3805.95"/>
  </r>
  <r>
    <x v="10"/>
    <x v="3"/>
    <x v="0"/>
    <x v="0"/>
    <s v="Application Support"/>
    <x v="3"/>
    <s v="Insurance"/>
    <x v="2"/>
    <s v="Travel"/>
    <n v="5142.5600000000004"/>
    <n v="5543.54"/>
    <n v="5344.94"/>
  </r>
  <r>
    <x v="10"/>
    <x v="5"/>
    <x v="1"/>
    <x v="1"/>
    <s v="Application Support"/>
    <x v="0"/>
    <s v="Software Maintenance"/>
    <x v="2"/>
    <s v="External Labor"/>
    <n v="7652.04"/>
    <n v="7717.19"/>
    <n v="10283.59"/>
  </r>
  <r>
    <x v="10"/>
    <x v="3"/>
    <x v="3"/>
    <x v="7"/>
    <s v="Planning"/>
    <x v="2"/>
    <s v="Contractors"/>
    <x v="2"/>
    <s v="Software Maintenance"/>
    <n v="5655.75"/>
    <n v="5912.1"/>
    <n v="6944.5"/>
  </r>
  <r>
    <x v="10"/>
    <x v="4"/>
    <x v="1"/>
    <x v="1"/>
    <s v="Data Centers"/>
    <x v="4"/>
    <s v="Payroll Taxes - Salaries"/>
    <x v="1"/>
    <s v="Software Maintenance"/>
    <n v="6584.97"/>
    <n v="6681.51"/>
    <n v="6913.87"/>
  </r>
  <r>
    <x v="10"/>
    <x v="4"/>
    <x v="0"/>
    <x v="0"/>
    <s v="Planning"/>
    <x v="2"/>
    <s v="Contractors"/>
    <x v="0"/>
    <s v="Vehicles"/>
    <n v="6801.2"/>
    <n v="7440.34"/>
    <n v="7865.34"/>
  </r>
  <r>
    <x v="10"/>
    <x v="2"/>
    <x v="4"/>
    <x v="11"/>
    <s v="Data Centers"/>
    <x v="4"/>
    <s v="Bonuses"/>
    <x v="3"/>
    <s v="Other"/>
    <n v="7113.71"/>
    <n v="7855.83"/>
    <n v="9108.42"/>
  </r>
  <r>
    <x v="10"/>
    <x v="4"/>
    <x v="5"/>
    <x v="8"/>
    <s v="Planning"/>
    <x v="0"/>
    <s v="Other Miscellaneous Expense"/>
    <x v="3"/>
    <s v="Inbound Allocations"/>
    <n v="7435.81"/>
    <n v="7579.63"/>
    <n v="8814.49"/>
  </r>
  <r>
    <x v="10"/>
    <x v="4"/>
    <x v="0"/>
    <x v="6"/>
    <s v="Data Centers"/>
    <x v="2"/>
    <s v="Other Miscellaneous Expense"/>
    <x v="1"/>
    <s v="Other"/>
    <n v="0"/>
    <n v="-1434.56"/>
    <n v="-1240.8"/>
  </r>
  <r>
    <x v="10"/>
    <x v="4"/>
    <x v="0"/>
    <x v="0"/>
    <s v="Application Support"/>
    <x v="2"/>
    <s v="Software Maintenance"/>
    <x v="1"/>
    <s v="Vehicles"/>
    <n v="5397.88"/>
    <n v="5457.21"/>
    <n v="6829.44"/>
  </r>
  <r>
    <x v="10"/>
    <x v="1"/>
    <x v="1"/>
    <x v="1"/>
    <s v="Planning"/>
    <x v="1"/>
    <s v="Travel Expense"/>
    <x v="1"/>
    <s v="External Labor"/>
    <n v="6148.76"/>
    <n v="6384.67"/>
    <n v="7835.17"/>
  </r>
  <r>
    <x v="10"/>
    <x v="5"/>
    <x v="4"/>
    <x v="5"/>
    <s v="Planning"/>
    <x v="1"/>
    <s v="Software Maintenance"/>
    <x v="1"/>
    <s v="Telecomm"/>
    <n v="4888.17"/>
    <n v="5192.29"/>
    <n v="7134.86"/>
  </r>
  <r>
    <x v="10"/>
    <x v="0"/>
    <x v="4"/>
    <x v="11"/>
    <s v="GRC"/>
    <x v="4"/>
    <s v="Bonuses"/>
    <x v="0"/>
    <s v="Other"/>
    <n v="6798.41"/>
    <n v="7567.3099999999904"/>
    <n v="7067.01"/>
  </r>
  <r>
    <x v="10"/>
    <x v="4"/>
    <x v="0"/>
    <x v="0"/>
    <s v="Data Centers"/>
    <x v="2"/>
    <s v="Software Maintenance"/>
    <x v="2"/>
    <s v="Internal Labor"/>
    <n v="6380.39"/>
    <n v="7140.53"/>
    <n v="7069.31"/>
  </r>
  <r>
    <x v="10"/>
    <x v="5"/>
    <x v="3"/>
    <x v="3"/>
    <s v="GRC"/>
    <x v="4"/>
    <s v="Payroll Taxes - Salaries"/>
    <x v="1"/>
    <s v="Travel"/>
    <n v="2228.69"/>
    <n v="2364.7399999999998"/>
    <n v="3046.87"/>
  </r>
  <r>
    <x v="10"/>
    <x v="5"/>
    <x v="3"/>
    <x v="4"/>
    <s v="Application Support"/>
    <x v="3"/>
    <s v="Payroll Taxes - Salaries"/>
    <x v="2"/>
    <s v="Other"/>
    <n v="3265.98"/>
    <n v="3441.4"/>
    <n v="3833.89"/>
  </r>
  <r>
    <x v="10"/>
    <x v="1"/>
    <x v="4"/>
    <x v="5"/>
    <s v="Data Centers"/>
    <x v="1"/>
    <s v="Bonuses"/>
    <x v="3"/>
    <s v="Inbound Allocations"/>
    <n v="4627.1000000000004"/>
    <n v="4941.6499999999996"/>
    <n v="5737.24"/>
  </r>
  <r>
    <x v="10"/>
    <x v="4"/>
    <x v="1"/>
    <x v="1"/>
    <s v="Planning"/>
    <x v="0"/>
    <s v="Other Miscellaneous Expense"/>
    <x v="3"/>
    <s v="Inbound Allocations"/>
    <n v="5991.31"/>
    <n v="6437.51"/>
    <n v="6289.22"/>
  </r>
  <r>
    <x v="10"/>
    <x v="0"/>
    <x v="3"/>
    <x v="4"/>
    <s v="Planning"/>
    <x v="3"/>
    <s v="Contractors"/>
    <x v="3"/>
    <s v="Travel"/>
    <n v="7284.83"/>
    <n v="7939.96"/>
    <n v="8335.36"/>
  </r>
  <r>
    <x v="10"/>
    <x v="1"/>
    <x v="4"/>
    <x v="5"/>
    <s v="Application Support"/>
    <x v="2"/>
    <s v="Regular Salaries and Wages"/>
    <x v="2"/>
    <s v="Other"/>
    <n v="5768.17"/>
    <n v="5786.16"/>
    <n v="6020.98"/>
  </r>
  <r>
    <x v="10"/>
    <x v="4"/>
    <x v="5"/>
    <x v="9"/>
    <s v="Application Support"/>
    <x v="1"/>
    <s v="Customer Events"/>
    <x v="2"/>
    <s v="Internal Labor"/>
    <n v="6895.87"/>
    <n v="7355.23"/>
    <n v="8793.4"/>
  </r>
  <r>
    <x v="10"/>
    <x v="3"/>
    <x v="5"/>
    <x v="10"/>
    <s v="Data Centers"/>
    <x v="2"/>
    <s v="Bonuses"/>
    <x v="3"/>
    <s v="Other"/>
    <n v="4649.66"/>
    <n v="5170.3599999999997"/>
    <n v="5771.44"/>
  </r>
  <r>
    <x v="10"/>
    <x v="5"/>
    <x v="1"/>
    <x v="1"/>
    <s v="Data Centers"/>
    <x v="2"/>
    <s v="Other Miscellaneous Expense"/>
    <x v="3"/>
    <s v="Telecomm"/>
    <n v="5524.64"/>
    <n v="5705.13"/>
    <n v="6031.98"/>
  </r>
  <r>
    <x v="10"/>
    <x v="4"/>
    <x v="0"/>
    <x v="6"/>
    <s v="GRC"/>
    <x v="4"/>
    <s v="Customer Events"/>
    <x v="3"/>
    <s v="Software Maintenance"/>
    <n v="3747.79"/>
    <n v="4472.3"/>
    <n v="4120.42"/>
  </r>
  <r>
    <x v="10"/>
    <x v="3"/>
    <x v="0"/>
    <x v="0"/>
    <s v="Data Centers"/>
    <x v="2"/>
    <s v="Software Maintenance"/>
    <x v="0"/>
    <s v="Vehicles"/>
    <n v="5743.85"/>
    <n v="6016.92"/>
    <n v="6497.8"/>
  </r>
  <r>
    <x v="10"/>
    <x v="1"/>
    <x v="2"/>
    <x v="2"/>
    <s v="Planning"/>
    <x v="2"/>
    <s v="Payroll Taxes - Salaries"/>
    <x v="2"/>
    <s v="Inbound Allocations"/>
    <n v="6825.74"/>
    <n v="7745.15"/>
    <n v="7160.28"/>
  </r>
  <r>
    <x v="10"/>
    <x v="4"/>
    <x v="1"/>
    <x v="1"/>
    <s v="Planning"/>
    <x v="0"/>
    <s v="Other Miscellaneous Expense"/>
    <x v="2"/>
    <s v="Internal Labor"/>
    <n v="3659.99"/>
    <n v="4121.88"/>
    <n v="4756.26"/>
  </r>
  <r>
    <x v="10"/>
    <x v="2"/>
    <x v="1"/>
    <x v="1"/>
    <s v="Planning"/>
    <x v="2"/>
    <s v="Travel Expense"/>
    <x v="0"/>
    <s v="Vehicles"/>
    <n v="6736.45"/>
    <n v="6996.59"/>
    <n v="8322.06"/>
  </r>
  <r>
    <x v="10"/>
    <x v="2"/>
    <x v="1"/>
    <x v="1"/>
    <s v="Data Centers"/>
    <x v="2"/>
    <s v="Travel Expense"/>
    <x v="2"/>
    <s v="External Labor"/>
    <n v="0"/>
    <n v="-297.45"/>
    <n v="-417.95"/>
  </r>
  <r>
    <x v="10"/>
    <x v="5"/>
    <x v="0"/>
    <x v="6"/>
    <s v="Planning"/>
    <x v="1"/>
    <s v="Other Miscellaneous Expense"/>
    <x v="3"/>
    <s v="Internal Labor"/>
    <n v="4097"/>
    <n v="4394.05"/>
    <n v="5430.23"/>
  </r>
  <r>
    <x v="10"/>
    <x v="0"/>
    <x v="5"/>
    <x v="13"/>
    <s v="Planning"/>
    <x v="2"/>
    <s v="Customer Events"/>
    <x v="1"/>
    <s v="Vehicles"/>
    <n v="6179.17"/>
    <n v="7126.14"/>
    <n v="7474.34"/>
  </r>
  <r>
    <x v="10"/>
    <x v="1"/>
    <x v="3"/>
    <x v="7"/>
    <s v="Planning"/>
    <x v="0"/>
    <s v="Payroll Taxes - Salaries"/>
    <x v="2"/>
    <s v="Telecomm"/>
    <n v="4416.57"/>
    <n v="4536.9399999999996"/>
    <n v="5969.12"/>
  </r>
  <r>
    <x v="10"/>
    <x v="2"/>
    <x v="0"/>
    <x v="6"/>
    <s v="Application Support"/>
    <x v="3"/>
    <s v="Payroll Taxes - Salaries"/>
    <x v="2"/>
    <s v="Telecomm"/>
    <n v="2512.73"/>
    <n v="3255.61"/>
    <n v="3646.96"/>
  </r>
  <r>
    <x v="10"/>
    <x v="0"/>
    <x v="5"/>
    <x v="12"/>
    <s v="Planning"/>
    <x v="2"/>
    <s v="Regular Salaries and Wages"/>
    <x v="3"/>
    <s v="Travel"/>
    <n v="3362.01"/>
    <n v="3692.26"/>
    <n v="3639.59"/>
  </r>
  <r>
    <x v="10"/>
    <x v="1"/>
    <x v="4"/>
    <x v="5"/>
    <s v="Data Centers"/>
    <x v="3"/>
    <s v="Travel Expense"/>
    <x v="1"/>
    <s v="Other"/>
    <n v="8184.63"/>
    <n v="8368.36"/>
    <n v="8492.11"/>
  </r>
  <r>
    <x v="10"/>
    <x v="2"/>
    <x v="2"/>
    <x v="2"/>
    <s v="Application Support"/>
    <x v="1"/>
    <s v="Bonuses"/>
    <x v="3"/>
    <s v="Telecomm"/>
    <n v="5402.1"/>
    <n v="5786.41"/>
    <n v="5588.09"/>
  </r>
  <r>
    <x v="10"/>
    <x v="2"/>
    <x v="3"/>
    <x v="7"/>
    <s v="Application Support"/>
    <x v="4"/>
    <s v="Payroll Taxes - Salaries"/>
    <x v="0"/>
    <s v="Other"/>
    <n v="3830.63"/>
    <n v="4499.1400000000003"/>
    <n v="5554.08"/>
  </r>
  <r>
    <x v="10"/>
    <x v="3"/>
    <x v="2"/>
    <x v="2"/>
    <s v="GRC"/>
    <x v="3"/>
    <s v="Insurance"/>
    <x v="3"/>
    <s v="Internal Labor"/>
    <n v="6603.16"/>
    <n v="6727.79"/>
    <n v="9363.32"/>
  </r>
  <r>
    <x v="10"/>
    <x v="3"/>
    <x v="1"/>
    <x v="1"/>
    <s v="Application Support"/>
    <x v="2"/>
    <s v="Lease"/>
    <x v="1"/>
    <s v="Vehicles"/>
    <n v="4119.59"/>
    <n v="4172.7299999999996"/>
    <n v="4234.04"/>
  </r>
  <r>
    <x v="10"/>
    <x v="1"/>
    <x v="1"/>
    <x v="1"/>
    <s v="Application Support"/>
    <x v="4"/>
    <s v="Other Miscellaneous Expense"/>
    <x v="2"/>
    <s v="External Labor"/>
    <n v="4432.1899999999996"/>
    <n v="5104.5099999999902"/>
    <n v="5724.0599999999904"/>
  </r>
  <r>
    <x v="10"/>
    <x v="3"/>
    <x v="1"/>
    <x v="1"/>
    <s v="Application Support"/>
    <x v="0"/>
    <s v="Software Maintenance"/>
    <x v="1"/>
    <s v="Vehicles"/>
    <n v="5623.89"/>
    <n v="5975.07"/>
    <n v="6945.02"/>
  </r>
  <r>
    <x v="10"/>
    <x v="1"/>
    <x v="2"/>
    <x v="2"/>
    <s v="Planning"/>
    <x v="2"/>
    <s v="Software Maintenance"/>
    <x v="0"/>
    <s v="Travel"/>
    <n v="6313.43"/>
    <n v="6944.89"/>
    <n v="7083.31"/>
  </r>
  <r>
    <x v="10"/>
    <x v="3"/>
    <x v="3"/>
    <x v="3"/>
    <s v="Application Support"/>
    <x v="3"/>
    <s v="Insurance"/>
    <x v="1"/>
    <s v="Other"/>
    <n v="6077.15"/>
    <n v="6480.71"/>
    <n v="6891.11"/>
  </r>
  <r>
    <x v="10"/>
    <x v="1"/>
    <x v="2"/>
    <x v="2"/>
    <s v="Application Support"/>
    <x v="3"/>
    <s v="Regular Salaries and Wages"/>
    <x v="2"/>
    <s v="Telecomm"/>
    <n v="5233.12"/>
    <n v="6022.51"/>
    <n v="5726.01"/>
  </r>
  <r>
    <x v="10"/>
    <x v="3"/>
    <x v="5"/>
    <x v="12"/>
    <s v="Application Support"/>
    <x v="4"/>
    <s v="Other Miscellaneous Expense"/>
    <x v="3"/>
    <s v="Telecomm"/>
    <n v="6941.55"/>
    <n v="7646.81"/>
    <n v="8210.4699999999993"/>
  </r>
  <r>
    <x v="10"/>
    <x v="3"/>
    <x v="0"/>
    <x v="0"/>
    <s v="Planning"/>
    <x v="2"/>
    <s v="Lease"/>
    <x v="1"/>
    <s v="Vehicles"/>
    <n v="5482.98"/>
    <n v="5897.0999999999904"/>
    <n v="5535.20999999999"/>
  </r>
  <r>
    <x v="10"/>
    <x v="4"/>
    <x v="0"/>
    <x v="0"/>
    <s v="Data Centers"/>
    <x v="3"/>
    <s v="Other Miscellaneous Expense"/>
    <x v="1"/>
    <s v="External Labor"/>
    <n v="6206.41"/>
    <n v="6667.23"/>
    <n v="6902.7699999999904"/>
  </r>
  <r>
    <x v="10"/>
    <x v="1"/>
    <x v="0"/>
    <x v="0"/>
    <s v="Data Centers"/>
    <x v="4"/>
    <s v="Bonuses"/>
    <x v="0"/>
    <s v="Internal Labor"/>
    <n v="4466.72"/>
    <n v="4720.92"/>
    <n v="5231.3999999999996"/>
  </r>
  <r>
    <x v="10"/>
    <x v="5"/>
    <x v="4"/>
    <x v="5"/>
    <s v="Application Support"/>
    <x v="1"/>
    <s v="Customer Events"/>
    <x v="1"/>
    <s v="Internal Labor"/>
    <n v="4878.1499999999996"/>
    <n v="5406.95"/>
    <n v="4987.42"/>
  </r>
  <r>
    <x v="10"/>
    <x v="5"/>
    <x v="4"/>
    <x v="5"/>
    <s v="Application Support"/>
    <x v="1"/>
    <s v="Travel Expense"/>
    <x v="0"/>
    <s v="Telecomm"/>
    <n v="6557.59"/>
    <n v="6698.67"/>
    <n v="7098.29"/>
  </r>
  <r>
    <x v="10"/>
    <x v="4"/>
    <x v="3"/>
    <x v="4"/>
    <s v="Application Support"/>
    <x v="4"/>
    <s v="Software Maintenance"/>
    <x v="2"/>
    <s v="Software Maintenance"/>
    <n v="5373.35"/>
    <n v="5866.01"/>
    <n v="6291.12"/>
  </r>
  <r>
    <x v="10"/>
    <x v="3"/>
    <x v="1"/>
    <x v="1"/>
    <s v="Application Support"/>
    <x v="1"/>
    <s v="Regular Salaries and Wages"/>
    <x v="1"/>
    <s v="Telecomm"/>
    <n v="5521.46"/>
    <n v="6115.32"/>
    <n v="5911.56"/>
  </r>
  <r>
    <x v="10"/>
    <x v="3"/>
    <x v="0"/>
    <x v="0"/>
    <s v="Planning"/>
    <x v="0"/>
    <s v="Insurance"/>
    <x v="0"/>
    <s v="Software Maintenance"/>
    <n v="4752.18"/>
    <n v="5153.38"/>
    <n v="5267.22"/>
  </r>
  <r>
    <x v="10"/>
    <x v="4"/>
    <x v="5"/>
    <x v="13"/>
    <s v="Planning"/>
    <x v="3"/>
    <s v="Travel Expense"/>
    <x v="2"/>
    <s v="Software Maintenance"/>
    <n v="4380.37"/>
    <n v="4821.58"/>
    <n v="4708.3899999999903"/>
  </r>
  <r>
    <x v="10"/>
    <x v="0"/>
    <x v="1"/>
    <x v="1"/>
    <s v="Data Centers"/>
    <x v="2"/>
    <s v="Regular Salaries and Wages"/>
    <x v="0"/>
    <s v="Travel"/>
    <n v="4741.2299999999996"/>
    <n v="5629.45"/>
    <n v="5239.8799999999901"/>
  </r>
  <r>
    <x v="10"/>
    <x v="2"/>
    <x v="5"/>
    <x v="8"/>
    <s v="GRC"/>
    <x v="1"/>
    <s v="Payroll Taxes - Salaries"/>
    <x v="0"/>
    <s v="Internal Labor"/>
    <n v="3338.85"/>
    <n v="3828.8199999999902"/>
    <n v="3746.44"/>
  </r>
  <r>
    <x v="10"/>
    <x v="2"/>
    <x v="3"/>
    <x v="4"/>
    <s v="GRC"/>
    <x v="3"/>
    <s v="Payroll Taxes - Salaries"/>
    <x v="3"/>
    <s v="Internal Labor"/>
    <n v="8192.41"/>
    <n v="8262.36"/>
    <n v="8200.0499999999993"/>
  </r>
  <r>
    <x v="10"/>
    <x v="2"/>
    <x v="0"/>
    <x v="6"/>
    <s v="Planning"/>
    <x v="3"/>
    <s v="Software Maintenance"/>
    <x v="1"/>
    <s v="Other"/>
    <n v="4348.18"/>
    <n v="4667.37"/>
    <n v="4622.8"/>
  </r>
  <r>
    <x v="10"/>
    <x v="4"/>
    <x v="2"/>
    <x v="2"/>
    <s v="GRC"/>
    <x v="4"/>
    <s v="Lease"/>
    <x v="3"/>
    <s v="Inbound Allocations"/>
    <n v="4251.88"/>
    <n v="4334.7"/>
    <n v="4977.6400000000003"/>
  </r>
  <r>
    <x v="10"/>
    <x v="2"/>
    <x v="3"/>
    <x v="4"/>
    <s v="Planning"/>
    <x v="1"/>
    <s v="Software Maintenance"/>
    <x v="1"/>
    <s v="Internal Labor"/>
    <n v="4358.9799999999996"/>
    <n v="4400.08"/>
    <n v="4987.7"/>
  </r>
  <r>
    <x v="10"/>
    <x v="2"/>
    <x v="4"/>
    <x v="5"/>
    <s v="Planning"/>
    <x v="1"/>
    <s v="Other Miscellaneous Expense"/>
    <x v="3"/>
    <s v="Travel"/>
    <n v="1200.29"/>
    <n v="2087.4299999999998"/>
    <n v="1280.6199999999999"/>
  </r>
  <r>
    <x v="10"/>
    <x v="1"/>
    <x v="4"/>
    <x v="11"/>
    <s v="Planning"/>
    <x v="0"/>
    <s v="Customer Events"/>
    <x v="2"/>
    <s v="Travel"/>
    <n v="6605.46"/>
    <n v="6921.19"/>
    <n v="6743.61"/>
  </r>
  <r>
    <x v="10"/>
    <x v="2"/>
    <x v="1"/>
    <x v="1"/>
    <s v="Planning"/>
    <x v="0"/>
    <s v="Regular Salaries and Wages"/>
    <x v="1"/>
    <s v="Internal Labor"/>
    <n v="3657.79"/>
    <n v="3800.99"/>
    <n v="6291.63"/>
  </r>
  <r>
    <x v="10"/>
    <x v="2"/>
    <x v="3"/>
    <x v="7"/>
    <s v="Application Support"/>
    <x v="3"/>
    <s v="Contractors"/>
    <x v="1"/>
    <s v="Inbound Allocations"/>
    <n v="4613.74"/>
    <n v="5939.9"/>
    <n v="5034.76"/>
  </r>
  <r>
    <x v="10"/>
    <x v="2"/>
    <x v="1"/>
    <x v="1"/>
    <s v="Planning"/>
    <x v="4"/>
    <s v="Software Maintenance"/>
    <x v="1"/>
    <s v="Other"/>
    <n v="5836.37"/>
    <n v="5949.7"/>
    <n v="8694.01"/>
  </r>
  <r>
    <x v="10"/>
    <x v="5"/>
    <x v="3"/>
    <x v="7"/>
    <s v="Data Centers"/>
    <x v="3"/>
    <s v="Software Maintenance"/>
    <x v="0"/>
    <s v="Telecomm"/>
    <n v="9018.9"/>
    <n v="9311.93"/>
    <n v="9321.18"/>
  </r>
  <r>
    <x v="10"/>
    <x v="1"/>
    <x v="2"/>
    <x v="2"/>
    <s v="Planning"/>
    <x v="3"/>
    <s v="Software Maintenance"/>
    <x v="2"/>
    <s v="Telecomm"/>
    <n v="4521.8100000000004"/>
    <n v="5187.51"/>
    <n v="5168.7"/>
  </r>
  <r>
    <x v="10"/>
    <x v="3"/>
    <x v="0"/>
    <x v="6"/>
    <s v="Application Support"/>
    <x v="3"/>
    <s v="Contractors"/>
    <x v="2"/>
    <s v="Vehicles"/>
    <n v="7125.14"/>
    <n v="7657.78"/>
    <n v="7809.12"/>
  </r>
  <r>
    <x v="10"/>
    <x v="5"/>
    <x v="1"/>
    <x v="1"/>
    <s v="Data Centers"/>
    <x v="2"/>
    <s v="Travel Expense"/>
    <x v="0"/>
    <s v="External Labor"/>
    <n v="3031.74"/>
    <n v="3371.33"/>
    <n v="3955.2999999999902"/>
  </r>
  <r>
    <x v="10"/>
    <x v="4"/>
    <x v="3"/>
    <x v="4"/>
    <s v="GRC"/>
    <x v="2"/>
    <s v="Lease"/>
    <x v="1"/>
    <s v="Other"/>
    <n v="6512.02"/>
    <n v="7277.61"/>
    <n v="6832.48"/>
  </r>
  <r>
    <x v="10"/>
    <x v="0"/>
    <x v="3"/>
    <x v="7"/>
    <s v="Data Centers"/>
    <x v="2"/>
    <s v="Other Miscellaneous Expense"/>
    <x v="3"/>
    <s v="Other"/>
    <n v="3291.37"/>
    <n v="4422.46"/>
    <n v="4195.0599999999904"/>
  </r>
  <r>
    <x v="10"/>
    <x v="4"/>
    <x v="0"/>
    <x v="6"/>
    <s v="GRC"/>
    <x v="4"/>
    <s v="Payroll Taxes - Salaries"/>
    <x v="3"/>
    <s v="Travel"/>
    <n v="3943.39"/>
    <n v="4196.13"/>
    <n v="4698.0599999999904"/>
  </r>
  <r>
    <x v="10"/>
    <x v="5"/>
    <x v="2"/>
    <x v="2"/>
    <s v="GRC"/>
    <x v="0"/>
    <s v="Payroll Taxes - Salaries"/>
    <x v="3"/>
    <s v="Inbound Allocations"/>
    <n v="3517.33"/>
    <n v="3537.91"/>
    <n v="3918.56"/>
  </r>
  <r>
    <x v="10"/>
    <x v="2"/>
    <x v="5"/>
    <x v="9"/>
    <s v="GRC"/>
    <x v="4"/>
    <s v="Lease"/>
    <x v="2"/>
    <s v="Telecomm"/>
    <n v="4657.4399999999996"/>
    <n v="5057.8999999999996"/>
    <n v="6506.0499999999902"/>
  </r>
  <r>
    <x v="10"/>
    <x v="1"/>
    <x v="3"/>
    <x v="7"/>
    <s v="Data Centers"/>
    <x v="4"/>
    <s v="Bonuses"/>
    <x v="0"/>
    <s v="Internal Labor"/>
    <n v="4512.75"/>
    <n v="5055.3500000000004"/>
    <n v="5305.85"/>
  </r>
  <r>
    <x v="10"/>
    <x v="4"/>
    <x v="2"/>
    <x v="2"/>
    <s v="Data Centers"/>
    <x v="3"/>
    <s v="Payroll Taxes - Salaries"/>
    <x v="3"/>
    <s v="Vehicles"/>
    <n v="7738.22"/>
    <n v="8151.59"/>
    <n v="8312.0300000000007"/>
  </r>
  <r>
    <x v="10"/>
    <x v="3"/>
    <x v="2"/>
    <x v="2"/>
    <s v="Planning"/>
    <x v="4"/>
    <s v="Bonuses"/>
    <x v="3"/>
    <s v="Travel"/>
    <n v="6454.5"/>
    <n v="7078.43"/>
    <n v="7078.14"/>
  </r>
  <r>
    <x v="10"/>
    <x v="2"/>
    <x v="5"/>
    <x v="8"/>
    <s v="GRC"/>
    <x v="2"/>
    <s v="Lease"/>
    <x v="1"/>
    <s v="Other"/>
    <n v="2367.5300000000002"/>
    <n v="2643.82"/>
    <n v="4076.64"/>
  </r>
  <r>
    <x v="10"/>
    <x v="2"/>
    <x v="5"/>
    <x v="12"/>
    <s v="GRC"/>
    <x v="0"/>
    <s v="Bonuses"/>
    <x v="3"/>
    <s v="Vehicles"/>
    <n v="0"/>
    <n v="216.73999999999899"/>
    <n v="-567.33000000000004"/>
  </r>
  <r>
    <x v="10"/>
    <x v="4"/>
    <x v="3"/>
    <x v="4"/>
    <s v="Planning"/>
    <x v="2"/>
    <s v="Payroll Taxes - Salaries"/>
    <x v="1"/>
    <s v="Telecomm"/>
    <n v="1170.17"/>
    <n v="1792.49"/>
    <n v="1518.51"/>
  </r>
  <r>
    <x v="10"/>
    <x v="5"/>
    <x v="2"/>
    <x v="2"/>
    <s v="Planning"/>
    <x v="3"/>
    <s v="Lease"/>
    <x v="0"/>
    <s v="Travel"/>
    <n v="2132.8000000000002"/>
    <n v="3201.34"/>
    <n v="2188.27"/>
  </r>
  <r>
    <x v="10"/>
    <x v="3"/>
    <x v="5"/>
    <x v="10"/>
    <s v="Application Support"/>
    <x v="0"/>
    <s v="Contractors"/>
    <x v="0"/>
    <s v="External Labor"/>
    <n v="5706.64"/>
    <n v="6145.75"/>
    <n v="6619.87"/>
  </r>
  <r>
    <x v="10"/>
    <x v="4"/>
    <x v="2"/>
    <x v="2"/>
    <s v="GRC"/>
    <x v="0"/>
    <s v="Bonuses"/>
    <x v="3"/>
    <s v="Internal Labor"/>
    <n v="6154.5"/>
    <n v="6213.99"/>
    <n v="7205.78"/>
  </r>
  <r>
    <x v="10"/>
    <x v="2"/>
    <x v="3"/>
    <x v="4"/>
    <s v="GRC"/>
    <x v="2"/>
    <s v="Insurance"/>
    <x v="0"/>
    <s v="Other"/>
    <n v="2450.4499999999998"/>
    <n v="2484.7799999999902"/>
    <n v="3480.22999999999"/>
  </r>
  <r>
    <x v="10"/>
    <x v="1"/>
    <x v="0"/>
    <x v="6"/>
    <s v="Planning"/>
    <x v="1"/>
    <s v="Payroll Taxes - Salaries"/>
    <x v="3"/>
    <s v="External Labor"/>
    <n v="6707.32"/>
    <n v="6934.19"/>
    <n v="7049.87"/>
  </r>
  <r>
    <x v="10"/>
    <x v="0"/>
    <x v="3"/>
    <x v="7"/>
    <s v="Planning"/>
    <x v="1"/>
    <s v="Payroll Taxes - Salaries"/>
    <x v="2"/>
    <s v="Travel"/>
    <n v="6479.77"/>
    <n v="6488.75"/>
    <n v="6852.23"/>
  </r>
  <r>
    <x v="10"/>
    <x v="5"/>
    <x v="0"/>
    <x v="0"/>
    <s v="GRC"/>
    <x v="1"/>
    <s v="Software Maintenance"/>
    <x v="3"/>
    <s v="Software Maintenance"/>
    <n v="2978.54"/>
    <n v="3412.37"/>
    <n v="4303.18"/>
  </r>
  <r>
    <x v="10"/>
    <x v="2"/>
    <x v="5"/>
    <x v="8"/>
    <s v="GRC"/>
    <x v="3"/>
    <s v="Travel Expense"/>
    <x v="2"/>
    <s v="External Labor"/>
    <n v="859.89"/>
    <n v="953.45"/>
    <n v="2401.69"/>
  </r>
  <r>
    <x v="10"/>
    <x v="4"/>
    <x v="4"/>
    <x v="5"/>
    <s v="Data Centers"/>
    <x v="4"/>
    <s v="Bonuses"/>
    <x v="2"/>
    <s v="Travel"/>
    <n v="3019.79"/>
    <n v="4060.26"/>
    <n v="3079.31"/>
  </r>
  <r>
    <x v="10"/>
    <x v="0"/>
    <x v="2"/>
    <x v="2"/>
    <s v="Application Support"/>
    <x v="1"/>
    <s v="Payroll Taxes - Salaries"/>
    <x v="0"/>
    <s v="Inbound Allocations"/>
    <n v="3097.35"/>
    <n v="3877.3"/>
    <n v="3639.97"/>
  </r>
  <r>
    <x v="10"/>
    <x v="4"/>
    <x v="5"/>
    <x v="14"/>
    <s v="Planning"/>
    <x v="3"/>
    <s v="Lease"/>
    <x v="1"/>
    <s v="Telecomm"/>
    <n v="4021.43"/>
    <n v="4143.99"/>
    <n v="5400.38"/>
  </r>
  <r>
    <x v="10"/>
    <x v="3"/>
    <x v="5"/>
    <x v="14"/>
    <s v="Application Support"/>
    <x v="1"/>
    <s v="Payroll Taxes - Salaries"/>
    <x v="2"/>
    <s v="Other"/>
    <n v="5713.74"/>
    <n v="5734.3499999999904"/>
    <n v="7117.88"/>
  </r>
  <r>
    <x v="10"/>
    <x v="2"/>
    <x v="1"/>
    <x v="1"/>
    <s v="GRC"/>
    <x v="0"/>
    <s v="Other Miscellaneous Expense"/>
    <x v="2"/>
    <s v="Internal Labor"/>
    <n v="7472.16"/>
    <n v="7718.67"/>
    <n v="7824.34"/>
  </r>
  <r>
    <x v="10"/>
    <x v="2"/>
    <x v="3"/>
    <x v="3"/>
    <s v="Planning"/>
    <x v="1"/>
    <s v="Lease"/>
    <x v="1"/>
    <s v="External Labor"/>
    <n v="4719.5600000000004"/>
    <n v="5073.29"/>
    <n v="5473.19"/>
  </r>
  <r>
    <x v="10"/>
    <x v="3"/>
    <x v="3"/>
    <x v="7"/>
    <s v="GRC"/>
    <x v="3"/>
    <s v="Travel Expense"/>
    <x v="1"/>
    <s v="External Labor"/>
    <n v="984.23"/>
    <n v="1277.4000000000001"/>
    <n v="1645.63"/>
  </r>
  <r>
    <x v="10"/>
    <x v="2"/>
    <x v="1"/>
    <x v="1"/>
    <s v="GRC"/>
    <x v="1"/>
    <s v="Insurance"/>
    <x v="3"/>
    <s v="Other"/>
    <n v="5372.61"/>
    <n v="5378.45"/>
    <n v="6669.5999999999904"/>
  </r>
  <r>
    <x v="10"/>
    <x v="0"/>
    <x v="0"/>
    <x v="0"/>
    <s v="Data Centers"/>
    <x v="0"/>
    <s v="Bonuses"/>
    <x v="1"/>
    <s v="Travel"/>
    <n v="4794.46"/>
    <n v="5267.05"/>
    <n v="5640.49"/>
  </r>
  <r>
    <x v="10"/>
    <x v="1"/>
    <x v="4"/>
    <x v="5"/>
    <s v="GRC"/>
    <x v="3"/>
    <s v="Insurance"/>
    <x v="2"/>
    <s v="External Labor"/>
    <n v="727.66"/>
    <n v="827.13"/>
    <n v="1665.78"/>
  </r>
  <r>
    <x v="10"/>
    <x v="3"/>
    <x v="0"/>
    <x v="0"/>
    <s v="Application Support"/>
    <x v="4"/>
    <s v="Other Miscellaneous Expense"/>
    <x v="2"/>
    <s v="Software Maintenance"/>
    <n v="3946.3"/>
    <n v="4320.54"/>
    <n v="4247.3100000000004"/>
  </r>
  <r>
    <x v="10"/>
    <x v="4"/>
    <x v="3"/>
    <x v="7"/>
    <s v="Application Support"/>
    <x v="2"/>
    <s v="Regular Salaries and Wages"/>
    <x v="0"/>
    <s v="Telecomm"/>
    <n v="5291.09"/>
    <n v="5816.34"/>
    <n v="6736.08"/>
  </r>
  <r>
    <x v="10"/>
    <x v="0"/>
    <x v="2"/>
    <x v="2"/>
    <s v="Application Support"/>
    <x v="2"/>
    <s v="Payroll Taxes - Salaries"/>
    <x v="2"/>
    <s v="Internal Labor"/>
    <n v="7348.78"/>
    <n v="7667.17"/>
    <n v="7412.99"/>
  </r>
  <r>
    <x v="10"/>
    <x v="4"/>
    <x v="2"/>
    <x v="2"/>
    <s v="Application Support"/>
    <x v="2"/>
    <s v="Travel Expense"/>
    <x v="0"/>
    <s v="Telecomm"/>
    <n v="3787.73"/>
    <n v="3840.98"/>
    <n v="4967.71"/>
  </r>
  <r>
    <x v="10"/>
    <x v="0"/>
    <x v="3"/>
    <x v="3"/>
    <s v="GRC"/>
    <x v="3"/>
    <s v="Contractors"/>
    <x v="1"/>
    <s v="Vehicles"/>
    <n v="4645.21"/>
    <n v="5182.88"/>
    <n v="6690.46"/>
  </r>
  <r>
    <x v="10"/>
    <x v="2"/>
    <x v="4"/>
    <x v="11"/>
    <s v="Planning"/>
    <x v="0"/>
    <s v="Bonuses"/>
    <x v="0"/>
    <s v="Travel"/>
    <n v="3918.74"/>
    <n v="4177.01"/>
    <n v="5949.3499999999904"/>
  </r>
  <r>
    <x v="10"/>
    <x v="3"/>
    <x v="4"/>
    <x v="11"/>
    <s v="Data Centers"/>
    <x v="1"/>
    <s v="Travel Expense"/>
    <x v="2"/>
    <s v="Other"/>
    <n v="7286.12"/>
    <n v="7594.1"/>
    <n v="9312.67"/>
  </r>
  <r>
    <x v="10"/>
    <x v="4"/>
    <x v="4"/>
    <x v="5"/>
    <s v="GRC"/>
    <x v="1"/>
    <s v="Software Maintenance"/>
    <x v="0"/>
    <s v="Vehicles"/>
    <n v="5549.42"/>
    <n v="6169.49"/>
    <n v="5587.79"/>
  </r>
  <r>
    <x v="10"/>
    <x v="1"/>
    <x v="1"/>
    <x v="1"/>
    <s v="Planning"/>
    <x v="1"/>
    <s v="Insurance"/>
    <x v="3"/>
    <s v="Internal Labor"/>
    <n v="7967.09"/>
    <n v="8169.88"/>
    <n v="8884.64"/>
  </r>
  <r>
    <x v="10"/>
    <x v="4"/>
    <x v="1"/>
    <x v="1"/>
    <s v="Planning"/>
    <x v="3"/>
    <s v="Regular Salaries and Wages"/>
    <x v="1"/>
    <s v="Software Maintenance"/>
    <n v="4045.86"/>
    <n v="4249.75"/>
    <n v="5144.1899999999996"/>
  </r>
  <r>
    <x v="10"/>
    <x v="5"/>
    <x v="4"/>
    <x v="11"/>
    <s v="Data Centers"/>
    <x v="3"/>
    <s v="Other Miscellaneous Expense"/>
    <x v="0"/>
    <s v="Software Maintenance"/>
    <n v="3542.54"/>
    <n v="4277.32"/>
    <n v="3618.05"/>
  </r>
  <r>
    <x v="10"/>
    <x v="1"/>
    <x v="5"/>
    <x v="10"/>
    <s v="Application Support"/>
    <x v="4"/>
    <s v="Contractors"/>
    <x v="0"/>
    <s v="Other"/>
    <n v="6232.71"/>
    <n v="6784.33"/>
    <n v="7150.8"/>
  </r>
  <r>
    <x v="10"/>
    <x v="3"/>
    <x v="4"/>
    <x v="5"/>
    <s v="Planning"/>
    <x v="4"/>
    <s v="Insurance"/>
    <x v="2"/>
    <s v="External Labor"/>
    <n v="6652.51"/>
    <n v="6796.36"/>
    <n v="6815.33"/>
  </r>
  <r>
    <x v="10"/>
    <x v="5"/>
    <x v="5"/>
    <x v="9"/>
    <s v="GRC"/>
    <x v="4"/>
    <s v="Insurance"/>
    <x v="3"/>
    <s v="Travel"/>
    <n v="3220.42"/>
    <n v="4035.91"/>
    <n v="3480.35"/>
  </r>
  <r>
    <x v="10"/>
    <x v="2"/>
    <x v="3"/>
    <x v="7"/>
    <s v="Planning"/>
    <x v="2"/>
    <s v="Insurance"/>
    <x v="1"/>
    <s v="External Labor"/>
    <n v="7595"/>
    <n v="7616.6"/>
    <n v="8947.93"/>
  </r>
  <r>
    <x v="10"/>
    <x v="1"/>
    <x v="0"/>
    <x v="6"/>
    <s v="Planning"/>
    <x v="2"/>
    <s v="Other Miscellaneous Expense"/>
    <x v="3"/>
    <s v="Travel"/>
    <n v="5927.75"/>
    <n v="6171.31"/>
    <n v="6384.25"/>
  </r>
  <r>
    <x v="10"/>
    <x v="4"/>
    <x v="0"/>
    <x v="0"/>
    <s v="Application Support"/>
    <x v="2"/>
    <s v="Travel Expense"/>
    <x v="3"/>
    <s v="External Labor"/>
    <n v="3737.79"/>
    <n v="4261.2299999999996"/>
    <n v="5390.62"/>
  </r>
  <r>
    <x v="10"/>
    <x v="2"/>
    <x v="3"/>
    <x v="3"/>
    <s v="Planning"/>
    <x v="2"/>
    <s v="Other Miscellaneous Expense"/>
    <x v="0"/>
    <s v="Vehicles"/>
    <n v="5449"/>
    <n v="5509.15"/>
    <n v="5888.75"/>
  </r>
  <r>
    <x v="10"/>
    <x v="0"/>
    <x v="1"/>
    <x v="1"/>
    <s v="Data Centers"/>
    <x v="1"/>
    <s v="Contractors"/>
    <x v="1"/>
    <s v="Inbound Allocations"/>
    <n v="5014.6000000000004"/>
    <n v="5024.32"/>
    <n v="5399.55"/>
  </r>
  <r>
    <x v="10"/>
    <x v="4"/>
    <x v="3"/>
    <x v="3"/>
    <s v="Planning"/>
    <x v="4"/>
    <s v="Regular Salaries and Wages"/>
    <x v="3"/>
    <s v="Internal Labor"/>
    <n v="4810.8100000000004"/>
    <n v="5262.89"/>
    <n v="5575.7"/>
  </r>
  <r>
    <x v="10"/>
    <x v="3"/>
    <x v="1"/>
    <x v="1"/>
    <s v="Planning"/>
    <x v="2"/>
    <s v="Customer Events"/>
    <x v="1"/>
    <s v="Software Maintenance"/>
    <n v="5652.97"/>
    <n v="5808.21"/>
    <n v="6085.14"/>
  </r>
  <r>
    <x v="10"/>
    <x v="0"/>
    <x v="4"/>
    <x v="11"/>
    <s v="Data Centers"/>
    <x v="0"/>
    <s v="Customer Events"/>
    <x v="1"/>
    <s v="Other"/>
    <n v="7756.19"/>
    <n v="8633.65"/>
    <n v="9284.85"/>
  </r>
  <r>
    <x v="10"/>
    <x v="3"/>
    <x v="2"/>
    <x v="2"/>
    <s v="Application Support"/>
    <x v="3"/>
    <s v="Travel Expense"/>
    <x v="2"/>
    <s v="Inbound Allocations"/>
    <n v="7301.99"/>
    <n v="7711.41"/>
    <n v="7634.28"/>
  </r>
  <r>
    <x v="10"/>
    <x v="3"/>
    <x v="5"/>
    <x v="9"/>
    <s v="Application Support"/>
    <x v="0"/>
    <s v="Insurance"/>
    <x v="3"/>
    <s v="Other"/>
    <n v="3717.7"/>
    <n v="3891.62"/>
    <n v="3769.1699999999901"/>
  </r>
  <r>
    <x v="10"/>
    <x v="3"/>
    <x v="0"/>
    <x v="0"/>
    <s v="Data Centers"/>
    <x v="3"/>
    <s v="Travel Expense"/>
    <x v="0"/>
    <s v="Internal Labor"/>
    <n v="1605.05"/>
    <n v="2368.15"/>
    <n v="2750.12"/>
  </r>
  <r>
    <x v="10"/>
    <x v="1"/>
    <x v="4"/>
    <x v="5"/>
    <s v="GRC"/>
    <x v="1"/>
    <s v="Regular Salaries and Wages"/>
    <x v="3"/>
    <s v="Internal Labor"/>
    <n v="6866.17"/>
    <n v="7042.93"/>
    <n v="7977.07"/>
  </r>
  <r>
    <x v="10"/>
    <x v="0"/>
    <x v="3"/>
    <x v="7"/>
    <s v="GRC"/>
    <x v="3"/>
    <s v="Payroll Taxes - Salaries"/>
    <x v="2"/>
    <s v="Software Maintenance"/>
    <n v="6505.87"/>
    <n v="6758.26"/>
    <n v="7367.45"/>
  </r>
  <r>
    <x v="10"/>
    <x v="4"/>
    <x v="2"/>
    <x v="2"/>
    <s v="Application Support"/>
    <x v="4"/>
    <s v="Bonuses"/>
    <x v="3"/>
    <s v="Internal Labor"/>
    <n v="7871.54"/>
    <n v="8114.44"/>
    <n v="8250.57"/>
  </r>
  <r>
    <x v="10"/>
    <x v="2"/>
    <x v="1"/>
    <x v="1"/>
    <s v="GRC"/>
    <x v="1"/>
    <s v="Contractors"/>
    <x v="2"/>
    <s v="Other"/>
    <n v="5369"/>
    <n v="5876.16"/>
    <n v="5455.28"/>
  </r>
  <r>
    <x v="10"/>
    <x v="0"/>
    <x v="5"/>
    <x v="10"/>
    <s v="Planning"/>
    <x v="2"/>
    <s v="Customer Events"/>
    <x v="1"/>
    <s v="Inbound Allocations"/>
    <n v="6660.75"/>
    <n v="7167.54"/>
    <n v="7443.2"/>
  </r>
  <r>
    <x v="10"/>
    <x v="5"/>
    <x v="2"/>
    <x v="2"/>
    <s v="Planning"/>
    <x v="4"/>
    <s v="Customer Events"/>
    <x v="1"/>
    <s v="Software Maintenance"/>
    <n v="3739.63"/>
    <n v="4590.08"/>
    <n v="4941.99"/>
  </r>
  <r>
    <x v="10"/>
    <x v="1"/>
    <x v="5"/>
    <x v="12"/>
    <s v="Application Support"/>
    <x v="1"/>
    <s v="Contractors"/>
    <x v="0"/>
    <s v="Software Maintenance"/>
    <n v="3065.64"/>
    <n v="3633.87"/>
    <n v="3746.71"/>
  </r>
  <r>
    <x v="10"/>
    <x v="0"/>
    <x v="3"/>
    <x v="7"/>
    <s v="GRC"/>
    <x v="3"/>
    <s v="Software Maintenance"/>
    <x v="2"/>
    <s v="Telecomm"/>
    <n v="1955.25"/>
    <n v="2291.02"/>
    <n v="2671.69"/>
  </r>
  <r>
    <x v="10"/>
    <x v="5"/>
    <x v="5"/>
    <x v="10"/>
    <s v="Application Support"/>
    <x v="0"/>
    <s v="Software Maintenance"/>
    <x v="0"/>
    <s v="Other"/>
    <n v="10383.61"/>
    <n v="10476.86"/>
    <n v="11028.94"/>
  </r>
  <r>
    <x v="10"/>
    <x v="0"/>
    <x v="5"/>
    <x v="10"/>
    <s v="GRC"/>
    <x v="0"/>
    <s v="Lease"/>
    <x v="0"/>
    <s v="Other"/>
    <n v="4243.37"/>
    <n v="4899.72"/>
    <n v="4853.46"/>
  </r>
  <r>
    <x v="10"/>
    <x v="4"/>
    <x v="2"/>
    <x v="2"/>
    <s v="GRC"/>
    <x v="1"/>
    <s v="Payroll Taxes - Salaries"/>
    <x v="1"/>
    <s v="Vehicles"/>
    <n v="5541.81"/>
    <n v="6228.63"/>
    <n v="5608.07"/>
  </r>
  <r>
    <x v="10"/>
    <x v="3"/>
    <x v="0"/>
    <x v="6"/>
    <s v="GRC"/>
    <x v="1"/>
    <s v="Payroll Taxes - Salaries"/>
    <x v="1"/>
    <s v="Travel"/>
    <n v="5256.68"/>
    <n v="5298.04"/>
    <n v="6734.72"/>
  </r>
  <r>
    <x v="10"/>
    <x v="0"/>
    <x v="0"/>
    <x v="0"/>
    <s v="Application Support"/>
    <x v="3"/>
    <s v="Insurance"/>
    <x v="1"/>
    <s v="Inbound Allocations"/>
    <n v="6657.49"/>
    <n v="7145.7199999999903"/>
    <n v="8360.82"/>
  </r>
  <r>
    <x v="10"/>
    <x v="5"/>
    <x v="5"/>
    <x v="12"/>
    <s v="Planning"/>
    <x v="1"/>
    <s v="Software Maintenance"/>
    <x v="3"/>
    <s v="Other"/>
    <n v="4692.57"/>
    <n v="5294.21"/>
    <n v="4910.08"/>
  </r>
  <r>
    <x v="10"/>
    <x v="4"/>
    <x v="1"/>
    <x v="1"/>
    <s v="Application Support"/>
    <x v="1"/>
    <s v="Other Miscellaneous Expense"/>
    <x v="0"/>
    <s v="External Labor"/>
    <n v="3012.91"/>
    <n v="3965.0099999999902"/>
    <n v="3453.79"/>
  </r>
  <r>
    <x v="10"/>
    <x v="2"/>
    <x v="5"/>
    <x v="12"/>
    <s v="Application Support"/>
    <x v="1"/>
    <s v="Bonuses"/>
    <x v="0"/>
    <s v="Travel"/>
    <n v="4415.97"/>
    <n v="4506.7"/>
    <n v="4437.43"/>
  </r>
  <r>
    <x v="10"/>
    <x v="3"/>
    <x v="5"/>
    <x v="14"/>
    <s v="Planning"/>
    <x v="0"/>
    <s v="Regular Salaries and Wages"/>
    <x v="0"/>
    <s v="Telecomm"/>
    <n v="4542.42"/>
    <n v="4584.67"/>
    <n v="5708.33"/>
  </r>
  <r>
    <x v="10"/>
    <x v="2"/>
    <x v="5"/>
    <x v="13"/>
    <s v="Application Support"/>
    <x v="4"/>
    <s v="Contractors"/>
    <x v="3"/>
    <s v="Travel"/>
    <n v="1758.68"/>
    <n v="1843.05"/>
    <n v="2236.06"/>
  </r>
  <r>
    <x v="10"/>
    <x v="0"/>
    <x v="5"/>
    <x v="9"/>
    <s v="GRC"/>
    <x v="3"/>
    <s v="Regular Salaries and Wages"/>
    <x v="0"/>
    <s v="Other"/>
    <n v="4267.25"/>
    <n v="4443.32"/>
    <n v="4270.63"/>
  </r>
  <r>
    <x v="10"/>
    <x v="5"/>
    <x v="3"/>
    <x v="7"/>
    <s v="Planning"/>
    <x v="0"/>
    <s v="Software Maintenance"/>
    <x v="2"/>
    <s v="Inbound Allocations"/>
    <n v="5569.15"/>
    <n v="6307.19"/>
    <n v="6494.5099999999902"/>
  </r>
  <r>
    <x v="10"/>
    <x v="2"/>
    <x v="5"/>
    <x v="10"/>
    <s v="Data Centers"/>
    <x v="1"/>
    <s v="Software Maintenance"/>
    <x v="1"/>
    <s v="Internal Labor"/>
    <n v="8042.59"/>
    <n v="8109.05"/>
    <n v="8849.43"/>
  </r>
  <r>
    <x v="10"/>
    <x v="5"/>
    <x v="5"/>
    <x v="12"/>
    <s v="GRC"/>
    <x v="2"/>
    <s v="Customer Events"/>
    <x v="1"/>
    <s v="Telecomm"/>
    <n v="3798.18"/>
    <n v="4031.85"/>
    <n v="3952.81"/>
  </r>
  <r>
    <x v="10"/>
    <x v="5"/>
    <x v="2"/>
    <x v="2"/>
    <s v="GRC"/>
    <x v="2"/>
    <s v="Lease"/>
    <x v="2"/>
    <s v="Inbound Allocations"/>
    <n v="7089.79"/>
    <n v="7377.68"/>
    <n v="7862.98"/>
  </r>
  <r>
    <x v="10"/>
    <x v="0"/>
    <x v="2"/>
    <x v="2"/>
    <s v="Planning"/>
    <x v="1"/>
    <s v="Customer Events"/>
    <x v="2"/>
    <s v="Inbound Allocations"/>
    <n v="7796.15"/>
    <n v="8492.8799999999992"/>
    <n v="10057.33"/>
  </r>
  <r>
    <x v="10"/>
    <x v="5"/>
    <x v="2"/>
    <x v="2"/>
    <s v="GRC"/>
    <x v="4"/>
    <s v="Bonuses"/>
    <x v="1"/>
    <s v="Travel"/>
    <n v="7883.74"/>
    <n v="7962.7"/>
    <n v="8250.57"/>
  </r>
  <r>
    <x v="10"/>
    <x v="0"/>
    <x v="0"/>
    <x v="0"/>
    <s v="GRC"/>
    <x v="3"/>
    <s v="Travel Expense"/>
    <x v="3"/>
    <s v="Telecomm"/>
    <n v="7088.98"/>
    <n v="7295.9199999999901"/>
    <n v="7823.25"/>
  </r>
  <r>
    <x v="10"/>
    <x v="3"/>
    <x v="3"/>
    <x v="3"/>
    <s v="Application Support"/>
    <x v="2"/>
    <s v="Other Miscellaneous Expense"/>
    <x v="3"/>
    <s v="Inbound Allocations"/>
    <n v="6998.42"/>
    <n v="7073.71"/>
    <n v="7543.59"/>
  </r>
  <r>
    <x v="10"/>
    <x v="4"/>
    <x v="0"/>
    <x v="6"/>
    <s v="Planning"/>
    <x v="4"/>
    <s v="Payroll Taxes - Salaries"/>
    <x v="3"/>
    <s v="Inbound Allocations"/>
    <n v="5001.49"/>
    <n v="5761.99"/>
    <n v="5041.9799999999996"/>
  </r>
  <r>
    <x v="10"/>
    <x v="2"/>
    <x v="0"/>
    <x v="6"/>
    <s v="GRC"/>
    <x v="3"/>
    <s v="Customer Events"/>
    <x v="0"/>
    <s v="External Labor"/>
    <n v="5408.31"/>
    <n v="5420.76"/>
    <n v="5572.63"/>
  </r>
  <r>
    <x v="10"/>
    <x v="0"/>
    <x v="0"/>
    <x v="6"/>
    <s v="Data Centers"/>
    <x v="3"/>
    <s v="Other Miscellaneous Expense"/>
    <x v="2"/>
    <s v="Internal Labor"/>
    <n v="6415.2"/>
    <n v="6432.8"/>
    <n v="6645.01"/>
  </r>
  <r>
    <x v="10"/>
    <x v="5"/>
    <x v="4"/>
    <x v="5"/>
    <s v="Data Centers"/>
    <x v="3"/>
    <s v="Regular Salaries and Wages"/>
    <x v="3"/>
    <s v="Inbound Allocations"/>
    <n v="5454.48"/>
    <n v="5543.98"/>
    <n v="6250.57"/>
  </r>
  <r>
    <x v="10"/>
    <x v="5"/>
    <x v="0"/>
    <x v="0"/>
    <s v="Data Centers"/>
    <x v="1"/>
    <s v="Contractors"/>
    <x v="3"/>
    <s v="Inbound Allocations"/>
    <n v="4188.47"/>
    <n v="4263.82"/>
    <n v="4517.08"/>
  </r>
  <r>
    <x v="10"/>
    <x v="0"/>
    <x v="3"/>
    <x v="3"/>
    <s v="Application Support"/>
    <x v="4"/>
    <s v="Bonuses"/>
    <x v="0"/>
    <s v="Software Maintenance"/>
    <n v="2788.28"/>
    <n v="4043.45"/>
    <n v="3279.51"/>
  </r>
  <r>
    <x v="10"/>
    <x v="4"/>
    <x v="4"/>
    <x v="11"/>
    <s v="Application Support"/>
    <x v="3"/>
    <s v="Bonuses"/>
    <x v="3"/>
    <s v="Inbound Allocations"/>
    <n v="4630.87"/>
    <n v="4849.24"/>
    <n v="5249.7"/>
  </r>
  <r>
    <x v="10"/>
    <x v="1"/>
    <x v="4"/>
    <x v="11"/>
    <s v="Data Centers"/>
    <x v="4"/>
    <s v="Insurance"/>
    <x v="0"/>
    <s v="Travel"/>
    <n v="4970.08"/>
    <n v="5418.11"/>
    <n v="5362.05"/>
  </r>
  <r>
    <x v="10"/>
    <x v="1"/>
    <x v="1"/>
    <x v="1"/>
    <s v="Planning"/>
    <x v="0"/>
    <s v="Insurance"/>
    <x v="0"/>
    <s v="Software Maintenance"/>
    <n v="6246.44"/>
    <n v="6883.79"/>
    <n v="7268.19"/>
  </r>
  <r>
    <x v="10"/>
    <x v="3"/>
    <x v="0"/>
    <x v="6"/>
    <s v="Data Centers"/>
    <x v="3"/>
    <s v="Regular Salaries and Wages"/>
    <x v="2"/>
    <s v="Vehicles"/>
    <n v="2040.95"/>
    <n v="2348.4699999999998"/>
    <n v="2095.5500000000002"/>
  </r>
  <r>
    <x v="10"/>
    <x v="3"/>
    <x v="0"/>
    <x v="0"/>
    <s v="Planning"/>
    <x v="3"/>
    <s v="Contractors"/>
    <x v="1"/>
    <s v="Travel"/>
    <n v="1426.83"/>
    <n v="1628.79"/>
    <n v="2278.34"/>
  </r>
  <r>
    <x v="10"/>
    <x v="5"/>
    <x v="5"/>
    <x v="10"/>
    <s v="Data Centers"/>
    <x v="2"/>
    <s v="Other Miscellaneous Expense"/>
    <x v="1"/>
    <s v="Other"/>
    <n v="5076.18"/>
    <n v="5284.27"/>
    <n v="5183.63"/>
  </r>
  <r>
    <x v="10"/>
    <x v="3"/>
    <x v="5"/>
    <x v="8"/>
    <s v="Data Centers"/>
    <x v="0"/>
    <s v="Other Miscellaneous Expense"/>
    <x v="2"/>
    <s v="Vehicles"/>
    <n v="6350.47"/>
    <n v="6491.9"/>
    <n v="7814.62"/>
  </r>
  <r>
    <x v="10"/>
    <x v="1"/>
    <x v="5"/>
    <x v="9"/>
    <s v="GRC"/>
    <x v="2"/>
    <s v="Lease"/>
    <x v="1"/>
    <s v="Other"/>
    <n v="9261.0400000000009"/>
    <n v="9628.81"/>
    <n v="11539.3"/>
  </r>
  <r>
    <x v="10"/>
    <x v="1"/>
    <x v="0"/>
    <x v="0"/>
    <s v="Data Centers"/>
    <x v="2"/>
    <s v="Insurance"/>
    <x v="0"/>
    <s v="Inbound Allocations"/>
    <n v="0"/>
    <n v="175.45999999999901"/>
    <n v="1399.41"/>
  </r>
  <r>
    <x v="10"/>
    <x v="5"/>
    <x v="5"/>
    <x v="12"/>
    <s v="Planning"/>
    <x v="1"/>
    <s v="Contractors"/>
    <x v="1"/>
    <s v="Other"/>
    <n v="4901.91"/>
    <n v="5617.69"/>
    <n v="5567.18"/>
  </r>
  <r>
    <x v="10"/>
    <x v="5"/>
    <x v="1"/>
    <x v="1"/>
    <s v="Data Centers"/>
    <x v="4"/>
    <s v="Travel Expense"/>
    <x v="0"/>
    <s v="Software Maintenance"/>
    <n v="3669.72"/>
    <n v="3740.58"/>
    <n v="3700.4199999999901"/>
  </r>
  <r>
    <x v="10"/>
    <x v="2"/>
    <x v="2"/>
    <x v="2"/>
    <s v="GRC"/>
    <x v="0"/>
    <s v="Other Miscellaneous Expense"/>
    <x v="0"/>
    <s v="Telecomm"/>
    <n v="3977.6"/>
    <n v="4855.97"/>
    <n v="4991.68"/>
  </r>
  <r>
    <x v="10"/>
    <x v="4"/>
    <x v="0"/>
    <x v="6"/>
    <s v="Application Support"/>
    <x v="0"/>
    <s v="Customer Events"/>
    <x v="2"/>
    <s v="Travel"/>
    <n v="4430.3500000000004"/>
    <n v="4575.3999999999996"/>
    <n v="5011.13"/>
  </r>
  <r>
    <x v="10"/>
    <x v="4"/>
    <x v="0"/>
    <x v="6"/>
    <s v="Data Centers"/>
    <x v="1"/>
    <s v="Software Maintenance"/>
    <x v="0"/>
    <s v="Internal Labor"/>
    <n v="5273.88"/>
    <n v="6551.43"/>
    <n v="6481.5"/>
  </r>
  <r>
    <x v="10"/>
    <x v="4"/>
    <x v="3"/>
    <x v="3"/>
    <s v="Application Support"/>
    <x v="4"/>
    <s v="Contractors"/>
    <x v="2"/>
    <s v="Inbound Allocations"/>
    <n v="7334.73"/>
    <n v="7349.53"/>
    <n v="8326.68"/>
  </r>
  <r>
    <x v="10"/>
    <x v="3"/>
    <x v="1"/>
    <x v="1"/>
    <s v="Application Support"/>
    <x v="4"/>
    <s v="Travel Expense"/>
    <x v="0"/>
    <s v="Vehicles"/>
    <n v="549.23"/>
    <n v="1021.18"/>
    <n v="2225.4899999999998"/>
  </r>
  <r>
    <x v="10"/>
    <x v="3"/>
    <x v="0"/>
    <x v="0"/>
    <s v="Data Centers"/>
    <x v="1"/>
    <s v="Insurance"/>
    <x v="0"/>
    <s v="Internal Labor"/>
    <n v="8205.8799999999992"/>
    <n v="8366.32"/>
    <n v="8717.3799999999992"/>
  </r>
  <r>
    <x v="10"/>
    <x v="3"/>
    <x v="4"/>
    <x v="5"/>
    <s v="Data Centers"/>
    <x v="3"/>
    <s v="Payroll Taxes - Salaries"/>
    <x v="3"/>
    <s v="Telecomm"/>
    <n v="6745.3"/>
    <n v="6810.98"/>
    <n v="7455.26"/>
  </r>
  <r>
    <x v="10"/>
    <x v="3"/>
    <x v="3"/>
    <x v="3"/>
    <s v="Application Support"/>
    <x v="0"/>
    <s v="Insurance"/>
    <x v="3"/>
    <s v="Internal Labor"/>
    <n v="5744.19"/>
    <n v="6587.98"/>
    <n v="6661.75"/>
  </r>
  <r>
    <x v="10"/>
    <x v="4"/>
    <x v="1"/>
    <x v="1"/>
    <s v="Planning"/>
    <x v="0"/>
    <s v="Regular Salaries and Wages"/>
    <x v="2"/>
    <s v="External Labor"/>
    <n v="6058.75"/>
    <n v="6250.28"/>
    <n v="7351.73"/>
  </r>
  <r>
    <x v="10"/>
    <x v="2"/>
    <x v="0"/>
    <x v="0"/>
    <s v="Application Support"/>
    <x v="1"/>
    <s v="Contractors"/>
    <x v="3"/>
    <s v="Internal Labor"/>
    <n v="795.89"/>
    <n v="1002.39"/>
    <n v="3569.6299999999901"/>
  </r>
  <r>
    <x v="10"/>
    <x v="3"/>
    <x v="1"/>
    <x v="1"/>
    <s v="Application Support"/>
    <x v="1"/>
    <s v="Contractors"/>
    <x v="3"/>
    <s v="Travel"/>
    <n v="2407.52"/>
    <n v="3130.56"/>
    <n v="3100.92"/>
  </r>
  <r>
    <x v="10"/>
    <x v="2"/>
    <x v="1"/>
    <x v="1"/>
    <s v="Data Centers"/>
    <x v="4"/>
    <s v="Software Maintenance"/>
    <x v="3"/>
    <s v="Travel"/>
    <n v="6264.21"/>
    <n v="6819.15"/>
    <n v="6947.89"/>
  </r>
  <r>
    <x v="10"/>
    <x v="2"/>
    <x v="1"/>
    <x v="1"/>
    <s v="Data Centers"/>
    <x v="2"/>
    <s v="Contractors"/>
    <x v="1"/>
    <s v="Software Maintenance"/>
    <n v="3513.44"/>
    <n v="3691.03"/>
    <n v="3682.13"/>
  </r>
  <r>
    <x v="10"/>
    <x v="0"/>
    <x v="1"/>
    <x v="1"/>
    <s v="Application Support"/>
    <x v="3"/>
    <s v="Travel Expense"/>
    <x v="1"/>
    <s v="Software Maintenance"/>
    <n v="7112.36"/>
    <n v="7113.5599999999904"/>
    <n v="7296.24"/>
  </r>
  <r>
    <x v="10"/>
    <x v="5"/>
    <x v="2"/>
    <x v="2"/>
    <s v="Data Centers"/>
    <x v="3"/>
    <s v="Customer Events"/>
    <x v="1"/>
    <s v="Inbound Allocations"/>
    <n v="4461.13"/>
    <n v="4731.3599999999997"/>
    <n v="4714.29"/>
  </r>
  <r>
    <x v="10"/>
    <x v="0"/>
    <x v="0"/>
    <x v="0"/>
    <s v="Application Support"/>
    <x v="1"/>
    <s v="Other Miscellaneous Expense"/>
    <x v="2"/>
    <s v="Inbound Allocations"/>
    <n v="2454.9499999999998"/>
    <n v="2976.2799999999902"/>
    <n v="4317.8099999999904"/>
  </r>
  <r>
    <x v="10"/>
    <x v="4"/>
    <x v="3"/>
    <x v="7"/>
    <s v="Application Support"/>
    <x v="2"/>
    <s v="Regular Salaries and Wages"/>
    <x v="1"/>
    <s v="Vehicles"/>
    <n v="7039.9"/>
    <n v="7228.28"/>
    <n v="7133.79"/>
  </r>
  <r>
    <x v="10"/>
    <x v="4"/>
    <x v="0"/>
    <x v="6"/>
    <s v="GRC"/>
    <x v="0"/>
    <s v="Other Miscellaneous Expense"/>
    <x v="1"/>
    <s v="Other"/>
    <n v="4733.7299999999996"/>
    <n v="6237.58"/>
    <n v="5378.83"/>
  </r>
  <r>
    <x v="10"/>
    <x v="5"/>
    <x v="4"/>
    <x v="11"/>
    <s v="GRC"/>
    <x v="4"/>
    <s v="Travel Expense"/>
    <x v="2"/>
    <s v="Telecomm"/>
    <n v="0"/>
    <n v="-1343.02"/>
    <n v="-1798.96"/>
  </r>
  <r>
    <x v="10"/>
    <x v="2"/>
    <x v="0"/>
    <x v="0"/>
    <s v="Data Centers"/>
    <x v="0"/>
    <s v="Payroll Taxes - Salaries"/>
    <x v="3"/>
    <s v="Internal Labor"/>
    <n v="6721.09"/>
    <n v="6966.01"/>
    <n v="7910.69"/>
  </r>
  <r>
    <x v="10"/>
    <x v="5"/>
    <x v="3"/>
    <x v="3"/>
    <s v="GRC"/>
    <x v="1"/>
    <s v="Other Miscellaneous Expense"/>
    <x v="2"/>
    <s v="Other"/>
    <n v="4535.32"/>
    <n v="4657.4799999999996"/>
    <n v="4741.5599999999904"/>
  </r>
  <r>
    <x v="10"/>
    <x v="1"/>
    <x v="1"/>
    <x v="1"/>
    <s v="GRC"/>
    <x v="3"/>
    <s v="Customer Events"/>
    <x v="2"/>
    <s v="Telecomm"/>
    <n v="6714.07"/>
    <n v="7199.8099999999904"/>
    <n v="7700.16"/>
  </r>
  <r>
    <x v="10"/>
    <x v="2"/>
    <x v="1"/>
    <x v="1"/>
    <s v="Application Support"/>
    <x v="1"/>
    <s v="Customer Events"/>
    <x v="1"/>
    <s v="Telecomm"/>
    <n v="1667.58"/>
    <n v="2017.8899999999901"/>
    <n v="2799.63"/>
  </r>
  <r>
    <x v="10"/>
    <x v="2"/>
    <x v="3"/>
    <x v="4"/>
    <s v="Data Centers"/>
    <x v="0"/>
    <s v="Travel Expense"/>
    <x v="1"/>
    <s v="Software Maintenance"/>
    <n v="5666.59"/>
    <n v="6046.39"/>
    <n v="6607.14"/>
  </r>
  <r>
    <x v="10"/>
    <x v="3"/>
    <x v="1"/>
    <x v="1"/>
    <s v="Planning"/>
    <x v="3"/>
    <s v="Software Maintenance"/>
    <x v="2"/>
    <s v="Telecomm"/>
    <n v="9129.0499999999993"/>
    <n v="9178.9"/>
    <n v="9178.81"/>
  </r>
  <r>
    <x v="10"/>
    <x v="3"/>
    <x v="5"/>
    <x v="14"/>
    <s v="Application Support"/>
    <x v="0"/>
    <s v="Payroll Taxes - Salaries"/>
    <x v="1"/>
    <s v="Software Maintenance"/>
    <n v="3899.75"/>
    <n v="4154.62"/>
    <n v="4951.09"/>
  </r>
  <r>
    <x v="10"/>
    <x v="1"/>
    <x v="2"/>
    <x v="2"/>
    <s v="Application Support"/>
    <x v="1"/>
    <s v="Software Maintenance"/>
    <x v="0"/>
    <s v="Inbound Allocations"/>
    <n v="5252.1"/>
    <n v="5818.75"/>
    <n v="5625.09"/>
  </r>
  <r>
    <x v="10"/>
    <x v="0"/>
    <x v="1"/>
    <x v="1"/>
    <s v="Planning"/>
    <x v="2"/>
    <s v="Bonuses"/>
    <x v="3"/>
    <s v="Inbound Allocations"/>
    <n v="4934.57"/>
    <n v="4992.5599999999904"/>
    <n v="5255.6799999999903"/>
  </r>
  <r>
    <x v="10"/>
    <x v="4"/>
    <x v="0"/>
    <x v="6"/>
    <s v="Data Centers"/>
    <x v="2"/>
    <s v="Other Miscellaneous Expense"/>
    <x v="3"/>
    <s v="Vehicles"/>
    <n v="3919.92"/>
    <n v="4631.57"/>
    <n v="4746.96"/>
  </r>
  <r>
    <x v="10"/>
    <x v="0"/>
    <x v="0"/>
    <x v="6"/>
    <s v="Planning"/>
    <x v="0"/>
    <s v="Payroll Taxes - Salaries"/>
    <x v="3"/>
    <s v="Inbound Allocations"/>
    <n v="5388.54"/>
    <n v="5592.28"/>
    <n v="6348.43"/>
  </r>
  <r>
    <x v="10"/>
    <x v="3"/>
    <x v="4"/>
    <x v="11"/>
    <s v="Application Support"/>
    <x v="1"/>
    <s v="Travel Expense"/>
    <x v="0"/>
    <s v="External Labor"/>
    <n v="3671.41"/>
    <n v="3689.68"/>
    <n v="4773.93"/>
  </r>
  <r>
    <x v="10"/>
    <x v="3"/>
    <x v="5"/>
    <x v="10"/>
    <s v="Planning"/>
    <x v="4"/>
    <s v="Regular Salaries and Wages"/>
    <x v="1"/>
    <s v="Inbound Allocations"/>
    <n v="6392.97"/>
    <n v="6576.58"/>
    <n v="6673.92"/>
  </r>
  <r>
    <x v="10"/>
    <x v="5"/>
    <x v="0"/>
    <x v="6"/>
    <s v="Data Centers"/>
    <x v="0"/>
    <s v="Travel Expense"/>
    <x v="3"/>
    <s v="Other"/>
    <n v="6737.86"/>
    <n v="7065.41"/>
    <n v="7693.5999999999904"/>
  </r>
  <r>
    <x v="10"/>
    <x v="4"/>
    <x v="2"/>
    <x v="2"/>
    <s v="Application Support"/>
    <x v="4"/>
    <s v="Payroll Taxes - Salaries"/>
    <x v="2"/>
    <s v="Vehicles"/>
    <n v="4314.71"/>
    <n v="4411.7"/>
    <n v="5646.2"/>
  </r>
  <r>
    <x v="10"/>
    <x v="4"/>
    <x v="2"/>
    <x v="2"/>
    <s v="Application Support"/>
    <x v="3"/>
    <s v="Lease"/>
    <x v="0"/>
    <s v="Inbound Allocations"/>
    <n v="5057.03"/>
    <n v="5108.28"/>
    <n v="6306.34"/>
  </r>
  <r>
    <x v="10"/>
    <x v="0"/>
    <x v="0"/>
    <x v="0"/>
    <s v="GRC"/>
    <x v="2"/>
    <s v="Lease"/>
    <x v="3"/>
    <s v="Travel"/>
    <n v="8416.15"/>
    <n v="9164.08"/>
    <n v="9040.53999999999"/>
  </r>
  <r>
    <x v="10"/>
    <x v="2"/>
    <x v="5"/>
    <x v="13"/>
    <s v="Application Support"/>
    <x v="3"/>
    <s v="Travel Expense"/>
    <x v="3"/>
    <s v="External Labor"/>
    <n v="3902.06"/>
    <n v="4000.0299999999902"/>
    <n v="4086.85"/>
  </r>
  <r>
    <x v="10"/>
    <x v="5"/>
    <x v="5"/>
    <x v="12"/>
    <s v="Planning"/>
    <x v="0"/>
    <s v="Payroll Taxes - Salaries"/>
    <x v="2"/>
    <s v="Travel"/>
    <n v="761.62"/>
    <n v="1117.76"/>
    <n v="908.99"/>
  </r>
  <r>
    <x v="10"/>
    <x v="5"/>
    <x v="4"/>
    <x v="5"/>
    <s v="Application Support"/>
    <x v="2"/>
    <s v="Other Miscellaneous Expense"/>
    <x v="0"/>
    <s v="Telecomm"/>
    <n v="9691.89"/>
    <n v="9803.1099999999897"/>
    <n v="11353.779999999901"/>
  </r>
  <r>
    <x v="10"/>
    <x v="4"/>
    <x v="3"/>
    <x v="7"/>
    <s v="Data Centers"/>
    <x v="2"/>
    <s v="Lease"/>
    <x v="0"/>
    <s v="Internal Labor"/>
    <n v="2297.54"/>
    <n v="2626.75"/>
    <n v="2445.6999999999998"/>
  </r>
  <r>
    <x v="10"/>
    <x v="4"/>
    <x v="5"/>
    <x v="12"/>
    <s v="Data Centers"/>
    <x v="1"/>
    <s v="Regular Salaries and Wages"/>
    <x v="2"/>
    <s v="Travel"/>
    <n v="4612.12"/>
    <n v="5336.19"/>
    <n v="5596.44"/>
  </r>
  <r>
    <x v="10"/>
    <x v="0"/>
    <x v="2"/>
    <x v="2"/>
    <s v="Planning"/>
    <x v="4"/>
    <s v="Software Maintenance"/>
    <x v="0"/>
    <s v="Vehicles"/>
    <n v="3917.91"/>
    <n v="4885.21"/>
    <n v="4764.7699999999904"/>
  </r>
  <r>
    <x v="10"/>
    <x v="2"/>
    <x v="5"/>
    <x v="10"/>
    <s v="Planning"/>
    <x v="3"/>
    <s v="Insurance"/>
    <x v="1"/>
    <s v="Inbound Allocations"/>
    <n v="3483.22"/>
    <n v="4300.59"/>
    <n v="4856.0499999999902"/>
  </r>
  <r>
    <x v="10"/>
    <x v="2"/>
    <x v="0"/>
    <x v="0"/>
    <s v="Planning"/>
    <x v="0"/>
    <s v="Travel Expense"/>
    <x v="0"/>
    <s v="Travel"/>
    <n v="8299.1200000000008"/>
    <n v="8327.43"/>
    <n v="8985.0400000000009"/>
  </r>
  <r>
    <x v="10"/>
    <x v="1"/>
    <x v="5"/>
    <x v="13"/>
    <s v="Application Support"/>
    <x v="3"/>
    <s v="Bonuses"/>
    <x v="1"/>
    <s v="Travel"/>
    <n v="3418.52"/>
    <n v="3710.2799999999902"/>
    <n v="3906.7"/>
  </r>
  <r>
    <x v="10"/>
    <x v="0"/>
    <x v="1"/>
    <x v="1"/>
    <s v="Planning"/>
    <x v="3"/>
    <s v="Bonuses"/>
    <x v="0"/>
    <s v="Vehicles"/>
    <n v="2770.48"/>
    <n v="2849.58"/>
    <n v="3577.09"/>
  </r>
  <r>
    <x v="10"/>
    <x v="4"/>
    <x v="0"/>
    <x v="6"/>
    <s v="Data Centers"/>
    <x v="2"/>
    <s v="Regular Salaries and Wages"/>
    <x v="3"/>
    <s v="Inbound Allocations"/>
    <n v="2709.53"/>
    <n v="3898.06"/>
    <n v="3462.56"/>
  </r>
  <r>
    <x v="10"/>
    <x v="3"/>
    <x v="0"/>
    <x v="0"/>
    <s v="Data Centers"/>
    <x v="3"/>
    <s v="Contractors"/>
    <x v="3"/>
    <s v="External Labor"/>
    <n v="4467.2"/>
    <n v="4632.17"/>
    <n v="4668.9299999999903"/>
  </r>
  <r>
    <x v="10"/>
    <x v="0"/>
    <x v="5"/>
    <x v="14"/>
    <s v="GRC"/>
    <x v="1"/>
    <s v="Contractors"/>
    <x v="0"/>
    <s v="Vehicles"/>
    <n v="5773.83"/>
    <n v="5887.0599999999904"/>
    <n v="6991.32"/>
  </r>
  <r>
    <x v="10"/>
    <x v="2"/>
    <x v="4"/>
    <x v="5"/>
    <s v="Application Support"/>
    <x v="4"/>
    <s v="Regular Salaries and Wages"/>
    <x v="3"/>
    <s v="External Labor"/>
    <n v="4127.72"/>
    <n v="4323.71"/>
    <n v="4280.42"/>
  </r>
  <r>
    <x v="10"/>
    <x v="1"/>
    <x v="4"/>
    <x v="5"/>
    <s v="Application Support"/>
    <x v="4"/>
    <s v="Software Maintenance"/>
    <x v="1"/>
    <s v="Telecomm"/>
    <n v="7815.7"/>
    <n v="8110.76"/>
    <n v="8134.61"/>
  </r>
  <r>
    <x v="10"/>
    <x v="3"/>
    <x v="0"/>
    <x v="6"/>
    <s v="Application Support"/>
    <x v="2"/>
    <s v="Insurance"/>
    <x v="1"/>
    <s v="Internal Labor"/>
    <n v="3155.36"/>
    <n v="3672.24"/>
    <n v="4955.07"/>
  </r>
  <r>
    <x v="10"/>
    <x v="0"/>
    <x v="0"/>
    <x v="6"/>
    <s v="Planning"/>
    <x v="0"/>
    <s v="Lease"/>
    <x v="3"/>
    <s v="Other"/>
    <n v="5669.11"/>
    <n v="6370.07"/>
    <n v="5929.1799999999903"/>
  </r>
  <r>
    <x v="10"/>
    <x v="0"/>
    <x v="3"/>
    <x v="7"/>
    <s v="Application Support"/>
    <x v="0"/>
    <s v="Bonuses"/>
    <x v="2"/>
    <s v="Vehicles"/>
    <n v="5344.14"/>
    <n v="5559.84"/>
    <n v="6234.62"/>
  </r>
  <r>
    <x v="10"/>
    <x v="3"/>
    <x v="5"/>
    <x v="10"/>
    <s v="Planning"/>
    <x v="4"/>
    <s v="Other Miscellaneous Expense"/>
    <x v="0"/>
    <s v="Inbound Allocations"/>
    <n v="7235.43"/>
    <n v="7945.75"/>
    <n v="7862.72"/>
  </r>
  <r>
    <x v="10"/>
    <x v="2"/>
    <x v="5"/>
    <x v="12"/>
    <s v="Planning"/>
    <x v="4"/>
    <s v="Other Miscellaneous Expense"/>
    <x v="0"/>
    <s v="Telecomm"/>
    <n v="4339.29"/>
    <n v="4669.1899999999996"/>
    <n v="7952.03"/>
  </r>
  <r>
    <x v="10"/>
    <x v="2"/>
    <x v="4"/>
    <x v="5"/>
    <s v="Planning"/>
    <x v="3"/>
    <s v="Lease"/>
    <x v="3"/>
    <s v="Travel"/>
    <n v="3899.34"/>
    <n v="4066.11"/>
    <n v="5561.17"/>
  </r>
  <r>
    <x v="10"/>
    <x v="1"/>
    <x v="4"/>
    <x v="5"/>
    <s v="GRC"/>
    <x v="1"/>
    <s v="Travel Expense"/>
    <x v="0"/>
    <s v="Travel"/>
    <n v="7923.04"/>
    <n v="8847.57"/>
    <n v="8226.17"/>
  </r>
  <r>
    <x v="10"/>
    <x v="0"/>
    <x v="3"/>
    <x v="3"/>
    <s v="Application Support"/>
    <x v="0"/>
    <s v="Insurance"/>
    <x v="0"/>
    <s v="Vehicles"/>
    <n v="7885.75"/>
    <n v="8563.39"/>
    <n v="9326.66"/>
  </r>
  <r>
    <x v="10"/>
    <x v="3"/>
    <x v="5"/>
    <x v="8"/>
    <s v="Data Centers"/>
    <x v="2"/>
    <s v="Travel Expense"/>
    <x v="0"/>
    <s v="Vehicles"/>
    <n v="1976.86"/>
    <n v="2141.63"/>
    <n v="2688.72"/>
  </r>
  <r>
    <x v="10"/>
    <x v="4"/>
    <x v="5"/>
    <x v="8"/>
    <s v="GRC"/>
    <x v="3"/>
    <s v="Regular Salaries and Wages"/>
    <x v="0"/>
    <s v="Vehicles"/>
    <n v="6574.4"/>
    <n v="6827.79"/>
    <n v="8958.36"/>
  </r>
  <r>
    <x v="10"/>
    <x v="1"/>
    <x v="0"/>
    <x v="0"/>
    <s v="GRC"/>
    <x v="3"/>
    <s v="Other Miscellaneous Expense"/>
    <x v="3"/>
    <s v="Software Maintenance"/>
    <n v="5511.73"/>
    <n v="5598.4299999999903"/>
    <n v="5709.73"/>
  </r>
  <r>
    <x v="10"/>
    <x v="1"/>
    <x v="1"/>
    <x v="1"/>
    <s v="GRC"/>
    <x v="0"/>
    <s v="Payroll Taxes - Salaries"/>
    <x v="3"/>
    <s v="Software Maintenance"/>
    <n v="1224.83"/>
    <n v="1332.1599999999901"/>
    <n v="1489.62"/>
  </r>
  <r>
    <x v="10"/>
    <x v="1"/>
    <x v="3"/>
    <x v="3"/>
    <s v="Planning"/>
    <x v="1"/>
    <s v="Lease"/>
    <x v="0"/>
    <s v="Travel"/>
    <n v="2566.0700000000002"/>
    <n v="2589.59"/>
    <n v="3411.4"/>
  </r>
  <r>
    <x v="10"/>
    <x v="1"/>
    <x v="3"/>
    <x v="3"/>
    <s v="Data Centers"/>
    <x v="3"/>
    <s v="Customer Events"/>
    <x v="3"/>
    <s v="External Labor"/>
    <n v="3374.8"/>
    <n v="4207.25"/>
    <n v="4773.1499999999996"/>
  </r>
  <r>
    <x v="10"/>
    <x v="3"/>
    <x v="1"/>
    <x v="1"/>
    <s v="Planning"/>
    <x v="2"/>
    <s v="Contractors"/>
    <x v="2"/>
    <s v="Telecomm"/>
    <n v="5019.71"/>
    <n v="5677.41"/>
    <n v="5619.19"/>
  </r>
  <r>
    <x v="10"/>
    <x v="1"/>
    <x v="1"/>
    <x v="1"/>
    <s v="Data Centers"/>
    <x v="3"/>
    <s v="Travel Expense"/>
    <x v="2"/>
    <s v="Vehicles"/>
    <n v="3508.11"/>
    <n v="4138.92"/>
    <n v="4384.84"/>
  </r>
  <r>
    <x v="10"/>
    <x v="1"/>
    <x v="3"/>
    <x v="3"/>
    <s v="Application Support"/>
    <x v="1"/>
    <s v="Payroll Taxes - Salaries"/>
    <x v="0"/>
    <s v="Other"/>
    <n v="5119.42"/>
    <n v="5636.9"/>
    <n v="5894.3"/>
  </r>
  <r>
    <x v="10"/>
    <x v="0"/>
    <x v="3"/>
    <x v="3"/>
    <s v="Application Support"/>
    <x v="0"/>
    <s v="Insurance"/>
    <x v="0"/>
    <s v="Travel"/>
    <n v="2777.98"/>
    <n v="2887.23"/>
    <n v="3796.83"/>
  </r>
  <r>
    <x v="10"/>
    <x v="5"/>
    <x v="0"/>
    <x v="0"/>
    <s v="GRC"/>
    <x v="3"/>
    <s v="Lease"/>
    <x v="2"/>
    <s v="Internal Labor"/>
    <n v="7257.18"/>
    <n v="8131.91"/>
    <n v="8315.16"/>
  </r>
  <r>
    <x v="10"/>
    <x v="1"/>
    <x v="5"/>
    <x v="10"/>
    <s v="Planning"/>
    <x v="1"/>
    <s v="Software Maintenance"/>
    <x v="0"/>
    <s v="Travel"/>
    <n v="1522.58"/>
    <n v="3051.08"/>
    <n v="2137.64"/>
  </r>
  <r>
    <x v="10"/>
    <x v="1"/>
    <x v="3"/>
    <x v="7"/>
    <s v="Data Centers"/>
    <x v="2"/>
    <s v="Customer Events"/>
    <x v="2"/>
    <s v="Software Maintenance"/>
    <n v="4975.49"/>
    <n v="5939.19"/>
    <n v="5447.5"/>
  </r>
  <r>
    <x v="10"/>
    <x v="3"/>
    <x v="0"/>
    <x v="6"/>
    <s v="GRC"/>
    <x v="0"/>
    <s v="Customer Events"/>
    <x v="3"/>
    <s v="Software Maintenance"/>
    <n v="7351.97"/>
    <n v="8074.97"/>
    <n v="7894.97"/>
  </r>
  <r>
    <x v="10"/>
    <x v="0"/>
    <x v="4"/>
    <x v="5"/>
    <s v="Data Centers"/>
    <x v="4"/>
    <s v="Other Miscellaneous Expense"/>
    <x v="1"/>
    <s v="Internal Labor"/>
    <n v="6330.24"/>
    <n v="6502.98"/>
    <n v="6536.65"/>
  </r>
  <r>
    <x v="10"/>
    <x v="1"/>
    <x v="3"/>
    <x v="7"/>
    <s v="Application Support"/>
    <x v="0"/>
    <s v="Bonuses"/>
    <x v="2"/>
    <s v="External Labor"/>
    <n v="5210.0600000000004"/>
    <n v="5448.84"/>
    <n v="5314.53"/>
  </r>
  <r>
    <x v="10"/>
    <x v="5"/>
    <x v="2"/>
    <x v="2"/>
    <s v="Application Support"/>
    <x v="1"/>
    <s v="Bonuses"/>
    <x v="0"/>
    <s v="External Labor"/>
    <n v="2616.33"/>
    <n v="3210.85"/>
    <n v="3080.56"/>
  </r>
  <r>
    <x v="10"/>
    <x v="3"/>
    <x v="2"/>
    <x v="2"/>
    <s v="Application Support"/>
    <x v="1"/>
    <s v="Insurance"/>
    <x v="2"/>
    <s v="Internal Labor"/>
    <n v="4705.95"/>
    <n v="5665.95"/>
    <n v="5960.3099999999904"/>
  </r>
  <r>
    <x v="10"/>
    <x v="3"/>
    <x v="5"/>
    <x v="13"/>
    <s v="Data Centers"/>
    <x v="3"/>
    <s v="Insurance"/>
    <x v="3"/>
    <s v="External Labor"/>
    <n v="5349.49"/>
    <n v="5813.59"/>
    <n v="6233.4699999999903"/>
  </r>
  <r>
    <x v="10"/>
    <x v="1"/>
    <x v="3"/>
    <x v="4"/>
    <s v="Data Centers"/>
    <x v="1"/>
    <s v="Travel Expense"/>
    <x v="1"/>
    <s v="Inbound Allocations"/>
    <n v="6483.03"/>
    <n v="6649.66"/>
    <n v="8435.6"/>
  </r>
  <r>
    <x v="10"/>
    <x v="4"/>
    <x v="0"/>
    <x v="6"/>
    <s v="Data Centers"/>
    <x v="3"/>
    <s v="Travel Expense"/>
    <x v="1"/>
    <s v="External Labor"/>
    <n v="6250.25"/>
    <n v="6378.55"/>
    <n v="6686.7"/>
  </r>
  <r>
    <x v="10"/>
    <x v="1"/>
    <x v="4"/>
    <x v="11"/>
    <s v="Application Support"/>
    <x v="1"/>
    <s v="Software Maintenance"/>
    <x v="0"/>
    <s v="External Labor"/>
    <n v="4786.8500000000004"/>
    <n v="5378.96"/>
    <n v="5605.41"/>
  </r>
  <r>
    <x v="10"/>
    <x v="3"/>
    <x v="2"/>
    <x v="2"/>
    <s v="Data Centers"/>
    <x v="1"/>
    <s v="Travel Expense"/>
    <x v="1"/>
    <s v="External Labor"/>
    <n v="5738.63"/>
    <n v="5997.09"/>
    <n v="6575.5"/>
  </r>
  <r>
    <x v="10"/>
    <x v="2"/>
    <x v="2"/>
    <x v="2"/>
    <s v="Application Support"/>
    <x v="2"/>
    <s v="Other Miscellaneous Expense"/>
    <x v="0"/>
    <s v="External Labor"/>
    <n v="8492.09"/>
    <n v="9096.08"/>
    <n v="9046.69"/>
  </r>
  <r>
    <x v="10"/>
    <x v="3"/>
    <x v="1"/>
    <x v="1"/>
    <s v="Application Support"/>
    <x v="2"/>
    <s v="Customer Events"/>
    <x v="3"/>
    <s v="Software Maintenance"/>
    <n v="4277.51"/>
    <n v="4586.95"/>
    <n v="4648.9799999999996"/>
  </r>
  <r>
    <x v="10"/>
    <x v="5"/>
    <x v="5"/>
    <x v="9"/>
    <s v="GRC"/>
    <x v="1"/>
    <s v="Software Maintenance"/>
    <x v="0"/>
    <s v="Inbound Allocations"/>
    <n v="3432.83"/>
    <n v="3862.3199999999902"/>
    <n v="3981.72"/>
  </r>
  <r>
    <x v="10"/>
    <x v="4"/>
    <x v="0"/>
    <x v="0"/>
    <s v="GRC"/>
    <x v="4"/>
    <s v="Other Miscellaneous Expense"/>
    <x v="3"/>
    <s v="Inbound Allocations"/>
    <n v="8022.5"/>
    <n v="8262.69"/>
    <n v="9493.2800000000007"/>
  </r>
  <r>
    <x v="10"/>
    <x v="2"/>
    <x v="5"/>
    <x v="10"/>
    <s v="Data Centers"/>
    <x v="1"/>
    <s v="Regular Salaries and Wages"/>
    <x v="3"/>
    <s v="Software Maintenance"/>
    <n v="4132.9799999999996"/>
    <n v="4392.8099999999904"/>
    <n v="4548.6899999999996"/>
  </r>
  <r>
    <x v="10"/>
    <x v="3"/>
    <x v="2"/>
    <x v="2"/>
    <s v="Planning"/>
    <x v="2"/>
    <s v="Customer Events"/>
    <x v="2"/>
    <s v="Internal Labor"/>
    <n v="2379.0700000000002"/>
    <n v="2633.27"/>
    <n v="2907.82"/>
  </r>
  <r>
    <x v="10"/>
    <x v="5"/>
    <x v="3"/>
    <x v="7"/>
    <s v="GRC"/>
    <x v="3"/>
    <s v="Travel Expense"/>
    <x v="3"/>
    <s v="Internal Labor"/>
    <n v="6289.71"/>
    <n v="7356.16"/>
    <n v="6689.06"/>
  </r>
  <r>
    <x v="10"/>
    <x v="2"/>
    <x v="0"/>
    <x v="0"/>
    <s v="Data Centers"/>
    <x v="4"/>
    <s v="Travel Expense"/>
    <x v="2"/>
    <s v="External Labor"/>
    <n v="0"/>
    <n v="398.46"/>
    <n v="11.8499999999999"/>
  </r>
  <r>
    <x v="10"/>
    <x v="1"/>
    <x v="3"/>
    <x v="3"/>
    <s v="GRC"/>
    <x v="4"/>
    <s v="Contractors"/>
    <x v="3"/>
    <s v="Software Maintenance"/>
    <n v="8939.08"/>
    <n v="9492.49"/>
    <n v="9723.07"/>
  </r>
  <r>
    <x v="10"/>
    <x v="2"/>
    <x v="3"/>
    <x v="4"/>
    <s v="GRC"/>
    <x v="4"/>
    <s v="Lease"/>
    <x v="3"/>
    <s v="Travel"/>
    <n v="1077.3800000000001"/>
    <n v="1354.65"/>
    <n v="2266.91"/>
  </r>
  <r>
    <x v="10"/>
    <x v="3"/>
    <x v="2"/>
    <x v="2"/>
    <s v="Data Centers"/>
    <x v="1"/>
    <s v="Insurance"/>
    <x v="1"/>
    <s v="Internal Labor"/>
    <n v="8419.42"/>
    <n v="9464.84"/>
    <n v="9362.14"/>
  </r>
  <r>
    <x v="10"/>
    <x v="5"/>
    <x v="1"/>
    <x v="1"/>
    <s v="Application Support"/>
    <x v="1"/>
    <s v="Contractors"/>
    <x v="0"/>
    <s v="Internal Labor"/>
    <n v="7771.92"/>
    <n v="7945.64"/>
    <n v="9804.34"/>
  </r>
  <r>
    <x v="10"/>
    <x v="5"/>
    <x v="2"/>
    <x v="2"/>
    <s v="Data Centers"/>
    <x v="0"/>
    <s v="Other Miscellaneous Expense"/>
    <x v="3"/>
    <s v="External Labor"/>
    <n v="4691.0200000000004"/>
    <n v="5052.17"/>
    <n v="5576.96"/>
  </r>
  <r>
    <x v="10"/>
    <x v="5"/>
    <x v="5"/>
    <x v="14"/>
    <s v="Application Support"/>
    <x v="0"/>
    <s v="Payroll Taxes - Salaries"/>
    <x v="1"/>
    <s v="Internal Labor"/>
    <n v="3262.77"/>
    <n v="3353.8"/>
    <n v="3743.48"/>
  </r>
  <r>
    <x v="10"/>
    <x v="3"/>
    <x v="5"/>
    <x v="9"/>
    <s v="Data Centers"/>
    <x v="2"/>
    <s v="Insurance"/>
    <x v="0"/>
    <s v="Software Maintenance"/>
    <n v="5322.65"/>
    <n v="5352.0499999999902"/>
    <n v="6146.82"/>
  </r>
  <r>
    <x v="10"/>
    <x v="5"/>
    <x v="0"/>
    <x v="6"/>
    <s v="Application Support"/>
    <x v="3"/>
    <s v="Other Miscellaneous Expense"/>
    <x v="0"/>
    <s v="Internal Labor"/>
    <n v="3730.27"/>
    <n v="4632.07"/>
    <n v="4330.45"/>
  </r>
  <r>
    <x v="10"/>
    <x v="4"/>
    <x v="0"/>
    <x v="6"/>
    <s v="GRC"/>
    <x v="4"/>
    <s v="Insurance"/>
    <x v="0"/>
    <s v="Software Maintenance"/>
    <n v="3940.58"/>
    <n v="4330.93"/>
    <n v="4724.43"/>
  </r>
  <r>
    <x v="10"/>
    <x v="5"/>
    <x v="2"/>
    <x v="2"/>
    <s v="Application Support"/>
    <x v="3"/>
    <s v="Other Miscellaneous Expense"/>
    <x v="2"/>
    <s v="Other"/>
    <n v="6053.35"/>
    <n v="6489.37"/>
    <n v="7239.04"/>
  </r>
  <r>
    <x v="10"/>
    <x v="1"/>
    <x v="0"/>
    <x v="6"/>
    <s v="Planning"/>
    <x v="4"/>
    <s v="Payroll Taxes - Salaries"/>
    <x v="3"/>
    <s v="Telecomm"/>
    <n v="6610.99"/>
    <n v="6784.01"/>
    <n v="7072.91"/>
  </r>
  <r>
    <x v="10"/>
    <x v="2"/>
    <x v="4"/>
    <x v="11"/>
    <s v="Application Support"/>
    <x v="0"/>
    <s v="Travel Expense"/>
    <x v="2"/>
    <s v="Software Maintenance"/>
    <n v="6020.99"/>
    <n v="6354.09"/>
    <n v="7203.28"/>
  </r>
  <r>
    <x v="10"/>
    <x v="5"/>
    <x v="2"/>
    <x v="2"/>
    <s v="Data Centers"/>
    <x v="3"/>
    <s v="Other Miscellaneous Expense"/>
    <x v="2"/>
    <s v="Inbound Allocations"/>
    <n v="4845.6099999999997"/>
    <n v="5432.7599999999902"/>
    <n v="4977.8099999999904"/>
  </r>
  <r>
    <x v="10"/>
    <x v="5"/>
    <x v="3"/>
    <x v="4"/>
    <s v="Data Centers"/>
    <x v="0"/>
    <s v="Insurance"/>
    <x v="2"/>
    <s v="Internal Labor"/>
    <n v="6321.76"/>
    <n v="6621.59"/>
    <n v="6331.53"/>
  </r>
  <r>
    <x v="10"/>
    <x v="4"/>
    <x v="3"/>
    <x v="3"/>
    <s v="Data Centers"/>
    <x v="1"/>
    <s v="Lease"/>
    <x v="1"/>
    <s v="Inbound Allocations"/>
    <n v="3831.74"/>
    <n v="4119.12"/>
    <n v="4487.34"/>
  </r>
  <r>
    <x v="10"/>
    <x v="5"/>
    <x v="4"/>
    <x v="11"/>
    <s v="Application Support"/>
    <x v="3"/>
    <s v="Insurance"/>
    <x v="3"/>
    <s v="Telecomm"/>
    <n v="5183.8100000000004"/>
    <n v="5668.42"/>
    <n v="6118.73"/>
  </r>
  <r>
    <x v="10"/>
    <x v="0"/>
    <x v="4"/>
    <x v="5"/>
    <s v="Data Centers"/>
    <x v="2"/>
    <s v="Travel Expense"/>
    <x v="1"/>
    <s v="Software Maintenance"/>
    <n v="3922.96"/>
    <n v="4675.0200000000004"/>
    <n v="6215.02"/>
  </r>
  <r>
    <x v="10"/>
    <x v="4"/>
    <x v="2"/>
    <x v="2"/>
    <s v="Planning"/>
    <x v="3"/>
    <s v="Customer Events"/>
    <x v="1"/>
    <s v="Other"/>
    <n v="7750.41"/>
    <n v="7904.19"/>
    <n v="8076.3099999999904"/>
  </r>
  <r>
    <x v="10"/>
    <x v="1"/>
    <x v="4"/>
    <x v="5"/>
    <s v="GRC"/>
    <x v="1"/>
    <s v="Bonuses"/>
    <x v="2"/>
    <s v="External Labor"/>
    <n v="5644.58"/>
    <n v="5774.26"/>
    <n v="5785.78"/>
  </r>
  <r>
    <x v="10"/>
    <x v="2"/>
    <x v="4"/>
    <x v="5"/>
    <s v="Data Centers"/>
    <x v="0"/>
    <s v="Travel Expense"/>
    <x v="0"/>
    <s v="External Labor"/>
    <n v="3789.65"/>
    <n v="4078.7"/>
    <n v="4972.67"/>
  </r>
  <r>
    <x v="10"/>
    <x v="0"/>
    <x v="3"/>
    <x v="7"/>
    <s v="Application Support"/>
    <x v="3"/>
    <s v="Software Maintenance"/>
    <x v="2"/>
    <s v="Internal Labor"/>
    <n v="5247.7"/>
    <n v="6019.5599999999904"/>
    <n v="5715.98"/>
  </r>
  <r>
    <x v="10"/>
    <x v="1"/>
    <x v="5"/>
    <x v="14"/>
    <s v="GRC"/>
    <x v="4"/>
    <s v="Travel Expense"/>
    <x v="2"/>
    <s v="Telecomm"/>
    <n v="4930.53"/>
    <n v="4958.1499999999996"/>
    <n v="6114.98"/>
  </r>
  <r>
    <x v="10"/>
    <x v="4"/>
    <x v="4"/>
    <x v="11"/>
    <s v="Data Centers"/>
    <x v="4"/>
    <s v="Other Miscellaneous Expense"/>
    <x v="1"/>
    <s v="Other"/>
    <n v="5663.11"/>
    <n v="5802.71"/>
    <n v="5850.9299999999903"/>
  </r>
  <r>
    <x v="10"/>
    <x v="2"/>
    <x v="2"/>
    <x v="2"/>
    <s v="GRC"/>
    <x v="3"/>
    <s v="Bonuses"/>
    <x v="3"/>
    <s v="Travel"/>
    <n v="6217.59"/>
    <n v="6291.83"/>
    <n v="7207.33"/>
  </r>
  <r>
    <x v="10"/>
    <x v="0"/>
    <x v="4"/>
    <x v="5"/>
    <s v="Planning"/>
    <x v="1"/>
    <s v="Software Maintenance"/>
    <x v="1"/>
    <s v="Vehicles"/>
    <n v="3762.63"/>
    <n v="4137.59"/>
    <n v="4551.8900000000003"/>
  </r>
  <r>
    <x v="10"/>
    <x v="1"/>
    <x v="1"/>
    <x v="1"/>
    <s v="Data Centers"/>
    <x v="0"/>
    <s v="Other Miscellaneous Expense"/>
    <x v="0"/>
    <s v="Internal Labor"/>
    <n v="3606.38"/>
    <n v="4036.02"/>
    <n v="3886.21"/>
  </r>
  <r>
    <x v="10"/>
    <x v="5"/>
    <x v="5"/>
    <x v="8"/>
    <s v="Application Support"/>
    <x v="1"/>
    <s v="Contractors"/>
    <x v="3"/>
    <s v="External Labor"/>
    <n v="5826.57"/>
    <n v="5852.82"/>
    <n v="6945.16"/>
  </r>
  <r>
    <x v="10"/>
    <x v="3"/>
    <x v="0"/>
    <x v="6"/>
    <s v="Application Support"/>
    <x v="3"/>
    <s v="Bonuses"/>
    <x v="2"/>
    <s v="External Labor"/>
    <n v="2840.93"/>
    <n v="3177.0499999999902"/>
    <n v="4396.5199999999904"/>
  </r>
  <r>
    <x v="10"/>
    <x v="1"/>
    <x v="2"/>
    <x v="2"/>
    <s v="Data Centers"/>
    <x v="1"/>
    <s v="Software Maintenance"/>
    <x v="0"/>
    <s v="Vehicles"/>
    <n v="6120.7"/>
    <n v="6341.1399999999903"/>
    <n v="6150.6799999999903"/>
  </r>
  <r>
    <x v="10"/>
    <x v="5"/>
    <x v="3"/>
    <x v="4"/>
    <s v="Data Centers"/>
    <x v="0"/>
    <s v="Payroll Taxes - Salaries"/>
    <x v="2"/>
    <s v="Other"/>
    <n v="2482.0300000000002"/>
    <n v="2515.9"/>
    <n v="2586.87"/>
  </r>
  <r>
    <x v="10"/>
    <x v="0"/>
    <x v="5"/>
    <x v="13"/>
    <s v="Application Support"/>
    <x v="1"/>
    <s v="Travel Expense"/>
    <x v="3"/>
    <s v="Telecomm"/>
    <n v="5266.12"/>
    <n v="5576.59"/>
    <n v="5572.34"/>
  </r>
  <r>
    <x v="10"/>
    <x v="3"/>
    <x v="5"/>
    <x v="13"/>
    <s v="Application Support"/>
    <x v="0"/>
    <s v="Payroll Taxes - Salaries"/>
    <x v="2"/>
    <s v="Other"/>
    <n v="6679.6"/>
    <n v="7621.73"/>
    <n v="7352.69"/>
  </r>
  <r>
    <x v="10"/>
    <x v="4"/>
    <x v="1"/>
    <x v="1"/>
    <s v="Data Centers"/>
    <x v="4"/>
    <s v="Customer Events"/>
    <x v="0"/>
    <s v="Internal Labor"/>
    <n v="2959.3"/>
    <n v="3115.52"/>
    <n v="3770.09"/>
  </r>
  <r>
    <x v="10"/>
    <x v="2"/>
    <x v="2"/>
    <x v="2"/>
    <s v="Planning"/>
    <x v="3"/>
    <s v="Bonuses"/>
    <x v="3"/>
    <s v="Telecomm"/>
    <n v="4359.03"/>
    <n v="4463.4299999999903"/>
    <n v="4988.83"/>
  </r>
  <r>
    <x v="10"/>
    <x v="1"/>
    <x v="5"/>
    <x v="8"/>
    <s v="Data Centers"/>
    <x v="0"/>
    <s v="Regular Salaries and Wages"/>
    <x v="0"/>
    <s v="Internal Labor"/>
    <n v="7539.56"/>
    <n v="7696.96"/>
    <n v="8991.75"/>
  </r>
  <r>
    <x v="10"/>
    <x v="3"/>
    <x v="3"/>
    <x v="4"/>
    <s v="Data Centers"/>
    <x v="1"/>
    <s v="Regular Salaries and Wages"/>
    <x v="3"/>
    <s v="Internal Labor"/>
    <n v="4621.71"/>
    <n v="5455.68"/>
    <n v="5600.34"/>
  </r>
  <r>
    <x v="10"/>
    <x v="4"/>
    <x v="5"/>
    <x v="13"/>
    <s v="Planning"/>
    <x v="0"/>
    <s v="Payroll Taxes - Salaries"/>
    <x v="2"/>
    <s v="Vehicles"/>
    <n v="8351.4500000000007"/>
    <n v="9400.7000000000007"/>
    <n v="9121.1200000000008"/>
  </r>
  <r>
    <x v="10"/>
    <x v="1"/>
    <x v="5"/>
    <x v="13"/>
    <s v="Application Support"/>
    <x v="1"/>
    <s v="Regular Salaries and Wages"/>
    <x v="2"/>
    <s v="Internal Labor"/>
    <n v="4028.65"/>
    <n v="4423.34"/>
    <n v="4163.3599999999997"/>
  </r>
  <r>
    <x v="10"/>
    <x v="0"/>
    <x v="1"/>
    <x v="1"/>
    <s v="Planning"/>
    <x v="2"/>
    <s v="Travel Expense"/>
    <x v="2"/>
    <s v="Other"/>
    <n v="5490.95"/>
    <n v="5555.92"/>
    <n v="5801.8899999999903"/>
  </r>
  <r>
    <x v="10"/>
    <x v="5"/>
    <x v="1"/>
    <x v="1"/>
    <s v="Data Centers"/>
    <x v="0"/>
    <s v="Travel Expense"/>
    <x v="3"/>
    <s v="Software Maintenance"/>
    <n v="6787.8"/>
    <n v="7055.47"/>
    <n v="7927.13"/>
  </r>
  <r>
    <x v="10"/>
    <x v="3"/>
    <x v="1"/>
    <x v="1"/>
    <s v="GRC"/>
    <x v="1"/>
    <s v="Payroll Taxes - Salaries"/>
    <x v="3"/>
    <s v="Software Maintenance"/>
    <n v="6815.9"/>
    <n v="7068.7599999999902"/>
    <n v="8093.2"/>
  </r>
  <r>
    <x v="10"/>
    <x v="1"/>
    <x v="3"/>
    <x v="7"/>
    <s v="Data Centers"/>
    <x v="2"/>
    <s v="Other Miscellaneous Expense"/>
    <x v="2"/>
    <s v="Telecomm"/>
    <n v="9321.84"/>
    <n v="9771.1299999999992"/>
    <n v="9470.7199999999993"/>
  </r>
  <r>
    <x v="10"/>
    <x v="5"/>
    <x v="2"/>
    <x v="2"/>
    <s v="Application Support"/>
    <x v="0"/>
    <s v="Travel Expense"/>
    <x v="3"/>
    <s v="Inbound Allocations"/>
    <n v="11679.58"/>
    <n v="12026.09"/>
    <n v="12157.4"/>
  </r>
  <r>
    <x v="10"/>
    <x v="2"/>
    <x v="4"/>
    <x v="5"/>
    <s v="Application Support"/>
    <x v="2"/>
    <s v="Software Maintenance"/>
    <x v="0"/>
    <s v="Internal Labor"/>
    <n v="12303.38"/>
    <n v="12970.84"/>
    <n v="12486.779999999901"/>
  </r>
  <r>
    <x v="10"/>
    <x v="0"/>
    <x v="4"/>
    <x v="5"/>
    <s v="Planning"/>
    <x v="4"/>
    <s v="Contractors"/>
    <x v="2"/>
    <s v="Travel"/>
    <n v="5228.1000000000004"/>
    <n v="5624.24"/>
    <n v="5273.91"/>
  </r>
  <r>
    <x v="10"/>
    <x v="4"/>
    <x v="0"/>
    <x v="0"/>
    <s v="Application Support"/>
    <x v="4"/>
    <s v="Bonuses"/>
    <x v="3"/>
    <s v="Internal Labor"/>
    <n v="3091.48"/>
    <n v="3971.81"/>
    <n v="3345.88"/>
  </r>
  <r>
    <x v="10"/>
    <x v="4"/>
    <x v="1"/>
    <x v="1"/>
    <s v="Application Support"/>
    <x v="3"/>
    <s v="Customer Events"/>
    <x v="2"/>
    <s v="External Labor"/>
    <n v="5958.1"/>
    <n v="6151.79"/>
    <n v="7354.4"/>
  </r>
  <r>
    <x v="10"/>
    <x v="1"/>
    <x v="5"/>
    <x v="13"/>
    <s v="Application Support"/>
    <x v="4"/>
    <s v="Bonuses"/>
    <x v="0"/>
    <s v="Travel"/>
    <n v="9277.44"/>
    <n v="9408.35"/>
    <n v="9427.41"/>
  </r>
  <r>
    <x v="10"/>
    <x v="3"/>
    <x v="5"/>
    <x v="14"/>
    <s v="Application Support"/>
    <x v="2"/>
    <s v="Travel Expense"/>
    <x v="1"/>
    <s v="Inbound Allocations"/>
    <n v="5655.3"/>
    <n v="5833.61"/>
    <n v="5971.91"/>
  </r>
  <r>
    <x v="10"/>
    <x v="2"/>
    <x v="3"/>
    <x v="7"/>
    <s v="Data Centers"/>
    <x v="2"/>
    <s v="Customer Events"/>
    <x v="0"/>
    <s v="Inbound Allocations"/>
    <n v="4692.1400000000003"/>
    <n v="5525.79"/>
    <n v="6419.57"/>
  </r>
  <r>
    <x v="10"/>
    <x v="0"/>
    <x v="1"/>
    <x v="1"/>
    <s v="Application Support"/>
    <x v="2"/>
    <s v="Lease"/>
    <x v="0"/>
    <s v="Inbound Allocations"/>
    <n v="5781.33"/>
    <n v="6441.29"/>
    <n v="5833.58"/>
  </r>
  <r>
    <x v="10"/>
    <x v="3"/>
    <x v="4"/>
    <x v="5"/>
    <s v="GRC"/>
    <x v="3"/>
    <s v="Other Miscellaneous Expense"/>
    <x v="0"/>
    <s v="Vehicles"/>
    <n v="4391.3999999999996"/>
    <n v="4400.62"/>
    <n v="4659.49"/>
  </r>
  <r>
    <x v="10"/>
    <x v="3"/>
    <x v="5"/>
    <x v="13"/>
    <s v="GRC"/>
    <x v="3"/>
    <s v="Travel Expense"/>
    <x v="3"/>
    <s v="Telecomm"/>
    <n v="6076.24"/>
    <n v="6172.5"/>
    <n v="7403.67"/>
  </r>
  <r>
    <x v="10"/>
    <x v="4"/>
    <x v="2"/>
    <x v="2"/>
    <s v="Application Support"/>
    <x v="2"/>
    <s v="Bonuses"/>
    <x v="2"/>
    <s v="Other"/>
    <n v="3090.59"/>
    <n v="3419.04"/>
    <n v="3834.17"/>
  </r>
  <r>
    <x v="10"/>
    <x v="3"/>
    <x v="2"/>
    <x v="2"/>
    <s v="Data Centers"/>
    <x v="1"/>
    <s v="Insurance"/>
    <x v="0"/>
    <s v="Internal Labor"/>
    <n v="2445.37"/>
    <n v="2924.5499999999902"/>
    <n v="2697.33"/>
  </r>
  <r>
    <x v="10"/>
    <x v="0"/>
    <x v="1"/>
    <x v="1"/>
    <s v="Application Support"/>
    <x v="2"/>
    <s v="Customer Events"/>
    <x v="2"/>
    <s v="Other"/>
    <n v="2909.72"/>
    <n v="3032.99"/>
    <n v="3256.1899999999901"/>
  </r>
  <r>
    <x v="10"/>
    <x v="0"/>
    <x v="3"/>
    <x v="7"/>
    <s v="Application Support"/>
    <x v="2"/>
    <s v="Customer Events"/>
    <x v="2"/>
    <s v="Inbound Allocations"/>
    <n v="1058.94"/>
    <n v="1534.61"/>
    <n v="1247.96"/>
  </r>
  <r>
    <x v="10"/>
    <x v="1"/>
    <x v="1"/>
    <x v="1"/>
    <s v="GRC"/>
    <x v="0"/>
    <s v="Software Maintenance"/>
    <x v="0"/>
    <s v="Internal Labor"/>
    <n v="3734.18"/>
    <n v="3779.5899999999901"/>
    <n v="5121.7299999999996"/>
  </r>
  <r>
    <x v="10"/>
    <x v="3"/>
    <x v="0"/>
    <x v="0"/>
    <s v="Data Centers"/>
    <x v="4"/>
    <s v="Lease"/>
    <x v="3"/>
    <s v="Telecomm"/>
    <n v="6111.44"/>
    <n v="6517.25"/>
    <n v="7098.87"/>
  </r>
  <r>
    <x v="10"/>
    <x v="5"/>
    <x v="1"/>
    <x v="1"/>
    <s v="GRC"/>
    <x v="3"/>
    <s v="Contractors"/>
    <x v="3"/>
    <s v="Telecomm"/>
    <n v="5073.92"/>
    <n v="5163.7700000000004"/>
    <n v="5881.96"/>
  </r>
  <r>
    <x v="10"/>
    <x v="1"/>
    <x v="2"/>
    <x v="2"/>
    <s v="Application Support"/>
    <x v="0"/>
    <s v="Contractors"/>
    <x v="2"/>
    <s v="Vehicles"/>
    <n v="5418.77"/>
    <n v="5484.91"/>
    <n v="5826.92"/>
  </r>
  <r>
    <x v="10"/>
    <x v="5"/>
    <x v="1"/>
    <x v="1"/>
    <s v="GRC"/>
    <x v="0"/>
    <s v="Bonuses"/>
    <x v="3"/>
    <s v="Vehicles"/>
    <n v="6076.25"/>
    <n v="6265.64"/>
    <n v="6778.11"/>
  </r>
  <r>
    <x v="10"/>
    <x v="2"/>
    <x v="5"/>
    <x v="12"/>
    <s v="Application Support"/>
    <x v="3"/>
    <s v="Bonuses"/>
    <x v="0"/>
    <s v="Inbound Allocations"/>
    <n v="3782.12"/>
    <n v="4278.68"/>
    <n v="5097.13"/>
  </r>
  <r>
    <x v="10"/>
    <x v="0"/>
    <x v="0"/>
    <x v="0"/>
    <s v="Planning"/>
    <x v="3"/>
    <s v="Travel Expense"/>
    <x v="2"/>
    <s v="Travel"/>
    <n v="5622.79"/>
    <n v="6131.08"/>
    <n v="7909.58"/>
  </r>
  <r>
    <x v="10"/>
    <x v="5"/>
    <x v="1"/>
    <x v="1"/>
    <s v="GRC"/>
    <x v="3"/>
    <s v="Regular Salaries and Wages"/>
    <x v="3"/>
    <s v="Other"/>
    <n v="5186.8100000000004"/>
    <n v="6086.74"/>
    <n v="5209.55"/>
  </r>
  <r>
    <x v="10"/>
    <x v="3"/>
    <x v="1"/>
    <x v="1"/>
    <s v="GRC"/>
    <x v="1"/>
    <s v="Lease"/>
    <x v="0"/>
    <s v="Inbound Allocations"/>
    <n v="4335.16"/>
    <n v="4594.7699999999904"/>
    <n v="4529.17"/>
  </r>
  <r>
    <x v="10"/>
    <x v="4"/>
    <x v="1"/>
    <x v="1"/>
    <s v="Application Support"/>
    <x v="4"/>
    <s v="Travel Expense"/>
    <x v="2"/>
    <s v="Inbound Allocations"/>
    <n v="10318.11"/>
    <n v="10962.52"/>
    <n v="10378.61"/>
  </r>
  <r>
    <x v="10"/>
    <x v="0"/>
    <x v="4"/>
    <x v="11"/>
    <s v="Application Support"/>
    <x v="2"/>
    <s v="Regular Salaries and Wages"/>
    <x v="1"/>
    <s v="Travel"/>
    <n v="7686.3"/>
    <n v="8146.17"/>
    <n v="8581.5400000000009"/>
  </r>
  <r>
    <x v="10"/>
    <x v="3"/>
    <x v="5"/>
    <x v="10"/>
    <s v="Data Centers"/>
    <x v="1"/>
    <s v="Bonuses"/>
    <x v="1"/>
    <s v="Telecomm"/>
    <n v="4098.1099999999997"/>
    <n v="4537.41"/>
    <n v="4274.83"/>
  </r>
  <r>
    <x v="10"/>
    <x v="3"/>
    <x v="0"/>
    <x v="0"/>
    <s v="Data Centers"/>
    <x v="2"/>
    <s v="Payroll Taxes - Salaries"/>
    <x v="2"/>
    <s v="Telecomm"/>
    <n v="5094.08"/>
    <n v="5486.2699999999904"/>
    <n v="5307.61"/>
  </r>
  <r>
    <x v="10"/>
    <x v="4"/>
    <x v="4"/>
    <x v="5"/>
    <s v="Data Centers"/>
    <x v="0"/>
    <s v="Contractors"/>
    <x v="0"/>
    <s v="External Labor"/>
    <n v="3994.2"/>
    <n v="4292.57"/>
    <n v="5009.25"/>
  </r>
  <r>
    <x v="10"/>
    <x v="2"/>
    <x v="4"/>
    <x v="5"/>
    <s v="Planning"/>
    <x v="2"/>
    <s v="Customer Events"/>
    <x v="1"/>
    <s v="Inbound Allocations"/>
    <n v="7127.48"/>
    <n v="7620.1399999999903"/>
    <n v="7838.1299999999901"/>
  </r>
  <r>
    <x v="10"/>
    <x v="2"/>
    <x v="4"/>
    <x v="11"/>
    <s v="Application Support"/>
    <x v="1"/>
    <s v="Insurance"/>
    <x v="3"/>
    <s v="External Labor"/>
    <n v="4980.24"/>
    <n v="5792.43"/>
    <n v="7019.34"/>
  </r>
  <r>
    <x v="10"/>
    <x v="3"/>
    <x v="1"/>
    <x v="1"/>
    <s v="Application Support"/>
    <x v="0"/>
    <s v="Regular Salaries and Wages"/>
    <x v="2"/>
    <s v="Telecomm"/>
    <n v="6533"/>
    <n v="6971.72"/>
    <n v="6776.47"/>
  </r>
  <r>
    <x v="10"/>
    <x v="0"/>
    <x v="1"/>
    <x v="1"/>
    <s v="Application Support"/>
    <x v="4"/>
    <s v="Other Miscellaneous Expense"/>
    <x v="2"/>
    <s v="External Labor"/>
    <n v="6071.04"/>
    <n v="6320.21"/>
    <n v="7570.87"/>
  </r>
  <r>
    <x v="10"/>
    <x v="3"/>
    <x v="4"/>
    <x v="11"/>
    <s v="GRC"/>
    <x v="1"/>
    <s v="Contractors"/>
    <x v="3"/>
    <s v="External Labor"/>
    <n v="8726.51"/>
    <n v="9544.77"/>
    <n v="9811.9599999999991"/>
  </r>
  <r>
    <x v="10"/>
    <x v="2"/>
    <x v="4"/>
    <x v="5"/>
    <s v="Application Support"/>
    <x v="1"/>
    <s v="Payroll Taxes - Salaries"/>
    <x v="0"/>
    <s v="Software Maintenance"/>
    <n v="2171.21"/>
    <n v="2512.83"/>
    <n v="4404.6899999999996"/>
  </r>
  <r>
    <x v="10"/>
    <x v="0"/>
    <x v="2"/>
    <x v="2"/>
    <s v="Planning"/>
    <x v="0"/>
    <s v="Bonuses"/>
    <x v="3"/>
    <s v="Vehicles"/>
    <n v="5170.47"/>
    <n v="5523.47"/>
    <n v="6077.21"/>
  </r>
  <r>
    <x v="10"/>
    <x v="1"/>
    <x v="5"/>
    <x v="13"/>
    <s v="Data Centers"/>
    <x v="2"/>
    <s v="Contractors"/>
    <x v="1"/>
    <s v="Other"/>
    <n v="4600.21"/>
    <n v="5007.1099999999997"/>
    <n v="4813.88"/>
  </r>
  <r>
    <x v="10"/>
    <x v="1"/>
    <x v="0"/>
    <x v="0"/>
    <s v="GRC"/>
    <x v="2"/>
    <s v="Bonuses"/>
    <x v="3"/>
    <s v="Internal Labor"/>
    <n v="4567.5"/>
    <n v="5174.6899999999996"/>
    <n v="5302.1"/>
  </r>
  <r>
    <x v="10"/>
    <x v="4"/>
    <x v="2"/>
    <x v="2"/>
    <s v="Application Support"/>
    <x v="3"/>
    <s v="Customer Events"/>
    <x v="3"/>
    <s v="Software Maintenance"/>
    <n v="6568.97"/>
    <n v="6721.62"/>
    <n v="6641.47"/>
  </r>
  <r>
    <x v="10"/>
    <x v="2"/>
    <x v="5"/>
    <x v="10"/>
    <s v="Data Centers"/>
    <x v="0"/>
    <s v="Regular Salaries and Wages"/>
    <x v="0"/>
    <s v="Travel"/>
    <n v="6817.45"/>
    <n v="7535.46"/>
    <n v="6946.8"/>
  </r>
  <r>
    <x v="10"/>
    <x v="0"/>
    <x v="0"/>
    <x v="0"/>
    <s v="Application Support"/>
    <x v="0"/>
    <s v="Bonuses"/>
    <x v="0"/>
    <s v="Internal Labor"/>
    <n v="4251.41"/>
    <n v="5022.18"/>
    <n v="4697.9799999999996"/>
  </r>
  <r>
    <x v="10"/>
    <x v="1"/>
    <x v="0"/>
    <x v="0"/>
    <s v="Planning"/>
    <x v="4"/>
    <s v="Other Miscellaneous Expense"/>
    <x v="3"/>
    <s v="Inbound Allocations"/>
    <n v="509.04"/>
    <n v="891.48"/>
    <n v="1025.6500000000001"/>
  </r>
  <r>
    <x v="10"/>
    <x v="2"/>
    <x v="5"/>
    <x v="10"/>
    <s v="Application Support"/>
    <x v="3"/>
    <s v="Regular Salaries and Wages"/>
    <x v="1"/>
    <s v="Telecomm"/>
    <n v="2045.42"/>
    <n v="2260.5300000000002"/>
    <n v="4470.55"/>
  </r>
  <r>
    <x v="10"/>
    <x v="2"/>
    <x v="3"/>
    <x v="4"/>
    <s v="Data Centers"/>
    <x v="2"/>
    <s v="Regular Salaries and Wages"/>
    <x v="1"/>
    <s v="Software Maintenance"/>
    <n v="4570.2700000000004"/>
    <n v="4603.3"/>
    <n v="4899.6099999999997"/>
  </r>
  <r>
    <x v="10"/>
    <x v="0"/>
    <x v="4"/>
    <x v="5"/>
    <s v="Planning"/>
    <x v="1"/>
    <s v="Other Miscellaneous Expense"/>
    <x v="1"/>
    <s v="Inbound Allocations"/>
    <n v="6030.29"/>
    <n v="6154.05"/>
    <n v="6934.17"/>
  </r>
  <r>
    <x v="10"/>
    <x v="5"/>
    <x v="3"/>
    <x v="3"/>
    <s v="Data Centers"/>
    <x v="2"/>
    <s v="Bonuses"/>
    <x v="0"/>
    <s v="Inbound Allocations"/>
    <n v="6230.04"/>
    <n v="6294.92"/>
    <n v="7897.55"/>
  </r>
  <r>
    <x v="10"/>
    <x v="5"/>
    <x v="4"/>
    <x v="11"/>
    <s v="GRC"/>
    <x v="3"/>
    <s v="Software Maintenance"/>
    <x v="0"/>
    <s v="Other"/>
    <n v="2864.16"/>
    <n v="3000.14"/>
    <n v="3027.3199999999902"/>
  </r>
  <r>
    <x v="10"/>
    <x v="1"/>
    <x v="5"/>
    <x v="12"/>
    <s v="Data Centers"/>
    <x v="0"/>
    <s v="Contractors"/>
    <x v="1"/>
    <s v="External Labor"/>
    <n v="5000.21"/>
    <n v="5518.24"/>
    <n v="6504.38"/>
  </r>
  <r>
    <x v="10"/>
    <x v="0"/>
    <x v="2"/>
    <x v="2"/>
    <s v="Application Support"/>
    <x v="2"/>
    <s v="Lease"/>
    <x v="0"/>
    <s v="External Labor"/>
    <n v="925.47"/>
    <n v="953"/>
    <n v="2026.74"/>
  </r>
  <r>
    <x v="10"/>
    <x v="3"/>
    <x v="2"/>
    <x v="2"/>
    <s v="Data Centers"/>
    <x v="0"/>
    <s v="Travel Expense"/>
    <x v="0"/>
    <s v="Other"/>
    <n v="5793.09"/>
    <n v="6549.71"/>
    <n v="6402.29"/>
  </r>
  <r>
    <x v="10"/>
    <x v="4"/>
    <x v="5"/>
    <x v="14"/>
    <s v="Planning"/>
    <x v="4"/>
    <s v="Contractors"/>
    <x v="2"/>
    <s v="Inbound Allocations"/>
    <n v="6072.63"/>
    <n v="6251.76"/>
    <n v="7301.56"/>
  </r>
  <r>
    <x v="10"/>
    <x v="4"/>
    <x v="0"/>
    <x v="0"/>
    <s v="Data Centers"/>
    <x v="2"/>
    <s v="Contractors"/>
    <x v="1"/>
    <s v="Internal Labor"/>
    <n v="5982.1"/>
    <n v="6134.7"/>
    <n v="6718.13"/>
  </r>
  <r>
    <x v="10"/>
    <x v="1"/>
    <x v="5"/>
    <x v="9"/>
    <s v="Application Support"/>
    <x v="2"/>
    <s v="Software Maintenance"/>
    <x v="2"/>
    <s v="External Labor"/>
    <n v="3562.78"/>
    <n v="3987.43"/>
    <n v="3672.99"/>
  </r>
  <r>
    <x v="10"/>
    <x v="4"/>
    <x v="1"/>
    <x v="1"/>
    <s v="Data Centers"/>
    <x v="1"/>
    <s v="Other Miscellaneous Expense"/>
    <x v="1"/>
    <s v="Software Maintenance"/>
    <n v="6532.27"/>
    <n v="7061.36"/>
    <n v="6540.71"/>
  </r>
  <r>
    <x v="10"/>
    <x v="5"/>
    <x v="1"/>
    <x v="1"/>
    <s v="Data Centers"/>
    <x v="4"/>
    <s v="Bonuses"/>
    <x v="1"/>
    <s v="External Labor"/>
    <n v="5871.79"/>
    <n v="6171.3099999999904"/>
    <n v="6775.22"/>
  </r>
  <r>
    <x v="10"/>
    <x v="5"/>
    <x v="3"/>
    <x v="4"/>
    <s v="Data Centers"/>
    <x v="4"/>
    <s v="Payroll Taxes - Salaries"/>
    <x v="1"/>
    <s v="Vehicles"/>
    <n v="5105.6099999999997"/>
    <n v="5320.4699999999903"/>
    <n v="6068.04"/>
  </r>
  <r>
    <x v="10"/>
    <x v="2"/>
    <x v="3"/>
    <x v="3"/>
    <s v="Data Centers"/>
    <x v="2"/>
    <s v="Software Maintenance"/>
    <x v="1"/>
    <s v="Software Maintenance"/>
    <n v="5918.29"/>
    <n v="5962.2"/>
    <n v="6664.96"/>
  </r>
  <r>
    <x v="10"/>
    <x v="1"/>
    <x v="0"/>
    <x v="0"/>
    <s v="Planning"/>
    <x v="3"/>
    <s v="Contractors"/>
    <x v="2"/>
    <s v="Travel"/>
    <n v="9374.42"/>
    <n v="9944.91"/>
    <n v="11572.76"/>
  </r>
  <r>
    <x v="10"/>
    <x v="4"/>
    <x v="4"/>
    <x v="11"/>
    <s v="Application Support"/>
    <x v="4"/>
    <s v="Lease"/>
    <x v="3"/>
    <s v="Vehicles"/>
    <n v="2680.93"/>
    <n v="2742.5499999999902"/>
    <n v="3003.5099999999902"/>
  </r>
  <r>
    <x v="10"/>
    <x v="2"/>
    <x v="0"/>
    <x v="6"/>
    <s v="Data Centers"/>
    <x v="3"/>
    <s v="Regular Salaries and Wages"/>
    <x v="2"/>
    <s v="External Labor"/>
    <n v="3370.56"/>
    <n v="3373.48"/>
    <n v="3479.5299999999902"/>
  </r>
  <r>
    <x v="10"/>
    <x v="0"/>
    <x v="1"/>
    <x v="1"/>
    <s v="Data Centers"/>
    <x v="1"/>
    <s v="Travel Expense"/>
    <x v="2"/>
    <s v="Software Maintenance"/>
    <n v="3249.08"/>
    <n v="3408.0299999999902"/>
    <n v="4785.88"/>
  </r>
  <r>
    <x v="10"/>
    <x v="2"/>
    <x v="1"/>
    <x v="1"/>
    <s v="Application Support"/>
    <x v="0"/>
    <s v="Bonuses"/>
    <x v="2"/>
    <s v="Other"/>
    <n v="6115.88"/>
    <n v="6778.22"/>
    <n v="6716.03"/>
  </r>
  <r>
    <x v="10"/>
    <x v="0"/>
    <x v="2"/>
    <x v="2"/>
    <s v="Planning"/>
    <x v="4"/>
    <s v="Regular Salaries and Wages"/>
    <x v="0"/>
    <s v="Vehicles"/>
    <n v="7591.39"/>
    <n v="8098.56"/>
    <n v="8989.14"/>
  </r>
  <r>
    <x v="10"/>
    <x v="3"/>
    <x v="1"/>
    <x v="1"/>
    <s v="Data Centers"/>
    <x v="3"/>
    <s v="Travel Expense"/>
    <x v="2"/>
    <s v="Software Maintenance"/>
    <n v="8366.9599999999991"/>
    <n v="8543.4299999999894"/>
    <n v="8688.7999999999993"/>
  </r>
  <r>
    <x v="10"/>
    <x v="0"/>
    <x v="1"/>
    <x v="1"/>
    <s v="Planning"/>
    <x v="0"/>
    <s v="Payroll Taxes - Salaries"/>
    <x v="2"/>
    <s v="Vehicles"/>
    <n v="3975.45"/>
    <n v="4075.2599999999902"/>
    <n v="5118.38"/>
  </r>
  <r>
    <x v="10"/>
    <x v="2"/>
    <x v="4"/>
    <x v="11"/>
    <s v="Planning"/>
    <x v="0"/>
    <s v="Customer Events"/>
    <x v="1"/>
    <s v="Vehicles"/>
    <n v="4622.95"/>
    <n v="4918.05"/>
    <n v="4984.1499999999996"/>
  </r>
  <r>
    <x v="10"/>
    <x v="1"/>
    <x v="3"/>
    <x v="4"/>
    <s v="Application Support"/>
    <x v="2"/>
    <s v="Payroll Taxes - Salaries"/>
    <x v="0"/>
    <s v="Software Maintenance"/>
    <n v="4036.29"/>
    <n v="4095.69"/>
    <n v="4334.12"/>
  </r>
  <r>
    <x v="10"/>
    <x v="1"/>
    <x v="4"/>
    <x v="11"/>
    <s v="Data Centers"/>
    <x v="2"/>
    <s v="Travel Expense"/>
    <x v="2"/>
    <s v="Telecomm"/>
    <n v="8733.6200000000008"/>
    <n v="9111.39"/>
    <n v="9075.75"/>
  </r>
  <r>
    <x v="10"/>
    <x v="5"/>
    <x v="0"/>
    <x v="0"/>
    <s v="Planning"/>
    <x v="2"/>
    <s v="Payroll Taxes - Salaries"/>
    <x v="1"/>
    <s v="Other"/>
    <n v="7870.33"/>
    <n v="7990.18"/>
    <n v="8491.81"/>
  </r>
  <r>
    <x v="10"/>
    <x v="0"/>
    <x v="4"/>
    <x v="11"/>
    <s v="Application Support"/>
    <x v="4"/>
    <s v="Lease"/>
    <x v="2"/>
    <s v="Software Maintenance"/>
    <n v="2307.1"/>
    <n v="2573.23"/>
    <n v="2701.35"/>
  </r>
  <r>
    <x v="10"/>
    <x v="3"/>
    <x v="3"/>
    <x v="3"/>
    <s v="GRC"/>
    <x v="3"/>
    <s v="Software Maintenance"/>
    <x v="3"/>
    <s v="Software Maintenance"/>
    <n v="6265.88"/>
    <n v="6464.98"/>
    <n v="8323.9699999999993"/>
  </r>
  <r>
    <x v="10"/>
    <x v="3"/>
    <x v="4"/>
    <x v="5"/>
    <s v="Planning"/>
    <x v="0"/>
    <s v="Other Miscellaneous Expense"/>
    <x v="0"/>
    <s v="Software Maintenance"/>
    <n v="2688.3"/>
    <n v="2854.89"/>
    <n v="4030.76"/>
  </r>
  <r>
    <x v="10"/>
    <x v="2"/>
    <x v="5"/>
    <x v="9"/>
    <s v="Data Centers"/>
    <x v="4"/>
    <s v="Regular Salaries and Wages"/>
    <x v="0"/>
    <s v="Other"/>
    <n v="2358.15"/>
    <n v="2397.1999999999998"/>
    <n v="3266.81"/>
  </r>
  <r>
    <x v="10"/>
    <x v="2"/>
    <x v="3"/>
    <x v="3"/>
    <s v="Planning"/>
    <x v="1"/>
    <s v="Bonuses"/>
    <x v="1"/>
    <s v="Telecomm"/>
    <n v="5787.88"/>
    <n v="5903.3"/>
    <n v="6591.57"/>
  </r>
  <r>
    <x v="10"/>
    <x v="2"/>
    <x v="1"/>
    <x v="1"/>
    <s v="GRC"/>
    <x v="2"/>
    <s v="Bonuses"/>
    <x v="3"/>
    <s v="Internal Labor"/>
    <n v="0"/>
    <n v="-270.83"/>
    <n v="2016.98"/>
  </r>
  <r>
    <x v="10"/>
    <x v="5"/>
    <x v="5"/>
    <x v="12"/>
    <s v="Data Centers"/>
    <x v="3"/>
    <s v="Other Miscellaneous Expense"/>
    <x v="2"/>
    <s v="Other"/>
    <n v="4360.57"/>
    <n v="4766.16"/>
    <n v="5191.03"/>
  </r>
  <r>
    <x v="10"/>
    <x v="0"/>
    <x v="4"/>
    <x v="11"/>
    <s v="Application Support"/>
    <x v="1"/>
    <s v="Insurance"/>
    <x v="3"/>
    <s v="External Labor"/>
    <n v="7181.86"/>
    <n v="7358.7699999999904"/>
    <n v="7645.34"/>
  </r>
  <r>
    <x v="10"/>
    <x v="0"/>
    <x v="1"/>
    <x v="1"/>
    <s v="GRC"/>
    <x v="0"/>
    <s v="Regular Salaries and Wages"/>
    <x v="0"/>
    <s v="Inbound Allocations"/>
    <n v="4754.03"/>
    <n v="4850.71"/>
    <n v="4896.6099999999997"/>
  </r>
  <r>
    <x v="10"/>
    <x v="1"/>
    <x v="2"/>
    <x v="2"/>
    <s v="Planning"/>
    <x v="0"/>
    <s v="Software Maintenance"/>
    <x v="1"/>
    <s v="Internal Labor"/>
    <n v="7893.35"/>
    <n v="8788.8700000000008"/>
    <n v="10117.14"/>
  </r>
  <r>
    <x v="10"/>
    <x v="3"/>
    <x v="5"/>
    <x v="8"/>
    <s v="Application Support"/>
    <x v="2"/>
    <s v="Contractors"/>
    <x v="2"/>
    <s v="Other"/>
    <n v="7005.13"/>
    <n v="7111.58"/>
    <n v="7592.03"/>
  </r>
  <r>
    <x v="10"/>
    <x v="3"/>
    <x v="0"/>
    <x v="6"/>
    <s v="Planning"/>
    <x v="0"/>
    <s v="Travel Expense"/>
    <x v="3"/>
    <s v="External Labor"/>
    <n v="1495.43"/>
    <n v="1986.61"/>
    <n v="1914.51"/>
  </r>
  <r>
    <x v="10"/>
    <x v="3"/>
    <x v="4"/>
    <x v="11"/>
    <s v="GRC"/>
    <x v="2"/>
    <s v="Customer Events"/>
    <x v="1"/>
    <s v="Internal Labor"/>
    <n v="4190.6000000000004"/>
    <n v="4214.55"/>
    <n v="6401.46"/>
  </r>
  <r>
    <x v="10"/>
    <x v="4"/>
    <x v="5"/>
    <x v="13"/>
    <s v="Planning"/>
    <x v="0"/>
    <s v="Software Maintenance"/>
    <x v="0"/>
    <s v="External Labor"/>
    <n v="6451.63"/>
    <n v="6572.56"/>
    <n v="6701.03"/>
  </r>
  <r>
    <x v="10"/>
    <x v="5"/>
    <x v="0"/>
    <x v="0"/>
    <s v="GRC"/>
    <x v="4"/>
    <s v="Software Maintenance"/>
    <x v="3"/>
    <s v="Software Maintenance"/>
    <n v="7003.27"/>
    <n v="8137.75"/>
    <n v="7458.88"/>
  </r>
  <r>
    <x v="10"/>
    <x v="4"/>
    <x v="1"/>
    <x v="1"/>
    <s v="Planning"/>
    <x v="0"/>
    <s v="Customer Events"/>
    <x v="3"/>
    <s v="Telecomm"/>
    <n v="4751.12"/>
    <n v="5249.01"/>
    <n v="6625.96"/>
  </r>
  <r>
    <x v="10"/>
    <x v="0"/>
    <x v="3"/>
    <x v="3"/>
    <s v="Data Centers"/>
    <x v="3"/>
    <s v="Travel Expense"/>
    <x v="3"/>
    <s v="Other"/>
    <n v="5010.96"/>
    <n v="5120.97"/>
    <n v="5489.35"/>
  </r>
  <r>
    <x v="10"/>
    <x v="3"/>
    <x v="5"/>
    <x v="13"/>
    <s v="Planning"/>
    <x v="0"/>
    <s v="Contractors"/>
    <x v="3"/>
    <s v="External Labor"/>
    <n v="5266.31"/>
    <n v="5320.79"/>
    <n v="6698.2"/>
  </r>
  <r>
    <x v="10"/>
    <x v="2"/>
    <x v="0"/>
    <x v="6"/>
    <s v="GRC"/>
    <x v="2"/>
    <s v="Bonuses"/>
    <x v="1"/>
    <s v="Other"/>
    <n v="4033.19"/>
    <n v="4241.74"/>
    <n v="4362.49"/>
  </r>
  <r>
    <x v="10"/>
    <x v="4"/>
    <x v="2"/>
    <x v="2"/>
    <s v="Planning"/>
    <x v="2"/>
    <s v="Software Maintenance"/>
    <x v="0"/>
    <s v="Inbound Allocations"/>
    <n v="6697.31"/>
    <n v="7204.79"/>
    <n v="7037.28"/>
  </r>
  <r>
    <x v="10"/>
    <x v="4"/>
    <x v="0"/>
    <x v="0"/>
    <s v="Data Centers"/>
    <x v="4"/>
    <s v="Regular Salaries and Wages"/>
    <x v="2"/>
    <s v="Vehicles"/>
    <n v="4240.32"/>
    <n v="4308.37"/>
    <n v="5230.96"/>
  </r>
  <r>
    <x v="10"/>
    <x v="2"/>
    <x v="4"/>
    <x v="11"/>
    <s v="GRC"/>
    <x v="0"/>
    <s v="Regular Salaries and Wages"/>
    <x v="0"/>
    <s v="External Labor"/>
    <n v="4220.2"/>
    <n v="5122.24"/>
    <n v="4375.75"/>
  </r>
  <r>
    <x v="10"/>
    <x v="0"/>
    <x v="4"/>
    <x v="5"/>
    <s v="Planning"/>
    <x v="1"/>
    <s v="Travel Expense"/>
    <x v="3"/>
    <s v="Telecomm"/>
    <n v="3428.93"/>
    <n v="4098.3"/>
    <n v="3855.6099999999901"/>
  </r>
  <r>
    <x v="10"/>
    <x v="5"/>
    <x v="4"/>
    <x v="5"/>
    <s v="GRC"/>
    <x v="4"/>
    <s v="Customer Events"/>
    <x v="1"/>
    <s v="External Labor"/>
    <n v="2833.06"/>
    <n v="3304.31"/>
    <n v="4662.09"/>
  </r>
  <r>
    <x v="10"/>
    <x v="5"/>
    <x v="4"/>
    <x v="11"/>
    <s v="GRC"/>
    <x v="0"/>
    <s v="Contractors"/>
    <x v="2"/>
    <s v="Internal Labor"/>
    <n v="4491.3900000000003"/>
    <n v="4545.68"/>
    <n v="5077.47"/>
  </r>
  <r>
    <x v="10"/>
    <x v="4"/>
    <x v="3"/>
    <x v="3"/>
    <s v="GRC"/>
    <x v="2"/>
    <s v="Regular Salaries and Wages"/>
    <x v="3"/>
    <s v="Internal Labor"/>
    <n v="6212.24"/>
    <n v="6259.96"/>
    <n v="7251.21"/>
  </r>
  <r>
    <x v="10"/>
    <x v="2"/>
    <x v="1"/>
    <x v="1"/>
    <s v="Planning"/>
    <x v="0"/>
    <s v="Software Maintenance"/>
    <x v="1"/>
    <s v="Telecomm"/>
    <n v="5829.57"/>
    <n v="6306.83"/>
    <n v="5934.67"/>
  </r>
  <r>
    <x v="10"/>
    <x v="2"/>
    <x v="2"/>
    <x v="2"/>
    <s v="Data Centers"/>
    <x v="3"/>
    <s v="Lease"/>
    <x v="2"/>
    <s v="Internal Labor"/>
    <n v="6533.45"/>
    <n v="6713.65"/>
    <n v="6913.5"/>
  </r>
  <r>
    <x v="10"/>
    <x v="0"/>
    <x v="1"/>
    <x v="1"/>
    <s v="Data Centers"/>
    <x v="0"/>
    <s v="Lease"/>
    <x v="2"/>
    <s v="Inbound Allocations"/>
    <n v="4354.1099999999997"/>
    <n v="4706.0599999999904"/>
    <n v="6032.9699999999903"/>
  </r>
  <r>
    <x v="10"/>
    <x v="0"/>
    <x v="2"/>
    <x v="2"/>
    <s v="GRC"/>
    <x v="0"/>
    <s v="Insurance"/>
    <x v="0"/>
    <s v="External Labor"/>
    <n v="6087.6"/>
    <n v="6714.52"/>
    <n v="6108.33"/>
  </r>
  <r>
    <x v="10"/>
    <x v="1"/>
    <x v="4"/>
    <x v="5"/>
    <s v="Data Centers"/>
    <x v="2"/>
    <s v="Regular Salaries and Wages"/>
    <x v="0"/>
    <s v="Internal Labor"/>
    <n v="5614.06"/>
    <n v="6141.74"/>
    <n v="6993.52"/>
  </r>
  <r>
    <x v="10"/>
    <x v="4"/>
    <x v="1"/>
    <x v="1"/>
    <s v="Data Centers"/>
    <x v="3"/>
    <s v="Payroll Taxes - Salaries"/>
    <x v="0"/>
    <s v="Software Maintenance"/>
    <n v="2857.37"/>
    <n v="4124.09"/>
    <n v="4036.02"/>
  </r>
  <r>
    <x v="10"/>
    <x v="1"/>
    <x v="4"/>
    <x v="5"/>
    <s v="Application Support"/>
    <x v="2"/>
    <s v="Contractors"/>
    <x v="3"/>
    <s v="Inbound Allocations"/>
    <n v="2714.61"/>
    <n v="3653.63"/>
    <n v="4100.5"/>
  </r>
  <r>
    <x v="10"/>
    <x v="1"/>
    <x v="4"/>
    <x v="5"/>
    <s v="GRC"/>
    <x v="1"/>
    <s v="Insurance"/>
    <x v="0"/>
    <s v="Telecomm"/>
    <n v="5660.94"/>
    <n v="5670.5999999999904"/>
    <n v="6617.5"/>
  </r>
  <r>
    <x v="10"/>
    <x v="1"/>
    <x v="4"/>
    <x v="11"/>
    <s v="Application Support"/>
    <x v="3"/>
    <s v="Customer Events"/>
    <x v="0"/>
    <s v="Inbound Allocations"/>
    <n v="6581.88"/>
    <n v="7321.95"/>
    <n v="8348.89"/>
  </r>
  <r>
    <x v="10"/>
    <x v="4"/>
    <x v="1"/>
    <x v="1"/>
    <s v="Planning"/>
    <x v="4"/>
    <s v="Other Miscellaneous Expense"/>
    <x v="3"/>
    <s v="Other"/>
    <n v="6793.39"/>
    <n v="7452.55"/>
    <n v="8483.52"/>
  </r>
  <r>
    <x v="10"/>
    <x v="2"/>
    <x v="2"/>
    <x v="2"/>
    <s v="Planning"/>
    <x v="2"/>
    <s v="Payroll Taxes - Salaries"/>
    <x v="0"/>
    <s v="Telecomm"/>
    <n v="4527.28"/>
    <n v="4529.55"/>
    <n v="6343.6399999999903"/>
  </r>
  <r>
    <x v="10"/>
    <x v="2"/>
    <x v="2"/>
    <x v="2"/>
    <s v="Planning"/>
    <x v="3"/>
    <s v="Contractors"/>
    <x v="2"/>
    <s v="Internal Labor"/>
    <n v="2105.58"/>
    <n v="2637.29"/>
    <n v="2731.04"/>
  </r>
  <r>
    <x v="10"/>
    <x v="1"/>
    <x v="2"/>
    <x v="2"/>
    <s v="Planning"/>
    <x v="0"/>
    <s v="Insurance"/>
    <x v="3"/>
    <s v="Travel"/>
    <n v="8535.4"/>
    <n v="9683.41"/>
    <n v="8546.9699999999993"/>
  </r>
  <r>
    <x v="10"/>
    <x v="5"/>
    <x v="3"/>
    <x v="3"/>
    <s v="GRC"/>
    <x v="2"/>
    <s v="Regular Salaries and Wages"/>
    <x v="2"/>
    <s v="Inbound Allocations"/>
    <n v="6775.33"/>
    <n v="7605.79"/>
    <n v="6879.03"/>
  </r>
  <r>
    <x v="10"/>
    <x v="3"/>
    <x v="4"/>
    <x v="11"/>
    <s v="Application Support"/>
    <x v="3"/>
    <s v="Payroll Taxes - Salaries"/>
    <x v="2"/>
    <s v="Internal Labor"/>
    <n v="5622.8"/>
    <n v="6647.05"/>
    <n v="6385.97"/>
  </r>
  <r>
    <x v="10"/>
    <x v="1"/>
    <x v="1"/>
    <x v="1"/>
    <s v="GRC"/>
    <x v="2"/>
    <s v="Insurance"/>
    <x v="1"/>
    <s v="Software Maintenance"/>
    <n v="3643.57"/>
    <n v="3816.53"/>
    <n v="4551.45"/>
  </r>
  <r>
    <x v="10"/>
    <x v="0"/>
    <x v="0"/>
    <x v="0"/>
    <s v="GRC"/>
    <x v="1"/>
    <s v="Bonuses"/>
    <x v="2"/>
    <s v="Internal Labor"/>
    <n v="6835.07"/>
    <n v="7056.33"/>
    <n v="7317.19"/>
  </r>
  <r>
    <x v="10"/>
    <x v="0"/>
    <x v="5"/>
    <x v="14"/>
    <s v="Planning"/>
    <x v="1"/>
    <s v="Bonuses"/>
    <x v="1"/>
    <s v="Vehicles"/>
    <n v="777.41"/>
    <n v="1399.65"/>
    <n v="1376.38"/>
  </r>
  <r>
    <x v="10"/>
    <x v="0"/>
    <x v="3"/>
    <x v="3"/>
    <s v="GRC"/>
    <x v="3"/>
    <s v="Insurance"/>
    <x v="2"/>
    <s v="Travel"/>
    <n v="1766.55"/>
    <n v="2418.9899999999998"/>
    <n v="2179.52"/>
  </r>
  <r>
    <x v="10"/>
    <x v="5"/>
    <x v="0"/>
    <x v="6"/>
    <s v="GRC"/>
    <x v="4"/>
    <s v="Customer Events"/>
    <x v="3"/>
    <s v="Vehicles"/>
    <n v="3277.61"/>
    <n v="3311.4"/>
    <n v="3857.98"/>
  </r>
  <r>
    <x v="10"/>
    <x v="3"/>
    <x v="3"/>
    <x v="4"/>
    <s v="Data Centers"/>
    <x v="4"/>
    <s v="Customer Events"/>
    <x v="3"/>
    <s v="Internal Labor"/>
    <n v="2941.57"/>
    <n v="3049.53"/>
    <n v="4455.3999999999996"/>
  </r>
  <r>
    <x v="10"/>
    <x v="1"/>
    <x v="1"/>
    <x v="1"/>
    <s v="Application Support"/>
    <x v="1"/>
    <s v="Regular Salaries and Wages"/>
    <x v="0"/>
    <s v="Other"/>
    <n v="1966.45"/>
    <n v="2430.2399999999998"/>
    <n v="2950.1"/>
  </r>
  <r>
    <x v="10"/>
    <x v="0"/>
    <x v="1"/>
    <x v="1"/>
    <s v="Planning"/>
    <x v="2"/>
    <s v="Travel Expense"/>
    <x v="0"/>
    <s v="Travel"/>
    <n v="2803.3"/>
    <n v="2955.23"/>
    <n v="4037"/>
  </r>
  <r>
    <x v="10"/>
    <x v="3"/>
    <x v="2"/>
    <x v="2"/>
    <s v="Application Support"/>
    <x v="0"/>
    <s v="Software Maintenance"/>
    <x v="2"/>
    <s v="Internal Labor"/>
    <n v="6474.13"/>
    <n v="6784.05"/>
    <n v="7700.16"/>
  </r>
  <r>
    <x v="10"/>
    <x v="0"/>
    <x v="2"/>
    <x v="2"/>
    <s v="GRC"/>
    <x v="0"/>
    <s v="Payroll Taxes - Salaries"/>
    <x v="0"/>
    <s v="Internal Labor"/>
    <n v="3487.35"/>
    <n v="3553.45"/>
    <n v="4262.3599999999997"/>
  </r>
  <r>
    <x v="10"/>
    <x v="0"/>
    <x v="3"/>
    <x v="7"/>
    <s v="Planning"/>
    <x v="3"/>
    <s v="Software Maintenance"/>
    <x v="2"/>
    <s v="Other"/>
    <n v="3685.43"/>
    <n v="4723.9399999999996"/>
    <n v="3690.1099999999901"/>
  </r>
  <r>
    <x v="10"/>
    <x v="0"/>
    <x v="3"/>
    <x v="7"/>
    <s v="GRC"/>
    <x v="4"/>
    <s v="Payroll Taxes - Salaries"/>
    <x v="1"/>
    <s v="Travel"/>
    <n v="2711.29"/>
    <n v="3092.35"/>
    <n v="4864.04"/>
  </r>
  <r>
    <x v="10"/>
    <x v="3"/>
    <x v="1"/>
    <x v="1"/>
    <s v="Application Support"/>
    <x v="1"/>
    <s v="Payroll Taxes - Salaries"/>
    <x v="0"/>
    <s v="Telecomm"/>
    <n v="4955.37"/>
    <n v="5452.3899999999903"/>
    <n v="5012.3499999999904"/>
  </r>
  <r>
    <x v="10"/>
    <x v="0"/>
    <x v="2"/>
    <x v="2"/>
    <s v="Application Support"/>
    <x v="3"/>
    <s v="Travel Expense"/>
    <x v="3"/>
    <s v="Travel"/>
    <n v="6812.17"/>
    <n v="7086.63"/>
    <n v="7720.52"/>
  </r>
  <r>
    <x v="10"/>
    <x v="4"/>
    <x v="1"/>
    <x v="1"/>
    <s v="Data Centers"/>
    <x v="2"/>
    <s v="Insurance"/>
    <x v="0"/>
    <s v="Travel"/>
    <n v="8087.4"/>
    <n v="8507.07"/>
    <n v="9151.4499999999898"/>
  </r>
  <r>
    <x v="10"/>
    <x v="1"/>
    <x v="3"/>
    <x v="4"/>
    <s v="GRC"/>
    <x v="0"/>
    <s v="Insurance"/>
    <x v="1"/>
    <s v="Internal Labor"/>
    <n v="4734.07"/>
    <n v="4830.49"/>
    <n v="6246.9699999999903"/>
  </r>
  <r>
    <x v="10"/>
    <x v="2"/>
    <x v="0"/>
    <x v="6"/>
    <s v="Application Support"/>
    <x v="1"/>
    <s v="Regular Salaries and Wages"/>
    <x v="3"/>
    <s v="Telecomm"/>
    <n v="3809.62"/>
    <n v="4121.25"/>
    <n v="4219.24"/>
  </r>
  <r>
    <x v="10"/>
    <x v="1"/>
    <x v="0"/>
    <x v="0"/>
    <s v="Application Support"/>
    <x v="0"/>
    <s v="Contractors"/>
    <x v="3"/>
    <s v="Travel"/>
    <n v="5987.79"/>
    <n v="6103.11"/>
    <n v="6503.41"/>
  </r>
  <r>
    <x v="10"/>
    <x v="2"/>
    <x v="5"/>
    <x v="13"/>
    <s v="Planning"/>
    <x v="3"/>
    <s v="Customer Events"/>
    <x v="0"/>
    <s v="Internal Labor"/>
    <n v="0"/>
    <n v="348.4"/>
    <n v="878.82999999999902"/>
  </r>
  <r>
    <x v="10"/>
    <x v="1"/>
    <x v="0"/>
    <x v="6"/>
    <s v="GRC"/>
    <x v="1"/>
    <s v="Insurance"/>
    <x v="0"/>
    <s v="Other"/>
    <n v="2794.49"/>
    <n v="3034.22"/>
    <n v="3790.99"/>
  </r>
  <r>
    <x v="10"/>
    <x v="0"/>
    <x v="3"/>
    <x v="7"/>
    <s v="Application Support"/>
    <x v="4"/>
    <s v="Payroll Taxes - Salaries"/>
    <x v="1"/>
    <s v="Telecomm"/>
    <n v="4673.34"/>
    <n v="4916.49"/>
    <n v="5734.06"/>
  </r>
  <r>
    <x v="10"/>
    <x v="3"/>
    <x v="5"/>
    <x v="14"/>
    <s v="GRC"/>
    <x v="4"/>
    <s v="Other Miscellaneous Expense"/>
    <x v="3"/>
    <s v="Internal Labor"/>
    <n v="2402.25"/>
    <n v="3388.52"/>
    <n v="4220.91"/>
  </r>
  <r>
    <x v="10"/>
    <x v="1"/>
    <x v="3"/>
    <x v="4"/>
    <s v="Application Support"/>
    <x v="1"/>
    <s v="Contractors"/>
    <x v="3"/>
    <s v="Vehicles"/>
    <n v="4074.84"/>
    <n v="4406.78"/>
    <n v="5365.57"/>
  </r>
  <r>
    <x v="10"/>
    <x v="2"/>
    <x v="1"/>
    <x v="1"/>
    <s v="Planning"/>
    <x v="3"/>
    <s v="Lease"/>
    <x v="0"/>
    <s v="Telecomm"/>
    <n v="6408.51"/>
    <n v="6497.19"/>
    <n v="7208.76"/>
  </r>
  <r>
    <x v="10"/>
    <x v="3"/>
    <x v="0"/>
    <x v="6"/>
    <s v="GRC"/>
    <x v="0"/>
    <s v="Customer Events"/>
    <x v="3"/>
    <s v="External Labor"/>
    <n v="6042.99"/>
    <n v="6721.99"/>
    <n v="6607.08"/>
  </r>
  <r>
    <x v="10"/>
    <x v="1"/>
    <x v="4"/>
    <x v="11"/>
    <s v="Data Centers"/>
    <x v="4"/>
    <s v="Customer Events"/>
    <x v="3"/>
    <s v="Inbound Allocations"/>
    <n v="6329.32"/>
    <n v="6917.59"/>
    <n v="6591.57"/>
  </r>
  <r>
    <x v="10"/>
    <x v="3"/>
    <x v="0"/>
    <x v="0"/>
    <s v="Application Support"/>
    <x v="1"/>
    <s v="Other Miscellaneous Expense"/>
    <x v="3"/>
    <s v="Telecomm"/>
    <n v="6275.96"/>
    <n v="7420.0599999999904"/>
    <n v="7832.18"/>
  </r>
  <r>
    <x v="10"/>
    <x v="3"/>
    <x v="5"/>
    <x v="9"/>
    <s v="Data Centers"/>
    <x v="0"/>
    <s v="Bonuses"/>
    <x v="0"/>
    <s v="External Labor"/>
    <n v="6351.39"/>
    <n v="6464.7"/>
    <n v="7612.05"/>
  </r>
  <r>
    <x v="10"/>
    <x v="1"/>
    <x v="5"/>
    <x v="13"/>
    <s v="Data Centers"/>
    <x v="0"/>
    <s v="Insurance"/>
    <x v="0"/>
    <s v="Software Maintenance"/>
    <n v="5689.82"/>
    <n v="6179.67"/>
    <n v="6600.79"/>
  </r>
  <r>
    <x v="10"/>
    <x v="3"/>
    <x v="5"/>
    <x v="8"/>
    <s v="Planning"/>
    <x v="2"/>
    <s v="Other Miscellaneous Expense"/>
    <x v="3"/>
    <s v="Other"/>
    <n v="5963.02"/>
    <n v="6903.47"/>
    <n v="6512.79"/>
  </r>
  <r>
    <x v="10"/>
    <x v="4"/>
    <x v="3"/>
    <x v="3"/>
    <s v="Planning"/>
    <x v="4"/>
    <s v="Regular Salaries and Wages"/>
    <x v="1"/>
    <s v="Travel"/>
    <n v="4285.8500000000004"/>
    <n v="4383.07"/>
    <n v="4301.47"/>
  </r>
  <r>
    <x v="10"/>
    <x v="1"/>
    <x v="2"/>
    <x v="2"/>
    <s v="GRC"/>
    <x v="1"/>
    <s v="Bonuses"/>
    <x v="1"/>
    <s v="Travel"/>
    <n v="3790.77"/>
    <n v="4135.8999999999996"/>
    <n v="4275.7299999999996"/>
  </r>
  <r>
    <x v="10"/>
    <x v="2"/>
    <x v="5"/>
    <x v="14"/>
    <s v="Application Support"/>
    <x v="0"/>
    <s v="Lease"/>
    <x v="2"/>
    <s v="External Labor"/>
    <n v="7219.03"/>
    <n v="7333.09"/>
    <n v="9499.98"/>
  </r>
  <r>
    <x v="10"/>
    <x v="2"/>
    <x v="4"/>
    <x v="11"/>
    <s v="GRC"/>
    <x v="1"/>
    <s v="Travel Expense"/>
    <x v="2"/>
    <s v="Other"/>
    <n v="6885.46"/>
    <n v="7232.42"/>
    <n v="7087.63"/>
  </r>
  <r>
    <x v="10"/>
    <x v="4"/>
    <x v="1"/>
    <x v="1"/>
    <s v="GRC"/>
    <x v="4"/>
    <s v="Travel Expense"/>
    <x v="0"/>
    <s v="Telecomm"/>
    <n v="4871.88"/>
    <n v="5711.26"/>
    <n v="5656.81"/>
  </r>
  <r>
    <x v="10"/>
    <x v="2"/>
    <x v="5"/>
    <x v="10"/>
    <s v="GRC"/>
    <x v="2"/>
    <s v="Contractors"/>
    <x v="3"/>
    <s v="Vehicles"/>
    <n v="4545.97"/>
    <n v="4765.71"/>
    <n v="4640.26"/>
  </r>
  <r>
    <x v="10"/>
    <x v="2"/>
    <x v="2"/>
    <x v="2"/>
    <s v="Application Support"/>
    <x v="1"/>
    <s v="Contractors"/>
    <x v="3"/>
    <s v="External Labor"/>
    <n v="6060.01"/>
    <n v="6905.97"/>
    <n v="7080.43"/>
  </r>
  <r>
    <x v="10"/>
    <x v="4"/>
    <x v="1"/>
    <x v="1"/>
    <s v="GRC"/>
    <x v="4"/>
    <s v="Insurance"/>
    <x v="0"/>
    <s v="Vehicles"/>
    <n v="6428.88"/>
    <n v="6480.65"/>
    <n v="7698.44"/>
  </r>
  <r>
    <x v="10"/>
    <x v="2"/>
    <x v="3"/>
    <x v="3"/>
    <s v="Data Centers"/>
    <x v="3"/>
    <s v="Travel Expense"/>
    <x v="2"/>
    <s v="Travel"/>
    <n v="3370.91"/>
    <n v="3464.31"/>
    <n v="3468.16"/>
  </r>
  <r>
    <x v="10"/>
    <x v="4"/>
    <x v="3"/>
    <x v="7"/>
    <s v="Planning"/>
    <x v="1"/>
    <s v="Regular Salaries and Wages"/>
    <x v="3"/>
    <s v="Other"/>
    <n v="3142.41"/>
    <n v="3268"/>
    <n v="3235.0899999999901"/>
  </r>
  <r>
    <x v="10"/>
    <x v="5"/>
    <x v="1"/>
    <x v="1"/>
    <s v="Data Centers"/>
    <x v="1"/>
    <s v="Other Miscellaneous Expense"/>
    <x v="1"/>
    <s v="Travel"/>
    <n v="3450.2"/>
    <n v="3643.6"/>
    <n v="5193.37"/>
  </r>
  <r>
    <x v="10"/>
    <x v="4"/>
    <x v="5"/>
    <x v="9"/>
    <s v="Planning"/>
    <x v="2"/>
    <s v="Software Maintenance"/>
    <x v="1"/>
    <s v="Internal Labor"/>
    <n v="5345.67"/>
    <n v="5363.78"/>
    <n v="6282.76"/>
  </r>
  <r>
    <x v="10"/>
    <x v="4"/>
    <x v="5"/>
    <x v="14"/>
    <s v="Data Centers"/>
    <x v="4"/>
    <s v="Insurance"/>
    <x v="3"/>
    <s v="Other"/>
    <n v="6854.03"/>
    <n v="7338.0499999999902"/>
    <n v="7228.41"/>
  </r>
  <r>
    <x v="10"/>
    <x v="5"/>
    <x v="1"/>
    <x v="1"/>
    <s v="Application Support"/>
    <x v="3"/>
    <s v="Other Miscellaneous Expense"/>
    <x v="1"/>
    <s v="Inbound Allocations"/>
    <n v="5440.67"/>
    <n v="6048.99"/>
    <n v="6561.01"/>
  </r>
  <r>
    <x v="10"/>
    <x v="0"/>
    <x v="4"/>
    <x v="5"/>
    <s v="Planning"/>
    <x v="4"/>
    <s v="Bonuses"/>
    <x v="0"/>
    <s v="Inbound Allocations"/>
    <n v="3478.39"/>
    <n v="3820.68"/>
    <n v="4414.17"/>
  </r>
  <r>
    <x v="10"/>
    <x v="4"/>
    <x v="5"/>
    <x v="14"/>
    <s v="Application Support"/>
    <x v="3"/>
    <s v="Lease"/>
    <x v="0"/>
    <s v="Inbound Allocations"/>
    <n v="3022.28"/>
    <n v="3937.37"/>
    <n v="3540.88"/>
  </r>
  <r>
    <x v="10"/>
    <x v="1"/>
    <x v="3"/>
    <x v="3"/>
    <s v="Data Centers"/>
    <x v="0"/>
    <s v="Contractors"/>
    <x v="0"/>
    <s v="Software Maintenance"/>
    <n v="7868.74"/>
    <n v="8830.11"/>
    <n v="8138.75"/>
  </r>
  <r>
    <x v="10"/>
    <x v="0"/>
    <x v="2"/>
    <x v="2"/>
    <s v="Data Centers"/>
    <x v="0"/>
    <s v="Software Maintenance"/>
    <x v="0"/>
    <s v="Telecomm"/>
    <n v="3463.78"/>
    <n v="3635.17"/>
    <n v="4336.51"/>
  </r>
  <r>
    <x v="10"/>
    <x v="2"/>
    <x v="2"/>
    <x v="2"/>
    <s v="Application Support"/>
    <x v="4"/>
    <s v="Customer Events"/>
    <x v="0"/>
    <s v="Other"/>
    <n v="3828.9"/>
    <n v="3968.51"/>
    <n v="5331.47"/>
  </r>
  <r>
    <x v="10"/>
    <x v="1"/>
    <x v="3"/>
    <x v="7"/>
    <s v="Application Support"/>
    <x v="1"/>
    <s v="Lease"/>
    <x v="1"/>
    <s v="Other"/>
    <n v="5333.94"/>
    <n v="5352.96"/>
    <n v="5831.5599999999904"/>
  </r>
  <r>
    <x v="10"/>
    <x v="4"/>
    <x v="5"/>
    <x v="13"/>
    <s v="GRC"/>
    <x v="2"/>
    <s v="Regular Salaries and Wages"/>
    <x v="0"/>
    <s v="Other"/>
    <n v="7614.54"/>
    <n v="7798.08"/>
    <n v="8797.18"/>
  </r>
  <r>
    <x v="10"/>
    <x v="4"/>
    <x v="1"/>
    <x v="1"/>
    <s v="Data Centers"/>
    <x v="2"/>
    <s v="Software Maintenance"/>
    <x v="0"/>
    <s v="Vehicles"/>
    <n v="4330.22"/>
    <n v="4839.45"/>
    <n v="4865.45"/>
  </r>
  <r>
    <x v="10"/>
    <x v="5"/>
    <x v="3"/>
    <x v="3"/>
    <s v="Application Support"/>
    <x v="2"/>
    <s v="Regular Salaries and Wages"/>
    <x v="1"/>
    <s v="Telecomm"/>
    <n v="6888.86"/>
    <n v="7321.71"/>
    <n v="7492.8799999999901"/>
  </r>
  <r>
    <x v="10"/>
    <x v="0"/>
    <x v="0"/>
    <x v="6"/>
    <s v="Planning"/>
    <x v="3"/>
    <s v="Contractors"/>
    <x v="2"/>
    <s v="Telecomm"/>
    <n v="5079.58"/>
    <n v="5299.43"/>
    <n v="7227.09"/>
  </r>
  <r>
    <x v="10"/>
    <x v="2"/>
    <x v="0"/>
    <x v="0"/>
    <s v="GRC"/>
    <x v="0"/>
    <s v="Other Miscellaneous Expense"/>
    <x v="0"/>
    <s v="Vehicles"/>
    <n v="3494.38"/>
    <n v="4018.15"/>
    <n v="3563.85"/>
  </r>
  <r>
    <x v="10"/>
    <x v="5"/>
    <x v="4"/>
    <x v="5"/>
    <s v="Data Centers"/>
    <x v="0"/>
    <s v="Other Miscellaneous Expense"/>
    <x v="3"/>
    <s v="Other"/>
    <n v="4008.05"/>
    <n v="5136.72"/>
    <n v="4082.7"/>
  </r>
  <r>
    <x v="10"/>
    <x v="3"/>
    <x v="2"/>
    <x v="2"/>
    <s v="Data Centers"/>
    <x v="4"/>
    <s v="Regular Salaries and Wages"/>
    <x v="3"/>
    <s v="Telecomm"/>
    <n v="2151.1999999999998"/>
    <n v="3083.8799999999901"/>
    <n v="3778.42"/>
  </r>
  <r>
    <x v="10"/>
    <x v="4"/>
    <x v="0"/>
    <x v="0"/>
    <s v="GRC"/>
    <x v="2"/>
    <s v="Insurance"/>
    <x v="0"/>
    <s v="Software Maintenance"/>
    <n v="5027.29"/>
    <n v="5343.9"/>
    <n v="5932.09"/>
  </r>
  <r>
    <x v="10"/>
    <x v="0"/>
    <x v="1"/>
    <x v="1"/>
    <s v="Planning"/>
    <x v="1"/>
    <s v="Other Miscellaneous Expense"/>
    <x v="1"/>
    <s v="External Labor"/>
    <n v="3398.93"/>
    <n v="3718.8599999999901"/>
    <n v="3858.89"/>
  </r>
  <r>
    <x v="10"/>
    <x v="4"/>
    <x v="1"/>
    <x v="1"/>
    <s v="Planning"/>
    <x v="2"/>
    <s v="Customer Events"/>
    <x v="3"/>
    <s v="Internal Labor"/>
    <n v="2892.05"/>
    <n v="2898.49"/>
    <n v="3938.76"/>
  </r>
  <r>
    <x v="10"/>
    <x v="2"/>
    <x v="2"/>
    <x v="2"/>
    <s v="Data Centers"/>
    <x v="2"/>
    <s v="Contractors"/>
    <x v="2"/>
    <s v="Travel"/>
    <n v="7385.73"/>
    <n v="7523.3799999999901"/>
    <n v="8063.49"/>
  </r>
  <r>
    <x v="10"/>
    <x v="5"/>
    <x v="4"/>
    <x v="5"/>
    <s v="Planning"/>
    <x v="3"/>
    <s v="Travel Expense"/>
    <x v="3"/>
    <s v="Telecomm"/>
    <n v="7361.38"/>
    <n v="7467.78"/>
    <n v="7450.17"/>
  </r>
  <r>
    <x v="10"/>
    <x v="3"/>
    <x v="1"/>
    <x v="1"/>
    <s v="Planning"/>
    <x v="4"/>
    <s v="Payroll Taxes - Salaries"/>
    <x v="1"/>
    <s v="Software Maintenance"/>
    <n v="6241.6"/>
    <n v="6460.02"/>
    <n v="6837.14"/>
  </r>
  <r>
    <x v="10"/>
    <x v="4"/>
    <x v="0"/>
    <x v="0"/>
    <s v="Data Centers"/>
    <x v="3"/>
    <s v="Travel Expense"/>
    <x v="1"/>
    <s v="Travel"/>
    <n v="806.18"/>
    <n v="984.86999999999898"/>
    <n v="2242.11"/>
  </r>
  <r>
    <x v="10"/>
    <x v="2"/>
    <x v="4"/>
    <x v="11"/>
    <s v="Planning"/>
    <x v="4"/>
    <s v="Insurance"/>
    <x v="0"/>
    <s v="Travel"/>
    <n v="3404.76"/>
    <n v="3926.3"/>
    <n v="3521.48"/>
  </r>
  <r>
    <x v="10"/>
    <x v="5"/>
    <x v="2"/>
    <x v="2"/>
    <s v="Data Centers"/>
    <x v="4"/>
    <s v="Other Miscellaneous Expense"/>
    <x v="0"/>
    <s v="Other"/>
    <n v="6349.24"/>
    <n v="6388.15"/>
    <n v="7571.9"/>
  </r>
  <r>
    <x v="10"/>
    <x v="3"/>
    <x v="5"/>
    <x v="10"/>
    <s v="Planning"/>
    <x v="4"/>
    <s v="Software Maintenance"/>
    <x v="3"/>
    <s v="Vehicles"/>
    <n v="5437.31"/>
    <n v="6753.36"/>
    <n v="5490.61"/>
  </r>
  <r>
    <x v="10"/>
    <x v="3"/>
    <x v="4"/>
    <x v="11"/>
    <s v="Planning"/>
    <x v="2"/>
    <s v="Regular Salaries and Wages"/>
    <x v="3"/>
    <s v="Travel"/>
    <n v="2547.64"/>
    <n v="2954.6499999999901"/>
    <n v="3504.4399999999901"/>
  </r>
  <r>
    <x v="10"/>
    <x v="5"/>
    <x v="0"/>
    <x v="6"/>
    <s v="Planning"/>
    <x v="4"/>
    <s v="Bonuses"/>
    <x v="1"/>
    <s v="Travel"/>
    <n v="4188.71"/>
    <n v="4795.47"/>
    <n v="4820.37"/>
  </r>
  <r>
    <x v="10"/>
    <x v="3"/>
    <x v="5"/>
    <x v="14"/>
    <s v="Application Support"/>
    <x v="2"/>
    <s v="Software Maintenance"/>
    <x v="0"/>
    <s v="Other"/>
    <n v="5263.36"/>
    <n v="5897.59"/>
    <n v="6798.70999999999"/>
  </r>
  <r>
    <x v="10"/>
    <x v="5"/>
    <x v="0"/>
    <x v="6"/>
    <s v="Planning"/>
    <x v="1"/>
    <s v="Regular Salaries and Wages"/>
    <x v="0"/>
    <s v="Inbound Allocations"/>
    <n v="6894.13"/>
    <n v="7259.11"/>
    <n v="9717.5400000000009"/>
  </r>
  <r>
    <x v="10"/>
    <x v="2"/>
    <x v="2"/>
    <x v="2"/>
    <s v="Application Support"/>
    <x v="4"/>
    <s v="Insurance"/>
    <x v="1"/>
    <s v="External Labor"/>
    <n v="6002.63"/>
    <n v="6685.14"/>
    <n v="7067.6"/>
  </r>
  <r>
    <x v="10"/>
    <x v="2"/>
    <x v="5"/>
    <x v="10"/>
    <s v="Data Centers"/>
    <x v="2"/>
    <s v="Customer Events"/>
    <x v="3"/>
    <s v="External Labor"/>
    <n v="5883.58"/>
    <n v="5920.3099999999904"/>
    <n v="6065.61"/>
  </r>
  <r>
    <x v="10"/>
    <x v="3"/>
    <x v="1"/>
    <x v="1"/>
    <s v="Data Centers"/>
    <x v="0"/>
    <s v="Other Miscellaneous Expense"/>
    <x v="1"/>
    <s v="Inbound Allocations"/>
    <n v="6208.55"/>
    <n v="6260.59"/>
    <n v="7495.41"/>
  </r>
  <r>
    <x v="10"/>
    <x v="0"/>
    <x v="1"/>
    <x v="1"/>
    <s v="Planning"/>
    <x v="0"/>
    <s v="Software Maintenance"/>
    <x v="0"/>
    <s v="Internal Labor"/>
    <n v="7486.3"/>
    <n v="8303.64"/>
    <n v="7732.51"/>
  </r>
  <r>
    <x v="10"/>
    <x v="1"/>
    <x v="0"/>
    <x v="0"/>
    <s v="GRC"/>
    <x v="3"/>
    <s v="Travel Expense"/>
    <x v="0"/>
    <s v="Other"/>
    <n v="3187.31"/>
    <n v="3296.43"/>
    <n v="4424.78"/>
  </r>
  <r>
    <x v="10"/>
    <x v="2"/>
    <x v="1"/>
    <x v="1"/>
    <s v="GRC"/>
    <x v="4"/>
    <s v="Other Miscellaneous Expense"/>
    <x v="3"/>
    <s v="Travel"/>
    <n v="3027.25"/>
    <n v="3296.18"/>
    <n v="3072.03"/>
  </r>
  <r>
    <x v="10"/>
    <x v="2"/>
    <x v="5"/>
    <x v="14"/>
    <s v="Data Centers"/>
    <x v="4"/>
    <s v="Insurance"/>
    <x v="2"/>
    <s v="Telecomm"/>
    <n v="5395.8"/>
    <n v="5871.98"/>
    <n v="5718.74"/>
  </r>
  <r>
    <x v="10"/>
    <x v="2"/>
    <x v="2"/>
    <x v="2"/>
    <s v="Planning"/>
    <x v="3"/>
    <s v="Lease"/>
    <x v="3"/>
    <s v="Internal Labor"/>
    <n v="2966.91"/>
    <n v="3388.41"/>
    <n v="3227.2"/>
  </r>
  <r>
    <x v="10"/>
    <x v="3"/>
    <x v="5"/>
    <x v="14"/>
    <s v="Planning"/>
    <x v="1"/>
    <s v="Customer Events"/>
    <x v="2"/>
    <s v="Vehicles"/>
    <n v="612.55999999999995"/>
    <n v="1922.3799999999901"/>
    <n v="684.01"/>
  </r>
  <r>
    <x v="10"/>
    <x v="5"/>
    <x v="2"/>
    <x v="2"/>
    <s v="GRC"/>
    <x v="1"/>
    <s v="Customer Events"/>
    <x v="2"/>
    <s v="Other"/>
    <n v="8144.23"/>
    <n v="8928.43"/>
    <n v="9961.76"/>
  </r>
  <r>
    <x v="10"/>
    <x v="3"/>
    <x v="2"/>
    <x v="2"/>
    <s v="GRC"/>
    <x v="4"/>
    <s v="Customer Events"/>
    <x v="2"/>
    <s v="Internal Labor"/>
    <n v="2120.15"/>
    <n v="2158.9"/>
    <n v="2287.69"/>
  </r>
  <r>
    <x v="10"/>
    <x v="1"/>
    <x v="5"/>
    <x v="9"/>
    <s v="Planning"/>
    <x v="1"/>
    <s v="Other Miscellaneous Expense"/>
    <x v="0"/>
    <s v="Vehicles"/>
    <n v="5572.04"/>
    <n v="5828.4"/>
    <n v="5688.46"/>
  </r>
  <r>
    <x v="10"/>
    <x v="1"/>
    <x v="0"/>
    <x v="6"/>
    <s v="Data Centers"/>
    <x v="3"/>
    <s v="Software Maintenance"/>
    <x v="2"/>
    <s v="Telecomm"/>
    <n v="3369.23"/>
    <n v="3396.44"/>
    <n v="4162.8599999999997"/>
  </r>
  <r>
    <x v="10"/>
    <x v="3"/>
    <x v="5"/>
    <x v="14"/>
    <s v="Application Support"/>
    <x v="3"/>
    <s v="Bonuses"/>
    <x v="1"/>
    <s v="Software Maintenance"/>
    <n v="6078.38"/>
    <n v="6395.13"/>
    <n v="7178.91"/>
  </r>
  <r>
    <x v="10"/>
    <x v="0"/>
    <x v="4"/>
    <x v="11"/>
    <s v="Application Support"/>
    <x v="4"/>
    <s v="Bonuses"/>
    <x v="1"/>
    <s v="Travel"/>
    <n v="4724.25"/>
    <n v="5471.2"/>
    <n v="7364.3099999999904"/>
  </r>
  <r>
    <x v="10"/>
    <x v="3"/>
    <x v="0"/>
    <x v="0"/>
    <s v="Data Centers"/>
    <x v="4"/>
    <s v="Regular Salaries and Wages"/>
    <x v="0"/>
    <s v="Telecomm"/>
    <n v="1827.54"/>
    <n v="2053.09"/>
    <n v="2243.1"/>
  </r>
  <r>
    <x v="10"/>
    <x v="2"/>
    <x v="1"/>
    <x v="1"/>
    <s v="Data Centers"/>
    <x v="4"/>
    <s v="Software Maintenance"/>
    <x v="3"/>
    <s v="Other"/>
    <n v="4866.62"/>
    <n v="5587.85"/>
    <n v="5202.84"/>
  </r>
  <r>
    <x v="10"/>
    <x v="2"/>
    <x v="1"/>
    <x v="1"/>
    <s v="Application Support"/>
    <x v="0"/>
    <s v="Customer Events"/>
    <x v="3"/>
    <s v="Internal Labor"/>
    <n v="5813.04"/>
    <n v="5912.19"/>
    <n v="6230.48"/>
  </r>
  <r>
    <x v="10"/>
    <x v="0"/>
    <x v="2"/>
    <x v="2"/>
    <s v="Data Centers"/>
    <x v="4"/>
    <s v="Regular Salaries and Wages"/>
    <x v="1"/>
    <s v="Travel"/>
    <n v="5628.85"/>
    <n v="5751.99"/>
    <n v="6783.58"/>
  </r>
  <r>
    <x v="10"/>
    <x v="5"/>
    <x v="1"/>
    <x v="1"/>
    <s v="Planning"/>
    <x v="1"/>
    <s v="Payroll Taxes - Salaries"/>
    <x v="0"/>
    <s v="Software Maintenance"/>
    <n v="8159.49"/>
    <n v="8681.52"/>
    <n v="8937.35"/>
  </r>
  <r>
    <x v="10"/>
    <x v="4"/>
    <x v="5"/>
    <x v="13"/>
    <s v="Planning"/>
    <x v="4"/>
    <s v="Lease"/>
    <x v="1"/>
    <s v="Internal Labor"/>
    <n v="5982.05"/>
    <n v="6040.51"/>
    <n v="6678.49"/>
  </r>
  <r>
    <x v="10"/>
    <x v="1"/>
    <x v="1"/>
    <x v="1"/>
    <s v="Application Support"/>
    <x v="1"/>
    <s v="Other Miscellaneous Expense"/>
    <x v="1"/>
    <s v="Vehicles"/>
    <n v="3329.56"/>
    <n v="3451.73"/>
    <n v="4160.62"/>
  </r>
  <r>
    <x v="10"/>
    <x v="4"/>
    <x v="2"/>
    <x v="2"/>
    <s v="GRC"/>
    <x v="4"/>
    <s v="Bonuses"/>
    <x v="3"/>
    <s v="Vehicles"/>
    <n v="7452.31"/>
    <n v="8247.82"/>
    <n v="7732.97"/>
  </r>
  <r>
    <x v="10"/>
    <x v="0"/>
    <x v="3"/>
    <x v="4"/>
    <s v="Application Support"/>
    <x v="3"/>
    <s v="Other Miscellaneous Expense"/>
    <x v="3"/>
    <s v="Software Maintenance"/>
    <n v="6768.62"/>
    <n v="6909.96"/>
    <n v="6900.66"/>
  </r>
  <r>
    <x v="10"/>
    <x v="3"/>
    <x v="1"/>
    <x v="1"/>
    <s v="GRC"/>
    <x v="3"/>
    <s v="Software Maintenance"/>
    <x v="0"/>
    <s v="Vehicles"/>
    <n v="3086.59"/>
    <n v="3160.95"/>
    <n v="3456.41"/>
  </r>
  <r>
    <x v="10"/>
    <x v="1"/>
    <x v="3"/>
    <x v="4"/>
    <s v="Application Support"/>
    <x v="2"/>
    <s v="Regular Salaries and Wages"/>
    <x v="0"/>
    <s v="Software Maintenance"/>
    <n v="4712.7700000000004"/>
    <n v="5255.94"/>
    <n v="6301.56"/>
  </r>
  <r>
    <x v="10"/>
    <x v="0"/>
    <x v="5"/>
    <x v="9"/>
    <s v="Planning"/>
    <x v="4"/>
    <s v="Contractors"/>
    <x v="3"/>
    <s v="Vehicles"/>
    <n v="6178.3"/>
    <n v="6647.58"/>
    <n v="6637.34"/>
  </r>
  <r>
    <x v="10"/>
    <x v="1"/>
    <x v="0"/>
    <x v="6"/>
    <s v="Data Centers"/>
    <x v="2"/>
    <s v="Insurance"/>
    <x v="2"/>
    <s v="Other"/>
    <n v="7359.89"/>
    <n v="7469.44"/>
    <n v="7811.17"/>
  </r>
  <r>
    <x v="10"/>
    <x v="5"/>
    <x v="5"/>
    <x v="10"/>
    <s v="GRC"/>
    <x v="2"/>
    <s v="Other Miscellaneous Expense"/>
    <x v="0"/>
    <s v="External Labor"/>
    <n v="2538.15"/>
    <n v="2633.77"/>
    <n v="2857.24"/>
  </r>
  <r>
    <x v="10"/>
    <x v="2"/>
    <x v="5"/>
    <x v="13"/>
    <s v="Data Centers"/>
    <x v="1"/>
    <s v="Lease"/>
    <x v="2"/>
    <s v="External Labor"/>
    <n v="5956.64"/>
    <n v="7000.38"/>
    <n v="6375.34"/>
  </r>
  <r>
    <x v="10"/>
    <x v="1"/>
    <x v="4"/>
    <x v="11"/>
    <s v="Application Support"/>
    <x v="4"/>
    <s v="Lease"/>
    <x v="3"/>
    <s v="Inbound Allocations"/>
    <n v="5451.33"/>
    <n v="6367.66"/>
    <n v="6662.85"/>
  </r>
  <r>
    <x v="10"/>
    <x v="1"/>
    <x v="1"/>
    <x v="1"/>
    <s v="Application Support"/>
    <x v="2"/>
    <s v="Bonuses"/>
    <x v="0"/>
    <s v="Vehicles"/>
    <n v="4564.5200000000004"/>
    <n v="4788.5"/>
    <n v="4956.6899999999996"/>
  </r>
  <r>
    <x v="10"/>
    <x v="1"/>
    <x v="5"/>
    <x v="12"/>
    <s v="Planning"/>
    <x v="0"/>
    <s v="Travel Expense"/>
    <x v="0"/>
    <s v="Internal Labor"/>
    <n v="2253.42"/>
    <n v="2567.33"/>
    <n v="2347.0300000000002"/>
  </r>
  <r>
    <x v="10"/>
    <x v="2"/>
    <x v="3"/>
    <x v="4"/>
    <s v="GRC"/>
    <x v="2"/>
    <s v="Contractors"/>
    <x v="0"/>
    <s v="Travel"/>
    <n v="5504.58"/>
    <n v="5953.65"/>
    <n v="5505.83"/>
  </r>
  <r>
    <x v="10"/>
    <x v="2"/>
    <x v="3"/>
    <x v="7"/>
    <s v="Application Support"/>
    <x v="0"/>
    <s v="Payroll Taxes - Salaries"/>
    <x v="3"/>
    <s v="Inbound Allocations"/>
    <n v="5628.73"/>
    <n v="5964.0499999999902"/>
    <n v="7385.2"/>
  </r>
  <r>
    <x v="10"/>
    <x v="3"/>
    <x v="3"/>
    <x v="3"/>
    <s v="Data Centers"/>
    <x v="0"/>
    <s v="Regular Salaries and Wages"/>
    <x v="3"/>
    <s v="Travel"/>
    <n v="0"/>
    <n v="137.13"/>
    <n v="-40.119999999999898"/>
  </r>
  <r>
    <x v="10"/>
    <x v="5"/>
    <x v="3"/>
    <x v="4"/>
    <s v="Data Centers"/>
    <x v="0"/>
    <s v="Contractors"/>
    <x v="2"/>
    <s v="External Labor"/>
    <n v="4899.8100000000004"/>
    <n v="4934.38"/>
    <n v="6660.36"/>
  </r>
  <r>
    <x v="10"/>
    <x v="3"/>
    <x v="2"/>
    <x v="2"/>
    <s v="Planning"/>
    <x v="0"/>
    <s v="Regular Salaries and Wages"/>
    <x v="0"/>
    <s v="Internal Labor"/>
    <n v="2222.33"/>
    <n v="2979.17"/>
    <n v="2367.9699999999998"/>
  </r>
  <r>
    <x v="10"/>
    <x v="5"/>
    <x v="4"/>
    <x v="11"/>
    <s v="Application Support"/>
    <x v="4"/>
    <s v="Other Miscellaneous Expense"/>
    <x v="1"/>
    <s v="Telecomm"/>
    <n v="6528.18"/>
    <n v="6677.64"/>
    <n v="6977.6"/>
  </r>
  <r>
    <x v="10"/>
    <x v="4"/>
    <x v="5"/>
    <x v="10"/>
    <s v="GRC"/>
    <x v="1"/>
    <s v="Contractors"/>
    <x v="3"/>
    <s v="Other"/>
    <n v="7676.91"/>
    <n v="7752.19"/>
    <n v="8894.33"/>
  </r>
  <r>
    <x v="10"/>
    <x v="3"/>
    <x v="0"/>
    <x v="0"/>
    <s v="Data Centers"/>
    <x v="3"/>
    <s v="Travel Expense"/>
    <x v="3"/>
    <s v="Internal Labor"/>
    <n v="5847.21"/>
    <n v="6561.52"/>
    <n v="6682.46"/>
  </r>
  <r>
    <x v="10"/>
    <x v="5"/>
    <x v="2"/>
    <x v="2"/>
    <s v="Planning"/>
    <x v="3"/>
    <s v="Travel Expense"/>
    <x v="0"/>
    <s v="Inbound Allocations"/>
    <n v="8527.75"/>
    <n v="9224.7099999999991"/>
    <n v="8741.17"/>
  </r>
  <r>
    <x v="10"/>
    <x v="1"/>
    <x v="1"/>
    <x v="1"/>
    <s v="Data Centers"/>
    <x v="3"/>
    <s v="Payroll Taxes - Salaries"/>
    <x v="3"/>
    <s v="Inbound Allocations"/>
    <n v="1658.57"/>
    <n v="2374.09"/>
    <n v="1777.82"/>
  </r>
  <r>
    <x v="10"/>
    <x v="4"/>
    <x v="1"/>
    <x v="1"/>
    <s v="Planning"/>
    <x v="1"/>
    <s v="Other Miscellaneous Expense"/>
    <x v="0"/>
    <s v="External Labor"/>
    <n v="3237.73"/>
    <n v="3598.44"/>
    <n v="5413.98"/>
  </r>
  <r>
    <x v="10"/>
    <x v="4"/>
    <x v="5"/>
    <x v="13"/>
    <s v="Planning"/>
    <x v="4"/>
    <s v="Customer Events"/>
    <x v="1"/>
    <s v="External Labor"/>
    <n v="3226.47"/>
    <n v="3776.06"/>
    <n v="3744.9399999999901"/>
  </r>
  <r>
    <x v="10"/>
    <x v="3"/>
    <x v="5"/>
    <x v="9"/>
    <s v="GRC"/>
    <x v="0"/>
    <s v="Customer Events"/>
    <x v="1"/>
    <s v="Software Maintenance"/>
    <n v="3323.16"/>
    <n v="3772.5099999999902"/>
    <n v="3432.0699999999902"/>
  </r>
  <r>
    <x v="10"/>
    <x v="4"/>
    <x v="4"/>
    <x v="11"/>
    <s v="Data Centers"/>
    <x v="2"/>
    <s v="Lease"/>
    <x v="2"/>
    <s v="External Labor"/>
    <n v="4301.07"/>
    <n v="5218.71"/>
    <n v="5599.7199999999903"/>
  </r>
  <r>
    <x v="10"/>
    <x v="1"/>
    <x v="1"/>
    <x v="1"/>
    <s v="Planning"/>
    <x v="3"/>
    <s v="Insurance"/>
    <x v="3"/>
    <s v="Telecomm"/>
    <n v="3530.87"/>
    <n v="3855.31"/>
    <n v="3990.0099999999902"/>
  </r>
  <r>
    <x v="10"/>
    <x v="1"/>
    <x v="1"/>
    <x v="1"/>
    <s v="Planning"/>
    <x v="3"/>
    <s v="Bonuses"/>
    <x v="0"/>
    <s v="Other"/>
    <n v="5889.8"/>
    <n v="5929.68"/>
    <n v="6941.61"/>
  </r>
  <r>
    <x v="10"/>
    <x v="0"/>
    <x v="3"/>
    <x v="7"/>
    <s v="Planning"/>
    <x v="0"/>
    <s v="Other Miscellaneous Expense"/>
    <x v="2"/>
    <s v="Telecomm"/>
    <n v="4022.9"/>
    <n v="4468.2"/>
    <n v="4763.62"/>
  </r>
  <r>
    <x v="10"/>
    <x v="5"/>
    <x v="2"/>
    <x v="2"/>
    <s v="GRC"/>
    <x v="3"/>
    <s v="Payroll Taxes - Salaries"/>
    <x v="3"/>
    <s v="Telecomm"/>
    <n v="2180.5"/>
    <n v="2358.7399999999998"/>
    <n v="2988.77"/>
  </r>
  <r>
    <x v="10"/>
    <x v="1"/>
    <x v="2"/>
    <x v="2"/>
    <s v="GRC"/>
    <x v="2"/>
    <s v="Travel Expense"/>
    <x v="1"/>
    <s v="External Labor"/>
    <n v="5031.3100000000004"/>
    <n v="5033.78"/>
    <n v="6260.92"/>
  </r>
  <r>
    <x v="10"/>
    <x v="1"/>
    <x v="2"/>
    <x v="2"/>
    <s v="Planning"/>
    <x v="3"/>
    <s v="Lease"/>
    <x v="1"/>
    <s v="Other"/>
    <n v="5755.58"/>
    <n v="6321.26"/>
    <n v="5974.71"/>
  </r>
  <r>
    <x v="10"/>
    <x v="2"/>
    <x v="2"/>
    <x v="2"/>
    <s v="Data Centers"/>
    <x v="2"/>
    <s v="Payroll Taxes - Salaries"/>
    <x v="1"/>
    <s v="External Labor"/>
    <n v="10740.14"/>
    <n v="11048.59"/>
    <n v="10950.97"/>
  </r>
  <r>
    <x v="10"/>
    <x v="1"/>
    <x v="2"/>
    <x v="2"/>
    <s v="GRC"/>
    <x v="2"/>
    <s v="Other Miscellaneous Expense"/>
    <x v="3"/>
    <s v="Internal Labor"/>
    <n v="8973.51"/>
    <n v="9218.82"/>
    <n v="10524.6"/>
  </r>
  <r>
    <x v="10"/>
    <x v="0"/>
    <x v="5"/>
    <x v="9"/>
    <s v="GRC"/>
    <x v="0"/>
    <s v="Other Miscellaneous Expense"/>
    <x v="2"/>
    <s v="Travel"/>
    <n v="5086.88"/>
    <n v="5363.06"/>
    <n v="5250.15"/>
  </r>
  <r>
    <x v="10"/>
    <x v="0"/>
    <x v="1"/>
    <x v="1"/>
    <s v="Data Centers"/>
    <x v="4"/>
    <s v="Regular Salaries and Wages"/>
    <x v="2"/>
    <s v="External Labor"/>
    <n v="3694.33"/>
    <n v="4110.17"/>
    <n v="4016.89"/>
  </r>
  <r>
    <x v="10"/>
    <x v="1"/>
    <x v="5"/>
    <x v="10"/>
    <s v="Planning"/>
    <x v="3"/>
    <s v="Other Miscellaneous Expense"/>
    <x v="2"/>
    <s v="Other"/>
    <n v="4006.98"/>
    <n v="5615.58"/>
    <n v="4761.8599999999997"/>
  </r>
  <r>
    <x v="10"/>
    <x v="0"/>
    <x v="5"/>
    <x v="10"/>
    <s v="Planning"/>
    <x v="4"/>
    <s v="Lease"/>
    <x v="3"/>
    <s v="Telecomm"/>
    <n v="4089.68"/>
    <n v="4205.25"/>
    <n v="5485.57"/>
  </r>
  <r>
    <x v="10"/>
    <x v="5"/>
    <x v="4"/>
    <x v="5"/>
    <s v="Planning"/>
    <x v="3"/>
    <s v="Other Miscellaneous Expense"/>
    <x v="3"/>
    <s v="Travel"/>
    <n v="5751.87"/>
    <n v="6182.74"/>
    <n v="6111"/>
  </r>
  <r>
    <x v="10"/>
    <x v="0"/>
    <x v="0"/>
    <x v="6"/>
    <s v="Application Support"/>
    <x v="2"/>
    <s v="Travel Expense"/>
    <x v="3"/>
    <s v="Vehicles"/>
    <n v="3376.31"/>
    <n v="3543.11"/>
    <n v="3475.5099999999902"/>
  </r>
  <r>
    <x v="10"/>
    <x v="0"/>
    <x v="0"/>
    <x v="6"/>
    <s v="Data Centers"/>
    <x v="3"/>
    <s v="Contractors"/>
    <x v="1"/>
    <s v="Travel"/>
    <n v="6234.87"/>
    <n v="7077.45"/>
    <n v="6709.85"/>
  </r>
  <r>
    <x v="10"/>
    <x v="3"/>
    <x v="3"/>
    <x v="7"/>
    <s v="Application Support"/>
    <x v="2"/>
    <s v="Other Miscellaneous Expense"/>
    <x v="1"/>
    <s v="Software Maintenance"/>
    <n v="5249.78"/>
    <n v="5818.87"/>
    <n v="5374.59"/>
  </r>
  <r>
    <x v="10"/>
    <x v="3"/>
    <x v="5"/>
    <x v="14"/>
    <s v="Data Centers"/>
    <x v="2"/>
    <s v="Contractors"/>
    <x v="0"/>
    <s v="External Labor"/>
    <n v="4916.99"/>
    <n v="4981.8099999999904"/>
    <n v="6349.58"/>
  </r>
  <r>
    <x v="10"/>
    <x v="0"/>
    <x v="3"/>
    <x v="4"/>
    <s v="Application Support"/>
    <x v="4"/>
    <s v="Contractors"/>
    <x v="0"/>
    <s v="Telecomm"/>
    <n v="3646.27"/>
    <n v="3981.52"/>
    <n v="4641.25"/>
  </r>
  <r>
    <x v="10"/>
    <x v="4"/>
    <x v="5"/>
    <x v="10"/>
    <s v="GRC"/>
    <x v="4"/>
    <s v="Payroll Taxes - Salaries"/>
    <x v="2"/>
    <s v="Vehicles"/>
    <n v="9458.89"/>
    <n v="10319.699999999901"/>
    <n v="10153.01"/>
  </r>
  <r>
    <x v="10"/>
    <x v="5"/>
    <x v="5"/>
    <x v="8"/>
    <s v="GRC"/>
    <x v="2"/>
    <s v="Software Maintenance"/>
    <x v="1"/>
    <s v="Vehicles"/>
    <n v="3033.32"/>
    <n v="3511.48"/>
    <n v="3996.51"/>
  </r>
  <r>
    <x v="10"/>
    <x v="4"/>
    <x v="4"/>
    <x v="5"/>
    <s v="Application Support"/>
    <x v="3"/>
    <s v="Other Miscellaneous Expense"/>
    <x v="1"/>
    <s v="External Labor"/>
    <n v="6079.34"/>
    <n v="6728.2"/>
    <n v="7325.96"/>
  </r>
  <r>
    <x v="10"/>
    <x v="0"/>
    <x v="1"/>
    <x v="1"/>
    <s v="Data Centers"/>
    <x v="1"/>
    <s v="Lease"/>
    <x v="0"/>
    <s v="Software Maintenance"/>
    <n v="7291.15"/>
    <n v="7404.42"/>
    <n v="8149.20999999999"/>
  </r>
  <r>
    <x v="10"/>
    <x v="3"/>
    <x v="0"/>
    <x v="0"/>
    <s v="Data Centers"/>
    <x v="4"/>
    <s v="Insurance"/>
    <x v="0"/>
    <s v="Other"/>
    <n v="6961.42"/>
    <n v="8055.94"/>
    <n v="7254.64"/>
  </r>
  <r>
    <x v="10"/>
    <x v="5"/>
    <x v="5"/>
    <x v="9"/>
    <s v="Application Support"/>
    <x v="2"/>
    <s v="Regular Salaries and Wages"/>
    <x v="1"/>
    <s v="Inbound Allocations"/>
    <n v="2465.58"/>
    <n v="3241.66"/>
    <n v="2572.87"/>
  </r>
  <r>
    <x v="10"/>
    <x v="3"/>
    <x v="5"/>
    <x v="9"/>
    <s v="GRC"/>
    <x v="4"/>
    <s v="Contractors"/>
    <x v="3"/>
    <s v="Inbound Allocations"/>
    <n v="304.92"/>
    <n v="793.31"/>
    <n v="1790.25"/>
  </r>
  <r>
    <x v="10"/>
    <x v="5"/>
    <x v="1"/>
    <x v="1"/>
    <s v="Planning"/>
    <x v="3"/>
    <s v="Customer Events"/>
    <x v="2"/>
    <s v="External Labor"/>
    <n v="1304.08"/>
    <n v="1522.78"/>
    <n v="1577.1699999999901"/>
  </r>
  <r>
    <x v="10"/>
    <x v="3"/>
    <x v="0"/>
    <x v="6"/>
    <s v="Application Support"/>
    <x v="3"/>
    <s v="Payroll Taxes - Salaries"/>
    <x v="3"/>
    <s v="External Labor"/>
    <n v="7347.03"/>
    <n v="7925.0599999999904"/>
    <n v="8664.28999999999"/>
  </r>
  <r>
    <x v="10"/>
    <x v="2"/>
    <x v="4"/>
    <x v="5"/>
    <s v="GRC"/>
    <x v="3"/>
    <s v="Software Maintenance"/>
    <x v="3"/>
    <s v="External Labor"/>
    <n v="5012.62"/>
    <n v="5278.37"/>
    <n v="6296.6399999999903"/>
  </r>
  <r>
    <x v="10"/>
    <x v="2"/>
    <x v="5"/>
    <x v="14"/>
    <s v="Data Centers"/>
    <x v="2"/>
    <s v="Regular Salaries and Wages"/>
    <x v="0"/>
    <s v="Software Maintenance"/>
    <n v="8056.52"/>
    <n v="8082.35"/>
    <n v="8749.11"/>
  </r>
  <r>
    <x v="10"/>
    <x v="3"/>
    <x v="0"/>
    <x v="0"/>
    <s v="Data Centers"/>
    <x v="2"/>
    <s v="Customer Events"/>
    <x v="2"/>
    <s v="External Labor"/>
    <n v="472.29"/>
    <n v="905.84"/>
    <n v="553.88"/>
  </r>
  <r>
    <x v="10"/>
    <x v="4"/>
    <x v="5"/>
    <x v="9"/>
    <s v="Application Support"/>
    <x v="4"/>
    <s v="Bonuses"/>
    <x v="1"/>
    <s v="Software Maintenance"/>
    <n v="5317.6"/>
    <n v="5381.07"/>
    <n v="6421.87"/>
  </r>
  <r>
    <x v="10"/>
    <x v="2"/>
    <x v="2"/>
    <x v="2"/>
    <s v="GRC"/>
    <x v="4"/>
    <s v="Customer Events"/>
    <x v="2"/>
    <s v="Telecomm"/>
    <n v="4083.55"/>
    <n v="4209.6099999999997"/>
    <n v="4258.6400000000003"/>
  </r>
  <r>
    <x v="10"/>
    <x v="2"/>
    <x v="1"/>
    <x v="1"/>
    <s v="Data Centers"/>
    <x v="2"/>
    <s v="Customer Events"/>
    <x v="2"/>
    <s v="Other"/>
    <n v="2765.44"/>
    <n v="3007.21"/>
    <n v="3675.48"/>
  </r>
  <r>
    <x v="10"/>
    <x v="1"/>
    <x v="3"/>
    <x v="3"/>
    <s v="Planning"/>
    <x v="1"/>
    <s v="Other Miscellaneous Expense"/>
    <x v="3"/>
    <s v="Other"/>
    <n v="6804.36"/>
    <n v="7445.53"/>
    <n v="8341.58"/>
  </r>
  <r>
    <x v="10"/>
    <x v="3"/>
    <x v="2"/>
    <x v="2"/>
    <s v="Data Centers"/>
    <x v="0"/>
    <s v="Lease"/>
    <x v="2"/>
    <s v="Software Maintenance"/>
    <n v="7795.34"/>
    <n v="8572.06"/>
    <n v="9030.2800000000007"/>
  </r>
  <r>
    <x v="10"/>
    <x v="1"/>
    <x v="3"/>
    <x v="3"/>
    <s v="GRC"/>
    <x v="0"/>
    <s v="Payroll Taxes - Salaries"/>
    <x v="2"/>
    <s v="Inbound Allocations"/>
    <n v="4785.3999999999996"/>
    <n v="5140.0199999999904"/>
    <n v="5031.08"/>
  </r>
  <r>
    <x v="10"/>
    <x v="3"/>
    <x v="5"/>
    <x v="9"/>
    <s v="Application Support"/>
    <x v="0"/>
    <s v="Customer Events"/>
    <x v="1"/>
    <s v="Vehicles"/>
    <n v="3335"/>
    <n v="3719.87"/>
    <n v="3822.23"/>
  </r>
  <r>
    <x v="10"/>
    <x v="5"/>
    <x v="0"/>
    <x v="0"/>
    <s v="Application Support"/>
    <x v="3"/>
    <s v="Regular Salaries and Wages"/>
    <x v="1"/>
    <s v="Software Maintenance"/>
    <n v="5565.84"/>
    <n v="5730.98"/>
    <n v="5769.25"/>
  </r>
  <r>
    <x v="10"/>
    <x v="4"/>
    <x v="2"/>
    <x v="2"/>
    <s v="GRC"/>
    <x v="4"/>
    <s v="Contractors"/>
    <x v="0"/>
    <s v="Inbound Allocations"/>
    <n v="1502.94"/>
    <n v="1705.66"/>
    <n v="2057.69"/>
  </r>
  <r>
    <x v="10"/>
    <x v="3"/>
    <x v="4"/>
    <x v="11"/>
    <s v="Planning"/>
    <x v="1"/>
    <s v="Contractors"/>
    <x v="2"/>
    <s v="Software Maintenance"/>
    <n v="5362.85"/>
    <n v="6206.22"/>
    <n v="5765.49"/>
  </r>
  <r>
    <x v="10"/>
    <x v="4"/>
    <x v="5"/>
    <x v="14"/>
    <s v="Planning"/>
    <x v="4"/>
    <s v="Customer Events"/>
    <x v="0"/>
    <s v="Vehicles"/>
    <n v="1601.42"/>
    <n v="1693.54"/>
    <n v="1702.26"/>
  </r>
  <r>
    <x v="10"/>
    <x v="1"/>
    <x v="4"/>
    <x v="5"/>
    <s v="Planning"/>
    <x v="0"/>
    <s v="Contractors"/>
    <x v="2"/>
    <s v="Vehicles"/>
    <n v="2528.36"/>
    <n v="2704.41"/>
    <n v="2648.14"/>
  </r>
  <r>
    <x v="10"/>
    <x v="2"/>
    <x v="3"/>
    <x v="3"/>
    <s v="Planning"/>
    <x v="0"/>
    <s v="Software Maintenance"/>
    <x v="2"/>
    <s v="Other"/>
    <n v="5433.6"/>
    <n v="5925.24"/>
    <n v="6188.24"/>
  </r>
  <r>
    <x v="10"/>
    <x v="2"/>
    <x v="5"/>
    <x v="8"/>
    <s v="GRC"/>
    <x v="2"/>
    <s v="Bonuses"/>
    <x v="2"/>
    <s v="Vehicles"/>
    <n v="5834.96"/>
    <n v="6557.86"/>
    <n v="6316.05"/>
  </r>
  <r>
    <x v="10"/>
    <x v="0"/>
    <x v="3"/>
    <x v="3"/>
    <s v="Planning"/>
    <x v="2"/>
    <s v="Software Maintenance"/>
    <x v="3"/>
    <s v="Internal Labor"/>
    <n v="2965.51"/>
    <n v="2966.13"/>
    <n v="3301.41"/>
  </r>
  <r>
    <x v="10"/>
    <x v="0"/>
    <x v="5"/>
    <x v="10"/>
    <s v="Planning"/>
    <x v="2"/>
    <s v="Contractors"/>
    <x v="0"/>
    <s v="Internal Labor"/>
    <n v="6800.28"/>
    <n v="6976.3099999999904"/>
    <n v="7772.08"/>
  </r>
  <r>
    <x v="10"/>
    <x v="0"/>
    <x v="5"/>
    <x v="13"/>
    <s v="Data Centers"/>
    <x v="3"/>
    <s v="Lease"/>
    <x v="2"/>
    <s v="Software Maintenance"/>
    <n v="6198.32"/>
    <n v="6342.2599999999902"/>
    <n v="6253.11"/>
  </r>
  <r>
    <x v="10"/>
    <x v="2"/>
    <x v="1"/>
    <x v="1"/>
    <s v="Data Centers"/>
    <x v="3"/>
    <s v="Software Maintenance"/>
    <x v="0"/>
    <s v="Telecomm"/>
    <n v="7881.79"/>
    <n v="8935.19"/>
    <n v="8390.0300000000007"/>
  </r>
  <r>
    <x v="10"/>
    <x v="5"/>
    <x v="2"/>
    <x v="2"/>
    <s v="Data Centers"/>
    <x v="2"/>
    <s v="Insurance"/>
    <x v="0"/>
    <s v="Travel"/>
    <n v="7500.2"/>
    <n v="7534.48"/>
    <n v="7577.78"/>
  </r>
  <r>
    <x v="10"/>
    <x v="4"/>
    <x v="3"/>
    <x v="4"/>
    <s v="GRC"/>
    <x v="1"/>
    <s v="Insurance"/>
    <x v="1"/>
    <s v="Software Maintenance"/>
    <n v="7630.64"/>
    <n v="7823.26"/>
    <n v="8049.66"/>
  </r>
  <r>
    <x v="10"/>
    <x v="5"/>
    <x v="0"/>
    <x v="0"/>
    <s v="Planning"/>
    <x v="2"/>
    <s v="Customer Events"/>
    <x v="2"/>
    <s v="Internal Labor"/>
    <n v="3661.42"/>
    <n v="4038.11"/>
    <n v="4927.3599999999997"/>
  </r>
  <r>
    <x v="10"/>
    <x v="3"/>
    <x v="3"/>
    <x v="3"/>
    <s v="GRC"/>
    <x v="1"/>
    <s v="Travel Expense"/>
    <x v="3"/>
    <s v="External Labor"/>
    <n v="8542.94"/>
    <n v="9311.15"/>
    <n v="9328.06"/>
  </r>
  <r>
    <x v="10"/>
    <x v="1"/>
    <x v="5"/>
    <x v="10"/>
    <s v="Application Support"/>
    <x v="1"/>
    <s v="Other Miscellaneous Expense"/>
    <x v="3"/>
    <s v="External Labor"/>
    <n v="3349.82"/>
    <n v="3349.86"/>
    <n v="4643.92"/>
  </r>
  <r>
    <x v="10"/>
    <x v="0"/>
    <x v="5"/>
    <x v="10"/>
    <s v="Application Support"/>
    <x v="3"/>
    <s v="Regular Salaries and Wages"/>
    <x v="3"/>
    <s v="Travel"/>
    <n v="5136.3999999999996"/>
    <n v="5220.7699999999904"/>
    <n v="8071.0199999999904"/>
  </r>
  <r>
    <x v="10"/>
    <x v="2"/>
    <x v="0"/>
    <x v="6"/>
    <s v="GRC"/>
    <x v="0"/>
    <s v="Customer Events"/>
    <x v="1"/>
    <s v="Other"/>
    <n v="8303.23"/>
    <n v="8824.2099999999991"/>
    <n v="8737.98"/>
  </r>
  <r>
    <x v="10"/>
    <x v="4"/>
    <x v="2"/>
    <x v="2"/>
    <s v="Data Centers"/>
    <x v="3"/>
    <s v="Software Maintenance"/>
    <x v="2"/>
    <s v="Internal Labor"/>
    <n v="4768.41"/>
    <n v="5117.74"/>
    <n v="5995.44"/>
  </r>
  <r>
    <x v="10"/>
    <x v="2"/>
    <x v="5"/>
    <x v="12"/>
    <s v="GRC"/>
    <x v="2"/>
    <s v="Bonuses"/>
    <x v="2"/>
    <s v="Software Maintenance"/>
    <n v="3374.78"/>
    <n v="3876.73"/>
    <n v="3574.72"/>
  </r>
  <r>
    <x v="10"/>
    <x v="3"/>
    <x v="2"/>
    <x v="2"/>
    <s v="GRC"/>
    <x v="2"/>
    <s v="Travel Expense"/>
    <x v="2"/>
    <s v="Software Maintenance"/>
    <n v="4142.41"/>
    <n v="4632.7299999999996"/>
    <n v="4439.84"/>
  </r>
  <r>
    <x v="10"/>
    <x v="4"/>
    <x v="3"/>
    <x v="7"/>
    <s v="GRC"/>
    <x v="4"/>
    <s v="Travel Expense"/>
    <x v="1"/>
    <s v="Vehicles"/>
    <n v="3927.23"/>
    <n v="4090.02"/>
    <n v="4169.99"/>
  </r>
  <r>
    <x v="10"/>
    <x v="4"/>
    <x v="1"/>
    <x v="1"/>
    <s v="Planning"/>
    <x v="4"/>
    <s v="Contractors"/>
    <x v="2"/>
    <s v="Other"/>
    <n v="6771.08"/>
    <n v="7097.55"/>
    <n v="7351.5599999999904"/>
  </r>
  <r>
    <x v="10"/>
    <x v="1"/>
    <x v="5"/>
    <x v="14"/>
    <s v="Data Centers"/>
    <x v="2"/>
    <s v="Bonuses"/>
    <x v="2"/>
    <s v="Telecomm"/>
    <n v="4907.72"/>
    <n v="5609.93"/>
    <n v="5220.2"/>
  </r>
  <r>
    <x v="10"/>
    <x v="5"/>
    <x v="1"/>
    <x v="1"/>
    <s v="Application Support"/>
    <x v="1"/>
    <s v="Contractors"/>
    <x v="3"/>
    <s v="Vehicles"/>
    <n v="3524.66"/>
    <n v="3828.7999999999902"/>
    <n v="3646.48"/>
  </r>
  <r>
    <x v="10"/>
    <x v="0"/>
    <x v="2"/>
    <x v="2"/>
    <s v="GRC"/>
    <x v="4"/>
    <s v="Lease"/>
    <x v="0"/>
    <s v="Software Maintenance"/>
    <n v="3988.51"/>
    <n v="5678.41"/>
    <n v="5892.93"/>
  </r>
  <r>
    <x v="10"/>
    <x v="4"/>
    <x v="2"/>
    <x v="2"/>
    <s v="Application Support"/>
    <x v="3"/>
    <s v="Payroll Taxes - Salaries"/>
    <x v="0"/>
    <s v="Other"/>
    <n v="2675.59"/>
    <n v="3054.72"/>
    <n v="2898.81"/>
  </r>
  <r>
    <x v="10"/>
    <x v="5"/>
    <x v="2"/>
    <x v="2"/>
    <s v="Planning"/>
    <x v="4"/>
    <s v="Regular Salaries and Wages"/>
    <x v="0"/>
    <s v="Telecomm"/>
    <n v="6801.29"/>
    <n v="7013.24"/>
    <n v="6999.94"/>
  </r>
  <r>
    <x v="10"/>
    <x v="5"/>
    <x v="0"/>
    <x v="6"/>
    <s v="Planning"/>
    <x v="0"/>
    <s v="Lease"/>
    <x v="3"/>
    <s v="Telecomm"/>
    <n v="2383.38"/>
    <n v="2595.9"/>
    <n v="2918.83"/>
  </r>
  <r>
    <x v="10"/>
    <x v="5"/>
    <x v="3"/>
    <x v="7"/>
    <s v="Planning"/>
    <x v="3"/>
    <s v="Insurance"/>
    <x v="1"/>
    <s v="Telecomm"/>
    <n v="4971.63"/>
    <n v="5117.67"/>
    <n v="5319.44"/>
  </r>
  <r>
    <x v="10"/>
    <x v="1"/>
    <x v="5"/>
    <x v="9"/>
    <s v="Data Centers"/>
    <x v="2"/>
    <s v="Payroll Taxes - Salaries"/>
    <x v="1"/>
    <s v="Internal Labor"/>
    <n v="8223.58"/>
    <n v="8226.7999999999993"/>
    <n v="9127.25"/>
  </r>
  <r>
    <x v="10"/>
    <x v="0"/>
    <x v="0"/>
    <x v="0"/>
    <s v="Application Support"/>
    <x v="3"/>
    <s v="Payroll Taxes - Salaries"/>
    <x v="1"/>
    <s v="Travel"/>
    <n v="4437.41"/>
    <n v="4864.08"/>
    <n v="5753.93"/>
  </r>
  <r>
    <x v="10"/>
    <x v="2"/>
    <x v="3"/>
    <x v="4"/>
    <s v="GRC"/>
    <x v="4"/>
    <s v="Contractors"/>
    <x v="1"/>
    <s v="Software Maintenance"/>
    <n v="3881.93"/>
    <n v="4347.99"/>
    <n v="4471.38"/>
  </r>
  <r>
    <x v="10"/>
    <x v="5"/>
    <x v="5"/>
    <x v="12"/>
    <s v="Data Centers"/>
    <x v="2"/>
    <s v="Lease"/>
    <x v="2"/>
    <s v="Internal Labor"/>
    <n v="6024.46"/>
    <n v="6149.75"/>
    <n v="7066.86"/>
  </r>
  <r>
    <x v="10"/>
    <x v="3"/>
    <x v="1"/>
    <x v="1"/>
    <s v="Application Support"/>
    <x v="3"/>
    <s v="Regular Salaries and Wages"/>
    <x v="3"/>
    <s v="Vehicles"/>
    <n v="3052.35"/>
    <n v="3916.94"/>
    <n v="3562.0099999999902"/>
  </r>
  <r>
    <x v="10"/>
    <x v="0"/>
    <x v="5"/>
    <x v="12"/>
    <s v="Data Centers"/>
    <x v="1"/>
    <s v="Travel Expense"/>
    <x v="0"/>
    <s v="Telecomm"/>
    <n v="3398.94"/>
    <n v="3423.82"/>
    <n v="4297.6499999999996"/>
  </r>
  <r>
    <x v="10"/>
    <x v="5"/>
    <x v="3"/>
    <x v="7"/>
    <s v="Planning"/>
    <x v="3"/>
    <s v="Insurance"/>
    <x v="2"/>
    <s v="Telecomm"/>
    <n v="3777.5"/>
    <n v="4255.93"/>
    <n v="4560.4799999999996"/>
  </r>
  <r>
    <x v="10"/>
    <x v="0"/>
    <x v="3"/>
    <x v="3"/>
    <s v="Planning"/>
    <x v="1"/>
    <s v="Payroll Taxes - Salaries"/>
    <x v="2"/>
    <s v="Telecomm"/>
    <n v="5676.22"/>
    <n v="5980.07"/>
    <n v="7575.8"/>
  </r>
  <r>
    <x v="10"/>
    <x v="2"/>
    <x v="1"/>
    <x v="1"/>
    <s v="GRC"/>
    <x v="4"/>
    <s v="Travel Expense"/>
    <x v="1"/>
    <s v="Internal Labor"/>
    <n v="5712.52"/>
    <n v="5754.01"/>
    <n v="6438.57"/>
  </r>
  <r>
    <x v="10"/>
    <x v="3"/>
    <x v="0"/>
    <x v="6"/>
    <s v="GRC"/>
    <x v="3"/>
    <s v="Regular Salaries and Wages"/>
    <x v="3"/>
    <s v="Inbound Allocations"/>
    <n v="0"/>
    <n v="51.699999999999903"/>
    <n v="158.5"/>
  </r>
  <r>
    <x v="10"/>
    <x v="0"/>
    <x v="4"/>
    <x v="11"/>
    <s v="GRC"/>
    <x v="2"/>
    <s v="Customer Events"/>
    <x v="0"/>
    <s v="Inbound Allocations"/>
    <n v="6497.76"/>
    <n v="7241.27"/>
    <n v="6748.71"/>
  </r>
  <r>
    <x v="10"/>
    <x v="3"/>
    <x v="3"/>
    <x v="7"/>
    <s v="Planning"/>
    <x v="2"/>
    <s v="Bonuses"/>
    <x v="2"/>
    <s v="Vehicles"/>
    <n v="3815.54"/>
    <n v="4148.8"/>
    <n v="4773.54"/>
  </r>
  <r>
    <x v="10"/>
    <x v="2"/>
    <x v="1"/>
    <x v="1"/>
    <s v="GRC"/>
    <x v="1"/>
    <s v="Payroll Taxes - Salaries"/>
    <x v="0"/>
    <s v="Travel"/>
    <n v="5627.57"/>
    <n v="6085.99"/>
    <n v="7434.3899999999903"/>
  </r>
  <r>
    <x v="10"/>
    <x v="3"/>
    <x v="0"/>
    <x v="6"/>
    <s v="Application Support"/>
    <x v="0"/>
    <s v="Payroll Taxes - Salaries"/>
    <x v="2"/>
    <s v="Vehicles"/>
    <n v="4954.3599999999997"/>
    <n v="5823.1299999999901"/>
    <n v="5494.25"/>
  </r>
  <r>
    <x v="10"/>
    <x v="5"/>
    <x v="5"/>
    <x v="12"/>
    <s v="GRC"/>
    <x v="1"/>
    <s v="Payroll Taxes - Salaries"/>
    <x v="2"/>
    <s v="Other"/>
    <n v="9369.35"/>
    <n v="9798.8700000000008"/>
    <n v="10135.69"/>
  </r>
  <r>
    <x v="10"/>
    <x v="2"/>
    <x v="4"/>
    <x v="11"/>
    <s v="Planning"/>
    <x v="3"/>
    <s v="Contractors"/>
    <x v="3"/>
    <s v="Internal Labor"/>
    <n v="6205.45"/>
    <n v="6250.5199999999904"/>
    <n v="7082.8"/>
  </r>
  <r>
    <x v="10"/>
    <x v="2"/>
    <x v="3"/>
    <x v="7"/>
    <s v="Planning"/>
    <x v="3"/>
    <s v="Insurance"/>
    <x v="3"/>
    <s v="Inbound Allocations"/>
    <n v="5217.93"/>
    <n v="5440.66"/>
    <n v="6422.81"/>
  </r>
  <r>
    <x v="10"/>
    <x v="1"/>
    <x v="5"/>
    <x v="9"/>
    <s v="GRC"/>
    <x v="3"/>
    <s v="Payroll Taxes - Salaries"/>
    <x v="1"/>
    <s v="Other"/>
    <n v="3781.01"/>
    <n v="4071.08"/>
    <n v="5051.7700000000004"/>
  </r>
  <r>
    <x v="10"/>
    <x v="3"/>
    <x v="2"/>
    <x v="2"/>
    <s v="Application Support"/>
    <x v="1"/>
    <s v="Travel Expense"/>
    <x v="3"/>
    <s v="Travel"/>
    <n v="3990.83"/>
    <n v="4108.17"/>
    <n v="4359.4799999999996"/>
  </r>
  <r>
    <x v="10"/>
    <x v="5"/>
    <x v="2"/>
    <x v="2"/>
    <s v="Planning"/>
    <x v="1"/>
    <s v="Other Miscellaneous Expense"/>
    <x v="0"/>
    <s v="Vehicles"/>
    <n v="1315.02"/>
    <n v="1498.34"/>
    <n v="1611.1"/>
  </r>
  <r>
    <x v="10"/>
    <x v="4"/>
    <x v="1"/>
    <x v="1"/>
    <s v="Planning"/>
    <x v="4"/>
    <s v="Payroll Taxes - Salaries"/>
    <x v="1"/>
    <s v="Travel"/>
    <n v="4015.37"/>
    <n v="4142.5999999999904"/>
    <n v="5749.5599999999904"/>
  </r>
  <r>
    <x v="10"/>
    <x v="0"/>
    <x v="2"/>
    <x v="2"/>
    <s v="Planning"/>
    <x v="0"/>
    <s v="Other Miscellaneous Expense"/>
    <x v="3"/>
    <s v="Inbound Allocations"/>
    <n v="2194.0500000000002"/>
    <n v="2535.86"/>
    <n v="3128.85"/>
  </r>
  <r>
    <x v="10"/>
    <x v="1"/>
    <x v="5"/>
    <x v="10"/>
    <s v="Planning"/>
    <x v="3"/>
    <s v="Regular Salaries and Wages"/>
    <x v="3"/>
    <s v="Software Maintenance"/>
    <n v="7434.11"/>
    <n v="8093.92"/>
    <n v="8017.79"/>
  </r>
  <r>
    <x v="10"/>
    <x v="1"/>
    <x v="5"/>
    <x v="8"/>
    <s v="Planning"/>
    <x v="3"/>
    <s v="Payroll Taxes - Salaries"/>
    <x v="2"/>
    <s v="Telecomm"/>
    <n v="6077.55"/>
    <n v="6173.57"/>
    <n v="6101.44"/>
  </r>
  <r>
    <x v="10"/>
    <x v="0"/>
    <x v="4"/>
    <x v="5"/>
    <s v="GRC"/>
    <x v="0"/>
    <s v="Other Miscellaneous Expense"/>
    <x v="1"/>
    <s v="Vehicles"/>
    <n v="8107.07"/>
    <n v="8448.2199999999993"/>
    <n v="8187.3099999999904"/>
  </r>
  <r>
    <x v="10"/>
    <x v="0"/>
    <x v="4"/>
    <x v="5"/>
    <s v="Data Centers"/>
    <x v="0"/>
    <s v="Lease"/>
    <x v="3"/>
    <s v="Internal Labor"/>
    <n v="3448.7"/>
    <n v="3455"/>
    <n v="3485.91"/>
  </r>
  <r>
    <x v="10"/>
    <x v="0"/>
    <x v="2"/>
    <x v="2"/>
    <s v="GRC"/>
    <x v="2"/>
    <s v="Payroll Taxes - Salaries"/>
    <x v="2"/>
    <s v="Inbound Allocations"/>
    <n v="6371.8"/>
    <n v="6388.32"/>
    <n v="6499.71"/>
  </r>
  <r>
    <x v="10"/>
    <x v="5"/>
    <x v="5"/>
    <x v="12"/>
    <s v="Data Centers"/>
    <x v="3"/>
    <s v="Travel Expense"/>
    <x v="3"/>
    <s v="Other"/>
    <n v="5222.54"/>
    <n v="5509.61"/>
    <n v="6591.16"/>
  </r>
  <r>
    <x v="10"/>
    <x v="5"/>
    <x v="5"/>
    <x v="8"/>
    <s v="Data Centers"/>
    <x v="1"/>
    <s v="Payroll Taxes - Salaries"/>
    <x v="1"/>
    <s v="Other"/>
    <n v="2523.33"/>
    <n v="2775.02"/>
    <n v="3992.98"/>
  </r>
  <r>
    <x v="10"/>
    <x v="2"/>
    <x v="0"/>
    <x v="6"/>
    <s v="Data Centers"/>
    <x v="1"/>
    <s v="Insurance"/>
    <x v="2"/>
    <s v="Other"/>
    <n v="3929.9"/>
    <n v="4625.8100000000004"/>
    <n v="4502.28"/>
  </r>
  <r>
    <x v="10"/>
    <x v="3"/>
    <x v="4"/>
    <x v="11"/>
    <s v="Application Support"/>
    <x v="2"/>
    <s v="Insurance"/>
    <x v="2"/>
    <s v="Software Maintenance"/>
    <n v="6780.71"/>
    <n v="6852.68"/>
    <n v="6938.92"/>
  </r>
  <r>
    <x v="10"/>
    <x v="1"/>
    <x v="1"/>
    <x v="1"/>
    <s v="Planning"/>
    <x v="0"/>
    <s v="Lease"/>
    <x v="2"/>
    <s v="Travel"/>
    <n v="6882.6"/>
    <n v="7011.52"/>
    <n v="6907.51"/>
  </r>
  <r>
    <x v="10"/>
    <x v="4"/>
    <x v="4"/>
    <x v="5"/>
    <s v="Application Support"/>
    <x v="3"/>
    <s v="Payroll Taxes - Salaries"/>
    <x v="1"/>
    <s v="Software Maintenance"/>
    <n v="5814.65"/>
    <n v="5995.15"/>
    <n v="6295.2199999999903"/>
  </r>
  <r>
    <x v="10"/>
    <x v="1"/>
    <x v="5"/>
    <x v="10"/>
    <s v="GRC"/>
    <x v="3"/>
    <s v="Payroll Taxes - Salaries"/>
    <x v="1"/>
    <s v="Internal Labor"/>
    <n v="5205.68"/>
    <n v="5556.27"/>
    <n v="5802.8"/>
  </r>
  <r>
    <x v="10"/>
    <x v="1"/>
    <x v="4"/>
    <x v="11"/>
    <s v="Data Centers"/>
    <x v="4"/>
    <s v="Payroll Taxes - Salaries"/>
    <x v="1"/>
    <s v="Vehicles"/>
    <n v="5127.3500000000004"/>
    <n v="5164.54"/>
    <n v="6131.74"/>
  </r>
  <r>
    <x v="10"/>
    <x v="0"/>
    <x v="3"/>
    <x v="7"/>
    <s v="Planning"/>
    <x v="2"/>
    <s v="Contractors"/>
    <x v="1"/>
    <s v="Travel"/>
    <n v="4482.8599999999997"/>
    <n v="4879.99"/>
    <n v="5317.67"/>
  </r>
  <r>
    <x v="10"/>
    <x v="3"/>
    <x v="1"/>
    <x v="1"/>
    <s v="Application Support"/>
    <x v="4"/>
    <s v="Other Miscellaneous Expense"/>
    <x v="0"/>
    <s v="External Labor"/>
    <n v="5712.53"/>
    <n v="6193.3099999999904"/>
    <n v="6043.59"/>
  </r>
  <r>
    <x v="10"/>
    <x v="0"/>
    <x v="3"/>
    <x v="3"/>
    <s v="GRC"/>
    <x v="4"/>
    <s v="Contractors"/>
    <x v="0"/>
    <s v="Internal Labor"/>
    <n v="8029.52"/>
    <n v="8238.84"/>
    <n v="9781.1"/>
  </r>
  <r>
    <x v="10"/>
    <x v="5"/>
    <x v="0"/>
    <x v="6"/>
    <s v="Planning"/>
    <x v="2"/>
    <s v="Lease"/>
    <x v="2"/>
    <s v="Travel"/>
    <n v="8291.48"/>
    <n v="8478.6899999999896"/>
    <n v="8908.84"/>
  </r>
  <r>
    <x v="10"/>
    <x v="5"/>
    <x v="3"/>
    <x v="3"/>
    <s v="Planning"/>
    <x v="3"/>
    <s v="Regular Salaries and Wages"/>
    <x v="2"/>
    <s v="Software Maintenance"/>
    <n v="8640.11"/>
    <n v="9055.34"/>
    <n v="10171.36"/>
  </r>
  <r>
    <x v="10"/>
    <x v="1"/>
    <x v="1"/>
    <x v="1"/>
    <s v="Data Centers"/>
    <x v="0"/>
    <s v="Travel Expense"/>
    <x v="1"/>
    <s v="Other"/>
    <n v="7265.16"/>
    <n v="7655.0199999999904"/>
    <n v="7372.8"/>
  </r>
  <r>
    <x v="10"/>
    <x v="4"/>
    <x v="5"/>
    <x v="13"/>
    <s v="GRC"/>
    <x v="3"/>
    <s v="Insurance"/>
    <x v="3"/>
    <s v="Travel"/>
    <n v="5943.31"/>
    <n v="6159.33"/>
    <n v="6257.42"/>
  </r>
  <r>
    <x v="10"/>
    <x v="2"/>
    <x v="0"/>
    <x v="0"/>
    <s v="Application Support"/>
    <x v="2"/>
    <s v="Customer Events"/>
    <x v="0"/>
    <s v="Software Maintenance"/>
    <n v="6227.9"/>
    <n v="6466.11"/>
    <n v="7121.42"/>
  </r>
  <r>
    <x v="10"/>
    <x v="3"/>
    <x v="1"/>
    <x v="1"/>
    <s v="GRC"/>
    <x v="4"/>
    <s v="Payroll Taxes - Salaries"/>
    <x v="1"/>
    <s v="Software Maintenance"/>
    <n v="6955.96"/>
    <n v="7715.57"/>
    <n v="7286.77"/>
  </r>
  <r>
    <x v="10"/>
    <x v="4"/>
    <x v="2"/>
    <x v="2"/>
    <s v="GRC"/>
    <x v="4"/>
    <s v="Other Miscellaneous Expense"/>
    <x v="0"/>
    <s v="Vehicles"/>
    <n v="3245.99"/>
    <n v="3246.08"/>
    <n v="3572.24"/>
  </r>
  <r>
    <x v="10"/>
    <x v="3"/>
    <x v="1"/>
    <x v="1"/>
    <s v="Planning"/>
    <x v="2"/>
    <s v="Regular Salaries and Wages"/>
    <x v="2"/>
    <s v="Internal Labor"/>
    <n v="5586.82"/>
    <n v="5703.6399999999903"/>
    <n v="6301.01"/>
  </r>
  <r>
    <x v="10"/>
    <x v="3"/>
    <x v="0"/>
    <x v="6"/>
    <s v="GRC"/>
    <x v="3"/>
    <s v="Lease"/>
    <x v="1"/>
    <s v="Internal Labor"/>
    <n v="6655.67"/>
    <n v="6712.71"/>
    <n v="6746.45"/>
  </r>
  <r>
    <x v="10"/>
    <x v="2"/>
    <x v="1"/>
    <x v="1"/>
    <s v="Application Support"/>
    <x v="4"/>
    <s v="Travel Expense"/>
    <x v="1"/>
    <s v="Inbound Allocations"/>
    <n v="7075.75"/>
    <n v="7170.87"/>
    <n v="8976.9599999999991"/>
  </r>
  <r>
    <x v="10"/>
    <x v="0"/>
    <x v="3"/>
    <x v="4"/>
    <s v="Application Support"/>
    <x v="0"/>
    <s v="Software Maintenance"/>
    <x v="1"/>
    <s v="Software Maintenance"/>
    <n v="5394.66"/>
    <n v="5639.5999999999904"/>
    <n v="6334.37"/>
  </r>
  <r>
    <x v="10"/>
    <x v="3"/>
    <x v="0"/>
    <x v="6"/>
    <s v="Planning"/>
    <x v="3"/>
    <s v="Travel Expense"/>
    <x v="0"/>
    <s v="Internal Labor"/>
    <n v="5805.79"/>
    <n v="6239.25"/>
    <n v="7422.54"/>
  </r>
  <r>
    <x v="10"/>
    <x v="1"/>
    <x v="5"/>
    <x v="10"/>
    <s v="Application Support"/>
    <x v="2"/>
    <s v="Travel Expense"/>
    <x v="3"/>
    <s v="Inbound Allocations"/>
    <n v="1259.5899999999999"/>
    <n v="1756.9099999999901"/>
    <n v="1486.08"/>
  </r>
  <r>
    <x v="10"/>
    <x v="3"/>
    <x v="1"/>
    <x v="1"/>
    <s v="Data Centers"/>
    <x v="3"/>
    <s v="Insurance"/>
    <x v="0"/>
    <s v="Vehicles"/>
    <n v="5375.51"/>
    <n v="5822.27"/>
    <n v="5677.21"/>
  </r>
  <r>
    <x v="10"/>
    <x v="5"/>
    <x v="4"/>
    <x v="5"/>
    <s v="GRC"/>
    <x v="3"/>
    <s v="Other Miscellaneous Expense"/>
    <x v="3"/>
    <s v="Telecomm"/>
    <n v="1956.75"/>
    <n v="2603.46"/>
    <n v="2082.6"/>
  </r>
  <r>
    <x v="10"/>
    <x v="0"/>
    <x v="3"/>
    <x v="7"/>
    <s v="GRC"/>
    <x v="0"/>
    <s v="Contractors"/>
    <x v="3"/>
    <s v="Inbound Allocations"/>
    <n v="5001.45"/>
    <n v="5674.2199999999903"/>
    <n v="5479.0199999999904"/>
  </r>
  <r>
    <x v="10"/>
    <x v="0"/>
    <x v="1"/>
    <x v="1"/>
    <s v="Application Support"/>
    <x v="0"/>
    <s v="Payroll Taxes - Salaries"/>
    <x v="0"/>
    <s v="Software Maintenance"/>
    <n v="8085.4"/>
    <n v="8106.8799999999901"/>
    <n v="8903.4599999999991"/>
  </r>
  <r>
    <x v="10"/>
    <x v="4"/>
    <x v="2"/>
    <x v="2"/>
    <s v="Planning"/>
    <x v="1"/>
    <s v="Regular Salaries and Wages"/>
    <x v="0"/>
    <s v="Other"/>
    <n v="6498.69"/>
    <n v="7069.33"/>
    <n v="7341.6299999999901"/>
  </r>
  <r>
    <x v="10"/>
    <x v="0"/>
    <x v="5"/>
    <x v="9"/>
    <s v="GRC"/>
    <x v="1"/>
    <s v="Bonuses"/>
    <x v="3"/>
    <s v="Other"/>
    <n v="5356.43"/>
    <n v="6167.39"/>
    <n v="5698.63"/>
  </r>
  <r>
    <x v="10"/>
    <x v="1"/>
    <x v="3"/>
    <x v="7"/>
    <s v="GRC"/>
    <x v="2"/>
    <s v="Customer Events"/>
    <x v="0"/>
    <s v="Vehicles"/>
    <n v="5732.63"/>
    <n v="6267.89"/>
    <n v="6374.54"/>
  </r>
  <r>
    <x v="10"/>
    <x v="5"/>
    <x v="1"/>
    <x v="1"/>
    <s v="Planning"/>
    <x v="0"/>
    <s v="Lease"/>
    <x v="1"/>
    <s v="Vehicles"/>
    <n v="2484.0700000000002"/>
    <n v="2798.09"/>
    <n v="3606.65"/>
  </r>
  <r>
    <x v="10"/>
    <x v="5"/>
    <x v="0"/>
    <x v="0"/>
    <s v="Application Support"/>
    <x v="2"/>
    <s v="Customer Events"/>
    <x v="2"/>
    <s v="Inbound Allocations"/>
    <n v="5442.84"/>
    <n v="5666.39"/>
    <n v="5866.64"/>
  </r>
  <r>
    <x v="10"/>
    <x v="3"/>
    <x v="3"/>
    <x v="3"/>
    <s v="Planning"/>
    <x v="0"/>
    <s v="Lease"/>
    <x v="0"/>
    <s v="Other"/>
    <n v="6882.55"/>
    <n v="7541.51"/>
    <n v="8236.31"/>
  </r>
  <r>
    <x v="10"/>
    <x v="2"/>
    <x v="3"/>
    <x v="7"/>
    <s v="Application Support"/>
    <x v="1"/>
    <s v="Insurance"/>
    <x v="0"/>
    <s v="Other"/>
    <n v="1508.49"/>
    <n v="1966.49"/>
    <n v="2811.31"/>
  </r>
  <r>
    <x v="10"/>
    <x v="2"/>
    <x v="5"/>
    <x v="14"/>
    <s v="GRC"/>
    <x v="4"/>
    <s v="Customer Events"/>
    <x v="3"/>
    <s v="Internal Labor"/>
    <n v="5168.78"/>
    <n v="6024.26"/>
    <n v="5987.1799999999903"/>
  </r>
  <r>
    <x v="10"/>
    <x v="5"/>
    <x v="2"/>
    <x v="2"/>
    <s v="GRC"/>
    <x v="2"/>
    <s v="Other Miscellaneous Expense"/>
    <x v="1"/>
    <s v="Other"/>
    <n v="8899.5400000000009"/>
    <n v="9020.8700000000008"/>
    <n v="9084.26"/>
  </r>
  <r>
    <x v="10"/>
    <x v="4"/>
    <x v="1"/>
    <x v="1"/>
    <s v="Data Centers"/>
    <x v="3"/>
    <s v="Insurance"/>
    <x v="0"/>
    <s v="Telecomm"/>
    <n v="5521.92"/>
    <n v="6252.63"/>
    <n v="5742.86"/>
  </r>
  <r>
    <x v="10"/>
    <x v="1"/>
    <x v="1"/>
    <x v="1"/>
    <s v="Planning"/>
    <x v="2"/>
    <s v="Contractors"/>
    <x v="3"/>
    <s v="Internal Labor"/>
    <n v="5002.91"/>
    <n v="5543.75"/>
    <n v="5578.3899999999903"/>
  </r>
  <r>
    <x v="10"/>
    <x v="1"/>
    <x v="1"/>
    <x v="1"/>
    <s v="Data Centers"/>
    <x v="4"/>
    <s v="Insurance"/>
    <x v="3"/>
    <s v="External Labor"/>
    <n v="6343.56"/>
    <n v="6477.5"/>
    <n v="8063.32"/>
  </r>
  <r>
    <x v="10"/>
    <x v="3"/>
    <x v="2"/>
    <x v="2"/>
    <s v="GRC"/>
    <x v="0"/>
    <s v="Lease"/>
    <x v="0"/>
    <s v="Other"/>
    <n v="4052.91"/>
    <n v="4184.42"/>
    <n v="4294.8099999999904"/>
  </r>
  <r>
    <x v="10"/>
    <x v="5"/>
    <x v="2"/>
    <x v="2"/>
    <s v="Planning"/>
    <x v="0"/>
    <s v="Customer Events"/>
    <x v="0"/>
    <s v="Internal Labor"/>
    <n v="3660.22"/>
    <n v="3718.3599999999901"/>
    <n v="4085.9399999999901"/>
  </r>
  <r>
    <x v="10"/>
    <x v="0"/>
    <x v="5"/>
    <x v="13"/>
    <s v="GRC"/>
    <x v="2"/>
    <s v="Contractors"/>
    <x v="1"/>
    <s v="Inbound Allocations"/>
    <n v="7944.77"/>
    <n v="8459.17"/>
    <n v="8179.19"/>
  </r>
  <r>
    <x v="10"/>
    <x v="2"/>
    <x v="3"/>
    <x v="3"/>
    <s v="Data Centers"/>
    <x v="1"/>
    <s v="Insurance"/>
    <x v="0"/>
    <s v="External Labor"/>
    <n v="8623.92"/>
    <n v="8822.64"/>
    <n v="8924.42"/>
  </r>
  <r>
    <x v="10"/>
    <x v="0"/>
    <x v="4"/>
    <x v="5"/>
    <s v="Planning"/>
    <x v="3"/>
    <s v="Lease"/>
    <x v="1"/>
    <s v="Internal Labor"/>
    <n v="4748.08"/>
    <n v="4930.16"/>
    <n v="4979.68"/>
  </r>
  <r>
    <x v="10"/>
    <x v="2"/>
    <x v="2"/>
    <x v="2"/>
    <s v="Data Centers"/>
    <x v="0"/>
    <s v="Other Miscellaneous Expense"/>
    <x v="0"/>
    <s v="Vehicles"/>
    <n v="4453.03"/>
    <n v="4465.7699999999904"/>
    <n v="4765.74"/>
  </r>
  <r>
    <x v="10"/>
    <x v="4"/>
    <x v="3"/>
    <x v="7"/>
    <s v="Planning"/>
    <x v="3"/>
    <s v="Other Miscellaneous Expense"/>
    <x v="2"/>
    <s v="Internal Labor"/>
    <n v="2500.3200000000002"/>
    <n v="3581.17"/>
    <n v="4540.3"/>
  </r>
  <r>
    <x v="10"/>
    <x v="1"/>
    <x v="4"/>
    <x v="5"/>
    <s v="Application Support"/>
    <x v="3"/>
    <s v="Contractors"/>
    <x v="1"/>
    <s v="Inbound Allocations"/>
    <n v="1995.91"/>
    <n v="2560.38"/>
    <n v="2023.19"/>
  </r>
  <r>
    <x v="10"/>
    <x v="1"/>
    <x v="1"/>
    <x v="1"/>
    <s v="Application Support"/>
    <x v="2"/>
    <s v="Travel Expense"/>
    <x v="2"/>
    <s v="Internal Labor"/>
    <n v="1169.57"/>
    <n v="1364.6499999999901"/>
    <n v="1618.8899999999901"/>
  </r>
  <r>
    <x v="10"/>
    <x v="2"/>
    <x v="1"/>
    <x v="1"/>
    <s v="Data Centers"/>
    <x v="2"/>
    <s v="Travel Expense"/>
    <x v="0"/>
    <s v="Telecomm"/>
    <n v="4203"/>
    <n v="4324.66"/>
    <n v="4251.8999999999996"/>
  </r>
  <r>
    <x v="10"/>
    <x v="0"/>
    <x v="0"/>
    <x v="6"/>
    <s v="Planning"/>
    <x v="2"/>
    <s v="Payroll Taxes - Salaries"/>
    <x v="0"/>
    <s v="Software Maintenance"/>
    <n v="3904.86"/>
    <n v="4186.67"/>
    <n v="5863.45"/>
  </r>
  <r>
    <x v="10"/>
    <x v="4"/>
    <x v="2"/>
    <x v="2"/>
    <s v="Data Centers"/>
    <x v="0"/>
    <s v="Contractors"/>
    <x v="0"/>
    <s v="Software Maintenance"/>
    <n v="3300.72"/>
    <n v="3601.27"/>
    <n v="3902.3999999999901"/>
  </r>
  <r>
    <x v="10"/>
    <x v="3"/>
    <x v="0"/>
    <x v="6"/>
    <s v="Data Centers"/>
    <x v="3"/>
    <s v="Travel Expense"/>
    <x v="3"/>
    <s v="Inbound Allocations"/>
    <n v="7622.55"/>
    <n v="7947.66"/>
    <n v="8285.49"/>
  </r>
  <r>
    <x v="10"/>
    <x v="5"/>
    <x v="0"/>
    <x v="6"/>
    <s v="Data Centers"/>
    <x v="1"/>
    <s v="Regular Salaries and Wages"/>
    <x v="2"/>
    <s v="Internal Labor"/>
    <n v="3044.38"/>
    <n v="3538.97"/>
    <n v="3539.52"/>
  </r>
  <r>
    <x v="10"/>
    <x v="1"/>
    <x v="0"/>
    <x v="6"/>
    <s v="Application Support"/>
    <x v="2"/>
    <s v="Customer Events"/>
    <x v="3"/>
    <s v="Inbound Allocations"/>
    <n v="6308.6"/>
    <n v="6501.44"/>
    <n v="7040.61"/>
  </r>
  <r>
    <x v="10"/>
    <x v="5"/>
    <x v="0"/>
    <x v="6"/>
    <s v="Application Support"/>
    <x v="1"/>
    <s v="Payroll Taxes - Salaries"/>
    <x v="0"/>
    <s v="External Labor"/>
    <n v="6610.8"/>
    <n v="7374.31"/>
    <n v="8007.26"/>
  </r>
  <r>
    <x v="10"/>
    <x v="3"/>
    <x v="1"/>
    <x v="1"/>
    <s v="Application Support"/>
    <x v="2"/>
    <s v="Software Maintenance"/>
    <x v="3"/>
    <s v="Telecomm"/>
    <n v="5801.46"/>
    <n v="6010.68"/>
    <n v="6166.53"/>
  </r>
  <r>
    <x v="10"/>
    <x v="0"/>
    <x v="0"/>
    <x v="0"/>
    <s v="Data Centers"/>
    <x v="0"/>
    <s v="Payroll Taxes - Salaries"/>
    <x v="1"/>
    <s v="Software Maintenance"/>
    <n v="3332.8"/>
    <n v="3995.79"/>
    <n v="3982.25"/>
  </r>
  <r>
    <x v="10"/>
    <x v="0"/>
    <x v="0"/>
    <x v="6"/>
    <s v="Data Centers"/>
    <x v="3"/>
    <s v="Insurance"/>
    <x v="1"/>
    <s v="Other"/>
    <n v="5154.68"/>
    <n v="5313.3"/>
    <n v="7125.27"/>
  </r>
  <r>
    <x v="10"/>
    <x v="0"/>
    <x v="3"/>
    <x v="3"/>
    <s v="Planning"/>
    <x v="2"/>
    <s v="Bonuses"/>
    <x v="1"/>
    <s v="Inbound Allocations"/>
    <n v="4659.25"/>
    <n v="4851.71"/>
    <n v="5801.37"/>
  </r>
  <r>
    <x v="10"/>
    <x v="4"/>
    <x v="3"/>
    <x v="4"/>
    <s v="GRC"/>
    <x v="0"/>
    <s v="Other Miscellaneous Expense"/>
    <x v="2"/>
    <s v="Travel"/>
    <n v="4458.8100000000004"/>
    <n v="4979.1000000000004"/>
    <n v="5726.51"/>
  </r>
  <r>
    <x v="10"/>
    <x v="4"/>
    <x v="4"/>
    <x v="11"/>
    <s v="Data Centers"/>
    <x v="1"/>
    <s v="Software Maintenance"/>
    <x v="3"/>
    <s v="Software Maintenance"/>
    <n v="5278.7"/>
    <n v="6108.0999999999904"/>
    <n v="5523.82"/>
  </r>
  <r>
    <x v="10"/>
    <x v="2"/>
    <x v="0"/>
    <x v="6"/>
    <s v="Planning"/>
    <x v="4"/>
    <s v="Travel Expense"/>
    <x v="2"/>
    <s v="Vehicles"/>
    <n v="6922.87"/>
    <n v="7202.12"/>
    <n v="7520.16"/>
  </r>
  <r>
    <x v="10"/>
    <x v="4"/>
    <x v="2"/>
    <x v="2"/>
    <s v="Planning"/>
    <x v="2"/>
    <s v="Customer Events"/>
    <x v="3"/>
    <s v="Internal Labor"/>
    <n v="1835.69"/>
    <n v="2955.54"/>
    <n v="4972.29"/>
  </r>
  <r>
    <x v="10"/>
    <x v="4"/>
    <x v="0"/>
    <x v="6"/>
    <s v="Planning"/>
    <x v="3"/>
    <s v="Bonuses"/>
    <x v="0"/>
    <s v="Telecomm"/>
    <n v="2574.3200000000002"/>
    <n v="2714.81"/>
    <n v="3526.65"/>
  </r>
  <r>
    <x v="10"/>
    <x v="5"/>
    <x v="5"/>
    <x v="13"/>
    <s v="Planning"/>
    <x v="2"/>
    <s v="Contractors"/>
    <x v="1"/>
    <s v="Internal Labor"/>
    <n v="6841.84"/>
    <n v="7699.65"/>
    <n v="7447.34"/>
  </r>
  <r>
    <x v="10"/>
    <x v="2"/>
    <x v="4"/>
    <x v="5"/>
    <s v="Data Centers"/>
    <x v="3"/>
    <s v="Regular Salaries and Wages"/>
    <x v="3"/>
    <s v="Vehicles"/>
    <n v="4039.61"/>
    <n v="4445.71"/>
    <n v="6568.5599999999904"/>
  </r>
  <r>
    <x v="10"/>
    <x v="0"/>
    <x v="4"/>
    <x v="11"/>
    <s v="Application Support"/>
    <x v="1"/>
    <s v="Insurance"/>
    <x v="0"/>
    <s v="External Labor"/>
    <n v="1780.56"/>
    <n v="2768.71"/>
    <n v="1943.62"/>
  </r>
  <r>
    <x v="10"/>
    <x v="5"/>
    <x v="1"/>
    <x v="1"/>
    <s v="Data Centers"/>
    <x v="0"/>
    <s v="Insurance"/>
    <x v="2"/>
    <s v="External Labor"/>
    <n v="5876.38"/>
    <n v="6090.56"/>
    <n v="6798.74"/>
  </r>
  <r>
    <x v="10"/>
    <x v="3"/>
    <x v="0"/>
    <x v="0"/>
    <s v="Planning"/>
    <x v="2"/>
    <s v="Contractors"/>
    <x v="2"/>
    <s v="Vehicles"/>
    <n v="7264.25"/>
    <n v="7711.86"/>
    <n v="7850.82"/>
  </r>
  <r>
    <x v="10"/>
    <x v="4"/>
    <x v="0"/>
    <x v="6"/>
    <s v="Application Support"/>
    <x v="0"/>
    <s v="Travel Expense"/>
    <x v="0"/>
    <s v="Telecomm"/>
    <n v="3554.36"/>
    <n v="3678.13"/>
    <n v="4084.15"/>
  </r>
  <r>
    <x v="10"/>
    <x v="0"/>
    <x v="1"/>
    <x v="1"/>
    <s v="Application Support"/>
    <x v="3"/>
    <s v="Contractors"/>
    <x v="1"/>
    <s v="Travel"/>
    <n v="5521.97"/>
    <n v="5652.36"/>
    <n v="6479.77"/>
  </r>
  <r>
    <x v="10"/>
    <x v="1"/>
    <x v="0"/>
    <x v="6"/>
    <s v="Application Support"/>
    <x v="3"/>
    <s v="Bonuses"/>
    <x v="1"/>
    <s v="Software Maintenance"/>
    <n v="4369.0600000000004"/>
    <n v="5084.42"/>
    <n v="4376.7700000000004"/>
  </r>
  <r>
    <x v="10"/>
    <x v="4"/>
    <x v="2"/>
    <x v="2"/>
    <s v="Planning"/>
    <x v="1"/>
    <s v="Contractors"/>
    <x v="2"/>
    <s v="Telecomm"/>
    <n v="3738.3"/>
    <n v="3992.75"/>
    <n v="4063.3"/>
  </r>
  <r>
    <x v="10"/>
    <x v="3"/>
    <x v="2"/>
    <x v="2"/>
    <s v="Data Centers"/>
    <x v="1"/>
    <s v="Contractors"/>
    <x v="1"/>
    <s v="External Labor"/>
    <n v="4881.09"/>
    <n v="5161.42"/>
    <n v="5006.3999999999996"/>
  </r>
  <r>
    <x v="10"/>
    <x v="1"/>
    <x v="3"/>
    <x v="7"/>
    <s v="Planning"/>
    <x v="0"/>
    <s v="Travel Expense"/>
    <x v="2"/>
    <s v="Inbound Allocations"/>
    <n v="9889.7999999999993"/>
    <n v="11231.38"/>
    <n v="11607"/>
  </r>
  <r>
    <x v="10"/>
    <x v="0"/>
    <x v="1"/>
    <x v="1"/>
    <s v="GRC"/>
    <x v="3"/>
    <s v="Lease"/>
    <x v="0"/>
    <s v="Telecomm"/>
    <n v="3394.78"/>
    <n v="4068.11"/>
    <n v="3541.19"/>
  </r>
  <r>
    <x v="10"/>
    <x v="3"/>
    <x v="5"/>
    <x v="12"/>
    <s v="Application Support"/>
    <x v="4"/>
    <s v="Software Maintenance"/>
    <x v="2"/>
    <s v="Travel"/>
    <n v="6776.7"/>
    <n v="7294.95"/>
    <n v="7365.17"/>
  </r>
  <r>
    <x v="10"/>
    <x v="5"/>
    <x v="3"/>
    <x v="3"/>
    <s v="Data Centers"/>
    <x v="2"/>
    <s v="Other Miscellaneous Expense"/>
    <x v="1"/>
    <s v="Vehicles"/>
    <n v="4326.8999999999996"/>
    <n v="5091.5499999999902"/>
    <n v="4351.03"/>
  </r>
  <r>
    <x v="10"/>
    <x v="3"/>
    <x v="0"/>
    <x v="6"/>
    <s v="Data Centers"/>
    <x v="2"/>
    <s v="Other Miscellaneous Expense"/>
    <x v="3"/>
    <s v="Vehicles"/>
    <n v="5041.42"/>
    <n v="6134.46"/>
    <n v="5088.67"/>
  </r>
  <r>
    <x v="10"/>
    <x v="2"/>
    <x v="2"/>
    <x v="2"/>
    <s v="Application Support"/>
    <x v="4"/>
    <s v="Customer Events"/>
    <x v="2"/>
    <s v="External Labor"/>
    <n v="5424.27"/>
    <n v="5514.99"/>
    <n v="5789.14"/>
  </r>
  <r>
    <x v="10"/>
    <x v="0"/>
    <x v="0"/>
    <x v="6"/>
    <s v="Data Centers"/>
    <x v="1"/>
    <s v="Insurance"/>
    <x v="0"/>
    <s v="Internal Labor"/>
    <n v="3798.6"/>
    <n v="3876.63"/>
    <n v="5104.07"/>
  </r>
  <r>
    <x v="10"/>
    <x v="2"/>
    <x v="5"/>
    <x v="9"/>
    <s v="Application Support"/>
    <x v="4"/>
    <s v="Travel Expense"/>
    <x v="0"/>
    <s v="Telecomm"/>
    <n v="5909.32"/>
    <n v="6223.71"/>
    <n v="7521.0599999999904"/>
  </r>
  <r>
    <x v="10"/>
    <x v="2"/>
    <x v="3"/>
    <x v="7"/>
    <s v="Data Centers"/>
    <x v="2"/>
    <s v="Customer Events"/>
    <x v="1"/>
    <s v="Internal Labor"/>
    <n v="10279.370000000001"/>
    <n v="10612.33"/>
    <n v="10375.89"/>
  </r>
  <r>
    <x v="10"/>
    <x v="3"/>
    <x v="4"/>
    <x v="11"/>
    <s v="Application Support"/>
    <x v="1"/>
    <s v="Other Miscellaneous Expense"/>
    <x v="2"/>
    <s v="Telecomm"/>
    <n v="5412.56"/>
    <n v="5706.98"/>
    <n v="5749.92"/>
  </r>
  <r>
    <x v="10"/>
    <x v="3"/>
    <x v="4"/>
    <x v="11"/>
    <s v="Application Support"/>
    <x v="1"/>
    <s v="Payroll Taxes - Salaries"/>
    <x v="3"/>
    <s v="Internal Labor"/>
    <n v="4974.55"/>
    <n v="5079.3900000000003"/>
    <n v="5624.9"/>
  </r>
  <r>
    <x v="10"/>
    <x v="5"/>
    <x v="2"/>
    <x v="2"/>
    <s v="Planning"/>
    <x v="3"/>
    <s v="Travel Expense"/>
    <x v="0"/>
    <s v="Internal Labor"/>
    <n v="8650.2000000000007"/>
    <n v="8884.56"/>
    <n v="9504.18"/>
  </r>
  <r>
    <x v="10"/>
    <x v="1"/>
    <x v="3"/>
    <x v="4"/>
    <s v="Planning"/>
    <x v="4"/>
    <s v="Lease"/>
    <x v="3"/>
    <s v="Internal Labor"/>
    <n v="4570.62"/>
    <n v="5445.59"/>
    <n v="4941.16"/>
  </r>
  <r>
    <x v="10"/>
    <x v="3"/>
    <x v="4"/>
    <x v="5"/>
    <s v="Data Centers"/>
    <x v="4"/>
    <s v="Customer Events"/>
    <x v="1"/>
    <s v="Inbound Allocations"/>
    <n v="6271.99"/>
    <n v="6591.86"/>
    <n v="6371.4"/>
  </r>
  <r>
    <x v="10"/>
    <x v="5"/>
    <x v="4"/>
    <x v="5"/>
    <s v="Planning"/>
    <x v="2"/>
    <s v="Other Miscellaneous Expense"/>
    <x v="2"/>
    <s v="Travel"/>
    <n v="6472.12"/>
    <n v="6758.0199999999904"/>
    <n v="7752.03"/>
  </r>
  <r>
    <x v="10"/>
    <x v="0"/>
    <x v="4"/>
    <x v="11"/>
    <s v="Data Centers"/>
    <x v="1"/>
    <s v="Contractors"/>
    <x v="0"/>
    <s v="Telecomm"/>
    <n v="3976.64"/>
    <n v="4266.91"/>
    <n v="4383.3"/>
  </r>
  <r>
    <x v="10"/>
    <x v="1"/>
    <x v="3"/>
    <x v="3"/>
    <s v="Planning"/>
    <x v="0"/>
    <s v="Regular Salaries and Wages"/>
    <x v="2"/>
    <s v="Other"/>
    <n v="9308.0300000000007"/>
    <n v="9700.68"/>
    <n v="9908.16"/>
  </r>
  <r>
    <x v="10"/>
    <x v="0"/>
    <x v="0"/>
    <x v="0"/>
    <s v="Planning"/>
    <x v="1"/>
    <s v="Bonuses"/>
    <x v="1"/>
    <s v="Vehicles"/>
    <n v="6755.49"/>
    <n v="6919.4299999999903"/>
    <n v="7581.5199999999904"/>
  </r>
  <r>
    <x v="10"/>
    <x v="2"/>
    <x v="2"/>
    <x v="2"/>
    <s v="Data Centers"/>
    <x v="2"/>
    <s v="Bonuses"/>
    <x v="2"/>
    <s v="Inbound Allocations"/>
    <n v="4317.55"/>
    <n v="4696.8599999999997"/>
    <n v="4850.6400000000003"/>
  </r>
  <r>
    <x v="10"/>
    <x v="0"/>
    <x v="1"/>
    <x v="1"/>
    <s v="GRC"/>
    <x v="3"/>
    <s v="Insurance"/>
    <x v="2"/>
    <s v="Telecomm"/>
    <n v="2766.46"/>
    <n v="2925.55"/>
    <n v="3204.4"/>
  </r>
  <r>
    <x v="10"/>
    <x v="5"/>
    <x v="3"/>
    <x v="4"/>
    <s v="Planning"/>
    <x v="4"/>
    <s v="Other Miscellaneous Expense"/>
    <x v="0"/>
    <s v="External Labor"/>
    <n v="5273.68"/>
    <n v="5305.81"/>
    <n v="7122.17"/>
  </r>
  <r>
    <x v="10"/>
    <x v="4"/>
    <x v="3"/>
    <x v="3"/>
    <s v="Planning"/>
    <x v="0"/>
    <s v="Customer Events"/>
    <x v="1"/>
    <s v="Internal Labor"/>
    <n v="5450.86"/>
    <n v="5775.2699999999904"/>
    <n v="7023.2999999999902"/>
  </r>
  <r>
    <x v="10"/>
    <x v="4"/>
    <x v="3"/>
    <x v="3"/>
    <s v="Planning"/>
    <x v="3"/>
    <s v="Contractors"/>
    <x v="0"/>
    <s v="Vehicles"/>
    <n v="903.03"/>
    <n v="1077.54"/>
    <n v="1342.65"/>
  </r>
  <r>
    <x v="10"/>
    <x v="5"/>
    <x v="5"/>
    <x v="14"/>
    <s v="GRC"/>
    <x v="3"/>
    <s v="Bonuses"/>
    <x v="2"/>
    <s v="Travel"/>
    <n v="2951.98"/>
    <n v="3261.84"/>
    <n v="4092.06"/>
  </r>
  <r>
    <x v="10"/>
    <x v="0"/>
    <x v="5"/>
    <x v="12"/>
    <s v="Data Centers"/>
    <x v="1"/>
    <s v="Software Maintenance"/>
    <x v="1"/>
    <s v="Other"/>
    <n v="6061.36"/>
    <n v="6116.73"/>
    <n v="7174.0499999999902"/>
  </r>
  <r>
    <x v="10"/>
    <x v="5"/>
    <x v="2"/>
    <x v="2"/>
    <s v="Data Centers"/>
    <x v="2"/>
    <s v="Bonuses"/>
    <x v="3"/>
    <s v="Vehicles"/>
    <n v="6674.52"/>
    <n v="6727.66"/>
    <n v="6992.39"/>
  </r>
  <r>
    <x v="10"/>
    <x v="0"/>
    <x v="0"/>
    <x v="0"/>
    <s v="GRC"/>
    <x v="0"/>
    <s v="Bonuses"/>
    <x v="1"/>
    <s v="Inbound Allocations"/>
    <n v="2240.71"/>
    <n v="2414.7399999999998"/>
    <n v="2768.7"/>
  </r>
  <r>
    <x v="10"/>
    <x v="3"/>
    <x v="0"/>
    <x v="0"/>
    <s v="GRC"/>
    <x v="3"/>
    <s v="Bonuses"/>
    <x v="0"/>
    <s v="External Labor"/>
    <n v="7127.82"/>
    <n v="7439.03"/>
    <n v="8304.28999999999"/>
  </r>
  <r>
    <x v="10"/>
    <x v="1"/>
    <x v="3"/>
    <x v="7"/>
    <s v="Application Support"/>
    <x v="3"/>
    <s v="Bonuses"/>
    <x v="2"/>
    <s v="Telecomm"/>
    <n v="3384.12"/>
    <n v="3977.85"/>
    <n v="4475.5599999999904"/>
  </r>
  <r>
    <x v="10"/>
    <x v="3"/>
    <x v="4"/>
    <x v="11"/>
    <s v="Planning"/>
    <x v="1"/>
    <s v="Payroll Taxes - Salaries"/>
    <x v="1"/>
    <s v="External Labor"/>
    <n v="2962.26"/>
    <n v="3443.55"/>
    <n v="4767.4799999999996"/>
  </r>
  <r>
    <x v="10"/>
    <x v="1"/>
    <x v="5"/>
    <x v="9"/>
    <s v="GRC"/>
    <x v="4"/>
    <s v="Other Miscellaneous Expense"/>
    <x v="2"/>
    <s v="Telecomm"/>
    <n v="6917.95"/>
    <n v="8006.04"/>
    <n v="7372.23"/>
  </r>
  <r>
    <x v="10"/>
    <x v="1"/>
    <x v="0"/>
    <x v="6"/>
    <s v="Data Centers"/>
    <x v="2"/>
    <s v="Bonuses"/>
    <x v="3"/>
    <s v="Internal Labor"/>
    <n v="4045.2"/>
    <n v="4187.91"/>
    <n v="5599.2"/>
  </r>
  <r>
    <x v="10"/>
    <x v="3"/>
    <x v="4"/>
    <x v="5"/>
    <s v="GRC"/>
    <x v="0"/>
    <s v="Lease"/>
    <x v="2"/>
    <s v="Software Maintenance"/>
    <n v="4076.58"/>
    <n v="4346.55"/>
    <n v="5258.15"/>
  </r>
  <r>
    <x v="10"/>
    <x v="3"/>
    <x v="5"/>
    <x v="8"/>
    <s v="Planning"/>
    <x v="3"/>
    <s v="Bonuses"/>
    <x v="0"/>
    <s v="Other"/>
    <n v="2150.4"/>
    <n v="2568.81"/>
    <n v="2382"/>
  </r>
  <r>
    <x v="10"/>
    <x v="4"/>
    <x v="4"/>
    <x v="11"/>
    <s v="Planning"/>
    <x v="4"/>
    <s v="Customer Events"/>
    <x v="3"/>
    <s v="Telecomm"/>
    <n v="4977.71"/>
    <n v="5626.61"/>
    <n v="5543.13"/>
  </r>
  <r>
    <x v="10"/>
    <x v="5"/>
    <x v="1"/>
    <x v="1"/>
    <s v="Data Centers"/>
    <x v="4"/>
    <s v="Contractors"/>
    <x v="3"/>
    <s v="Telecomm"/>
    <n v="4402.8900000000003"/>
    <n v="4461.5600000000004"/>
    <n v="5067.71"/>
  </r>
  <r>
    <x v="10"/>
    <x v="1"/>
    <x v="3"/>
    <x v="4"/>
    <s v="Planning"/>
    <x v="3"/>
    <s v="Travel Expense"/>
    <x v="2"/>
    <s v="Vehicles"/>
    <n v="5235.71"/>
    <n v="5288.84"/>
    <n v="6469.49"/>
  </r>
  <r>
    <x v="10"/>
    <x v="1"/>
    <x v="1"/>
    <x v="1"/>
    <s v="Application Support"/>
    <x v="0"/>
    <s v="Travel Expense"/>
    <x v="1"/>
    <s v="Other"/>
    <n v="6402.06"/>
    <n v="6895.37"/>
    <n v="6518.53"/>
  </r>
  <r>
    <x v="10"/>
    <x v="2"/>
    <x v="3"/>
    <x v="3"/>
    <s v="Planning"/>
    <x v="1"/>
    <s v="Payroll Taxes - Salaries"/>
    <x v="0"/>
    <s v="Software Maintenance"/>
    <n v="3192.79"/>
    <n v="3236.63"/>
    <n v="4488.6899999999996"/>
  </r>
  <r>
    <x v="10"/>
    <x v="1"/>
    <x v="5"/>
    <x v="10"/>
    <s v="Planning"/>
    <x v="4"/>
    <s v="Payroll Taxes - Salaries"/>
    <x v="1"/>
    <s v="Inbound Allocations"/>
    <n v="1373.62"/>
    <n v="1572.12"/>
    <n v="2632.81"/>
  </r>
  <r>
    <x v="10"/>
    <x v="2"/>
    <x v="2"/>
    <x v="2"/>
    <s v="Planning"/>
    <x v="4"/>
    <s v="Contractors"/>
    <x v="1"/>
    <s v="Internal Labor"/>
    <n v="5233.68"/>
    <n v="5707.12"/>
    <n v="6394.36"/>
  </r>
  <r>
    <x v="10"/>
    <x v="2"/>
    <x v="5"/>
    <x v="10"/>
    <s v="Planning"/>
    <x v="4"/>
    <s v="Bonuses"/>
    <x v="0"/>
    <s v="Other"/>
    <n v="4445.67"/>
    <n v="4770.07"/>
    <n v="4567.2700000000004"/>
  </r>
  <r>
    <x v="10"/>
    <x v="4"/>
    <x v="5"/>
    <x v="14"/>
    <s v="Planning"/>
    <x v="0"/>
    <s v="Bonuses"/>
    <x v="0"/>
    <s v="Travel"/>
    <n v="2866.27"/>
    <n v="3127.7799999999902"/>
    <n v="2947.47"/>
  </r>
  <r>
    <x v="10"/>
    <x v="2"/>
    <x v="0"/>
    <x v="6"/>
    <s v="GRC"/>
    <x v="0"/>
    <s v="Payroll Taxes - Salaries"/>
    <x v="0"/>
    <s v="Internal Labor"/>
    <n v="4201.9399999999996"/>
    <n v="4440.1299999999901"/>
    <n v="6901.7"/>
  </r>
  <r>
    <x v="10"/>
    <x v="4"/>
    <x v="0"/>
    <x v="0"/>
    <s v="Data Centers"/>
    <x v="4"/>
    <s v="Lease"/>
    <x v="0"/>
    <s v="Vehicles"/>
    <n v="8809.0300000000007"/>
    <n v="9177.5499999999993"/>
    <n v="10730.89"/>
  </r>
  <r>
    <x v="10"/>
    <x v="1"/>
    <x v="1"/>
    <x v="1"/>
    <s v="Planning"/>
    <x v="3"/>
    <s v="Software Maintenance"/>
    <x v="3"/>
    <s v="Other"/>
    <n v="2997.76"/>
    <n v="3414.5"/>
    <n v="4244.76"/>
  </r>
  <r>
    <x v="10"/>
    <x v="5"/>
    <x v="0"/>
    <x v="0"/>
    <s v="Planning"/>
    <x v="3"/>
    <s v="Regular Salaries and Wages"/>
    <x v="2"/>
    <s v="External Labor"/>
    <n v="6739.53"/>
    <n v="7054.33"/>
    <n v="7656.15"/>
  </r>
  <r>
    <x v="10"/>
    <x v="2"/>
    <x v="0"/>
    <x v="0"/>
    <s v="Application Support"/>
    <x v="2"/>
    <s v="Travel Expense"/>
    <x v="3"/>
    <s v="Internal Labor"/>
    <n v="5503.53"/>
    <n v="5508"/>
    <n v="5954.16"/>
  </r>
  <r>
    <x v="10"/>
    <x v="5"/>
    <x v="4"/>
    <x v="5"/>
    <s v="GRC"/>
    <x v="2"/>
    <s v="Lease"/>
    <x v="0"/>
    <s v="Travel"/>
    <n v="4533.2"/>
    <n v="4931.8599999999997"/>
    <n v="4661.34"/>
  </r>
  <r>
    <x v="10"/>
    <x v="5"/>
    <x v="1"/>
    <x v="1"/>
    <s v="GRC"/>
    <x v="3"/>
    <s v="Software Maintenance"/>
    <x v="3"/>
    <s v="Software Maintenance"/>
    <n v="3713.37"/>
    <n v="4241.21"/>
    <n v="3982.48"/>
  </r>
  <r>
    <x v="10"/>
    <x v="5"/>
    <x v="5"/>
    <x v="12"/>
    <s v="GRC"/>
    <x v="1"/>
    <s v="Travel Expense"/>
    <x v="2"/>
    <s v="Software Maintenance"/>
    <n v="2702.5"/>
    <n v="2884.64"/>
    <n v="4113.1000000000004"/>
  </r>
  <r>
    <x v="10"/>
    <x v="0"/>
    <x v="5"/>
    <x v="9"/>
    <s v="Data Centers"/>
    <x v="1"/>
    <s v="Travel Expense"/>
    <x v="3"/>
    <s v="Inbound Allocations"/>
    <n v="3557.28"/>
    <n v="3684.55"/>
    <n v="5826.71"/>
  </r>
  <r>
    <x v="10"/>
    <x v="3"/>
    <x v="3"/>
    <x v="4"/>
    <s v="Application Support"/>
    <x v="2"/>
    <s v="Travel Expense"/>
    <x v="3"/>
    <s v="Other"/>
    <n v="3525.64"/>
    <n v="3737.16"/>
    <n v="3802.25"/>
  </r>
  <r>
    <x v="10"/>
    <x v="3"/>
    <x v="0"/>
    <x v="6"/>
    <s v="Planning"/>
    <x v="1"/>
    <s v="Travel Expense"/>
    <x v="2"/>
    <s v="Telecomm"/>
    <n v="4657.68"/>
    <n v="4658.2"/>
    <n v="5658.83"/>
  </r>
  <r>
    <x v="10"/>
    <x v="5"/>
    <x v="3"/>
    <x v="7"/>
    <s v="Application Support"/>
    <x v="2"/>
    <s v="Contractors"/>
    <x v="2"/>
    <s v="Vehicles"/>
    <n v="3893.41"/>
    <n v="4655.5"/>
    <n v="6501.17"/>
  </r>
  <r>
    <x v="10"/>
    <x v="0"/>
    <x v="5"/>
    <x v="14"/>
    <s v="Data Centers"/>
    <x v="4"/>
    <s v="Regular Salaries and Wages"/>
    <x v="2"/>
    <s v="Internal Labor"/>
    <n v="3017.45"/>
    <n v="3269.1"/>
    <n v="4247.83"/>
  </r>
  <r>
    <x v="10"/>
    <x v="2"/>
    <x v="5"/>
    <x v="9"/>
    <s v="Data Centers"/>
    <x v="1"/>
    <s v="Insurance"/>
    <x v="1"/>
    <s v="Telecomm"/>
    <n v="4640.01"/>
    <n v="5643.33"/>
    <n v="4707.8999999999996"/>
  </r>
  <r>
    <x v="10"/>
    <x v="0"/>
    <x v="1"/>
    <x v="1"/>
    <s v="Application Support"/>
    <x v="3"/>
    <s v="Bonuses"/>
    <x v="3"/>
    <s v="Inbound Allocations"/>
    <n v="2609.11"/>
    <n v="2614.3000000000002"/>
    <n v="2700.23"/>
  </r>
  <r>
    <x v="10"/>
    <x v="2"/>
    <x v="2"/>
    <x v="2"/>
    <s v="Data Centers"/>
    <x v="1"/>
    <s v="Regular Salaries and Wages"/>
    <x v="1"/>
    <s v="Internal Labor"/>
    <n v="6276.42"/>
    <n v="6576.57"/>
    <n v="8058.15"/>
  </r>
  <r>
    <x v="10"/>
    <x v="0"/>
    <x v="1"/>
    <x v="1"/>
    <s v="Planning"/>
    <x v="0"/>
    <s v="Software Maintenance"/>
    <x v="0"/>
    <s v="Other"/>
    <n v="5333.55"/>
    <n v="6102.47"/>
    <n v="5955.67"/>
  </r>
  <r>
    <x v="10"/>
    <x v="0"/>
    <x v="5"/>
    <x v="9"/>
    <s v="Data Centers"/>
    <x v="0"/>
    <s v="Bonuses"/>
    <x v="2"/>
    <s v="Software Maintenance"/>
    <n v="1892.78"/>
    <n v="2160.2199999999998"/>
    <n v="3400.62"/>
  </r>
  <r>
    <x v="10"/>
    <x v="1"/>
    <x v="4"/>
    <x v="5"/>
    <s v="Application Support"/>
    <x v="0"/>
    <s v="Software Maintenance"/>
    <x v="1"/>
    <s v="External Labor"/>
    <n v="2288.1999999999998"/>
    <n v="2400.04"/>
    <n v="4454.7999999999902"/>
  </r>
  <r>
    <x v="10"/>
    <x v="3"/>
    <x v="3"/>
    <x v="4"/>
    <s v="Data Centers"/>
    <x v="2"/>
    <s v="Bonuses"/>
    <x v="0"/>
    <s v="Telecomm"/>
    <n v="4406.5"/>
    <n v="5348.36"/>
    <n v="4966.78"/>
  </r>
  <r>
    <x v="10"/>
    <x v="3"/>
    <x v="5"/>
    <x v="8"/>
    <s v="Data Centers"/>
    <x v="0"/>
    <s v="Bonuses"/>
    <x v="3"/>
    <s v="Telecomm"/>
    <n v="6431.35"/>
    <n v="6507.87"/>
    <n v="6697.7"/>
  </r>
  <r>
    <x v="10"/>
    <x v="3"/>
    <x v="0"/>
    <x v="6"/>
    <s v="Data Centers"/>
    <x v="0"/>
    <s v="Regular Salaries and Wages"/>
    <x v="0"/>
    <s v="Inbound Allocations"/>
    <n v="2215.12"/>
    <n v="2260.27"/>
    <n v="3793.71"/>
  </r>
  <r>
    <x v="10"/>
    <x v="0"/>
    <x v="0"/>
    <x v="6"/>
    <s v="Application Support"/>
    <x v="1"/>
    <s v="Payroll Taxes - Salaries"/>
    <x v="2"/>
    <s v="Other"/>
    <n v="3694.43"/>
    <n v="3790.3399999999901"/>
    <n v="5244.71"/>
  </r>
  <r>
    <x v="10"/>
    <x v="5"/>
    <x v="5"/>
    <x v="8"/>
    <s v="Data Centers"/>
    <x v="3"/>
    <s v="Travel Expense"/>
    <x v="2"/>
    <s v="External Labor"/>
    <n v="4708.72"/>
    <n v="5191.32"/>
    <n v="7057.61"/>
  </r>
  <r>
    <x v="10"/>
    <x v="3"/>
    <x v="4"/>
    <x v="11"/>
    <s v="Application Support"/>
    <x v="2"/>
    <s v="Lease"/>
    <x v="1"/>
    <s v="External Labor"/>
    <n v="6177.09"/>
    <n v="6508.59"/>
    <n v="7195.83"/>
  </r>
  <r>
    <x v="10"/>
    <x v="3"/>
    <x v="4"/>
    <x v="11"/>
    <s v="Data Centers"/>
    <x v="0"/>
    <s v="Other Miscellaneous Expense"/>
    <x v="3"/>
    <s v="Software Maintenance"/>
    <n v="5547.2"/>
    <n v="6643.36"/>
    <n v="5842.6399999999903"/>
  </r>
  <r>
    <x v="10"/>
    <x v="3"/>
    <x v="2"/>
    <x v="2"/>
    <s v="GRC"/>
    <x v="2"/>
    <s v="Bonuses"/>
    <x v="2"/>
    <s v="Travel"/>
    <n v="6743.86"/>
    <n v="7543.91"/>
    <n v="7391.7699999999904"/>
  </r>
  <r>
    <x v="10"/>
    <x v="1"/>
    <x v="5"/>
    <x v="9"/>
    <s v="Planning"/>
    <x v="3"/>
    <s v="Insurance"/>
    <x v="3"/>
    <s v="Telecomm"/>
    <n v="3632.11"/>
    <n v="3809.87"/>
    <n v="5087.21"/>
  </r>
  <r>
    <x v="10"/>
    <x v="5"/>
    <x v="5"/>
    <x v="10"/>
    <s v="GRC"/>
    <x v="3"/>
    <s v="Payroll Taxes - Salaries"/>
    <x v="3"/>
    <s v="External Labor"/>
    <n v="5092.9399999999996"/>
    <n v="5771.36"/>
    <n v="5652.8399999999901"/>
  </r>
  <r>
    <x v="10"/>
    <x v="0"/>
    <x v="3"/>
    <x v="3"/>
    <s v="Data Centers"/>
    <x v="4"/>
    <s v="Bonuses"/>
    <x v="3"/>
    <s v="Other"/>
    <n v="5879.61"/>
    <n v="6494.53"/>
    <n v="7079.5"/>
  </r>
  <r>
    <x v="10"/>
    <x v="1"/>
    <x v="2"/>
    <x v="2"/>
    <s v="Application Support"/>
    <x v="0"/>
    <s v="Bonuses"/>
    <x v="0"/>
    <s v="External Labor"/>
    <n v="5062.1499999999996"/>
    <n v="5074.45"/>
    <n v="5967.61"/>
  </r>
  <r>
    <x v="10"/>
    <x v="1"/>
    <x v="0"/>
    <x v="0"/>
    <s v="Data Centers"/>
    <x v="4"/>
    <s v="Other Miscellaneous Expense"/>
    <x v="0"/>
    <s v="Inbound Allocations"/>
    <n v="5905.9"/>
    <n v="5974.2599999999902"/>
    <n v="7665.70999999999"/>
  </r>
  <r>
    <x v="10"/>
    <x v="1"/>
    <x v="1"/>
    <x v="1"/>
    <s v="Data Centers"/>
    <x v="4"/>
    <s v="Contractors"/>
    <x v="2"/>
    <s v="Software Maintenance"/>
    <n v="5712.03"/>
    <n v="5922.65"/>
    <n v="7461.48"/>
  </r>
  <r>
    <x v="10"/>
    <x v="4"/>
    <x v="3"/>
    <x v="3"/>
    <s v="GRC"/>
    <x v="1"/>
    <s v="Lease"/>
    <x v="2"/>
    <s v="Inbound Allocations"/>
    <n v="7833.39"/>
    <n v="8645.16"/>
    <n v="9248.75"/>
  </r>
  <r>
    <x v="10"/>
    <x v="5"/>
    <x v="0"/>
    <x v="6"/>
    <s v="Data Centers"/>
    <x v="4"/>
    <s v="Contractors"/>
    <x v="1"/>
    <s v="Telecomm"/>
    <n v="5921.37"/>
    <n v="6141.76"/>
    <n v="6796.4"/>
  </r>
  <r>
    <x v="10"/>
    <x v="0"/>
    <x v="5"/>
    <x v="13"/>
    <s v="GRC"/>
    <x v="1"/>
    <s v="Lease"/>
    <x v="0"/>
    <s v="Travel"/>
    <n v="2041.28"/>
    <n v="2044.08"/>
    <n v="2245.36"/>
  </r>
  <r>
    <x v="10"/>
    <x v="4"/>
    <x v="0"/>
    <x v="0"/>
    <s v="GRC"/>
    <x v="3"/>
    <s v="Lease"/>
    <x v="3"/>
    <s v="Travel"/>
    <n v="3521.53"/>
    <n v="3826.23"/>
    <n v="4309.08"/>
  </r>
  <r>
    <x v="10"/>
    <x v="5"/>
    <x v="3"/>
    <x v="3"/>
    <s v="Planning"/>
    <x v="3"/>
    <s v="Other Miscellaneous Expense"/>
    <x v="1"/>
    <s v="External Labor"/>
    <n v="7026.8"/>
    <n v="7649.05"/>
    <n v="7061.9"/>
  </r>
  <r>
    <x v="10"/>
    <x v="4"/>
    <x v="3"/>
    <x v="3"/>
    <s v="GRC"/>
    <x v="4"/>
    <s v="Other Miscellaneous Expense"/>
    <x v="3"/>
    <s v="Vehicles"/>
    <n v="3136.84"/>
    <n v="3832.64"/>
    <n v="3680.99"/>
  </r>
  <r>
    <x v="10"/>
    <x v="2"/>
    <x v="0"/>
    <x v="0"/>
    <s v="Data Centers"/>
    <x v="1"/>
    <s v="Lease"/>
    <x v="2"/>
    <s v="Other"/>
    <n v="6949.6"/>
    <n v="7277.28"/>
    <n v="7483.62"/>
  </r>
  <r>
    <x v="10"/>
    <x v="5"/>
    <x v="1"/>
    <x v="1"/>
    <s v="GRC"/>
    <x v="3"/>
    <s v="Contractors"/>
    <x v="2"/>
    <s v="Internal Labor"/>
    <n v="6282.02"/>
    <n v="6348"/>
    <n v="6549.01"/>
  </r>
  <r>
    <x v="10"/>
    <x v="2"/>
    <x v="2"/>
    <x v="2"/>
    <s v="GRC"/>
    <x v="0"/>
    <s v="Regular Salaries and Wages"/>
    <x v="1"/>
    <s v="Inbound Allocations"/>
    <n v="6051.93"/>
    <n v="6215.12"/>
    <n v="6121.6"/>
  </r>
  <r>
    <x v="10"/>
    <x v="0"/>
    <x v="2"/>
    <x v="2"/>
    <s v="GRC"/>
    <x v="4"/>
    <s v="Regular Salaries and Wages"/>
    <x v="1"/>
    <s v="Internal Labor"/>
    <n v="5571.55"/>
    <n v="5926.22"/>
    <n v="5746.53"/>
  </r>
  <r>
    <x v="10"/>
    <x v="3"/>
    <x v="1"/>
    <x v="1"/>
    <s v="GRC"/>
    <x v="2"/>
    <s v="Lease"/>
    <x v="0"/>
    <s v="Internal Labor"/>
    <n v="5576.82"/>
    <n v="5954.0199999999904"/>
    <n v="6430.8899999999903"/>
  </r>
  <r>
    <x v="10"/>
    <x v="3"/>
    <x v="4"/>
    <x v="5"/>
    <s v="GRC"/>
    <x v="2"/>
    <s v="Payroll Taxes - Salaries"/>
    <x v="1"/>
    <s v="Software Maintenance"/>
    <n v="5700.4"/>
    <n v="5780.4"/>
    <n v="6294.07"/>
  </r>
  <r>
    <x v="10"/>
    <x v="1"/>
    <x v="4"/>
    <x v="5"/>
    <s v="GRC"/>
    <x v="2"/>
    <s v="Lease"/>
    <x v="2"/>
    <s v="Inbound Allocations"/>
    <n v="6708.13"/>
    <n v="6982.25"/>
    <n v="7419.45"/>
  </r>
  <r>
    <x v="10"/>
    <x v="2"/>
    <x v="5"/>
    <x v="10"/>
    <s v="GRC"/>
    <x v="3"/>
    <s v="Lease"/>
    <x v="0"/>
    <s v="External Labor"/>
    <n v="5466.49"/>
    <n v="6001.6399999999903"/>
    <n v="7327.69"/>
  </r>
  <r>
    <x v="10"/>
    <x v="0"/>
    <x v="4"/>
    <x v="5"/>
    <s v="Application Support"/>
    <x v="1"/>
    <s v="Bonuses"/>
    <x v="0"/>
    <s v="Inbound Allocations"/>
    <n v="7258.84"/>
    <n v="7360.47"/>
    <n v="7498.44"/>
  </r>
  <r>
    <x v="10"/>
    <x v="4"/>
    <x v="0"/>
    <x v="6"/>
    <s v="Data Centers"/>
    <x v="4"/>
    <s v="Customer Events"/>
    <x v="3"/>
    <s v="Software Maintenance"/>
    <n v="0"/>
    <n v="-1094.3599999999999"/>
    <n v="-148.94"/>
  </r>
  <r>
    <x v="10"/>
    <x v="5"/>
    <x v="2"/>
    <x v="2"/>
    <s v="Planning"/>
    <x v="4"/>
    <s v="Other Miscellaneous Expense"/>
    <x v="3"/>
    <s v="Other"/>
    <n v="4736.6099999999997"/>
    <n v="4745"/>
    <n v="5195.03"/>
  </r>
  <r>
    <x v="10"/>
    <x v="3"/>
    <x v="5"/>
    <x v="9"/>
    <s v="Data Centers"/>
    <x v="0"/>
    <s v="Lease"/>
    <x v="1"/>
    <s v="Vehicles"/>
    <n v="5265.72"/>
    <n v="5692.49"/>
    <n v="5734.65"/>
  </r>
  <r>
    <x v="10"/>
    <x v="4"/>
    <x v="0"/>
    <x v="6"/>
    <s v="Data Centers"/>
    <x v="4"/>
    <s v="Travel Expense"/>
    <x v="1"/>
    <s v="External Labor"/>
    <n v="3757.4"/>
    <n v="3854.96"/>
    <n v="4862.87"/>
  </r>
  <r>
    <x v="10"/>
    <x v="0"/>
    <x v="0"/>
    <x v="6"/>
    <s v="Data Centers"/>
    <x v="0"/>
    <s v="Regular Salaries and Wages"/>
    <x v="0"/>
    <s v="Software Maintenance"/>
    <n v="4463.58"/>
    <n v="4494.45"/>
    <n v="5926.21"/>
  </r>
  <r>
    <x v="10"/>
    <x v="4"/>
    <x v="3"/>
    <x v="7"/>
    <s v="Application Support"/>
    <x v="0"/>
    <s v="Bonuses"/>
    <x v="1"/>
    <s v="Inbound Allocations"/>
    <n v="3770.24"/>
    <n v="4245.74"/>
    <n v="4239.6799999999903"/>
  </r>
  <r>
    <x v="10"/>
    <x v="3"/>
    <x v="3"/>
    <x v="3"/>
    <s v="Application Support"/>
    <x v="4"/>
    <s v="Insurance"/>
    <x v="2"/>
    <s v="External Labor"/>
    <n v="10028.700000000001"/>
    <n v="10424.209999999999"/>
    <n v="10172.129999999999"/>
  </r>
  <r>
    <x v="10"/>
    <x v="3"/>
    <x v="3"/>
    <x v="3"/>
    <s v="Planning"/>
    <x v="2"/>
    <s v="Customer Events"/>
    <x v="3"/>
    <s v="Inbound Allocations"/>
    <n v="6469.75"/>
    <n v="7218.02"/>
    <n v="7813.01"/>
  </r>
  <r>
    <x v="10"/>
    <x v="1"/>
    <x v="4"/>
    <x v="5"/>
    <s v="Data Centers"/>
    <x v="2"/>
    <s v="Other Miscellaneous Expense"/>
    <x v="3"/>
    <s v="Other"/>
    <n v="6096.42"/>
    <n v="6312.09"/>
    <n v="6725.22"/>
  </r>
  <r>
    <x v="10"/>
    <x v="5"/>
    <x v="5"/>
    <x v="10"/>
    <s v="Data Centers"/>
    <x v="1"/>
    <s v="Payroll Taxes - Salaries"/>
    <x v="2"/>
    <s v="Internal Labor"/>
    <n v="2735.3"/>
    <n v="2757.44"/>
    <n v="4024.33"/>
  </r>
  <r>
    <x v="10"/>
    <x v="3"/>
    <x v="5"/>
    <x v="14"/>
    <s v="Planning"/>
    <x v="0"/>
    <s v="Insurance"/>
    <x v="2"/>
    <s v="Travel"/>
    <n v="6354.05"/>
    <n v="6379.24"/>
    <n v="6634.44"/>
  </r>
  <r>
    <x v="10"/>
    <x v="1"/>
    <x v="5"/>
    <x v="8"/>
    <s v="GRC"/>
    <x v="2"/>
    <s v="Payroll Taxes - Salaries"/>
    <x v="3"/>
    <s v="External Labor"/>
    <n v="8912.82"/>
    <n v="9137.2799999999897"/>
    <n v="9672.58"/>
  </r>
  <r>
    <x v="10"/>
    <x v="4"/>
    <x v="5"/>
    <x v="9"/>
    <s v="Planning"/>
    <x v="2"/>
    <s v="Travel Expense"/>
    <x v="0"/>
    <s v="External Labor"/>
    <n v="4182.3599999999997"/>
    <n v="4981.0999999999904"/>
    <n v="5170.7299999999996"/>
  </r>
  <r>
    <x v="10"/>
    <x v="5"/>
    <x v="5"/>
    <x v="13"/>
    <s v="GRC"/>
    <x v="3"/>
    <s v="Customer Events"/>
    <x v="1"/>
    <s v="Internal Labor"/>
    <n v="6894.53"/>
    <n v="7145.3"/>
    <n v="7122.9699999999903"/>
  </r>
  <r>
    <x v="10"/>
    <x v="3"/>
    <x v="3"/>
    <x v="7"/>
    <s v="Application Support"/>
    <x v="3"/>
    <s v="Other Miscellaneous Expense"/>
    <x v="2"/>
    <s v="Software Maintenance"/>
    <n v="2557.27"/>
    <n v="2646.9"/>
    <n v="2621.89"/>
  </r>
  <r>
    <x v="10"/>
    <x v="0"/>
    <x v="2"/>
    <x v="2"/>
    <s v="Data Centers"/>
    <x v="2"/>
    <s v="Lease"/>
    <x v="0"/>
    <s v="External Labor"/>
    <n v="3833.01"/>
    <n v="4346.1000000000004"/>
    <n v="3917.04"/>
  </r>
  <r>
    <x v="10"/>
    <x v="5"/>
    <x v="4"/>
    <x v="5"/>
    <s v="Application Support"/>
    <x v="0"/>
    <s v="Payroll Taxes - Salaries"/>
    <x v="2"/>
    <s v="Vehicles"/>
    <n v="3216.16"/>
    <n v="3232.94"/>
    <n v="3593.48"/>
  </r>
  <r>
    <x v="10"/>
    <x v="3"/>
    <x v="4"/>
    <x v="11"/>
    <s v="Planning"/>
    <x v="2"/>
    <s v="Contractors"/>
    <x v="0"/>
    <s v="External Labor"/>
    <n v="4126.03"/>
    <n v="4242.5199999999904"/>
    <n v="4800.7699999999904"/>
  </r>
  <r>
    <x v="10"/>
    <x v="5"/>
    <x v="1"/>
    <x v="1"/>
    <s v="Data Centers"/>
    <x v="2"/>
    <s v="Payroll Taxes - Salaries"/>
    <x v="3"/>
    <s v="Software Maintenance"/>
    <n v="4017.78"/>
    <n v="4990.6099999999997"/>
    <n v="5621.84"/>
  </r>
  <r>
    <x v="10"/>
    <x v="2"/>
    <x v="4"/>
    <x v="11"/>
    <s v="Application Support"/>
    <x v="1"/>
    <s v="Bonuses"/>
    <x v="1"/>
    <s v="Software Maintenance"/>
    <n v="1086.6199999999999"/>
    <n v="1449.48999999999"/>
    <n v="1178.8999999999901"/>
  </r>
  <r>
    <x v="10"/>
    <x v="5"/>
    <x v="2"/>
    <x v="2"/>
    <s v="Application Support"/>
    <x v="0"/>
    <s v="Bonuses"/>
    <x v="3"/>
    <s v="Software Maintenance"/>
    <n v="5969.7"/>
    <n v="6150.19"/>
    <n v="8015.84"/>
  </r>
  <r>
    <x v="10"/>
    <x v="5"/>
    <x v="0"/>
    <x v="0"/>
    <s v="GRC"/>
    <x v="0"/>
    <s v="Regular Salaries and Wages"/>
    <x v="0"/>
    <s v="Vehicles"/>
    <n v="2381.66"/>
    <n v="3322.33"/>
    <n v="2996.0899999999901"/>
  </r>
  <r>
    <x v="10"/>
    <x v="0"/>
    <x v="4"/>
    <x v="11"/>
    <s v="Application Support"/>
    <x v="1"/>
    <s v="Customer Events"/>
    <x v="2"/>
    <s v="External Labor"/>
    <n v="5099.1499999999996"/>
    <n v="5322.75"/>
    <n v="5485.0499999999902"/>
  </r>
  <r>
    <x v="10"/>
    <x v="4"/>
    <x v="4"/>
    <x v="11"/>
    <s v="Data Centers"/>
    <x v="2"/>
    <s v="Lease"/>
    <x v="3"/>
    <s v="Travel"/>
    <n v="4257.1499999999996"/>
    <n v="4356.21"/>
    <n v="5401.6799999999903"/>
  </r>
  <r>
    <x v="10"/>
    <x v="4"/>
    <x v="0"/>
    <x v="6"/>
    <s v="Planning"/>
    <x v="3"/>
    <s v="Travel Expense"/>
    <x v="0"/>
    <s v="Other"/>
    <n v="7098.71"/>
    <n v="7424.21"/>
    <n v="7745.24"/>
  </r>
  <r>
    <x v="10"/>
    <x v="4"/>
    <x v="2"/>
    <x v="2"/>
    <s v="Application Support"/>
    <x v="0"/>
    <s v="Insurance"/>
    <x v="0"/>
    <s v="Inbound Allocations"/>
    <n v="4476.17"/>
    <n v="4619.01"/>
    <n v="6036.06"/>
  </r>
  <r>
    <x v="10"/>
    <x v="2"/>
    <x v="0"/>
    <x v="6"/>
    <s v="Planning"/>
    <x v="1"/>
    <s v="Software Maintenance"/>
    <x v="0"/>
    <s v="External Labor"/>
    <n v="1661.81"/>
    <n v="1733.8799999999901"/>
    <n v="2088.9499999999998"/>
  </r>
  <r>
    <x v="10"/>
    <x v="1"/>
    <x v="3"/>
    <x v="7"/>
    <s v="Planning"/>
    <x v="3"/>
    <s v="Regular Salaries and Wages"/>
    <x v="3"/>
    <s v="Travel"/>
    <n v="5362.66"/>
    <n v="5632.09"/>
    <n v="6101.07"/>
  </r>
  <r>
    <x v="10"/>
    <x v="3"/>
    <x v="3"/>
    <x v="3"/>
    <s v="Application Support"/>
    <x v="1"/>
    <s v="Customer Events"/>
    <x v="1"/>
    <s v="Other"/>
    <n v="3672.14"/>
    <n v="3881.39"/>
    <n v="4951.32"/>
  </r>
  <r>
    <x v="10"/>
    <x v="5"/>
    <x v="5"/>
    <x v="10"/>
    <s v="Data Centers"/>
    <x v="2"/>
    <s v="Contractors"/>
    <x v="0"/>
    <s v="Software Maintenance"/>
    <n v="5867.27"/>
    <n v="6950.49"/>
    <n v="5922.62"/>
  </r>
  <r>
    <x v="10"/>
    <x v="2"/>
    <x v="0"/>
    <x v="6"/>
    <s v="Application Support"/>
    <x v="4"/>
    <s v="Lease"/>
    <x v="2"/>
    <s v="Other"/>
    <n v="7262.08"/>
    <n v="7530.24"/>
    <n v="8537.41"/>
  </r>
  <r>
    <x v="10"/>
    <x v="2"/>
    <x v="4"/>
    <x v="11"/>
    <s v="Data Centers"/>
    <x v="3"/>
    <s v="Software Maintenance"/>
    <x v="2"/>
    <s v="Inbound Allocations"/>
    <n v="4299.25"/>
    <n v="4476.97"/>
    <n v="5377.18"/>
  </r>
  <r>
    <x v="10"/>
    <x v="3"/>
    <x v="3"/>
    <x v="3"/>
    <s v="Application Support"/>
    <x v="0"/>
    <s v="Lease"/>
    <x v="3"/>
    <s v="Vehicles"/>
    <n v="4111.8599999999997"/>
    <n v="4165.71"/>
    <n v="4234.5999999999904"/>
  </r>
  <r>
    <x v="10"/>
    <x v="4"/>
    <x v="0"/>
    <x v="6"/>
    <s v="Data Centers"/>
    <x v="3"/>
    <s v="Customer Events"/>
    <x v="0"/>
    <s v="Telecomm"/>
    <n v="4541.1499999999996"/>
    <n v="5108.8499999999904"/>
    <n v="6079.19"/>
  </r>
  <r>
    <x v="10"/>
    <x v="5"/>
    <x v="5"/>
    <x v="12"/>
    <s v="Planning"/>
    <x v="1"/>
    <s v="Contractors"/>
    <x v="2"/>
    <s v="Vehicles"/>
    <n v="916.14"/>
    <n v="1116.53"/>
    <n v="1611.28"/>
  </r>
  <r>
    <x v="10"/>
    <x v="1"/>
    <x v="0"/>
    <x v="0"/>
    <s v="Data Centers"/>
    <x v="2"/>
    <s v="Software Maintenance"/>
    <x v="3"/>
    <s v="Software Maintenance"/>
    <n v="4062.51"/>
    <n v="4452.25"/>
    <n v="4281.66"/>
  </r>
  <r>
    <x v="10"/>
    <x v="1"/>
    <x v="1"/>
    <x v="1"/>
    <s v="GRC"/>
    <x v="3"/>
    <s v="Software Maintenance"/>
    <x v="1"/>
    <s v="Software Maintenance"/>
    <n v="6612.8"/>
    <n v="7009.08"/>
    <n v="7217"/>
  </r>
  <r>
    <x v="10"/>
    <x v="0"/>
    <x v="5"/>
    <x v="13"/>
    <s v="GRC"/>
    <x v="4"/>
    <s v="Travel Expense"/>
    <x v="2"/>
    <s v="Telecomm"/>
    <n v="4563.8999999999996"/>
    <n v="5049.1099999999997"/>
    <n v="5140.5"/>
  </r>
  <r>
    <x v="10"/>
    <x v="3"/>
    <x v="3"/>
    <x v="7"/>
    <s v="GRC"/>
    <x v="3"/>
    <s v="Travel Expense"/>
    <x v="1"/>
    <s v="Software Maintenance"/>
    <n v="6352.19"/>
    <n v="6528.7"/>
    <n v="7301.25"/>
  </r>
  <r>
    <x v="10"/>
    <x v="5"/>
    <x v="1"/>
    <x v="1"/>
    <s v="Data Centers"/>
    <x v="1"/>
    <s v="Contractors"/>
    <x v="1"/>
    <s v="Telecomm"/>
    <n v="2427.91"/>
    <n v="2698.46"/>
    <n v="2938.12"/>
  </r>
  <r>
    <x v="10"/>
    <x v="3"/>
    <x v="2"/>
    <x v="2"/>
    <s v="Data Centers"/>
    <x v="3"/>
    <s v="Lease"/>
    <x v="3"/>
    <s v="Internal Labor"/>
    <n v="7428.38"/>
    <n v="7751.78"/>
    <n v="8263.2000000000007"/>
  </r>
  <r>
    <x v="10"/>
    <x v="1"/>
    <x v="4"/>
    <x v="11"/>
    <s v="GRC"/>
    <x v="3"/>
    <s v="Contractors"/>
    <x v="3"/>
    <s v="Vehicles"/>
    <n v="4866.18"/>
    <n v="5427.37"/>
    <n v="5173.68"/>
  </r>
  <r>
    <x v="10"/>
    <x v="1"/>
    <x v="0"/>
    <x v="0"/>
    <s v="Data Centers"/>
    <x v="0"/>
    <s v="Other Miscellaneous Expense"/>
    <x v="3"/>
    <s v="Travel"/>
    <n v="6721.66"/>
    <n v="7601.46"/>
    <n v="7153.96"/>
  </r>
  <r>
    <x v="10"/>
    <x v="0"/>
    <x v="3"/>
    <x v="3"/>
    <s v="Planning"/>
    <x v="1"/>
    <s v="Software Maintenance"/>
    <x v="1"/>
    <s v="Telecomm"/>
    <n v="6114.51"/>
    <n v="6455.1"/>
    <n v="6608.13"/>
  </r>
  <r>
    <x v="10"/>
    <x v="2"/>
    <x v="0"/>
    <x v="6"/>
    <s v="GRC"/>
    <x v="2"/>
    <s v="Other Miscellaneous Expense"/>
    <x v="2"/>
    <s v="External Labor"/>
    <n v="8428.18"/>
    <n v="9074.64"/>
    <n v="9697.48"/>
  </r>
  <r>
    <x v="10"/>
    <x v="2"/>
    <x v="4"/>
    <x v="5"/>
    <s v="Application Support"/>
    <x v="1"/>
    <s v="Customer Events"/>
    <x v="2"/>
    <s v="External Labor"/>
    <n v="4242.7299999999996"/>
    <n v="4706.6399999999903"/>
    <n v="4495.6799999999903"/>
  </r>
  <r>
    <x v="10"/>
    <x v="0"/>
    <x v="2"/>
    <x v="2"/>
    <s v="GRC"/>
    <x v="0"/>
    <s v="Customer Events"/>
    <x v="1"/>
    <s v="Vehicles"/>
    <n v="6396.63"/>
    <n v="6629.08"/>
    <n v="7650.23"/>
  </r>
  <r>
    <x v="10"/>
    <x v="1"/>
    <x v="1"/>
    <x v="1"/>
    <s v="Data Centers"/>
    <x v="3"/>
    <s v="Lease"/>
    <x v="3"/>
    <s v="External Labor"/>
    <n v="6665.17"/>
    <n v="6812.33"/>
    <n v="7168.48"/>
  </r>
  <r>
    <x v="10"/>
    <x v="0"/>
    <x v="5"/>
    <x v="14"/>
    <s v="Planning"/>
    <x v="0"/>
    <s v="Lease"/>
    <x v="2"/>
    <s v="Other"/>
    <n v="0"/>
    <n v="706.43999999999903"/>
    <n v="747.16"/>
  </r>
  <r>
    <x v="10"/>
    <x v="4"/>
    <x v="2"/>
    <x v="2"/>
    <s v="Planning"/>
    <x v="2"/>
    <s v="Lease"/>
    <x v="2"/>
    <s v="External Labor"/>
    <n v="6274.8"/>
    <n v="6956.69"/>
    <n v="7169.64"/>
  </r>
  <r>
    <x v="10"/>
    <x v="3"/>
    <x v="2"/>
    <x v="2"/>
    <s v="Application Support"/>
    <x v="3"/>
    <s v="Payroll Taxes - Salaries"/>
    <x v="2"/>
    <s v="Telecomm"/>
    <n v="2045.46"/>
    <n v="2397.14"/>
    <n v="3079.14"/>
  </r>
  <r>
    <x v="10"/>
    <x v="3"/>
    <x v="1"/>
    <x v="1"/>
    <s v="GRC"/>
    <x v="1"/>
    <s v="Lease"/>
    <x v="1"/>
    <s v="Software Maintenance"/>
    <n v="8751.01"/>
    <n v="9125.9599999999991"/>
    <n v="11382.82"/>
  </r>
  <r>
    <x v="10"/>
    <x v="1"/>
    <x v="1"/>
    <x v="1"/>
    <s v="Data Centers"/>
    <x v="2"/>
    <s v="Regular Salaries and Wages"/>
    <x v="1"/>
    <s v="Internal Labor"/>
    <n v="4177.03"/>
    <n v="4432.6899999999996"/>
    <n v="4934.1899999999996"/>
  </r>
  <r>
    <x v="10"/>
    <x v="0"/>
    <x v="4"/>
    <x v="5"/>
    <s v="Application Support"/>
    <x v="0"/>
    <s v="Regular Salaries and Wages"/>
    <x v="0"/>
    <s v="Other"/>
    <n v="7791.97"/>
    <n v="7924.54"/>
    <n v="8433.6200000000008"/>
  </r>
  <r>
    <x v="10"/>
    <x v="5"/>
    <x v="0"/>
    <x v="0"/>
    <s v="Application Support"/>
    <x v="3"/>
    <s v="Lease"/>
    <x v="2"/>
    <s v="Software Maintenance"/>
    <n v="3084.32"/>
    <n v="3333.18"/>
    <n v="4361.22"/>
  </r>
  <r>
    <x v="10"/>
    <x v="0"/>
    <x v="1"/>
    <x v="1"/>
    <s v="Planning"/>
    <x v="0"/>
    <s v="Other Miscellaneous Expense"/>
    <x v="2"/>
    <s v="Internal Labor"/>
    <n v="3219.78"/>
    <n v="3539.02"/>
    <n v="3540.43"/>
  </r>
  <r>
    <x v="10"/>
    <x v="0"/>
    <x v="0"/>
    <x v="0"/>
    <s v="Data Centers"/>
    <x v="0"/>
    <s v="Payroll Taxes - Salaries"/>
    <x v="3"/>
    <s v="Telecomm"/>
    <n v="6725.38"/>
    <n v="7333.22"/>
    <n v="7038.84"/>
  </r>
  <r>
    <x v="10"/>
    <x v="1"/>
    <x v="1"/>
    <x v="1"/>
    <s v="Application Support"/>
    <x v="0"/>
    <s v="Regular Salaries and Wages"/>
    <x v="1"/>
    <s v="Software Maintenance"/>
    <n v="2498.46"/>
    <n v="3730.31"/>
    <n v="2774.78"/>
  </r>
  <r>
    <x v="10"/>
    <x v="4"/>
    <x v="1"/>
    <x v="1"/>
    <s v="Planning"/>
    <x v="3"/>
    <s v="Contractors"/>
    <x v="0"/>
    <s v="Inbound Allocations"/>
    <n v="3165.27"/>
    <n v="3282.8"/>
    <n v="4244.78"/>
  </r>
  <r>
    <x v="10"/>
    <x v="5"/>
    <x v="3"/>
    <x v="7"/>
    <s v="Planning"/>
    <x v="2"/>
    <s v="Other Miscellaneous Expense"/>
    <x v="3"/>
    <s v="Software Maintenance"/>
    <n v="2085.52"/>
    <n v="2261.15"/>
    <n v="2977.3199999999902"/>
  </r>
  <r>
    <x v="10"/>
    <x v="1"/>
    <x v="5"/>
    <x v="10"/>
    <s v="GRC"/>
    <x v="4"/>
    <s v="Other Miscellaneous Expense"/>
    <x v="0"/>
    <s v="Telecomm"/>
    <n v="3609.5"/>
    <n v="4063.98"/>
    <n v="4039.74"/>
  </r>
  <r>
    <x v="10"/>
    <x v="0"/>
    <x v="2"/>
    <x v="2"/>
    <s v="Data Centers"/>
    <x v="2"/>
    <s v="Insurance"/>
    <x v="0"/>
    <s v="Other"/>
    <n v="7169.08"/>
    <n v="7520.12"/>
    <n v="7918.15"/>
  </r>
  <r>
    <x v="10"/>
    <x v="3"/>
    <x v="4"/>
    <x v="5"/>
    <s v="Data Centers"/>
    <x v="1"/>
    <s v="Regular Salaries and Wages"/>
    <x v="2"/>
    <s v="Software Maintenance"/>
    <n v="4254.96"/>
    <n v="4283.0200000000004"/>
    <n v="4647.43"/>
  </r>
  <r>
    <x v="10"/>
    <x v="1"/>
    <x v="0"/>
    <x v="6"/>
    <s v="Data Centers"/>
    <x v="3"/>
    <s v="Bonuses"/>
    <x v="0"/>
    <s v="External Labor"/>
    <n v="6004.63"/>
    <n v="6349.34"/>
    <n v="6861.61"/>
  </r>
  <r>
    <x v="10"/>
    <x v="4"/>
    <x v="4"/>
    <x v="11"/>
    <s v="GRC"/>
    <x v="4"/>
    <s v="Customer Events"/>
    <x v="0"/>
    <s v="Vehicles"/>
    <n v="3484.39"/>
    <n v="3638.1099999999901"/>
    <n v="5116.6499999999996"/>
  </r>
  <r>
    <x v="10"/>
    <x v="0"/>
    <x v="3"/>
    <x v="3"/>
    <s v="Data Centers"/>
    <x v="3"/>
    <s v="Bonuses"/>
    <x v="3"/>
    <s v="Software Maintenance"/>
    <n v="5365.65"/>
    <n v="5541.4"/>
    <n v="5521.7199999999903"/>
  </r>
  <r>
    <x v="10"/>
    <x v="2"/>
    <x v="5"/>
    <x v="12"/>
    <s v="Planning"/>
    <x v="2"/>
    <s v="Travel Expense"/>
    <x v="0"/>
    <s v="Inbound Allocations"/>
    <n v="6566.53"/>
    <n v="6809.7199999999903"/>
    <n v="6872.3099999999904"/>
  </r>
  <r>
    <x v="10"/>
    <x v="4"/>
    <x v="5"/>
    <x v="13"/>
    <s v="Application Support"/>
    <x v="2"/>
    <s v="Bonuses"/>
    <x v="2"/>
    <s v="External Labor"/>
    <n v="6225.26"/>
    <n v="6468.59"/>
    <n v="7042.04"/>
  </r>
  <r>
    <x v="10"/>
    <x v="2"/>
    <x v="1"/>
    <x v="1"/>
    <s v="GRC"/>
    <x v="0"/>
    <s v="Insurance"/>
    <x v="3"/>
    <s v="Travel"/>
    <n v="5099.79"/>
    <n v="5946.01"/>
    <n v="6585.65"/>
  </r>
  <r>
    <x v="10"/>
    <x v="2"/>
    <x v="2"/>
    <x v="2"/>
    <s v="Application Support"/>
    <x v="1"/>
    <s v="Customer Events"/>
    <x v="3"/>
    <s v="Telecomm"/>
    <n v="6579.95"/>
    <n v="6938.03"/>
    <n v="7417.43"/>
  </r>
  <r>
    <x v="10"/>
    <x v="5"/>
    <x v="0"/>
    <x v="0"/>
    <s v="GRC"/>
    <x v="2"/>
    <s v="Software Maintenance"/>
    <x v="2"/>
    <s v="External Labor"/>
    <n v="8222.33"/>
    <n v="9169.35"/>
    <n v="9266.16"/>
  </r>
  <r>
    <x v="10"/>
    <x v="5"/>
    <x v="3"/>
    <x v="7"/>
    <s v="Application Support"/>
    <x v="2"/>
    <s v="Bonuses"/>
    <x v="0"/>
    <s v="Internal Labor"/>
    <n v="1095.21"/>
    <n v="1175.18"/>
    <n v="1312.37"/>
  </r>
  <r>
    <x v="10"/>
    <x v="2"/>
    <x v="3"/>
    <x v="3"/>
    <s v="GRC"/>
    <x v="3"/>
    <s v="Software Maintenance"/>
    <x v="0"/>
    <s v="Travel"/>
    <n v="6511.97"/>
    <n v="6959.96"/>
    <n v="7031.9"/>
  </r>
  <r>
    <x v="10"/>
    <x v="1"/>
    <x v="4"/>
    <x v="11"/>
    <s v="GRC"/>
    <x v="0"/>
    <s v="Travel Expense"/>
    <x v="3"/>
    <s v="Telecomm"/>
    <n v="6953.32"/>
    <n v="6961.9699999999903"/>
    <n v="8993.27"/>
  </r>
  <r>
    <x v="10"/>
    <x v="2"/>
    <x v="1"/>
    <x v="1"/>
    <s v="GRC"/>
    <x v="0"/>
    <s v="Payroll Taxes - Salaries"/>
    <x v="1"/>
    <s v="Vehicles"/>
    <n v="6063.9"/>
    <n v="6647.9699999999903"/>
    <n v="6942.23"/>
  </r>
  <r>
    <x v="10"/>
    <x v="2"/>
    <x v="4"/>
    <x v="5"/>
    <s v="Planning"/>
    <x v="1"/>
    <s v="Contractors"/>
    <x v="3"/>
    <s v="Inbound Allocations"/>
    <n v="5326.66"/>
    <n v="5958.85"/>
    <n v="5377.16"/>
  </r>
  <r>
    <x v="10"/>
    <x v="1"/>
    <x v="1"/>
    <x v="1"/>
    <s v="Planning"/>
    <x v="0"/>
    <s v="Insurance"/>
    <x v="1"/>
    <s v="Internal Labor"/>
    <n v="6554.73"/>
    <n v="6834.0999999999904"/>
    <n v="7320.91"/>
  </r>
  <r>
    <x v="10"/>
    <x v="4"/>
    <x v="3"/>
    <x v="4"/>
    <s v="Planning"/>
    <x v="0"/>
    <s v="Regular Salaries and Wages"/>
    <x v="1"/>
    <s v="Internal Labor"/>
    <n v="7146.74"/>
    <n v="7589.55"/>
    <n v="7455.38"/>
  </r>
  <r>
    <x v="10"/>
    <x v="2"/>
    <x v="3"/>
    <x v="4"/>
    <s v="Application Support"/>
    <x v="3"/>
    <s v="Insurance"/>
    <x v="0"/>
    <s v="Vehicles"/>
    <n v="3736.66"/>
    <n v="4211.1499999999996"/>
    <n v="3926.97"/>
  </r>
  <r>
    <x v="10"/>
    <x v="3"/>
    <x v="4"/>
    <x v="11"/>
    <s v="GRC"/>
    <x v="1"/>
    <s v="Bonuses"/>
    <x v="3"/>
    <s v="Internal Labor"/>
    <n v="5554.19"/>
    <n v="5654.3799999999901"/>
    <n v="6917.5599999999904"/>
  </r>
  <r>
    <x v="10"/>
    <x v="5"/>
    <x v="2"/>
    <x v="2"/>
    <s v="Data Centers"/>
    <x v="0"/>
    <s v="Customer Events"/>
    <x v="0"/>
    <s v="Internal Labor"/>
    <n v="5939.03"/>
    <n v="6501.16"/>
    <n v="6082.41"/>
  </r>
  <r>
    <x v="10"/>
    <x v="1"/>
    <x v="3"/>
    <x v="4"/>
    <s v="Planning"/>
    <x v="2"/>
    <s v="Travel Expense"/>
    <x v="2"/>
    <s v="Telecomm"/>
    <n v="6953.73"/>
    <n v="7611.15"/>
    <n v="7828.9299999999903"/>
  </r>
  <r>
    <x v="10"/>
    <x v="2"/>
    <x v="4"/>
    <x v="11"/>
    <s v="Data Centers"/>
    <x v="1"/>
    <s v="Regular Salaries and Wages"/>
    <x v="2"/>
    <s v="Vehicles"/>
    <n v="3017.56"/>
    <n v="3980.62"/>
    <n v="4270.6899999999996"/>
  </r>
  <r>
    <x v="10"/>
    <x v="5"/>
    <x v="4"/>
    <x v="5"/>
    <s v="GRC"/>
    <x v="4"/>
    <s v="Customer Events"/>
    <x v="2"/>
    <s v="Inbound Allocations"/>
    <n v="6332.72"/>
    <n v="6410.51"/>
    <n v="6372.44"/>
  </r>
  <r>
    <x v="10"/>
    <x v="4"/>
    <x v="3"/>
    <x v="7"/>
    <s v="Application Support"/>
    <x v="2"/>
    <s v="Travel Expense"/>
    <x v="1"/>
    <s v="Internal Labor"/>
    <n v="3516.5"/>
    <n v="3885.64"/>
    <n v="3931.55"/>
  </r>
  <r>
    <x v="10"/>
    <x v="4"/>
    <x v="0"/>
    <x v="6"/>
    <s v="Application Support"/>
    <x v="4"/>
    <s v="Bonuses"/>
    <x v="0"/>
    <s v="Telecomm"/>
    <n v="4862.2299999999996"/>
    <n v="4958.0999999999904"/>
    <n v="6059.78999999999"/>
  </r>
  <r>
    <x v="10"/>
    <x v="5"/>
    <x v="2"/>
    <x v="2"/>
    <s v="Data Centers"/>
    <x v="4"/>
    <s v="Travel Expense"/>
    <x v="3"/>
    <s v="Telecomm"/>
    <n v="5828.94"/>
    <n v="6478.8499999999904"/>
    <n v="6267.75"/>
  </r>
  <r>
    <x v="10"/>
    <x v="3"/>
    <x v="2"/>
    <x v="2"/>
    <s v="GRC"/>
    <x v="3"/>
    <s v="Other Miscellaneous Expense"/>
    <x v="1"/>
    <s v="Other"/>
    <n v="10157.68"/>
    <n v="11513.91"/>
    <n v="10948.9"/>
  </r>
  <r>
    <x v="10"/>
    <x v="3"/>
    <x v="4"/>
    <x v="11"/>
    <s v="Application Support"/>
    <x v="2"/>
    <s v="Software Maintenance"/>
    <x v="1"/>
    <s v="Vehicles"/>
    <n v="2272.4299999999998"/>
    <n v="2941.0099999999902"/>
    <n v="2723"/>
  </r>
  <r>
    <x v="10"/>
    <x v="5"/>
    <x v="0"/>
    <x v="6"/>
    <s v="GRC"/>
    <x v="0"/>
    <s v="Contractors"/>
    <x v="0"/>
    <s v="Internal Labor"/>
    <n v="5264.47"/>
    <n v="5618.56"/>
    <n v="6309.62"/>
  </r>
  <r>
    <x v="10"/>
    <x v="5"/>
    <x v="4"/>
    <x v="11"/>
    <s v="Data Centers"/>
    <x v="2"/>
    <s v="Other Miscellaneous Expense"/>
    <x v="1"/>
    <s v="External Labor"/>
    <n v="4575.9399999999996"/>
    <n v="5275.5199999999904"/>
    <n v="5716.57"/>
  </r>
  <r>
    <x v="10"/>
    <x v="0"/>
    <x v="0"/>
    <x v="0"/>
    <s v="Application Support"/>
    <x v="1"/>
    <s v="Lease"/>
    <x v="2"/>
    <s v="Other"/>
    <n v="5279.51"/>
    <n v="6100.18"/>
    <n v="5868.02"/>
  </r>
  <r>
    <x v="10"/>
    <x v="3"/>
    <x v="5"/>
    <x v="13"/>
    <s v="Data Centers"/>
    <x v="3"/>
    <s v="Software Maintenance"/>
    <x v="0"/>
    <s v="External Labor"/>
    <n v="4185.03"/>
    <n v="4914.42"/>
    <n v="4688.25"/>
  </r>
  <r>
    <x v="10"/>
    <x v="2"/>
    <x v="3"/>
    <x v="7"/>
    <s v="GRC"/>
    <x v="0"/>
    <s v="Travel Expense"/>
    <x v="1"/>
    <s v="Software Maintenance"/>
    <n v="6716.74"/>
    <n v="6946.26"/>
    <n v="7455.41"/>
  </r>
  <r>
    <x v="10"/>
    <x v="1"/>
    <x v="5"/>
    <x v="9"/>
    <s v="GRC"/>
    <x v="4"/>
    <s v="Payroll Taxes - Salaries"/>
    <x v="2"/>
    <s v="External Labor"/>
    <n v="2800.46"/>
    <n v="3198.18"/>
    <n v="3469.72"/>
  </r>
  <r>
    <x v="10"/>
    <x v="4"/>
    <x v="4"/>
    <x v="11"/>
    <s v="Application Support"/>
    <x v="1"/>
    <s v="Contractors"/>
    <x v="2"/>
    <s v="Internal Labor"/>
    <n v="4172.9399999999996"/>
    <n v="4414.46"/>
    <n v="6861.99"/>
  </r>
  <r>
    <x v="10"/>
    <x v="5"/>
    <x v="5"/>
    <x v="13"/>
    <s v="Data Centers"/>
    <x v="4"/>
    <s v="Lease"/>
    <x v="1"/>
    <s v="External Labor"/>
    <n v="8304.9599999999991"/>
    <n v="8438.6799999999894"/>
    <n v="8983.25"/>
  </r>
  <r>
    <x v="10"/>
    <x v="0"/>
    <x v="5"/>
    <x v="8"/>
    <s v="Application Support"/>
    <x v="0"/>
    <s v="Lease"/>
    <x v="0"/>
    <s v="Travel"/>
    <n v="6256.62"/>
    <n v="6628.61"/>
    <n v="7074.33"/>
  </r>
  <r>
    <x v="10"/>
    <x v="1"/>
    <x v="2"/>
    <x v="2"/>
    <s v="Data Centers"/>
    <x v="0"/>
    <s v="Regular Salaries and Wages"/>
    <x v="0"/>
    <s v="Vehicles"/>
    <n v="6293.38"/>
    <n v="6316.18"/>
    <n v="8019.8"/>
  </r>
  <r>
    <x v="10"/>
    <x v="2"/>
    <x v="4"/>
    <x v="11"/>
    <s v="Planning"/>
    <x v="1"/>
    <s v="Regular Salaries and Wages"/>
    <x v="3"/>
    <s v="External Labor"/>
    <n v="7478.76"/>
    <n v="7939.08"/>
    <n v="8509.67"/>
  </r>
  <r>
    <x v="10"/>
    <x v="2"/>
    <x v="0"/>
    <x v="0"/>
    <s v="Application Support"/>
    <x v="0"/>
    <s v="Insurance"/>
    <x v="2"/>
    <s v="Travel"/>
    <n v="3917.19"/>
    <n v="3924.33"/>
    <n v="4918.5600000000004"/>
  </r>
  <r>
    <x v="10"/>
    <x v="3"/>
    <x v="2"/>
    <x v="2"/>
    <s v="GRC"/>
    <x v="2"/>
    <s v="Software Maintenance"/>
    <x v="0"/>
    <s v="Vehicles"/>
    <n v="1787.34"/>
    <n v="2156.29"/>
    <n v="3291.5699999999902"/>
  </r>
  <r>
    <x v="10"/>
    <x v="3"/>
    <x v="3"/>
    <x v="4"/>
    <s v="Data Centers"/>
    <x v="3"/>
    <s v="Travel Expense"/>
    <x v="1"/>
    <s v="Other"/>
    <n v="3993.12"/>
    <n v="4316.32"/>
    <n v="4896.51"/>
  </r>
  <r>
    <x v="10"/>
    <x v="5"/>
    <x v="2"/>
    <x v="2"/>
    <s v="Planning"/>
    <x v="3"/>
    <s v="Regular Salaries and Wages"/>
    <x v="1"/>
    <s v="Software Maintenance"/>
    <n v="8867.39"/>
    <n v="9764.65"/>
    <n v="9012.65"/>
  </r>
  <r>
    <x v="10"/>
    <x v="1"/>
    <x v="3"/>
    <x v="7"/>
    <s v="Data Centers"/>
    <x v="1"/>
    <s v="Contractors"/>
    <x v="0"/>
    <s v="Other"/>
    <n v="4199.05"/>
    <n v="4693.3100000000004"/>
    <n v="4877.34"/>
  </r>
  <r>
    <x v="10"/>
    <x v="1"/>
    <x v="3"/>
    <x v="4"/>
    <s v="Planning"/>
    <x v="3"/>
    <s v="Lease"/>
    <x v="3"/>
    <s v="Inbound Allocations"/>
    <n v="2701.15"/>
    <n v="3103.74"/>
    <n v="3055.68"/>
  </r>
  <r>
    <x v="10"/>
    <x v="1"/>
    <x v="5"/>
    <x v="9"/>
    <s v="Planning"/>
    <x v="3"/>
    <s v="Travel Expense"/>
    <x v="2"/>
    <s v="Vehicles"/>
    <n v="3251.03"/>
    <n v="3820"/>
    <n v="4174.8999999999996"/>
  </r>
  <r>
    <x v="10"/>
    <x v="2"/>
    <x v="1"/>
    <x v="1"/>
    <s v="Application Support"/>
    <x v="1"/>
    <s v="Software Maintenance"/>
    <x v="3"/>
    <s v="Telecomm"/>
    <n v="5321.81"/>
    <n v="6002.83"/>
    <n v="5716.6"/>
  </r>
  <r>
    <x v="10"/>
    <x v="3"/>
    <x v="0"/>
    <x v="6"/>
    <s v="GRC"/>
    <x v="1"/>
    <s v="Insurance"/>
    <x v="0"/>
    <s v="External Labor"/>
    <n v="5965.02"/>
    <n v="6037.87"/>
    <n v="5990.05"/>
  </r>
  <r>
    <x v="10"/>
    <x v="0"/>
    <x v="1"/>
    <x v="1"/>
    <s v="Application Support"/>
    <x v="3"/>
    <s v="Other Miscellaneous Expense"/>
    <x v="1"/>
    <s v="Inbound Allocations"/>
    <n v="5380.65"/>
    <n v="5523.24"/>
    <n v="5389.75"/>
  </r>
  <r>
    <x v="10"/>
    <x v="1"/>
    <x v="0"/>
    <x v="0"/>
    <s v="GRC"/>
    <x v="2"/>
    <s v="Bonuses"/>
    <x v="3"/>
    <s v="Travel"/>
    <n v="4274.6499999999996"/>
    <n v="5113.82"/>
    <n v="5846.0599999999904"/>
  </r>
  <r>
    <x v="10"/>
    <x v="2"/>
    <x v="3"/>
    <x v="7"/>
    <s v="Data Centers"/>
    <x v="2"/>
    <s v="Bonuses"/>
    <x v="2"/>
    <s v="Software Maintenance"/>
    <n v="4296.2700000000004"/>
    <n v="4751.25"/>
    <n v="4778.03"/>
  </r>
  <r>
    <x v="10"/>
    <x v="0"/>
    <x v="5"/>
    <x v="12"/>
    <s v="Data Centers"/>
    <x v="2"/>
    <s v="Insurance"/>
    <x v="1"/>
    <s v="Inbound Allocations"/>
    <n v="3503.1"/>
    <n v="4093.79"/>
    <n v="4187.82"/>
  </r>
  <r>
    <x v="10"/>
    <x v="1"/>
    <x v="1"/>
    <x v="1"/>
    <s v="Data Centers"/>
    <x v="0"/>
    <s v="Bonuses"/>
    <x v="0"/>
    <s v="Telecomm"/>
    <n v="6132.75"/>
    <n v="6204.6"/>
    <n v="6312.63"/>
  </r>
  <r>
    <x v="10"/>
    <x v="5"/>
    <x v="4"/>
    <x v="11"/>
    <s v="Application Support"/>
    <x v="0"/>
    <s v="Regular Salaries and Wages"/>
    <x v="3"/>
    <s v="Internal Labor"/>
    <n v="5940.85"/>
    <n v="6606.67"/>
    <n v="8317.09"/>
  </r>
  <r>
    <x v="10"/>
    <x v="1"/>
    <x v="5"/>
    <x v="10"/>
    <s v="Application Support"/>
    <x v="0"/>
    <s v="Payroll Taxes - Salaries"/>
    <x v="0"/>
    <s v="Telecomm"/>
    <n v="4261.55"/>
    <n v="5202.8999999999996"/>
    <n v="4277.8999999999996"/>
  </r>
  <r>
    <x v="10"/>
    <x v="5"/>
    <x v="2"/>
    <x v="2"/>
    <s v="Planning"/>
    <x v="2"/>
    <s v="Contractors"/>
    <x v="2"/>
    <s v="Internal Labor"/>
    <n v="4030.26"/>
    <n v="4077.23"/>
    <n v="4783.3"/>
  </r>
  <r>
    <x v="10"/>
    <x v="4"/>
    <x v="5"/>
    <x v="8"/>
    <s v="Planning"/>
    <x v="2"/>
    <s v="Payroll Taxes - Salaries"/>
    <x v="1"/>
    <s v="Other"/>
    <n v="4621.8900000000003"/>
    <n v="4684.6899999999996"/>
    <n v="5712.4"/>
  </r>
  <r>
    <x v="10"/>
    <x v="2"/>
    <x v="2"/>
    <x v="2"/>
    <s v="GRC"/>
    <x v="3"/>
    <s v="Lease"/>
    <x v="1"/>
    <s v="External Labor"/>
    <n v="4795.58"/>
    <n v="5108.1099999999997"/>
    <n v="5409.57"/>
  </r>
  <r>
    <x v="10"/>
    <x v="5"/>
    <x v="4"/>
    <x v="5"/>
    <s v="GRC"/>
    <x v="0"/>
    <s v="Contractors"/>
    <x v="0"/>
    <s v="Other"/>
    <n v="7025.16"/>
    <n v="7491.16"/>
    <n v="7110.47"/>
  </r>
  <r>
    <x v="10"/>
    <x v="4"/>
    <x v="3"/>
    <x v="3"/>
    <s v="Data Centers"/>
    <x v="3"/>
    <s v="Other Miscellaneous Expense"/>
    <x v="3"/>
    <s v="Internal Labor"/>
    <n v="4313.29"/>
    <n v="4594.42"/>
    <n v="4529.8900000000003"/>
  </r>
  <r>
    <x v="10"/>
    <x v="3"/>
    <x v="1"/>
    <x v="1"/>
    <s v="Data Centers"/>
    <x v="3"/>
    <s v="Other Miscellaneous Expense"/>
    <x v="3"/>
    <s v="Vehicles"/>
    <n v="7679.61"/>
    <n v="7830.0899999999901"/>
    <n v="7831.0499999999902"/>
  </r>
  <r>
    <x v="10"/>
    <x v="1"/>
    <x v="2"/>
    <x v="2"/>
    <s v="GRC"/>
    <x v="4"/>
    <s v="Regular Salaries and Wages"/>
    <x v="0"/>
    <s v="Internal Labor"/>
    <n v="4116.1400000000003"/>
    <n v="4789.8500000000004"/>
    <n v="4359.96"/>
  </r>
  <r>
    <x v="10"/>
    <x v="0"/>
    <x v="2"/>
    <x v="2"/>
    <s v="Planning"/>
    <x v="4"/>
    <s v="Lease"/>
    <x v="3"/>
    <s v="Telecomm"/>
    <n v="4625.47"/>
    <n v="5582.74"/>
    <n v="5444.04"/>
  </r>
  <r>
    <x v="10"/>
    <x v="3"/>
    <x v="2"/>
    <x v="2"/>
    <s v="Application Support"/>
    <x v="4"/>
    <s v="Travel Expense"/>
    <x v="3"/>
    <s v="Travel"/>
    <n v="5433.71"/>
    <n v="5626.89"/>
    <n v="6863.08"/>
  </r>
  <r>
    <x v="10"/>
    <x v="1"/>
    <x v="4"/>
    <x v="5"/>
    <s v="Application Support"/>
    <x v="1"/>
    <s v="Other Miscellaneous Expense"/>
    <x v="0"/>
    <s v="Vehicles"/>
    <n v="2466.16"/>
    <n v="2645.73"/>
    <n v="2553.52"/>
  </r>
  <r>
    <x v="10"/>
    <x v="1"/>
    <x v="2"/>
    <x v="2"/>
    <s v="GRC"/>
    <x v="4"/>
    <s v="Other Miscellaneous Expense"/>
    <x v="3"/>
    <s v="Internal Labor"/>
    <n v="8163.73"/>
    <n v="8262.92"/>
    <n v="8623.1099999999897"/>
  </r>
  <r>
    <x v="10"/>
    <x v="1"/>
    <x v="3"/>
    <x v="3"/>
    <s v="Data Centers"/>
    <x v="1"/>
    <s v="Other Miscellaneous Expense"/>
    <x v="1"/>
    <s v="Other"/>
    <n v="6248.25"/>
    <n v="7156.8"/>
    <n v="6425.01"/>
  </r>
  <r>
    <x v="10"/>
    <x v="1"/>
    <x v="4"/>
    <x v="5"/>
    <s v="Application Support"/>
    <x v="2"/>
    <s v="Payroll Taxes - Salaries"/>
    <x v="0"/>
    <s v="External Labor"/>
    <n v="1842.06"/>
    <n v="2223.09"/>
    <n v="1877.8999999999901"/>
  </r>
  <r>
    <x v="10"/>
    <x v="5"/>
    <x v="1"/>
    <x v="1"/>
    <s v="Application Support"/>
    <x v="1"/>
    <s v="Insurance"/>
    <x v="3"/>
    <s v="Vehicles"/>
    <n v="8258.68"/>
    <n v="8325.66"/>
    <n v="8457.3799999999992"/>
  </r>
  <r>
    <x v="10"/>
    <x v="3"/>
    <x v="3"/>
    <x v="4"/>
    <s v="Data Centers"/>
    <x v="1"/>
    <s v="Payroll Taxes - Salaries"/>
    <x v="2"/>
    <s v="Inbound Allocations"/>
    <n v="1562"/>
    <n v="1718.93"/>
    <n v="2391.2199999999998"/>
  </r>
  <r>
    <x v="10"/>
    <x v="4"/>
    <x v="3"/>
    <x v="4"/>
    <s v="Application Support"/>
    <x v="0"/>
    <s v="Other Miscellaneous Expense"/>
    <x v="0"/>
    <s v="Inbound Allocations"/>
    <n v="6265.22"/>
    <n v="6437.87"/>
    <n v="8587.44"/>
  </r>
  <r>
    <x v="10"/>
    <x v="4"/>
    <x v="5"/>
    <x v="8"/>
    <s v="Data Centers"/>
    <x v="3"/>
    <s v="Travel Expense"/>
    <x v="2"/>
    <s v="External Labor"/>
    <n v="3062.96"/>
    <n v="3556.5"/>
    <n v="4335.8900000000003"/>
  </r>
  <r>
    <x v="10"/>
    <x v="3"/>
    <x v="1"/>
    <x v="1"/>
    <s v="Application Support"/>
    <x v="3"/>
    <s v="Insurance"/>
    <x v="3"/>
    <s v="Software Maintenance"/>
    <n v="6069.86"/>
    <n v="6469.44"/>
    <n v="6808.2699999999904"/>
  </r>
  <r>
    <x v="10"/>
    <x v="0"/>
    <x v="1"/>
    <x v="1"/>
    <s v="GRC"/>
    <x v="0"/>
    <s v="Contractors"/>
    <x v="0"/>
    <s v="Internal Labor"/>
    <n v="5807.16"/>
    <n v="6199.76"/>
    <n v="7715.96"/>
  </r>
  <r>
    <x v="10"/>
    <x v="1"/>
    <x v="0"/>
    <x v="6"/>
    <s v="Planning"/>
    <x v="3"/>
    <s v="Regular Salaries and Wages"/>
    <x v="3"/>
    <s v="Inbound Allocations"/>
    <n v="1233.32"/>
    <n v="1396.3"/>
    <n v="1433.24"/>
  </r>
  <r>
    <x v="10"/>
    <x v="2"/>
    <x v="3"/>
    <x v="3"/>
    <s v="Application Support"/>
    <x v="0"/>
    <s v="Travel Expense"/>
    <x v="0"/>
    <s v="Internal Labor"/>
    <n v="3463.92"/>
    <n v="3891.75"/>
    <n v="4302.55"/>
  </r>
  <r>
    <x v="10"/>
    <x v="2"/>
    <x v="1"/>
    <x v="1"/>
    <s v="Data Centers"/>
    <x v="3"/>
    <s v="Travel Expense"/>
    <x v="0"/>
    <s v="External Labor"/>
    <n v="3327.44"/>
    <n v="3760.71"/>
    <n v="3330.67"/>
  </r>
  <r>
    <x v="10"/>
    <x v="2"/>
    <x v="3"/>
    <x v="4"/>
    <s v="Data Centers"/>
    <x v="0"/>
    <s v="Lease"/>
    <x v="3"/>
    <s v="Internal Labor"/>
    <n v="7301.5"/>
    <n v="7992.49"/>
    <n v="9607.34"/>
  </r>
  <r>
    <x v="10"/>
    <x v="0"/>
    <x v="2"/>
    <x v="2"/>
    <s v="Data Centers"/>
    <x v="3"/>
    <s v="Payroll Taxes - Salaries"/>
    <x v="3"/>
    <s v="External Labor"/>
    <n v="8587.02"/>
    <n v="9048.65"/>
    <n v="8839.68"/>
  </r>
  <r>
    <x v="10"/>
    <x v="5"/>
    <x v="5"/>
    <x v="14"/>
    <s v="Planning"/>
    <x v="2"/>
    <s v="Bonuses"/>
    <x v="0"/>
    <s v="Inbound Allocations"/>
    <n v="3350.31"/>
    <n v="4330.21"/>
    <n v="4864.67"/>
  </r>
  <r>
    <x v="10"/>
    <x v="5"/>
    <x v="3"/>
    <x v="7"/>
    <s v="Application Support"/>
    <x v="2"/>
    <s v="Travel Expense"/>
    <x v="0"/>
    <s v="Other"/>
    <n v="7094.52"/>
    <n v="7989.7"/>
    <n v="7831.82"/>
  </r>
  <r>
    <x v="10"/>
    <x v="0"/>
    <x v="5"/>
    <x v="14"/>
    <s v="Data Centers"/>
    <x v="3"/>
    <s v="Software Maintenance"/>
    <x v="3"/>
    <s v="External Labor"/>
    <n v="5311.16"/>
    <n v="5731.07"/>
    <n v="5869.19"/>
  </r>
  <r>
    <x v="10"/>
    <x v="4"/>
    <x v="1"/>
    <x v="1"/>
    <s v="Application Support"/>
    <x v="2"/>
    <s v="Regular Salaries and Wages"/>
    <x v="0"/>
    <s v="Travel"/>
    <n v="4873.7"/>
    <n v="4884.8499999999904"/>
    <n v="7219.76"/>
  </r>
  <r>
    <x v="10"/>
    <x v="2"/>
    <x v="1"/>
    <x v="1"/>
    <s v="Planning"/>
    <x v="4"/>
    <s v="Software Maintenance"/>
    <x v="2"/>
    <s v="Inbound Allocations"/>
    <n v="3627.94"/>
    <n v="4368.22"/>
    <n v="4246.05"/>
  </r>
  <r>
    <x v="10"/>
    <x v="1"/>
    <x v="3"/>
    <x v="3"/>
    <s v="Planning"/>
    <x v="3"/>
    <s v="Customer Events"/>
    <x v="0"/>
    <s v="Internal Labor"/>
    <n v="4747.51"/>
    <n v="5144.76"/>
    <n v="5681.39"/>
  </r>
  <r>
    <x v="10"/>
    <x v="4"/>
    <x v="0"/>
    <x v="6"/>
    <s v="Planning"/>
    <x v="1"/>
    <s v="Software Maintenance"/>
    <x v="3"/>
    <s v="Travel"/>
    <n v="5127.8599999999997"/>
    <n v="5567.1299999999901"/>
    <n v="5897.11"/>
  </r>
  <r>
    <x v="10"/>
    <x v="4"/>
    <x v="3"/>
    <x v="3"/>
    <s v="Application Support"/>
    <x v="4"/>
    <s v="Bonuses"/>
    <x v="1"/>
    <s v="Other"/>
    <n v="933.92"/>
    <n v="1243.05"/>
    <n v="1815.67"/>
  </r>
  <r>
    <x v="10"/>
    <x v="2"/>
    <x v="3"/>
    <x v="3"/>
    <s v="Planning"/>
    <x v="1"/>
    <s v="Insurance"/>
    <x v="0"/>
    <s v="Travel"/>
    <n v="3746.35"/>
    <n v="3990.7999999999902"/>
    <n v="4798.32"/>
  </r>
  <r>
    <x v="10"/>
    <x v="4"/>
    <x v="3"/>
    <x v="7"/>
    <s v="Application Support"/>
    <x v="0"/>
    <s v="Travel Expense"/>
    <x v="0"/>
    <s v="Software Maintenance"/>
    <n v="2368.84"/>
    <n v="2765.26"/>
    <n v="2378.9499999999998"/>
  </r>
  <r>
    <x v="10"/>
    <x v="3"/>
    <x v="3"/>
    <x v="3"/>
    <s v="Data Centers"/>
    <x v="0"/>
    <s v="Regular Salaries and Wages"/>
    <x v="3"/>
    <s v="Internal Labor"/>
    <n v="4531.6099999999997"/>
    <n v="5163.8999999999996"/>
    <n v="5659.7"/>
  </r>
  <r>
    <x v="10"/>
    <x v="1"/>
    <x v="5"/>
    <x v="13"/>
    <s v="Planning"/>
    <x v="2"/>
    <s v="Travel Expense"/>
    <x v="0"/>
    <s v="Internal Labor"/>
    <n v="7168.86"/>
    <n v="8383.48"/>
    <n v="8507.32"/>
  </r>
  <r>
    <x v="10"/>
    <x v="5"/>
    <x v="4"/>
    <x v="11"/>
    <s v="Application Support"/>
    <x v="3"/>
    <s v="Software Maintenance"/>
    <x v="0"/>
    <s v="Software Maintenance"/>
    <n v="4981.0200000000004"/>
    <n v="5444.3"/>
    <n v="5037.62"/>
  </r>
  <r>
    <x v="10"/>
    <x v="0"/>
    <x v="4"/>
    <x v="5"/>
    <s v="Application Support"/>
    <x v="4"/>
    <s v="Software Maintenance"/>
    <x v="2"/>
    <s v="Software Maintenance"/>
    <n v="3641.64"/>
    <n v="4143.08"/>
    <n v="4261.7"/>
  </r>
  <r>
    <x v="10"/>
    <x v="1"/>
    <x v="3"/>
    <x v="7"/>
    <s v="Data Centers"/>
    <x v="0"/>
    <s v="Customer Events"/>
    <x v="1"/>
    <s v="Internal Labor"/>
    <n v="1380.93"/>
    <n v="1522.98"/>
    <n v="2949.65"/>
  </r>
  <r>
    <x v="10"/>
    <x v="2"/>
    <x v="4"/>
    <x v="11"/>
    <s v="Planning"/>
    <x v="4"/>
    <s v="Payroll Taxes - Salaries"/>
    <x v="1"/>
    <s v="External Labor"/>
    <n v="8236.25"/>
    <n v="8286.49"/>
    <n v="8718.2800000000007"/>
  </r>
  <r>
    <x v="10"/>
    <x v="4"/>
    <x v="0"/>
    <x v="6"/>
    <s v="Planning"/>
    <x v="1"/>
    <s v="Payroll Taxes - Salaries"/>
    <x v="0"/>
    <s v="Software Maintenance"/>
    <n v="4570.58"/>
    <n v="4997.4799999999996"/>
    <n v="4697.1099999999997"/>
  </r>
  <r>
    <x v="10"/>
    <x v="3"/>
    <x v="0"/>
    <x v="6"/>
    <s v="Application Support"/>
    <x v="0"/>
    <s v="Bonuses"/>
    <x v="2"/>
    <s v="Internal Labor"/>
    <n v="4473.99"/>
    <n v="4534.03"/>
    <n v="4927.13"/>
  </r>
  <r>
    <x v="10"/>
    <x v="0"/>
    <x v="3"/>
    <x v="3"/>
    <s v="GRC"/>
    <x v="2"/>
    <s v="Contractors"/>
    <x v="3"/>
    <s v="Internal Labor"/>
    <n v="1405.16"/>
    <n v="1433.1"/>
    <n v="1468.21"/>
  </r>
  <r>
    <x v="10"/>
    <x v="4"/>
    <x v="0"/>
    <x v="6"/>
    <s v="GRC"/>
    <x v="0"/>
    <s v="Customer Events"/>
    <x v="2"/>
    <s v="Telecomm"/>
    <n v="6972.89"/>
    <n v="7021.14"/>
    <n v="7284.35"/>
  </r>
  <r>
    <x v="10"/>
    <x v="2"/>
    <x v="3"/>
    <x v="3"/>
    <s v="Planning"/>
    <x v="1"/>
    <s v="Bonuses"/>
    <x v="2"/>
    <s v="Telecomm"/>
    <n v="4659.8500000000004"/>
    <n v="5136.3500000000004"/>
    <n v="5293.13"/>
  </r>
  <r>
    <x v="10"/>
    <x v="2"/>
    <x v="1"/>
    <x v="1"/>
    <s v="Application Support"/>
    <x v="0"/>
    <s v="Payroll Taxes - Salaries"/>
    <x v="0"/>
    <s v="Software Maintenance"/>
    <n v="5300.95"/>
    <n v="5546.37"/>
    <n v="5687.04"/>
  </r>
  <r>
    <x v="10"/>
    <x v="5"/>
    <x v="5"/>
    <x v="9"/>
    <s v="Data Centers"/>
    <x v="2"/>
    <s v="Software Maintenance"/>
    <x v="2"/>
    <s v="Software Maintenance"/>
    <n v="5550.84"/>
    <n v="5947.11"/>
    <n v="5992.12"/>
  </r>
  <r>
    <x v="10"/>
    <x v="4"/>
    <x v="2"/>
    <x v="2"/>
    <s v="Application Support"/>
    <x v="1"/>
    <s v="Contractors"/>
    <x v="0"/>
    <s v="Vehicles"/>
    <n v="6338.86"/>
    <n v="6376.57"/>
    <n v="8450.17"/>
  </r>
  <r>
    <x v="10"/>
    <x v="4"/>
    <x v="4"/>
    <x v="11"/>
    <s v="GRC"/>
    <x v="0"/>
    <s v="Lease"/>
    <x v="0"/>
    <s v="External Labor"/>
    <n v="3073.48"/>
    <n v="3088.84"/>
    <n v="3528.95"/>
  </r>
  <r>
    <x v="10"/>
    <x v="2"/>
    <x v="3"/>
    <x v="3"/>
    <s v="Planning"/>
    <x v="4"/>
    <s v="Contractors"/>
    <x v="2"/>
    <s v="Other"/>
    <n v="5457.87"/>
    <n v="5863.44"/>
    <n v="5878.76"/>
  </r>
  <r>
    <x v="10"/>
    <x v="0"/>
    <x v="5"/>
    <x v="13"/>
    <s v="Planning"/>
    <x v="4"/>
    <s v="Payroll Taxes - Salaries"/>
    <x v="0"/>
    <s v="Vehicles"/>
    <n v="2011.87"/>
    <n v="2045.6"/>
    <n v="3028.13"/>
  </r>
  <r>
    <x v="10"/>
    <x v="4"/>
    <x v="2"/>
    <x v="2"/>
    <s v="GRC"/>
    <x v="1"/>
    <s v="Payroll Taxes - Salaries"/>
    <x v="2"/>
    <s v="Software Maintenance"/>
    <n v="6246.15"/>
    <n v="6665.0899999999901"/>
    <n v="8221.25"/>
  </r>
  <r>
    <x v="10"/>
    <x v="1"/>
    <x v="2"/>
    <x v="2"/>
    <s v="Planning"/>
    <x v="0"/>
    <s v="Other Miscellaneous Expense"/>
    <x v="1"/>
    <s v="Travel"/>
    <n v="2544.5"/>
    <n v="3832.29"/>
    <n v="2895.4"/>
  </r>
  <r>
    <x v="10"/>
    <x v="2"/>
    <x v="1"/>
    <x v="1"/>
    <s v="Data Centers"/>
    <x v="0"/>
    <s v="Insurance"/>
    <x v="0"/>
    <s v="Inbound Allocations"/>
    <n v="7957.86"/>
    <n v="8211.58"/>
    <n v="8133.99"/>
  </r>
  <r>
    <x v="10"/>
    <x v="2"/>
    <x v="1"/>
    <x v="1"/>
    <s v="GRC"/>
    <x v="1"/>
    <s v="Lease"/>
    <x v="1"/>
    <s v="Software Maintenance"/>
    <n v="4841.75"/>
    <n v="4991.3"/>
    <n v="5493.68"/>
  </r>
  <r>
    <x v="10"/>
    <x v="3"/>
    <x v="5"/>
    <x v="9"/>
    <s v="Data Centers"/>
    <x v="4"/>
    <s v="Customer Events"/>
    <x v="0"/>
    <s v="Inbound Allocations"/>
    <n v="1831.09"/>
    <n v="2744.93"/>
    <n v="2285.4499999999998"/>
  </r>
  <r>
    <x v="10"/>
    <x v="1"/>
    <x v="2"/>
    <x v="2"/>
    <s v="Application Support"/>
    <x v="0"/>
    <s v="Travel Expense"/>
    <x v="0"/>
    <s v="Internal Labor"/>
    <n v="476.42"/>
    <n v="1065.1300000000001"/>
    <n v="1163.1500000000001"/>
  </r>
  <r>
    <x v="10"/>
    <x v="0"/>
    <x v="5"/>
    <x v="13"/>
    <s v="Data Centers"/>
    <x v="4"/>
    <s v="Lease"/>
    <x v="3"/>
    <s v="Travel"/>
    <n v="1491.51"/>
    <n v="1761.82"/>
    <n v="1574.77"/>
  </r>
  <r>
    <x v="10"/>
    <x v="2"/>
    <x v="0"/>
    <x v="0"/>
    <s v="Application Support"/>
    <x v="3"/>
    <s v="Contractors"/>
    <x v="0"/>
    <s v="Internal Labor"/>
    <n v="4889.16"/>
    <n v="5439.58"/>
    <n v="5040.4799999999996"/>
  </r>
  <r>
    <x v="10"/>
    <x v="2"/>
    <x v="0"/>
    <x v="6"/>
    <s v="Data Centers"/>
    <x v="2"/>
    <s v="Regular Salaries and Wages"/>
    <x v="0"/>
    <s v="Telecomm"/>
    <n v="5976.43"/>
    <n v="7177.32"/>
    <n v="6020.64"/>
  </r>
  <r>
    <x v="10"/>
    <x v="4"/>
    <x v="1"/>
    <x v="1"/>
    <s v="Data Centers"/>
    <x v="0"/>
    <s v="Bonuses"/>
    <x v="0"/>
    <s v="Travel"/>
    <n v="6253.8"/>
    <n v="6317.96"/>
    <n v="7068.8"/>
  </r>
  <r>
    <x v="10"/>
    <x v="4"/>
    <x v="2"/>
    <x v="2"/>
    <s v="GRC"/>
    <x v="0"/>
    <s v="Lease"/>
    <x v="1"/>
    <s v="Inbound Allocations"/>
    <n v="5345.31"/>
    <n v="5559.96"/>
    <n v="6596.65"/>
  </r>
  <r>
    <x v="10"/>
    <x v="2"/>
    <x v="1"/>
    <x v="1"/>
    <s v="Data Centers"/>
    <x v="3"/>
    <s v="Contractors"/>
    <x v="3"/>
    <s v="Telecomm"/>
    <n v="1254.4000000000001"/>
    <n v="1943.01"/>
    <n v="1487.68"/>
  </r>
  <r>
    <x v="10"/>
    <x v="3"/>
    <x v="3"/>
    <x v="7"/>
    <s v="GRC"/>
    <x v="0"/>
    <s v="Other Miscellaneous Expense"/>
    <x v="1"/>
    <s v="Other"/>
    <n v="3350.39"/>
    <n v="3469.16"/>
    <n v="4774.87"/>
  </r>
  <r>
    <x v="10"/>
    <x v="3"/>
    <x v="3"/>
    <x v="7"/>
    <s v="Planning"/>
    <x v="0"/>
    <s v="Contractors"/>
    <x v="3"/>
    <s v="Software Maintenance"/>
    <n v="5407.76"/>
    <n v="5544.27"/>
    <n v="6110.77"/>
  </r>
  <r>
    <x v="10"/>
    <x v="1"/>
    <x v="2"/>
    <x v="2"/>
    <s v="Application Support"/>
    <x v="4"/>
    <s v="Bonuses"/>
    <x v="1"/>
    <s v="Travel"/>
    <n v="8240.11"/>
    <n v="8323.1"/>
    <n v="8353.27"/>
  </r>
  <r>
    <x v="10"/>
    <x v="3"/>
    <x v="0"/>
    <x v="6"/>
    <s v="Data Centers"/>
    <x v="0"/>
    <s v="Insurance"/>
    <x v="1"/>
    <s v="Other"/>
    <n v="2994.93"/>
    <n v="3924.16"/>
    <n v="4012.29"/>
  </r>
  <r>
    <x v="10"/>
    <x v="4"/>
    <x v="0"/>
    <x v="0"/>
    <s v="Application Support"/>
    <x v="4"/>
    <s v="Software Maintenance"/>
    <x v="0"/>
    <s v="Telecomm"/>
    <n v="5370.5"/>
    <n v="6333.3099999999904"/>
    <n v="6220.64"/>
  </r>
  <r>
    <x v="10"/>
    <x v="1"/>
    <x v="4"/>
    <x v="5"/>
    <s v="Data Centers"/>
    <x v="2"/>
    <s v="Regular Salaries and Wages"/>
    <x v="0"/>
    <s v="Vehicles"/>
    <n v="4074.01"/>
    <n v="4296.42"/>
    <n v="6434.26"/>
  </r>
  <r>
    <x v="10"/>
    <x v="1"/>
    <x v="4"/>
    <x v="11"/>
    <s v="Data Centers"/>
    <x v="1"/>
    <s v="Software Maintenance"/>
    <x v="1"/>
    <s v="Telecomm"/>
    <n v="3875.11"/>
    <n v="3909.16"/>
    <n v="4698.13"/>
  </r>
  <r>
    <x v="10"/>
    <x v="4"/>
    <x v="4"/>
    <x v="5"/>
    <s v="Application Support"/>
    <x v="3"/>
    <s v="Insurance"/>
    <x v="3"/>
    <s v="Software Maintenance"/>
    <n v="7757.08"/>
    <n v="8507.26"/>
    <n v="8477.24"/>
  </r>
  <r>
    <x v="10"/>
    <x v="3"/>
    <x v="0"/>
    <x v="0"/>
    <s v="Data Centers"/>
    <x v="2"/>
    <s v="Contractors"/>
    <x v="2"/>
    <s v="Inbound Allocations"/>
    <n v="4627.4399999999996"/>
    <n v="5447.3499999999904"/>
    <n v="5131.6099999999997"/>
  </r>
  <r>
    <x v="10"/>
    <x v="2"/>
    <x v="2"/>
    <x v="2"/>
    <s v="Planning"/>
    <x v="2"/>
    <s v="Payroll Taxes - Salaries"/>
    <x v="2"/>
    <s v="Inbound Allocations"/>
    <n v="3226.22"/>
    <n v="3390.68"/>
    <n v="3236.83"/>
  </r>
  <r>
    <x v="10"/>
    <x v="3"/>
    <x v="0"/>
    <x v="6"/>
    <s v="Planning"/>
    <x v="1"/>
    <s v="Software Maintenance"/>
    <x v="3"/>
    <s v="Vehicles"/>
    <n v="854.08"/>
    <n v="1241.69"/>
    <n v="889.1"/>
  </r>
  <r>
    <x v="10"/>
    <x v="2"/>
    <x v="0"/>
    <x v="6"/>
    <s v="Planning"/>
    <x v="0"/>
    <s v="Other Miscellaneous Expense"/>
    <x v="3"/>
    <s v="Other"/>
    <n v="4419.43"/>
    <n v="5304.26"/>
    <n v="4513.99"/>
  </r>
  <r>
    <x v="10"/>
    <x v="3"/>
    <x v="0"/>
    <x v="6"/>
    <s v="GRC"/>
    <x v="3"/>
    <s v="Contractors"/>
    <x v="1"/>
    <s v="External Labor"/>
    <n v="4729.28"/>
    <n v="5644.42"/>
    <n v="5617.6399999999903"/>
  </r>
  <r>
    <x v="10"/>
    <x v="4"/>
    <x v="2"/>
    <x v="2"/>
    <s v="Application Support"/>
    <x v="0"/>
    <s v="Payroll Taxes - Salaries"/>
    <x v="2"/>
    <s v="Other"/>
    <n v="2741.26"/>
    <n v="2884.25"/>
    <n v="4851.74"/>
  </r>
  <r>
    <x v="10"/>
    <x v="4"/>
    <x v="1"/>
    <x v="1"/>
    <s v="Data Centers"/>
    <x v="1"/>
    <s v="Contractors"/>
    <x v="1"/>
    <s v="External Labor"/>
    <n v="7786.68"/>
    <n v="7875.68"/>
    <n v="9129.15"/>
  </r>
  <r>
    <x v="10"/>
    <x v="3"/>
    <x v="1"/>
    <x v="1"/>
    <s v="Data Centers"/>
    <x v="2"/>
    <s v="Customer Events"/>
    <x v="2"/>
    <s v="External Labor"/>
    <n v="7088.6"/>
    <n v="7552.73"/>
    <n v="7253.84"/>
  </r>
  <r>
    <x v="10"/>
    <x v="1"/>
    <x v="4"/>
    <x v="11"/>
    <s v="Planning"/>
    <x v="3"/>
    <s v="Software Maintenance"/>
    <x v="3"/>
    <s v="Internal Labor"/>
    <n v="3748.13"/>
    <n v="3869.06"/>
    <n v="4669.46"/>
  </r>
  <r>
    <x v="10"/>
    <x v="5"/>
    <x v="1"/>
    <x v="1"/>
    <s v="Application Support"/>
    <x v="3"/>
    <s v="Software Maintenance"/>
    <x v="1"/>
    <s v="Travel"/>
    <n v="7516.21"/>
    <n v="7804.08"/>
    <n v="8606.7999999999993"/>
  </r>
  <r>
    <x v="10"/>
    <x v="1"/>
    <x v="0"/>
    <x v="0"/>
    <s v="GRC"/>
    <x v="4"/>
    <s v="Insurance"/>
    <x v="0"/>
    <s v="Internal Labor"/>
    <n v="3238.15"/>
    <n v="3337.23"/>
    <n v="4481.46"/>
  </r>
  <r>
    <x v="10"/>
    <x v="5"/>
    <x v="4"/>
    <x v="5"/>
    <s v="GRC"/>
    <x v="2"/>
    <s v="Regular Salaries and Wages"/>
    <x v="2"/>
    <s v="External Labor"/>
    <n v="6487.33"/>
    <n v="7196.94"/>
    <n v="7133.58"/>
  </r>
  <r>
    <x v="10"/>
    <x v="2"/>
    <x v="5"/>
    <x v="10"/>
    <s v="Data Centers"/>
    <x v="4"/>
    <s v="Contractors"/>
    <x v="1"/>
    <s v="Telecomm"/>
    <n v="7203.16"/>
    <n v="7329.16"/>
    <n v="7829.11"/>
  </r>
  <r>
    <x v="10"/>
    <x v="5"/>
    <x v="5"/>
    <x v="9"/>
    <s v="Planning"/>
    <x v="0"/>
    <s v="Regular Salaries and Wages"/>
    <x v="2"/>
    <s v="Internal Labor"/>
    <n v="8250.84"/>
    <n v="8325.6200000000008"/>
    <n v="8498.17"/>
  </r>
  <r>
    <x v="10"/>
    <x v="1"/>
    <x v="0"/>
    <x v="0"/>
    <s v="Data Centers"/>
    <x v="2"/>
    <s v="Customer Events"/>
    <x v="0"/>
    <s v="Software Maintenance"/>
    <n v="8589.3799999999992"/>
    <n v="8879.64"/>
    <n v="10557.16"/>
  </r>
  <r>
    <x v="10"/>
    <x v="4"/>
    <x v="2"/>
    <x v="2"/>
    <s v="Data Centers"/>
    <x v="1"/>
    <s v="Insurance"/>
    <x v="0"/>
    <s v="Travel"/>
    <n v="4528.6400000000003"/>
    <n v="4591.84"/>
    <n v="6349.56"/>
  </r>
  <r>
    <x v="10"/>
    <x v="5"/>
    <x v="0"/>
    <x v="0"/>
    <s v="Application Support"/>
    <x v="3"/>
    <s v="Lease"/>
    <x v="1"/>
    <s v="Internal Labor"/>
    <n v="7822.89"/>
    <n v="7893.54"/>
    <n v="8393.75"/>
  </r>
  <r>
    <x v="10"/>
    <x v="3"/>
    <x v="4"/>
    <x v="11"/>
    <s v="Planning"/>
    <x v="3"/>
    <s v="Customer Events"/>
    <x v="2"/>
    <s v="Other"/>
    <n v="4404.95"/>
    <n v="4489.33"/>
    <n v="4637.51"/>
  </r>
  <r>
    <x v="10"/>
    <x v="5"/>
    <x v="0"/>
    <x v="0"/>
    <s v="Data Centers"/>
    <x v="2"/>
    <s v="Customer Events"/>
    <x v="0"/>
    <s v="Telecomm"/>
    <n v="4794.7700000000004"/>
    <n v="5149.84"/>
    <n v="5052.1099999999997"/>
  </r>
  <r>
    <x v="10"/>
    <x v="1"/>
    <x v="4"/>
    <x v="11"/>
    <s v="Data Centers"/>
    <x v="3"/>
    <s v="Bonuses"/>
    <x v="2"/>
    <s v="Internal Labor"/>
    <n v="2116.36"/>
    <n v="2565.54"/>
    <n v="4093.98"/>
  </r>
  <r>
    <x v="10"/>
    <x v="1"/>
    <x v="2"/>
    <x v="2"/>
    <s v="Data Centers"/>
    <x v="3"/>
    <s v="Contractors"/>
    <x v="3"/>
    <s v="Vehicles"/>
    <n v="4772.3100000000004"/>
    <n v="5060.96"/>
    <n v="6533.81"/>
  </r>
  <r>
    <x v="10"/>
    <x v="5"/>
    <x v="2"/>
    <x v="2"/>
    <s v="Application Support"/>
    <x v="0"/>
    <s v="Contractors"/>
    <x v="2"/>
    <s v="Travel"/>
    <n v="5062.75"/>
    <n v="5810.32"/>
    <n v="5111.05"/>
  </r>
  <r>
    <x v="10"/>
    <x v="3"/>
    <x v="1"/>
    <x v="1"/>
    <s v="Data Centers"/>
    <x v="2"/>
    <s v="Insurance"/>
    <x v="1"/>
    <s v="Other"/>
    <n v="3732.21"/>
    <n v="4563.82"/>
    <n v="4116.78"/>
  </r>
  <r>
    <x v="10"/>
    <x v="3"/>
    <x v="1"/>
    <x v="1"/>
    <s v="Application Support"/>
    <x v="1"/>
    <s v="Insurance"/>
    <x v="3"/>
    <s v="Internal Labor"/>
    <n v="2730.49"/>
    <n v="2914.22999999999"/>
    <n v="3785.3499999999899"/>
  </r>
  <r>
    <x v="10"/>
    <x v="5"/>
    <x v="4"/>
    <x v="11"/>
    <s v="GRC"/>
    <x v="2"/>
    <s v="Travel Expense"/>
    <x v="1"/>
    <s v="Other"/>
    <n v="2690.2"/>
    <n v="3025.1099999999901"/>
    <n v="3908.33"/>
  </r>
  <r>
    <x v="10"/>
    <x v="1"/>
    <x v="0"/>
    <x v="0"/>
    <s v="GRC"/>
    <x v="3"/>
    <s v="Contractors"/>
    <x v="3"/>
    <s v="Inbound Allocations"/>
    <n v="4476.21"/>
    <n v="4916.2"/>
    <n v="5440.63"/>
  </r>
  <r>
    <x v="10"/>
    <x v="0"/>
    <x v="5"/>
    <x v="12"/>
    <s v="Application Support"/>
    <x v="2"/>
    <s v="Lease"/>
    <x v="1"/>
    <s v="External Labor"/>
    <n v="7142.97"/>
    <n v="7746.13"/>
    <n v="7803.76"/>
  </r>
  <r>
    <x v="10"/>
    <x v="0"/>
    <x v="3"/>
    <x v="7"/>
    <s v="Planning"/>
    <x v="1"/>
    <s v="Payroll Taxes - Salaries"/>
    <x v="2"/>
    <s v="External Labor"/>
    <n v="7500.02"/>
    <n v="7827.16"/>
    <n v="7576.1"/>
  </r>
  <r>
    <x v="10"/>
    <x v="5"/>
    <x v="1"/>
    <x v="1"/>
    <s v="Application Support"/>
    <x v="2"/>
    <s v="Payroll Taxes - Salaries"/>
    <x v="2"/>
    <s v="Travel"/>
    <n v="7294.37"/>
    <n v="7568.78"/>
    <n v="8222.19"/>
  </r>
  <r>
    <x v="10"/>
    <x v="1"/>
    <x v="4"/>
    <x v="5"/>
    <s v="Application Support"/>
    <x v="2"/>
    <s v="Customer Events"/>
    <x v="2"/>
    <s v="Software Maintenance"/>
    <n v="4461.76"/>
    <n v="5490.2"/>
    <n v="4907.58"/>
  </r>
  <r>
    <x v="10"/>
    <x v="0"/>
    <x v="2"/>
    <x v="2"/>
    <s v="Application Support"/>
    <x v="2"/>
    <s v="Other Miscellaneous Expense"/>
    <x v="3"/>
    <s v="External Labor"/>
    <n v="5313.41"/>
    <n v="5485.7699999999904"/>
    <n v="6516.4"/>
  </r>
  <r>
    <x v="10"/>
    <x v="3"/>
    <x v="0"/>
    <x v="0"/>
    <s v="Data Centers"/>
    <x v="3"/>
    <s v="Payroll Taxes - Salaries"/>
    <x v="3"/>
    <s v="Travel"/>
    <n v="5565.65"/>
    <n v="5929.28"/>
    <n v="5902.21"/>
  </r>
  <r>
    <x v="10"/>
    <x v="3"/>
    <x v="4"/>
    <x v="5"/>
    <s v="Application Support"/>
    <x v="3"/>
    <s v="Bonuses"/>
    <x v="2"/>
    <s v="Inbound Allocations"/>
    <n v="6513.18"/>
    <n v="6829.38"/>
    <n v="6887.62"/>
  </r>
  <r>
    <x v="10"/>
    <x v="2"/>
    <x v="5"/>
    <x v="13"/>
    <s v="Planning"/>
    <x v="2"/>
    <s v="Insurance"/>
    <x v="1"/>
    <s v="Vehicles"/>
    <n v="5678.88"/>
    <n v="5764.3"/>
    <n v="5970.21"/>
  </r>
  <r>
    <x v="10"/>
    <x v="3"/>
    <x v="5"/>
    <x v="9"/>
    <s v="Data Centers"/>
    <x v="3"/>
    <s v="Payroll Taxes - Salaries"/>
    <x v="0"/>
    <s v="Software Maintenance"/>
    <n v="4398.8599999999997"/>
    <n v="5540.70999999999"/>
    <n v="5354.69"/>
  </r>
  <r>
    <x v="10"/>
    <x v="3"/>
    <x v="0"/>
    <x v="6"/>
    <s v="Application Support"/>
    <x v="2"/>
    <s v="Regular Salaries and Wages"/>
    <x v="2"/>
    <s v="Internal Labor"/>
    <n v="7388.25"/>
    <n v="7582.8"/>
    <n v="7646.98"/>
  </r>
  <r>
    <x v="10"/>
    <x v="1"/>
    <x v="0"/>
    <x v="6"/>
    <s v="Planning"/>
    <x v="3"/>
    <s v="Payroll Taxes - Salaries"/>
    <x v="3"/>
    <s v="Other"/>
    <n v="7562.84"/>
    <n v="7604.93"/>
    <n v="8845.9500000000007"/>
  </r>
  <r>
    <x v="10"/>
    <x v="5"/>
    <x v="0"/>
    <x v="6"/>
    <s v="Data Centers"/>
    <x v="2"/>
    <s v="Lease"/>
    <x v="1"/>
    <s v="Telecomm"/>
    <n v="6016.38"/>
    <n v="6303.94"/>
    <n v="6047.32"/>
  </r>
  <r>
    <x v="10"/>
    <x v="1"/>
    <x v="1"/>
    <x v="1"/>
    <s v="Application Support"/>
    <x v="2"/>
    <s v="Regular Salaries and Wages"/>
    <x v="1"/>
    <s v="Vehicles"/>
    <n v="5376.36"/>
    <n v="5515.5199999999904"/>
    <n v="5779.5199999999904"/>
  </r>
  <r>
    <x v="10"/>
    <x v="0"/>
    <x v="4"/>
    <x v="5"/>
    <s v="GRC"/>
    <x v="1"/>
    <s v="Payroll Taxes - Salaries"/>
    <x v="2"/>
    <s v="Telecomm"/>
    <n v="2528.52"/>
    <n v="2552.94"/>
    <n v="2627.34"/>
  </r>
  <r>
    <x v="10"/>
    <x v="2"/>
    <x v="3"/>
    <x v="7"/>
    <s v="Application Support"/>
    <x v="3"/>
    <s v="Lease"/>
    <x v="2"/>
    <s v="Vehicles"/>
    <n v="7772.97"/>
    <n v="8443.74"/>
    <n v="8485.9500000000007"/>
  </r>
  <r>
    <x v="10"/>
    <x v="0"/>
    <x v="3"/>
    <x v="3"/>
    <s v="Data Centers"/>
    <x v="2"/>
    <s v="Customer Events"/>
    <x v="2"/>
    <s v="Travel"/>
    <n v="1068"/>
    <n v="1641.3899999999901"/>
    <n v="1532.83"/>
  </r>
  <r>
    <x v="10"/>
    <x v="1"/>
    <x v="5"/>
    <x v="9"/>
    <s v="Application Support"/>
    <x v="0"/>
    <s v="Bonuses"/>
    <x v="0"/>
    <s v="External Labor"/>
    <n v="7608.93"/>
    <n v="7614.18"/>
    <n v="8174.3"/>
  </r>
  <r>
    <x v="10"/>
    <x v="1"/>
    <x v="3"/>
    <x v="4"/>
    <s v="Application Support"/>
    <x v="2"/>
    <s v="Customer Events"/>
    <x v="2"/>
    <s v="External Labor"/>
    <n v="6324.08"/>
    <n v="6557.95"/>
    <n v="7586.05"/>
  </r>
  <r>
    <x v="10"/>
    <x v="2"/>
    <x v="2"/>
    <x v="2"/>
    <s v="Data Centers"/>
    <x v="1"/>
    <s v="Contractors"/>
    <x v="3"/>
    <s v="Vehicles"/>
    <n v="2782.18"/>
    <n v="2955.46"/>
    <n v="2873.79"/>
  </r>
  <r>
    <x v="10"/>
    <x v="0"/>
    <x v="3"/>
    <x v="3"/>
    <s v="GRC"/>
    <x v="3"/>
    <s v="Regular Salaries and Wages"/>
    <x v="2"/>
    <s v="Travel"/>
    <n v="5266.38"/>
    <n v="5527.18"/>
    <n v="5670.85"/>
  </r>
  <r>
    <x v="10"/>
    <x v="3"/>
    <x v="0"/>
    <x v="0"/>
    <s v="Application Support"/>
    <x v="1"/>
    <s v="Travel Expense"/>
    <x v="0"/>
    <s v="Other"/>
    <n v="6261.69"/>
    <n v="6905.8099999999904"/>
    <n v="7415.8899999999903"/>
  </r>
  <r>
    <x v="10"/>
    <x v="0"/>
    <x v="1"/>
    <x v="1"/>
    <s v="GRC"/>
    <x v="2"/>
    <s v="Travel Expense"/>
    <x v="0"/>
    <s v="Other"/>
    <n v="9182.4699999999993"/>
    <n v="9240.57"/>
    <n v="11615.25"/>
  </r>
  <r>
    <x v="10"/>
    <x v="3"/>
    <x v="5"/>
    <x v="14"/>
    <s v="Planning"/>
    <x v="4"/>
    <s v="Insurance"/>
    <x v="3"/>
    <s v="Travel"/>
    <n v="5276.36"/>
    <n v="6426.03"/>
    <n v="6785.4699999999903"/>
  </r>
  <r>
    <x v="10"/>
    <x v="3"/>
    <x v="5"/>
    <x v="12"/>
    <s v="GRC"/>
    <x v="2"/>
    <s v="Contractors"/>
    <x v="0"/>
    <s v="Vehicles"/>
    <n v="2465.2800000000002"/>
    <n v="2644.55"/>
    <n v="2748.37"/>
  </r>
  <r>
    <x v="10"/>
    <x v="1"/>
    <x v="2"/>
    <x v="2"/>
    <s v="GRC"/>
    <x v="2"/>
    <s v="Travel Expense"/>
    <x v="2"/>
    <s v="Internal Labor"/>
    <n v="4108.0200000000004"/>
    <n v="4334.84"/>
    <n v="4428.45"/>
  </r>
  <r>
    <x v="10"/>
    <x v="0"/>
    <x v="2"/>
    <x v="2"/>
    <s v="Data Centers"/>
    <x v="3"/>
    <s v="Travel Expense"/>
    <x v="3"/>
    <s v="Inbound Allocations"/>
    <n v="3110.43"/>
    <n v="3450.0099999999902"/>
    <n v="4406.42"/>
  </r>
  <r>
    <x v="10"/>
    <x v="4"/>
    <x v="4"/>
    <x v="5"/>
    <s v="Application Support"/>
    <x v="2"/>
    <s v="Other Miscellaneous Expense"/>
    <x v="0"/>
    <s v="Vehicles"/>
    <n v="5481.05"/>
    <n v="5804.4"/>
    <n v="6621.67"/>
  </r>
  <r>
    <x v="10"/>
    <x v="1"/>
    <x v="1"/>
    <x v="1"/>
    <s v="Planning"/>
    <x v="1"/>
    <s v="Other Miscellaneous Expense"/>
    <x v="2"/>
    <s v="Vehicles"/>
    <n v="7299.44"/>
    <n v="7441.4199999999901"/>
    <n v="8667.61"/>
  </r>
  <r>
    <x v="10"/>
    <x v="4"/>
    <x v="5"/>
    <x v="8"/>
    <s v="Application Support"/>
    <x v="4"/>
    <s v="Other Miscellaneous Expense"/>
    <x v="2"/>
    <s v="Internal Labor"/>
    <n v="3518.3"/>
    <n v="3907.36"/>
    <n v="3570.54"/>
  </r>
  <r>
    <x v="10"/>
    <x v="0"/>
    <x v="1"/>
    <x v="1"/>
    <s v="GRC"/>
    <x v="4"/>
    <s v="Insurance"/>
    <x v="0"/>
    <s v="Travel"/>
    <n v="5624.66"/>
    <n v="6199.53"/>
    <n v="6259.36"/>
  </r>
  <r>
    <x v="10"/>
    <x v="1"/>
    <x v="3"/>
    <x v="7"/>
    <s v="GRC"/>
    <x v="0"/>
    <s v="Customer Events"/>
    <x v="1"/>
    <s v="Other"/>
    <n v="2630.69"/>
    <n v="3291.42"/>
    <n v="2649.42"/>
  </r>
  <r>
    <x v="10"/>
    <x v="1"/>
    <x v="4"/>
    <x v="11"/>
    <s v="Application Support"/>
    <x v="4"/>
    <s v="Customer Events"/>
    <x v="0"/>
    <s v="Inbound Allocations"/>
    <n v="4241.87"/>
    <n v="4457.8599999999997"/>
    <n v="5267.76"/>
  </r>
  <r>
    <x v="10"/>
    <x v="4"/>
    <x v="5"/>
    <x v="8"/>
    <s v="Data Centers"/>
    <x v="2"/>
    <s v="Contractors"/>
    <x v="0"/>
    <s v="Software Maintenance"/>
    <n v="2833"/>
    <n v="3467.72"/>
    <n v="3437.4"/>
  </r>
  <r>
    <x v="10"/>
    <x v="0"/>
    <x v="2"/>
    <x v="2"/>
    <s v="Data Centers"/>
    <x v="0"/>
    <s v="Lease"/>
    <x v="2"/>
    <s v="Inbound Allocations"/>
    <n v="5105.7299999999996"/>
    <n v="5541.62"/>
    <n v="5743.19"/>
  </r>
  <r>
    <x v="10"/>
    <x v="3"/>
    <x v="0"/>
    <x v="0"/>
    <s v="Data Centers"/>
    <x v="0"/>
    <s v="Contractors"/>
    <x v="3"/>
    <s v="Travel"/>
    <n v="5278.84"/>
    <n v="5509.45"/>
    <n v="6407.57"/>
  </r>
  <r>
    <x v="10"/>
    <x v="0"/>
    <x v="1"/>
    <x v="1"/>
    <s v="Application Support"/>
    <x v="2"/>
    <s v="Software Maintenance"/>
    <x v="1"/>
    <s v="Internal Labor"/>
    <n v="7797.29"/>
    <n v="8787.98"/>
    <n v="8109.57"/>
  </r>
  <r>
    <x v="10"/>
    <x v="2"/>
    <x v="4"/>
    <x v="11"/>
    <s v="GRC"/>
    <x v="0"/>
    <s v="Insurance"/>
    <x v="2"/>
    <s v="Other"/>
    <n v="4190.3999999999996"/>
    <n v="4573.8099999999904"/>
    <n v="4901.32"/>
  </r>
  <r>
    <x v="10"/>
    <x v="0"/>
    <x v="5"/>
    <x v="8"/>
    <s v="Planning"/>
    <x v="1"/>
    <s v="Travel Expense"/>
    <x v="3"/>
    <s v="Vehicles"/>
    <n v="3952.74"/>
    <n v="4171.25"/>
    <n v="4886.99"/>
  </r>
  <r>
    <x v="10"/>
    <x v="5"/>
    <x v="0"/>
    <x v="6"/>
    <s v="Data Centers"/>
    <x v="3"/>
    <s v="Payroll Taxes - Salaries"/>
    <x v="2"/>
    <s v="Telecomm"/>
    <n v="4247.63"/>
    <n v="4890.8500000000004"/>
    <n v="4956.28"/>
  </r>
  <r>
    <x v="10"/>
    <x v="5"/>
    <x v="0"/>
    <x v="6"/>
    <s v="Planning"/>
    <x v="0"/>
    <s v="Lease"/>
    <x v="2"/>
    <s v="Other"/>
    <n v="6586.21"/>
    <n v="7252.51"/>
    <n v="7418.63"/>
  </r>
  <r>
    <x v="10"/>
    <x v="3"/>
    <x v="2"/>
    <x v="2"/>
    <s v="GRC"/>
    <x v="1"/>
    <s v="Customer Events"/>
    <x v="2"/>
    <s v="Telecomm"/>
    <n v="3416.05"/>
    <n v="3756.64"/>
    <n v="5627.28"/>
  </r>
  <r>
    <x v="10"/>
    <x v="1"/>
    <x v="3"/>
    <x v="7"/>
    <s v="Data Centers"/>
    <x v="2"/>
    <s v="Travel Expense"/>
    <x v="0"/>
    <s v="Software Maintenance"/>
    <n v="6946.64"/>
    <n v="7804.33"/>
    <n v="7312.02"/>
  </r>
  <r>
    <x v="10"/>
    <x v="1"/>
    <x v="4"/>
    <x v="5"/>
    <s v="GRC"/>
    <x v="2"/>
    <s v="Payroll Taxes - Salaries"/>
    <x v="1"/>
    <s v="Telecomm"/>
    <n v="4369.99"/>
    <n v="4409.8599999999997"/>
    <n v="4955.68"/>
  </r>
  <r>
    <x v="10"/>
    <x v="3"/>
    <x v="3"/>
    <x v="4"/>
    <s v="Data Centers"/>
    <x v="2"/>
    <s v="Payroll Taxes - Salaries"/>
    <x v="0"/>
    <s v="External Labor"/>
    <n v="1726.87"/>
    <n v="2468.1099999999901"/>
    <n v="2120.54"/>
  </r>
  <r>
    <x v="10"/>
    <x v="0"/>
    <x v="4"/>
    <x v="5"/>
    <s v="Data Centers"/>
    <x v="1"/>
    <s v="Software Maintenance"/>
    <x v="1"/>
    <s v="Inbound Allocations"/>
    <n v="8327.4"/>
    <n v="9282.74"/>
    <n v="9696.76"/>
  </r>
  <r>
    <x v="10"/>
    <x v="4"/>
    <x v="5"/>
    <x v="10"/>
    <s v="Planning"/>
    <x v="3"/>
    <s v="Other Miscellaneous Expense"/>
    <x v="3"/>
    <s v="Internal Labor"/>
    <n v="4078.3"/>
    <n v="4652.97"/>
    <n v="4293.8599999999997"/>
  </r>
  <r>
    <x v="10"/>
    <x v="5"/>
    <x v="1"/>
    <x v="1"/>
    <s v="Data Centers"/>
    <x v="2"/>
    <s v="Bonuses"/>
    <x v="3"/>
    <s v="Internal Labor"/>
    <n v="3188.15"/>
    <n v="3198.19"/>
    <n v="3801.91"/>
  </r>
  <r>
    <x v="10"/>
    <x v="3"/>
    <x v="3"/>
    <x v="7"/>
    <s v="Application Support"/>
    <x v="4"/>
    <s v="Other Miscellaneous Expense"/>
    <x v="1"/>
    <s v="External Labor"/>
    <n v="6490.01"/>
    <n v="7258.1"/>
    <n v="6571.04"/>
  </r>
  <r>
    <x v="10"/>
    <x v="1"/>
    <x v="3"/>
    <x v="4"/>
    <s v="Planning"/>
    <x v="4"/>
    <s v="Bonuses"/>
    <x v="0"/>
    <s v="Vehicles"/>
    <n v="4452.9399999999996"/>
    <n v="4464.0499999999902"/>
    <n v="6116.82"/>
  </r>
  <r>
    <x v="10"/>
    <x v="3"/>
    <x v="5"/>
    <x v="14"/>
    <s v="Application Support"/>
    <x v="4"/>
    <s v="Travel Expense"/>
    <x v="2"/>
    <s v="Telecomm"/>
    <n v="8723.14"/>
    <n v="8933.9399999999896"/>
    <n v="9028.4399999999896"/>
  </r>
  <r>
    <x v="10"/>
    <x v="1"/>
    <x v="0"/>
    <x v="0"/>
    <s v="Data Centers"/>
    <x v="3"/>
    <s v="Software Maintenance"/>
    <x v="2"/>
    <s v="External Labor"/>
    <n v="7073.94"/>
    <n v="7091.08"/>
    <n v="7094.25"/>
  </r>
  <r>
    <x v="10"/>
    <x v="0"/>
    <x v="4"/>
    <x v="5"/>
    <s v="Application Support"/>
    <x v="1"/>
    <s v="Contractors"/>
    <x v="1"/>
    <s v="Vehicles"/>
    <n v="2561.84"/>
    <n v="2590.31"/>
    <n v="2913.36"/>
  </r>
  <r>
    <x v="10"/>
    <x v="0"/>
    <x v="2"/>
    <x v="2"/>
    <s v="GRC"/>
    <x v="2"/>
    <s v="Customer Events"/>
    <x v="1"/>
    <s v="Inbound Allocations"/>
    <n v="6222.52"/>
    <n v="6486.08"/>
    <n v="7553.22"/>
  </r>
  <r>
    <x v="10"/>
    <x v="5"/>
    <x v="3"/>
    <x v="7"/>
    <s v="GRC"/>
    <x v="0"/>
    <s v="Payroll Taxes - Salaries"/>
    <x v="0"/>
    <s v="Travel"/>
    <n v="5804.74"/>
    <n v="6420.41"/>
    <n v="6073.63"/>
  </r>
  <r>
    <x v="10"/>
    <x v="5"/>
    <x v="5"/>
    <x v="14"/>
    <s v="Planning"/>
    <x v="1"/>
    <s v="Customer Events"/>
    <x v="1"/>
    <s v="External Labor"/>
    <n v="8716.69"/>
    <n v="9186.33"/>
    <n v="10342.040000000001"/>
  </r>
  <r>
    <x v="10"/>
    <x v="3"/>
    <x v="5"/>
    <x v="12"/>
    <s v="GRC"/>
    <x v="2"/>
    <s v="Other Miscellaneous Expense"/>
    <x v="1"/>
    <s v="External Labor"/>
    <n v="1698.77"/>
    <n v="1873.26"/>
    <n v="2351.25"/>
  </r>
  <r>
    <x v="10"/>
    <x v="3"/>
    <x v="4"/>
    <x v="5"/>
    <s v="Planning"/>
    <x v="0"/>
    <s v="Insurance"/>
    <x v="2"/>
    <s v="Telecomm"/>
    <n v="7466.24"/>
    <n v="8036.86"/>
    <n v="7954.24"/>
  </r>
  <r>
    <x v="10"/>
    <x v="0"/>
    <x v="0"/>
    <x v="0"/>
    <s v="Application Support"/>
    <x v="3"/>
    <s v="Other Miscellaneous Expense"/>
    <x v="2"/>
    <s v="Vehicles"/>
    <n v="3953.63"/>
    <n v="4755.7"/>
    <n v="5144.07"/>
  </r>
  <r>
    <x v="10"/>
    <x v="1"/>
    <x v="5"/>
    <x v="12"/>
    <s v="Application Support"/>
    <x v="2"/>
    <s v="Software Maintenance"/>
    <x v="0"/>
    <s v="Internal Labor"/>
    <n v="7755.93"/>
    <n v="8102.24"/>
    <n v="8573.0400000000009"/>
  </r>
  <r>
    <x v="10"/>
    <x v="4"/>
    <x v="0"/>
    <x v="0"/>
    <s v="Application Support"/>
    <x v="3"/>
    <s v="Other Miscellaneous Expense"/>
    <x v="2"/>
    <s v="Vehicles"/>
    <n v="3536.85"/>
    <n v="3917.8199999999902"/>
    <n v="4345.3999999999996"/>
  </r>
  <r>
    <x v="10"/>
    <x v="2"/>
    <x v="1"/>
    <x v="1"/>
    <s v="Application Support"/>
    <x v="4"/>
    <s v="Regular Salaries and Wages"/>
    <x v="0"/>
    <s v="Travel"/>
    <n v="5974.24"/>
    <n v="6353.11"/>
    <n v="6616.84"/>
  </r>
  <r>
    <x v="10"/>
    <x v="3"/>
    <x v="5"/>
    <x v="13"/>
    <s v="Application Support"/>
    <x v="3"/>
    <s v="Contractors"/>
    <x v="0"/>
    <s v="Inbound Allocations"/>
    <n v="4195.8599999999997"/>
    <n v="4998.5599999999904"/>
    <n v="5547.8499999999904"/>
  </r>
  <r>
    <x v="10"/>
    <x v="0"/>
    <x v="4"/>
    <x v="11"/>
    <s v="Data Centers"/>
    <x v="2"/>
    <s v="Regular Salaries and Wages"/>
    <x v="3"/>
    <s v="Other"/>
    <n v="3524.62"/>
    <n v="3715.29"/>
    <n v="4497.7699999999904"/>
  </r>
  <r>
    <x v="10"/>
    <x v="1"/>
    <x v="2"/>
    <x v="2"/>
    <s v="Planning"/>
    <x v="2"/>
    <s v="Customer Events"/>
    <x v="3"/>
    <s v="Other"/>
    <n v="2914.95"/>
    <n v="3403.77"/>
    <n v="3143.3799999999901"/>
  </r>
  <r>
    <x v="10"/>
    <x v="0"/>
    <x v="3"/>
    <x v="3"/>
    <s v="Data Centers"/>
    <x v="3"/>
    <s v="Contractors"/>
    <x v="1"/>
    <s v="Internal Labor"/>
    <n v="5728.42"/>
    <n v="5877.69"/>
    <n v="7071.8"/>
  </r>
  <r>
    <x v="10"/>
    <x v="2"/>
    <x v="1"/>
    <x v="1"/>
    <s v="Application Support"/>
    <x v="0"/>
    <s v="Customer Events"/>
    <x v="0"/>
    <s v="Telecomm"/>
    <n v="613.70000000000005"/>
    <n v="763.82"/>
    <n v="1008.74"/>
  </r>
  <r>
    <x v="10"/>
    <x v="2"/>
    <x v="4"/>
    <x v="11"/>
    <s v="Data Centers"/>
    <x v="3"/>
    <s v="Other Miscellaneous Expense"/>
    <x v="3"/>
    <s v="Travel"/>
    <n v="3106.7"/>
    <n v="3181.14"/>
    <n v="3653.0899999999901"/>
  </r>
  <r>
    <x v="10"/>
    <x v="4"/>
    <x v="4"/>
    <x v="11"/>
    <s v="GRC"/>
    <x v="0"/>
    <s v="Lease"/>
    <x v="0"/>
    <s v="External Labor"/>
    <n v="4170.72"/>
    <n v="4360.84"/>
    <n v="4884.41"/>
  </r>
  <r>
    <x v="10"/>
    <x v="5"/>
    <x v="2"/>
    <x v="2"/>
    <s v="Planning"/>
    <x v="0"/>
    <s v="Lease"/>
    <x v="3"/>
    <s v="Internal Labor"/>
    <n v="4900.34"/>
    <n v="5081.12"/>
    <n v="5127.1099999999997"/>
  </r>
  <r>
    <x v="10"/>
    <x v="0"/>
    <x v="5"/>
    <x v="13"/>
    <s v="Application Support"/>
    <x v="4"/>
    <s v="Payroll Taxes - Salaries"/>
    <x v="1"/>
    <s v="Telecomm"/>
    <n v="6075.56"/>
    <n v="6311.49"/>
    <n v="7819.64"/>
  </r>
  <r>
    <x v="10"/>
    <x v="1"/>
    <x v="0"/>
    <x v="6"/>
    <s v="Application Support"/>
    <x v="3"/>
    <s v="Travel Expense"/>
    <x v="1"/>
    <s v="Travel"/>
    <n v="6672.36"/>
    <n v="7065.4"/>
    <n v="7125.2999999999902"/>
  </r>
  <r>
    <x v="10"/>
    <x v="2"/>
    <x v="3"/>
    <x v="7"/>
    <s v="Data Centers"/>
    <x v="4"/>
    <s v="Lease"/>
    <x v="3"/>
    <s v="Travel"/>
    <n v="4057.32"/>
    <n v="4390.47"/>
    <n v="4579.37"/>
  </r>
  <r>
    <x v="10"/>
    <x v="0"/>
    <x v="0"/>
    <x v="6"/>
    <s v="Application Support"/>
    <x v="1"/>
    <s v="Lease"/>
    <x v="1"/>
    <s v="Inbound Allocations"/>
    <n v="6841.38"/>
    <n v="7324.67"/>
    <n v="8582.65"/>
  </r>
  <r>
    <x v="10"/>
    <x v="4"/>
    <x v="4"/>
    <x v="11"/>
    <s v="Application Support"/>
    <x v="1"/>
    <s v="Travel Expense"/>
    <x v="1"/>
    <s v="Vehicles"/>
    <n v="4869.78"/>
    <n v="5587.8899999999903"/>
    <n v="6268.48"/>
  </r>
  <r>
    <x v="10"/>
    <x v="3"/>
    <x v="0"/>
    <x v="0"/>
    <s v="Application Support"/>
    <x v="1"/>
    <s v="Lease"/>
    <x v="2"/>
    <s v="External Labor"/>
    <n v="4385.13"/>
    <n v="4653.07"/>
    <n v="4551.57"/>
  </r>
  <r>
    <x v="10"/>
    <x v="0"/>
    <x v="1"/>
    <x v="1"/>
    <s v="Planning"/>
    <x v="1"/>
    <s v="Other Miscellaneous Expense"/>
    <x v="3"/>
    <s v="Software Maintenance"/>
    <n v="4406.26"/>
    <n v="4530.21"/>
    <n v="5160.42"/>
  </r>
  <r>
    <x v="10"/>
    <x v="3"/>
    <x v="0"/>
    <x v="0"/>
    <s v="Application Support"/>
    <x v="4"/>
    <s v="Customer Events"/>
    <x v="0"/>
    <s v="Other"/>
    <n v="3334.53"/>
    <n v="4063.79"/>
    <n v="4157.8999999999996"/>
  </r>
  <r>
    <x v="10"/>
    <x v="4"/>
    <x v="5"/>
    <x v="9"/>
    <s v="Planning"/>
    <x v="1"/>
    <s v="Customer Events"/>
    <x v="2"/>
    <s v="External Labor"/>
    <n v="2413.1799999999998"/>
    <n v="3077.72999999999"/>
    <n v="2895.3399999999901"/>
  </r>
  <r>
    <x v="10"/>
    <x v="0"/>
    <x v="5"/>
    <x v="12"/>
    <s v="Data Centers"/>
    <x v="1"/>
    <s v="Travel Expense"/>
    <x v="2"/>
    <s v="Other"/>
    <n v="3820.45"/>
    <n v="4260.68"/>
    <n v="4127.7"/>
  </r>
  <r>
    <x v="10"/>
    <x v="3"/>
    <x v="1"/>
    <x v="1"/>
    <s v="Planning"/>
    <x v="4"/>
    <s v="Software Maintenance"/>
    <x v="2"/>
    <s v="Software Maintenance"/>
    <n v="7961.46"/>
    <n v="8036.69"/>
    <n v="8261.15"/>
  </r>
  <r>
    <x v="10"/>
    <x v="0"/>
    <x v="1"/>
    <x v="1"/>
    <s v="GRC"/>
    <x v="0"/>
    <s v="Customer Events"/>
    <x v="0"/>
    <s v="Software Maintenance"/>
    <n v="7520.17"/>
    <n v="7669.51"/>
    <n v="8948.81"/>
  </r>
  <r>
    <x v="10"/>
    <x v="2"/>
    <x v="4"/>
    <x v="5"/>
    <s v="GRC"/>
    <x v="0"/>
    <s v="Travel Expense"/>
    <x v="3"/>
    <s v="Internal Labor"/>
    <n v="5054.38"/>
    <n v="5195.1099999999997"/>
    <n v="5155.7"/>
  </r>
  <r>
    <x v="10"/>
    <x v="4"/>
    <x v="2"/>
    <x v="2"/>
    <s v="GRC"/>
    <x v="1"/>
    <s v="Travel Expense"/>
    <x v="2"/>
    <s v="Internal Labor"/>
    <n v="7950.02"/>
    <n v="8095.16"/>
    <n v="8609.36"/>
  </r>
  <r>
    <x v="10"/>
    <x v="4"/>
    <x v="3"/>
    <x v="3"/>
    <s v="Data Centers"/>
    <x v="3"/>
    <s v="Customer Events"/>
    <x v="0"/>
    <s v="Travel"/>
    <n v="6151.66"/>
    <n v="6981.59"/>
    <n v="7154.6399999999903"/>
  </r>
  <r>
    <x v="10"/>
    <x v="5"/>
    <x v="1"/>
    <x v="1"/>
    <s v="GRC"/>
    <x v="3"/>
    <s v="Software Maintenance"/>
    <x v="2"/>
    <s v="External Labor"/>
    <n v="5967.43"/>
    <n v="6510.15"/>
    <n v="8487.8700000000008"/>
  </r>
  <r>
    <x v="10"/>
    <x v="1"/>
    <x v="4"/>
    <x v="11"/>
    <s v="Application Support"/>
    <x v="2"/>
    <s v="Customer Events"/>
    <x v="0"/>
    <s v="Vehicles"/>
    <n v="3033.13"/>
    <n v="3488.72"/>
    <n v="3864.54"/>
  </r>
  <r>
    <x v="10"/>
    <x v="1"/>
    <x v="3"/>
    <x v="3"/>
    <s v="Planning"/>
    <x v="1"/>
    <s v="Software Maintenance"/>
    <x v="1"/>
    <s v="Telecomm"/>
    <n v="8135.6"/>
    <n v="8528.82"/>
    <n v="8762.39"/>
  </r>
  <r>
    <x v="10"/>
    <x v="3"/>
    <x v="0"/>
    <x v="0"/>
    <s v="Planning"/>
    <x v="3"/>
    <s v="Software Maintenance"/>
    <x v="1"/>
    <s v="Travel"/>
    <n v="4226.43"/>
    <n v="4581.57"/>
    <n v="5212.8"/>
  </r>
  <r>
    <x v="10"/>
    <x v="1"/>
    <x v="4"/>
    <x v="5"/>
    <s v="GRC"/>
    <x v="0"/>
    <s v="Software Maintenance"/>
    <x v="3"/>
    <s v="Internal Labor"/>
    <n v="5694.03"/>
    <n v="6040.96"/>
    <n v="6653.0599999999904"/>
  </r>
  <r>
    <x v="10"/>
    <x v="3"/>
    <x v="5"/>
    <x v="8"/>
    <s v="Planning"/>
    <x v="3"/>
    <s v="Contractors"/>
    <x v="2"/>
    <s v="Inbound Allocations"/>
    <n v="6916.1"/>
    <n v="7669.18"/>
    <n v="6920.99"/>
  </r>
  <r>
    <x v="10"/>
    <x v="4"/>
    <x v="2"/>
    <x v="2"/>
    <s v="Data Centers"/>
    <x v="4"/>
    <s v="Payroll Taxes - Salaries"/>
    <x v="1"/>
    <s v="Vehicles"/>
    <n v="7855.42"/>
    <n v="8166.83"/>
    <n v="8451.5499999999993"/>
  </r>
  <r>
    <x v="10"/>
    <x v="4"/>
    <x v="4"/>
    <x v="5"/>
    <s v="GRC"/>
    <x v="4"/>
    <s v="Customer Events"/>
    <x v="1"/>
    <s v="External Labor"/>
    <n v="4136.21"/>
    <n v="4291.7299999999996"/>
    <n v="5265.45"/>
  </r>
  <r>
    <x v="10"/>
    <x v="5"/>
    <x v="5"/>
    <x v="8"/>
    <s v="Data Centers"/>
    <x v="0"/>
    <s v="Regular Salaries and Wages"/>
    <x v="2"/>
    <s v="Internal Labor"/>
    <n v="7454.63"/>
    <n v="7696.82"/>
    <n v="7496.29"/>
  </r>
  <r>
    <x v="10"/>
    <x v="1"/>
    <x v="4"/>
    <x v="5"/>
    <s v="GRC"/>
    <x v="3"/>
    <s v="Other Miscellaneous Expense"/>
    <x v="2"/>
    <s v="Vehicles"/>
    <n v="4607.26"/>
    <n v="5241.13"/>
    <n v="5476.81"/>
  </r>
  <r>
    <x v="10"/>
    <x v="2"/>
    <x v="5"/>
    <x v="14"/>
    <s v="Application Support"/>
    <x v="4"/>
    <s v="Software Maintenance"/>
    <x v="0"/>
    <s v="External Labor"/>
    <n v="5125.6400000000003"/>
    <n v="6033.22"/>
    <n v="5217.1099999999997"/>
  </r>
  <r>
    <x v="10"/>
    <x v="5"/>
    <x v="1"/>
    <x v="1"/>
    <s v="Application Support"/>
    <x v="3"/>
    <s v="Contractors"/>
    <x v="1"/>
    <s v="Vehicles"/>
    <n v="5381.52"/>
    <n v="6086.32"/>
    <n v="5859.34"/>
  </r>
  <r>
    <x v="10"/>
    <x v="2"/>
    <x v="5"/>
    <x v="12"/>
    <s v="Data Centers"/>
    <x v="4"/>
    <s v="Payroll Taxes - Salaries"/>
    <x v="3"/>
    <s v="Vehicles"/>
    <n v="7144.11"/>
    <n v="7490.08"/>
    <n v="7574.78"/>
  </r>
  <r>
    <x v="10"/>
    <x v="4"/>
    <x v="0"/>
    <x v="0"/>
    <s v="Data Centers"/>
    <x v="4"/>
    <s v="Contractors"/>
    <x v="3"/>
    <s v="Other"/>
    <n v="9473.99"/>
    <n v="9987.2000000000007"/>
    <n v="9567.1999999999898"/>
  </r>
  <r>
    <x v="10"/>
    <x v="2"/>
    <x v="1"/>
    <x v="1"/>
    <s v="GRC"/>
    <x v="1"/>
    <s v="Customer Events"/>
    <x v="3"/>
    <s v="Travel"/>
    <n v="9742.89"/>
    <n v="9965.66"/>
    <n v="10831.06"/>
  </r>
  <r>
    <x v="10"/>
    <x v="1"/>
    <x v="2"/>
    <x v="2"/>
    <s v="GRC"/>
    <x v="3"/>
    <s v="Regular Salaries and Wages"/>
    <x v="0"/>
    <s v="Inbound Allocations"/>
    <n v="5895.48"/>
    <n v="6690.62"/>
    <n v="6915.5999999999904"/>
  </r>
  <r>
    <x v="10"/>
    <x v="5"/>
    <x v="1"/>
    <x v="1"/>
    <s v="Application Support"/>
    <x v="1"/>
    <s v="Insurance"/>
    <x v="3"/>
    <s v="Internal Labor"/>
    <n v="3047.58"/>
    <n v="3387.45"/>
    <n v="3069.44"/>
  </r>
  <r>
    <x v="10"/>
    <x v="0"/>
    <x v="4"/>
    <x v="5"/>
    <s v="Data Centers"/>
    <x v="3"/>
    <s v="Contractors"/>
    <x v="2"/>
    <s v="External Labor"/>
    <n v="6232.24"/>
    <n v="6704.78"/>
    <n v="6829.21"/>
  </r>
  <r>
    <x v="10"/>
    <x v="0"/>
    <x v="2"/>
    <x v="2"/>
    <s v="Planning"/>
    <x v="3"/>
    <s v="Contractors"/>
    <x v="1"/>
    <s v="Inbound Allocations"/>
    <n v="6878.52"/>
    <n v="7194.88"/>
    <n v="6978.23"/>
  </r>
  <r>
    <x v="10"/>
    <x v="3"/>
    <x v="4"/>
    <x v="11"/>
    <s v="Data Centers"/>
    <x v="0"/>
    <s v="Bonuses"/>
    <x v="1"/>
    <s v="Software Maintenance"/>
    <n v="5665.52"/>
    <n v="6273.72"/>
    <n v="5823.86"/>
  </r>
  <r>
    <x v="10"/>
    <x v="1"/>
    <x v="0"/>
    <x v="6"/>
    <s v="Application Support"/>
    <x v="0"/>
    <s v="Payroll Taxes - Salaries"/>
    <x v="0"/>
    <s v="Travel"/>
    <n v="5632.4"/>
    <n v="5713.46"/>
    <n v="5641.33"/>
  </r>
  <r>
    <x v="10"/>
    <x v="5"/>
    <x v="5"/>
    <x v="14"/>
    <s v="GRC"/>
    <x v="0"/>
    <s v="Software Maintenance"/>
    <x v="1"/>
    <s v="Internal Labor"/>
    <n v="2762.22"/>
    <n v="2996.52"/>
    <n v="3664.6299999999901"/>
  </r>
  <r>
    <x v="10"/>
    <x v="2"/>
    <x v="3"/>
    <x v="4"/>
    <s v="GRC"/>
    <x v="1"/>
    <s v="Contractors"/>
    <x v="1"/>
    <s v="Telecomm"/>
    <n v="5810.76"/>
    <n v="6512.89"/>
    <n v="6828.32"/>
  </r>
  <r>
    <x v="10"/>
    <x v="4"/>
    <x v="1"/>
    <x v="1"/>
    <s v="GRC"/>
    <x v="2"/>
    <s v="Payroll Taxes - Salaries"/>
    <x v="2"/>
    <s v="Travel"/>
    <n v="6022.49"/>
    <n v="6249.26"/>
    <n v="6851"/>
  </r>
  <r>
    <x v="10"/>
    <x v="2"/>
    <x v="4"/>
    <x v="5"/>
    <s v="Planning"/>
    <x v="2"/>
    <s v="Bonuses"/>
    <x v="2"/>
    <s v="Internal Labor"/>
    <n v="6026.22"/>
    <n v="6322.81"/>
    <n v="6732.37"/>
  </r>
  <r>
    <x v="10"/>
    <x v="2"/>
    <x v="0"/>
    <x v="6"/>
    <s v="Planning"/>
    <x v="1"/>
    <s v="Software Maintenance"/>
    <x v="1"/>
    <s v="Software Maintenance"/>
    <n v="9895.9699999999993"/>
    <n v="10032.4399999999"/>
    <n v="10084.029999999901"/>
  </r>
  <r>
    <x v="10"/>
    <x v="2"/>
    <x v="3"/>
    <x v="4"/>
    <s v="Planning"/>
    <x v="2"/>
    <s v="Other Miscellaneous Expense"/>
    <x v="0"/>
    <s v="Software Maintenance"/>
    <n v="5260.34"/>
    <n v="5571.83"/>
    <n v="5792.87"/>
  </r>
  <r>
    <x v="10"/>
    <x v="5"/>
    <x v="3"/>
    <x v="3"/>
    <s v="Planning"/>
    <x v="0"/>
    <s v="Lease"/>
    <x v="0"/>
    <s v="Other"/>
    <n v="4791.54"/>
    <n v="5353.62"/>
    <n v="6502.33"/>
  </r>
  <r>
    <x v="10"/>
    <x v="2"/>
    <x v="1"/>
    <x v="1"/>
    <s v="Planning"/>
    <x v="0"/>
    <s v="Payroll Taxes - Salaries"/>
    <x v="1"/>
    <s v="Other"/>
    <n v="6215.04"/>
    <n v="6474.09"/>
    <n v="6769.97"/>
  </r>
  <r>
    <x v="10"/>
    <x v="2"/>
    <x v="0"/>
    <x v="6"/>
    <s v="GRC"/>
    <x v="3"/>
    <s v="Contractors"/>
    <x v="3"/>
    <s v="External Labor"/>
    <n v="8005.56"/>
    <n v="8738.36"/>
    <n v="10396.02"/>
  </r>
  <r>
    <x v="10"/>
    <x v="5"/>
    <x v="1"/>
    <x v="1"/>
    <s v="GRC"/>
    <x v="2"/>
    <s v="Travel Expense"/>
    <x v="1"/>
    <s v="External Labor"/>
    <n v="5464.2"/>
    <n v="6247.09"/>
    <n v="7200.5499999999902"/>
  </r>
  <r>
    <x v="10"/>
    <x v="3"/>
    <x v="2"/>
    <x v="2"/>
    <s v="Data Centers"/>
    <x v="3"/>
    <s v="Lease"/>
    <x v="3"/>
    <s v="Inbound Allocations"/>
    <n v="4976.91"/>
    <n v="5038.71"/>
    <n v="5693.95"/>
  </r>
  <r>
    <x v="10"/>
    <x v="5"/>
    <x v="1"/>
    <x v="1"/>
    <s v="Planning"/>
    <x v="1"/>
    <s v="Other Miscellaneous Expense"/>
    <x v="2"/>
    <s v="Other"/>
    <n v="4619.2"/>
    <n v="5566.37"/>
    <n v="4934.57"/>
  </r>
  <r>
    <x v="10"/>
    <x v="0"/>
    <x v="1"/>
    <x v="1"/>
    <s v="GRC"/>
    <x v="0"/>
    <s v="Travel Expense"/>
    <x v="3"/>
    <s v="Other"/>
    <n v="4200.43"/>
    <n v="4311.79"/>
    <n v="5228.3500000000004"/>
  </r>
  <r>
    <x v="10"/>
    <x v="1"/>
    <x v="0"/>
    <x v="6"/>
    <s v="GRC"/>
    <x v="3"/>
    <s v="Software Maintenance"/>
    <x v="3"/>
    <s v="Software Maintenance"/>
    <n v="3579.86"/>
    <n v="3872.86"/>
    <n v="3798.87"/>
  </r>
  <r>
    <x v="10"/>
    <x v="1"/>
    <x v="0"/>
    <x v="6"/>
    <s v="Planning"/>
    <x v="2"/>
    <s v="Insurance"/>
    <x v="2"/>
    <s v="External Labor"/>
    <n v="5713.08"/>
    <n v="5949.54"/>
    <n v="6873.91"/>
  </r>
  <r>
    <x v="10"/>
    <x v="3"/>
    <x v="1"/>
    <x v="1"/>
    <s v="GRC"/>
    <x v="0"/>
    <s v="Software Maintenance"/>
    <x v="0"/>
    <s v="Inbound Allocations"/>
    <n v="1662.9"/>
    <n v="2588.61"/>
    <n v="1717.95"/>
  </r>
  <r>
    <x v="10"/>
    <x v="0"/>
    <x v="4"/>
    <x v="5"/>
    <s v="GRC"/>
    <x v="1"/>
    <s v="Software Maintenance"/>
    <x v="2"/>
    <s v="Other"/>
    <n v="4854.67"/>
    <n v="5459.71"/>
    <n v="7275.41"/>
  </r>
  <r>
    <x v="10"/>
    <x v="3"/>
    <x v="4"/>
    <x v="5"/>
    <s v="Planning"/>
    <x v="3"/>
    <s v="Travel Expense"/>
    <x v="3"/>
    <s v="Other"/>
    <n v="3670.85"/>
    <n v="4129.42"/>
    <n v="3849.88"/>
  </r>
  <r>
    <x v="10"/>
    <x v="2"/>
    <x v="3"/>
    <x v="3"/>
    <s v="Planning"/>
    <x v="0"/>
    <s v="Software Maintenance"/>
    <x v="2"/>
    <s v="Inbound Allocations"/>
    <n v="6545.85"/>
    <n v="6664.13"/>
    <n v="8581.3700000000008"/>
  </r>
  <r>
    <x v="10"/>
    <x v="5"/>
    <x v="4"/>
    <x v="5"/>
    <s v="Application Support"/>
    <x v="2"/>
    <s v="Lease"/>
    <x v="1"/>
    <s v="Internal Labor"/>
    <n v="8022.61"/>
    <n v="8176.69"/>
    <n v="9344.26"/>
  </r>
  <r>
    <x v="10"/>
    <x v="0"/>
    <x v="1"/>
    <x v="1"/>
    <s v="Application Support"/>
    <x v="2"/>
    <s v="Regular Salaries and Wages"/>
    <x v="1"/>
    <s v="Inbound Allocations"/>
    <n v="3105.66"/>
    <n v="3516.6"/>
    <n v="4251.6899999999996"/>
  </r>
  <r>
    <x v="10"/>
    <x v="5"/>
    <x v="0"/>
    <x v="0"/>
    <s v="Data Centers"/>
    <x v="1"/>
    <s v="Other Miscellaneous Expense"/>
    <x v="3"/>
    <s v="Vehicles"/>
    <n v="8341.42"/>
    <n v="8867.2000000000007"/>
    <n v="8662.98"/>
  </r>
  <r>
    <x v="10"/>
    <x v="3"/>
    <x v="4"/>
    <x v="5"/>
    <s v="Application Support"/>
    <x v="0"/>
    <s v="Payroll Taxes - Salaries"/>
    <x v="3"/>
    <s v="Vehicles"/>
    <n v="4590.12"/>
    <n v="4899.2299999999996"/>
    <n v="5684.23"/>
  </r>
  <r>
    <x v="10"/>
    <x v="5"/>
    <x v="5"/>
    <x v="12"/>
    <s v="Planning"/>
    <x v="1"/>
    <s v="Other Miscellaneous Expense"/>
    <x v="1"/>
    <s v="Inbound Allocations"/>
    <n v="7804.35"/>
    <n v="8777.65"/>
    <n v="8922.9"/>
  </r>
  <r>
    <x v="10"/>
    <x v="2"/>
    <x v="4"/>
    <x v="11"/>
    <s v="Application Support"/>
    <x v="4"/>
    <s v="Software Maintenance"/>
    <x v="0"/>
    <s v="Software Maintenance"/>
    <n v="5961.75"/>
    <n v="6311.65"/>
    <n v="6717.2"/>
  </r>
  <r>
    <x v="10"/>
    <x v="1"/>
    <x v="4"/>
    <x v="11"/>
    <s v="Planning"/>
    <x v="2"/>
    <s v="Payroll Taxes - Salaries"/>
    <x v="0"/>
    <s v="External Labor"/>
    <n v="726.97"/>
    <n v="1045.1199999999999"/>
    <n v="1005.64"/>
  </r>
  <r>
    <x v="10"/>
    <x v="5"/>
    <x v="3"/>
    <x v="4"/>
    <s v="Application Support"/>
    <x v="0"/>
    <s v="Other Miscellaneous Expense"/>
    <x v="2"/>
    <s v="External Labor"/>
    <n v="3338.3"/>
    <n v="3767.04"/>
    <n v="3352.1"/>
  </r>
  <r>
    <x v="10"/>
    <x v="0"/>
    <x v="3"/>
    <x v="4"/>
    <s v="Application Support"/>
    <x v="3"/>
    <s v="Contractors"/>
    <x v="3"/>
    <s v="Telecomm"/>
    <n v="479.55"/>
    <n v="566.72"/>
    <n v="1510.3899999999901"/>
  </r>
  <r>
    <x v="10"/>
    <x v="2"/>
    <x v="5"/>
    <x v="9"/>
    <s v="GRC"/>
    <x v="1"/>
    <s v="Other Miscellaneous Expense"/>
    <x v="0"/>
    <s v="Inbound Allocations"/>
    <n v="8284"/>
    <n v="8358.64"/>
    <n v="8751.7800000000007"/>
  </r>
  <r>
    <x v="10"/>
    <x v="5"/>
    <x v="2"/>
    <x v="2"/>
    <s v="GRC"/>
    <x v="3"/>
    <s v="Software Maintenance"/>
    <x v="0"/>
    <s v="Inbound Allocations"/>
    <n v="6211.55"/>
    <n v="6510.19"/>
    <n v="7026.56"/>
  </r>
  <r>
    <x v="10"/>
    <x v="0"/>
    <x v="0"/>
    <x v="6"/>
    <s v="Data Centers"/>
    <x v="2"/>
    <s v="Insurance"/>
    <x v="1"/>
    <s v="Vehicles"/>
    <n v="4588.8900000000003"/>
    <n v="4882.66"/>
    <n v="7313.68"/>
  </r>
  <r>
    <x v="10"/>
    <x v="3"/>
    <x v="5"/>
    <x v="9"/>
    <s v="Application Support"/>
    <x v="4"/>
    <s v="Lease"/>
    <x v="0"/>
    <s v="Travel"/>
    <n v="1733.6"/>
    <n v="2125.5"/>
    <n v="2269.96"/>
  </r>
  <r>
    <x v="10"/>
    <x v="2"/>
    <x v="4"/>
    <x v="11"/>
    <s v="Application Support"/>
    <x v="4"/>
    <s v="Regular Salaries and Wages"/>
    <x v="2"/>
    <s v="Other"/>
    <n v="6509.87"/>
    <n v="7372.59"/>
    <n v="7191.01"/>
  </r>
  <r>
    <x v="10"/>
    <x v="3"/>
    <x v="4"/>
    <x v="11"/>
    <s v="Data Centers"/>
    <x v="4"/>
    <s v="Other Miscellaneous Expense"/>
    <x v="0"/>
    <s v="Vehicles"/>
    <n v="5342.12"/>
    <n v="5348.0199999999904"/>
    <n v="6508.3099999999904"/>
  </r>
  <r>
    <x v="10"/>
    <x v="0"/>
    <x v="0"/>
    <x v="0"/>
    <s v="GRC"/>
    <x v="1"/>
    <s v="Bonuses"/>
    <x v="0"/>
    <s v="Travel"/>
    <n v="6323.6"/>
    <n v="7319.07"/>
    <n v="6757.28"/>
  </r>
  <r>
    <x v="10"/>
    <x v="3"/>
    <x v="4"/>
    <x v="5"/>
    <s v="Application Support"/>
    <x v="0"/>
    <s v="Bonuses"/>
    <x v="0"/>
    <s v="Inbound Allocations"/>
    <n v="2.0499999999999998"/>
    <n v="335.13"/>
    <n v="58.129999999999903"/>
  </r>
  <r>
    <x v="10"/>
    <x v="1"/>
    <x v="2"/>
    <x v="2"/>
    <s v="Application Support"/>
    <x v="3"/>
    <s v="Contractors"/>
    <x v="1"/>
    <s v="Internal Labor"/>
    <n v="5047.34"/>
    <n v="5287.71"/>
    <n v="6474.44"/>
  </r>
  <r>
    <x v="10"/>
    <x v="2"/>
    <x v="4"/>
    <x v="5"/>
    <s v="GRC"/>
    <x v="1"/>
    <s v="Travel Expense"/>
    <x v="2"/>
    <s v="Vehicles"/>
    <n v="3382.32"/>
    <n v="3408.45"/>
    <n v="3851.31"/>
  </r>
  <r>
    <x v="10"/>
    <x v="0"/>
    <x v="0"/>
    <x v="6"/>
    <s v="Application Support"/>
    <x v="2"/>
    <s v="Regular Salaries and Wages"/>
    <x v="0"/>
    <s v="Vehicles"/>
    <n v="8424.08"/>
    <n v="9302.36"/>
    <n v="8792.56"/>
  </r>
  <r>
    <x v="10"/>
    <x v="3"/>
    <x v="5"/>
    <x v="10"/>
    <s v="Data Centers"/>
    <x v="0"/>
    <s v="Other Miscellaneous Expense"/>
    <x v="0"/>
    <s v="Software Maintenance"/>
    <n v="6446.78"/>
    <n v="6448.3"/>
    <n v="7375.32"/>
  </r>
  <r>
    <x v="10"/>
    <x v="4"/>
    <x v="0"/>
    <x v="0"/>
    <s v="Data Centers"/>
    <x v="3"/>
    <s v="Software Maintenance"/>
    <x v="2"/>
    <s v="Internal Labor"/>
    <n v="5626.5"/>
    <n v="6060.82"/>
    <n v="6226.55"/>
  </r>
  <r>
    <x v="10"/>
    <x v="3"/>
    <x v="3"/>
    <x v="3"/>
    <s v="Planning"/>
    <x v="3"/>
    <s v="Insurance"/>
    <x v="3"/>
    <s v="Software Maintenance"/>
    <n v="3577.26"/>
    <n v="3631.07"/>
    <n v="4426.97"/>
  </r>
  <r>
    <x v="10"/>
    <x v="4"/>
    <x v="1"/>
    <x v="1"/>
    <s v="Data Centers"/>
    <x v="0"/>
    <s v="Contractors"/>
    <x v="2"/>
    <s v="Software Maintenance"/>
    <n v="2993.61"/>
    <n v="3537.08"/>
    <n v="3973.26"/>
  </r>
  <r>
    <x v="10"/>
    <x v="1"/>
    <x v="5"/>
    <x v="8"/>
    <s v="Planning"/>
    <x v="4"/>
    <s v="Regular Salaries and Wages"/>
    <x v="2"/>
    <s v="Travel"/>
    <n v="8072.83"/>
    <n v="8847.89"/>
    <n v="9658.57"/>
  </r>
  <r>
    <x v="10"/>
    <x v="4"/>
    <x v="1"/>
    <x v="1"/>
    <s v="Planning"/>
    <x v="1"/>
    <s v="Payroll Taxes - Salaries"/>
    <x v="3"/>
    <s v="Software Maintenance"/>
    <n v="3348.57"/>
    <n v="3354.15"/>
    <n v="4166"/>
  </r>
  <r>
    <x v="10"/>
    <x v="0"/>
    <x v="4"/>
    <x v="5"/>
    <s v="Data Centers"/>
    <x v="1"/>
    <s v="Other Miscellaneous Expense"/>
    <x v="2"/>
    <s v="Software Maintenance"/>
    <n v="6815.56"/>
    <n v="7261.91"/>
    <n v="7960.81"/>
  </r>
  <r>
    <x v="10"/>
    <x v="2"/>
    <x v="4"/>
    <x v="5"/>
    <s v="GRC"/>
    <x v="0"/>
    <s v="Other Miscellaneous Expense"/>
    <x v="1"/>
    <s v="Travel"/>
    <n v="6491.35"/>
    <n v="6863.9"/>
    <n v="7021.19"/>
  </r>
  <r>
    <x v="10"/>
    <x v="5"/>
    <x v="0"/>
    <x v="0"/>
    <s v="GRC"/>
    <x v="0"/>
    <s v="Payroll Taxes - Salaries"/>
    <x v="0"/>
    <s v="Internal Labor"/>
    <n v="8678.2000000000007"/>
    <n v="8999.2800000000007"/>
    <n v="9616.2800000000007"/>
  </r>
  <r>
    <x v="10"/>
    <x v="2"/>
    <x v="0"/>
    <x v="0"/>
    <s v="Application Support"/>
    <x v="4"/>
    <s v="Contractors"/>
    <x v="0"/>
    <s v="Vehicles"/>
    <n v="6039.39"/>
    <n v="6152.56"/>
    <n v="6222.73"/>
  </r>
  <r>
    <x v="10"/>
    <x v="4"/>
    <x v="5"/>
    <x v="14"/>
    <s v="Planning"/>
    <x v="0"/>
    <s v="Contractors"/>
    <x v="1"/>
    <s v="Software Maintenance"/>
    <n v="6387.43"/>
    <n v="6448.34"/>
    <n v="6832.43"/>
  </r>
  <r>
    <x v="10"/>
    <x v="2"/>
    <x v="3"/>
    <x v="7"/>
    <s v="Data Centers"/>
    <x v="3"/>
    <s v="Customer Events"/>
    <x v="3"/>
    <s v="Vehicles"/>
    <n v="2578.9499999999998"/>
    <n v="2736.6099999999901"/>
    <n v="3051.3199999999902"/>
  </r>
  <r>
    <x v="10"/>
    <x v="5"/>
    <x v="0"/>
    <x v="0"/>
    <s v="Application Support"/>
    <x v="4"/>
    <s v="Regular Salaries and Wages"/>
    <x v="0"/>
    <s v="Other"/>
    <n v="6368.94"/>
    <n v="6729.95999999999"/>
    <n v="6774.4299999999903"/>
  </r>
  <r>
    <x v="10"/>
    <x v="4"/>
    <x v="1"/>
    <x v="1"/>
    <s v="Data Centers"/>
    <x v="4"/>
    <s v="Insurance"/>
    <x v="0"/>
    <s v="Vehicles"/>
    <n v="3843.78"/>
    <n v="4017.23"/>
    <n v="4121.82"/>
  </r>
  <r>
    <x v="10"/>
    <x v="4"/>
    <x v="5"/>
    <x v="10"/>
    <s v="Planning"/>
    <x v="2"/>
    <s v="Customer Events"/>
    <x v="0"/>
    <s v="Telecomm"/>
    <n v="4504.6099999999997"/>
    <n v="4743.6399999999903"/>
    <n v="5849.58"/>
  </r>
  <r>
    <x v="10"/>
    <x v="2"/>
    <x v="1"/>
    <x v="1"/>
    <s v="Data Centers"/>
    <x v="0"/>
    <s v="Insurance"/>
    <x v="3"/>
    <s v="Vehicles"/>
    <n v="8789.56"/>
    <n v="8833.2699999999895"/>
    <n v="9148.16"/>
  </r>
  <r>
    <x v="10"/>
    <x v="0"/>
    <x v="0"/>
    <x v="6"/>
    <s v="Planning"/>
    <x v="1"/>
    <s v="Customer Events"/>
    <x v="0"/>
    <s v="Other"/>
    <n v="5354.48"/>
    <n v="5459.29"/>
    <n v="5578.44"/>
  </r>
  <r>
    <x v="10"/>
    <x v="4"/>
    <x v="5"/>
    <x v="8"/>
    <s v="Application Support"/>
    <x v="4"/>
    <s v="Insurance"/>
    <x v="2"/>
    <s v="Software Maintenance"/>
    <n v="3024.94"/>
    <n v="3121.61"/>
    <n v="3302.67"/>
  </r>
  <r>
    <x v="10"/>
    <x v="0"/>
    <x v="3"/>
    <x v="3"/>
    <s v="Application Support"/>
    <x v="2"/>
    <s v="Travel Expense"/>
    <x v="0"/>
    <s v="Software Maintenance"/>
    <n v="1290.1400000000001"/>
    <n v="1693.74"/>
    <n v="2037.03"/>
  </r>
  <r>
    <x v="10"/>
    <x v="5"/>
    <x v="0"/>
    <x v="0"/>
    <s v="Planning"/>
    <x v="0"/>
    <s v="Lease"/>
    <x v="0"/>
    <s v="Software Maintenance"/>
    <n v="5507.69"/>
    <n v="5710.3499999999904"/>
    <n v="6312.33"/>
  </r>
  <r>
    <x v="10"/>
    <x v="3"/>
    <x v="3"/>
    <x v="3"/>
    <s v="Application Support"/>
    <x v="4"/>
    <s v="Insurance"/>
    <x v="3"/>
    <s v="Telecomm"/>
    <n v="4499.53"/>
    <n v="5236.5599999999904"/>
    <n v="4927.1799999999903"/>
  </r>
  <r>
    <x v="10"/>
    <x v="2"/>
    <x v="3"/>
    <x v="3"/>
    <s v="Application Support"/>
    <x v="1"/>
    <s v="Bonuses"/>
    <x v="0"/>
    <s v="Travel"/>
    <n v="8065.83"/>
    <n v="9309.8699999999899"/>
    <n v="8990.84"/>
  </r>
  <r>
    <x v="10"/>
    <x v="0"/>
    <x v="1"/>
    <x v="1"/>
    <s v="Data Centers"/>
    <x v="1"/>
    <s v="Regular Salaries and Wages"/>
    <x v="2"/>
    <s v="Inbound Allocations"/>
    <n v="6839.97"/>
    <n v="7520.6"/>
    <n v="7824.02"/>
  </r>
  <r>
    <x v="10"/>
    <x v="0"/>
    <x v="5"/>
    <x v="14"/>
    <s v="Application Support"/>
    <x v="1"/>
    <s v="Lease"/>
    <x v="0"/>
    <s v="Internal Labor"/>
    <n v="5197.8100000000004"/>
    <n v="6493.04"/>
    <n v="5236.96"/>
  </r>
  <r>
    <x v="10"/>
    <x v="3"/>
    <x v="0"/>
    <x v="6"/>
    <s v="Planning"/>
    <x v="3"/>
    <s v="Customer Events"/>
    <x v="3"/>
    <s v="Inbound Allocations"/>
    <n v="6280.47"/>
    <n v="6547.22"/>
    <n v="6313.59"/>
  </r>
  <r>
    <x v="10"/>
    <x v="1"/>
    <x v="1"/>
    <x v="1"/>
    <s v="Planning"/>
    <x v="2"/>
    <s v="Bonuses"/>
    <x v="2"/>
    <s v="Software Maintenance"/>
    <n v="5881.84"/>
    <n v="5894.15"/>
    <n v="5999.28"/>
  </r>
  <r>
    <x v="10"/>
    <x v="0"/>
    <x v="3"/>
    <x v="4"/>
    <s v="Application Support"/>
    <x v="2"/>
    <s v="Other Miscellaneous Expense"/>
    <x v="1"/>
    <s v="Vehicles"/>
    <n v="7160.64"/>
    <n v="7321.52"/>
    <n v="7622.51"/>
  </r>
  <r>
    <x v="10"/>
    <x v="0"/>
    <x v="2"/>
    <x v="2"/>
    <s v="Data Centers"/>
    <x v="1"/>
    <s v="Payroll Taxes - Salaries"/>
    <x v="0"/>
    <s v="Vehicles"/>
    <n v="5401.64"/>
    <n v="5569.83"/>
    <n v="6325.12"/>
  </r>
  <r>
    <x v="10"/>
    <x v="5"/>
    <x v="5"/>
    <x v="9"/>
    <s v="GRC"/>
    <x v="1"/>
    <s v="Payroll Taxes - Salaries"/>
    <x v="0"/>
    <s v="Other"/>
    <n v="6234.81"/>
    <n v="6636.74"/>
    <n v="6393.05"/>
  </r>
  <r>
    <x v="10"/>
    <x v="2"/>
    <x v="4"/>
    <x v="5"/>
    <s v="Application Support"/>
    <x v="2"/>
    <s v="Contractors"/>
    <x v="0"/>
    <s v="Software Maintenance"/>
    <n v="3451.22"/>
    <n v="3589.72"/>
    <n v="5072.8500000000004"/>
  </r>
  <r>
    <x v="10"/>
    <x v="2"/>
    <x v="5"/>
    <x v="14"/>
    <s v="Data Centers"/>
    <x v="2"/>
    <s v="Regular Salaries and Wages"/>
    <x v="1"/>
    <s v="Internal Labor"/>
    <n v="4506.3999999999996"/>
    <n v="5835.4699999999903"/>
    <n v="4885.45"/>
  </r>
  <r>
    <x v="10"/>
    <x v="0"/>
    <x v="0"/>
    <x v="0"/>
    <s v="Application Support"/>
    <x v="4"/>
    <s v="Insurance"/>
    <x v="2"/>
    <s v="Internal Labor"/>
    <n v="6688.03"/>
    <n v="6824.08"/>
    <n v="7130.61"/>
  </r>
  <r>
    <x v="10"/>
    <x v="1"/>
    <x v="2"/>
    <x v="2"/>
    <s v="Planning"/>
    <x v="4"/>
    <s v="Travel Expense"/>
    <x v="0"/>
    <s v="Internal Labor"/>
    <n v="4150.55"/>
    <n v="4697.75"/>
    <n v="4389.3100000000004"/>
  </r>
  <r>
    <x v="10"/>
    <x v="1"/>
    <x v="2"/>
    <x v="2"/>
    <s v="Data Centers"/>
    <x v="3"/>
    <s v="Customer Events"/>
    <x v="0"/>
    <s v="External Labor"/>
    <n v="7362.34"/>
    <n v="7615.33"/>
    <n v="7447.91"/>
  </r>
  <r>
    <x v="10"/>
    <x v="5"/>
    <x v="3"/>
    <x v="4"/>
    <s v="GRC"/>
    <x v="4"/>
    <s v="Payroll Taxes - Salaries"/>
    <x v="3"/>
    <s v="Internal Labor"/>
    <n v="8722.69"/>
    <n v="9402.0400000000009"/>
    <n v="8738.18"/>
  </r>
  <r>
    <x v="10"/>
    <x v="2"/>
    <x v="5"/>
    <x v="14"/>
    <s v="Planning"/>
    <x v="2"/>
    <s v="Travel Expense"/>
    <x v="3"/>
    <s v="Vehicles"/>
    <n v="6359.82"/>
    <n v="6583.74"/>
    <n v="7698.34"/>
  </r>
  <r>
    <x v="10"/>
    <x v="3"/>
    <x v="1"/>
    <x v="1"/>
    <s v="Planning"/>
    <x v="1"/>
    <s v="Lease"/>
    <x v="0"/>
    <s v="Telecomm"/>
    <n v="6932.52"/>
    <n v="7181.32"/>
    <n v="8213.09"/>
  </r>
  <r>
    <x v="10"/>
    <x v="1"/>
    <x v="4"/>
    <x v="5"/>
    <s v="GRC"/>
    <x v="2"/>
    <s v="Bonuses"/>
    <x v="1"/>
    <s v="Inbound Allocations"/>
    <n v="4705.57"/>
    <n v="5337.15"/>
    <n v="4966.37"/>
  </r>
  <r>
    <x v="10"/>
    <x v="1"/>
    <x v="1"/>
    <x v="1"/>
    <s v="GRC"/>
    <x v="2"/>
    <s v="Travel Expense"/>
    <x v="2"/>
    <s v="Internal Labor"/>
    <n v="4771.9399999999996"/>
    <n v="4786.1799999999903"/>
    <n v="5322.61"/>
  </r>
  <r>
    <x v="10"/>
    <x v="2"/>
    <x v="4"/>
    <x v="5"/>
    <s v="Data Centers"/>
    <x v="2"/>
    <s v="Travel Expense"/>
    <x v="1"/>
    <s v="Software Maintenance"/>
    <n v="5274.41"/>
    <n v="6018.54"/>
    <n v="6529.8099999999904"/>
  </r>
  <r>
    <x v="10"/>
    <x v="1"/>
    <x v="3"/>
    <x v="3"/>
    <s v="Planning"/>
    <x v="3"/>
    <s v="Insurance"/>
    <x v="0"/>
    <s v="Travel"/>
    <n v="5782.09"/>
    <n v="6521.34"/>
    <n v="5957.92"/>
  </r>
  <r>
    <x v="10"/>
    <x v="0"/>
    <x v="5"/>
    <x v="10"/>
    <s v="Data Centers"/>
    <x v="2"/>
    <s v="Bonuses"/>
    <x v="0"/>
    <s v="External Labor"/>
    <n v="6538.67"/>
    <n v="7014.43"/>
    <n v="7735.91"/>
  </r>
  <r>
    <x v="10"/>
    <x v="1"/>
    <x v="1"/>
    <x v="1"/>
    <s v="Planning"/>
    <x v="2"/>
    <s v="Contractors"/>
    <x v="0"/>
    <s v="Other"/>
    <n v="5533.04"/>
    <n v="5687.97"/>
    <n v="5994.46"/>
  </r>
  <r>
    <x v="10"/>
    <x v="3"/>
    <x v="3"/>
    <x v="7"/>
    <s v="Data Centers"/>
    <x v="4"/>
    <s v="Lease"/>
    <x v="1"/>
    <s v="Internal Labor"/>
    <n v="4418.72"/>
    <n v="4681.12"/>
    <n v="4531.1400000000003"/>
  </r>
  <r>
    <x v="10"/>
    <x v="3"/>
    <x v="5"/>
    <x v="14"/>
    <s v="Application Support"/>
    <x v="0"/>
    <s v="Regular Salaries and Wages"/>
    <x v="2"/>
    <s v="Telecomm"/>
    <n v="6802.36"/>
    <n v="7339.9299999999903"/>
    <n v="7589.7999999999902"/>
  </r>
  <r>
    <x v="10"/>
    <x v="1"/>
    <x v="3"/>
    <x v="3"/>
    <s v="Application Support"/>
    <x v="1"/>
    <s v="Regular Salaries and Wages"/>
    <x v="0"/>
    <s v="Telecomm"/>
    <n v="614.86"/>
    <n v="1143.52"/>
    <n v="877.33"/>
  </r>
  <r>
    <x v="10"/>
    <x v="0"/>
    <x v="3"/>
    <x v="7"/>
    <s v="GRC"/>
    <x v="4"/>
    <s v="Regular Salaries and Wages"/>
    <x v="0"/>
    <s v="Inbound Allocations"/>
    <n v="7420.75"/>
    <n v="7832.47"/>
    <n v="8904.92"/>
  </r>
  <r>
    <x v="10"/>
    <x v="2"/>
    <x v="3"/>
    <x v="7"/>
    <s v="Planning"/>
    <x v="1"/>
    <s v="Customer Events"/>
    <x v="3"/>
    <s v="External Labor"/>
    <n v="5022.88"/>
    <n v="5832.27"/>
    <n v="5521.4"/>
  </r>
  <r>
    <x v="10"/>
    <x v="2"/>
    <x v="4"/>
    <x v="5"/>
    <s v="Application Support"/>
    <x v="4"/>
    <s v="Software Maintenance"/>
    <x v="0"/>
    <s v="Vehicles"/>
    <n v="1968.78"/>
    <n v="2218.02"/>
    <n v="3071.2"/>
  </r>
  <r>
    <x v="10"/>
    <x v="2"/>
    <x v="2"/>
    <x v="2"/>
    <s v="Planning"/>
    <x v="3"/>
    <s v="Software Maintenance"/>
    <x v="0"/>
    <s v="Other"/>
    <n v="6404.89"/>
    <n v="7684.79"/>
    <n v="6854.85"/>
  </r>
  <r>
    <x v="10"/>
    <x v="3"/>
    <x v="1"/>
    <x v="1"/>
    <s v="Application Support"/>
    <x v="4"/>
    <s v="Software Maintenance"/>
    <x v="3"/>
    <s v="Other"/>
    <n v="5484.19"/>
    <n v="5682.33"/>
    <n v="6611.4699999999903"/>
  </r>
  <r>
    <x v="10"/>
    <x v="5"/>
    <x v="1"/>
    <x v="1"/>
    <s v="GRC"/>
    <x v="4"/>
    <s v="Customer Events"/>
    <x v="3"/>
    <s v="Internal Labor"/>
    <n v="5877.27"/>
    <n v="6642.38"/>
    <n v="6635.55"/>
  </r>
  <r>
    <x v="10"/>
    <x v="4"/>
    <x v="0"/>
    <x v="6"/>
    <s v="Data Centers"/>
    <x v="3"/>
    <s v="Lease"/>
    <x v="0"/>
    <s v="Other"/>
    <n v="3249.62"/>
    <n v="4222.29"/>
    <n v="4631.68"/>
  </r>
  <r>
    <x v="10"/>
    <x v="2"/>
    <x v="4"/>
    <x v="11"/>
    <s v="Application Support"/>
    <x v="2"/>
    <s v="Bonuses"/>
    <x v="1"/>
    <s v="Travel"/>
    <n v="4542.29"/>
    <n v="5099.93"/>
    <n v="4798.5599999999904"/>
  </r>
  <r>
    <x v="10"/>
    <x v="5"/>
    <x v="4"/>
    <x v="5"/>
    <s v="Application Support"/>
    <x v="3"/>
    <s v="Lease"/>
    <x v="3"/>
    <s v="External Labor"/>
    <n v="5010.5200000000004"/>
    <n v="5053.93"/>
    <n v="5177.1499999999996"/>
  </r>
  <r>
    <x v="10"/>
    <x v="1"/>
    <x v="3"/>
    <x v="3"/>
    <s v="Planning"/>
    <x v="4"/>
    <s v="Bonuses"/>
    <x v="3"/>
    <s v="Telecomm"/>
    <n v="1774.36"/>
    <n v="1902.31"/>
    <n v="2419.38"/>
  </r>
  <r>
    <x v="10"/>
    <x v="0"/>
    <x v="1"/>
    <x v="1"/>
    <s v="Data Centers"/>
    <x v="0"/>
    <s v="Travel Expense"/>
    <x v="2"/>
    <s v="Other"/>
    <n v="3951.61"/>
    <n v="4322.84"/>
    <n v="5676.87"/>
  </r>
  <r>
    <x v="10"/>
    <x v="1"/>
    <x v="0"/>
    <x v="6"/>
    <s v="Planning"/>
    <x v="2"/>
    <s v="Software Maintenance"/>
    <x v="3"/>
    <s v="Internal Labor"/>
    <n v="5776.15"/>
    <n v="6422.36"/>
    <n v="7028.69"/>
  </r>
  <r>
    <x v="10"/>
    <x v="1"/>
    <x v="4"/>
    <x v="5"/>
    <s v="Application Support"/>
    <x v="0"/>
    <s v="Bonuses"/>
    <x v="0"/>
    <s v="Other"/>
    <n v="2821.76"/>
    <n v="3139.61"/>
    <n v="2974.9"/>
  </r>
  <r>
    <x v="10"/>
    <x v="2"/>
    <x v="3"/>
    <x v="3"/>
    <s v="Data Centers"/>
    <x v="4"/>
    <s v="Insurance"/>
    <x v="0"/>
    <s v="Vehicles"/>
    <n v="3123.92"/>
    <n v="3324.18"/>
    <n v="4628.04"/>
  </r>
  <r>
    <x v="10"/>
    <x v="5"/>
    <x v="3"/>
    <x v="7"/>
    <s v="Planning"/>
    <x v="1"/>
    <s v="Customer Events"/>
    <x v="3"/>
    <s v="Inbound Allocations"/>
    <n v="5398.87"/>
    <n v="5814.51"/>
    <n v="7179.5"/>
  </r>
  <r>
    <x v="10"/>
    <x v="0"/>
    <x v="1"/>
    <x v="1"/>
    <s v="Application Support"/>
    <x v="4"/>
    <s v="Customer Events"/>
    <x v="1"/>
    <s v="External Labor"/>
    <n v="2351.9"/>
    <n v="3148.96"/>
    <n v="3735.36"/>
  </r>
  <r>
    <x v="10"/>
    <x v="4"/>
    <x v="2"/>
    <x v="2"/>
    <s v="Data Centers"/>
    <x v="3"/>
    <s v="Customer Events"/>
    <x v="1"/>
    <s v="Telecomm"/>
    <n v="2964.18"/>
    <n v="3287.9399999999901"/>
    <n v="3634.16"/>
  </r>
  <r>
    <x v="10"/>
    <x v="1"/>
    <x v="2"/>
    <x v="2"/>
    <s v="Data Centers"/>
    <x v="0"/>
    <s v="Payroll Taxes - Salaries"/>
    <x v="2"/>
    <s v="External Labor"/>
    <n v="5442.37"/>
    <n v="6272.22"/>
    <n v="6836.79"/>
  </r>
  <r>
    <x v="10"/>
    <x v="4"/>
    <x v="2"/>
    <x v="2"/>
    <s v="Planning"/>
    <x v="3"/>
    <s v="Regular Salaries and Wages"/>
    <x v="0"/>
    <s v="Internal Labor"/>
    <n v="6960.92"/>
    <n v="7741.36"/>
    <n v="8069.75"/>
  </r>
  <r>
    <x v="10"/>
    <x v="1"/>
    <x v="3"/>
    <x v="3"/>
    <s v="Application Support"/>
    <x v="3"/>
    <s v="Insurance"/>
    <x v="3"/>
    <s v="Other"/>
    <n v="4581.2700000000004"/>
    <n v="5636.35"/>
    <n v="4898.41"/>
  </r>
  <r>
    <x v="10"/>
    <x v="1"/>
    <x v="1"/>
    <x v="1"/>
    <s v="Application Support"/>
    <x v="4"/>
    <s v="Software Maintenance"/>
    <x v="0"/>
    <s v="Travel"/>
    <n v="10096.540000000001"/>
    <n v="10672.71"/>
    <n v="10108.5"/>
  </r>
  <r>
    <x v="10"/>
    <x v="3"/>
    <x v="3"/>
    <x v="3"/>
    <s v="Data Centers"/>
    <x v="0"/>
    <s v="Regular Salaries and Wages"/>
    <x v="0"/>
    <s v="Inbound Allocations"/>
    <n v="4498.8500000000004"/>
    <n v="5080.43"/>
    <n v="6620.93"/>
  </r>
  <r>
    <x v="10"/>
    <x v="0"/>
    <x v="5"/>
    <x v="13"/>
    <s v="Application Support"/>
    <x v="0"/>
    <s v="Customer Events"/>
    <x v="2"/>
    <s v="Inbound Allocations"/>
    <n v="1452.17"/>
    <n v="1569.47"/>
    <n v="2016.75"/>
  </r>
  <r>
    <x v="10"/>
    <x v="1"/>
    <x v="5"/>
    <x v="9"/>
    <s v="Application Support"/>
    <x v="3"/>
    <s v="Regular Salaries and Wages"/>
    <x v="0"/>
    <s v="Internal Labor"/>
    <n v="5017.63"/>
    <n v="5626.16"/>
    <n v="5503.77"/>
  </r>
  <r>
    <x v="10"/>
    <x v="0"/>
    <x v="0"/>
    <x v="0"/>
    <s v="Application Support"/>
    <x v="1"/>
    <s v="Other Miscellaneous Expense"/>
    <x v="0"/>
    <s v="Inbound Allocations"/>
    <n v="7024.55"/>
    <n v="7112.3"/>
    <n v="7618"/>
  </r>
  <r>
    <x v="10"/>
    <x v="1"/>
    <x v="5"/>
    <x v="10"/>
    <s v="Data Centers"/>
    <x v="3"/>
    <s v="Contractors"/>
    <x v="0"/>
    <s v="Telecomm"/>
    <n v="3663.26"/>
    <n v="3805.82"/>
    <n v="4103.67"/>
  </r>
  <r>
    <x v="10"/>
    <x v="3"/>
    <x v="4"/>
    <x v="5"/>
    <s v="Application Support"/>
    <x v="1"/>
    <s v="Regular Salaries and Wages"/>
    <x v="3"/>
    <s v="Vehicles"/>
    <n v="4508.0600000000004"/>
    <n v="4664.2299999999996"/>
    <n v="5112.8599999999997"/>
  </r>
  <r>
    <x v="10"/>
    <x v="4"/>
    <x v="1"/>
    <x v="1"/>
    <s v="Data Centers"/>
    <x v="3"/>
    <s v="Regular Salaries and Wages"/>
    <x v="3"/>
    <s v="Internal Labor"/>
    <n v="2754.72"/>
    <n v="2827.68"/>
    <n v="4351.63"/>
  </r>
  <r>
    <x v="10"/>
    <x v="5"/>
    <x v="3"/>
    <x v="4"/>
    <s v="GRC"/>
    <x v="2"/>
    <s v="Lease"/>
    <x v="3"/>
    <s v="Vehicles"/>
    <n v="4933.55"/>
    <n v="4936.7299999999996"/>
    <n v="5219.53"/>
  </r>
  <r>
    <x v="10"/>
    <x v="0"/>
    <x v="0"/>
    <x v="6"/>
    <s v="Data Centers"/>
    <x v="4"/>
    <s v="Lease"/>
    <x v="0"/>
    <s v="Other"/>
    <n v="2402.89"/>
    <n v="2818.91"/>
    <n v="2716.81"/>
  </r>
  <r>
    <x v="10"/>
    <x v="1"/>
    <x v="4"/>
    <x v="5"/>
    <s v="Application Support"/>
    <x v="2"/>
    <s v="Customer Events"/>
    <x v="0"/>
    <s v="Inbound Allocations"/>
    <n v="3230.55"/>
    <n v="3295.68"/>
    <n v="3232.08"/>
  </r>
  <r>
    <x v="10"/>
    <x v="3"/>
    <x v="2"/>
    <x v="2"/>
    <s v="Application Support"/>
    <x v="0"/>
    <s v="Payroll Taxes - Salaries"/>
    <x v="0"/>
    <s v="Inbound Allocations"/>
    <n v="2708.75"/>
    <n v="3040.31"/>
    <n v="3894.77"/>
  </r>
  <r>
    <x v="10"/>
    <x v="4"/>
    <x v="1"/>
    <x v="1"/>
    <s v="Planning"/>
    <x v="4"/>
    <s v="Travel Expense"/>
    <x v="3"/>
    <s v="Telecomm"/>
    <n v="5140.37"/>
    <n v="5360.29"/>
    <n v="5812.76"/>
  </r>
  <r>
    <x v="10"/>
    <x v="2"/>
    <x v="4"/>
    <x v="11"/>
    <s v="Application Support"/>
    <x v="3"/>
    <s v="Other Miscellaneous Expense"/>
    <x v="0"/>
    <s v="Vehicles"/>
    <n v="5145.87"/>
    <n v="5155.43"/>
    <n v="5173.88"/>
  </r>
  <r>
    <x v="10"/>
    <x v="0"/>
    <x v="2"/>
    <x v="2"/>
    <s v="Data Centers"/>
    <x v="3"/>
    <s v="Payroll Taxes - Salaries"/>
    <x v="2"/>
    <s v="External Labor"/>
    <n v="6586.22"/>
    <n v="6814.95"/>
    <n v="6828.59"/>
  </r>
  <r>
    <x v="10"/>
    <x v="0"/>
    <x v="1"/>
    <x v="1"/>
    <s v="Data Centers"/>
    <x v="4"/>
    <s v="Travel Expense"/>
    <x v="3"/>
    <s v="Telecomm"/>
    <n v="2081.58"/>
    <n v="2378.71"/>
    <n v="2716.66"/>
  </r>
  <r>
    <x v="10"/>
    <x v="5"/>
    <x v="0"/>
    <x v="6"/>
    <s v="Data Centers"/>
    <x v="4"/>
    <s v="Other Miscellaneous Expense"/>
    <x v="0"/>
    <s v="Other"/>
    <n v="1836.61"/>
    <n v="2024.37"/>
    <n v="2142.41"/>
  </r>
  <r>
    <x v="10"/>
    <x v="0"/>
    <x v="0"/>
    <x v="6"/>
    <s v="Planning"/>
    <x v="2"/>
    <s v="Regular Salaries and Wages"/>
    <x v="1"/>
    <s v="Vehicles"/>
    <n v="4770.84"/>
    <n v="5613.03"/>
    <n v="5480.39"/>
  </r>
  <r>
    <x v="10"/>
    <x v="0"/>
    <x v="3"/>
    <x v="3"/>
    <s v="GRC"/>
    <x v="1"/>
    <s v="Contractors"/>
    <x v="0"/>
    <s v="Internal Labor"/>
    <n v="10521.79"/>
    <n v="10890.17"/>
    <n v="13377.75"/>
  </r>
  <r>
    <x v="10"/>
    <x v="4"/>
    <x v="2"/>
    <x v="2"/>
    <s v="Planning"/>
    <x v="1"/>
    <s v="Customer Events"/>
    <x v="2"/>
    <s v="Travel"/>
    <n v="7762.54"/>
    <n v="7858.5199999999904"/>
    <n v="8242.4599999999991"/>
  </r>
  <r>
    <x v="10"/>
    <x v="0"/>
    <x v="3"/>
    <x v="4"/>
    <s v="Planning"/>
    <x v="1"/>
    <s v="Contractors"/>
    <x v="0"/>
    <s v="Telecomm"/>
    <n v="7887.97"/>
    <n v="8172.42"/>
    <n v="9030.11"/>
  </r>
  <r>
    <x v="10"/>
    <x v="2"/>
    <x v="3"/>
    <x v="3"/>
    <s v="Application Support"/>
    <x v="3"/>
    <s v="Lease"/>
    <x v="2"/>
    <s v="External Labor"/>
    <n v="4051.36"/>
    <n v="4374.55"/>
    <n v="5039.83"/>
  </r>
  <r>
    <x v="10"/>
    <x v="3"/>
    <x v="3"/>
    <x v="3"/>
    <s v="Data Centers"/>
    <x v="1"/>
    <s v="Insurance"/>
    <x v="2"/>
    <s v="Telecomm"/>
    <n v="5183.95"/>
    <n v="5938.79"/>
    <n v="6746.66"/>
  </r>
  <r>
    <x v="10"/>
    <x v="5"/>
    <x v="0"/>
    <x v="0"/>
    <s v="Planning"/>
    <x v="3"/>
    <s v="Insurance"/>
    <x v="2"/>
    <s v="Internal Labor"/>
    <n v="3696.92"/>
    <n v="3738.49"/>
    <n v="6067.1399999999903"/>
  </r>
  <r>
    <x v="10"/>
    <x v="3"/>
    <x v="2"/>
    <x v="2"/>
    <s v="Application Support"/>
    <x v="0"/>
    <s v="Payroll Taxes - Salaries"/>
    <x v="1"/>
    <s v="Other"/>
    <n v="7627.6"/>
    <n v="7713.91"/>
    <n v="8745.52"/>
  </r>
  <r>
    <x v="10"/>
    <x v="5"/>
    <x v="1"/>
    <x v="1"/>
    <s v="Application Support"/>
    <x v="2"/>
    <s v="Other Miscellaneous Expense"/>
    <x v="0"/>
    <s v="Travel"/>
    <n v="6436.45"/>
    <n v="7001.24"/>
    <n v="8071.93"/>
  </r>
  <r>
    <x v="10"/>
    <x v="0"/>
    <x v="1"/>
    <x v="1"/>
    <s v="Planning"/>
    <x v="4"/>
    <s v="Insurance"/>
    <x v="1"/>
    <s v="External Labor"/>
    <n v="8543.35"/>
    <n v="8864.43"/>
    <n v="10093.41"/>
  </r>
  <r>
    <x v="10"/>
    <x v="2"/>
    <x v="4"/>
    <x v="11"/>
    <s v="Planning"/>
    <x v="3"/>
    <s v="Customer Events"/>
    <x v="0"/>
    <s v="Travel"/>
    <n v="4690.47"/>
    <n v="5111.8900000000003"/>
    <n v="4807.29"/>
  </r>
  <r>
    <x v="10"/>
    <x v="5"/>
    <x v="1"/>
    <x v="1"/>
    <s v="GRC"/>
    <x v="4"/>
    <s v="Software Maintenance"/>
    <x v="2"/>
    <s v="Travel"/>
    <n v="7002.26"/>
    <n v="7332.16"/>
    <n v="7574.5"/>
  </r>
  <r>
    <x v="10"/>
    <x v="1"/>
    <x v="2"/>
    <x v="2"/>
    <s v="GRC"/>
    <x v="1"/>
    <s v="Payroll Taxes - Salaries"/>
    <x v="3"/>
    <s v="Vehicles"/>
    <n v="5902.2"/>
    <n v="7080.79"/>
    <n v="6472.09"/>
  </r>
  <r>
    <x v="10"/>
    <x v="2"/>
    <x v="0"/>
    <x v="6"/>
    <s v="Application Support"/>
    <x v="4"/>
    <s v="Other Miscellaneous Expense"/>
    <x v="0"/>
    <s v="External Labor"/>
    <n v="5289.39"/>
    <n v="5675.12"/>
    <n v="5446.96"/>
  </r>
  <r>
    <x v="10"/>
    <x v="4"/>
    <x v="3"/>
    <x v="7"/>
    <s v="Application Support"/>
    <x v="0"/>
    <s v="Customer Events"/>
    <x v="0"/>
    <s v="Telecomm"/>
    <n v="2401.67"/>
    <n v="3209.48"/>
    <n v="3575.12"/>
  </r>
  <r>
    <x v="10"/>
    <x v="4"/>
    <x v="3"/>
    <x v="3"/>
    <s v="GRC"/>
    <x v="4"/>
    <s v="Software Maintenance"/>
    <x v="2"/>
    <s v="Software Maintenance"/>
    <n v="2861.04"/>
    <n v="3147.59"/>
    <n v="3400.36"/>
  </r>
  <r>
    <x v="10"/>
    <x v="3"/>
    <x v="1"/>
    <x v="1"/>
    <s v="Application Support"/>
    <x v="4"/>
    <s v="Bonuses"/>
    <x v="1"/>
    <s v="Other"/>
    <n v="5482.71"/>
    <n v="6111.36"/>
    <n v="6307.74"/>
  </r>
  <r>
    <x v="10"/>
    <x v="2"/>
    <x v="3"/>
    <x v="7"/>
    <s v="Application Support"/>
    <x v="4"/>
    <s v="Regular Salaries and Wages"/>
    <x v="3"/>
    <s v="Travel"/>
    <n v="2399.0300000000002"/>
    <n v="2515.9499999999998"/>
    <n v="2544.06"/>
  </r>
  <r>
    <x v="10"/>
    <x v="0"/>
    <x v="5"/>
    <x v="10"/>
    <s v="Application Support"/>
    <x v="4"/>
    <s v="Software Maintenance"/>
    <x v="0"/>
    <s v="Telecomm"/>
    <n v="5909.5"/>
    <n v="6395.27"/>
    <n v="6486.13"/>
  </r>
  <r>
    <x v="10"/>
    <x v="4"/>
    <x v="5"/>
    <x v="14"/>
    <s v="Data Centers"/>
    <x v="4"/>
    <s v="Insurance"/>
    <x v="2"/>
    <s v="Vehicles"/>
    <n v="5183.66"/>
    <n v="5475.54"/>
    <n v="6506.65"/>
  </r>
  <r>
    <x v="10"/>
    <x v="3"/>
    <x v="2"/>
    <x v="2"/>
    <s v="GRC"/>
    <x v="1"/>
    <s v="Regular Salaries and Wages"/>
    <x v="1"/>
    <s v="External Labor"/>
    <n v="8561.2099999999991"/>
    <n v="9414.15"/>
    <n v="8897.06"/>
  </r>
  <r>
    <x v="10"/>
    <x v="2"/>
    <x v="3"/>
    <x v="4"/>
    <s v="Application Support"/>
    <x v="0"/>
    <s v="Customer Events"/>
    <x v="0"/>
    <s v="External Labor"/>
    <n v="8229.16"/>
    <n v="9104.26"/>
    <n v="9019.6299999999992"/>
  </r>
  <r>
    <x v="10"/>
    <x v="0"/>
    <x v="0"/>
    <x v="6"/>
    <s v="Planning"/>
    <x v="4"/>
    <s v="Contractors"/>
    <x v="1"/>
    <s v="External Labor"/>
    <n v="6552.2"/>
    <n v="6728.25"/>
    <n v="7542.24"/>
  </r>
  <r>
    <x v="10"/>
    <x v="1"/>
    <x v="4"/>
    <x v="5"/>
    <s v="Planning"/>
    <x v="0"/>
    <s v="Other Miscellaneous Expense"/>
    <x v="1"/>
    <s v="Other"/>
    <n v="1100.48"/>
    <n v="1971.18"/>
    <n v="2428.94"/>
  </r>
  <r>
    <x v="10"/>
    <x v="5"/>
    <x v="2"/>
    <x v="2"/>
    <s v="Planning"/>
    <x v="1"/>
    <s v="Regular Salaries and Wages"/>
    <x v="2"/>
    <s v="Telecomm"/>
    <n v="8175.33"/>
    <n v="8645.02"/>
    <n v="8291.09"/>
  </r>
  <r>
    <x v="10"/>
    <x v="2"/>
    <x v="1"/>
    <x v="1"/>
    <s v="Data Centers"/>
    <x v="2"/>
    <s v="Contractors"/>
    <x v="3"/>
    <s v="Software Maintenance"/>
    <n v="2249.6999999999998"/>
    <n v="2312.91"/>
    <n v="4143.6399999999903"/>
  </r>
  <r>
    <x v="10"/>
    <x v="3"/>
    <x v="0"/>
    <x v="0"/>
    <s v="Data Centers"/>
    <x v="3"/>
    <s v="Regular Salaries and Wages"/>
    <x v="3"/>
    <s v="Travel"/>
    <n v="4574.54"/>
    <n v="4909.4399999999996"/>
    <n v="4615.3900000000003"/>
  </r>
  <r>
    <x v="10"/>
    <x v="1"/>
    <x v="0"/>
    <x v="6"/>
    <s v="Data Centers"/>
    <x v="1"/>
    <s v="Payroll Taxes - Salaries"/>
    <x v="0"/>
    <s v="Inbound Allocations"/>
    <n v="5088.24"/>
    <n v="5417.08"/>
    <n v="5195.99"/>
  </r>
  <r>
    <x v="10"/>
    <x v="3"/>
    <x v="2"/>
    <x v="2"/>
    <s v="Application Support"/>
    <x v="3"/>
    <s v="Contractors"/>
    <x v="3"/>
    <s v="Telecomm"/>
    <n v="3966.55"/>
    <n v="4001.08"/>
    <n v="4438.32"/>
  </r>
  <r>
    <x v="10"/>
    <x v="4"/>
    <x v="0"/>
    <x v="0"/>
    <s v="GRC"/>
    <x v="3"/>
    <s v="Regular Salaries and Wages"/>
    <x v="1"/>
    <s v="Vehicles"/>
    <n v="5340.07"/>
    <n v="5680.65"/>
    <n v="6140"/>
  </r>
  <r>
    <x v="10"/>
    <x v="5"/>
    <x v="5"/>
    <x v="12"/>
    <s v="Planning"/>
    <x v="0"/>
    <s v="Other Miscellaneous Expense"/>
    <x v="0"/>
    <s v="Travel"/>
    <n v="5391.43"/>
    <n v="6181.57"/>
    <n v="8245.2000000000007"/>
  </r>
  <r>
    <x v="10"/>
    <x v="3"/>
    <x v="2"/>
    <x v="2"/>
    <s v="Application Support"/>
    <x v="4"/>
    <s v="Software Maintenance"/>
    <x v="2"/>
    <s v="Vehicles"/>
    <n v="2649.58"/>
    <n v="3321.8"/>
    <n v="2943.34"/>
  </r>
  <r>
    <x v="10"/>
    <x v="2"/>
    <x v="5"/>
    <x v="14"/>
    <s v="Data Centers"/>
    <x v="2"/>
    <s v="Customer Events"/>
    <x v="1"/>
    <s v="Telecomm"/>
    <n v="7279.92"/>
    <n v="7412.68"/>
    <n v="8248.61"/>
  </r>
  <r>
    <x v="10"/>
    <x v="1"/>
    <x v="0"/>
    <x v="6"/>
    <s v="Application Support"/>
    <x v="4"/>
    <s v="Lease"/>
    <x v="0"/>
    <s v="Other"/>
    <n v="3717.03"/>
    <n v="4712.7700000000004"/>
    <n v="4784.3599999999997"/>
  </r>
  <r>
    <x v="10"/>
    <x v="1"/>
    <x v="0"/>
    <x v="6"/>
    <s v="Planning"/>
    <x v="2"/>
    <s v="Travel Expense"/>
    <x v="3"/>
    <s v="Travel"/>
    <n v="5550.67"/>
    <n v="5585.55"/>
    <n v="6817.75"/>
  </r>
  <r>
    <x v="10"/>
    <x v="1"/>
    <x v="3"/>
    <x v="3"/>
    <s v="Application Support"/>
    <x v="4"/>
    <s v="Payroll Taxes - Salaries"/>
    <x v="1"/>
    <s v="Travel"/>
    <n v="5267.58"/>
    <n v="5609.8099999999904"/>
    <n v="5387.8"/>
  </r>
  <r>
    <x v="10"/>
    <x v="3"/>
    <x v="1"/>
    <x v="1"/>
    <s v="Planning"/>
    <x v="0"/>
    <s v="Travel Expense"/>
    <x v="3"/>
    <s v="Software Maintenance"/>
    <n v="6306.75"/>
    <n v="6907.99"/>
    <n v="7785.91"/>
  </r>
  <r>
    <x v="10"/>
    <x v="1"/>
    <x v="5"/>
    <x v="14"/>
    <s v="Planning"/>
    <x v="3"/>
    <s v="Software Maintenance"/>
    <x v="2"/>
    <s v="Inbound Allocations"/>
    <n v="4467.75"/>
    <n v="4625.75"/>
    <n v="5261.0599999999904"/>
  </r>
  <r>
    <x v="10"/>
    <x v="4"/>
    <x v="1"/>
    <x v="1"/>
    <s v="Data Centers"/>
    <x v="0"/>
    <s v="Payroll Taxes - Salaries"/>
    <x v="0"/>
    <s v="External Labor"/>
    <n v="3998.08"/>
    <n v="4846.1099999999997"/>
    <n v="5033.58"/>
  </r>
  <r>
    <x v="10"/>
    <x v="3"/>
    <x v="5"/>
    <x v="13"/>
    <s v="Planning"/>
    <x v="3"/>
    <s v="Travel Expense"/>
    <x v="3"/>
    <s v="Internal Labor"/>
    <n v="3784.02"/>
    <n v="3787.28"/>
    <n v="5391.55"/>
  </r>
  <r>
    <x v="10"/>
    <x v="5"/>
    <x v="2"/>
    <x v="2"/>
    <s v="Data Centers"/>
    <x v="4"/>
    <s v="Other Miscellaneous Expense"/>
    <x v="0"/>
    <s v="Vehicles"/>
    <n v="4216.32"/>
    <n v="4445.7699999999904"/>
    <n v="5495.59"/>
  </r>
  <r>
    <x v="10"/>
    <x v="1"/>
    <x v="5"/>
    <x v="9"/>
    <s v="Planning"/>
    <x v="3"/>
    <s v="Travel Expense"/>
    <x v="3"/>
    <s v="Telecomm"/>
    <n v="2922.88"/>
    <n v="2941.89"/>
    <n v="3079.28"/>
  </r>
  <r>
    <x v="10"/>
    <x v="1"/>
    <x v="0"/>
    <x v="0"/>
    <s v="Planning"/>
    <x v="2"/>
    <s v="Customer Events"/>
    <x v="0"/>
    <s v="Vehicles"/>
    <n v="6853.69"/>
    <n v="6889.3399999999901"/>
    <n v="8023.66"/>
  </r>
  <r>
    <x v="10"/>
    <x v="2"/>
    <x v="4"/>
    <x v="11"/>
    <s v="GRC"/>
    <x v="0"/>
    <s v="Customer Events"/>
    <x v="1"/>
    <s v="Vehicles"/>
    <n v="3172.17"/>
    <n v="3367.82"/>
    <n v="3564.47"/>
  </r>
  <r>
    <x v="10"/>
    <x v="4"/>
    <x v="1"/>
    <x v="1"/>
    <s v="Planning"/>
    <x v="0"/>
    <s v="Regular Salaries and Wages"/>
    <x v="3"/>
    <s v="Software Maintenance"/>
    <n v="2341.4499999999998"/>
    <n v="2470.64"/>
    <n v="3202.54"/>
  </r>
  <r>
    <x v="10"/>
    <x v="0"/>
    <x v="3"/>
    <x v="4"/>
    <s v="Data Centers"/>
    <x v="0"/>
    <s v="Travel Expense"/>
    <x v="0"/>
    <s v="Inbound Allocations"/>
    <n v="425.48"/>
    <n v="1040.5"/>
    <n v="551.36"/>
  </r>
  <r>
    <x v="10"/>
    <x v="5"/>
    <x v="2"/>
    <x v="2"/>
    <s v="Application Support"/>
    <x v="0"/>
    <s v="Contractors"/>
    <x v="3"/>
    <s v="Vehicles"/>
    <n v="6900.47"/>
    <n v="7552.57"/>
    <n v="8325.34"/>
  </r>
  <r>
    <x v="10"/>
    <x v="1"/>
    <x v="3"/>
    <x v="3"/>
    <s v="Data Centers"/>
    <x v="3"/>
    <s v="Travel Expense"/>
    <x v="3"/>
    <s v="External Labor"/>
    <n v="2943.48"/>
    <n v="3359.83"/>
    <n v="4477.72"/>
  </r>
  <r>
    <x v="10"/>
    <x v="3"/>
    <x v="5"/>
    <x v="9"/>
    <s v="Application Support"/>
    <x v="3"/>
    <s v="Contractors"/>
    <x v="2"/>
    <s v="Software Maintenance"/>
    <n v="6166.85"/>
    <n v="6376.85"/>
    <n v="6645.32"/>
  </r>
  <r>
    <x v="10"/>
    <x v="1"/>
    <x v="5"/>
    <x v="9"/>
    <s v="Application Support"/>
    <x v="3"/>
    <s v="Customer Events"/>
    <x v="2"/>
    <s v="Inbound Allocations"/>
    <n v="3442.84"/>
    <n v="3811.59"/>
    <n v="3713.68"/>
  </r>
  <r>
    <x v="10"/>
    <x v="5"/>
    <x v="3"/>
    <x v="7"/>
    <s v="GRC"/>
    <x v="2"/>
    <s v="Insurance"/>
    <x v="1"/>
    <s v="Telecomm"/>
    <n v="5914.78"/>
    <n v="5972.49"/>
    <n v="6172.2999999999902"/>
  </r>
  <r>
    <x v="10"/>
    <x v="4"/>
    <x v="2"/>
    <x v="2"/>
    <s v="Planning"/>
    <x v="4"/>
    <s v="Bonuses"/>
    <x v="2"/>
    <s v="Vehicles"/>
    <n v="3378.57"/>
    <n v="3856.29"/>
    <n v="3442.2"/>
  </r>
  <r>
    <x v="10"/>
    <x v="1"/>
    <x v="5"/>
    <x v="12"/>
    <s v="GRC"/>
    <x v="0"/>
    <s v="Bonuses"/>
    <x v="1"/>
    <s v="External Labor"/>
    <n v="4006.55"/>
    <n v="4110.0600000000004"/>
    <n v="4140.3900000000003"/>
  </r>
  <r>
    <x v="10"/>
    <x v="1"/>
    <x v="1"/>
    <x v="1"/>
    <s v="Planning"/>
    <x v="2"/>
    <s v="Other Miscellaneous Expense"/>
    <x v="1"/>
    <s v="Software Maintenance"/>
    <n v="5492.98"/>
    <n v="6162.66"/>
    <n v="5883.15"/>
  </r>
  <r>
    <x v="10"/>
    <x v="4"/>
    <x v="5"/>
    <x v="9"/>
    <s v="Data Centers"/>
    <x v="4"/>
    <s v="Lease"/>
    <x v="2"/>
    <s v="Vehicles"/>
    <n v="5432.63"/>
    <n v="5534.45"/>
    <n v="6602.49"/>
  </r>
  <r>
    <x v="10"/>
    <x v="3"/>
    <x v="3"/>
    <x v="3"/>
    <s v="Planning"/>
    <x v="3"/>
    <s v="Payroll Taxes - Salaries"/>
    <x v="0"/>
    <s v="Other"/>
    <n v="5125.76"/>
    <n v="5401.44"/>
    <n v="5635.15"/>
  </r>
  <r>
    <x v="10"/>
    <x v="2"/>
    <x v="3"/>
    <x v="4"/>
    <s v="GRC"/>
    <x v="2"/>
    <s v="Software Maintenance"/>
    <x v="3"/>
    <s v="Software Maintenance"/>
    <n v="2055.15"/>
    <n v="2470.61"/>
    <n v="3399.29"/>
  </r>
  <r>
    <x v="10"/>
    <x v="0"/>
    <x v="4"/>
    <x v="11"/>
    <s v="Application Support"/>
    <x v="1"/>
    <s v="Bonuses"/>
    <x v="3"/>
    <s v="Internal Labor"/>
    <n v="8212.11"/>
    <n v="8611.8700000000008"/>
    <n v="8844.0400000000009"/>
  </r>
  <r>
    <x v="10"/>
    <x v="1"/>
    <x v="2"/>
    <x v="2"/>
    <s v="Planning"/>
    <x v="1"/>
    <s v="Software Maintenance"/>
    <x v="3"/>
    <s v="External Labor"/>
    <n v="4461.49"/>
    <n v="5476.5"/>
    <n v="6005.0599999999904"/>
  </r>
  <r>
    <x v="10"/>
    <x v="1"/>
    <x v="5"/>
    <x v="13"/>
    <s v="Planning"/>
    <x v="2"/>
    <s v="Other Miscellaneous Expense"/>
    <x v="2"/>
    <s v="Travel"/>
    <n v="6709.88"/>
    <n v="7662.15"/>
    <n v="7205.77"/>
  </r>
  <r>
    <x v="10"/>
    <x v="4"/>
    <x v="1"/>
    <x v="1"/>
    <s v="Planning"/>
    <x v="1"/>
    <s v="Regular Salaries and Wages"/>
    <x v="3"/>
    <s v="Internal Labor"/>
    <n v="4769.33"/>
    <n v="5058.96"/>
    <n v="5486.28"/>
  </r>
  <r>
    <x v="10"/>
    <x v="0"/>
    <x v="3"/>
    <x v="4"/>
    <s v="Application Support"/>
    <x v="1"/>
    <s v="Contractors"/>
    <x v="2"/>
    <s v="Vehicles"/>
    <n v="5741.98"/>
    <n v="6672.95999999999"/>
    <n v="6288.0499999999902"/>
  </r>
  <r>
    <x v="10"/>
    <x v="2"/>
    <x v="0"/>
    <x v="6"/>
    <s v="Planning"/>
    <x v="0"/>
    <s v="Lease"/>
    <x v="1"/>
    <s v="Other"/>
    <n v="4438.08"/>
    <n v="4770.21"/>
    <n v="5415.6"/>
  </r>
  <r>
    <x v="10"/>
    <x v="3"/>
    <x v="2"/>
    <x v="2"/>
    <s v="GRC"/>
    <x v="2"/>
    <s v="Software Maintenance"/>
    <x v="0"/>
    <s v="Inbound Allocations"/>
    <n v="1409.47"/>
    <n v="1571.37"/>
    <n v="2552.44"/>
  </r>
  <r>
    <x v="10"/>
    <x v="4"/>
    <x v="1"/>
    <x v="1"/>
    <s v="Application Support"/>
    <x v="3"/>
    <s v="Insurance"/>
    <x v="3"/>
    <s v="Vehicles"/>
    <n v="6111.34"/>
    <n v="6427.99"/>
    <n v="6539.29"/>
  </r>
  <r>
    <x v="10"/>
    <x v="4"/>
    <x v="0"/>
    <x v="6"/>
    <s v="Planning"/>
    <x v="4"/>
    <s v="Other Miscellaneous Expense"/>
    <x v="1"/>
    <s v="Telecomm"/>
    <n v="4465.6400000000003"/>
    <n v="5010.4399999999996"/>
    <n v="4561.7299999999996"/>
  </r>
  <r>
    <x v="10"/>
    <x v="5"/>
    <x v="1"/>
    <x v="1"/>
    <s v="Application Support"/>
    <x v="4"/>
    <s v="Insurance"/>
    <x v="3"/>
    <s v="Travel"/>
    <n v="3898.94"/>
    <n v="4237.37"/>
    <n v="4880.1000000000004"/>
  </r>
  <r>
    <x v="10"/>
    <x v="2"/>
    <x v="0"/>
    <x v="0"/>
    <s v="Data Centers"/>
    <x v="2"/>
    <s v="Payroll Taxes - Salaries"/>
    <x v="3"/>
    <s v="Inbound Allocations"/>
    <n v="4207.7299999999996"/>
    <n v="4566.57"/>
    <n v="5199.0199999999904"/>
  </r>
  <r>
    <x v="10"/>
    <x v="2"/>
    <x v="3"/>
    <x v="3"/>
    <s v="Application Support"/>
    <x v="4"/>
    <s v="Other Miscellaneous Expense"/>
    <x v="2"/>
    <s v="Vehicles"/>
    <n v="6053.71"/>
    <n v="6827.18"/>
    <n v="6786.11"/>
  </r>
  <r>
    <x v="10"/>
    <x v="4"/>
    <x v="4"/>
    <x v="11"/>
    <s v="GRC"/>
    <x v="2"/>
    <s v="Travel Expense"/>
    <x v="3"/>
    <s v="Other"/>
    <n v="4738.1899999999996"/>
    <n v="4942.6699999999901"/>
    <n v="4879.32"/>
  </r>
  <r>
    <x v="10"/>
    <x v="2"/>
    <x v="5"/>
    <x v="9"/>
    <s v="Planning"/>
    <x v="3"/>
    <s v="Insurance"/>
    <x v="1"/>
    <s v="Internal Labor"/>
    <n v="2251.41"/>
    <n v="2384.3799999999901"/>
    <n v="2413.56"/>
  </r>
  <r>
    <x v="10"/>
    <x v="3"/>
    <x v="1"/>
    <x v="1"/>
    <s v="Application Support"/>
    <x v="4"/>
    <s v="Bonuses"/>
    <x v="3"/>
    <s v="Internal Labor"/>
    <n v="6184.29"/>
    <n v="6672.65"/>
    <n v="6314.56"/>
  </r>
  <r>
    <x v="10"/>
    <x v="4"/>
    <x v="4"/>
    <x v="5"/>
    <s v="Application Support"/>
    <x v="0"/>
    <s v="Contractors"/>
    <x v="3"/>
    <s v="Software Maintenance"/>
    <n v="4144.8"/>
    <n v="4802.29"/>
    <n v="5176.1499999999996"/>
  </r>
  <r>
    <x v="10"/>
    <x v="4"/>
    <x v="0"/>
    <x v="6"/>
    <s v="Data Centers"/>
    <x v="2"/>
    <s v="Regular Salaries and Wages"/>
    <x v="1"/>
    <s v="Telecomm"/>
    <n v="1740.48"/>
    <n v="2021.59"/>
    <n v="2041.3"/>
  </r>
  <r>
    <x v="10"/>
    <x v="5"/>
    <x v="3"/>
    <x v="3"/>
    <s v="GRC"/>
    <x v="3"/>
    <s v="Bonuses"/>
    <x v="2"/>
    <s v="Inbound Allocations"/>
    <n v="5964.97"/>
    <n v="6201.43"/>
    <n v="7370.39"/>
  </r>
  <r>
    <x v="10"/>
    <x v="3"/>
    <x v="5"/>
    <x v="12"/>
    <s v="GRC"/>
    <x v="4"/>
    <s v="Payroll Taxes - Salaries"/>
    <x v="3"/>
    <s v="Telecomm"/>
    <n v="3250.34"/>
    <n v="4200.26"/>
    <n v="3861.27"/>
  </r>
  <r>
    <x v="10"/>
    <x v="3"/>
    <x v="1"/>
    <x v="1"/>
    <s v="GRC"/>
    <x v="4"/>
    <s v="Contractors"/>
    <x v="0"/>
    <s v="Other"/>
    <n v="5637.48"/>
    <n v="6431.78"/>
    <n v="5655.3799999999901"/>
  </r>
  <r>
    <x v="10"/>
    <x v="3"/>
    <x v="2"/>
    <x v="2"/>
    <s v="GRC"/>
    <x v="2"/>
    <s v="Bonuses"/>
    <x v="1"/>
    <s v="Travel"/>
    <n v="5716.36"/>
    <n v="6784.58"/>
    <n v="5815.13"/>
  </r>
  <r>
    <x v="10"/>
    <x v="0"/>
    <x v="5"/>
    <x v="12"/>
    <s v="GRC"/>
    <x v="3"/>
    <s v="Insurance"/>
    <x v="1"/>
    <s v="Vehicles"/>
    <n v="5074.18"/>
    <n v="5137.7299999999996"/>
    <n v="6282.18"/>
  </r>
  <r>
    <x v="10"/>
    <x v="3"/>
    <x v="4"/>
    <x v="11"/>
    <s v="Data Centers"/>
    <x v="0"/>
    <s v="Software Maintenance"/>
    <x v="1"/>
    <s v="Internal Labor"/>
    <n v="3849.62"/>
    <n v="4173.37"/>
    <n v="4283.83"/>
  </r>
  <r>
    <x v="10"/>
    <x v="1"/>
    <x v="3"/>
    <x v="4"/>
    <s v="GRC"/>
    <x v="3"/>
    <s v="Payroll Taxes - Salaries"/>
    <x v="0"/>
    <s v="Telecomm"/>
    <n v="1125.47"/>
    <n v="1209.8599999999999"/>
    <n v="3568.7"/>
  </r>
  <r>
    <x v="10"/>
    <x v="0"/>
    <x v="0"/>
    <x v="6"/>
    <s v="Application Support"/>
    <x v="2"/>
    <s v="Travel Expense"/>
    <x v="2"/>
    <s v="Telecomm"/>
    <n v="6011.35"/>
    <n v="6437.77"/>
    <n v="6777.97"/>
  </r>
  <r>
    <x v="10"/>
    <x v="5"/>
    <x v="0"/>
    <x v="0"/>
    <s v="Planning"/>
    <x v="1"/>
    <s v="Lease"/>
    <x v="0"/>
    <s v="Internal Labor"/>
    <n v="4870.41"/>
    <n v="5245.1399999999903"/>
    <n v="5111.78"/>
  </r>
  <r>
    <x v="10"/>
    <x v="1"/>
    <x v="5"/>
    <x v="12"/>
    <s v="Planning"/>
    <x v="4"/>
    <s v="Software Maintenance"/>
    <x v="3"/>
    <s v="Other"/>
    <n v="3217.39"/>
    <n v="3259.18"/>
    <n v="3622.0699999999902"/>
  </r>
  <r>
    <x v="10"/>
    <x v="1"/>
    <x v="0"/>
    <x v="6"/>
    <s v="Planning"/>
    <x v="2"/>
    <s v="Travel Expense"/>
    <x v="3"/>
    <s v="Travel"/>
    <n v="5602.76"/>
    <n v="5934.66"/>
    <n v="6221.96"/>
  </r>
  <r>
    <x v="10"/>
    <x v="0"/>
    <x v="5"/>
    <x v="13"/>
    <s v="Application Support"/>
    <x v="3"/>
    <s v="Customer Events"/>
    <x v="0"/>
    <s v="Telecomm"/>
    <n v="5473.03"/>
    <n v="5869.9699999999903"/>
    <n v="6311.79"/>
  </r>
  <r>
    <x v="10"/>
    <x v="4"/>
    <x v="5"/>
    <x v="8"/>
    <s v="Application Support"/>
    <x v="1"/>
    <s v="Regular Salaries and Wages"/>
    <x v="3"/>
    <s v="Other"/>
    <n v="8333.99"/>
    <n v="9160.4"/>
    <n v="9238.98"/>
  </r>
  <r>
    <x v="10"/>
    <x v="5"/>
    <x v="3"/>
    <x v="3"/>
    <s v="Application Support"/>
    <x v="4"/>
    <s v="Insurance"/>
    <x v="1"/>
    <s v="Other"/>
    <n v="3929.94"/>
    <n v="4661.43"/>
    <n v="4225.9799999999996"/>
  </r>
  <r>
    <x v="10"/>
    <x v="5"/>
    <x v="3"/>
    <x v="4"/>
    <s v="Planning"/>
    <x v="0"/>
    <s v="Bonuses"/>
    <x v="2"/>
    <s v="Inbound Allocations"/>
    <n v="8551.26"/>
    <n v="8692.17"/>
    <n v="9173.14"/>
  </r>
  <r>
    <x v="10"/>
    <x v="2"/>
    <x v="4"/>
    <x v="5"/>
    <s v="GRC"/>
    <x v="2"/>
    <s v="Lease"/>
    <x v="0"/>
    <s v="Vehicles"/>
    <n v="4956.08"/>
    <n v="5526.63"/>
    <n v="6253.0599999999904"/>
  </r>
  <r>
    <x v="10"/>
    <x v="1"/>
    <x v="1"/>
    <x v="1"/>
    <s v="GRC"/>
    <x v="2"/>
    <s v="Insurance"/>
    <x v="0"/>
    <s v="Other"/>
    <n v="4756.5600000000004"/>
    <n v="4941.43"/>
    <n v="7406.2"/>
  </r>
  <r>
    <x v="10"/>
    <x v="3"/>
    <x v="1"/>
    <x v="1"/>
    <s v="Planning"/>
    <x v="3"/>
    <s v="Bonuses"/>
    <x v="3"/>
    <s v="Inbound Allocations"/>
    <n v="5078.88"/>
    <n v="5406.51"/>
    <n v="5186.38"/>
  </r>
  <r>
    <x v="10"/>
    <x v="1"/>
    <x v="3"/>
    <x v="3"/>
    <s v="Planning"/>
    <x v="0"/>
    <s v="Insurance"/>
    <x v="1"/>
    <s v="Travel"/>
    <n v="2173.37"/>
    <n v="2699.95"/>
    <n v="2958.45"/>
  </r>
  <r>
    <x v="10"/>
    <x v="5"/>
    <x v="4"/>
    <x v="5"/>
    <s v="Data Centers"/>
    <x v="2"/>
    <s v="Bonuses"/>
    <x v="0"/>
    <s v="Software Maintenance"/>
    <n v="3047.23"/>
    <n v="3297"/>
    <n v="4320.99"/>
  </r>
  <r>
    <x v="10"/>
    <x v="3"/>
    <x v="1"/>
    <x v="1"/>
    <s v="Planning"/>
    <x v="2"/>
    <s v="Regular Salaries and Wages"/>
    <x v="3"/>
    <s v="Telecomm"/>
    <n v="1335.84"/>
    <n v="1582.87"/>
    <n v="1460.01"/>
  </r>
  <r>
    <x v="10"/>
    <x v="0"/>
    <x v="2"/>
    <x v="2"/>
    <s v="Application Support"/>
    <x v="4"/>
    <s v="Regular Salaries and Wages"/>
    <x v="2"/>
    <s v="Telecomm"/>
    <n v="8405"/>
    <n v="9048.33"/>
    <n v="11332.2"/>
  </r>
  <r>
    <x v="10"/>
    <x v="5"/>
    <x v="5"/>
    <x v="14"/>
    <s v="GRC"/>
    <x v="1"/>
    <s v="Bonuses"/>
    <x v="3"/>
    <s v="Telecomm"/>
    <n v="4848.83"/>
    <n v="5137.72"/>
    <n v="5824.5599999999904"/>
  </r>
  <r>
    <x v="10"/>
    <x v="4"/>
    <x v="4"/>
    <x v="11"/>
    <s v="Application Support"/>
    <x v="3"/>
    <s v="Regular Salaries and Wages"/>
    <x v="2"/>
    <s v="Vehicles"/>
    <n v="4437.5200000000004"/>
    <n v="4963.5200000000004"/>
    <n v="5183.79"/>
  </r>
  <r>
    <x v="10"/>
    <x v="2"/>
    <x v="1"/>
    <x v="1"/>
    <s v="Planning"/>
    <x v="1"/>
    <s v="Bonuses"/>
    <x v="1"/>
    <s v="Software Maintenance"/>
    <n v="2538.96"/>
    <n v="3490.11"/>
    <n v="2847.59"/>
  </r>
  <r>
    <x v="10"/>
    <x v="3"/>
    <x v="2"/>
    <x v="2"/>
    <s v="Planning"/>
    <x v="2"/>
    <s v="Insurance"/>
    <x v="3"/>
    <s v="Internal Labor"/>
    <n v="4825.6899999999996"/>
    <n v="4970.6099999999997"/>
    <n v="4948.1099999999997"/>
  </r>
  <r>
    <x v="10"/>
    <x v="0"/>
    <x v="3"/>
    <x v="3"/>
    <s v="GRC"/>
    <x v="2"/>
    <s v="Travel Expense"/>
    <x v="3"/>
    <s v="Other"/>
    <n v="6992.93"/>
    <n v="7412.57"/>
    <n v="7532.06"/>
  </r>
  <r>
    <x v="10"/>
    <x v="5"/>
    <x v="5"/>
    <x v="9"/>
    <s v="Application Support"/>
    <x v="0"/>
    <s v="Customer Events"/>
    <x v="1"/>
    <s v="External Labor"/>
    <n v="4042.32"/>
    <n v="4079.4"/>
    <n v="4949.59"/>
  </r>
  <r>
    <x v="10"/>
    <x v="4"/>
    <x v="1"/>
    <x v="1"/>
    <s v="Application Support"/>
    <x v="1"/>
    <s v="Travel Expense"/>
    <x v="0"/>
    <s v="Travel"/>
    <n v="2071.87"/>
    <n v="2690.43"/>
    <n v="2694.99"/>
  </r>
  <r>
    <x v="10"/>
    <x v="3"/>
    <x v="0"/>
    <x v="0"/>
    <s v="GRC"/>
    <x v="1"/>
    <s v="Regular Salaries and Wages"/>
    <x v="1"/>
    <s v="External Labor"/>
    <n v="6580.07"/>
    <n v="6721.63"/>
    <n v="7628.82"/>
  </r>
  <r>
    <x v="10"/>
    <x v="4"/>
    <x v="5"/>
    <x v="14"/>
    <s v="Planning"/>
    <x v="0"/>
    <s v="Lease"/>
    <x v="0"/>
    <s v="Software Maintenance"/>
    <n v="8273.01"/>
    <n v="8433.4"/>
    <n v="9977.67"/>
  </r>
  <r>
    <x v="10"/>
    <x v="3"/>
    <x v="4"/>
    <x v="11"/>
    <s v="GRC"/>
    <x v="2"/>
    <s v="Travel Expense"/>
    <x v="2"/>
    <s v="Other"/>
    <n v="6638.23"/>
    <n v="6760.8799999999901"/>
    <n v="8836.6299999999992"/>
  </r>
  <r>
    <x v="10"/>
    <x v="1"/>
    <x v="2"/>
    <x v="2"/>
    <s v="Data Centers"/>
    <x v="2"/>
    <s v="Regular Salaries and Wages"/>
    <x v="2"/>
    <s v="External Labor"/>
    <n v="2821.54"/>
    <n v="3372.08"/>
    <n v="4010.83"/>
  </r>
  <r>
    <x v="10"/>
    <x v="5"/>
    <x v="3"/>
    <x v="4"/>
    <s v="GRC"/>
    <x v="1"/>
    <s v="Regular Salaries and Wages"/>
    <x v="3"/>
    <s v="Travel"/>
    <n v="2473.67"/>
    <n v="2700.68"/>
    <n v="2672.94"/>
  </r>
  <r>
    <x v="10"/>
    <x v="2"/>
    <x v="3"/>
    <x v="3"/>
    <s v="Planning"/>
    <x v="1"/>
    <s v="Lease"/>
    <x v="3"/>
    <s v="External Labor"/>
    <n v="5699.58"/>
    <n v="5887.64"/>
    <n v="5978.58"/>
  </r>
  <r>
    <x v="10"/>
    <x v="1"/>
    <x v="2"/>
    <x v="2"/>
    <s v="GRC"/>
    <x v="1"/>
    <s v="Regular Salaries and Wages"/>
    <x v="1"/>
    <s v="Software Maintenance"/>
    <n v="4821.83"/>
    <n v="5032.0599999999904"/>
    <n v="5269.66"/>
  </r>
  <r>
    <x v="10"/>
    <x v="1"/>
    <x v="0"/>
    <x v="6"/>
    <s v="Planning"/>
    <x v="2"/>
    <s v="Lease"/>
    <x v="1"/>
    <s v="Inbound Allocations"/>
    <n v="3579.6"/>
    <n v="4111.75"/>
    <n v="3965.04"/>
  </r>
  <r>
    <x v="10"/>
    <x v="2"/>
    <x v="5"/>
    <x v="10"/>
    <s v="Application Support"/>
    <x v="4"/>
    <s v="Other Miscellaneous Expense"/>
    <x v="0"/>
    <s v="Travel"/>
    <n v="5587.36"/>
    <n v="5907.1399999999903"/>
    <n v="7032.86"/>
  </r>
  <r>
    <x v="10"/>
    <x v="2"/>
    <x v="5"/>
    <x v="14"/>
    <s v="GRC"/>
    <x v="2"/>
    <s v="Software Maintenance"/>
    <x v="2"/>
    <s v="Internal Labor"/>
    <n v="4462.88"/>
    <n v="4818.1899999999996"/>
    <n v="5193.74"/>
  </r>
  <r>
    <x v="10"/>
    <x v="1"/>
    <x v="0"/>
    <x v="6"/>
    <s v="GRC"/>
    <x v="3"/>
    <s v="Customer Events"/>
    <x v="1"/>
    <s v="Vehicles"/>
    <n v="2661.48"/>
    <n v="2686.98"/>
    <n v="4463.46"/>
  </r>
  <r>
    <x v="10"/>
    <x v="4"/>
    <x v="0"/>
    <x v="6"/>
    <s v="Data Centers"/>
    <x v="1"/>
    <s v="Payroll Taxes - Salaries"/>
    <x v="3"/>
    <s v="External Labor"/>
    <n v="2525.33"/>
    <n v="3860.39"/>
    <n v="3674.0299999999902"/>
  </r>
  <r>
    <x v="10"/>
    <x v="2"/>
    <x v="4"/>
    <x v="5"/>
    <s v="Planning"/>
    <x v="4"/>
    <s v="Travel Expense"/>
    <x v="0"/>
    <s v="Software Maintenance"/>
    <n v="6021.6"/>
    <n v="6517.52"/>
    <n v="6161.64"/>
  </r>
  <r>
    <x v="10"/>
    <x v="2"/>
    <x v="2"/>
    <x v="2"/>
    <s v="Data Centers"/>
    <x v="3"/>
    <s v="Software Maintenance"/>
    <x v="3"/>
    <s v="Telecomm"/>
    <n v="7623.43"/>
    <n v="7968.4"/>
    <n v="8450.4699999999993"/>
  </r>
  <r>
    <x v="10"/>
    <x v="4"/>
    <x v="1"/>
    <x v="1"/>
    <s v="Application Support"/>
    <x v="2"/>
    <s v="Contractors"/>
    <x v="3"/>
    <s v="Other"/>
    <n v="7216.89"/>
    <n v="7924.07"/>
    <n v="7408.66"/>
  </r>
  <r>
    <x v="10"/>
    <x v="1"/>
    <x v="3"/>
    <x v="7"/>
    <s v="GRC"/>
    <x v="3"/>
    <s v="Insurance"/>
    <x v="1"/>
    <s v="Software Maintenance"/>
    <n v="6217.12"/>
    <n v="6869.5"/>
    <n v="6610.63"/>
  </r>
  <r>
    <x v="10"/>
    <x v="1"/>
    <x v="0"/>
    <x v="6"/>
    <s v="Data Centers"/>
    <x v="3"/>
    <s v="Insurance"/>
    <x v="2"/>
    <s v="Telecomm"/>
    <n v="6007.43"/>
    <n v="6688.32"/>
    <n v="6486.13"/>
  </r>
  <r>
    <x v="10"/>
    <x v="4"/>
    <x v="4"/>
    <x v="11"/>
    <s v="Application Support"/>
    <x v="2"/>
    <s v="Regular Salaries and Wages"/>
    <x v="2"/>
    <s v="Inbound Allocations"/>
    <n v="2610.2800000000002"/>
    <n v="2844.16"/>
    <n v="3876.83"/>
  </r>
  <r>
    <x v="10"/>
    <x v="0"/>
    <x v="2"/>
    <x v="2"/>
    <s v="GRC"/>
    <x v="2"/>
    <s v="Customer Events"/>
    <x v="0"/>
    <s v="External Labor"/>
    <n v="3041.59"/>
    <n v="3856.31"/>
    <n v="3530.91"/>
  </r>
  <r>
    <x v="10"/>
    <x v="5"/>
    <x v="2"/>
    <x v="2"/>
    <s v="Application Support"/>
    <x v="4"/>
    <s v="Travel Expense"/>
    <x v="0"/>
    <s v="Software Maintenance"/>
    <n v="3571.74"/>
    <n v="3714.1099999999901"/>
    <n v="4036.76999999999"/>
  </r>
  <r>
    <x v="10"/>
    <x v="1"/>
    <x v="0"/>
    <x v="0"/>
    <s v="GRC"/>
    <x v="0"/>
    <s v="Customer Events"/>
    <x v="0"/>
    <s v="External Labor"/>
    <n v="4671.97"/>
    <n v="4941.49"/>
    <n v="4872.26"/>
  </r>
  <r>
    <x v="10"/>
    <x v="1"/>
    <x v="2"/>
    <x v="2"/>
    <s v="Planning"/>
    <x v="3"/>
    <s v="Customer Events"/>
    <x v="2"/>
    <s v="Travel"/>
    <n v="5258.22"/>
    <n v="5823.52"/>
    <n v="5895.35"/>
  </r>
  <r>
    <x v="10"/>
    <x v="0"/>
    <x v="1"/>
    <x v="1"/>
    <s v="Application Support"/>
    <x v="0"/>
    <s v="Travel Expense"/>
    <x v="0"/>
    <s v="Software Maintenance"/>
    <n v="7760.22"/>
    <n v="8428.67"/>
    <n v="9198.06"/>
  </r>
  <r>
    <x v="10"/>
    <x v="3"/>
    <x v="2"/>
    <x v="2"/>
    <s v="Planning"/>
    <x v="0"/>
    <s v="Customer Events"/>
    <x v="3"/>
    <s v="Telecomm"/>
    <n v="3911.46"/>
    <n v="4131.3900000000003"/>
    <n v="4785.75"/>
  </r>
  <r>
    <x v="10"/>
    <x v="4"/>
    <x v="2"/>
    <x v="2"/>
    <s v="GRC"/>
    <x v="0"/>
    <s v="Regular Salaries and Wages"/>
    <x v="2"/>
    <s v="Other"/>
    <n v="7919.66"/>
    <n v="8152"/>
    <n v="9687.77"/>
  </r>
  <r>
    <x v="10"/>
    <x v="0"/>
    <x v="3"/>
    <x v="4"/>
    <s v="Data Centers"/>
    <x v="4"/>
    <s v="Software Maintenance"/>
    <x v="0"/>
    <s v="Internal Labor"/>
    <n v="2995.5"/>
    <n v="3574.61"/>
    <n v="4406.72"/>
  </r>
  <r>
    <x v="10"/>
    <x v="2"/>
    <x v="5"/>
    <x v="8"/>
    <s v="Application Support"/>
    <x v="0"/>
    <s v="Regular Salaries and Wages"/>
    <x v="2"/>
    <s v="Vehicles"/>
    <n v="3735.3"/>
    <n v="4504.9399999999996"/>
    <n v="4105.7299999999996"/>
  </r>
  <r>
    <x v="10"/>
    <x v="3"/>
    <x v="0"/>
    <x v="6"/>
    <s v="Data Centers"/>
    <x v="4"/>
    <s v="Lease"/>
    <x v="3"/>
    <s v="Telecomm"/>
    <n v="5744.12"/>
    <n v="5869.64"/>
    <n v="6309.07"/>
  </r>
  <r>
    <x v="10"/>
    <x v="2"/>
    <x v="4"/>
    <x v="11"/>
    <s v="Application Support"/>
    <x v="1"/>
    <s v="Software Maintenance"/>
    <x v="0"/>
    <s v="Travel"/>
    <n v="2559.5"/>
    <n v="3292.81"/>
    <n v="3863.4"/>
  </r>
  <r>
    <x v="10"/>
    <x v="5"/>
    <x v="4"/>
    <x v="5"/>
    <s v="Planning"/>
    <x v="3"/>
    <s v="Software Maintenance"/>
    <x v="3"/>
    <s v="External Labor"/>
    <n v="5855.09"/>
    <n v="6194.51"/>
    <n v="6030.14"/>
  </r>
  <r>
    <x v="10"/>
    <x v="3"/>
    <x v="3"/>
    <x v="7"/>
    <s v="Data Centers"/>
    <x v="1"/>
    <s v="Regular Salaries and Wages"/>
    <x v="1"/>
    <s v="Vehicles"/>
    <n v="7797.46"/>
    <n v="9134.24"/>
    <n v="9225.43"/>
  </r>
  <r>
    <x v="10"/>
    <x v="4"/>
    <x v="0"/>
    <x v="6"/>
    <s v="Application Support"/>
    <x v="0"/>
    <s v="Travel Expense"/>
    <x v="0"/>
    <s v="External Labor"/>
    <n v="10996.05"/>
    <n v="11276.48"/>
    <n v="13384.96"/>
  </r>
  <r>
    <x v="10"/>
    <x v="3"/>
    <x v="2"/>
    <x v="2"/>
    <s v="Planning"/>
    <x v="3"/>
    <s v="Software Maintenance"/>
    <x v="2"/>
    <s v="Travel"/>
    <n v="5505.25"/>
    <n v="5596.44"/>
    <n v="5685.33"/>
  </r>
  <r>
    <x v="10"/>
    <x v="4"/>
    <x v="4"/>
    <x v="11"/>
    <s v="Application Support"/>
    <x v="1"/>
    <s v="Payroll Taxes - Salaries"/>
    <x v="0"/>
    <s v="Internal Labor"/>
    <n v="6539.74"/>
    <n v="6895.53"/>
    <n v="6602.12"/>
  </r>
  <r>
    <x v="10"/>
    <x v="0"/>
    <x v="0"/>
    <x v="6"/>
    <s v="Planning"/>
    <x v="4"/>
    <s v="Customer Events"/>
    <x v="0"/>
    <s v="External Labor"/>
    <n v="5652.42"/>
    <n v="6362.98"/>
    <n v="7062.57"/>
  </r>
  <r>
    <x v="10"/>
    <x v="3"/>
    <x v="2"/>
    <x v="2"/>
    <s v="Application Support"/>
    <x v="3"/>
    <s v="Lease"/>
    <x v="3"/>
    <s v="Telecomm"/>
    <n v="5192.8599999999997"/>
    <n v="5296.08"/>
    <n v="6020.5"/>
  </r>
  <r>
    <x v="10"/>
    <x v="0"/>
    <x v="3"/>
    <x v="7"/>
    <s v="GRC"/>
    <x v="3"/>
    <s v="Customer Events"/>
    <x v="2"/>
    <s v="Internal Labor"/>
    <n v="5117.88"/>
    <n v="6110.7"/>
    <n v="5437.95"/>
  </r>
  <r>
    <x v="10"/>
    <x v="1"/>
    <x v="0"/>
    <x v="6"/>
    <s v="Planning"/>
    <x v="0"/>
    <s v="Contractors"/>
    <x v="0"/>
    <s v="Vehicles"/>
    <n v="4451.13"/>
    <n v="4847.3599999999997"/>
    <n v="6264.59"/>
  </r>
  <r>
    <x v="10"/>
    <x v="2"/>
    <x v="0"/>
    <x v="0"/>
    <s v="Data Centers"/>
    <x v="3"/>
    <s v="Travel Expense"/>
    <x v="3"/>
    <s v="Telecomm"/>
    <n v="5720.63"/>
    <n v="6057.62"/>
    <n v="7203.11"/>
  </r>
  <r>
    <x v="10"/>
    <x v="2"/>
    <x v="0"/>
    <x v="0"/>
    <s v="GRC"/>
    <x v="0"/>
    <s v="Lease"/>
    <x v="3"/>
    <s v="External Labor"/>
    <n v="2703.59"/>
    <n v="3114.81"/>
    <n v="3993.04"/>
  </r>
  <r>
    <x v="10"/>
    <x v="2"/>
    <x v="3"/>
    <x v="4"/>
    <s v="Application Support"/>
    <x v="3"/>
    <s v="Other Miscellaneous Expense"/>
    <x v="1"/>
    <s v="Travel"/>
    <n v="869.89"/>
    <n v="882.26"/>
    <n v="2690.46"/>
  </r>
  <r>
    <x v="10"/>
    <x v="5"/>
    <x v="2"/>
    <x v="2"/>
    <s v="Planning"/>
    <x v="2"/>
    <s v="Lease"/>
    <x v="2"/>
    <s v="Travel"/>
    <n v="5632.59"/>
    <n v="5993.6"/>
    <n v="6431.34"/>
  </r>
  <r>
    <x v="10"/>
    <x v="2"/>
    <x v="1"/>
    <x v="1"/>
    <s v="Planning"/>
    <x v="2"/>
    <s v="Lease"/>
    <x v="3"/>
    <s v="Vehicles"/>
    <n v="4506.51"/>
    <n v="4713.95"/>
    <n v="5318.96"/>
  </r>
  <r>
    <x v="10"/>
    <x v="0"/>
    <x v="1"/>
    <x v="1"/>
    <s v="GRC"/>
    <x v="1"/>
    <s v="Payroll Taxes - Salaries"/>
    <x v="1"/>
    <s v="External Labor"/>
    <n v="5622.67"/>
    <n v="5820.41"/>
    <n v="6157.01"/>
  </r>
  <r>
    <x v="10"/>
    <x v="0"/>
    <x v="5"/>
    <x v="9"/>
    <s v="Data Centers"/>
    <x v="4"/>
    <s v="Lease"/>
    <x v="1"/>
    <s v="Inbound Allocations"/>
    <n v="5583.76"/>
    <n v="6623.76"/>
    <n v="6469.71"/>
  </r>
  <r>
    <x v="10"/>
    <x v="1"/>
    <x v="4"/>
    <x v="11"/>
    <s v="GRC"/>
    <x v="3"/>
    <s v="Bonuses"/>
    <x v="3"/>
    <s v="External Labor"/>
    <n v="7127.71"/>
    <n v="7494.39"/>
    <n v="7288.14"/>
  </r>
  <r>
    <x v="10"/>
    <x v="3"/>
    <x v="2"/>
    <x v="2"/>
    <s v="Planning"/>
    <x v="0"/>
    <s v="Software Maintenance"/>
    <x v="2"/>
    <s v="Software Maintenance"/>
    <n v="5524.67"/>
    <n v="6524.27"/>
    <n v="6542.13"/>
  </r>
  <r>
    <x v="10"/>
    <x v="2"/>
    <x v="0"/>
    <x v="0"/>
    <s v="GRC"/>
    <x v="2"/>
    <s v="Customer Events"/>
    <x v="0"/>
    <s v="Travel"/>
    <n v="7482.76"/>
    <n v="7935.76"/>
    <n v="8325.6"/>
  </r>
  <r>
    <x v="10"/>
    <x v="1"/>
    <x v="2"/>
    <x v="2"/>
    <s v="Data Centers"/>
    <x v="2"/>
    <s v="Lease"/>
    <x v="0"/>
    <s v="Travel"/>
    <n v="5998.61"/>
    <n v="6372.4"/>
    <n v="6268.21"/>
  </r>
  <r>
    <x v="10"/>
    <x v="1"/>
    <x v="3"/>
    <x v="3"/>
    <s v="GRC"/>
    <x v="1"/>
    <s v="Customer Events"/>
    <x v="1"/>
    <s v="Travel"/>
    <n v="3661.08"/>
    <n v="4724.97"/>
    <n v="4414.95"/>
  </r>
  <r>
    <x v="10"/>
    <x v="0"/>
    <x v="3"/>
    <x v="3"/>
    <s v="Data Centers"/>
    <x v="4"/>
    <s v="Software Maintenance"/>
    <x v="1"/>
    <s v="External Labor"/>
    <n v="6855.66"/>
    <n v="7242.69"/>
    <n v="8349.86"/>
  </r>
  <r>
    <x v="10"/>
    <x v="2"/>
    <x v="0"/>
    <x v="0"/>
    <s v="GRC"/>
    <x v="2"/>
    <s v="Insurance"/>
    <x v="2"/>
    <s v="External Labor"/>
    <n v="4402.22"/>
    <n v="5112.1000000000004"/>
    <n v="5658.97"/>
  </r>
  <r>
    <x v="10"/>
    <x v="2"/>
    <x v="1"/>
    <x v="1"/>
    <s v="GRC"/>
    <x v="0"/>
    <s v="Customer Events"/>
    <x v="3"/>
    <s v="Inbound Allocations"/>
    <n v="2287.79"/>
    <n v="3144.11"/>
    <n v="2652.68"/>
  </r>
  <r>
    <x v="10"/>
    <x v="5"/>
    <x v="3"/>
    <x v="3"/>
    <s v="Data Centers"/>
    <x v="0"/>
    <s v="Customer Events"/>
    <x v="2"/>
    <s v="Inbound Allocations"/>
    <n v="2376.3000000000002"/>
    <n v="2642.46"/>
    <n v="3596.42"/>
  </r>
  <r>
    <x v="10"/>
    <x v="3"/>
    <x v="5"/>
    <x v="12"/>
    <s v="Planning"/>
    <x v="1"/>
    <s v="Payroll Taxes - Salaries"/>
    <x v="1"/>
    <s v="Vehicles"/>
    <n v="4493.54"/>
    <n v="5052.66"/>
    <n v="5082.1400000000003"/>
  </r>
  <r>
    <x v="10"/>
    <x v="2"/>
    <x v="2"/>
    <x v="2"/>
    <s v="Planning"/>
    <x v="2"/>
    <s v="Insurance"/>
    <x v="3"/>
    <s v="Travel"/>
    <n v="6088.98"/>
    <n v="6647.53"/>
    <n v="6390.6699999999901"/>
  </r>
  <r>
    <x v="10"/>
    <x v="0"/>
    <x v="5"/>
    <x v="13"/>
    <s v="Planning"/>
    <x v="1"/>
    <s v="Customer Events"/>
    <x v="2"/>
    <s v="Inbound Allocations"/>
    <n v="6004.16"/>
    <n v="6173"/>
    <n v="6625.29"/>
  </r>
  <r>
    <x v="10"/>
    <x v="3"/>
    <x v="2"/>
    <x v="2"/>
    <s v="Planning"/>
    <x v="1"/>
    <s v="Regular Salaries and Wages"/>
    <x v="1"/>
    <s v="Software Maintenance"/>
    <n v="4001.08"/>
    <n v="4564.21"/>
    <n v="4086.49"/>
  </r>
  <r>
    <x v="10"/>
    <x v="1"/>
    <x v="0"/>
    <x v="6"/>
    <s v="Application Support"/>
    <x v="0"/>
    <s v="Contractors"/>
    <x v="0"/>
    <s v="Vehicles"/>
    <n v="4054.14"/>
    <n v="4115.45"/>
    <n v="4250.38"/>
  </r>
  <r>
    <x v="10"/>
    <x v="5"/>
    <x v="4"/>
    <x v="5"/>
    <s v="Planning"/>
    <x v="4"/>
    <s v="Travel Expense"/>
    <x v="1"/>
    <s v="Telecomm"/>
    <n v="6513.89"/>
    <n v="6696.3"/>
    <n v="6824.07"/>
  </r>
  <r>
    <x v="10"/>
    <x v="3"/>
    <x v="3"/>
    <x v="7"/>
    <s v="Data Centers"/>
    <x v="4"/>
    <s v="Lease"/>
    <x v="3"/>
    <s v="Vehicles"/>
    <n v="3053.51"/>
    <n v="3206.74"/>
    <n v="6355.25"/>
  </r>
  <r>
    <x v="10"/>
    <x v="4"/>
    <x v="3"/>
    <x v="3"/>
    <s v="Planning"/>
    <x v="1"/>
    <s v="Payroll Taxes - Salaries"/>
    <x v="2"/>
    <s v="External Labor"/>
    <n v="8792.7199999999993"/>
    <n v="9087.6299999999992"/>
    <n v="10388.17"/>
  </r>
  <r>
    <x v="10"/>
    <x v="2"/>
    <x v="0"/>
    <x v="0"/>
    <s v="GRC"/>
    <x v="0"/>
    <s v="Lease"/>
    <x v="1"/>
    <s v="Software Maintenance"/>
    <n v="4892.96"/>
    <n v="5062.12"/>
    <n v="5424.05"/>
  </r>
  <r>
    <x v="10"/>
    <x v="3"/>
    <x v="1"/>
    <x v="1"/>
    <s v="GRC"/>
    <x v="1"/>
    <s v="Software Maintenance"/>
    <x v="0"/>
    <s v="Internal Labor"/>
    <n v="3537.37"/>
    <n v="4172.63"/>
    <n v="5432.19"/>
  </r>
  <r>
    <x v="10"/>
    <x v="3"/>
    <x v="1"/>
    <x v="1"/>
    <s v="Data Centers"/>
    <x v="1"/>
    <s v="Regular Salaries and Wages"/>
    <x v="2"/>
    <s v="Vehicles"/>
    <n v="5167.97"/>
    <n v="5571.1"/>
    <n v="5928.84"/>
  </r>
  <r>
    <x v="10"/>
    <x v="5"/>
    <x v="5"/>
    <x v="10"/>
    <s v="Planning"/>
    <x v="2"/>
    <s v="Other Miscellaneous Expense"/>
    <x v="3"/>
    <s v="External Labor"/>
    <n v="1572.1"/>
    <n v="2059.02"/>
    <n v="3137.24"/>
  </r>
  <r>
    <x v="10"/>
    <x v="5"/>
    <x v="2"/>
    <x v="2"/>
    <s v="GRC"/>
    <x v="4"/>
    <s v="Customer Events"/>
    <x v="1"/>
    <s v="Other"/>
    <n v="0"/>
    <n v="416.24"/>
    <n v="2398.9699999999998"/>
  </r>
  <r>
    <x v="10"/>
    <x v="4"/>
    <x v="0"/>
    <x v="0"/>
    <s v="Application Support"/>
    <x v="2"/>
    <s v="Bonuses"/>
    <x v="1"/>
    <s v="Software Maintenance"/>
    <n v="3826.86"/>
    <n v="4036.41"/>
    <n v="3955.83"/>
  </r>
  <r>
    <x v="10"/>
    <x v="4"/>
    <x v="3"/>
    <x v="3"/>
    <s v="Application Support"/>
    <x v="0"/>
    <s v="Other Miscellaneous Expense"/>
    <x v="3"/>
    <s v="Telecomm"/>
    <n v="4493.08"/>
    <n v="4602.17"/>
    <n v="5673.66"/>
  </r>
  <r>
    <x v="10"/>
    <x v="5"/>
    <x v="0"/>
    <x v="0"/>
    <s v="Data Centers"/>
    <x v="2"/>
    <s v="Other Miscellaneous Expense"/>
    <x v="3"/>
    <s v="Other"/>
    <n v="3476.57"/>
    <n v="4207.74"/>
    <n v="3710.76"/>
  </r>
  <r>
    <x v="10"/>
    <x v="0"/>
    <x v="4"/>
    <x v="11"/>
    <s v="Application Support"/>
    <x v="4"/>
    <s v="Lease"/>
    <x v="1"/>
    <s v="Inbound Allocations"/>
    <n v="5124.07"/>
    <n v="5473.04"/>
    <n v="5330.28"/>
  </r>
  <r>
    <x v="10"/>
    <x v="3"/>
    <x v="3"/>
    <x v="4"/>
    <s v="Data Centers"/>
    <x v="3"/>
    <s v="Software Maintenance"/>
    <x v="0"/>
    <s v="Other"/>
    <n v="7688.65"/>
    <n v="7865.16"/>
    <n v="8773.65"/>
  </r>
  <r>
    <x v="10"/>
    <x v="3"/>
    <x v="3"/>
    <x v="3"/>
    <s v="Application Support"/>
    <x v="0"/>
    <s v="Other Miscellaneous Expense"/>
    <x v="1"/>
    <s v="Other"/>
    <n v="4665.95"/>
    <n v="5148.1099999999997"/>
    <n v="5393.8499999999904"/>
  </r>
  <r>
    <x v="10"/>
    <x v="4"/>
    <x v="1"/>
    <x v="1"/>
    <s v="Data Centers"/>
    <x v="4"/>
    <s v="Lease"/>
    <x v="0"/>
    <s v="Software Maintenance"/>
    <n v="624.63"/>
    <n v="1236.6199999999999"/>
    <n v="2258.75"/>
  </r>
  <r>
    <x v="10"/>
    <x v="3"/>
    <x v="3"/>
    <x v="4"/>
    <s v="GRC"/>
    <x v="0"/>
    <s v="Customer Events"/>
    <x v="2"/>
    <s v="External Labor"/>
    <n v="3137.01"/>
    <n v="3424.56"/>
    <n v="4770.16"/>
  </r>
  <r>
    <x v="10"/>
    <x v="1"/>
    <x v="4"/>
    <x v="11"/>
    <s v="Application Support"/>
    <x v="2"/>
    <s v="Contractors"/>
    <x v="2"/>
    <s v="Telecomm"/>
    <n v="6126.42"/>
    <n v="6239.46"/>
    <n v="6683.46"/>
  </r>
  <r>
    <x v="10"/>
    <x v="2"/>
    <x v="1"/>
    <x v="1"/>
    <s v="Application Support"/>
    <x v="2"/>
    <s v="Contractors"/>
    <x v="3"/>
    <s v="Internal Labor"/>
    <n v="5495.6"/>
    <n v="6044.97"/>
    <n v="6893.38"/>
  </r>
  <r>
    <x v="10"/>
    <x v="1"/>
    <x v="3"/>
    <x v="7"/>
    <s v="Application Support"/>
    <x v="3"/>
    <s v="Bonuses"/>
    <x v="1"/>
    <s v="Vehicles"/>
    <n v="3463.43"/>
    <n v="3787.33"/>
    <n v="4344.24"/>
  </r>
  <r>
    <x v="10"/>
    <x v="2"/>
    <x v="1"/>
    <x v="1"/>
    <s v="GRC"/>
    <x v="0"/>
    <s v="Lease"/>
    <x v="2"/>
    <s v="External Labor"/>
    <n v="4169.32"/>
    <n v="4763.74"/>
    <n v="6929.5599999999904"/>
  </r>
  <r>
    <x v="10"/>
    <x v="4"/>
    <x v="1"/>
    <x v="1"/>
    <s v="Planning"/>
    <x v="3"/>
    <s v="Payroll Taxes - Salaries"/>
    <x v="3"/>
    <s v="Other"/>
    <n v="2544.0100000000002"/>
    <n v="2587.5300000000002"/>
    <n v="2779.35"/>
  </r>
  <r>
    <x v="10"/>
    <x v="4"/>
    <x v="2"/>
    <x v="2"/>
    <s v="GRC"/>
    <x v="0"/>
    <s v="Payroll Taxes - Salaries"/>
    <x v="3"/>
    <s v="External Labor"/>
    <n v="2870.4"/>
    <n v="3282.19"/>
    <n v="3882.31"/>
  </r>
  <r>
    <x v="10"/>
    <x v="2"/>
    <x v="0"/>
    <x v="6"/>
    <s v="GRC"/>
    <x v="4"/>
    <s v="Customer Events"/>
    <x v="2"/>
    <s v="Software Maintenance"/>
    <n v="5131.58"/>
    <n v="5156.9399999999996"/>
    <n v="6679.28"/>
  </r>
  <r>
    <x v="10"/>
    <x v="2"/>
    <x v="3"/>
    <x v="4"/>
    <s v="Planning"/>
    <x v="3"/>
    <s v="Lease"/>
    <x v="2"/>
    <s v="Vehicles"/>
    <n v="5621.41"/>
    <n v="5996.09"/>
    <n v="5992.58"/>
  </r>
  <r>
    <x v="10"/>
    <x v="2"/>
    <x v="3"/>
    <x v="3"/>
    <s v="Data Centers"/>
    <x v="1"/>
    <s v="Regular Salaries and Wages"/>
    <x v="1"/>
    <s v="External Labor"/>
    <n v="4456.74"/>
    <n v="4459.63"/>
    <n v="5472.53"/>
  </r>
  <r>
    <x v="10"/>
    <x v="3"/>
    <x v="2"/>
    <x v="2"/>
    <s v="Planning"/>
    <x v="2"/>
    <s v="Payroll Taxes - Salaries"/>
    <x v="2"/>
    <s v="Telecomm"/>
    <n v="5311.48"/>
    <n v="5487.9"/>
    <n v="7149.58"/>
  </r>
  <r>
    <x v="10"/>
    <x v="2"/>
    <x v="4"/>
    <x v="5"/>
    <s v="Application Support"/>
    <x v="1"/>
    <s v="Lease"/>
    <x v="2"/>
    <s v="Other"/>
    <n v="3860.81"/>
    <n v="4441.04"/>
    <n v="4217.1499999999996"/>
  </r>
  <r>
    <x v="10"/>
    <x v="0"/>
    <x v="5"/>
    <x v="10"/>
    <s v="Data Centers"/>
    <x v="2"/>
    <s v="Insurance"/>
    <x v="2"/>
    <s v="Inbound Allocations"/>
    <n v="5552.64"/>
    <n v="6018.64"/>
    <n v="7472.39"/>
  </r>
  <r>
    <x v="10"/>
    <x v="4"/>
    <x v="5"/>
    <x v="9"/>
    <s v="GRC"/>
    <x v="2"/>
    <s v="Regular Salaries and Wages"/>
    <x v="0"/>
    <s v="Software Maintenance"/>
    <n v="2568.23"/>
    <n v="3073.66"/>
    <n v="3414.34"/>
  </r>
  <r>
    <x v="10"/>
    <x v="2"/>
    <x v="0"/>
    <x v="0"/>
    <s v="GRC"/>
    <x v="4"/>
    <s v="Regular Salaries and Wages"/>
    <x v="2"/>
    <s v="Telecomm"/>
    <n v="5776.5"/>
    <n v="6143.61"/>
    <n v="6367.01"/>
  </r>
  <r>
    <x v="10"/>
    <x v="2"/>
    <x v="2"/>
    <x v="2"/>
    <s v="Data Centers"/>
    <x v="2"/>
    <s v="Bonuses"/>
    <x v="2"/>
    <s v="Inbound Allocations"/>
    <n v="6215.17"/>
    <n v="6567.16"/>
    <n v="6814.12"/>
  </r>
  <r>
    <x v="10"/>
    <x v="1"/>
    <x v="5"/>
    <x v="9"/>
    <s v="GRC"/>
    <x v="0"/>
    <s v="Insurance"/>
    <x v="0"/>
    <s v="Software Maintenance"/>
    <n v="4022.4"/>
    <n v="4318.13"/>
    <n v="4536.54"/>
  </r>
  <r>
    <x v="10"/>
    <x v="2"/>
    <x v="2"/>
    <x v="2"/>
    <s v="GRC"/>
    <x v="4"/>
    <s v="Bonuses"/>
    <x v="3"/>
    <s v="Telecomm"/>
    <n v="3727.35"/>
    <n v="3811.67"/>
    <n v="3809.0899999999901"/>
  </r>
  <r>
    <x v="10"/>
    <x v="3"/>
    <x v="4"/>
    <x v="11"/>
    <s v="Planning"/>
    <x v="0"/>
    <s v="Other Miscellaneous Expense"/>
    <x v="3"/>
    <s v="Other"/>
    <n v="4898.62"/>
    <n v="5607.45"/>
    <n v="5530.97"/>
  </r>
  <r>
    <x v="10"/>
    <x v="3"/>
    <x v="0"/>
    <x v="6"/>
    <s v="GRC"/>
    <x v="3"/>
    <s v="Payroll Taxes - Salaries"/>
    <x v="1"/>
    <s v="Inbound Allocations"/>
    <n v="7284.32"/>
    <n v="7567.44"/>
    <n v="9009.3699999999899"/>
  </r>
  <r>
    <x v="10"/>
    <x v="4"/>
    <x v="3"/>
    <x v="4"/>
    <s v="GRC"/>
    <x v="2"/>
    <s v="Lease"/>
    <x v="0"/>
    <s v="Telecomm"/>
    <n v="4957.6499999999996"/>
    <n v="5636.5"/>
    <n v="5364.8499999999904"/>
  </r>
  <r>
    <x v="10"/>
    <x v="4"/>
    <x v="3"/>
    <x v="4"/>
    <s v="Data Centers"/>
    <x v="4"/>
    <s v="Insurance"/>
    <x v="1"/>
    <s v="Travel"/>
    <n v="5934.2"/>
    <n v="5977.79"/>
    <n v="6410.88"/>
  </r>
  <r>
    <x v="10"/>
    <x v="0"/>
    <x v="0"/>
    <x v="6"/>
    <s v="GRC"/>
    <x v="1"/>
    <s v="Insurance"/>
    <x v="2"/>
    <s v="Vehicles"/>
    <n v="7337.79"/>
    <n v="7957.29"/>
    <n v="8505.64"/>
  </r>
  <r>
    <x v="10"/>
    <x v="4"/>
    <x v="4"/>
    <x v="11"/>
    <s v="Planning"/>
    <x v="3"/>
    <s v="Regular Salaries and Wages"/>
    <x v="2"/>
    <s v="Other"/>
    <n v="5524.83"/>
    <n v="5604.18"/>
    <n v="5904.24"/>
  </r>
  <r>
    <x v="10"/>
    <x v="5"/>
    <x v="4"/>
    <x v="5"/>
    <s v="Application Support"/>
    <x v="0"/>
    <s v="Other Miscellaneous Expense"/>
    <x v="1"/>
    <s v="Other"/>
    <n v="6215.26"/>
    <n v="6702.99"/>
    <n v="7013.83"/>
  </r>
  <r>
    <x v="10"/>
    <x v="2"/>
    <x v="3"/>
    <x v="7"/>
    <s v="Data Centers"/>
    <x v="3"/>
    <s v="Contractors"/>
    <x v="1"/>
    <s v="Telecomm"/>
    <n v="7146.85"/>
    <n v="7161.03"/>
    <n v="7366.99"/>
  </r>
  <r>
    <x v="10"/>
    <x v="2"/>
    <x v="5"/>
    <x v="8"/>
    <s v="Planning"/>
    <x v="2"/>
    <s v="Lease"/>
    <x v="2"/>
    <s v="Travel"/>
    <n v="4241.8900000000003"/>
    <n v="4306.68"/>
    <n v="5265.91"/>
  </r>
  <r>
    <x v="10"/>
    <x v="0"/>
    <x v="1"/>
    <x v="1"/>
    <s v="Application Support"/>
    <x v="1"/>
    <s v="Customer Events"/>
    <x v="0"/>
    <s v="Vehicles"/>
    <n v="4902.54"/>
    <n v="5457.54"/>
    <n v="4982.3100000000004"/>
  </r>
  <r>
    <x v="10"/>
    <x v="4"/>
    <x v="1"/>
    <x v="1"/>
    <s v="Data Centers"/>
    <x v="4"/>
    <s v="Contractors"/>
    <x v="2"/>
    <s v="Vehicles"/>
    <n v="5721.47"/>
    <n v="5826.77"/>
    <n v="5848.99"/>
  </r>
  <r>
    <x v="10"/>
    <x v="1"/>
    <x v="5"/>
    <x v="8"/>
    <s v="Application Support"/>
    <x v="3"/>
    <s v="Contractors"/>
    <x v="0"/>
    <s v="Internal Labor"/>
    <n v="5958.84"/>
    <n v="6139.01"/>
    <n v="6341.91"/>
  </r>
  <r>
    <x v="10"/>
    <x v="5"/>
    <x v="5"/>
    <x v="14"/>
    <s v="Application Support"/>
    <x v="2"/>
    <s v="Insurance"/>
    <x v="0"/>
    <s v="Vehicles"/>
    <n v="6636.99"/>
    <n v="7646.08"/>
    <n v="7297.4699999999903"/>
  </r>
  <r>
    <x v="10"/>
    <x v="5"/>
    <x v="4"/>
    <x v="11"/>
    <s v="Data Centers"/>
    <x v="2"/>
    <s v="Regular Salaries and Wages"/>
    <x v="0"/>
    <s v="Travel"/>
    <n v="1437.82"/>
    <n v="1952.35"/>
    <n v="2823.8999999999901"/>
  </r>
  <r>
    <x v="10"/>
    <x v="3"/>
    <x v="3"/>
    <x v="7"/>
    <s v="Planning"/>
    <x v="4"/>
    <s v="Payroll Taxes - Salaries"/>
    <x v="2"/>
    <s v="Travel"/>
    <n v="2603.7800000000002"/>
    <n v="3242.5"/>
    <n v="4589.53"/>
  </r>
  <r>
    <x v="10"/>
    <x v="3"/>
    <x v="1"/>
    <x v="1"/>
    <s v="Data Centers"/>
    <x v="4"/>
    <s v="Software Maintenance"/>
    <x v="0"/>
    <s v="Vehicles"/>
    <n v="1781"/>
    <n v="2348.84"/>
    <n v="3179.13"/>
  </r>
  <r>
    <x v="10"/>
    <x v="2"/>
    <x v="1"/>
    <x v="1"/>
    <s v="Planning"/>
    <x v="2"/>
    <s v="Payroll Taxes - Salaries"/>
    <x v="2"/>
    <s v="Internal Labor"/>
    <n v="5412.71"/>
    <n v="5493.24"/>
    <n v="5648.08"/>
  </r>
  <r>
    <x v="10"/>
    <x v="4"/>
    <x v="3"/>
    <x v="7"/>
    <s v="Planning"/>
    <x v="4"/>
    <s v="Contractors"/>
    <x v="0"/>
    <s v="Internal Labor"/>
    <n v="5791.75"/>
    <n v="6107.07"/>
    <n v="6861.87"/>
  </r>
  <r>
    <x v="10"/>
    <x v="1"/>
    <x v="5"/>
    <x v="12"/>
    <s v="Planning"/>
    <x v="1"/>
    <s v="Other Miscellaneous Expense"/>
    <x v="2"/>
    <s v="Telecomm"/>
    <n v="5567.24"/>
    <n v="6553.98"/>
    <n v="5762.46"/>
  </r>
  <r>
    <x v="10"/>
    <x v="5"/>
    <x v="1"/>
    <x v="1"/>
    <s v="Application Support"/>
    <x v="2"/>
    <s v="Software Maintenance"/>
    <x v="0"/>
    <s v="Travel"/>
    <n v="4976.2299999999996"/>
    <n v="5072.2699999999904"/>
    <n v="5980.9299999999903"/>
  </r>
  <r>
    <x v="10"/>
    <x v="0"/>
    <x v="5"/>
    <x v="12"/>
    <s v="Planning"/>
    <x v="1"/>
    <s v="Bonuses"/>
    <x v="0"/>
    <s v="Software Maintenance"/>
    <n v="3949.56"/>
    <n v="4718.47"/>
    <n v="5214.6000000000004"/>
  </r>
  <r>
    <x v="10"/>
    <x v="5"/>
    <x v="0"/>
    <x v="0"/>
    <s v="Planning"/>
    <x v="2"/>
    <s v="Travel Expense"/>
    <x v="1"/>
    <s v="Vehicles"/>
    <n v="6314.58"/>
    <n v="7048.69"/>
    <n v="6473.76"/>
  </r>
  <r>
    <x v="10"/>
    <x v="0"/>
    <x v="2"/>
    <x v="2"/>
    <s v="Application Support"/>
    <x v="2"/>
    <s v="Payroll Taxes - Salaries"/>
    <x v="1"/>
    <s v="Inbound Allocations"/>
    <n v="4751.8100000000004"/>
    <n v="5315.24"/>
    <n v="5231.76"/>
  </r>
  <r>
    <x v="10"/>
    <x v="0"/>
    <x v="1"/>
    <x v="1"/>
    <s v="GRC"/>
    <x v="0"/>
    <s v="Other Miscellaneous Expense"/>
    <x v="1"/>
    <s v="Telecomm"/>
    <n v="7601.54"/>
    <n v="7830.23"/>
    <n v="8152.37"/>
  </r>
  <r>
    <x v="10"/>
    <x v="3"/>
    <x v="0"/>
    <x v="6"/>
    <s v="Data Centers"/>
    <x v="1"/>
    <s v="Payroll Taxes - Salaries"/>
    <x v="0"/>
    <s v="Travel"/>
    <n v="5224.3900000000003"/>
    <n v="5857.95"/>
    <n v="6028.78"/>
  </r>
  <r>
    <x v="10"/>
    <x v="2"/>
    <x v="5"/>
    <x v="12"/>
    <s v="GRC"/>
    <x v="3"/>
    <s v="Contractors"/>
    <x v="2"/>
    <s v="External Labor"/>
    <n v="5499.36"/>
    <n v="5982.44"/>
    <n v="5597.54"/>
  </r>
  <r>
    <x v="10"/>
    <x v="3"/>
    <x v="2"/>
    <x v="2"/>
    <s v="GRC"/>
    <x v="0"/>
    <s v="Insurance"/>
    <x v="0"/>
    <s v="Vehicles"/>
    <n v="5391.13"/>
    <n v="5610.56"/>
    <n v="7498.6"/>
  </r>
  <r>
    <x v="10"/>
    <x v="0"/>
    <x v="5"/>
    <x v="13"/>
    <s v="Data Centers"/>
    <x v="2"/>
    <s v="Travel Expense"/>
    <x v="0"/>
    <s v="Software Maintenance"/>
    <n v="9302.7800000000007"/>
    <n v="10089.780000000001"/>
    <n v="9305.7000000000007"/>
  </r>
  <r>
    <x v="10"/>
    <x v="0"/>
    <x v="0"/>
    <x v="6"/>
    <s v="GRC"/>
    <x v="0"/>
    <s v="Travel Expense"/>
    <x v="3"/>
    <s v="Software Maintenance"/>
    <n v="2365.4499999999998"/>
    <n v="2643.8999999999901"/>
    <n v="2775.45"/>
  </r>
  <r>
    <x v="10"/>
    <x v="0"/>
    <x v="4"/>
    <x v="5"/>
    <s v="Application Support"/>
    <x v="4"/>
    <s v="Contractors"/>
    <x v="1"/>
    <s v="Other"/>
    <n v="6248.14"/>
    <n v="6338.18"/>
    <n v="6973.12"/>
  </r>
  <r>
    <x v="10"/>
    <x v="5"/>
    <x v="4"/>
    <x v="5"/>
    <s v="Application Support"/>
    <x v="2"/>
    <s v="Payroll Taxes - Salaries"/>
    <x v="1"/>
    <s v="External Labor"/>
    <n v="3065.42"/>
    <n v="3123.69"/>
    <n v="4020.66"/>
  </r>
  <r>
    <x v="10"/>
    <x v="2"/>
    <x v="3"/>
    <x v="7"/>
    <s v="Application Support"/>
    <x v="2"/>
    <s v="Other Miscellaneous Expense"/>
    <x v="3"/>
    <s v="Vehicles"/>
    <n v="3874.71"/>
    <n v="4548.28"/>
    <n v="4266.29"/>
  </r>
  <r>
    <x v="10"/>
    <x v="1"/>
    <x v="0"/>
    <x v="0"/>
    <s v="Data Centers"/>
    <x v="0"/>
    <s v="Software Maintenance"/>
    <x v="1"/>
    <s v="Software Maintenance"/>
    <n v="3685.15"/>
    <n v="4136.25"/>
    <n v="5753.32"/>
  </r>
  <r>
    <x v="10"/>
    <x v="3"/>
    <x v="3"/>
    <x v="4"/>
    <s v="GRC"/>
    <x v="1"/>
    <s v="Customer Events"/>
    <x v="2"/>
    <s v="Travel"/>
    <n v="5689.3"/>
    <n v="6169.2"/>
    <n v="6891.4"/>
  </r>
  <r>
    <x v="10"/>
    <x v="2"/>
    <x v="5"/>
    <x v="9"/>
    <s v="Application Support"/>
    <x v="3"/>
    <s v="Regular Salaries and Wages"/>
    <x v="3"/>
    <s v="Internal Labor"/>
    <n v="9395.9599999999991"/>
    <n v="10155.8399999999"/>
    <n v="9691.9199999999892"/>
  </r>
  <r>
    <x v="10"/>
    <x v="3"/>
    <x v="2"/>
    <x v="2"/>
    <s v="Application Support"/>
    <x v="3"/>
    <s v="Software Maintenance"/>
    <x v="2"/>
    <s v="Telecomm"/>
    <n v="5824.56"/>
    <n v="5975.36"/>
    <n v="6140.61"/>
  </r>
  <r>
    <x v="10"/>
    <x v="1"/>
    <x v="5"/>
    <x v="8"/>
    <s v="Application Support"/>
    <x v="4"/>
    <s v="Customer Events"/>
    <x v="3"/>
    <s v="Other"/>
    <n v="5034.3999999999996"/>
    <n v="5802.62"/>
    <n v="5793.4299999999903"/>
  </r>
  <r>
    <x v="10"/>
    <x v="3"/>
    <x v="2"/>
    <x v="2"/>
    <s v="GRC"/>
    <x v="0"/>
    <s v="Travel Expense"/>
    <x v="2"/>
    <s v="Software Maintenance"/>
    <n v="5681.8"/>
    <n v="6289.36"/>
    <n v="6979.41"/>
  </r>
  <r>
    <x v="10"/>
    <x v="4"/>
    <x v="1"/>
    <x v="1"/>
    <s v="Data Centers"/>
    <x v="0"/>
    <s v="Payroll Taxes - Salaries"/>
    <x v="1"/>
    <s v="External Labor"/>
    <n v="3669.79"/>
    <n v="3774.6"/>
    <n v="4563.75"/>
  </r>
  <r>
    <x v="10"/>
    <x v="1"/>
    <x v="4"/>
    <x v="5"/>
    <s v="GRC"/>
    <x v="3"/>
    <s v="Contractors"/>
    <x v="3"/>
    <s v="External Labor"/>
    <n v="4459.04"/>
    <n v="4655.49"/>
    <n v="5099.08"/>
  </r>
  <r>
    <x v="10"/>
    <x v="4"/>
    <x v="4"/>
    <x v="11"/>
    <s v="Data Centers"/>
    <x v="4"/>
    <s v="Software Maintenance"/>
    <x v="2"/>
    <s v="Vehicles"/>
    <n v="1625.81"/>
    <n v="2989.73"/>
    <n v="1949.37"/>
  </r>
  <r>
    <x v="10"/>
    <x v="1"/>
    <x v="2"/>
    <x v="2"/>
    <s v="Data Centers"/>
    <x v="1"/>
    <s v="Other Miscellaneous Expense"/>
    <x v="1"/>
    <s v="Inbound Allocations"/>
    <n v="1250.3800000000001"/>
    <n v="1329.45"/>
    <n v="3437.77"/>
  </r>
  <r>
    <x v="10"/>
    <x v="1"/>
    <x v="4"/>
    <x v="11"/>
    <s v="Application Support"/>
    <x v="2"/>
    <s v="Other Miscellaneous Expense"/>
    <x v="1"/>
    <s v="Travel"/>
    <n v="3585.35"/>
    <n v="4055.69"/>
    <n v="4240.5"/>
  </r>
  <r>
    <x v="10"/>
    <x v="2"/>
    <x v="1"/>
    <x v="1"/>
    <s v="Planning"/>
    <x v="2"/>
    <s v="Lease"/>
    <x v="0"/>
    <s v="Telecomm"/>
    <n v="4324.25"/>
    <n v="4622.45"/>
    <n v="6522.5"/>
  </r>
  <r>
    <x v="10"/>
    <x v="2"/>
    <x v="5"/>
    <x v="12"/>
    <s v="Application Support"/>
    <x v="1"/>
    <s v="Contractors"/>
    <x v="3"/>
    <s v="Internal Labor"/>
    <n v="8551.6200000000008"/>
    <n v="8945.35"/>
    <n v="9230.7999999999993"/>
  </r>
  <r>
    <x v="10"/>
    <x v="3"/>
    <x v="4"/>
    <x v="5"/>
    <s v="Data Centers"/>
    <x v="1"/>
    <s v="Bonuses"/>
    <x v="0"/>
    <s v="Vehicles"/>
    <n v="4835.91"/>
    <n v="5873.93"/>
    <n v="5122.0999999999904"/>
  </r>
  <r>
    <x v="10"/>
    <x v="4"/>
    <x v="5"/>
    <x v="9"/>
    <s v="Planning"/>
    <x v="3"/>
    <s v="Other Miscellaneous Expense"/>
    <x v="2"/>
    <s v="Software Maintenance"/>
    <n v="5319.34"/>
    <n v="5867.13"/>
    <n v="5938.4"/>
  </r>
  <r>
    <x v="10"/>
    <x v="4"/>
    <x v="4"/>
    <x v="11"/>
    <s v="GRC"/>
    <x v="3"/>
    <s v="Other Miscellaneous Expense"/>
    <x v="1"/>
    <s v="Vehicles"/>
    <n v="2195.23"/>
    <n v="2541.25"/>
    <n v="3158.7"/>
  </r>
  <r>
    <x v="10"/>
    <x v="2"/>
    <x v="5"/>
    <x v="13"/>
    <s v="Planning"/>
    <x v="4"/>
    <s v="Other Miscellaneous Expense"/>
    <x v="2"/>
    <s v="Internal Labor"/>
    <n v="5734.48"/>
    <n v="5981.5599999999904"/>
    <n v="5929.8799999999901"/>
  </r>
  <r>
    <x v="10"/>
    <x v="0"/>
    <x v="2"/>
    <x v="2"/>
    <s v="Application Support"/>
    <x v="3"/>
    <s v="Regular Salaries and Wages"/>
    <x v="2"/>
    <s v="Internal Labor"/>
    <n v="4770.22"/>
    <n v="5166.32"/>
    <n v="5188.9799999999996"/>
  </r>
  <r>
    <x v="10"/>
    <x v="5"/>
    <x v="0"/>
    <x v="6"/>
    <s v="Planning"/>
    <x v="2"/>
    <s v="Customer Events"/>
    <x v="1"/>
    <s v="Internal Labor"/>
    <n v="4649.18"/>
    <n v="5017.91"/>
    <n v="5288.85"/>
  </r>
  <r>
    <x v="10"/>
    <x v="2"/>
    <x v="3"/>
    <x v="4"/>
    <s v="Planning"/>
    <x v="0"/>
    <s v="Customer Events"/>
    <x v="2"/>
    <s v="Telecomm"/>
    <n v="7359.17"/>
    <n v="7396.13"/>
    <n v="8562.15"/>
  </r>
  <r>
    <x v="10"/>
    <x v="3"/>
    <x v="0"/>
    <x v="0"/>
    <s v="Application Support"/>
    <x v="3"/>
    <s v="Lease"/>
    <x v="3"/>
    <s v="Other"/>
    <n v="6430.63"/>
    <n v="6568.29"/>
    <n v="6757.02"/>
  </r>
  <r>
    <x v="10"/>
    <x v="3"/>
    <x v="4"/>
    <x v="5"/>
    <s v="Application Support"/>
    <x v="0"/>
    <s v="Payroll Taxes - Salaries"/>
    <x v="1"/>
    <s v="Other"/>
    <n v="5042.68"/>
    <n v="5627.75"/>
    <n v="5441.03"/>
  </r>
  <r>
    <x v="10"/>
    <x v="1"/>
    <x v="1"/>
    <x v="1"/>
    <s v="Planning"/>
    <x v="3"/>
    <s v="Payroll Taxes - Salaries"/>
    <x v="0"/>
    <s v="Vehicles"/>
    <n v="4437.6499999999996"/>
    <n v="4559.8599999999997"/>
    <n v="5534.8899999999903"/>
  </r>
  <r>
    <x v="10"/>
    <x v="2"/>
    <x v="2"/>
    <x v="2"/>
    <s v="Planning"/>
    <x v="2"/>
    <s v="Regular Salaries and Wages"/>
    <x v="3"/>
    <s v="Vehicles"/>
    <n v="5997.56"/>
    <n v="6700.2"/>
    <n v="6833.75"/>
  </r>
  <r>
    <x v="10"/>
    <x v="4"/>
    <x v="3"/>
    <x v="3"/>
    <s v="GRC"/>
    <x v="4"/>
    <s v="Bonuses"/>
    <x v="3"/>
    <s v="Vehicles"/>
    <n v="6370.77"/>
    <n v="6595.55"/>
    <n v="6482.71"/>
  </r>
  <r>
    <x v="10"/>
    <x v="2"/>
    <x v="1"/>
    <x v="1"/>
    <s v="Planning"/>
    <x v="1"/>
    <s v="Contractors"/>
    <x v="0"/>
    <s v="Inbound Allocations"/>
    <n v="6307.18"/>
    <n v="6577.3"/>
    <n v="6389.26"/>
  </r>
  <r>
    <x v="10"/>
    <x v="4"/>
    <x v="1"/>
    <x v="1"/>
    <s v="Application Support"/>
    <x v="1"/>
    <s v="Software Maintenance"/>
    <x v="3"/>
    <s v="Travel"/>
    <n v="4112.79"/>
    <n v="4242"/>
    <n v="4317.82"/>
  </r>
  <r>
    <x v="10"/>
    <x v="5"/>
    <x v="1"/>
    <x v="1"/>
    <s v="Application Support"/>
    <x v="2"/>
    <s v="Lease"/>
    <x v="1"/>
    <s v="Other"/>
    <n v="1678.23"/>
    <n v="1763.17"/>
    <n v="2087.92"/>
  </r>
  <r>
    <x v="10"/>
    <x v="4"/>
    <x v="5"/>
    <x v="13"/>
    <s v="Data Centers"/>
    <x v="4"/>
    <s v="Insurance"/>
    <x v="0"/>
    <s v="Telecomm"/>
    <n v="5807.32"/>
    <n v="6893.45"/>
    <n v="5951.57"/>
  </r>
  <r>
    <x v="10"/>
    <x v="1"/>
    <x v="2"/>
    <x v="2"/>
    <s v="Application Support"/>
    <x v="4"/>
    <s v="Travel Expense"/>
    <x v="3"/>
    <s v="Software Maintenance"/>
    <n v="6228.88"/>
    <n v="7063.86"/>
    <n v="9341.86"/>
  </r>
  <r>
    <x v="10"/>
    <x v="2"/>
    <x v="0"/>
    <x v="6"/>
    <s v="GRC"/>
    <x v="1"/>
    <s v="Contractors"/>
    <x v="3"/>
    <s v="Vehicles"/>
    <n v="6095.76"/>
    <n v="6237.36"/>
    <n v="7223.05"/>
  </r>
  <r>
    <x v="10"/>
    <x v="1"/>
    <x v="2"/>
    <x v="2"/>
    <s v="Data Centers"/>
    <x v="0"/>
    <s v="Software Maintenance"/>
    <x v="2"/>
    <s v="Inbound Allocations"/>
    <n v="1538.4"/>
    <n v="1681.41"/>
    <n v="2084.8000000000002"/>
  </r>
  <r>
    <x v="10"/>
    <x v="2"/>
    <x v="3"/>
    <x v="3"/>
    <s v="Data Centers"/>
    <x v="4"/>
    <s v="Lease"/>
    <x v="2"/>
    <s v="External Labor"/>
    <n v="3715.58"/>
    <n v="3807.92"/>
    <n v="5441.68"/>
  </r>
  <r>
    <x v="10"/>
    <x v="2"/>
    <x v="2"/>
    <x v="2"/>
    <s v="Planning"/>
    <x v="1"/>
    <s v="Software Maintenance"/>
    <x v="1"/>
    <s v="Telecomm"/>
    <n v="4153.45"/>
    <n v="4795.5599999999904"/>
    <n v="6354.77"/>
  </r>
  <r>
    <x v="10"/>
    <x v="5"/>
    <x v="0"/>
    <x v="6"/>
    <s v="Planning"/>
    <x v="2"/>
    <s v="Lease"/>
    <x v="3"/>
    <s v="Software Maintenance"/>
    <n v="2394.5300000000002"/>
    <n v="3002.51"/>
    <n v="4645.04"/>
  </r>
  <r>
    <x v="10"/>
    <x v="4"/>
    <x v="5"/>
    <x v="13"/>
    <s v="Data Centers"/>
    <x v="4"/>
    <s v="Bonuses"/>
    <x v="1"/>
    <s v="Telecomm"/>
    <n v="5145.88"/>
    <n v="5362.13"/>
    <n v="6860.88"/>
  </r>
  <r>
    <x v="10"/>
    <x v="3"/>
    <x v="4"/>
    <x v="5"/>
    <s v="Application Support"/>
    <x v="0"/>
    <s v="Payroll Taxes - Salaries"/>
    <x v="1"/>
    <s v="Travel"/>
    <n v="5508.07"/>
    <n v="6210.0499999999902"/>
    <n v="5868.16"/>
  </r>
  <r>
    <x v="10"/>
    <x v="1"/>
    <x v="5"/>
    <x v="12"/>
    <s v="Data Centers"/>
    <x v="4"/>
    <s v="Other Miscellaneous Expense"/>
    <x v="3"/>
    <s v="Internal Labor"/>
    <n v="2928.06"/>
    <n v="3149.89"/>
    <n v="3419.98"/>
  </r>
  <r>
    <x v="10"/>
    <x v="2"/>
    <x v="5"/>
    <x v="8"/>
    <s v="Planning"/>
    <x v="4"/>
    <s v="Insurance"/>
    <x v="0"/>
    <s v="Other"/>
    <n v="1807.06"/>
    <n v="2241.52"/>
    <n v="2564.7399999999998"/>
  </r>
  <r>
    <x v="10"/>
    <x v="3"/>
    <x v="4"/>
    <x v="5"/>
    <s v="Planning"/>
    <x v="1"/>
    <s v="Contractors"/>
    <x v="2"/>
    <s v="Software Maintenance"/>
    <n v="4582.3599999999997"/>
    <n v="4605.7199999999903"/>
    <n v="5441.9699999999903"/>
  </r>
  <r>
    <x v="10"/>
    <x v="1"/>
    <x v="1"/>
    <x v="1"/>
    <s v="Application Support"/>
    <x v="4"/>
    <s v="Bonuses"/>
    <x v="0"/>
    <s v="Telecomm"/>
    <n v="3969.87"/>
    <n v="4250.7699999999904"/>
    <n v="4015.93"/>
  </r>
  <r>
    <x v="10"/>
    <x v="0"/>
    <x v="1"/>
    <x v="1"/>
    <s v="Planning"/>
    <x v="0"/>
    <s v="Regular Salaries and Wages"/>
    <x v="1"/>
    <s v="Other"/>
    <n v="3603.4"/>
    <n v="3726.33"/>
    <n v="4236.5200000000004"/>
  </r>
  <r>
    <x v="10"/>
    <x v="1"/>
    <x v="1"/>
    <x v="1"/>
    <s v="Application Support"/>
    <x v="1"/>
    <s v="Customer Events"/>
    <x v="1"/>
    <s v="Other"/>
    <n v="4683.82"/>
    <n v="5290.37"/>
    <n v="4929.09"/>
  </r>
  <r>
    <x v="10"/>
    <x v="2"/>
    <x v="4"/>
    <x v="5"/>
    <s v="Planning"/>
    <x v="4"/>
    <s v="Lease"/>
    <x v="2"/>
    <s v="Vehicles"/>
    <n v="1199.8699999999999"/>
    <n v="1231.47999999999"/>
    <n v="2157.8199999999902"/>
  </r>
  <r>
    <x v="10"/>
    <x v="5"/>
    <x v="3"/>
    <x v="4"/>
    <s v="GRC"/>
    <x v="3"/>
    <s v="Software Maintenance"/>
    <x v="0"/>
    <s v="Travel"/>
    <n v="6190.78"/>
    <n v="6458.7999999999902"/>
    <n v="7379.93"/>
  </r>
  <r>
    <x v="10"/>
    <x v="5"/>
    <x v="0"/>
    <x v="0"/>
    <s v="Planning"/>
    <x v="4"/>
    <s v="Contractors"/>
    <x v="2"/>
    <s v="Inbound Allocations"/>
    <n v="1883.37"/>
    <n v="2018.29"/>
    <n v="3237.51"/>
  </r>
  <r>
    <x v="10"/>
    <x v="0"/>
    <x v="4"/>
    <x v="5"/>
    <s v="Planning"/>
    <x v="1"/>
    <s v="Other Miscellaneous Expense"/>
    <x v="2"/>
    <s v="Other"/>
    <n v="3141.25"/>
    <n v="4279.25"/>
    <n v="3230.76"/>
  </r>
  <r>
    <x v="10"/>
    <x v="1"/>
    <x v="4"/>
    <x v="11"/>
    <s v="Application Support"/>
    <x v="1"/>
    <s v="Regular Salaries and Wages"/>
    <x v="3"/>
    <s v="Internal Labor"/>
    <n v="6681.88"/>
    <n v="6857.15"/>
    <n v="7019.36"/>
  </r>
  <r>
    <x v="10"/>
    <x v="0"/>
    <x v="3"/>
    <x v="7"/>
    <s v="Data Centers"/>
    <x v="1"/>
    <s v="Travel Expense"/>
    <x v="3"/>
    <s v="Inbound Allocations"/>
    <n v="4432.12"/>
    <n v="5221.8099999999904"/>
    <n v="6342.11"/>
  </r>
  <r>
    <x v="10"/>
    <x v="5"/>
    <x v="4"/>
    <x v="5"/>
    <s v="Planning"/>
    <x v="4"/>
    <s v="Lease"/>
    <x v="3"/>
    <s v="Other"/>
    <n v="3734.49"/>
    <n v="4414.93"/>
    <n v="4329.7"/>
  </r>
  <r>
    <x v="10"/>
    <x v="1"/>
    <x v="3"/>
    <x v="4"/>
    <s v="Planning"/>
    <x v="4"/>
    <s v="Other Miscellaneous Expense"/>
    <x v="0"/>
    <s v="Telecomm"/>
    <n v="5555.42"/>
    <n v="5592.14"/>
    <n v="7263.95"/>
  </r>
  <r>
    <x v="10"/>
    <x v="2"/>
    <x v="5"/>
    <x v="13"/>
    <s v="Data Centers"/>
    <x v="0"/>
    <s v="Contractors"/>
    <x v="3"/>
    <s v="Vehicles"/>
    <n v="2022.31"/>
    <n v="2463.86"/>
    <n v="3414.51"/>
  </r>
  <r>
    <x v="10"/>
    <x v="0"/>
    <x v="0"/>
    <x v="6"/>
    <s v="GRC"/>
    <x v="0"/>
    <s v="Other Miscellaneous Expense"/>
    <x v="3"/>
    <s v="Other"/>
    <n v="3887.7"/>
    <n v="4962.95"/>
    <n v="4524.74"/>
  </r>
  <r>
    <x v="10"/>
    <x v="4"/>
    <x v="1"/>
    <x v="1"/>
    <s v="Planning"/>
    <x v="4"/>
    <s v="Contractors"/>
    <x v="0"/>
    <s v="Inbound Allocations"/>
    <n v="5048.0600000000004"/>
    <n v="5237.1400000000003"/>
    <n v="5589.93"/>
  </r>
  <r>
    <x v="10"/>
    <x v="0"/>
    <x v="3"/>
    <x v="3"/>
    <s v="Planning"/>
    <x v="1"/>
    <s v="Insurance"/>
    <x v="3"/>
    <s v="Telecomm"/>
    <n v="6548.81"/>
    <n v="6767.26"/>
    <n v="7875.24"/>
  </r>
  <r>
    <x v="10"/>
    <x v="2"/>
    <x v="1"/>
    <x v="1"/>
    <s v="Application Support"/>
    <x v="4"/>
    <s v="Customer Events"/>
    <x v="3"/>
    <s v="Vehicles"/>
    <n v="4262.08"/>
    <n v="4572.53"/>
    <n v="6601.4699999999903"/>
  </r>
  <r>
    <x v="10"/>
    <x v="4"/>
    <x v="0"/>
    <x v="6"/>
    <s v="Planning"/>
    <x v="0"/>
    <s v="Bonuses"/>
    <x v="2"/>
    <s v="Telecomm"/>
    <n v="5888.04"/>
    <n v="5924.14"/>
    <n v="6292.07"/>
  </r>
  <r>
    <x v="10"/>
    <x v="4"/>
    <x v="0"/>
    <x v="0"/>
    <s v="Application Support"/>
    <x v="3"/>
    <s v="Lease"/>
    <x v="0"/>
    <s v="Inbound Allocations"/>
    <n v="6226.3"/>
    <n v="6326.04"/>
    <n v="8063.57"/>
  </r>
  <r>
    <x v="10"/>
    <x v="5"/>
    <x v="2"/>
    <x v="2"/>
    <s v="Application Support"/>
    <x v="1"/>
    <s v="Lease"/>
    <x v="3"/>
    <s v="Software Maintenance"/>
    <n v="3935.44"/>
    <n v="4671.46"/>
    <n v="5154.83"/>
  </r>
  <r>
    <x v="10"/>
    <x v="3"/>
    <x v="5"/>
    <x v="12"/>
    <s v="Data Centers"/>
    <x v="0"/>
    <s v="Travel Expense"/>
    <x v="0"/>
    <s v="Internal Labor"/>
    <n v="4666.16"/>
    <n v="5044.47"/>
    <n v="5652.4699999999903"/>
  </r>
  <r>
    <x v="10"/>
    <x v="2"/>
    <x v="4"/>
    <x v="5"/>
    <s v="GRC"/>
    <x v="0"/>
    <s v="Payroll Taxes - Salaries"/>
    <x v="1"/>
    <s v="Travel"/>
    <n v="4124.33"/>
    <n v="4846.03"/>
    <n v="4323.0199999999904"/>
  </r>
  <r>
    <x v="10"/>
    <x v="4"/>
    <x v="4"/>
    <x v="11"/>
    <s v="Application Support"/>
    <x v="0"/>
    <s v="Contractors"/>
    <x v="2"/>
    <s v="Inbound Allocations"/>
    <n v="1720.72"/>
    <n v="1935.09"/>
    <n v="2604.61"/>
  </r>
  <r>
    <x v="10"/>
    <x v="2"/>
    <x v="5"/>
    <x v="13"/>
    <s v="Planning"/>
    <x v="2"/>
    <s v="Customer Events"/>
    <x v="2"/>
    <s v="External Labor"/>
    <n v="6699.49"/>
    <n v="7405.23"/>
    <n v="6772.51"/>
  </r>
  <r>
    <x v="10"/>
    <x v="3"/>
    <x v="4"/>
    <x v="11"/>
    <s v="Application Support"/>
    <x v="1"/>
    <s v="Other Miscellaneous Expense"/>
    <x v="0"/>
    <s v="Internal Labor"/>
    <n v="4082.18"/>
    <n v="5211"/>
    <n v="4530.59"/>
  </r>
  <r>
    <x v="10"/>
    <x v="0"/>
    <x v="0"/>
    <x v="0"/>
    <s v="GRC"/>
    <x v="0"/>
    <s v="Payroll Taxes - Salaries"/>
    <x v="0"/>
    <s v="Software Maintenance"/>
    <n v="8615.48"/>
    <n v="9306.68"/>
    <n v="10737.66"/>
  </r>
  <r>
    <x v="10"/>
    <x v="5"/>
    <x v="5"/>
    <x v="8"/>
    <s v="GRC"/>
    <x v="1"/>
    <s v="Software Maintenance"/>
    <x v="2"/>
    <s v="Travel"/>
    <n v="4502.7700000000004"/>
    <n v="4783.8599999999997"/>
    <n v="4789.3500000000004"/>
  </r>
  <r>
    <x v="10"/>
    <x v="5"/>
    <x v="0"/>
    <x v="0"/>
    <s v="GRC"/>
    <x v="3"/>
    <s v="Lease"/>
    <x v="2"/>
    <s v="Inbound Allocations"/>
    <n v="2305.58"/>
    <n v="2308.36"/>
    <n v="3685.5"/>
  </r>
  <r>
    <x v="10"/>
    <x v="3"/>
    <x v="1"/>
    <x v="1"/>
    <s v="GRC"/>
    <x v="4"/>
    <s v="Contractors"/>
    <x v="2"/>
    <s v="Vehicles"/>
    <n v="3447.21"/>
    <n v="3646.07"/>
    <n v="3879.99"/>
  </r>
  <r>
    <x v="10"/>
    <x v="3"/>
    <x v="4"/>
    <x v="11"/>
    <s v="Data Centers"/>
    <x v="0"/>
    <s v="Lease"/>
    <x v="3"/>
    <s v="External Labor"/>
    <n v="8122.35"/>
    <n v="8856.98"/>
    <n v="8230.0499999999993"/>
  </r>
  <r>
    <x v="10"/>
    <x v="2"/>
    <x v="5"/>
    <x v="10"/>
    <s v="Planning"/>
    <x v="1"/>
    <s v="Lease"/>
    <x v="2"/>
    <s v="Vehicles"/>
    <n v="2291.73"/>
    <n v="3072.72"/>
    <n v="3714.92"/>
  </r>
  <r>
    <x v="10"/>
    <x v="0"/>
    <x v="2"/>
    <x v="2"/>
    <s v="Application Support"/>
    <x v="2"/>
    <s v="Bonuses"/>
    <x v="2"/>
    <s v="Software Maintenance"/>
    <n v="4343.16"/>
    <n v="4696.88"/>
    <n v="4571.3599999999997"/>
  </r>
  <r>
    <x v="10"/>
    <x v="5"/>
    <x v="2"/>
    <x v="2"/>
    <s v="Application Support"/>
    <x v="1"/>
    <s v="Payroll Taxes - Salaries"/>
    <x v="2"/>
    <s v="Telecomm"/>
    <n v="7335.38"/>
    <n v="7827.96"/>
    <n v="8227.66"/>
  </r>
  <r>
    <x v="10"/>
    <x v="2"/>
    <x v="3"/>
    <x v="3"/>
    <s v="Application Support"/>
    <x v="1"/>
    <s v="Other Miscellaneous Expense"/>
    <x v="1"/>
    <s v="External Labor"/>
    <n v="6288.31"/>
    <n v="6665.45"/>
    <n v="6875.46"/>
  </r>
  <r>
    <x v="10"/>
    <x v="4"/>
    <x v="1"/>
    <x v="1"/>
    <s v="Data Centers"/>
    <x v="0"/>
    <s v="Insurance"/>
    <x v="2"/>
    <s v="External Labor"/>
    <n v="3932.36"/>
    <n v="4102.26"/>
    <n v="4466.6099999999997"/>
  </r>
  <r>
    <x v="10"/>
    <x v="0"/>
    <x v="1"/>
    <x v="1"/>
    <s v="Application Support"/>
    <x v="4"/>
    <s v="Payroll Taxes - Salaries"/>
    <x v="3"/>
    <s v="Software Maintenance"/>
    <n v="5570.63"/>
    <n v="5647.33"/>
    <n v="6326.27"/>
  </r>
  <r>
    <x v="10"/>
    <x v="4"/>
    <x v="0"/>
    <x v="0"/>
    <s v="Data Centers"/>
    <x v="2"/>
    <s v="Lease"/>
    <x v="3"/>
    <s v="Other"/>
    <n v="4873.6400000000003"/>
    <n v="5733.56"/>
    <n v="5248.25"/>
  </r>
  <r>
    <x v="10"/>
    <x v="1"/>
    <x v="3"/>
    <x v="4"/>
    <s v="Application Support"/>
    <x v="1"/>
    <s v="Bonuses"/>
    <x v="2"/>
    <s v="Other"/>
    <n v="5914.19"/>
    <n v="6221.87"/>
    <n v="6614.2999999999902"/>
  </r>
  <r>
    <x v="10"/>
    <x v="2"/>
    <x v="4"/>
    <x v="5"/>
    <s v="Application Support"/>
    <x v="2"/>
    <s v="Lease"/>
    <x v="2"/>
    <s v="Software Maintenance"/>
    <n v="3940.95"/>
    <n v="4574.96"/>
    <n v="4590.01"/>
  </r>
  <r>
    <x v="10"/>
    <x v="3"/>
    <x v="0"/>
    <x v="0"/>
    <s v="GRC"/>
    <x v="1"/>
    <s v="Travel Expense"/>
    <x v="2"/>
    <s v="External Labor"/>
    <n v="6856.83"/>
    <n v="7497.36"/>
    <n v="7206.49"/>
  </r>
  <r>
    <x v="10"/>
    <x v="2"/>
    <x v="3"/>
    <x v="3"/>
    <s v="Data Centers"/>
    <x v="0"/>
    <s v="Payroll Taxes - Salaries"/>
    <x v="2"/>
    <s v="Internal Labor"/>
    <n v="6211.98"/>
    <n v="6465.3099999999904"/>
    <n v="6814.24"/>
  </r>
  <r>
    <x v="10"/>
    <x v="2"/>
    <x v="3"/>
    <x v="7"/>
    <s v="Planning"/>
    <x v="0"/>
    <s v="Lease"/>
    <x v="0"/>
    <s v="Travel"/>
    <n v="6408.17"/>
    <n v="6811.99"/>
    <n v="7406.5"/>
  </r>
  <r>
    <x v="10"/>
    <x v="3"/>
    <x v="2"/>
    <x v="2"/>
    <s v="Data Centers"/>
    <x v="3"/>
    <s v="Software Maintenance"/>
    <x v="1"/>
    <s v="External Labor"/>
    <n v="6658.54"/>
    <n v="6888.5"/>
    <n v="8856.6299999999992"/>
  </r>
  <r>
    <x v="10"/>
    <x v="3"/>
    <x v="1"/>
    <x v="1"/>
    <s v="GRC"/>
    <x v="2"/>
    <s v="Travel Expense"/>
    <x v="2"/>
    <s v="Vehicles"/>
    <n v="8992.57"/>
    <n v="9699.5499999999993"/>
    <n v="9182.7199999999993"/>
  </r>
  <r>
    <x v="10"/>
    <x v="1"/>
    <x v="1"/>
    <x v="1"/>
    <s v="GRC"/>
    <x v="3"/>
    <s v="Lease"/>
    <x v="3"/>
    <s v="Inbound Allocations"/>
    <n v="5749.14"/>
    <n v="5954.97"/>
    <n v="6184.72"/>
  </r>
  <r>
    <x v="10"/>
    <x v="5"/>
    <x v="4"/>
    <x v="11"/>
    <s v="Application Support"/>
    <x v="0"/>
    <s v="Travel Expense"/>
    <x v="2"/>
    <s v="External Labor"/>
    <n v="5738.61"/>
    <n v="5774.23"/>
    <n v="6042.11"/>
  </r>
  <r>
    <x v="10"/>
    <x v="3"/>
    <x v="5"/>
    <x v="12"/>
    <s v="Application Support"/>
    <x v="1"/>
    <s v="Lease"/>
    <x v="3"/>
    <s v="Internal Labor"/>
    <n v="3202.18"/>
    <n v="3442.3199999999902"/>
    <n v="3505.3999999999901"/>
  </r>
  <r>
    <x v="10"/>
    <x v="3"/>
    <x v="3"/>
    <x v="7"/>
    <s v="GRC"/>
    <x v="3"/>
    <s v="Travel Expense"/>
    <x v="0"/>
    <s v="Vehicles"/>
    <n v="3875.88"/>
    <n v="4267.05"/>
    <n v="3973.45"/>
  </r>
  <r>
    <x v="10"/>
    <x v="3"/>
    <x v="4"/>
    <x v="5"/>
    <s v="Application Support"/>
    <x v="2"/>
    <s v="Travel Expense"/>
    <x v="3"/>
    <s v="Other"/>
    <n v="6094.98"/>
    <n v="6381.8799999999901"/>
    <n v="6756.07"/>
  </r>
  <r>
    <x v="10"/>
    <x v="1"/>
    <x v="3"/>
    <x v="4"/>
    <s v="Data Centers"/>
    <x v="1"/>
    <s v="Software Maintenance"/>
    <x v="1"/>
    <s v="External Labor"/>
    <n v="3763"/>
    <n v="4027.7"/>
    <n v="4748.2299999999996"/>
  </r>
  <r>
    <x v="10"/>
    <x v="3"/>
    <x v="3"/>
    <x v="3"/>
    <s v="GRC"/>
    <x v="2"/>
    <s v="Payroll Taxes - Salaries"/>
    <x v="2"/>
    <s v="Inbound Allocations"/>
    <n v="5898.98"/>
    <n v="6683.36"/>
    <n v="7155.3099999999904"/>
  </r>
  <r>
    <x v="10"/>
    <x v="5"/>
    <x v="3"/>
    <x v="7"/>
    <s v="Application Support"/>
    <x v="2"/>
    <s v="Other Miscellaneous Expense"/>
    <x v="1"/>
    <s v="Other"/>
    <n v="4923.01"/>
    <n v="5235.8599999999997"/>
    <n v="5277.61"/>
  </r>
  <r>
    <x v="10"/>
    <x v="5"/>
    <x v="2"/>
    <x v="2"/>
    <s v="GRC"/>
    <x v="0"/>
    <s v="Other Miscellaneous Expense"/>
    <x v="2"/>
    <s v="Software Maintenance"/>
    <n v="5510.13"/>
    <n v="5671.34"/>
    <n v="6708.52"/>
  </r>
  <r>
    <x v="10"/>
    <x v="2"/>
    <x v="1"/>
    <x v="1"/>
    <s v="Application Support"/>
    <x v="4"/>
    <s v="Insurance"/>
    <x v="0"/>
    <s v="Telecomm"/>
    <n v="9215.8799999999992"/>
    <n v="9619.1299999999992"/>
    <n v="10004.98"/>
  </r>
  <r>
    <x v="10"/>
    <x v="2"/>
    <x v="3"/>
    <x v="7"/>
    <s v="Application Support"/>
    <x v="0"/>
    <s v="Regular Salaries and Wages"/>
    <x v="0"/>
    <s v="Vehicles"/>
    <n v="412.46"/>
    <n v="1499.76"/>
    <n v="528.97"/>
  </r>
  <r>
    <x v="10"/>
    <x v="0"/>
    <x v="2"/>
    <x v="2"/>
    <s v="Data Centers"/>
    <x v="2"/>
    <s v="Contractors"/>
    <x v="0"/>
    <s v="Software Maintenance"/>
    <n v="7439.49"/>
    <n v="7807.37"/>
    <n v="8707.8699999999899"/>
  </r>
  <r>
    <x v="10"/>
    <x v="1"/>
    <x v="0"/>
    <x v="0"/>
    <s v="Planning"/>
    <x v="2"/>
    <s v="Lease"/>
    <x v="1"/>
    <s v="Other"/>
    <n v="6856.51"/>
    <n v="7125.56"/>
    <n v="7434.77"/>
  </r>
  <r>
    <x v="10"/>
    <x v="1"/>
    <x v="5"/>
    <x v="9"/>
    <s v="Application Support"/>
    <x v="1"/>
    <s v="Regular Salaries and Wages"/>
    <x v="3"/>
    <s v="Internal Labor"/>
    <n v="5505.04"/>
    <n v="6074.07"/>
    <n v="5617.04"/>
  </r>
  <r>
    <x v="10"/>
    <x v="2"/>
    <x v="2"/>
    <x v="2"/>
    <s v="Data Centers"/>
    <x v="1"/>
    <s v="Regular Salaries and Wages"/>
    <x v="1"/>
    <s v="External Labor"/>
    <n v="6433.18"/>
    <n v="7537.92"/>
    <n v="6907.27"/>
  </r>
  <r>
    <x v="10"/>
    <x v="3"/>
    <x v="5"/>
    <x v="14"/>
    <s v="Planning"/>
    <x v="1"/>
    <s v="Contractors"/>
    <x v="3"/>
    <s v="Internal Labor"/>
    <n v="6243.58"/>
    <n v="6352.95"/>
    <n v="6374.93"/>
  </r>
  <r>
    <x v="10"/>
    <x v="2"/>
    <x v="0"/>
    <x v="6"/>
    <s v="Planning"/>
    <x v="2"/>
    <s v="Customer Events"/>
    <x v="2"/>
    <s v="Other"/>
    <n v="8218.77"/>
    <n v="8770.8799999999992"/>
    <n v="10796.32"/>
  </r>
  <r>
    <x v="10"/>
    <x v="2"/>
    <x v="3"/>
    <x v="4"/>
    <s v="Application Support"/>
    <x v="1"/>
    <s v="Bonuses"/>
    <x v="2"/>
    <s v="Inbound Allocations"/>
    <n v="2805.87"/>
    <n v="2972.5899999999901"/>
    <n v="2846.73"/>
  </r>
  <r>
    <x v="10"/>
    <x v="2"/>
    <x v="2"/>
    <x v="2"/>
    <s v="GRC"/>
    <x v="2"/>
    <s v="Payroll Taxes - Salaries"/>
    <x v="2"/>
    <s v="Other"/>
    <n v="4951.04"/>
    <n v="5302.05"/>
    <n v="5612.12"/>
  </r>
  <r>
    <x v="10"/>
    <x v="2"/>
    <x v="5"/>
    <x v="10"/>
    <s v="Application Support"/>
    <x v="4"/>
    <s v="Software Maintenance"/>
    <x v="3"/>
    <s v="Travel"/>
    <n v="5479.4"/>
    <n v="5969"/>
    <n v="5730.5599999999904"/>
  </r>
  <r>
    <x v="10"/>
    <x v="5"/>
    <x v="3"/>
    <x v="4"/>
    <s v="GRC"/>
    <x v="0"/>
    <s v="Bonuses"/>
    <x v="1"/>
    <s v="Travel"/>
    <n v="9115.2900000000009"/>
    <n v="9399.17"/>
    <n v="9358"/>
  </r>
  <r>
    <x v="10"/>
    <x v="0"/>
    <x v="1"/>
    <x v="1"/>
    <s v="GRC"/>
    <x v="3"/>
    <s v="Bonuses"/>
    <x v="2"/>
    <s v="Internal Labor"/>
    <n v="2133.38"/>
    <n v="2384.14"/>
    <n v="2322.5"/>
  </r>
  <r>
    <x v="10"/>
    <x v="4"/>
    <x v="0"/>
    <x v="0"/>
    <s v="Data Centers"/>
    <x v="3"/>
    <s v="Customer Events"/>
    <x v="1"/>
    <s v="External Labor"/>
    <n v="9436.3700000000008"/>
    <n v="9798.7900000000009"/>
    <n v="10391.31"/>
  </r>
  <r>
    <x v="10"/>
    <x v="5"/>
    <x v="2"/>
    <x v="2"/>
    <s v="Planning"/>
    <x v="3"/>
    <s v="Software Maintenance"/>
    <x v="2"/>
    <s v="Inbound Allocations"/>
    <n v="6815.66"/>
    <n v="7289.5599999999904"/>
    <n v="7658.61"/>
  </r>
  <r>
    <x v="10"/>
    <x v="0"/>
    <x v="1"/>
    <x v="1"/>
    <s v="Data Centers"/>
    <x v="3"/>
    <s v="Software Maintenance"/>
    <x v="1"/>
    <s v="Internal Labor"/>
    <n v="4328.22"/>
    <n v="4428.75"/>
    <n v="5974.42"/>
  </r>
  <r>
    <x v="10"/>
    <x v="4"/>
    <x v="0"/>
    <x v="0"/>
    <s v="Planning"/>
    <x v="0"/>
    <s v="Travel Expense"/>
    <x v="3"/>
    <s v="Telecomm"/>
    <n v="8016.37"/>
    <n v="8734.84"/>
    <n v="8692.76"/>
  </r>
  <r>
    <x v="10"/>
    <x v="3"/>
    <x v="3"/>
    <x v="3"/>
    <s v="Data Centers"/>
    <x v="4"/>
    <s v="Customer Events"/>
    <x v="1"/>
    <s v="External Labor"/>
    <n v="1702.55"/>
    <n v="2111.63"/>
    <n v="3782.38"/>
  </r>
  <r>
    <x v="10"/>
    <x v="0"/>
    <x v="3"/>
    <x v="3"/>
    <s v="Planning"/>
    <x v="3"/>
    <s v="Other Miscellaneous Expense"/>
    <x v="0"/>
    <s v="Other"/>
    <n v="4516.92"/>
    <n v="4771.76"/>
    <n v="6207.72"/>
  </r>
  <r>
    <x v="10"/>
    <x v="5"/>
    <x v="2"/>
    <x v="2"/>
    <s v="Application Support"/>
    <x v="4"/>
    <s v="Insurance"/>
    <x v="0"/>
    <s v="Other"/>
    <n v="6311.86"/>
    <n v="6574.36"/>
    <n v="7979.19"/>
  </r>
  <r>
    <x v="10"/>
    <x v="2"/>
    <x v="5"/>
    <x v="14"/>
    <s v="GRC"/>
    <x v="1"/>
    <s v="Contractors"/>
    <x v="3"/>
    <s v="Telecomm"/>
    <n v="5336.47"/>
    <n v="5536.32"/>
    <n v="5860.24"/>
  </r>
  <r>
    <x v="10"/>
    <x v="4"/>
    <x v="1"/>
    <x v="1"/>
    <s v="Planning"/>
    <x v="4"/>
    <s v="Contractors"/>
    <x v="0"/>
    <s v="Other"/>
    <n v="7016.14"/>
    <n v="7355.27"/>
    <n v="7597.71"/>
  </r>
  <r>
    <x v="10"/>
    <x v="2"/>
    <x v="5"/>
    <x v="10"/>
    <s v="GRC"/>
    <x v="2"/>
    <s v="Regular Salaries and Wages"/>
    <x v="1"/>
    <s v="Internal Labor"/>
    <n v="6686.34"/>
    <n v="6808.37"/>
    <n v="6693.48"/>
  </r>
  <r>
    <x v="10"/>
    <x v="1"/>
    <x v="1"/>
    <x v="1"/>
    <s v="Application Support"/>
    <x v="4"/>
    <s v="Regular Salaries and Wages"/>
    <x v="3"/>
    <s v="Telecomm"/>
    <n v="8626.5300000000007"/>
    <n v="8980.9599999999991"/>
    <n v="9904.91"/>
  </r>
  <r>
    <x v="10"/>
    <x v="4"/>
    <x v="1"/>
    <x v="1"/>
    <s v="Application Support"/>
    <x v="2"/>
    <s v="Other Miscellaneous Expense"/>
    <x v="3"/>
    <s v="Internal Labor"/>
    <n v="5363.17"/>
    <n v="5507.1"/>
    <n v="5995.06"/>
  </r>
  <r>
    <x v="10"/>
    <x v="0"/>
    <x v="3"/>
    <x v="7"/>
    <s v="Data Centers"/>
    <x v="2"/>
    <s v="Travel Expense"/>
    <x v="3"/>
    <s v="Travel"/>
    <n v="7623.07"/>
    <n v="8279.14"/>
    <n v="9348.6"/>
  </r>
  <r>
    <x v="10"/>
    <x v="4"/>
    <x v="1"/>
    <x v="1"/>
    <s v="Application Support"/>
    <x v="0"/>
    <s v="Payroll Taxes - Salaries"/>
    <x v="2"/>
    <s v="External Labor"/>
    <n v="2413.5700000000002"/>
    <n v="3034.08"/>
    <n v="2678.59"/>
  </r>
  <r>
    <x v="10"/>
    <x v="3"/>
    <x v="4"/>
    <x v="5"/>
    <s v="Planning"/>
    <x v="4"/>
    <s v="Regular Salaries and Wages"/>
    <x v="3"/>
    <s v="Other"/>
    <n v="5466.94"/>
    <n v="6345.70999999999"/>
    <n v="6786.70999999999"/>
  </r>
  <r>
    <x v="10"/>
    <x v="5"/>
    <x v="3"/>
    <x v="4"/>
    <s v="Planning"/>
    <x v="1"/>
    <s v="Other Miscellaneous Expense"/>
    <x v="2"/>
    <s v="Other"/>
    <n v="6636.99"/>
    <n v="6962.4299999999903"/>
    <n v="7212.51"/>
  </r>
  <r>
    <x v="10"/>
    <x v="0"/>
    <x v="5"/>
    <x v="10"/>
    <s v="Data Centers"/>
    <x v="0"/>
    <s v="Other Miscellaneous Expense"/>
    <x v="3"/>
    <s v="Other"/>
    <n v="3390.74"/>
    <n v="3964.95"/>
    <n v="4016.3199999999902"/>
  </r>
  <r>
    <x v="10"/>
    <x v="0"/>
    <x v="1"/>
    <x v="1"/>
    <s v="Data Centers"/>
    <x v="0"/>
    <s v="Software Maintenance"/>
    <x v="0"/>
    <s v="Vehicles"/>
    <n v="2443.6799999999998"/>
    <n v="2850.37"/>
    <n v="2689.64"/>
  </r>
  <r>
    <x v="10"/>
    <x v="0"/>
    <x v="0"/>
    <x v="0"/>
    <s v="Application Support"/>
    <x v="4"/>
    <s v="Contractors"/>
    <x v="1"/>
    <s v="Other"/>
    <n v="4429.32"/>
    <n v="5012.09"/>
    <n v="5740.6799999999903"/>
  </r>
  <r>
    <x v="10"/>
    <x v="4"/>
    <x v="3"/>
    <x v="3"/>
    <s v="Application Support"/>
    <x v="2"/>
    <s v="Regular Salaries and Wages"/>
    <x v="0"/>
    <s v="Other"/>
    <n v="5633.81"/>
    <n v="6382.91"/>
    <n v="6284.82"/>
  </r>
  <r>
    <x v="10"/>
    <x v="2"/>
    <x v="0"/>
    <x v="0"/>
    <s v="Data Centers"/>
    <x v="4"/>
    <s v="Lease"/>
    <x v="1"/>
    <s v="Software Maintenance"/>
    <n v="8392.33"/>
    <n v="8600.82"/>
    <n v="9519.2900000000009"/>
  </r>
  <r>
    <x v="10"/>
    <x v="2"/>
    <x v="0"/>
    <x v="6"/>
    <s v="GRC"/>
    <x v="3"/>
    <s v="Customer Events"/>
    <x v="3"/>
    <s v="Internal Labor"/>
    <n v="7878.4"/>
    <n v="7882.3499999999904"/>
    <n v="8686.51"/>
  </r>
  <r>
    <x v="10"/>
    <x v="3"/>
    <x v="2"/>
    <x v="2"/>
    <s v="GRC"/>
    <x v="1"/>
    <s v="Customer Events"/>
    <x v="3"/>
    <s v="Telecomm"/>
    <n v="3642.49"/>
    <n v="4486.7699999999904"/>
    <n v="4116.5999999999904"/>
  </r>
  <r>
    <x v="10"/>
    <x v="0"/>
    <x v="4"/>
    <x v="11"/>
    <s v="Application Support"/>
    <x v="1"/>
    <s v="Bonuses"/>
    <x v="1"/>
    <s v="Travel"/>
    <n v="5169.22"/>
    <n v="5200.76"/>
    <n v="5884"/>
  </r>
  <r>
    <x v="10"/>
    <x v="5"/>
    <x v="1"/>
    <x v="1"/>
    <s v="GRC"/>
    <x v="2"/>
    <s v="Software Maintenance"/>
    <x v="3"/>
    <s v="Inbound Allocations"/>
    <n v="5023.49"/>
    <n v="5313.57"/>
    <n v="5201.53"/>
  </r>
  <r>
    <x v="10"/>
    <x v="3"/>
    <x v="3"/>
    <x v="3"/>
    <s v="Application Support"/>
    <x v="4"/>
    <s v="Payroll Taxes - Salaries"/>
    <x v="0"/>
    <s v="External Labor"/>
    <n v="5699.13"/>
    <n v="6206.2"/>
    <n v="6285.53"/>
  </r>
  <r>
    <x v="10"/>
    <x v="5"/>
    <x v="5"/>
    <x v="9"/>
    <s v="Application Support"/>
    <x v="2"/>
    <s v="Travel Expense"/>
    <x v="2"/>
    <s v="Telecomm"/>
    <n v="5170.04"/>
    <n v="6451.71"/>
    <n v="6078.22"/>
  </r>
  <r>
    <x v="10"/>
    <x v="1"/>
    <x v="4"/>
    <x v="5"/>
    <s v="Application Support"/>
    <x v="2"/>
    <s v="Contractors"/>
    <x v="2"/>
    <s v="Internal Labor"/>
    <n v="4588.79"/>
    <n v="4653.5199999999904"/>
    <n v="4742.1000000000004"/>
  </r>
  <r>
    <x v="10"/>
    <x v="2"/>
    <x v="2"/>
    <x v="2"/>
    <s v="Data Centers"/>
    <x v="0"/>
    <s v="Software Maintenance"/>
    <x v="2"/>
    <s v="Software Maintenance"/>
    <n v="4740.8999999999996"/>
    <n v="5083.0499999999902"/>
    <n v="5904.08"/>
  </r>
  <r>
    <x v="10"/>
    <x v="2"/>
    <x v="1"/>
    <x v="1"/>
    <s v="GRC"/>
    <x v="3"/>
    <s v="Contractors"/>
    <x v="1"/>
    <s v="Telecomm"/>
    <n v="6403.79"/>
    <n v="6448.06"/>
    <n v="7602.2"/>
  </r>
  <r>
    <x v="10"/>
    <x v="5"/>
    <x v="5"/>
    <x v="9"/>
    <s v="Planning"/>
    <x v="2"/>
    <s v="Customer Events"/>
    <x v="0"/>
    <s v="External Labor"/>
    <n v="5063.66"/>
    <n v="5218.5199999999904"/>
    <n v="5687.04"/>
  </r>
  <r>
    <x v="10"/>
    <x v="1"/>
    <x v="5"/>
    <x v="8"/>
    <s v="GRC"/>
    <x v="3"/>
    <s v="Customer Events"/>
    <x v="1"/>
    <s v="Travel"/>
    <n v="3953.5"/>
    <n v="4390.34"/>
    <n v="4849.51"/>
  </r>
  <r>
    <x v="10"/>
    <x v="1"/>
    <x v="4"/>
    <x v="5"/>
    <s v="Planning"/>
    <x v="4"/>
    <s v="Travel Expense"/>
    <x v="2"/>
    <s v="Software Maintenance"/>
    <n v="2230.6799999999998"/>
    <n v="2336.6699999999901"/>
    <n v="3643.34"/>
  </r>
  <r>
    <x v="10"/>
    <x v="1"/>
    <x v="0"/>
    <x v="0"/>
    <s v="GRC"/>
    <x v="2"/>
    <s v="Insurance"/>
    <x v="1"/>
    <s v="Internal Labor"/>
    <n v="4015.8"/>
    <n v="4116.22"/>
    <n v="5312.8"/>
  </r>
  <r>
    <x v="10"/>
    <x v="0"/>
    <x v="5"/>
    <x v="12"/>
    <s v="GRC"/>
    <x v="0"/>
    <s v="Other Miscellaneous Expense"/>
    <x v="1"/>
    <s v="Inbound Allocations"/>
    <n v="8067.95"/>
    <n v="8410.28999999999"/>
    <n v="8662.1299999999992"/>
  </r>
  <r>
    <x v="10"/>
    <x v="3"/>
    <x v="1"/>
    <x v="1"/>
    <s v="Application Support"/>
    <x v="4"/>
    <s v="Other Miscellaneous Expense"/>
    <x v="3"/>
    <s v="Inbound Allocations"/>
    <n v="4854.26"/>
    <n v="5154.37"/>
    <n v="6213.12"/>
  </r>
  <r>
    <x v="10"/>
    <x v="5"/>
    <x v="2"/>
    <x v="2"/>
    <s v="GRC"/>
    <x v="1"/>
    <s v="Contractors"/>
    <x v="3"/>
    <s v="Inbound Allocations"/>
    <n v="7939.51"/>
    <n v="8448.3700000000008"/>
    <n v="8724.7099999999991"/>
  </r>
  <r>
    <x v="10"/>
    <x v="0"/>
    <x v="5"/>
    <x v="12"/>
    <s v="Planning"/>
    <x v="4"/>
    <s v="Other Miscellaneous Expense"/>
    <x v="3"/>
    <s v="Internal Labor"/>
    <n v="4203.59"/>
    <n v="4772.99"/>
    <n v="4825.55"/>
  </r>
  <r>
    <x v="10"/>
    <x v="2"/>
    <x v="0"/>
    <x v="0"/>
    <s v="Planning"/>
    <x v="4"/>
    <s v="Software Maintenance"/>
    <x v="0"/>
    <s v="Other"/>
    <n v="5357.72"/>
    <n v="5964.62"/>
    <n v="6033.22"/>
  </r>
  <r>
    <x v="10"/>
    <x v="2"/>
    <x v="0"/>
    <x v="0"/>
    <s v="Application Support"/>
    <x v="2"/>
    <s v="Travel Expense"/>
    <x v="1"/>
    <s v="External Labor"/>
    <n v="3090.27"/>
    <n v="3542.94"/>
    <n v="3982.65"/>
  </r>
  <r>
    <x v="10"/>
    <x v="1"/>
    <x v="0"/>
    <x v="6"/>
    <s v="Planning"/>
    <x v="2"/>
    <s v="Lease"/>
    <x v="2"/>
    <s v="External Labor"/>
    <n v="3596.29"/>
    <n v="3904"/>
    <n v="4142.28"/>
  </r>
  <r>
    <x v="10"/>
    <x v="2"/>
    <x v="0"/>
    <x v="0"/>
    <s v="Planning"/>
    <x v="1"/>
    <s v="Software Maintenance"/>
    <x v="1"/>
    <s v="External Labor"/>
    <n v="2477.1"/>
    <n v="3163.99"/>
    <n v="3057.45"/>
  </r>
  <r>
    <x v="10"/>
    <x v="4"/>
    <x v="5"/>
    <x v="9"/>
    <s v="Data Centers"/>
    <x v="0"/>
    <s v="Payroll Taxes - Salaries"/>
    <x v="0"/>
    <s v="Travel"/>
    <n v="5292.35"/>
    <n v="5476.03"/>
    <n v="5895.51"/>
  </r>
  <r>
    <x v="10"/>
    <x v="1"/>
    <x v="5"/>
    <x v="9"/>
    <s v="Planning"/>
    <x v="3"/>
    <s v="Payroll Taxes - Salaries"/>
    <x v="0"/>
    <s v="Travel"/>
    <n v="4335.74"/>
    <n v="4510.46"/>
    <n v="4755.79"/>
  </r>
  <r>
    <x v="10"/>
    <x v="2"/>
    <x v="2"/>
    <x v="2"/>
    <s v="Planning"/>
    <x v="2"/>
    <s v="Software Maintenance"/>
    <x v="0"/>
    <s v="Internal Labor"/>
    <n v="5961.65"/>
    <n v="6494.1799999999903"/>
    <n v="7279.5"/>
  </r>
  <r>
    <x v="10"/>
    <x v="0"/>
    <x v="3"/>
    <x v="3"/>
    <s v="Data Centers"/>
    <x v="2"/>
    <s v="Bonuses"/>
    <x v="2"/>
    <s v="Travel"/>
    <n v="5179.71"/>
    <n v="5627.78"/>
    <n v="5685.75"/>
  </r>
  <r>
    <x v="10"/>
    <x v="3"/>
    <x v="2"/>
    <x v="2"/>
    <s v="GRC"/>
    <x v="1"/>
    <s v="Other Miscellaneous Expense"/>
    <x v="3"/>
    <s v="Internal Labor"/>
    <n v="3722.37"/>
    <n v="3964.66"/>
    <n v="4275.13"/>
  </r>
  <r>
    <x v="10"/>
    <x v="4"/>
    <x v="2"/>
    <x v="2"/>
    <s v="GRC"/>
    <x v="4"/>
    <s v="Regular Salaries and Wages"/>
    <x v="2"/>
    <s v="Other"/>
    <n v="2547.4"/>
    <n v="3459.71"/>
    <n v="5011.87"/>
  </r>
  <r>
    <x v="10"/>
    <x v="3"/>
    <x v="5"/>
    <x v="13"/>
    <s v="GRC"/>
    <x v="3"/>
    <s v="Payroll Taxes - Salaries"/>
    <x v="0"/>
    <s v="Software Maintenance"/>
    <n v="5204.6899999999996"/>
    <n v="5570.61"/>
    <n v="5781.2999999999902"/>
  </r>
  <r>
    <x v="10"/>
    <x v="5"/>
    <x v="1"/>
    <x v="1"/>
    <s v="Application Support"/>
    <x v="4"/>
    <s v="Customer Events"/>
    <x v="2"/>
    <s v="Vehicles"/>
    <n v="2999.37"/>
    <n v="3498.13"/>
    <n v="4723.43"/>
  </r>
  <r>
    <x v="10"/>
    <x v="3"/>
    <x v="0"/>
    <x v="6"/>
    <s v="Data Centers"/>
    <x v="2"/>
    <s v="Regular Salaries and Wages"/>
    <x v="1"/>
    <s v="Vehicles"/>
    <n v="3110.55"/>
    <n v="3704.36"/>
    <n v="3637.41"/>
  </r>
  <r>
    <x v="10"/>
    <x v="1"/>
    <x v="5"/>
    <x v="10"/>
    <s v="Planning"/>
    <x v="0"/>
    <s v="Travel Expense"/>
    <x v="1"/>
    <s v="Inbound Allocations"/>
    <n v="8592.9"/>
    <n v="9025.19"/>
    <n v="8803.31"/>
  </r>
  <r>
    <x v="10"/>
    <x v="2"/>
    <x v="4"/>
    <x v="11"/>
    <s v="Application Support"/>
    <x v="2"/>
    <s v="Lease"/>
    <x v="0"/>
    <s v="Vehicles"/>
    <n v="4627.55"/>
    <n v="5339.61"/>
    <n v="5609.52"/>
  </r>
  <r>
    <x v="10"/>
    <x v="1"/>
    <x v="2"/>
    <x v="2"/>
    <s v="Planning"/>
    <x v="3"/>
    <s v="Payroll Taxes - Salaries"/>
    <x v="0"/>
    <s v="Other"/>
    <n v="1975.65"/>
    <n v="2321.5"/>
    <n v="2526.79"/>
  </r>
  <r>
    <x v="10"/>
    <x v="4"/>
    <x v="4"/>
    <x v="5"/>
    <s v="GRC"/>
    <x v="1"/>
    <s v="Payroll Taxes - Salaries"/>
    <x v="0"/>
    <s v="Software Maintenance"/>
    <n v="5510.27"/>
    <n v="5765.5"/>
    <n v="5699.53"/>
  </r>
  <r>
    <x v="10"/>
    <x v="3"/>
    <x v="3"/>
    <x v="7"/>
    <s v="Data Centers"/>
    <x v="0"/>
    <s v="Contractors"/>
    <x v="3"/>
    <s v="Internal Labor"/>
    <n v="2673.41"/>
    <n v="3075.38"/>
    <n v="3556.1899999999901"/>
  </r>
  <r>
    <x v="10"/>
    <x v="1"/>
    <x v="4"/>
    <x v="11"/>
    <s v="Data Centers"/>
    <x v="1"/>
    <s v="Customer Events"/>
    <x v="0"/>
    <s v="External Labor"/>
    <n v="6622.12"/>
    <n v="6991.84"/>
    <n v="7727.6399999999903"/>
  </r>
  <r>
    <x v="10"/>
    <x v="3"/>
    <x v="1"/>
    <x v="1"/>
    <s v="GRC"/>
    <x v="3"/>
    <s v="Customer Events"/>
    <x v="3"/>
    <s v="Travel"/>
    <n v="5091.3999999999996"/>
    <n v="5803.19"/>
    <n v="5904.5499999999902"/>
  </r>
  <r>
    <x v="10"/>
    <x v="5"/>
    <x v="4"/>
    <x v="5"/>
    <s v="Application Support"/>
    <x v="2"/>
    <s v="Regular Salaries and Wages"/>
    <x v="0"/>
    <s v="Inbound Allocations"/>
    <n v="3959.04"/>
    <n v="4593.87"/>
    <n v="4616.1899999999996"/>
  </r>
  <r>
    <x v="10"/>
    <x v="1"/>
    <x v="5"/>
    <x v="12"/>
    <s v="Data Centers"/>
    <x v="2"/>
    <s v="Customer Events"/>
    <x v="3"/>
    <s v="Inbound Allocations"/>
    <n v="7903.86"/>
    <n v="8513.16"/>
    <n v="8141.65"/>
  </r>
  <r>
    <x v="10"/>
    <x v="3"/>
    <x v="2"/>
    <x v="2"/>
    <s v="Data Centers"/>
    <x v="0"/>
    <s v="Regular Salaries and Wages"/>
    <x v="2"/>
    <s v="Vehicles"/>
    <n v="5289.01"/>
    <n v="5477.05"/>
    <n v="5404.82"/>
  </r>
  <r>
    <x v="10"/>
    <x v="1"/>
    <x v="1"/>
    <x v="1"/>
    <s v="Planning"/>
    <x v="1"/>
    <s v="Regular Salaries and Wages"/>
    <x v="0"/>
    <s v="Inbound Allocations"/>
    <n v="5775.39"/>
    <n v="6117.95"/>
    <n v="6359.25"/>
  </r>
  <r>
    <x v="10"/>
    <x v="5"/>
    <x v="3"/>
    <x v="3"/>
    <s v="Data Centers"/>
    <x v="0"/>
    <s v="Customer Events"/>
    <x v="1"/>
    <s v="Vehicles"/>
    <n v="3419.51"/>
    <n v="4098.24"/>
    <n v="5670.92"/>
  </r>
  <r>
    <x v="10"/>
    <x v="1"/>
    <x v="3"/>
    <x v="3"/>
    <s v="Data Centers"/>
    <x v="1"/>
    <s v="Insurance"/>
    <x v="0"/>
    <s v="Vehicles"/>
    <n v="6297.08"/>
    <n v="6452.5199999999904"/>
    <n v="6573.98"/>
  </r>
  <r>
    <x v="10"/>
    <x v="4"/>
    <x v="4"/>
    <x v="11"/>
    <s v="Application Support"/>
    <x v="1"/>
    <s v="Contractors"/>
    <x v="1"/>
    <s v="Software Maintenance"/>
    <n v="6322.54"/>
    <n v="7097.04"/>
    <n v="6921.72"/>
  </r>
  <r>
    <x v="10"/>
    <x v="2"/>
    <x v="5"/>
    <x v="13"/>
    <s v="Application Support"/>
    <x v="1"/>
    <s v="Bonuses"/>
    <x v="2"/>
    <s v="Software Maintenance"/>
    <n v="3144.72"/>
    <n v="3270.08"/>
    <n v="4363.1899999999996"/>
  </r>
  <r>
    <x v="10"/>
    <x v="5"/>
    <x v="5"/>
    <x v="12"/>
    <s v="Data Centers"/>
    <x v="1"/>
    <s v="Travel Expense"/>
    <x v="1"/>
    <s v="Inbound Allocations"/>
    <n v="4527"/>
    <n v="4610.17"/>
    <n v="5359.11"/>
  </r>
  <r>
    <x v="10"/>
    <x v="2"/>
    <x v="5"/>
    <x v="8"/>
    <s v="GRC"/>
    <x v="3"/>
    <s v="Payroll Taxes - Salaries"/>
    <x v="3"/>
    <s v="Vehicles"/>
    <n v="7295.7"/>
    <n v="7999"/>
    <n v="7613.83"/>
  </r>
  <r>
    <x v="10"/>
    <x v="0"/>
    <x v="5"/>
    <x v="13"/>
    <s v="Application Support"/>
    <x v="2"/>
    <s v="Bonuses"/>
    <x v="0"/>
    <s v="Telecomm"/>
    <n v="5053.04"/>
    <n v="5160.8500000000004"/>
    <n v="5329.23"/>
  </r>
  <r>
    <x v="10"/>
    <x v="0"/>
    <x v="3"/>
    <x v="7"/>
    <s v="Application Support"/>
    <x v="2"/>
    <s v="Customer Events"/>
    <x v="0"/>
    <s v="External Labor"/>
    <n v="5101.84"/>
    <n v="5210.95"/>
    <n v="5299.85"/>
  </r>
  <r>
    <x v="10"/>
    <x v="0"/>
    <x v="5"/>
    <x v="12"/>
    <s v="GRC"/>
    <x v="4"/>
    <s v="Payroll Taxes - Salaries"/>
    <x v="3"/>
    <s v="Inbound Allocations"/>
    <n v="3275.43"/>
    <n v="3277.7799999999902"/>
    <n v="3353.89"/>
  </r>
  <r>
    <x v="10"/>
    <x v="5"/>
    <x v="0"/>
    <x v="0"/>
    <s v="Application Support"/>
    <x v="0"/>
    <s v="Customer Events"/>
    <x v="2"/>
    <s v="Inbound Allocations"/>
    <n v="2948.92"/>
    <n v="3082.28"/>
    <n v="3380.22"/>
  </r>
  <r>
    <x v="10"/>
    <x v="4"/>
    <x v="1"/>
    <x v="1"/>
    <s v="Application Support"/>
    <x v="3"/>
    <s v="Regular Salaries and Wages"/>
    <x v="1"/>
    <s v="Internal Labor"/>
    <n v="2001.9"/>
    <n v="2830.95"/>
    <n v="2693.19"/>
  </r>
  <r>
    <x v="10"/>
    <x v="0"/>
    <x v="4"/>
    <x v="11"/>
    <s v="Data Centers"/>
    <x v="0"/>
    <s v="Customer Events"/>
    <x v="2"/>
    <s v="Software Maintenance"/>
    <n v="810.8"/>
    <n v="1036.3799999999901"/>
    <n v="1123.03"/>
  </r>
  <r>
    <x v="10"/>
    <x v="0"/>
    <x v="2"/>
    <x v="2"/>
    <s v="Data Centers"/>
    <x v="1"/>
    <s v="Insurance"/>
    <x v="1"/>
    <s v="Other"/>
    <n v="4458.1000000000004"/>
    <n v="4879.8599999999997"/>
    <n v="5041.79"/>
  </r>
  <r>
    <x v="10"/>
    <x v="2"/>
    <x v="0"/>
    <x v="6"/>
    <s v="Data Centers"/>
    <x v="3"/>
    <s v="Travel Expense"/>
    <x v="2"/>
    <s v="Software Maintenance"/>
    <n v="4799.97"/>
    <n v="4889.93"/>
    <n v="5305.19"/>
  </r>
  <r>
    <x v="10"/>
    <x v="5"/>
    <x v="5"/>
    <x v="14"/>
    <s v="GRC"/>
    <x v="3"/>
    <s v="Regular Salaries and Wages"/>
    <x v="3"/>
    <s v="External Labor"/>
    <n v="2746.43"/>
    <n v="2860.43"/>
    <n v="4657.1099999999997"/>
  </r>
  <r>
    <x v="10"/>
    <x v="4"/>
    <x v="5"/>
    <x v="9"/>
    <s v="Application Support"/>
    <x v="4"/>
    <s v="Insurance"/>
    <x v="1"/>
    <s v="Travel"/>
    <n v="4832.8100000000004"/>
    <n v="5643.74"/>
    <n v="7022.23"/>
  </r>
  <r>
    <x v="10"/>
    <x v="4"/>
    <x v="4"/>
    <x v="11"/>
    <s v="Data Centers"/>
    <x v="4"/>
    <s v="Bonuses"/>
    <x v="0"/>
    <s v="Other"/>
    <n v="6367.67"/>
    <n v="6877.18"/>
    <n v="6901.58"/>
  </r>
  <r>
    <x v="10"/>
    <x v="5"/>
    <x v="4"/>
    <x v="5"/>
    <s v="Data Centers"/>
    <x v="1"/>
    <s v="Customer Events"/>
    <x v="3"/>
    <s v="Vehicles"/>
    <n v="3402.13"/>
    <n v="3529.61"/>
    <n v="4336.6499999999996"/>
  </r>
  <r>
    <x v="10"/>
    <x v="5"/>
    <x v="5"/>
    <x v="10"/>
    <s v="GRC"/>
    <x v="1"/>
    <s v="Regular Salaries and Wages"/>
    <x v="3"/>
    <s v="Internal Labor"/>
    <n v="5016.16"/>
    <n v="5275.99"/>
    <n v="5369.12"/>
  </r>
  <r>
    <x v="10"/>
    <x v="2"/>
    <x v="5"/>
    <x v="14"/>
    <s v="Application Support"/>
    <x v="4"/>
    <s v="Other Miscellaneous Expense"/>
    <x v="1"/>
    <s v="Telecomm"/>
    <n v="2314.8000000000002"/>
    <n v="3174.63"/>
    <n v="2510.56"/>
  </r>
  <r>
    <x v="10"/>
    <x v="3"/>
    <x v="0"/>
    <x v="6"/>
    <s v="GRC"/>
    <x v="4"/>
    <s v="Contractors"/>
    <x v="0"/>
    <s v="External Labor"/>
    <n v="3968.26"/>
    <n v="4278.97"/>
    <n v="4244.3500000000004"/>
  </r>
  <r>
    <x v="10"/>
    <x v="3"/>
    <x v="4"/>
    <x v="5"/>
    <s v="Data Centers"/>
    <x v="2"/>
    <s v="Bonuses"/>
    <x v="0"/>
    <s v="Vehicles"/>
    <n v="5144.66"/>
    <n v="6005.4"/>
    <n v="5961.5199999999904"/>
  </r>
  <r>
    <x v="10"/>
    <x v="4"/>
    <x v="5"/>
    <x v="8"/>
    <s v="Data Centers"/>
    <x v="4"/>
    <s v="Insurance"/>
    <x v="1"/>
    <s v="External Labor"/>
    <n v="3136.21"/>
    <n v="3707.09"/>
    <n v="4382"/>
  </r>
  <r>
    <x v="10"/>
    <x v="0"/>
    <x v="3"/>
    <x v="7"/>
    <s v="Planning"/>
    <x v="1"/>
    <s v="Payroll Taxes - Salaries"/>
    <x v="3"/>
    <s v="Other"/>
    <n v="4914.82"/>
    <n v="5359.2699999999904"/>
    <n v="6464.42"/>
  </r>
  <r>
    <x v="10"/>
    <x v="0"/>
    <x v="2"/>
    <x v="2"/>
    <s v="GRC"/>
    <x v="1"/>
    <s v="Customer Events"/>
    <x v="0"/>
    <s v="External Labor"/>
    <n v="2940.9"/>
    <n v="3372.28"/>
    <n v="4172.45"/>
  </r>
  <r>
    <x v="10"/>
    <x v="4"/>
    <x v="3"/>
    <x v="4"/>
    <s v="GRC"/>
    <x v="2"/>
    <s v="Regular Salaries and Wages"/>
    <x v="3"/>
    <s v="Inbound Allocations"/>
    <n v="3596.32"/>
    <n v="3924.32"/>
    <n v="4144.3999999999996"/>
  </r>
  <r>
    <x v="10"/>
    <x v="2"/>
    <x v="1"/>
    <x v="1"/>
    <s v="Application Support"/>
    <x v="2"/>
    <s v="Travel Expense"/>
    <x v="1"/>
    <s v="Telecomm"/>
    <n v="4221.79"/>
    <n v="5031.32"/>
    <n v="4244.51"/>
  </r>
  <r>
    <x v="10"/>
    <x v="1"/>
    <x v="3"/>
    <x v="3"/>
    <s v="GRC"/>
    <x v="1"/>
    <s v="Travel Expense"/>
    <x v="3"/>
    <s v="Telecomm"/>
    <n v="7341.9"/>
    <n v="8124.94"/>
    <n v="7640.82"/>
  </r>
  <r>
    <x v="10"/>
    <x v="1"/>
    <x v="0"/>
    <x v="6"/>
    <s v="GRC"/>
    <x v="1"/>
    <s v="Contractors"/>
    <x v="0"/>
    <s v="Internal Labor"/>
    <n v="5941.86"/>
    <n v="6515.98"/>
    <n v="7394.86"/>
  </r>
  <r>
    <x v="10"/>
    <x v="4"/>
    <x v="3"/>
    <x v="4"/>
    <s v="GRC"/>
    <x v="1"/>
    <s v="Other Miscellaneous Expense"/>
    <x v="1"/>
    <s v="Telecomm"/>
    <n v="4177.8900000000003"/>
    <n v="4805.42"/>
    <n v="4826.9799999999996"/>
  </r>
  <r>
    <x v="10"/>
    <x v="1"/>
    <x v="3"/>
    <x v="4"/>
    <s v="Planning"/>
    <x v="2"/>
    <s v="Insurance"/>
    <x v="3"/>
    <s v="Travel"/>
    <n v="5943.36"/>
    <n v="6215.95"/>
    <n v="6939.25"/>
  </r>
  <r>
    <x v="10"/>
    <x v="1"/>
    <x v="1"/>
    <x v="1"/>
    <s v="GRC"/>
    <x v="4"/>
    <s v="Travel Expense"/>
    <x v="3"/>
    <s v="Travel"/>
    <n v="7368.09"/>
    <n v="7811.46"/>
    <n v="8070.83"/>
  </r>
  <r>
    <x v="10"/>
    <x v="5"/>
    <x v="0"/>
    <x v="6"/>
    <s v="Planning"/>
    <x v="2"/>
    <s v="Other Miscellaneous Expense"/>
    <x v="1"/>
    <s v="Other"/>
    <n v="4590.92"/>
    <n v="4818.25"/>
    <n v="5946.24"/>
  </r>
  <r>
    <x v="10"/>
    <x v="1"/>
    <x v="4"/>
    <x v="5"/>
    <s v="Data Centers"/>
    <x v="4"/>
    <s v="Regular Salaries and Wages"/>
    <x v="0"/>
    <s v="Inbound Allocations"/>
    <n v="4955.99"/>
    <n v="5428.76"/>
    <n v="6547.78"/>
  </r>
  <r>
    <x v="10"/>
    <x v="4"/>
    <x v="0"/>
    <x v="0"/>
    <s v="Planning"/>
    <x v="4"/>
    <s v="Travel Expense"/>
    <x v="0"/>
    <s v="Software Maintenance"/>
    <n v="4951.6000000000004"/>
    <n v="5392.35"/>
    <n v="5269.95"/>
  </r>
  <r>
    <x v="10"/>
    <x v="4"/>
    <x v="4"/>
    <x v="5"/>
    <s v="Application Support"/>
    <x v="2"/>
    <s v="Travel Expense"/>
    <x v="0"/>
    <s v="Other"/>
    <n v="5943.93"/>
    <n v="6203.53"/>
    <n v="6070.17"/>
  </r>
  <r>
    <x v="10"/>
    <x v="2"/>
    <x v="5"/>
    <x v="9"/>
    <s v="Planning"/>
    <x v="2"/>
    <s v="Contractors"/>
    <x v="2"/>
    <s v="Other"/>
    <n v="8058.43"/>
    <n v="8708.26"/>
    <n v="8443.23"/>
  </r>
  <r>
    <x v="10"/>
    <x v="2"/>
    <x v="0"/>
    <x v="0"/>
    <s v="Planning"/>
    <x v="2"/>
    <s v="Travel Expense"/>
    <x v="0"/>
    <s v="Inbound Allocations"/>
    <n v="6371.22"/>
    <n v="6941.81"/>
    <n v="6726.08"/>
  </r>
  <r>
    <x v="10"/>
    <x v="4"/>
    <x v="2"/>
    <x v="2"/>
    <s v="Application Support"/>
    <x v="4"/>
    <s v="Bonuses"/>
    <x v="2"/>
    <s v="Vehicles"/>
    <n v="4098.09"/>
    <n v="4843.12"/>
    <n v="4802.72"/>
  </r>
  <r>
    <x v="10"/>
    <x v="2"/>
    <x v="5"/>
    <x v="13"/>
    <s v="Application Support"/>
    <x v="4"/>
    <s v="Payroll Taxes - Salaries"/>
    <x v="2"/>
    <s v="Vehicles"/>
    <n v="3415.59"/>
    <n v="3796.31"/>
    <n v="3646.87"/>
  </r>
  <r>
    <x v="10"/>
    <x v="4"/>
    <x v="1"/>
    <x v="1"/>
    <s v="Application Support"/>
    <x v="2"/>
    <s v="Bonuses"/>
    <x v="3"/>
    <s v="Software Maintenance"/>
    <n v="4625.08"/>
    <n v="4737.09"/>
    <n v="5654.0599999999904"/>
  </r>
  <r>
    <x v="10"/>
    <x v="0"/>
    <x v="4"/>
    <x v="5"/>
    <s v="Planning"/>
    <x v="4"/>
    <s v="Regular Salaries and Wages"/>
    <x v="1"/>
    <s v="Other"/>
    <n v="6608.9"/>
    <n v="7206.91"/>
    <n v="7568.62"/>
  </r>
  <r>
    <x v="10"/>
    <x v="4"/>
    <x v="2"/>
    <x v="2"/>
    <s v="GRC"/>
    <x v="2"/>
    <s v="Regular Salaries and Wages"/>
    <x v="2"/>
    <s v="Telecomm"/>
    <n v="3052.26"/>
    <n v="3942.21"/>
    <n v="5183.25"/>
  </r>
  <r>
    <x v="10"/>
    <x v="5"/>
    <x v="4"/>
    <x v="5"/>
    <s v="Application Support"/>
    <x v="0"/>
    <s v="Lease"/>
    <x v="3"/>
    <s v="Internal Labor"/>
    <n v="2890.28"/>
    <n v="2940.48"/>
    <n v="2955.76"/>
  </r>
  <r>
    <x v="10"/>
    <x v="5"/>
    <x v="5"/>
    <x v="12"/>
    <s v="Application Support"/>
    <x v="0"/>
    <s v="Lease"/>
    <x v="1"/>
    <s v="Other"/>
    <n v="3552.42"/>
    <n v="3822.78"/>
    <n v="4811.99"/>
  </r>
  <r>
    <x v="10"/>
    <x v="0"/>
    <x v="1"/>
    <x v="1"/>
    <s v="Data Centers"/>
    <x v="0"/>
    <s v="Contractors"/>
    <x v="0"/>
    <s v="Other"/>
    <n v="6683.87"/>
    <n v="6768.32"/>
    <n v="7582.68"/>
  </r>
  <r>
    <x v="10"/>
    <x v="5"/>
    <x v="2"/>
    <x v="2"/>
    <s v="Data Centers"/>
    <x v="0"/>
    <s v="Travel Expense"/>
    <x v="2"/>
    <s v="External Labor"/>
    <n v="3836.81"/>
    <n v="4211.05"/>
    <n v="4746.2"/>
  </r>
  <r>
    <x v="10"/>
    <x v="5"/>
    <x v="2"/>
    <x v="2"/>
    <s v="Data Centers"/>
    <x v="4"/>
    <s v="Contractors"/>
    <x v="1"/>
    <s v="Telecomm"/>
    <n v="3090.05"/>
    <n v="3368.2"/>
    <n v="5248.25"/>
  </r>
  <r>
    <x v="10"/>
    <x v="4"/>
    <x v="3"/>
    <x v="3"/>
    <s v="Data Centers"/>
    <x v="4"/>
    <s v="Other Miscellaneous Expense"/>
    <x v="3"/>
    <s v="External Labor"/>
    <n v="3975.62"/>
    <n v="4361.1000000000004"/>
    <n v="4798.2"/>
  </r>
  <r>
    <x v="10"/>
    <x v="3"/>
    <x v="3"/>
    <x v="4"/>
    <s v="GRC"/>
    <x v="0"/>
    <s v="Lease"/>
    <x v="1"/>
    <s v="Travel"/>
    <n v="6076.06"/>
    <n v="6115.44"/>
    <n v="6419.29"/>
  </r>
  <r>
    <x v="10"/>
    <x v="4"/>
    <x v="0"/>
    <x v="0"/>
    <s v="Application Support"/>
    <x v="0"/>
    <s v="Regular Salaries and Wages"/>
    <x v="1"/>
    <s v="Travel"/>
    <n v="5598.63"/>
    <n v="5977.37"/>
    <n v="6539.76"/>
  </r>
  <r>
    <x v="10"/>
    <x v="5"/>
    <x v="5"/>
    <x v="8"/>
    <s v="GRC"/>
    <x v="4"/>
    <s v="Insurance"/>
    <x v="0"/>
    <s v="Software Maintenance"/>
    <n v="2887.44"/>
    <n v="3365.67"/>
    <n v="4179.96"/>
  </r>
  <r>
    <x v="10"/>
    <x v="4"/>
    <x v="0"/>
    <x v="0"/>
    <s v="Application Support"/>
    <x v="4"/>
    <s v="Payroll Taxes - Salaries"/>
    <x v="1"/>
    <s v="Internal Labor"/>
    <n v="5206.67"/>
    <n v="5778.83"/>
    <n v="6399.4"/>
  </r>
  <r>
    <x v="10"/>
    <x v="3"/>
    <x v="3"/>
    <x v="3"/>
    <s v="GRC"/>
    <x v="2"/>
    <s v="Customer Events"/>
    <x v="3"/>
    <s v="Other"/>
    <n v="3121.5"/>
    <n v="3476.77"/>
    <n v="3948.02"/>
  </r>
  <r>
    <x v="10"/>
    <x v="0"/>
    <x v="0"/>
    <x v="6"/>
    <s v="Planning"/>
    <x v="1"/>
    <s v="Contractors"/>
    <x v="0"/>
    <s v="Vehicles"/>
    <n v="5358.56"/>
    <n v="5952.16"/>
    <n v="5528.84"/>
  </r>
  <r>
    <x v="10"/>
    <x v="2"/>
    <x v="5"/>
    <x v="12"/>
    <s v="Data Centers"/>
    <x v="4"/>
    <s v="Contractors"/>
    <x v="3"/>
    <s v="Travel"/>
    <n v="7406.9"/>
    <n v="7899.33"/>
    <n v="8512.1199999999899"/>
  </r>
  <r>
    <x v="10"/>
    <x v="0"/>
    <x v="4"/>
    <x v="5"/>
    <s v="GRC"/>
    <x v="3"/>
    <s v="Bonuses"/>
    <x v="2"/>
    <s v="Software Maintenance"/>
    <n v="5227.51"/>
    <n v="6181.24"/>
    <n v="6610.67"/>
  </r>
  <r>
    <x v="10"/>
    <x v="4"/>
    <x v="2"/>
    <x v="2"/>
    <s v="GRC"/>
    <x v="2"/>
    <s v="Travel Expense"/>
    <x v="0"/>
    <s v="Vehicles"/>
    <n v="5123.46"/>
    <n v="5265.13"/>
    <n v="5982.99"/>
  </r>
  <r>
    <x v="10"/>
    <x v="5"/>
    <x v="5"/>
    <x v="13"/>
    <s v="Data Centers"/>
    <x v="0"/>
    <s v="Payroll Taxes - Salaries"/>
    <x v="3"/>
    <s v="External Labor"/>
    <n v="3573.1"/>
    <n v="4038.39"/>
    <n v="4224.9799999999996"/>
  </r>
  <r>
    <x v="10"/>
    <x v="0"/>
    <x v="2"/>
    <x v="2"/>
    <s v="Planning"/>
    <x v="2"/>
    <s v="Software Maintenance"/>
    <x v="0"/>
    <s v="Vehicles"/>
    <n v="3681.2"/>
    <n v="4155.8099999999904"/>
    <n v="4682.3099999999904"/>
  </r>
  <r>
    <x v="10"/>
    <x v="5"/>
    <x v="0"/>
    <x v="6"/>
    <s v="Application Support"/>
    <x v="4"/>
    <s v="Insurance"/>
    <x v="1"/>
    <s v="Other"/>
    <n v="6555.82"/>
    <n v="6781.11"/>
    <n v="7583.2999999999902"/>
  </r>
  <r>
    <x v="10"/>
    <x v="2"/>
    <x v="2"/>
    <x v="2"/>
    <s v="GRC"/>
    <x v="2"/>
    <s v="Insurance"/>
    <x v="0"/>
    <s v="Software Maintenance"/>
    <n v="2132.2199999999998"/>
    <n v="3039.41"/>
    <n v="2800.64"/>
  </r>
  <r>
    <x v="10"/>
    <x v="1"/>
    <x v="5"/>
    <x v="14"/>
    <s v="Data Centers"/>
    <x v="0"/>
    <s v="Contractors"/>
    <x v="0"/>
    <s v="Other"/>
    <n v="5200.97"/>
    <n v="5520.55"/>
    <n v="6531.21"/>
  </r>
  <r>
    <x v="10"/>
    <x v="5"/>
    <x v="3"/>
    <x v="3"/>
    <s v="Application Support"/>
    <x v="4"/>
    <s v="Insurance"/>
    <x v="1"/>
    <s v="Inbound Allocations"/>
    <n v="2435.6799999999998"/>
    <n v="2827.46"/>
    <n v="2765.23"/>
  </r>
  <r>
    <x v="10"/>
    <x v="3"/>
    <x v="1"/>
    <x v="1"/>
    <s v="GRC"/>
    <x v="4"/>
    <s v="Payroll Taxes - Salaries"/>
    <x v="0"/>
    <s v="External Labor"/>
    <n v="2244.59"/>
    <n v="2291.96"/>
    <n v="2976.74"/>
  </r>
  <r>
    <x v="10"/>
    <x v="0"/>
    <x v="0"/>
    <x v="6"/>
    <s v="Application Support"/>
    <x v="2"/>
    <s v="Travel Expense"/>
    <x v="1"/>
    <s v="Software Maintenance"/>
    <n v="5503.25"/>
    <n v="5617.4"/>
    <n v="5561.47"/>
  </r>
  <r>
    <x v="10"/>
    <x v="0"/>
    <x v="0"/>
    <x v="6"/>
    <s v="Application Support"/>
    <x v="1"/>
    <s v="Regular Salaries and Wages"/>
    <x v="0"/>
    <s v="Telecomm"/>
    <n v="5777.03"/>
    <n v="6022.0099999999902"/>
    <n v="6847.2999999999902"/>
  </r>
  <r>
    <x v="10"/>
    <x v="2"/>
    <x v="2"/>
    <x v="2"/>
    <s v="Application Support"/>
    <x v="4"/>
    <s v="Insurance"/>
    <x v="1"/>
    <s v="External Labor"/>
    <n v="3918.48"/>
    <n v="4429.28"/>
    <n v="4394.32"/>
  </r>
  <r>
    <x v="10"/>
    <x v="3"/>
    <x v="5"/>
    <x v="13"/>
    <s v="Planning"/>
    <x v="2"/>
    <s v="Payroll Taxes - Salaries"/>
    <x v="2"/>
    <s v="External Labor"/>
    <n v="3213.26"/>
    <n v="3794.33"/>
    <n v="3793.95"/>
  </r>
  <r>
    <x v="10"/>
    <x v="1"/>
    <x v="5"/>
    <x v="12"/>
    <s v="GRC"/>
    <x v="2"/>
    <s v="Payroll Taxes - Salaries"/>
    <x v="3"/>
    <s v="Inbound Allocations"/>
    <n v="4989.62"/>
    <n v="5077.0199999999904"/>
    <n v="5818.08"/>
  </r>
  <r>
    <x v="10"/>
    <x v="0"/>
    <x v="1"/>
    <x v="1"/>
    <s v="Application Support"/>
    <x v="1"/>
    <s v="Bonuses"/>
    <x v="3"/>
    <s v="Vehicles"/>
    <n v="7907.07"/>
    <n v="8388.48"/>
    <n v="8108.4"/>
  </r>
  <r>
    <x v="10"/>
    <x v="5"/>
    <x v="5"/>
    <x v="13"/>
    <s v="Application Support"/>
    <x v="1"/>
    <s v="Lease"/>
    <x v="0"/>
    <s v="Inbound Allocations"/>
    <n v="4737.6499999999996"/>
    <n v="4847.7699999999904"/>
    <n v="5504"/>
  </r>
  <r>
    <x v="10"/>
    <x v="1"/>
    <x v="2"/>
    <x v="2"/>
    <s v="Planning"/>
    <x v="0"/>
    <s v="Travel Expense"/>
    <x v="0"/>
    <s v="Other"/>
    <n v="2118.08"/>
    <n v="2768.81"/>
    <n v="3753.38"/>
  </r>
  <r>
    <x v="10"/>
    <x v="0"/>
    <x v="5"/>
    <x v="10"/>
    <s v="Planning"/>
    <x v="0"/>
    <s v="Bonuses"/>
    <x v="3"/>
    <s v="Inbound Allocations"/>
    <n v="3697.56"/>
    <n v="3762.57"/>
    <n v="3951.27"/>
  </r>
  <r>
    <x v="10"/>
    <x v="4"/>
    <x v="0"/>
    <x v="0"/>
    <s v="Application Support"/>
    <x v="0"/>
    <s v="Software Maintenance"/>
    <x v="0"/>
    <s v="Vehicles"/>
    <n v="7055.85"/>
    <n v="7260.68"/>
    <n v="8945.18"/>
  </r>
  <r>
    <x v="10"/>
    <x v="0"/>
    <x v="2"/>
    <x v="2"/>
    <s v="Application Support"/>
    <x v="2"/>
    <s v="Payroll Taxes - Salaries"/>
    <x v="0"/>
    <s v="Internal Labor"/>
    <n v="6905.97"/>
    <n v="7023.55"/>
    <n v="7695.12"/>
  </r>
  <r>
    <x v="10"/>
    <x v="2"/>
    <x v="0"/>
    <x v="6"/>
    <s v="Planning"/>
    <x v="4"/>
    <s v="Other Miscellaneous Expense"/>
    <x v="1"/>
    <s v="Travel"/>
    <n v="2930.52"/>
    <n v="3008.67"/>
    <n v="3515.87"/>
  </r>
  <r>
    <x v="10"/>
    <x v="0"/>
    <x v="4"/>
    <x v="11"/>
    <s v="Application Support"/>
    <x v="2"/>
    <s v="Other Miscellaneous Expense"/>
    <x v="2"/>
    <s v="Internal Labor"/>
    <n v="6926.38"/>
    <n v="7344.76"/>
    <n v="7544.03"/>
  </r>
  <r>
    <x v="10"/>
    <x v="0"/>
    <x v="0"/>
    <x v="0"/>
    <s v="Application Support"/>
    <x v="0"/>
    <s v="Lease"/>
    <x v="3"/>
    <s v="Other"/>
    <n v="5041.5200000000004"/>
    <n v="5326.76"/>
    <n v="5643.24"/>
  </r>
  <r>
    <x v="10"/>
    <x v="2"/>
    <x v="1"/>
    <x v="1"/>
    <s v="GRC"/>
    <x v="1"/>
    <s v="Insurance"/>
    <x v="3"/>
    <s v="Other"/>
    <n v="3660.47"/>
    <n v="4079.5899999999901"/>
    <n v="5335.07"/>
  </r>
  <r>
    <x v="10"/>
    <x v="2"/>
    <x v="3"/>
    <x v="3"/>
    <s v="Application Support"/>
    <x v="0"/>
    <s v="Regular Salaries and Wages"/>
    <x v="3"/>
    <s v="Internal Labor"/>
    <n v="4656.8599999999997"/>
    <n v="5242.2599999999902"/>
    <n v="5498.53"/>
  </r>
  <r>
    <x v="10"/>
    <x v="5"/>
    <x v="3"/>
    <x v="3"/>
    <s v="Data Centers"/>
    <x v="2"/>
    <s v="Travel Expense"/>
    <x v="1"/>
    <s v="Other"/>
    <n v="4518.9799999999996"/>
    <n v="4919.5499999999902"/>
    <n v="6035.11"/>
  </r>
  <r>
    <x v="10"/>
    <x v="3"/>
    <x v="3"/>
    <x v="3"/>
    <s v="GRC"/>
    <x v="1"/>
    <s v="Software Maintenance"/>
    <x v="1"/>
    <s v="Travel"/>
    <n v="2991.18"/>
    <n v="3788.5299999999902"/>
    <n v="3095.6099999999901"/>
  </r>
  <r>
    <x v="10"/>
    <x v="1"/>
    <x v="1"/>
    <x v="1"/>
    <s v="Application Support"/>
    <x v="0"/>
    <s v="Software Maintenance"/>
    <x v="1"/>
    <s v="Vehicles"/>
    <n v="8224.0400000000009"/>
    <n v="9241.69"/>
    <n v="8257.26"/>
  </r>
  <r>
    <x v="10"/>
    <x v="5"/>
    <x v="4"/>
    <x v="11"/>
    <s v="Data Centers"/>
    <x v="0"/>
    <s v="Customer Events"/>
    <x v="2"/>
    <s v="Other"/>
    <n v="5473.06"/>
    <n v="6035.73"/>
    <n v="5652.94"/>
  </r>
  <r>
    <x v="10"/>
    <x v="5"/>
    <x v="5"/>
    <x v="10"/>
    <s v="GRC"/>
    <x v="3"/>
    <s v="Insurance"/>
    <x v="2"/>
    <s v="Software Maintenance"/>
    <n v="7293.07"/>
    <n v="8174.75"/>
    <n v="8297.4499999999898"/>
  </r>
  <r>
    <x v="10"/>
    <x v="0"/>
    <x v="1"/>
    <x v="1"/>
    <s v="Data Centers"/>
    <x v="2"/>
    <s v="Customer Events"/>
    <x v="3"/>
    <s v="Software Maintenance"/>
    <n v="3924.2"/>
    <n v="4308.4799999999996"/>
    <n v="4668"/>
  </r>
  <r>
    <x v="10"/>
    <x v="5"/>
    <x v="2"/>
    <x v="2"/>
    <s v="Application Support"/>
    <x v="0"/>
    <s v="Regular Salaries and Wages"/>
    <x v="1"/>
    <s v="Telecomm"/>
    <n v="4745.43"/>
    <n v="5281.64"/>
    <n v="5622.28"/>
  </r>
  <r>
    <x v="10"/>
    <x v="0"/>
    <x v="1"/>
    <x v="1"/>
    <s v="Application Support"/>
    <x v="2"/>
    <s v="Contractors"/>
    <x v="0"/>
    <s v="Other"/>
    <n v="2007.62"/>
    <n v="2849.79"/>
    <n v="2675.94"/>
  </r>
  <r>
    <x v="10"/>
    <x v="3"/>
    <x v="5"/>
    <x v="9"/>
    <s v="Application Support"/>
    <x v="4"/>
    <s v="Regular Salaries and Wages"/>
    <x v="3"/>
    <s v="Telecomm"/>
    <n v="3648.93"/>
    <n v="3777.3399999999901"/>
    <n v="3966.74"/>
  </r>
  <r>
    <x v="10"/>
    <x v="3"/>
    <x v="3"/>
    <x v="7"/>
    <s v="Data Centers"/>
    <x v="3"/>
    <s v="Lease"/>
    <x v="3"/>
    <s v="Other"/>
    <n v="0"/>
    <n v="-2264.69"/>
    <n v="-2004.32"/>
  </r>
  <r>
    <x v="10"/>
    <x v="3"/>
    <x v="1"/>
    <x v="1"/>
    <s v="Application Support"/>
    <x v="1"/>
    <s v="Contractors"/>
    <x v="2"/>
    <s v="Travel"/>
    <n v="2710.72"/>
    <n v="2856"/>
    <n v="3475.8199999999902"/>
  </r>
  <r>
    <x v="10"/>
    <x v="1"/>
    <x v="5"/>
    <x v="12"/>
    <s v="Planning"/>
    <x v="0"/>
    <s v="Travel Expense"/>
    <x v="0"/>
    <s v="External Labor"/>
    <n v="4208.96"/>
    <n v="4640.92"/>
    <n v="4732.1000000000004"/>
  </r>
  <r>
    <x v="10"/>
    <x v="2"/>
    <x v="4"/>
    <x v="5"/>
    <s v="Data Centers"/>
    <x v="1"/>
    <s v="Software Maintenance"/>
    <x v="0"/>
    <s v="Software Maintenance"/>
    <n v="3752.5"/>
    <n v="5027.4799999999996"/>
    <n v="3796"/>
  </r>
  <r>
    <x v="10"/>
    <x v="2"/>
    <x v="5"/>
    <x v="8"/>
    <s v="GRC"/>
    <x v="1"/>
    <s v="Customer Events"/>
    <x v="2"/>
    <s v="External Labor"/>
    <n v="8077.49"/>
    <n v="8724.34"/>
    <n v="8837.16"/>
  </r>
  <r>
    <x v="10"/>
    <x v="3"/>
    <x v="1"/>
    <x v="1"/>
    <s v="Application Support"/>
    <x v="0"/>
    <s v="Bonuses"/>
    <x v="1"/>
    <s v="External Labor"/>
    <n v="6121.52"/>
    <n v="6252.9"/>
    <n v="6978.56"/>
  </r>
  <r>
    <x v="10"/>
    <x v="1"/>
    <x v="0"/>
    <x v="0"/>
    <s v="Planning"/>
    <x v="2"/>
    <s v="Customer Events"/>
    <x v="2"/>
    <s v="External Labor"/>
    <n v="4024.6"/>
    <n v="4089.9"/>
    <n v="5096.04"/>
  </r>
  <r>
    <x v="10"/>
    <x v="4"/>
    <x v="0"/>
    <x v="6"/>
    <s v="Planning"/>
    <x v="2"/>
    <s v="Insurance"/>
    <x v="1"/>
    <s v="Other"/>
    <n v="8289.5"/>
    <n v="8596.91"/>
    <n v="8916.6299999999992"/>
  </r>
  <r>
    <x v="10"/>
    <x v="5"/>
    <x v="5"/>
    <x v="10"/>
    <s v="Planning"/>
    <x v="0"/>
    <s v="Customer Events"/>
    <x v="1"/>
    <s v="External Labor"/>
    <n v="6488.96"/>
    <n v="7662.32"/>
    <n v="8201.4699999999993"/>
  </r>
  <r>
    <x v="10"/>
    <x v="3"/>
    <x v="4"/>
    <x v="5"/>
    <s v="Application Support"/>
    <x v="1"/>
    <s v="Travel Expense"/>
    <x v="3"/>
    <s v="Other"/>
    <n v="3931.9"/>
    <n v="4338.13"/>
    <n v="5112"/>
  </r>
  <r>
    <x v="10"/>
    <x v="3"/>
    <x v="2"/>
    <x v="2"/>
    <s v="GRC"/>
    <x v="2"/>
    <s v="Other Miscellaneous Expense"/>
    <x v="1"/>
    <s v="Travel"/>
    <n v="8822.01"/>
    <n v="9577.4500000000007"/>
    <n v="8878.84"/>
  </r>
  <r>
    <x v="10"/>
    <x v="5"/>
    <x v="5"/>
    <x v="13"/>
    <s v="Application Support"/>
    <x v="3"/>
    <s v="Customer Events"/>
    <x v="0"/>
    <s v="Vehicles"/>
    <n v="8276.0400000000009"/>
    <n v="8646.5400000000009"/>
    <n v="8764.23"/>
  </r>
  <r>
    <x v="10"/>
    <x v="0"/>
    <x v="1"/>
    <x v="1"/>
    <s v="GRC"/>
    <x v="0"/>
    <s v="Insurance"/>
    <x v="3"/>
    <s v="Travel"/>
    <n v="4660.37"/>
    <n v="5117.3099999999904"/>
    <n v="5083.7299999999996"/>
  </r>
  <r>
    <x v="10"/>
    <x v="3"/>
    <x v="3"/>
    <x v="7"/>
    <s v="Application Support"/>
    <x v="0"/>
    <s v="Payroll Taxes - Salaries"/>
    <x v="3"/>
    <s v="External Labor"/>
    <n v="3574.11"/>
    <n v="3825.69"/>
    <n v="4561.41"/>
  </r>
  <r>
    <x v="10"/>
    <x v="5"/>
    <x v="2"/>
    <x v="2"/>
    <s v="Planning"/>
    <x v="3"/>
    <s v="Bonuses"/>
    <x v="3"/>
    <s v="Travel"/>
    <n v="6844.53"/>
    <n v="7181.3099999999904"/>
    <n v="7733.29"/>
  </r>
  <r>
    <x v="10"/>
    <x v="1"/>
    <x v="0"/>
    <x v="0"/>
    <s v="Application Support"/>
    <x v="4"/>
    <s v="Lease"/>
    <x v="3"/>
    <s v="Telecomm"/>
    <n v="7226.64"/>
    <n v="7356.88"/>
    <n v="8113.11"/>
  </r>
  <r>
    <x v="10"/>
    <x v="3"/>
    <x v="5"/>
    <x v="14"/>
    <s v="Planning"/>
    <x v="1"/>
    <s v="Insurance"/>
    <x v="2"/>
    <s v="Internal Labor"/>
    <n v="1760.89"/>
    <n v="2029.35"/>
    <n v="2348.9299999999998"/>
  </r>
  <r>
    <x v="10"/>
    <x v="2"/>
    <x v="3"/>
    <x v="4"/>
    <s v="Application Support"/>
    <x v="1"/>
    <s v="Contractors"/>
    <x v="3"/>
    <s v="Other"/>
    <n v="4863.91"/>
    <n v="5611.7199999999903"/>
    <n v="5269.44"/>
  </r>
  <r>
    <x v="10"/>
    <x v="2"/>
    <x v="4"/>
    <x v="11"/>
    <s v="Planning"/>
    <x v="0"/>
    <s v="Insurance"/>
    <x v="0"/>
    <s v="Software Maintenance"/>
    <n v="6232.5"/>
    <n v="6363.58"/>
    <n v="7914.43"/>
  </r>
  <r>
    <x v="10"/>
    <x v="1"/>
    <x v="4"/>
    <x v="5"/>
    <s v="Application Support"/>
    <x v="4"/>
    <s v="Bonuses"/>
    <x v="3"/>
    <s v="Software Maintenance"/>
    <n v="2234.7199999999998"/>
    <n v="3459.71"/>
    <n v="4035.63"/>
  </r>
  <r>
    <x v="10"/>
    <x v="4"/>
    <x v="5"/>
    <x v="8"/>
    <s v="Data Centers"/>
    <x v="2"/>
    <s v="Software Maintenance"/>
    <x v="2"/>
    <s v="Inbound Allocations"/>
    <n v="6086.02"/>
    <n v="6663.82"/>
    <n v="6520.8"/>
  </r>
  <r>
    <x v="10"/>
    <x v="5"/>
    <x v="3"/>
    <x v="7"/>
    <s v="Application Support"/>
    <x v="2"/>
    <s v="Customer Events"/>
    <x v="0"/>
    <s v="Internal Labor"/>
    <n v="3293.4"/>
    <n v="3333.49"/>
    <n v="3593.17"/>
  </r>
  <r>
    <x v="10"/>
    <x v="1"/>
    <x v="5"/>
    <x v="10"/>
    <s v="Data Centers"/>
    <x v="4"/>
    <s v="Other Miscellaneous Expense"/>
    <x v="0"/>
    <s v="Inbound Allocations"/>
    <n v="3110.13"/>
    <n v="3416.55"/>
    <n v="4155.32"/>
  </r>
  <r>
    <x v="10"/>
    <x v="4"/>
    <x v="1"/>
    <x v="1"/>
    <s v="Data Centers"/>
    <x v="3"/>
    <s v="Customer Events"/>
    <x v="1"/>
    <s v="Other"/>
    <n v="1689.48"/>
    <n v="2748.1"/>
    <n v="2865.8"/>
  </r>
  <r>
    <x v="10"/>
    <x v="4"/>
    <x v="1"/>
    <x v="1"/>
    <s v="Planning"/>
    <x v="0"/>
    <s v="Lease"/>
    <x v="1"/>
    <s v="External Labor"/>
    <n v="2704.83"/>
    <n v="2987.9"/>
    <n v="3074.1099999999901"/>
  </r>
  <r>
    <x v="10"/>
    <x v="0"/>
    <x v="0"/>
    <x v="6"/>
    <s v="GRC"/>
    <x v="4"/>
    <s v="Bonuses"/>
    <x v="1"/>
    <s v="Internal Labor"/>
    <n v="4971.34"/>
    <n v="5343.79"/>
    <n v="5065.51"/>
  </r>
  <r>
    <x v="10"/>
    <x v="1"/>
    <x v="3"/>
    <x v="7"/>
    <s v="Data Centers"/>
    <x v="4"/>
    <s v="Lease"/>
    <x v="2"/>
    <s v="Inbound Allocations"/>
    <n v="4724.84"/>
    <n v="5316.56"/>
    <n v="4825.8999999999996"/>
  </r>
  <r>
    <x v="10"/>
    <x v="4"/>
    <x v="3"/>
    <x v="4"/>
    <s v="GRC"/>
    <x v="1"/>
    <s v="Customer Events"/>
    <x v="2"/>
    <s v="Travel"/>
    <n v="5024.83"/>
    <n v="5419.38"/>
    <n v="5391.73"/>
  </r>
  <r>
    <x v="10"/>
    <x v="0"/>
    <x v="1"/>
    <x v="1"/>
    <s v="Planning"/>
    <x v="4"/>
    <s v="Regular Salaries and Wages"/>
    <x v="0"/>
    <s v="Travel"/>
    <n v="7321.3"/>
    <n v="8027.8"/>
    <n v="8260.1"/>
  </r>
  <r>
    <x v="10"/>
    <x v="0"/>
    <x v="0"/>
    <x v="6"/>
    <s v="Application Support"/>
    <x v="1"/>
    <s v="Regular Salaries and Wages"/>
    <x v="0"/>
    <s v="External Labor"/>
    <n v="3246.23"/>
    <n v="3555.9"/>
    <n v="5086.3099999999904"/>
  </r>
  <r>
    <x v="10"/>
    <x v="0"/>
    <x v="5"/>
    <x v="13"/>
    <s v="GRC"/>
    <x v="3"/>
    <s v="Bonuses"/>
    <x v="3"/>
    <s v="External Labor"/>
    <n v="5614.83"/>
    <n v="5654.85"/>
    <n v="6063.24"/>
  </r>
  <r>
    <x v="10"/>
    <x v="5"/>
    <x v="4"/>
    <x v="11"/>
    <s v="GRC"/>
    <x v="1"/>
    <s v="Travel Expense"/>
    <x v="0"/>
    <s v="Other"/>
    <n v="2992.04"/>
    <n v="3063.34"/>
    <n v="4072.26"/>
  </r>
  <r>
    <x v="10"/>
    <x v="2"/>
    <x v="4"/>
    <x v="5"/>
    <s v="Data Centers"/>
    <x v="0"/>
    <s v="Insurance"/>
    <x v="2"/>
    <s v="Telecomm"/>
    <n v="6189.15"/>
    <n v="6598.1799999999903"/>
    <n v="6588.17"/>
  </r>
  <r>
    <x v="10"/>
    <x v="2"/>
    <x v="1"/>
    <x v="1"/>
    <s v="Data Centers"/>
    <x v="4"/>
    <s v="Regular Salaries and Wages"/>
    <x v="2"/>
    <s v="Internal Labor"/>
    <n v="4610.05"/>
    <n v="4801.72"/>
    <n v="4979.76"/>
  </r>
  <r>
    <x v="10"/>
    <x v="1"/>
    <x v="3"/>
    <x v="3"/>
    <s v="GRC"/>
    <x v="0"/>
    <s v="Software Maintenance"/>
    <x v="3"/>
    <s v="Travel"/>
    <n v="7087.1"/>
    <n v="7123.79"/>
    <n v="8360.59"/>
  </r>
  <r>
    <x v="10"/>
    <x v="4"/>
    <x v="2"/>
    <x v="2"/>
    <s v="GRC"/>
    <x v="0"/>
    <s v="Customer Events"/>
    <x v="1"/>
    <s v="Inbound Allocations"/>
    <n v="1762.91"/>
    <n v="2007.95"/>
    <n v="2175"/>
  </r>
  <r>
    <x v="10"/>
    <x v="3"/>
    <x v="1"/>
    <x v="1"/>
    <s v="Application Support"/>
    <x v="0"/>
    <s v="Bonuses"/>
    <x v="0"/>
    <s v="Other"/>
    <n v="6647.97"/>
    <n v="6956.94"/>
    <n v="7270.25"/>
  </r>
  <r>
    <x v="10"/>
    <x v="1"/>
    <x v="5"/>
    <x v="9"/>
    <s v="GRC"/>
    <x v="2"/>
    <s v="Software Maintenance"/>
    <x v="3"/>
    <s v="Travel"/>
    <n v="4481.22"/>
    <n v="4667.2299999999996"/>
    <n v="5589.66"/>
  </r>
  <r>
    <x v="10"/>
    <x v="2"/>
    <x v="4"/>
    <x v="11"/>
    <s v="Planning"/>
    <x v="2"/>
    <s v="Insurance"/>
    <x v="3"/>
    <s v="Vehicles"/>
    <n v="5234.8999999999996"/>
    <n v="6113.1299999999901"/>
    <n v="5849.83"/>
  </r>
  <r>
    <x v="10"/>
    <x v="1"/>
    <x v="4"/>
    <x v="5"/>
    <s v="GRC"/>
    <x v="2"/>
    <s v="Contractors"/>
    <x v="1"/>
    <s v="Other"/>
    <n v="2539.02"/>
    <n v="2808.42"/>
    <n v="3119.38"/>
  </r>
  <r>
    <x v="10"/>
    <x v="5"/>
    <x v="0"/>
    <x v="6"/>
    <s v="Planning"/>
    <x v="1"/>
    <s v="Bonuses"/>
    <x v="3"/>
    <s v="Vehicles"/>
    <n v="5120.57"/>
    <n v="5749.8899999999903"/>
    <n v="6077.25"/>
  </r>
  <r>
    <x v="10"/>
    <x v="4"/>
    <x v="3"/>
    <x v="4"/>
    <s v="Application Support"/>
    <x v="3"/>
    <s v="Contractors"/>
    <x v="3"/>
    <s v="Inbound Allocations"/>
    <n v="2879.62"/>
    <n v="3587.39"/>
    <n v="3018.45"/>
  </r>
  <r>
    <x v="10"/>
    <x v="3"/>
    <x v="5"/>
    <x v="14"/>
    <s v="Data Centers"/>
    <x v="3"/>
    <s v="Contractors"/>
    <x v="3"/>
    <s v="Vehicles"/>
    <n v="5322.67"/>
    <n v="5864.32"/>
    <n v="5627.12"/>
  </r>
  <r>
    <x v="10"/>
    <x v="0"/>
    <x v="3"/>
    <x v="3"/>
    <s v="Data Centers"/>
    <x v="4"/>
    <s v="Bonuses"/>
    <x v="2"/>
    <s v="Telecomm"/>
    <n v="4436.16"/>
    <n v="5037.82"/>
    <n v="5106.8999999999996"/>
  </r>
  <r>
    <x v="10"/>
    <x v="4"/>
    <x v="1"/>
    <x v="1"/>
    <s v="Application Support"/>
    <x v="1"/>
    <s v="Contractors"/>
    <x v="2"/>
    <s v="Internal Labor"/>
    <n v="5832.57"/>
    <n v="6179.71"/>
    <n v="6471.4"/>
  </r>
  <r>
    <x v="10"/>
    <x v="2"/>
    <x v="5"/>
    <x v="13"/>
    <s v="Planning"/>
    <x v="4"/>
    <s v="Insurance"/>
    <x v="0"/>
    <s v="Travel"/>
    <n v="4258.5600000000004"/>
    <n v="5118.17"/>
    <n v="5204.9799999999996"/>
  </r>
  <r>
    <x v="10"/>
    <x v="3"/>
    <x v="2"/>
    <x v="2"/>
    <s v="Planning"/>
    <x v="3"/>
    <s v="Insurance"/>
    <x v="3"/>
    <s v="External Labor"/>
    <n v="5970.67"/>
    <n v="6135.63"/>
    <n v="6778.85"/>
  </r>
  <r>
    <x v="10"/>
    <x v="4"/>
    <x v="1"/>
    <x v="1"/>
    <s v="Data Centers"/>
    <x v="1"/>
    <s v="Other Miscellaneous Expense"/>
    <x v="2"/>
    <s v="Internal Labor"/>
    <n v="5722.23"/>
    <n v="6012.86"/>
    <n v="5953.7699999999904"/>
  </r>
  <r>
    <x v="10"/>
    <x v="5"/>
    <x v="0"/>
    <x v="0"/>
    <s v="Data Centers"/>
    <x v="4"/>
    <s v="Other Miscellaneous Expense"/>
    <x v="0"/>
    <s v="Software Maintenance"/>
    <n v="3983.8"/>
    <n v="4802.9799999999996"/>
    <n v="4373.8900000000003"/>
  </r>
  <r>
    <x v="10"/>
    <x v="4"/>
    <x v="1"/>
    <x v="1"/>
    <s v="Application Support"/>
    <x v="4"/>
    <s v="Contractors"/>
    <x v="0"/>
    <s v="External Labor"/>
    <n v="2401.0300000000002"/>
    <n v="2459.0700000000002"/>
    <n v="3164.99"/>
  </r>
  <r>
    <x v="10"/>
    <x v="0"/>
    <x v="0"/>
    <x v="6"/>
    <s v="GRC"/>
    <x v="0"/>
    <s v="Regular Salaries and Wages"/>
    <x v="3"/>
    <s v="Internal Labor"/>
    <n v="3839.09"/>
    <n v="4523.6899999999996"/>
    <n v="6250.64"/>
  </r>
  <r>
    <x v="10"/>
    <x v="5"/>
    <x v="3"/>
    <x v="7"/>
    <s v="Data Centers"/>
    <x v="3"/>
    <s v="Bonuses"/>
    <x v="2"/>
    <s v="Inbound Allocations"/>
    <n v="3295.09"/>
    <n v="3792.18"/>
    <n v="5122.6400000000003"/>
  </r>
  <r>
    <x v="10"/>
    <x v="2"/>
    <x v="2"/>
    <x v="2"/>
    <s v="Planning"/>
    <x v="4"/>
    <s v="Customer Events"/>
    <x v="0"/>
    <s v="Travel"/>
    <n v="3145.69"/>
    <n v="3323.76"/>
    <n v="4142.9799999999996"/>
  </r>
  <r>
    <x v="10"/>
    <x v="2"/>
    <x v="5"/>
    <x v="10"/>
    <s v="Planning"/>
    <x v="3"/>
    <s v="Regular Salaries and Wages"/>
    <x v="2"/>
    <s v="Travel"/>
    <n v="6935.38"/>
    <n v="7634.7"/>
    <n v="8713.91"/>
  </r>
  <r>
    <x v="10"/>
    <x v="0"/>
    <x v="3"/>
    <x v="7"/>
    <s v="Planning"/>
    <x v="0"/>
    <s v="Payroll Taxes - Salaries"/>
    <x v="2"/>
    <s v="Other"/>
    <n v="5021.88"/>
    <n v="5360.98"/>
    <n v="7326.69"/>
  </r>
  <r>
    <x v="10"/>
    <x v="5"/>
    <x v="3"/>
    <x v="4"/>
    <s v="GRC"/>
    <x v="3"/>
    <s v="Regular Salaries and Wages"/>
    <x v="0"/>
    <s v="Vehicles"/>
    <n v="7450.32"/>
    <n v="7796.73"/>
    <n v="7708.59"/>
  </r>
  <r>
    <x v="10"/>
    <x v="2"/>
    <x v="4"/>
    <x v="5"/>
    <s v="GRC"/>
    <x v="4"/>
    <s v="Software Maintenance"/>
    <x v="1"/>
    <s v="Telecomm"/>
    <n v="4872.3"/>
    <n v="5243.35"/>
    <n v="5224.41"/>
  </r>
  <r>
    <x v="10"/>
    <x v="1"/>
    <x v="0"/>
    <x v="6"/>
    <s v="GRC"/>
    <x v="3"/>
    <s v="Travel Expense"/>
    <x v="0"/>
    <s v="Inbound Allocations"/>
    <n v="3399.48"/>
    <n v="3522.81"/>
    <n v="3911.51"/>
  </r>
  <r>
    <x v="10"/>
    <x v="2"/>
    <x v="1"/>
    <x v="1"/>
    <s v="GRC"/>
    <x v="4"/>
    <s v="Travel Expense"/>
    <x v="0"/>
    <s v="External Labor"/>
    <n v="3353.33"/>
    <n v="4493.4399999999996"/>
    <n v="4480.2299999999996"/>
  </r>
  <r>
    <x v="10"/>
    <x v="2"/>
    <x v="1"/>
    <x v="1"/>
    <s v="GRC"/>
    <x v="0"/>
    <s v="Travel Expense"/>
    <x v="1"/>
    <s v="External Labor"/>
    <n v="4019.76"/>
    <n v="4476.8599999999997"/>
    <n v="4306.9799999999996"/>
  </r>
  <r>
    <x v="10"/>
    <x v="5"/>
    <x v="2"/>
    <x v="2"/>
    <s v="Application Support"/>
    <x v="1"/>
    <s v="Other Miscellaneous Expense"/>
    <x v="0"/>
    <s v="Travel"/>
    <n v="7098.83"/>
    <n v="7136.9"/>
    <n v="8294.4"/>
  </r>
  <r>
    <x v="10"/>
    <x v="0"/>
    <x v="2"/>
    <x v="2"/>
    <s v="GRC"/>
    <x v="1"/>
    <s v="Payroll Taxes - Salaries"/>
    <x v="0"/>
    <s v="Telecomm"/>
    <n v="3334.73"/>
    <n v="3860.67"/>
    <n v="4676"/>
  </r>
  <r>
    <x v="10"/>
    <x v="0"/>
    <x v="4"/>
    <x v="5"/>
    <s v="Data Centers"/>
    <x v="4"/>
    <s v="Software Maintenance"/>
    <x v="0"/>
    <s v="Software Maintenance"/>
    <n v="2132.5100000000002"/>
    <n v="2297.0300000000002"/>
    <n v="3237.38"/>
  </r>
  <r>
    <x v="10"/>
    <x v="2"/>
    <x v="4"/>
    <x v="11"/>
    <s v="GRC"/>
    <x v="1"/>
    <s v="Insurance"/>
    <x v="0"/>
    <s v="Vehicles"/>
    <n v="3490.08"/>
    <n v="4220.3899999999903"/>
    <n v="3851.34"/>
  </r>
  <r>
    <x v="10"/>
    <x v="0"/>
    <x v="0"/>
    <x v="6"/>
    <s v="Application Support"/>
    <x v="0"/>
    <s v="Bonuses"/>
    <x v="1"/>
    <s v="External Labor"/>
    <n v="3256.95"/>
    <n v="3737.85"/>
    <n v="4470.8999999999996"/>
  </r>
  <r>
    <x v="10"/>
    <x v="2"/>
    <x v="2"/>
    <x v="2"/>
    <s v="GRC"/>
    <x v="0"/>
    <s v="Travel Expense"/>
    <x v="1"/>
    <s v="Travel"/>
    <n v="4472.08"/>
    <n v="4839.38"/>
    <n v="4763.75"/>
  </r>
  <r>
    <x v="10"/>
    <x v="5"/>
    <x v="1"/>
    <x v="1"/>
    <s v="GRC"/>
    <x v="4"/>
    <s v="Regular Salaries and Wages"/>
    <x v="3"/>
    <s v="Internal Labor"/>
    <n v="3168.78"/>
    <n v="4964.66"/>
    <n v="3472.99"/>
  </r>
  <r>
    <x v="10"/>
    <x v="4"/>
    <x v="0"/>
    <x v="0"/>
    <s v="Planning"/>
    <x v="1"/>
    <s v="Payroll Taxes - Salaries"/>
    <x v="0"/>
    <s v="Vehicles"/>
    <n v="5210.57"/>
    <n v="5428.79"/>
    <n v="6082.51"/>
  </r>
  <r>
    <x v="10"/>
    <x v="0"/>
    <x v="0"/>
    <x v="6"/>
    <s v="Data Centers"/>
    <x v="3"/>
    <s v="Insurance"/>
    <x v="3"/>
    <s v="Travel"/>
    <n v="1406.48"/>
    <n v="1887.59"/>
    <n v="1967.87"/>
  </r>
  <r>
    <x v="10"/>
    <x v="2"/>
    <x v="5"/>
    <x v="14"/>
    <s v="Planning"/>
    <x v="2"/>
    <s v="Travel Expense"/>
    <x v="0"/>
    <s v="Inbound Allocations"/>
    <n v="5504.69"/>
    <n v="5760.21"/>
    <n v="5967.36"/>
  </r>
  <r>
    <x v="10"/>
    <x v="4"/>
    <x v="1"/>
    <x v="1"/>
    <s v="GRC"/>
    <x v="1"/>
    <s v="Insurance"/>
    <x v="0"/>
    <s v="Software Maintenance"/>
    <n v="4497.5"/>
    <n v="4517.95"/>
    <n v="5678.83"/>
  </r>
  <r>
    <x v="10"/>
    <x v="1"/>
    <x v="5"/>
    <x v="8"/>
    <s v="Data Centers"/>
    <x v="1"/>
    <s v="Regular Salaries and Wages"/>
    <x v="2"/>
    <s v="Other"/>
    <n v="5694.33"/>
    <n v="6549.05"/>
    <n v="5721.19"/>
  </r>
  <r>
    <x v="10"/>
    <x v="0"/>
    <x v="5"/>
    <x v="12"/>
    <s v="GRC"/>
    <x v="3"/>
    <s v="Payroll Taxes - Salaries"/>
    <x v="0"/>
    <s v="Telecomm"/>
    <n v="2125.5700000000002"/>
    <n v="2170.44"/>
    <n v="2193.5"/>
  </r>
  <r>
    <x v="10"/>
    <x v="3"/>
    <x v="0"/>
    <x v="6"/>
    <s v="Planning"/>
    <x v="2"/>
    <s v="Payroll Taxes - Salaries"/>
    <x v="2"/>
    <s v="Vehicles"/>
    <n v="8115.6"/>
    <n v="9083.59"/>
    <n v="8314.24"/>
  </r>
  <r>
    <x v="10"/>
    <x v="1"/>
    <x v="3"/>
    <x v="7"/>
    <s v="GRC"/>
    <x v="1"/>
    <s v="Customer Events"/>
    <x v="3"/>
    <s v="Telecomm"/>
    <n v="3987.47"/>
    <n v="4049.6699999999901"/>
    <n v="4154.24"/>
  </r>
  <r>
    <x v="10"/>
    <x v="4"/>
    <x v="3"/>
    <x v="4"/>
    <s v="Application Support"/>
    <x v="0"/>
    <s v="Travel Expense"/>
    <x v="0"/>
    <s v="Travel"/>
    <n v="4324.96"/>
    <n v="4453.42"/>
    <n v="5058.1400000000003"/>
  </r>
  <r>
    <x v="10"/>
    <x v="4"/>
    <x v="3"/>
    <x v="7"/>
    <s v="Application Support"/>
    <x v="3"/>
    <s v="Bonuses"/>
    <x v="0"/>
    <s v="Software Maintenance"/>
    <n v="6177.73"/>
    <n v="6335.7599999999902"/>
    <n v="6710.9299999999903"/>
  </r>
  <r>
    <x v="10"/>
    <x v="0"/>
    <x v="5"/>
    <x v="8"/>
    <s v="GRC"/>
    <x v="4"/>
    <s v="Customer Events"/>
    <x v="3"/>
    <s v="Internal Labor"/>
    <n v="3776.37"/>
    <n v="4108.49"/>
    <n v="4601.16"/>
  </r>
  <r>
    <x v="10"/>
    <x v="0"/>
    <x v="3"/>
    <x v="7"/>
    <s v="Data Centers"/>
    <x v="4"/>
    <s v="Other Miscellaneous Expense"/>
    <x v="1"/>
    <s v="Software Maintenance"/>
    <n v="6408.73"/>
    <n v="6412"/>
    <n v="8177.7999999999902"/>
  </r>
  <r>
    <x v="10"/>
    <x v="4"/>
    <x v="4"/>
    <x v="5"/>
    <s v="Data Centers"/>
    <x v="3"/>
    <s v="Bonuses"/>
    <x v="3"/>
    <s v="Other"/>
    <n v="6243.06"/>
    <n v="6376.06"/>
    <n v="7330.17"/>
  </r>
  <r>
    <x v="10"/>
    <x v="1"/>
    <x v="1"/>
    <x v="1"/>
    <s v="GRC"/>
    <x v="1"/>
    <s v="Contractors"/>
    <x v="2"/>
    <s v="Internal Labor"/>
    <n v="4286.99"/>
    <n v="4599.4399999999996"/>
    <n v="5076.7199999999903"/>
  </r>
  <r>
    <x v="10"/>
    <x v="5"/>
    <x v="2"/>
    <x v="2"/>
    <s v="Application Support"/>
    <x v="1"/>
    <s v="Bonuses"/>
    <x v="2"/>
    <s v="Telecomm"/>
    <n v="4771.57"/>
    <n v="5278.99"/>
    <n v="5597.91"/>
  </r>
  <r>
    <x v="10"/>
    <x v="4"/>
    <x v="3"/>
    <x v="3"/>
    <s v="Planning"/>
    <x v="0"/>
    <s v="Contractors"/>
    <x v="1"/>
    <s v="Inbound Allocations"/>
    <n v="6365.65"/>
    <n v="6916.1399999999903"/>
    <n v="8331.17"/>
  </r>
  <r>
    <x v="10"/>
    <x v="3"/>
    <x v="5"/>
    <x v="13"/>
    <s v="Data Centers"/>
    <x v="4"/>
    <s v="Customer Events"/>
    <x v="0"/>
    <s v="External Labor"/>
    <n v="5759.03"/>
    <n v="5788.44"/>
    <n v="6507.87"/>
  </r>
  <r>
    <x v="10"/>
    <x v="2"/>
    <x v="3"/>
    <x v="3"/>
    <s v="Application Support"/>
    <x v="3"/>
    <s v="Software Maintenance"/>
    <x v="0"/>
    <s v="Vehicles"/>
    <n v="4978.46"/>
    <n v="5404.18"/>
    <n v="5901.4"/>
  </r>
  <r>
    <x v="10"/>
    <x v="4"/>
    <x v="2"/>
    <x v="2"/>
    <s v="Application Support"/>
    <x v="0"/>
    <s v="Insurance"/>
    <x v="0"/>
    <s v="Travel"/>
    <n v="4603.92"/>
    <n v="4633.71"/>
    <n v="4721.01"/>
  </r>
  <r>
    <x v="10"/>
    <x v="3"/>
    <x v="4"/>
    <x v="11"/>
    <s v="GRC"/>
    <x v="0"/>
    <s v="Customer Events"/>
    <x v="3"/>
    <s v="External Labor"/>
    <n v="6102.3"/>
    <n v="6347.86"/>
    <n v="7178.23"/>
  </r>
  <r>
    <x v="10"/>
    <x v="1"/>
    <x v="4"/>
    <x v="11"/>
    <s v="GRC"/>
    <x v="2"/>
    <s v="Lease"/>
    <x v="2"/>
    <s v="Software Maintenance"/>
    <n v="2978.41"/>
    <n v="3050.0699999999902"/>
    <n v="3647.27"/>
  </r>
  <r>
    <x v="10"/>
    <x v="0"/>
    <x v="2"/>
    <x v="2"/>
    <s v="GRC"/>
    <x v="2"/>
    <s v="Travel Expense"/>
    <x v="2"/>
    <s v="Inbound Allocations"/>
    <n v="2886.8"/>
    <n v="3067.06"/>
    <n v="3253.39"/>
  </r>
  <r>
    <x v="10"/>
    <x v="4"/>
    <x v="4"/>
    <x v="11"/>
    <s v="GRC"/>
    <x v="2"/>
    <s v="Insurance"/>
    <x v="1"/>
    <s v="Internal Labor"/>
    <n v="3285.83"/>
    <n v="3660.3"/>
    <n v="4042.7799999999902"/>
  </r>
  <r>
    <x v="10"/>
    <x v="1"/>
    <x v="1"/>
    <x v="1"/>
    <s v="Application Support"/>
    <x v="1"/>
    <s v="Contractors"/>
    <x v="2"/>
    <s v="Other"/>
    <n v="6733.08"/>
    <n v="7201.29"/>
    <n v="8934.9500000000007"/>
  </r>
  <r>
    <x v="10"/>
    <x v="4"/>
    <x v="2"/>
    <x v="2"/>
    <s v="Planning"/>
    <x v="3"/>
    <s v="Contractors"/>
    <x v="0"/>
    <s v="Software Maintenance"/>
    <n v="4931.1899999999996"/>
    <n v="6039.0099999999902"/>
    <n v="6129.8499999999904"/>
  </r>
  <r>
    <x v="10"/>
    <x v="0"/>
    <x v="3"/>
    <x v="3"/>
    <s v="Planning"/>
    <x v="1"/>
    <s v="Software Maintenance"/>
    <x v="3"/>
    <s v="Vehicles"/>
    <n v="3246.58"/>
    <n v="3723.1099999999901"/>
    <n v="4415.09"/>
  </r>
  <r>
    <x v="10"/>
    <x v="5"/>
    <x v="1"/>
    <x v="1"/>
    <s v="Application Support"/>
    <x v="4"/>
    <s v="Travel Expense"/>
    <x v="0"/>
    <s v="External Labor"/>
    <n v="3881.12"/>
    <n v="4341"/>
    <n v="4163.3899999999903"/>
  </r>
  <r>
    <x v="10"/>
    <x v="1"/>
    <x v="1"/>
    <x v="1"/>
    <s v="GRC"/>
    <x v="4"/>
    <s v="Lease"/>
    <x v="0"/>
    <s v="Travel"/>
    <n v="1385.73"/>
    <n v="2021.82"/>
    <n v="2505.59"/>
  </r>
  <r>
    <x v="10"/>
    <x v="3"/>
    <x v="0"/>
    <x v="6"/>
    <s v="GRC"/>
    <x v="0"/>
    <s v="Bonuses"/>
    <x v="2"/>
    <s v="Other"/>
    <n v="6401.12"/>
    <n v="7283.3"/>
    <n v="7195.86"/>
  </r>
  <r>
    <x v="10"/>
    <x v="4"/>
    <x v="1"/>
    <x v="1"/>
    <s v="Data Centers"/>
    <x v="4"/>
    <s v="Lease"/>
    <x v="1"/>
    <s v="Vehicles"/>
    <n v="6005.44"/>
    <n v="6590.57"/>
    <n v="7197.19"/>
  </r>
  <r>
    <x v="10"/>
    <x v="5"/>
    <x v="1"/>
    <x v="1"/>
    <s v="Data Centers"/>
    <x v="2"/>
    <s v="Travel Expense"/>
    <x v="3"/>
    <s v="Other"/>
    <n v="8272.07"/>
    <n v="8392.61"/>
    <n v="8877.19"/>
  </r>
  <r>
    <x v="10"/>
    <x v="4"/>
    <x v="5"/>
    <x v="14"/>
    <s v="GRC"/>
    <x v="2"/>
    <s v="Bonuses"/>
    <x v="1"/>
    <s v="Internal Labor"/>
    <n v="5992.8"/>
    <n v="6252.91"/>
    <n v="6044.21"/>
  </r>
  <r>
    <x v="10"/>
    <x v="5"/>
    <x v="4"/>
    <x v="11"/>
    <s v="Application Support"/>
    <x v="0"/>
    <s v="Other Miscellaneous Expense"/>
    <x v="0"/>
    <s v="Software Maintenance"/>
    <n v="5940.15"/>
    <n v="5947.58"/>
    <n v="6892.2"/>
  </r>
  <r>
    <x v="10"/>
    <x v="0"/>
    <x v="1"/>
    <x v="1"/>
    <s v="Planning"/>
    <x v="3"/>
    <s v="Customer Events"/>
    <x v="1"/>
    <s v="Telecomm"/>
    <n v="7304.3"/>
    <n v="7863.35"/>
    <n v="7429.53"/>
  </r>
  <r>
    <x v="10"/>
    <x v="0"/>
    <x v="4"/>
    <x v="5"/>
    <s v="GRC"/>
    <x v="4"/>
    <s v="Insurance"/>
    <x v="2"/>
    <s v="Travel"/>
    <n v="9336.2900000000009"/>
    <n v="9450.6200000000008"/>
    <n v="10634.97"/>
  </r>
  <r>
    <x v="10"/>
    <x v="0"/>
    <x v="3"/>
    <x v="4"/>
    <s v="Planning"/>
    <x v="2"/>
    <s v="Contractors"/>
    <x v="2"/>
    <s v="Inbound Allocations"/>
    <n v="2963.81"/>
    <n v="3045.79"/>
    <n v="3013.19"/>
  </r>
  <r>
    <x v="10"/>
    <x v="5"/>
    <x v="0"/>
    <x v="6"/>
    <s v="GRC"/>
    <x v="2"/>
    <s v="Lease"/>
    <x v="2"/>
    <s v="Travel"/>
    <n v="3053.26"/>
    <n v="3067.46"/>
    <n v="3114.63"/>
  </r>
  <r>
    <x v="10"/>
    <x v="5"/>
    <x v="0"/>
    <x v="0"/>
    <s v="Application Support"/>
    <x v="0"/>
    <s v="Lease"/>
    <x v="2"/>
    <s v="Internal Labor"/>
    <n v="2550.69"/>
    <n v="2670.15"/>
    <n v="3461.46"/>
  </r>
  <r>
    <x v="10"/>
    <x v="2"/>
    <x v="3"/>
    <x v="7"/>
    <s v="Application Support"/>
    <x v="0"/>
    <s v="Regular Salaries and Wages"/>
    <x v="0"/>
    <s v="Software Maintenance"/>
    <n v="1698.32"/>
    <n v="2782.81"/>
    <n v="4498.59"/>
  </r>
  <r>
    <x v="10"/>
    <x v="0"/>
    <x v="4"/>
    <x v="5"/>
    <s v="Data Centers"/>
    <x v="0"/>
    <s v="Regular Salaries and Wages"/>
    <x v="3"/>
    <s v="Internal Labor"/>
    <n v="5244.59"/>
    <n v="5442.27"/>
    <n v="6654.4"/>
  </r>
  <r>
    <x v="10"/>
    <x v="4"/>
    <x v="4"/>
    <x v="5"/>
    <s v="Data Centers"/>
    <x v="1"/>
    <s v="Software Maintenance"/>
    <x v="3"/>
    <s v="External Labor"/>
    <n v="3390.59"/>
    <n v="3545.49"/>
    <n v="4299.6400000000003"/>
  </r>
  <r>
    <x v="10"/>
    <x v="4"/>
    <x v="0"/>
    <x v="6"/>
    <s v="Planning"/>
    <x v="4"/>
    <s v="Lease"/>
    <x v="2"/>
    <s v="Software Maintenance"/>
    <n v="5681.88"/>
    <n v="6407.03"/>
    <n v="7524.12"/>
  </r>
  <r>
    <x v="10"/>
    <x v="4"/>
    <x v="0"/>
    <x v="0"/>
    <s v="Application Support"/>
    <x v="2"/>
    <s v="Lease"/>
    <x v="2"/>
    <s v="External Labor"/>
    <n v="6426.11"/>
    <n v="7197.7599999999902"/>
    <n v="7454.28"/>
  </r>
  <r>
    <x v="10"/>
    <x v="3"/>
    <x v="0"/>
    <x v="0"/>
    <s v="Data Centers"/>
    <x v="0"/>
    <s v="Payroll Taxes - Salaries"/>
    <x v="3"/>
    <s v="Travel"/>
    <n v="2707.22"/>
    <n v="3008.41"/>
    <n v="2726.25"/>
  </r>
  <r>
    <x v="10"/>
    <x v="5"/>
    <x v="4"/>
    <x v="5"/>
    <s v="Data Centers"/>
    <x v="3"/>
    <s v="Customer Events"/>
    <x v="0"/>
    <s v="Software Maintenance"/>
    <n v="5499.48"/>
    <n v="6594.5199999999904"/>
    <n v="6325.3799999999901"/>
  </r>
  <r>
    <x v="10"/>
    <x v="0"/>
    <x v="1"/>
    <x v="1"/>
    <s v="GRC"/>
    <x v="4"/>
    <s v="Other Miscellaneous Expense"/>
    <x v="1"/>
    <s v="External Labor"/>
    <n v="5129.18"/>
    <n v="5742.55"/>
    <n v="6513.97"/>
  </r>
  <r>
    <x v="10"/>
    <x v="5"/>
    <x v="1"/>
    <x v="1"/>
    <s v="Application Support"/>
    <x v="0"/>
    <s v="Payroll Taxes - Salaries"/>
    <x v="0"/>
    <s v="Vehicles"/>
    <n v="7333.46"/>
    <n v="7608.13"/>
    <n v="7774.64"/>
  </r>
  <r>
    <x v="10"/>
    <x v="5"/>
    <x v="2"/>
    <x v="2"/>
    <s v="Data Centers"/>
    <x v="1"/>
    <s v="Bonuses"/>
    <x v="1"/>
    <s v="Inbound Allocations"/>
    <n v="4198.83"/>
    <n v="4606.12"/>
    <n v="6636.62"/>
  </r>
  <r>
    <x v="10"/>
    <x v="4"/>
    <x v="4"/>
    <x v="11"/>
    <s v="Planning"/>
    <x v="4"/>
    <s v="Bonuses"/>
    <x v="3"/>
    <s v="Software Maintenance"/>
    <n v="3486.38"/>
    <n v="3679.42"/>
    <n v="4660.09"/>
  </r>
  <r>
    <x v="10"/>
    <x v="3"/>
    <x v="2"/>
    <x v="2"/>
    <s v="Application Support"/>
    <x v="2"/>
    <s v="Insurance"/>
    <x v="3"/>
    <s v="Internal Labor"/>
    <n v="5577.57"/>
    <n v="5627.79"/>
    <n v="6632.11"/>
  </r>
  <r>
    <x v="10"/>
    <x v="1"/>
    <x v="0"/>
    <x v="6"/>
    <s v="GRC"/>
    <x v="1"/>
    <s v="Payroll Taxes - Salaries"/>
    <x v="3"/>
    <s v="Telecomm"/>
    <n v="2667.11"/>
    <n v="2676.58"/>
    <n v="4130.8999999999996"/>
  </r>
  <r>
    <x v="10"/>
    <x v="3"/>
    <x v="1"/>
    <x v="1"/>
    <s v="GRC"/>
    <x v="0"/>
    <s v="Travel Expense"/>
    <x v="2"/>
    <s v="Other"/>
    <n v="3373.87"/>
    <n v="4213.7699999999904"/>
    <n v="3374.75"/>
  </r>
  <r>
    <x v="10"/>
    <x v="1"/>
    <x v="2"/>
    <x v="2"/>
    <s v="Application Support"/>
    <x v="4"/>
    <s v="Insurance"/>
    <x v="3"/>
    <s v="External Labor"/>
    <n v="7244.43"/>
    <n v="7484.39"/>
    <n v="8663.2000000000007"/>
  </r>
  <r>
    <x v="10"/>
    <x v="4"/>
    <x v="5"/>
    <x v="12"/>
    <s v="Planning"/>
    <x v="0"/>
    <s v="Payroll Taxes - Salaries"/>
    <x v="1"/>
    <s v="Inbound Allocations"/>
    <n v="4471.1499999999996"/>
    <n v="4590.67"/>
    <n v="5334.34"/>
  </r>
  <r>
    <x v="10"/>
    <x v="0"/>
    <x v="5"/>
    <x v="9"/>
    <s v="Data Centers"/>
    <x v="4"/>
    <s v="Other Miscellaneous Expense"/>
    <x v="0"/>
    <s v="Other"/>
    <n v="5860.11"/>
    <n v="6166.17"/>
    <n v="6417.37"/>
  </r>
  <r>
    <x v="10"/>
    <x v="5"/>
    <x v="4"/>
    <x v="5"/>
    <s v="Planning"/>
    <x v="1"/>
    <s v="Contractors"/>
    <x v="0"/>
    <s v="Travel"/>
    <n v="4280.67"/>
    <n v="4645.4799999999996"/>
    <n v="5103.66"/>
  </r>
  <r>
    <x v="10"/>
    <x v="4"/>
    <x v="3"/>
    <x v="7"/>
    <s v="Application Support"/>
    <x v="4"/>
    <s v="Bonuses"/>
    <x v="0"/>
    <s v="Internal Labor"/>
    <n v="3573.05"/>
    <n v="3579.74"/>
    <n v="4231.26"/>
  </r>
  <r>
    <x v="10"/>
    <x v="1"/>
    <x v="4"/>
    <x v="11"/>
    <s v="GRC"/>
    <x v="1"/>
    <s v="Software Maintenance"/>
    <x v="1"/>
    <s v="Internal Labor"/>
    <n v="6484.23"/>
    <n v="7714.69"/>
    <n v="7890.66"/>
  </r>
  <r>
    <x v="10"/>
    <x v="0"/>
    <x v="4"/>
    <x v="11"/>
    <s v="GRC"/>
    <x v="4"/>
    <s v="Customer Events"/>
    <x v="1"/>
    <s v="Other"/>
    <n v="4091.84"/>
    <n v="4222.2"/>
    <n v="4365.74"/>
  </r>
  <r>
    <x v="10"/>
    <x v="2"/>
    <x v="2"/>
    <x v="2"/>
    <s v="Planning"/>
    <x v="1"/>
    <s v="Lease"/>
    <x v="0"/>
    <s v="External Labor"/>
    <n v="7019.78"/>
    <n v="7505.7199999999903"/>
    <n v="7155.92"/>
  </r>
  <r>
    <x v="10"/>
    <x v="1"/>
    <x v="4"/>
    <x v="11"/>
    <s v="Data Centers"/>
    <x v="1"/>
    <s v="Regular Salaries and Wages"/>
    <x v="1"/>
    <s v="External Labor"/>
    <n v="5084.8100000000004"/>
    <n v="5292.19"/>
    <n v="6991.65"/>
  </r>
  <r>
    <x v="10"/>
    <x v="5"/>
    <x v="1"/>
    <x v="1"/>
    <s v="Planning"/>
    <x v="4"/>
    <s v="Contractors"/>
    <x v="0"/>
    <s v="Other"/>
    <n v="4533.1099999999997"/>
    <n v="4956.6099999999997"/>
    <n v="4662.57"/>
  </r>
  <r>
    <x v="10"/>
    <x v="4"/>
    <x v="2"/>
    <x v="2"/>
    <s v="Planning"/>
    <x v="2"/>
    <s v="Contractors"/>
    <x v="0"/>
    <s v="Inbound Allocations"/>
    <n v="5909.65"/>
    <n v="5971.3099999999904"/>
    <n v="6193.5499999999902"/>
  </r>
  <r>
    <x v="10"/>
    <x v="4"/>
    <x v="5"/>
    <x v="9"/>
    <s v="Data Centers"/>
    <x v="2"/>
    <s v="Other Miscellaneous Expense"/>
    <x v="2"/>
    <s v="External Labor"/>
    <n v="5161.8599999999997"/>
    <n v="5324.74"/>
    <n v="5597.67"/>
  </r>
  <r>
    <x v="10"/>
    <x v="0"/>
    <x v="3"/>
    <x v="3"/>
    <s v="GRC"/>
    <x v="1"/>
    <s v="Contractors"/>
    <x v="0"/>
    <s v="Software Maintenance"/>
    <n v="1227.19"/>
    <n v="1298.33"/>
    <n v="2324.9"/>
  </r>
  <r>
    <x v="10"/>
    <x v="4"/>
    <x v="4"/>
    <x v="11"/>
    <s v="Planning"/>
    <x v="3"/>
    <s v="Customer Events"/>
    <x v="0"/>
    <s v="Travel"/>
    <n v="6256.34"/>
    <n v="6645.07"/>
    <n v="7671.8"/>
  </r>
  <r>
    <x v="10"/>
    <x v="1"/>
    <x v="0"/>
    <x v="0"/>
    <s v="Data Centers"/>
    <x v="4"/>
    <s v="Contractors"/>
    <x v="0"/>
    <s v="Inbound Allocations"/>
    <n v="3521.73"/>
    <n v="3680.5"/>
    <n v="5200.82"/>
  </r>
  <r>
    <x v="10"/>
    <x v="2"/>
    <x v="3"/>
    <x v="4"/>
    <s v="GRC"/>
    <x v="1"/>
    <s v="Customer Events"/>
    <x v="1"/>
    <s v="Vehicles"/>
    <n v="6068.73"/>
    <n v="6324.5199999999904"/>
    <n v="6270.49"/>
  </r>
  <r>
    <x v="10"/>
    <x v="1"/>
    <x v="1"/>
    <x v="1"/>
    <s v="Planning"/>
    <x v="3"/>
    <s v="Insurance"/>
    <x v="2"/>
    <s v="Travel"/>
    <n v="7055.46"/>
    <n v="8014.39"/>
    <n v="7554.95"/>
  </r>
  <r>
    <x v="10"/>
    <x v="3"/>
    <x v="3"/>
    <x v="3"/>
    <s v="Data Centers"/>
    <x v="2"/>
    <s v="Regular Salaries and Wages"/>
    <x v="3"/>
    <s v="Travel"/>
    <n v="10038.32"/>
    <n v="10358.219999999999"/>
    <n v="12030.38"/>
  </r>
  <r>
    <x v="10"/>
    <x v="2"/>
    <x v="1"/>
    <x v="1"/>
    <s v="Planning"/>
    <x v="1"/>
    <s v="Payroll Taxes - Salaries"/>
    <x v="2"/>
    <s v="Inbound Allocations"/>
    <n v="5761.05"/>
    <n v="6412.64"/>
    <n v="6786.7"/>
  </r>
  <r>
    <x v="10"/>
    <x v="5"/>
    <x v="3"/>
    <x v="3"/>
    <s v="Planning"/>
    <x v="0"/>
    <s v="Other Miscellaneous Expense"/>
    <x v="1"/>
    <s v="Vehicles"/>
    <n v="5414.8"/>
    <n v="5510.38"/>
    <n v="6694.8"/>
  </r>
  <r>
    <x v="10"/>
    <x v="5"/>
    <x v="4"/>
    <x v="5"/>
    <s v="Planning"/>
    <x v="2"/>
    <s v="Contractors"/>
    <x v="1"/>
    <s v="Other"/>
    <n v="6416.19"/>
    <n v="6524.5"/>
    <n v="8352.93"/>
  </r>
  <r>
    <x v="10"/>
    <x v="5"/>
    <x v="0"/>
    <x v="6"/>
    <s v="Data Centers"/>
    <x v="4"/>
    <s v="Customer Events"/>
    <x v="2"/>
    <s v="External Labor"/>
    <n v="5385.44"/>
    <n v="5678.95"/>
    <n v="6033.9699999999903"/>
  </r>
  <r>
    <x v="10"/>
    <x v="0"/>
    <x v="1"/>
    <x v="1"/>
    <s v="Data Centers"/>
    <x v="2"/>
    <s v="Insurance"/>
    <x v="1"/>
    <s v="Internal Labor"/>
    <n v="5178.1899999999996"/>
    <n v="5327.04"/>
    <n v="5970.1299999999901"/>
  </r>
  <r>
    <x v="10"/>
    <x v="5"/>
    <x v="0"/>
    <x v="0"/>
    <s v="GRC"/>
    <x v="3"/>
    <s v="Contractors"/>
    <x v="3"/>
    <s v="Telecomm"/>
    <n v="6373.8"/>
    <n v="6642.97"/>
    <n v="6810.45"/>
  </r>
  <r>
    <x v="10"/>
    <x v="1"/>
    <x v="2"/>
    <x v="2"/>
    <s v="Application Support"/>
    <x v="1"/>
    <s v="Insurance"/>
    <x v="0"/>
    <s v="Internal Labor"/>
    <n v="6842.71"/>
    <n v="7007.94"/>
    <n v="6957.35"/>
  </r>
  <r>
    <x v="10"/>
    <x v="4"/>
    <x v="5"/>
    <x v="8"/>
    <s v="GRC"/>
    <x v="4"/>
    <s v="Other Miscellaneous Expense"/>
    <x v="0"/>
    <s v="External Labor"/>
    <n v="5813.4"/>
    <n v="6008.1299999999901"/>
    <n v="6571.84"/>
  </r>
  <r>
    <x v="10"/>
    <x v="0"/>
    <x v="0"/>
    <x v="6"/>
    <s v="GRC"/>
    <x v="0"/>
    <s v="Insurance"/>
    <x v="0"/>
    <s v="Telecomm"/>
    <n v="3736.13"/>
    <n v="4017.37"/>
    <n v="3746.97"/>
  </r>
  <r>
    <x v="10"/>
    <x v="1"/>
    <x v="5"/>
    <x v="13"/>
    <s v="GRC"/>
    <x v="3"/>
    <s v="Software Maintenance"/>
    <x v="0"/>
    <s v="Inbound Allocations"/>
    <n v="929.32"/>
    <n v="1288.31"/>
    <n v="2566.7800000000002"/>
  </r>
  <r>
    <x v="10"/>
    <x v="1"/>
    <x v="1"/>
    <x v="1"/>
    <s v="Planning"/>
    <x v="3"/>
    <s v="Regular Salaries and Wages"/>
    <x v="0"/>
    <s v="Telecomm"/>
    <n v="4662.6499999999996"/>
    <n v="4749.8399999999901"/>
    <n v="5104.3999999999996"/>
  </r>
  <r>
    <x v="10"/>
    <x v="2"/>
    <x v="0"/>
    <x v="6"/>
    <s v="Data Centers"/>
    <x v="2"/>
    <s v="Lease"/>
    <x v="2"/>
    <s v="Telecomm"/>
    <n v="6643.92"/>
    <n v="7362.95"/>
    <n v="6991.42"/>
  </r>
  <r>
    <x v="10"/>
    <x v="0"/>
    <x v="4"/>
    <x v="11"/>
    <s v="GRC"/>
    <x v="3"/>
    <s v="Payroll Taxes - Salaries"/>
    <x v="2"/>
    <s v="Inbound Allocations"/>
    <n v="1116.46"/>
    <n v="1395.7"/>
    <n v="1693.87"/>
  </r>
  <r>
    <x v="10"/>
    <x v="5"/>
    <x v="5"/>
    <x v="13"/>
    <s v="GRC"/>
    <x v="1"/>
    <s v="Contractors"/>
    <x v="1"/>
    <s v="Internal Labor"/>
    <n v="4850.25"/>
    <n v="4928.5200000000004"/>
    <n v="5936.66"/>
  </r>
  <r>
    <x v="10"/>
    <x v="4"/>
    <x v="4"/>
    <x v="11"/>
    <s v="GRC"/>
    <x v="0"/>
    <s v="Bonuses"/>
    <x v="2"/>
    <s v="Internal Labor"/>
    <n v="3998.99"/>
    <n v="4826.84"/>
    <n v="4939.3999999999996"/>
  </r>
  <r>
    <x v="10"/>
    <x v="5"/>
    <x v="5"/>
    <x v="13"/>
    <s v="Planning"/>
    <x v="2"/>
    <s v="Software Maintenance"/>
    <x v="0"/>
    <s v="Inbound Allocations"/>
    <n v="6411.21"/>
    <n v="6657.58"/>
    <n v="6798.16"/>
  </r>
  <r>
    <x v="10"/>
    <x v="3"/>
    <x v="2"/>
    <x v="2"/>
    <s v="GRC"/>
    <x v="1"/>
    <s v="Customer Events"/>
    <x v="3"/>
    <s v="Travel"/>
    <n v="5772.59"/>
    <n v="5904.84"/>
    <n v="8000.52"/>
  </r>
  <r>
    <x v="10"/>
    <x v="0"/>
    <x v="2"/>
    <x v="2"/>
    <s v="Planning"/>
    <x v="0"/>
    <s v="Customer Events"/>
    <x v="3"/>
    <s v="Internal Labor"/>
    <n v="5878.09"/>
    <n v="6330.65"/>
    <n v="8270.83"/>
  </r>
  <r>
    <x v="10"/>
    <x v="1"/>
    <x v="0"/>
    <x v="6"/>
    <s v="GRC"/>
    <x v="1"/>
    <s v="Other Miscellaneous Expense"/>
    <x v="3"/>
    <s v="Software Maintenance"/>
    <n v="5576.17"/>
    <n v="5734.54"/>
    <n v="5893.32"/>
  </r>
  <r>
    <x v="10"/>
    <x v="4"/>
    <x v="4"/>
    <x v="11"/>
    <s v="Application Support"/>
    <x v="3"/>
    <s v="Software Maintenance"/>
    <x v="1"/>
    <s v="Vehicles"/>
    <n v="5334.86"/>
    <n v="5839.19"/>
    <n v="5434.2599999999902"/>
  </r>
  <r>
    <x v="10"/>
    <x v="3"/>
    <x v="1"/>
    <x v="1"/>
    <s v="Planning"/>
    <x v="2"/>
    <s v="Lease"/>
    <x v="3"/>
    <s v="External Labor"/>
    <n v="2451.7800000000002"/>
    <n v="2660.63"/>
    <n v="3214.37"/>
  </r>
  <r>
    <x v="10"/>
    <x v="4"/>
    <x v="2"/>
    <x v="2"/>
    <s v="Application Support"/>
    <x v="3"/>
    <s v="Software Maintenance"/>
    <x v="3"/>
    <s v="Inbound Allocations"/>
    <n v="3985.17"/>
    <n v="4915.2299999999996"/>
    <n v="4433.5600000000004"/>
  </r>
  <r>
    <x v="10"/>
    <x v="1"/>
    <x v="0"/>
    <x v="6"/>
    <s v="Data Centers"/>
    <x v="1"/>
    <s v="Regular Salaries and Wages"/>
    <x v="1"/>
    <s v="External Labor"/>
    <n v="2917.5"/>
    <n v="3016.18"/>
    <n v="3343.35"/>
  </r>
  <r>
    <x v="10"/>
    <x v="3"/>
    <x v="5"/>
    <x v="9"/>
    <s v="Planning"/>
    <x v="0"/>
    <s v="Customer Events"/>
    <x v="3"/>
    <s v="Software Maintenance"/>
    <n v="8207.56"/>
    <n v="9228.89"/>
    <n v="8564.4599999999991"/>
  </r>
  <r>
    <x v="10"/>
    <x v="3"/>
    <x v="2"/>
    <x v="2"/>
    <s v="GRC"/>
    <x v="0"/>
    <s v="Bonuses"/>
    <x v="3"/>
    <s v="Internal Labor"/>
    <n v="5197.54"/>
    <n v="5363.85"/>
    <n v="6393.7"/>
  </r>
  <r>
    <x v="10"/>
    <x v="4"/>
    <x v="3"/>
    <x v="4"/>
    <s v="Application Support"/>
    <x v="0"/>
    <s v="Contractors"/>
    <x v="0"/>
    <s v="Travel"/>
    <n v="2436.98"/>
    <n v="2472.9"/>
    <n v="2880.67"/>
  </r>
  <r>
    <x v="10"/>
    <x v="5"/>
    <x v="1"/>
    <x v="1"/>
    <s v="GRC"/>
    <x v="3"/>
    <s v="Bonuses"/>
    <x v="1"/>
    <s v="Travel"/>
    <n v="5509.69"/>
    <n v="5710.8899999999903"/>
    <n v="6394.7999999999902"/>
  </r>
  <r>
    <x v="10"/>
    <x v="2"/>
    <x v="0"/>
    <x v="0"/>
    <s v="Planning"/>
    <x v="1"/>
    <s v="Software Maintenance"/>
    <x v="3"/>
    <s v="Travel"/>
    <n v="4206.72"/>
    <n v="5125.92"/>
    <n v="4961.9799999999996"/>
  </r>
  <r>
    <x v="10"/>
    <x v="5"/>
    <x v="5"/>
    <x v="13"/>
    <s v="Data Centers"/>
    <x v="2"/>
    <s v="Bonuses"/>
    <x v="2"/>
    <s v="Vehicles"/>
    <n v="3963.63"/>
    <n v="4412.6899999999996"/>
    <n v="6822.2"/>
  </r>
  <r>
    <x v="10"/>
    <x v="5"/>
    <x v="0"/>
    <x v="0"/>
    <s v="Data Centers"/>
    <x v="1"/>
    <s v="Software Maintenance"/>
    <x v="2"/>
    <s v="Internal Labor"/>
    <n v="8948.4500000000007"/>
    <n v="9807.8700000000008"/>
    <n v="10313.15"/>
  </r>
  <r>
    <x v="10"/>
    <x v="3"/>
    <x v="5"/>
    <x v="13"/>
    <s v="Planning"/>
    <x v="3"/>
    <s v="Contractors"/>
    <x v="3"/>
    <s v="Vehicles"/>
    <n v="4844.88"/>
    <n v="5039.6400000000003"/>
    <n v="5526.9"/>
  </r>
  <r>
    <x v="10"/>
    <x v="2"/>
    <x v="0"/>
    <x v="6"/>
    <s v="Application Support"/>
    <x v="4"/>
    <s v="Bonuses"/>
    <x v="1"/>
    <s v="Telecomm"/>
    <n v="3195.06"/>
    <n v="3268.52"/>
    <n v="3383.87"/>
  </r>
  <r>
    <x v="10"/>
    <x v="3"/>
    <x v="0"/>
    <x v="6"/>
    <s v="GRC"/>
    <x v="0"/>
    <s v="Travel Expense"/>
    <x v="2"/>
    <s v="Vehicles"/>
    <n v="5377.19"/>
    <n v="5483.86"/>
    <n v="6368.83"/>
  </r>
  <r>
    <x v="10"/>
    <x v="2"/>
    <x v="4"/>
    <x v="5"/>
    <s v="GRC"/>
    <x v="0"/>
    <s v="Payroll Taxes - Salaries"/>
    <x v="3"/>
    <s v="External Labor"/>
    <n v="5171.05"/>
    <n v="5392.1"/>
    <n v="6297.24"/>
  </r>
  <r>
    <x v="10"/>
    <x v="0"/>
    <x v="3"/>
    <x v="7"/>
    <s v="GRC"/>
    <x v="4"/>
    <s v="Lease"/>
    <x v="0"/>
    <s v="Internal Labor"/>
    <n v="5035.45"/>
    <n v="5294.0999999999904"/>
    <n v="6324.2199999999903"/>
  </r>
  <r>
    <x v="10"/>
    <x v="3"/>
    <x v="0"/>
    <x v="0"/>
    <s v="Planning"/>
    <x v="0"/>
    <s v="Other Miscellaneous Expense"/>
    <x v="0"/>
    <s v="Travel"/>
    <n v="2035.01"/>
    <n v="3086.29"/>
    <n v="2570.21"/>
  </r>
  <r>
    <x v="10"/>
    <x v="4"/>
    <x v="4"/>
    <x v="5"/>
    <s v="Application Support"/>
    <x v="2"/>
    <s v="Lease"/>
    <x v="3"/>
    <s v="External Labor"/>
    <n v="2241.0300000000002"/>
    <n v="2345.35"/>
    <n v="3489.13"/>
  </r>
  <r>
    <x v="10"/>
    <x v="2"/>
    <x v="4"/>
    <x v="5"/>
    <s v="Application Support"/>
    <x v="2"/>
    <s v="Regular Salaries and Wages"/>
    <x v="3"/>
    <s v="External Labor"/>
    <n v="4895.8"/>
    <n v="5281.36"/>
    <n v="6187.08"/>
  </r>
  <r>
    <x v="10"/>
    <x v="4"/>
    <x v="5"/>
    <x v="10"/>
    <s v="Planning"/>
    <x v="4"/>
    <s v="Software Maintenance"/>
    <x v="2"/>
    <s v="Inbound Allocations"/>
    <n v="6020.2"/>
    <n v="6104.1399999999903"/>
    <n v="7352.13"/>
  </r>
  <r>
    <x v="10"/>
    <x v="2"/>
    <x v="0"/>
    <x v="0"/>
    <s v="Application Support"/>
    <x v="4"/>
    <s v="Contractors"/>
    <x v="3"/>
    <s v="Inbound Allocations"/>
    <n v="3913.42"/>
    <n v="4116.71"/>
    <n v="4199.12"/>
  </r>
  <r>
    <x v="10"/>
    <x v="5"/>
    <x v="2"/>
    <x v="2"/>
    <s v="Data Centers"/>
    <x v="4"/>
    <s v="Travel Expense"/>
    <x v="2"/>
    <s v="External Labor"/>
    <n v="2405.25"/>
    <n v="2911.85"/>
    <n v="3089.61"/>
  </r>
  <r>
    <x v="10"/>
    <x v="4"/>
    <x v="2"/>
    <x v="2"/>
    <s v="Planning"/>
    <x v="4"/>
    <s v="Other Miscellaneous Expense"/>
    <x v="0"/>
    <s v="Telecomm"/>
    <n v="3219.57"/>
    <n v="3278.15"/>
    <n v="3621.32"/>
  </r>
  <r>
    <x v="10"/>
    <x v="3"/>
    <x v="0"/>
    <x v="0"/>
    <s v="Data Centers"/>
    <x v="4"/>
    <s v="Lease"/>
    <x v="1"/>
    <s v="Internal Labor"/>
    <n v="6319.12"/>
    <n v="6977.94"/>
    <n v="6431.29"/>
  </r>
  <r>
    <x v="10"/>
    <x v="1"/>
    <x v="3"/>
    <x v="3"/>
    <s v="Planning"/>
    <x v="2"/>
    <s v="Software Maintenance"/>
    <x v="3"/>
    <s v="Vehicles"/>
    <n v="5395.01"/>
    <n v="5406.62"/>
    <n v="5522.75"/>
  </r>
  <r>
    <x v="10"/>
    <x v="2"/>
    <x v="1"/>
    <x v="1"/>
    <s v="Data Centers"/>
    <x v="3"/>
    <s v="Lease"/>
    <x v="0"/>
    <s v="Other"/>
    <n v="3518.4"/>
    <n v="3763.67"/>
    <n v="4192.09"/>
  </r>
  <r>
    <x v="10"/>
    <x v="1"/>
    <x v="0"/>
    <x v="6"/>
    <s v="Planning"/>
    <x v="1"/>
    <s v="Payroll Taxes - Salaries"/>
    <x v="2"/>
    <s v="Travel"/>
    <n v="5296.38"/>
    <n v="6075.83"/>
    <n v="7121"/>
  </r>
  <r>
    <x v="10"/>
    <x v="5"/>
    <x v="0"/>
    <x v="0"/>
    <s v="Application Support"/>
    <x v="2"/>
    <s v="Customer Events"/>
    <x v="2"/>
    <s v="Travel"/>
    <n v="2778.07"/>
    <n v="3287.8"/>
    <n v="2976.53"/>
  </r>
  <r>
    <x v="10"/>
    <x v="5"/>
    <x v="1"/>
    <x v="1"/>
    <s v="GRC"/>
    <x v="2"/>
    <s v="Payroll Taxes - Salaries"/>
    <x v="0"/>
    <s v="Other"/>
    <n v="6973.5"/>
    <n v="7197.58"/>
    <n v="7683.98"/>
  </r>
  <r>
    <x v="10"/>
    <x v="3"/>
    <x v="3"/>
    <x v="3"/>
    <s v="Application Support"/>
    <x v="3"/>
    <s v="Lease"/>
    <x v="1"/>
    <s v="Travel"/>
    <n v="4174.38"/>
    <n v="4374.8900000000003"/>
    <n v="4960.74"/>
  </r>
  <r>
    <x v="10"/>
    <x v="3"/>
    <x v="5"/>
    <x v="9"/>
    <s v="Planning"/>
    <x v="0"/>
    <s v="Software Maintenance"/>
    <x v="0"/>
    <s v="Other"/>
    <n v="5707.92"/>
    <n v="5965.04"/>
    <n v="7177.4"/>
  </r>
  <r>
    <x v="10"/>
    <x v="1"/>
    <x v="0"/>
    <x v="6"/>
    <s v="Data Centers"/>
    <x v="4"/>
    <s v="Other Miscellaneous Expense"/>
    <x v="0"/>
    <s v="Other"/>
    <n v="7016.49"/>
    <n v="7240.87"/>
    <n v="9865.56"/>
  </r>
  <r>
    <x v="10"/>
    <x v="3"/>
    <x v="0"/>
    <x v="6"/>
    <s v="Planning"/>
    <x v="3"/>
    <s v="Bonuses"/>
    <x v="3"/>
    <s v="Inbound Allocations"/>
    <n v="3288.18"/>
    <n v="3388.77"/>
    <n v="3509.91"/>
  </r>
  <r>
    <x v="10"/>
    <x v="2"/>
    <x v="4"/>
    <x v="5"/>
    <s v="GRC"/>
    <x v="0"/>
    <s v="Payroll Taxes - Salaries"/>
    <x v="1"/>
    <s v="Internal Labor"/>
    <n v="8211.27"/>
    <n v="8408.94"/>
    <n v="8581.85"/>
  </r>
  <r>
    <x v="10"/>
    <x v="0"/>
    <x v="3"/>
    <x v="3"/>
    <s v="Data Centers"/>
    <x v="0"/>
    <s v="Bonuses"/>
    <x v="2"/>
    <s v="Inbound Allocations"/>
    <n v="6566.2"/>
    <n v="6580.84"/>
    <n v="7478.3499999999904"/>
  </r>
  <r>
    <x v="10"/>
    <x v="3"/>
    <x v="5"/>
    <x v="10"/>
    <s v="Planning"/>
    <x v="0"/>
    <s v="Software Maintenance"/>
    <x v="2"/>
    <s v="Telecomm"/>
    <n v="6042.88"/>
    <n v="6779.75"/>
    <n v="6056.32"/>
  </r>
  <r>
    <x v="10"/>
    <x v="0"/>
    <x v="2"/>
    <x v="2"/>
    <s v="Planning"/>
    <x v="0"/>
    <s v="Insurance"/>
    <x v="3"/>
    <s v="Travel"/>
    <n v="4442.8"/>
    <n v="4813.67"/>
    <n v="4690"/>
  </r>
  <r>
    <x v="10"/>
    <x v="4"/>
    <x v="1"/>
    <x v="1"/>
    <s v="Data Centers"/>
    <x v="3"/>
    <s v="Software Maintenance"/>
    <x v="1"/>
    <s v="Vehicles"/>
    <n v="4986.34"/>
    <n v="5018.88"/>
    <n v="5305.02"/>
  </r>
  <r>
    <x v="10"/>
    <x v="2"/>
    <x v="5"/>
    <x v="8"/>
    <s v="GRC"/>
    <x v="1"/>
    <s v="Customer Events"/>
    <x v="3"/>
    <s v="Travel"/>
    <n v="4630.3599999999997"/>
    <n v="4949.41"/>
    <n v="5834.37"/>
  </r>
  <r>
    <x v="10"/>
    <x v="2"/>
    <x v="0"/>
    <x v="6"/>
    <s v="Data Centers"/>
    <x v="1"/>
    <s v="Bonuses"/>
    <x v="2"/>
    <s v="Travel"/>
    <n v="3639.04"/>
    <n v="4683.5"/>
    <n v="3963.95"/>
  </r>
  <r>
    <x v="10"/>
    <x v="4"/>
    <x v="3"/>
    <x v="4"/>
    <s v="Planning"/>
    <x v="4"/>
    <s v="Contractors"/>
    <x v="1"/>
    <s v="Travel"/>
    <n v="6883.99"/>
    <n v="7674.58"/>
    <n v="7236.4"/>
  </r>
  <r>
    <x v="10"/>
    <x v="4"/>
    <x v="5"/>
    <x v="13"/>
    <s v="Application Support"/>
    <x v="2"/>
    <s v="Lease"/>
    <x v="0"/>
    <s v="Telecomm"/>
    <n v="3189.96"/>
    <n v="3453"/>
    <n v="3829.64"/>
  </r>
  <r>
    <x v="10"/>
    <x v="5"/>
    <x v="3"/>
    <x v="7"/>
    <s v="Data Centers"/>
    <x v="4"/>
    <s v="Travel Expense"/>
    <x v="0"/>
    <s v="External Labor"/>
    <n v="5629.86"/>
    <n v="6301.79"/>
    <n v="6526.3799999999901"/>
  </r>
  <r>
    <x v="10"/>
    <x v="5"/>
    <x v="5"/>
    <x v="14"/>
    <s v="GRC"/>
    <x v="3"/>
    <s v="Lease"/>
    <x v="3"/>
    <s v="Vehicles"/>
    <n v="3447.75"/>
    <n v="3682.41"/>
    <n v="4937.2"/>
  </r>
  <r>
    <x v="10"/>
    <x v="4"/>
    <x v="4"/>
    <x v="11"/>
    <s v="Application Support"/>
    <x v="1"/>
    <s v="Travel Expense"/>
    <x v="1"/>
    <s v="Travel"/>
    <n v="4093.82"/>
    <n v="4849.21"/>
    <n v="4260.97"/>
  </r>
  <r>
    <x v="10"/>
    <x v="5"/>
    <x v="2"/>
    <x v="2"/>
    <s v="GRC"/>
    <x v="2"/>
    <s v="Customer Events"/>
    <x v="3"/>
    <s v="External Labor"/>
    <n v="7479.29"/>
    <n v="8431.4"/>
    <n v="8701.49"/>
  </r>
  <r>
    <x v="10"/>
    <x v="2"/>
    <x v="4"/>
    <x v="5"/>
    <s v="Application Support"/>
    <x v="3"/>
    <s v="Customer Events"/>
    <x v="1"/>
    <s v="Other"/>
    <n v="4608.6899999999996"/>
    <n v="4887.5"/>
    <n v="4915.6399999999903"/>
  </r>
  <r>
    <x v="10"/>
    <x v="1"/>
    <x v="2"/>
    <x v="2"/>
    <s v="Planning"/>
    <x v="2"/>
    <s v="Other Miscellaneous Expense"/>
    <x v="2"/>
    <s v="Inbound Allocations"/>
    <n v="7075.94"/>
    <n v="7192.41"/>
    <n v="7252.45"/>
  </r>
  <r>
    <x v="10"/>
    <x v="1"/>
    <x v="5"/>
    <x v="8"/>
    <s v="Application Support"/>
    <x v="2"/>
    <s v="Customer Events"/>
    <x v="2"/>
    <s v="Inbound Allocations"/>
    <n v="2124.02"/>
    <n v="2532.56"/>
    <n v="3221.02"/>
  </r>
  <r>
    <x v="10"/>
    <x v="2"/>
    <x v="5"/>
    <x v="8"/>
    <s v="GRC"/>
    <x v="0"/>
    <s v="Contractors"/>
    <x v="3"/>
    <s v="Telecomm"/>
    <n v="6055.94"/>
    <n v="6507.5499999999902"/>
    <n v="7282.6399999999903"/>
  </r>
  <r>
    <x v="10"/>
    <x v="4"/>
    <x v="5"/>
    <x v="9"/>
    <s v="Application Support"/>
    <x v="0"/>
    <s v="Other Miscellaneous Expense"/>
    <x v="3"/>
    <s v="Travel"/>
    <n v="2661.59"/>
    <n v="2690.07"/>
    <n v="3276.16"/>
  </r>
  <r>
    <x v="10"/>
    <x v="2"/>
    <x v="3"/>
    <x v="4"/>
    <s v="Application Support"/>
    <x v="3"/>
    <s v="Contractors"/>
    <x v="0"/>
    <s v="Software Maintenance"/>
    <n v="7450.24"/>
    <n v="7886.1799999999903"/>
    <n v="8303.32"/>
  </r>
  <r>
    <x v="10"/>
    <x v="4"/>
    <x v="1"/>
    <x v="1"/>
    <s v="Planning"/>
    <x v="0"/>
    <s v="Customer Events"/>
    <x v="2"/>
    <s v="Inbound Allocations"/>
    <n v="4109.26"/>
    <n v="4200.51"/>
    <n v="4732.6000000000004"/>
  </r>
  <r>
    <x v="10"/>
    <x v="3"/>
    <x v="0"/>
    <x v="6"/>
    <s v="Data Centers"/>
    <x v="3"/>
    <s v="Lease"/>
    <x v="1"/>
    <s v="Software Maintenance"/>
    <n v="7488.46"/>
    <n v="8100.5"/>
    <n v="9254.33"/>
  </r>
  <r>
    <x v="10"/>
    <x v="3"/>
    <x v="2"/>
    <x v="2"/>
    <s v="GRC"/>
    <x v="2"/>
    <s v="Other Miscellaneous Expense"/>
    <x v="1"/>
    <s v="Other"/>
    <n v="5543.46"/>
    <n v="5798.84"/>
    <n v="5888.22"/>
  </r>
  <r>
    <x v="10"/>
    <x v="2"/>
    <x v="2"/>
    <x v="2"/>
    <s v="GRC"/>
    <x v="0"/>
    <s v="Regular Salaries and Wages"/>
    <x v="3"/>
    <s v="Travel"/>
    <n v="6603.42"/>
    <n v="7798.77"/>
    <n v="6879.3"/>
  </r>
  <r>
    <x v="10"/>
    <x v="2"/>
    <x v="4"/>
    <x v="11"/>
    <s v="Planning"/>
    <x v="1"/>
    <s v="Customer Events"/>
    <x v="3"/>
    <s v="Telecomm"/>
    <n v="3297.28"/>
    <n v="3327.51"/>
    <n v="4508.9799999999996"/>
  </r>
  <r>
    <x v="10"/>
    <x v="3"/>
    <x v="1"/>
    <x v="1"/>
    <s v="Data Centers"/>
    <x v="4"/>
    <s v="Contractors"/>
    <x v="1"/>
    <s v="Inbound Allocations"/>
    <n v="2032.52"/>
    <n v="2314.2799999999902"/>
    <n v="2288.8200000000002"/>
  </r>
  <r>
    <x v="10"/>
    <x v="2"/>
    <x v="1"/>
    <x v="1"/>
    <s v="GRC"/>
    <x v="0"/>
    <s v="Lease"/>
    <x v="1"/>
    <s v="External Labor"/>
    <n v="6796.9"/>
    <n v="6880.91"/>
    <n v="8322.39"/>
  </r>
  <r>
    <x v="10"/>
    <x v="5"/>
    <x v="3"/>
    <x v="3"/>
    <s v="Planning"/>
    <x v="4"/>
    <s v="Lease"/>
    <x v="2"/>
    <s v="Travel"/>
    <n v="7226.64"/>
    <n v="7848.92"/>
    <n v="7560.52"/>
  </r>
  <r>
    <x v="10"/>
    <x v="2"/>
    <x v="3"/>
    <x v="4"/>
    <s v="Application Support"/>
    <x v="1"/>
    <s v="Contractors"/>
    <x v="1"/>
    <s v="Other"/>
    <n v="1197.3499999999999"/>
    <n v="2268.46"/>
    <n v="2086.27"/>
  </r>
  <r>
    <x v="10"/>
    <x v="1"/>
    <x v="4"/>
    <x v="5"/>
    <s v="Planning"/>
    <x v="4"/>
    <s v="Customer Events"/>
    <x v="1"/>
    <s v="Travel"/>
    <n v="9265.68"/>
    <n v="9374.56"/>
    <n v="10064.290000000001"/>
  </r>
  <r>
    <x v="10"/>
    <x v="0"/>
    <x v="2"/>
    <x v="2"/>
    <s v="Planning"/>
    <x v="2"/>
    <s v="Customer Events"/>
    <x v="1"/>
    <s v="Software Maintenance"/>
    <n v="8187.38"/>
    <n v="8494.66"/>
    <n v="8534.17"/>
  </r>
  <r>
    <x v="10"/>
    <x v="2"/>
    <x v="3"/>
    <x v="3"/>
    <s v="GRC"/>
    <x v="0"/>
    <s v="Contractors"/>
    <x v="3"/>
    <s v="Other"/>
    <n v="4264.45"/>
    <n v="4860.63"/>
    <n v="5160.87"/>
  </r>
  <r>
    <x v="10"/>
    <x v="2"/>
    <x v="2"/>
    <x v="2"/>
    <s v="Planning"/>
    <x v="3"/>
    <s v="Lease"/>
    <x v="2"/>
    <s v="Inbound Allocations"/>
    <n v="4600.9399999999996"/>
    <n v="4823.71"/>
    <n v="4940.7699999999904"/>
  </r>
  <r>
    <x v="10"/>
    <x v="1"/>
    <x v="3"/>
    <x v="3"/>
    <s v="GRC"/>
    <x v="1"/>
    <s v="Customer Events"/>
    <x v="3"/>
    <s v="Other"/>
    <n v="8300.1"/>
    <n v="8381.77"/>
    <n v="10973.85"/>
  </r>
  <r>
    <x v="10"/>
    <x v="2"/>
    <x v="4"/>
    <x v="5"/>
    <s v="Application Support"/>
    <x v="2"/>
    <s v="Insurance"/>
    <x v="3"/>
    <s v="Vehicles"/>
    <n v="2978.13"/>
    <n v="3202.83"/>
    <n v="4439.07"/>
  </r>
  <r>
    <x v="10"/>
    <x v="1"/>
    <x v="3"/>
    <x v="3"/>
    <s v="Application Support"/>
    <x v="3"/>
    <s v="Payroll Taxes - Salaries"/>
    <x v="3"/>
    <s v="Inbound Allocations"/>
    <n v="2478.39"/>
    <n v="3344.16"/>
    <n v="2680.42"/>
  </r>
  <r>
    <x v="10"/>
    <x v="0"/>
    <x v="4"/>
    <x v="5"/>
    <s v="Data Centers"/>
    <x v="0"/>
    <s v="Regular Salaries and Wages"/>
    <x v="3"/>
    <s v="External Labor"/>
    <n v="778.57"/>
    <n v="1155.0999999999999"/>
    <n v="1463.06"/>
  </r>
  <r>
    <x v="10"/>
    <x v="1"/>
    <x v="1"/>
    <x v="1"/>
    <s v="Data Centers"/>
    <x v="3"/>
    <s v="Insurance"/>
    <x v="1"/>
    <s v="Internal Labor"/>
    <n v="8041.54"/>
    <n v="8190.93"/>
    <n v="8243.6200000000008"/>
  </r>
  <r>
    <x v="10"/>
    <x v="0"/>
    <x v="4"/>
    <x v="11"/>
    <s v="Planning"/>
    <x v="1"/>
    <s v="Travel Expense"/>
    <x v="0"/>
    <s v="Telecomm"/>
    <n v="7344.76"/>
    <n v="7397.42"/>
    <n v="8773.0499999999993"/>
  </r>
  <r>
    <x v="10"/>
    <x v="0"/>
    <x v="4"/>
    <x v="5"/>
    <s v="GRC"/>
    <x v="3"/>
    <s v="Regular Salaries and Wages"/>
    <x v="3"/>
    <s v="External Labor"/>
    <n v="5462.93"/>
    <n v="5874.97"/>
    <n v="6814.51"/>
  </r>
  <r>
    <x v="10"/>
    <x v="5"/>
    <x v="2"/>
    <x v="2"/>
    <s v="Planning"/>
    <x v="0"/>
    <s v="Insurance"/>
    <x v="2"/>
    <s v="Other"/>
    <n v="6791.68"/>
    <n v="7549.1"/>
    <n v="7972.9"/>
  </r>
  <r>
    <x v="10"/>
    <x v="5"/>
    <x v="5"/>
    <x v="10"/>
    <s v="Planning"/>
    <x v="1"/>
    <s v="Software Maintenance"/>
    <x v="3"/>
    <s v="Vehicles"/>
    <n v="2549.63"/>
    <n v="3365.67"/>
    <n v="5021"/>
  </r>
  <r>
    <x v="10"/>
    <x v="1"/>
    <x v="4"/>
    <x v="11"/>
    <s v="Planning"/>
    <x v="0"/>
    <s v="Travel Expense"/>
    <x v="2"/>
    <s v="Vehicles"/>
    <n v="6948.59"/>
    <n v="7415.32"/>
    <n v="7259.86"/>
  </r>
  <r>
    <x v="10"/>
    <x v="4"/>
    <x v="0"/>
    <x v="0"/>
    <s v="Planning"/>
    <x v="4"/>
    <s v="Payroll Taxes - Salaries"/>
    <x v="2"/>
    <s v="External Labor"/>
    <n v="4466.08"/>
    <n v="4505.07"/>
    <n v="5186.13"/>
  </r>
  <r>
    <x v="10"/>
    <x v="3"/>
    <x v="3"/>
    <x v="3"/>
    <s v="GRC"/>
    <x v="3"/>
    <s v="Insurance"/>
    <x v="3"/>
    <s v="Other"/>
    <n v="4594.88"/>
    <n v="5264.29"/>
    <n v="4808.8999999999996"/>
  </r>
  <r>
    <x v="10"/>
    <x v="1"/>
    <x v="0"/>
    <x v="0"/>
    <s v="Planning"/>
    <x v="0"/>
    <s v="Travel Expense"/>
    <x v="0"/>
    <s v="Telecomm"/>
    <n v="1946.2"/>
    <n v="1973.97"/>
    <n v="3304.52"/>
  </r>
  <r>
    <x v="10"/>
    <x v="2"/>
    <x v="0"/>
    <x v="0"/>
    <s v="Application Support"/>
    <x v="2"/>
    <s v="Customer Events"/>
    <x v="2"/>
    <s v="Inbound Allocations"/>
    <n v="2527.7600000000002"/>
    <n v="3112.1"/>
    <n v="3392.24"/>
  </r>
  <r>
    <x v="10"/>
    <x v="1"/>
    <x v="3"/>
    <x v="4"/>
    <s v="Data Centers"/>
    <x v="2"/>
    <s v="Regular Salaries and Wages"/>
    <x v="2"/>
    <s v="Internal Labor"/>
    <n v="3219.07"/>
    <n v="3256.89"/>
    <n v="4032.74"/>
  </r>
  <r>
    <x v="10"/>
    <x v="3"/>
    <x v="4"/>
    <x v="5"/>
    <s v="Data Centers"/>
    <x v="0"/>
    <s v="Contractors"/>
    <x v="2"/>
    <s v="Software Maintenance"/>
    <n v="5180.55"/>
    <n v="5659.22"/>
    <n v="5666.21"/>
  </r>
  <r>
    <x v="10"/>
    <x v="4"/>
    <x v="2"/>
    <x v="2"/>
    <s v="Data Centers"/>
    <x v="1"/>
    <s v="Lease"/>
    <x v="0"/>
    <s v="Inbound Allocations"/>
    <n v="6072.94"/>
    <n v="6170.61"/>
    <n v="7515.5599999999904"/>
  </r>
  <r>
    <x v="10"/>
    <x v="3"/>
    <x v="1"/>
    <x v="1"/>
    <s v="Planning"/>
    <x v="3"/>
    <s v="Other Miscellaneous Expense"/>
    <x v="1"/>
    <s v="Vehicles"/>
    <n v="5464.77"/>
    <n v="5856.87"/>
    <n v="6783.05"/>
  </r>
  <r>
    <x v="10"/>
    <x v="0"/>
    <x v="1"/>
    <x v="1"/>
    <s v="Application Support"/>
    <x v="3"/>
    <s v="Software Maintenance"/>
    <x v="1"/>
    <s v="Other"/>
    <n v="9384.76"/>
    <n v="9556.1200000000008"/>
    <n v="10534.18"/>
  </r>
  <r>
    <x v="10"/>
    <x v="5"/>
    <x v="4"/>
    <x v="11"/>
    <s v="Application Support"/>
    <x v="4"/>
    <s v="Contractors"/>
    <x v="2"/>
    <s v="Internal Labor"/>
    <n v="8742.7199999999993"/>
    <n v="9014.51"/>
    <n v="9631.5999999999894"/>
  </r>
  <r>
    <x v="10"/>
    <x v="3"/>
    <x v="2"/>
    <x v="2"/>
    <s v="GRC"/>
    <x v="2"/>
    <s v="Other Miscellaneous Expense"/>
    <x v="2"/>
    <s v="Inbound Allocations"/>
    <n v="6636.98"/>
    <n v="6934.6299999999901"/>
    <n v="7219.41"/>
  </r>
  <r>
    <x v="10"/>
    <x v="2"/>
    <x v="3"/>
    <x v="4"/>
    <s v="Data Centers"/>
    <x v="4"/>
    <s v="Other Miscellaneous Expense"/>
    <x v="0"/>
    <s v="Inbound Allocations"/>
    <n v="5823.7"/>
    <n v="6652.82"/>
    <n v="6749.11"/>
  </r>
  <r>
    <x v="10"/>
    <x v="5"/>
    <x v="1"/>
    <x v="1"/>
    <s v="Planning"/>
    <x v="4"/>
    <s v="Bonuses"/>
    <x v="1"/>
    <s v="Travel"/>
    <n v="4998.03"/>
    <n v="5316.69"/>
    <n v="5253"/>
  </r>
  <r>
    <x v="10"/>
    <x v="1"/>
    <x v="2"/>
    <x v="2"/>
    <s v="Data Centers"/>
    <x v="0"/>
    <s v="Payroll Taxes - Salaries"/>
    <x v="1"/>
    <s v="Software Maintenance"/>
    <n v="7050.2"/>
    <n v="7379.0599999999904"/>
    <n v="7237.5999999999904"/>
  </r>
  <r>
    <x v="10"/>
    <x v="4"/>
    <x v="4"/>
    <x v="11"/>
    <s v="Application Support"/>
    <x v="1"/>
    <s v="Insurance"/>
    <x v="1"/>
    <s v="Travel"/>
    <n v="5605.85"/>
    <n v="5853.43"/>
    <n v="7255.63"/>
  </r>
  <r>
    <x v="10"/>
    <x v="0"/>
    <x v="3"/>
    <x v="7"/>
    <s v="GRC"/>
    <x v="0"/>
    <s v="Regular Salaries and Wages"/>
    <x v="1"/>
    <s v="Telecomm"/>
    <n v="6107.73"/>
    <n v="6166.1799999999903"/>
    <n v="7605.1799999999903"/>
  </r>
  <r>
    <x v="10"/>
    <x v="0"/>
    <x v="0"/>
    <x v="0"/>
    <s v="Application Support"/>
    <x v="0"/>
    <s v="Lease"/>
    <x v="3"/>
    <s v="Internal Labor"/>
    <n v="6636.43"/>
    <n v="7708.12"/>
    <n v="10314.620000000001"/>
  </r>
  <r>
    <x v="10"/>
    <x v="5"/>
    <x v="5"/>
    <x v="10"/>
    <s v="GRC"/>
    <x v="0"/>
    <s v="Bonuses"/>
    <x v="0"/>
    <s v="Software Maintenance"/>
    <n v="5173"/>
    <n v="5827.68"/>
    <n v="6743.66"/>
  </r>
  <r>
    <x v="10"/>
    <x v="0"/>
    <x v="4"/>
    <x v="11"/>
    <s v="GRC"/>
    <x v="3"/>
    <s v="Bonuses"/>
    <x v="0"/>
    <s v="Software Maintenance"/>
    <n v="2016.52"/>
    <n v="2984.02"/>
    <n v="2209.4899999999998"/>
  </r>
  <r>
    <x v="10"/>
    <x v="1"/>
    <x v="4"/>
    <x v="11"/>
    <s v="GRC"/>
    <x v="3"/>
    <s v="Contractors"/>
    <x v="2"/>
    <s v="Other"/>
    <n v="6849.92"/>
    <n v="6878.71"/>
    <n v="7847.08"/>
  </r>
  <r>
    <x v="10"/>
    <x v="4"/>
    <x v="4"/>
    <x v="5"/>
    <s v="GRC"/>
    <x v="0"/>
    <s v="Insurance"/>
    <x v="3"/>
    <s v="Internal Labor"/>
    <n v="3878.4"/>
    <n v="4389.13"/>
    <n v="4763.92"/>
  </r>
  <r>
    <x v="10"/>
    <x v="2"/>
    <x v="0"/>
    <x v="0"/>
    <s v="Data Centers"/>
    <x v="3"/>
    <s v="Contractors"/>
    <x v="1"/>
    <s v="Other"/>
    <n v="3129.72"/>
    <n v="3237.70999999999"/>
    <n v="3696.7"/>
  </r>
  <r>
    <x v="10"/>
    <x v="2"/>
    <x v="4"/>
    <x v="5"/>
    <s v="Planning"/>
    <x v="2"/>
    <s v="Other Miscellaneous Expense"/>
    <x v="2"/>
    <s v="Telecomm"/>
    <n v="3292.45"/>
    <n v="3804.47"/>
    <n v="3813.1"/>
  </r>
  <r>
    <x v="10"/>
    <x v="4"/>
    <x v="1"/>
    <x v="1"/>
    <s v="GRC"/>
    <x v="3"/>
    <s v="Payroll Taxes - Salaries"/>
    <x v="2"/>
    <s v="Inbound Allocations"/>
    <n v="6024.86"/>
    <n v="6652.08"/>
    <n v="6401.6799999999903"/>
  </r>
  <r>
    <x v="10"/>
    <x v="2"/>
    <x v="0"/>
    <x v="6"/>
    <s v="Data Centers"/>
    <x v="0"/>
    <s v="Other Miscellaneous Expense"/>
    <x v="3"/>
    <s v="Telecomm"/>
    <n v="5239.8900000000003"/>
    <n v="5550.02"/>
    <n v="5791.24"/>
  </r>
  <r>
    <x v="10"/>
    <x v="0"/>
    <x v="2"/>
    <x v="2"/>
    <s v="GRC"/>
    <x v="0"/>
    <s v="Contractors"/>
    <x v="2"/>
    <s v="Vehicles"/>
    <n v="5788.33"/>
    <n v="5976.23"/>
    <n v="6630.51"/>
  </r>
  <r>
    <x v="10"/>
    <x v="3"/>
    <x v="0"/>
    <x v="6"/>
    <s v="Data Centers"/>
    <x v="0"/>
    <s v="Software Maintenance"/>
    <x v="3"/>
    <s v="Software Maintenance"/>
    <n v="3557.79"/>
    <n v="3724.5299999999902"/>
    <n v="3988.65"/>
  </r>
  <r>
    <x v="10"/>
    <x v="1"/>
    <x v="0"/>
    <x v="0"/>
    <s v="Application Support"/>
    <x v="4"/>
    <s v="Other Miscellaneous Expense"/>
    <x v="2"/>
    <s v="Inbound Allocations"/>
    <n v="4574.0200000000004"/>
    <n v="5197.83"/>
    <n v="6770.17"/>
  </r>
  <r>
    <x v="10"/>
    <x v="5"/>
    <x v="1"/>
    <x v="1"/>
    <s v="GRC"/>
    <x v="2"/>
    <s v="Contractors"/>
    <x v="2"/>
    <s v="Travel"/>
    <n v="2902.32"/>
    <n v="3511.72"/>
    <n v="3653.09"/>
  </r>
  <r>
    <x v="10"/>
    <x v="2"/>
    <x v="1"/>
    <x v="1"/>
    <s v="GRC"/>
    <x v="4"/>
    <s v="Travel Expense"/>
    <x v="2"/>
    <s v="Software Maintenance"/>
    <n v="5084.38"/>
    <n v="6217.39"/>
    <n v="5927.21"/>
  </r>
  <r>
    <x v="10"/>
    <x v="0"/>
    <x v="3"/>
    <x v="7"/>
    <s v="GRC"/>
    <x v="0"/>
    <s v="Payroll Taxes - Salaries"/>
    <x v="2"/>
    <s v="Other"/>
    <n v="5885"/>
    <n v="6914.92"/>
    <n v="5887.84"/>
  </r>
  <r>
    <x v="10"/>
    <x v="4"/>
    <x v="4"/>
    <x v="11"/>
    <s v="Planning"/>
    <x v="3"/>
    <s v="Payroll Taxes - Salaries"/>
    <x v="3"/>
    <s v="Inbound Allocations"/>
    <n v="1492.89"/>
    <n v="1589.76"/>
    <n v="1736.49"/>
  </r>
  <r>
    <x v="10"/>
    <x v="5"/>
    <x v="4"/>
    <x v="5"/>
    <s v="Application Support"/>
    <x v="0"/>
    <s v="Software Maintenance"/>
    <x v="2"/>
    <s v="Software Maintenance"/>
    <n v="3531.18"/>
    <n v="4505.2699999999904"/>
    <n v="5387.12"/>
  </r>
  <r>
    <x v="10"/>
    <x v="4"/>
    <x v="2"/>
    <x v="2"/>
    <s v="GRC"/>
    <x v="1"/>
    <s v="Insurance"/>
    <x v="3"/>
    <s v="Vehicles"/>
    <n v="4403.68"/>
    <n v="5044.95"/>
    <n v="4504.3900000000003"/>
  </r>
  <r>
    <x v="10"/>
    <x v="4"/>
    <x v="3"/>
    <x v="7"/>
    <s v="Planning"/>
    <x v="3"/>
    <s v="Travel Expense"/>
    <x v="0"/>
    <s v="Internal Labor"/>
    <n v="6621.38"/>
    <n v="6689.74"/>
    <n v="7795.68"/>
  </r>
  <r>
    <x v="10"/>
    <x v="2"/>
    <x v="2"/>
    <x v="2"/>
    <s v="Application Support"/>
    <x v="4"/>
    <s v="Other Miscellaneous Expense"/>
    <x v="2"/>
    <s v="Other"/>
    <n v="3933.99"/>
    <n v="4163.3999999999996"/>
    <n v="4750.45"/>
  </r>
  <r>
    <x v="10"/>
    <x v="1"/>
    <x v="5"/>
    <x v="13"/>
    <s v="GRC"/>
    <x v="2"/>
    <s v="Bonuses"/>
    <x v="1"/>
    <s v="Inbound Allocations"/>
    <n v="8670.86"/>
    <n v="9367.5499999999993"/>
    <n v="9010.8799999999992"/>
  </r>
  <r>
    <x v="10"/>
    <x v="2"/>
    <x v="5"/>
    <x v="13"/>
    <s v="Data Centers"/>
    <x v="2"/>
    <s v="Contractors"/>
    <x v="0"/>
    <s v="Inbound Allocations"/>
    <n v="8043.03"/>
    <n v="8304.2099999999991"/>
    <n v="8285.68"/>
  </r>
  <r>
    <x v="10"/>
    <x v="5"/>
    <x v="1"/>
    <x v="1"/>
    <s v="GRC"/>
    <x v="4"/>
    <s v="Payroll Taxes - Salaries"/>
    <x v="2"/>
    <s v="External Labor"/>
    <n v="6190.29"/>
    <n v="6373.85"/>
    <n v="6722.25"/>
  </r>
  <r>
    <x v="10"/>
    <x v="4"/>
    <x v="2"/>
    <x v="2"/>
    <s v="GRC"/>
    <x v="0"/>
    <s v="Bonuses"/>
    <x v="0"/>
    <s v="Telecomm"/>
    <n v="1791.97"/>
    <n v="1837.57"/>
    <n v="2122.7199999999998"/>
  </r>
  <r>
    <x v="10"/>
    <x v="3"/>
    <x v="0"/>
    <x v="0"/>
    <s v="Application Support"/>
    <x v="0"/>
    <s v="Lease"/>
    <x v="2"/>
    <s v="Software Maintenance"/>
    <n v="4044.73"/>
    <n v="4909.38"/>
    <n v="4647.6899999999996"/>
  </r>
  <r>
    <x v="10"/>
    <x v="5"/>
    <x v="2"/>
    <x v="2"/>
    <s v="Application Support"/>
    <x v="0"/>
    <s v="Regular Salaries and Wages"/>
    <x v="0"/>
    <s v="Inbound Allocations"/>
    <n v="6903.88"/>
    <n v="7091.7"/>
    <n v="7216.04"/>
  </r>
  <r>
    <x v="10"/>
    <x v="0"/>
    <x v="3"/>
    <x v="7"/>
    <s v="Planning"/>
    <x v="3"/>
    <s v="Travel Expense"/>
    <x v="3"/>
    <s v="External Labor"/>
    <n v="3483.48"/>
    <n v="3604.18"/>
    <n v="4493.04"/>
  </r>
  <r>
    <x v="10"/>
    <x v="2"/>
    <x v="1"/>
    <x v="1"/>
    <s v="Planning"/>
    <x v="4"/>
    <s v="Travel Expense"/>
    <x v="0"/>
    <s v="Other"/>
    <n v="6695.49"/>
    <n v="6909.0999999999904"/>
    <n v="7038.13"/>
  </r>
  <r>
    <x v="10"/>
    <x v="5"/>
    <x v="5"/>
    <x v="13"/>
    <s v="GRC"/>
    <x v="1"/>
    <s v="Insurance"/>
    <x v="1"/>
    <s v="Telecomm"/>
    <n v="4492.3999999999996"/>
    <n v="4849.66"/>
    <n v="5104.7299999999996"/>
  </r>
  <r>
    <x v="10"/>
    <x v="3"/>
    <x v="0"/>
    <x v="0"/>
    <s v="GRC"/>
    <x v="0"/>
    <s v="Bonuses"/>
    <x v="0"/>
    <s v="Software Maintenance"/>
    <n v="4708.83"/>
    <n v="5187.2"/>
    <n v="6308.0599999999904"/>
  </r>
  <r>
    <x v="10"/>
    <x v="3"/>
    <x v="1"/>
    <x v="1"/>
    <s v="Application Support"/>
    <x v="4"/>
    <s v="Travel Expense"/>
    <x v="1"/>
    <s v="Other"/>
    <n v="3569.62"/>
    <n v="3747.52"/>
    <n v="4649.74"/>
  </r>
  <r>
    <x v="10"/>
    <x v="2"/>
    <x v="4"/>
    <x v="11"/>
    <s v="GRC"/>
    <x v="0"/>
    <s v="Lease"/>
    <x v="2"/>
    <s v="Other"/>
    <n v="6860.76"/>
    <n v="6956.69"/>
    <n v="7629.96"/>
  </r>
  <r>
    <x v="10"/>
    <x v="5"/>
    <x v="4"/>
    <x v="5"/>
    <s v="Planning"/>
    <x v="2"/>
    <s v="Travel Expense"/>
    <x v="0"/>
    <s v="External Labor"/>
    <n v="5515.61"/>
    <n v="6127.49"/>
    <n v="5646.53"/>
  </r>
  <r>
    <x v="10"/>
    <x v="3"/>
    <x v="4"/>
    <x v="11"/>
    <s v="Data Centers"/>
    <x v="4"/>
    <s v="Software Maintenance"/>
    <x v="1"/>
    <s v="External Labor"/>
    <n v="5396.93"/>
    <n v="6041.96"/>
    <n v="5591.97"/>
  </r>
  <r>
    <x v="10"/>
    <x v="0"/>
    <x v="3"/>
    <x v="7"/>
    <s v="Data Centers"/>
    <x v="0"/>
    <s v="Contractors"/>
    <x v="2"/>
    <s v="Software Maintenance"/>
    <n v="5278.8"/>
    <n v="5797.08"/>
    <n v="5673.36"/>
  </r>
  <r>
    <x v="10"/>
    <x v="4"/>
    <x v="5"/>
    <x v="14"/>
    <s v="Planning"/>
    <x v="4"/>
    <s v="Travel Expense"/>
    <x v="2"/>
    <s v="Software Maintenance"/>
    <n v="2668.07"/>
    <n v="3241.75"/>
    <n v="3085.68"/>
  </r>
  <r>
    <x v="10"/>
    <x v="0"/>
    <x v="4"/>
    <x v="5"/>
    <s v="GRC"/>
    <x v="4"/>
    <s v="Travel Expense"/>
    <x v="2"/>
    <s v="Travel"/>
    <n v="8606.35"/>
    <n v="9275.42"/>
    <n v="9651.48"/>
  </r>
  <r>
    <x v="10"/>
    <x v="4"/>
    <x v="0"/>
    <x v="0"/>
    <s v="Planning"/>
    <x v="1"/>
    <s v="Customer Events"/>
    <x v="1"/>
    <s v="Vehicles"/>
    <n v="3089.03"/>
    <n v="3310.79"/>
    <n v="3178.92"/>
  </r>
  <r>
    <x v="10"/>
    <x v="4"/>
    <x v="2"/>
    <x v="2"/>
    <s v="GRC"/>
    <x v="3"/>
    <s v="Software Maintenance"/>
    <x v="0"/>
    <s v="Software Maintenance"/>
    <n v="5149.5600000000004"/>
    <n v="5223.0200000000004"/>
    <n v="5660.73"/>
  </r>
  <r>
    <x v="10"/>
    <x v="4"/>
    <x v="2"/>
    <x v="2"/>
    <s v="Application Support"/>
    <x v="4"/>
    <s v="Lease"/>
    <x v="3"/>
    <s v="Inbound Allocations"/>
    <n v="7534.77"/>
    <n v="8086.79"/>
    <n v="7631.94"/>
  </r>
  <r>
    <x v="10"/>
    <x v="3"/>
    <x v="5"/>
    <x v="14"/>
    <s v="Application Support"/>
    <x v="2"/>
    <s v="Travel Expense"/>
    <x v="2"/>
    <s v="Inbound Allocations"/>
    <n v="6002.52"/>
    <n v="6154.63"/>
    <n v="6754.2"/>
  </r>
  <r>
    <x v="10"/>
    <x v="5"/>
    <x v="3"/>
    <x v="7"/>
    <s v="Application Support"/>
    <x v="3"/>
    <s v="Travel Expense"/>
    <x v="2"/>
    <s v="Internal Labor"/>
    <n v="5964.22"/>
    <n v="6514.03"/>
    <n v="7278.22"/>
  </r>
  <r>
    <x v="10"/>
    <x v="0"/>
    <x v="2"/>
    <x v="2"/>
    <s v="GRC"/>
    <x v="1"/>
    <s v="Regular Salaries and Wages"/>
    <x v="0"/>
    <s v="Inbound Allocations"/>
    <n v="3903.43"/>
    <n v="4467.24"/>
    <n v="5195.9799999999996"/>
  </r>
  <r>
    <x v="10"/>
    <x v="3"/>
    <x v="0"/>
    <x v="0"/>
    <s v="Data Centers"/>
    <x v="4"/>
    <s v="Lease"/>
    <x v="2"/>
    <s v="Travel"/>
    <n v="4973.63"/>
    <n v="5194.53"/>
    <n v="4983.47"/>
  </r>
  <r>
    <x v="10"/>
    <x v="0"/>
    <x v="2"/>
    <x v="2"/>
    <s v="GRC"/>
    <x v="2"/>
    <s v="Payroll Taxes - Salaries"/>
    <x v="0"/>
    <s v="Other"/>
    <n v="3224.32"/>
    <n v="4192.3599999999997"/>
    <n v="4386.4399999999996"/>
  </r>
  <r>
    <x v="10"/>
    <x v="3"/>
    <x v="0"/>
    <x v="0"/>
    <s v="GRC"/>
    <x v="4"/>
    <s v="Customer Events"/>
    <x v="0"/>
    <s v="Internal Labor"/>
    <n v="6347.55"/>
    <n v="7126.23"/>
    <n v="6543.24"/>
  </r>
  <r>
    <x v="10"/>
    <x v="1"/>
    <x v="5"/>
    <x v="8"/>
    <s v="Planning"/>
    <x v="0"/>
    <s v="Insurance"/>
    <x v="2"/>
    <s v="Telecomm"/>
    <n v="4482.45"/>
    <n v="4634.3599999999997"/>
    <n v="5344.76"/>
  </r>
  <r>
    <x v="10"/>
    <x v="2"/>
    <x v="5"/>
    <x v="12"/>
    <s v="GRC"/>
    <x v="1"/>
    <s v="Regular Salaries and Wages"/>
    <x v="3"/>
    <s v="Travel"/>
    <n v="3809.37"/>
    <n v="4426.55"/>
    <n v="4903.96"/>
  </r>
  <r>
    <x v="10"/>
    <x v="0"/>
    <x v="4"/>
    <x v="11"/>
    <s v="Data Centers"/>
    <x v="3"/>
    <s v="Other Miscellaneous Expense"/>
    <x v="1"/>
    <s v="Software Maintenance"/>
    <n v="4048.83"/>
    <n v="4261.53"/>
    <n v="5037.62"/>
  </r>
  <r>
    <x v="10"/>
    <x v="0"/>
    <x v="1"/>
    <x v="1"/>
    <s v="Planning"/>
    <x v="1"/>
    <s v="Customer Events"/>
    <x v="0"/>
    <s v="Software Maintenance"/>
    <n v="5470.26"/>
    <n v="5598.26"/>
    <n v="6514.27"/>
  </r>
  <r>
    <x v="10"/>
    <x v="3"/>
    <x v="3"/>
    <x v="7"/>
    <s v="Application Support"/>
    <x v="3"/>
    <s v="Regular Salaries and Wages"/>
    <x v="0"/>
    <s v="Telecomm"/>
    <n v="3475.19"/>
    <n v="3638.91"/>
    <n v="3968.12"/>
  </r>
  <r>
    <x v="10"/>
    <x v="2"/>
    <x v="0"/>
    <x v="0"/>
    <s v="GRC"/>
    <x v="3"/>
    <s v="Software Maintenance"/>
    <x v="2"/>
    <s v="Telecomm"/>
    <n v="1753.97"/>
    <n v="2072.0300000000002"/>
    <n v="2436.36"/>
  </r>
  <r>
    <x v="10"/>
    <x v="1"/>
    <x v="3"/>
    <x v="3"/>
    <s v="GRC"/>
    <x v="3"/>
    <s v="Customer Events"/>
    <x v="1"/>
    <s v="Other"/>
    <n v="7580.12"/>
    <n v="7593.18"/>
    <n v="8949.0400000000009"/>
  </r>
  <r>
    <x v="10"/>
    <x v="5"/>
    <x v="3"/>
    <x v="7"/>
    <s v="GRC"/>
    <x v="3"/>
    <s v="Bonuses"/>
    <x v="3"/>
    <s v="Telecomm"/>
    <n v="6040.98"/>
    <n v="6114.0899999999901"/>
    <n v="7768.07"/>
  </r>
  <r>
    <x v="10"/>
    <x v="1"/>
    <x v="4"/>
    <x v="11"/>
    <s v="GRC"/>
    <x v="1"/>
    <s v="Regular Salaries and Wages"/>
    <x v="3"/>
    <s v="Software Maintenance"/>
    <n v="6755.51"/>
    <n v="7162.81"/>
    <n v="7496.6"/>
  </r>
  <r>
    <x v="10"/>
    <x v="1"/>
    <x v="5"/>
    <x v="10"/>
    <s v="Application Support"/>
    <x v="3"/>
    <s v="Bonuses"/>
    <x v="3"/>
    <s v="External Labor"/>
    <n v="6884.46"/>
    <n v="7024.96"/>
    <n v="7343.72"/>
  </r>
  <r>
    <x v="10"/>
    <x v="2"/>
    <x v="1"/>
    <x v="1"/>
    <s v="Planning"/>
    <x v="1"/>
    <s v="Customer Events"/>
    <x v="3"/>
    <s v="Software Maintenance"/>
    <n v="7870.97"/>
    <n v="8305.99"/>
    <n v="8376.43"/>
  </r>
  <r>
    <x v="10"/>
    <x v="0"/>
    <x v="5"/>
    <x v="8"/>
    <s v="GRC"/>
    <x v="2"/>
    <s v="Bonuses"/>
    <x v="3"/>
    <s v="Other"/>
    <n v="3969.32"/>
    <n v="4122.9799999999996"/>
    <n v="4045.19"/>
  </r>
  <r>
    <x v="10"/>
    <x v="0"/>
    <x v="1"/>
    <x v="1"/>
    <s v="Planning"/>
    <x v="0"/>
    <s v="Travel Expense"/>
    <x v="3"/>
    <s v="Inbound Allocations"/>
    <n v="3706.05"/>
    <n v="3829.83"/>
    <n v="4055.55"/>
  </r>
  <r>
    <x v="10"/>
    <x v="5"/>
    <x v="3"/>
    <x v="4"/>
    <s v="GRC"/>
    <x v="4"/>
    <s v="Other Miscellaneous Expense"/>
    <x v="3"/>
    <s v="Telecomm"/>
    <n v="2773.39"/>
    <n v="3108.6099999999901"/>
    <n v="4189.2299999999996"/>
  </r>
  <r>
    <x v="10"/>
    <x v="3"/>
    <x v="2"/>
    <x v="2"/>
    <s v="GRC"/>
    <x v="0"/>
    <s v="Payroll Taxes - Salaries"/>
    <x v="1"/>
    <s v="Internal Labor"/>
    <n v="4413.87"/>
    <n v="5204.8999999999996"/>
    <n v="5285.5"/>
  </r>
  <r>
    <x v="10"/>
    <x v="0"/>
    <x v="5"/>
    <x v="13"/>
    <s v="Planning"/>
    <x v="4"/>
    <s v="Lease"/>
    <x v="1"/>
    <s v="Vehicles"/>
    <n v="2738.17"/>
    <n v="2917.85"/>
    <n v="3637.43"/>
  </r>
  <r>
    <x v="10"/>
    <x v="1"/>
    <x v="5"/>
    <x v="12"/>
    <s v="Data Centers"/>
    <x v="0"/>
    <s v="Contractors"/>
    <x v="3"/>
    <s v="Telecomm"/>
    <n v="7371.93"/>
    <n v="7754.35"/>
    <n v="8194.9500000000007"/>
  </r>
  <r>
    <x v="10"/>
    <x v="2"/>
    <x v="5"/>
    <x v="13"/>
    <s v="Planning"/>
    <x v="1"/>
    <s v="Customer Events"/>
    <x v="2"/>
    <s v="Telecomm"/>
    <n v="4723.4799999999996"/>
    <n v="5369.5"/>
    <n v="5396.78"/>
  </r>
  <r>
    <x v="10"/>
    <x v="0"/>
    <x v="3"/>
    <x v="7"/>
    <s v="GRC"/>
    <x v="1"/>
    <s v="Regular Salaries and Wages"/>
    <x v="3"/>
    <s v="Internal Labor"/>
    <n v="8115.28"/>
    <n v="8636.52"/>
    <n v="9366.83"/>
  </r>
  <r>
    <x v="10"/>
    <x v="4"/>
    <x v="4"/>
    <x v="11"/>
    <s v="Planning"/>
    <x v="1"/>
    <s v="Other Miscellaneous Expense"/>
    <x v="3"/>
    <s v="Internal Labor"/>
    <n v="4698.38"/>
    <n v="4727.76"/>
    <n v="5071.93"/>
  </r>
  <r>
    <x v="10"/>
    <x v="0"/>
    <x v="0"/>
    <x v="0"/>
    <s v="GRC"/>
    <x v="1"/>
    <s v="Lease"/>
    <x v="2"/>
    <s v="External Labor"/>
    <n v="5452.1"/>
    <n v="5671.03"/>
    <n v="6718.79"/>
  </r>
  <r>
    <x v="10"/>
    <x v="2"/>
    <x v="4"/>
    <x v="11"/>
    <s v="Planning"/>
    <x v="3"/>
    <s v="Payroll Taxes - Salaries"/>
    <x v="3"/>
    <s v="Other"/>
    <n v="5171.32"/>
    <n v="5529.96"/>
    <n v="5497.63"/>
  </r>
  <r>
    <x v="10"/>
    <x v="5"/>
    <x v="0"/>
    <x v="0"/>
    <s v="Application Support"/>
    <x v="3"/>
    <s v="Other Miscellaneous Expense"/>
    <x v="3"/>
    <s v="Telecomm"/>
    <n v="4862.8500000000004"/>
    <n v="5333.37"/>
    <n v="5461.35"/>
  </r>
  <r>
    <x v="10"/>
    <x v="5"/>
    <x v="0"/>
    <x v="6"/>
    <s v="Planning"/>
    <x v="0"/>
    <s v="Lease"/>
    <x v="1"/>
    <s v="Telecomm"/>
    <n v="1812.37"/>
    <n v="2112.42"/>
    <n v="2068.85"/>
  </r>
  <r>
    <x v="10"/>
    <x v="2"/>
    <x v="2"/>
    <x v="2"/>
    <s v="Planning"/>
    <x v="3"/>
    <s v="Travel Expense"/>
    <x v="2"/>
    <s v="Internal Labor"/>
    <n v="3640.58"/>
    <n v="4055.3"/>
    <n v="5268.3099999999904"/>
  </r>
  <r>
    <x v="10"/>
    <x v="3"/>
    <x v="0"/>
    <x v="0"/>
    <s v="Planning"/>
    <x v="1"/>
    <s v="Regular Salaries and Wages"/>
    <x v="0"/>
    <s v="Software Maintenance"/>
    <n v="5010.18"/>
    <n v="5076.38"/>
    <n v="5479.25"/>
  </r>
  <r>
    <x v="10"/>
    <x v="0"/>
    <x v="3"/>
    <x v="7"/>
    <s v="Data Centers"/>
    <x v="3"/>
    <s v="Regular Salaries and Wages"/>
    <x v="3"/>
    <s v="Software Maintenance"/>
    <n v="8102.58"/>
    <n v="8701.75"/>
    <n v="8487.89"/>
  </r>
  <r>
    <x v="10"/>
    <x v="4"/>
    <x v="1"/>
    <x v="1"/>
    <s v="Data Centers"/>
    <x v="0"/>
    <s v="Regular Salaries and Wages"/>
    <x v="0"/>
    <s v="Vehicles"/>
    <n v="7464.62"/>
    <n v="7764.17"/>
    <n v="8198.1199999999899"/>
  </r>
  <r>
    <x v="10"/>
    <x v="4"/>
    <x v="3"/>
    <x v="7"/>
    <s v="Application Support"/>
    <x v="4"/>
    <s v="Other Miscellaneous Expense"/>
    <x v="3"/>
    <s v="Internal Labor"/>
    <n v="8440.64"/>
    <n v="8727.73"/>
    <n v="9455.99"/>
  </r>
  <r>
    <x v="10"/>
    <x v="5"/>
    <x v="5"/>
    <x v="8"/>
    <s v="Application Support"/>
    <x v="0"/>
    <s v="Other Miscellaneous Expense"/>
    <x v="1"/>
    <s v="Inbound Allocations"/>
    <n v="4132.26"/>
    <n v="4989.8500000000004"/>
    <n v="4623.2"/>
  </r>
  <r>
    <x v="10"/>
    <x v="3"/>
    <x v="5"/>
    <x v="13"/>
    <s v="Planning"/>
    <x v="4"/>
    <s v="Payroll Taxes - Salaries"/>
    <x v="2"/>
    <s v="Vehicles"/>
    <n v="2321.89"/>
    <n v="2585.29"/>
    <n v="2732.73"/>
  </r>
  <r>
    <x v="10"/>
    <x v="0"/>
    <x v="4"/>
    <x v="11"/>
    <s v="Planning"/>
    <x v="2"/>
    <s v="Insurance"/>
    <x v="0"/>
    <s v="External Labor"/>
    <n v="7572.39"/>
    <n v="7983.78"/>
    <n v="8355.77"/>
  </r>
  <r>
    <x v="10"/>
    <x v="2"/>
    <x v="2"/>
    <x v="2"/>
    <s v="Application Support"/>
    <x v="2"/>
    <s v="Other Miscellaneous Expense"/>
    <x v="0"/>
    <s v="Vehicles"/>
    <n v="5924.07"/>
    <n v="6912.11"/>
    <n v="6292.6799999999903"/>
  </r>
  <r>
    <x v="10"/>
    <x v="0"/>
    <x v="0"/>
    <x v="6"/>
    <s v="Data Centers"/>
    <x v="4"/>
    <s v="Contractors"/>
    <x v="3"/>
    <s v="Telecomm"/>
    <n v="7040.05"/>
    <n v="7136.12"/>
    <n v="7106.73"/>
  </r>
  <r>
    <x v="10"/>
    <x v="4"/>
    <x v="3"/>
    <x v="4"/>
    <s v="Data Centers"/>
    <x v="4"/>
    <s v="Software Maintenance"/>
    <x v="3"/>
    <s v="Internal Labor"/>
    <n v="7369.38"/>
    <n v="7436.43"/>
    <n v="8468"/>
  </r>
  <r>
    <x v="10"/>
    <x v="2"/>
    <x v="3"/>
    <x v="3"/>
    <s v="Application Support"/>
    <x v="3"/>
    <s v="Other Miscellaneous Expense"/>
    <x v="3"/>
    <s v="Other"/>
    <n v="5294.23"/>
    <n v="5568.4"/>
    <n v="5823.0899999999901"/>
  </r>
  <r>
    <x v="10"/>
    <x v="0"/>
    <x v="0"/>
    <x v="0"/>
    <s v="Application Support"/>
    <x v="2"/>
    <s v="Travel Expense"/>
    <x v="3"/>
    <s v="Other"/>
    <n v="6312.17"/>
    <n v="6861.15"/>
    <n v="7311.3"/>
  </r>
  <r>
    <x v="10"/>
    <x v="0"/>
    <x v="3"/>
    <x v="4"/>
    <s v="GRC"/>
    <x v="4"/>
    <s v="Lease"/>
    <x v="0"/>
    <s v="Telecomm"/>
    <n v="1128.9000000000001"/>
    <n v="1369.79"/>
    <n v="1847.69"/>
  </r>
  <r>
    <x v="10"/>
    <x v="4"/>
    <x v="0"/>
    <x v="0"/>
    <s v="GRC"/>
    <x v="4"/>
    <s v="Lease"/>
    <x v="0"/>
    <s v="Inbound Allocations"/>
    <n v="6213.14"/>
    <n v="6861.38"/>
    <n v="7171.76"/>
  </r>
  <r>
    <x v="10"/>
    <x v="2"/>
    <x v="0"/>
    <x v="0"/>
    <s v="Application Support"/>
    <x v="2"/>
    <s v="Payroll Taxes - Salaries"/>
    <x v="1"/>
    <s v="Software Maintenance"/>
    <n v="2494.65"/>
    <n v="3128.03"/>
    <n v="2953.02"/>
  </r>
  <r>
    <x v="10"/>
    <x v="5"/>
    <x v="4"/>
    <x v="11"/>
    <s v="GRC"/>
    <x v="4"/>
    <s v="Other Miscellaneous Expense"/>
    <x v="0"/>
    <s v="Internal Labor"/>
    <n v="3911.79"/>
    <n v="3961"/>
    <n v="3917.35"/>
  </r>
  <r>
    <x v="10"/>
    <x v="1"/>
    <x v="2"/>
    <x v="2"/>
    <s v="Application Support"/>
    <x v="2"/>
    <s v="Software Maintenance"/>
    <x v="1"/>
    <s v="Vehicles"/>
    <n v="5691.69"/>
    <n v="6892.53"/>
    <n v="6430.29"/>
  </r>
  <r>
    <x v="10"/>
    <x v="2"/>
    <x v="2"/>
    <x v="2"/>
    <s v="Planning"/>
    <x v="3"/>
    <s v="Lease"/>
    <x v="2"/>
    <s v="Telecomm"/>
    <n v="4343.49"/>
    <n v="5195.37"/>
    <n v="4516.9399999999996"/>
  </r>
  <r>
    <x v="10"/>
    <x v="1"/>
    <x v="2"/>
    <x v="2"/>
    <s v="GRC"/>
    <x v="3"/>
    <s v="Bonuses"/>
    <x v="0"/>
    <s v="Internal Labor"/>
    <n v="5862.88"/>
    <n v="6007.54"/>
    <n v="6456.58"/>
  </r>
  <r>
    <x v="10"/>
    <x v="4"/>
    <x v="1"/>
    <x v="1"/>
    <s v="Application Support"/>
    <x v="2"/>
    <s v="Bonuses"/>
    <x v="0"/>
    <s v="Inbound Allocations"/>
    <n v="5824.14"/>
    <n v="6105.35"/>
    <n v="7251.82"/>
  </r>
  <r>
    <x v="10"/>
    <x v="2"/>
    <x v="4"/>
    <x v="11"/>
    <s v="Application Support"/>
    <x v="1"/>
    <s v="Regular Salaries and Wages"/>
    <x v="0"/>
    <s v="Travel"/>
    <n v="7603.93"/>
    <n v="8030.96"/>
    <n v="7966.56"/>
  </r>
  <r>
    <x v="10"/>
    <x v="5"/>
    <x v="3"/>
    <x v="7"/>
    <s v="Planning"/>
    <x v="0"/>
    <s v="Contractors"/>
    <x v="1"/>
    <s v="External Labor"/>
    <n v="4361.12"/>
    <n v="4456.99"/>
    <n v="5557.33"/>
  </r>
  <r>
    <x v="10"/>
    <x v="4"/>
    <x v="5"/>
    <x v="13"/>
    <s v="Planning"/>
    <x v="1"/>
    <s v="Bonuses"/>
    <x v="2"/>
    <s v="Vehicles"/>
    <n v="4012.92"/>
    <n v="4198.5200000000004"/>
    <n v="4882.8900000000003"/>
  </r>
  <r>
    <x v="10"/>
    <x v="4"/>
    <x v="1"/>
    <x v="1"/>
    <s v="Application Support"/>
    <x v="2"/>
    <s v="Other Miscellaneous Expense"/>
    <x v="0"/>
    <s v="Other"/>
    <n v="3646.8"/>
    <n v="4039.99"/>
    <n v="4756.79"/>
  </r>
  <r>
    <x v="10"/>
    <x v="2"/>
    <x v="1"/>
    <x v="1"/>
    <s v="Planning"/>
    <x v="3"/>
    <s v="Insurance"/>
    <x v="1"/>
    <s v="Vehicles"/>
    <n v="9518.64"/>
    <n v="9544.56"/>
    <n v="11771.9"/>
  </r>
  <r>
    <x v="10"/>
    <x v="2"/>
    <x v="2"/>
    <x v="2"/>
    <s v="Planning"/>
    <x v="2"/>
    <s v="Bonuses"/>
    <x v="2"/>
    <s v="External Labor"/>
    <n v="4909.1000000000004"/>
    <n v="6019.6"/>
    <n v="6789.69"/>
  </r>
  <r>
    <x v="10"/>
    <x v="2"/>
    <x v="5"/>
    <x v="10"/>
    <s v="Application Support"/>
    <x v="0"/>
    <s v="Payroll Taxes - Salaries"/>
    <x v="2"/>
    <s v="Software Maintenance"/>
    <n v="9062.4699999999993"/>
    <n v="9479.48"/>
    <n v="10203.9399999999"/>
  </r>
  <r>
    <x v="10"/>
    <x v="3"/>
    <x v="2"/>
    <x v="2"/>
    <s v="Application Support"/>
    <x v="3"/>
    <s v="Other Miscellaneous Expense"/>
    <x v="3"/>
    <s v="Travel"/>
    <n v="4231.83"/>
    <n v="4276.59"/>
    <n v="4356.8"/>
  </r>
  <r>
    <x v="10"/>
    <x v="5"/>
    <x v="2"/>
    <x v="2"/>
    <s v="Planning"/>
    <x v="3"/>
    <s v="Lease"/>
    <x v="2"/>
    <s v="Software Maintenance"/>
    <n v="5339.65"/>
    <n v="5355.6799999999903"/>
    <n v="6556.6799999999903"/>
  </r>
  <r>
    <x v="10"/>
    <x v="4"/>
    <x v="1"/>
    <x v="1"/>
    <s v="Application Support"/>
    <x v="0"/>
    <s v="Bonuses"/>
    <x v="2"/>
    <s v="Internal Labor"/>
    <n v="1354.79"/>
    <n v="1496.8"/>
    <n v="1461.99"/>
  </r>
  <r>
    <x v="10"/>
    <x v="5"/>
    <x v="4"/>
    <x v="5"/>
    <s v="Application Support"/>
    <x v="2"/>
    <s v="Insurance"/>
    <x v="0"/>
    <s v="Software Maintenance"/>
    <n v="7912.66"/>
    <n v="8149.3499999999904"/>
    <n v="8653.61"/>
  </r>
  <r>
    <x v="10"/>
    <x v="3"/>
    <x v="5"/>
    <x v="8"/>
    <s v="Planning"/>
    <x v="4"/>
    <s v="Software Maintenance"/>
    <x v="0"/>
    <s v="Vehicles"/>
    <n v="4198.24"/>
    <n v="4413.3899999999903"/>
    <n v="4855.1099999999997"/>
  </r>
  <r>
    <x v="10"/>
    <x v="1"/>
    <x v="3"/>
    <x v="4"/>
    <s v="Planning"/>
    <x v="3"/>
    <s v="Insurance"/>
    <x v="2"/>
    <s v="Inbound Allocations"/>
    <n v="6874.89"/>
    <n v="7938.82"/>
    <n v="7018.04"/>
  </r>
  <r>
    <x v="10"/>
    <x v="0"/>
    <x v="0"/>
    <x v="0"/>
    <s v="GRC"/>
    <x v="3"/>
    <s v="Other Miscellaneous Expense"/>
    <x v="1"/>
    <s v="External Labor"/>
    <n v="5341.22"/>
    <n v="5406.45"/>
    <n v="5538.43"/>
  </r>
  <r>
    <x v="10"/>
    <x v="2"/>
    <x v="2"/>
    <x v="2"/>
    <s v="Application Support"/>
    <x v="1"/>
    <s v="Regular Salaries and Wages"/>
    <x v="2"/>
    <s v="Software Maintenance"/>
    <n v="2440.81"/>
    <n v="2772.06"/>
    <n v="3602.51"/>
  </r>
  <r>
    <x v="10"/>
    <x v="5"/>
    <x v="2"/>
    <x v="2"/>
    <s v="Application Support"/>
    <x v="1"/>
    <s v="Lease"/>
    <x v="2"/>
    <s v="Internal Labor"/>
    <n v="3399.07"/>
    <n v="3750.63"/>
    <n v="3455.76"/>
  </r>
  <r>
    <x v="10"/>
    <x v="1"/>
    <x v="5"/>
    <x v="9"/>
    <s v="Planning"/>
    <x v="3"/>
    <s v="Other Miscellaneous Expense"/>
    <x v="3"/>
    <s v="Internal Labor"/>
    <n v="6131.01"/>
    <n v="6332.32"/>
    <n v="6526.41"/>
  </r>
  <r>
    <x v="10"/>
    <x v="3"/>
    <x v="3"/>
    <x v="7"/>
    <s v="Planning"/>
    <x v="3"/>
    <s v="Payroll Taxes - Salaries"/>
    <x v="2"/>
    <s v="Travel"/>
    <n v="5986.61"/>
    <n v="6153"/>
    <n v="6641.34"/>
  </r>
  <r>
    <x v="10"/>
    <x v="1"/>
    <x v="4"/>
    <x v="5"/>
    <s v="Planning"/>
    <x v="2"/>
    <s v="Bonuses"/>
    <x v="0"/>
    <s v="Vehicles"/>
    <n v="4251.8900000000003"/>
    <n v="4767.3900000000003"/>
    <n v="4439.9799999999996"/>
  </r>
  <r>
    <x v="10"/>
    <x v="0"/>
    <x v="3"/>
    <x v="3"/>
    <s v="GRC"/>
    <x v="1"/>
    <s v="Insurance"/>
    <x v="1"/>
    <s v="Software Maintenance"/>
    <n v="1610.07"/>
    <n v="1614.12"/>
    <n v="1808"/>
  </r>
  <r>
    <x v="10"/>
    <x v="2"/>
    <x v="3"/>
    <x v="7"/>
    <s v="Planning"/>
    <x v="3"/>
    <s v="Contractors"/>
    <x v="2"/>
    <s v="Software Maintenance"/>
    <n v="6089.75"/>
    <n v="6551.35"/>
    <n v="6360.31"/>
  </r>
  <r>
    <x v="10"/>
    <x v="0"/>
    <x v="2"/>
    <x v="2"/>
    <s v="GRC"/>
    <x v="1"/>
    <s v="Regular Salaries and Wages"/>
    <x v="3"/>
    <s v="Telecomm"/>
    <n v="5403.4"/>
    <n v="5547.83"/>
    <n v="5716.23"/>
  </r>
  <r>
    <x v="10"/>
    <x v="3"/>
    <x v="0"/>
    <x v="0"/>
    <s v="Data Centers"/>
    <x v="4"/>
    <s v="Software Maintenance"/>
    <x v="0"/>
    <s v="External Labor"/>
    <n v="6804"/>
    <n v="6933.91"/>
    <n v="7188.65"/>
  </r>
  <r>
    <x v="10"/>
    <x v="0"/>
    <x v="4"/>
    <x v="5"/>
    <s v="Planning"/>
    <x v="2"/>
    <s v="Customer Events"/>
    <x v="2"/>
    <s v="Telecomm"/>
    <n v="5120.8900000000003"/>
    <n v="5219.7700000000004"/>
    <n v="5910.51"/>
  </r>
  <r>
    <x v="10"/>
    <x v="3"/>
    <x v="1"/>
    <x v="1"/>
    <s v="Data Centers"/>
    <x v="1"/>
    <s v="Contractors"/>
    <x v="3"/>
    <s v="Other"/>
    <n v="2758.78"/>
    <n v="3293.17"/>
    <n v="3722.58"/>
  </r>
  <r>
    <x v="10"/>
    <x v="2"/>
    <x v="1"/>
    <x v="1"/>
    <s v="Data Centers"/>
    <x v="2"/>
    <s v="Travel Expense"/>
    <x v="2"/>
    <s v="Other"/>
    <n v="7481.79"/>
    <n v="7686.47"/>
    <n v="8689.4699999999993"/>
  </r>
  <r>
    <x v="10"/>
    <x v="3"/>
    <x v="3"/>
    <x v="3"/>
    <s v="Planning"/>
    <x v="1"/>
    <s v="Payroll Taxes - Salaries"/>
    <x v="0"/>
    <s v="Travel"/>
    <n v="3101.39"/>
    <n v="3264.29"/>
    <n v="3726.2"/>
  </r>
  <r>
    <x v="10"/>
    <x v="4"/>
    <x v="5"/>
    <x v="8"/>
    <s v="GRC"/>
    <x v="4"/>
    <s v="Customer Events"/>
    <x v="0"/>
    <s v="Telecomm"/>
    <n v="6261.29"/>
    <n v="6479.89"/>
    <n v="6875.38"/>
  </r>
  <r>
    <x v="10"/>
    <x v="4"/>
    <x v="4"/>
    <x v="11"/>
    <s v="Application Support"/>
    <x v="3"/>
    <s v="Insurance"/>
    <x v="3"/>
    <s v="Software Maintenance"/>
    <n v="5913.02"/>
    <n v="5936.87"/>
    <n v="6488.37"/>
  </r>
  <r>
    <x v="10"/>
    <x v="4"/>
    <x v="3"/>
    <x v="3"/>
    <s v="Planning"/>
    <x v="0"/>
    <s v="Customer Events"/>
    <x v="0"/>
    <s v="Travel"/>
    <n v="6677.9"/>
    <n v="7054.92"/>
    <n v="9602.98"/>
  </r>
  <r>
    <x v="10"/>
    <x v="0"/>
    <x v="5"/>
    <x v="9"/>
    <s v="Application Support"/>
    <x v="2"/>
    <s v="Customer Events"/>
    <x v="0"/>
    <s v="Internal Labor"/>
    <n v="9272.2800000000007"/>
    <n v="9429.9"/>
    <n v="10347.14"/>
  </r>
  <r>
    <x v="10"/>
    <x v="3"/>
    <x v="0"/>
    <x v="6"/>
    <s v="Data Centers"/>
    <x v="1"/>
    <s v="Software Maintenance"/>
    <x v="3"/>
    <s v="Travel"/>
    <n v="6902.07"/>
    <n v="7793.3799999999901"/>
    <n v="7657.0599999999904"/>
  </r>
  <r>
    <x v="10"/>
    <x v="2"/>
    <x v="3"/>
    <x v="7"/>
    <s v="Application Support"/>
    <x v="4"/>
    <s v="Other Miscellaneous Expense"/>
    <x v="1"/>
    <s v="Software Maintenance"/>
    <n v="1789.96"/>
    <n v="2371.9899999999998"/>
    <n v="2295.71"/>
  </r>
  <r>
    <x v="10"/>
    <x v="4"/>
    <x v="5"/>
    <x v="9"/>
    <s v="Data Centers"/>
    <x v="2"/>
    <s v="Travel Expense"/>
    <x v="3"/>
    <s v="Software Maintenance"/>
    <n v="2075.16"/>
    <n v="2578.9299999999998"/>
    <n v="2262.54"/>
  </r>
  <r>
    <x v="10"/>
    <x v="2"/>
    <x v="5"/>
    <x v="10"/>
    <s v="Data Centers"/>
    <x v="2"/>
    <s v="Customer Events"/>
    <x v="1"/>
    <s v="Internal Labor"/>
    <n v="5095.5200000000004"/>
    <n v="5116.75"/>
    <n v="5326.82"/>
  </r>
  <r>
    <x v="10"/>
    <x v="4"/>
    <x v="2"/>
    <x v="2"/>
    <s v="GRC"/>
    <x v="3"/>
    <s v="Regular Salaries and Wages"/>
    <x v="0"/>
    <s v="Telecomm"/>
    <n v="4514.9399999999996"/>
    <n v="4520.2199999999903"/>
    <n v="6445.6399999999903"/>
  </r>
  <r>
    <x v="10"/>
    <x v="1"/>
    <x v="1"/>
    <x v="1"/>
    <s v="GRC"/>
    <x v="1"/>
    <s v="Bonuses"/>
    <x v="1"/>
    <s v="External Labor"/>
    <n v="4007.46"/>
    <n v="4227.9799999999996"/>
    <n v="4784.09"/>
  </r>
  <r>
    <x v="10"/>
    <x v="5"/>
    <x v="0"/>
    <x v="6"/>
    <s v="Application Support"/>
    <x v="1"/>
    <s v="Other Miscellaneous Expense"/>
    <x v="2"/>
    <s v="Other"/>
    <n v="6955.64"/>
    <n v="7838.54"/>
    <n v="7898.31"/>
  </r>
  <r>
    <x v="10"/>
    <x v="5"/>
    <x v="5"/>
    <x v="9"/>
    <s v="GRC"/>
    <x v="2"/>
    <s v="Bonuses"/>
    <x v="0"/>
    <s v="External Labor"/>
    <n v="3143.09"/>
    <n v="3455.74"/>
    <n v="3356.54"/>
  </r>
  <r>
    <x v="10"/>
    <x v="0"/>
    <x v="1"/>
    <x v="1"/>
    <s v="Planning"/>
    <x v="1"/>
    <s v="Bonuses"/>
    <x v="1"/>
    <s v="External Labor"/>
    <n v="1505.79"/>
    <n v="1676.98"/>
    <n v="2374.87"/>
  </r>
  <r>
    <x v="10"/>
    <x v="5"/>
    <x v="3"/>
    <x v="7"/>
    <s v="Data Centers"/>
    <x v="3"/>
    <s v="Payroll Taxes - Salaries"/>
    <x v="2"/>
    <s v="Travel"/>
    <n v="8167.56"/>
    <n v="8329.3700000000008"/>
    <n v="9029.94"/>
  </r>
  <r>
    <x v="10"/>
    <x v="3"/>
    <x v="3"/>
    <x v="3"/>
    <s v="Application Support"/>
    <x v="3"/>
    <s v="Customer Events"/>
    <x v="1"/>
    <s v="Inbound Allocations"/>
    <n v="6924.61"/>
    <n v="7604.5599999999904"/>
    <n v="7941.7599999999902"/>
  </r>
  <r>
    <x v="10"/>
    <x v="1"/>
    <x v="4"/>
    <x v="11"/>
    <s v="Data Centers"/>
    <x v="4"/>
    <s v="Contractors"/>
    <x v="3"/>
    <s v="Telecomm"/>
    <n v="6535.73"/>
    <n v="7278.24"/>
    <n v="6592.6299999999901"/>
  </r>
  <r>
    <x v="10"/>
    <x v="2"/>
    <x v="5"/>
    <x v="12"/>
    <s v="Planning"/>
    <x v="1"/>
    <s v="Other Miscellaneous Expense"/>
    <x v="0"/>
    <s v="Inbound Allocations"/>
    <n v="4006.99"/>
    <n v="4026.72999999999"/>
    <n v="4509.12"/>
  </r>
  <r>
    <x v="10"/>
    <x v="5"/>
    <x v="0"/>
    <x v="0"/>
    <s v="Application Support"/>
    <x v="3"/>
    <s v="Bonuses"/>
    <x v="0"/>
    <s v="Other"/>
    <n v="4058.3"/>
    <n v="4100.2"/>
    <n v="6380.26"/>
  </r>
  <r>
    <x v="10"/>
    <x v="1"/>
    <x v="1"/>
    <x v="1"/>
    <s v="Planning"/>
    <x v="4"/>
    <s v="Insurance"/>
    <x v="3"/>
    <s v="Telecomm"/>
    <n v="5703.78"/>
    <n v="6358.36"/>
    <n v="6536.07"/>
  </r>
  <r>
    <x v="10"/>
    <x v="5"/>
    <x v="1"/>
    <x v="1"/>
    <s v="GRC"/>
    <x v="2"/>
    <s v="Contractors"/>
    <x v="3"/>
    <s v="Inbound Allocations"/>
    <n v="6989.16"/>
    <n v="7396.24"/>
    <n v="7141.7699999999904"/>
  </r>
  <r>
    <x v="10"/>
    <x v="3"/>
    <x v="3"/>
    <x v="7"/>
    <s v="Application Support"/>
    <x v="3"/>
    <s v="Payroll Taxes - Salaries"/>
    <x v="0"/>
    <s v="External Labor"/>
    <n v="2687.14"/>
    <n v="2817.08"/>
    <n v="3646.3199999999902"/>
  </r>
  <r>
    <x v="10"/>
    <x v="3"/>
    <x v="4"/>
    <x v="11"/>
    <s v="Data Centers"/>
    <x v="0"/>
    <s v="Lease"/>
    <x v="2"/>
    <s v="Internal Labor"/>
    <n v="8541.2000000000007"/>
    <n v="8670.73"/>
    <n v="9620.4"/>
  </r>
  <r>
    <x v="10"/>
    <x v="3"/>
    <x v="5"/>
    <x v="13"/>
    <s v="Data Centers"/>
    <x v="3"/>
    <s v="Contractors"/>
    <x v="2"/>
    <s v="External Labor"/>
    <n v="4159.34"/>
    <n v="4666.2700000000004"/>
    <n v="5182.29"/>
  </r>
  <r>
    <x v="10"/>
    <x v="3"/>
    <x v="2"/>
    <x v="2"/>
    <s v="GRC"/>
    <x v="4"/>
    <s v="Insurance"/>
    <x v="0"/>
    <s v="External Labor"/>
    <n v="2258.5"/>
    <n v="2447.73"/>
    <n v="3755.63"/>
  </r>
  <r>
    <x v="10"/>
    <x v="1"/>
    <x v="5"/>
    <x v="12"/>
    <s v="Data Centers"/>
    <x v="4"/>
    <s v="Bonuses"/>
    <x v="1"/>
    <s v="Travel"/>
    <n v="8544.56"/>
    <n v="9057.9399999999896"/>
    <n v="9396.91"/>
  </r>
  <r>
    <x v="10"/>
    <x v="2"/>
    <x v="3"/>
    <x v="3"/>
    <s v="Application Support"/>
    <x v="1"/>
    <s v="Other Miscellaneous Expense"/>
    <x v="2"/>
    <s v="Inbound Allocations"/>
    <n v="5098.28"/>
    <n v="5650.6399999999903"/>
    <n v="5506.19"/>
  </r>
  <r>
    <x v="10"/>
    <x v="0"/>
    <x v="5"/>
    <x v="12"/>
    <s v="Data Centers"/>
    <x v="4"/>
    <s v="Software Maintenance"/>
    <x v="2"/>
    <s v="Telecomm"/>
    <n v="6774.08"/>
    <n v="6804.94"/>
    <n v="7449.58"/>
  </r>
  <r>
    <x v="10"/>
    <x v="4"/>
    <x v="0"/>
    <x v="0"/>
    <s v="GRC"/>
    <x v="2"/>
    <s v="Regular Salaries and Wages"/>
    <x v="2"/>
    <s v="Inbound Allocations"/>
    <n v="6210.93"/>
    <n v="6670.62"/>
    <n v="7322.08"/>
  </r>
  <r>
    <x v="10"/>
    <x v="1"/>
    <x v="5"/>
    <x v="10"/>
    <s v="Application Support"/>
    <x v="0"/>
    <s v="Software Maintenance"/>
    <x v="3"/>
    <s v="Travel"/>
    <n v="3719.94"/>
    <n v="3728.45"/>
    <n v="4187.8999999999996"/>
  </r>
  <r>
    <x v="10"/>
    <x v="2"/>
    <x v="4"/>
    <x v="5"/>
    <s v="Planning"/>
    <x v="1"/>
    <s v="Travel Expense"/>
    <x v="1"/>
    <s v="Other"/>
    <n v="6159.05"/>
    <n v="6514.69"/>
    <n v="8263.57"/>
  </r>
  <r>
    <x v="10"/>
    <x v="3"/>
    <x v="1"/>
    <x v="1"/>
    <s v="Planning"/>
    <x v="0"/>
    <s v="Customer Events"/>
    <x v="3"/>
    <s v="Software Maintenance"/>
    <n v="5687.91"/>
    <n v="5986.5599999999904"/>
    <n v="7427.1399999999903"/>
  </r>
  <r>
    <x v="10"/>
    <x v="0"/>
    <x v="4"/>
    <x v="11"/>
    <s v="Data Centers"/>
    <x v="4"/>
    <s v="Other Miscellaneous Expense"/>
    <x v="1"/>
    <s v="Vehicles"/>
    <n v="3868.87"/>
    <n v="3909"/>
    <n v="4841.45"/>
  </r>
  <r>
    <x v="10"/>
    <x v="5"/>
    <x v="3"/>
    <x v="3"/>
    <s v="GRC"/>
    <x v="1"/>
    <s v="Regular Salaries and Wages"/>
    <x v="0"/>
    <s v="Inbound Allocations"/>
    <n v="6927.3"/>
    <n v="7367.51"/>
    <n v="7579.67"/>
  </r>
  <r>
    <x v="10"/>
    <x v="3"/>
    <x v="4"/>
    <x v="11"/>
    <s v="Planning"/>
    <x v="1"/>
    <s v="Bonuses"/>
    <x v="2"/>
    <s v="Travel"/>
    <n v="4391.93"/>
    <n v="4666.5600000000004"/>
    <n v="5372.29"/>
  </r>
  <r>
    <x v="10"/>
    <x v="3"/>
    <x v="4"/>
    <x v="11"/>
    <s v="GRC"/>
    <x v="3"/>
    <s v="Travel Expense"/>
    <x v="0"/>
    <s v="Internal Labor"/>
    <n v="4312.05"/>
    <n v="4370.34"/>
    <n v="5495.53"/>
  </r>
  <r>
    <x v="10"/>
    <x v="3"/>
    <x v="3"/>
    <x v="3"/>
    <s v="GRC"/>
    <x v="2"/>
    <s v="Contractors"/>
    <x v="3"/>
    <s v="Software Maintenance"/>
    <n v="4235.6499999999996"/>
    <n v="4425.8499999999904"/>
    <n v="4944.0499999999902"/>
  </r>
  <r>
    <x v="10"/>
    <x v="5"/>
    <x v="0"/>
    <x v="0"/>
    <s v="GRC"/>
    <x v="1"/>
    <s v="Travel Expense"/>
    <x v="2"/>
    <s v="Vehicles"/>
    <n v="4052.23"/>
    <n v="4789.38"/>
    <n v="4433.0200000000004"/>
  </r>
  <r>
    <x v="10"/>
    <x v="4"/>
    <x v="0"/>
    <x v="0"/>
    <s v="Data Centers"/>
    <x v="3"/>
    <s v="Regular Salaries and Wages"/>
    <x v="2"/>
    <s v="Software Maintenance"/>
    <n v="4827.6000000000004"/>
    <n v="5188.01"/>
    <n v="5053.43"/>
  </r>
  <r>
    <x v="10"/>
    <x v="4"/>
    <x v="1"/>
    <x v="1"/>
    <s v="Data Centers"/>
    <x v="4"/>
    <s v="Other Miscellaneous Expense"/>
    <x v="3"/>
    <s v="Travel"/>
    <n v="7014.34"/>
    <n v="7535.2"/>
    <n v="7606.13"/>
  </r>
  <r>
    <x v="10"/>
    <x v="2"/>
    <x v="1"/>
    <x v="1"/>
    <s v="Planning"/>
    <x v="3"/>
    <s v="Customer Events"/>
    <x v="0"/>
    <s v="Telecomm"/>
    <n v="4583.3"/>
    <n v="4705.47"/>
    <n v="4987.7299999999996"/>
  </r>
  <r>
    <x v="10"/>
    <x v="3"/>
    <x v="3"/>
    <x v="7"/>
    <s v="Data Centers"/>
    <x v="1"/>
    <s v="Payroll Taxes - Salaries"/>
    <x v="2"/>
    <s v="Vehicles"/>
    <n v="4165.46"/>
    <n v="4196.01"/>
    <n v="4380.46"/>
  </r>
  <r>
    <x v="10"/>
    <x v="3"/>
    <x v="3"/>
    <x v="3"/>
    <s v="GRC"/>
    <x v="2"/>
    <s v="Insurance"/>
    <x v="1"/>
    <s v="Other"/>
    <n v="4463.3"/>
    <n v="4467.38"/>
    <n v="4705.37"/>
  </r>
  <r>
    <x v="10"/>
    <x v="0"/>
    <x v="0"/>
    <x v="0"/>
    <s v="GRC"/>
    <x v="1"/>
    <s v="Bonuses"/>
    <x v="0"/>
    <s v="Software Maintenance"/>
    <n v="5877"/>
    <n v="6037.74"/>
    <n v="7506.38"/>
  </r>
  <r>
    <x v="10"/>
    <x v="4"/>
    <x v="4"/>
    <x v="5"/>
    <s v="Data Centers"/>
    <x v="1"/>
    <s v="Insurance"/>
    <x v="3"/>
    <s v="Software Maintenance"/>
    <n v="2880.49"/>
    <n v="3853.72"/>
    <n v="4348.0499999999902"/>
  </r>
  <r>
    <x v="10"/>
    <x v="4"/>
    <x v="3"/>
    <x v="7"/>
    <s v="Data Centers"/>
    <x v="3"/>
    <s v="Payroll Taxes - Salaries"/>
    <x v="0"/>
    <s v="Internal Labor"/>
    <n v="6327.8"/>
    <n v="6687.7"/>
    <n v="8031.19"/>
  </r>
  <r>
    <x v="10"/>
    <x v="0"/>
    <x v="5"/>
    <x v="10"/>
    <s v="Planning"/>
    <x v="2"/>
    <s v="Contractors"/>
    <x v="3"/>
    <s v="Other"/>
    <n v="5856.16"/>
    <n v="6427.48"/>
    <n v="6372.8099999999904"/>
  </r>
  <r>
    <x v="10"/>
    <x v="3"/>
    <x v="4"/>
    <x v="11"/>
    <s v="Data Centers"/>
    <x v="3"/>
    <s v="Bonuses"/>
    <x v="3"/>
    <s v="Software Maintenance"/>
    <n v="2875.12"/>
    <n v="3101.04"/>
    <n v="3392.5"/>
  </r>
  <r>
    <x v="10"/>
    <x v="4"/>
    <x v="4"/>
    <x v="11"/>
    <s v="Application Support"/>
    <x v="4"/>
    <s v="Other Miscellaneous Expense"/>
    <x v="2"/>
    <s v="Travel"/>
    <n v="8583.08"/>
    <n v="8755.9500000000007"/>
    <n v="9395.33"/>
  </r>
  <r>
    <x v="10"/>
    <x v="3"/>
    <x v="4"/>
    <x v="5"/>
    <s v="Data Centers"/>
    <x v="4"/>
    <s v="Travel Expense"/>
    <x v="2"/>
    <s v="Internal Labor"/>
    <n v="6964.8"/>
    <n v="7240.88"/>
    <n v="7294.54"/>
  </r>
  <r>
    <x v="10"/>
    <x v="0"/>
    <x v="3"/>
    <x v="3"/>
    <s v="Planning"/>
    <x v="4"/>
    <s v="Regular Salaries and Wages"/>
    <x v="0"/>
    <s v="External Labor"/>
    <n v="5159.97"/>
    <n v="5180.87"/>
    <n v="5195.29"/>
  </r>
  <r>
    <x v="10"/>
    <x v="0"/>
    <x v="3"/>
    <x v="7"/>
    <s v="Data Centers"/>
    <x v="2"/>
    <s v="Software Maintenance"/>
    <x v="2"/>
    <s v="Software Maintenance"/>
    <n v="2987.05"/>
    <n v="3243.1"/>
    <n v="4049.59"/>
  </r>
  <r>
    <x v="10"/>
    <x v="4"/>
    <x v="4"/>
    <x v="11"/>
    <s v="Application Support"/>
    <x v="2"/>
    <s v="Lease"/>
    <x v="2"/>
    <s v="Vehicles"/>
    <n v="5207.17"/>
    <n v="5356.86"/>
    <n v="6901.56"/>
  </r>
  <r>
    <x v="10"/>
    <x v="3"/>
    <x v="4"/>
    <x v="5"/>
    <s v="Planning"/>
    <x v="1"/>
    <s v="Software Maintenance"/>
    <x v="2"/>
    <s v="Other"/>
    <n v="5676.04"/>
    <n v="5877.61"/>
    <n v="7995.34"/>
  </r>
  <r>
    <x v="10"/>
    <x v="1"/>
    <x v="0"/>
    <x v="6"/>
    <s v="Planning"/>
    <x v="3"/>
    <s v="Payroll Taxes - Salaries"/>
    <x v="0"/>
    <s v="External Labor"/>
    <n v="7570.78"/>
    <n v="8229.07"/>
    <n v="8707.06"/>
  </r>
  <r>
    <x v="10"/>
    <x v="4"/>
    <x v="1"/>
    <x v="1"/>
    <s v="Planning"/>
    <x v="3"/>
    <s v="Regular Salaries and Wages"/>
    <x v="1"/>
    <s v="Travel"/>
    <n v="5074.82"/>
    <n v="5086.3999999999996"/>
    <n v="5523.33"/>
  </r>
  <r>
    <x v="10"/>
    <x v="0"/>
    <x v="4"/>
    <x v="5"/>
    <s v="Application Support"/>
    <x v="0"/>
    <s v="Regular Salaries and Wages"/>
    <x v="3"/>
    <s v="Vehicles"/>
    <n v="4698.22"/>
    <n v="5050.76"/>
    <n v="5399.18"/>
  </r>
  <r>
    <x v="10"/>
    <x v="1"/>
    <x v="0"/>
    <x v="6"/>
    <s v="Application Support"/>
    <x v="4"/>
    <s v="Other Miscellaneous Expense"/>
    <x v="1"/>
    <s v="Internal Labor"/>
    <n v="5637.88"/>
    <n v="6083.54"/>
    <n v="7604.7"/>
  </r>
  <r>
    <x v="10"/>
    <x v="3"/>
    <x v="3"/>
    <x v="3"/>
    <s v="Planning"/>
    <x v="1"/>
    <s v="Contractors"/>
    <x v="1"/>
    <s v="External Labor"/>
    <n v="3843.08"/>
    <n v="4305.67"/>
    <n v="4170.09"/>
  </r>
  <r>
    <x v="10"/>
    <x v="4"/>
    <x v="1"/>
    <x v="1"/>
    <s v="Planning"/>
    <x v="4"/>
    <s v="Travel Expense"/>
    <x v="2"/>
    <s v="Inbound Allocations"/>
    <n v="4199.12"/>
    <n v="4226.88"/>
    <n v="4991.5599999999904"/>
  </r>
  <r>
    <x v="10"/>
    <x v="1"/>
    <x v="3"/>
    <x v="7"/>
    <s v="Application Support"/>
    <x v="4"/>
    <s v="Insurance"/>
    <x v="0"/>
    <s v="Other"/>
    <n v="6698.08"/>
    <n v="7060.22"/>
    <n v="6880.76"/>
  </r>
  <r>
    <x v="10"/>
    <x v="0"/>
    <x v="3"/>
    <x v="3"/>
    <s v="Planning"/>
    <x v="1"/>
    <s v="Contractors"/>
    <x v="0"/>
    <s v="Travel"/>
    <n v="1857.62"/>
    <n v="2575.9899999999998"/>
    <n v="1898.31"/>
  </r>
  <r>
    <x v="10"/>
    <x v="2"/>
    <x v="3"/>
    <x v="4"/>
    <s v="Application Support"/>
    <x v="0"/>
    <s v="Travel Expense"/>
    <x v="2"/>
    <s v="External Labor"/>
    <n v="3356.3"/>
    <n v="3700.45"/>
    <n v="5170.05"/>
  </r>
  <r>
    <x v="10"/>
    <x v="5"/>
    <x v="5"/>
    <x v="12"/>
    <s v="Application Support"/>
    <x v="1"/>
    <s v="Payroll Taxes - Salaries"/>
    <x v="3"/>
    <s v="External Labor"/>
    <n v="5950.21"/>
    <n v="6263.17"/>
    <n v="6696.4"/>
  </r>
  <r>
    <x v="10"/>
    <x v="2"/>
    <x v="5"/>
    <x v="12"/>
    <s v="Planning"/>
    <x v="0"/>
    <s v="Bonuses"/>
    <x v="0"/>
    <s v="External Labor"/>
    <n v="3851.27"/>
    <n v="3908.95"/>
    <n v="6014.57"/>
  </r>
  <r>
    <x v="10"/>
    <x v="4"/>
    <x v="3"/>
    <x v="7"/>
    <s v="Data Centers"/>
    <x v="0"/>
    <s v="Contractors"/>
    <x v="3"/>
    <s v="Travel"/>
    <n v="7158.13"/>
    <n v="7510.04"/>
    <n v="7948.76"/>
  </r>
  <r>
    <x v="10"/>
    <x v="4"/>
    <x v="2"/>
    <x v="2"/>
    <s v="Planning"/>
    <x v="0"/>
    <s v="Regular Salaries and Wages"/>
    <x v="2"/>
    <s v="Other"/>
    <n v="6206.52"/>
    <n v="6393.61"/>
    <n v="6319.66"/>
  </r>
  <r>
    <x v="10"/>
    <x v="3"/>
    <x v="3"/>
    <x v="7"/>
    <s v="Planning"/>
    <x v="0"/>
    <s v="Bonuses"/>
    <x v="1"/>
    <s v="Travel"/>
    <n v="7399.17"/>
    <n v="7913.74"/>
    <n v="8351.0400000000009"/>
  </r>
  <r>
    <x v="10"/>
    <x v="2"/>
    <x v="5"/>
    <x v="10"/>
    <s v="GRC"/>
    <x v="2"/>
    <s v="Regular Salaries and Wages"/>
    <x v="0"/>
    <s v="External Labor"/>
    <n v="4799.79"/>
    <n v="5562.47"/>
    <n v="4979.07"/>
  </r>
  <r>
    <x v="10"/>
    <x v="0"/>
    <x v="2"/>
    <x v="2"/>
    <s v="Data Centers"/>
    <x v="4"/>
    <s v="Other Miscellaneous Expense"/>
    <x v="3"/>
    <s v="Vehicles"/>
    <n v="3450.42"/>
    <n v="4566.37"/>
    <n v="3720.37"/>
  </r>
  <r>
    <x v="10"/>
    <x v="4"/>
    <x v="5"/>
    <x v="9"/>
    <s v="Application Support"/>
    <x v="4"/>
    <s v="Contractors"/>
    <x v="2"/>
    <s v="Travel"/>
    <n v="4156.28"/>
    <n v="4596.7699999999904"/>
    <n v="4187.79"/>
  </r>
  <r>
    <x v="10"/>
    <x v="3"/>
    <x v="3"/>
    <x v="7"/>
    <s v="Application Support"/>
    <x v="0"/>
    <s v="Customer Events"/>
    <x v="3"/>
    <s v="Vehicles"/>
    <n v="6964.79"/>
    <n v="7498.58"/>
    <n v="7327.95"/>
  </r>
  <r>
    <x v="10"/>
    <x v="2"/>
    <x v="1"/>
    <x v="1"/>
    <s v="Data Centers"/>
    <x v="4"/>
    <s v="Lease"/>
    <x v="1"/>
    <s v="External Labor"/>
    <n v="2803.01"/>
    <n v="3129.08"/>
    <n v="4289.43"/>
  </r>
  <r>
    <x v="10"/>
    <x v="0"/>
    <x v="2"/>
    <x v="2"/>
    <s v="Planning"/>
    <x v="3"/>
    <s v="Customer Events"/>
    <x v="3"/>
    <s v="Travel"/>
    <n v="0"/>
    <n v="-248.05"/>
    <n v="1197.1799999999901"/>
  </r>
  <r>
    <x v="10"/>
    <x v="3"/>
    <x v="1"/>
    <x v="1"/>
    <s v="GRC"/>
    <x v="0"/>
    <s v="Insurance"/>
    <x v="3"/>
    <s v="Software Maintenance"/>
    <n v="5050.3500000000004"/>
    <n v="5255.53"/>
    <n v="5488.51"/>
  </r>
  <r>
    <x v="10"/>
    <x v="0"/>
    <x v="1"/>
    <x v="1"/>
    <s v="GRC"/>
    <x v="4"/>
    <s v="Customer Events"/>
    <x v="1"/>
    <s v="Telecomm"/>
    <n v="5700.52"/>
    <n v="5917.8"/>
    <n v="6205.7"/>
  </r>
  <r>
    <x v="10"/>
    <x v="3"/>
    <x v="1"/>
    <x v="1"/>
    <s v="Planning"/>
    <x v="3"/>
    <s v="Regular Salaries and Wages"/>
    <x v="1"/>
    <s v="External Labor"/>
    <n v="2002.73"/>
    <n v="2478.2800000000002"/>
    <n v="2182.7600000000002"/>
  </r>
  <r>
    <x v="10"/>
    <x v="3"/>
    <x v="3"/>
    <x v="3"/>
    <s v="Application Support"/>
    <x v="3"/>
    <s v="Software Maintenance"/>
    <x v="3"/>
    <s v="Inbound Allocations"/>
    <n v="4481.54"/>
    <n v="5025.43"/>
    <n v="4515.53"/>
  </r>
  <r>
    <x v="10"/>
    <x v="0"/>
    <x v="5"/>
    <x v="10"/>
    <s v="Application Support"/>
    <x v="2"/>
    <s v="Customer Events"/>
    <x v="3"/>
    <s v="Software Maintenance"/>
    <n v="7214.03"/>
    <n v="7498.67"/>
    <n v="7668.8899999999903"/>
  </r>
  <r>
    <x v="10"/>
    <x v="3"/>
    <x v="2"/>
    <x v="2"/>
    <s v="Planning"/>
    <x v="1"/>
    <s v="Lease"/>
    <x v="0"/>
    <s v="Vehicles"/>
    <n v="2893.9"/>
    <n v="2931.37"/>
    <n v="4591.37"/>
  </r>
  <r>
    <x v="10"/>
    <x v="0"/>
    <x v="3"/>
    <x v="3"/>
    <s v="Data Centers"/>
    <x v="2"/>
    <s v="Payroll Taxes - Salaries"/>
    <x v="0"/>
    <s v="Internal Labor"/>
    <n v="4876.0600000000004"/>
    <n v="5113.53"/>
    <n v="6578.26"/>
  </r>
  <r>
    <x v="10"/>
    <x v="3"/>
    <x v="4"/>
    <x v="5"/>
    <s v="Application Support"/>
    <x v="1"/>
    <s v="Software Maintenance"/>
    <x v="1"/>
    <s v="Other"/>
    <n v="5164.75"/>
    <n v="5201.74"/>
    <n v="5359.29"/>
  </r>
  <r>
    <x v="10"/>
    <x v="3"/>
    <x v="5"/>
    <x v="13"/>
    <s v="Application Support"/>
    <x v="1"/>
    <s v="Lease"/>
    <x v="0"/>
    <s v="Other"/>
    <n v="3792.4"/>
    <n v="4071.51"/>
    <n v="4625.55"/>
  </r>
  <r>
    <x v="10"/>
    <x v="0"/>
    <x v="0"/>
    <x v="0"/>
    <s v="Data Centers"/>
    <x v="0"/>
    <s v="Contractors"/>
    <x v="0"/>
    <s v="Internal Labor"/>
    <n v="4479.07"/>
    <n v="4873.4799999999996"/>
    <n v="5326.2199999999903"/>
  </r>
  <r>
    <x v="10"/>
    <x v="1"/>
    <x v="0"/>
    <x v="0"/>
    <s v="Application Support"/>
    <x v="3"/>
    <s v="Contractors"/>
    <x v="1"/>
    <s v="External Labor"/>
    <n v="2436.42"/>
    <n v="2593.94"/>
    <n v="2855.8"/>
  </r>
  <r>
    <x v="10"/>
    <x v="5"/>
    <x v="2"/>
    <x v="2"/>
    <s v="Data Centers"/>
    <x v="1"/>
    <s v="Other Miscellaneous Expense"/>
    <x v="1"/>
    <s v="Vehicles"/>
    <n v="7570.16"/>
    <n v="8314.11"/>
    <n v="8822.74"/>
  </r>
  <r>
    <x v="10"/>
    <x v="1"/>
    <x v="5"/>
    <x v="14"/>
    <s v="GRC"/>
    <x v="3"/>
    <s v="Regular Salaries and Wages"/>
    <x v="1"/>
    <s v="Vehicles"/>
    <n v="6803.8"/>
    <n v="6991.11"/>
    <n v="7191.05"/>
  </r>
  <r>
    <x v="10"/>
    <x v="3"/>
    <x v="0"/>
    <x v="0"/>
    <s v="Application Support"/>
    <x v="4"/>
    <s v="Payroll Taxes - Salaries"/>
    <x v="0"/>
    <s v="Inbound Allocations"/>
    <n v="7703.17"/>
    <n v="8120.73"/>
    <n v="8445.01"/>
  </r>
  <r>
    <x v="10"/>
    <x v="0"/>
    <x v="5"/>
    <x v="8"/>
    <s v="Planning"/>
    <x v="2"/>
    <s v="Contractors"/>
    <x v="1"/>
    <s v="Inbound Allocations"/>
    <n v="8867.65"/>
    <n v="8976.03999999999"/>
    <n v="9319.4699999999993"/>
  </r>
  <r>
    <x v="10"/>
    <x v="4"/>
    <x v="4"/>
    <x v="11"/>
    <s v="GRC"/>
    <x v="2"/>
    <s v="Bonuses"/>
    <x v="3"/>
    <s v="Vehicles"/>
    <n v="2690.66"/>
    <n v="3369.46"/>
    <n v="2825.46"/>
  </r>
  <r>
    <x v="10"/>
    <x v="2"/>
    <x v="2"/>
    <x v="2"/>
    <s v="GRC"/>
    <x v="2"/>
    <s v="Insurance"/>
    <x v="3"/>
    <s v="Inbound Allocations"/>
    <n v="3609.19"/>
    <n v="4097.25"/>
    <n v="3821.04"/>
  </r>
  <r>
    <x v="10"/>
    <x v="5"/>
    <x v="0"/>
    <x v="0"/>
    <s v="Data Centers"/>
    <x v="4"/>
    <s v="Software Maintenance"/>
    <x v="0"/>
    <s v="Vehicles"/>
    <n v="6382.89"/>
    <n v="6730.06"/>
    <n v="7399.43"/>
  </r>
  <r>
    <x v="10"/>
    <x v="4"/>
    <x v="5"/>
    <x v="8"/>
    <s v="GRC"/>
    <x v="4"/>
    <s v="Bonuses"/>
    <x v="0"/>
    <s v="Telecomm"/>
    <n v="1675.89"/>
    <n v="3334.74"/>
    <n v="1986.89"/>
  </r>
  <r>
    <x v="10"/>
    <x v="3"/>
    <x v="0"/>
    <x v="0"/>
    <s v="Data Centers"/>
    <x v="3"/>
    <s v="Customer Events"/>
    <x v="2"/>
    <s v="Internal Labor"/>
    <n v="3955.55"/>
    <n v="4550.29"/>
    <n v="4072.34"/>
  </r>
  <r>
    <x v="10"/>
    <x v="5"/>
    <x v="5"/>
    <x v="13"/>
    <s v="GRC"/>
    <x v="0"/>
    <s v="Software Maintenance"/>
    <x v="0"/>
    <s v="Travel"/>
    <n v="8676.7000000000007"/>
    <n v="9580.89"/>
    <n v="9541.34"/>
  </r>
  <r>
    <x v="10"/>
    <x v="5"/>
    <x v="1"/>
    <x v="1"/>
    <s v="Application Support"/>
    <x v="1"/>
    <s v="Regular Salaries and Wages"/>
    <x v="2"/>
    <s v="Inbound Allocations"/>
    <n v="4659.62"/>
    <n v="5658.13"/>
    <n v="6417.45"/>
  </r>
  <r>
    <x v="10"/>
    <x v="4"/>
    <x v="2"/>
    <x v="2"/>
    <s v="GRC"/>
    <x v="2"/>
    <s v="Regular Salaries and Wages"/>
    <x v="3"/>
    <s v="Travel"/>
    <n v="5670.57"/>
    <n v="6178.6799999999903"/>
    <n v="6205.07"/>
  </r>
  <r>
    <x v="10"/>
    <x v="2"/>
    <x v="4"/>
    <x v="11"/>
    <s v="Data Centers"/>
    <x v="0"/>
    <s v="Regular Salaries and Wages"/>
    <x v="1"/>
    <s v="External Labor"/>
    <n v="4068.45"/>
    <n v="4263.4799999999996"/>
    <n v="4199.7299999999996"/>
  </r>
  <r>
    <x v="10"/>
    <x v="4"/>
    <x v="1"/>
    <x v="1"/>
    <s v="Data Centers"/>
    <x v="1"/>
    <s v="Customer Events"/>
    <x v="0"/>
    <s v="Travel"/>
    <n v="6581.88"/>
    <n v="7125.61"/>
    <n v="8059.5"/>
  </r>
  <r>
    <x v="10"/>
    <x v="0"/>
    <x v="3"/>
    <x v="7"/>
    <s v="Data Centers"/>
    <x v="3"/>
    <s v="Travel Expense"/>
    <x v="1"/>
    <s v="Telecomm"/>
    <n v="4876.71"/>
    <n v="4951.12"/>
    <n v="5278.65"/>
  </r>
  <r>
    <x v="10"/>
    <x v="5"/>
    <x v="0"/>
    <x v="0"/>
    <s v="Planning"/>
    <x v="2"/>
    <s v="Regular Salaries and Wages"/>
    <x v="3"/>
    <s v="Inbound Allocations"/>
    <n v="2348.85"/>
    <n v="3021.8599999999901"/>
    <n v="2923.56"/>
  </r>
  <r>
    <x v="10"/>
    <x v="5"/>
    <x v="4"/>
    <x v="5"/>
    <s v="GRC"/>
    <x v="0"/>
    <s v="Lease"/>
    <x v="0"/>
    <s v="Travel"/>
    <n v="7225.21"/>
    <n v="7550.85"/>
    <n v="9730.0499999999993"/>
  </r>
  <r>
    <x v="10"/>
    <x v="1"/>
    <x v="5"/>
    <x v="12"/>
    <s v="Planning"/>
    <x v="2"/>
    <s v="Insurance"/>
    <x v="3"/>
    <s v="External Labor"/>
    <n v="3884.65"/>
    <n v="4466.3900000000003"/>
    <n v="4539.5"/>
  </r>
  <r>
    <x v="10"/>
    <x v="4"/>
    <x v="5"/>
    <x v="9"/>
    <s v="Application Support"/>
    <x v="4"/>
    <s v="Contractors"/>
    <x v="3"/>
    <s v="Travel"/>
    <n v="4081.89"/>
    <n v="4217.2699999999904"/>
    <n v="5834.48"/>
  </r>
  <r>
    <x v="10"/>
    <x v="1"/>
    <x v="0"/>
    <x v="6"/>
    <s v="Planning"/>
    <x v="3"/>
    <s v="Other Miscellaneous Expense"/>
    <x v="0"/>
    <s v="Telecomm"/>
    <n v="3380.71"/>
    <n v="3700.04"/>
    <n v="4079.21"/>
  </r>
  <r>
    <x v="10"/>
    <x v="2"/>
    <x v="0"/>
    <x v="0"/>
    <s v="Application Support"/>
    <x v="0"/>
    <s v="Payroll Taxes - Salaries"/>
    <x v="1"/>
    <s v="Inbound Allocations"/>
    <n v="5143.33"/>
    <n v="5983.03"/>
    <n v="5564.22"/>
  </r>
  <r>
    <x v="10"/>
    <x v="2"/>
    <x v="1"/>
    <x v="1"/>
    <s v="Data Centers"/>
    <x v="2"/>
    <s v="Travel Expense"/>
    <x v="1"/>
    <s v="Telecomm"/>
    <n v="3613.16"/>
    <n v="4216.84"/>
    <n v="4645.21"/>
  </r>
  <r>
    <x v="10"/>
    <x v="1"/>
    <x v="2"/>
    <x v="2"/>
    <s v="Data Centers"/>
    <x v="0"/>
    <s v="Bonuses"/>
    <x v="3"/>
    <s v="Internal Labor"/>
    <n v="3313.61"/>
    <n v="3825.32"/>
    <n v="4385.2700000000004"/>
  </r>
  <r>
    <x v="10"/>
    <x v="3"/>
    <x v="0"/>
    <x v="6"/>
    <s v="GRC"/>
    <x v="1"/>
    <s v="Insurance"/>
    <x v="0"/>
    <s v="External Labor"/>
    <n v="3183.09"/>
    <n v="3557.93"/>
    <n v="3416.71"/>
  </r>
  <r>
    <x v="10"/>
    <x v="5"/>
    <x v="3"/>
    <x v="3"/>
    <s v="Application Support"/>
    <x v="1"/>
    <s v="Insurance"/>
    <x v="3"/>
    <s v="Internal Labor"/>
    <n v="6715.78"/>
    <n v="6879.7"/>
    <n v="7586.84"/>
  </r>
  <r>
    <x v="10"/>
    <x v="3"/>
    <x v="2"/>
    <x v="2"/>
    <s v="Data Centers"/>
    <x v="0"/>
    <s v="Other Miscellaneous Expense"/>
    <x v="3"/>
    <s v="Software Maintenance"/>
    <n v="10537.32"/>
    <n v="10878.64"/>
    <n v="11616.7"/>
  </r>
  <r>
    <x v="10"/>
    <x v="0"/>
    <x v="1"/>
    <x v="1"/>
    <s v="Application Support"/>
    <x v="1"/>
    <s v="Payroll Taxes - Salaries"/>
    <x v="2"/>
    <s v="Travel"/>
    <n v="8152.15"/>
    <n v="8588.83"/>
    <n v="8951.2099999999991"/>
  </r>
  <r>
    <x v="10"/>
    <x v="5"/>
    <x v="2"/>
    <x v="2"/>
    <s v="Planning"/>
    <x v="3"/>
    <s v="Bonuses"/>
    <x v="1"/>
    <s v="Vehicles"/>
    <n v="2989.75"/>
    <n v="3214.97"/>
    <n v="4875.82"/>
  </r>
  <r>
    <x v="10"/>
    <x v="3"/>
    <x v="1"/>
    <x v="1"/>
    <s v="Data Centers"/>
    <x v="0"/>
    <s v="Contractors"/>
    <x v="3"/>
    <s v="Other"/>
    <n v="6715"/>
    <n v="6809.61"/>
    <n v="8231.7199999999993"/>
  </r>
  <r>
    <x v="10"/>
    <x v="5"/>
    <x v="3"/>
    <x v="7"/>
    <s v="Application Support"/>
    <x v="4"/>
    <s v="Contractors"/>
    <x v="1"/>
    <s v="Inbound Allocations"/>
    <n v="3627.02"/>
    <n v="3893.59"/>
    <n v="4321.16"/>
  </r>
  <r>
    <x v="10"/>
    <x v="0"/>
    <x v="4"/>
    <x v="11"/>
    <s v="GRC"/>
    <x v="4"/>
    <s v="Insurance"/>
    <x v="2"/>
    <s v="External Labor"/>
    <n v="2477.94"/>
    <n v="2615.9499999999998"/>
    <n v="3688.0299999999902"/>
  </r>
  <r>
    <x v="10"/>
    <x v="1"/>
    <x v="1"/>
    <x v="1"/>
    <s v="Planning"/>
    <x v="4"/>
    <s v="Travel Expense"/>
    <x v="1"/>
    <s v="External Labor"/>
    <n v="8360.4699999999993"/>
    <n v="8583.31"/>
    <n v="8803.31"/>
  </r>
  <r>
    <x v="10"/>
    <x v="5"/>
    <x v="4"/>
    <x v="5"/>
    <s v="Application Support"/>
    <x v="4"/>
    <s v="Contractors"/>
    <x v="1"/>
    <s v="Travel"/>
    <n v="6531.79"/>
    <n v="6907.98"/>
    <n v="6701.09"/>
  </r>
  <r>
    <x v="10"/>
    <x v="3"/>
    <x v="3"/>
    <x v="4"/>
    <s v="Application Support"/>
    <x v="2"/>
    <s v="Other Miscellaneous Expense"/>
    <x v="3"/>
    <s v="Software Maintenance"/>
    <n v="245.22"/>
    <n v="382.89"/>
    <n v="688.4"/>
  </r>
  <r>
    <x v="10"/>
    <x v="4"/>
    <x v="4"/>
    <x v="11"/>
    <s v="Planning"/>
    <x v="1"/>
    <s v="Customer Events"/>
    <x v="1"/>
    <s v="Internal Labor"/>
    <n v="10633.26"/>
    <n v="10823.47"/>
    <n v="11136.05"/>
  </r>
  <r>
    <x v="10"/>
    <x v="4"/>
    <x v="2"/>
    <x v="2"/>
    <s v="Planning"/>
    <x v="4"/>
    <s v="Insurance"/>
    <x v="2"/>
    <s v="Internal Labor"/>
    <n v="3229.59"/>
    <n v="4213.46"/>
    <n v="4009.08"/>
  </r>
  <r>
    <x v="10"/>
    <x v="3"/>
    <x v="0"/>
    <x v="6"/>
    <s v="Data Centers"/>
    <x v="1"/>
    <s v="Bonuses"/>
    <x v="1"/>
    <s v="Other"/>
    <n v="3354.08"/>
    <n v="3362.2999999999902"/>
    <n v="3807.54"/>
  </r>
  <r>
    <x v="10"/>
    <x v="2"/>
    <x v="5"/>
    <x v="8"/>
    <s v="Planning"/>
    <x v="0"/>
    <s v="Customer Events"/>
    <x v="3"/>
    <s v="Other"/>
    <n v="5648.25"/>
    <n v="6636.85"/>
    <n v="5791.41"/>
  </r>
  <r>
    <x v="10"/>
    <x v="4"/>
    <x v="0"/>
    <x v="0"/>
    <s v="Data Centers"/>
    <x v="1"/>
    <s v="Travel Expense"/>
    <x v="0"/>
    <s v="Inbound Allocations"/>
    <n v="8088.43"/>
    <n v="8429.3799999999992"/>
    <n v="8390.41"/>
  </r>
  <r>
    <x v="10"/>
    <x v="4"/>
    <x v="5"/>
    <x v="14"/>
    <s v="Planning"/>
    <x v="4"/>
    <s v="Insurance"/>
    <x v="0"/>
    <s v="Internal Labor"/>
    <n v="3345.96"/>
    <n v="5007.0200000000004"/>
    <n v="3387.16"/>
  </r>
  <r>
    <x v="10"/>
    <x v="2"/>
    <x v="2"/>
    <x v="2"/>
    <s v="Application Support"/>
    <x v="3"/>
    <s v="Insurance"/>
    <x v="1"/>
    <s v="Telecomm"/>
    <n v="0"/>
    <n v="-160.56"/>
    <n v="311.729999999999"/>
  </r>
  <r>
    <x v="10"/>
    <x v="1"/>
    <x v="4"/>
    <x v="11"/>
    <s v="GRC"/>
    <x v="1"/>
    <s v="Lease"/>
    <x v="0"/>
    <s v="Vehicles"/>
    <n v="3919"/>
    <n v="4046.94"/>
    <n v="5820.49"/>
  </r>
  <r>
    <x v="10"/>
    <x v="1"/>
    <x v="3"/>
    <x v="4"/>
    <s v="Planning"/>
    <x v="0"/>
    <s v="Customer Events"/>
    <x v="2"/>
    <s v="Travel"/>
    <n v="6874.03"/>
    <n v="6984.46"/>
    <n v="8173.91"/>
  </r>
  <r>
    <x v="10"/>
    <x v="4"/>
    <x v="0"/>
    <x v="6"/>
    <s v="Data Centers"/>
    <x v="4"/>
    <s v="Insurance"/>
    <x v="1"/>
    <s v="Other"/>
    <n v="10217.44"/>
    <n v="10306.44"/>
    <n v="10527.74"/>
  </r>
  <r>
    <x v="10"/>
    <x v="2"/>
    <x v="3"/>
    <x v="3"/>
    <s v="GRC"/>
    <x v="0"/>
    <s v="Software Maintenance"/>
    <x v="1"/>
    <s v="Travel"/>
    <n v="7404.25"/>
    <n v="7572.29"/>
    <n v="8772.83"/>
  </r>
  <r>
    <x v="10"/>
    <x v="1"/>
    <x v="5"/>
    <x v="13"/>
    <s v="GRC"/>
    <x v="0"/>
    <s v="Customer Events"/>
    <x v="1"/>
    <s v="Telecomm"/>
    <n v="4101.78"/>
    <n v="5147.24"/>
    <n v="4826.46"/>
  </r>
  <r>
    <x v="10"/>
    <x v="2"/>
    <x v="2"/>
    <x v="2"/>
    <s v="Data Centers"/>
    <x v="0"/>
    <s v="Payroll Taxes - Salaries"/>
    <x v="0"/>
    <s v="Inbound Allocations"/>
    <n v="4010.04"/>
    <n v="4688.32"/>
    <n v="4593.8599999999997"/>
  </r>
  <r>
    <x v="10"/>
    <x v="4"/>
    <x v="0"/>
    <x v="6"/>
    <s v="Planning"/>
    <x v="1"/>
    <s v="Insurance"/>
    <x v="2"/>
    <s v="Internal Labor"/>
    <n v="2072.84"/>
    <n v="2150.35"/>
    <n v="2367.4899999999998"/>
  </r>
  <r>
    <x v="10"/>
    <x v="5"/>
    <x v="5"/>
    <x v="8"/>
    <s v="Planning"/>
    <x v="1"/>
    <s v="Contractors"/>
    <x v="2"/>
    <s v="Inbound Allocations"/>
    <n v="6443.59"/>
    <n v="7274.32"/>
    <n v="8606.99"/>
  </r>
  <r>
    <x v="10"/>
    <x v="3"/>
    <x v="5"/>
    <x v="12"/>
    <s v="Application Support"/>
    <x v="1"/>
    <s v="Payroll Taxes - Salaries"/>
    <x v="0"/>
    <s v="Telecomm"/>
    <n v="8503.15"/>
    <n v="9034.18"/>
    <n v="9789.0299999999897"/>
  </r>
  <r>
    <x v="10"/>
    <x v="1"/>
    <x v="1"/>
    <x v="1"/>
    <s v="Planning"/>
    <x v="2"/>
    <s v="Other Miscellaneous Expense"/>
    <x v="0"/>
    <s v="Travel"/>
    <n v="3500.4"/>
    <n v="3520.54"/>
    <n v="4469.67"/>
  </r>
  <r>
    <x v="10"/>
    <x v="3"/>
    <x v="3"/>
    <x v="3"/>
    <s v="Application Support"/>
    <x v="1"/>
    <s v="Bonuses"/>
    <x v="0"/>
    <s v="Inbound Allocations"/>
    <n v="1889.94"/>
    <n v="2266.06"/>
    <n v="3268.13"/>
  </r>
  <r>
    <x v="10"/>
    <x v="0"/>
    <x v="0"/>
    <x v="0"/>
    <s v="GRC"/>
    <x v="1"/>
    <s v="Insurance"/>
    <x v="1"/>
    <s v="Travel"/>
    <n v="2547.02"/>
    <n v="2622.89"/>
    <n v="3138.55"/>
  </r>
  <r>
    <x v="10"/>
    <x v="2"/>
    <x v="4"/>
    <x v="11"/>
    <s v="Data Centers"/>
    <x v="3"/>
    <s v="Software Maintenance"/>
    <x v="0"/>
    <s v="Vehicles"/>
    <n v="6055.19"/>
    <n v="6244.91"/>
    <n v="6212.69"/>
  </r>
  <r>
    <x v="10"/>
    <x v="3"/>
    <x v="4"/>
    <x v="5"/>
    <s v="Application Support"/>
    <x v="3"/>
    <s v="Payroll Taxes - Salaries"/>
    <x v="3"/>
    <s v="External Labor"/>
    <n v="4642.3500000000004"/>
    <n v="5129.7"/>
    <n v="4985.5"/>
  </r>
  <r>
    <x v="10"/>
    <x v="5"/>
    <x v="4"/>
    <x v="11"/>
    <s v="Application Support"/>
    <x v="4"/>
    <s v="Insurance"/>
    <x v="3"/>
    <s v="Internal Labor"/>
    <n v="3322.89"/>
    <n v="4792.1399999999903"/>
    <n v="5269.93"/>
  </r>
  <r>
    <x v="10"/>
    <x v="2"/>
    <x v="2"/>
    <x v="2"/>
    <s v="Application Support"/>
    <x v="3"/>
    <s v="Bonuses"/>
    <x v="3"/>
    <s v="Travel"/>
    <n v="7548.82"/>
    <n v="7567.94"/>
    <n v="7882.42"/>
  </r>
  <r>
    <x v="10"/>
    <x v="0"/>
    <x v="1"/>
    <x v="1"/>
    <s v="Application Support"/>
    <x v="0"/>
    <s v="Regular Salaries and Wages"/>
    <x v="1"/>
    <s v="Inbound Allocations"/>
    <n v="5463.43"/>
    <n v="5819.15"/>
    <n v="7548.97"/>
  </r>
  <r>
    <x v="10"/>
    <x v="0"/>
    <x v="1"/>
    <x v="1"/>
    <s v="GRC"/>
    <x v="2"/>
    <s v="Insurance"/>
    <x v="3"/>
    <s v="Vehicles"/>
    <n v="5023.2700000000004"/>
    <n v="5275.11"/>
    <n v="6750.47"/>
  </r>
  <r>
    <x v="10"/>
    <x v="3"/>
    <x v="0"/>
    <x v="6"/>
    <s v="Planning"/>
    <x v="2"/>
    <s v="Customer Events"/>
    <x v="1"/>
    <s v="External Labor"/>
    <n v="6415.38"/>
    <n v="7142.57"/>
    <n v="6528.03"/>
  </r>
  <r>
    <x v="10"/>
    <x v="2"/>
    <x v="2"/>
    <x v="2"/>
    <s v="Planning"/>
    <x v="1"/>
    <s v="Insurance"/>
    <x v="0"/>
    <s v="Inbound Allocations"/>
    <n v="5453.42"/>
    <n v="5488.42"/>
    <n v="6978.23"/>
  </r>
  <r>
    <x v="10"/>
    <x v="5"/>
    <x v="0"/>
    <x v="6"/>
    <s v="Planning"/>
    <x v="4"/>
    <s v="Lease"/>
    <x v="3"/>
    <s v="External Labor"/>
    <n v="5406.27"/>
    <n v="5574.4"/>
    <n v="6702.1"/>
  </r>
  <r>
    <x v="10"/>
    <x v="2"/>
    <x v="0"/>
    <x v="0"/>
    <s v="GRC"/>
    <x v="0"/>
    <s v="Lease"/>
    <x v="1"/>
    <s v="Internal Labor"/>
    <n v="4368.3500000000004"/>
    <n v="5313.41"/>
    <n v="4666.47"/>
  </r>
  <r>
    <x v="10"/>
    <x v="4"/>
    <x v="5"/>
    <x v="10"/>
    <s v="GRC"/>
    <x v="1"/>
    <s v="Travel Expense"/>
    <x v="2"/>
    <s v="Inbound Allocations"/>
    <n v="6959.93"/>
    <n v="7915.3"/>
    <n v="8197.3799999999992"/>
  </r>
  <r>
    <x v="10"/>
    <x v="1"/>
    <x v="0"/>
    <x v="0"/>
    <s v="Data Centers"/>
    <x v="1"/>
    <s v="Regular Salaries and Wages"/>
    <x v="2"/>
    <s v="Internal Labor"/>
    <n v="6516.17"/>
    <n v="6851.97"/>
    <n v="8534.73"/>
  </r>
  <r>
    <x v="10"/>
    <x v="0"/>
    <x v="0"/>
    <x v="6"/>
    <s v="Data Centers"/>
    <x v="2"/>
    <s v="Lease"/>
    <x v="3"/>
    <s v="Telecomm"/>
    <n v="7689.28"/>
    <n v="8676.44"/>
    <n v="7802.12"/>
  </r>
  <r>
    <x v="10"/>
    <x v="2"/>
    <x v="4"/>
    <x v="11"/>
    <s v="Application Support"/>
    <x v="1"/>
    <s v="Contractors"/>
    <x v="0"/>
    <s v="Vehicles"/>
    <n v="1686.73"/>
    <n v="2046.32"/>
    <n v="1973.19"/>
  </r>
  <r>
    <x v="10"/>
    <x v="1"/>
    <x v="2"/>
    <x v="2"/>
    <s v="Application Support"/>
    <x v="2"/>
    <s v="Insurance"/>
    <x v="1"/>
    <s v="Travel"/>
    <n v="7351.98"/>
    <n v="7806.6699999999901"/>
    <n v="9257.91"/>
  </r>
  <r>
    <x v="10"/>
    <x v="0"/>
    <x v="3"/>
    <x v="3"/>
    <s v="GRC"/>
    <x v="4"/>
    <s v="Travel Expense"/>
    <x v="3"/>
    <s v="Software Maintenance"/>
    <n v="5567.68"/>
    <n v="5880.76"/>
    <n v="6997.84"/>
  </r>
  <r>
    <x v="10"/>
    <x v="3"/>
    <x v="2"/>
    <x v="2"/>
    <s v="Planning"/>
    <x v="1"/>
    <s v="Insurance"/>
    <x v="1"/>
    <s v="Software Maintenance"/>
    <n v="8459.26"/>
    <n v="9088.43"/>
    <n v="10352.91"/>
  </r>
  <r>
    <x v="10"/>
    <x v="5"/>
    <x v="1"/>
    <x v="1"/>
    <s v="Planning"/>
    <x v="4"/>
    <s v="Bonuses"/>
    <x v="0"/>
    <s v="Software Maintenance"/>
    <n v="6853.89"/>
    <n v="7002.76"/>
    <n v="7644.74"/>
  </r>
  <r>
    <x v="10"/>
    <x v="4"/>
    <x v="4"/>
    <x v="5"/>
    <s v="Application Support"/>
    <x v="2"/>
    <s v="Regular Salaries and Wages"/>
    <x v="3"/>
    <s v="Telecomm"/>
    <n v="895.32"/>
    <n v="1484.75"/>
    <n v="1317.84"/>
  </r>
  <r>
    <x v="10"/>
    <x v="3"/>
    <x v="2"/>
    <x v="2"/>
    <s v="Application Support"/>
    <x v="1"/>
    <s v="Regular Salaries and Wages"/>
    <x v="3"/>
    <s v="Travel"/>
    <n v="4031.35"/>
    <n v="4361.34"/>
    <n v="4373.51"/>
  </r>
  <r>
    <x v="10"/>
    <x v="0"/>
    <x v="1"/>
    <x v="1"/>
    <s v="Application Support"/>
    <x v="1"/>
    <s v="Insurance"/>
    <x v="1"/>
    <s v="Internal Labor"/>
    <n v="4268.17"/>
    <n v="4663.7"/>
    <n v="4945.91"/>
  </r>
  <r>
    <x v="10"/>
    <x v="1"/>
    <x v="2"/>
    <x v="2"/>
    <s v="GRC"/>
    <x v="1"/>
    <s v="Payroll Taxes - Salaries"/>
    <x v="2"/>
    <s v="Travel"/>
    <n v="3228.81"/>
    <n v="3339.75"/>
    <n v="3653.94"/>
  </r>
  <r>
    <x v="10"/>
    <x v="0"/>
    <x v="1"/>
    <x v="1"/>
    <s v="Data Centers"/>
    <x v="1"/>
    <s v="Other Miscellaneous Expense"/>
    <x v="3"/>
    <s v="Software Maintenance"/>
    <n v="5768.33"/>
    <n v="6221.17"/>
    <n v="5783.19"/>
  </r>
  <r>
    <x v="10"/>
    <x v="2"/>
    <x v="4"/>
    <x v="5"/>
    <s v="Data Centers"/>
    <x v="0"/>
    <s v="Regular Salaries and Wages"/>
    <x v="1"/>
    <s v="External Labor"/>
    <n v="3822.92"/>
    <n v="4291.12"/>
    <n v="4491.26"/>
  </r>
  <r>
    <x v="10"/>
    <x v="3"/>
    <x v="3"/>
    <x v="4"/>
    <s v="Application Support"/>
    <x v="4"/>
    <s v="Customer Events"/>
    <x v="1"/>
    <s v="Telecomm"/>
    <n v="7634.78"/>
    <n v="8210.92"/>
    <n v="8542.66"/>
  </r>
  <r>
    <x v="10"/>
    <x v="3"/>
    <x v="5"/>
    <x v="12"/>
    <s v="Application Support"/>
    <x v="3"/>
    <s v="Regular Salaries and Wages"/>
    <x v="1"/>
    <s v="Other"/>
    <n v="5962.3"/>
    <n v="6002.41"/>
    <n v="6411.32"/>
  </r>
  <r>
    <x v="10"/>
    <x v="5"/>
    <x v="3"/>
    <x v="4"/>
    <s v="Planning"/>
    <x v="0"/>
    <s v="Software Maintenance"/>
    <x v="3"/>
    <s v="Vehicles"/>
    <n v="5251.24"/>
    <n v="5905.15"/>
    <n v="6571.38"/>
  </r>
  <r>
    <x v="10"/>
    <x v="4"/>
    <x v="2"/>
    <x v="2"/>
    <s v="Planning"/>
    <x v="0"/>
    <s v="Customer Events"/>
    <x v="0"/>
    <s v="Software Maintenance"/>
    <n v="6150.06"/>
    <n v="6180.12"/>
    <n v="6364.17"/>
  </r>
  <r>
    <x v="10"/>
    <x v="0"/>
    <x v="3"/>
    <x v="3"/>
    <s v="Data Centers"/>
    <x v="0"/>
    <s v="Regular Salaries and Wages"/>
    <x v="2"/>
    <s v="Internal Labor"/>
    <n v="6562.59"/>
    <n v="6719.75"/>
    <n v="7685.1"/>
  </r>
  <r>
    <x v="10"/>
    <x v="2"/>
    <x v="1"/>
    <x v="1"/>
    <s v="Data Centers"/>
    <x v="4"/>
    <s v="Payroll Taxes - Salaries"/>
    <x v="3"/>
    <s v="Vehicles"/>
    <n v="7149.31"/>
    <n v="7599.05"/>
    <n v="8312.31"/>
  </r>
  <r>
    <x v="10"/>
    <x v="1"/>
    <x v="2"/>
    <x v="2"/>
    <s v="Planning"/>
    <x v="3"/>
    <s v="Payroll Taxes - Salaries"/>
    <x v="2"/>
    <s v="Other"/>
    <n v="6637.58"/>
    <n v="7056.43"/>
    <n v="7754.95"/>
  </r>
  <r>
    <x v="10"/>
    <x v="5"/>
    <x v="1"/>
    <x v="1"/>
    <s v="GRC"/>
    <x v="2"/>
    <s v="Customer Events"/>
    <x v="0"/>
    <s v="Other"/>
    <n v="5308.96"/>
    <n v="5549.78"/>
    <n v="5997.59"/>
  </r>
  <r>
    <x v="10"/>
    <x v="5"/>
    <x v="5"/>
    <x v="14"/>
    <s v="GRC"/>
    <x v="1"/>
    <s v="Travel Expense"/>
    <x v="0"/>
    <s v="Internal Labor"/>
    <n v="4208.0600000000004"/>
    <n v="4421.82"/>
    <n v="5390.7"/>
  </r>
  <r>
    <x v="10"/>
    <x v="3"/>
    <x v="5"/>
    <x v="10"/>
    <s v="Data Centers"/>
    <x v="0"/>
    <s v="Bonuses"/>
    <x v="2"/>
    <s v="Travel"/>
    <n v="5692.9"/>
    <n v="5708.36"/>
    <n v="6599.73"/>
  </r>
  <r>
    <x v="10"/>
    <x v="3"/>
    <x v="1"/>
    <x v="1"/>
    <s v="GRC"/>
    <x v="4"/>
    <s v="Software Maintenance"/>
    <x v="3"/>
    <s v="Internal Labor"/>
    <n v="1958.82"/>
    <n v="2172.91"/>
    <n v="2690.68"/>
  </r>
  <r>
    <x v="10"/>
    <x v="5"/>
    <x v="2"/>
    <x v="2"/>
    <s v="Data Centers"/>
    <x v="0"/>
    <s v="Other Miscellaneous Expense"/>
    <x v="1"/>
    <s v="Travel"/>
    <n v="6065.81"/>
    <n v="6094.79"/>
    <n v="7423.69"/>
  </r>
  <r>
    <x v="10"/>
    <x v="3"/>
    <x v="2"/>
    <x v="2"/>
    <s v="GRC"/>
    <x v="4"/>
    <s v="Insurance"/>
    <x v="1"/>
    <s v="Travel"/>
    <n v="6167.92"/>
    <n v="6355.47"/>
    <n v="6750.26"/>
  </r>
  <r>
    <x v="10"/>
    <x v="2"/>
    <x v="0"/>
    <x v="6"/>
    <s v="Data Centers"/>
    <x v="3"/>
    <s v="Software Maintenance"/>
    <x v="0"/>
    <s v="Inbound Allocations"/>
    <n v="4281.0200000000004"/>
    <n v="4316.2"/>
    <n v="5872.66"/>
  </r>
  <r>
    <x v="10"/>
    <x v="0"/>
    <x v="1"/>
    <x v="1"/>
    <s v="GRC"/>
    <x v="1"/>
    <s v="Payroll Taxes - Salaries"/>
    <x v="3"/>
    <s v="Other"/>
    <n v="4440.3900000000003"/>
    <n v="4528.04"/>
    <n v="4883.43"/>
  </r>
  <r>
    <x v="10"/>
    <x v="2"/>
    <x v="5"/>
    <x v="8"/>
    <s v="Data Centers"/>
    <x v="0"/>
    <s v="Customer Events"/>
    <x v="1"/>
    <s v="Other"/>
    <n v="3881.08"/>
    <n v="4768.82"/>
    <n v="4750.8500000000004"/>
  </r>
  <r>
    <x v="10"/>
    <x v="5"/>
    <x v="3"/>
    <x v="3"/>
    <s v="Planning"/>
    <x v="3"/>
    <s v="Insurance"/>
    <x v="0"/>
    <s v="External Labor"/>
    <n v="4473.28"/>
    <n v="4542.7299999999996"/>
    <n v="5789.34"/>
  </r>
  <r>
    <x v="10"/>
    <x v="1"/>
    <x v="3"/>
    <x v="7"/>
    <s v="Planning"/>
    <x v="0"/>
    <s v="Payroll Taxes - Salaries"/>
    <x v="3"/>
    <s v="Inbound Allocations"/>
    <n v="7357.25"/>
    <n v="8750.98"/>
    <n v="7624.76"/>
  </r>
  <r>
    <x v="10"/>
    <x v="5"/>
    <x v="3"/>
    <x v="4"/>
    <s v="Application Support"/>
    <x v="2"/>
    <s v="Travel Expense"/>
    <x v="0"/>
    <s v="Travel"/>
    <n v="7144.13"/>
    <n v="7480.99"/>
    <n v="7283.54"/>
  </r>
  <r>
    <x v="10"/>
    <x v="5"/>
    <x v="5"/>
    <x v="8"/>
    <s v="Data Centers"/>
    <x v="1"/>
    <s v="Contractors"/>
    <x v="3"/>
    <s v="Travel"/>
    <n v="4014.34"/>
    <n v="5050.41"/>
    <n v="5933.9"/>
  </r>
  <r>
    <x v="10"/>
    <x v="1"/>
    <x v="5"/>
    <x v="10"/>
    <s v="Data Centers"/>
    <x v="2"/>
    <s v="Payroll Taxes - Salaries"/>
    <x v="3"/>
    <s v="Internal Labor"/>
    <n v="6647.79"/>
    <n v="6669.5"/>
    <n v="6798.9"/>
  </r>
  <r>
    <x v="10"/>
    <x v="2"/>
    <x v="4"/>
    <x v="11"/>
    <s v="Application Support"/>
    <x v="2"/>
    <s v="Travel Expense"/>
    <x v="0"/>
    <s v="Travel"/>
    <n v="5030.6099999999997"/>
    <n v="5322.0999999999904"/>
    <n v="6576.3099999999904"/>
  </r>
  <r>
    <x v="10"/>
    <x v="1"/>
    <x v="5"/>
    <x v="10"/>
    <s v="Planning"/>
    <x v="2"/>
    <s v="Customer Events"/>
    <x v="1"/>
    <s v="Other"/>
    <n v="6979.29"/>
    <n v="7282.3099999999904"/>
    <n v="7381.3"/>
  </r>
  <r>
    <x v="10"/>
    <x v="3"/>
    <x v="3"/>
    <x v="3"/>
    <s v="Planning"/>
    <x v="1"/>
    <s v="Contractors"/>
    <x v="0"/>
    <s v="Telecomm"/>
    <n v="3921.47"/>
    <n v="4018.4199999999901"/>
    <n v="5222.6399999999903"/>
  </r>
  <r>
    <x v="10"/>
    <x v="3"/>
    <x v="4"/>
    <x v="11"/>
    <s v="Application Support"/>
    <x v="3"/>
    <s v="Travel Expense"/>
    <x v="0"/>
    <s v="Other"/>
    <n v="6843.75"/>
    <n v="7256.36"/>
    <n v="7485.42"/>
  </r>
  <r>
    <x v="10"/>
    <x v="1"/>
    <x v="0"/>
    <x v="0"/>
    <s v="Data Centers"/>
    <x v="1"/>
    <s v="Software Maintenance"/>
    <x v="2"/>
    <s v="Inbound Allocations"/>
    <n v="812.38"/>
    <n v="831.28"/>
    <n v="1623.46"/>
  </r>
  <r>
    <x v="10"/>
    <x v="3"/>
    <x v="1"/>
    <x v="1"/>
    <s v="GRC"/>
    <x v="0"/>
    <s v="Payroll Taxes - Salaries"/>
    <x v="3"/>
    <s v="External Labor"/>
    <n v="7075.29"/>
    <n v="7393.36"/>
    <n v="7514.65"/>
  </r>
  <r>
    <x v="10"/>
    <x v="4"/>
    <x v="4"/>
    <x v="11"/>
    <s v="Data Centers"/>
    <x v="2"/>
    <s v="Travel Expense"/>
    <x v="2"/>
    <s v="Software Maintenance"/>
    <n v="1339.78"/>
    <n v="1439.02"/>
    <n v="2254.79"/>
  </r>
  <r>
    <x v="10"/>
    <x v="1"/>
    <x v="3"/>
    <x v="3"/>
    <s v="GRC"/>
    <x v="1"/>
    <s v="Lease"/>
    <x v="3"/>
    <s v="Software Maintenance"/>
    <n v="8388.67"/>
    <n v="8483.1"/>
    <n v="9394.06"/>
  </r>
  <r>
    <x v="10"/>
    <x v="5"/>
    <x v="0"/>
    <x v="6"/>
    <s v="Application Support"/>
    <x v="1"/>
    <s v="Regular Salaries and Wages"/>
    <x v="0"/>
    <s v="External Labor"/>
    <n v="9434.19"/>
    <n v="9689.85"/>
    <n v="10543.81"/>
  </r>
  <r>
    <x v="10"/>
    <x v="5"/>
    <x v="3"/>
    <x v="7"/>
    <s v="Planning"/>
    <x v="3"/>
    <s v="Regular Salaries and Wages"/>
    <x v="2"/>
    <s v="Telecomm"/>
    <n v="7352.95"/>
    <n v="7547.5199999999904"/>
    <n v="7549.8"/>
  </r>
  <r>
    <x v="10"/>
    <x v="2"/>
    <x v="1"/>
    <x v="1"/>
    <s v="Data Centers"/>
    <x v="2"/>
    <s v="Insurance"/>
    <x v="3"/>
    <s v="Other"/>
    <n v="9216.52"/>
    <n v="9444.19"/>
    <n v="9464.16"/>
  </r>
  <r>
    <x v="10"/>
    <x v="4"/>
    <x v="4"/>
    <x v="11"/>
    <s v="GRC"/>
    <x v="4"/>
    <s v="Bonuses"/>
    <x v="3"/>
    <s v="Inbound Allocations"/>
    <n v="6344.78"/>
    <n v="6575.92"/>
    <n v="6385.75"/>
  </r>
  <r>
    <x v="10"/>
    <x v="4"/>
    <x v="3"/>
    <x v="7"/>
    <s v="GRC"/>
    <x v="1"/>
    <s v="Software Maintenance"/>
    <x v="1"/>
    <s v="Travel"/>
    <n v="4023.1"/>
    <n v="4409.01"/>
    <n v="4025.92"/>
  </r>
  <r>
    <x v="10"/>
    <x v="5"/>
    <x v="5"/>
    <x v="14"/>
    <s v="Data Centers"/>
    <x v="1"/>
    <s v="Regular Salaries and Wages"/>
    <x v="0"/>
    <s v="External Labor"/>
    <n v="6167.85"/>
    <n v="7381.37"/>
    <n v="7661.17"/>
  </r>
  <r>
    <x v="10"/>
    <x v="0"/>
    <x v="5"/>
    <x v="12"/>
    <s v="Application Support"/>
    <x v="3"/>
    <s v="Payroll Taxes - Salaries"/>
    <x v="0"/>
    <s v="Telecomm"/>
    <n v="5632.55"/>
    <n v="5808.53"/>
    <n v="5957.32"/>
  </r>
  <r>
    <x v="10"/>
    <x v="0"/>
    <x v="3"/>
    <x v="7"/>
    <s v="GRC"/>
    <x v="2"/>
    <s v="Bonuses"/>
    <x v="3"/>
    <s v="Internal Labor"/>
    <n v="7044.7"/>
    <n v="7256.45"/>
    <n v="9086.02"/>
  </r>
  <r>
    <x v="10"/>
    <x v="1"/>
    <x v="4"/>
    <x v="11"/>
    <s v="Data Centers"/>
    <x v="2"/>
    <s v="Lease"/>
    <x v="3"/>
    <s v="External Labor"/>
    <n v="5172.96"/>
    <n v="5491.8"/>
    <n v="5536.13"/>
  </r>
  <r>
    <x v="10"/>
    <x v="5"/>
    <x v="3"/>
    <x v="7"/>
    <s v="Planning"/>
    <x v="2"/>
    <s v="Regular Salaries and Wages"/>
    <x v="0"/>
    <s v="Software Maintenance"/>
    <n v="1762.31"/>
    <n v="1846.8999999999901"/>
    <n v="1967.48"/>
  </r>
  <r>
    <x v="10"/>
    <x v="4"/>
    <x v="1"/>
    <x v="1"/>
    <s v="GRC"/>
    <x v="0"/>
    <s v="Software Maintenance"/>
    <x v="0"/>
    <s v="Telecomm"/>
    <n v="5128.2299999999996"/>
    <n v="5404.0499999999902"/>
    <n v="6656.4699999999903"/>
  </r>
  <r>
    <x v="10"/>
    <x v="3"/>
    <x v="5"/>
    <x v="12"/>
    <s v="Planning"/>
    <x v="4"/>
    <s v="Software Maintenance"/>
    <x v="1"/>
    <s v="Travel"/>
    <n v="4239.55"/>
    <n v="4622.67"/>
    <n v="4989.42"/>
  </r>
  <r>
    <x v="10"/>
    <x v="1"/>
    <x v="2"/>
    <x v="2"/>
    <s v="Data Centers"/>
    <x v="3"/>
    <s v="Travel Expense"/>
    <x v="3"/>
    <s v="Software Maintenance"/>
    <n v="6955.65"/>
    <n v="7128.19"/>
    <n v="7016.86"/>
  </r>
  <r>
    <x v="10"/>
    <x v="5"/>
    <x v="1"/>
    <x v="1"/>
    <s v="Data Centers"/>
    <x v="3"/>
    <s v="Customer Events"/>
    <x v="2"/>
    <s v="Other"/>
    <n v="475.74"/>
    <n v="1337.8899999999901"/>
    <n v="1083.69"/>
  </r>
  <r>
    <x v="10"/>
    <x v="4"/>
    <x v="4"/>
    <x v="5"/>
    <s v="Data Centers"/>
    <x v="1"/>
    <s v="Insurance"/>
    <x v="2"/>
    <s v="Inbound Allocations"/>
    <n v="4925.0200000000004"/>
    <n v="5384.8"/>
    <n v="5882.73"/>
  </r>
  <r>
    <x v="10"/>
    <x v="1"/>
    <x v="2"/>
    <x v="2"/>
    <s v="Planning"/>
    <x v="0"/>
    <s v="Payroll Taxes - Salaries"/>
    <x v="0"/>
    <s v="External Labor"/>
    <n v="7685.35"/>
    <n v="7772.06"/>
    <n v="8734.39"/>
  </r>
  <r>
    <x v="10"/>
    <x v="5"/>
    <x v="2"/>
    <x v="2"/>
    <s v="GRC"/>
    <x v="4"/>
    <s v="Lease"/>
    <x v="0"/>
    <s v="Other"/>
    <n v="5593.05"/>
    <n v="5610.5"/>
    <n v="6319.78"/>
  </r>
  <r>
    <x v="10"/>
    <x v="2"/>
    <x v="3"/>
    <x v="7"/>
    <s v="Application Support"/>
    <x v="3"/>
    <s v="Lease"/>
    <x v="2"/>
    <s v="Other"/>
    <n v="1404.93"/>
    <n v="1695.07"/>
    <n v="3023.59"/>
  </r>
  <r>
    <x v="10"/>
    <x v="4"/>
    <x v="2"/>
    <x v="2"/>
    <s v="GRC"/>
    <x v="4"/>
    <s v="Travel Expense"/>
    <x v="3"/>
    <s v="Telecomm"/>
    <n v="5309.51"/>
    <n v="5438.04"/>
    <n v="5414.57"/>
  </r>
  <r>
    <x v="10"/>
    <x v="1"/>
    <x v="5"/>
    <x v="12"/>
    <s v="Data Centers"/>
    <x v="3"/>
    <s v="Payroll Taxes - Salaries"/>
    <x v="0"/>
    <s v="External Labor"/>
    <n v="1821.7"/>
    <n v="2172.33"/>
    <n v="2728.76"/>
  </r>
  <r>
    <x v="10"/>
    <x v="0"/>
    <x v="0"/>
    <x v="6"/>
    <s v="GRC"/>
    <x v="2"/>
    <s v="Travel Expense"/>
    <x v="1"/>
    <s v="Inbound Allocations"/>
    <n v="8270.2800000000007"/>
    <n v="9054.19"/>
    <n v="8372.17"/>
  </r>
  <r>
    <x v="10"/>
    <x v="0"/>
    <x v="2"/>
    <x v="2"/>
    <s v="Application Support"/>
    <x v="0"/>
    <s v="Regular Salaries and Wages"/>
    <x v="2"/>
    <s v="Telecomm"/>
    <n v="9059.8799999999992"/>
    <n v="9426.56"/>
    <n v="9700.0199999999895"/>
  </r>
  <r>
    <x v="10"/>
    <x v="0"/>
    <x v="3"/>
    <x v="7"/>
    <s v="Data Centers"/>
    <x v="0"/>
    <s v="Regular Salaries and Wages"/>
    <x v="1"/>
    <s v="Travel"/>
    <n v="5419.96"/>
    <n v="5715.45"/>
    <n v="5955.25"/>
  </r>
  <r>
    <x v="10"/>
    <x v="3"/>
    <x v="5"/>
    <x v="14"/>
    <s v="GRC"/>
    <x v="1"/>
    <s v="Lease"/>
    <x v="2"/>
    <s v="Software Maintenance"/>
    <n v="4347.92"/>
    <n v="4832.37"/>
    <n v="4430.9799999999996"/>
  </r>
  <r>
    <x v="10"/>
    <x v="1"/>
    <x v="4"/>
    <x v="11"/>
    <s v="Planning"/>
    <x v="2"/>
    <s v="Insurance"/>
    <x v="0"/>
    <s v="External Labor"/>
    <n v="6591.63"/>
    <n v="7028.34"/>
    <n v="6690.55"/>
  </r>
  <r>
    <x v="10"/>
    <x v="2"/>
    <x v="4"/>
    <x v="11"/>
    <s v="Planning"/>
    <x v="1"/>
    <s v="Customer Events"/>
    <x v="0"/>
    <s v="Other"/>
    <n v="4633.55"/>
    <n v="4722.41"/>
    <n v="4986.97"/>
  </r>
  <r>
    <x v="10"/>
    <x v="4"/>
    <x v="0"/>
    <x v="6"/>
    <s v="Application Support"/>
    <x v="3"/>
    <s v="Payroll Taxes - Salaries"/>
    <x v="0"/>
    <s v="Inbound Allocations"/>
    <n v="4591.75"/>
    <n v="4962.3100000000004"/>
    <n v="6001.62"/>
  </r>
  <r>
    <x v="10"/>
    <x v="4"/>
    <x v="2"/>
    <x v="2"/>
    <s v="GRC"/>
    <x v="3"/>
    <s v="Lease"/>
    <x v="3"/>
    <s v="Vehicles"/>
    <n v="4760.6099999999997"/>
    <n v="5070.25"/>
    <n v="6074.8799999999901"/>
  </r>
  <r>
    <x v="10"/>
    <x v="5"/>
    <x v="5"/>
    <x v="10"/>
    <s v="Planning"/>
    <x v="3"/>
    <s v="Contractors"/>
    <x v="2"/>
    <s v="External Labor"/>
    <n v="2771.4"/>
    <n v="3142.17"/>
    <n v="4295.99"/>
  </r>
  <r>
    <x v="10"/>
    <x v="5"/>
    <x v="1"/>
    <x v="1"/>
    <s v="GRC"/>
    <x v="0"/>
    <s v="Contractors"/>
    <x v="1"/>
    <s v="Other"/>
    <n v="5317.84"/>
    <n v="6431.12"/>
    <n v="5478.83"/>
  </r>
  <r>
    <x v="10"/>
    <x v="1"/>
    <x v="2"/>
    <x v="2"/>
    <s v="Application Support"/>
    <x v="4"/>
    <s v="Insurance"/>
    <x v="2"/>
    <s v="Travel"/>
    <n v="6203.61"/>
    <n v="6458.7199999999903"/>
    <n v="7199.5"/>
  </r>
  <r>
    <x v="10"/>
    <x v="4"/>
    <x v="1"/>
    <x v="1"/>
    <s v="Data Centers"/>
    <x v="2"/>
    <s v="Travel Expense"/>
    <x v="0"/>
    <s v="External Labor"/>
    <n v="6663.14"/>
    <n v="6950.51"/>
    <n v="7422.18"/>
  </r>
  <r>
    <x v="10"/>
    <x v="5"/>
    <x v="3"/>
    <x v="4"/>
    <s v="Data Centers"/>
    <x v="2"/>
    <s v="Payroll Taxes - Salaries"/>
    <x v="2"/>
    <s v="Internal Labor"/>
    <n v="8577.91"/>
    <n v="9248.6"/>
    <n v="8811.4500000000007"/>
  </r>
  <r>
    <x v="10"/>
    <x v="3"/>
    <x v="4"/>
    <x v="11"/>
    <s v="Planning"/>
    <x v="4"/>
    <s v="Travel Expense"/>
    <x v="2"/>
    <s v="Software Maintenance"/>
    <n v="3914.57"/>
    <n v="4543.1099999999997"/>
    <n v="4474.09"/>
  </r>
  <r>
    <x v="10"/>
    <x v="2"/>
    <x v="0"/>
    <x v="6"/>
    <s v="GRC"/>
    <x v="4"/>
    <s v="Payroll Taxes - Salaries"/>
    <x v="2"/>
    <s v="Inbound Allocations"/>
    <n v="3927.47"/>
    <n v="4096.8999999999996"/>
    <n v="4328.6099999999997"/>
  </r>
  <r>
    <x v="10"/>
    <x v="1"/>
    <x v="2"/>
    <x v="2"/>
    <s v="Planning"/>
    <x v="1"/>
    <s v="Contractors"/>
    <x v="1"/>
    <s v="Vehicles"/>
    <n v="5807.68"/>
    <n v="5912.78"/>
    <n v="6310.14"/>
  </r>
  <r>
    <x v="10"/>
    <x v="0"/>
    <x v="0"/>
    <x v="6"/>
    <s v="GRC"/>
    <x v="3"/>
    <s v="Travel Expense"/>
    <x v="0"/>
    <s v="Telecomm"/>
    <n v="6643.11"/>
    <n v="6712.74"/>
    <n v="6899.7599999999902"/>
  </r>
  <r>
    <x v="10"/>
    <x v="1"/>
    <x v="2"/>
    <x v="2"/>
    <s v="Planning"/>
    <x v="4"/>
    <s v="Bonuses"/>
    <x v="1"/>
    <s v="Other"/>
    <n v="10110.14"/>
    <n v="10289.8499999999"/>
    <n v="11651.64"/>
  </r>
  <r>
    <x v="10"/>
    <x v="3"/>
    <x v="5"/>
    <x v="8"/>
    <s v="Application Support"/>
    <x v="0"/>
    <s v="Lease"/>
    <x v="3"/>
    <s v="Software Maintenance"/>
    <n v="0"/>
    <n v="-151.69999999999999"/>
    <n v="550.03"/>
  </r>
  <r>
    <x v="10"/>
    <x v="4"/>
    <x v="1"/>
    <x v="1"/>
    <s v="Data Centers"/>
    <x v="1"/>
    <s v="Travel Expense"/>
    <x v="0"/>
    <s v="Software Maintenance"/>
    <n v="3741.08"/>
    <n v="3873.66"/>
    <n v="4025.37"/>
  </r>
  <r>
    <x v="10"/>
    <x v="0"/>
    <x v="2"/>
    <x v="2"/>
    <s v="Data Centers"/>
    <x v="2"/>
    <s v="Contractors"/>
    <x v="0"/>
    <s v="External Labor"/>
    <n v="6202.09"/>
    <n v="7075"/>
    <n v="6656.77"/>
  </r>
  <r>
    <x v="10"/>
    <x v="4"/>
    <x v="3"/>
    <x v="3"/>
    <s v="Application Support"/>
    <x v="4"/>
    <s v="Bonuses"/>
    <x v="2"/>
    <s v="Internal Labor"/>
    <n v="5005.8100000000004"/>
    <n v="5555.5"/>
    <n v="6744.22"/>
  </r>
  <r>
    <x v="10"/>
    <x v="3"/>
    <x v="4"/>
    <x v="5"/>
    <s v="Data Centers"/>
    <x v="1"/>
    <s v="Travel Expense"/>
    <x v="0"/>
    <s v="Travel"/>
    <n v="6915.97"/>
    <n v="7492.43"/>
    <n v="7607.76"/>
  </r>
  <r>
    <x v="10"/>
    <x v="5"/>
    <x v="5"/>
    <x v="8"/>
    <s v="GRC"/>
    <x v="3"/>
    <s v="Travel Expense"/>
    <x v="1"/>
    <s v="Internal Labor"/>
    <n v="4216.5600000000004"/>
    <n v="4923.13"/>
    <n v="4420.32"/>
  </r>
  <r>
    <x v="10"/>
    <x v="2"/>
    <x v="1"/>
    <x v="1"/>
    <s v="GRC"/>
    <x v="4"/>
    <s v="Other Miscellaneous Expense"/>
    <x v="0"/>
    <s v="Other"/>
    <n v="8316.89"/>
    <n v="9491.56"/>
    <n v="8731.5999999999894"/>
  </r>
  <r>
    <x v="10"/>
    <x v="3"/>
    <x v="0"/>
    <x v="6"/>
    <s v="Planning"/>
    <x v="4"/>
    <s v="Software Maintenance"/>
    <x v="3"/>
    <s v="Internal Labor"/>
    <n v="6989.47"/>
    <n v="7259.95"/>
    <n v="6998.03"/>
  </r>
  <r>
    <x v="10"/>
    <x v="1"/>
    <x v="4"/>
    <x v="11"/>
    <s v="Data Centers"/>
    <x v="2"/>
    <s v="Insurance"/>
    <x v="2"/>
    <s v="Other"/>
    <n v="5634.59"/>
    <n v="6139.46"/>
    <n v="6729.36"/>
  </r>
  <r>
    <x v="10"/>
    <x v="1"/>
    <x v="2"/>
    <x v="2"/>
    <s v="Planning"/>
    <x v="3"/>
    <s v="Insurance"/>
    <x v="1"/>
    <s v="Vehicles"/>
    <n v="4795.49"/>
    <n v="4873.87"/>
    <n v="4828.74"/>
  </r>
  <r>
    <x v="10"/>
    <x v="1"/>
    <x v="2"/>
    <x v="2"/>
    <s v="Application Support"/>
    <x v="4"/>
    <s v="Contractors"/>
    <x v="3"/>
    <s v="Inbound Allocations"/>
    <n v="5399.12"/>
    <n v="6327.3899999999903"/>
    <n v="6919.29"/>
  </r>
  <r>
    <x v="10"/>
    <x v="0"/>
    <x v="4"/>
    <x v="11"/>
    <s v="Application Support"/>
    <x v="1"/>
    <s v="Payroll Taxes - Salaries"/>
    <x v="0"/>
    <s v="Other"/>
    <n v="2419.06"/>
    <n v="2724.23"/>
    <n v="3245.47"/>
  </r>
  <r>
    <x v="10"/>
    <x v="1"/>
    <x v="1"/>
    <x v="1"/>
    <s v="Application Support"/>
    <x v="2"/>
    <s v="Lease"/>
    <x v="1"/>
    <s v="Telecomm"/>
    <n v="1665.17"/>
    <n v="2359.15"/>
    <n v="2189.31"/>
  </r>
  <r>
    <x v="10"/>
    <x v="4"/>
    <x v="1"/>
    <x v="1"/>
    <s v="Data Centers"/>
    <x v="1"/>
    <s v="Other Miscellaneous Expense"/>
    <x v="2"/>
    <s v="Internal Labor"/>
    <n v="3949.73"/>
    <n v="4776.75"/>
    <n v="4247.09"/>
  </r>
  <r>
    <x v="10"/>
    <x v="0"/>
    <x v="3"/>
    <x v="4"/>
    <s v="GRC"/>
    <x v="4"/>
    <s v="Contractors"/>
    <x v="3"/>
    <s v="Other"/>
    <n v="6084.59"/>
    <n v="6100.26"/>
    <n v="6330.2"/>
  </r>
  <r>
    <x v="10"/>
    <x v="3"/>
    <x v="3"/>
    <x v="4"/>
    <s v="Data Centers"/>
    <x v="0"/>
    <s v="Payroll Taxes - Salaries"/>
    <x v="3"/>
    <s v="Vehicles"/>
    <n v="6472.49"/>
    <n v="6857.11"/>
    <n v="7073.83"/>
  </r>
  <r>
    <x v="10"/>
    <x v="1"/>
    <x v="4"/>
    <x v="11"/>
    <s v="Data Centers"/>
    <x v="4"/>
    <s v="Lease"/>
    <x v="3"/>
    <s v="Internal Labor"/>
    <n v="8158.96"/>
    <n v="8265.61"/>
    <n v="8267.3799999999992"/>
  </r>
  <r>
    <x v="10"/>
    <x v="0"/>
    <x v="0"/>
    <x v="6"/>
    <s v="Planning"/>
    <x v="0"/>
    <s v="Software Maintenance"/>
    <x v="1"/>
    <s v="Internal Labor"/>
    <n v="7669.95"/>
    <n v="8102.24"/>
    <n v="7993.8"/>
  </r>
  <r>
    <x v="10"/>
    <x v="0"/>
    <x v="1"/>
    <x v="1"/>
    <s v="Application Support"/>
    <x v="4"/>
    <s v="Payroll Taxes - Salaries"/>
    <x v="3"/>
    <s v="Travel"/>
    <n v="7549.08"/>
    <n v="8390.02"/>
    <n v="8191.67"/>
  </r>
  <r>
    <x v="10"/>
    <x v="4"/>
    <x v="2"/>
    <x v="2"/>
    <s v="Data Centers"/>
    <x v="0"/>
    <s v="Other Miscellaneous Expense"/>
    <x v="1"/>
    <s v="Internal Labor"/>
    <n v="7914.79"/>
    <n v="8233.07"/>
    <n v="8028.79"/>
  </r>
  <r>
    <x v="10"/>
    <x v="2"/>
    <x v="0"/>
    <x v="6"/>
    <s v="Data Centers"/>
    <x v="2"/>
    <s v="Software Maintenance"/>
    <x v="2"/>
    <s v="Internal Labor"/>
    <n v="1979.1"/>
    <n v="2165.19"/>
    <n v="2278.3599999999901"/>
  </r>
  <r>
    <x v="10"/>
    <x v="2"/>
    <x v="3"/>
    <x v="3"/>
    <s v="Data Centers"/>
    <x v="3"/>
    <s v="Other Miscellaneous Expense"/>
    <x v="3"/>
    <s v="Inbound Allocations"/>
    <n v="4895.17"/>
    <n v="5285.83"/>
    <n v="5360.04"/>
  </r>
  <r>
    <x v="10"/>
    <x v="2"/>
    <x v="4"/>
    <x v="5"/>
    <s v="GRC"/>
    <x v="3"/>
    <s v="Travel Expense"/>
    <x v="0"/>
    <s v="Internal Labor"/>
    <n v="8574.33"/>
    <n v="8774.17"/>
    <n v="8927.19"/>
  </r>
  <r>
    <x v="10"/>
    <x v="0"/>
    <x v="5"/>
    <x v="10"/>
    <s v="Data Centers"/>
    <x v="1"/>
    <s v="Payroll Taxes - Salaries"/>
    <x v="2"/>
    <s v="Software Maintenance"/>
    <n v="8480.35"/>
    <n v="8917.19"/>
    <n v="8807.15"/>
  </r>
  <r>
    <x v="10"/>
    <x v="5"/>
    <x v="1"/>
    <x v="1"/>
    <s v="Application Support"/>
    <x v="2"/>
    <s v="Travel Expense"/>
    <x v="0"/>
    <s v="Other"/>
    <n v="5095.0200000000004"/>
    <n v="5917.65"/>
    <n v="5716.94"/>
  </r>
  <r>
    <x v="10"/>
    <x v="1"/>
    <x v="2"/>
    <x v="2"/>
    <s v="Planning"/>
    <x v="4"/>
    <s v="Contractors"/>
    <x v="2"/>
    <s v="External Labor"/>
    <n v="2682.29"/>
    <n v="2745.7799999999902"/>
    <n v="2802.18"/>
  </r>
  <r>
    <x v="10"/>
    <x v="1"/>
    <x v="0"/>
    <x v="6"/>
    <s v="GRC"/>
    <x v="3"/>
    <s v="Travel Expense"/>
    <x v="3"/>
    <s v="Internal Labor"/>
    <n v="6967.92"/>
    <n v="7308.15"/>
    <n v="7514.67"/>
  </r>
  <r>
    <x v="10"/>
    <x v="0"/>
    <x v="2"/>
    <x v="2"/>
    <s v="Data Centers"/>
    <x v="3"/>
    <s v="Travel Expense"/>
    <x v="2"/>
    <s v="Travel"/>
    <n v="1367.79"/>
    <n v="1564.27"/>
    <n v="2080.9299999999998"/>
  </r>
  <r>
    <x v="10"/>
    <x v="5"/>
    <x v="3"/>
    <x v="4"/>
    <s v="Planning"/>
    <x v="1"/>
    <s v="Bonuses"/>
    <x v="2"/>
    <s v="Software Maintenance"/>
    <n v="5980.54"/>
    <n v="6738.01"/>
    <n v="6114.58"/>
  </r>
  <r>
    <x v="10"/>
    <x v="2"/>
    <x v="0"/>
    <x v="6"/>
    <s v="GRC"/>
    <x v="4"/>
    <s v="Travel Expense"/>
    <x v="1"/>
    <s v="Other"/>
    <n v="5770.17"/>
    <n v="5938.73"/>
    <n v="7264.41"/>
  </r>
  <r>
    <x v="10"/>
    <x v="5"/>
    <x v="0"/>
    <x v="0"/>
    <s v="GRC"/>
    <x v="4"/>
    <s v="Lease"/>
    <x v="0"/>
    <s v="External Labor"/>
    <n v="3709.7"/>
    <n v="4620.1399999999903"/>
    <n v="4089.45"/>
  </r>
  <r>
    <x v="10"/>
    <x v="0"/>
    <x v="5"/>
    <x v="13"/>
    <s v="Data Centers"/>
    <x v="0"/>
    <s v="Lease"/>
    <x v="3"/>
    <s v="Telecomm"/>
    <n v="3290.93"/>
    <n v="3611.43"/>
    <n v="4689.3099999999904"/>
  </r>
  <r>
    <x v="10"/>
    <x v="2"/>
    <x v="3"/>
    <x v="7"/>
    <s v="Data Centers"/>
    <x v="2"/>
    <s v="Software Maintenance"/>
    <x v="3"/>
    <s v="Vehicles"/>
    <n v="7780.47"/>
    <n v="8478.7099999999991"/>
    <n v="7949.67"/>
  </r>
  <r>
    <x v="10"/>
    <x v="1"/>
    <x v="3"/>
    <x v="3"/>
    <s v="GRC"/>
    <x v="1"/>
    <s v="Contractors"/>
    <x v="0"/>
    <s v="Internal Labor"/>
    <n v="3714.2"/>
    <n v="3873.8199999999902"/>
    <n v="4064.33"/>
  </r>
  <r>
    <x v="10"/>
    <x v="3"/>
    <x v="5"/>
    <x v="10"/>
    <s v="Data Centers"/>
    <x v="0"/>
    <s v="Other Miscellaneous Expense"/>
    <x v="3"/>
    <s v="Inbound Allocations"/>
    <n v="8062.26"/>
    <n v="8225.18"/>
    <n v="10389.86"/>
  </r>
  <r>
    <x v="10"/>
    <x v="1"/>
    <x v="2"/>
    <x v="2"/>
    <s v="GRC"/>
    <x v="0"/>
    <s v="Other Miscellaneous Expense"/>
    <x v="0"/>
    <s v="Software Maintenance"/>
    <n v="7192.29"/>
    <n v="7446.83"/>
    <n v="8218.02"/>
  </r>
  <r>
    <x v="10"/>
    <x v="4"/>
    <x v="2"/>
    <x v="2"/>
    <s v="Data Centers"/>
    <x v="3"/>
    <s v="Contractors"/>
    <x v="1"/>
    <s v="Software Maintenance"/>
    <n v="2044.59"/>
    <n v="2256.4299999999998"/>
    <n v="2525.6"/>
  </r>
  <r>
    <x v="10"/>
    <x v="4"/>
    <x v="2"/>
    <x v="2"/>
    <s v="Data Centers"/>
    <x v="3"/>
    <s v="Software Maintenance"/>
    <x v="3"/>
    <s v="External Labor"/>
    <n v="4293.43"/>
    <n v="4408.71"/>
    <n v="5639.32"/>
  </r>
  <r>
    <x v="10"/>
    <x v="0"/>
    <x v="5"/>
    <x v="12"/>
    <s v="Data Centers"/>
    <x v="3"/>
    <s v="Insurance"/>
    <x v="0"/>
    <s v="Internal Labor"/>
    <n v="1242.45"/>
    <n v="1722.56"/>
    <n v="1518.85"/>
  </r>
  <r>
    <x v="10"/>
    <x v="3"/>
    <x v="5"/>
    <x v="9"/>
    <s v="Application Support"/>
    <x v="2"/>
    <s v="Lease"/>
    <x v="1"/>
    <s v="Telecomm"/>
    <n v="3138.52"/>
    <n v="3178.72"/>
    <n v="4331.45"/>
  </r>
  <r>
    <x v="10"/>
    <x v="1"/>
    <x v="5"/>
    <x v="14"/>
    <s v="Data Centers"/>
    <x v="1"/>
    <s v="Lease"/>
    <x v="2"/>
    <s v="Vehicles"/>
    <n v="3831.08"/>
    <n v="4133.58"/>
    <n v="4299.03"/>
  </r>
  <r>
    <x v="10"/>
    <x v="1"/>
    <x v="3"/>
    <x v="3"/>
    <s v="GRC"/>
    <x v="1"/>
    <s v="Customer Events"/>
    <x v="2"/>
    <s v="Vehicles"/>
    <n v="7194.15"/>
    <n v="8475.34"/>
    <n v="8634.24"/>
  </r>
  <r>
    <x v="10"/>
    <x v="5"/>
    <x v="0"/>
    <x v="0"/>
    <s v="GRC"/>
    <x v="3"/>
    <s v="Payroll Taxes - Salaries"/>
    <x v="0"/>
    <s v="Travel"/>
    <n v="5612.97"/>
    <n v="6302.9"/>
    <n v="7371.87"/>
  </r>
  <r>
    <x v="10"/>
    <x v="4"/>
    <x v="2"/>
    <x v="2"/>
    <s v="GRC"/>
    <x v="2"/>
    <s v="Payroll Taxes - Salaries"/>
    <x v="1"/>
    <s v="External Labor"/>
    <n v="3995.58"/>
    <n v="4618.4799999999996"/>
    <n v="4812.51"/>
  </r>
  <r>
    <x v="10"/>
    <x v="3"/>
    <x v="5"/>
    <x v="12"/>
    <s v="Data Centers"/>
    <x v="3"/>
    <s v="Regular Salaries and Wages"/>
    <x v="1"/>
    <s v="Travel"/>
    <n v="3785.04"/>
    <n v="4341.3500000000004"/>
    <n v="4545.72"/>
  </r>
  <r>
    <x v="10"/>
    <x v="5"/>
    <x v="4"/>
    <x v="11"/>
    <s v="Planning"/>
    <x v="4"/>
    <s v="Other Miscellaneous Expense"/>
    <x v="2"/>
    <s v="Vehicles"/>
    <n v="4993.95"/>
    <n v="5432.36"/>
    <n v="5254.1399999999903"/>
  </r>
  <r>
    <x v="10"/>
    <x v="0"/>
    <x v="0"/>
    <x v="0"/>
    <s v="Application Support"/>
    <x v="3"/>
    <s v="Other Miscellaneous Expense"/>
    <x v="1"/>
    <s v="Software Maintenance"/>
    <n v="7697.64"/>
    <n v="7958.31"/>
    <n v="10504.01"/>
  </r>
  <r>
    <x v="10"/>
    <x v="3"/>
    <x v="5"/>
    <x v="13"/>
    <s v="Planning"/>
    <x v="1"/>
    <s v="Payroll Taxes - Salaries"/>
    <x v="1"/>
    <s v="Travel"/>
    <n v="7372.38"/>
    <n v="8228.75"/>
    <n v="8304.9"/>
  </r>
  <r>
    <x v="10"/>
    <x v="0"/>
    <x v="1"/>
    <x v="1"/>
    <s v="Planning"/>
    <x v="4"/>
    <s v="Contractors"/>
    <x v="2"/>
    <s v="Internal Labor"/>
    <n v="4106.1899999999996"/>
    <n v="4284.91"/>
    <n v="4695.3499999999904"/>
  </r>
  <r>
    <x v="10"/>
    <x v="3"/>
    <x v="3"/>
    <x v="3"/>
    <s v="GRC"/>
    <x v="3"/>
    <s v="Regular Salaries and Wages"/>
    <x v="1"/>
    <s v="External Labor"/>
    <n v="5761.27"/>
    <n v="6444.58"/>
    <n v="5979.92"/>
  </r>
  <r>
    <x v="10"/>
    <x v="0"/>
    <x v="4"/>
    <x v="5"/>
    <s v="GRC"/>
    <x v="3"/>
    <s v="Insurance"/>
    <x v="1"/>
    <s v="Software Maintenance"/>
    <n v="5202.54"/>
    <n v="5890.08"/>
    <n v="6156.99"/>
  </r>
  <r>
    <x v="10"/>
    <x v="3"/>
    <x v="1"/>
    <x v="1"/>
    <s v="Planning"/>
    <x v="0"/>
    <s v="Contractors"/>
    <x v="1"/>
    <s v="Vehicles"/>
    <n v="6072"/>
    <n v="6342.19"/>
    <n v="8715.73"/>
  </r>
  <r>
    <x v="10"/>
    <x v="1"/>
    <x v="0"/>
    <x v="0"/>
    <s v="Planning"/>
    <x v="2"/>
    <s v="Customer Events"/>
    <x v="0"/>
    <s v="Telecomm"/>
    <n v="3995.74"/>
    <n v="4165.1899999999996"/>
    <n v="5913.21"/>
  </r>
  <r>
    <x v="10"/>
    <x v="4"/>
    <x v="4"/>
    <x v="5"/>
    <s v="Data Centers"/>
    <x v="4"/>
    <s v="Regular Salaries and Wages"/>
    <x v="0"/>
    <s v="Other"/>
    <n v="6007.99"/>
    <n v="6220.84"/>
    <n v="6968.71"/>
  </r>
  <r>
    <x v="10"/>
    <x v="2"/>
    <x v="3"/>
    <x v="4"/>
    <s v="Data Centers"/>
    <x v="0"/>
    <s v="Insurance"/>
    <x v="0"/>
    <s v="Telecomm"/>
    <n v="4777.6899999999996"/>
    <n v="5069.91"/>
    <n v="5182.66"/>
  </r>
  <r>
    <x v="10"/>
    <x v="3"/>
    <x v="0"/>
    <x v="0"/>
    <s v="Data Centers"/>
    <x v="3"/>
    <s v="Payroll Taxes - Salaries"/>
    <x v="0"/>
    <s v="Other"/>
    <n v="719.04"/>
    <n v="1270.3499999999999"/>
    <n v="1197"/>
  </r>
  <r>
    <x v="10"/>
    <x v="3"/>
    <x v="1"/>
    <x v="1"/>
    <s v="Data Centers"/>
    <x v="2"/>
    <s v="Customer Events"/>
    <x v="0"/>
    <s v="Inbound Allocations"/>
    <n v="5156.3999999999996"/>
    <n v="5942.61"/>
    <n v="6152.42"/>
  </r>
  <r>
    <x v="10"/>
    <x v="4"/>
    <x v="1"/>
    <x v="1"/>
    <s v="Data Centers"/>
    <x v="4"/>
    <s v="Software Maintenance"/>
    <x v="2"/>
    <s v="Vehicles"/>
    <n v="3047.09"/>
    <n v="3319.14"/>
    <n v="4244.8599999999997"/>
  </r>
  <r>
    <x v="10"/>
    <x v="3"/>
    <x v="2"/>
    <x v="2"/>
    <s v="Data Centers"/>
    <x v="1"/>
    <s v="Regular Salaries and Wages"/>
    <x v="3"/>
    <s v="External Labor"/>
    <n v="6297.94"/>
    <n v="6378.87"/>
    <n v="6630.5999999999904"/>
  </r>
  <r>
    <x v="10"/>
    <x v="4"/>
    <x v="5"/>
    <x v="9"/>
    <s v="Data Centers"/>
    <x v="0"/>
    <s v="Other Miscellaneous Expense"/>
    <x v="1"/>
    <s v="Internal Labor"/>
    <n v="3772"/>
    <n v="3848.09"/>
    <n v="4622.8500000000004"/>
  </r>
  <r>
    <x v="10"/>
    <x v="2"/>
    <x v="5"/>
    <x v="13"/>
    <s v="Planning"/>
    <x v="1"/>
    <s v="Payroll Taxes - Salaries"/>
    <x v="0"/>
    <s v="External Labor"/>
    <n v="9773.7999999999993"/>
    <n v="10333.14"/>
    <n v="10208.5099999999"/>
  </r>
  <r>
    <x v="10"/>
    <x v="4"/>
    <x v="3"/>
    <x v="3"/>
    <s v="GRC"/>
    <x v="1"/>
    <s v="Contractors"/>
    <x v="0"/>
    <s v="External Labor"/>
    <n v="8167.38"/>
    <n v="8561.42"/>
    <n v="8259.74"/>
  </r>
  <r>
    <x v="10"/>
    <x v="5"/>
    <x v="2"/>
    <x v="2"/>
    <s v="GRC"/>
    <x v="0"/>
    <s v="Software Maintenance"/>
    <x v="3"/>
    <s v="Vehicles"/>
    <n v="5248.91"/>
    <n v="6496.36"/>
    <n v="5915.15"/>
  </r>
  <r>
    <x v="10"/>
    <x v="4"/>
    <x v="1"/>
    <x v="1"/>
    <s v="Data Centers"/>
    <x v="4"/>
    <s v="Insurance"/>
    <x v="0"/>
    <s v="Software Maintenance"/>
    <n v="2316.58"/>
    <n v="2786.83"/>
    <n v="3544.3199999999902"/>
  </r>
  <r>
    <x v="10"/>
    <x v="4"/>
    <x v="0"/>
    <x v="6"/>
    <s v="Application Support"/>
    <x v="2"/>
    <s v="Payroll Taxes - Salaries"/>
    <x v="2"/>
    <s v="Internal Labor"/>
    <n v="6727.92"/>
    <n v="6885.44"/>
    <n v="7992.84"/>
  </r>
  <r>
    <x v="10"/>
    <x v="2"/>
    <x v="2"/>
    <x v="2"/>
    <s v="Application Support"/>
    <x v="3"/>
    <s v="Regular Salaries and Wages"/>
    <x v="2"/>
    <s v="Vehicles"/>
    <n v="5994.21"/>
    <n v="6312.02"/>
    <n v="6570.77"/>
  </r>
  <r>
    <x v="10"/>
    <x v="3"/>
    <x v="3"/>
    <x v="3"/>
    <s v="Data Centers"/>
    <x v="2"/>
    <s v="Other Miscellaneous Expense"/>
    <x v="1"/>
    <s v="Travel"/>
    <n v="7279.74"/>
    <n v="7858.82"/>
    <n v="7980"/>
  </r>
  <r>
    <x v="10"/>
    <x v="5"/>
    <x v="4"/>
    <x v="5"/>
    <s v="Data Centers"/>
    <x v="3"/>
    <s v="Other Miscellaneous Expense"/>
    <x v="1"/>
    <s v="Internal Labor"/>
    <n v="3658.02"/>
    <n v="3748.97"/>
    <n v="4524.32"/>
  </r>
  <r>
    <x v="10"/>
    <x v="2"/>
    <x v="3"/>
    <x v="4"/>
    <s v="Data Centers"/>
    <x v="0"/>
    <s v="Travel Expense"/>
    <x v="0"/>
    <s v="Inbound Allocations"/>
    <n v="9032.16"/>
    <n v="9041.03999999999"/>
    <n v="9300.43"/>
  </r>
  <r>
    <x v="10"/>
    <x v="5"/>
    <x v="3"/>
    <x v="7"/>
    <s v="Application Support"/>
    <x v="2"/>
    <s v="Insurance"/>
    <x v="2"/>
    <s v="Other"/>
    <n v="3233.79"/>
    <n v="3421.44"/>
    <n v="4901.62"/>
  </r>
  <r>
    <x v="10"/>
    <x v="4"/>
    <x v="2"/>
    <x v="2"/>
    <s v="Application Support"/>
    <x v="4"/>
    <s v="Travel Expense"/>
    <x v="1"/>
    <s v="Internal Labor"/>
    <n v="1613.81"/>
    <n v="1964.32"/>
    <n v="1678.75"/>
  </r>
  <r>
    <x v="10"/>
    <x v="3"/>
    <x v="0"/>
    <x v="0"/>
    <s v="Planning"/>
    <x v="0"/>
    <s v="Software Maintenance"/>
    <x v="1"/>
    <s v="Inbound Allocations"/>
    <n v="4982.47"/>
    <n v="5495.55"/>
    <n v="5895.43"/>
  </r>
  <r>
    <x v="10"/>
    <x v="2"/>
    <x v="0"/>
    <x v="0"/>
    <s v="Data Centers"/>
    <x v="3"/>
    <s v="Payroll Taxes - Salaries"/>
    <x v="1"/>
    <s v="Internal Labor"/>
    <n v="7022.9"/>
    <n v="7096.8799999999901"/>
    <n v="7381.42"/>
  </r>
  <r>
    <x v="10"/>
    <x v="1"/>
    <x v="2"/>
    <x v="2"/>
    <s v="Planning"/>
    <x v="4"/>
    <s v="Travel Expense"/>
    <x v="0"/>
    <s v="Other"/>
    <n v="4789.18"/>
    <n v="5684.59"/>
    <n v="6159.8"/>
  </r>
  <r>
    <x v="10"/>
    <x v="2"/>
    <x v="5"/>
    <x v="8"/>
    <s v="GRC"/>
    <x v="3"/>
    <s v="Travel Expense"/>
    <x v="0"/>
    <s v="Software Maintenance"/>
    <n v="5008.51"/>
    <n v="5171.3"/>
    <n v="5773.52"/>
  </r>
  <r>
    <x v="10"/>
    <x v="4"/>
    <x v="0"/>
    <x v="6"/>
    <s v="Data Centers"/>
    <x v="3"/>
    <s v="Lease"/>
    <x v="3"/>
    <s v="External Labor"/>
    <n v="3880.7"/>
    <n v="4141.5"/>
    <n v="6103.99"/>
  </r>
  <r>
    <x v="10"/>
    <x v="2"/>
    <x v="4"/>
    <x v="11"/>
    <s v="Data Centers"/>
    <x v="4"/>
    <s v="Travel Expense"/>
    <x v="2"/>
    <s v="External Labor"/>
    <n v="4677.32"/>
    <n v="5606.66"/>
    <n v="4694.29"/>
  </r>
  <r>
    <x v="10"/>
    <x v="1"/>
    <x v="5"/>
    <x v="9"/>
    <s v="GRC"/>
    <x v="1"/>
    <s v="Insurance"/>
    <x v="1"/>
    <s v="Travel"/>
    <n v="5702.23"/>
    <n v="5914.6799999999903"/>
    <n v="5814.6299999999901"/>
  </r>
  <r>
    <x v="10"/>
    <x v="5"/>
    <x v="1"/>
    <x v="1"/>
    <s v="Planning"/>
    <x v="0"/>
    <s v="Bonuses"/>
    <x v="0"/>
    <s v="Inbound Allocations"/>
    <n v="2411.7600000000002"/>
    <n v="2684.23"/>
    <n v="4590.33"/>
  </r>
  <r>
    <x v="10"/>
    <x v="2"/>
    <x v="4"/>
    <x v="11"/>
    <s v="Planning"/>
    <x v="3"/>
    <s v="Insurance"/>
    <x v="0"/>
    <s v="External Labor"/>
    <n v="7479.89"/>
    <n v="7630.9"/>
    <n v="7733.7"/>
  </r>
  <r>
    <x v="10"/>
    <x v="0"/>
    <x v="4"/>
    <x v="11"/>
    <s v="Application Support"/>
    <x v="0"/>
    <s v="Other Miscellaneous Expense"/>
    <x v="3"/>
    <s v="Other"/>
    <n v="1748.82"/>
    <n v="2110.5"/>
    <n v="1917.98"/>
  </r>
  <r>
    <x v="10"/>
    <x v="0"/>
    <x v="2"/>
    <x v="2"/>
    <s v="Planning"/>
    <x v="1"/>
    <s v="Insurance"/>
    <x v="1"/>
    <s v="External Labor"/>
    <n v="7575.15"/>
    <n v="7670.16"/>
    <n v="8222.83"/>
  </r>
  <r>
    <x v="10"/>
    <x v="0"/>
    <x v="5"/>
    <x v="10"/>
    <s v="Planning"/>
    <x v="3"/>
    <s v="Other Miscellaneous Expense"/>
    <x v="1"/>
    <s v="External Labor"/>
    <n v="6869.45"/>
    <n v="7037.6799999999903"/>
    <n v="9095.89"/>
  </r>
  <r>
    <x v="10"/>
    <x v="2"/>
    <x v="1"/>
    <x v="1"/>
    <s v="Data Centers"/>
    <x v="0"/>
    <s v="Travel Expense"/>
    <x v="0"/>
    <s v="Software Maintenance"/>
    <n v="4482.5200000000004"/>
    <n v="4582.05"/>
    <n v="4629.1400000000003"/>
  </r>
  <r>
    <x v="10"/>
    <x v="5"/>
    <x v="3"/>
    <x v="4"/>
    <s v="Data Centers"/>
    <x v="1"/>
    <s v="Travel Expense"/>
    <x v="1"/>
    <s v="Software Maintenance"/>
    <n v="3384.43"/>
    <n v="4118.9699999999903"/>
    <n v="4267.08"/>
  </r>
  <r>
    <x v="10"/>
    <x v="1"/>
    <x v="2"/>
    <x v="2"/>
    <s v="Application Support"/>
    <x v="1"/>
    <s v="Other Miscellaneous Expense"/>
    <x v="2"/>
    <s v="External Labor"/>
    <n v="6068.1"/>
    <n v="6391.78"/>
    <n v="6593.97"/>
  </r>
  <r>
    <x v="10"/>
    <x v="5"/>
    <x v="3"/>
    <x v="3"/>
    <s v="Data Centers"/>
    <x v="3"/>
    <s v="Software Maintenance"/>
    <x v="2"/>
    <s v="Telecomm"/>
    <n v="4263.1099999999997"/>
    <n v="4917.03"/>
    <n v="4979.0099999999902"/>
  </r>
  <r>
    <x v="10"/>
    <x v="3"/>
    <x v="3"/>
    <x v="7"/>
    <s v="GRC"/>
    <x v="0"/>
    <s v="Contractors"/>
    <x v="1"/>
    <s v="Vehicles"/>
    <n v="2573.79"/>
    <n v="2752.46"/>
    <n v="3435.69"/>
  </r>
  <r>
    <x v="10"/>
    <x v="1"/>
    <x v="1"/>
    <x v="1"/>
    <s v="Application Support"/>
    <x v="0"/>
    <s v="Insurance"/>
    <x v="0"/>
    <s v="Inbound Allocations"/>
    <n v="5123.1899999999996"/>
    <n v="5267.8899999999903"/>
    <n v="5413.33"/>
  </r>
  <r>
    <x v="10"/>
    <x v="0"/>
    <x v="4"/>
    <x v="11"/>
    <s v="Application Support"/>
    <x v="3"/>
    <s v="Regular Salaries and Wages"/>
    <x v="1"/>
    <s v="Other"/>
    <n v="963.08"/>
    <n v="1258.5999999999999"/>
    <n v="2596.15"/>
  </r>
  <r>
    <x v="10"/>
    <x v="2"/>
    <x v="3"/>
    <x v="3"/>
    <s v="Planning"/>
    <x v="1"/>
    <s v="Regular Salaries and Wages"/>
    <x v="3"/>
    <s v="Internal Labor"/>
    <n v="6790.4"/>
    <n v="6867.11"/>
    <n v="7189.4699999999903"/>
  </r>
  <r>
    <x v="10"/>
    <x v="2"/>
    <x v="3"/>
    <x v="7"/>
    <s v="Planning"/>
    <x v="4"/>
    <s v="Lease"/>
    <x v="3"/>
    <s v="External Labor"/>
    <n v="6409.85"/>
    <n v="6677.59"/>
    <n v="6742.98"/>
  </r>
  <r>
    <x v="10"/>
    <x v="3"/>
    <x v="5"/>
    <x v="14"/>
    <s v="Application Support"/>
    <x v="1"/>
    <s v="Insurance"/>
    <x v="0"/>
    <s v="Travel"/>
    <n v="6567.28"/>
    <n v="7204"/>
    <n v="6644"/>
  </r>
  <r>
    <x v="10"/>
    <x v="4"/>
    <x v="1"/>
    <x v="1"/>
    <s v="GRC"/>
    <x v="1"/>
    <s v="Insurance"/>
    <x v="1"/>
    <s v="Travel"/>
    <n v="2870.5"/>
    <n v="2972.36"/>
    <n v="4188.76"/>
  </r>
  <r>
    <x v="10"/>
    <x v="4"/>
    <x v="4"/>
    <x v="11"/>
    <s v="Application Support"/>
    <x v="2"/>
    <s v="Lease"/>
    <x v="2"/>
    <s v="Other"/>
    <n v="6733.49"/>
    <n v="7034.74"/>
    <n v="6799.54"/>
  </r>
  <r>
    <x v="10"/>
    <x v="2"/>
    <x v="0"/>
    <x v="0"/>
    <s v="Data Centers"/>
    <x v="1"/>
    <s v="Insurance"/>
    <x v="3"/>
    <s v="Vehicles"/>
    <n v="6642.25"/>
    <n v="7840"/>
    <n v="6936.51"/>
  </r>
  <r>
    <x v="10"/>
    <x v="1"/>
    <x v="0"/>
    <x v="6"/>
    <s v="Data Centers"/>
    <x v="4"/>
    <s v="Lease"/>
    <x v="3"/>
    <s v="External Labor"/>
    <n v="6832.17"/>
    <n v="7355.03"/>
    <n v="7191.59"/>
  </r>
  <r>
    <x v="10"/>
    <x v="4"/>
    <x v="3"/>
    <x v="3"/>
    <s v="Planning"/>
    <x v="4"/>
    <s v="Lease"/>
    <x v="0"/>
    <s v="Other"/>
    <n v="6866.12"/>
    <n v="7476.99"/>
    <n v="8326.7900000000009"/>
  </r>
  <r>
    <x v="10"/>
    <x v="3"/>
    <x v="0"/>
    <x v="6"/>
    <s v="Application Support"/>
    <x v="4"/>
    <s v="Bonuses"/>
    <x v="0"/>
    <s v="External Labor"/>
    <n v="4223.78"/>
    <n v="4868.2699999999904"/>
    <n v="5900.59"/>
  </r>
  <r>
    <x v="10"/>
    <x v="1"/>
    <x v="1"/>
    <x v="1"/>
    <s v="GRC"/>
    <x v="1"/>
    <s v="Payroll Taxes - Salaries"/>
    <x v="0"/>
    <s v="Vehicles"/>
    <n v="3423.97"/>
    <n v="3438.29"/>
    <n v="4596.0599999999904"/>
  </r>
  <r>
    <x v="10"/>
    <x v="4"/>
    <x v="0"/>
    <x v="0"/>
    <s v="Data Centers"/>
    <x v="2"/>
    <s v="Software Maintenance"/>
    <x v="1"/>
    <s v="Software Maintenance"/>
    <n v="5707.39"/>
    <n v="6359.28"/>
    <n v="5841.91"/>
  </r>
  <r>
    <x v="10"/>
    <x v="3"/>
    <x v="3"/>
    <x v="7"/>
    <s v="Data Centers"/>
    <x v="0"/>
    <s v="Travel Expense"/>
    <x v="1"/>
    <s v="Travel"/>
    <n v="4420.6099999999997"/>
    <n v="4914.9699999999903"/>
    <n v="4477.3599999999997"/>
  </r>
  <r>
    <x v="10"/>
    <x v="3"/>
    <x v="3"/>
    <x v="7"/>
    <s v="Application Support"/>
    <x v="0"/>
    <s v="Customer Events"/>
    <x v="3"/>
    <s v="Telecomm"/>
    <n v="5653.3"/>
    <n v="6169.89"/>
    <n v="6280.4"/>
  </r>
  <r>
    <x v="10"/>
    <x v="1"/>
    <x v="4"/>
    <x v="5"/>
    <s v="Application Support"/>
    <x v="4"/>
    <s v="Lease"/>
    <x v="0"/>
    <s v="Software Maintenance"/>
    <n v="7801.41"/>
    <n v="8557.57"/>
    <n v="8847.94"/>
  </r>
  <r>
    <x v="10"/>
    <x v="5"/>
    <x v="0"/>
    <x v="6"/>
    <s v="Data Centers"/>
    <x v="1"/>
    <s v="Insurance"/>
    <x v="1"/>
    <s v="Other"/>
    <n v="8689.14"/>
    <n v="8734.64"/>
    <n v="9251.0499999999993"/>
  </r>
  <r>
    <x v="10"/>
    <x v="2"/>
    <x v="0"/>
    <x v="0"/>
    <s v="GRC"/>
    <x v="2"/>
    <s v="Payroll Taxes - Salaries"/>
    <x v="1"/>
    <s v="Travel"/>
    <n v="5650.87"/>
    <n v="5762.09"/>
    <n v="5955.78"/>
  </r>
  <r>
    <x v="10"/>
    <x v="0"/>
    <x v="1"/>
    <x v="1"/>
    <s v="Data Centers"/>
    <x v="1"/>
    <s v="Travel Expense"/>
    <x v="3"/>
    <s v="Telecomm"/>
    <n v="6000.94"/>
    <n v="6270.0899999999901"/>
    <n v="6026.65"/>
  </r>
  <r>
    <x v="10"/>
    <x v="1"/>
    <x v="3"/>
    <x v="3"/>
    <s v="Application Support"/>
    <x v="1"/>
    <s v="Software Maintenance"/>
    <x v="0"/>
    <s v="Software Maintenance"/>
    <n v="3513.03"/>
    <n v="3520.53"/>
    <n v="4450.57"/>
  </r>
  <r>
    <x v="10"/>
    <x v="4"/>
    <x v="2"/>
    <x v="2"/>
    <s v="Data Centers"/>
    <x v="1"/>
    <s v="Payroll Taxes - Salaries"/>
    <x v="3"/>
    <s v="External Labor"/>
    <n v="7381.11"/>
    <n v="7452.99"/>
    <n v="7663.37"/>
  </r>
  <r>
    <x v="10"/>
    <x v="4"/>
    <x v="3"/>
    <x v="4"/>
    <s v="GRC"/>
    <x v="2"/>
    <s v="Bonuses"/>
    <x v="3"/>
    <s v="Internal Labor"/>
    <n v="2832.84"/>
    <n v="2839.12"/>
    <n v="3471.99"/>
  </r>
  <r>
    <x v="10"/>
    <x v="2"/>
    <x v="2"/>
    <x v="2"/>
    <s v="Data Centers"/>
    <x v="0"/>
    <s v="Contractors"/>
    <x v="3"/>
    <s v="Software Maintenance"/>
    <n v="5438.12"/>
    <n v="5512.49"/>
    <n v="5708.01"/>
  </r>
  <r>
    <x v="10"/>
    <x v="0"/>
    <x v="4"/>
    <x v="5"/>
    <s v="Application Support"/>
    <x v="1"/>
    <s v="Lease"/>
    <x v="0"/>
    <s v="Internal Labor"/>
    <n v="4911.54"/>
    <n v="5030.18"/>
    <n v="5508.41"/>
  </r>
  <r>
    <x v="10"/>
    <x v="0"/>
    <x v="2"/>
    <x v="2"/>
    <s v="GRC"/>
    <x v="1"/>
    <s v="Insurance"/>
    <x v="2"/>
    <s v="Software Maintenance"/>
    <n v="3805.34"/>
    <n v="4476.2"/>
    <n v="4357.9399999999996"/>
  </r>
  <r>
    <x v="10"/>
    <x v="2"/>
    <x v="4"/>
    <x v="11"/>
    <s v="Data Centers"/>
    <x v="4"/>
    <s v="Travel Expense"/>
    <x v="0"/>
    <s v="External Labor"/>
    <n v="4811.49"/>
    <n v="5315.8"/>
    <n v="4939.87"/>
  </r>
  <r>
    <x v="10"/>
    <x v="5"/>
    <x v="5"/>
    <x v="8"/>
    <s v="Application Support"/>
    <x v="2"/>
    <s v="Travel Expense"/>
    <x v="3"/>
    <s v="Other"/>
    <n v="5743.41"/>
    <n v="5911.12"/>
    <n v="7524.08"/>
  </r>
  <r>
    <x v="10"/>
    <x v="1"/>
    <x v="5"/>
    <x v="10"/>
    <s v="Application Support"/>
    <x v="0"/>
    <s v="Software Maintenance"/>
    <x v="2"/>
    <s v="Inbound Allocations"/>
    <n v="5507.42"/>
    <n v="5907.07"/>
    <n v="5513.25"/>
  </r>
  <r>
    <x v="10"/>
    <x v="4"/>
    <x v="2"/>
    <x v="2"/>
    <s v="Planning"/>
    <x v="4"/>
    <s v="Other Miscellaneous Expense"/>
    <x v="2"/>
    <s v="Inbound Allocations"/>
    <n v="4887.2"/>
    <n v="5143"/>
    <n v="6827.01"/>
  </r>
  <r>
    <x v="10"/>
    <x v="5"/>
    <x v="1"/>
    <x v="1"/>
    <s v="Data Centers"/>
    <x v="1"/>
    <s v="Regular Salaries and Wages"/>
    <x v="1"/>
    <s v="Inbound Allocations"/>
    <n v="6988.38"/>
    <n v="7334.91"/>
    <n v="7573.75"/>
  </r>
  <r>
    <x v="10"/>
    <x v="1"/>
    <x v="2"/>
    <x v="2"/>
    <s v="Application Support"/>
    <x v="2"/>
    <s v="Payroll Taxes - Salaries"/>
    <x v="2"/>
    <s v="Internal Labor"/>
    <n v="4896.3"/>
    <n v="5058.9399999999996"/>
    <n v="5024.5600000000004"/>
  </r>
  <r>
    <x v="10"/>
    <x v="5"/>
    <x v="0"/>
    <x v="6"/>
    <s v="GRC"/>
    <x v="3"/>
    <s v="Contractors"/>
    <x v="2"/>
    <s v="Other"/>
    <n v="4892.03"/>
    <n v="5670.0999999999904"/>
    <n v="5926.48"/>
  </r>
  <r>
    <x v="10"/>
    <x v="5"/>
    <x v="4"/>
    <x v="5"/>
    <s v="Data Centers"/>
    <x v="2"/>
    <s v="Other Miscellaneous Expense"/>
    <x v="1"/>
    <s v="Travel"/>
    <n v="3308.37"/>
    <n v="3338.0699999999902"/>
    <n v="4179.6399999999903"/>
  </r>
  <r>
    <x v="10"/>
    <x v="0"/>
    <x v="3"/>
    <x v="7"/>
    <s v="Application Support"/>
    <x v="3"/>
    <s v="Insurance"/>
    <x v="2"/>
    <s v="Travel"/>
    <n v="4240.4399999999996"/>
    <n v="4265.5999999999904"/>
    <n v="4811.2199999999903"/>
  </r>
  <r>
    <x v="10"/>
    <x v="4"/>
    <x v="2"/>
    <x v="2"/>
    <s v="Data Centers"/>
    <x v="4"/>
    <s v="Travel Expense"/>
    <x v="2"/>
    <s v="Software Maintenance"/>
    <n v="4348.3100000000004"/>
    <n v="4874.1899999999996"/>
    <n v="4407.34"/>
  </r>
  <r>
    <x v="10"/>
    <x v="2"/>
    <x v="3"/>
    <x v="4"/>
    <s v="Planning"/>
    <x v="0"/>
    <s v="Software Maintenance"/>
    <x v="0"/>
    <s v="Telecomm"/>
    <n v="6732.35"/>
    <n v="7268.64"/>
    <n v="7273.16"/>
  </r>
  <r>
    <x v="10"/>
    <x v="2"/>
    <x v="5"/>
    <x v="10"/>
    <s v="GRC"/>
    <x v="3"/>
    <s v="Lease"/>
    <x v="3"/>
    <s v="Software Maintenance"/>
    <n v="5459.98"/>
    <n v="6072.2999999999902"/>
    <n v="5508.70999999999"/>
  </r>
  <r>
    <x v="10"/>
    <x v="5"/>
    <x v="0"/>
    <x v="0"/>
    <s v="Application Support"/>
    <x v="4"/>
    <s v="Other Miscellaneous Expense"/>
    <x v="3"/>
    <s v="Other"/>
    <n v="2920.12"/>
    <n v="3673.34"/>
    <n v="3308.42"/>
  </r>
  <r>
    <x v="10"/>
    <x v="5"/>
    <x v="5"/>
    <x v="10"/>
    <s v="GRC"/>
    <x v="2"/>
    <s v="Travel Expense"/>
    <x v="3"/>
    <s v="Other"/>
    <n v="8981.49"/>
    <n v="9052.91"/>
    <n v="9028.86"/>
  </r>
  <r>
    <x v="10"/>
    <x v="4"/>
    <x v="0"/>
    <x v="0"/>
    <s v="Planning"/>
    <x v="4"/>
    <s v="Contractors"/>
    <x v="2"/>
    <s v="Other"/>
    <n v="5399.25"/>
    <n v="5828.35"/>
    <n v="6342.25"/>
  </r>
  <r>
    <x v="10"/>
    <x v="1"/>
    <x v="0"/>
    <x v="6"/>
    <s v="GRC"/>
    <x v="1"/>
    <s v="Travel Expense"/>
    <x v="3"/>
    <s v="Other"/>
    <n v="5741.94"/>
    <n v="5841.5199999999904"/>
    <n v="5838.4"/>
  </r>
  <r>
    <x v="10"/>
    <x v="1"/>
    <x v="3"/>
    <x v="3"/>
    <s v="Application Support"/>
    <x v="3"/>
    <s v="Software Maintenance"/>
    <x v="2"/>
    <s v="Software Maintenance"/>
    <n v="6179.78"/>
    <n v="6737.78"/>
    <n v="7710.6299999999901"/>
  </r>
  <r>
    <x v="10"/>
    <x v="5"/>
    <x v="3"/>
    <x v="4"/>
    <s v="GRC"/>
    <x v="1"/>
    <s v="Travel Expense"/>
    <x v="0"/>
    <s v="Other"/>
    <n v="2343.44"/>
    <n v="2390.48"/>
    <n v="4803.95"/>
  </r>
  <r>
    <x v="10"/>
    <x v="2"/>
    <x v="0"/>
    <x v="0"/>
    <s v="GRC"/>
    <x v="4"/>
    <s v="Software Maintenance"/>
    <x v="1"/>
    <s v="External Labor"/>
    <n v="3933.77"/>
    <n v="4549.33"/>
    <n v="4628.97"/>
  </r>
  <r>
    <x v="10"/>
    <x v="2"/>
    <x v="1"/>
    <x v="1"/>
    <s v="Planning"/>
    <x v="3"/>
    <s v="Software Maintenance"/>
    <x v="0"/>
    <s v="Internal Labor"/>
    <n v="3933.6"/>
    <n v="4280.17"/>
    <n v="5904.16"/>
  </r>
  <r>
    <x v="10"/>
    <x v="1"/>
    <x v="4"/>
    <x v="11"/>
    <s v="Application Support"/>
    <x v="4"/>
    <s v="Payroll Taxes - Salaries"/>
    <x v="3"/>
    <s v="Software Maintenance"/>
    <n v="1649.87"/>
    <n v="1992.54"/>
    <n v="2832.77"/>
  </r>
  <r>
    <x v="10"/>
    <x v="2"/>
    <x v="4"/>
    <x v="11"/>
    <s v="GRC"/>
    <x v="0"/>
    <s v="Lease"/>
    <x v="2"/>
    <s v="Software Maintenance"/>
    <n v="3195.96"/>
    <n v="3796.01"/>
    <n v="3592.04"/>
  </r>
  <r>
    <x v="10"/>
    <x v="3"/>
    <x v="0"/>
    <x v="0"/>
    <s v="Data Centers"/>
    <x v="1"/>
    <s v="Software Maintenance"/>
    <x v="0"/>
    <s v="Internal Labor"/>
    <n v="0"/>
    <n v="921.29"/>
    <n v="1417.07"/>
  </r>
  <r>
    <x v="10"/>
    <x v="1"/>
    <x v="1"/>
    <x v="1"/>
    <s v="GRC"/>
    <x v="0"/>
    <s v="Bonuses"/>
    <x v="0"/>
    <s v="Travel"/>
    <n v="7129.07"/>
    <n v="7959.09"/>
    <n v="8458.35"/>
  </r>
  <r>
    <x v="10"/>
    <x v="4"/>
    <x v="1"/>
    <x v="1"/>
    <s v="Data Centers"/>
    <x v="0"/>
    <s v="Software Maintenance"/>
    <x v="1"/>
    <s v="Software Maintenance"/>
    <n v="5440.74"/>
    <n v="5578.3099999999904"/>
    <n v="5944.8899999999903"/>
  </r>
  <r>
    <x v="10"/>
    <x v="2"/>
    <x v="1"/>
    <x v="1"/>
    <s v="Planning"/>
    <x v="2"/>
    <s v="Payroll Taxes - Salaries"/>
    <x v="1"/>
    <s v="Travel"/>
    <n v="1724.04"/>
    <n v="2068.29"/>
    <n v="3683.37"/>
  </r>
  <r>
    <x v="10"/>
    <x v="1"/>
    <x v="5"/>
    <x v="12"/>
    <s v="Planning"/>
    <x v="2"/>
    <s v="Customer Events"/>
    <x v="0"/>
    <s v="Telecomm"/>
    <n v="4343.62"/>
    <n v="4459.62"/>
    <n v="4886.9799999999996"/>
  </r>
  <r>
    <x v="10"/>
    <x v="3"/>
    <x v="0"/>
    <x v="6"/>
    <s v="Planning"/>
    <x v="1"/>
    <s v="Regular Salaries and Wages"/>
    <x v="0"/>
    <s v="Internal Labor"/>
    <n v="4273.99"/>
    <n v="4284.95"/>
    <n v="5870.42"/>
  </r>
  <r>
    <x v="10"/>
    <x v="2"/>
    <x v="4"/>
    <x v="11"/>
    <s v="Application Support"/>
    <x v="3"/>
    <s v="Lease"/>
    <x v="3"/>
    <s v="Internal Labor"/>
    <n v="6387.75"/>
    <n v="7691.73"/>
    <n v="6523.28"/>
  </r>
  <r>
    <x v="10"/>
    <x v="3"/>
    <x v="1"/>
    <x v="1"/>
    <s v="Planning"/>
    <x v="3"/>
    <s v="Contractors"/>
    <x v="2"/>
    <s v="Internal Labor"/>
    <n v="4682.7700000000004"/>
    <n v="5056.75"/>
    <n v="6447.35"/>
  </r>
  <r>
    <x v="10"/>
    <x v="2"/>
    <x v="2"/>
    <x v="2"/>
    <s v="Data Centers"/>
    <x v="0"/>
    <s v="Customer Events"/>
    <x v="0"/>
    <s v="Inbound Allocations"/>
    <n v="3040.14"/>
    <n v="3301.43"/>
    <n v="3210.48"/>
  </r>
  <r>
    <x v="10"/>
    <x v="2"/>
    <x v="0"/>
    <x v="0"/>
    <s v="Application Support"/>
    <x v="3"/>
    <s v="Payroll Taxes - Salaries"/>
    <x v="1"/>
    <s v="Telecomm"/>
    <n v="4114.16"/>
    <n v="4597.4399999999996"/>
    <n v="5058.1499999999996"/>
  </r>
  <r>
    <x v="10"/>
    <x v="5"/>
    <x v="2"/>
    <x v="2"/>
    <s v="Data Centers"/>
    <x v="2"/>
    <s v="Software Maintenance"/>
    <x v="2"/>
    <s v="Internal Labor"/>
    <n v="5005.32"/>
    <n v="5313.04"/>
    <n v="5425"/>
  </r>
  <r>
    <x v="10"/>
    <x v="5"/>
    <x v="3"/>
    <x v="7"/>
    <s v="Data Centers"/>
    <x v="2"/>
    <s v="Contractors"/>
    <x v="1"/>
    <s v="Other"/>
    <n v="5754.34"/>
    <n v="5972.33"/>
    <n v="6962.57"/>
  </r>
  <r>
    <x v="10"/>
    <x v="2"/>
    <x v="3"/>
    <x v="7"/>
    <s v="Application Support"/>
    <x v="4"/>
    <s v="Travel Expense"/>
    <x v="1"/>
    <s v="Vehicles"/>
    <n v="5850.1"/>
    <n v="6023.26"/>
    <n v="6867.99"/>
  </r>
  <r>
    <x v="10"/>
    <x v="4"/>
    <x v="4"/>
    <x v="11"/>
    <s v="Application Support"/>
    <x v="3"/>
    <s v="Regular Salaries and Wages"/>
    <x v="3"/>
    <s v="Software Maintenance"/>
    <n v="5641.42"/>
    <n v="5841.65"/>
    <n v="6215.74"/>
  </r>
  <r>
    <x v="10"/>
    <x v="1"/>
    <x v="1"/>
    <x v="1"/>
    <s v="Planning"/>
    <x v="4"/>
    <s v="Insurance"/>
    <x v="1"/>
    <s v="Other"/>
    <n v="4999.8100000000004"/>
    <n v="5427.3"/>
    <n v="5173.99"/>
  </r>
  <r>
    <x v="10"/>
    <x v="4"/>
    <x v="2"/>
    <x v="2"/>
    <s v="Application Support"/>
    <x v="4"/>
    <s v="Contractors"/>
    <x v="3"/>
    <s v="Software Maintenance"/>
    <n v="5275.24"/>
    <n v="5677.9299999999903"/>
    <n v="5555.91"/>
  </r>
  <r>
    <x v="10"/>
    <x v="2"/>
    <x v="3"/>
    <x v="4"/>
    <s v="Application Support"/>
    <x v="1"/>
    <s v="Lease"/>
    <x v="1"/>
    <s v="Telecomm"/>
    <n v="8398.83"/>
    <n v="8487.69"/>
    <n v="9647.26"/>
  </r>
  <r>
    <x v="10"/>
    <x v="4"/>
    <x v="5"/>
    <x v="10"/>
    <s v="Data Centers"/>
    <x v="0"/>
    <s v="Other Miscellaneous Expense"/>
    <x v="1"/>
    <s v="Inbound Allocations"/>
    <n v="4712.5"/>
    <n v="5516.07"/>
    <n v="6074.05"/>
  </r>
  <r>
    <x v="10"/>
    <x v="5"/>
    <x v="0"/>
    <x v="0"/>
    <s v="GRC"/>
    <x v="4"/>
    <s v="Software Maintenance"/>
    <x v="1"/>
    <s v="Other"/>
    <n v="7218.25"/>
    <n v="7525.8"/>
    <n v="8431.0499999999993"/>
  </r>
  <r>
    <x v="10"/>
    <x v="2"/>
    <x v="3"/>
    <x v="3"/>
    <s v="Data Centers"/>
    <x v="4"/>
    <s v="Bonuses"/>
    <x v="1"/>
    <s v="External Labor"/>
    <n v="2342.34"/>
    <n v="2924.71"/>
    <n v="4044.94"/>
  </r>
  <r>
    <x v="10"/>
    <x v="5"/>
    <x v="1"/>
    <x v="1"/>
    <s v="GRC"/>
    <x v="3"/>
    <s v="Customer Events"/>
    <x v="3"/>
    <s v="Other"/>
    <n v="3433.74"/>
    <n v="3719.87"/>
    <n v="5342.16"/>
  </r>
  <r>
    <x v="10"/>
    <x v="2"/>
    <x v="3"/>
    <x v="4"/>
    <s v="Data Centers"/>
    <x v="2"/>
    <s v="Insurance"/>
    <x v="0"/>
    <s v="Other"/>
    <n v="3372.14"/>
    <n v="4153.63"/>
    <n v="4682.3500000000004"/>
  </r>
  <r>
    <x v="10"/>
    <x v="5"/>
    <x v="4"/>
    <x v="11"/>
    <s v="GRC"/>
    <x v="4"/>
    <s v="Payroll Taxes - Salaries"/>
    <x v="1"/>
    <s v="Inbound Allocations"/>
    <n v="4158.5200000000004"/>
    <n v="4284.76"/>
    <n v="4218.7"/>
  </r>
  <r>
    <x v="10"/>
    <x v="1"/>
    <x v="4"/>
    <x v="11"/>
    <s v="Application Support"/>
    <x v="0"/>
    <s v="Insurance"/>
    <x v="0"/>
    <s v="External Labor"/>
    <n v="5566.87"/>
    <n v="5967.54"/>
    <n v="7331.86"/>
  </r>
  <r>
    <x v="10"/>
    <x v="5"/>
    <x v="0"/>
    <x v="0"/>
    <s v="GRC"/>
    <x v="4"/>
    <s v="Bonuses"/>
    <x v="0"/>
    <s v="External Labor"/>
    <n v="5738.22"/>
    <n v="6234.58"/>
    <n v="6445.96"/>
  </r>
  <r>
    <x v="10"/>
    <x v="3"/>
    <x v="2"/>
    <x v="2"/>
    <s v="Planning"/>
    <x v="1"/>
    <s v="Other Miscellaneous Expense"/>
    <x v="2"/>
    <s v="Vehicles"/>
    <n v="6933.74"/>
    <n v="7150.74"/>
    <n v="8619.2000000000007"/>
  </r>
  <r>
    <x v="10"/>
    <x v="3"/>
    <x v="1"/>
    <x v="1"/>
    <s v="GRC"/>
    <x v="1"/>
    <s v="Regular Salaries and Wages"/>
    <x v="3"/>
    <s v="Internal Labor"/>
    <n v="1652.44"/>
    <n v="1886.85"/>
    <n v="1928.74"/>
  </r>
  <r>
    <x v="10"/>
    <x v="4"/>
    <x v="4"/>
    <x v="11"/>
    <s v="Planning"/>
    <x v="3"/>
    <s v="Travel Expense"/>
    <x v="2"/>
    <s v="Vehicles"/>
    <n v="3905.7"/>
    <n v="4387.8999999999996"/>
    <n v="4711.8499999999904"/>
  </r>
  <r>
    <x v="10"/>
    <x v="0"/>
    <x v="3"/>
    <x v="3"/>
    <s v="Planning"/>
    <x v="1"/>
    <s v="Customer Events"/>
    <x v="2"/>
    <s v="Other"/>
    <n v="6244.55"/>
    <n v="6271.45"/>
    <n v="6362.6"/>
  </r>
  <r>
    <x v="10"/>
    <x v="5"/>
    <x v="2"/>
    <x v="2"/>
    <s v="Planning"/>
    <x v="0"/>
    <s v="Software Maintenance"/>
    <x v="0"/>
    <s v="Software Maintenance"/>
    <n v="7466.59"/>
    <n v="8212.98"/>
    <n v="7621.75"/>
  </r>
  <r>
    <x v="10"/>
    <x v="1"/>
    <x v="5"/>
    <x v="8"/>
    <s v="GRC"/>
    <x v="2"/>
    <s v="Other Miscellaneous Expense"/>
    <x v="2"/>
    <s v="Vehicles"/>
    <n v="5403.79"/>
    <n v="5632.1"/>
    <n v="6108.37"/>
  </r>
  <r>
    <x v="10"/>
    <x v="3"/>
    <x v="3"/>
    <x v="7"/>
    <s v="GRC"/>
    <x v="1"/>
    <s v="Customer Events"/>
    <x v="2"/>
    <s v="External Labor"/>
    <n v="3515.18"/>
    <n v="4138.1099999999997"/>
    <n v="4410.5599999999904"/>
  </r>
  <r>
    <x v="10"/>
    <x v="2"/>
    <x v="3"/>
    <x v="3"/>
    <s v="Application Support"/>
    <x v="2"/>
    <s v="Software Maintenance"/>
    <x v="3"/>
    <s v="Software Maintenance"/>
    <n v="5311.61"/>
    <n v="5646.57"/>
    <n v="6759.99"/>
  </r>
  <r>
    <x v="10"/>
    <x v="4"/>
    <x v="0"/>
    <x v="6"/>
    <s v="Application Support"/>
    <x v="3"/>
    <s v="Contractors"/>
    <x v="1"/>
    <s v="Telecomm"/>
    <n v="2845.57"/>
    <n v="3183.72"/>
    <n v="4102.3"/>
  </r>
  <r>
    <x v="10"/>
    <x v="3"/>
    <x v="1"/>
    <x v="1"/>
    <s v="Planning"/>
    <x v="0"/>
    <s v="Insurance"/>
    <x v="3"/>
    <s v="Software Maintenance"/>
    <n v="7249.86"/>
    <n v="7482.28"/>
    <n v="8260.7999999999993"/>
  </r>
  <r>
    <x v="10"/>
    <x v="2"/>
    <x v="2"/>
    <x v="2"/>
    <s v="Planning"/>
    <x v="1"/>
    <s v="Insurance"/>
    <x v="2"/>
    <s v="Telecomm"/>
    <n v="3615.27"/>
    <n v="3874.31"/>
    <n v="3897.96"/>
  </r>
  <r>
    <x v="10"/>
    <x v="4"/>
    <x v="3"/>
    <x v="3"/>
    <s v="GRC"/>
    <x v="3"/>
    <s v="Software Maintenance"/>
    <x v="1"/>
    <s v="Internal Labor"/>
    <n v="4018.1"/>
    <n v="4189.8999999999996"/>
    <n v="4351.91"/>
  </r>
  <r>
    <x v="10"/>
    <x v="5"/>
    <x v="5"/>
    <x v="10"/>
    <s v="Data Centers"/>
    <x v="2"/>
    <s v="Lease"/>
    <x v="1"/>
    <s v="Software Maintenance"/>
    <n v="8297.69"/>
    <n v="9196.75"/>
    <n v="10006.61"/>
  </r>
  <r>
    <x v="10"/>
    <x v="0"/>
    <x v="4"/>
    <x v="11"/>
    <s v="GRC"/>
    <x v="2"/>
    <s v="Other Miscellaneous Expense"/>
    <x v="2"/>
    <s v="Vehicles"/>
    <n v="7265.82"/>
    <n v="7541.7"/>
    <n v="7755.7699999999904"/>
  </r>
  <r>
    <x v="10"/>
    <x v="2"/>
    <x v="5"/>
    <x v="14"/>
    <s v="Planning"/>
    <x v="1"/>
    <s v="Insurance"/>
    <x v="2"/>
    <s v="Travel"/>
    <n v="6612.93"/>
    <n v="6996.68"/>
    <n v="6696.5"/>
  </r>
  <r>
    <x v="10"/>
    <x v="4"/>
    <x v="2"/>
    <x v="2"/>
    <s v="Planning"/>
    <x v="4"/>
    <s v="Bonuses"/>
    <x v="2"/>
    <s v="Telecomm"/>
    <n v="7223.17"/>
    <n v="7834.52"/>
    <n v="8060.2"/>
  </r>
  <r>
    <x v="10"/>
    <x v="0"/>
    <x v="3"/>
    <x v="7"/>
    <s v="Planning"/>
    <x v="2"/>
    <s v="Software Maintenance"/>
    <x v="1"/>
    <s v="Inbound Allocations"/>
    <n v="4033.94"/>
    <n v="4351.22"/>
    <n v="4189.78"/>
  </r>
  <r>
    <x v="10"/>
    <x v="2"/>
    <x v="4"/>
    <x v="5"/>
    <s v="GRC"/>
    <x v="2"/>
    <s v="Travel Expense"/>
    <x v="2"/>
    <s v="Internal Labor"/>
    <n v="4625.2700000000004"/>
    <n v="5527.47"/>
    <n v="4694.66"/>
  </r>
  <r>
    <x v="10"/>
    <x v="0"/>
    <x v="4"/>
    <x v="11"/>
    <s v="GRC"/>
    <x v="0"/>
    <s v="Other Miscellaneous Expense"/>
    <x v="2"/>
    <s v="Travel"/>
    <n v="8316.61"/>
    <n v="9109.9599999999991"/>
    <n v="8491.4"/>
  </r>
  <r>
    <x v="10"/>
    <x v="4"/>
    <x v="2"/>
    <x v="2"/>
    <s v="Application Support"/>
    <x v="0"/>
    <s v="Payroll Taxes - Salaries"/>
    <x v="1"/>
    <s v="External Labor"/>
    <n v="10487.68"/>
    <n v="10509.99"/>
    <n v="12861.08"/>
  </r>
  <r>
    <x v="10"/>
    <x v="0"/>
    <x v="2"/>
    <x v="2"/>
    <s v="Application Support"/>
    <x v="0"/>
    <s v="Customer Events"/>
    <x v="1"/>
    <s v="Software Maintenance"/>
    <n v="5637.56"/>
    <n v="6146.36"/>
    <n v="6357.62"/>
  </r>
  <r>
    <x v="10"/>
    <x v="0"/>
    <x v="3"/>
    <x v="7"/>
    <s v="Data Centers"/>
    <x v="3"/>
    <s v="Lease"/>
    <x v="2"/>
    <s v="Telecomm"/>
    <n v="2811.56"/>
    <n v="2924.6"/>
    <n v="3399.5699999999902"/>
  </r>
  <r>
    <x v="10"/>
    <x v="2"/>
    <x v="3"/>
    <x v="4"/>
    <s v="Data Centers"/>
    <x v="3"/>
    <s v="Bonuses"/>
    <x v="1"/>
    <s v="Other"/>
    <n v="5056.3500000000004"/>
    <n v="5210.68"/>
    <n v="5774.5"/>
  </r>
  <r>
    <x v="10"/>
    <x v="4"/>
    <x v="4"/>
    <x v="11"/>
    <s v="Planning"/>
    <x v="1"/>
    <s v="Bonuses"/>
    <x v="1"/>
    <s v="Software Maintenance"/>
    <n v="2058.21"/>
    <n v="2306.38"/>
    <n v="2415.27"/>
  </r>
  <r>
    <x v="10"/>
    <x v="0"/>
    <x v="1"/>
    <x v="1"/>
    <s v="Application Support"/>
    <x v="1"/>
    <s v="Bonuses"/>
    <x v="2"/>
    <s v="Travel"/>
    <n v="6811.3"/>
    <n v="7099.46"/>
    <n v="7199.16"/>
  </r>
  <r>
    <x v="10"/>
    <x v="2"/>
    <x v="3"/>
    <x v="3"/>
    <s v="Planning"/>
    <x v="2"/>
    <s v="Software Maintenance"/>
    <x v="2"/>
    <s v="Vehicles"/>
    <n v="9374.26"/>
    <n v="9482.57"/>
    <n v="11288.98"/>
  </r>
  <r>
    <x v="10"/>
    <x v="3"/>
    <x v="5"/>
    <x v="12"/>
    <s v="Data Centers"/>
    <x v="4"/>
    <s v="Bonuses"/>
    <x v="3"/>
    <s v="Telecomm"/>
    <n v="4759.34"/>
    <n v="5669.7"/>
    <n v="6747.63"/>
  </r>
  <r>
    <x v="10"/>
    <x v="1"/>
    <x v="5"/>
    <x v="8"/>
    <s v="Application Support"/>
    <x v="4"/>
    <s v="Other Miscellaneous Expense"/>
    <x v="0"/>
    <s v="Software Maintenance"/>
    <n v="6126.82"/>
    <n v="6640.5199999999904"/>
    <n v="6973.53"/>
  </r>
  <r>
    <x v="10"/>
    <x v="0"/>
    <x v="2"/>
    <x v="2"/>
    <s v="Planning"/>
    <x v="4"/>
    <s v="Other Miscellaneous Expense"/>
    <x v="2"/>
    <s v="Other"/>
    <n v="6228.97"/>
    <n v="6405.11"/>
    <n v="7684.51"/>
  </r>
  <r>
    <x v="10"/>
    <x v="1"/>
    <x v="3"/>
    <x v="3"/>
    <s v="Planning"/>
    <x v="3"/>
    <s v="Other Miscellaneous Expense"/>
    <x v="2"/>
    <s v="Travel"/>
    <n v="3892.21"/>
    <n v="4213.5"/>
    <n v="4572.26"/>
  </r>
  <r>
    <x v="10"/>
    <x v="0"/>
    <x v="3"/>
    <x v="7"/>
    <s v="Data Centers"/>
    <x v="0"/>
    <s v="Insurance"/>
    <x v="1"/>
    <s v="Software Maintenance"/>
    <n v="8346.77"/>
    <n v="9407.41"/>
    <n v="8990.6200000000008"/>
  </r>
  <r>
    <x v="10"/>
    <x v="1"/>
    <x v="2"/>
    <x v="2"/>
    <s v="Application Support"/>
    <x v="4"/>
    <s v="Bonuses"/>
    <x v="2"/>
    <s v="Telecomm"/>
    <n v="4312.8999999999996"/>
    <n v="5490.45"/>
    <n v="5802.75"/>
  </r>
  <r>
    <x v="10"/>
    <x v="3"/>
    <x v="0"/>
    <x v="0"/>
    <s v="Data Centers"/>
    <x v="2"/>
    <s v="Software Maintenance"/>
    <x v="3"/>
    <s v="Internal Labor"/>
    <n v="7836.35"/>
    <n v="8261.27"/>
    <n v="7900.27"/>
  </r>
  <r>
    <x v="10"/>
    <x v="0"/>
    <x v="0"/>
    <x v="6"/>
    <s v="Planning"/>
    <x v="4"/>
    <s v="Travel Expense"/>
    <x v="2"/>
    <s v="External Labor"/>
    <n v="7831.77"/>
    <n v="8357.67"/>
    <n v="9526.01"/>
  </r>
  <r>
    <x v="10"/>
    <x v="0"/>
    <x v="2"/>
    <x v="2"/>
    <s v="GRC"/>
    <x v="1"/>
    <s v="Customer Events"/>
    <x v="0"/>
    <s v="External Labor"/>
    <n v="1532.7"/>
    <n v="1870.94"/>
    <n v="2707.23"/>
  </r>
  <r>
    <x v="10"/>
    <x v="4"/>
    <x v="4"/>
    <x v="5"/>
    <s v="Application Support"/>
    <x v="3"/>
    <s v="Lease"/>
    <x v="0"/>
    <s v="Software Maintenance"/>
    <n v="8272.8700000000008"/>
    <n v="8954.06"/>
    <n v="8398.66"/>
  </r>
  <r>
    <x v="10"/>
    <x v="3"/>
    <x v="5"/>
    <x v="8"/>
    <s v="Planning"/>
    <x v="3"/>
    <s v="Contractors"/>
    <x v="3"/>
    <s v="Internal Labor"/>
    <n v="5303.54"/>
    <n v="5456.29"/>
    <n v="6535.36"/>
  </r>
  <r>
    <x v="10"/>
    <x v="5"/>
    <x v="2"/>
    <x v="2"/>
    <s v="Application Support"/>
    <x v="0"/>
    <s v="Other Miscellaneous Expense"/>
    <x v="0"/>
    <s v="Vehicles"/>
    <n v="4152.1099999999997"/>
    <n v="4740.29"/>
    <n v="5015.17"/>
  </r>
  <r>
    <x v="10"/>
    <x v="5"/>
    <x v="1"/>
    <x v="1"/>
    <s v="Planning"/>
    <x v="3"/>
    <s v="Software Maintenance"/>
    <x v="2"/>
    <s v="Software Maintenance"/>
    <n v="3114.51"/>
    <n v="4261.6099999999997"/>
    <n v="3504.27"/>
  </r>
  <r>
    <x v="10"/>
    <x v="0"/>
    <x v="2"/>
    <x v="2"/>
    <s v="Data Centers"/>
    <x v="2"/>
    <s v="Contractors"/>
    <x v="3"/>
    <s v="Travel"/>
    <n v="2145.9499999999998"/>
    <n v="2601.2999999999902"/>
    <n v="2956.6499999999901"/>
  </r>
  <r>
    <x v="10"/>
    <x v="3"/>
    <x v="4"/>
    <x v="11"/>
    <s v="Data Centers"/>
    <x v="2"/>
    <s v="Software Maintenance"/>
    <x v="1"/>
    <s v="Other"/>
    <n v="2722.87"/>
    <n v="2731.56"/>
    <n v="3034.72"/>
  </r>
  <r>
    <x v="10"/>
    <x v="1"/>
    <x v="4"/>
    <x v="5"/>
    <s v="GRC"/>
    <x v="0"/>
    <s v="Bonuses"/>
    <x v="1"/>
    <s v="External Labor"/>
    <n v="3717.49"/>
    <n v="4193.24"/>
    <n v="3966.79"/>
  </r>
  <r>
    <x v="10"/>
    <x v="1"/>
    <x v="5"/>
    <x v="8"/>
    <s v="Data Centers"/>
    <x v="2"/>
    <s v="Customer Events"/>
    <x v="0"/>
    <s v="Inbound Allocations"/>
    <n v="5905.87"/>
    <n v="6366.92"/>
    <n v="6047.33"/>
  </r>
  <r>
    <x v="10"/>
    <x v="5"/>
    <x v="2"/>
    <x v="2"/>
    <s v="Application Support"/>
    <x v="2"/>
    <s v="Regular Salaries and Wages"/>
    <x v="3"/>
    <s v="Travel"/>
    <n v="3564.34"/>
    <n v="3598.83"/>
    <n v="4011.23"/>
  </r>
  <r>
    <x v="10"/>
    <x v="0"/>
    <x v="0"/>
    <x v="0"/>
    <s v="Data Centers"/>
    <x v="0"/>
    <s v="Insurance"/>
    <x v="1"/>
    <s v="External Labor"/>
    <n v="4694.74"/>
    <n v="5264.41"/>
    <n v="4900.07"/>
  </r>
  <r>
    <x v="10"/>
    <x v="2"/>
    <x v="2"/>
    <x v="2"/>
    <s v="Application Support"/>
    <x v="4"/>
    <s v="Payroll Taxes - Salaries"/>
    <x v="0"/>
    <s v="Inbound Allocations"/>
    <n v="7193.82"/>
    <n v="7398.0199999999904"/>
    <n v="7635.8099999999904"/>
  </r>
  <r>
    <x v="10"/>
    <x v="2"/>
    <x v="4"/>
    <x v="5"/>
    <s v="Planning"/>
    <x v="4"/>
    <s v="Insurance"/>
    <x v="1"/>
    <s v="Other"/>
    <n v="7739.62"/>
    <n v="7887.33"/>
    <n v="8072.32"/>
  </r>
  <r>
    <x v="10"/>
    <x v="3"/>
    <x v="5"/>
    <x v="10"/>
    <s v="Planning"/>
    <x v="2"/>
    <s v="Regular Salaries and Wages"/>
    <x v="3"/>
    <s v="Vehicles"/>
    <n v="3200.5"/>
    <n v="3886.31"/>
    <n v="4106.29"/>
  </r>
  <r>
    <x v="10"/>
    <x v="3"/>
    <x v="2"/>
    <x v="2"/>
    <s v="Data Centers"/>
    <x v="3"/>
    <s v="Travel Expense"/>
    <x v="3"/>
    <s v="Inbound Allocations"/>
    <n v="8898.7900000000009"/>
    <n v="9089.92"/>
    <n v="9823.11"/>
  </r>
  <r>
    <x v="10"/>
    <x v="0"/>
    <x v="1"/>
    <x v="1"/>
    <s v="Planning"/>
    <x v="2"/>
    <s v="Bonuses"/>
    <x v="0"/>
    <s v="Internal Labor"/>
    <n v="4045.74"/>
    <n v="4212.8599999999997"/>
    <n v="5202.32"/>
  </r>
  <r>
    <x v="10"/>
    <x v="2"/>
    <x v="2"/>
    <x v="2"/>
    <s v="Data Centers"/>
    <x v="4"/>
    <s v="Software Maintenance"/>
    <x v="0"/>
    <s v="Travel"/>
    <n v="3636.74"/>
    <n v="3878.68"/>
    <n v="5999.59"/>
  </r>
  <r>
    <x v="10"/>
    <x v="4"/>
    <x v="1"/>
    <x v="1"/>
    <s v="Data Centers"/>
    <x v="4"/>
    <s v="Regular Salaries and Wages"/>
    <x v="3"/>
    <s v="Internal Labor"/>
    <n v="4765.3900000000003"/>
    <n v="5177.3100000000004"/>
    <n v="5790.14"/>
  </r>
  <r>
    <x v="10"/>
    <x v="2"/>
    <x v="4"/>
    <x v="11"/>
    <s v="Data Centers"/>
    <x v="3"/>
    <s v="Travel Expense"/>
    <x v="0"/>
    <s v="Travel"/>
    <n v="4626.6899999999996"/>
    <n v="5620.62"/>
    <n v="4747.0599999999904"/>
  </r>
  <r>
    <x v="10"/>
    <x v="4"/>
    <x v="2"/>
    <x v="2"/>
    <s v="GRC"/>
    <x v="2"/>
    <s v="Payroll Taxes - Salaries"/>
    <x v="2"/>
    <s v="Vehicles"/>
    <n v="2879.68"/>
    <n v="3826.5"/>
    <n v="3776.2599999999902"/>
  </r>
  <r>
    <x v="10"/>
    <x v="5"/>
    <x v="4"/>
    <x v="11"/>
    <s v="Planning"/>
    <x v="1"/>
    <s v="Regular Salaries and Wages"/>
    <x v="3"/>
    <s v="External Labor"/>
    <n v="6182.74"/>
    <n v="7006.76"/>
    <n v="6523.5999999999904"/>
  </r>
  <r>
    <x v="10"/>
    <x v="1"/>
    <x v="2"/>
    <x v="2"/>
    <s v="Data Centers"/>
    <x v="4"/>
    <s v="Other Miscellaneous Expense"/>
    <x v="2"/>
    <s v="Vehicles"/>
    <n v="5281.82"/>
    <n v="5355.7599999999902"/>
    <n v="5957.6799999999903"/>
  </r>
  <r>
    <x v="10"/>
    <x v="5"/>
    <x v="4"/>
    <x v="11"/>
    <s v="Data Centers"/>
    <x v="3"/>
    <s v="Insurance"/>
    <x v="2"/>
    <s v="Telecomm"/>
    <n v="5558.78"/>
    <n v="5579.61"/>
    <n v="6143.7"/>
  </r>
  <r>
    <x v="10"/>
    <x v="3"/>
    <x v="0"/>
    <x v="0"/>
    <s v="Data Centers"/>
    <x v="4"/>
    <s v="Regular Salaries and Wages"/>
    <x v="2"/>
    <s v="External Labor"/>
    <n v="7575.41"/>
    <n v="8303.2999999999993"/>
    <n v="7593.18"/>
  </r>
  <r>
    <x v="10"/>
    <x v="5"/>
    <x v="1"/>
    <x v="1"/>
    <s v="Data Centers"/>
    <x v="3"/>
    <s v="Regular Salaries and Wages"/>
    <x v="2"/>
    <s v="Internal Labor"/>
    <n v="5976.84"/>
    <n v="6087.77"/>
    <n v="6725.98"/>
  </r>
  <r>
    <x v="10"/>
    <x v="2"/>
    <x v="2"/>
    <x v="2"/>
    <s v="Planning"/>
    <x v="4"/>
    <s v="Software Maintenance"/>
    <x v="1"/>
    <s v="Travel"/>
    <n v="5914.04"/>
    <n v="6616.15"/>
    <n v="6986.03"/>
  </r>
  <r>
    <x v="10"/>
    <x v="5"/>
    <x v="3"/>
    <x v="4"/>
    <s v="Data Centers"/>
    <x v="3"/>
    <s v="Travel Expense"/>
    <x v="1"/>
    <s v="External Labor"/>
    <n v="5250.94"/>
    <n v="5892.1299999999901"/>
    <n v="5405.8399999999901"/>
  </r>
  <r>
    <x v="10"/>
    <x v="5"/>
    <x v="5"/>
    <x v="8"/>
    <s v="GRC"/>
    <x v="4"/>
    <s v="Customer Events"/>
    <x v="2"/>
    <s v="Software Maintenance"/>
    <n v="3733.96"/>
    <n v="4017.39"/>
    <n v="5201.6099999999997"/>
  </r>
  <r>
    <x v="10"/>
    <x v="0"/>
    <x v="5"/>
    <x v="14"/>
    <s v="GRC"/>
    <x v="0"/>
    <s v="Contractors"/>
    <x v="2"/>
    <s v="Internal Labor"/>
    <n v="6614.17"/>
    <n v="6628.34"/>
    <n v="6711.29"/>
  </r>
  <r>
    <x v="10"/>
    <x v="5"/>
    <x v="1"/>
    <x v="1"/>
    <s v="Application Support"/>
    <x v="4"/>
    <s v="Other Miscellaneous Expense"/>
    <x v="0"/>
    <s v="Software Maintenance"/>
    <n v="5840.01"/>
    <n v="6436.18"/>
    <n v="6835.4"/>
  </r>
  <r>
    <x v="10"/>
    <x v="4"/>
    <x v="1"/>
    <x v="1"/>
    <s v="Planning"/>
    <x v="4"/>
    <s v="Contractors"/>
    <x v="3"/>
    <s v="Software Maintenance"/>
    <n v="4579.07"/>
    <n v="4975.1099999999997"/>
    <n v="5684.5599999999904"/>
  </r>
  <r>
    <x v="10"/>
    <x v="0"/>
    <x v="3"/>
    <x v="4"/>
    <s v="Planning"/>
    <x v="1"/>
    <s v="Regular Salaries and Wages"/>
    <x v="0"/>
    <s v="Travel"/>
    <n v="6502.47"/>
    <n v="6648.23"/>
    <n v="6846.06"/>
  </r>
  <r>
    <x v="10"/>
    <x v="5"/>
    <x v="3"/>
    <x v="3"/>
    <s v="GRC"/>
    <x v="0"/>
    <s v="Software Maintenance"/>
    <x v="0"/>
    <s v="Internal Labor"/>
    <n v="5578.26"/>
    <n v="5852.07"/>
    <n v="6294.06"/>
  </r>
  <r>
    <x v="10"/>
    <x v="1"/>
    <x v="1"/>
    <x v="1"/>
    <s v="GRC"/>
    <x v="0"/>
    <s v="Insurance"/>
    <x v="1"/>
    <s v="Vehicles"/>
    <n v="5533.4"/>
    <n v="5632.07"/>
    <n v="6058.57"/>
  </r>
  <r>
    <x v="10"/>
    <x v="0"/>
    <x v="4"/>
    <x v="11"/>
    <s v="Planning"/>
    <x v="1"/>
    <s v="Payroll Taxes - Salaries"/>
    <x v="3"/>
    <s v="Internal Labor"/>
    <n v="6440.89"/>
    <n v="6817.67"/>
    <n v="7568.64"/>
  </r>
  <r>
    <x v="10"/>
    <x v="1"/>
    <x v="3"/>
    <x v="4"/>
    <s v="Application Support"/>
    <x v="4"/>
    <s v="Lease"/>
    <x v="2"/>
    <s v="Vehicles"/>
    <n v="8297.99"/>
    <n v="9020.08"/>
    <n v="8848.0499999999993"/>
  </r>
  <r>
    <x v="10"/>
    <x v="0"/>
    <x v="3"/>
    <x v="3"/>
    <s v="Data Centers"/>
    <x v="0"/>
    <s v="Other Miscellaneous Expense"/>
    <x v="3"/>
    <s v="Internal Labor"/>
    <n v="5103.87"/>
    <n v="5167.8499999999904"/>
    <n v="6984.92"/>
  </r>
  <r>
    <x v="10"/>
    <x v="0"/>
    <x v="3"/>
    <x v="7"/>
    <s v="Application Support"/>
    <x v="1"/>
    <s v="Payroll Taxes - Salaries"/>
    <x v="1"/>
    <s v="Software Maintenance"/>
    <n v="8009.23"/>
    <n v="8194.4399999999896"/>
    <n v="8688.3599999999897"/>
  </r>
  <r>
    <x v="10"/>
    <x v="0"/>
    <x v="3"/>
    <x v="7"/>
    <s v="Data Centers"/>
    <x v="2"/>
    <s v="Software Maintenance"/>
    <x v="3"/>
    <s v="Travel"/>
    <n v="5900.26"/>
    <n v="6298.81"/>
    <n v="6387.54"/>
  </r>
  <r>
    <x v="10"/>
    <x v="1"/>
    <x v="4"/>
    <x v="11"/>
    <s v="Data Centers"/>
    <x v="1"/>
    <s v="Software Maintenance"/>
    <x v="1"/>
    <s v="Travel"/>
    <n v="6614.67"/>
    <n v="6687.77"/>
    <n v="7502.85"/>
  </r>
  <r>
    <x v="10"/>
    <x v="3"/>
    <x v="2"/>
    <x v="2"/>
    <s v="GRC"/>
    <x v="3"/>
    <s v="Contractors"/>
    <x v="0"/>
    <s v="Other"/>
    <n v="5190.58"/>
    <n v="5332.54"/>
    <n v="6625.33"/>
  </r>
  <r>
    <x v="10"/>
    <x v="1"/>
    <x v="3"/>
    <x v="3"/>
    <s v="Data Centers"/>
    <x v="3"/>
    <s v="Contractors"/>
    <x v="2"/>
    <s v="External Labor"/>
    <n v="5925.29"/>
    <n v="5954.97"/>
    <n v="6056.32"/>
  </r>
  <r>
    <x v="10"/>
    <x v="2"/>
    <x v="2"/>
    <x v="2"/>
    <s v="Application Support"/>
    <x v="0"/>
    <s v="Insurance"/>
    <x v="0"/>
    <s v="Telecomm"/>
    <n v="7310.07"/>
    <n v="7734.0199999999904"/>
    <n v="7786.23"/>
  </r>
  <r>
    <x v="10"/>
    <x v="3"/>
    <x v="0"/>
    <x v="6"/>
    <s v="GRC"/>
    <x v="1"/>
    <s v="Contractors"/>
    <x v="3"/>
    <s v="External Labor"/>
    <n v="3900.46"/>
    <n v="4286.67"/>
    <n v="4415.5600000000004"/>
  </r>
  <r>
    <x v="10"/>
    <x v="3"/>
    <x v="1"/>
    <x v="1"/>
    <s v="Application Support"/>
    <x v="0"/>
    <s v="Customer Events"/>
    <x v="1"/>
    <s v="Telecomm"/>
    <n v="6867.66"/>
    <n v="7489.51"/>
    <n v="7538.94"/>
  </r>
  <r>
    <x v="10"/>
    <x v="5"/>
    <x v="2"/>
    <x v="2"/>
    <s v="Application Support"/>
    <x v="0"/>
    <s v="Bonuses"/>
    <x v="1"/>
    <s v="Internal Labor"/>
    <n v="3072.42"/>
    <n v="3462.62"/>
    <n v="3248.56"/>
  </r>
  <r>
    <x v="10"/>
    <x v="0"/>
    <x v="5"/>
    <x v="14"/>
    <s v="GRC"/>
    <x v="4"/>
    <s v="Lease"/>
    <x v="1"/>
    <s v="Travel"/>
    <n v="8343.86"/>
    <n v="8761.4"/>
    <n v="8719.4699999999993"/>
  </r>
  <r>
    <x v="10"/>
    <x v="2"/>
    <x v="4"/>
    <x v="5"/>
    <s v="Planning"/>
    <x v="0"/>
    <s v="Other Miscellaneous Expense"/>
    <x v="3"/>
    <s v="Vehicles"/>
    <n v="6990.36"/>
    <n v="7222.9"/>
    <n v="10301.26"/>
  </r>
  <r>
    <x v="10"/>
    <x v="3"/>
    <x v="5"/>
    <x v="13"/>
    <s v="GRC"/>
    <x v="0"/>
    <s v="Customer Events"/>
    <x v="3"/>
    <s v="Vehicles"/>
    <n v="4406.54"/>
    <n v="4553.26"/>
    <n v="4954.08"/>
  </r>
  <r>
    <x v="10"/>
    <x v="0"/>
    <x v="1"/>
    <x v="1"/>
    <s v="Application Support"/>
    <x v="4"/>
    <s v="Insurance"/>
    <x v="1"/>
    <s v="Telecomm"/>
    <n v="3779.83"/>
    <n v="3993.69"/>
    <n v="4269.3900000000003"/>
  </r>
  <r>
    <x v="10"/>
    <x v="5"/>
    <x v="4"/>
    <x v="11"/>
    <s v="GRC"/>
    <x v="4"/>
    <s v="Travel Expense"/>
    <x v="2"/>
    <s v="Inbound Allocations"/>
    <n v="10129.4"/>
    <n v="10414"/>
    <n v="10882.27"/>
  </r>
  <r>
    <x v="10"/>
    <x v="4"/>
    <x v="2"/>
    <x v="2"/>
    <s v="Data Centers"/>
    <x v="2"/>
    <s v="Contractors"/>
    <x v="0"/>
    <s v="External Labor"/>
    <n v="708.79"/>
    <n v="1057.6599999999901"/>
    <n v="1748.32"/>
  </r>
  <r>
    <x v="10"/>
    <x v="3"/>
    <x v="2"/>
    <x v="2"/>
    <s v="Data Centers"/>
    <x v="1"/>
    <s v="Lease"/>
    <x v="2"/>
    <s v="Telecomm"/>
    <n v="5517.13"/>
    <n v="5885.36"/>
    <n v="5845.86"/>
  </r>
  <r>
    <x v="10"/>
    <x v="3"/>
    <x v="3"/>
    <x v="3"/>
    <s v="Data Centers"/>
    <x v="2"/>
    <s v="Other Miscellaneous Expense"/>
    <x v="1"/>
    <s v="Inbound Allocations"/>
    <n v="5136.3"/>
    <n v="5491.46"/>
    <n v="7014.87"/>
  </r>
  <r>
    <x v="10"/>
    <x v="5"/>
    <x v="1"/>
    <x v="1"/>
    <s v="GRC"/>
    <x v="1"/>
    <s v="Contractors"/>
    <x v="1"/>
    <s v="Other"/>
    <n v="6429.18"/>
    <n v="7049.53"/>
    <n v="6989.35"/>
  </r>
  <r>
    <x v="10"/>
    <x v="0"/>
    <x v="1"/>
    <x v="1"/>
    <s v="Data Centers"/>
    <x v="2"/>
    <s v="Travel Expense"/>
    <x v="2"/>
    <s v="Software Maintenance"/>
    <n v="7483.51"/>
    <n v="8229.44"/>
    <n v="8241.69"/>
  </r>
  <r>
    <x v="10"/>
    <x v="0"/>
    <x v="4"/>
    <x v="11"/>
    <s v="Application Support"/>
    <x v="2"/>
    <s v="Contractors"/>
    <x v="2"/>
    <s v="Travel"/>
    <n v="4418.05"/>
    <n v="4935.08"/>
    <n v="5014.49"/>
  </r>
  <r>
    <x v="10"/>
    <x v="4"/>
    <x v="1"/>
    <x v="1"/>
    <s v="Data Centers"/>
    <x v="0"/>
    <s v="Payroll Taxes - Salaries"/>
    <x v="3"/>
    <s v="Inbound Allocations"/>
    <n v="1910.94"/>
    <n v="2119.84"/>
    <n v="3137.56"/>
  </r>
  <r>
    <x v="10"/>
    <x v="5"/>
    <x v="4"/>
    <x v="11"/>
    <s v="GRC"/>
    <x v="3"/>
    <s v="Bonuses"/>
    <x v="0"/>
    <s v="Telecomm"/>
    <n v="9074.2000000000007"/>
    <n v="9641.76"/>
    <n v="10478.290000000001"/>
  </r>
  <r>
    <x v="10"/>
    <x v="3"/>
    <x v="2"/>
    <x v="2"/>
    <s v="Application Support"/>
    <x v="0"/>
    <s v="Regular Salaries and Wages"/>
    <x v="0"/>
    <s v="Internal Labor"/>
    <n v="8378.9599999999991"/>
    <n v="8746.8599999999897"/>
    <n v="8512.6199999999899"/>
  </r>
  <r>
    <x v="10"/>
    <x v="0"/>
    <x v="0"/>
    <x v="6"/>
    <s v="Planning"/>
    <x v="4"/>
    <s v="Contractors"/>
    <x v="2"/>
    <s v="Telecomm"/>
    <n v="2085.71"/>
    <n v="2527.44"/>
    <n v="2241.54"/>
  </r>
  <r>
    <x v="10"/>
    <x v="2"/>
    <x v="0"/>
    <x v="0"/>
    <s v="Planning"/>
    <x v="1"/>
    <s v="Insurance"/>
    <x v="3"/>
    <s v="Software Maintenance"/>
    <n v="1986.5"/>
    <n v="2112.92"/>
    <n v="2198.8200000000002"/>
  </r>
  <r>
    <x v="10"/>
    <x v="2"/>
    <x v="2"/>
    <x v="2"/>
    <s v="Planning"/>
    <x v="2"/>
    <s v="Software Maintenance"/>
    <x v="2"/>
    <s v="Other"/>
    <n v="8798.61"/>
    <n v="8819.56"/>
    <n v="9218.7199999999993"/>
  </r>
  <r>
    <x v="10"/>
    <x v="3"/>
    <x v="3"/>
    <x v="7"/>
    <s v="Planning"/>
    <x v="3"/>
    <s v="Bonuses"/>
    <x v="0"/>
    <s v="Inbound Allocations"/>
    <n v="4568.7299999999996"/>
    <n v="5151.62"/>
    <n v="4625.83"/>
  </r>
  <r>
    <x v="10"/>
    <x v="0"/>
    <x v="0"/>
    <x v="6"/>
    <s v="Data Centers"/>
    <x v="2"/>
    <s v="Bonuses"/>
    <x v="0"/>
    <s v="Internal Labor"/>
    <n v="2977.68"/>
    <n v="3240.04"/>
    <n v="4028.6"/>
  </r>
  <r>
    <x v="10"/>
    <x v="5"/>
    <x v="0"/>
    <x v="0"/>
    <s v="Application Support"/>
    <x v="3"/>
    <s v="Lease"/>
    <x v="3"/>
    <s v="Software Maintenance"/>
    <n v="6333.67"/>
    <n v="6390.47"/>
    <n v="7735.3"/>
  </r>
  <r>
    <x v="10"/>
    <x v="1"/>
    <x v="0"/>
    <x v="6"/>
    <s v="Data Centers"/>
    <x v="0"/>
    <s v="Bonuses"/>
    <x v="0"/>
    <s v="Telecomm"/>
    <n v="7853.57"/>
    <n v="8391"/>
    <n v="7898.41"/>
  </r>
  <r>
    <x v="10"/>
    <x v="0"/>
    <x v="4"/>
    <x v="5"/>
    <s v="GRC"/>
    <x v="0"/>
    <s v="Insurance"/>
    <x v="1"/>
    <s v="External Labor"/>
    <n v="2130.2399999999998"/>
    <n v="2268.1799999999998"/>
    <n v="2336.04"/>
  </r>
  <r>
    <x v="10"/>
    <x v="4"/>
    <x v="0"/>
    <x v="6"/>
    <s v="Application Support"/>
    <x v="4"/>
    <s v="Bonuses"/>
    <x v="1"/>
    <s v="Inbound Allocations"/>
    <n v="6430.19"/>
    <n v="7173.29"/>
    <n v="8645.7199999999993"/>
  </r>
  <r>
    <x v="10"/>
    <x v="0"/>
    <x v="3"/>
    <x v="3"/>
    <s v="Application Support"/>
    <x v="3"/>
    <s v="Other Miscellaneous Expense"/>
    <x v="1"/>
    <s v="Travel"/>
    <n v="7289.4"/>
    <n v="7370.53"/>
    <n v="7354.7699999999904"/>
  </r>
  <r>
    <x v="10"/>
    <x v="3"/>
    <x v="4"/>
    <x v="5"/>
    <s v="GRC"/>
    <x v="3"/>
    <s v="Customer Events"/>
    <x v="1"/>
    <s v="Internal Labor"/>
    <n v="3446.07"/>
    <n v="3802.89"/>
    <n v="5515.73"/>
  </r>
  <r>
    <x v="10"/>
    <x v="1"/>
    <x v="5"/>
    <x v="14"/>
    <s v="GRC"/>
    <x v="4"/>
    <s v="Regular Salaries and Wages"/>
    <x v="2"/>
    <s v="Travel"/>
    <n v="2044.41"/>
    <n v="2512.63"/>
    <n v="3340.8"/>
  </r>
  <r>
    <x v="10"/>
    <x v="5"/>
    <x v="2"/>
    <x v="2"/>
    <s v="GRC"/>
    <x v="3"/>
    <s v="Travel Expense"/>
    <x v="0"/>
    <s v="Other"/>
    <n v="3046.68"/>
    <n v="3226.54"/>
    <n v="3940.16"/>
  </r>
  <r>
    <x v="10"/>
    <x v="5"/>
    <x v="4"/>
    <x v="11"/>
    <s v="Data Centers"/>
    <x v="3"/>
    <s v="Other Miscellaneous Expense"/>
    <x v="2"/>
    <s v="External Labor"/>
    <n v="5919.22"/>
    <n v="6316.32"/>
    <n v="6002.39"/>
  </r>
  <r>
    <x v="10"/>
    <x v="4"/>
    <x v="1"/>
    <x v="1"/>
    <s v="GRC"/>
    <x v="0"/>
    <s v="Regular Salaries and Wages"/>
    <x v="0"/>
    <s v="Other"/>
    <n v="3875.53"/>
    <n v="4344.2299999999996"/>
    <n v="4063.43"/>
  </r>
  <r>
    <x v="10"/>
    <x v="4"/>
    <x v="2"/>
    <x v="2"/>
    <s v="GRC"/>
    <x v="3"/>
    <s v="Customer Events"/>
    <x v="0"/>
    <s v="Vehicles"/>
    <n v="6375.09"/>
    <n v="7016.8"/>
    <n v="7718.39"/>
  </r>
  <r>
    <x v="10"/>
    <x v="2"/>
    <x v="1"/>
    <x v="1"/>
    <s v="Planning"/>
    <x v="3"/>
    <s v="Software Maintenance"/>
    <x v="3"/>
    <s v="Telecomm"/>
    <n v="9751.85"/>
    <n v="9819"/>
    <n v="10689.45"/>
  </r>
  <r>
    <x v="10"/>
    <x v="1"/>
    <x v="3"/>
    <x v="3"/>
    <s v="Data Centers"/>
    <x v="2"/>
    <s v="Contractors"/>
    <x v="3"/>
    <s v="External Labor"/>
    <n v="2642.45"/>
    <n v="2927.75"/>
    <n v="3638.8999999999901"/>
  </r>
  <r>
    <x v="10"/>
    <x v="0"/>
    <x v="3"/>
    <x v="4"/>
    <s v="GRC"/>
    <x v="4"/>
    <s v="Contractors"/>
    <x v="0"/>
    <s v="Telecomm"/>
    <n v="8675.07"/>
    <n v="9195.8799999999992"/>
    <n v="9887.86"/>
  </r>
  <r>
    <x v="10"/>
    <x v="1"/>
    <x v="5"/>
    <x v="8"/>
    <s v="Application Support"/>
    <x v="0"/>
    <s v="Travel Expense"/>
    <x v="0"/>
    <s v="Inbound Allocations"/>
    <n v="0"/>
    <n v="-2860.99"/>
    <n v="-2166.79"/>
  </r>
  <r>
    <x v="10"/>
    <x v="0"/>
    <x v="0"/>
    <x v="6"/>
    <s v="GRC"/>
    <x v="2"/>
    <s v="Bonuses"/>
    <x v="0"/>
    <s v="Internal Labor"/>
    <n v="4455.04"/>
    <n v="5134.8900000000003"/>
    <n v="4720.3"/>
  </r>
  <r>
    <x v="10"/>
    <x v="1"/>
    <x v="5"/>
    <x v="14"/>
    <s v="Data Centers"/>
    <x v="0"/>
    <s v="Travel Expense"/>
    <x v="2"/>
    <s v="External Labor"/>
    <n v="6809.77"/>
    <n v="7078.64"/>
    <n v="7056.48"/>
  </r>
  <r>
    <x v="10"/>
    <x v="3"/>
    <x v="1"/>
    <x v="1"/>
    <s v="Planning"/>
    <x v="3"/>
    <s v="Customer Events"/>
    <x v="3"/>
    <s v="External Labor"/>
    <n v="6428.36"/>
    <n v="6591.8399999999901"/>
    <n v="8550"/>
  </r>
  <r>
    <x v="10"/>
    <x v="3"/>
    <x v="4"/>
    <x v="11"/>
    <s v="Planning"/>
    <x v="2"/>
    <s v="Lease"/>
    <x v="2"/>
    <s v="Vehicles"/>
    <n v="7004.13"/>
    <n v="7729.64"/>
    <n v="7353.26"/>
  </r>
  <r>
    <x v="10"/>
    <x v="2"/>
    <x v="1"/>
    <x v="1"/>
    <s v="Application Support"/>
    <x v="2"/>
    <s v="Lease"/>
    <x v="1"/>
    <s v="Software Maintenance"/>
    <n v="7729.95"/>
    <n v="8654.44"/>
    <n v="7730.09"/>
  </r>
  <r>
    <x v="10"/>
    <x v="4"/>
    <x v="0"/>
    <x v="0"/>
    <s v="Planning"/>
    <x v="1"/>
    <s v="Payroll Taxes - Salaries"/>
    <x v="1"/>
    <s v="Other"/>
    <n v="6036.55"/>
    <n v="6367.69"/>
    <n v="6317.95"/>
  </r>
  <r>
    <x v="10"/>
    <x v="4"/>
    <x v="2"/>
    <x v="2"/>
    <s v="Data Centers"/>
    <x v="2"/>
    <s v="Bonuses"/>
    <x v="0"/>
    <s v="Internal Labor"/>
    <n v="7332.43"/>
    <n v="7406.04"/>
    <n v="7480.17"/>
  </r>
  <r>
    <x v="10"/>
    <x v="5"/>
    <x v="3"/>
    <x v="4"/>
    <s v="Planning"/>
    <x v="1"/>
    <s v="Contractors"/>
    <x v="3"/>
    <s v="Other"/>
    <n v="6735.18"/>
    <n v="7355.25"/>
    <n v="7057.64"/>
  </r>
  <r>
    <x v="10"/>
    <x v="1"/>
    <x v="0"/>
    <x v="0"/>
    <s v="Application Support"/>
    <x v="0"/>
    <s v="Other Miscellaneous Expense"/>
    <x v="0"/>
    <s v="Travel"/>
    <n v="3529.81"/>
    <n v="3532.88"/>
    <n v="4157.7700000000004"/>
  </r>
  <r>
    <x v="10"/>
    <x v="2"/>
    <x v="5"/>
    <x v="12"/>
    <s v="GRC"/>
    <x v="1"/>
    <s v="Other Miscellaneous Expense"/>
    <x v="0"/>
    <s v="External Labor"/>
    <n v="5360.72"/>
    <n v="5420.66"/>
    <n v="7549.13"/>
  </r>
  <r>
    <x v="10"/>
    <x v="2"/>
    <x v="5"/>
    <x v="8"/>
    <s v="GRC"/>
    <x v="0"/>
    <s v="Regular Salaries and Wages"/>
    <x v="0"/>
    <s v="Telecomm"/>
    <n v="5318.76"/>
    <n v="6362.45"/>
    <n v="5638.14"/>
  </r>
  <r>
    <x v="10"/>
    <x v="3"/>
    <x v="5"/>
    <x v="8"/>
    <s v="Planning"/>
    <x v="3"/>
    <s v="Contractors"/>
    <x v="3"/>
    <s v="Inbound Allocations"/>
    <n v="2892.34"/>
    <n v="3022.94"/>
    <n v="3778.02"/>
  </r>
  <r>
    <x v="10"/>
    <x v="4"/>
    <x v="2"/>
    <x v="2"/>
    <s v="Planning"/>
    <x v="2"/>
    <s v="Contractors"/>
    <x v="3"/>
    <s v="Telecomm"/>
    <n v="5552.89"/>
    <n v="5811.54"/>
    <n v="6763.1"/>
  </r>
  <r>
    <x v="10"/>
    <x v="2"/>
    <x v="4"/>
    <x v="11"/>
    <s v="Data Centers"/>
    <x v="3"/>
    <s v="Payroll Taxes - Salaries"/>
    <x v="1"/>
    <s v="Software Maintenance"/>
    <n v="4343.47"/>
    <n v="4734.18"/>
    <n v="4713.21"/>
  </r>
  <r>
    <x v="10"/>
    <x v="4"/>
    <x v="3"/>
    <x v="7"/>
    <s v="Application Support"/>
    <x v="1"/>
    <s v="Other Miscellaneous Expense"/>
    <x v="0"/>
    <s v="Other"/>
    <n v="1198.31"/>
    <n v="1282.07"/>
    <n v="1613.28"/>
  </r>
  <r>
    <x v="10"/>
    <x v="2"/>
    <x v="1"/>
    <x v="1"/>
    <s v="Data Centers"/>
    <x v="3"/>
    <s v="Customer Events"/>
    <x v="0"/>
    <s v="Internal Labor"/>
    <n v="7032.81"/>
    <n v="7212.85"/>
    <n v="7172.52"/>
  </r>
  <r>
    <x v="10"/>
    <x v="5"/>
    <x v="3"/>
    <x v="4"/>
    <s v="Data Centers"/>
    <x v="0"/>
    <s v="Insurance"/>
    <x v="0"/>
    <s v="Other"/>
    <n v="5250.54"/>
    <n v="5376.48"/>
    <n v="5625.32"/>
  </r>
  <r>
    <x v="10"/>
    <x v="4"/>
    <x v="5"/>
    <x v="12"/>
    <s v="Data Centers"/>
    <x v="3"/>
    <s v="Lease"/>
    <x v="0"/>
    <s v="Internal Labor"/>
    <n v="5173.95"/>
    <n v="5699.9"/>
    <n v="6302.63"/>
  </r>
  <r>
    <x v="10"/>
    <x v="3"/>
    <x v="3"/>
    <x v="7"/>
    <s v="Data Centers"/>
    <x v="3"/>
    <s v="Other Miscellaneous Expense"/>
    <x v="3"/>
    <s v="Internal Labor"/>
    <n v="7380.58"/>
    <n v="7496.68"/>
    <n v="7439.87"/>
  </r>
  <r>
    <x v="10"/>
    <x v="4"/>
    <x v="4"/>
    <x v="5"/>
    <s v="Data Centers"/>
    <x v="3"/>
    <s v="Insurance"/>
    <x v="0"/>
    <s v="Software Maintenance"/>
    <n v="5068.63"/>
    <n v="5155.74"/>
    <n v="6485.8"/>
  </r>
  <r>
    <x v="10"/>
    <x v="5"/>
    <x v="4"/>
    <x v="11"/>
    <s v="Data Centers"/>
    <x v="0"/>
    <s v="Software Maintenance"/>
    <x v="2"/>
    <s v="Vehicles"/>
    <n v="4091.61"/>
    <n v="4480.8500000000004"/>
    <n v="5565.44"/>
  </r>
  <r>
    <x v="10"/>
    <x v="0"/>
    <x v="4"/>
    <x v="11"/>
    <s v="Application Support"/>
    <x v="1"/>
    <s v="Insurance"/>
    <x v="3"/>
    <s v="Internal Labor"/>
    <n v="5393.79"/>
    <n v="5446.65"/>
    <n v="6677.5"/>
  </r>
  <r>
    <x v="10"/>
    <x v="0"/>
    <x v="3"/>
    <x v="7"/>
    <s v="Application Support"/>
    <x v="0"/>
    <s v="Contractors"/>
    <x v="3"/>
    <s v="Travel"/>
    <n v="4376.42"/>
    <n v="4571.91"/>
    <n v="4422.04"/>
  </r>
  <r>
    <x v="10"/>
    <x v="5"/>
    <x v="0"/>
    <x v="6"/>
    <s v="Data Centers"/>
    <x v="4"/>
    <s v="Lease"/>
    <x v="1"/>
    <s v="Telecomm"/>
    <n v="5549.53"/>
    <n v="6059.21"/>
    <n v="6702.17"/>
  </r>
  <r>
    <x v="10"/>
    <x v="5"/>
    <x v="2"/>
    <x v="2"/>
    <s v="Application Support"/>
    <x v="4"/>
    <s v="Lease"/>
    <x v="0"/>
    <s v="Vehicles"/>
    <n v="3472.09"/>
    <n v="3631.26"/>
    <n v="3558.84"/>
  </r>
  <r>
    <x v="10"/>
    <x v="0"/>
    <x v="5"/>
    <x v="9"/>
    <s v="Application Support"/>
    <x v="3"/>
    <s v="Contractors"/>
    <x v="2"/>
    <s v="Vehicles"/>
    <n v="2913.41"/>
    <n v="2937.99"/>
    <n v="3534.18"/>
  </r>
  <r>
    <x v="10"/>
    <x v="0"/>
    <x v="4"/>
    <x v="11"/>
    <s v="Planning"/>
    <x v="4"/>
    <s v="Payroll Taxes - Salaries"/>
    <x v="2"/>
    <s v="Other"/>
    <n v="5520.49"/>
    <n v="6032.5199999999904"/>
    <n v="5856.42"/>
  </r>
  <r>
    <x v="10"/>
    <x v="0"/>
    <x v="2"/>
    <x v="2"/>
    <s v="Data Centers"/>
    <x v="3"/>
    <s v="Lease"/>
    <x v="3"/>
    <s v="Software Maintenance"/>
    <n v="1523.33"/>
    <n v="1696.6799999999901"/>
    <n v="3738.63"/>
  </r>
  <r>
    <x v="10"/>
    <x v="0"/>
    <x v="4"/>
    <x v="5"/>
    <s v="Planning"/>
    <x v="2"/>
    <s v="Customer Events"/>
    <x v="0"/>
    <s v="Software Maintenance"/>
    <n v="6633.33"/>
    <n v="7181.8"/>
    <n v="7754.27"/>
  </r>
  <r>
    <x v="10"/>
    <x v="4"/>
    <x v="1"/>
    <x v="1"/>
    <s v="Planning"/>
    <x v="4"/>
    <s v="Contractors"/>
    <x v="1"/>
    <s v="Telecomm"/>
    <n v="5130.8900000000003"/>
    <n v="5499.8"/>
    <n v="5574.35"/>
  </r>
  <r>
    <x v="10"/>
    <x v="3"/>
    <x v="3"/>
    <x v="3"/>
    <s v="Data Centers"/>
    <x v="2"/>
    <s v="Travel Expense"/>
    <x v="1"/>
    <s v="External Labor"/>
    <n v="5347.89"/>
    <n v="6105.91"/>
    <n v="5675.03"/>
  </r>
  <r>
    <x v="10"/>
    <x v="4"/>
    <x v="4"/>
    <x v="5"/>
    <s v="GRC"/>
    <x v="4"/>
    <s v="Contractors"/>
    <x v="3"/>
    <s v="Telecomm"/>
    <n v="2739.74"/>
    <n v="3271.68"/>
    <n v="2933.79"/>
  </r>
  <r>
    <x v="10"/>
    <x v="3"/>
    <x v="4"/>
    <x v="11"/>
    <s v="Data Centers"/>
    <x v="0"/>
    <s v="Contractors"/>
    <x v="2"/>
    <s v="Inbound Allocations"/>
    <n v="5283.58"/>
    <n v="5655.57"/>
    <n v="5614.13"/>
  </r>
  <r>
    <x v="10"/>
    <x v="3"/>
    <x v="4"/>
    <x v="5"/>
    <s v="GRC"/>
    <x v="3"/>
    <s v="Payroll Taxes - Salaries"/>
    <x v="3"/>
    <s v="Inbound Allocations"/>
    <n v="6550.72"/>
    <n v="7035.94"/>
    <n v="8348.99"/>
  </r>
  <r>
    <x v="10"/>
    <x v="3"/>
    <x v="0"/>
    <x v="6"/>
    <s v="Application Support"/>
    <x v="4"/>
    <s v="Bonuses"/>
    <x v="0"/>
    <s v="Travel"/>
    <n v="3112.98"/>
    <n v="3297.26"/>
    <n v="3144.14"/>
  </r>
  <r>
    <x v="10"/>
    <x v="0"/>
    <x v="4"/>
    <x v="5"/>
    <s v="Data Centers"/>
    <x v="2"/>
    <s v="Lease"/>
    <x v="3"/>
    <s v="External Labor"/>
    <n v="5175.57"/>
    <n v="5700.2199999999903"/>
    <n v="5831.42"/>
  </r>
  <r>
    <x v="10"/>
    <x v="1"/>
    <x v="5"/>
    <x v="10"/>
    <s v="Data Centers"/>
    <x v="2"/>
    <s v="Lease"/>
    <x v="2"/>
    <s v="Software Maintenance"/>
    <n v="5899.15"/>
    <n v="5909.7599999999902"/>
    <n v="7317.7699999999904"/>
  </r>
  <r>
    <x v="10"/>
    <x v="3"/>
    <x v="2"/>
    <x v="2"/>
    <s v="GRC"/>
    <x v="0"/>
    <s v="Software Maintenance"/>
    <x v="2"/>
    <s v="Internal Labor"/>
    <n v="5995.48"/>
    <n v="6019.20999999999"/>
    <n v="6770.69"/>
  </r>
  <r>
    <x v="10"/>
    <x v="3"/>
    <x v="1"/>
    <x v="1"/>
    <s v="GRC"/>
    <x v="3"/>
    <s v="Regular Salaries and Wages"/>
    <x v="1"/>
    <s v="Other"/>
    <n v="5388.46"/>
    <n v="5654.55"/>
    <n v="5468.86"/>
  </r>
  <r>
    <x v="10"/>
    <x v="1"/>
    <x v="5"/>
    <x v="8"/>
    <s v="Data Centers"/>
    <x v="2"/>
    <s v="Payroll Taxes - Salaries"/>
    <x v="2"/>
    <s v="Other"/>
    <n v="7100.38"/>
    <n v="8060.57"/>
    <n v="7230.07"/>
  </r>
  <r>
    <x v="10"/>
    <x v="3"/>
    <x v="2"/>
    <x v="2"/>
    <s v="Data Centers"/>
    <x v="2"/>
    <s v="Lease"/>
    <x v="2"/>
    <s v="External Labor"/>
    <n v="5300.21"/>
    <n v="5478.61"/>
    <n v="5382.83"/>
  </r>
  <r>
    <x v="10"/>
    <x v="5"/>
    <x v="4"/>
    <x v="11"/>
    <s v="GRC"/>
    <x v="4"/>
    <s v="Insurance"/>
    <x v="1"/>
    <s v="Other"/>
    <n v="6327.82"/>
    <n v="6576.54"/>
    <n v="7006.42"/>
  </r>
  <r>
    <x v="10"/>
    <x v="1"/>
    <x v="0"/>
    <x v="0"/>
    <s v="Application Support"/>
    <x v="0"/>
    <s v="Other Miscellaneous Expense"/>
    <x v="2"/>
    <s v="Travel"/>
    <n v="7514.21"/>
    <n v="7687.87"/>
    <n v="8500.5499999999993"/>
  </r>
  <r>
    <x v="10"/>
    <x v="4"/>
    <x v="3"/>
    <x v="7"/>
    <s v="Data Centers"/>
    <x v="1"/>
    <s v="Bonuses"/>
    <x v="3"/>
    <s v="Vehicles"/>
    <n v="4646.55"/>
    <n v="4697.01"/>
    <n v="5716.28"/>
  </r>
  <r>
    <x v="10"/>
    <x v="0"/>
    <x v="5"/>
    <x v="9"/>
    <s v="Data Centers"/>
    <x v="0"/>
    <s v="Insurance"/>
    <x v="2"/>
    <s v="Other"/>
    <n v="6407.92"/>
    <n v="6642.33"/>
    <n v="7165.79"/>
  </r>
  <r>
    <x v="10"/>
    <x v="0"/>
    <x v="3"/>
    <x v="3"/>
    <s v="GRC"/>
    <x v="0"/>
    <s v="Lease"/>
    <x v="1"/>
    <s v="Telecomm"/>
    <n v="1779.79"/>
    <n v="2096.91"/>
    <n v="1926.8899999999901"/>
  </r>
  <r>
    <x v="10"/>
    <x v="4"/>
    <x v="5"/>
    <x v="13"/>
    <s v="Data Centers"/>
    <x v="1"/>
    <s v="Contractors"/>
    <x v="3"/>
    <s v="Telecomm"/>
    <n v="3203.71"/>
    <n v="3273.99"/>
    <n v="3608.62"/>
  </r>
  <r>
    <x v="10"/>
    <x v="5"/>
    <x v="0"/>
    <x v="0"/>
    <s v="Data Centers"/>
    <x v="0"/>
    <s v="Lease"/>
    <x v="1"/>
    <s v="Travel"/>
    <n v="8831.6299999999992"/>
    <n v="9005.56"/>
    <n v="9770.53999999999"/>
  </r>
  <r>
    <x v="10"/>
    <x v="1"/>
    <x v="1"/>
    <x v="1"/>
    <s v="GRC"/>
    <x v="0"/>
    <s v="Software Maintenance"/>
    <x v="0"/>
    <s v="Telecomm"/>
    <n v="830.44"/>
    <n v="1468.44"/>
    <n v="1521.4"/>
  </r>
  <r>
    <x v="10"/>
    <x v="4"/>
    <x v="4"/>
    <x v="5"/>
    <s v="Data Centers"/>
    <x v="1"/>
    <s v="Contractors"/>
    <x v="2"/>
    <s v="External Labor"/>
    <n v="3683.32"/>
    <n v="4963.38"/>
    <n v="4424.08"/>
  </r>
  <r>
    <x v="10"/>
    <x v="0"/>
    <x v="0"/>
    <x v="6"/>
    <s v="Data Centers"/>
    <x v="4"/>
    <s v="Other Miscellaneous Expense"/>
    <x v="1"/>
    <s v="Other"/>
    <n v="6200.95"/>
    <n v="6580.28"/>
    <n v="7246.7999999999902"/>
  </r>
  <r>
    <x v="10"/>
    <x v="3"/>
    <x v="5"/>
    <x v="14"/>
    <s v="Application Support"/>
    <x v="4"/>
    <s v="Bonuses"/>
    <x v="0"/>
    <s v="Telecomm"/>
    <n v="7184.6"/>
    <n v="7626.17"/>
    <n v="8355.9699999999993"/>
  </r>
  <r>
    <x v="10"/>
    <x v="1"/>
    <x v="2"/>
    <x v="2"/>
    <s v="Planning"/>
    <x v="0"/>
    <s v="Software Maintenance"/>
    <x v="2"/>
    <s v="Software Maintenance"/>
    <n v="2099.6999999999998"/>
    <n v="2528.2399999999998"/>
    <n v="3327.0099999999902"/>
  </r>
  <r>
    <x v="10"/>
    <x v="3"/>
    <x v="2"/>
    <x v="2"/>
    <s v="Data Centers"/>
    <x v="0"/>
    <s v="Bonuses"/>
    <x v="1"/>
    <s v="Travel"/>
    <n v="2003.33"/>
    <n v="2571.1"/>
    <n v="5507.4699999999903"/>
  </r>
  <r>
    <x v="10"/>
    <x v="3"/>
    <x v="3"/>
    <x v="3"/>
    <s v="GRC"/>
    <x v="3"/>
    <s v="Travel Expense"/>
    <x v="0"/>
    <s v="Vehicles"/>
    <n v="7693.42"/>
    <n v="7749.46"/>
    <n v="8620.84"/>
  </r>
  <r>
    <x v="10"/>
    <x v="5"/>
    <x v="4"/>
    <x v="11"/>
    <s v="Application Support"/>
    <x v="3"/>
    <s v="Travel Expense"/>
    <x v="2"/>
    <s v="Inbound Allocations"/>
    <n v="2334.19"/>
    <n v="2439.7399999999998"/>
    <n v="4292.54"/>
  </r>
  <r>
    <x v="10"/>
    <x v="1"/>
    <x v="5"/>
    <x v="9"/>
    <s v="Planning"/>
    <x v="0"/>
    <s v="Bonuses"/>
    <x v="1"/>
    <s v="Other"/>
    <n v="6559.4"/>
    <n v="7014.7"/>
    <n v="7041.2599999999902"/>
  </r>
  <r>
    <x v="10"/>
    <x v="5"/>
    <x v="1"/>
    <x v="1"/>
    <s v="GRC"/>
    <x v="0"/>
    <s v="Payroll Taxes - Salaries"/>
    <x v="1"/>
    <s v="Software Maintenance"/>
    <n v="6773.43"/>
    <n v="6864.15"/>
    <n v="7370.8"/>
  </r>
  <r>
    <x v="10"/>
    <x v="3"/>
    <x v="1"/>
    <x v="1"/>
    <s v="Data Centers"/>
    <x v="1"/>
    <s v="Lease"/>
    <x v="2"/>
    <s v="Telecomm"/>
    <n v="5180.22"/>
    <n v="5825.29"/>
    <n v="5835.77"/>
  </r>
  <r>
    <x v="10"/>
    <x v="1"/>
    <x v="0"/>
    <x v="6"/>
    <s v="Data Centers"/>
    <x v="4"/>
    <s v="Lease"/>
    <x v="3"/>
    <s v="External Labor"/>
    <n v="5538.63"/>
    <n v="5542.32"/>
    <n v="6746.32"/>
  </r>
  <r>
    <x v="10"/>
    <x v="1"/>
    <x v="3"/>
    <x v="7"/>
    <s v="Data Centers"/>
    <x v="1"/>
    <s v="Insurance"/>
    <x v="1"/>
    <s v="Other"/>
    <n v="6084.58"/>
    <n v="6159.04"/>
    <n v="6585.42"/>
  </r>
  <r>
    <x v="10"/>
    <x v="0"/>
    <x v="3"/>
    <x v="4"/>
    <s v="GRC"/>
    <x v="0"/>
    <s v="Other Miscellaneous Expense"/>
    <x v="1"/>
    <s v="Other"/>
    <n v="2796.9"/>
    <n v="3201.06"/>
    <n v="3051.8"/>
  </r>
  <r>
    <x v="10"/>
    <x v="4"/>
    <x v="3"/>
    <x v="4"/>
    <s v="GRC"/>
    <x v="0"/>
    <s v="Other Miscellaneous Expense"/>
    <x v="3"/>
    <s v="Travel"/>
    <n v="1939.7"/>
    <n v="2374.79"/>
    <n v="3129.22"/>
  </r>
  <r>
    <x v="10"/>
    <x v="5"/>
    <x v="4"/>
    <x v="5"/>
    <s v="Data Centers"/>
    <x v="4"/>
    <s v="Lease"/>
    <x v="3"/>
    <s v="Internal Labor"/>
    <n v="7027.78"/>
    <n v="7371.86"/>
    <n v="7981.7199999999903"/>
  </r>
  <r>
    <x v="10"/>
    <x v="4"/>
    <x v="3"/>
    <x v="7"/>
    <s v="Application Support"/>
    <x v="3"/>
    <s v="Payroll Taxes - Salaries"/>
    <x v="3"/>
    <s v="Other"/>
    <n v="7256.52"/>
    <n v="7359.53"/>
    <n v="8392.67"/>
  </r>
  <r>
    <x v="10"/>
    <x v="3"/>
    <x v="4"/>
    <x v="5"/>
    <s v="GRC"/>
    <x v="0"/>
    <s v="Customer Events"/>
    <x v="2"/>
    <s v="Software Maintenance"/>
    <n v="6659.65"/>
    <n v="7559.1299999999901"/>
    <n v="8031.4"/>
  </r>
  <r>
    <x v="10"/>
    <x v="2"/>
    <x v="5"/>
    <x v="14"/>
    <s v="GRC"/>
    <x v="1"/>
    <s v="Software Maintenance"/>
    <x v="3"/>
    <s v="Internal Labor"/>
    <n v="4425.2299999999996"/>
    <n v="4491.8599999999997"/>
    <n v="5243.28"/>
  </r>
  <r>
    <x v="10"/>
    <x v="5"/>
    <x v="1"/>
    <x v="1"/>
    <s v="Planning"/>
    <x v="3"/>
    <s v="Travel Expense"/>
    <x v="0"/>
    <s v="Inbound Allocations"/>
    <n v="6968.7"/>
    <n v="7108.12"/>
    <n v="7639.9"/>
  </r>
  <r>
    <x v="10"/>
    <x v="1"/>
    <x v="2"/>
    <x v="2"/>
    <s v="Application Support"/>
    <x v="4"/>
    <s v="Lease"/>
    <x v="2"/>
    <s v="Internal Labor"/>
    <n v="4098.92"/>
    <n v="5063.97"/>
    <n v="4137.0200000000004"/>
  </r>
  <r>
    <x v="10"/>
    <x v="2"/>
    <x v="1"/>
    <x v="1"/>
    <s v="Planning"/>
    <x v="4"/>
    <s v="Insurance"/>
    <x v="3"/>
    <s v="Other"/>
    <n v="4187.2299999999996"/>
    <n v="4212.2"/>
    <n v="6351.20999999999"/>
  </r>
  <r>
    <x v="10"/>
    <x v="3"/>
    <x v="4"/>
    <x v="11"/>
    <s v="Data Centers"/>
    <x v="4"/>
    <s v="Customer Events"/>
    <x v="1"/>
    <s v="Software Maintenance"/>
    <n v="2982"/>
    <n v="3021.67"/>
    <n v="4154.54"/>
  </r>
  <r>
    <x v="10"/>
    <x v="4"/>
    <x v="4"/>
    <x v="5"/>
    <s v="Planning"/>
    <x v="3"/>
    <s v="Regular Salaries and Wages"/>
    <x v="3"/>
    <s v="Inbound Allocations"/>
    <n v="6763.42"/>
    <n v="7204.62"/>
    <n v="7433.53"/>
  </r>
  <r>
    <x v="10"/>
    <x v="4"/>
    <x v="5"/>
    <x v="8"/>
    <s v="Planning"/>
    <x v="0"/>
    <s v="Lease"/>
    <x v="0"/>
    <s v="Software Maintenance"/>
    <n v="2367.44"/>
    <n v="2834.03"/>
    <n v="3370.78"/>
  </r>
  <r>
    <x v="10"/>
    <x v="1"/>
    <x v="0"/>
    <x v="0"/>
    <s v="Application Support"/>
    <x v="2"/>
    <s v="Payroll Taxes - Salaries"/>
    <x v="1"/>
    <s v="Travel"/>
    <n v="4889.72"/>
    <n v="5595.85"/>
    <n v="6150.9"/>
  </r>
  <r>
    <x v="10"/>
    <x v="0"/>
    <x v="0"/>
    <x v="6"/>
    <s v="Data Centers"/>
    <x v="3"/>
    <s v="Insurance"/>
    <x v="0"/>
    <s v="Internal Labor"/>
    <n v="4751.67"/>
    <n v="5352.89"/>
    <n v="4829.7"/>
  </r>
  <r>
    <x v="10"/>
    <x v="2"/>
    <x v="3"/>
    <x v="4"/>
    <s v="Data Centers"/>
    <x v="3"/>
    <s v="Payroll Taxes - Salaries"/>
    <x v="2"/>
    <s v="Other"/>
    <n v="4113.9799999999996"/>
    <n v="4241.28"/>
    <n v="4685.5599999999904"/>
  </r>
  <r>
    <x v="10"/>
    <x v="4"/>
    <x v="1"/>
    <x v="1"/>
    <s v="GRC"/>
    <x v="4"/>
    <s v="Payroll Taxes - Salaries"/>
    <x v="2"/>
    <s v="Inbound Allocations"/>
    <n v="5584.35"/>
    <n v="6231.73"/>
    <n v="5641.44"/>
  </r>
  <r>
    <x v="10"/>
    <x v="5"/>
    <x v="2"/>
    <x v="2"/>
    <s v="GRC"/>
    <x v="4"/>
    <s v="Customer Events"/>
    <x v="2"/>
    <s v="Internal Labor"/>
    <n v="4686.17"/>
    <n v="5535.35"/>
    <n v="5070.3900000000003"/>
  </r>
  <r>
    <x v="10"/>
    <x v="3"/>
    <x v="1"/>
    <x v="1"/>
    <s v="Data Centers"/>
    <x v="1"/>
    <s v="Lease"/>
    <x v="1"/>
    <s v="Telecomm"/>
    <n v="5077.8100000000004"/>
    <n v="5313.21"/>
    <n v="6368.7"/>
  </r>
  <r>
    <x v="10"/>
    <x v="3"/>
    <x v="2"/>
    <x v="2"/>
    <s v="Application Support"/>
    <x v="2"/>
    <s v="Customer Events"/>
    <x v="2"/>
    <s v="Travel"/>
    <n v="5271.7"/>
    <n v="6562"/>
    <n v="5525.74"/>
  </r>
  <r>
    <x v="10"/>
    <x v="1"/>
    <x v="0"/>
    <x v="0"/>
    <s v="Application Support"/>
    <x v="3"/>
    <s v="Insurance"/>
    <x v="2"/>
    <s v="Travel"/>
    <n v="5511.76"/>
    <n v="5965.98"/>
    <n v="7223.07"/>
  </r>
  <r>
    <x v="10"/>
    <x v="5"/>
    <x v="1"/>
    <x v="1"/>
    <s v="Application Support"/>
    <x v="3"/>
    <s v="Regular Salaries and Wages"/>
    <x v="1"/>
    <s v="Software Maintenance"/>
    <n v="5342.42"/>
    <n v="5779.54"/>
    <n v="5374.44"/>
  </r>
  <r>
    <x v="10"/>
    <x v="5"/>
    <x v="1"/>
    <x v="1"/>
    <s v="Application Support"/>
    <x v="2"/>
    <s v="Payroll Taxes - Salaries"/>
    <x v="3"/>
    <s v="External Labor"/>
    <n v="8546.5499999999993"/>
    <n v="8727.1099999999897"/>
    <n v="8635.2599999999893"/>
  </r>
  <r>
    <x v="10"/>
    <x v="4"/>
    <x v="3"/>
    <x v="3"/>
    <s v="Planning"/>
    <x v="3"/>
    <s v="Travel Expense"/>
    <x v="1"/>
    <s v="Vehicles"/>
    <n v="6284.27"/>
    <n v="6303.46"/>
    <n v="6535.91"/>
  </r>
  <r>
    <x v="10"/>
    <x v="4"/>
    <x v="4"/>
    <x v="5"/>
    <s v="Application Support"/>
    <x v="4"/>
    <s v="Bonuses"/>
    <x v="3"/>
    <s v="Vehicles"/>
    <n v="3462.22"/>
    <n v="3727.39"/>
    <n v="3998.54"/>
  </r>
  <r>
    <x v="10"/>
    <x v="3"/>
    <x v="4"/>
    <x v="5"/>
    <s v="Planning"/>
    <x v="3"/>
    <s v="Lease"/>
    <x v="2"/>
    <s v="Internal Labor"/>
    <n v="3293.14"/>
    <n v="3586.99"/>
    <n v="3601.8599999999901"/>
  </r>
  <r>
    <x v="10"/>
    <x v="0"/>
    <x v="4"/>
    <x v="11"/>
    <s v="Application Support"/>
    <x v="4"/>
    <s v="Payroll Taxes - Salaries"/>
    <x v="0"/>
    <s v="Travel"/>
    <n v="5146.34"/>
    <n v="6140.91"/>
    <n v="6009.87"/>
  </r>
  <r>
    <x v="10"/>
    <x v="5"/>
    <x v="0"/>
    <x v="6"/>
    <s v="Planning"/>
    <x v="4"/>
    <s v="Bonuses"/>
    <x v="0"/>
    <s v="Travel"/>
    <n v="2866.87"/>
    <n v="3136.47"/>
    <n v="3926.8199999999902"/>
  </r>
  <r>
    <x v="10"/>
    <x v="5"/>
    <x v="2"/>
    <x v="2"/>
    <s v="Application Support"/>
    <x v="1"/>
    <s v="Lease"/>
    <x v="0"/>
    <s v="Travel"/>
    <n v="8649.18"/>
    <n v="9123.92"/>
    <n v="8722.27"/>
  </r>
  <r>
    <x v="10"/>
    <x v="1"/>
    <x v="4"/>
    <x v="11"/>
    <s v="Data Centers"/>
    <x v="0"/>
    <s v="Other Miscellaneous Expense"/>
    <x v="1"/>
    <s v="Internal Labor"/>
    <n v="5884.82"/>
    <n v="6435.91"/>
    <n v="6094.3099999999904"/>
  </r>
  <r>
    <x v="10"/>
    <x v="4"/>
    <x v="1"/>
    <x v="1"/>
    <s v="Planning"/>
    <x v="1"/>
    <s v="Lease"/>
    <x v="0"/>
    <s v="Software Maintenance"/>
    <n v="4157.18"/>
    <n v="5302.12"/>
    <n v="4551.7299999999996"/>
  </r>
  <r>
    <x v="10"/>
    <x v="2"/>
    <x v="0"/>
    <x v="0"/>
    <s v="GRC"/>
    <x v="3"/>
    <s v="Insurance"/>
    <x v="0"/>
    <s v="Software Maintenance"/>
    <n v="7944.38"/>
    <n v="8011.7"/>
    <n v="8107.5"/>
  </r>
  <r>
    <x v="10"/>
    <x v="0"/>
    <x v="3"/>
    <x v="4"/>
    <s v="Planning"/>
    <x v="1"/>
    <s v="Customer Events"/>
    <x v="1"/>
    <s v="Vehicles"/>
    <n v="8353.35"/>
    <n v="9516.11"/>
    <n v="8881.2999999999993"/>
  </r>
  <r>
    <x v="10"/>
    <x v="0"/>
    <x v="2"/>
    <x v="2"/>
    <s v="Application Support"/>
    <x v="2"/>
    <s v="Payroll Taxes - Salaries"/>
    <x v="1"/>
    <s v="Other"/>
    <n v="2655.55"/>
    <n v="2728.26"/>
    <n v="3464.78"/>
  </r>
  <r>
    <x v="10"/>
    <x v="3"/>
    <x v="1"/>
    <x v="1"/>
    <s v="Data Centers"/>
    <x v="3"/>
    <s v="Other Miscellaneous Expense"/>
    <x v="2"/>
    <s v="Software Maintenance"/>
    <n v="5257.76"/>
    <n v="5396.98"/>
    <n v="5385.39"/>
  </r>
  <r>
    <x v="10"/>
    <x v="1"/>
    <x v="2"/>
    <x v="2"/>
    <s v="Application Support"/>
    <x v="4"/>
    <s v="Other Miscellaneous Expense"/>
    <x v="3"/>
    <s v="External Labor"/>
    <n v="9274.6299999999992"/>
    <n v="9593.0099999999893"/>
    <n v="10185.379999999999"/>
  </r>
  <r>
    <x v="10"/>
    <x v="3"/>
    <x v="5"/>
    <x v="10"/>
    <s v="Planning"/>
    <x v="2"/>
    <s v="Contractors"/>
    <x v="1"/>
    <s v="Telecomm"/>
    <n v="5196.67"/>
    <n v="5200.41"/>
    <n v="5311.2"/>
  </r>
  <r>
    <x v="10"/>
    <x v="2"/>
    <x v="3"/>
    <x v="4"/>
    <s v="Application Support"/>
    <x v="2"/>
    <s v="Payroll Taxes - Salaries"/>
    <x v="2"/>
    <s v="Other"/>
    <n v="5401.6"/>
    <n v="5686.74"/>
    <n v="5785.25"/>
  </r>
  <r>
    <x v="10"/>
    <x v="0"/>
    <x v="1"/>
    <x v="1"/>
    <s v="Application Support"/>
    <x v="4"/>
    <s v="Regular Salaries and Wages"/>
    <x v="2"/>
    <s v="Software Maintenance"/>
    <n v="3569.47"/>
    <n v="3596.5699999999902"/>
    <n v="4087.56"/>
  </r>
  <r>
    <x v="10"/>
    <x v="2"/>
    <x v="0"/>
    <x v="0"/>
    <s v="Planning"/>
    <x v="2"/>
    <s v="Insurance"/>
    <x v="1"/>
    <s v="Vehicles"/>
    <n v="7946.14"/>
    <n v="7974.32"/>
    <n v="8190.93"/>
  </r>
  <r>
    <x v="10"/>
    <x v="4"/>
    <x v="1"/>
    <x v="1"/>
    <s v="Planning"/>
    <x v="4"/>
    <s v="Lease"/>
    <x v="0"/>
    <s v="Software Maintenance"/>
    <n v="5496.86"/>
    <n v="6114.0999999999904"/>
    <n v="5643.9299999999903"/>
  </r>
  <r>
    <x v="10"/>
    <x v="4"/>
    <x v="5"/>
    <x v="10"/>
    <s v="Planning"/>
    <x v="0"/>
    <s v="Regular Salaries and Wages"/>
    <x v="1"/>
    <s v="Inbound Allocations"/>
    <n v="5936.99"/>
    <n v="6628.62"/>
    <n v="6043.36"/>
  </r>
  <r>
    <x v="10"/>
    <x v="4"/>
    <x v="5"/>
    <x v="10"/>
    <s v="Application Support"/>
    <x v="4"/>
    <s v="Contractors"/>
    <x v="2"/>
    <s v="Vehicles"/>
    <n v="3451"/>
    <n v="3594.89"/>
    <n v="3779.15"/>
  </r>
  <r>
    <x v="10"/>
    <x v="0"/>
    <x v="5"/>
    <x v="8"/>
    <s v="GRC"/>
    <x v="0"/>
    <s v="Travel Expense"/>
    <x v="0"/>
    <s v="Software Maintenance"/>
    <n v="6805.22"/>
    <n v="6951.72"/>
    <n v="8609.1299999999992"/>
  </r>
  <r>
    <x v="10"/>
    <x v="4"/>
    <x v="3"/>
    <x v="3"/>
    <s v="GRC"/>
    <x v="4"/>
    <s v="Customer Events"/>
    <x v="0"/>
    <s v="Inbound Allocations"/>
    <n v="3038.67"/>
    <n v="3476.46"/>
    <n v="3663.65"/>
  </r>
  <r>
    <x v="10"/>
    <x v="3"/>
    <x v="2"/>
    <x v="2"/>
    <s v="Planning"/>
    <x v="0"/>
    <s v="Customer Events"/>
    <x v="0"/>
    <s v="External Labor"/>
    <n v="5010.24"/>
    <n v="5424.99"/>
    <n v="6688.69"/>
  </r>
  <r>
    <x v="10"/>
    <x v="3"/>
    <x v="1"/>
    <x v="1"/>
    <s v="Planning"/>
    <x v="1"/>
    <s v="Other Miscellaneous Expense"/>
    <x v="3"/>
    <s v="Other"/>
    <n v="4468.6099999999997"/>
    <n v="4762.83"/>
    <n v="4985.8599999999997"/>
  </r>
  <r>
    <x v="10"/>
    <x v="1"/>
    <x v="0"/>
    <x v="6"/>
    <s v="GRC"/>
    <x v="2"/>
    <s v="Customer Events"/>
    <x v="3"/>
    <s v="Inbound Allocations"/>
    <n v="7352.03"/>
    <n v="7593.03"/>
    <n v="7593.0599999999904"/>
  </r>
  <r>
    <x v="10"/>
    <x v="2"/>
    <x v="2"/>
    <x v="2"/>
    <s v="Application Support"/>
    <x v="0"/>
    <s v="Regular Salaries and Wages"/>
    <x v="2"/>
    <s v="Internal Labor"/>
    <n v="6774.29"/>
    <n v="6833.17"/>
    <n v="7437.22"/>
  </r>
  <r>
    <x v="10"/>
    <x v="3"/>
    <x v="4"/>
    <x v="11"/>
    <s v="Planning"/>
    <x v="2"/>
    <s v="Customer Events"/>
    <x v="2"/>
    <s v="Vehicles"/>
    <n v="4984.82"/>
    <n v="5621.34"/>
    <n v="5235.75"/>
  </r>
  <r>
    <x v="10"/>
    <x v="3"/>
    <x v="4"/>
    <x v="5"/>
    <s v="Data Centers"/>
    <x v="0"/>
    <s v="Customer Events"/>
    <x v="3"/>
    <s v="Software Maintenance"/>
    <n v="6508.76"/>
    <n v="7127.46"/>
    <n v="7913.69"/>
  </r>
  <r>
    <x v="10"/>
    <x v="3"/>
    <x v="5"/>
    <x v="8"/>
    <s v="Planning"/>
    <x v="0"/>
    <s v="Insurance"/>
    <x v="2"/>
    <s v="Travel"/>
    <n v="5682.89"/>
    <n v="5885.39"/>
    <n v="5801.58"/>
  </r>
  <r>
    <x v="10"/>
    <x v="4"/>
    <x v="4"/>
    <x v="5"/>
    <s v="Data Centers"/>
    <x v="1"/>
    <s v="Regular Salaries and Wages"/>
    <x v="2"/>
    <s v="External Labor"/>
    <n v="5179.46"/>
    <n v="5521.22"/>
    <n v="6387.34"/>
  </r>
  <r>
    <x v="10"/>
    <x v="3"/>
    <x v="4"/>
    <x v="11"/>
    <s v="Application Support"/>
    <x v="3"/>
    <s v="Software Maintenance"/>
    <x v="1"/>
    <s v="Inbound Allocations"/>
    <n v="4959.91"/>
    <n v="5241.5599999999904"/>
    <n v="5404.0199999999904"/>
  </r>
  <r>
    <x v="10"/>
    <x v="4"/>
    <x v="4"/>
    <x v="11"/>
    <s v="GRC"/>
    <x v="2"/>
    <s v="Payroll Taxes - Salaries"/>
    <x v="2"/>
    <s v="Other"/>
    <n v="4408.46"/>
    <n v="4738.4799999999996"/>
    <n v="5258.74"/>
  </r>
  <r>
    <x v="10"/>
    <x v="5"/>
    <x v="3"/>
    <x v="3"/>
    <s v="Data Centers"/>
    <x v="0"/>
    <s v="Regular Salaries and Wages"/>
    <x v="1"/>
    <s v="Other"/>
    <n v="4822.92"/>
    <n v="5609.29"/>
    <n v="4825.75"/>
  </r>
  <r>
    <x v="10"/>
    <x v="1"/>
    <x v="3"/>
    <x v="7"/>
    <s v="GRC"/>
    <x v="3"/>
    <s v="Software Maintenance"/>
    <x v="2"/>
    <s v="Other"/>
    <n v="6907.41"/>
    <n v="7086.62"/>
    <n v="7701.1399999999903"/>
  </r>
  <r>
    <x v="10"/>
    <x v="0"/>
    <x v="5"/>
    <x v="10"/>
    <s v="Application Support"/>
    <x v="3"/>
    <s v="Regular Salaries and Wages"/>
    <x v="1"/>
    <s v="Inbound Allocations"/>
    <n v="6150.98"/>
    <n v="6258.86"/>
    <n v="6291.07"/>
  </r>
  <r>
    <x v="10"/>
    <x v="2"/>
    <x v="3"/>
    <x v="3"/>
    <s v="Application Support"/>
    <x v="2"/>
    <s v="Other Miscellaneous Expense"/>
    <x v="1"/>
    <s v="Inbound Allocations"/>
    <n v="3955.03"/>
    <n v="4185.07"/>
    <n v="4139.3999999999996"/>
  </r>
  <r>
    <x v="10"/>
    <x v="2"/>
    <x v="4"/>
    <x v="5"/>
    <s v="Planning"/>
    <x v="0"/>
    <s v="Software Maintenance"/>
    <x v="2"/>
    <s v="External Labor"/>
    <n v="7400.77"/>
    <n v="7546.36"/>
    <n v="7406.42"/>
  </r>
  <r>
    <x v="10"/>
    <x v="5"/>
    <x v="0"/>
    <x v="6"/>
    <s v="Application Support"/>
    <x v="0"/>
    <s v="Bonuses"/>
    <x v="3"/>
    <s v="Other"/>
    <n v="2700.78"/>
    <n v="2770.15"/>
    <n v="3196.89"/>
  </r>
  <r>
    <x v="10"/>
    <x v="5"/>
    <x v="2"/>
    <x v="2"/>
    <s v="Planning"/>
    <x v="2"/>
    <s v="Customer Events"/>
    <x v="0"/>
    <s v="Software Maintenance"/>
    <n v="9176.94"/>
    <n v="9662.56"/>
    <n v="9792.86"/>
  </r>
  <r>
    <x v="10"/>
    <x v="4"/>
    <x v="0"/>
    <x v="6"/>
    <s v="Application Support"/>
    <x v="1"/>
    <s v="Contractors"/>
    <x v="1"/>
    <s v="External Labor"/>
    <n v="4336.8500000000004"/>
    <n v="4451.5600000000004"/>
    <n v="4569.13"/>
  </r>
  <r>
    <x v="10"/>
    <x v="4"/>
    <x v="3"/>
    <x v="7"/>
    <s v="Data Centers"/>
    <x v="0"/>
    <s v="Payroll Taxes - Salaries"/>
    <x v="2"/>
    <s v="Telecomm"/>
    <n v="738.45"/>
    <n v="876.11"/>
    <n v="757.91"/>
  </r>
  <r>
    <x v="10"/>
    <x v="4"/>
    <x v="4"/>
    <x v="11"/>
    <s v="Planning"/>
    <x v="3"/>
    <s v="Bonuses"/>
    <x v="0"/>
    <s v="Other"/>
    <n v="6959.7"/>
    <n v="7436.66"/>
    <n v="7829.73"/>
  </r>
  <r>
    <x v="10"/>
    <x v="0"/>
    <x v="0"/>
    <x v="6"/>
    <s v="Application Support"/>
    <x v="2"/>
    <s v="Software Maintenance"/>
    <x v="2"/>
    <s v="External Labor"/>
    <n v="6760.91"/>
    <n v="7696.92"/>
    <n v="7439.29"/>
  </r>
  <r>
    <x v="10"/>
    <x v="5"/>
    <x v="2"/>
    <x v="2"/>
    <s v="GRC"/>
    <x v="3"/>
    <s v="Software Maintenance"/>
    <x v="2"/>
    <s v="Internal Labor"/>
    <n v="3518.83"/>
    <n v="3946.7599999999902"/>
    <n v="4337.62"/>
  </r>
  <r>
    <x v="10"/>
    <x v="2"/>
    <x v="1"/>
    <x v="1"/>
    <s v="Data Centers"/>
    <x v="3"/>
    <s v="Insurance"/>
    <x v="0"/>
    <s v="External Labor"/>
    <n v="6031.94"/>
    <n v="6039.46"/>
    <n v="6216.83"/>
  </r>
  <r>
    <x v="10"/>
    <x v="4"/>
    <x v="0"/>
    <x v="0"/>
    <s v="Data Centers"/>
    <x v="2"/>
    <s v="Payroll Taxes - Salaries"/>
    <x v="1"/>
    <s v="Vehicles"/>
    <n v="3990.09"/>
    <n v="4272.54"/>
    <n v="5606.49"/>
  </r>
  <r>
    <x v="10"/>
    <x v="0"/>
    <x v="4"/>
    <x v="5"/>
    <s v="Data Centers"/>
    <x v="4"/>
    <s v="Software Maintenance"/>
    <x v="3"/>
    <s v="Internal Labor"/>
    <n v="6131.37"/>
    <n v="6562.74"/>
    <n v="6690.33"/>
  </r>
  <r>
    <x v="10"/>
    <x v="5"/>
    <x v="1"/>
    <x v="1"/>
    <s v="Planning"/>
    <x v="2"/>
    <s v="Insurance"/>
    <x v="0"/>
    <s v="Inbound Allocations"/>
    <n v="5477.02"/>
    <n v="6088.86"/>
    <n v="5566.35"/>
  </r>
  <r>
    <x v="10"/>
    <x v="4"/>
    <x v="5"/>
    <x v="14"/>
    <s v="Planning"/>
    <x v="2"/>
    <s v="Insurance"/>
    <x v="3"/>
    <s v="Inbound Allocations"/>
    <n v="6123.27"/>
    <n v="6298.86"/>
    <n v="6815.02"/>
  </r>
  <r>
    <x v="10"/>
    <x v="0"/>
    <x v="0"/>
    <x v="6"/>
    <s v="Planning"/>
    <x v="1"/>
    <s v="Bonuses"/>
    <x v="3"/>
    <s v="Internal Labor"/>
    <n v="3823.26"/>
    <n v="4246.82"/>
    <n v="4573.8"/>
  </r>
  <r>
    <x v="10"/>
    <x v="0"/>
    <x v="0"/>
    <x v="0"/>
    <s v="GRC"/>
    <x v="4"/>
    <s v="Bonuses"/>
    <x v="0"/>
    <s v="Internal Labor"/>
    <n v="4435.1899999999996"/>
    <n v="5069.58"/>
    <n v="5030.5999999999904"/>
  </r>
  <r>
    <x v="10"/>
    <x v="2"/>
    <x v="2"/>
    <x v="2"/>
    <s v="Data Centers"/>
    <x v="2"/>
    <s v="Regular Salaries and Wages"/>
    <x v="0"/>
    <s v="Telecomm"/>
    <n v="5128.21"/>
    <n v="5149.3100000000004"/>
    <n v="5914.53"/>
  </r>
  <r>
    <x v="10"/>
    <x v="5"/>
    <x v="4"/>
    <x v="5"/>
    <s v="Data Centers"/>
    <x v="1"/>
    <s v="Payroll Taxes - Salaries"/>
    <x v="2"/>
    <s v="Travel"/>
    <n v="4862.33"/>
    <n v="4891.6000000000004"/>
    <n v="4984.88"/>
  </r>
  <r>
    <x v="10"/>
    <x v="0"/>
    <x v="1"/>
    <x v="1"/>
    <s v="Data Centers"/>
    <x v="2"/>
    <s v="Regular Salaries and Wages"/>
    <x v="0"/>
    <s v="External Labor"/>
    <n v="3429.79"/>
    <n v="3798.75"/>
    <n v="3778.88"/>
  </r>
  <r>
    <x v="10"/>
    <x v="2"/>
    <x v="4"/>
    <x v="5"/>
    <s v="GRC"/>
    <x v="3"/>
    <s v="Software Maintenance"/>
    <x v="0"/>
    <s v="Vehicles"/>
    <n v="9532.39"/>
    <n v="9840.2099999999991"/>
    <n v="10003.17"/>
  </r>
  <r>
    <x v="10"/>
    <x v="1"/>
    <x v="3"/>
    <x v="4"/>
    <s v="GRC"/>
    <x v="3"/>
    <s v="Contractors"/>
    <x v="3"/>
    <s v="Inbound Allocations"/>
    <n v="3212.35"/>
    <n v="3350.39"/>
    <n v="5209.3899999999903"/>
  </r>
  <r>
    <x v="10"/>
    <x v="3"/>
    <x v="0"/>
    <x v="6"/>
    <s v="Data Centers"/>
    <x v="3"/>
    <s v="Other Miscellaneous Expense"/>
    <x v="0"/>
    <s v="External Labor"/>
    <n v="4446.51"/>
    <n v="4939.71"/>
    <n v="4678.8999999999996"/>
  </r>
  <r>
    <x v="10"/>
    <x v="1"/>
    <x v="1"/>
    <x v="1"/>
    <s v="Data Centers"/>
    <x v="3"/>
    <s v="Other Miscellaneous Expense"/>
    <x v="1"/>
    <s v="Software Maintenance"/>
    <n v="3347.46"/>
    <n v="3443.17"/>
    <n v="3859.08"/>
  </r>
  <r>
    <x v="10"/>
    <x v="4"/>
    <x v="3"/>
    <x v="4"/>
    <s v="GRC"/>
    <x v="2"/>
    <s v="Insurance"/>
    <x v="3"/>
    <s v="External Labor"/>
    <n v="5898.35"/>
    <n v="5987.96"/>
    <n v="6528.78"/>
  </r>
  <r>
    <x v="10"/>
    <x v="5"/>
    <x v="4"/>
    <x v="5"/>
    <s v="Data Centers"/>
    <x v="2"/>
    <s v="Lease"/>
    <x v="1"/>
    <s v="Software Maintenance"/>
    <n v="3948.54"/>
    <n v="4374.79"/>
    <n v="4402"/>
  </r>
  <r>
    <x v="10"/>
    <x v="4"/>
    <x v="4"/>
    <x v="11"/>
    <s v="Application Support"/>
    <x v="2"/>
    <s v="Payroll Taxes - Salaries"/>
    <x v="3"/>
    <s v="Other"/>
    <n v="4727.92"/>
    <n v="5322.6"/>
    <n v="5844.66"/>
  </r>
  <r>
    <x v="10"/>
    <x v="0"/>
    <x v="5"/>
    <x v="13"/>
    <s v="Data Centers"/>
    <x v="1"/>
    <s v="Lease"/>
    <x v="2"/>
    <s v="Internal Labor"/>
    <n v="6673.1"/>
    <n v="6740.81"/>
    <n v="7521.02"/>
  </r>
  <r>
    <x v="10"/>
    <x v="4"/>
    <x v="0"/>
    <x v="6"/>
    <s v="GRC"/>
    <x v="3"/>
    <s v="Customer Events"/>
    <x v="1"/>
    <s v="Travel"/>
    <n v="8191.52"/>
    <n v="8223.6299999999992"/>
    <n v="8244.68"/>
  </r>
  <r>
    <x v="10"/>
    <x v="0"/>
    <x v="2"/>
    <x v="2"/>
    <s v="Planning"/>
    <x v="2"/>
    <s v="Customer Events"/>
    <x v="2"/>
    <s v="Other"/>
    <n v="6176.65"/>
    <n v="6183.42"/>
    <n v="6948.07"/>
  </r>
  <r>
    <x v="10"/>
    <x v="1"/>
    <x v="0"/>
    <x v="0"/>
    <s v="GRC"/>
    <x v="4"/>
    <s v="Bonuses"/>
    <x v="3"/>
    <s v="Vehicles"/>
    <n v="3991.47"/>
    <n v="5020.78"/>
    <n v="4446.75"/>
  </r>
  <r>
    <x v="10"/>
    <x v="0"/>
    <x v="0"/>
    <x v="0"/>
    <s v="Planning"/>
    <x v="3"/>
    <s v="Regular Salaries and Wages"/>
    <x v="1"/>
    <s v="Other"/>
    <n v="5557.56"/>
    <n v="5992.29"/>
    <n v="7412.2"/>
  </r>
  <r>
    <x v="10"/>
    <x v="5"/>
    <x v="1"/>
    <x v="1"/>
    <s v="GRC"/>
    <x v="0"/>
    <s v="Lease"/>
    <x v="0"/>
    <s v="Travel"/>
    <n v="5591.41"/>
    <n v="6587.48"/>
    <n v="5857.87"/>
  </r>
  <r>
    <x v="10"/>
    <x v="0"/>
    <x v="3"/>
    <x v="7"/>
    <s v="Data Centers"/>
    <x v="1"/>
    <s v="Travel Expense"/>
    <x v="0"/>
    <s v="Internal Labor"/>
    <n v="2933.2"/>
    <n v="2943.5099999999902"/>
    <n v="3953.7599999999902"/>
  </r>
  <r>
    <x v="10"/>
    <x v="1"/>
    <x v="1"/>
    <x v="1"/>
    <s v="Planning"/>
    <x v="2"/>
    <s v="Travel Expense"/>
    <x v="0"/>
    <s v="Travel"/>
    <n v="4120.05"/>
    <n v="4454.22"/>
    <n v="4523.95"/>
  </r>
  <r>
    <x v="10"/>
    <x v="2"/>
    <x v="1"/>
    <x v="1"/>
    <s v="Application Support"/>
    <x v="0"/>
    <s v="Travel Expense"/>
    <x v="0"/>
    <s v="Software Maintenance"/>
    <n v="6380.69"/>
    <n v="6882.79"/>
    <n v="7443.98"/>
  </r>
  <r>
    <x v="10"/>
    <x v="4"/>
    <x v="0"/>
    <x v="0"/>
    <s v="Application Support"/>
    <x v="0"/>
    <s v="Other Miscellaneous Expense"/>
    <x v="1"/>
    <s v="Software Maintenance"/>
    <n v="6610.18"/>
    <n v="7500.64"/>
    <n v="7341.03"/>
  </r>
  <r>
    <x v="10"/>
    <x v="3"/>
    <x v="0"/>
    <x v="6"/>
    <s v="GRC"/>
    <x v="0"/>
    <s v="Lease"/>
    <x v="0"/>
    <s v="Software Maintenance"/>
    <n v="5228.93"/>
    <n v="5420.94"/>
    <n v="5351.57"/>
  </r>
  <r>
    <x v="10"/>
    <x v="3"/>
    <x v="4"/>
    <x v="11"/>
    <s v="Data Centers"/>
    <x v="4"/>
    <s v="Other Miscellaneous Expense"/>
    <x v="3"/>
    <s v="Other"/>
    <n v="5918.72"/>
    <n v="6229.27"/>
    <n v="7183.63"/>
  </r>
  <r>
    <x v="10"/>
    <x v="1"/>
    <x v="0"/>
    <x v="6"/>
    <s v="Planning"/>
    <x v="1"/>
    <s v="Other Miscellaneous Expense"/>
    <x v="1"/>
    <s v="Telecomm"/>
    <n v="6451.72"/>
    <n v="7415.43"/>
    <n v="7330.76"/>
  </r>
  <r>
    <x v="10"/>
    <x v="2"/>
    <x v="3"/>
    <x v="7"/>
    <s v="Data Centers"/>
    <x v="4"/>
    <s v="Insurance"/>
    <x v="1"/>
    <s v="Telecomm"/>
    <n v="3059.25"/>
    <n v="3531.44"/>
    <n v="3128.72"/>
  </r>
  <r>
    <x v="10"/>
    <x v="1"/>
    <x v="2"/>
    <x v="2"/>
    <s v="Application Support"/>
    <x v="4"/>
    <s v="Payroll Taxes - Salaries"/>
    <x v="2"/>
    <s v="Vehicles"/>
    <n v="6776.91"/>
    <n v="6932.01"/>
    <n v="7172.33"/>
  </r>
  <r>
    <x v="10"/>
    <x v="2"/>
    <x v="0"/>
    <x v="0"/>
    <s v="Planning"/>
    <x v="3"/>
    <s v="Contractors"/>
    <x v="1"/>
    <s v="External Labor"/>
    <n v="5132.8900000000003"/>
    <n v="5276.43"/>
    <n v="6208.39"/>
  </r>
  <r>
    <x v="10"/>
    <x v="3"/>
    <x v="3"/>
    <x v="3"/>
    <s v="GRC"/>
    <x v="1"/>
    <s v="Insurance"/>
    <x v="1"/>
    <s v="Vehicles"/>
    <n v="2964.85"/>
    <n v="3167.95"/>
    <n v="3517.8599999999901"/>
  </r>
  <r>
    <x v="10"/>
    <x v="0"/>
    <x v="3"/>
    <x v="3"/>
    <s v="Application Support"/>
    <x v="3"/>
    <s v="Payroll Taxes - Salaries"/>
    <x v="3"/>
    <s v="Telecomm"/>
    <n v="3457.08"/>
    <n v="4237.45"/>
    <n v="3817.8199999999902"/>
  </r>
  <r>
    <x v="10"/>
    <x v="3"/>
    <x v="4"/>
    <x v="5"/>
    <s v="Data Centers"/>
    <x v="0"/>
    <s v="Regular Salaries and Wages"/>
    <x v="1"/>
    <s v="Other"/>
    <n v="2621.6"/>
    <n v="3033.46"/>
    <n v="3103.2599999999902"/>
  </r>
  <r>
    <x v="10"/>
    <x v="2"/>
    <x v="2"/>
    <x v="2"/>
    <s v="GRC"/>
    <x v="1"/>
    <s v="Bonuses"/>
    <x v="3"/>
    <s v="Inbound Allocations"/>
    <n v="3073.04"/>
    <n v="3633.87"/>
    <n v="4220.24"/>
  </r>
  <r>
    <x v="10"/>
    <x v="1"/>
    <x v="2"/>
    <x v="2"/>
    <s v="Application Support"/>
    <x v="0"/>
    <s v="Lease"/>
    <x v="1"/>
    <s v="Software Maintenance"/>
    <n v="4514.87"/>
    <n v="4836.68"/>
    <n v="4934.0199999999904"/>
  </r>
  <r>
    <x v="10"/>
    <x v="5"/>
    <x v="2"/>
    <x v="2"/>
    <s v="Data Centers"/>
    <x v="4"/>
    <s v="Insurance"/>
    <x v="0"/>
    <s v="Inbound Allocations"/>
    <n v="3430.85"/>
    <n v="3632.21"/>
    <n v="4200.79"/>
  </r>
  <r>
    <x v="10"/>
    <x v="5"/>
    <x v="3"/>
    <x v="3"/>
    <s v="Application Support"/>
    <x v="0"/>
    <s v="Software Maintenance"/>
    <x v="1"/>
    <s v="Inbound Allocations"/>
    <n v="4211.04"/>
    <n v="4763.2700000000004"/>
    <n v="5865.51"/>
  </r>
  <r>
    <x v="10"/>
    <x v="2"/>
    <x v="5"/>
    <x v="10"/>
    <s v="GRC"/>
    <x v="0"/>
    <s v="Regular Salaries and Wages"/>
    <x v="1"/>
    <s v="Software Maintenance"/>
    <n v="4052.44"/>
    <n v="4543.1099999999997"/>
    <n v="6176.78"/>
  </r>
  <r>
    <x v="10"/>
    <x v="1"/>
    <x v="4"/>
    <x v="5"/>
    <s v="Planning"/>
    <x v="3"/>
    <s v="Payroll Taxes - Salaries"/>
    <x v="0"/>
    <s v="Travel"/>
    <n v="5479.76"/>
    <n v="5554.82"/>
    <n v="7736.49"/>
  </r>
  <r>
    <x v="10"/>
    <x v="4"/>
    <x v="0"/>
    <x v="0"/>
    <s v="GRC"/>
    <x v="3"/>
    <s v="Insurance"/>
    <x v="3"/>
    <s v="Telecomm"/>
    <n v="5693.84"/>
    <n v="5882.13"/>
    <n v="6090.37"/>
  </r>
  <r>
    <x v="10"/>
    <x v="5"/>
    <x v="5"/>
    <x v="14"/>
    <s v="Application Support"/>
    <x v="2"/>
    <s v="Regular Salaries and Wages"/>
    <x v="0"/>
    <s v="Travel"/>
    <n v="9739.68"/>
    <n v="10392.01"/>
    <n v="10461.15"/>
  </r>
  <r>
    <x v="10"/>
    <x v="2"/>
    <x v="5"/>
    <x v="12"/>
    <s v="Application Support"/>
    <x v="3"/>
    <s v="Insurance"/>
    <x v="1"/>
    <s v="External Labor"/>
    <n v="6486.8"/>
    <n v="6576.92"/>
    <n v="7203.51"/>
  </r>
  <r>
    <x v="10"/>
    <x v="1"/>
    <x v="4"/>
    <x v="5"/>
    <s v="GRC"/>
    <x v="0"/>
    <s v="Bonuses"/>
    <x v="1"/>
    <s v="External Labor"/>
    <n v="7617.13"/>
    <n v="8508.33"/>
    <n v="8049.36"/>
  </r>
  <r>
    <x v="10"/>
    <x v="5"/>
    <x v="1"/>
    <x v="1"/>
    <s v="Application Support"/>
    <x v="1"/>
    <s v="Other Miscellaneous Expense"/>
    <x v="0"/>
    <s v="Vehicles"/>
    <n v="6280.41"/>
    <n v="6646.09"/>
    <n v="6492.29"/>
  </r>
  <r>
    <x v="10"/>
    <x v="2"/>
    <x v="2"/>
    <x v="2"/>
    <s v="Planning"/>
    <x v="2"/>
    <s v="Other Miscellaneous Expense"/>
    <x v="0"/>
    <s v="Telecomm"/>
    <n v="6175.6"/>
    <n v="6187.26"/>
    <n v="6633.89"/>
  </r>
  <r>
    <x v="10"/>
    <x v="4"/>
    <x v="2"/>
    <x v="2"/>
    <s v="Application Support"/>
    <x v="4"/>
    <s v="Travel Expense"/>
    <x v="2"/>
    <s v="External Labor"/>
    <n v="4248.6099999999997"/>
    <n v="4438.0999999999904"/>
    <n v="5146.2999999999902"/>
  </r>
  <r>
    <x v="10"/>
    <x v="4"/>
    <x v="5"/>
    <x v="10"/>
    <s v="Data Centers"/>
    <x v="0"/>
    <s v="Payroll Taxes - Salaries"/>
    <x v="0"/>
    <s v="Vehicles"/>
    <n v="4159.9399999999996"/>
    <n v="4842.91"/>
    <n v="4906.54"/>
  </r>
  <r>
    <x v="10"/>
    <x v="2"/>
    <x v="0"/>
    <x v="0"/>
    <s v="Data Centers"/>
    <x v="0"/>
    <s v="Bonuses"/>
    <x v="0"/>
    <s v="Telecomm"/>
    <n v="3664.86"/>
    <n v="3971.58"/>
    <n v="5362.73"/>
  </r>
  <r>
    <x v="10"/>
    <x v="3"/>
    <x v="0"/>
    <x v="0"/>
    <s v="Planning"/>
    <x v="2"/>
    <s v="Other Miscellaneous Expense"/>
    <x v="0"/>
    <s v="Internal Labor"/>
    <n v="4347.76"/>
    <n v="4513.3"/>
    <n v="4886.16"/>
  </r>
  <r>
    <x v="10"/>
    <x v="4"/>
    <x v="3"/>
    <x v="3"/>
    <s v="Data Centers"/>
    <x v="4"/>
    <s v="Payroll Taxes - Salaries"/>
    <x v="3"/>
    <s v="Vehicles"/>
    <n v="5349.81"/>
    <n v="6309.38"/>
    <n v="6262.65"/>
  </r>
  <r>
    <x v="10"/>
    <x v="1"/>
    <x v="2"/>
    <x v="2"/>
    <s v="Planning"/>
    <x v="2"/>
    <s v="Bonuses"/>
    <x v="1"/>
    <s v="Inbound Allocations"/>
    <n v="3092.46"/>
    <n v="3762.04"/>
    <n v="3807.23"/>
  </r>
  <r>
    <x v="10"/>
    <x v="2"/>
    <x v="4"/>
    <x v="11"/>
    <s v="Data Centers"/>
    <x v="3"/>
    <s v="Other Miscellaneous Expense"/>
    <x v="0"/>
    <s v="Vehicles"/>
    <n v="2782.01"/>
    <n v="2879.65"/>
    <n v="3114.67"/>
  </r>
  <r>
    <x v="10"/>
    <x v="1"/>
    <x v="3"/>
    <x v="4"/>
    <s v="Data Centers"/>
    <x v="2"/>
    <s v="Other Miscellaneous Expense"/>
    <x v="2"/>
    <s v="Travel"/>
    <n v="5139.87"/>
    <n v="5538.01"/>
    <n v="6444.8099999999904"/>
  </r>
  <r>
    <x v="10"/>
    <x v="1"/>
    <x v="3"/>
    <x v="7"/>
    <s v="Planning"/>
    <x v="2"/>
    <s v="Software Maintenance"/>
    <x v="3"/>
    <s v="Internal Labor"/>
    <n v="7050.61"/>
    <n v="7398.7199999999903"/>
    <n v="7080.21"/>
  </r>
  <r>
    <x v="10"/>
    <x v="2"/>
    <x v="4"/>
    <x v="11"/>
    <s v="Data Centers"/>
    <x v="2"/>
    <s v="Lease"/>
    <x v="0"/>
    <s v="Travel"/>
    <n v="2471.9899999999998"/>
    <n v="2474.3199999999902"/>
    <n v="2990.64"/>
  </r>
  <r>
    <x v="10"/>
    <x v="3"/>
    <x v="3"/>
    <x v="7"/>
    <s v="Planning"/>
    <x v="1"/>
    <s v="Contractors"/>
    <x v="2"/>
    <s v="Internal Labor"/>
    <n v="3380.76"/>
    <n v="4066.3"/>
    <n v="3870.43"/>
  </r>
  <r>
    <x v="10"/>
    <x v="3"/>
    <x v="4"/>
    <x v="5"/>
    <s v="GRC"/>
    <x v="1"/>
    <s v="Travel Expense"/>
    <x v="3"/>
    <s v="Internal Labor"/>
    <n v="3702.63"/>
    <n v="3959.43"/>
    <n v="4169.88"/>
  </r>
  <r>
    <x v="10"/>
    <x v="2"/>
    <x v="5"/>
    <x v="14"/>
    <s v="Data Centers"/>
    <x v="4"/>
    <s v="Contractors"/>
    <x v="3"/>
    <s v="External Labor"/>
    <n v="7395.96"/>
    <n v="7624.19"/>
    <n v="7714.45"/>
  </r>
  <r>
    <x v="10"/>
    <x v="1"/>
    <x v="0"/>
    <x v="6"/>
    <s v="Planning"/>
    <x v="4"/>
    <s v="Payroll Taxes - Salaries"/>
    <x v="0"/>
    <s v="Internal Labor"/>
    <n v="7133.24"/>
    <n v="7264.23"/>
    <n v="8043.3899999999903"/>
  </r>
  <r>
    <x v="10"/>
    <x v="2"/>
    <x v="0"/>
    <x v="0"/>
    <s v="Application Support"/>
    <x v="1"/>
    <s v="Lease"/>
    <x v="2"/>
    <s v="Travel"/>
    <n v="6512.98"/>
    <n v="7529.0599999999904"/>
    <n v="7116.87"/>
  </r>
  <r>
    <x v="10"/>
    <x v="3"/>
    <x v="0"/>
    <x v="6"/>
    <s v="Application Support"/>
    <x v="3"/>
    <s v="Regular Salaries and Wages"/>
    <x v="0"/>
    <s v="External Labor"/>
    <n v="1721.33"/>
    <n v="1899.69"/>
    <n v="2624.19"/>
  </r>
  <r>
    <x v="10"/>
    <x v="1"/>
    <x v="3"/>
    <x v="3"/>
    <s v="Data Centers"/>
    <x v="2"/>
    <s v="Regular Salaries and Wages"/>
    <x v="2"/>
    <s v="Telecomm"/>
    <n v="6856.81"/>
    <n v="6929.26"/>
    <n v="7890.59"/>
  </r>
  <r>
    <x v="10"/>
    <x v="4"/>
    <x v="4"/>
    <x v="11"/>
    <s v="Application Support"/>
    <x v="0"/>
    <s v="Other Miscellaneous Expense"/>
    <x v="3"/>
    <s v="External Labor"/>
    <n v="5284.52"/>
    <n v="5575.33"/>
    <n v="5961.62"/>
  </r>
  <r>
    <x v="10"/>
    <x v="2"/>
    <x v="4"/>
    <x v="11"/>
    <s v="Data Centers"/>
    <x v="3"/>
    <s v="Payroll Taxes - Salaries"/>
    <x v="2"/>
    <s v="External Labor"/>
    <n v="4921.5"/>
    <n v="5157.5"/>
    <n v="6296.61"/>
  </r>
  <r>
    <x v="10"/>
    <x v="2"/>
    <x v="3"/>
    <x v="4"/>
    <s v="GRC"/>
    <x v="3"/>
    <s v="Software Maintenance"/>
    <x v="1"/>
    <s v="External Labor"/>
    <n v="7015.37"/>
    <n v="7879.98"/>
    <n v="8331.65"/>
  </r>
  <r>
    <x v="10"/>
    <x v="5"/>
    <x v="0"/>
    <x v="6"/>
    <s v="Planning"/>
    <x v="0"/>
    <s v="Regular Salaries and Wages"/>
    <x v="2"/>
    <s v="Other"/>
    <n v="3214.95"/>
    <n v="3506.24"/>
    <n v="4194.55"/>
  </r>
  <r>
    <x v="10"/>
    <x v="0"/>
    <x v="1"/>
    <x v="1"/>
    <s v="Planning"/>
    <x v="2"/>
    <s v="Travel Expense"/>
    <x v="1"/>
    <s v="Software Maintenance"/>
    <n v="1679.26"/>
    <n v="1831.62"/>
    <n v="4010.47"/>
  </r>
  <r>
    <x v="10"/>
    <x v="5"/>
    <x v="4"/>
    <x v="11"/>
    <s v="Planning"/>
    <x v="4"/>
    <s v="Payroll Taxes - Salaries"/>
    <x v="0"/>
    <s v="Vehicles"/>
    <n v="7179.82"/>
    <n v="7382.32"/>
    <n v="7762.71"/>
  </r>
  <r>
    <x v="10"/>
    <x v="2"/>
    <x v="4"/>
    <x v="5"/>
    <s v="Planning"/>
    <x v="3"/>
    <s v="Customer Events"/>
    <x v="2"/>
    <s v="Travel"/>
    <n v="2825.59"/>
    <n v="3079.51"/>
    <n v="4209.1099999999997"/>
  </r>
  <r>
    <x v="10"/>
    <x v="3"/>
    <x v="2"/>
    <x v="2"/>
    <s v="GRC"/>
    <x v="3"/>
    <s v="Customer Events"/>
    <x v="0"/>
    <s v="External Labor"/>
    <n v="2986.56"/>
    <n v="3080.2599999999902"/>
    <n v="3550.87"/>
  </r>
  <r>
    <x v="10"/>
    <x v="3"/>
    <x v="3"/>
    <x v="7"/>
    <s v="Planning"/>
    <x v="0"/>
    <s v="Other Miscellaneous Expense"/>
    <x v="2"/>
    <s v="External Labor"/>
    <n v="5089.5200000000004"/>
    <n v="5518.77"/>
    <n v="5265.71"/>
  </r>
  <r>
    <x v="10"/>
    <x v="3"/>
    <x v="5"/>
    <x v="10"/>
    <s v="Application Support"/>
    <x v="0"/>
    <s v="Payroll Taxes - Salaries"/>
    <x v="2"/>
    <s v="Other"/>
    <n v="4316.2700000000004"/>
    <n v="4757.66"/>
    <n v="4759.8100000000004"/>
  </r>
  <r>
    <x v="10"/>
    <x v="5"/>
    <x v="5"/>
    <x v="12"/>
    <s v="Data Centers"/>
    <x v="3"/>
    <s v="Insurance"/>
    <x v="0"/>
    <s v="External Labor"/>
    <n v="4820.8900000000003"/>
    <n v="4824"/>
    <n v="6581.72"/>
  </r>
  <r>
    <x v="10"/>
    <x v="0"/>
    <x v="5"/>
    <x v="9"/>
    <s v="Planning"/>
    <x v="4"/>
    <s v="Insurance"/>
    <x v="2"/>
    <s v="Inbound Allocations"/>
    <n v="5078.3100000000004"/>
    <n v="5410.53"/>
    <n v="5579.6"/>
  </r>
  <r>
    <x v="10"/>
    <x v="3"/>
    <x v="1"/>
    <x v="1"/>
    <s v="Application Support"/>
    <x v="1"/>
    <s v="Lease"/>
    <x v="3"/>
    <s v="Vehicles"/>
    <n v="6906.29"/>
    <n v="7060.56"/>
    <n v="7872.54"/>
  </r>
  <r>
    <x v="10"/>
    <x v="0"/>
    <x v="1"/>
    <x v="1"/>
    <s v="Data Centers"/>
    <x v="1"/>
    <s v="Software Maintenance"/>
    <x v="3"/>
    <s v="Telecomm"/>
    <n v="5656.66"/>
    <n v="5840.8499999999904"/>
    <n v="6261.03"/>
  </r>
  <r>
    <x v="10"/>
    <x v="1"/>
    <x v="0"/>
    <x v="6"/>
    <s v="Application Support"/>
    <x v="4"/>
    <s v="Bonuses"/>
    <x v="1"/>
    <s v="Inbound Allocations"/>
    <n v="5669.37"/>
    <n v="5972.54"/>
    <n v="6603.13"/>
  </r>
  <r>
    <x v="10"/>
    <x v="3"/>
    <x v="4"/>
    <x v="5"/>
    <s v="Planning"/>
    <x v="3"/>
    <s v="Travel Expense"/>
    <x v="1"/>
    <s v="Inbound Allocations"/>
    <n v="6112.03"/>
    <n v="6229.9"/>
    <n v="6873.62"/>
  </r>
  <r>
    <x v="10"/>
    <x v="4"/>
    <x v="0"/>
    <x v="6"/>
    <s v="Planning"/>
    <x v="4"/>
    <s v="Payroll Taxes - Salaries"/>
    <x v="3"/>
    <s v="Travel"/>
    <n v="6592.43"/>
    <n v="6902.34"/>
    <n v="6660.22"/>
  </r>
  <r>
    <x v="10"/>
    <x v="2"/>
    <x v="4"/>
    <x v="11"/>
    <s v="Application Support"/>
    <x v="4"/>
    <s v="Payroll Taxes - Salaries"/>
    <x v="3"/>
    <s v="External Labor"/>
    <n v="5383.81"/>
    <n v="5638.41"/>
    <n v="6266.62"/>
  </r>
  <r>
    <x v="10"/>
    <x v="1"/>
    <x v="1"/>
    <x v="1"/>
    <s v="GRC"/>
    <x v="4"/>
    <s v="Contractors"/>
    <x v="2"/>
    <s v="Inbound Allocations"/>
    <n v="5706.59"/>
    <n v="5759.79"/>
    <n v="6176.4"/>
  </r>
  <r>
    <x v="10"/>
    <x v="3"/>
    <x v="1"/>
    <x v="1"/>
    <s v="Data Centers"/>
    <x v="0"/>
    <s v="Customer Events"/>
    <x v="0"/>
    <s v="Other"/>
    <n v="4594.76"/>
    <n v="4695.51"/>
    <n v="5422.43"/>
  </r>
  <r>
    <x v="10"/>
    <x v="5"/>
    <x v="4"/>
    <x v="5"/>
    <s v="Data Centers"/>
    <x v="4"/>
    <s v="Bonuses"/>
    <x v="3"/>
    <s v="Travel"/>
    <n v="6507.6"/>
    <n v="7765.51"/>
    <n v="6661.72"/>
  </r>
  <r>
    <x v="10"/>
    <x v="1"/>
    <x v="4"/>
    <x v="11"/>
    <s v="GRC"/>
    <x v="3"/>
    <s v="Software Maintenance"/>
    <x v="1"/>
    <s v="Software Maintenance"/>
    <n v="7804.32"/>
    <n v="8191.25"/>
    <n v="8801.09"/>
  </r>
  <r>
    <x v="10"/>
    <x v="1"/>
    <x v="1"/>
    <x v="1"/>
    <s v="GRC"/>
    <x v="3"/>
    <s v="Regular Salaries and Wages"/>
    <x v="3"/>
    <s v="Telecomm"/>
    <n v="4403.46"/>
    <n v="4566.07"/>
    <n v="4422.25"/>
  </r>
  <r>
    <x v="10"/>
    <x v="4"/>
    <x v="2"/>
    <x v="2"/>
    <s v="Planning"/>
    <x v="4"/>
    <s v="Insurance"/>
    <x v="3"/>
    <s v="Other"/>
    <n v="5733.04"/>
    <n v="6015.97"/>
    <n v="7154.83"/>
  </r>
  <r>
    <x v="10"/>
    <x v="3"/>
    <x v="0"/>
    <x v="0"/>
    <s v="Data Centers"/>
    <x v="1"/>
    <s v="Payroll Taxes - Salaries"/>
    <x v="1"/>
    <s v="Internal Labor"/>
    <n v="3802.69"/>
    <n v="4720.59"/>
    <n v="4193.24"/>
  </r>
  <r>
    <x v="10"/>
    <x v="2"/>
    <x v="1"/>
    <x v="1"/>
    <s v="Application Support"/>
    <x v="4"/>
    <s v="Other Miscellaneous Expense"/>
    <x v="1"/>
    <s v="Software Maintenance"/>
    <n v="3783.29"/>
    <n v="4108.12"/>
    <n v="3924.15"/>
  </r>
  <r>
    <x v="10"/>
    <x v="3"/>
    <x v="4"/>
    <x v="5"/>
    <s v="Data Centers"/>
    <x v="2"/>
    <s v="Contractors"/>
    <x v="0"/>
    <s v="Internal Labor"/>
    <n v="4103.54"/>
    <n v="4704.6400000000003"/>
    <n v="4257.13"/>
  </r>
  <r>
    <x v="10"/>
    <x v="0"/>
    <x v="2"/>
    <x v="2"/>
    <s v="Application Support"/>
    <x v="0"/>
    <s v="Other Miscellaneous Expense"/>
    <x v="3"/>
    <s v="Telecomm"/>
    <n v="6415.61"/>
    <n v="7430.15"/>
    <n v="6988.0099999999902"/>
  </r>
  <r>
    <x v="10"/>
    <x v="3"/>
    <x v="5"/>
    <x v="12"/>
    <s v="Planning"/>
    <x v="1"/>
    <s v="Customer Events"/>
    <x v="2"/>
    <s v="Telecomm"/>
    <n v="4994.45"/>
    <n v="5064.6899999999996"/>
    <n v="5894.16"/>
  </r>
  <r>
    <x v="10"/>
    <x v="0"/>
    <x v="1"/>
    <x v="1"/>
    <s v="Data Centers"/>
    <x v="3"/>
    <s v="Other Miscellaneous Expense"/>
    <x v="2"/>
    <s v="External Labor"/>
    <n v="2253.7600000000002"/>
    <n v="2368.0300000000002"/>
    <n v="2493.2600000000002"/>
  </r>
  <r>
    <x v="10"/>
    <x v="3"/>
    <x v="0"/>
    <x v="0"/>
    <s v="Data Centers"/>
    <x v="3"/>
    <s v="Payroll Taxes - Salaries"/>
    <x v="3"/>
    <s v="Internal Labor"/>
    <n v="2688.98"/>
    <n v="2770.85"/>
    <n v="3939.5699999999902"/>
  </r>
  <r>
    <x v="10"/>
    <x v="0"/>
    <x v="2"/>
    <x v="2"/>
    <s v="GRC"/>
    <x v="3"/>
    <s v="Lease"/>
    <x v="1"/>
    <s v="Software Maintenance"/>
    <n v="3144.71"/>
    <n v="3205.02"/>
    <n v="4273.16"/>
  </r>
  <r>
    <x v="10"/>
    <x v="2"/>
    <x v="4"/>
    <x v="5"/>
    <s v="GRC"/>
    <x v="0"/>
    <s v="Regular Salaries and Wages"/>
    <x v="2"/>
    <s v="Telecomm"/>
    <n v="3846.76"/>
    <n v="4442.46"/>
    <n v="4696.13"/>
  </r>
  <r>
    <x v="10"/>
    <x v="3"/>
    <x v="4"/>
    <x v="11"/>
    <s v="Application Support"/>
    <x v="3"/>
    <s v="Software Maintenance"/>
    <x v="2"/>
    <s v="Vehicles"/>
    <n v="6625.59"/>
    <n v="6657.09"/>
    <n v="8129.61"/>
  </r>
  <r>
    <x v="10"/>
    <x v="0"/>
    <x v="5"/>
    <x v="8"/>
    <s v="GRC"/>
    <x v="4"/>
    <s v="Regular Salaries and Wages"/>
    <x v="3"/>
    <s v="Vehicles"/>
    <n v="3658.02"/>
    <n v="4230.41"/>
    <n v="4672"/>
  </r>
  <r>
    <x v="10"/>
    <x v="4"/>
    <x v="1"/>
    <x v="1"/>
    <s v="GRC"/>
    <x v="0"/>
    <s v="Other Miscellaneous Expense"/>
    <x v="0"/>
    <s v="Telecomm"/>
    <n v="4371.16"/>
    <n v="4428.93"/>
    <n v="4779.4799999999996"/>
  </r>
  <r>
    <x v="10"/>
    <x v="3"/>
    <x v="1"/>
    <x v="1"/>
    <s v="Application Support"/>
    <x v="4"/>
    <s v="Customer Events"/>
    <x v="3"/>
    <s v="Internal Labor"/>
    <n v="2799.49"/>
    <n v="3008.33"/>
    <n v="4619.74"/>
  </r>
  <r>
    <x v="10"/>
    <x v="2"/>
    <x v="1"/>
    <x v="1"/>
    <s v="Data Centers"/>
    <x v="2"/>
    <s v="Insurance"/>
    <x v="0"/>
    <s v="External Labor"/>
    <n v="2147.9899999999998"/>
    <n v="3591.7"/>
    <n v="4389.2"/>
  </r>
  <r>
    <x v="10"/>
    <x v="5"/>
    <x v="0"/>
    <x v="6"/>
    <s v="Data Centers"/>
    <x v="4"/>
    <s v="Contractors"/>
    <x v="0"/>
    <s v="Telecomm"/>
    <n v="6970.18"/>
    <n v="7926.52"/>
    <n v="7675.18"/>
  </r>
  <r>
    <x v="10"/>
    <x v="5"/>
    <x v="3"/>
    <x v="7"/>
    <s v="GRC"/>
    <x v="0"/>
    <s v="Other Miscellaneous Expense"/>
    <x v="2"/>
    <s v="Inbound Allocations"/>
    <n v="3398.65"/>
    <n v="4009.25"/>
    <n v="4110.7299999999996"/>
  </r>
  <r>
    <x v="10"/>
    <x v="3"/>
    <x v="1"/>
    <x v="1"/>
    <s v="Data Centers"/>
    <x v="3"/>
    <s v="Insurance"/>
    <x v="0"/>
    <s v="Travel"/>
    <n v="5327.9"/>
    <n v="5796.98"/>
    <n v="7179.32"/>
  </r>
  <r>
    <x v="10"/>
    <x v="5"/>
    <x v="4"/>
    <x v="5"/>
    <s v="Planning"/>
    <x v="0"/>
    <s v="Other Miscellaneous Expense"/>
    <x v="3"/>
    <s v="Software Maintenance"/>
    <n v="3523.97"/>
    <n v="4065.5099999999902"/>
    <n v="5907.51"/>
  </r>
  <r>
    <x v="10"/>
    <x v="5"/>
    <x v="0"/>
    <x v="6"/>
    <s v="Application Support"/>
    <x v="2"/>
    <s v="Lease"/>
    <x v="0"/>
    <s v="Internal Labor"/>
    <n v="5390.68"/>
    <n v="5863.92"/>
    <n v="6055.14"/>
  </r>
  <r>
    <x v="10"/>
    <x v="5"/>
    <x v="0"/>
    <x v="0"/>
    <s v="Application Support"/>
    <x v="3"/>
    <s v="Contractors"/>
    <x v="3"/>
    <s v="External Labor"/>
    <n v="4409.55"/>
    <n v="4569.45"/>
    <n v="4533.79"/>
  </r>
  <r>
    <x v="10"/>
    <x v="0"/>
    <x v="0"/>
    <x v="0"/>
    <s v="Application Support"/>
    <x v="3"/>
    <s v="Customer Events"/>
    <x v="0"/>
    <s v="Telecomm"/>
    <n v="408.09"/>
    <n v="830.97"/>
    <n v="1217.47"/>
  </r>
  <r>
    <x v="10"/>
    <x v="2"/>
    <x v="1"/>
    <x v="1"/>
    <s v="Planning"/>
    <x v="3"/>
    <s v="Travel Expense"/>
    <x v="0"/>
    <s v="External Labor"/>
    <n v="4145.8900000000003"/>
    <n v="4310.96"/>
    <n v="5048.3500000000004"/>
  </r>
  <r>
    <x v="10"/>
    <x v="2"/>
    <x v="0"/>
    <x v="6"/>
    <s v="GRC"/>
    <x v="2"/>
    <s v="Software Maintenance"/>
    <x v="1"/>
    <s v="Inbound Allocations"/>
    <n v="2187.0700000000002"/>
    <n v="2694.05"/>
    <n v="4263.33"/>
  </r>
  <r>
    <x v="10"/>
    <x v="0"/>
    <x v="0"/>
    <x v="0"/>
    <s v="Planning"/>
    <x v="2"/>
    <s v="Software Maintenance"/>
    <x v="1"/>
    <s v="Other"/>
    <n v="1330.26"/>
    <n v="1348.1"/>
    <n v="1775.02"/>
  </r>
  <r>
    <x v="10"/>
    <x v="4"/>
    <x v="5"/>
    <x v="10"/>
    <s v="GRC"/>
    <x v="2"/>
    <s v="Travel Expense"/>
    <x v="1"/>
    <s v="Software Maintenance"/>
    <n v="3403.22"/>
    <n v="4416.3"/>
    <n v="4065.97"/>
  </r>
  <r>
    <x v="10"/>
    <x v="4"/>
    <x v="0"/>
    <x v="6"/>
    <s v="Application Support"/>
    <x v="0"/>
    <s v="Payroll Taxes - Salaries"/>
    <x v="1"/>
    <s v="Vehicles"/>
    <n v="4273.24"/>
    <n v="4908.34"/>
    <n v="5037.3899999999903"/>
  </r>
  <r>
    <x v="10"/>
    <x v="0"/>
    <x v="4"/>
    <x v="5"/>
    <s v="Data Centers"/>
    <x v="3"/>
    <s v="Lease"/>
    <x v="0"/>
    <s v="Telecomm"/>
    <n v="5064.75"/>
    <n v="5215.4399999999996"/>
    <n v="5472.99"/>
  </r>
  <r>
    <x v="10"/>
    <x v="3"/>
    <x v="1"/>
    <x v="1"/>
    <s v="Planning"/>
    <x v="0"/>
    <s v="Other Miscellaneous Expense"/>
    <x v="3"/>
    <s v="Other"/>
    <n v="4592.01"/>
    <n v="6078.51"/>
    <n v="5590.77"/>
  </r>
  <r>
    <x v="10"/>
    <x v="4"/>
    <x v="2"/>
    <x v="2"/>
    <s v="GRC"/>
    <x v="3"/>
    <s v="Travel Expense"/>
    <x v="2"/>
    <s v="Travel"/>
    <n v="8343.75"/>
    <n v="8804.44"/>
    <n v="10067.1"/>
  </r>
  <r>
    <x v="10"/>
    <x v="3"/>
    <x v="1"/>
    <x v="1"/>
    <s v="Planning"/>
    <x v="3"/>
    <s v="Other Miscellaneous Expense"/>
    <x v="1"/>
    <s v="Inbound Allocations"/>
    <n v="4423.1499999999996"/>
    <n v="5041.92"/>
    <n v="5244.66"/>
  </r>
  <r>
    <x v="10"/>
    <x v="1"/>
    <x v="1"/>
    <x v="1"/>
    <s v="GRC"/>
    <x v="0"/>
    <s v="Other Miscellaneous Expense"/>
    <x v="2"/>
    <s v="Internal Labor"/>
    <n v="6315.24"/>
    <n v="6892.4"/>
    <n v="6789.67"/>
  </r>
  <r>
    <x v="10"/>
    <x v="1"/>
    <x v="4"/>
    <x v="11"/>
    <s v="Planning"/>
    <x v="0"/>
    <s v="Travel Expense"/>
    <x v="1"/>
    <s v="Telecomm"/>
    <n v="3904.11"/>
    <n v="4381.13"/>
    <n v="4165.1400000000003"/>
  </r>
  <r>
    <x v="10"/>
    <x v="1"/>
    <x v="4"/>
    <x v="5"/>
    <s v="Application Support"/>
    <x v="3"/>
    <s v="Contractors"/>
    <x v="2"/>
    <s v="Other"/>
    <n v="1034.6099999999999"/>
    <n v="1810.23999999999"/>
    <n v="1334.32"/>
  </r>
  <r>
    <x v="10"/>
    <x v="1"/>
    <x v="3"/>
    <x v="7"/>
    <s v="GRC"/>
    <x v="2"/>
    <s v="Contractors"/>
    <x v="1"/>
    <s v="Vehicles"/>
    <n v="7577.39"/>
    <n v="7677.67"/>
    <n v="8772.6200000000008"/>
  </r>
  <r>
    <x v="10"/>
    <x v="1"/>
    <x v="1"/>
    <x v="1"/>
    <s v="Data Centers"/>
    <x v="1"/>
    <s v="Bonuses"/>
    <x v="1"/>
    <s v="Vehicles"/>
    <n v="4970.76"/>
    <n v="5008.05"/>
    <n v="5931.77"/>
  </r>
  <r>
    <x v="10"/>
    <x v="4"/>
    <x v="3"/>
    <x v="4"/>
    <s v="Application Support"/>
    <x v="4"/>
    <s v="Other Miscellaneous Expense"/>
    <x v="2"/>
    <s v="Software Maintenance"/>
    <n v="3671.32"/>
    <n v="3777.5"/>
    <n v="4141.6400000000003"/>
  </r>
  <r>
    <x v="10"/>
    <x v="4"/>
    <x v="1"/>
    <x v="1"/>
    <s v="GRC"/>
    <x v="2"/>
    <s v="Other Miscellaneous Expense"/>
    <x v="3"/>
    <s v="External Labor"/>
    <n v="2997.04"/>
    <n v="3502.97"/>
    <n v="3170.2799999999902"/>
  </r>
  <r>
    <x v="10"/>
    <x v="5"/>
    <x v="1"/>
    <x v="1"/>
    <s v="Planning"/>
    <x v="3"/>
    <s v="Software Maintenance"/>
    <x v="3"/>
    <s v="Inbound Allocations"/>
    <n v="6345.06"/>
    <n v="6571.64"/>
    <n v="9042"/>
  </r>
  <r>
    <x v="10"/>
    <x v="5"/>
    <x v="0"/>
    <x v="0"/>
    <s v="Planning"/>
    <x v="4"/>
    <s v="Payroll Taxes - Salaries"/>
    <x v="3"/>
    <s v="Other"/>
    <n v="6941.99"/>
    <n v="7138.63"/>
    <n v="8122.92"/>
  </r>
  <r>
    <x v="10"/>
    <x v="0"/>
    <x v="2"/>
    <x v="2"/>
    <s v="Data Centers"/>
    <x v="4"/>
    <s v="Bonuses"/>
    <x v="1"/>
    <s v="External Labor"/>
    <n v="7306.85"/>
    <n v="7749.34"/>
    <n v="7337.2"/>
  </r>
  <r>
    <x v="10"/>
    <x v="1"/>
    <x v="2"/>
    <x v="2"/>
    <s v="Data Centers"/>
    <x v="4"/>
    <s v="Travel Expense"/>
    <x v="0"/>
    <s v="Inbound Allocations"/>
    <n v="2382"/>
    <n v="2984.46"/>
    <n v="2742.67"/>
  </r>
  <r>
    <x v="10"/>
    <x v="5"/>
    <x v="1"/>
    <x v="1"/>
    <s v="Data Centers"/>
    <x v="1"/>
    <s v="Bonuses"/>
    <x v="3"/>
    <s v="Internal Labor"/>
    <n v="1555.93"/>
    <n v="1597.51"/>
    <n v="1792.19"/>
  </r>
  <r>
    <x v="10"/>
    <x v="0"/>
    <x v="4"/>
    <x v="11"/>
    <s v="GRC"/>
    <x v="4"/>
    <s v="Travel Expense"/>
    <x v="1"/>
    <s v="Vehicles"/>
    <n v="1972.51"/>
    <n v="2192.5100000000002"/>
    <n v="2993.98"/>
  </r>
  <r>
    <x v="10"/>
    <x v="5"/>
    <x v="3"/>
    <x v="3"/>
    <s v="Planning"/>
    <x v="2"/>
    <s v="Bonuses"/>
    <x v="1"/>
    <s v="Inbound Allocations"/>
    <n v="6679.27"/>
    <n v="6975.12"/>
    <n v="8145.3"/>
  </r>
  <r>
    <x v="10"/>
    <x v="2"/>
    <x v="0"/>
    <x v="6"/>
    <s v="GRC"/>
    <x v="2"/>
    <s v="Other Miscellaneous Expense"/>
    <x v="2"/>
    <s v="Software Maintenance"/>
    <n v="7666.39"/>
    <n v="7772.45"/>
    <n v="8608.14"/>
  </r>
  <r>
    <x v="10"/>
    <x v="4"/>
    <x v="0"/>
    <x v="0"/>
    <s v="Data Centers"/>
    <x v="3"/>
    <s v="Insurance"/>
    <x v="3"/>
    <s v="Other"/>
    <n v="5381.57"/>
    <n v="6152.17"/>
    <n v="7379.04"/>
  </r>
  <r>
    <x v="10"/>
    <x v="1"/>
    <x v="5"/>
    <x v="14"/>
    <s v="Data Centers"/>
    <x v="2"/>
    <s v="Insurance"/>
    <x v="3"/>
    <s v="Travel"/>
    <n v="5869.57"/>
    <n v="6236.28"/>
    <n v="6385.25"/>
  </r>
  <r>
    <x v="10"/>
    <x v="2"/>
    <x v="4"/>
    <x v="5"/>
    <s v="Application Support"/>
    <x v="1"/>
    <s v="Customer Events"/>
    <x v="0"/>
    <s v="Internal Labor"/>
    <n v="6445.82"/>
    <n v="6460.7199999999903"/>
    <n v="7322.83"/>
  </r>
  <r>
    <x v="10"/>
    <x v="1"/>
    <x v="0"/>
    <x v="6"/>
    <s v="Application Support"/>
    <x v="1"/>
    <s v="Regular Salaries and Wages"/>
    <x v="0"/>
    <s v="External Labor"/>
    <n v="4768.3599999999997"/>
    <n v="5070.78"/>
    <n v="6918.25"/>
  </r>
  <r>
    <x v="10"/>
    <x v="2"/>
    <x v="2"/>
    <x v="2"/>
    <s v="GRC"/>
    <x v="0"/>
    <s v="Travel Expense"/>
    <x v="2"/>
    <s v="Vehicles"/>
    <n v="4277.72"/>
    <n v="4369.55"/>
    <n v="4305.1099999999997"/>
  </r>
  <r>
    <x v="10"/>
    <x v="1"/>
    <x v="1"/>
    <x v="1"/>
    <s v="GRC"/>
    <x v="1"/>
    <s v="Regular Salaries and Wages"/>
    <x v="0"/>
    <s v="Other"/>
    <n v="1400.04"/>
    <n v="1447.6"/>
    <n v="2827.88"/>
  </r>
  <r>
    <x v="10"/>
    <x v="1"/>
    <x v="2"/>
    <x v="2"/>
    <s v="Planning"/>
    <x v="1"/>
    <s v="Contractors"/>
    <x v="0"/>
    <s v="Vehicles"/>
    <n v="9988.9699999999993"/>
    <n v="10216.049999999999"/>
    <n v="10036.48"/>
  </r>
  <r>
    <x v="10"/>
    <x v="3"/>
    <x v="0"/>
    <x v="6"/>
    <s v="Planning"/>
    <x v="4"/>
    <s v="Other Miscellaneous Expense"/>
    <x v="1"/>
    <s v="External Labor"/>
    <n v="3479.28"/>
    <n v="3938.7"/>
    <n v="5529.95"/>
  </r>
  <r>
    <x v="10"/>
    <x v="5"/>
    <x v="1"/>
    <x v="1"/>
    <s v="Data Centers"/>
    <x v="3"/>
    <s v="Other Miscellaneous Expense"/>
    <x v="0"/>
    <s v="Travel"/>
    <n v="3872.36"/>
    <n v="4404.18"/>
    <n v="5237.12"/>
  </r>
  <r>
    <x v="10"/>
    <x v="0"/>
    <x v="5"/>
    <x v="10"/>
    <s v="Data Centers"/>
    <x v="4"/>
    <s v="Bonuses"/>
    <x v="0"/>
    <s v="External Labor"/>
    <n v="7387.36"/>
    <n v="7704.0099999999902"/>
    <n v="7490.3399999999901"/>
  </r>
  <r>
    <x v="10"/>
    <x v="1"/>
    <x v="1"/>
    <x v="1"/>
    <s v="Planning"/>
    <x v="0"/>
    <s v="Bonuses"/>
    <x v="0"/>
    <s v="Travel"/>
    <n v="6622.9"/>
    <n v="7437.25"/>
    <n v="7043.5599999999904"/>
  </r>
  <r>
    <x v="10"/>
    <x v="5"/>
    <x v="5"/>
    <x v="8"/>
    <s v="Data Centers"/>
    <x v="3"/>
    <s v="Other Miscellaneous Expense"/>
    <x v="0"/>
    <s v="External Labor"/>
    <n v="5128.75"/>
    <n v="5187.1099999999997"/>
    <n v="6035.45"/>
  </r>
  <r>
    <x v="10"/>
    <x v="5"/>
    <x v="1"/>
    <x v="1"/>
    <s v="Data Centers"/>
    <x v="1"/>
    <s v="Other Miscellaneous Expense"/>
    <x v="1"/>
    <s v="Other"/>
    <n v="3946.03"/>
    <n v="4293.29"/>
    <n v="5728.59"/>
  </r>
  <r>
    <x v="10"/>
    <x v="3"/>
    <x v="4"/>
    <x v="11"/>
    <s v="Planning"/>
    <x v="3"/>
    <s v="Travel Expense"/>
    <x v="3"/>
    <s v="External Labor"/>
    <n v="4307.04"/>
    <n v="5088.55"/>
    <n v="4729.25"/>
  </r>
  <r>
    <x v="10"/>
    <x v="3"/>
    <x v="4"/>
    <x v="5"/>
    <s v="Planning"/>
    <x v="1"/>
    <s v="Contractors"/>
    <x v="0"/>
    <s v="Other"/>
    <n v="3933.66"/>
    <n v="4036.5499999999902"/>
    <n v="5869.95"/>
  </r>
  <r>
    <x v="10"/>
    <x v="4"/>
    <x v="2"/>
    <x v="2"/>
    <s v="Application Support"/>
    <x v="4"/>
    <s v="Contractors"/>
    <x v="0"/>
    <s v="Telecomm"/>
    <n v="2772.27"/>
    <n v="3041.76"/>
    <n v="2776.41"/>
  </r>
  <r>
    <x v="10"/>
    <x v="1"/>
    <x v="2"/>
    <x v="2"/>
    <s v="Planning"/>
    <x v="4"/>
    <s v="Travel Expense"/>
    <x v="1"/>
    <s v="Software Maintenance"/>
    <n v="3196.61"/>
    <n v="3482.87"/>
    <n v="5820.89"/>
  </r>
  <r>
    <x v="10"/>
    <x v="0"/>
    <x v="5"/>
    <x v="10"/>
    <s v="Data Centers"/>
    <x v="1"/>
    <s v="Customer Events"/>
    <x v="1"/>
    <s v="External Labor"/>
    <n v="7867.83"/>
    <n v="7929.69"/>
    <n v="8128.28"/>
  </r>
  <r>
    <x v="10"/>
    <x v="1"/>
    <x v="0"/>
    <x v="6"/>
    <s v="Planning"/>
    <x v="0"/>
    <s v="Travel Expense"/>
    <x v="0"/>
    <s v="Other"/>
    <n v="8024.11"/>
    <n v="8312.91"/>
    <n v="9442.4499999999898"/>
  </r>
  <r>
    <x v="10"/>
    <x v="3"/>
    <x v="1"/>
    <x v="1"/>
    <s v="GRC"/>
    <x v="3"/>
    <s v="Payroll Taxes - Salaries"/>
    <x v="0"/>
    <s v="Other"/>
    <n v="4860.37"/>
    <n v="5222.4399999999996"/>
    <n v="5468.33"/>
  </r>
  <r>
    <x v="10"/>
    <x v="3"/>
    <x v="1"/>
    <x v="1"/>
    <s v="Planning"/>
    <x v="4"/>
    <s v="Bonuses"/>
    <x v="3"/>
    <s v="Travel"/>
    <n v="4419.99"/>
    <n v="4702.5599999999904"/>
    <n v="4547.78"/>
  </r>
  <r>
    <x v="10"/>
    <x v="5"/>
    <x v="2"/>
    <x v="2"/>
    <s v="Planning"/>
    <x v="3"/>
    <s v="Other Miscellaneous Expense"/>
    <x v="2"/>
    <s v="Telecomm"/>
    <n v="7031.31"/>
    <n v="7352.17"/>
    <n v="7530.04"/>
  </r>
  <r>
    <x v="10"/>
    <x v="1"/>
    <x v="0"/>
    <x v="0"/>
    <s v="Data Centers"/>
    <x v="2"/>
    <s v="Travel Expense"/>
    <x v="2"/>
    <s v="Telecomm"/>
    <n v="7041.38"/>
    <n v="7245.14"/>
    <n v="7941.85"/>
  </r>
  <r>
    <x v="10"/>
    <x v="1"/>
    <x v="1"/>
    <x v="1"/>
    <s v="Planning"/>
    <x v="4"/>
    <s v="Other Miscellaneous Expense"/>
    <x v="2"/>
    <s v="Travel"/>
    <n v="3706.2"/>
    <n v="4218.6899999999996"/>
    <n v="4952.68"/>
  </r>
  <r>
    <x v="10"/>
    <x v="4"/>
    <x v="5"/>
    <x v="12"/>
    <s v="GRC"/>
    <x v="4"/>
    <s v="Bonuses"/>
    <x v="3"/>
    <s v="Software Maintenance"/>
    <n v="3263.78"/>
    <n v="3626.92"/>
    <n v="3512.25"/>
  </r>
  <r>
    <x v="10"/>
    <x v="5"/>
    <x v="3"/>
    <x v="3"/>
    <s v="Application Support"/>
    <x v="0"/>
    <s v="Contractors"/>
    <x v="3"/>
    <s v="Other"/>
    <n v="6524.83"/>
    <n v="6543.11"/>
    <n v="8114.32"/>
  </r>
  <r>
    <x v="10"/>
    <x v="4"/>
    <x v="4"/>
    <x v="11"/>
    <s v="Data Centers"/>
    <x v="2"/>
    <s v="Other Miscellaneous Expense"/>
    <x v="1"/>
    <s v="Telecomm"/>
    <n v="6121.98"/>
    <n v="6578.45999999999"/>
    <n v="7264.98"/>
  </r>
  <r>
    <x v="10"/>
    <x v="1"/>
    <x v="3"/>
    <x v="3"/>
    <s v="GRC"/>
    <x v="2"/>
    <s v="Customer Events"/>
    <x v="2"/>
    <s v="Other"/>
    <n v="4932.68"/>
    <n v="5456.81"/>
    <n v="5460.65"/>
  </r>
  <r>
    <x v="10"/>
    <x v="2"/>
    <x v="4"/>
    <x v="11"/>
    <s v="Planning"/>
    <x v="1"/>
    <s v="Software Maintenance"/>
    <x v="1"/>
    <s v="Internal Labor"/>
    <n v="7530.45"/>
    <n v="7871.3899999999903"/>
    <n v="7772.95"/>
  </r>
  <r>
    <x v="10"/>
    <x v="5"/>
    <x v="0"/>
    <x v="0"/>
    <s v="Data Centers"/>
    <x v="4"/>
    <s v="Software Maintenance"/>
    <x v="0"/>
    <s v="Inbound Allocations"/>
    <n v="5247.76"/>
    <n v="5377.73"/>
    <n v="5320.73"/>
  </r>
  <r>
    <x v="10"/>
    <x v="2"/>
    <x v="4"/>
    <x v="5"/>
    <s v="Application Support"/>
    <x v="0"/>
    <s v="Other Miscellaneous Expense"/>
    <x v="1"/>
    <s v="Telecomm"/>
    <n v="7144.21"/>
    <n v="7557.54"/>
    <n v="8317.02"/>
  </r>
  <r>
    <x v="10"/>
    <x v="1"/>
    <x v="4"/>
    <x v="5"/>
    <s v="Data Centers"/>
    <x v="3"/>
    <s v="Regular Salaries and Wages"/>
    <x v="0"/>
    <s v="Internal Labor"/>
    <n v="5038.1099999999997"/>
    <n v="5628.83"/>
    <n v="5711.78"/>
  </r>
  <r>
    <x v="10"/>
    <x v="5"/>
    <x v="2"/>
    <x v="2"/>
    <s v="Planning"/>
    <x v="3"/>
    <s v="Payroll Taxes - Salaries"/>
    <x v="1"/>
    <s v="Telecomm"/>
    <n v="7209.75"/>
    <n v="7747.46"/>
    <n v="7547.64"/>
  </r>
  <r>
    <x v="10"/>
    <x v="0"/>
    <x v="0"/>
    <x v="0"/>
    <s v="Application Support"/>
    <x v="1"/>
    <s v="Lease"/>
    <x v="3"/>
    <s v="Travel"/>
    <n v="4422.1000000000004"/>
    <n v="5004.25"/>
    <n v="6002.9"/>
  </r>
  <r>
    <x v="10"/>
    <x v="1"/>
    <x v="3"/>
    <x v="4"/>
    <s v="Application Support"/>
    <x v="0"/>
    <s v="Payroll Taxes - Salaries"/>
    <x v="2"/>
    <s v="Other"/>
    <n v="7775.28"/>
    <n v="7946.5199999999904"/>
    <n v="7899.58"/>
  </r>
  <r>
    <x v="10"/>
    <x v="4"/>
    <x v="2"/>
    <x v="2"/>
    <s v="Application Support"/>
    <x v="3"/>
    <s v="Lease"/>
    <x v="0"/>
    <s v="External Labor"/>
    <n v="219.61"/>
    <n v="582.92999999999995"/>
    <n v="540.17999999999995"/>
  </r>
  <r>
    <x v="10"/>
    <x v="3"/>
    <x v="1"/>
    <x v="1"/>
    <s v="Application Support"/>
    <x v="3"/>
    <s v="Insurance"/>
    <x v="0"/>
    <s v="Travel"/>
    <n v="3382.42"/>
    <n v="3764.07"/>
    <n v="4762.32"/>
  </r>
  <r>
    <x v="10"/>
    <x v="0"/>
    <x v="2"/>
    <x v="2"/>
    <s v="Application Support"/>
    <x v="2"/>
    <s v="Software Maintenance"/>
    <x v="3"/>
    <s v="External Labor"/>
    <n v="6633.61"/>
    <n v="6670.4699999999903"/>
    <n v="7612.3499999999904"/>
  </r>
  <r>
    <x v="10"/>
    <x v="0"/>
    <x v="4"/>
    <x v="5"/>
    <s v="Data Centers"/>
    <x v="0"/>
    <s v="Contractors"/>
    <x v="0"/>
    <s v="External Labor"/>
    <n v="6690.47"/>
    <n v="6702.35"/>
    <n v="7005.79"/>
  </r>
  <r>
    <x v="10"/>
    <x v="4"/>
    <x v="1"/>
    <x v="1"/>
    <s v="Planning"/>
    <x v="3"/>
    <s v="Bonuses"/>
    <x v="1"/>
    <s v="Internal Labor"/>
    <n v="8253.24"/>
    <n v="8388.82"/>
    <n v="9019.5499999999993"/>
  </r>
  <r>
    <x v="10"/>
    <x v="5"/>
    <x v="5"/>
    <x v="13"/>
    <s v="Data Centers"/>
    <x v="1"/>
    <s v="Payroll Taxes - Salaries"/>
    <x v="2"/>
    <s v="Travel"/>
    <n v="5388.2"/>
    <n v="5745.43"/>
    <n v="6134.0999999999904"/>
  </r>
  <r>
    <x v="10"/>
    <x v="0"/>
    <x v="4"/>
    <x v="11"/>
    <s v="Planning"/>
    <x v="3"/>
    <s v="Payroll Taxes - Salaries"/>
    <x v="0"/>
    <s v="Internal Labor"/>
    <n v="6893.94"/>
    <n v="6900.8099999999904"/>
    <n v="7281.86"/>
  </r>
  <r>
    <x v="10"/>
    <x v="1"/>
    <x v="2"/>
    <x v="2"/>
    <s v="Application Support"/>
    <x v="4"/>
    <s v="Travel Expense"/>
    <x v="3"/>
    <s v="Vehicles"/>
    <n v="7042.08"/>
    <n v="7555.4"/>
    <n v="7692.91"/>
  </r>
  <r>
    <x v="10"/>
    <x v="2"/>
    <x v="3"/>
    <x v="3"/>
    <s v="GRC"/>
    <x v="3"/>
    <s v="Other Miscellaneous Expense"/>
    <x v="0"/>
    <s v="Vehicles"/>
    <n v="4410.8"/>
    <n v="5156.7299999999996"/>
    <n v="5905.3"/>
  </r>
  <r>
    <x v="10"/>
    <x v="3"/>
    <x v="4"/>
    <x v="11"/>
    <s v="Planning"/>
    <x v="0"/>
    <s v="Other Miscellaneous Expense"/>
    <x v="0"/>
    <s v="Vehicles"/>
    <n v="5167.76"/>
    <n v="5585.73"/>
    <n v="6058.43"/>
  </r>
  <r>
    <x v="10"/>
    <x v="0"/>
    <x v="3"/>
    <x v="3"/>
    <s v="Application Support"/>
    <x v="1"/>
    <s v="Contractors"/>
    <x v="3"/>
    <s v="Internal Labor"/>
    <n v="5267.63"/>
    <n v="5737.7"/>
    <n v="6112.58"/>
  </r>
  <r>
    <x v="10"/>
    <x v="2"/>
    <x v="1"/>
    <x v="1"/>
    <s v="Planning"/>
    <x v="0"/>
    <s v="Regular Salaries and Wages"/>
    <x v="3"/>
    <s v="External Labor"/>
    <n v="3518.54"/>
    <n v="3560.41"/>
    <n v="5653.75"/>
  </r>
  <r>
    <x v="10"/>
    <x v="4"/>
    <x v="3"/>
    <x v="4"/>
    <s v="Application Support"/>
    <x v="0"/>
    <s v="Lease"/>
    <x v="2"/>
    <s v="Travel"/>
    <n v="5249.54"/>
    <n v="5892.67"/>
    <n v="5875.78"/>
  </r>
  <r>
    <x v="10"/>
    <x v="3"/>
    <x v="2"/>
    <x v="2"/>
    <s v="Data Centers"/>
    <x v="3"/>
    <s v="Payroll Taxes - Salaries"/>
    <x v="0"/>
    <s v="Telecomm"/>
    <n v="3482.39"/>
    <n v="3706.96"/>
    <n v="3517.14"/>
  </r>
  <r>
    <x v="10"/>
    <x v="0"/>
    <x v="4"/>
    <x v="11"/>
    <s v="Planning"/>
    <x v="4"/>
    <s v="Insurance"/>
    <x v="2"/>
    <s v="Travel"/>
    <n v="3032.77"/>
    <n v="3083.91"/>
    <n v="3650.92"/>
  </r>
  <r>
    <x v="10"/>
    <x v="3"/>
    <x v="4"/>
    <x v="11"/>
    <s v="Application Support"/>
    <x v="4"/>
    <s v="Insurance"/>
    <x v="0"/>
    <s v="Internal Labor"/>
    <n v="6326.9"/>
    <n v="6681.92"/>
    <n v="7262.1299999999901"/>
  </r>
  <r>
    <x v="10"/>
    <x v="0"/>
    <x v="2"/>
    <x v="2"/>
    <s v="Data Centers"/>
    <x v="0"/>
    <s v="Bonuses"/>
    <x v="2"/>
    <s v="Inbound Allocations"/>
    <n v="8226.7900000000009"/>
    <n v="8292.5499999999993"/>
    <n v="8367.68"/>
  </r>
  <r>
    <x v="10"/>
    <x v="2"/>
    <x v="4"/>
    <x v="11"/>
    <s v="Planning"/>
    <x v="3"/>
    <s v="Customer Events"/>
    <x v="2"/>
    <s v="External Labor"/>
    <n v="3293.42"/>
    <n v="3703.08"/>
    <n v="4344.2"/>
  </r>
  <r>
    <x v="10"/>
    <x v="3"/>
    <x v="3"/>
    <x v="4"/>
    <s v="Planning"/>
    <x v="1"/>
    <s v="Lease"/>
    <x v="0"/>
    <s v="External Labor"/>
    <n v="4458.2299999999996"/>
    <n v="4477.9399999999996"/>
    <n v="5019.45"/>
  </r>
  <r>
    <x v="10"/>
    <x v="0"/>
    <x v="0"/>
    <x v="6"/>
    <s v="Data Centers"/>
    <x v="0"/>
    <s v="Contractors"/>
    <x v="0"/>
    <s v="Vehicles"/>
    <n v="5480.76"/>
    <n v="5567.85"/>
    <n v="5948.59"/>
  </r>
  <r>
    <x v="10"/>
    <x v="2"/>
    <x v="4"/>
    <x v="11"/>
    <s v="Planning"/>
    <x v="1"/>
    <s v="Contractors"/>
    <x v="3"/>
    <s v="Travel"/>
    <n v="5037.51"/>
    <n v="5671.36"/>
    <n v="5549.86"/>
  </r>
  <r>
    <x v="10"/>
    <x v="1"/>
    <x v="1"/>
    <x v="1"/>
    <s v="Application Support"/>
    <x v="1"/>
    <s v="Regular Salaries and Wages"/>
    <x v="1"/>
    <s v="Software Maintenance"/>
    <n v="4653.47"/>
    <n v="4984.55"/>
    <n v="5593.98"/>
  </r>
  <r>
    <x v="10"/>
    <x v="0"/>
    <x v="0"/>
    <x v="6"/>
    <s v="Planning"/>
    <x v="3"/>
    <s v="Travel Expense"/>
    <x v="2"/>
    <s v="Telecomm"/>
    <n v="6769.77"/>
    <n v="6838.16"/>
    <n v="6888.17"/>
  </r>
  <r>
    <x v="10"/>
    <x v="0"/>
    <x v="0"/>
    <x v="0"/>
    <s v="Data Centers"/>
    <x v="0"/>
    <s v="Regular Salaries and Wages"/>
    <x v="1"/>
    <s v="Internal Labor"/>
    <n v="2479.38"/>
    <n v="2840.37"/>
    <n v="3780.9"/>
  </r>
  <r>
    <x v="10"/>
    <x v="1"/>
    <x v="5"/>
    <x v="12"/>
    <s v="Planning"/>
    <x v="4"/>
    <s v="Lease"/>
    <x v="1"/>
    <s v="Other"/>
    <n v="4774.4399999999996"/>
    <n v="5129.04"/>
    <n v="6054.6299999999901"/>
  </r>
  <r>
    <x v="10"/>
    <x v="0"/>
    <x v="2"/>
    <x v="2"/>
    <s v="Application Support"/>
    <x v="1"/>
    <s v="Customer Events"/>
    <x v="0"/>
    <s v="Software Maintenance"/>
    <n v="5056.03"/>
    <n v="5494.53"/>
    <n v="5264.29"/>
  </r>
  <r>
    <x v="10"/>
    <x v="4"/>
    <x v="4"/>
    <x v="5"/>
    <s v="Data Centers"/>
    <x v="4"/>
    <s v="Regular Salaries and Wages"/>
    <x v="2"/>
    <s v="Travel"/>
    <n v="3263.98"/>
    <n v="3328.22"/>
    <n v="5598.68"/>
  </r>
  <r>
    <x v="10"/>
    <x v="1"/>
    <x v="5"/>
    <x v="14"/>
    <s v="GRC"/>
    <x v="0"/>
    <s v="Travel Expense"/>
    <x v="0"/>
    <s v="Telecomm"/>
    <n v="8587.4699999999993"/>
    <n v="8987.31"/>
    <n v="9014.73"/>
  </r>
  <r>
    <x v="10"/>
    <x v="1"/>
    <x v="2"/>
    <x v="2"/>
    <s v="Planning"/>
    <x v="2"/>
    <s v="Contractors"/>
    <x v="2"/>
    <s v="Software Maintenance"/>
    <n v="5069.4799999999996"/>
    <n v="5162.32"/>
    <n v="5339.65"/>
  </r>
  <r>
    <x v="10"/>
    <x v="3"/>
    <x v="5"/>
    <x v="9"/>
    <s v="Application Support"/>
    <x v="2"/>
    <s v="Other Miscellaneous Expense"/>
    <x v="0"/>
    <s v="Other"/>
    <n v="2497.8000000000002"/>
    <n v="2569.5700000000002"/>
    <n v="4567.28"/>
  </r>
  <r>
    <x v="10"/>
    <x v="1"/>
    <x v="4"/>
    <x v="11"/>
    <s v="Application Support"/>
    <x v="2"/>
    <s v="Contractors"/>
    <x v="1"/>
    <s v="Other"/>
    <n v="9810.9599999999991"/>
    <n v="10141.8399999999"/>
    <n v="10437.619999999901"/>
  </r>
  <r>
    <x v="10"/>
    <x v="1"/>
    <x v="4"/>
    <x v="11"/>
    <s v="Application Support"/>
    <x v="1"/>
    <s v="Customer Events"/>
    <x v="1"/>
    <s v="Other"/>
    <n v="5807.19"/>
    <n v="6255.0599999999904"/>
    <n v="6038.71"/>
  </r>
  <r>
    <x v="10"/>
    <x v="2"/>
    <x v="2"/>
    <x v="2"/>
    <s v="Planning"/>
    <x v="1"/>
    <s v="Lease"/>
    <x v="0"/>
    <s v="Inbound Allocations"/>
    <n v="3470.45"/>
    <n v="4477.76"/>
    <n v="3544.3599999999901"/>
  </r>
  <r>
    <x v="10"/>
    <x v="5"/>
    <x v="1"/>
    <x v="1"/>
    <s v="Planning"/>
    <x v="3"/>
    <s v="Software Maintenance"/>
    <x v="2"/>
    <s v="Software Maintenance"/>
    <n v="7196.4"/>
    <n v="7278.49"/>
    <n v="7683.11"/>
  </r>
  <r>
    <x v="10"/>
    <x v="1"/>
    <x v="5"/>
    <x v="9"/>
    <s v="GRC"/>
    <x v="1"/>
    <s v="Lease"/>
    <x v="1"/>
    <s v="Travel"/>
    <n v="5081.13"/>
    <n v="5511.37"/>
    <n v="6023.98"/>
  </r>
  <r>
    <x v="10"/>
    <x v="5"/>
    <x v="5"/>
    <x v="14"/>
    <s v="Data Centers"/>
    <x v="0"/>
    <s v="Bonuses"/>
    <x v="2"/>
    <s v="External Labor"/>
    <n v="7376.41"/>
    <n v="7398.76"/>
    <n v="9184.5"/>
  </r>
  <r>
    <x v="10"/>
    <x v="4"/>
    <x v="4"/>
    <x v="11"/>
    <s v="Planning"/>
    <x v="1"/>
    <s v="Contractors"/>
    <x v="0"/>
    <s v="External Labor"/>
    <n v="8263.81"/>
    <n v="8395.82"/>
    <n v="9365.5299999999897"/>
  </r>
  <r>
    <x v="10"/>
    <x v="1"/>
    <x v="5"/>
    <x v="8"/>
    <s v="Planning"/>
    <x v="1"/>
    <s v="Contractors"/>
    <x v="2"/>
    <s v="External Labor"/>
    <n v="25.27"/>
    <n v="220.96"/>
    <n v="1062.0899999999999"/>
  </r>
  <r>
    <x v="10"/>
    <x v="5"/>
    <x v="0"/>
    <x v="6"/>
    <s v="Planning"/>
    <x v="3"/>
    <s v="Other Miscellaneous Expense"/>
    <x v="1"/>
    <s v="External Labor"/>
    <n v="5972.23"/>
    <n v="6348.49"/>
    <n v="6562.5"/>
  </r>
  <r>
    <x v="10"/>
    <x v="5"/>
    <x v="2"/>
    <x v="2"/>
    <s v="Data Centers"/>
    <x v="2"/>
    <s v="Regular Salaries and Wages"/>
    <x v="0"/>
    <s v="Software Maintenance"/>
    <n v="7812.33"/>
    <n v="8340.8699999999899"/>
    <n v="10175.27"/>
  </r>
  <r>
    <x v="10"/>
    <x v="2"/>
    <x v="3"/>
    <x v="3"/>
    <s v="Data Centers"/>
    <x v="0"/>
    <s v="Lease"/>
    <x v="3"/>
    <s v="Internal Labor"/>
    <n v="653.29999999999995"/>
    <n v="1181.76"/>
    <n v="728.13"/>
  </r>
  <r>
    <x v="10"/>
    <x v="0"/>
    <x v="3"/>
    <x v="3"/>
    <s v="Planning"/>
    <x v="4"/>
    <s v="Lease"/>
    <x v="3"/>
    <s v="Software Maintenance"/>
    <n v="2575.2199999999998"/>
    <n v="2677.5"/>
    <n v="3155.04"/>
  </r>
  <r>
    <x v="10"/>
    <x v="3"/>
    <x v="0"/>
    <x v="6"/>
    <s v="Planning"/>
    <x v="3"/>
    <s v="Lease"/>
    <x v="0"/>
    <s v="Travel"/>
    <n v="6303.87"/>
    <n v="7060.11"/>
    <n v="7076.42"/>
  </r>
  <r>
    <x v="10"/>
    <x v="5"/>
    <x v="4"/>
    <x v="5"/>
    <s v="Data Centers"/>
    <x v="1"/>
    <s v="Other Miscellaneous Expense"/>
    <x v="3"/>
    <s v="Software Maintenance"/>
    <n v="3602.12"/>
    <n v="3915.21"/>
    <n v="4050.19"/>
  </r>
  <r>
    <x v="10"/>
    <x v="0"/>
    <x v="0"/>
    <x v="0"/>
    <s v="Application Support"/>
    <x v="2"/>
    <s v="Regular Salaries and Wages"/>
    <x v="3"/>
    <s v="Inbound Allocations"/>
    <n v="4139.54"/>
    <n v="4259.57"/>
    <n v="4200.07"/>
  </r>
  <r>
    <x v="10"/>
    <x v="5"/>
    <x v="4"/>
    <x v="11"/>
    <s v="Data Centers"/>
    <x v="2"/>
    <s v="Regular Salaries and Wages"/>
    <x v="0"/>
    <s v="Vehicles"/>
    <n v="6898.81"/>
    <n v="7261.1"/>
    <n v="6923.23"/>
  </r>
  <r>
    <x v="10"/>
    <x v="4"/>
    <x v="5"/>
    <x v="8"/>
    <s v="Planning"/>
    <x v="0"/>
    <s v="Contractors"/>
    <x v="3"/>
    <s v="Travel"/>
    <n v="1298.31"/>
    <n v="2355.66"/>
    <n v="1386.61"/>
  </r>
  <r>
    <x v="10"/>
    <x v="5"/>
    <x v="2"/>
    <x v="2"/>
    <s v="Application Support"/>
    <x v="0"/>
    <s v="Insurance"/>
    <x v="2"/>
    <s v="Internal Labor"/>
    <n v="3384.36"/>
    <n v="3852.22"/>
    <n v="4533.38"/>
  </r>
  <r>
    <x v="10"/>
    <x v="1"/>
    <x v="3"/>
    <x v="7"/>
    <s v="Planning"/>
    <x v="3"/>
    <s v="Insurance"/>
    <x v="1"/>
    <s v="Internal Labor"/>
    <n v="6611.63"/>
    <n v="7967.2"/>
    <n v="7239"/>
  </r>
  <r>
    <x v="10"/>
    <x v="0"/>
    <x v="2"/>
    <x v="2"/>
    <s v="Planning"/>
    <x v="2"/>
    <s v="Payroll Taxes - Salaries"/>
    <x v="3"/>
    <s v="Other"/>
    <n v="5466.83"/>
    <n v="5787.98"/>
    <n v="6898.87"/>
  </r>
  <r>
    <x v="10"/>
    <x v="1"/>
    <x v="0"/>
    <x v="0"/>
    <s v="Data Centers"/>
    <x v="0"/>
    <s v="Insurance"/>
    <x v="2"/>
    <s v="Telecomm"/>
    <n v="3138.27"/>
    <n v="3203.45"/>
    <n v="3435.47"/>
  </r>
  <r>
    <x v="10"/>
    <x v="4"/>
    <x v="2"/>
    <x v="2"/>
    <s v="GRC"/>
    <x v="0"/>
    <s v="Other Miscellaneous Expense"/>
    <x v="2"/>
    <s v="Other"/>
    <n v="8706.4699999999993"/>
    <n v="8871.48"/>
    <n v="9269.6999999999898"/>
  </r>
  <r>
    <x v="10"/>
    <x v="4"/>
    <x v="2"/>
    <x v="2"/>
    <s v="Data Centers"/>
    <x v="4"/>
    <s v="Software Maintenance"/>
    <x v="0"/>
    <s v="Internal Labor"/>
    <n v="3842.96"/>
    <n v="4068.06"/>
    <n v="5340.71"/>
  </r>
  <r>
    <x v="10"/>
    <x v="5"/>
    <x v="2"/>
    <x v="2"/>
    <s v="GRC"/>
    <x v="3"/>
    <s v="Payroll Taxes - Salaries"/>
    <x v="0"/>
    <s v="Software Maintenance"/>
    <n v="10069.129999999999"/>
    <n v="10569.779999999901"/>
    <n v="10712.869999999901"/>
  </r>
  <r>
    <x v="10"/>
    <x v="5"/>
    <x v="3"/>
    <x v="7"/>
    <s v="Planning"/>
    <x v="3"/>
    <s v="Other Miscellaneous Expense"/>
    <x v="0"/>
    <s v="Software Maintenance"/>
    <n v="3883.93"/>
    <n v="4226.0199999999904"/>
    <n v="4092.91"/>
  </r>
  <r>
    <x v="10"/>
    <x v="4"/>
    <x v="1"/>
    <x v="1"/>
    <s v="GRC"/>
    <x v="0"/>
    <s v="Regular Salaries and Wages"/>
    <x v="3"/>
    <s v="Inbound Allocations"/>
    <n v="5483.85"/>
    <n v="5576.51"/>
    <n v="6151.53"/>
  </r>
  <r>
    <x v="10"/>
    <x v="1"/>
    <x v="1"/>
    <x v="1"/>
    <s v="Planning"/>
    <x v="3"/>
    <s v="Software Maintenance"/>
    <x v="2"/>
    <s v="Software Maintenance"/>
    <n v="3874.43"/>
    <n v="3965.5099999999902"/>
    <n v="5849.1"/>
  </r>
  <r>
    <x v="10"/>
    <x v="5"/>
    <x v="0"/>
    <x v="0"/>
    <s v="GRC"/>
    <x v="0"/>
    <s v="Insurance"/>
    <x v="3"/>
    <s v="Internal Labor"/>
    <n v="6758.43"/>
    <n v="6906.32"/>
    <n v="7139.67"/>
  </r>
  <r>
    <x v="10"/>
    <x v="2"/>
    <x v="2"/>
    <x v="2"/>
    <s v="Data Centers"/>
    <x v="4"/>
    <s v="Insurance"/>
    <x v="0"/>
    <s v="External Labor"/>
    <n v="6086.71"/>
    <n v="6469.06"/>
    <n v="6352.83"/>
  </r>
  <r>
    <x v="10"/>
    <x v="1"/>
    <x v="0"/>
    <x v="6"/>
    <s v="Planning"/>
    <x v="2"/>
    <s v="Payroll Taxes - Salaries"/>
    <x v="1"/>
    <s v="External Labor"/>
    <n v="4974.76"/>
    <n v="5369.54"/>
    <n v="5027.04"/>
  </r>
  <r>
    <x v="10"/>
    <x v="3"/>
    <x v="5"/>
    <x v="9"/>
    <s v="Data Centers"/>
    <x v="0"/>
    <s v="Software Maintenance"/>
    <x v="3"/>
    <s v="Other"/>
    <n v="1888.96"/>
    <n v="2293.17"/>
    <n v="3918.66"/>
  </r>
  <r>
    <x v="10"/>
    <x v="1"/>
    <x v="0"/>
    <x v="0"/>
    <s v="Application Support"/>
    <x v="1"/>
    <s v="Lease"/>
    <x v="0"/>
    <s v="Vehicles"/>
    <n v="3694.7"/>
    <n v="4700.5999999999904"/>
    <n v="5800.3799999999901"/>
  </r>
  <r>
    <x v="10"/>
    <x v="4"/>
    <x v="2"/>
    <x v="2"/>
    <s v="Application Support"/>
    <x v="2"/>
    <s v="Customer Events"/>
    <x v="3"/>
    <s v="Software Maintenance"/>
    <n v="6455.32"/>
    <n v="6963.8899999999903"/>
    <n v="6670.13"/>
  </r>
  <r>
    <x v="10"/>
    <x v="2"/>
    <x v="2"/>
    <x v="2"/>
    <s v="GRC"/>
    <x v="4"/>
    <s v="Software Maintenance"/>
    <x v="2"/>
    <s v="Inbound Allocations"/>
    <n v="4569.9799999999996"/>
    <n v="4941.83"/>
    <n v="5664.4699999999903"/>
  </r>
  <r>
    <x v="10"/>
    <x v="1"/>
    <x v="0"/>
    <x v="6"/>
    <s v="GRC"/>
    <x v="0"/>
    <s v="Travel Expense"/>
    <x v="0"/>
    <s v="External Labor"/>
    <n v="5764.86"/>
    <n v="6245.58"/>
    <n v="6719.4299999999903"/>
  </r>
  <r>
    <x v="10"/>
    <x v="3"/>
    <x v="5"/>
    <x v="14"/>
    <s v="GRC"/>
    <x v="3"/>
    <s v="Lease"/>
    <x v="2"/>
    <s v="Vehicles"/>
    <n v="6085.75"/>
    <n v="6308.43"/>
    <n v="6507.6"/>
  </r>
  <r>
    <x v="10"/>
    <x v="1"/>
    <x v="2"/>
    <x v="2"/>
    <s v="GRC"/>
    <x v="1"/>
    <s v="Other Miscellaneous Expense"/>
    <x v="2"/>
    <s v="Other"/>
    <n v="6054.93"/>
    <n v="6092.82"/>
    <n v="6520.43"/>
  </r>
  <r>
    <x v="10"/>
    <x v="3"/>
    <x v="2"/>
    <x v="2"/>
    <s v="Data Centers"/>
    <x v="4"/>
    <s v="Bonuses"/>
    <x v="0"/>
    <s v="Telecomm"/>
    <n v="3107.84"/>
    <n v="4051.12"/>
    <n v="3761.52"/>
  </r>
  <r>
    <x v="10"/>
    <x v="4"/>
    <x v="5"/>
    <x v="13"/>
    <s v="Application Support"/>
    <x v="4"/>
    <s v="Regular Salaries and Wages"/>
    <x v="0"/>
    <s v="Vehicles"/>
    <n v="4506.4399999999996"/>
    <n v="4771"/>
    <n v="4959.4399999999996"/>
  </r>
  <r>
    <x v="10"/>
    <x v="1"/>
    <x v="4"/>
    <x v="5"/>
    <s v="Planning"/>
    <x v="4"/>
    <s v="Customer Events"/>
    <x v="0"/>
    <s v="Other"/>
    <n v="7004.12"/>
    <n v="7074.19"/>
    <n v="7220.79"/>
  </r>
  <r>
    <x v="10"/>
    <x v="3"/>
    <x v="4"/>
    <x v="11"/>
    <s v="Data Centers"/>
    <x v="3"/>
    <s v="Insurance"/>
    <x v="0"/>
    <s v="External Labor"/>
    <n v="6852.34"/>
    <n v="7964.84"/>
    <n v="8462.74"/>
  </r>
  <r>
    <x v="10"/>
    <x v="3"/>
    <x v="1"/>
    <x v="1"/>
    <s v="GRC"/>
    <x v="0"/>
    <s v="Other Miscellaneous Expense"/>
    <x v="3"/>
    <s v="Internal Labor"/>
    <n v="4296.21"/>
    <n v="4884.2700000000004"/>
    <n v="5408.11"/>
  </r>
  <r>
    <x v="10"/>
    <x v="5"/>
    <x v="1"/>
    <x v="1"/>
    <s v="GRC"/>
    <x v="2"/>
    <s v="Contractors"/>
    <x v="0"/>
    <s v="Vehicles"/>
    <n v="6224.52"/>
    <n v="6399.49"/>
    <n v="7216.35"/>
  </r>
  <r>
    <x v="10"/>
    <x v="3"/>
    <x v="2"/>
    <x v="2"/>
    <s v="Data Centers"/>
    <x v="2"/>
    <s v="Customer Events"/>
    <x v="1"/>
    <s v="Vehicles"/>
    <n v="2185.6"/>
    <n v="2973.83"/>
    <n v="2565.1999999999998"/>
  </r>
  <r>
    <x v="10"/>
    <x v="4"/>
    <x v="0"/>
    <x v="6"/>
    <s v="GRC"/>
    <x v="4"/>
    <s v="Regular Salaries and Wages"/>
    <x v="1"/>
    <s v="Vehicles"/>
    <n v="7390.77"/>
    <n v="7597.06"/>
    <n v="7637.82"/>
  </r>
  <r>
    <x v="10"/>
    <x v="3"/>
    <x v="4"/>
    <x v="11"/>
    <s v="Planning"/>
    <x v="3"/>
    <s v="Bonuses"/>
    <x v="2"/>
    <s v="Software Maintenance"/>
    <n v="4247.66"/>
    <n v="5333.0199999999904"/>
    <n v="4500.1899999999996"/>
  </r>
  <r>
    <x v="10"/>
    <x v="0"/>
    <x v="5"/>
    <x v="14"/>
    <s v="Data Centers"/>
    <x v="4"/>
    <s v="Lease"/>
    <x v="0"/>
    <s v="Travel"/>
    <n v="2581.27"/>
    <n v="2727.91"/>
    <n v="4697.2299999999996"/>
  </r>
  <r>
    <x v="10"/>
    <x v="3"/>
    <x v="2"/>
    <x v="2"/>
    <s v="Planning"/>
    <x v="1"/>
    <s v="Bonuses"/>
    <x v="3"/>
    <s v="Telecomm"/>
    <n v="2067.2399999999998"/>
    <n v="3274.5999999999899"/>
    <n v="3165.5999999999899"/>
  </r>
  <r>
    <x v="10"/>
    <x v="4"/>
    <x v="2"/>
    <x v="2"/>
    <s v="Application Support"/>
    <x v="2"/>
    <s v="Travel Expense"/>
    <x v="0"/>
    <s v="Software Maintenance"/>
    <n v="7595.98"/>
    <n v="8558.2199999999993"/>
    <n v="8036.4199999999901"/>
  </r>
  <r>
    <x v="10"/>
    <x v="4"/>
    <x v="2"/>
    <x v="2"/>
    <s v="Application Support"/>
    <x v="4"/>
    <s v="Travel Expense"/>
    <x v="3"/>
    <s v="External Labor"/>
    <n v="6431.15"/>
    <n v="6612.1799999999903"/>
    <n v="6862.45"/>
  </r>
  <r>
    <x v="10"/>
    <x v="2"/>
    <x v="2"/>
    <x v="2"/>
    <s v="GRC"/>
    <x v="4"/>
    <s v="Payroll Taxes - Salaries"/>
    <x v="0"/>
    <s v="Other"/>
    <n v="1883.28"/>
    <n v="2282.7199999999998"/>
    <n v="3000.22"/>
  </r>
  <r>
    <x v="10"/>
    <x v="0"/>
    <x v="4"/>
    <x v="11"/>
    <s v="Application Support"/>
    <x v="1"/>
    <s v="Payroll Taxes - Salaries"/>
    <x v="3"/>
    <s v="Travel"/>
    <n v="6045.72"/>
    <n v="6447.04"/>
    <n v="6581.67"/>
  </r>
  <r>
    <x v="10"/>
    <x v="5"/>
    <x v="5"/>
    <x v="9"/>
    <s v="Planning"/>
    <x v="4"/>
    <s v="Other Miscellaneous Expense"/>
    <x v="0"/>
    <s v="Software Maintenance"/>
    <n v="4746.0200000000004"/>
    <n v="5222.3100000000004"/>
    <n v="4797.45"/>
  </r>
  <r>
    <x v="10"/>
    <x v="3"/>
    <x v="4"/>
    <x v="5"/>
    <s v="GRC"/>
    <x v="2"/>
    <s v="Insurance"/>
    <x v="0"/>
    <s v="External Labor"/>
    <n v="7408.67"/>
    <n v="7463.86"/>
    <n v="7507.89"/>
  </r>
  <r>
    <x v="10"/>
    <x v="3"/>
    <x v="0"/>
    <x v="0"/>
    <s v="Application Support"/>
    <x v="4"/>
    <s v="Regular Salaries and Wages"/>
    <x v="0"/>
    <s v="Other"/>
    <n v="3390.45"/>
    <n v="3903.83"/>
    <n v="4490.95"/>
  </r>
  <r>
    <x v="10"/>
    <x v="4"/>
    <x v="5"/>
    <x v="14"/>
    <s v="Application Support"/>
    <x v="1"/>
    <s v="Insurance"/>
    <x v="3"/>
    <s v="Internal Labor"/>
    <n v="4397.2"/>
    <n v="5175.09"/>
    <n v="4537.59"/>
  </r>
  <r>
    <x v="10"/>
    <x v="1"/>
    <x v="2"/>
    <x v="2"/>
    <s v="Data Centers"/>
    <x v="2"/>
    <s v="Contractors"/>
    <x v="2"/>
    <s v="Travel"/>
    <n v="3858.14"/>
    <n v="4785.57"/>
    <n v="4526.8899999999903"/>
  </r>
  <r>
    <x v="10"/>
    <x v="1"/>
    <x v="1"/>
    <x v="1"/>
    <s v="Application Support"/>
    <x v="4"/>
    <s v="Software Maintenance"/>
    <x v="1"/>
    <s v="Telecomm"/>
    <n v="9818.93"/>
    <n v="9946.25"/>
    <n v="10841.21"/>
  </r>
  <r>
    <x v="10"/>
    <x v="4"/>
    <x v="4"/>
    <x v="5"/>
    <s v="Data Centers"/>
    <x v="2"/>
    <s v="Software Maintenance"/>
    <x v="1"/>
    <s v="Software Maintenance"/>
    <n v="6871.63"/>
    <n v="7230.75"/>
    <n v="6900.04"/>
  </r>
  <r>
    <x v="10"/>
    <x v="2"/>
    <x v="5"/>
    <x v="10"/>
    <s v="Application Support"/>
    <x v="1"/>
    <s v="Insurance"/>
    <x v="2"/>
    <s v="Travel"/>
    <n v="1087.19"/>
    <n v="1885.74"/>
    <n v="1627.39"/>
  </r>
  <r>
    <x v="10"/>
    <x v="4"/>
    <x v="1"/>
    <x v="1"/>
    <s v="Application Support"/>
    <x v="2"/>
    <s v="Payroll Taxes - Salaries"/>
    <x v="0"/>
    <s v="External Labor"/>
    <n v="3388.45"/>
    <n v="4212.34"/>
    <n v="5616.8799999999901"/>
  </r>
  <r>
    <x v="10"/>
    <x v="2"/>
    <x v="2"/>
    <x v="2"/>
    <s v="Application Support"/>
    <x v="0"/>
    <s v="Lease"/>
    <x v="1"/>
    <s v="Other"/>
    <n v="4681.0200000000004"/>
    <n v="5458.81"/>
    <n v="4742.71"/>
  </r>
  <r>
    <x v="10"/>
    <x v="2"/>
    <x v="4"/>
    <x v="5"/>
    <s v="GRC"/>
    <x v="2"/>
    <s v="Insurance"/>
    <x v="3"/>
    <s v="External Labor"/>
    <n v="6165.1"/>
    <n v="6555.82"/>
    <n v="7822.49"/>
  </r>
  <r>
    <x v="10"/>
    <x v="2"/>
    <x v="4"/>
    <x v="11"/>
    <s v="Planning"/>
    <x v="1"/>
    <s v="Customer Events"/>
    <x v="0"/>
    <s v="Other"/>
    <n v="7890.82"/>
    <n v="8567.28999999999"/>
    <n v="8132.08"/>
  </r>
  <r>
    <x v="10"/>
    <x v="1"/>
    <x v="2"/>
    <x v="2"/>
    <s v="Planning"/>
    <x v="2"/>
    <s v="Regular Salaries and Wages"/>
    <x v="3"/>
    <s v="Software Maintenance"/>
    <n v="4995.1499999999996"/>
    <n v="5779.8899999999903"/>
    <n v="5435.45"/>
  </r>
  <r>
    <x v="10"/>
    <x v="5"/>
    <x v="4"/>
    <x v="11"/>
    <s v="GRC"/>
    <x v="4"/>
    <s v="Other Miscellaneous Expense"/>
    <x v="3"/>
    <s v="External Labor"/>
    <n v="6316.05"/>
    <n v="7612.46"/>
    <n v="7108.73"/>
  </r>
  <r>
    <x v="10"/>
    <x v="4"/>
    <x v="2"/>
    <x v="2"/>
    <s v="GRC"/>
    <x v="3"/>
    <s v="Software Maintenance"/>
    <x v="0"/>
    <s v="Internal Labor"/>
    <n v="647.26"/>
    <n v="1022.27"/>
    <n v="1246.29"/>
  </r>
  <r>
    <x v="10"/>
    <x v="1"/>
    <x v="1"/>
    <x v="1"/>
    <s v="Application Support"/>
    <x v="4"/>
    <s v="Insurance"/>
    <x v="2"/>
    <s v="Vehicles"/>
    <n v="5861.79"/>
    <n v="6072.38"/>
    <n v="6826"/>
  </r>
  <r>
    <x v="10"/>
    <x v="3"/>
    <x v="4"/>
    <x v="11"/>
    <s v="Application Support"/>
    <x v="1"/>
    <s v="Contractors"/>
    <x v="1"/>
    <s v="Internal Labor"/>
    <n v="6255.05"/>
    <n v="6652.09"/>
    <n v="7173.47"/>
  </r>
  <r>
    <x v="10"/>
    <x v="0"/>
    <x v="2"/>
    <x v="2"/>
    <s v="Application Support"/>
    <x v="4"/>
    <s v="Contractors"/>
    <x v="2"/>
    <s v="Inbound Allocations"/>
    <n v="4548.59"/>
    <n v="5293.57"/>
    <n v="5288.88"/>
  </r>
  <r>
    <x v="10"/>
    <x v="0"/>
    <x v="5"/>
    <x v="10"/>
    <s v="Data Centers"/>
    <x v="1"/>
    <s v="Insurance"/>
    <x v="3"/>
    <s v="Software Maintenance"/>
    <n v="5629.31"/>
    <n v="5807.21"/>
    <n v="6372.05"/>
  </r>
  <r>
    <x v="10"/>
    <x v="2"/>
    <x v="0"/>
    <x v="0"/>
    <s v="Application Support"/>
    <x v="3"/>
    <s v="Customer Events"/>
    <x v="0"/>
    <s v="External Labor"/>
    <n v="6335.25"/>
    <n v="6850.02"/>
    <n v="6854.97"/>
  </r>
  <r>
    <x v="10"/>
    <x v="0"/>
    <x v="3"/>
    <x v="4"/>
    <s v="Planning"/>
    <x v="4"/>
    <s v="Other Miscellaneous Expense"/>
    <x v="2"/>
    <s v="Travel"/>
    <n v="4050.23"/>
    <n v="4258.12"/>
    <n v="4208.5600000000004"/>
  </r>
  <r>
    <x v="10"/>
    <x v="4"/>
    <x v="1"/>
    <x v="1"/>
    <s v="Application Support"/>
    <x v="4"/>
    <s v="Bonuses"/>
    <x v="3"/>
    <s v="Vehicles"/>
    <n v="6509.54"/>
    <n v="7084.21"/>
    <n v="7181.24"/>
  </r>
  <r>
    <x v="10"/>
    <x v="1"/>
    <x v="1"/>
    <x v="1"/>
    <s v="Planning"/>
    <x v="1"/>
    <s v="Regular Salaries and Wages"/>
    <x v="3"/>
    <s v="Telecomm"/>
    <n v="4203.51"/>
    <n v="5115.01"/>
    <n v="4889.1000000000004"/>
  </r>
  <r>
    <x v="10"/>
    <x v="2"/>
    <x v="0"/>
    <x v="6"/>
    <s v="Planning"/>
    <x v="1"/>
    <s v="Other Miscellaneous Expense"/>
    <x v="1"/>
    <s v="Telecomm"/>
    <n v="3546.05"/>
    <n v="3625.29"/>
    <n v="3617.15"/>
  </r>
  <r>
    <x v="10"/>
    <x v="1"/>
    <x v="5"/>
    <x v="10"/>
    <s v="Application Support"/>
    <x v="0"/>
    <s v="Lease"/>
    <x v="1"/>
    <s v="Vehicles"/>
    <n v="2876.94"/>
    <n v="2973.48"/>
    <n v="3771"/>
  </r>
  <r>
    <x v="10"/>
    <x v="3"/>
    <x v="5"/>
    <x v="14"/>
    <s v="Data Centers"/>
    <x v="0"/>
    <s v="Lease"/>
    <x v="3"/>
    <s v="Internal Labor"/>
    <n v="6943.9"/>
    <n v="7208.8099999999904"/>
    <n v="7923.94"/>
  </r>
  <r>
    <x v="10"/>
    <x v="0"/>
    <x v="2"/>
    <x v="2"/>
    <s v="Data Centers"/>
    <x v="1"/>
    <s v="Software Maintenance"/>
    <x v="2"/>
    <s v="Inbound Allocations"/>
    <n v="5193.74"/>
    <n v="5388.6399999999903"/>
    <n v="6799.18"/>
  </r>
  <r>
    <x v="10"/>
    <x v="1"/>
    <x v="0"/>
    <x v="0"/>
    <s v="Planning"/>
    <x v="2"/>
    <s v="Payroll Taxes - Salaries"/>
    <x v="0"/>
    <s v="Telecomm"/>
    <n v="4433.28"/>
    <n v="5386.11"/>
    <n v="4519.16"/>
  </r>
  <r>
    <x v="10"/>
    <x v="5"/>
    <x v="5"/>
    <x v="14"/>
    <s v="Data Centers"/>
    <x v="1"/>
    <s v="Insurance"/>
    <x v="1"/>
    <s v="Travel"/>
    <n v="5287.5"/>
    <n v="5801.3099999999904"/>
    <n v="5471.44"/>
  </r>
  <r>
    <x v="10"/>
    <x v="4"/>
    <x v="3"/>
    <x v="4"/>
    <s v="Data Centers"/>
    <x v="0"/>
    <s v="Regular Salaries and Wages"/>
    <x v="1"/>
    <s v="Software Maintenance"/>
    <n v="5119.12"/>
    <n v="5196.92"/>
    <n v="7048.05"/>
  </r>
  <r>
    <x v="10"/>
    <x v="2"/>
    <x v="0"/>
    <x v="0"/>
    <s v="Data Centers"/>
    <x v="3"/>
    <s v="Bonuses"/>
    <x v="3"/>
    <s v="Inbound Allocations"/>
    <n v="6403.56"/>
    <n v="6841.2"/>
    <n v="6513.62"/>
  </r>
  <r>
    <x v="10"/>
    <x v="0"/>
    <x v="3"/>
    <x v="7"/>
    <s v="Data Centers"/>
    <x v="4"/>
    <s v="Travel Expense"/>
    <x v="1"/>
    <s v="Software Maintenance"/>
    <n v="2108.5"/>
    <n v="2590.6"/>
    <n v="2337.7399999999998"/>
  </r>
  <r>
    <x v="10"/>
    <x v="3"/>
    <x v="1"/>
    <x v="1"/>
    <s v="Application Support"/>
    <x v="0"/>
    <s v="Travel Expense"/>
    <x v="1"/>
    <s v="Inbound Allocations"/>
    <n v="3597.03"/>
    <n v="4163.79"/>
    <n v="4364.3100000000004"/>
  </r>
  <r>
    <x v="10"/>
    <x v="3"/>
    <x v="2"/>
    <x v="2"/>
    <s v="Application Support"/>
    <x v="2"/>
    <s v="Payroll Taxes - Salaries"/>
    <x v="3"/>
    <s v="Internal Labor"/>
    <n v="2994.17"/>
    <n v="3608.92"/>
    <n v="3264.23"/>
  </r>
  <r>
    <x v="10"/>
    <x v="4"/>
    <x v="4"/>
    <x v="11"/>
    <s v="GRC"/>
    <x v="3"/>
    <s v="Software Maintenance"/>
    <x v="3"/>
    <s v="Telecomm"/>
    <n v="4066.76"/>
    <n v="4211.78"/>
    <n v="4483.8999999999996"/>
  </r>
  <r>
    <x v="10"/>
    <x v="4"/>
    <x v="4"/>
    <x v="11"/>
    <s v="GRC"/>
    <x v="3"/>
    <s v="Travel Expense"/>
    <x v="0"/>
    <s v="Vehicles"/>
    <n v="5802.03"/>
    <n v="5949.58"/>
    <n v="5868.08"/>
  </r>
  <r>
    <x v="10"/>
    <x v="2"/>
    <x v="1"/>
    <x v="1"/>
    <s v="Application Support"/>
    <x v="2"/>
    <s v="Software Maintenance"/>
    <x v="3"/>
    <s v="Travel"/>
    <n v="5767.52"/>
    <n v="6023.9"/>
    <n v="5990.13"/>
  </r>
  <r>
    <x v="10"/>
    <x v="1"/>
    <x v="1"/>
    <x v="1"/>
    <s v="Data Centers"/>
    <x v="4"/>
    <s v="Other Miscellaneous Expense"/>
    <x v="2"/>
    <s v="Inbound Allocations"/>
    <n v="3670.4"/>
    <n v="3960.21"/>
    <n v="4630.67"/>
  </r>
  <r>
    <x v="10"/>
    <x v="4"/>
    <x v="5"/>
    <x v="9"/>
    <s v="GRC"/>
    <x v="1"/>
    <s v="Customer Events"/>
    <x v="2"/>
    <s v="Internal Labor"/>
    <n v="3845.11"/>
    <n v="4264.3999999999996"/>
    <n v="4099.3100000000004"/>
  </r>
  <r>
    <x v="10"/>
    <x v="0"/>
    <x v="3"/>
    <x v="4"/>
    <s v="Application Support"/>
    <x v="2"/>
    <s v="Other Miscellaneous Expense"/>
    <x v="2"/>
    <s v="Vehicles"/>
    <n v="5183.5200000000004"/>
    <n v="5596.93"/>
    <n v="5552.94"/>
  </r>
  <r>
    <x v="10"/>
    <x v="3"/>
    <x v="3"/>
    <x v="3"/>
    <s v="GRC"/>
    <x v="0"/>
    <s v="Other Miscellaneous Expense"/>
    <x v="3"/>
    <s v="Travel"/>
    <n v="1764.38"/>
    <n v="2073.52"/>
    <n v="2779.82"/>
  </r>
  <r>
    <x v="10"/>
    <x v="0"/>
    <x v="3"/>
    <x v="7"/>
    <s v="Application Support"/>
    <x v="0"/>
    <s v="Customer Events"/>
    <x v="1"/>
    <s v="Other"/>
    <n v="4002.92"/>
    <n v="4987.21"/>
    <n v="4042.45"/>
  </r>
  <r>
    <x v="10"/>
    <x v="3"/>
    <x v="1"/>
    <x v="1"/>
    <s v="Application Support"/>
    <x v="2"/>
    <s v="Insurance"/>
    <x v="0"/>
    <s v="Telecomm"/>
    <n v="4176.82"/>
    <n v="4777.71"/>
    <n v="5050.83"/>
  </r>
  <r>
    <x v="10"/>
    <x v="3"/>
    <x v="5"/>
    <x v="12"/>
    <s v="GRC"/>
    <x v="1"/>
    <s v="Software Maintenance"/>
    <x v="1"/>
    <s v="Telecomm"/>
    <n v="2896.32"/>
    <n v="3143.11"/>
    <n v="4241.38"/>
  </r>
  <r>
    <x v="10"/>
    <x v="4"/>
    <x v="4"/>
    <x v="5"/>
    <s v="Data Centers"/>
    <x v="1"/>
    <s v="Bonuses"/>
    <x v="3"/>
    <s v="Telecomm"/>
    <n v="5183.26"/>
    <n v="5553.95"/>
    <n v="7826.68"/>
  </r>
  <r>
    <x v="10"/>
    <x v="2"/>
    <x v="5"/>
    <x v="14"/>
    <s v="Data Centers"/>
    <x v="3"/>
    <s v="Travel Expense"/>
    <x v="1"/>
    <s v="Internal Labor"/>
    <n v="2690.76"/>
    <n v="2822.1"/>
    <n v="5512.32"/>
  </r>
  <r>
    <x v="10"/>
    <x v="5"/>
    <x v="4"/>
    <x v="11"/>
    <s v="Application Support"/>
    <x v="2"/>
    <s v="Contractors"/>
    <x v="2"/>
    <s v="External Labor"/>
    <n v="3746.15"/>
    <n v="4276.21"/>
    <n v="4234.2700000000004"/>
  </r>
  <r>
    <x v="10"/>
    <x v="0"/>
    <x v="0"/>
    <x v="0"/>
    <s v="GRC"/>
    <x v="3"/>
    <s v="Other Miscellaneous Expense"/>
    <x v="1"/>
    <s v="External Labor"/>
    <n v="5722.73"/>
    <n v="6310.95999999999"/>
    <n v="6463.86"/>
  </r>
  <r>
    <x v="10"/>
    <x v="0"/>
    <x v="3"/>
    <x v="7"/>
    <s v="Application Support"/>
    <x v="1"/>
    <s v="Other Miscellaneous Expense"/>
    <x v="1"/>
    <s v="Internal Labor"/>
    <n v="5783.17"/>
    <n v="6212.12"/>
    <n v="6762.4"/>
  </r>
  <r>
    <x v="10"/>
    <x v="0"/>
    <x v="5"/>
    <x v="9"/>
    <s v="Data Centers"/>
    <x v="1"/>
    <s v="Customer Events"/>
    <x v="0"/>
    <s v="External Labor"/>
    <n v="4831.07"/>
    <n v="5025.75"/>
    <n v="5212.16"/>
  </r>
  <r>
    <x v="10"/>
    <x v="3"/>
    <x v="2"/>
    <x v="2"/>
    <s v="Application Support"/>
    <x v="3"/>
    <s v="Other Miscellaneous Expense"/>
    <x v="3"/>
    <s v="Travel"/>
    <n v="8781.6"/>
    <n v="9303.4699999999993"/>
    <n v="9936.74"/>
  </r>
  <r>
    <x v="10"/>
    <x v="1"/>
    <x v="2"/>
    <x v="2"/>
    <s v="GRC"/>
    <x v="2"/>
    <s v="Regular Salaries and Wages"/>
    <x v="3"/>
    <s v="Internal Labor"/>
    <n v="5813.87"/>
    <n v="6095.11"/>
    <n v="6104.54"/>
  </r>
  <r>
    <x v="10"/>
    <x v="3"/>
    <x v="4"/>
    <x v="11"/>
    <s v="Planning"/>
    <x v="3"/>
    <s v="Lease"/>
    <x v="2"/>
    <s v="Software Maintenance"/>
    <n v="2566.59"/>
    <n v="3081.56"/>
    <n v="3086.32"/>
  </r>
  <r>
    <x v="10"/>
    <x v="0"/>
    <x v="0"/>
    <x v="6"/>
    <s v="Application Support"/>
    <x v="0"/>
    <s v="Insurance"/>
    <x v="2"/>
    <s v="Internal Labor"/>
    <n v="5019.51"/>
    <n v="5088.28"/>
    <n v="7329.27"/>
  </r>
  <r>
    <x v="10"/>
    <x v="3"/>
    <x v="3"/>
    <x v="4"/>
    <s v="Planning"/>
    <x v="0"/>
    <s v="Other Miscellaneous Expense"/>
    <x v="1"/>
    <s v="Vehicles"/>
    <n v="5243.09"/>
    <n v="5782.77"/>
    <n v="5534.38"/>
  </r>
  <r>
    <x v="10"/>
    <x v="4"/>
    <x v="5"/>
    <x v="8"/>
    <s v="Planning"/>
    <x v="2"/>
    <s v="Regular Salaries and Wages"/>
    <x v="0"/>
    <s v="Travel"/>
    <n v="4967.97"/>
    <n v="5188.2"/>
    <n v="5226.26"/>
  </r>
  <r>
    <x v="10"/>
    <x v="3"/>
    <x v="4"/>
    <x v="5"/>
    <s v="Application Support"/>
    <x v="0"/>
    <s v="Other Miscellaneous Expense"/>
    <x v="3"/>
    <s v="External Labor"/>
    <n v="6167.24"/>
    <n v="6237.57"/>
    <n v="6676.7"/>
  </r>
  <r>
    <x v="10"/>
    <x v="4"/>
    <x v="1"/>
    <x v="1"/>
    <s v="Application Support"/>
    <x v="3"/>
    <s v="Travel Expense"/>
    <x v="3"/>
    <s v="Travel"/>
    <n v="3858.82"/>
    <n v="4235.78"/>
    <n v="5297.02"/>
  </r>
  <r>
    <x v="10"/>
    <x v="2"/>
    <x v="2"/>
    <x v="2"/>
    <s v="Application Support"/>
    <x v="0"/>
    <s v="Other Miscellaneous Expense"/>
    <x v="3"/>
    <s v="Software Maintenance"/>
    <n v="7497.99"/>
    <n v="8056.45"/>
    <n v="9921.08"/>
  </r>
  <r>
    <x v="10"/>
    <x v="3"/>
    <x v="5"/>
    <x v="8"/>
    <s v="GRC"/>
    <x v="4"/>
    <s v="Bonuses"/>
    <x v="3"/>
    <s v="Vehicles"/>
    <n v="4223.9799999999996"/>
    <n v="4654.37"/>
    <n v="5341.5499999999902"/>
  </r>
  <r>
    <x v="10"/>
    <x v="5"/>
    <x v="1"/>
    <x v="1"/>
    <s v="Data Centers"/>
    <x v="3"/>
    <s v="Lease"/>
    <x v="3"/>
    <s v="Software Maintenance"/>
    <n v="6550.82"/>
    <n v="6706.32"/>
    <n v="6575.95"/>
  </r>
  <r>
    <x v="10"/>
    <x v="3"/>
    <x v="4"/>
    <x v="5"/>
    <s v="Planning"/>
    <x v="1"/>
    <s v="Lease"/>
    <x v="2"/>
    <s v="Travel"/>
    <n v="4130.8999999999996"/>
    <n v="4380.16"/>
    <n v="4311.6899999999996"/>
  </r>
  <r>
    <x v="10"/>
    <x v="3"/>
    <x v="1"/>
    <x v="1"/>
    <s v="GRC"/>
    <x v="0"/>
    <s v="Contractors"/>
    <x v="2"/>
    <s v="Other"/>
    <n v="7356.73"/>
    <n v="7830.61"/>
    <n v="7851.6699999999901"/>
  </r>
  <r>
    <x v="10"/>
    <x v="0"/>
    <x v="1"/>
    <x v="1"/>
    <s v="GRC"/>
    <x v="1"/>
    <s v="Customer Events"/>
    <x v="3"/>
    <s v="Other"/>
    <n v="8058.04"/>
    <n v="8061.47"/>
    <n v="8235.73"/>
  </r>
  <r>
    <x v="10"/>
    <x v="4"/>
    <x v="3"/>
    <x v="4"/>
    <s v="GRC"/>
    <x v="4"/>
    <s v="Insurance"/>
    <x v="3"/>
    <s v="Internal Labor"/>
    <n v="3386.83"/>
    <n v="3671.71"/>
    <n v="3645.77"/>
  </r>
  <r>
    <x v="10"/>
    <x v="3"/>
    <x v="0"/>
    <x v="0"/>
    <s v="Data Centers"/>
    <x v="2"/>
    <s v="Lease"/>
    <x v="2"/>
    <s v="Vehicles"/>
    <n v="3060.51"/>
    <n v="3173.91"/>
    <n v="4494.32"/>
  </r>
  <r>
    <x v="10"/>
    <x v="5"/>
    <x v="1"/>
    <x v="1"/>
    <s v="Planning"/>
    <x v="2"/>
    <s v="Software Maintenance"/>
    <x v="3"/>
    <s v="Vehicles"/>
    <n v="3655.02"/>
    <n v="4278.6899999999996"/>
    <n v="4665.6400000000003"/>
  </r>
  <r>
    <x v="10"/>
    <x v="5"/>
    <x v="3"/>
    <x v="3"/>
    <s v="GRC"/>
    <x v="1"/>
    <s v="Contractors"/>
    <x v="2"/>
    <s v="Travel"/>
    <n v="2995.63"/>
    <n v="3672.12"/>
    <n v="3776.17"/>
  </r>
  <r>
    <x v="10"/>
    <x v="2"/>
    <x v="1"/>
    <x v="1"/>
    <s v="GRC"/>
    <x v="3"/>
    <s v="Other Miscellaneous Expense"/>
    <x v="0"/>
    <s v="Other"/>
    <n v="7266.97"/>
    <n v="7686.91"/>
    <n v="8892.51"/>
  </r>
  <r>
    <x v="10"/>
    <x v="0"/>
    <x v="3"/>
    <x v="7"/>
    <s v="Data Centers"/>
    <x v="1"/>
    <s v="Other Miscellaneous Expense"/>
    <x v="1"/>
    <s v="Other"/>
    <n v="5223.01"/>
    <n v="5731.25"/>
    <n v="6956.76"/>
  </r>
  <r>
    <x v="10"/>
    <x v="3"/>
    <x v="4"/>
    <x v="11"/>
    <s v="Data Centers"/>
    <x v="4"/>
    <s v="Payroll Taxes - Salaries"/>
    <x v="2"/>
    <s v="Other"/>
    <n v="5550.96"/>
    <n v="5963.96"/>
    <n v="5943.19"/>
  </r>
  <r>
    <x v="10"/>
    <x v="0"/>
    <x v="3"/>
    <x v="4"/>
    <s v="Planning"/>
    <x v="2"/>
    <s v="Bonuses"/>
    <x v="0"/>
    <s v="Software Maintenance"/>
    <n v="4297.7700000000004"/>
    <n v="5005.34"/>
    <n v="5349.47"/>
  </r>
  <r>
    <x v="10"/>
    <x v="2"/>
    <x v="5"/>
    <x v="9"/>
    <s v="Planning"/>
    <x v="2"/>
    <s v="Lease"/>
    <x v="2"/>
    <s v="Travel"/>
    <n v="5385.22"/>
    <n v="5823.05"/>
    <n v="5986.55"/>
  </r>
  <r>
    <x v="10"/>
    <x v="5"/>
    <x v="0"/>
    <x v="6"/>
    <s v="Planning"/>
    <x v="4"/>
    <s v="Payroll Taxes - Salaries"/>
    <x v="1"/>
    <s v="Inbound Allocations"/>
    <n v="6050.41"/>
    <n v="6906.19"/>
    <n v="6654.93"/>
  </r>
  <r>
    <x v="10"/>
    <x v="1"/>
    <x v="2"/>
    <x v="2"/>
    <s v="Data Centers"/>
    <x v="1"/>
    <s v="Insurance"/>
    <x v="1"/>
    <s v="Travel"/>
    <n v="2910.64"/>
    <n v="3530.96"/>
    <n v="4088.17"/>
  </r>
  <r>
    <x v="10"/>
    <x v="1"/>
    <x v="3"/>
    <x v="4"/>
    <s v="GRC"/>
    <x v="2"/>
    <s v="Bonuses"/>
    <x v="3"/>
    <s v="Other"/>
    <n v="6410.26"/>
    <n v="6509.21"/>
    <n v="6600.5"/>
  </r>
  <r>
    <x v="10"/>
    <x v="0"/>
    <x v="2"/>
    <x v="2"/>
    <s v="Application Support"/>
    <x v="0"/>
    <s v="Payroll Taxes - Salaries"/>
    <x v="3"/>
    <s v="Telecomm"/>
    <n v="4019.03"/>
    <n v="4589.5600000000004"/>
    <n v="5195.6899999999996"/>
  </r>
  <r>
    <x v="10"/>
    <x v="0"/>
    <x v="3"/>
    <x v="3"/>
    <s v="Planning"/>
    <x v="0"/>
    <s v="Customer Events"/>
    <x v="0"/>
    <s v="Internal Labor"/>
    <n v="4554.8100000000004"/>
    <n v="5222.26"/>
    <n v="5359.22"/>
  </r>
  <r>
    <x v="10"/>
    <x v="4"/>
    <x v="4"/>
    <x v="11"/>
    <s v="Planning"/>
    <x v="2"/>
    <s v="Other Miscellaneous Expense"/>
    <x v="2"/>
    <s v="Inbound Allocations"/>
    <n v="5185.28"/>
    <n v="5751.95"/>
    <n v="5442.75"/>
  </r>
  <r>
    <x v="10"/>
    <x v="5"/>
    <x v="0"/>
    <x v="0"/>
    <s v="GRC"/>
    <x v="4"/>
    <s v="Travel Expense"/>
    <x v="1"/>
    <s v="External Labor"/>
    <n v="2001.12"/>
    <n v="2601.89"/>
    <n v="2438.2799999999902"/>
  </r>
  <r>
    <x v="10"/>
    <x v="0"/>
    <x v="3"/>
    <x v="3"/>
    <s v="GRC"/>
    <x v="3"/>
    <s v="Software Maintenance"/>
    <x v="1"/>
    <s v="Inbound Allocations"/>
    <n v="7004.56"/>
    <n v="7160.74"/>
    <n v="7481.12"/>
  </r>
  <r>
    <x v="10"/>
    <x v="0"/>
    <x v="3"/>
    <x v="3"/>
    <s v="Application Support"/>
    <x v="2"/>
    <s v="Other Miscellaneous Expense"/>
    <x v="3"/>
    <s v="Internal Labor"/>
    <n v="3520.13"/>
    <n v="3716.46"/>
    <n v="4139.8599999999997"/>
  </r>
  <r>
    <x v="10"/>
    <x v="2"/>
    <x v="0"/>
    <x v="6"/>
    <s v="GRC"/>
    <x v="0"/>
    <s v="Customer Events"/>
    <x v="0"/>
    <s v="Travel"/>
    <n v="7152.16"/>
    <n v="7816.44"/>
    <n v="7188.01"/>
  </r>
  <r>
    <x v="10"/>
    <x v="2"/>
    <x v="1"/>
    <x v="1"/>
    <s v="GRC"/>
    <x v="0"/>
    <s v="Travel Expense"/>
    <x v="3"/>
    <s v="External Labor"/>
    <n v="1518.96"/>
    <n v="1987.2"/>
    <n v="2746.22"/>
  </r>
  <r>
    <x v="10"/>
    <x v="2"/>
    <x v="0"/>
    <x v="6"/>
    <s v="GRC"/>
    <x v="2"/>
    <s v="Lease"/>
    <x v="1"/>
    <s v="External Labor"/>
    <n v="2325.98"/>
    <n v="3034.66"/>
    <n v="2617.3000000000002"/>
  </r>
  <r>
    <x v="10"/>
    <x v="0"/>
    <x v="5"/>
    <x v="14"/>
    <s v="Data Centers"/>
    <x v="1"/>
    <s v="Lease"/>
    <x v="0"/>
    <s v="External Labor"/>
    <n v="6889.56"/>
    <n v="7561.55"/>
    <n v="7799.53"/>
  </r>
  <r>
    <x v="10"/>
    <x v="4"/>
    <x v="3"/>
    <x v="3"/>
    <s v="Planning"/>
    <x v="4"/>
    <s v="Insurance"/>
    <x v="1"/>
    <s v="Inbound Allocations"/>
    <n v="6895.42"/>
    <n v="7071.67"/>
    <n v="9421.23"/>
  </r>
  <r>
    <x v="10"/>
    <x v="4"/>
    <x v="5"/>
    <x v="9"/>
    <s v="GRC"/>
    <x v="3"/>
    <s v="Insurance"/>
    <x v="3"/>
    <s v="Software Maintenance"/>
    <n v="2879.99"/>
    <n v="3401.22"/>
    <n v="4010.26999999999"/>
  </r>
  <r>
    <x v="10"/>
    <x v="3"/>
    <x v="0"/>
    <x v="6"/>
    <s v="GRC"/>
    <x v="0"/>
    <s v="Contractors"/>
    <x v="3"/>
    <s v="Telecomm"/>
    <n v="3450.9"/>
    <n v="3691.94"/>
    <n v="3797.53"/>
  </r>
  <r>
    <x v="10"/>
    <x v="2"/>
    <x v="4"/>
    <x v="5"/>
    <s v="Application Support"/>
    <x v="1"/>
    <s v="Customer Events"/>
    <x v="2"/>
    <s v="Telecomm"/>
    <n v="4890.96"/>
    <n v="5791.71"/>
    <n v="6960.74"/>
  </r>
  <r>
    <x v="10"/>
    <x v="2"/>
    <x v="1"/>
    <x v="1"/>
    <s v="GRC"/>
    <x v="1"/>
    <s v="Other Miscellaneous Expense"/>
    <x v="2"/>
    <s v="Inbound Allocations"/>
    <n v="7604.86"/>
    <n v="8118.94"/>
    <n v="7771.24"/>
  </r>
  <r>
    <x v="10"/>
    <x v="0"/>
    <x v="5"/>
    <x v="10"/>
    <s v="Application Support"/>
    <x v="4"/>
    <s v="Lease"/>
    <x v="3"/>
    <s v="Telecomm"/>
    <n v="6616.83"/>
    <n v="7085.5599999999904"/>
    <n v="6853.53"/>
  </r>
  <r>
    <x v="10"/>
    <x v="4"/>
    <x v="4"/>
    <x v="5"/>
    <s v="Planning"/>
    <x v="0"/>
    <s v="Regular Salaries and Wages"/>
    <x v="1"/>
    <s v="Telecomm"/>
    <n v="7177.81"/>
    <n v="7899.25"/>
    <n v="7449.33"/>
  </r>
  <r>
    <x v="10"/>
    <x v="3"/>
    <x v="5"/>
    <x v="9"/>
    <s v="GRC"/>
    <x v="4"/>
    <s v="Other Miscellaneous Expense"/>
    <x v="0"/>
    <s v="Software Maintenance"/>
    <n v="8353.7099999999991"/>
    <n v="8837.2699999999895"/>
    <n v="8730.5099999999893"/>
  </r>
  <r>
    <x v="10"/>
    <x v="5"/>
    <x v="0"/>
    <x v="6"/>
    <s v="Data Centers"/>
    <x v="1"/>
    <s v="Bonuses"/>
    <x v="3"/>
    <s v="Software Maintenance"/>
    <n v="3066.95"/>
    <n v="4070.62"/>
    <n v="3592.21"/>
  </r>
  <r>
    <x v="10"/>
    <x v="4"/>
    <x v="3"/>
    <x v="7"/>
    <s v="Data Centers"/>
    <x v="4"/>
    <s v="Software Maintenance"/>
    <x v="1"/>
    <s v="Internal Labor"/>
    <n v="7329.01"/>
    <n v="7637.4"/>
    <n v="8931.4699999999993"/>
  </r>
  <r>
    <x v="10"/>
    <x v="1"/>
    <x v="0"/>
    <x v="6"/>
    <s v="GRC"/>
    <x v="3"/>
    <s v="Software Maintenance"/>
    <x v="1"/>
    <s v="External Labor"/>
    <n v="5752.72"/>
    <n v="6548.86"/>
    <n v="5900.28"/>
  </r>
  <r>
    <x v="10"/>
    <x v="5"/>
    <x v="5"/>
    <x v="13"/>
    <s v="GRC"/>
    <x v="1"/>
    <s v="Software Maintenance"/>
    <x v="2"/>
    <s v="Vehicles"/>
    <n v="5916.57"/>
    <n v="6035.5199999999904"/>
    <n v="7816.08"/>
  </r>
  <r>
    <x v="10"/>
    <x v="0"/>
    <x v="2"/>
    <x v="2"/>
    <s v="GRC"/>
    <x v="2"/>
    <s v="Regular Salaries and Wages"/>
    <x v="3"/>
    <s v="Inbound Allocations"/>
    <n v="4461.49"/>
    <n v="4922"/>
    <n v="4650.6099999999997"/>
  </r>
  <r>
    <x v="10"/>
    <x v="4"/>
    <x v="2"/>
    <x v="2"/>
    <s v="Planning"/>
    <x v="0"/>
    <s v="Other Miscellaneous Expense"/>
    <x v="2"/>
    <s v="Vehicles"/>
    <n v="2256.83"/>
    <n v="2467.38"/>
    <n v="2368.0299999999902"/>
  </r>
  <r>
    <x v="10"/>
    <x v="3"/>
    <x v="2"/>
    <x v="2"/>
    <s v="GRC"/>
    <x v="0"/>
    <s v="Regular Salaries and Wages"/>
    <x v="2"/>
    <s v="Other"/>
    <n v="3400.31"/>
    <n v="3463.07"/>
    <n v="3453.61"/>
  </r>
  <r>
    <x v="10"/>
    <x v="1"/>
    <x v="5"/>
    <x v="14"/>
    <s v="Application Support"/>
    <x v="1"/>
    <s v="Payroll Taxes - Salaries"/>
    <x v="1"/>
    <s v="Travel"/>
    <n v="6295.06"/>
    <n v="7441.01"/>
    <n v="7049.09"/>
  </r>
  <r>
    <x v="10"/>
    <x v="0"/>
    <x v="2"/>
    <x v="2"/>
    <s v="Planning"/>
    <x v="4"/>
    <s v="Travel Expense"/>
    <x v="0"/>
    <s v="Telecomm"/>
    <n v="5523.1"/>
    <n v="5574.7"/>
    <n v="6482.19"/>
  </r>
  <r>
    <x v="10"/>
    <x v="4"/>
    <x v="3"/>
    <x v="3"/>
    <s v="Data Centers"/>
    <x v="0"/>
    <s v="Contractors"/>
    <x v="2"/>
    <s v="Internal Labor"/>
    <n v="4281.72"/>
    <n v="4611.8999999999996"/>
    <n v="5559.43"/>
  </r>
  <r>
    <x v="10"/>
    <x v="2"/>
    <x v="3"/>
    <x v="7"/>
    <s v="GRC"/>
    <x v="3"/>
    <s v="Travel Expense"/>
    <x v="0"/>
    <s v="Other"/>
    <n v="6244.83"/>
    <n v="6388.94"/>
    <n v="6886.62"/>
  </r>
  <r>
    <x v="10"/>
    <x v="3"/>
    <x v="2"/>
    <x v="2"/>
    <s v="Application Support"/>
    <x v="4"/>
    <s v="Other Miscellaneous Expense"/>
    <x v="3"/>
    <s v="Software Maintenance"/>
    <n v="6123.05"/>
    <n v="6384.71"/>
    <n v="6660.48"/>
  </r>
  <r>
    <x v="10"/>
    <x v="1"/>
    <x v="3"/>
    <x v="3"/>
    <s v="Application Support"/>
    <x v="4"/>
    <s v="Other Miscellaneous Expense"/>
    <x v="2"/>
    <s v="Vehicles"/>
    <n v="9742.84"/>
    <n v="10013.700000000001"/>
    <n v="10608.25"/>
  </r>
  <r>
    <x v="10"/>
    <x v="0"/>
    <x v="1"/>
    <x v="1"/>
    <s v="Planning"/>
    <x v="0"/>
    <s v="Other Miscellaneous Expense"/>
    <x v="1"/>
    <s v="Software Maintenance"/>
    <n v="1490.21"/>
    <n v="2064.64"/>
    <n v="2520.73"/>
  </r>
  <r>
    <x v="10"/>
    <x v="1"/>
    <x v="4"/>
    <x v="5"/>
    <s v="Data Centers"/>
    <x v="4"/>
    <s v="Lease"/>
    <x v="2"/>
    <s v="External Labor"/>
    <n v="1861.53"/>
    <n v="1990.72"/>
    <n v="3817.05"/>
  </r>
  <r>
    <x v="10"/>
    <x v="3"/>
    <x v="2"/>
    <x v="2"/>
    <s v="Data Centers"/>
    <x v="3"/>
    <s v="Contractors"/>
    <x v="3"/>
    <s v="Telecomm"/>
    <n v="5647.12"/>
    <n v="6661.53"/>
    <n v="6575.07"/>
  </r>
  <r>
    <x v="10"/>
    <x v="0"/>
    <x v="1"/>
    <x v="1"/>
    <s v="Planning"/>
    <x v="2"/>
    <s v="Software Maintenance"/>
    <x v="1"/>
    <s v="Internal Labor"/>
    <n v="4346.07"/>
    <n v="4499.54"/>
    <n v="4801.8999999999996"/>
  </r>
  <r>
    <x v="10"/>
    <x v="1"/>
    <x v="2"/>
    <x v="2"/>
    <s v="GRC"/>
    <x v="0"/>
    <s v="Regular Salaries and Wages"/>
    <x v="1"/>
    <s v="Telecomm"/>
    <n v="6347.9"/>
    <n v="6406.1399999999903"/>
    <n v="6575.24"/>
  </r>
  <r>
    <x v="10"/>
    <x v="4"/>
    <x v="0"/>
    <x v="6"/>
    <s v="Planning"/>
    <x v="0"/>
    <s v="Travel Expense"/>
    <x v="1"/>
    <s v="External Labor"/>
    <n v="7201.43"/>
    <n v="7658.42"/>
    <n v="7997.71"/>
  </r>
  <r>
    <x v="10"/>
    <x v="1"/>
    <x v="2"/>
    <x v="2"/>
    <s v="Planning"/>
    <x v="3"/>
    <s v="Contractors"/>
    <x v="1"/>
    <s v="Other"/>
    <n v="3897.46"/>
    <n v="4030.45"/>
    <n v="4373.95"/>
  </r>
  <r>
    <x v="10"/>
    <x v="2"/>
    <x v="2"/>
    <x v="2"/>
    <s v="Planning"/>
    <x v="1"/>
    <s v="Software Maintenance"/>
    <x v="3"/>
    <s v="Internal Labor"/>
    <n v="6911.86"/>
    <n v="7208.6299999999901"/>
    <n v="7039.2599999999902"/>
  </r>
  <r>
    <x v="10"/>
    <x v="3"/>
    <x v="4"/>
    <x v="11"/>
    <s v="Application Support"/>
    <x v="0"/>
    <s v="Bonuses"/>
    <x v="3"/>
    <s v="Inbound Allocations"/>
    <n v="4551.66"/>
    <n v="4652.8"/>
    <n v="5651.67"/>
  </r>
  <r>
    <x v="10"/>
    <x v="2"/>
    <x v="5"/>
    <x v="10"/>
    <s v="Application Support"/>
    <x v="1"/>
    <s v="Software Maintenance"/>
    <x v="0"/>
    <s v="Software Maintenance"/>
    <n v="3741.76"/>
    <n v="4306.3500000000004"/>
    <n v="4932.68"/>
  </r>
  <r>
    <x v="10"/>
    <x v="0"/>
    <x v="5"/>
    <x v="14"/>
    <s v="GRC"/>
    <x v="4"/>
    <s v="Lease"/>
    <x v="0"/>
    <s v="Software Maintenance"/>
    <n v="3702.23"/>
    <n v="3855.83"/>
    <n v="4322.5600000000004"/>
  </r>
  <r>
    <x v="10"/>
    <x v="0"/>
    <x v="0"/>
    <x v="0"/>
    <s v="Data Centers"/>
    <x v="1"/>
    <s v="Travel Expense"/>
    <x v="1"/>
    <s v="Vehicles"/>
    <n v="3169.94"/>
    <n v="3467.14"/>
    <n v="3199.16"/>
  </r>
  <r>
    <x v="10"/>
    <x v="5"/>
    <x v="5"/>
    <x v="14"/>
    <s v="Data Centers"/>
    <x v="3"/>
    <s v="Travel Expense"/>
    <x v="2"/>
    <s v="External Labor"/>
    <n v="5425.03"/>
    <n v="5686.67"/>
    <n v="5555.11"/>
  </r>
  <r>
    <x v="10"/>
    <x v="2"/>
    <x v="5"/>
    <x v="13"/>
    <s v="Planning"/>
    <x v="0"/>
    <s v="Contractors"/>
    <x v="2"/>
    <s v="Internal Labor"/>
    <n v="1780.76"/>
    <n v="2063.36"/>
    <n v="3024.12"/>
  </r>
  <r>
    <x v="10"/>
    <x v="1"/>
    <x v="3"/>
    <x v="4"/>
    <s v="Data Centers"/>
    <x v="2"/>
    <s v="Bonuses"/>
    <x v="2"/>
    <s v="Internal Labor"/>
    <n v="2934.28"/>
    <n v="3981.07"/>
    <n v="3521.95"/>
  </r>
  <r>
    <x v="10"/>
    <x v="5"/>
    <x v="4"/>
    <x v="11"/>
    <s v="Application Support"/>
    <x v="2"/>
    <s v="Regular Salaries and Wages"/>
    <x v="0"/>
    <s v="Software Maintenance"/>
    <n v="3985.91"/>
    <n v="4475.2299999999996"/>
    <n v="4116.1499999999996"/>
  </r>
  <r>
    <x v="10"/>
    <x v="4"/>
    <x v="1"/>
    <x v="1"/>
    <s v="Planning"/>
    <x v="3"/>
    <s v="Software Maintenance"/>
    <x v="1"/>
    <s v="Inbound Allocations"/>
    <n v="2763.98"/>
    <n v="3047.79"/>
    <n v="4117.59"/>
  </r>
  <r>
    <x v="10"/>
    <x v="1"/>
    <x v="2"/>
    <x v="2"/>
    <s v="Planning"/>
    <x v="0"/>
    <s v="Bonuses"/>
    <x v="0"/>
    <s v="Other"/>
    <n v="7897.33"/>
    <n v="7915.41"/>
    <n v="8019.16"/>
  </r>
  <r>
    <x v="10"/>
    <x v="1"/>
    <x v="3"/>
    <x v="3"/>
    <s v="GRC"/>
    <x v="2"/>
    <s v="Customer Events"/>
    <x v="3"/>
    <s v="Internal Labor"/>
    <n v="7680.15"/>
    <n v="7912.3399999999901"/>
    <n v="8098.6399999999903"/>
  </r>
  <r>
    <x v="10"/>
    <x v="0"/>
    <x v="2"/>
    <x v="2"/>
    <s v="Data Centers"/>
    <x v="2"/>
    <s v="Regular Salaries and Wages"/>
    <x v="2"/>
    <s v="Inbound Allocations"/>
    <n v="5726.76"/>
    <n v="5882.05"/>
    <n v="6194.48"/>
  </r>
  <r>
    <x v="10"/>
    <x v="3"/>
    <x v="0"/>
    <x v="0"/>
    <s v="Planning"/>
    <x v="3"/>
    <s v="Other Miscellaneous Expense"/>
    <x v="0"/>
    <s v="External Labor"/>
    <n v="7214.36"/>
    <n v="7952.49"/>
    <n v="7690.5199999999904"/>
  </r>
  <r>
    <x v="10"/>
    <x v="1"/>
    <x v="4"/>
    <x v="5"/>
    <s v="Application Support"/>
    <x v="4"/>
    <s v="Payroll Taxes - Salaries"/>
    <x v="2"/>
    <s v="External Labor"/>
    <n v="5557.2"/>
    <n v="5664.74"/>
    <n v="5906.79"/>
  </r>
  <r>
    <x v="10"/>
    <x v="1"/>
    <x v="2"/>
    <x v="2"/>
    <s v="Planning"/>
    <x v="0"/>
    <s v="Travel Expense"/>
    <x v="3"/>
    <s v="Other"/>
    <n v="6842.18"/>
    <n v="7178.6"/>
    <n v="7101.85"/>
  </r>
  <r>
    <x v="10"/>
    <x v="4"/>
    <x v="4"/>
    <x v="11"/>
    <s v="Data Centers"/>
    <x v="3"/>
    <s v="Payroll Taxes - Salaries"/>
    <x v="1"/>
    <s v="Internal Labor"/>
    <n v="5796.68"/>
    <n v="6561.97"/>
    <n v="5821.45"/>
  </r>
  <r>
    <x v="10"/>
    <x v="4"/>
    <x v="2"/>
    <x v="2"/>
    <s v="Application Support"/>
    <x v="2"/>
    <s v="Bonuses"/>
    <x v="3"/>
    <s v="Internal Labor"/>
    <n v="5612.36"/>
    <n v="6121.58"/>
    <n v="5704.5499999999902"/>
  </r>
  <r>
    <x v="10"/>
    <x v="5"/>
    <x v="3"/>
    <x v="4"/>
    <s v="GRC"/>
    <x v="1"/>
    <s v="Insurance"/>
    <x v="1"/>
    <s v="Other"/>
    <n v="3567.2"/>
    <n v="3878.0299999999902"/>
    <n v="4390.8599999999997"/>
  </r>
  <r>
    <x v="10"/>
    <x v="1"/>
    <x v="2"/>
    <x v="2"/>
    <s v="Planning"/>
    <x v="4"/>
    <s v="Travel Expense"/>
    <x v="3"/>
    <s v="Travel"/>
    <n v="6614.32"/>
    <n v="6669.1799999999903"/>
    <n v="7124.58"/>
  </r>
  <r>
    <x v="10"/>
    <x v="5"/>
    <x v="0"/>
    <x v="0"/>
    <s v="Planning"/>
    <x v="4"/>
    <s v="Bonuses"/>
    <x v="2"/>
    <s v="Other"/>
    <n v="2701.37"/>
    <n v="2782.67"/>
    <n v="3465.6"/>
  </r>
  <r>
    <x v="10"/>
    <x v="0"/>
    <x v="2"/>
    <x v="2"/>
    <s v="GRC"/>
    <x v="3"/>
    <s v="Regular Salaries and Wages"/>
    <x v="1"/>
    <s v="Telecomm"/>
    <n v="4403.67"/>
    <n v="4505.13"/>
    <n v="5294.31"/>
  </r>
  <r>
    <x v="10"/>
    <x v="2"/>
    <x v="3"/>
    <x v="3"/>
    <s v="Application Support"/>
    <x v="1"/>
    <s v="Lease"/>
    <x v="0"/>
    <s v="Internal Labor"/>
    <n v="3940.88"/>
    <n v="4806.57"/>
    <n v="4108.87"/>
  </r>
  <r>
    <x v="10"/>
    <x v="0"/>
    <x v="0"/>
    <x v="6"/>
    <s v="Planning"/>
    <x v="3"/>
    <s v="Bonuses"/>
    <x v="2"/>
    <s v="External Labor"/>
    <n v="4677.3900000000003"/>
    <n v="4752.68"/>
    <n v="4898.2299999999996"/>
  </r>
  <r>
    <x v="10"/>
    <x v="5"/>
    <x v="2"/>
    <x v="2"/>
    <s v="GRC"/>
    <x v="3"/>
    <s v="Insurance"/>
    <x v="0"/>
    <s v="Software Maintenance"/>
    <n v="4629.0200000000004"/>
    <n v="5406.78"/>
    <n v="5941.5"/>
  </r>
  <r>
    <x v="10"/>
    <x v="5"/>
    <x v="1"/>
    <x v="1"/>
    <s v="GRC"/>
    <x v="2"/>
    <s v="Contractors"/>
    <x v="0"/>
    <s v="Software Maintenance"/>
    <n v="5101.78"/>
    <n v="5381.0999999999904"/>
    <n v="6837.92"/>
  </r>
  <r>
    <x v="10"/>
    <x v="0"/>
    <x v="5"/>
    <x v="13"/>
    <s v="Application Support"/>
    <x v="1"/>
    <s v="Software Maintenance"/>
    <x v="3"/>
    <s v="Other"/>
    <n v="7095.62"/>
    <n v="7530.42"/>
    <n v="8869.94"/>
  </r>
  <r>
    <x v="10"/>
    <x v="5"/>
    <x v="4"/>
    <x v="5"/>
    <s v="Application Support"/>
    <x v="2"/>
    <s v="Lease"/>
    <x v="0"/>
    <s v="Travel"/>
    <n v="5665.84"/>
    <n v="6643.72"/>
    <n v="5962.82"/>
  </r>
  <r>
    <x v="10"/>
    <x v="2"/>
    <x v="2"/>
    <x v="2"/>
    <s v="Data Centers"/>
    <x v="2"/>
    <s v="Customer Events"/>
    <x v="2"/>
    <s v="Software Maintenance"/>
    <n v="7322.42"/>
    <n v="7555.83"/>
    <n v="7999.63"/>
  </r>
  <r>
    <x v="10"/>
    <x v="5"/>
    <x v="0"/>
    <x v="0"/>
    <s v="Application Support"/>
    <x v="1"/>
    <s v="Lease"/>
    <x v="0"/>
    <s v="Travel"/>
    <n v="5044.3500000000004"/>
    <n v="5155.32"/>
    <n v="5198.7299999999996"/>
  </r>
  <r>
    <x v="10"/>
    <x v="1"/>
    <x v="0"/>
    <x v="6"/>
    <s v="Planning"/>
    <x v="0"/>
    <s v="Software Maintenance"/>
    <x v="2"/>
    <s v="Software Maintenance"/>
    <n v="4774.51"/>
    <n v="5349.25"/>
    <n v="4978.92"/>
  </r>
  <r>
    <x v="10"/>
    <x v="5"/>
    <x v="3"/>
    <x v="3"/>
    <s v="Data Centers"/>
    <x v="3"/>
    <s v="Insurance"/>
    <x v="1"/>
    <s v="Software Maintenance"/>
    <n v="5170.57"/>
    <n v="6154.24"/>
    <n v="5486.7999999999902"/>
  </r>
  <r>
    <x v="10"/>
    <x v="4"/>
    <x v="2"/>
    <x v="2"/>
    <s v="GRC"/>
    <x v="4"/>
    <s v="Travel Expense"/>
    <x v="1"/>
    <s v="Inbound Allocations"/>
    <n v="4326.57"/>
    <n v="4624.16"/>
    <n v="5229.6299999999901"/>
  </r>
  <r>
    <x v="10"/>
    <x v="0"/>
    <x v="0"/>
    <x v="0"/>
    <s v="Application Support"/>
    <x v="1"/>
    <s v="Regular Salaries and Wages"/>
    <x v="2"/>
    <s v="Telecomm"/>
    <n v="998.6"/>
    <n v="1698.33"/>
    <n v="2949.75"/>
  </r>
  <r>
    <x v="10"/>
    <x v="4"/>
    <x v="3"/>
    <x v="4"/>
    <s v="Application Support"/>
    <x v="2"/>
    <s v="Lease"/>
    <x v="2"/>
    <s v="Travel"/>
    <n v="5879.76"/>
    <n v="6523.07"/>
    <n v="6225.22"/>
  </r>
  <r>
    <x v="10"/>
    <x v="1"/>
    <x v="3"/>
    <x v="4"/>
    <s v="GRC"/>
    <x v="0"/>
    <s v="Contractors"/>
    <x v="1"/>
    <s v="Vehicles"/>
    <n v="7039.76"/>
    <n v="7390.44"/>
    <n v="7657.27"/>
  </r>
  <r>
    <x v="10"/>
    <x v="1"/>
    <x v="5"/>
    <x v="9"/>
    <s v="Application Support"/>
    <x v="0"/>
    <s v="Contractors"/>
    <x v="3"/>
    <s v="Telecomm"/>
    <n v="7522.07"/>
    <n v="8928.65"/>
    <n v="8112.7699999999904"/>
  </r>
  <r>
    <x v="10"/>
    <x v="3"/>
    <x v="4"/>
    <x v="5"/>
    <s v="Planning"/>
    <x v="0"/>
    <s v="Lease"/>
    <x v="1"/>
    <s v="Telecomm"/>
    <n v="8399.9"/>
    <n v="8850.81"/>
    <n v="8577.26"/>
  </r>
  <r>
    <x v="10"/>
    <x v="1"/>
    <x v="4"/>
    <x v="11"/>
    <s v="Data Centers"/>
    <x v="1"/>
    <s v="Customer Events"/>
    <x v="0"/>
    <s v="External Labor"/>
    <n v="4701.58"/>
    <n v="5463.58"/>
    <n v="5870.65"/>
  </r>
  <r>
    <x v="10"/>
    <x v="1"/>
    <x v="2"/>
    <x v="2"/>
    <s v="Application Support"/>
    <x v="1"/>
    <s v="Insurance"/>
    <x v="3"/>
    <s v="Other"/>
    <n v="7738.42"/>
    <n v="8178.26"/>
    <n v="8010.77"/>
  </r>
  <r>
    <x v="10"/>
    <x v="2"/>
    <x v="4"/>
    <x v="11"/>
    <s v="Data Centers"/>
    <x v="4"/>
    <s v="Travel Expense"/>
    <x v="0"/>
    <s v="Internal Labor"/>
    <n v="3583.09"/>
    <n v="3665.68"/>
    <n v="5065.09"/>
  </r>
  <r>
    <x v="10"/>
    <x v="4"/>
    <x v="1"/>
    <x v="1"/>
    <s v="GRC"/>
    <x v="4"/>
    <s v="Lease"/>
    <x v="0"/>
    <s v="Vehicles"/>
    <n v="5448.86"/>
    <n v="6333.62"/>
    <n v="6889.03"/>
  </r>
  <r>
    <x v="10"/>
    <x v="4"/>
    <x v="5"/>
    <x v="12"/>
    <s v="Application Support"/>
    <x v="1"/>
    <s v="Customer Events"/>
    <x v="2"/>
    <s v="Inbound Allocations"/>
    <n v="2589.2800000000002"/>
    <n v="3545.56"/>
    <n v="2745.97"/>
  </r>
  <r>
    <x v="10"/>
    <x v="4"/>
    <x v="0"/>
    <x v="0"/>
    <s v="Planning"/>
    <x v="3"/>
    <s v="Regular Salaries and Wages"/>
    <x v="3"/>
    <s v="Internal Labor"/>
    <n v="4828.33"/>
    <n v="5105.04"/>
    <n v="6421.83"/>
  </r>
  <r>
    <x v="10"/>
    <x v="5"/>
    <x v="1"/>
    <x v="1"/>
    <s v="Data Centers"/>
    <x v="3"/>
    <s v="Insurance"/>
    <x v="2"/>
    <s v="External Labor"/>
    <n v="4619.1400000000003"/>
    <n v="5737.54"/>
    <n v="5126.49"/>
  </r>
  <r>
    <x v="10"/>
    <x v="0"/>
    <x v="4"/>
    <x v="11"/>
    <s v="Data Centers"/>
    <x v="1"/>
    <s v="Software Maintenance"/>
    <x v="2"/>
    <s v="Vehicles"/>
    <n v="4169.38"/>
    <n v="4939.1499999999996"/>
    <n v="5332.25"/>
  </r>
  <r>
    <x v="10"/>
    <x v="1"/>
    <x v="4"/>
    <x v="5"/>
    <s v="Data Centers"/>
    <x v="3"/>
    <s v="Software Maintenance"/>
    <x v="0"/>
    <s v="Software Maintenance"/>
    <n v="4371.4799999999996"/>
    <n v="5608.15"/>
    <n v="5271.8899999999903"/>
  </r>
  <r>
    <x v="10"/>
    <x v="1"/>
    <x v="3"/>
    <x v="4"/>
    <s v="Data Centers"/>
    <x v="4"/>
    <s v="Payroll Taxes - Salaries"/>
    <x v="3"/>
    <s v="Internal Labor"/>
    <n v="5039.24"/>
    <n v="5460.8099999999904"/>
    <n v="5074.84"/>
  </r>
  <r>
    <x v="10"/>
    <x v="1"/>
    <x v="1"/>
    <x v="1"/>
    <s v="Application Support"/>
    <x v="1"/>
    <s v="Lease"/>
    <x v="1"/>
    <s v="Travel"/>
    <n v="5532.64"/>
    <n v="6233.81"/>
    <n v="5708.03"/>
  </r>
  <r>
    <x v="10"/>
    <x v="5"/>
    <x v="0"/>
    <x v="0"/>
    <s v="GRC"/>
    <x v="2"/>
    <s v="Customer Events"/>
    <x v="3"/>
    <s v="Other"/>
    <n v="5668.92"/>
    <n v="5870.3"/>
    <n v="6289.69"/>
  </r>
  <r>
    <x v="10"/>
    <x v="5"/>
    <x v="2"/>
    <x v="2"/>
    <s v="Application Support"/>
    <x v="3"/>
    <s v="Payroll Taxes - Salaries"/>
    <x v="0"/>
    <s v="Inbound Allocations"/>
    <n v="9073.1299999999992"/>
    <n v="9346.0499999999993"/>
    <n v="10565.4199999999"/>
  </r>
  <r>
    <x v="10"/>
    <x v="1"/>
    <x v="2"/>
    <x v="2"/>
    <s v="Planning"/>
    <x v="4"/>
    <s v="Insurance"/>
    <x v="3"/>
    <s v="Inbound Allocations"/>
    <n v="4714.68"/>
    <n v="5506.58"/>
    <n v="4922.91"/>
  </r>
  <r>
    <x v="10"/>
    <x v="0"/>
    <x v="2"/>
    <x v="2"/>
    <s v="GRC"/>
    <x v="0"/>
    <s v="Travel Expense"/>
    <x v="3"/>
    <s v="Software Maintenance"/>
    <n v="2963.15"/>
    <n v="3464.56"/>
    <n v="3371.13"/>
  </r>
  <r>
    <x v="10"/>
    <x v="2"/>
    <x v="4"/>
    <x v="11"/>
    <s v="Data Centers"/>
    <x v="0"/>
    <s v="Regular Salaries and Wages"/>
    <x v="1"/>
    <s v="Travel"/>
    <n v="3275.02"/>
    <n v="3717.5"/>
    <n v="5304.13"/>
  </r>
  <r>
    <x v="10"/>
    <x v="4"/>
    <x v="0"/>
    <x v="0"/>
    <s v="Application Support"/>
    <x v="4"/>
    <s v="Other Miscellaneous Expense"/>
    <x v="1"/>
    <s v="Other"/>
    <n v="2843.84"/>
    <n v="2955.01"/>
    <n v="3008.09"/>
  </r>
  <r>
    <x v="10"/>
    <x v="4"/>
    <x v="1"/>
    <x v="1"/>
    <s v="Planning"/>
    <x v="2"/>
    <s v="Software Maintenance"/>
    <x v="1"/>
    <s v="Internal Labor"/>
    <n v="5327.6"/>
    <n v="5350.17"/>
    <n v="6504.35"/>
  </r>
  <r>
    <x v="10"/>
    <x v="4"/>
    <x v="5"/>
    <x v="9"/>
    <s v="GRC"/>
    <x v="0"/>
    <s v="Insurance"/>
    <x v="2"/>
    <s v="Other"/>
    <n v="6516.5"/>
    <n v="6782.81"/>
    <n v="7066.42"/>
  </r>
  <r>
    <x v="10"/>
    <x v="1"/>
    <x v="0"/>
    <x v="6"/>
    <s v="Data Centers"/>
    <x v="3"/>
    <s v="Other Miscellaneous Expense"/>
    <x v="3"/>
    <s v="External Labor"/>
    <n v="3367.3"/>
    <n v="3964.49"/>
    <n v="5494.78"/>
  </r>
  <r>
    <x v="10"/>
    <x v="5"/>
    <x v="0"/>
    <x v="6"/>
    <s v="Application Support"/>
    <x v="4"/>
    <s v="Customer Events"/>
    <x v="2"/>
    <s v="Inbound Allocations"/>
    <n v="7326.38"/>
    <n v="7545.58"/>
    <n v="8538.31"/>
  </r>
  <r>
    <x v="10"/>
    <x v="2"/>
    <x v="0"/>
    <x v="6"/>
    <s v="Data Centers"/>
    <x v="1"/>
    <s v="Software Maintenance"/>
    <x v="1"/>
    <s v="External Labor"/>
    <n v="6428.19"/>
    <n v="7132.65"/>
    <n v="7104.03"/>
  </r>
  <r>
    <x v="10"/>
    <x v="3"/>
    <x v="2"/>
    <x v="2"/>
    <s v="Application Support"/>
    <x v="1"/>
    <s v="Customer Events"/>
    <x v="2"/>
    <s v="Travel"/>
    <n v="4273.3"/>
    <n v="4350.13"/>
    <n v="5219.3900000000003"/>
  </r>
  <r>
    <x v="10"/>
    <x v="3"/>
    <x v="0"/>
    <x v="6"/>
    <s v="Data Centers"/>
    <x v="2"/>
    <s v="Bonuses"/>
    <x v="1"/>
    <s v="Internal Labor"/>
    <n v="4726.38"/>
    <n v="4882.43"/>
    <n v="5253.59"/>
  </r>
  <r>
    <x v="10"/>
    <x v="4"/>
    <x v="2"/>
    <x v="2"/>
    <s v="Data Centers"/>
    <x v="1"/>
    <s v="Insurance"/>
    <x v="3"/>
    <s v="Inbound Allocations"/>
    <n v="4679.03"/>
    <n v="4862.6899999999996"/>
    <n v="5618.03"/>
  </r>
  <r>
    <x v="10"/>
    <x v="1"/>
    <x v="5"/>
    <x v="14"/>
    <s v="Planning"/>
    <x v="4"/>
    <s v="Payroll Taxes - Salaries"/>
    <x v="2"/>
    <s v="Software Maintenance"/>
    <n v="5717.55"/>
    <n v="6249.88"/>
    <n v="5866.26"/>
  </r>
  <r>
    <x v="10"/>
    <x v="0"/>
    <x v="5"/>
    <x v="10"/>
    <s v="Planning"/>
    <x v="4"/>
    <s v="Travel Expense"/>
    <x v="3"/>
    <s v="Travel"/>
    <n v="5409.54"/>
    <n v="5423.96"/>
    <n v="6333.96"/>
  </r>
  <r>
    <x v="10"/>
    <x v="4"/>
    <x v="1"/>
    <x v="1"/>
    <s v="GRC"/>
    <x v="1"/>
    <s v="Other Miscellaneous Expense"/>
    <x v="3"/>
    <s v="Other"/>
    <n v="5123.78"/>
    <n v="5801.58"/>
    <n v="5403.73"/>
  </r>
  <r>
    <x v="10"/>
    <x v="0"/>
    <x v="3"/>
    <x v="3"/>
    <s v="Application Support"/>
    <x v="1"/>
    <s v="Insurance"/>
    <x v="3"/>
    <s v="Other"/>
    <n v="3366.67"/>
    <n v="3684.1"/>
    <n v="3933.51"/>
  </r>
  <r>
    <x v="10"/>
    <x v="4"/>
    <x v="1"/>
    <x v="1"/>
    <s v="Planning"/>
    <x v="0"/>
    <s v="Software Maintenance"/>
    <x v="3"/>
    <s v="Internal Labor"/>
    <n v="3886.41"/>
    <n v="4038.27"/>
    <n v="4357.34"/>
  </r>
  <r>
    <x v="10"/>
    <x v="5"/>
    <x v="4"/>
    <x v="11"/>
    <s v="Application Support"/>
    <x v="4"/>
    <s v="Contractors"/>
    <x v="1"/>
    <s v="Travel"/>
    <n v="7428.67"/>
    <n v="8670.9"/>
    <n v="8268.9599999999991"/>
  </r>
  <r>
    <x v="10"/>
    <x v="4"/>
    <x v="2"/>
    <x v="2"/>
    <s v="Planning"/>
    <x v="3"/>
    <s v="Contractors"/>
    <x v="3"/>
    <s v="Inbound Allocations"/>
    <n v="3544.48"/>
    <n v="4053.12"/>
    <n v="4422.3500000000004"/>
  </r>
  <r>
    <x v="10"/>
    <x v="3"/>
    <x v="2"/>
    <x v="2"/>
    <s v="Application Support"/>
    <x v="1"/>
    <s v="Regular Salaries and Wages"/>
    <x v="2"/>
    <s v="External Labor"/>
    <n v="6242.3"/>
    <n v="6298.08"/>
    <n v="6729.6"/>
  </r>
  <r>
    <x v="10"/>
    <x v="0"/>
    <x v="4"/>
    <x v="5"/>
    <s v="GRC"/>
    <x v="2"/>
    <s v="Software Maintenance"/>
    <x v="2"/>
    <s v="Other"/>
    <n v="7207.66"/>
    <n v="7495.09"/>
    <n v="7611.71"/>
  </r>
  <r>
    <x v="10"/>
    <x v="2"/>
    <x v="0"/>
    <x v="6"/>
    <s v="Data Centers"/>
    <x v="3"/>
    <s v="Contractors"/>
    <x v="3"/>
    <s v="Software Maintenance"/>
    <n v="2978.41"/>
    <n v="3397.85"/>
    <n v="3181.2999999999902"/>
  </r>
  <r>
    <x v="10"/>
    <x v="4"/>
    <x v="0"/>
    <x v="6"/>
    <s v="GRC"/>
    <x v="0"/>
    <s v="Travel Expense"/>
    <x v="0"/>
    <s v="Internal Labor"/>
    <n v="2288.98"/>
    <n v="2959.94"/>
    <n v="3253.39"/>
  </r>
  <r>
    <x v="10"/>
    <x v="4"/>
    <x v="1"/>
    <x v="1"/>
    <s v="Planning"/>
    <x v="3"/>
    <s v="Software Maintenance"/>
    <x v="0"/>
    <s v="Inbound Allocations"/>
    <n v="7856.92"/>
    <n v="7925.89"/>
    <n v="7946.89"/>
  </r>
  <r>
    <x v="10"/>
    <x v="2"/>
    <x v="5"/>
    <x v="13"/>
    <s v="GRC"/>
    <x v="4"/>
    <s v="Travel Expense"/>
    <x v="0"/>
    <s v="Travel"/>
    <n v="3518.46"/>
    <n v="3920.42"/>
    <n v="3779.62"/>
  </r>
  <r>
    <x v="10"/>
    <x v="5"/>
    <x v="0"/>
    <x v="6"/>
    <s v="Application Support"/>
    <x v="0"/>
    <s v="Customer Events"/>
    <x v="2"/>
    <s v="Internal Labor"/>
    <n v="6322.7"/>
    <n v="6868.9699999999903"/>
    <n v="6940.93"/>
  </r>
  <r>
    <x v="10"/>
    <x v="3"/>
    <x v="3"/>
    <x v="4"/>
    <s v="Data Centers"/>
    <x v="0"/>
    <s v="Insurance"/>
    <x v="2"/>
    <s v="Telecomm"/>
    <n v="5701.48"/>
    <n v="5930.0199999999904"/>
    <n v="8117.2999999999902"/>
  </r>
  <r>
    <x v="10"/>
    <x v="1"/>
    <x v="5"/>
    <x v="13"/>
    <s v="Application Support"/>
    <x v="2"/>
    <s v="Other Miscellaneous Expense"/>
    <x v="0"/>
    <s v="Telecomm"/>
    <n v="4082.9"/>
    <n v="4198.59"/>
    <n v="5403.54"/>
  </r>
  <r>
    <x v="10"/>
    <x v="0"/>
    <x v="5"/>
    <x v="10"/>
    <s v="GRC"/>
    <x v="1"/>
    <s v="Travel Expense"/>
    <x v="3"/>
    <s v="Internal Labor"/>
    <n v="5435.42"/>
    <n v="5555.96"/>
    <n v="5580.32"/>
  </r>
  <r>
    <x v="10"/>
    <x v="1"/>
    <x v="5"/>
    <x v="13"/>
    <s v="Data Centers"/>
    <x v="0"/>
    <s v="Insurance"/>
    <x v="1"/>
    <s v="Vehicles"/>
    <n v="2056.52"/>
    <n v="3181.39"/>
    <n v="3287.64"/>
  </r>
  <r>
    <x v="10"/>
    <x v="5"/>
    <x v="4"/>
    <x v="5"/>
    <s v="GRC"/>
    <x v="0"/>
    <s v="Payroll Taxes - Salaries"/>
    <x v="0"/>
    <s v="Telecomm"/>
    <n v="5388.36"/>
    <n v="6046.36"/>
    <n v="5964.2599999999902"/>
  </r>
  <r>
    <x v="10"/>
    <x v="4"/>
    <x v="5"/>
    <x v="10"/>
    <s v="Data Centers"/>
    <x v="0"/>
    <s v="Customer Events"/>
    <x v="3"/>
    <s v="Software Maintenance"/>
    <n v="7519.21"/>
    <n v="7683.54"/>
    <n v="8637.08"/>
  </r>
  <r>
    <x v="10"/>
    <x v="4"/>
    <x v="3"/>
    <x v="4"/>
    <s v="Planning"/>
    <x v="4"/>
    <s v="Lease"/>
    <x v="2"/>
    <s v="Other"/>
    <n v="5591.06"/>
    <n v="5750.22"/>
    <n v="6301.71"/>
  </r>
  <r>
    <x v="10"/>
    <x v="4"/>
    <x v="4"/>
    <x v="11"/>
    <s v="Data Centers"/>
    <x v="4"/>
    <s v="Regular Salaries and Wages"/>
    <x v="1"/>
    <s v="External Labor"/>
    <n v="6129.22"/>
    <n v="6624.6"/>
    <n v="6306.18"/>
  </r>
  <r>
    <x v="10"/>
    <x v="4"/>
    <x v="4"/>
    <x v="5"/>
    <s v="GRC"/>
    <x v="0"/>
    <s v="Travel Expense"/>
    <x v="2"/>
    <s v="Inbound Allocations"/>
    <n v="4830.66"/>
    <n v="5779.36"/>
    <n v="5005.21"/>
  </r>
  <r>
    <x v="10"/>
    <x v="5"/>
    <x v="4"/>
    <x v="5"/>
    <s v="GRC"/>
    <x v="3"/>
    <s v="Lease"/>
    <x v="0"/>
    <s v="Inbound Allocations"/>
    <n v="8289.56"/>
    <n v="8379.74"/>
    <n v="9109.23"/>
  </r>
  <r>
    <x v="10"/>
    <x v="3"/>
    <x v="0"/>
    <x v="6"/>
    <s v="Application Support"/>
    <x v="4"/>
    <s v="Insurance"/>
    <x v="2"/>
    <s v="Travel"/>
    <n v="5318.31"/>
    <n v="5414.08"/>
    <n v="5509.12"/>
  </r>
  <r>
    <x v="10"/>
    <x v="3"/>
    <x v="1"/>
    <x v="1"/>
    <s v="GRC"/>
    <x v="4"/>
    <s v="Insurance"/>
    <x v="3"/>
    <s v="Inbound Allocations"/>
    <n v="6968.85"/>
    <n v="7119.7"/>
    <n v="7213.6"/>
  </r>
  <r>
    <x v="10"/>
    <x v="0"/>
    <x v="3"/>
    <x v="4"/>
    <s v="Data Centers"/>
    <x v="4"/>
    <s v="Other Miscellaneous Expense"/>
    <x v="3"/>
    <s v="Software Maintenance"/>
    <n v="6276.63"/>
    <n v="6622.8"/>
    <n v="6536.96"/>
  </r>
  <r>
    <x v="10"/>
    <x v="4"/>
    <x v="0"/>
    <x v="6"/>
    <s v="Application Support"/>
    <x v="4"/>
    <s v="Regular Salaries and Wages"/>
    <x v="3"/>
    <s v="Travel"/>
    <n v="3013.62"/>
    <n v="3475.2799999999902"/>
    <n v="4138.0200000000004"/>
  </r>
  <r>
    <x v="10"/>
    <x v="4"/>
    <x v="1"/>
    <x v="1"/>
    <s v="Planning"/>
    <x v="1"/>
    <s v="Software Maintenance"/>
    <x v="0"/>
    <s v="Other"/>
    <n v="7221.71"/>
    <n v="7300.9"/>
    <n v="8448.02"/>
  </r>
  <r>
    <x v="10"/>
    <x v="4"/>
    <x v="4"/>
    <x v="5"/>
    <s v="GRC"/>
    <x v="1"/>
    <s v="Customer Events"/>
    <x v="0"/>
    <s v="Internal Labor"/>
    <n v="2497.04"/>
    <n v="2795.09"/>
    <n v="2797.62"/>
  </r>
  <r>
    <x v="10"/>
    <x v="1"/>
    <x v="4"/>
    <x v="5"/>
    <s v="GRC"/>
    <x v="3"/>
    <s v="Lease"/>
    <x v="0"/>
    <s v="Telecomm"/>
    <n v="4971.3"/>
    <n v="5548.54"/>
    <n v="4999.91"/>
  </r>
  <r>
    <x v="10"/>
    <x v="1"/>
    <x v="2"/>
    <x v="2"/>
    <s v="Planning"/>
    <x v="2"/>
    <s v="Customer Events"/>
    <x v="1"/>
    <s v="Inbound Allocations"/>
    <n v="7048.02"/>
    <n v="7782.41"/>
    <n v="7317.49"/>
  </r>
  <r>
    <x v="10"/>
    <x v="1"/>
    <x v="0"/>
    <x v="6"/>
    <s v="GRC"/>
    <x v="3"/>
    <s v="Lease"/>
    <x v="0"/>
    <s v="Other"/>
    <n v="2747.51"/>
    <n v="3230.38"/>
    <n v="3005.08"/>
  </r>
  <r>
    <x v="10"/>
    <x v="2"/>
    <x v="2"/>
    <x v="2"/>
    <s v="GRC"/>
    <x v="1"/>
    <s v="Payroll Taxes - Salaries"/>
    <x v="0"/>
    <s v="Internal Labor"/>
    <n v="8378.1"/>
    <n v="9093.67"/>
    <n v="8752.56"/>
  </r>
  <r>
    <x v="10"/>
    <x v="2"/>
    <x v="2"/>
    <x v="2"/>
    <s v="Application Support"/>
    <x v="0"/>
    <s v="Customer Events"/>
    <x v="2"/>
    <s v="Inbound Allocations"/>
    <n v="6935.66"/>
    <n v="7426.44"/>
    <n v="6938.63"/>
  </r>
  <r>
    <x v="10"/>
    <x v="3"/>
    <x v="2"/>
    <x v="2"/>
    <s v="Data Centers"/>
    <x v="4"/>
    <s v="Payroll Taxes - Salaries"/>
    <x v="0"/>
    <s v="Software Maintenance"/>
    <n v="6353.9"/>
    <n v="6673.5899999999901"/>
    <n v="7827.36"/>
  </r>
  <r>
    <x v="10"/>
    <x v="2"/>
    <x v="5"/>
    <x v="12"/>
    <s v="Planning"/>
    <x v="4"/>
    <s v="Customer Events"/>
    <x v="0"/>
    <s v="Inbound Allocations"/>
    <n v="3178.5"/>
    <n v="3220.21"/>
    <n v="4873.5200000000004"/>
  </r>
  <r>
    <x v="10"/>
    <x v="5"/>
    <x v="1"/>
    <x v="1"/>
    <s v="Application Support"/>
    <x v="3"/>
    <s v="Lease"/>
    <x v="0"/>
    <s v="Software Maintenance"/>
    <n v="7454.55"/>
    <n v="7558.29"/>
    <n v="8528.5300000000007"/>
  </r>
  <r>
    <x v="10"/>
    <x v="0"/>
    <x v="3"/>
    <x v="4"/>
    <s v="Data Centers"/>
    <x v="4"/>
    <s v="Other Miscellaneous Expense"/>
    <x v="1"/>
    <s v="Internal Labor"/>
    <n v="4108.58"/>
    <n v="4263.88"/>
    <n v="4675.3999999999996"/>
  </r>
  <r>
    <x v="10"/>
    <x v="4"/>
    <x v="4"/>
    <x v="11"/>
    <s v="Application Support"/>
    <x v="0"/>
    <s v="Software Maintenance"/>
    <x v="2"/>
    <s v="Telecomm"/>
    <n v="4671.95"/>
    <n v="5368.8899999999903"/>
    <n v="6547.43"/>
  </r>
  <r>
    <x v="10"/>
    <x v="3"/>
    <x v="2"/>
    <x v="2"/>
    <s v="Planning"/>
    <x v="1"/>
    <s v="Insurance"/>
    <x v="0"/>
    <s v="Internal Labor"/>
    <n v="7300.01"/>
    <n v="8426.0400000000009"/>
    <n v="7560.25"/>
  </r>
  <r>
    <x v="10"/>
    <x v="1"/>
    <x v="5"/>
    <x v="13"/>
    <s v="Planning"/>
    <x v="4"/>
    <s v="Insurance"/>
    <x v="0"/>
    <s v="Internal Labor"/>
    <n v="3749.4"/>
    <n v="3769.95"/>
    <n v="4268"/>
  </r>
  <r>
    <x v="10"/>
    <x v="1"/>
    <x v="5"/>
    <x v="9"/>
    <s v="Application Support"/>
    <x v="2"/>
    <s v="Insurance"/>
    <x v="2"/>
    <s v="Inbound Allocations"/>
    <n v="5568.81"/>
    <n v="5610.43"/>
    <n v="5747.34"/>
  </r>
  <r>
    <x v="10"/>
    <x v="0"/>
    <x v="1"/>
    <x v="1"/>
    <s v="GRC"/>
    <x v="2"/>
    <s v="Travel Expense"/>
    <x v="1"/>
    <s v="Telecomm"/>
    <n v="3802.35"/>
    <n v="4006.96"/>
    <n v="3853.0899999999901"/>
  </r>
  <r>
    <x v="10"/>
    <x v="4"/>
    <x v="0"/>
    <x v="0"/>
    <s v="Data Centers"/>
    <x v="2"/>
    <s v="Contractors"/>
    <x v="0"/>
    <s v="Telecomm"/>
    <n v="5706.78"/>
    <n v="5870.44"/>
    <n v="6283.15"/>
  </r>
  <r>
    <x v="10"/>
    <x v="0"/>
    <x v="0"/>
    <x v="0"/>
    <s v="GRC"/>
    <x v="3"/>
    <s v="Lease"/>
    <x v="0"/>
    <s v="External Labor"/>
    <n v="3719.28"/>
    <n v="3905.18"/>
    <n v="4726.09"/>
  </r>
  <r>
    <x v="10"/>
    <x v="0"/>
    <x v="5"/>
    <x v="14"/>
    <s v="GRC"/>
    <x v="3"/>
    <s v="Software Maintenance"/>
    <x v="3"/>
    <s v="Inbound Allocations"/>
    <n v="5873.79"/>
    <n v="6173.57"/>
    <n v="6729.57"/>
  </r>
  <r>
    <x v="10"/>
    <x v="5"/>
    <x v="2"/>
    <x v="2"/>
    <s v="GRC"/>
    <x v="3"/>
    <s v="Customer Events"/>
    <x v="0"/>
    <s v="External Labor"/>
    <n v="6071.29"/>
    <n v="6402.08"/>
    <n v="6744.52"/>
  </r>
  <r>
    <x v="10"/>
    <x v="5"/>
    <x v="3"/>
    <x v="7"/>
    <s v="Planning"/>
    <x v="2"/>
    <s v="Other Miscellaneous Expense"/>
    <x v="1"/>
    <s v="External Labor"/>
    <n v="4329.9799999999996"/>
    <n v="4354.8499999999904"/>
    <n v="5198.3799999999901"/>
  </r>
  <r>
    <x v="10"/>
    <x v="5"/>
    <x v="1"/>
    <x v="1"/>
    <s v="Data Centers"/>
    <x v="0"/>
    <s v="Lease"/>
    <x v="0"/>
    <s v="Software Maintenance"/>
    <n v="5701.64"/>
    <n v="5988.64"/>
    <n v="6769.31"/>
  </r>
  <r>
    <x v="10"/>
    <x v="5"/>
    <x v="0"/>
    <x v="6"/>
    <s v="Data Centers"/>
    <x v="4"/>
    <s v="Bonuses"/>
    <x v="3"/>
    <s v="Inbound Allocations"/>
    <n v="2362.36"/>
    <n v="2568.6799999999998"/>
    <n v="2796.98"/>
  </r>
  <r>
    <x v="10"/>
    <x v="3"/>
    <x v="2"/>
    <x v="2"/>
    <s v="Data Centers"/>
    <x v="2"/>
    <s v="Insurance"/>
    <x v="3"/>
    <s v="Other"/>
    <n v="1617.5"/>
    <n v="1877.98"/>
    <n v="2872.3599999999901"/>
  </r>
  <r>
    <x v="10"/>
    <x v="1"/>
    <x v="4"/>
    <x v="11"/>
    <s v="Planning"/>
    <x v="0"/>
    <s v="Other Miscellaneous Expense"/>
    <x v="0"/>
    <s v="Software Maintenance"/>
    <n v="1322.04"/>
    <n v="1383.6599999999901"/>
    <n v="1975.71"/>
  </r>
  <r>
    <x v="10"/>
    <x v="5"/>
    <x v="0"/>
    <x v="0"/>
    <s v="Planning"/>
    <x v="3"/>
    <s v="Contractors"/>
    <x v="1"/>
    <s v="External Labor"/>
    <n v="5433.84"/>
    <n v="6472.14"/>
    <n v="6373.78"/>
  </r>
  <r>
    <x v="10"/>
    <x v="0"/>
    <x v="3"/>
    <x v="3"/>
    <s v="GRC"/>
    <x v="3"/>
    <s v="Bonuses"/>
    <x v="0"/>
    <s v="Travel"/>
    <n v="3990.93"/>
    <n v="4032.08"/>
    <n v="4382.91"/>
  </r>
  <r>
    <x v="10"/>
    <x v="1"/>
    <x v="3"/>
    <x v="3"/>
    <s v="Data Centers"/>
    <x v="0"/>
    <s v="Bonuses"/>
    <x v="0"/>
    <s v="External Labor"/>
    <n v="3992.95"/>
    <n v="4761.62"/>
    <n v="5749.0199999999904"/>
  </r>
  <r>
    <x v="10"/>
    <x v="0"/>
    <x v="4"/>
    <x v="11"/>
    <s v="Planning"/>
    <x v="1"/>
    <s v="Regular Salaries and Wages"/>
    <x v="3"/>
    <s v="Internal Labor"/>
    <n v="5831.09"/>
    <n v="5999.36"/>
    <n v="6756.33"/>
  </r>
  <r>
    <x v="10"/>
    <x v="1"/>
    <x v="3"/>
    <x v="3"/>
    <s v="Application Support"/>
    <x v="4"/>
    <s v="Regular Salaries and Wages"/>
    <x v="1"/>
    <s v="Other"/>
    <n v="6835.06"/>
    <n v="7458.56"/>
    <n v="7784.07"/>
  </r>
  <r>
    <x v="10"/>
    <x v="2"/>
    <x v="1"/>
    <x v="1"/>
    <s v="Application Support"/>
    <x v="2"/>
    <s v="Lease"/>
    <x v="0"/>
    <s v="Inbound Allocations"/>
    <n v="7702.98"/>
    <n v="8109.48"/>
    <n v="9330.06"/>
  </r>
  <r>
    <x v="10"/>
    <x v="5"/>
    <x v="0"/>
    <x v="6"/>
    <s v="Application Support"/>
    <x v="4"/>
    <s v="Other Miscellaneous Expense"/>
    <x v="1"/>
    <s v="Internal Labor"/>
    <n v="5503.37"/>
    <n v="5902.09"/>
    <n v="6735.03"/>
  </r>
  <r>
    <x v="10"/>
    <x v="4"/>
    <x v="1"/>
    <x v="1"/>
    <s v="Planning"/>
    <x v="4"/>
    <s v="Contractors"/>
    <x v="2"/>
    <s v="Vehicles"/>
    <n v="6700.76"/>
    <n v="7058.16"/>
    <n v="6985.85"/>
  </r>
  <r>
    <x v="10"/>
    <x v="5"/>
    <x v="2"/>
    <x v="2"/>
    <s v="Application Support"/>
    <x v="3"/>
    <s v="Travel Expense"/>
    <x v="1"/>
    <s v="Inbound Allocations"/>
    <n v="6982.17"/>
    <n v="7731.15"/>
    <n v="9366.3699999999899"/>
  </r>
  <r>
    <x v="10"/>
    <x v="0"/>
    <x v="4"/>
    <x v="5"/>
    <s v="Application Support"/>
    <x v="1"/>
    <s v="Insurance"/>
    <x v="1"/>
    <s v="Internal Labor"/>
    <n v="4429.8599999999997"/>
    <n v="5064.54"/>
    <n v="4583.92"/>
  </r>
  <r>
    <x v="10"/>
    <x v="5"/>
    <x v="1"/>
    <x v="1"/>
    <s v="GRC"/>
    <x v="2"/>
    <s v="Customer Events"/>
    <x v="1"/>
    <s v="Other"/>
    <n v="8704.24"/>
    <n v="9099.44"/>
    <n v="10303.200000000001"/>
  </r>
  <r>
    <x v="10"/>
    <x v="2"/>
    <x v="4"/>
    <x v="5"/>
    <s v="Data Centers"/>
    <x v="4"/>
    <s v="Insurance"/>
    <x v="3"/>
    <s v="Software Maintenance"/>
    <n v="7388.1"/>
    <n v="7450.81"/>
    <n v="8600.52"/>
  </r>
  <r>
    <x v="10"/>
    <x v="1"/>
    <x v="5"/>
    <x v="13"/>
    <s v="Data Centers"/>
    <x v="2"/>
    <s v="Bonuses"/>
    <x v="1"/>
    <s v="Software Maintenance"/>
    <n v="4077.07"/>
    <n v="4136.46"/>
    <n v="4989.62"/>
  </r>
  <r>
    <x v="10"/>
    <x v="4"/>
    <x v="2"/>
    <x v="2"/>
    <s v="GRC"/>
    <x v="2"/>
    <s v="Contractors"/>
    <x v="3"/>
    <s v="Travel"/>
    <n v="373.15"/>
    <n v="800.42"/>
    <n v="410.89"/>
  </r>
  <r>
    <x v="10"/>
    <x v="2"/>
    <x v="4"/>
    <x v="11"/>
    <s v="Data Centers"/>
    <x v="0"/>
    <s v="Bonuses"/>
    <x v="3"/>
    <s v="Telecomm"/>
    <n v="3835.2"/>
    <n v="4027.8399999999901"/>
    <n v="4344.33"/>
  </r>
  <r>
    <x v="10"/>
    <x v="3"/>
    <x v="1"/>
    <x v="1"/>
    <s v="Planning"/>
    <x v="3"/>
    <s v="Travel Expense"/>
    <x v="2"/>
    <s v="Internal Labor"/>
    <n v="8950.2199999999993"/>
    <n v="9623.73"/>
    <n v="9879.39"/>
  </r>
  <r>
    <x v="10"/>
    <x v="0"/>
    <x v="0"/>
    <x v="0"/>
    <s v="Planning"/>
    <x v="2"/>
    <s v="Travel Expense"/>
    <x v="1"/>
    <s v="Internal Labor"/>
    <n v="4455.72"/>
    <n v="5119.6899999999996"/>
    <n v="4950.21"/>
  </r>
  <r>
    <x v="10"/>
    <x v="1"/>
    <x v="5"/>
    <x v="8"/>
    <s v="Data Centers"/>
    <x v="1"/>
    <s v="Payroll Taxes - Salaries"/>
    <x v="3"/>
    <s v="Travel"/>
    <n v="8208.7900000000009"/>
    <n v="8484.7000000000007"/>
    <n v="9361.4699999999993"/>
  </r>
  <r>
    <x v="10"/>
    <x v="0"/>
    <x v="2"/>
    <x v="2"/>
    <s v="Data Centers"/>
    <x v="4"/>
    <s v="Bonuses"/>
    <x v="1"/>
    <s v="External Labor"/>
    <n v="6496.65"/>
    <n v="7180.62"/>
    <n v="7544.09"/>
  </r>
  <r>
    <x v="10"/>
    <x v="4"/>
    <x v="1"/>
    <x v="1"/>
    <s v="Data Centers"/>
    <x v="0"/>
    <s v="Travel Expense"/>
    <x v="1"/>
    <s v="Internal Labor"/>
    <n v="5982.64"/>
    <n v="6491.37"/>
    <n v="7204.62"/>
  </r>
  <r>
    <x v="10"/>
    <x v="0"/>
    <x v="4"/>
    <x v="5"/>
    <s v="Planning"/>
    <x v="2"/>
    <s v="Bonuses"/>
    <x v="1"/>
    <s v="Telecomm"/>
    <n v="4297.87"/>
    <n v="4352.45"/>
    <n v="5180.88"/>
  </r>
  <r>
    <x v="10"/>
    <x v="1"/>
    <x v="3"/>
    <x v="4"/>
    <s v="GRC"/>
    <x v="4"/>
    <s v="Customer Events"/>
    <x v="1"/>
    <s v="External Labor"/>
    <n v="4068.54"/>
    <n v="5003.83"/>
    <n v="5808.79"/>
  </r>
  <r>
    <x v="10"/>
    <x v="4"/>
    <x v="0"/>
    <x v="6"/>
    <s v="Application Support"/>
    <x v="0"/>
    <s v="Insurance"/>
    <x v="1"/>
    <s v="Travel"/>
    <n v="8197.15"/>
    <n v="8441.6099999999897"/>
    <n v="8867.3799999999992"/>
  </r>
  <r>
    <x v="10"/>
    <x v="5"/>
    <x v="5"/>
    <x v="13"/>
    <s v="Application Support"/>
    <x v="2"/>
    <s v="Other Miscellaneous Expense"/>
    <x v="3"/>
    <s v="Software Maintenance"/>
    <n v="6036.68"/>
    <n v="7022.19"/>
    <n v="6785.33"/>
  </r>
  <r>
    <x v="10"/>
    <x v="1"/>
    <x v="1"/>
    <x v="1"/>
    <s v="GRC"/>
    <x v="0"/>
    <s v="Payroll Taxes - Salaries"/>
    <x v="0"/>
    <s v="Travel"/>
    <n v="4863"/>
    <n v="5593.45"/>
    <n v="5019.6499999999996"/>
  </r>
  <r>
    <x v="10"/>
    <x v="5"/>
    <x v="1"/>
    <x v="1"/>
    <s v="Data Centers"/>
    <x v="0"/>
    <s v="Other Miscellaneous Expense"/>
    <x v="0"/>
    <s v="Software Maintenance"/>
    <n v="6065.55"/>
    <n v="6928.63"/>
    <n v="6975.99"/>
  </r>
  <r>
    <x v="10"/>
    <x v="4"/>
    <x v="4"/>
    <x v="5"/>
    <s v="GRC"/>
    <x v="4"/>
    <s v="Lease"/>
    <x v="0"/>
    <s v="Telecomm"/>
    <n v="1714.34"/>
    <n v="1737.37"/>
    <n v="2043.3799999999901"/>
  </r>
  <r>
    <x v="10"/>
    <x v="0"/>
    <x v="4"/>
    <x v="11"/>
    <s v="GRC"/>
    <x v="1"/>
    <s v="Insurance"/>
    <x v="0"/>
    <s v="Telecomm"/>
    <n v="4695.18"/>
    <n v="5128.72"/>
    <n v="5150.7"/>
  </r>
  <r>
    <x v="10"/>
    <x v="2"/>
    <x v="3"/>
    <x v="7"/>
    <s v="Data Centers"/>
    <x v="2"/>
    <s v="Insurance"/>
    <x v="3"/>
    <s v="Travel"/>
    <n v="4332.18"/>
    <n v="4465.91"/>
    <n v="5182.79"/>
  </r>
  <r>
    <x v="10"/>
    <x v="1"/>
    <x v="1"/>
    <x v="1"/>
    <s v="Application Support"/>
    <x v="4"/>
    <s v="Contractors"/>
    <x v="1"/>
    <s v="Travel"/>
    <n v="2327.4299999999998"/>
    <n v="2600.66"/>
    <n v="2915.4399999999901"/>
  </r>
  <r>
    <x v="10"/>
    <x v="4"/>
    <x v="0"/>
    <x v="6"/>
    <s v="Data Centers"/>
    <x v="1"/>
    <s v="Insurance"/>
    <x v="3"/>
    <s v="Internal Labor"/>
    <n v="2843.71"/>
    <n v="3681.31"/>
    <n v="2887.52"/>
  </r>
  <r>
    <x v="10"/>
    <x v="3"/>
    <x v="5"/>
    <x v="14"/>
    <s v="GRC"/>
    <x v="4"/>
    <s v="Customer Events"/>
    <x v="1"/>
    <s v="Inbound Allocations"/>
    <n v="5620.59"/>
    <n v="5793.72"/>
    <n v="5800.81"/>
  </r>
  <r>
    <x v="10"/>
    <x v="4"/>
    <x v="5"/>
    <x v="12"/>
    <s v="Application Support"/>
    <x v="2"/>
    <s v="Travel Expense"/>
    <x v="3"/>
    <s v="Vehicles"/>
    <n v="7501.41"/>
    <n v="7740.63"/>
    <n v="7836.96"/>
  </r>
  <r>
    <x v="10"/>
    <x v="4"/>
    <x v="5"/>
    <x v="10"/>
    <s v="Application Support"/>
    <x v="3"/>
    <s v="Lease"/>
    <x v="3"/>
    <s v="External Labor"/>
    <n v="5522.04"/>
    <n v="6023.18"/>
    <n v="6236.72"/>
  </r>
  <r>
    <x v="10"/>
    <x v="3"/>
    <x v="0"/>
    <x v="6"/>
    <s v="GRC"/>
    <x v="3"/>
    <s v="Travel Expense"/>
    <x v="3"/>
    <s v="Telecomm"/>
    <n v="5487.11"/>
    <n v="5702.6799999999903"/>
    <n v="5813.41"/>
  </r>
  <r>
    <x v="10"/>
    <x v="3"/>
    <x v="3"/>
    <x v="7"/>
    <s v="Data Centers"/>
    <x v="4"/>
    <s v="Travel Expense"/>
    <x v="0"/>
    <s v="Other"/>
    <n v="7201.12"/>
    <n v="7576.96"/>
    <n v="7355.04"/>
  </r>
  <r>
    <x v="10"/>
    <x v="1"/>
    <x v="3"/>
    <x v="7"/>
    <s v="GRC"/>
    <x v="1"/>
    <s v="Insurance"/>
    <x v="2"/>
    <s v="Travel"/>
    <n v="7684.53"/>
    <n v="7858.1399999999903"/>
    <n v="7724.84"/>
  </r>
  <r>
    <x v="10"/>
    <x v="1"/>
    <x v="4"/>
    <x v="5"/>
    <s v="Planning"/>
    <x v="3"/>
    <s v="Travel Expense"/>
    <x v="2"/>
    <s v="Other"/>
    <n v="4365.3999999999996"/>
    <n v="4484.67"/>
    <n v="6164.2599999999902"/>
  </r>
  <r>
    <x v="10"/>
    <x v="4"/>
    <x v="4"/>
    <x v="5"/>
    <s v="Application Support"/>
    <x v="2"/>
    <s v="Lease"/>
    <x v="0"/>
    <s v="External Labor"/>
    <n v="6357.8"/>
    <n v="6645.1"/>
    <n v="6958.25"/>
  </r>
  <r>
    <x v="10"/>
    <x v="4"/>
    <x v="3"/>
    <x v="4"/>
    <s v="Planning"/>
    <x v="2"/>
    <s v="Other Miscellaneous Expense"/>
    <x v="0"/>
    <s v="Telecomm"/>
    <n v="3806.51"/>
    <n v="3857.56"/>
    <n v="4471.22"/>
  </r>
  <r>
    <x v="10"/>
    <x v="1"/>
    <x v="2"/>
    <x v="2"/>
    <s v="Data Centers"/>
    <x v="4"/>
    <s v="Software Maintenance"/>
    <x v="3"/>
    <s v="Other"/>
    <n v="2399.5500000000002"/>
    <n v="2480.7800000000002"/>
    <n v="3590.23"/>
  </r>
  <r>
    <x v="10"/>
    <x v="4"/>
    <x v="0"/>
    <x v="6"/>
    <s v="Data Centers"/>
    <x v="2"/>
    <s v="Software Maintenance"/>
    <x v="2"/>
    <s v="Other"/>
    <n v="1828.95"/>
    <n v="2088.09"/>
    <n v="1936.21"/>
  </r>
  <r>
    <x v="10"/>
    <x v="0"/>
    <x v="5"/>
    <x v="8"/>
    <s v="GRC"/>
    <x v="0"/>
    <s v="Customer Events"/>
    <x v="2"/>
    <s v="Travel"/>
    <n v="3388.34"/>
    <n v="3726.6"/>
    <n v="3551.39"/>
  </r>
  <r>
    <x v="10"/>
    <x v="4"/>
    <x v="3"/>
    <x v="7"/>
    <s v="GRC"/>
    <x v="2"/>
    <s v="Regular Salaries and Wages"/>
    <x v="0"/>
    <s v="Internal Labor"/>
    <n v="5300.1"/>
    <n v="5354.86"/>
    <n v="5860.09"/>
  </r>
  <r>
    <x v="10"/>
    <x v="4"/>
    <x v="1"/>
    <x v="1"/>
    <s v="Planning"/>
    <x v="0"/>
    <s v="Lease"/>
    <x v="2"/>
    <s v="Internal Labor"/>
    <n v="4037.1"/>
    <n v="4258.7699999999904"/>
    <n v="4844.32"/>
  </r>
  <r>
    <x v="10"/>
    <x v="1"/>
    <x v="1"/>
    <x v="1"/>
    <s v="Planning"/>
    <x v="4"/>
    <s v="Customer Events"/>
    <x v="3"/>
    <s v="Internal Labor"/>
    <n v="2885.51"/>
    <n v="2949.72"/>
    <n v="3885.43"/>
  </r>
  <r>
    <x v="10"/>
    <x v="5"/>
    <x v="0"/>
    <x v="6"/>
    <s v="Planning"/>
    <x v="2"/>
    <s v="Travel Expense"/>
    <x v="0"/>
    <s v="External Labor"/>
    <n v="4387.05"/>
    <n v="4838.41"/>
    <n v="5088.29"/>
  </r>
  <r>
    <x v="10"/>
    <x v="0"/>
    <x v="3"/>
    <x v="4"/>
    <s v="Data Centers"/>
    <x v="4"/>
    <s v="Other Miscellaneous Expense"/>
    <x v="2"/>
    <s v="Travel"/>
    <n v="6109.03"/>
    <n v="7005.1399999999903"/>
    <n v="6448.8099999999904"/>
  </r>
  <r>
    <x v="10"/>
    <x v="0"/>
    <x v="4"/>
    <x v="5"/>
    <s v="Data Centers"/>
    <x v="3"/>
    <s v="Regular Salaries and Wages"/>
    <x v="3"/>
    <s v="Travel"/>
    <n v="5332.73"/>
    <n v="5582.03"/>
    <n v="6840.4299999999903"/>
  </r>
  <r>
    <x v="10"/>
    <x v="0"/>
    <x v="3"/>
    <x v="4"/>
    <s v="Application Support"/>
    <x v="0"/>
    <s v="Travel Expense"/>
    <x v="1"/>
    <s v="Other"/>
    <n v="9286.4"/>
    <n v="10523.35"/>
    <n v="10102.6899999999"/>
  </r>
  <r>
    <x v="10"/>
    <x v="5"/>
    <x v="0"/>
    <x v="0"/>
    <s v="GRC"/>
    <x v="2"/>
    <s v="Customer Events"/>
    <x v="0"/>
    <s v="Software Maintenance"/>
    <n v="4943.58"/>
    <n v="5356.63"/>
    <n v="6892.43"/>
  </r>
  <r>
    <x v="10"/>
    <x v="5"/>
    <x v="0"/>
    <x v="0"/>
    <s v="Planning"/>
    <x v="0"/>
    <s v="Lease"/>
    <x v="1"/>
    <s v="Other"/>
    <n v="7263.1"/>
    <n v="7845.42"/>
    <n v="7421.04"/>
  </r>
  <r>
    <x v="10"/>
    <x v="1"/>
    <x v="4"/>
    <x v="11"/>
    <s v="Data Centers"/>
    <x v="2"/>
    <s v="Regular Salaries and Wages"/>
    <x v="3"/>
    <s v="Vehicles"/>
    <n v="4096.6499999999996"/>
    <n v="4445"/>
    <n v="4549.87"/>
  </r>
  <r>
    <x v="10"/>
    <x v="5"/>
    <x v="2"/>
    <x v="2"/>
    <s v="GRC"/>
    <x v="4"/>
    <s v="Regular Salaries and Wages"/>
    <x v="2"/>
    <s v="Other"/>
    <n v="3644.79"/>
    <n v="3942.06"/>
    <n v="4452.76"/>
  </r>
  <r>
    <x v="10"/>
    <x v="1"/>
    <x v="4"/>
    <x v="5"/>
    <s v="Data Centers"/>
    <x v="0"/>
    <s v="Payroll Taxes - Salaries"/>
    <x v="3"/>
    <s v="Internal Labor"/>
    <n v="6014.88"/>
    <n v="6816.69"/>
    <n v="6918.32"/>
  </r>
  <r>
    <x v="10"/>
    <x v="1"/>
    <x v="2"/>
    <x v="2"/>
    <s v="Planning"/>
    <x v="1"/>
    <s v="Bonuses"/>
    <x v="3"/>
    <s v="Other"/>
    <n v="4594.37"/>
    <n v="5044.04"/>
    <n v="4761.82"/>
  </r>
  <r>
    <x v="10"/>
    <x v="0"/>
    <x v="3"/>
    <x v="4"/>
    <s v="Data Centers"/>
    <x v="4"/>
    <s v="Other Miscellaneous Expense"/>
    <x v="2"/>
    <s v="Software Maintenance"/>
    <n v="3678.72"/>
    <n v="4326.83"/>
    <n v="4544.42"/>
  </r>
  <r>
    <x v="10"/>
    <x v="3"/>
    <x v="5"/>
    <x v="12"/>
    <s v="GRC"/>
    <x v="0"/>
    <s v="Contractors"/>
    <x v="2"/>
    <s v="Software Maintenance"/>
    <n v="1599.29"/>
    <n v="2350.3199999999902"/>
    <n v="2536.48"/>
  </r>
  <r>
    <x v="10"/>
    <x v="3"/>
    <x v="3"/>
    <x v="7"/>
    <s v="Application Support"/>
    <x v="4"/>
    <s v="Customer Events"/>
    <x v="3"/>
    <s v="External Labor"/>
    <n v="4631.6099999999997"/>
    <n v="4687.53"/>
    <n v="6062.76"/>
  </r>
  <r>
    <x v="10"/>
    <x v="3"/>
    <x v="2"/>
    <x v="2"/>
    <s v="Application Support"/>
    <x v="4"/>
    <s v="Software Maintenance"/>
    <x v="1"/>
    <s v="Software Maintenance"/>
    <n v="5040.6899999999996"/>
    <n v="6037.4299999999903"/>
    <n v="5520.3799999999901"/>
  </r>
  <r>
    <x v="10"/>
    <x v="1"/>
    <x v="2"/>
    <x v="2"/>
    <s v="GRC"/>
    <x v="4"/>
    <s v="Regular Salaries and Wages"/>
    <x v="3"/>
    <s v="Other"/>
    <n v="6776.29"/>
    <n v="6842.21"/>
    <n v="7560.66"/>
  </r>
  <r>
    <x v="10"/>
    <x v="3"/>
    <x v="2"/>
    <x v="2"/>
    <s v="GRC"/>
    <x v="3"/>
    <s v="Regular Salaries and Wages"/>
    <x v="0"/>
    <s v="Travel"/>
    <n v="7802.86"/>
    <n v="8350.3799999999992"/>
    <n v="9352.4399999999896"/>
  </r>
  <r>
    <x v="10"/>
    <x v="5"/>
    <x v="2"/>
    <x v="2"/>
    <s v="GRC"/>
    <x v="2"/>
    <s v="Lease"/>
    <x v="3"/>
    <s v="External Labor"/>
    <n v="3693.55"/>
    <n v="4290.33"/>
    <n v="3859.32"/>
  </r>
  <r>
    <x v="10"/>
    <x v="4"/>
    <x v="5"/>
    <x v="13"/>
    <s v="Planning"/>
    <x v="0"/>
    <s v="Software Maintenance"/>
    <x v="1"/>
    <s v="Other"/>
    <n v="6438.78"/>
    <n v="6546.45"/>
    <n v="7006.65"/>
  </r>
  <r>
    <x v="10"/>
    <x v="3"/>
    <x v="2"/>
    <x v="2"/>
    <s v="GRC"/>
    <x v="3"/>
    <s v="Payroll Taxes - Salaries"/>
    <x v="3"/>
    <s v="Software Maintenance"/>
    <n v="6640.95"/>
    <n v="6943.84"/>
    <n v="7677.7199999999903"/>
  </r>
  <r>
    <x v="10"/>
    <x v="3"/>
    <x v="3"/>
    <x v="4"/>
    <s v="Planning"/>
    <x v="1"/>
    <s v="Insurance"/>
    <x v="2"/>
    <s v="Internal Labor"/>
    <n v="3584.47"/>
    <n v="4291.6399999999903"/>
    <n v="3681.0499999999902"/>
  </r>
  <r>
    <x v="10"/>
    <x v="5"/>
    <x v="0"/>
    <x v="6"/>
    <s v="GRC"/>
    <x v="0"/>
    <s v="Contractors"/>
    <x v="0"/>
    <s v="Vehicles"/>
    <n v="7751.44"/>
    <n v="7822.8099999999904"/>
    <n v="8707.0499999999993"/>
  </r>
  <r>
    <x v="10"/>
    <x v="1"/>
    <x v="1"/>
    <x v="1"/>
    <s v="Planning"/>
    <x v="2"/>
    <s v="Other Miscellaneous Expense"/>
    <x v="2"/>
    <s v="Other"/>
    <n v="5642.68"/>
    <n v="5958.1"/>
    <n v="7683.75"/>
  </r>
  <r>
    <x v="10"/>
    <x v="2"/>
    <x v="0"/>
    <x v="6"/>
    <s v="GRC"/>
    <x v="0"/>
    <s v="Software Maintenance"/>
    <x v="1"/>
    <s v="Inbound Allocations"/>
    <n v="6787.54"/>
    <n v="7351.05"/>
    <n v="7287.7"/>
  </r>
  <r>
    <x v="10"/>
    <x v="5"/>
    <x v="0"/>
    <x v="6"/>
    <s v="GRC"/>
    <x v="4"/>
    <s v="Insurance"/>
    <x v="3"/>
    <s v="Software Maintenance"/>
    <n v="2895.26"/>
    <n v="3021.03"/>
    <n v="4318.04"/>
  </r>
  <r>
    <x v="10"/>
    <x v="0"/>
    <x v="4"/>
    <x v="11"/>
    <s v="GRC"/>
    <x v="4"/>
    <s v="Regular Salaries and Wages"/>
    <x v="2"/>
    <s v="External Labor"/>
    <n v="4465.01"/>
    <n v="4656.43"/>
    <n v="5618.64"/>
  </r>
  <r>
    <x v="10"/>
    <x v="4"/>
    <x v="3"/>
    <x v="3"/>
    <s v="Data Centers"/>
    <x v="4"/>
    <s v="Other Miscellaneous Expense"/>
    <x v="0"/>
    <s v="Travel"/>
    <n v="4450.87"/>
    <n v="4546.03"/>
    <n v="6085.73"/>
  </r>
  <r>
    <x v="10"/>
    <x v="1"/>
    <x v="2"/>
    <x v="2"/>
    <s v="Planning"/>
    <x v="2"/>
    <s v="Bonuses"/>
    <x v="2"/>
    <s v="External Labor"/>
    <n v="3215.39"/>
    <n v="3298"/>
    <n v="4179.1399999999903"/>
  </r>
  <r>
    <x v="10"/>
    <x v="0"/>
    <x v="1"/>
    <x v="1"/>
    <s v="Planning"/>
    <x v="3"/>
    <s v="Other Miscellaneous Expense"/>
    <x v="1"/>
    <s v="External Labor"/>
    <n v="5888.83"/>
    <n v="6575.95"/>
    <n v="6002.0199999999904"/>
  </r>
  <r>
    <x v="10"/>
    <x v="5"/>
    <x v="2"/>
    <x v="2"/>
    <s v="GRC"/>
    <x v="4"/>
    <s v="Other Miscellaneous Expense"/>
    <x v="3"/>
    <s v="Internal Labor"/>
    <n v="3991.89"/>
    <n v="4657.21"/>
    <n v="4081.0699999999902"/>
  </r>
  <r>
    <x v="10"/>
    <x v="2"/>
    <x v="3"/>
    <x v="3"/>
    <s v="Data Centers"/>
    <x v="3"/>
    <s v="Regular Salaries and Wages"/>
    <x v="2"/>
    <s v="Software Maintenance"/>
    <n v="6789.58"/>
    <n v="7560.55"/>
    <n v="7715.97"/>
  </r>
  <r>
    <x v="10"/>
    <x v="4"/>
    <x v="2"/>
    <x v="2"/>
    <s v="GRC"/>
    <x v="4"/>
    <s v="Regular Salaries and Wages"/>
    <x v="0"/>
    <s v="External Labor"/>
    <n v="4230.18"/>
    <n v="4854.0600000000004"/>
    <n v="4996.68"/>
  </r>
  <r>
    <x v="10"/>
    <x v="2"/>
    <x v="3"/>
    <x v="3"/>
    <s v="Planning"/>
    <x v="3"/>
    <s v="Lease"/>
    <x v="3"/>
    <s v="Inbound Allocations"/>
    <n v="5606.23"/>
    <n v="5798.2999999999902"/>
    <n v="6467.82"/>
  </r>
  <r>
    <x v="10"/>
    <x v="4"/>
    <x v="3"/>
    <x v="3"/>
    <s v="GRC"/>
    <x v="3"/>
    <s v="Other Miscellaneous Expense"/>
    <x v="1"/>
    <s v="Telecomm"/>
    <n v="6307.41"/>
    <n v="6650.29"/>
    <n v="7248.82"/>
  </r>
  <r>
    <x v="10"/>
    <x v="0"/>
    <x v="0"/>
    <x v="6"/>
    <s v="GRC"/>
    <x v="2"/>
    <s v="Software Maintenance"/>
    <x v="0"/>
    <s v="Other"/>
    <n v="4682.54"/>
    <n v="4836.37"/>
    <n v="4727.25"/>
  </r>
  <r>
    <x v="10"/>
    <x v="1"/>
    <x v="3"/>
    <x v="3"/>
    <s v="GRC"/>
    <x v="1"/>
    <s v="Bonuses"/>
    <x v="3"/>
    <s v="Inbound Allocations"/>
    <n v="9536.65"/>
    <n v="9743.69"/>
    <n v="11089.41"/>
  </r>
  <r>
    <x v="10"/>
    <x v="1"/>
    <x v="0"/>
    <x v="6"/>
    <s v="GRC"/>
    <x v="4"/>
    <s v="Payroll Taxes - Salaries"/>
    <x v="3"/>
    <s v="Telecomm"/>
    <n v="4582.78"/>
    <n v="5293.03"/>
    <n v="4999.1899999999996"/>
  </r>
  <r>
    <x v="10"/>
    <x v="1"/>
    <x v="2"/>
    <x v="2"/>
    <s v="Data Centers"/>
    <x v="1"/>
    <s v="Insurance"/>
    <x v="0"/>
    <s v="External Labor"/>
    <n v="7645.39"/>
    <n v="7721.1"/>
    <n v="8091.66"/>
  </r>
  <r>
    <x v="10"/>
    <x v="1"/>
    <x v="5"/>
    <x v="13"/>
    <s v="Data Centers"/>
    <x v="4"/>
    <s v="Contractors"/>
    <x v="2"/>
    <s v="Inbound Allocations"/>
    <n v="4154.09"/>
    <n v="5540.71"/>
    <n v="4230.68"/>
  </r>
  <r>
    <x v="10"/>
    <x v="3"/>
    <x v="0"/>
    <x v="0"/>
    <s v="Data Centers"/>
    <x v="0"/>
    <s v="Regular Salaries and Wages"/>
    <x v="1"/>
    <s v="Internal Labor"/>
    <n v="7332.37"/>
    <n v="8477.9500000000007"/>
    <n v="7823.88"/>
  </r>
  <r>
    <x v="10"/>
    <x v="5"/>
    <x v="4"/>
    <x v="5"/>
    <s v="GRC"/>
    <x v="2"/>
    <s v="Other Miscellaneous Expense"/>
    <x v="3"/>
    <s v="Software Maintenance"/>
    <n v="4018.04"/>
    <n v="5234.09"/>
    <n v="5695.78"/>
  </r>
  <r>
    <x v="10"/>
    <x v="3"/>
    <x v="2"/>
    <x v="2"/>
    <s v="Planning"/>
    <x v="2"/>
    <s v="Customer Events"/>
    <x v="1"/>
    <s v="Travel"/>
    <n v="5605.53"/>
    <n v="5826.19"/>
    <n v="6603.2999999999902"/>
  </r>
  <r>
    <x v="10"/>
    <x v="1"/>
    <x v="0"/>
    <x v="6"/>
    <s v="Application Support"/>
    <x v="2"/>
    <s v="Bonuses"/>
    <x v="3"/>
    <s v="Inbound Allocations"/>
    <n v="5768.95"/>
    <n v="5980.9299999999903"/>
    <n v="6592.09"/>
  </r>
  <r>
    <x v="10"/>
    <x v="0"/>
    <x v="5"/>
    <x v="14"/>
    <s v="GRC"/>
    <x v="4"/>
    <s v="Software Maintenance"/>
    <x v="3"/>
    <s v="Travel"/>
    <n v="6794.16"/>
    <n v="7122.63"/>
    <n v="8340.5499999999993"/>
  </r>
  <r>
    <x v="10"/>
    <x v="5"/>
    <x v="3"/>
    <x v="7"/>
    <s v="Data Centers"/>
    <x v="1"/>
    <s v="Travel Expense"/>
    <x v="3"/>
    <s v="Internal Labor"/>
    <n v="6537.02"/>
    <n v="6763.83"/>
    <n v="8238.36"/>
  </r>
  <r>
    <x v="10"/>
    <x v="1"/>
    <x v="5"/>
    <x v="12"/>
    <s v="Planning"/>
    <x v="1"/>
    <s v="Travel Expense"/>
    <x v="1"/>
    <s v="Software Maintenance"/>
    <n v="4596.16"/>
    <n v="5306.2699999999904"/>
    <n v="4775.92"/>
  </r>
  <r>
    <x v="10"/>
    <x v="5"/>
    <x v="4"/>
    <x v="11"/>
    <s v="Planning"/>
    <x v="4"/>
    <s v="Customer Events"/>
    <x v="1"/>
    <s v="External Labor"/>
    <n v="3009.56"/>
    <n v="3042.74"/>
    <n v="3825.2"/>
  </r>
  <r>
    <x v="10"/>
    <x v="4"/>
    <x v="0"/>
    <x v="6"/>
    <s v="Planning"/>
    <x v="2"/>
    <s v="Travel Expense"/>
    <x v="0"/>
    <s v="External Labor"/>
    <n v="6241.38"/>
    <n v="6693.14"/>
    <n v="7156.34"/>
  </r>
  <r>
    <x v="10"/>
    <x v="0"/>
    <x v="0"/>
    <x v="6"/>
    <s v="Planning"/>
    <x v="2"/>
    <s v="Customer Events"/>
    <x v="2"/>
    <s v="External Labor"/>
    <n v="1767.17"/>
    <n v="1923.07"/>
    <n v="2428.5300000000002"/>
  </r>
  <r>
    <x v="10"/>
    <x v="2"/>
    <x v="4"/>
    <x v="11"/>
    <s v="Planning"/>
    <x v="1"/>
    <s v="Customer Events"/>
    <x v="2"/>
    <s v="Inbound Allocations"/>
    <n v="1824.75"/>
    <n v="2409.5"/>
    <n v="2504.36"/>
  </r>
  <r>
    <x v="10"/>
    <x v="1"/>
    <x v="5"/>
    <x v="14"/>
    <s v="GRC"/>
    <x v="2"/>
    <s v="Contractors"/>
    <x v="2"/>
    <s v="Vehicles"/>
    <n v="5773.19"/>
    <n v="5790.12"/>
    <n v="5945.8899999999903"/>
  </r>
  <r>
    <x v="10"/>
    <x v="0"/>
    <x v="1"/>
    <x v="1"/>
    <s v="GRC"/>
    <x v="1"/>
    <s v="Travel Expense"/>
    <x v="0"/>
    <s v="Travel"/>
    <n v="7433.57"/>
    <n v="7742.19"/>
    <n v="7947.67"/>
  </r>
  <r>
    <x v="10"/>
    <x v="1"/>
    <x v="2"/>
    <x v="2"/>
    <s v="Application Support"/>
    <x v="4"/>
    <s v="Lease"/>
    <x v="3"/>
    <s v="Telecomm"/>
    <n v="4119.7"/>
    <n v="4887.3"/>
    <n v="4696.6899999999996"/>
  </r>
  <r>
    <x v="10"/>
    <x v="4"/>
    <x v="5"/>
    <x v="8"/>
    <s v="Application Support"/>
    <x v="2"/>
    <s v="Other Miscellaneous Expense"/>
    <x v="2"/>
    <s v="Vehicles"/>
    <n v="5317.33"/>
    <n v="5408.49"/>
    <n v="5922.16"/>
  </r>
  <r>
    <x v="10"/>
    <x v="5"/>
    <x v="1"/>
    <x v="1"/>
    <s v="Planning"/>
    <x v="1"/>
    <s v="Payroll Taxes - Salaries"/>
    <x v="2"/>
    <s v="Telecomm"/>
    <n v="3132.74"/>
    <n v="3958.06"/>
    <n v="3557.2"/>
  </r>
  <r>
    <x v="10"/>
    <x v="2"/>
    <x v="4"/>
    <x v="11"/>
    <s v="GRC"/>
    <x v="0"/>
    <s v="Insurance"/>
    <x v="2"/>
    <s v="Internal Labor"/>
    <n v="2264.38"/>
    <n v="2638.64"/>
    <n v="3424.04"/>
  </r>
  <r>
    <x v="10"/>
    <x v="0"/>
    <x v="0"/>
    <x v="0"/>
    <s v="GRC"/>
    <x v="4"/>
    <s v="Bonuses"/>
    <x v="2"/>
    <s v="Travel"/>
    <n v="1844.06"/>
    <n v="2758.02"/>
    <n v="3128.17"/>
  </r>
  <r>
    <x v="10"/>
    <x v="0"/>
    <x v="4"/>
    <x v="5"/>
    <s v="Planning"/>
    <x v="1"/>
    <s v="Lease"/>
    <x v="3"/>
    <s v="Software Maintenance"/>
    <n v="5547.25"/>
    <n v="5842.21"/>
    <n v="5673.5"/>
  </r>
  <r>
    <x v="10"/>
    <x v="3"/>
    <x v="3"/>
    <x v="3"/>
    <s v="Data Centers"/>
    <x v="1"/>
    <s v="Payroll Taxes - Salaries"/>
    <x v="1"/>
    <s v="Vehicles"/>
    <n v="5177.37"/>
    <n v="5334.53"/>
    <n v="5564.15"/>
  </r>
  <r>
    <x v="10"/>
    <x v="3"/>
    <x v="0"/>
    <x v="0"/>
    <s v="Planning"/>
    <x v="3"/>
    <s v="Regular Salaries and Wages"/>
    <x v="3"/>
    <s v="Travel"/>
    <n v="5780.59"/>
    <n v="5955.37"/>
    <n v="7049.55"/>
  </r>
  <r>
    <x v="10"/>
    <x v="2"/>
    <x v="5"/>
    <x v="14"/>
    <s v="GRC"/>
    <x v="2"/>
    <s v="Bonuses"/>
    <x v="3"/>
    <s v="Vehicles"/>
    <n v="6925.53"/>
    <n v="7096.33"/>
    <n v="8437"/>
  </r>
  <r>
    <x v="10"/>
    <x v="4"/>
    <x v="3"/>
    <x v="4"/>
    <s v="Data Centers"/>
    <x v="3"/>
    <s v="Regular Salaries and Wages"/>
    <x v="2"/>
    <s v="Inbound Allocations"/>
    <n v="4431.57"/>
    <n v="5154.8999999999996"/>
    <n v="4753.5099999999902"/>
  </r>
  <r>
    <x v="10"/>
    <x v="5"/>
    <x v="1"/>
    <x v="1"/>
    <s v="GRC"/>
    <x v="4"/>
    <s v="Customer Events"/>
    <x v="2"/>
    <s v="Telecomm"/>
    <n v="4429.3999999999996"/>
    <n v="5411.6299999999901"/>
    <n v="5467.8899999999903"/>
  </r>
  <r>
    <x v="10"/>
    <x v="5"/>
    <x v="1"/>
    <x v="1"/>
    <s v="Application Support"/>
    <x v="0"/>
    <s v="Other Miscellaneous Expense"/>
    <x v="2"/>
    <s v="Software Maintenance"/>
    <n v="1911.82"/>
    <n v="1951.08"/>
    <n v="2535.9299999999998"/>
  </r>
  <r>
    <x v="10"/>
    <x v="2"/>
    <x v="1"/>
    <x v="1"/>
    <s v="Planning"/>
    <x v="2"/>
    <s v="Lease"/>
    <x v="3"/>
    <s v="Telecomm"/>
    <n v="6983.09"/>
    <n v="7341.2"/>
    <n v="7092"/>
  </r>
  <r>
    <x v="10"/>
    <x v="0"/>
    <x v="3"/>
    <x v="3"/>
    <s v="Application Support"/>
    <x v="4"/>
    <s v="Software Maintenance"/>
    <x v="0"/>
    <s v="Other"/>
    <n v="6358.68"/>
    <n v="6454.46"/>
    <n v="6737.15"/>
  </r>
  <r>
    <x v="10"/>
    <x v="0"/>
    <x v="5"/>
    <x v="12"/>
    <s v="GRC"/>
    <x v="1"/>
    <s v="Regular Salaries and Wages"/>
    <x v="1"/>
    <s v="Inbound Allocations"/>
    <n v="4377.7700000000004"/>
    <n v="4778.84"/>
    <n v="4713.9799999999996"/>
  </r>
  <r>
    <x v="10"/>
    <x v="3"/>
    <x v="2"/>
    <x v="2"/>
    <s v="Planning"/>
    <x v="0"/>
    <s v="Customer Events"/>
    <x v="0"/>
    <s v="Travel"/>
    <n v="9709.35"/>
    <n v="9968.68"/>
    <n v="10097.84"/>
  </r>
  <r>
    <x v="10"/>
    <x v="1"/>
    <x v="3"/>
    <x v="7"/>
    <s v="Data Centers"/>
    <x v="3"/>
    <s v="Regular Salaries and Wages"/>
    <x v="0"/>
    <s v="Travel"/>
    <n v="4577.6000000000004"/>
    <n v="4977.3500000000004"/>
    <n v="5074.71"/>
  </r>
  <r>
    <x v="10"/>
    <x v="4"/>
    <x v="5"/>
    <x v="14"/>
    <s v="Application Support"/>
    <x v="3"/>
    <s v="Regular Salaries and Wages"/>
    <x v="3"/>
    <s v="Internal Labor"/>
    <n v="5937.4"/>
    <n v="5997.87"/>
    <n v="6358.42"/>
  </r>
  <r>
    <x v="10"/>
    <x v="2"/>
    <x v="4"/>
    <x v="11"/>
    <s v="Application Support"/>
    <x v="0"/>
    <s v="Other Miscellaneous Expense"/>
    <x v="1"/>
    <s v="Inbound Allocations"/>
    <n v="4568.84"/>
    <n v="5479.61"/>
    <n v="4691.3100000000004"/>
  </r>
  <r>
    <x v="10"/>
    <x v="2"/>
    <x v="2"/>
    <x v="2"/>
    <s v="Data Centers"/>
    <x v="2"/>
    <s v="Customer Events"/>
    <x v="3"/>
    <s v="Travel"/>
    <n v="4424.74"/>
    <n v="5480.37"/>
    <n v="5303.4"/>
  </r>
  <r>
    <x v="10"/>
    <x v="2"/>
    <x v="5"/>
    <x v="9"/>
    <s v="Planning"/>
    <x v="0"/>
    <s v="Customer Events"/>
    <x v="1"/>
    <s v="Software Maintenance"/>
    <n v="2681.58"/>
    <n v="3009.99"/>
    <n v="3205.72"/>
  </r>
  <r>
    <x v="10"/>
    <x v="4"/>
    <x v="4"/>
    <x v="11"/>
    <s v="GRC"/>
    <x v="3"/>
    <s v="Regular Salaries and Wages"/>
    <x v="1"/>
    <s v="Internal Labor"/>
    <n v="3687.81"/>
    <n v="3840.85"/>
    <n v="4742.71"/>
  </r>
  <r>
    <x v="10"/>
    <x v="2"/>
    <x v="2"/>
    <x v="2"/>
    <s v="Data Centers"/>
    <x v="3"/>
    <s v="Software Maintenance"/>
    <x v="2"/>
    <s v="External Labor"/>
    <n v="7010.64"/>
    <n v="7420.02"/>
    <n v="8338.02"/>
  </r>
  <r>
    <x v="10"/>
    <x v="2"/>
    <x v="5"/>
    <x v="9"/>
    <s v="Data Centers"/>
    <x v="0"/>
    <s v="Travel Expense"/>
    <x v="2"/>
    <s v="Other"/>
    <n v="8593.4"/>
    <n v="8855.59"/>
    <n v="9870"/>
  </r>
  <r>
    <x v="10"/>
    <x v="4"/>
    <x v="2"/>
    <x v="2"/>
    <s v="GRC"/>
    <x v="3"/>
    <s v="Bonuses"/>
    <x v="1"/>
    <s v="External Labor"/>
    <n v="4209.67"/>
    <n v="4822.2299999999996"/>
    <n v="5578.95"/>
  </r>
  <r>
    <x v="10"/>
    <x v="3"/>
    <x v="4"/>
    <x v="5"/>
    <s v="Data Centers"/>
    <x v="4"/>
    <s v="Bonuses"/>
    <x v="2"/>
    <s v="Travel"/>
    <n v="1131.95"/>
    <n v="1700.78"/>
    <n v="2198.6"/>
  </r>
  <r>
    <x v="10"/>
    <x v="0"/>
    <x v="0"/>
    <x v="6"/>
    <s v="Data Centers"/>
    <x v="0"/>
    <s v="Regular Salaries and Wages"/>
    <x v="1"/>
    <s v="Internal Labor"/>
    <n v="3262.06"/>
    <n v="3507.62"/>
    <n v="3708.93"/>
  </r>
  <r>
    <x v="10"/>
    <x v="4"/>
    <x v="1"/>
    <x v="1"/>
    <s v="Data Centers"/>
    <x v="0"/>
    <s v="Other Miscellaneous Expense"/>
    <x v="0"/>
    <s v="Inbound Allocations"/>
    <n v="5965.75"/>
    <n v="6739.94"/>
    <n v="6123.85"/>
  </r>
  <r>
    <x v="10"/>
    <x v="0"/>
    <x v="0"/>
    <x v="6"/>
    <s v="Data Centers"/>
    <x v="2"/>
    <s v="Contractors"/>
    <x v="2"/>
    <s v="Telecomm"/>
    <n v="3317.39"/>
    <n v="3848.22"/>
    <n v="4681.58"/>
  </r>
  <r>
    <x v="10"/>
    <x v="2"/>
    <x v="2"/>
    <x v="2"/>
    <s v="Data Centers"/>
    <x v="0"/>
    <s v="Customer Events"/>
    <x v="3"/>
    <s v="External Labor"/>
    <n v="5820.59"/>
    <n v="5933.07"/>
    <n v="5896.71"/>
  </r>
  <r>
    <x v="10"/>
    <x v="2"/>
    <x v="1"/>
    <x v="1"/>
    <s v="Planning"/>
    <x v="0"/>
    <s v="Lease"/>
    <x v="3"/>
    <s v="Internal Labor"/>
    <n v="3364.03"/>
    <n v="3418.13"/>
    <n v="3631.93"/>
  </r>
  <r>
    <x v="10"/>
    <x v="2"/>
    <x v="4"/>
    <x v="5"/>
    <s v="Data Centers"/>
    <x v="1"/>
    <s v="Bonuses"/>
    <x v="3"/>
    <s v="Internal Labor"/>
    <n v="7307.07"/>
    <n v="8183.9299999999903"/>
    <n v="8639.1299999999992"/>
  </r>
  <r>
    <x v="10"/>
    <x v="5"/>
    <x v="5"/>
    <x v="9"/>
    <s v="Data Centers"/>
    <x v="4"/>
    <s v="Contractors"/>
    <x v="1"/>
    <s v="Internal Labor"/>
    <n v="4146.32"/>
    <n v="4169.0599999999904"/>
    <n v="5303.0999999999904"/>
  </r>
  <r>
    <x v="10"/>
    <x v="1"/>
    <x v="3"/>
    <x v="7"/>
    <s v="GRC"/>
    <x v="0"/>
    <s v="Insurance"/>
    <x v="3"/>
    <s v="Inbound Allocations"/>
    <n v="4865.2"/>
    <n v="5162.3999999999996"/>
    <n v="5899.28"/>
  </r>
  <r>
    <x v="10"/>
    <x v="1"/>
    <x v="4"/>
    <x v="11"/>
    <s v="Planning"/>
    <x v="0"/>
    <s v="Lease"/>
    <x v="0"/>
    <s v="Travel"/>
    <n v="5209.8100000000004"/>
    <n v="5833.84"/>
    <n v="6399.48"/>
  </r>
  <r>
    <x v="10"/>
    <x v="2"/>
    <x v="5"/>
    <x v="10"/>
    <s v="Planning"/>
    <x v="4"/>
    <s v="Bonuses"/>
    <x v="1"/>
    <s v="Vehicles"/>
    <n v="5517.67"/>
    <n v="5760.65"/>
    <n v="7125.85"/>
  </r>
  <r>
    <x v="10"/>
    <x v="2"/>
    <x v="4"/>
    <x v="11"/>
    <s v="Application Support"/>
    <x v="3"/>
    <s v="Customer Events"/>
    <x v="1"/>
    <s v="Inbound Allocations"/>
    <n v="3296.9"/>
    <n v="3652.99"/>
    <n v="4282.08"/>
  </r>
  <r>
    <x v="10"/>
    <x v="5"/>
    <x v="2"/>
    <x v="2"/>
    <s v="Application Support"/>
    <x v="1"/>
    <s v="Regular Salaries and Wages"/>
    <x v="1"/>
    <s v="Vehicles"/>
    <n v="4214.7700000000004"/>
    <n v="4395.4399999999996"/>
    <n v="5452.55"/>
  </r>
  <r>
    <x v="10"/>
    <x v="1"/>
    <x v="0"/>
    <x v="6"/>
    <s v="Planning"/>
    <x v="3"/>
    <s v="Bonuses"/>
    <x v="2"/>
    <s v="External Labor"/>
    <n v="5231.01"/>
    <n v="6001.75"/>
    <n v="5782.52"/>
  </r>
  <r>
    <x v="10"/>
    <x v="2"/>
    <x v="3"/>
    <x v="7"/>
    <s v="Application Support"/>
    <x v="3"/>
    <s v="Bonuses"/>
    <x v="0"/>
    <s v="Inbound Allocations"/>
    <n v="3575.94"/>
    <n v="4491.2"/>
    <n v="4088.2"/>
  </r>
  <r>
    <x v="10"/>
    <x v="4"/>
    <x v="5"/>
    <x v="10"/>
    <s v="Application Support"/>
    <x v="4"/>
    <s v="Bonuses"/>
    <x v="0"/>
    <s v="Travel"/>
    <n v="5479.82"/>
    <n v="6294.51"/>
    <n v="6669.1399999999903"/>
  </r>
  <r>
    <x v="10"/>
    <x v="3"/>
    <x v="1"/>
    <x v="1"/>
    <s v="Data Centers"/>
    <x v="4"/>
    <s v="Software Maintenance"/>
    <x v="1"/>
    <s v="Inbound Allocations"/>
    <n v="5831.49"/>
    <n v="6175.36"/>
    <n v="6053.69"/>
  </r>
  <r>
    <x v="10"/>
    <x v="1"/>
    <x v="4"/>
    <x v="11"/>
    <s v="Application Support"/>
    <x v="0"/>
    <s v="Bonuses"/>
    <x v="3"/>
    <s v="Travel"/>
    <n v="964.86"/>
    <n v="1995.79"/>
    <n v="2023.1"/>
  </r>
  <r>
    <x v="10"/>
    <x v="4"/>
    <x v="4"/>
    <x v="5"/>
    <s v="Application Support"/>
    <x v="0"/>
    <s v="Software Maintenance"/>
    <x v="0"/>
    <s v="Vehicles"/>
    <n v="5935.1"/>
    <n v="6025.92"/>
    <n v="6131.99"/>
  </r>
  <r>
    <x v="10"/>
    <x v="3"/>
    <x v="1"/>
    <x v="1"/>
    <s v="Planning"/>
    <x v="3"/>
    <s v="Insurance"/>
    <x v="3"/>
    <s v="Software Maintenance"/>
    <n v="7090.56"/>
    <n v="7597.65"/>
    <n v="7687.84"/>
  </r>
  <r>
    <x v="10"/>
    <x v="2"/>
    <x v="4"/>
    <x v="5"/>
    <s v="GRC"/>
    <x v="0"/>
    <s v="Payroll Taxes - Salaries"/>
    <x v="1"/>
    <s v="Telecomm"/>
    <n v="5365.32"/>
    <n v="5486.96"/>
    <n v="6049.7"/>
  </r>
  <r>
    <x v="10"/>
    <x v="3"/>
    <x v="4"/>
    <x v="5"/>
    <s v="Data Centers"/>
    <x v="2"/>
    <s v="Customer Events"/>
    <x v="3"/>
    <s v="Travel"/>
    <n v="5348.94"/>
    <n v="5597.1799999999903"/>
    <n v="5608.82"/>
  </r>
  <r>
    <x v="10"/>
    <x v="4"/>
    <x v="0"/>
    <x v="0"/>
    <s v="Application Support"/>
    <x v="1"/>
    <s v="Contractors"/>
    <x v="0"/>
    <s v="Software Maintenance"/>
    <n v="5838.5"/>
    <n v="6443.33"/>
    <n v="6979.3099999999904"/>
  </r>
  <r>
    <x v="10"/>
    <x v="4"/>
    <x v="0"/>
    <x v="6"/>
    <s v="Planning"/>
    <x v="0"/>
    <s v="Customer Events"/>
    <x v="3"/>
    <s v="Other"/>
    <n v="8765.8700000000008"/>
    <n v="9251.4"/>
    <n v="8971.32"/>
  </r>
  <r>
    <x v="10"/>
    <x v="0"/>
    <x v="5"/>
    <x v="12"/>
    <s v="Application Support"/>
    <x v="2"/>
    <s v="Contractors"/>
    <x v="0"/>
    <s v="External Labor"/>
    <n v="5392.76"/>
    <n v="5540.52"/>
    <n v="5925.41"/>
  </r>
  <r>
    <x v="10"/>
    <x v="2"/>
    <x v="1"/>
    <x v="1"/>
    <s v="Data Centers"/>
    <x v="1"/>
    <s v="Other Miscellaneous Expense"/>
    <x v="0"/>
    <s v="Internal Labor"/>
    <n v="2187.08"/>
    <n v="2220.48"/>
    <n v="3534.12"/>
  </r>
  <r>
    <x v="10"/>
    <x v="3"/>
    <x v="3"/>
    <x v="4"/>
    <s v="GRC"/>
    <x v="1"/>
    <s v="Regular Salaries and Wages"/>
    <x v="1"/>
    <s v="Software Maintenance"/>
    <n v="1360.7"/>
    <n v="1969.49"/>
    <n v="1425.89"/>
  </r>
  <r>
    <x v="10"/>
    <x v="0"/>
    <x v="5"/>
    <x v="12"/>
    <s v="Planning"/>
    <x v="1"/>
    <s v="Lease"/>
    <x v="2"/>
    <s v="Other"/>
    <n v="8233.59"/>
    <n v="8633.1200000000008"/>
    <n v="8244.94"/>
  </r>
  <r>
    <x v="10"/>
    <x v="1"/>
    <x v="1"/>
    <x v="1"/>
    <s v="Application Support"/>
    <x v="4"/>
    <s v="Contractors"/>
    <x v="3"/>
    <s v="Vehicles"/>
    <n v="6500.19"/>
    <n v="6900.75"/>
    <n v="7564.5199999999904"/>
  </r>
  <r>
    <x v="10"/>
    <x v="0"/>
    <x v="0"/>
    <x v="0"/>
    <s v="Planning"/>
    <x v="2"/>
    <s v="Bonuses"/>
    <x v="3"/>
    <s v="Telecomm"/>
    <n v="3431.04"/>
    <n v="3867.68"/>
    <n v="3487"/>
  </r>
  <r>
    <x v="10"/>
    <x v="4"/>
    <x v="4"/>
    <x v="11"/>
    <s v="GRC"/>
    <x v="1"/>
    <s v="Travel Expense"/>
    <x v="2"/>
    <s v="Travel"/>
    <n v="11739.21"/>
    <n v="12086.6799999999"/>
    <n v="13871.97"/>
  </r>
  <r>
    <x v="10"/>
    <x v="3"/>
    <x v="4"/>
    <x v="11"/>
    <s v="Data Centers"/>
    <x v="2"/>
    <s v="Payroll Taxes - Salaries"/>
    <x v="1"/>
    <s v="Software Maintenance"/>
    <n v="2938.98"/>
    <n v="3286.94"/>
    <n v="3154.18"/>
  </r>
  <r>
    <x v="10"/>
    <x v="5"/>
    <x v="4"/>
    <x v="11"/>
    <s v="Application Support"/>
    <x v="3"/>
    <s v="Other Miscellaneous Expense"/>
    <x v="3"/>
    <s v="Telecomm"/>
    <n v="6018.35"/>
    <n v="6190.02"/>
    <n v="6289.97"/>
  </r>
  <r>
    <x v="10"/>
    <x v="5"/>
    <x v="2"/>
    <x v="2"/>
    <s v="Data Centers"/>
    <x v="3"/>
    <s v="Travel Expense"/>
    <x v="2"/>
    <s v="Vehicles"/>
    <n v="2818.92"/>
    <n v="3500.58"/>
    <n v="3009.94"/>
  </r>
  <r>
    <x v="10"/>
    <x v="1"/>
    <x v="1"/>
    <x v="1"/>
    <s v="Planning"/>
    <x v="4"/>
    <s v="Payroll Taxes - Salaries"/>
    <x v="3"/>
    <s v="Software Maintenance"/>
    <n v="5186.51"/>
    <n v="5949.15"/>
    <n v="5710.73"/>
  </r>
  <r>
    <x v="10"/>
    <x v="5"/>
    <x v="5"/>
    <x v="10"/>
    <s v="Planning"/>
    <x v="2"/>
    <s v="Contractors"/>
    <x v="0"/>
    <s v="External Labor"/>
    <n v="4521.3900000000003"/>
    <n v="4825.13"/>
    <n v="5185.41"/>
  </r>
  <r>
    <x v="10"/>
    <x v="4"/>
    <x v="3"/>
    <x v="3"/>
    <s v="Application Support"/>
    <x v="1"/>
    <s v="Other Miscellaneous Expense"/>
    <x v="3"/>
    <s v="Telecomm"/>
    <n v="5019.6499999999996"/>
    <n v="5020.9299999999903"/>
    <n v="5303.79"/>
  </r>
  <r>
    <x v="10"/>
    <x v="5"/>
    <x v="0"/>
    <x v="0"/>
    <s v="Application Support"/>
    <x v="3"/>
    <s v="Other Miscellaneous Expense"/>
    <x v="1"/>
    <s v="Other"/>
    <n v="2631.19"/>
    <n v="3049.31"/>
    <n v="4483.46"/>
  </r>
  <r>
    <x v="10"/>
    <x v="1"/>
    <x v="1"/>
    <x v="1"/>
    <s v="Planning"/>
    <x v="0"/>
    <s v="Payroll Taxes - Salaries"/>
    <x v="2"/>
    <s v="Telecomm"/>
    <n v="5842.35"/>
    <n v="6035.12"/>
    <n v="6428.71"/>
  </r>
  <r>
    <x v="10"/>
    <x v="3"/>
    <x v="2"/>
    <x v="2"/>
    <s v="Planning"/>
    <x v="4"/>
    <s v="Lease"/>
    <x v="3"/>
    <s v="Inbound Allocations"/>
    <n v="7201.14"/>
    <n v="7469.03"/>
    <n v="7929.84"/>
  </r>
  <r>
    <x v="10"/>
    <x v="3"/>
    <x v="1"/>
    <x v="1"/>
    <s v="Data Centers"/>
    <x v="1"/>
    <s v="Travel Expense"/>
    <x v="3"/>
    <s v="Software Maintenance"/>
    <n v="5177.55"/>
    <n v="5622.69"/>
    <n v="5746.93"/>
  </r>
  <r>
    <x v="10"/>
    <x v="2"/>
    <x v="3"/>
    <x v="4"/>
    <s v="GRC"/>
    <x v="1"/>
    <s v="Contractors"/>
    <x v="0"/>
    <s v="Software Maintenance"/>
    <n v="3319.47"/>
    <n v="4403.58"/>
    <n v="4471.1499999999996"/>
  </r>
  <r>
    <x v="10"/>
    <x v="0"/>
    <x v="5"/>
    <x v="14"/>
    <s v="Application Support"/>
    <x v="2"/>
    <s v="Travel Expense"/>
    <x v="1"/>
    <s v="Telecomm"/>
    <n v="5915.35"/>
    <n v="6045.57"/>
    <n v="5969.47"/>
  </r>
  <r>
    <x v="10"/>
    <x v="3"/>
    <x v="2"/>
    <x v="2"/>
    <s v="Planning"/>
    <x v="0"/>
    <s v="Payroll Taxes - Salaries"/>
    <x v="3"/>
    <s v="Software Maintenance"/>
    <n v="5734.43"/>
    <n v="5924.46"/>
    <n v="7550.2"/>
  </r>
  <r>
    <x v="10"/>
    <x v="1"/>
    <x v="0"/>
    <x v="0"/>
    <s v="Data Centers"/>
    <x v="3"/>
    <s v="Insurance"/>
    <x v="1"/>
    <s v="Inbound Allocations"/>
    <n v="8178.42"/>
    <n v="8260.6299999999992"/>
    <n v="9162.43"/>
  </r>
  <r>
    <x v="10"/>
    <x v="2"/>
    <x v="3"/>
    <x v="7"/>
    <s v="Planning"/>
    <x v="0"/>
    <s v="Travel Expense"/>
    <x v="1"/>
    <s v="Software Maintenance"/>
    <n v="2898.42"/>
    <n v="3144.89"/>
    <n v="3553.26"/>
  </r>
  <r>
    <x v="10"/>
    <x v="5"/>
    <x v="2"/>
    <x v="2"/>
    <s v="Application Support"/>
    <x v="2"/>
    <s v="Other Miscellaneous Expense"/>
    <x v="1"/>
    <s v="Inbound Allocations"/>
    <n v="4360.97"/>
    <n v="4710.54"/>
    <n v="4851.1099999999997"/>
  </r>
  <r>
    <x v="10"/>
    <x v="5"/>
    <x v="2"/>
    <x v="2"/>
    <s v="Planning"/>
    <x v="1"/>
    <s v="Payroll Taxes - Salaries"/>
    <x v="0"/>
    <s v="Other"/>
    <n v="4922.2"/>
    <n v="4962.45"/>
    <n v="5642.82"/>
  </r>
  <r>
    <x v="10"/>
    <x v="0"/>
    <x v="5"/>
    <x v="13"/>
    <s v="Data Centers"/>
    <x v="2"/>
    <s v="Insurance"/>
    <x v="1"/>
    <s v="Inbound Allocations"/>
    <n v="4352.26"/>
    <n v="4692.43"/>
    <n v="4850.09"/>
  </r>
  <r>
    <x v="10"/>
    <x v="0"/>
    <x v="2"/>
    <x v="2"/>
    <s v="Application Support"/>
    <x v="4"/>
    <s v="Bonuses"/>
    <x v="0"/>
    <s v="Vehicles"/>
    <n v="4631.5600000000004"/>
    <n v="4777.66"/>
    <n v="5606.48"/>
  </r>
  <r>
    <x v="10"/>
    <x v="5"/>
    <x v="4"/>
    <x v="5"/>
    <s v="Application Support"/>
    <x v="0"/>
    <s v="Software Maintenance"/>
    <x v="3"/>
    <s v="Other"/>
    <n v="1680.44"/>
    <n v="2183.63"/>
    <n v="2096.4"/>
  </r>
  <r>
    <x v="10"/>
    <x v="3"/>
    <x v="0"/>
    <x v="6"/>
    <s v="Data Centers"/>
    <x v="0"/>
    <s v="Customer Events"/>
    <x v="3"/>
    <s v="Vehicles"/>
    <n v="2520.42"/>
    <n v="2834.75"/>
    <n v="2708.06"/>
  </r>
  <r>
    <x v="10"/>
    <x v="2"/>
    <x v="1"/>
    <x v="1"/>
    <s v="GRC"/>
    <x v="4"/>
    <s v="Regular Salaries and Wages"/>
    <x v="3"/>
    <s v="Telecomm"/>
    <n v="6214.95"/>
    <n v="6316.3899999999903"/>
    <n v="6547.4"/>
  </r>
  <r>
    <x v="10"/>
    <x v="4"/>
    <x v="1"/>
    <x v="1"/>
    <s v="Data Centers"/>
    <x v="1"/>
    <s v="Software Maintenance"/>
    <x v="1"/>
    <s v="Inbound Allocations"/>
    <n v="6019.57"/>
    <n v="6307.29"/>
    <n v="6199.2"/>
  </r>
  <r>
    <x v="10"/>
    <x v="1"/>
    <x v="4"/>
    <x v="11"/>
    <s v="Planning"/>
    <x v="1"/>
    <s v="Customer Events"/>
    <x v="3"/>
    <s v="Vehicles"/>
    <n v="5100.74"/>
    <n v="5470.0199999999904"/>
    <n v="5670.75"/>
  </r>
  <r>
    <x v="10"/>
    <x v="2"/>
    <x v="1"/>
    <x v="1"/>
    <s v="Planning"/>
    <x v="2"/>
    <s v="Travel Expense"/>
    <x v="0"/>
    <s v="Other"/>
    <n v="5906.12"/>
    <n v="6366.84"/>
    <n v="6604.6399999999903"/>
  </r>
  <r>
    <x v="10"/>
    <x v="5"/>
    <x v="1"/>
    <x v="1"/>
    <s v="Planning"/>
    <x v="4"/>
    <s v="Insurance"/>
    <x v="2"/>
    <s v="External Labor"/>
    <n v="3022.12"/>
    <n v="3205.77"/>
    <n v="4362.9699999999903"/>
  </r>
  <r>
    <x v="10"/>
    <x v="2"/>
    <x v="4"/>
    <x v="5"/>
    <s v="Application Support"/>
    <x v="2"/>
    <s v="Software Maintenance"/>
    <x v="2"/>
    <s v="Internal Labor"/>
    <n v="5996.6"/>
    <n v="6312.09"/>
    <n v="7256"/>
  </r>
  <r>
    <x v="10"/>
    <x v="0"/>
    <x v="5"/>
    <x v="13"/>
    <s v="GRC"/>
    <x v="4"/>
    <s v="Payroll Taxes - Salaries"/>
    <x v="3"/>
    <s v="Software Maintenance"/>
    <n v="7305.86"/>
    <n v="7397.6399999999903"/>
    <n v="8328.83"/>
  </r>
  <r>
    <x v="10"/>
    <x v="4"/>
    <x v="2"/>
    <x v="2"/>
    <s v="Planning"/>
    <x v="0"/>
    <s v="Lease"/>
    <x v="1"/>
    <s v="External Labor"/>
    <n v="5845.52"/>
    <n v="5900.1"/>
    <n v="6265.48"/>
  </r>
  <r>
    <x v="10"/>
    <x v="4"/>
    <x v="1"/>
    <x v="1"/>
    <s v="Data Centers"/>
    <x v="0"/>
    <s v="Bonuses"/>
    <x v="0"/>
    <s v="External Labor"/>
    <n v="5475.79"/>
    <n v="5507.57"/>
    <n v="7277.57"/>
  </r>
  <r>
    <x v="10"/>
    <x v="2"/>
    <x v="4"/>
    <x v="5"/>
    <s v="GRC"/>
    <x v="1"/>
    <s v="Software Maintenance"/>
    <x v="3"/>
    <s v="Other"/>
    <n v="2576.77"/>
    <n v="2619.96"/>
    <n v="4458.18"/>
  </r>
  <r>
    <x v="10"/>
    <x v="3"/>
    <x v="3"/>
    <x v="3"/>
    <s v="Planning"/>
    <x v="2"/>
    <s v="Regular Salaries and Wages"/>
    <x v="2"/>
    <s v="Software Maintenance"/>
    <n v="5737.28"/>
    <n v="5920.41"/>
    <n v="6948.29"/>
  </r>
  <r>
    <x v="10"/>
    <x v="2"/>
    <x v="4"/>
    <x v="11"/>
    <s v="Application Support"/>
    <x v="1"/>
    <s v="Contractors"/>
    <x v="3"/>
    <s v="Inbound Allocations"/>
    <n v="2665.01"/>
    <n v="3000.93"/>
    <n v="3342.33"/>
  </r>
  <r>
    <x v="10"/>
    <x v="4"/>
    <x v="1"/>
    <x v="1"/>
    <s v="Planning"/>
    <x v="3"/>
    <s v="Payroll Taxes - Salaries"/>
    <x v="0"/>
    <s v="Software Maintenance"/>
    <n v="2827.51"/>
    <n v="2851.32"/>
    <n v="3532.18"/>
  </r>
  <r>
    <x v="10"/>
    <x v="0"/>
    <x v="5"/>
    <x v="10"/>
    <s v="Application Support"/>
    <x v="0"/>
    <s v="Software Maintenance"/>
    <x v="2"/>
    <s v="Internal Labor"/>
    <n v="4396.18"/>
    <n v="4869.96"/>
    <n v="5875.25"/>
  </r>
  <r>
    <x v="10"/>
    <x v="2"/>
    <x v="0"/>
    <x v="6"/>
    <s v="Planning"/>
    <x v="1"/>
    <s v="Insurance"/>
    <x v="1"/>
    <s v="Vehicles"/>
    <n v="6827.51"/>
    <n v="7548.3"/>
    <n v="8268.83"/>
  </r>
  <r>
    <x v="10"/>
    <x v="2"/>
    <x v="3"/>
    <x v="4"/>
    <s v="Planning"/>
    <x v="4"/>
    <s v="Payroll Taxes - Salaries"/>
    <x v="1"/>
    <s v="Internal Labor"/>
    <n v="5805.82"/>
    <n v="6147.0999999999904"/>
    <n v="6525.84"/>
  </r>
  <r>
    <x v="10"/>
    <x v="5"/>
    <x v="4"/>
    <x v="5"/>
    <s v="GRC"/>
    <x v="1"/>
    <s v="Regular Salaries and Wages"/>
    <x v="0"/>
    <s v="External Labor"/>
    <n v="6721.74"/>
    <n v="7032.74"/>
    <n v="7757.17"/>
  </r>
  <r>
    <x v="10"/>
    <x v="2"/>
    <x v="3"/>
    <x v="7"/>
    <s v="GRC"/>
    <x v="2"/>
    <s v="Bonuses"/>
    <x v="2"/>
    <s v="Software Maintenance"/>
    <n v="6510.39"/>
    <n v="6598.67"/>
    <n v="6597.44"/>
  </r>
  <r>
    <x v="10"/>
    <x v="2"/>
    <x v="3"/>
    <x v="4"/>
    <s v="Application Support"/>
    <x v="3"/>
    <s v="Contractors"/>
    <x v="0"/>
    <s v="External Labor"/>
    <n v="6759.02"/>
    <n v="7146.92"/>
    <n v="7017.81"/>
  </r>
  <r>
    <x v="10"/>
    <x v="1"/>
    <x v="0"/>
    <x v="6"/>
    <s v="Data Centers"/>
    <x v="3"/>
    <s v="Travel Expense"/>
    <x v="2"/>
    <s v="Telecomm"/>
    <n v="6531.01"/>
    <n v="6609.6"/>
    <n v="6744.53"/>
  </r>
  <r>
    <x v="10"/>
    <x v="3"/>
    <x v="0"/>
    <x v="6"/>
    <s v="Application Support"/>
    <x v="3"/>
    <s v="Bonuses"/>
    <x v="0"/>
    <s v="Software Maintenance"/>
    <n v="6027.97"/>
    <n v="6125.88"/>
    <n v="6990.36"/>
  </r>
  <r>
    <x v="10"/>
    <x v="2"/>
    <x v="3"/>
    <x v="7"/>
    <s v="GRC"/>
    <x v="1"/>
    <s v="Regular Salaries and Wages"/>
    <x v="3"/>
    <s v="Vehicles"/>
    <n v="3940.59"/>
    <n v="4604.8999999999996"/>
    <n v="4078.74"/>
  </r>
  <r>
    <x v="10"/>
    <x v="4"/>
    <x v="3"/>
    <x v="4"/>
    <s v="Application Support"/>
    <x v="4"/>
    <s v="Other Miscellaneous Expense"/>
    <x v="2"/>
    <s v="Inbound Allocations"/>
    <n v="2149.1799999999998"/>
    <n v="3239.49"/>
    <n v="2880.17"/>
  </r>
  <r>
    <x v="10"/>
    <x v="1"/>
    <x v="5"/>
    <x v="8"/>
    <s v="GRC"/>
    <x v="4"/>
    <s v="Customer Events"/>
    <x v="3"/>
    <s v="Vehicles"/>
    <n v="8462.7000000000007"/>
    <n v="8760.2800000000007"/>
    <n v="8619.1200000000008"/>
  </r>
  <r>
    <x v="10"/>
    <x v="1"/>
    <x v="5"/>
    <x v="8"/>
    <s v="GRC"/>
    <x v="0"/>
    <s v="Customer Events"/>
    <x v="3"/>
    <s v="Inbound Allocations"/>
    <n v="8636.94"/>
    <n v="9172.77"/>
    <n v="9199.1200000000008"/>
  </r>
  <r>
    <x v="10"/>
    <x v="1"/>
    <x v="5"/>
    <x v="12"/>
    <s v="Data Centers"/>
    <x v="3"/>
    <s v="Insurance"/>
    <x v="0"/>
    <s v="Vehicles"/>
    <n v="3363.08"/>
    <n v="3927.88"/>
    <n v="5130"/>
  </r>
  <r>
    <x v="10"/>
    <x v="5"/>
    <x v="5"/>
    <x v="13"/>
    <s v="Data Centers"/>
    <x v="1"/>
    <s v="Contractors"/>
    <x v="2"/>
    <s v="Other"/>
    <n v="7479.51"/>
    <n v="7521.41"/>
    <n v="9069.69"/>
  </r>
  <r>
    <x v="10"/>
    <x v="4"/>
    <x v="5"/>
    <x v="13"/>
    <s v="Application Support"/>
    <x v="2"/>
    <s v="Insurance"/>
    <x v="0"/>
    <s v="Inbound Allocations"/>
    <n v="5152.4399999999996"/>
    <n v="5377.74"/>
    <n v="5463.7599999999902"/>
  </r>
  <r>
    <x v="10"/>
    <x v="0"/>
    <x v="2"/>
    <x v="2"/>
    <s v="Planning"/>
    <x v="0"/>
    <s v="Payroll Taxes - Salaries"/>
    <x v="3"/>
    <s v="External Labor"/>
    <n v="9036.85"/>
    <n v="9780.0400000000009"/>
    <n v="11717.41"/>
  </r>
  <r>
    <x v="10"/>
    <x v="2"/>
    <x v="1"/>
    <x v="1"/>
    <s v="Planning"/>
    <x v="2"/>
    <s v="Regular Salaries and Wages"/>
    <x v="1"/>
    <s v="Other"/>
    <n v="5359.07"/>
    <n v="6336.9"/>
    <n v="5495.4299999999903"/>
  </r>
  <r>
    <x v="10"/>
    <x v="2"/>
    <x v="5"/>
    <x v="14"/>
    <s v="Application Support"/>
    <x v="2"/>
    <s v="Regular Salaries and Wages"/>
    <x v="2"/>
    <s v="Internal Labor"/>
    <n v="6936.67"/>
    <n v="7063.04"/>
    <n v="8018.26"/>
  </r>
  <r>
    <x v="10"/>
    <x v="4"/>
    <x v="3"/>
    <x v="7"/>
    <s v="Data Centers"/>
    <x v="2"/>
    <s v="Regular Salaries and Wages"/>
    <x v="3"/>
    <s v="Software Maintenance"/>
    <n v="7344.72"/>
    <n v="7995"/>
    <n v="7915.63"/>
  </r>
  <r>
    <x v="10"/>
    <x v="3"/>
    <x v="5"/>
    <x v="8"/>
    <s v="Data Centers"/>
    <x v="1"/>
    <s v="Customer Events"/>
    <x v="3"/>
    <s v="External Labor"/>
    <n v="4880.4799999999996"/>
    <n v="5220.03"/>
    <n v="5696.4299999999903"/>
  </r>
  <r>
    <x v="10"/>
    <x v="5"/>
    <x v="0"/>
    <x v="0"/>
    <s v="Application Support"/>
    <x v="3"/>
    <s v="Insurance"/>
    <x v="3"/>
    <s v="Vehicles"/>
    <n v="5034.32"/>
    <n v="5478.73"/>
    <n v="5480.7199999999903"/>
  </r>
  <r>
    <x v="10"/>
    <x v="0"/>
    <x v="2"/>
    <x v="2"/>
    <s v="Data Centers"/>
    <x v="4"/>
    <s v="Regular Salaries and Wages"/>
    <x v="2"/>
    <s v="Vehicles"/>
    <n v="3155.14"/>
    <n v="3180.14"/>
    <n v="3820.37"/>
  </r>
  <r>
    <x v="10"/>
    <x v="1"/>
    <x v="4"/>
    <x v="5"/>
    <s v="Planning"/>
    <x v="0"/>
    <s v="Lease"/>
    <x v="2"/>
    <s v="Inbound Allocations"/>
    <n v="4009.93"/>
    <n v="4079.08"/>
    <n v="4536.9799999999996"/>
  </r>
  <r>
    <x v="10"/>
    <x v="0"/>
    <x v="0"/>
    <x v="6"/>
    <s v="Application Support"/>
    <x v="2"/>
    <s v="Other Miscellaneous Expense"/>
    <x v="2"/>
    <s v="External Labor"/>
    <n v="4552.2"/>
    <n v="5231.0999999999904"/>
    <n v="4607.8499999999904"/>
  </r>
  <r>
    <x v="10"/>
    <x v="0"/>
    <x v="0"/>
    <x v="0"/>
    <s v="Planning"/>
    <x v="3"/>
    <s v="Software Maintenance"/>
    <x v="3"/>
    <s v="Vehicles"/>
    <n v="2410.15"/>
    <n v="2663.55"/>
    <n v="2478.39"/>
  </r>
  <r>
    <x v="10"/>
    <x v="5"/>
    <x v="2"/>
    <x v="2"/>
    <s v="Data Centers"/>
    <x v="3"/>
    <s v="Bonuses"/>
    <x v="2"/>
    <s v="External Labor"/>
    <n v="3136.44"/>
    <n v="3611.08"/>
    <n v="3232.81"/>
  </r>
  <r>
    <x v="10"/>
    <x v="5"/>
    <x v="1"/>
    <x v="1"/>
    <s v="GRC"/>
    <x v="3"/>
    <s v="Regular Salaries and Wages"/>
    <x v="3"/>
    <s v="Inbound Allocations"/>
    <n v="1691.66"/>
    <n v="1872.67"/>
    <n v="2322.3200000000002"/>
  </r>
  <r>
    <x v="10"/>
    <x v="3"/>
    <x v="1"/>
    <x v="1"/>
    <s v="GRC"/>
    <x v="3"/>
    <s v="Other Miscellaneous Expense"/>
    <x v="1"/>
    <s v="External Labor"/>
    <n v="6318.03"/>
    <n v="7081.59"/>
    <n v="7127.5"/>
  </r>
  <r>
    <x v="10"/>
    <x v="3"/>
    <x v="3"/>
    <x v="7"/>
    <s v="Application Support"/>
    <x v="2"/>
    <s v="Customer Events"/>
    <x v="3"/>
    <s v="Internal Labor"/>
    <n v="6154.8"/>
    <n v="6380.02"/>
    <n v="6817.59"/>
  </r>
  <r>
    <x v="10"/>
    <x v="4"/>
    <x v="1"/>
    <x v="1"/>
    <s v="GRC"/>
    <x v="3"/>
    <s v="Bonuses"/>
    <x v="3"/>
    <s v="Inbound Allocations"/>
    <n v="9.6199999999999992"/>
    <n v="420.79"/>
    <n v="754.88"/>
  </r>
  <r>
    <x v="10"/>
    <x v="0"/>
    <x v="1"/>
    <x v="1"/>
    <s v="Application Support"/>
    <x v="3"/>
    <s v="Bonuses"/>
    <x v="1"/>
    <s v="Software Maintenance"/>
    <n v="5159.83"/>
    <n v="5191.1899999999996"/>
    <n v="5711.45"/>
  </r>
  <r>
    <x v="10"/>
    <x v="2"/>
    <x v="3"/>
    <x v="4"/>
    <s v="Data Centers"/>
    <x v="3"/>
    <s v="Other Miscellaneous Expense"/>
    <x v="2"/>
    <s v="Software Maintenance"/>
    <n v="5528.07"/>
    <n v="5965.66"/>
    <n v="6233.65"/>
  </r>
  <r>
    <x v="10"/>
    <x v="3"/>
    <x v="1"/>
    <x v="1"/>
    <s v="Data Centers"/>
    <x v="1"/>
    <s v="Lease"/>
    <x v="3"/>
    <s v="Inbound Allocations"/>
    <n v="5377.96"/>
    <n v="5470.62"/>
    <n v="5815.65"/>
  </r>
  <r>
    <x v="10"/>
    <x v="5"/>
    <x v="4"/>
    <x v="5"/>
    <s v="Planning"/>
    <x v="0"/>
    <s v="Other Miscellaneous Expense"/>
    <x v="1"/>
    <s v="Other"/>
    <n v="3415.6"/>
    <n v="3511.2599999999902"/>
    <n v="4785.16"/>
  </r>
  <r>
    <x v="10"/>
    <x v="1"/>
    <x v="0"/>
    <x v="0"/>
    <s v="Data Centers"/>
    <x v="4"/>
    <s v="Lease"/>
    <x v="3"/>
    <s v="Inbound Allocations"/>
    <n v="4784.47"/>
    <n v="5000.95"/>
    <n v="4949.3"/>
  </r>
  <r>
    <x v="10"/>
    <x v="5"/>
    <x v="5"/>
    <x v="12"/>
    <s v="Data Centers"/>
    <x v="0"/>
    <s v="Software Maintenance"/>
    <x v="1"/>
    <s v="Other"/>
    <n v="5314.94"/>
    <n v="6087.03"/>
    <n v="8013.92"/>
  </r>
  <r>
    <x v="10"/>
    <x v="3"/>
    <x v="4"/>
    <x v="11"/>
    <s v="Application Support"/>
    <x v="3"/>
    <s v="Regular Salaries and Wages"/>
    <x v="2"/>
    <s v="Inbound Allocations"/>
    <n v="4200.2299999999996"/>
    <n v="4659.87"/>
    <n v="5269.5599999999904"/>
  </r>
  <r>
    <x v="10"/>
    <x v="5"/>
    <x v="3"/>
    <x v="7"/>
    <s v="GRC"/>
    <x v="1"/>
    <s v="Bonuses"/>
    <x v="1"/>
    <s v="Software Maintenance"/>
    <n v="8947.89"/>
    <n v="9380.28999999999"/>
    <n v="9415.34"/>
  </r>
  <r>
    <x v="10"/>
    <x v="4"/>
    <x v="3"/>
    <x v="3"/>
    <s v="Data Centers"/>
    <x v="4"/>
    <s v="Other Miscellaneous Expense"/>
    <x v="0"/>
    <s v="Telecomm"/>
    <n v="4390.67"/>
    <n v="5411.99"/>
    <n v="5199.09"/>
  </r>
  <r>
    <x v="10"/>
    <x v="5"/>
    <x v="4"/>
    <x v="11"/>
    <s v="Application Support"/>
    <x v="2"/>
    <s v="Payroll Taxes - Salaries"/>
    <x v="0"/>
    <s v="Inbound Allocations"/>
    <n v="202.15"/>
    <n v="210.12"/>
    <n v="2255.79"/>
  </r>
  <r>
    <x v="10"/>
    <x v="4"/>
    <x v="5"/>
    <x v="12"/>
    <s v="GRC"/>
    <x v="2"/>
    <s v="Customer Events"/>
    <x v="3"/>
    <s v="Inbound Allocations"/>
    <n v="5945.54"/>
    <n v="6398.36"/>
    <n v="6002.21"/>
  </r>
  <r>
    <x v="10"/>
    <x v="1"/>
    <x v="0"/>
    <x v="0"/>
    <s v="Planning"/>
    <x v="3"/>
    <s v="Contractors"/>
    <x v="2"/>
    <s v="Other"/>
    <n v="5047.45"/>
    <n v="5112.26"/>
    <n v="5359.46"/>
  </r>
  <r>
    <x v="10"/>
    <x v="2"/>
    <x v="5"/>
    <x v="14"/>
    <s v="Application Support"/>
    <x v="1"/>
    <s v="Software Maintenance"/>
    <x v="2"/>
    <s v="Internal Labor"/>
    <n v="6817.79"/>
    <n v="6968.24"/>
    <n v="7276.3"/>
  </r>
  <r>
    <x v="10"/>
    <x v="2"/>
    <x v="0"/>
    <x v="0"/>
    <s v="Planning"/>
    <x v="3"/>
    <s v="Travel Expense"/>
    <x v="3"/>
    <s v="Internal Labor"/>
    <n v="4074.03"/>
    <n v="4872.59"/>
    <n v="4952.62"/>
  </r>
  <r>
    <x v="10"/>
    <x v="3"/>
    <x v="5"/>
    <x v="13"/>
    <s v="Data Centers"/>
    <x v="0"/>
    <s v="Contractors"/>
    <x v="0"/>
    <s v="Telecomm"/>
    <n v="6260.04"/>
    <n v="6312.92"/>
    <n v="7249.19"/>
  </r>
  <r>
    <x v="10"/>
    <x v="1"/>
    <x v="0"/>
    <x v="6"/>
    <s v="Application Support"/>
    <x v="1"/>
    <s v="Insurance"/>
    <x v="0"/>
    <s v="Inbound Allocations"/>
    <n v="3971.56"/>
    <n v="4003.5499999999902"/>
    <n v="5046.76"/>
  </r>
  <r>
    <x v="10"/>
    <x v="2"/>
    <x v="3"/>
    <x v="3"/>
    <s v="Data Centers"/>
    <x v="1"/>
    <s v="Contractors"/>
    <x v="1"/>
    <s v="Vehicles"/>
    <n v="7379.8"/>
    <n v="7895.22"/>
    <n v="8085.64"/>
  </r>
  <r>
    <x v="10"/>
    <x v="0"/>
    <x v="5"/>
    <x v="9"/>
    <s v="Data Centers"/>
    <x v="0"/>
    <s v="Lease"/>
    <x v="2"/>
    <s v="Vehicles"/>
    <n v="4729.82"/>
    <n v="5171.1499999999996"/>
    <n v="5627.54"/>
  </r>
  <r>
    <x v="10"/>
    <x v="2"/>
    <x v="1"/>
    <x v="1"/>
    <s v="GRC"/>
    <x v="3"/>
    <s v="Lease"/>
    <x v="0"/>
    <s v="Software Maintenance"/>
    <n v="6036.18"/>
    <n v="6602.76"/>
    <n v="7076.47"/>
  </r>
  <r>
    <x v="10"/>
    <x v="0"/>
    <x v="4"/>
    <x v="5"/>
    <s v="Application Support"/>
    <x v="3"/>
    <s v="Bonuses"/>
    <x v="2"/>
    <s v="Vehicles"/>
    <n v="2148"/>
    <n v="2361.7600000000002"/>
    <n v="2676.55"/>
  </r>
  <r>
    <x v="10"/>
    <x v="4"/>
    <x v="3"/>
    <x v="4"/>
    <s v="Planning"/>
    <x v="1"/>
    <s v="Contractors"/>
    <x v="2"/>
    <s v="Software Maintenance"/>
    <n v="6167.79"/>
    <n v="6214.89"/>
    <n v="7336.66"/>
  </r>
  <r>
    <x v="10"/>
    <x v="0"/>
    <x v="5"/>
    <x v="13"/>
    <s v="Planning"/>
    <x v="4"/>
    <s v="Contractors"/>
    <x v="3"/>
    <s v="Inbound Allocations"/>
    <n v="4333.1000000000004"/>
    <n v="4833.54"/>
    <n v="5094.43"/>
  </r>
  <r>
    <x v="10"/>
    <x v="4"/>
    <x v="0"/>
    <x v="6"/>
    <s v="GRC"/>
    <x v="4"/>
    <s v="Regular Salaries and Wages"/>
    <x v="1"/>
    <s v="Vehicles"/>
    <n v="7058.8"/>
    <n v="7332.02"/>
    <n v="7486.98"/>
  </r>
  <r>
    <x v="10"/>
    <x v="2"/>
    <x v="1"/>
    <x v="1"/>
    <s v="Planning"/>
    <x v="1"/>
    <s v="Other Miscellaneous Expense"/>
    <x v="2"/>
    <s v="Telecomm"/>
    <n v="6079.14"/>
    <n v="7857.03"/>
    <n v="7454.8"/>
  </r>
  <r>
    <x v="10"/>
    <x v="3"/>
    <x v="2"/>
    <x v="2"/>
    <s v="GRC"/>
    <x v="2"/>
    <s v="Bonuses"/>
    <x v="0"/>
    <s v="Travel"/>
    <n v="8251.68"/>
    <n v="9206.2900000000009"/>
    <n v="9511.16"/>
  </r>
  <r>
    <x v="10"/>
    <x v="1"/>
    <x v="2"/>
    <x v="2"/>
    <s v="Data Centers"/>
    <x v="1"/>
    <s v="Other Miscellaneous Expense"/>
    <x v="3"/>
    <s v="External Labor"/>
    <n v="3414.84"/>
    <n v="3885.33"/>
    <n v="3508.05"/>
  </r>
  <r>
    <x v="10"/>
    <x v="1"/>
    <x v="5"/>
    <x v="10"/>
    <s v="GRC"/>
    <x v="2"/>
    <s v="Payroll Taxes - Salaries"/>
    <x v="2"/>
    <s v="Travel"/>
    <n v="6812.55"/>
    <n v="6970.59"/>
    <n v="7730.81"/>
  </r>
  <r>
    <x v="10"/>
    <x v="3"/>
    <x v="5"/>
    <x v="10"/>
    <s v="Planning"/>
    <x v="1"/>
    <s v="Payroll Taxes - Salaries"/>
    <x v="0"/>
    <s v="Telecomm"/>
    <n v="3194.67"/>
    <n v="3594.33"/>
    <n v="4099.68"/>
  </r>
  <r>
    <x v="10"/>
    <x v="0"/>
    <x v="2"/>
    <x v="2"/>
    <s v="Planning"/>
    <x v="1"/>
    <s v="Contractors"/>
    <x v="1"/>
    <s v="Inbound Allocations"/>
    <n v="4442.2700000000004"/>
    <n v="4725.2"/>
    <n v="4628.49"/>
  </r>
  <r>
    <x v="10"/>
    <x v="0"/>
    <x v="2"/>
    <x v="2"/>
    <s v="GRC"/>
    <x v="1"/>
    <s v="Lease"/>
    <x v="2"/>
    <s v="Internal Labor"/>
    <n v="0"/>
    <n v="65.09"/>
    <n v="490.62999999999897"/>
  </r>
  <r>
    <x v="10"/>
    <x v="4"/>
    <x v="3"/>
    <x v="3"/>
    <s v="Planning"/>
    <x v="3"/>
    <s v="Contractors"/>
    <x v="2"/>
    <s v="Inbound Allocations"/>
    <n v="1754.69"/>
    <n v="1996.76"/>
    <n v="1925.54"/>
  </r>
  <r>
    <x v="10"/>
    <x v="3"/>
    <x v="1"/>
    <x v="1"/>
    <s v="Application Support"/>
    <x v="0"/>
    <s v="Software Maintenance"/>
    <x v="0"/>
    <s v="Vehicles"/>
    <n v="1391.92"/>
    <n v="1660.03"/>
    <n v="1779.76"/>
  </r>
  <r>
    <x v="10"/>
    <x v="5"/>
    <x v="3"/>
    <x v="3"/>
    <s v="GRC"/>
    <x v="4"/>
    <s v="Other Miscellaneous Expense"/>
    <x v="2"/>
    <s v="Travel"/>
    <n v="2968.43"/>
    <n v="3314.33"/>
    <n v="4096.63"/>
  </r>
  <r>
    <x v="10"/>
    <x v="5"/>
    <x v="2"/>
    <x v="2"/>
    <s v="Application Support"/>
    <x v="4"/>
    <s v="Software Maintenance"/>
    <x v="0"/>
    <s v="Other"/>
    <n v="3713.7"/>
    <n v="3714.1499999999901"/>
    <n v="4084.47"/>
  </r>
  <r>
    <x v="10"/>
    <x v="3"/>
    <x v="0"/>
    <x v="0"/>
    <s v="Application Support"/>
    <x v="3"/>
    <s v="Customer Events"/>
    <x v="1"/>
    <s v="Telecomm"/>
    <n v="5395.92"/>
    <n v="5414.19"/>
    <n v="5885.45"/>
  </r>
  <r>
    <x v="10"/>
    <x v="2"/>
    <x v="3"/>
    <x v="3"/>
    <s v="GRC"/>
    <x v="2"/>
    <s v="Regular Salaries and Wages"/>
    <x v="3"/>
    <s v="Travel"/>
    <n v="5491.01"/>
    <n v="6065.65"/>
    <n v="6293.52"/>
  </r>
  <r>
    <x v="10"/>
    <x v="5"/>
    <x v="4"/>
    <x v="5"/>
    <s v="Planning"/>
    <x v="0"/>
    <s v="Other Miscellaneous Expense"/>
    <x v="1"/>
    <s v="External Labor"/>
    <n v="5042.24"/>
    <n v="5923.63"/>
    <n v="5141.59"/>
  </r>
  <r>
    <x v="10"/>
    <x v="1"/>
    <x v="0"/>
    <x v="0"/>
    <s v="Application Support"/>
    <x v="3"/>
    <s v="Software Maintenance"/>
    <x v="3"/>
    <s v="Internal Labor"/>
    <n v="4128.3"/>
    <n v="4584.8900000000003"/>
    <n v="4395.3"/>
  </r>
  <r>
    <x v="10"/>
    <x v="2"/>
    <x v="3"/>
    <x v="4"/>
    <s v="Data Centers"/>
    <x v="0"/>
    <s v="Customer Events"/>
    <x v="2"/>
    <s v="Other"/>
    <n v="5400.41"/>
    <n v="5688.69"/>
    <n v="5614.15"/>
  </r>
  <r>
    <x v="10"/>
    <x v="1"/>
    <x v="1"/>
    <x v="1"/>
    <s v="GRC"/>
    <x v="3"/>
    <s v="Customer Events"/>
    <x v="1"/>
    <s v="Software Maintenance"/>
    <n v="4101.8599999999997"/>
    <n v="4127.5199999999904"/>
    <n v="5428.19"/>
  </r>
  <r>
    <x v="10"/>
    <x v="1"/>
    <x v="1"/>
    <x v="1"/>
    <s v="GRC"/>
    <x v="0"/>
    <s v="Payroll Taxes - Salaries"/>
    <x v="3"/>
    <s v="Software Maintenance"/>
    <n v="6463.09"/>
    <n v="6778.47"/>
    <n v="7315.54"/>
  </r>
  <r>
    <x v="10"/>
    <x v="1"/>
    <x v="0"/>
    <x v="0"/>
    <s v="Planning"/>
    <x v="0"/>
    <s v="Customer Events"/>
    <x v="0"/>
    <s v="Inbound Allocations"/>
    <n v="2138.61"/>
    <n v="2235.39"/>
    <n v="2496.52"/>
  </r>
  <r>
    <x v="10"/>
    <x v="0"/>
    <x v="0"/>
    <x v="6"/>
    <s v="Application Support"/>
    <x v="1"/>
    <s v="Contractors"/>
    <x v="2"/>
    <s v="Inbound Allocations"/>
    <n v="8234.68"/>
    <n v="8266.1200000000008"/>
    <n v="9437.8700000000008"/>
  </r>
  <r>
    <x v="10"/>
    <x v="5"/>
    <x v="0"/>
    <x v="0"/>
    <s v="Data Centers"/>
    <x v="2"/>
    <s v="Contractors"/>
    <x v="2"/>
    <s v="External Labor"/>
    <n v="5146.09"/>
    <n v="6087.58"/>
    <n v="5611.12"/>
  </r>
  <r>
    <x v="10"/>
    <x v="4"/>
    <x v="5"/>
    <x v="13"/>
    <s v="Application Support"/>
    <x v="0"/>
    <s v="Bonuses"/>
    <x v="0"/>
    <s v="Software Maintenance"/>
    <n v="5114.05"/>
    <n v="5420.33"/>
    <n v="5888.27"/>
  </r>
  <r>
    <x v="10"/>
    <x v="3"/>
    <x v="2"/>
    <x v="2"/>
    <s v="Data Centers"/>
    <x v="3"/>
    <s v="Other Miscellaneous Expense"/>
    <x v="1"/>
    <s v="Software Maintenance"/>
    <n v="5443.11"/>
    <n v="5773.0499999999902"/>
    <n v="7244.29"/>
  </r>
  <r>
    <x v="10"/>
    <x v="1"/>
    <x v="1"/>
    <x v="1"/>
    <s v="GRC"/>
    <x v="1"/>
    <s v="Customer Events"/>
    <x v="0"/>
    <s v="Telecomm"/>
    <n v="7419.72"/>
    <n v="7579.16"/>
    <n v="7890.74"/>
  </r>
  <r>
    <x v="10"/>
    <x v="2"/>
    <x v="0"/>
    <x v="0"/>
    <s v="GRC"/>
    <x v="4"/>
    <s v="Other Miscellaneous Expense"/>
    <x v="0"/>
    <s v="Software Maintenance"/>
    <n v="3275.87"/>
    <n v="3461.48"/>
    <n v="3727.16"/>
  </r>
  <r>
    <x v="10"/>
    <x v="0"/>
    <x v="5"/>
    <x v="14"/>
    <s v="Data Centers"/>
    <x v="3"/>
    <s v="Contractors"/>
    <x v="1"/>
    <s v="Vehicles"/>
    <n v="5073.83"/>
    <n v="5314.91"/>
    <n v="5765.85"/>
  </r>
  <r>
    <x v="10"/>
    <x v="5"/>
    <x v="1"/>
    <x v="1"/>
    <s v="GRC"/>
    <x v="4"/>
    <s v="Insurance"/>
    <x v="2"/>
    <s v="Inbound Allocations"/>
    <n v="4585.5600000000004"/>
    <n v="5085.66"/>
    <n v="5806.66"/>
  </r>
  <r>
    <x v="10"/>
    <x v="3"/>
    <x v="2"/>
    <x v="2"/>
    <s v="Data Centers"/>
    <x v="3"/>
    <s v="Lease"/>
    <x v="1"/>
    <s v="Vehicles"/>
    <n v="2880.38"/>
    <n v="2957.22"/>
    <n v="3778.98"/>
  </r>
  <r>
    <x v="10"/>
    <x v="4"/>
    <x v="1"/>
    <x v="1"/>
    <s v="Planning"/>
    <x v="1"/>
    <s v="Other Miscellaneous Expense"/>
    <x v="2"/>
    <s v="Other"/>
    <n v="4585.4399999999996"/>
    <n v="5525.11"/>
    <n v="4609.7599999999902"/>
  </r>
  <r>
    <x v="10"/>
    <x v="1"/>
    <x v="3"/>
    <x v="4"/>
    <s v="Application Support"/>
    <x v="3"/>
    <s v="Travel Expense"/>
    <x v="2"/>
    <s v="Software Maintenance"/>
    <n v="0"/>
    <n v="-520.21"/>
    <n v="-21.1799999999999"/>
  </r>
  <r>
    <x v="10"/>
    <x v="0"/>
    <x v="3"/>
    <x v="3"/>
    <s v="Planning"/>
    <x v="3"/>
    <s v="Regular Salaries and Wages"/>
    <x v="1"/>
    <s v="Other"/>
    <n v="2833.35"/>
    <n v="2857.98"/>
    <n v="3690.8"/>
  </r>
  <r>
    <x v="10"/>
    <x v="0"/>
    <x v="5"/>
    <x v="13"/>
    <s v="Data Centers"/>
    <x v="2"/>
    <s v="Customer Events"/>
    <x v="0"/>
    <s v="Vehicles"/>
    <n v="6340.21"/>
    <n v="7015"/>
    <n v="7449.35"/>
  </r>
  <r>
    <x v="10"/>
    <x v="1"/>
    <x v="0"/>
    <x v="0"/>
    <s v="Application Support"/>
    <x v="1"/>
    <s v="Regular Salaries and Wages"/>
    <x v="2"/>
    <s v="Internal Labor"/>
    <n v="8766.6200000000008"/>
    <n v="8874.75"/>
    <n v="9995.73"/>
  </r>
  <r>
    <x v="10"/>
    <x v="3"/>
    <x v="2"/>
    <x v="2"/>
    <s v="Data Centers"/>
    <x v="3"/>
    <s v="Regular Salaries and Wages"/>
    <x v="3"/>
    <s v="Inbound Allocations"/>
    <n v="4201.2"/>
    <n v="4561.1399999999903"/>
    <n v="5874.7699999999904"/>
  </r>
  <r>
    <x v="10"/>
    <x v="0"/>
    <x v="4"/>
    <x v="5"/>
    <s v="Application Support"/>
    <x v="4"/>
    <s v="Other Miscellaneous Expense"/>
    <x v="3"/>
    <s v="Inbound Allocations"/>
    <n v="6683.78"/>
    <n v="6972.4"/>
    <n v="7141.99"/>
  </r>
  <r>
    <x v="10"/>
    <x v="2"/>
    <x v="5"/>
    <x v="14"/>
    <s v="GRC"/>
    <x v="4"/>
    <s v="Software Maintenance"/>
    <x v="0"/>
    <s v="Travel"/>
    <n v="6129.32"/>
    <n v="6152.1799999999903"/>
    <n v="6244.69"/>
  </r>
  <r>
    <x v="10"/>
    <x v="4"/>
    <x v="4"/>
    <x v="11"/>
    <s v="GRC"/>
    <x v="2"/>
    <s v="Regular Salaries and Wages"/>
    <x v="2"/>
    <s v="Vehicles"/>
    <n v="2898.78"/>
    <n v="3408.1"/>
    <n v="3568.83"/>
  </r>
  <r>
    <x v="10"/>
    <x v="0"/>
    <x v="2"/>
    <x v="2"/>
    <s v="Planning"/>
    <x v="4"/>
    <s v="Insurance"/>
    <x v="3"/>
    <s v="Vehicles"/>
    <n v="4705.01"/>
    <n v="5068.53"/>
    <n v="5344.71"/>
  </r>
  <r>
    <x v="10"/>
    <x v="4"/>
    <x v="5"/>
    <x v="9"/>
    <s v="Data Centers"/>
    <x v="2"/>
    <s v="Contractors"/>
    <x v="2"/>
    <s v="Inbound Allocations"/>
    <n v="5564.64"/>
    <n v="6032.67"/>
    <n v="7816.66"/>
  </r>
  <r>
    <x v="10"/>
    <x v="4"/>
    <x v="0"/>
    <x v="0"/>
    <s v="Planning"/>
    <x v="0"/>
    <s v="Software Maintenance"/>
    <x v="2"/>
    <s v="Software Maintenance"/>
    <n v="6837.4"/>
    <n v="7008.8499999999904"/>
    <n v="7195.87"/>
  </r>
  <r>
    <x v="10"/>
    <x v="3"/>
    <x v="1"/>
    <x v="1"/>
    <s v="Planning"/>
    <x v="0"/>
    <s v="Contractors"/>
    <x v="0"/>
    <s v="Telecomm"/>
    <n v="5740.02"/>
    <n v="5919.8"/>
    <n v="5890.53"/>
  </r>
  <r>
    <x v="10"/>
    <x v="2"/>
    <x v="4"/>
    <x v="11"/>
    <s v="Application Support"/>
    <x v="3"/>
    <s v="Regular Salaries and Wages"/>
    <x v="1"/>
    <s v="Inbound Allocations"/>
    <n v="4376.3599999999997"/>
    <n v="4705.8599999999997"/>
    <n v="6361.84"/>
  </r>
  <r>
    <x v="10"/>
    <x v="3"/>
    <x v="2"/>
    <x v="2"/>
    <s v="Data Centers"/>
    <x v="1"/>
    <s v="Software Maintenance"/>
    <x v="0"/>
    <s v="Inbound Allocations"/>
    <n v="7659.29"/>
    <n v="8109.92"/>
    <n v="10268.67"/>
  </r>
  <r>
    <x v="10"/>
    <x v="1"/>
    <x v="0"/>
    <x v="6"/>
    <s v="Application Support"/>
    <x v="2"/>
    <s v="Software Maintenance"/>
    <x v="3"/>
    <s v="Internal Labor"/>
    <n v="5492.52"/>
    <n v="6452.33"/>
    <n v="6466.74"/>
  </r>
  <r>
    <x v="10"/>
    <x v="5"/>
    <x v="0"/>
    <x v="6"/>
    <s v="Application Support"/>
    <x v="3"/>
    <s v="Contractors"/>
    <x v="1"/>
    <s v="External Labor"/>
    <n v="821.86"/>
    <n v="894.43"/>
    <n v="988.93"/>
  </r>
  <r>
    <x v="10"/>
    <x v="3"/>
    <x v="4"/>
    <x v="5"/>
    <s v="GRC"/>
    <x v="2"/>
    <s v="Insurance"/>
    <x v="1"/>
    <s v="Inbound Allocations"/>
    <n v="5176.07"/>
    <n v="5724.16"/>
    <n v="7291.53"/>
  </r>
  <r>
    <x v="10"/>
    <x v="3"/>
    <x v="3"/>
    <x v="4"/>
    <s v="Data Centers"/>
    <x v="4"/>
    <s v="Travel Expense"/>
    <x v="3"/>
    <s v="Vehicles"/>
    <n v="7835.37"/>
    <n v="8331.51"/>
    <n v="8841.2800000000007"/>
  </r>
  <r>
    <x v="10"/>
    <x v="3"/>
    <x v="5"/>
    <x v="10"/>
    <s v="Planning"/>
    <x v="1"/>
    <s v="Customer Events"/>
    <x v="0"/>
    <s v="Travel"/>
    <n v="6095.79"/>
    <n v="6753.5"/>
    <n v="6892.36"/>
  </r>
  <r>
    <x v="10"/>
    <x v="0"/>
    <x v="2"/>
    <x v="2"/>
    <s v="Data Centers"/>
    <x v="4"/>
    <s v="Payroll Taxes - Salaries"/>
    <x v="0"/>
    <s v="Telecomm"/>
    <n v="6183.64"/>
    <n v="6445.16"/>
    <n v="7197.15"/>
  </r>
  <r>
    <x v="10"/>
    <x v="5"/>
    <x v="0"/>
    <x v="6"/>
    <s v="Planning"/>
    <x v="0"/>
    <s v="Other Miscellaneous Expense"/>
    <x v="3"/>
    <s v="External Labor"/>
    <n v="4557.3900000000003"/>
    <n v="4858.9799999999996"/>
    <n v="5022.33"/>
  </r>
  <r>
    <x v="10"/>
    <x v="4"/>
    <x v="4"/>
    <x v="5"/>
    <s v="Planning"/>
    <x v="4"/>
    <s v="Bonuses"/>
    <x v="1"/>
    <s v="External Labor"/>
    <n v="3984.83"/>
    <n v="4441.2699999999904"/>
    <n v="4269.37"/>
  </r>
  <r>
    <x v="10"/>
    <x v="2"/>
    <x v="2"/>
    <x v="2"/>
    <s v="Data Centers"/>
    <x v="1"/>
    <s v="Customer Events"/>
    <x v="2"/>
    <s v="Telecomm"/>
    <n v="3314.07"/>
    <n v="3441.85"/>
    <n v="3397.35"/>
  </r>
  <r>
    <x v="10"/>
    <x v="1"/>
    <x v="4"/>
    <x v="5"/>
    <s v="GRC"/>
    <x v="2"/>
    <s v="Contractors"/>
    <x v="3"/>
    <s v="Internal Labor"/>
    <n v="4298.51"/>
    <n v="5354.87"/>
    <n v="4729.6000000000004"/>
  </r>
  <r>
    <x v="10"/>
    <x v="0"/>
    <x v="1"/>
    <x v="1"/>
    <s v="Planning"/>
    <x v="0"/>
    <s v="Contractors"/>
    <x v="2"/>
    <s v="Internal Labor"/>
    <n v="7293.23"/>
    <n v="7886.45999999999"/>
    <n v="8379.1899999999896"/>
  </r>
  <r>
    <x v="10"/>
    <x v="5"/>
    <x v="3"/>
    <x v="7"/>
    <s v="GRC"/>
    <x v="0"/>
    <s v="Insurance"/>
    <x v="1"/>
    <s v="Telecomm"/>
    <n v="7483.96"/>
    <n v="7589.07"/>
    <n v="8346.91"/>
  </r>
  <r>
    <x v="10"/>
    <x v="5"/>
    <x v="3"/>
    <x v="4"/>
    <s v="Application Support"/>
    <x v="4"/>
    <s v="Lease"/>
    <x v="3"/>
    <s v="Software Maintenance"/>
    <n v="2413.4"/>
    <n v="2797.34"/>
    <n v="3188.24"/>
  </r>
  <r>
    <x v="10"/>
    <x v="5"/>
    <x v="3"/>
    <x v="4"/>
    <s v="Planning"/>
    <x v="4"/>
    <s v="Lease"/>
    <x v="2"/>
    <s v="Software Maintenance"/>
    <n v="7624.43"/>
    <n v="7631.55"/>
    <n v="7938.54"/>
  </r>
  <r>
    <x v="10"/>
    <x v="1"/>
    <x v="3"/>
    <x v="4"/>
    <s v="Application Support"/>
    <x v="3"/>
    <s v="Regular Salaries and Wages"/>
    <x v="2"/>
    <s v="Software Maintenance"/>
    <n v="3186.58"/>
    <n v="3475.08"/>
    <n v="3651.09"/>
  </r>
  <r>
    <x v="10"/>
    <x v="5"/>
    <x v="1"/>
    <x v="1"/>
    <s v="Planning"/>
    <x v="3"/>
    <s v="Travel Expense"/>
    <x v="3"/>
    <s v="Internal Labor"/>
    <n v="2457.62"/>
    <n v="3166.38"/>
    <n v="2666.29"/>
  </r>
  <r>
    <x v="10"/>
    <x v="2"/>
    <x v="5"/>
    <x v="14"/>
    <s v="Application Support"/>
    <x v="2"/>
    <s v="Payroll Taxes - Salaries"/>
    <x v="0"/>
    <s v="Internal Labor"/>
    <n v="6574.09"/>
    <n v="7061.96"/>
    <n v="6648.72"/>
  </r>
  <r>
    <x v="10"/>
    <x v="0"/>
    <x v="2"/>
    <x v="2"/>
    <s v="Application Support"/>
    <x v="4"/>
    <s v="Regular Salaries and Wages"/>
    <x v="2"/>
    <s v="Inbound Allocations"/>
    <n v="5738.18"/>
    <n v="6205.81"/>
    <n v="6655.79"/>
  </r>
  <r>
    <x v="10"/>
    <x v="4"/>
    <x v="3"/>
    <x v="4"/>
    <s v="Application Support"/>
    <x v="3"/>
    <s v="Payroll Taxes - Salaries"/>
    <x v="2"/>
    <s v="Vehicles"/>
    <n v="4114.92"/>
    <n v="4445.22"/>
    <n v="4884.26"/>
  </r>
  <r>
    <x v="10"/>
    <x v="4"/>
    <x v="0"/>
    <x v="6"/>
    <s v="Planning"/>
    <x v="2"/>
    <s v="Contractors"/>
    <x v="3"/>
    <s v="Vehicles"/>
    <n v="6137.67"/>
    <n v="7228.17"/>
    <n v="7355.04"/>
  </r>
  <r>
    <x v="10"/>
    <x v="1"/>
    <x v="4"/>
    <x v="5"/>
    <s v="Data Centers"/>
    <x v="0"/>
    <s v="Regular Salaries and Wages"/>
    <x v="3"/>
    <s v="Inbound Allocations"/>
    <n v="7097.51"/>
    <n v="7423.26"/>
    <n v="7735.78"/>
  </r>
  <r>
    <x v="10"/>
    <x v="3"/>
    <x v="1"/>
    <x v="1"/>
    <s v="Planning"/>
    <x v="0"/>
    <s v="Regular Salaries and Wages"/>
    <x v="3"/>
    <s v="Other"/>
    <n v="7077.39"/>
    <n v="7506.79"/>
    <n v="7356.04"/>
  </r>
  <r>
    <x v="10"/>
    <x v="4"/>
    <x v="2"/>
    <x v="2"/>
    <s v="Planning"/>
    <x v="3"/>
    <s v="Other Miscellaneous Expense"/>
    <x v="3"/>
    <s v="Internal Labor"/>
    <n v="803.14"/>
    <n v="963.65"/>
    <n v="2325.21"/>
  </r>
  <r>
    <x v="10"/>
    <x v="0"/>
    <x v="2"/>
    <x v="2"/>
    <s v="Data Centers"/>
    <x v="0"/>
    <s v="Lease"/>
    <x v="2"/>
    <s v="Inbound Allocations"/>
    <n v="2450.9299999999998"/>
    <n v="3327.99"/>
    <n v="3105.97999999999"/>
  </r>
  <r>
    <x v="10"/>
    <x v="1"/>
    <x v="5"/>
    <x v="9"/>
    <s v="Planning"/>
    <x v="3"/>
    <s v="Insurance"/>
    <x v="2"/>
    <s v="Software Maintenance"/>
    <n v="373.12"/>
    <n v="388.64"/>
    <n v="1567.73"/>
  </r>
  <r>
    <x v="10"/>
    <x v="2"/>
    <x v="4"/>
    <x v="11"/>
    <s v="Planning"/>
    <x v="1"/>
    <s v="Other Miscellaneous Expense"/>
    <x v="1"/>
    <s v="Telecomm"/>
    <n v="4977.29"/>
    <n v="5262.63"/>
    <n v="5032.26"/>
  </r>
  <r>
    <x v="10"/>
    <x v="3"/>
    <x v="3"/>
    <x v="4"/>
    <s v="Data Centers"/>
    <x v="0"/>
    <s v="Regular Salaries and Wages"/>
    <x v="3"/>
    <s v="Other"/>
    <n v="3946.16"/>
    <n v="4835.4799999999996"/>
    <n v="5458.4699999999903"/>
  </r>
  <r>
    <x v="10"/>
    <x v="1"/>
    <x v="2"/>
    <x v="2"/>
    <s v="Data Centers"/>
    <x v="4"/>
    <s v="Customer Events"/>
    <x v="2"/>
    <s v="Telecomm"/>
    <n v="4118.3"/>
    <n v="4599.7700000000004"/>
    <n v="5070.51"/>
  </r>
  <r>
    <x v="10"/>
    <x v="3"/>
    <x v="0"/>
    <x v="0"/>
    <s v="Data Centers"/>
    <x v="1"/>
    <s v="Travel Expense"/>
    <x v="2"/>
    <s v="Telecomm"/>
    <n v="6416.19"/>
    <n v="7517.8799999999901"/>
    <n v="7090.7699999999904"/>
  </r>
  <r>
    <x v="10"/>
    <x v="1"/>
    <x v="2"/>
    <x v="2"/>
    <s v="Data Centers"/>
    <x v="3"/>
    <s v="Customer Events"/>
    <x v="2"/>
    <s v="External Labor"/>
    <n v="7147.07"/>
    <n v="7992.49"/>
    <n v="7607.6399999999903"/>
  </r>
  <r>
    <x v="10"/>
    <x v="5"/>
    <x v="1"/>
    <x v="1"/>
    <s v="Planning"/>
    <x v="4"/>
    <s v="Customer Events"/>
    <x v="0"/>
    <s v="Travel"/>
    <n v="4932.41"/>
    <n v="5119.74"/>
    <n v="5740.25"/>
  </r>
  <r>
    <x v="10"/>
    <x v="5"/>
    <x v="0"/>
    <x v="0"/>
    <s v="Application Support"/>
    <x v="0"/>
    <s v="Insurance"/>
    <x v="3"/>
    <s v="Telecomm"/>
    <n v="8964.31"/>
    <n v="9434.66"/>
    <n v="9698.4499999999898"/>
  </r>
  <r>
    <x v="10"/>
    <x v="3"/>
    <x v="2"/>
    <x v="2"/>
    <s v="GRC"/>
    <x v="3"/>
    <s v="Lease"/>
    <x v="2"/>
    <s v="Inbound Allocations"/>
    <n v="7127.01"/>
    <n v="7847.99"/>
    <n v="8303.89"/>
  </r>
  <r>
    <x v="10"/>
    <x v="2"/>
    <x v="4"/>
    <x v="11"/>
    <s v="Data Centers"/>
    <x v="2"/>
    <s v="Travel Expense"/>
    <x v="0"/>
    <s v="Software Maintenance"/>
    <n v="5456.99"/>
    <n v="5881.23"/>
    <n v="6213.2699999999904"/>
  </r>
  <r>
    <x v="10"/>
    <x v="3"/>
    <x v="1"/>
    <x v="1"/>
    <s v="Application Support"/>
    <x v="4"/>
    <s v="Software Maintenance"/>
    <x v="3"/>
    <s v="Telecomm"/>
    <n v="3183.16"/>
    <n v="3543.62"/>
    <n v="3362.6499999999901"/>
  </r>
  <r>
    <x v="10"/>
    <x v="2"/>
    <x v="5"/>
    <x v="10"/>
    <s v="Data Centers"/>
    <x v="3"/>
    <s v="Customer Events"/>
    <x v="0"/>
    <s v="Telecomm"/>
    <n v="4596.6099999999997"/>
    <n v="4822.8899999999903"/>
    <n v="4814.79"/>
  </r>
  <r>
    <x v="10"/>
    <x v="4"/>
    <x v="0"/>
    <x v="6"/>
    <s v="GRC"/>
    <x v="3"/>
    <s v="Regular Salaries and Wages"/>
    <x v="2"/>
    <s v="Travel"/>
    <n v="4832.76"/>
    <n v="5142.29"/>
    <n v="5895.35"/>
  </r>
  <r>
    <x v="10"/>
    <x v="4"/>
    <x v="4"/>
    <x v="11"/>
    <s v="GRC"/>
    <x v="2"/>
    <s v="Insurance"/>
    <x v="1"/>
    <s v="Software Maintenance"/>
    <n v="6929.02"/>
    <n v="7068.89"/>
    <n v="7033.59"/>
  </r>
  <r>
    <x v="10"/>
    <x v="5"/>
    <x v="2"/>
    <x v="2"/>
    <s v="Application Support"/>
    <x v="2"/>
    <s v="Payroll Taxes - Salaries"/>
    <x v="3"/>
    <s v="Internal Labor"/>
    <n v="0"/>
    <n v="1018.66"/>
    <n v="947.11"/>
  </r>
  <r>
    <x v="10"/>
    <x v="2"/>
    <x v="1"/>
    <x v="1"/>
    <s v="Planning"/>
    <x v="1"/>
    <s v="Contractors"/>
    <x v="2"/>
    <s v="Travel"/>
    <n v="6270.74"/>
    <n v="6551.71"/>
    <n v="6377.3"/>
  </r>
  <r>
    <x v="10"/>
    <x v="1"/>
    <x v="1"/>
    <x v="1"/>
    <s v="GRC"/>
    <x v="3"/>
    <s v="Payroll Taxes - Salaries"/>
    <x v="1"/>
    <s v="External Labor"/>
    <n v="5241.3999999999996"/>
    <n v="5700.3899999999903"/>
    <n v="5316.0999999999904"/>
  </r>
  <r>
    <x v="10"/>
    <x v="0"/>
    <x v="0"/>
    <x v="0"/>
    <s v="Data Centers"/>
    <x v="0"/>
    <s v="Regular Salaries and Wages"/>
    <x v="0"/>
    <s v="Inbound Allocations"/>
    <n v="7951.92"/>
    <n v="8162.77"/>
    <n v="8278.14"/>
  </r>
  <r>
    <x v="10"/>
    <x v="1"/>
    <x v="4"/>
    <x v="5"/>
    <s v="Application Support"/>
    <x v="0"/>
    <s v="Lease"/>
    <x v="2"/>
    <s v="Telecomm"/>
    <n v="4367.18"/>
    <n v="4537.63"/>
    <n v="5160.95"/>
  </r>
  <r>
    <x v="10"/>
    <x v="1"/>
    <x v="0"/>
    <x v="6"/>
    <s v="GRC"/>
    <x v="0"/>
    <s v="Lease"/>
    <x v="0"/>
    <s v="Other"/>
    <n v="3271.99"/>
    <n v="3759.3399999999901"/>
    <n v="3720.7"/>
  </r>
  <r>
    <x v="10"/>
    <x v="3"/>
    <x v="0"/>
    <x v="6"/>
    <s v="Data Centers"/>
    <x v="1"/>
    <s v="Contractors"/>
    <x v="0"/>
    <s v="Software Maintenance"/>
    <n v="6044.08"/>
    <n v="6077.7"/>
    <n v="6815.45"/>
  </r>
  <r>
    <x v="10"/>
    <x v="1"/>
    <x v="2"/>
    <x v="2"/>
    <s v="GRC"/>
    <x v="3"/>
    <s v="Software Maintenance"/>
    <x v="3"/>
    <s v="Inbound Allocations"/>
    <n v="6469.79"/>
    <n v="7271.18"/>
    <n v="8050.74"/>
  </r>
  <r>
    <x v="10"/>
    <x v="2"/>
    <x v="4"/>
    <x v="11"/>
    <s v="Data Centers"/>
    <x v="2"/>
    <s v="Lease"/>
    <x v="2"/>
    <s v="Inbound Allocations"/>
    <n v="5418.59"/>
    <n v="5739.51"/>
    <n v="6247.01"/>
  </r>
  <r>
    <x v="10"/>
    <x v="3"/>
    <x v="2"/>
    <x v="2"/>
    <s v="Planning"/>
    <x v="2"/>
    <s v="Customer Events"/>
    <x v="1"/>
    <s v="Software Maintenance"/>
    <n v="5228.76"/>
    <n v="5536.28"/>
    <n v="6520.4"/>
  </r>
  <r>
    <x v="10"/>
    <x v="1"/>
    <x v="2"/>
    <x v="2"/>
    <s v="GRC"/>
    <x v="2"/>
    <s v="Regular Salaries and Wages"/>
    <x v="0"/>
    <s v="Other"/>
    <n v="4772.25"/>
    <n v="5158.8999999999996"/>
    <n v="4845.2"/>
  </r>
  <r>
    <x v="10"/>
    <x v="2"/>
    <x v="0"/>
    <x v="6"/>
    <s v="GRC"/>
    <x v="4"/>
    <s v="Software Maintenance"/>
    <x v="2"/>
    <s v="Vehicles"/>
    <n v="6419.27"/>
    <n v="6853.27"/>
    <n v="7547.08"/>
  </r>
  <r>
    <x v="10"/>
    <x v="2"/>
    <x v="0"/>
    <x v="6"/>
    <s v="Application Support"/>
    <x v="3"/>
    <s v="Other Miscellaneous Expense"/>
    <x v="1"/>
    <s v="Inbound Allocations"/>
    <n v="8382.99"/>
    <n v="8675.14"/>
    <n v="9003.85"/>
  </r>
  <r>
    <x v="10"/>
    <x v="4"/>
    <x v="0"/>
    <x v="0"/>
    <s v="Application Support"/>
    <x v="1"/>
    <s v="Customer Events"/>
    <x v="3"/>
    <s v="Travel"/>
    <n v="5091.7"/>
    <n v="5618.0999999999904"/>
    <n v="6337.2999999999902"/>
  </r>
  <r>
    <x v="10"/>
    <x v="5"/>
    <x v="4"/>
    <x v="5"/>
    <s v="Planning"/>
    <x v="3"/>
    <s v="Travel Expense"/>
    <x v="3"/>
    <s v="Telecomm"/>
    <n v="5242.6499999999996"/>
    <n v="5439.7199999999903"/>
    <n v="5549.0599999999904"/>
  </r>
  <r>
    <x v="10"/>
    <x v="2"/>
    <x v="4"/>
    <x v="5"/>
    <s v="Application Support"/>
    <x v="2"/>
    <s v="Customer Events"/>
    <x v="0"/>
    <s v="Software Maintenance"/>
    <n v="951.36"/>
    <n v="1408.69"/>
    <n v="1766.85"/>
  </r>
  <r>
    <x v="10"/>
    <x v="4"/>
    <x v="3"/>
    <x v="3"/>
    <s v="Data Centers"/>
    <x v="4"/>
    <s v="Regular Salaries and Wages"/>
    <x v="0"/>
    <s v="Telecomm"/>
    <n v="7604.13"/>
    <n v="8139.1"/>
    <n v="10504.6"/>
  </r>
  <r>
    <x v="10"/>
    <x v="1"/>
    <x v="4"/>
    <x v="11"/>
    <s v="Data Centers"/>
    <x v="2"/>
    <s v="Regular Salaries and Wages"/>
    <x v="3"/>
    <s v="External Labor"/>
    <n v="4790.5"/>
    <n v="5388.82"/>
    <n v="4815.3999999999996"/>
  </r>
  <r>
    <x v="10"/>
    <x v="5"/>
    <x v="4"/>
    <x v="5"/>
    <s v="Planning"/>
    <x v="3"/>
    <s v="Travel Expense"/>
    <x v="0"/>
    <s v="Travel"/>
    <n v="2634.95"/>
    <n v="3715.34"/>
    <n v="3694.7"/>
  </r>
  <r>
    <x v="10"/>
    <x v="5"/>
    <x v="1"/>
    <x v="1"/>
    <s v="Application Support"/>
    <x v="0"/>
    <s v="Insurance"/>
    <x v="3"/>
    <s v="Travel"/>
    <n v="6679.65"/>
    <n v="6814.94"/>
    <n v="8020.86"/>
  </r>
  <r>
    <x v="10"/>
    <x v="4"/>
    <x v="4"/>
    <x v="11"/>
    <s v="Planning"/>
    <x v="0"/>
    <s v="Contractors"/>
    <x v="1"/>
    <s v="External Labor"/>
    <n v="8207.74"/>
    <n v="8511.32"/>
    <n v="8314.6299999999992"/>
  </r>
  <r>
    <x v="10"/>
    <x v="0"/>
    <x v="1"/>
    <x v="1"/>
    <s v="GRC"/>
    <x v="1"/>
    <s v="Software Maintenance"/>
    <x v="3"/>
    <s v="Inbound Allocations"/>
    <n v="4162.74"/>
    <n v="4297.29"/>
    <n v="4172.9799999999996"/>
  </r>
  <r>
    <x v="10"/>
    <x v="5"/>
    <x v="5"/>
    <x v="9"/>
    <s v="GRC"/>
    <x v="1"/>
    <s v="Payroll Taxes - Salaries"/>
    <x v="0"/>
    <s v="Internal Labor"/>
    <n v="1962.89"/>
    <n v="2363.08"/>
    <n v="3391.83"/>
  </r>
  <r>
    <x v="10"/>
    <x v="3"/>
    <x v="3"/>
    <x v="7"/>
    <s v="GRC"/>
    <x v="1"/>
    <s v="Customer Events"/>
    <x v="3"/>
    <s v="Internal Labor"/>
    <n v="7133.84"/>
    <n v="7971.86"/>
    <n v="7148.23"/>
  </r>
  <r>
    <x v="10"/>
    <x v="0"/>
    <x v="1"/>
    <x v="1"/>
    <s v="Data Centers"/>
    <x v="0"/>
    <s v="Contractors"/>
    <x v="3"/>
    <s v="Internal Labor"/>
    <n v="5877.82"/>
    <n v="6052.08"/>
    <n v="6526.42"/>
  </r>
  <r>
    <x v="10"/>
    <x v="5"/>
    <x v="5"/>
    <x v="14"/>
    <s v="Application Support"/>
    <x v="4"/>
    <s v="Other Miscellaneous Expense"/>
    <x v="2"/>
    <s v="Software Maintenance"/>
    <n v="6083.58"/>
    <n v="7435.8099999999904"/>
    <n v="6507.11"/>
  </r>
  <r>
    <x v="10"/>
    <x v="0"/>
    <x v="0"/>
    <x v="0"/>
    <s v="Data Centers"/>
    <x v="0"/>
    <s v="Lease"/>
    <x v="0"/>
    <s v="Software Maintenance"/>
    <n v="4691.3900000000003"/>
    <n v="4794.76"/>
    <n v="5202.3599999999997"/>
  </r>
  <r>
    <x v="10"/>
    <x v="3"/>
    <x v="3"/>
    <x v="3"/>
    <s v="Planning"/>
    <x v="3"/>
    <s v="Insurance"/>
    <x v="1"/>
    <s v="Other"/>
    <n v="2578.04"/>
    <n v="2605.4499999999998"/>
    <n v="4007.72"/>
  </r>
  <r>
    <x v="10"/>
    <x v="0"/>
    <x v="1"/>
    <x v="1"/>
    <s v="GRC"/>
    <x v="4"/>
    <s v="Insurance"/>
    <x v="0"/>
    <s v="Travel"/>
    <n v="2221.75"/>
    <n v="3018.36"/>
    <n v="2985"/>
  </r>
  <r>
    <x v="10"/>
    <x v="0"/>
    <x v="4"/>
    <x v="11"/>
    <s v="Application Support"/>
    <x v="3"/>
    <s v="Customer Events"/>
    <x v="0"/>
    <s v="Vehicles"/>
    <n v="4905.3999999999996"/>
    <n v="4926.4699999999903"/>
    <n v="5461.37"/>
  </r>
  <r>
    <x v="10"/>
    <x v="3"/>
    <x v="0"/>
    <x v="6"/>
    <s v="GRC"/>
    <x v="2"/>
    <s v="Payroll Taxes - Salaries"/>
    <x v="1"/>
    <s v="Other"/>
    <n v="6085.42"/>
    <n v="7018.15"/>
    <n v="9231.2199999999993"/>
  </r>
  <r>
    <x v="10"/>
    <x v="5"/>
    <x v="0"/>
    <x v="0"/>
    <s v="Data Centers"/>
    <x v="0"/>
    <s v="Bonuses"/>
    <x v="0"/>
    <s v="External Labor"/>
    <n v="3219.09"/>
    <n v="3911.79"/>
    <n v="4146.57"/>
  </r>
  <r>
    <x v="10"/>
    <x v="5"/>
    <x v="5"/>
    <x v="10"/>
    <s v="GRC"/>
    <x v="3"/>
    <s v="Contractors"/>
    <x v="2"/>
    <s v="Inbound Allocations"/>
    <n v="7123.98"/>
    <n v="7132.3799999999901"/>
    <n v="9335.67"/>
  </r>
  <r>
    <x v="10"/>
    <x v="0"/>
    <x v="4"/>
    <x v="11"/>
    <s v="Planning"/>
    <x v="4"/>
    <s v="Software Maintenance"/>
    <x v="1"/>
    <s v="Other"/>
    <n v="9144.7999999999993"/>
    <n v="9633.5099999999893"/>
    <n v="9256.91"/>
  </r>
  <r>
    <x v="10"/>
    <x v="4"/>
    <x v="2"/>
    <x v="2"/>
    <s v="Application Support"/>
    <x v="0"/>
    <s v="Bonuses"/>
    <x v="2"/>
    <s v="Inbound Allocations"/>
    <n v="5116.4799999999996"/>
    <n v="5865.53999999999"/>
    <n v="5751.95"/>
  </r>
  <r>
    <x v="10"/>
    <x v="2"/>
    <x v="1"/>
    <x v="1"/>
    <s v="GRC"/>
    <x v="3"/>
    <s v="Insurance"/>
    <x v="3"/>
    <s v="Telecomm"/>
    <n v="3551.01"/>
    <n v="4908.42"/>
    <n v="4015.91"/>
  </r>
  <r>
    <x v="10"/>
    <x v="2"/>
    <x v="1"/>
    <x v="1"/>
    <s v="GRC"/>
    <x v="3"/>
    <s v="Software Maintenance"/>
    <x v="1"/>
    <s v="External Labor"/>
    <n v="7071.22"/>
    <n v="7226.77"/>
    <n v="8296.59"/>
  </r>
  <r>
    <x v="10"/>
    <x v="3"/>
    <x v="4"/>
    <x v="5"/>
    <s v="Application Support"/>
    <x v="1"/>
    <s v="Customer Events"/>
    <x v="1"/>
    <s v="Other"/>
    <n v="398.74"/>
    <n v="706.8"/>
    <n v="2063.29"/>
  </r>
  <r>
    <x v="10"/>
    <x v="3"/>
    <x v="5"/>
    <x v="12"/>
    <s v="Planning"/>
    <x v="0"/>
    <s v="Travel Expense"/>
    <x v="1"/>
    <s v="Software Maintenance"/>
    <n v="2463.64"/>
    <n v="2741.58"/>
    <n v="2924.2599999999902"/>
  </r>
  <r>
    <x v="10"/>
    <x v="4"/>
    <x v="4"/>
    <x v="11"/>
    <s v="Data Centers"/>
    <x v="4"/>
    <s v="Payroll Taxes - Salaries"/>
    <x v="1"/>
    <s v="Software Maintenance"/>
    <n v="6960.7"/>
    <n v="7183.05"/>
    <n v="8629.08"/>
  </r>
  <r>
    <x v="10"/>
    <x v="5"/>
    <x v="1"/>
    <x v="1"/>
    <s v="Planning"/>
    <x v="0"/>
    <s v="Regular Salaries and Wages"/>
    <x v="2"/>
    <s v="Internal Labor"/>
    <n v="8991.9599999999991"/>
    <n v="9042.91"/>
    <n v="10904.039999999901"/>
  </r>
  <r>
    <x v="10"/>
    <x v="0"/>
    <x v="3"/>
    <x v="7"/>
    <s v="Application Support"/>
    <x v="4"/>
    <s v="Software Maintenance"/>
    <x v="1"/>
    <s v="External Labor"/>
    <n v="2294.6799999999998"/>
    <n v="2444.73"/>
    <n v="3680.0299999999902"/>
  </r>
  <r>
    <x v="10"/>
    <x v="0"/>
    <x v="0"/>
    <x v="6"/>
    <s v="Planning"/>
    <x v="2"/>
    <s v="Insurance"/>
    <x v="0"/>
    <s v="External Labor"/>
    <n v="6322.82"/>
    <n v="6542.28"/>
    <n v="7113.07"/>
  </r>
  <r>
    <x v="10"/>
    <x v="0"/>
    <x v="3"/>
    <x v="3"/>
    <s v="Application Support"/>
    <x v="2"/>
    <s v="Other Miscellaneous Expense"/>
    <x v="0"/>
    <s v="Travel"/>
    <n v="1869.74"/>
    <n v="1967.21"/>
    <n v="2621.62"/>
  </r>
  <r>
    <x v="10"/>
    <x v="0"/>
    <x v="2"/>
    <x v="2"/>
    <s v="Data Centers"/>
    <x v="2"/>
    <s v="Regular Salaries and Wages"/>
    <x v="3"/>
    <s v="Travel"/>
    <n v="4605.26"/>
    <n v="4922.08"/>
    <n v="4896.47"/>
  </r>
  <r>
    <x v="10"/>
    <x v="0"/>
    <x v="1"/>
    <x v="1"/>
    <s v="Application Support"/>
    <x v="4"/>
    <s v="Bonuses"/>
    <x v="1"/>
    <s v="Software Maintenance"/>
    <n v="913.05"/>
    <n v="1164.83"/>
    <n v="1333.83"/>
  </r>
  <r>
    <x v="10"/>
    <x v="3"/>
    <x v="5"/>
    <x v="8"/>
    <s v="GRC"/>
    <x v="2"/>
    <s v="Regular Salaries and Wages"/>
    <x v="1"/>
    <s v="Inbound Allocations"/>
    <n v="6071.59"/>
    <n v="6254.33"/>
    <n v="7115.4"/>
  </r>
  <r>
    <x v="10"/>
    <x v="5"/>
    <x v="4"/>
    <x v="5"/>
    <s v="Data Centers"/>
    <x v="2"/>
    <s v="Customer Events"/>
    <x v="2"/>
    <s v="Internal Labor"/>
    <n v="3987.76"/>
    <n v="5075.18"/>
    <n v="5490.06"/>
  </r>
  <r>
    <x v="10"/>
    <x v="5"/>
    <x v="3"/>
    <x v="7"/>
    <s v="Planning"/>
    <x v="4"/>
    <s v="Contractors"/>
    <x v="2"/>
    <s v="Internal Labor"/>
    <n v="5433.35"/>
    <n v="6004.77"/>
    <n v="8767.1200000000008"/>
  </r>
  <r>
    <x v="10"/>
    <x v="1"/>
    <x v="4"/>
    <x v="5"/>
    <s v="Planning"/>
    <x v="0"/>
    <s v="Other Miscellaneous Expense"/>
    <x v="3"/>
    <s v="Travel"/>
    <n v="2191.19"/>
    <n v="2466.0500000000002"/>
    <n v="3340.74"/>
  </r>
  <r>
    <x v="10"/>
    <x v="5"/>
    <x v="0"/>
    <x v="6"/>
    <s v="Application Support"/>
    <x v="4"/>
    <s v="Regular Salaries and Wages"/>
    <x v="1"/>
    <s v="Internal Labor"/>
    <n v="5324.08"/>
    <n v="5820.17"/>
    <n v="5542.7"/>
  </r>
  <r>
    <x v="10"/>
    <x v="0"/>
    <x v="4"/>
    <x v="11"/>
    <s v="Application Support"/>
    <x v="0"/>
    <s v="Payroll Taxes - Salaries"/>
    <x v="3"/>
    <s v="Inbound Allocations"/>
    <n v="3941.11"/>
    <n v="4162.53"/>
    <n v="4883.97"/>
  </r>
  <r>
    <x v="10"/>
    <x v="0"/>
    <x v="5"/>
    <x v="10"/>
    <s v="GRC"/>
    <x v="3"/>
    <s v="Contractors"/>
    <x v="2"/>
    <s v="External Labor"/>
    <n v="9119.52"/>
    <n v="9485.6200000000008"/>
    <n v="9416.98"/>
  </r>
  <r>
    <x v="10"/>
    <x v="5"/>
    <x v="4"/>
    <x v="5"/>
    <s v="Application Support"/>
    <x v="3"/>
    <s v="Bonuses"/>
    <x v="0"/>
    <s v="Internal Labor"/>
    <n v="3715.16"/>
    <n v="3720.14"/>
    <n v="4011.0899999999901"/>
  </r>
  <r>
    <x v="10"/>
    <x v="5"/>
    <x v="3"/>
    <x v="3"/>
    <s v="GRC"/>
    <x v="1"/>
    <s v="Other Miscellaneous Expense"/>
    <x v="1"/>
    <s v="Internal Labor"/>
    <n v="5499.21"/>
    <n v="5867.5"/>
    <n v="6738.94"/>
  </r>
  <r>
    <x v="10"/>
    <x v="3"/>
    <x v="0"/>
    <x v="6"/>
    <s v="GRC"/>
    <x v="1"/>
    <s v="Software Maintenance"/>
    <x v="0"/>
    <s v="Telecomm"/>
    <n v="3721.81"/>
    <n v="4679.72"/>
    <n v="4158.92"/>
  </r>
  <r>
    <x v="10"/>
    <x v="3"/>
    <x v="0"/>
    <x v="6"/>
    <s v="Application Support"/>
    <x v="4"/>
    <s v="Lease"/>
    <x v="1"/>
    <s v="External Labor"/>
    <n v="5241.2"/>
    <n v="5254.0199999999904"/>
    <n v="5387.73"/>
  </r>
  <r>
    <x v="10"/>
    <x v="5"/>
    <x v="0"/>
    <x v="0"/>
    <s v="Data Centers"/>
    <x v="0"/>
    <s v="Contractors"/>
    <x v="3"/>
    <s v="Internal Labor"/>
    <n v="5308.34"/>
    <n v="5433.56"/>
    <n v="5463.59"/>
  </r>
  <r>
    <x v="10"/>
    <x v="1"/>
    <x v="2"/>
    <x v="2"/>
    <s v="Planning"/>
    <x v="2"/>
    <s v="Other Miscellaneous Expense"/>
    <x v="2"/>
    <s v="Travel"/>
    <n v="1620.96"/>
    <n v="1785.77"/>
    <n v="1725.71"/>
  </r>
  <r>
    <x v="10"/>
    <x v="0"/>
    <x v="4"/>
    <x v="11"/>
    <s v="Application Support"/>
    <x v="3"/>
    <s v="Regular Salaries and Wages"/>
    <x v="3"/>
    <s v="Internal Labor"/>
    <n v="8915.4599999999991"/>
    <n v="9392.7599999999893"/>
    <n v="9614.1099999999897"/>
  </r>
  <r>
    <x v="10"/>
    <x v="0"/>
    <x v="0"/>
    <x v="0"/>
    <s v="Planning"/>
    <x v="1"/>
    <s v="Regular Salaries and Wages"/>
    <x v="2"/>
    <s v="Travel"/>
    <n v="5788.2"/>
    <n v="6312.65"/>
    <n v="6489.94"/>
  </r>
  <r>
    <x v="10"/>
    <x v="4"/>
    <x v="0"/>
    <x v="0"/>
    <s v="Data Centers"/>
    <x v="0"/>
    <s v="Regular Salaries and Wages"/>
    <x v="0"/>
    <s v="Telecomm"/>
    <n v="4680.95"/>
    <n v="5739.32"/>
    <n v="5955.59"/>
  </r>
  <r>
    <x v="10"/>
    <x v="1"/>
    <x v="2"/>
    <x v="2"/>
    <s v="Data Centers"/>
    <x v="2"/>
    <s v="Contractors"/>
    <x v="2"/>
    <s v="Telecomm"/>
    <n v="2693.59"/>
    <n v="2792.47"/>
    <n v="4259.3100000000004"/>
  </r>
  <r>
    <x v="10"/>
    <x v="2"/>
    <x v="5"/>
    <x v="8"/>
    <s v="Data Centers"/>
    <x v="3"/>
    <s v="Insurance"/>
    <x v="1"/>
    <s v="Software Maintenance"/>
    <n v="3632.79"/>
    <n v="3775"/>
    <n v="4557.92"/>
  </r>
  <r>
    <x v="10"/>
    <x v="0"/>
    <x v="5"/>
    <x v="14"/>
    <s v="Application Support"/>
    <x v="3"/>
    <s v="Bonuses"/>
    <x v="0"/>
    <s v="Inbound Allocations"/>
    <n v="3067.81"/>
    <n v="3116.24"/>
    <n v="3301.5299999999902"/>
  </r>
  <r>
    <x v="10"/>
    <x v="3"/>
    <x v="3"/>
    <x v="7"/>
    <s v="GRC"/>
    <x v="1"/>
    <s v="Payroll Taxes - Salaries"/>
    <x v="3"/>
    <s v="Software Maintenance"/>
    <n v="4595.3100000000004"/>
    <n v="5007.87"/>
    <n v="4662.13"/>
  </r>
  <r>
    <x v="10"/>
    <x v="0"/>
    <x v="2"/>
    <x v="2"/>
    <s v="Planning"/>
    <x v="0"/>
    <s v="Customer Events"/>
    <x v="1"/>
    <s v="Travel"/>
    <n v="6627.45"/>
    <n v="6966.19"/>
    <n v="9000.36"/>
  </r>
  <r>
    <x v="10"/>
    <x v="3"/>
    <x v="4"/>
    <x v="5"/>
    <s v="GRC"/>
    <x v="2"/>
    <s v="Payroll Taxes - Salaries"/>
    <x v="1"/>
    <s v="Software Maintenance"/>
    <n v="5658.38"/>
    <n v="5762.99"/>
    <n v="5715.33"/>
  </r>
  <r>
    <x v="10"/>
    <x v="0"/>
    <x v="0"/>
    <x v="0"/>
    <s v="Planning"/>
    <x v="4"/>
    <s v="Other Miscellaneous Expense"/>
    <x v="0"/>
    <s v="Other"/>
    <n v="6800.77"/>
    <n v="6986.91"/>
    <n v="7913.14"/>
  </r>
  <r>
    <x v="10"/>
    <x v="5"/>
    <x v="1"/>
    <x v="1"/>
    <s v="Application Support"/>
    <x v="0"/>
    <s v="Insurance"/>
    <x v="2"/>
    <s v="Software Maintenance"/>
    <n v="2849.64"/>
    <n v="3036.92"/>
    <n v="3270.83"/>
  </r>
  <r>
    <x v="10"/>
    <x v="5"/>
    <x v="3"/>
    <x v="3"/>
    <s v="GRC"/>
    <x v="3"/>
    <s v="Other Miscellaneous Expense"/>
    <x v="1"/>
    <s v="Travel"/>
    <n v="7200.99"/>
    <n v="7837.8499999999904"/>
    <n v="7297.12"/>
  </r>
  <r>
    <x v="10"/>
    <x v="1"/>
    <x v="0"/>
    <x v="0"/>
    <s v="GRC"/>
    <x v="2"/>
    <s v="Customer Events"/>
    <x v="2"/>
    <s v="Internal Labor"/>
    <n v="5252.89"/>
    <n v="5472.09"/>
    <n v="6727.11"/>
  </r>
  <r>
    <x v="10"/>
    <x v="4"/>
    <x v="4"/>
    <x v="11"/>
    <s v="Application Support"/>
    <x v="1"/>
    <s v="Lease"/>
    <x v="0"/>
    <s v="Internal Labor"/>
    <n v="3479.08"/>
    <n v="3507.04"/>
    <n v="3786.43"/>
  </r>
  <r>
    <x v="10"/>
    <x v="0"/>
    <x v="0"/>
    <x v="6"/>
    <s v="Application Support"/>
    <x v="0"/>
    <s v="Other Miscellaneous Expense"/>
    <x v="3"/>
    <s v="External Labor"/>
    <n v="4567.9799999999996"/>
    <n v="4779.03"/>
    <n v="5949.3499999999904"/>
  </r>
  <r>
    <x v="10"/>
    <x v="2"/>
    <x v="4"/>
    <x v="11"/>
    <s v="Application Support"/>
    <x v="0"/>
    <s v="Bonuses"/>
    <x v="0"/>
    <s v="Vehicles"/>
    <n v="3258.02"/>
    <n v="3738.57"/>
    <n v="3403.75"/>
  </r>
  <r>
    <x v="10"/>
    <x v="3"/>
    <x v="1"/>
    <x v="1"/>
    <s v="Data Centers"/>
    <x v="1"/>
    <s v="Regular Salaries and Wages"/>
    <x v="0"/>
    <s v="Internal Labor"/>
    <n v="4367.5"/>
    <n v="5208.83"/>
    <n v="4513.55"/>
  </r>
  <r>
    <x v="10"/>
    <x v="1"/>
    <x v="5"/>
    <x v="14"/>
    <s v="GRC"/>
    <x v="1"/>
    <s v="Software Maintenance"/>
    <x v="1"/>
    <s v="Internal Labor"/>
    <n v="2435.4"/>
    <n v="2656.58"/>
    <n v="2885.14"/>
  </r>
  <r>
    <x v="10"/>
    <x v="4"/>
    <x v="2"/>
    <x v="2"/>
    <s v="Application Support"/>
    <x v="1"/>
    <s v="Insurance"/>
    <x v="1"/>
    <s v="Telecomm"/>
    <n v="3864.61"/>
    <n v="4310.55"/>
    <n v="5184"/>
  </r>
  <r>
    <x v="10"/>
    <x v="5"/>
    <x v="3"/>
    <x v="4"/>
    <s v="Data Centers"/>
    <x v="0"/>
    <s v="Lease"/>
    <x v="1"/>
    <s v="Travel"/>
    <n v="3632.39"/>
    <n v="4224.79"/>
    <n v="4649.37"/>
  </r>
  <r>
    <x v="10"/>
    <x v="1"/>
    <x v="0"/>
    <x v="0"/>
    <s v="Application Support"/>
    <x v="2"/>
    <s v="Lease"/>
    <x v="2"/>
    <s v="External Labor"/>
    <n v="3126.1"/>
    <n v="3493.8199999999902"/>
    <n v="3234.71"/>
  </r>
  <r>
    <x v="10"/>
    <x v="5"/>
    <x v="4"/>
    <x v="11"/>
    <s v="GRC"/>
    <x v="4"/>
    <s v="Travel Expense"/>
    <x v="0"/>
    <s v="Travel"/>
    <n v="5616.05"/>
    <n v="6149.78"/>
    <n v="6361.18"/>
  </r>
  <r>
    <x v="10"/>
    <x v="2"/>
    <x v="1"/>
    <x v="1"/>
    <s v="GRC"/>
    <x v="0"/>
    <s v="Insurance"/>
    <x v="3"/>
    <s v="Telecomm"/>
    <n v="6739.94"/>
    <n v="7215.75"/>
    <n v="7179.5"/>
  </r>
  <r>
    <x v="10"/>
    <x v="1"/>
    <x v="0"/>
    <x v="6"/>
    <s v="Planning"/>
    <x v="3"/>
    <s v="Contractors"/>
    <x v="1"/>
    <s v="Software Maintenance"/>
    <n v="6796.26"/>
    <n v="7067.63"/>
    <n v="8550.7099999999991"/>
  </r>
  <r>
    <x v="10"/>
    <x v="2"/>
    <x v="3"/>
    <x v="7"/>
    <s v="GRC"/>
    <x v="4"/>
    <s v="Regular Salaries and Wages"/>
    <x v="1"/>
    <s v="Travel"/>
    <n v="2813.6"/>
    <n v="2847.79"/>
    <n v="3101.8599999999901"/>
  </r>
  <r>
    <x v="10"/>
    <x v="3"/>
    <x v="0"/>
    <x v="6"/>
    <s v="Planning"/>
    <x v="0"/>
    <s v="Customer Events"/>
    <x v="2"/>
    <s v="Telecomm"/>
    <n v="2900.95"/>
    <n v="3947.92"/>
    <n v="4687.63"/>
  </r>
  <r>
    <x v="10"/>
    <x v="5"/>
    <x v="0"/>
    <x v="6"/>
    <s v="Application Support"/>
    <x v="4"/>
    <s v="Payroll Taxes - Salaries"/>
    <x v="3"/>
    <s v="Inbound Allocations"/>
    <n v="1799.26"/>
    <n v="2559.66"/>
    <n v="2554.3000000000002"/>
  </r>
  <r>
    <x v="10"/>
    <x v="2"/>
    <x v="5"/>
    <x v="13"/>
    <s v="Data Centers"/>
    <x v="2"/>
    <s v="Other Miscellaneous Expense"/>
    <x v="2"/>
    <s v="Inbound Allocations"/>
    <n v="4159.3500000000004"/>
    <n v="5268.48"/>
    <n v="4170.96"/>
  </r>
  <r>
    <x v="10"/>
    <x v="4"/>
    <x v="1"/>
    <x v="1"/>
    <s v="Application Support"/>
    <x v="0"/>
    <s v="Contractors"/>
    <x v="1"/>
    <s v="Software Maintenance"/>
    <n v="7676.08"/>
    <n v="7730.22"/>
    <n v="8839.64"/>
  </r>
  <r>
    <x v="10"/>
    <x v="5"/>
    <x v="5"/>
    <x v="10"/>
    <s v="Application Support"/>
    <x v="4"/>
    <s v="Contractors"/>
    <x v="0"/>
    <s v="Vehicles"/>
    <n v="5412.27"/>
    <n v="5643.43"/>
    <n v="6296.76"/>
  </r>
  <r>
    <x v="10"/>
    <x v="4"/>
    <x v="0"/>
    <x v="0"/>
    <s v="Data Centers"/>
    <x v="4"/>
    <s v="Lease"/>
    <x v="3"/>
    <s v="Software Maintenance"/>
    <n v="5056.05"/>
    <n v="5720.99"/>
    <n v="6811.54"/>
  </r>
  <r>
    <x v="10"/>
    <x v="1"/>
    <x v="5"/>
    <x v="12"/>
    <s v="GRC"/>
    <x v="3"/>
    <s v="Travel Expense"/>
    <x v="0"/>
    <s v="Telecomm"/>
    <n v="5580.09"/>
    <n v="6238.42"/>
    <n v="6478.07"/>
  </r>
  <r>
    <x v="10"/>
    <x v="1"/>
    <x v="1"/>
    <x v="1"/>
    <s v="Application Support"/>
    <x v="0"/>
    <s v="Bonuses"/>
    <x v="3"/>
    <s v="Vehicles"/>
    <n v="3527.65"/>
    <n v="4335.8999999999996"/>
    <n v="3881.48"/>
  </r>
  <r>
    <x v="11"/>
    <x v="5"/>
    <x v="5"/>
    <x v="14"/>
    <s v="Application Support"/>
    <x v="0"/>
    <s v="Other Miscellaneous Expense"/>
    <x v="3"/>
    <s v="Internal Labor"/>
    <n v="5407.62"/>
    <n v="5605.96"/>
    <n v="5790.3899999999903"/>
  </r>
  <r>
    <x v="11"/>
    <x v="3"/>
    <x v="5"/>
    <x v="9"/>
    <s v="Planning"/>
    <x v="3"/>
    <s v="Travel Expense"/>
    <x v="1"/>
    <s v="Internal Labor"/>
    <n v="6456.43"/>
    <n v="6843.76"/>
    <n v="6758.49"/>
  </r>
  <r>
    <x v="11"/>
    <x v="2"/>
    <x v="4"/>
    <x v="5"/>
    <s v="Data Centers"/>
    <x v="3"/>
    <s v="Bonuses"/>
    <x v="0"/>
    <s v="Inbound Allocations"/>
    <n v="6572.24"/>
    <n v="6834.53"/>
    <n v="7334.92"/>
  </r>
  <r>
    <x v="11"/>
    <x v="4"/>
    <x v="4"/>
    <x v="5"/>
    <s v="Data Centers"/>
    <x v="3"/>
    <s v="Other Miscellaneous Expense"/>
    <x v="0"/>
    <s v="Inbound Allocations"/>
    <n v="5526.78"/>
    <n v="6518.42"/>
    <n v="5741.0199999999904"/>
  </r>
  <r>
    <x v="11"/>
    <x v="2"/>
    <x v="2"/>
    <x v="2"/>
    <s v="GRC"/>
    <x v="2"/>
    <s v="Contractors"/>
    <x v="2"/>
    <s v="Vehicles"/>
    <n v="2601.65"/>
    <n v="3147.05"/>
    <n v="2843.16"/>
  </r>
  <r>
    <x v="11"/>
    <x v="1"/>
    <x v="4"/>
    <x v="5"/>
    <s v="Application Support"/>
    <x v="2"/>
    <s v="Regular Salaries and Wages"/>
    <x v="2"/>
    <s v="Software Maintenance"/>
    <n v="7386.57"/>
    <n v="8806.9500000000007"/>
    <n v="9914.53999999999"/>
  </r>
  <r>
    <x v="11"/>
    <x v="0"/>
    <x v="1"/>
    <x v="1"/>
    <s v="Application Support"/>
    <x v="3"/>
    <s v="Other Miscellaneous Expense"/>
    <x v="2"/>
    <s v="Internal Labor"/>
    <n v="1111.08"/>
    <n v="1306.08"/>
    <n v="1296.3599999999999"/>
  </r>
  <r>
    <x v="11"/>
    <x v="4"/>
    <x v="0"/>
    <x v="0"/>
    <s v="Planning"/>
    <x v="0"/>
    <s v="Bonuses"/>
    <x v="0"/>
    <s v="Other"/>
    <n v="3938.78"/>
    <n v="4322.1099999999997"/>
    <n v="5191.41"/>
  </r>
  <r>
    <x v="11"/>
    <x v="4"/>
    <x v="5"/>
    <x v="9"/>
    <s v="Planning"/>
    <x v="4"/>
    <s v="Lease"/>
    <x v="0"/>
    <s v="External Labor"/>
    <n v="5173.66"/>
    <n v="5405.28"/>
    <n v="5248.58"/>
  </r>
  <r>
    <x v="11"/>
    <x v="3"/>
    <x v="5"/>
    <x v="10"/>
    <s v="Application Support"/>
    <x v="0"/>
    <s v="Regular Salaries and Wages"/>
    <x v="2"/>
    <s v="Travel"/>
    <n v="5823.21"/>
    <n v="6583.08"/>
    <n v="7516.24"/>
  </r>
  <r>
    <x v="11"/>
    <x v="5"/>
    <x v="1"/>
    <x v="1"/>
    <s v="Planning"/>
    <x v="0"/>
    <s v="Bonuses"/>
    <x v="3"/>
    <s v="Other"/>
    <n v="5404.33"/>
    <n v="5407.91"/>
    <n v="6620.18"/>
  </r>
  <r>
    <x v="11"/>
    <x v="1"/>
    <x v="2"/>
    <x v="2"/>
    <s v="GRC"/>
    <x v="4"/>
    <s v="Bonuses"/>
    <x v="0"/>
    <s v="Inbound Allocations"/>
    <n v="2070.84"/>
    <n v="2789.47"/>
    <n v="4708.72"/>
  </r>
  <r>
    <x v="11"/>
    <x v="0"/>
    <x v="2"/>
    <x v="2"/>
    <s v="Application Support"/>
    <x v="4"/>
    <s v="Travel Expense"/>
    <x v="0"/>
    <s v="Telecomm"/>
    <n v="4154.62"/>
    <n v="4364.6400000000003"/>
    <n v="5498.83"/>
  </r>
  <r>
    <x v="11"/>
    <x v="4"/>
    <x v="4"/>
    <x v="11"/>
    <s v="Application Support"/>
    <x v="3"/>
    <s v="Software Maintenance"/>
    <x v="1"/>
    <s v="Inbound Allocations"/>
    <n v="6138.51"/>
    <n v="6590.86"/>
    <n v="6350.77"/>
  </r>
  <r>
    <x v="11"/>
    <x v="5"/>
    <x v="3"/>
    <x v="4"/>
    <s v="Data Centers"/>
    <x v="0"/>
    <s v="Software Maintenance"/>
    <x v="0"/>
    <s v="External Labor"/>
    <n v="4887.42"/>
    <n v="5264.39"/>
    <n v="5727.13"/>
  </r>
  <r>
    <x v="11"/>
    <x v="1"/>
    <x v="0"/>
    <x v="0"/>
    <s v="Data Centers"/>
    <x v="0"/>
    <s v="Contractors"/>
    <x v="3"/>
    <s v="Software Maintenance"/>
    <n v="6451.06"/>
    <n v="6646.17"/>
    <n v="7432.05"/>
  </r>
  <r>
    <x v="11"/>
    <x v="0"/>
    <x v="5"/>
    <x v="9"/>
    <s v="Data Centers"/>
    <x v="0"/>
    <s v="Contractors"/>
    <x v="1"/>
    <s v="Software Maintenance"/>
    <n v="4990.4399999999996"/>
    <n v="5008.5099999999902"/>
    <n v="5718.4299999999903"/>
  </r>
  <r>
    <x v="11"/>
    <x v="5"/>
    <x v="0"/>
    <x v="6"/>
    <s v="Planning"/>
    <x v="3"/>
    <s v="Customer Events"/>
    <x v="0"/>
    <s v="Other"/>
    <n v="5749.55"/>
    <n v="6157"/>
    <n v="7177.96"/>
  </r>
  <r>
    <x v="11"/>
    <x v="0"/>
    <x v="0"/>
    <x v="0"/>
    <s v="Planning"/>
    <x v="2"/>
    <s v="Software Maintenance"/>
    <x v="1"/>
    <s v="Vehicles"/>
    <n v="4306.57"/>
    <n v="4520.1899999999996"/>
    <n v="4415.7999999999902"/>
  </r>
  <r>
    <x v="11"/>
    <x v="3"/>
    <x v="5"/>
    <x v="10"/>
    <s v="Data Centers"/>
    <x v="4"/>
    <s v="Payroll Taxes - Salaries"/>
    <x v="2"/>
    <s v="Software Maintenance"/>
    <n v="2738.73"/>
    <n v="3439.56"/>
    <n v="3249.74"/>
  </r>
  <r>
    <x v="11"/>
    <x v="5"/>
    <x v="2"/>
    <x v="2"/>
    <s v="GRC"/>
    <x v="2"/>
    <s v="Payroll Taxes - Salaries"/>
    <x v="2"/>
    <s v="Other"/>
    <n v="3145.17"/>
    <n v="3751.63"/>
    <n v="4375.24"/>
  </r>
  <r>
    <x v="11"/>
    <x v="5"/>
    <x v="5"/>
    <x v="8"/>
    <s v="Data Centers"/>
    <x v="1"/>
    <s v="Bonuses"/>
    <x v="3"/>
    <s v="Vehicles"/>
    <n v="5027.95"/>
    <n v="5937.66"/>
    <n v="5442.2"/>
  </r>
  <r>
    <x v="11"/>
    <x v="1"/>
    <x v="3"/>
    <x v="4"/>
    <s v="Data Centers"/>
    <x v="4"/>
    <s v="Other Miscellaneous Expense"/>
    <x v="0"/>
    <s v="External Labor"/>
    <n v="5941.74"/>
    <n v="5958.76"/>
    <n v="6417.33"/>
  </r>
  <r>
    <x v="11"/>
    <x v="0"/>
    <x v="0"/>
    <x v="6"/>
    <s v="Planning"/>
    <x v="3"/>
    <s v="Contractors"/>
    <x v="1"/>
    <s v="Inbound Allocations"/>
    <n v="4623.22"/>
    <n v="5576.69"/>
    <n v="5223.6099999999997"/>
  </r>
  <r>
    <x v="11"/>
    <x v="3"/>
    <x v="2"/>
    <x v="2"/>
    <s v="Data Centers"/>
    <x v="1"/>
    <s v="Payroll Taxes - Salaries"/>
    <x v="0"/>
    <s v="External Labor"/>
    <n v="3124.59"/>
    <n v="3472.63"/>
    <n v="4368.7700000000004"/>
  </r>
  <r>
    <x v="11"/>
    <x v="5"/>
    <x v="4"/>
    <x v="11"/>
    <s v="Planning"/>
    <x v="2"/>
    <s v="Regular Salaries and Wages"/>
    <x v="1"/>
    <s v="Internal Labor"/>
    <n v="2358.5100000000002"/>
    <n v="2447.6799999999998"/>
    <n v="3471.17"/>
  </r>
  <r>
    <x v="11"/>
    <x v="2"/>
    <x v="0"/>
    <x v="6"/>
    <s v="Application Support"/>
    <x v="3"/>
    <s v="Insurance"/>
    <x v="2"/>
    <s v="Travel"/>
    <n v="1782.74"/>
    <n v="1842.83"/>
    <n v="1945.97"/>
  </r>
  <r>
    <x v="11"/>
    <x v="2"/>
    <x v="1"/>
    <x v="1"/>
    <s v="Data Centers"/>
    <x v="0"/>
    <s v="Other Miscellaneous Expense"/>
    <x v="1"/>
    <s v="Vehicles"/>
    <n v="3924.14"/>
    <n v="3983.5"/>
    <n v="4004.31"/>
  </r>
  <r>
    <x v="11"/>
    <x v="4"/>
    <x v="1"/>
    <x v="1"/>
    <s v="Planning"/>
    <x v="2"/>
    <s v="Insurance"/>
    <x v="3"/>
    <s v="Travel"/>
    <n v="4808.3100000000004"/>
    <n v="5188.5200000000004"/>
    <n v="5351.17"/>
  </r>
  <r>
    <x v="11"/>
    <x v="5"/>
    <x v="2"/>
    <x v="2"/>
    <s v="GRC"/>
    <x v="3"/>
    <s v="Contractors"/>
    <x v="2"/>
    <s v="Internal Labor"/>
    <n v="4937.26"/>
    <n v="5619.85"/>
    <n v="6561.75"/>
  </r>
  <r>
    <x v="11"/>
    <x v="3"/>
    <x v="4"/>
    <x v="11"/>
    <s v="GRC"/>
    <x v="1"/>
    <s v="Contractors"/>
    <x v="0"/>
    <s v="Other"/>
    <n v="4310.3100000000004"/>
    <n v="4727.25"/>
    <n v="4772.0200000000004"/>
  </r>
  <r>
    <x v="11"/>
    <x v="0"/>
    <x v="1"/>
    <x v="1"/>
    <s v="Application Support"/>
    <x v="1"/>
    <s v="Software Maintenance"/>
    <x v="0"/>
    <s v="Vehicles"/>
    <n v="3531.79"/>
    <n v="4368.2299999999996"/>
    <n v="4845.76"/>
  </r>
  <r>
    <x v="11"/>
    <x v="2"/>
    <x v="0"/>
    <x v="6"/>
    <s v="Application Support"/>
    <x v="0"/>
    <s v="Regular Salaries and Wages"/>
    <x v="2"/>
    <s v="External Labor"/>
    <n v="4610.8100000000004"/>
    <n v="4858.3999999999996"/>
    <n v="4693.9399999999996"/>
  </r>
  <r>
    <x v="11"/>
    <x v="2"/>
    <x v="3"/>
    <x v="3"/>
    <s v="GRC"/>
    <x v="4"/>
    <s v="Insurance"/>
    <x v="3"/>
    <s v="Internal Labor"/>
    <n v="7670.96"/>
    <n v="7907.16"/>
    <n v="8631.2900000000009"/>
  </r>
  <r>
    <x v="11"/>
    <x v="2"/>
    <x v="2"/>
    <x v="2"/>
    <s v="Planning"/>
    <x v="2"/>
    <s v="Insurance"/>
    <x v="3"/>
    <s v="Internal Labor"/>
    <n v="6615.9"/>
    <n v="6998.8799999999901"/>
    <n v="7132.95999999999"/>
  </r>
  <r>
    <x v="11"/>
    <x v="3"/>
    <x v="3"/>
    <x v="4"/>
    <s v="Data Centers"/>
    <x v="2"/>
    <s v="Other Miscellaneous Expense"/>
    <x v="1"/>
    <s v="Inbound Allocations"/>
    <n v="3897.47"/>
    <n v="4214.82"/>
    <n v="5909.71"/>
  </r>
  <r>
    <x v="11"/>
    <x v="0"/>
    <x v="1"/>
    <x v="1"/>
    <s v="Planning"/>
    <x v="3"/>
    <s v="Lease"/>
    <x v="1"/>
    <s v="Inbound Allocations"/>
    <n v="6996.05"/>
    <n v="7467.77"/>
    <n v="7821.48"/>
  </r>
  <r>
    <x v="11"/>
    <x v="3"/>
    <x v="1"/>
    <x v="1"/>
    <s v="GRC"/>
    <x v="0"/>
    <s v="Other Miscellaneous Expense"/>
    <x v="2"/>
    <s v="External Labor"/>
    <n v="2090.33"/>
    <n v="2836.58"/>
    <n v="2401.88"/>
  </r>
  <r>
    <x v="11"/>
    <x v="4"/>
    <x v="4"/>
    <x v="5"/>
    <s v="Planning"/>
    <x v="1"/>
    <s v="Insurance"/>
    <x v="0"/>
    <s v="External Labor"/>
    <n v="5395.2"/>
    <n v="6155.48"/>
    <n v="5663.92"/>
  </r>
  <r>
    <x v="11"/>
    <x v="3"/>
    <x v="1"/>
    <x v="1"/>
    <s v="Data Centers"/>
    <x v="3"/>
    <s v="Lease"/>
    <x v="0"/>
    <s v="Telecomm"/>
    <n v="5229.5"/>
    <n v="5491.41"/>
    <n v="6985.21"/>
  </r>
  <r>
    <x v="11"/>
    <x v="3"/>
    <x v="3"/>
    <x v="7"/>
    <s v="Application Support"/>
    <x v="1"/>
    <s v="Bonuses"/>
    <x v="1"/>
    <s v="Software Maintenance"/>
    <n v="3669.66"/>
    <n v="3884.08"/>
    <n v="4537.45"/>
  </r>
  <r>
    <x v="11"/>
    <x v="0"/>
    <x v="1"/>
    <x v="1"/>
    <s v="GRC"/>
    <x v="1"/>
    <s v="Insurance"/>
    <x v="1"/>
    <s v="Travel"/>
    <n v="4648.22"/>
    <n v="4866.8100000000004"/>
    <n v="5421.3"/>
  </r>
  <r>
    <x v="11"/>
    <x v="1"/>
    <x v="4"/>
    <x v="11"/>
    <s v="Application Support"/>
    <x v="3"/>
    <s v="Contractors"/>
    <x v="2"/>
    <s v="Travel"/>
    <n v="5078.6899999999996"/>
    <n v="6223.61"/>
    <n v="5684.49"/>
  </r>
  <r>
    <x v="11"/>
    <x v="3"/>
    <x v="0"/>
    <x v="6"/>
    <s v="GRC"/>
    <x v="4"/>
    <s v="Regular Salaries and Wages"/>
    <x v="2"/>
    <s v="Travel"/>
    <n v="2771.02"/>
    <n v="3525.74"/>
    <n v="3253.17"/>
  </r>
  <r>
    <x v="11"/>
    <x v="1"/>
    <x v="3"/>
    <x v="7"/>
    <s v="Planning"/>
    <x v="0"/>
    <s v="Payroll Taxes - Salaries"/>
    <x v="0"/>
    <s v="Other"/>
    <n v="3501.92"/>
    <n v="3585.41"/>
    <n v="4630.6400000000003"/>
  </r>
  <r>
    <x v="11"/>
    <x v="2"/>
    <x v="3"/>
    <x v="4"/>
    <s v="Planning"/>
    <x v="2"/>
    <s v="Other Miscellaneous Expense"/>
    <x v="0"/>
    <s v="Telecomm"/>
    <n v="5210.32"/>
    <n v="5479.75"/>
    <n v="6511.62"/>
  </r>
  <r>
    <x v="11"/>
    <x v="4"/>
    <x v="2"/>
    <x v="2"/>
    <s v="Application Support"/>
    <x v="3"/>
    <s v="Other Miscellaneous Expense"/>
    <x v="0"/>
    <s v="Internal Labor"/>
    <n v="3984.67"/>
    <n v="4193.3599999999997"/>
    <n v="4954.1499999999996"/>
  </r>
  <r>
    <x v="11"/>
    <x v="4"/>
    <x v="4"/>
    <x v="5"/>
    <s v="Application Support"/>
    <x v="1"/>
    <s v="Contractors"/>
    <x v="1"/>
    <s v="External Labor"/>
    <n v="4460.9799999999996"/>
    <n v="4887.99"/>
    <n v="4731.5"/>
  </r>
  <r>
    <x v="11"/>
    <x v="3"/>
    <x v="5"/>
    <x v="10"/>
    <s v="GRC"/>
    <x v="0"/>
    <s v="Software Maintenance"/>
    <x v="0"/>
    <s v="Internal Labor"/>
    <n v="10005.08"/>
    <n v="10684.54"/>
    <n v="10645.29"/>
  </r>
  <r>
    <x v="11"/>
    <x v="1"/>
    <x v="4"/>
    <x v="5"/>
    <s v="Planning"/>
    <x v="2"/>
    <s v="Travel Expense"/>
    <x v="0"/>
    <s v="Travel"/>
    <n v="5022.76"/>
    <n v="5532.16"/>
    <n v="5548.58"/>
  </r>
  <r>
    <x v="11"/>
    <x v="3"/>
    <x v="0"/>
    <x v="0"/>
    <s v="GRC"/>
    <x v="3"/>
    <s v="Other Miscellaneous Expense"/>
    <x v="2"/>
    <s v="Telecomm"/>
    <n v="3109.89"/>
    <n v="3170.18"/>
    <n v="3111.41"/>
  </r>
  <r>
    <x v="11"/>
    <x v="5"/>
    <x v="1"/>
    <x v="1"/>
    <s v="Planning"/>
    <x v="3"/>
    <s v="Payroll Taxes - Salaries"/>
    <x v="0"/>
    <s v="Inbound Allocations"/>
    <n v="4694.8500000000004"/>
    <n v="4773.26"/>
    <n v="5531.26"/>
  </r>
  <r>
    <x v="11"/>
    <x v="4"/>
    <x v="4"/>
    <x v="5"/>
    <s v="GRC"/>
    <x v="3"/>
    <s v="Payroll Taxes - Salaries"/>
    <x v="1"/>
    <s v="Travel"/>
    <n v="6135.67"/>
    <n v="6312.59"/>
    <n v="6377.79"/>
  </r>
  <r>
    <x v="11"/>
    <x v="1"/>
    <x v="5"/>
    <x v="12"/>
    <s v="GRC"/>
    <x v="0"/>
    <s v="Regular Salaries and Wages"/>
    <x v="2"/>
    <s v="Telecomm"/>
    <n v="5376.08"/>
    <n v="5704.82"/>
    <n v="6103.69"/>
  </r>
  <r>
    <x v="11"/>
    <x v="4"/>
    <x v="5"/>
    <x v="13"/>
    <s v="Application Support"/>
    <x v="2"/>
    <s v="Lease"/>
    <x v="1"/>
    <s v="Vehicles"/>
    <n v="3047.4"/>
    <n v="3790.25"/>
    <n v="5913.32"/>
  </r>
  <r>
    <x v="11"/>
    <x v="4"/>
    <x v="3"/>
    <x v="4"/>
    <s v="GRC"/>
    <x v="0"/>
    <s v="Customer Events"/>
    <x v="1"/>
    <s v="Internal Labor"/>
    <n v="6465.98"/>
    <n v="6750.95999999999"/>
    <n v="7080.33"/>
  </r>
  <r>
    <x v="11"/>
    <x v="5"/>
    <x v="1"/>
    <x v="1"/>
    <s v="Data Centers"/>
    <x v="1"/>
    <s v="Customer Events"/>
    <x v="1"/>
    <s v="Telecomm"/>
    <n v="2873.64"/>
    <n v="3151.16"/>
    <n v="2956.2999999999902"/>
  </r>
  <r>
    <x v="11"/>
    <x v="2"/>
    <x v="0"/>
    <x v="0"/>
    <s v="GRC"/>
    <x v="0"/>
    <s v="Payroll Taxes - Salaries"/>
    <x v="3"/>
    <s v="Telecomm"/>
    <n v="4873.63"/>
    <n v="4880.63"/>
    <n v="6144.53"/>
  </r>
  <r>
    <x v="11"/>
    <x v="3"/>
    <x v="5"/>
    <x v="14"/>
    <s v="Data Centers"/>
    <x v="0"/>
    <s v="Regular Salaries and Wages"/>
    <x v="2"/>
    <s v="Other"/>
    <n v="4645.6000000000004"/>
    <n v="5098"/>
    <n v="5374.75"/>
  </r>
  <r>
    <x v="11"/>
    <x v="0"/>
    <x v="5"/>
    <x v="12"/>
    <s v="Application Support"/>
    <x v="3"/>
    <s v="Travel Expense"/>
    <x v="3"/>
    <s v="Internal Labor"/>
    <n v="8259.1200000000008"/>
    <n v="9122.7199999999993"/>
    <n v="8496.2000000000007"/>
  </r>
  <r>
    <x v="11"/>
    <x v="0"/>
    <x v="3"/>
    <x v="7"/>
    <s v="Application Support"/>
    <x v="0"/>
    <s v="Regular Salaries and Wages"/>
    <x v="3"/>
    <s v="External Labor"/>
    <n v="7780.53"/>
    <n v="8156.08"/>
    <n v="9342.94"/>
  </r>
  <r>
    <x v="11"/>
    <x v="4"/>
    <x v="4"/>
    <x v="11"/>
    <s v="Application Support"/>
    <x v="1"/>
    <s v="Payroll Taxes - Salaries"/>
    <x v="2"/>
    <s v="Travel"/>
    <n v="2348.39"/>
    <n v="2537.5699999999902"/>
    <n v="2876.91"/>
  </r>
  <r>
    <x v="11"/>
    <x v="4"/>
    <x v="5"/>
    <x v="13"/>
    <s v="Application Support"/>
    <x v="1"/>
    <s v="Customer Events"/>
    <x v="1"/>
    <s v="Software Maintenance"/>
    <n v="5797.76"/>
    <n v="6085.74"/>
    <n v="7618.63"/>
  </r>
  <r>
    <x v="11"/>
    <x v="3"/>
    <x v="5"/>
    <x v="14"/>
    <s v="Planning"/>
    <x v="0"/>
    <s v="Regular Salaries and Wages"/>
    <x v="2"/>
    <s v="Software Maintenance"/>
    <n v="5618.5"/>
    <n v="5935.77"/>
    <n v="7107.53"/>
  </r>
  <r>
    <x v="11"/>
    <x v="2"/>
    <x v="0"/>
    <x v="6"/>
    <s v="GRC"/>
    <x v="1"/>
    <s v="Bonuses"/>
    <x v="2"/>
    <s v="Vehicles"/>
    <n v="6688.05"/>
    <n v="7723.61"/>
    <n v="8123.89"/>
  </r>
  <r>
    <x v="11"/>
    <x v="2"/>
    <x v="2"/>
    <x v="2"/>
    <s v="Application Support"/>
    <x v="0"/>
    <s v="Payroll Taxes - Salaries"/>
    <x v="2"/>
    <s v="Software Maintenance"/>
    <n v="2274.4899999999998"/>
    <n v="2983.5299999999902"/>
    <n v="3402.93"/>
  </r>
  <r>
    <x v="11"/>
    <x v="3"/>
    <x v="5"/>
    <x v="14"/>
    <s v="GRC"/>
    <x v="2"/>
    <s v="Software Maintenance"/>
    <x v="2"/>
    <s v="Other"/>
    <n v="4779.82"/>
    <n v="5360.86"/>
    <n v="5485.5999999999904"/>
  </r>
  <r>
    <x v="11"/>
    <x v="0"/>
    <x v="3"/>
    <x v="4"/>
    <s v="GRC"/>
    <x v="4"/>
    <s v="Payroll Taxes - Salaries"/>
    <x v="0"/>
    <s v="Vehicles"/>
    <n v="2529.16"/>
    <n v="3102.97"/>
    <n v="2969.0699999999902"/>
  </r>
  <r>
    <x v="11"/>
    <x v="3"/>
    <x v="0"/>
    <x v="0"/>
    <s v="Application Support"/>
    <x v="2"/>
    <s v="Regular Salaries and Wages"/>
    <x v="2"/>
    <s v="Internal Labor"/>
    <n v="4171.7"/>
    <n v="4644.96"/>
    <n v="4749.92"/>
  </r>
  <r>
    <x v="11"/>
    <x v="3"/>
    <x v="3"/>
    <x v="3"/>
    <s v="GRC"/>
    <x v="0"/>
    <s v="Software Maintenance"/>
    <x v="1"/>
    <s v="Vehicles"/>
    <n v="1747.67"/>
    <n v="1787.95"/>
    <n v="3886.46"/>
  </r>
  <r>
    <x v="11"/>
    <x v="4"/>
    <x v="1"/>
    <x v="1"/>
    <s v="Data Centers"/>
    <x v="4"/>
    <s v="Travel Expense"/>
    <x v="3"/>
    <s v="Inbound Allocations"/>
    <n v="5391.08"/>
    <n v="7063.1"/>
    <n v="6213.1399999999903"/>
  </r>
  <r>
    <x v="11"/>
    <x v="1"/>
    <x v="4"/>
    <x v="5"/>
    <s v="GRC"/>
    <x v="1"/>
    <s v="Travel Expense"/>
    <x v="1"/>
    <s v="Telecomm"/>
    <n v="5438.78"/>
    <n v="5562.4"/>
    <n v="6638.21"/>
  </r>
  <r>
    <x v="11"/>
    <x v="0"/>
    <x v="0"/>
    <x v="6"/>
    <s v="Application Support"/>
    <x v="4"/>
    <s v="Payroll Taxes - Salaries"/>
    <x v="3"/>
    <s v="External Labor"/>
    <n v="4026.03"/>
    <n v="4901.5600000000004"/>
    <n v="4333.42"/>
  </r>
  <r>
    <x v="11"/>
    <x v="5"/>
    <x v="0"/>
    <x v="6"/>
    <s v="Planning"/>
    <x v="3"/>
    <s v="Bonuses"/>
    <x v="3"/>
    <s v="Telecomm"/>
    <n v="5953.92"/>
    <n v="6161.75"/>
    <n v="6644"/>
  </r>
  <r>
    <x v="11"/>
    <x v="1"/>
    <x v="1"/>
    <x v="1"/>
    <s v="Application Support"/>
    <x v="0"/>
    <s v="Other Miscellaneous Expense"/>
    <x v="1"/>
    <s v="Software Maintenance"/>
    <n v="7142.48"/>
    <n v="7160"/>
    <n v="7383.73"/>
  </r>
  <r>
    <x v="11"/>
    <x v="3"/>
    <x v="1"/>
    <x v="1"/>
    <s v="Planning"/>
    <x v="2"/>
    <s v="Contractors"/>
    <x v="3"/>
    <s v="Inbound Allocations"/>
    <n v="4871.8900000000003"/>
    <n v="4901.26"/>
    <n v="5137.8599999999997"/>
  </r>
  <r>
    <x v="11"/>
    <x v="1"/>
    <x v="5"/>
    <x v="10"/>
    <s v="Data Centers"/>
    <x v="3"/>
    <s v="Bonuses"/>
    <x v="1"/>
    <s v="Telecomm"/>
    <n v="4223.82"/>
    <n v="4482.82"/>
    <n v="5298.87"/>
  </r>
  <r>
    <x v="11"/>
    <x v="1"/>
    <x v="0"/>
    <x v="0"/>
    <s v="GRC"/>
    <x v="2"/>
    <s v="Regular Salaries and Wages"/>
    <x v="0"/>
    <s v="External Labor"/>
    <n v="4492.17"/>
    <n v="4897.45"/>
    <n v="5807.17"/>
  </r>
  <r>
    <x v="11"/>
    <x v="3"/>
    <x v="2"/>
    <x v="2"/>
    <s v="Application Support"/>
    <x v="3"/>
    <s v="Payroll Taxes - Salaries"/>
    <x v="1"/>
    <s v="Internal Labor"/>
    <n v="6406.62"/>
    <n v="7472.26"/>
    <n v="7751.57"/>
  </r>
  <r>
    <x v="11"/>
    <x v="3"/>
    <x v="5"/>
    <x v="9"/>
    <s v="Application Support"/>
    <x v="2"/>
    <s v="Customer Events"/>
    <x v="2"/>
    <s v="Vehicles"/>
    <n v="5600.47"/>
    <n v="5744.56"/>
    <n v="7985.48"/>
  </r>
  <r>
    <x v="11"/>
    <x v="2"/>
    <x v="5"/>
    <x v="14"/>
    <s v="Application Support"/>
    <x v="0"/>
    <s v="Software Maintenance"/>
    <x v="1"/>
    <s v="Inbound Allocations"/>
    <n v="5099.96"/>
    <n v="5926.6"/>
    <n v="7129.13"/>
  </r>
  <r>
    <x v="11"/>
    <x v="1"/>
    <x v="1"/>
    <x v="1"/>
    <s v="Data Centers"/>
    <x v="3"/>
    <s v="Customer Events"/>
    <x v="1"/>
    <s v="Travel"/>
    <n v="3799.09"/>
    <n v="3864.38"/>
    <n v="4480.6000000000004"/>
  </r>
  <r>
    <x v="11"/>
    <x v="0"/>
    <x v="4"/>
    <x v="11"/>
    <s v="Planning"/>
    <x v="2"/>
    <s v="Travel Expense"/>
    <x v="3"/>
    <s v="Internal Labor"/>
    <n v="7005.79"/>
    <n v="8580.98"/>
    <n v="7520.8099999999904"/>
  </r>
  <r>
    <x v="11"/>
    <x v="3"/>
    <x v="3"/>
    <x v="4"/>
    <s v="GRC"/>
    <x v="0"/>
    <s v="Customer Events"/>
    <x v="0"/>
    <s v="Software Maintenance"/>
    <n v="3997.69"/>
    <n v="4550.87"/>
    <n v="6344.11"/>
  </r>
  <r>
    <x v="11"/>
    <x v="4"/>
    <x v="4"/>
    <x v="11"/>
    <s v="Planning"/>
    <x v="1"/>
    <s v="Other Miscellaneous Expense"/>
    <x v="2"/>
    <s v="Inbound Allocations"/>
    <n v="6018.39"/>
    <n v="6296.03"/>
    <n v="6421.7"/>
  </r>
  <r>
    <x v="11"/>
    <x v="4"/>
    <x v="1"/>
    <x v="1"/>
    <s v="Planning"/>
    <x v="1"/>
    <s v="Bonuses"/>
    <x v="2"/>
    <s v="Vehicles"/>
    <n v="6368.3"/>
    <n v="6505.85"/>
    <n v="6378.28"/>
  </r>
  <r>
    <x v="11"/>
    <x v="1"/>
    <x v="1"/>
    <x v="1"/>
    <s v="GRC"/>
    <x v="1"/>
    <s v="Bonuses"/>
    <x v="2"/>
    <s v="Vehicles"/>
    <n v="5074.78"/>
    <n v="5402.6399999999903"/>
    <n v="6271.68"/>
  </r>
  <r>
    <x v="11"/>
    <x v="1"/>
    <x v="1"/>
    <x v="1"/>
    <s v="Application Support"/>
    <x v="1"/>
    <s v="Software Maintenance"/>
    <x v="2"/>
    <s v="Inbound Allocations"/>
    <n v="9814.2900000000009"/>
    <n v="10262.76"/>
    <n v="10391.34"/>
  </r>
  <r>
    <x v="11"/>
    <x v="2"/>
    <x v="2"/>
    <x v="2"/>
    <s v="Planning"/>
    <x v="0"/>
    <s v="Payroll Taxes - Salaries"/>
    <x v="2"/>
    <s v="Internal Labor"/>
    <n v="5193.59"/>
    <n v="5830.24"/>
    <n v="5370.12"/>
  </r>
  <r>
    <x v="11"/>
    <x v="1"/>
    <x v="2"/>
    <x v="2"/>
    <s v="Planning"/>
    <x v="0"/>
    <s v="Contractors"/>
    <x v="2"/>
    <s v="Telecomm"/>
    <n v="4441.68"/>
    <n v="5125.04"/>
    <n v="5188.96"/>
  </r>
  <r>
    <x v="11"/>
    <x v="1"/>
    <x v="3"/>
    <x v="7"/>
    <s v="Planning"/>
    <x v="1"/>
    <s v="Travel Expense"/>
    <x v="1"/>
    <s v="Software Maintenance"/>
    <n v="6619.72"/>
    <n v="7023.56"/>
    <n v="7066.99"/>
  </r>
  <r>
    <x v="11"/>
    <x v="0"/>
    <x v="0"/>
    <x v="0"/>
    <s v="Data Centers"/>
    <x v="3"/>
    <s v="Travel Expense"/>
    <x v="2"/>
    <s v="Vehicles"/>
    <n v="6338.87"/>
    <n v="7392.52"/>
    <n v="6836.41"/>
  </r>
  <r>
    <x v="11"/>
    <x v="2"/>
    <x v="3"/>
    <x v="7"/>
    <s v="Planning"/>
    <x v="3"/>
    <s v="Regular Salaries and Wages"/>
    <x v="2"/>
    <s v="Vehicles"/>
    <n v="6897.37"/>
    <n v="7305.68"/>
    <n v="8036.3099999999904"/>
  </r>
  <r>
    <x v="11"/>
    <x v="3"/>
    <x v="3"/>
    <x v="4"/>
    <s v="Application Support"/>
    <x v="0"/>
    <s v="Travel Expense"/>
    <x v="1"/>
    <s v="Software Maintenance"/>
    <n v="7395.04"/>
    <n v="8093.77"/>
    <n v="7494.8"/>
  </r>
  <r>
    <x v="11"/>
    <x v="5"/>
    <x v="5"/>
    <x v="13"/>
    <s v="GRC"/>
    <x v="1"/>
    <s v="Software Maintenance"/>
    <x v="2"/>
    <s v="Inbound Allocations"/>
    <n v="4416.83"/>
    <n v="5081.3599999999997"/>
    <n v="5727.46"/>
  </r>
  <r>
    <x v="11"/>
    <x v="4"/>
    <x v="4"/>
    <x v="5"/>
    <s v="Data Centers"/>
    <x v="1"/>
    <s v="Lease"/>
    <x v="3"/>
    <s v="Inbound Allocations"/>
    <n v="7694.65"/>
    <n v="7898.7199999999903"/>
    <n v="7986.0499999999902"/>
  </r>
  <r>
    <x v="11"/>
    <x v="0"/>
    <x v="5"/>
    <x v="13"/>
    <s v="Application Support"/>
    <x v="1"/>
    <s v="Payroll Taxes - Salaries"/>
    <x v="3"/>
    <s v="Internal Labor"/>
    <n v="3409.57"/>
    <n v="4028.25"/>
    <n v="3663.04"/>
  </r>
  <r>
    <x v="11"/>
    <x v="1"/>
    <x v="3"/>
    <x v="4"/>
    <s v="Application Support"/>
    <x v="4"/>
    <s v="Insurance"/>
    <x v="2"/>
    <s v="External Labor"/>
    <n v="1134.5"/>
    <n v="1488.13"/>
    <n v="1251.78"/>
  </r>
  <r>
    <x v="11"/>
    <x v="3"/>
    <x v="5"/>
    <x v="9"/>
    <s v="Data Centers"/>
    <x v="0"/>
    <s v="Travel Expense"/>
    <x v="1"/>
    <s v="External Labor"/>
    <n v="2545.7399999999998"/>
    <n v="2547.6299999999901"/>
    <n v="3873.88"/>
  </r>
  <r>
    <x v="11"/>
    <x v="5"/>
    <x v="4"/>
    <x v="5"/>
    <s v="Application Support"/>
    <x v="3"/>
    <s v="Insurance"/>
    <x v="0"/>
    <s v="External Labor"/>
    <n v="3979.1"/>
    <n v="4475.03"/>
    <n v="4895.72"/>
  </r>
  <r>
    <x v="11"/>
    <x v="1"/>
    <x v="3"/>
    <x v="7"/>
    <s v="Planning"/>
    <x v="4"/>
    <s v="Travel Expense"/>
    <x v="2"/>
    <s v="Internal Labor"/>
    <n v="8039.75"/>
    <n v="8413.07"/>
    <n v="8280.98"/>
  </r>
  <r>
    <x v="11"/>
    <x v="4"/>
    <x v="1"/>
    <x v="1"/>
    <s v="GRC"/>
    <x v="2"/>
    <s v="Insurance"/>
    <x v="0"/>
    <s v="Travel"/>
    <n v="8595.02"/>
    <n v="9317.7199999999993"/>
    <n v="8716.5"/>
  </r>
  <r>
    <x v="11"/>
    <x v="4"/>
    <x v="4"/>
    <x v="5"/>
    <s v="Application Support"/>
    <x v="4"/>
    <s v="Lease"/>
    <x v="0"/>
    <s v="Telecomm"/>
    <n v="6549.31"/>
    <n v="6915.19"/>
    <n v="7031.07"/>
  </r>
  <r>
    <x v="11"/>
    <x v="0"/>
    <x v="0"/>
    <x v="6"/>
    <s v="GRC"/>
    <x v="1"/>
    <s v="Other Miscellaneous Expense"/>
    <x v="3"/>
    <s v="Vehicles"/>
    <n v="5099.55"/>
    <n v="5672.74"/>
    <n v="5285.01"/>
  </r>
  <r>
    <x v="11"/>
    <x v="0"/>
    <x v="0"/>
    <x v="6"/>
    <s v="Application Support"/>
    <x v="2"/>
    <s v="Lease"/>
    <x v="1"/>
    <s v="Software Maintenance"/>
    <n v="5477.96"/>
    <n v="5621.38"/>
    <n v="7400.23"/>
  </r>
  <r>
    <x v="11"/>
    <x v="2"/>
    <x v="1"/>
    <x v="1"/>
    <s v="Application Support"/>
    <x v="0"/>
    <s v="Regular Salaries and Wages"/>
    <x v="0"/>
    <s v="Other"/>
    <n v="4243.55"/>
    <n v="4724.6400000000003"/>
    <n v="4971.9399999999996"/>
  </r>
  <r>
    <x v="11"/>
    <x v="1"/>
    <x v="4"/>
    <x v="5"/>
    <s v="GRC"/>
    <x v="4"/>
    <s v="Regular Salaries and Wages"/>
    <x v="3"/>
    <s v="Software Maintenance"/>
    <n v="5865.36"/>
    <n v="5957.1799999999903"/>
    <n v="6717.7199999999903"/>
  </r>
  <r>
    <x v="11"/>
    <x v="1"/>
    <x v="3"/>
    <x v="3"/>
    <s v="Application Support"/>
    <x v="3"/>
    <s v="Lease"/>
    <x v="0"/>
    <s v="Travel"/>
    <n v="4530.9799999999996"/>
    <n v="4707.4799999999996"/>
    <n v="5030.54"/>
  </r>
  <r>
    <x v="11"/>
    <x v="0"/>
    <x v="0"/>
    <x v="0"/>
    <s v="Planning"/>
    <x v="0"/>
    <s v="Payroll Taxes - Salaries"/>
    <x v="1"/>
    <s v="Other"/>
    <n v="6022.33"/>
    <n v="6199.16"/>
    <n v="7210.55"/>
  </r>
  <r>
    <x v="11"/>
    <x v="2"/>
    <x v="3"/>
    <x v="3"/>
    <s v="Data Centers"/>
    <x v="4"/>
    <s v="Lease"/>
    <x v="1"/>
    <s v="Travel"/>
    <n v="7412.65"/>
    <n v="7810.7"/>
    <n v="8116.65"/>
  </r>
  <r>
    <x v="11"/>
    <x v="0"/>
    <x v="4"/>
    <x v="11"/>
    <s v="GRC"/>
    <x v="2"/>
    <s v="Travel Expense"/>
    <x v="1"/>
    <s v="Software Maintenance"/>
    <n v="4331.7700000000004"/>
    <n v="4450.72"/>
    <n v="5982.06"/>
  </r>
  <r>
    <x v="11"/>
    <x v="1"/>
    <x v="2"/>
    <x v="2"/>
    <s v="GRC"/>
    <x v="1"/>
    <s v="Regular Salaries and Wages"/>
    <x v="3"/>
    <s v="Software Maintenance"/>
    <n v="1757.38"/>
    <n v="1933.65"/>
    <n v="2098.44"/>
  </r>
  <r>
    <x v="11"/>
    <x v="2"/>
    <x v="4"/>
    <x v="11"/>
    <s v="Planning"/>
    <x v="0"/>
    <s v="Lease"/>
    <x v="1"/>
    <s v="External Labor"/>
    <n v="2370.6799999999998"/>
    <n v="2616.7799999999902"/>
    <n v="3087.97999999999"/>
  </r>
  <r>
    <x v="11"/>
    <x v="4"/>
    <x v="2"/>
    <x v="2"/>
    <s v="Planning"/>
    <x v="2"/>
    <s v="Travel Expense"/>
    <x v="0"/>
    <s v="Vehicles"/>
    <n v="7308.7"/>
    <n v="7576.05"/>
    <n v="7582.96"/>
  </r>
  <r>
    <x v="11"/>
    <x v="1"/>
    <x v="5"/>
    <x v="14"/>
    <s v="Planning"/>
    <x v="0"/>
    <s v="Software Maintenance"/>
    <x v="3"/>
    <s v="Inbound Allocations"/>
    <n v="5463.06"/>
    <n v="5569.55"/>
    <n v="6230.01"/>
  </r>
  <r>
    <x v="11"/>
    <x v="0"/>
    <x v="2"/>
    <x v="2"/>
    <s v="Application Support"/>
    <x v="2"/>
    <s v="Lease"/>
    <x v="3"/>
    <s v="Vehicles"/>
    <n v="4427.45"/>
    <n v="4875.83"/>
    <n v="4937.5199999999904"/>
  </r>
  <r>
    <x v="11"/>
    <x v="2"/>
    <x v="4"/>
    <x v="11"/>
    <s v="Application Support"/>
    <x v="4"/>
    <s v="Payroll Taxes - Salaries"/>
    <x v="2"/>
    <s v="Telecomm"/>
    <n v="5461.02"/>
    <n v="6479.08"/>
    <n v="6019.04"/>
  </r>
  <r>
    <x v="11"/>
    <x v="3"/>
    <x v="4"/>
    <x v="5"/>
    <s v="GRC"/>
    <x v="1"/>
    <s v="Travel Expense"/>
    <x v="0"/>
    <s v="Vehicles"/>
    <n v="6885.33"/>
    <n v="7173.54"/>
    <n v="6888.7699999999904"/>
  </r>
  <r>
    <x v="11"/>
    <x v="3"/>
    <x v="5"/>
    <x v="13"/>
    <s v="Application Support"/>
    <x v="0"/>
    <s v="Travel Expense"/>
    <x v="3"/>
    <s v="External Labor"/>
    <n v="5438.77"/>
    <n v="5861.92"/>
    <n v="6157.78"/>
  </r>
  <r>
    <x v="11"/>
    <x v="0"/>
    <x v="2"/>
    <x v="2"/>
    <s v="Planning"/>
    <x v="3"/>
    <s v="Payroll Taxes - Salaries"/>
    <x v="2"/>
    <s v="External Labor"/>
    <n v="6209.24"/>
    <n v="6701.58"/>
    <n v="6780.93"/>
  </r>
  <r>
    <x v="11"/>
    <x v="2"/>
    <x v="1"/>
    <x v="1"/>
    <s v="Data Centers"/>
    <x v="1"/>
    <s v="Software Maintenance"/>
    <x v="0"/>
    <s v="Telecomm"/>
    <n v="3588.95"/>
    <n v="3823.5899999999901"/>
    <n v="4035.2999999999902"/>
  </r>
  <r>
    <x v="11"/>
    <x v="1"/>
    <x v="4"/>
    <x v="11"/>
    <s v="Planning"/>
    <x v="0"/>
    <s v="Payroll Taxes - Salaries"/>
    <x v="0"/>
    <s v="Inbound Allocations"/>
    <n v="7822.29"/>
    <n v="8393.9500000000007"/>
    <n v="8048.57"/>
  </r>
  <r>
    <x v="11"/>
    <x v="2"/>
    <x v="2"/>
    <x v="2"/>
    <s v="Planning"/>
    <x v="0"/>
    <s v="Lease"/>
    <x v="2"/>
    <s v="Telecomm"/>
    <n v="3857.55"/>
    <n v="4035.27"/>
    <n v="3952.97"/>
  </r>
  <r>
    <x v="11"/>
    <x v="4"/>
    <x v="1"/>
    <x v="1"/>
    <s v="Planning"/>
    <x v="0"/>
    <s v="Payroll Taxes - Salaries"/>
    <x v="0"/>
    <s v="Other"/>
    <n v="1509.08"/>
    <n v="2082.06"/>
    <n v="3617.02"/>
  </r>
  <r>
    <x v="11"/>
    <x v="5"/>
    <x v="5"/>
    <x v="10"/>
    <s v="GRC"/>
    <x v="1"/>
    <s v="Customer Events"/>
    <x v="2"/>
    <s v="Software Maintenance"/>
    <n v="5485.38"/>
    <n v="5882.15"/>
    <n v="6961.67"/>
  </r>
  <r>
    <x v="11"/>
    <x v="0"/>
    <x v="0"/>
    <x v="0"/>
    <s v="Planning"/>
    <x v="4"/>
    <s v="Insurance"/>
    <x v="0"/>
    <s v="Other"/>
    <n v="6975.76"/>
    <n v="7440.25"/>
    <n v="7684.49"/>
  </r>
  <r>
    <x v="11"/>
    <x v="4"/>
    <x v="1"/>
    <x v="1"/>
    <s v="Planning"/>
    <x v="0"/>
    <s v="Customer Events"/>
    <x v="1"/>
    <s v="Inbound Allocations"/>
    <n v="5143.16"/>
    <n v="5161.12"/>
    <n v="5412.62"/>
  </r>
  <r>
    <x v="11"/>
    <x v="3"/>
    <x v="2"/>
    <x v="2"/>
    <s v="Application Support"/>
    <x v="4"/>
    <s v="Travel Expense"/>
    <x v="2"/>
    <s v="Travel"/>
    <n v="2987.71"/>
    <n v="3031.91"/>
    <n v="3067.03"/>
  </r>
  <r>
    <x v="11"/>
    <x v="2"/>
    <x v="5"/>
    <x v="9"/>
    <s v="Application Support"/>
    <x v="3"/>
    <s v="Software Maintenance"/>
    <x v="0"/>
    <s v="Vehicles"/>
    <n v="3833.58"/>
    <n v="4156.95"/>
    <n v="4131.1099999999997"/>
  </r>
  <r>
    <x v="11"/>
    <x v="4"/>
    <x v="2"/>
    <x v="2"/>
    <s v="Application Support"/>
    <x v="3"/>
    <s v="Payroll Taxes - Salaries"/>
    <x v="1"/>
    <s v="Travel"/>
    <n v="5256.79"/>
    <n v="5509.7699999999904"/>
    <n v="6146.72"/>
  </r>
  <r>
    <x v="11"/>
    <x v="3"/>
    <x v="2"/>
    <x v="2"/>
    <s v="Planning"/>
    <x v="1"/>
    <s v="Regular Salaries and Wages"/>
    <x v="1"/>
    <s v="Software Maintenance"/>
    <n v="3913.3"/>
    <n v="4454.1099999999997"/>
    <n v="4011.76"/>
  </r>
  <r>
    <x v="11"/>
    <x v="4"/>
    <x v="3"/>
    <x v="7"/>
    <s v="Data Centers"/>
    <x v="4"/>
    <s v="Customer Events"/>
    <x v="2"/>
    <s v="Inbound Allocations"/>
    <n v="3084.58"/>
    <n v="3151.38"/>
    <n v="3153.81"/>
  </r>
  <r>
    <x v="11"/>
    <x v="5"/>
    <x v="5"/>
    <x v="10"/>
    <s v="Data Centers"/>
    <x v="4"/>
    <s v="Lease"/>
    <x v="0"/>
    <s v="Inbound Allocations"/>
    <n v="4624.32"/>
    <n v="4907.8499999999904"/>
    <n v="6848.1"/>
  </r>
  <r>
    <x v="11"/>
    <x v="5"/>
    <x v="1"/>
    <x v="1"/>
    <s v="Planning"/>
    <x v="4"/>
    <s v="Regular Salaries and Wages"/>
    <x v="1"/>
    <s v="Software Maintenance"/>
    <n v="6855.44"/>
    <n v="6897.61"/>
    <n v="7391.25"/>
  </r>
  <r>
    <x v="11"/>
    <x v="0"/>
    <x v="4"/>
    <x v="11"/>
    <s v="Data Centers"/>
    <x v="2"/>
    <s v="Insurance"/>
    <x v="1"/>
    <s v="Software Maintenance"/>
    <n v="7674.37"/>
    <n v="7880.44"/>
    <n v="9044.16"/>
  </r>
  <r>
    <x v="11"/>
    <x v="3"/>
    <x v="4"/>
    <x v="11"/>
    <s v="Data Centers"/>
    <x v="4"/>
    <s v="Travel Expense"/>
    <x v="1"/>
    <s v="Travel"/>
    <n v="7660.97"/>
    <n v="7848.71"/>
    <n v="9536.24"/>
  </r>
  <r>
    <x v="11"/>
    <x v="4"/>
    <x v="2"/>
    <x v="2"/>
    <s v="GRC"/>
    <x v="3"/>
    <s v="Lease"/>
    <x v="0"/>
    <s v="Vehicles"/>
    <n v="7974.66"/>
    <n v="8413.34"/>
    <n v="8995.56"/>
  </r>
  <r>
    <x v="11"/>
    <x v="4"/>
    <x v="2"/>
    <x v="2"/>
    <s v="Application Support"/>
    <x v="1"/>
    <s v="Software Maintenance"/>
    <x v="2"/>
    <s v="Software Maintenance"/>
    <n v="4396.78"/>
    <n v="5491.54"/>
    <n v="6174.26"/>
  </r>
  <r>
    <x v="11"/>
    <x v="5"/>
    <x v="2"/>
    <x v="2"/>
    <s v="Data Centers"/>
    <x v="2"/>
    <s v="Travel Expense"/>
    <x v="2"/>
    <s v="External Labor"/>
    <n v="8210.09"/>
    <n v="8485.56"/>
    <n v="8854.0499999999993"/>
  </r>
  <r>
    <x v="11"/>
    <x v="0"/>
    <x v="5"/>
    <x v="13"/>
    <s v="Application Support"/>
    <x v="2"/>
    <s v="Regular Salaries and Wages"/>
    <x v="3"/>
    <s v="Telecomm"/>
    <n v="6779.06"/>
    <n v="7235.47"/>
    <n v="8695.9699999999993"/>
  </r>
  <r>
    <x v="11"/>
    <x v="2"/>
    <x v="1"/>
    <x v="1"/>
    <s v="GRC"/>
    <x v="1"/>
    <s v="Lease"/>
    <x v="2"/>
    <s v="Internal Labor"/>
    <n v="2368.21"/>
    <n v="2456.96"/>
    <n v="3049.45"/>
  </r>
  <r>
    <x v="11"/>
    <x v="0"/>
    <x v="3"/>
    <x v="4"/>
    <s v="Application Support"/>
    <x v="1"/>
    <s v="Customer Events"/>
    <x v="1"/>
    <s v="External Labor"/>
    <n v="4944.87"/>
    <n v="5825.78"/>
    <n v="6848.8"/>
  </r>
  <r>
    <x v="11"/>
    <x v="1"/>
    <x v="0"/>
    <x v="0"/>
    <s v="Planning"/>
    <x v="1"/>
    <s v="Other Miscellaneous Expense"/>
    <x v="0"/>
    <s v="External Labor"/>
    <n v="1506.57"/>
    <n v="1581.1399999999901"/>
    <n v="2115.38"/>
  </r>
  <r>
    <x v="11"/>
    <x v="2"/>
    <x v="3"/>
    <x v="7"/>
    <s v="Data Centers"/>
    <x v="1"/>
    <s v="Payroll Taxes - Salaries"/>
    <x v="3"/>
    <s v="Telecomm"/>
    <n v="2764.76"/>
    <n v="2859.02"/>
    <n v="3060.61"/>
  </r>
  <r>
    <x v="11"/>
    <x v="4"/>
    <x v="1"/>
    <x v="1"/>
    <s v="Data Centers"/>
    <x v="4"/>
    <s v="Regular Salaries and Wages"/>
    <x v="2"/>
    <s v="Travel"/>
    <n v="2941.22"/>
    <n v="3389.8799999999901"/>
    <n v="3206.0699999999902"/>
  </r>
  <r>
    <x v="11"/>
    <x v="1"/>
    <x v="1"/>
    <x v="1"/>
    <s v="Data Centers"/>
    <x v="1"/>
    <s v="Customer Events"/>
    <x v="2"/>
    <s v="Internal Labor"/>
    <n v="3826.14"/>
    <n v="4636.96"/>
    <n v="6027.2199999999903"/>
  </r>
  <r>
    <x v="11"/>
    <x v="2"/>
    <x v="1"/>
    <x v="1"/>
    <s v="Planning"/>
    <x v="3"/>
    <s v="Software Maintenance"/>
    <x v="0"/>
    <s v="Telecomm"/>
    <n v="6476.71"/>
    <n v="6562.77"/>
    <n v="7858.78"/>
  </r>
  <r>
    <x v="11"/>
    <x v="1"/>
    <x v="4"/>
    <x v="11"/>
    <s v="Data Centers"/>
    <x v="0"/>
    <s v="Bonuses"/>
    <x v="3"/>
    <s v="Travel"/>
    <n v="4738.8500000000004"/>
    <n v="4823.9799999999996"/>
    <n v="6502.78"/>
  </r>
  <r>
    <x v="11"/>
    <x v="0"/>
    <x v="1"/>
    <x v="1"/>
    <s v="Data Centers"/>
    <x v="0"/>
    <s v="Contractors"/>
    <x v="0"/>
    <s v="Travel"/>
    <n v="5666.83"/>
    <n v="5903.9"/>
    <n v="5701.76"/>
  </r>
  <r>
    <x v="11"/>
    <x v="0"/>
    <x v="0"/>
    <x v="6"/>
    <s v="GRC"/>
    <x v="3"/>
    <s v="Insurance"/>
    <x v="1"/>
    <s v="Vehicles"/>
    <n v="5792.09"/>
    <n v="6111.53"/>
    <n v="6467.47"/>
  </r>
  <r>
    <x v="11"/>
    <x v="1"/>
    <x v="3"/>
    <x v="4"/>
    <s v="Data Centers"/>
    <x v="2"/>
    <s v="Regular Salaries and Wages"/>
    <x v="3"/>
    <s v="External Labor"/>
    <n v="6845.04"/>
    <n v="7218.94"/>
    <n v="6948.03"/>
  </r>
  <r>
    <x v="11"/>
    <x v="4"/>
    <x v="4"/>
    <x v="11"/>
    <s v="Data Centers"/>
    <x v="4"/>
    <s v="Contractors"/>
    <x v="3"/>
    <s v="Other"/>
    <n v="5211.29"/>
    <n v="5539.01"/>
    <n v="5662.46"/>
  </r>
  <r>
    <x v="11"/>
    <x v="0"/>
    <x v="2"/>
    <x v="2"/>
    <s v="Planning"/>
    <x v="2"/>
    <s v="Payroll Taxes - Salaries"/>
    <x v="1"/>
    <s v="Software Maintenance"/>
    <n v="7363.74"/>
    <n v="7707.0599999999904"/>
    <n v="8267.03999999999"/>
  </r>
  <r>
    <x v="11"/>
    <x v="5"/>
    <x v="5"/>
    <x v="8"/>
    <s v="Application Support"/>
    <x v="0"/>
    <s v="Customer Events"/>
    <x v="2"/>
    <s v="Inbound Allocations"/>
    <n v="8353.16"/>
    <n v="8689.51"/>
    <n v="9029.68"/>
  </r>
  <r>
    <x v="11"/>
    <x v="0"/>
    <x v="3"/>
    <x v="7"/>
    <s v="GRC"/>
    <x v="4"/>
    <s v="Contractors"/>
    <x v="3"/>
    <s v="External Labor"/>
    <n v="1801.62"/>
    <n v="2137"/>
    <n v="3597.55"/>
  </r>
  <r>
    <x v="11"/>
    <x v="3"/>
    <x v="2"/>
    <x v="2"/>
    <s v="Planning"/>
    <x v="0"/>
    <s v="Software Maintenance"/>
    <x v="2"/>
    <s v="Internal Labor"/>
    <n v="7703.46"/>
    <n v="7766.81"/>
    <n v="7941.22"/>
  </r>
  <r>
    <x v="11"/>
    <x v="0"/>
    <x v="4"/>
    <x v="11"/>
    <s v="Application Support"/>
    <x v="4"/>
    <s v="Bonuses"/>
    <x v="2"/>
    <s v="Internal Labor"/>
    <n v="4890.4399999999996"/>
    <n v="5345.3499999999904"/>
    <n v="5755.91"/>
  </r>
  <r>
    <x v="11"/>
    <x v="3"/>
    <x v="0"/>
    <x v="0"/>
    <s v="Data Centers"/>
    <x v="1"/>
    <s v="Regular Salaries and Wages"/>
    <x v="3"/>
    <s v="Software Maintenance"/>
    <n v="2667.06"/>
    <n v="2912.1"/>
    <n v="5388.93"/>
  </r>
  <r>
    <x v="11"/>
    <x v="3"/>
    <x v="1"/>
    <x v="1"/>
    <s v="Planning"/>
    <x v="2"/>
    <s v="Contractors"/>
    <x v="0"/>
    <s v="Software Maintenance"/>
    <n v="5779.42"/>
    <n v="6021.84"/>
    <n v="6889.5"/>
  </r>
  <r>
    <x v="11"/>
    <x v="1"/>
    <x v="2"/>
    <x v="2"/>
    <s v="GRC"/>
    <x v="3"/>
    <s v="Travel Expense"/>
    <x v="0"/>
    <s v="Telecomm"/>
    <n v="3893.11"/>
    <n v="4283.54"/>
    <n v="3958.64"/>
  </r>
  <r>
    <x v="11"/>
    <x v="3"/>
    <x v="4"/>
    <x v="11"/>
    <s v="Planning"/>
    <x v="2"/>
    <s v="Regular Salaries and Wages"/>
    <x v="1"/>
    <s v="Vehicles"/>
    <n v="5528.75"/>
    <n v="5926.72"/>
    <n v="7607.16"/>
  </r>
  <r>
    <x v="11"/>
    <x v="3"/>
    <x v="5"/>
    <x v="8"/>
    <s v="Data Centers"/>
    <x v="3"/>
    <s v="Travel Expense"/>
    <x v="1"/>
    <s v="Inbound Allocations"/>
    <n v="6774.36"/>
    <n v="7517.2699999999904"/>
    <n v="6902.9299999999903"/>
  </r>
  <r>
    <x v="11"/>
    <x v="4"/>
    <x v="5"/>
    <x v="9"/>
    <s v="Planning"/>
    <x v="1"/>
    <s v="Other Miscellaneous Expense"/>
    <x v="1"/>
    <s v="External Labor"/>
    <n v="6518.96"/>
    <n v="6890.4"/>
    <n v="7168.73"/>
  </r>
  <r>
    <x v="11"/>
    <x v="0"/>
    <x v="0"/>
    <x v="6"/>
    <s v="GRC"/>
    <x v="2"/>
    <s v="Travel Expense"/>
    <x v="2"/>
    <s v="Internal Labor"/>
    <n v="1624.51"/>
    <n v="2048.7399999999998"/>
    <n v="2112.2399999999998"/>
  </r>
  <r>
    <x v="11"/>
    <x v="2"/>
    <x v="4"/>
    <x v="5"/>
    <s v="Planning"/>
    <x v="0"/>
    <s v="Regular Salaries and Wages"/>
    <x v="3"/>
    <s v="Other"/>
    <n v="7308.06"/>
    <n v="7357.11"/>
    <n v="8151.28"/>
  </r>
  <r>
    <x v="11"/>
    <x v="4"/>
    <x v="4"/>
    <x v="11"/>
    <s v="Planning"/>
    <x v="4"/>
    <s v="Travel Expense"/>
    <x v="3"/>
    <s v="Travel"/>
    <n v="5481.75"/>
    <n v="5525.47"/>
    <n v="6028.6"/>
  </r>
  <r>
    <x v="11"/>
    <x v="3"/>
    <x v="0"/>
    <x v="6"/>
    <s v="Planning"/>
    <x v="1"/>
    <s v="Other Miscellaneous Expense"/>
    <x v="2"/>
    <s v="Travel"/>
    <n v="4855.32"/>
    <n v="4977.49"/>
    <n v="5095.3499999999904"/>
  </r>
  <r>
    <x v="11"/>
    <x v="2"/>
    <x v="0"/>
    <x v="0"/>
    <s v="Data Centers"/>
    <x v="1"/>
    <s v="Contractors"/>
    <x v="1"/>
    <s v="Travel"/>
    <n v="6518.51"/>
    <n v="6738.96"/>
    <n v="6719.79"/>
  </r>
  <r>
    <x v="11"/>
    <x v="1"/>
    <x v="1"/>
    <x v="1"/>
    <s v="Planning"/>
    <x v="2"/>
    <s v="Software Maintenance"/>
    <x v="0"/>
    <s v="External Labor"/>
    <n v="6076.79"/>
    <n v="6330.96"/>
    <n v="6780.04"/>
  </r>
  <r>
    <x v="11"/>
    <x v="3"/>
    <x v="3"/>
    <x v="3"/>
    <s v="Data Centers"/>
    <x v="4"/>
    <s v="Lease"/>
    <x v="3"/>
    <s v="Software Maintenance"/>
    <n v="2352.2600000000002"/>
    <n v="2574.4499999999998"/>
    <n v="3140.14"/>
  </r>
  <r>
    <x v="11"/>
    <x v="3"/>
    <x v="4"/>
    <x v="5"/>
    <s v="GRC"/>
    <x v="1"/>
    <s v="Contractors"/>
    <x v="2"/>
    <s v="Internal Labor"/>
    <n v="9568.4500000000007"/>
    <n v="10115.18"/>
    <n v="9876.19"/>
  </r>
  <r>
    <x v="11"/>
    <x v="0"/>
    <x v="2"/>
    <x v="2"/>
    <s v="GRC"/>
    <x v="1"/>
    <s v="Customer Events"/>
    <x v="3"/>
    <s v="Software Maintenance"/>
    <n v="5471.36"/>
    <n v="5730.1799999999903"/>
    <n v="5582.7"/>
  </r>
  <r>
    <x v="11"/>
    <x v="1"/>
    <x v="5"/>
    <x v="9"/>
    <s v="Application Support"/>
    <x v="4"/>
    <s v="Software Maintenance"/>
    <x v="0"/>
    <s v="External Labor"/>
    <n v="8281.15"/>
    <n v="8308.91"/>
    <n v="8306.91"/>
  </r>
  <r>
    <x v="11"/>
    <x v="2"/>
    <x v="1"/>
    <x v="1"/>
    <s v="Application Support"/>
    <x v="4"/>
    <s v="Bonuses"/>
    <x v="0"/>
    <s v="Travel"/>
    <n v="3251.66"/>
    <n v="4187.2299999999996"/>
    <n v="4237.75"/>
  </r>
  <r>
    <x v="11"/>
    <x v="5"/>
    <x v="4"/>
    <x v="5"/>
    <s v="GRC"/>
    <x v="2"/>
    <s v="Bonuses"/>
    <x v="1"/>
    <s v="Vehicles"/>
    <n v="3518.31"/>
    <n v="3731.93"/>
    <n v="5100.5599999999904"/>
  </r>
  <r>
    <x v="11"/>
    <x v="4"/>
    <x v="3"/>
    <x v="7"/>
    <s v="Planning"/>
    <x v="4"/>
    <s v="Contractors"/>
    <x v="0"/>
    <s v="Other"/>
    <n v="5747"/>
    <n v="6776.22"/>
    <n v="5834.11"/>
  </r>
  <r>
    <x v="11"/>
    <x v="3"/>
    <x v="4"/>
    <x v="5"/>
    <s v="Application Support"/>
    <x v="0"/>
    <s v="Software Maintenance"/>
    <x v="3"/>
    <s v="External Labor"/>
    <n v="5391.15"/>
    <n v="5442.6399999999903"/>
    <n v="6001.67"/>
  </r>
  <r>
    <x v="11"/>
    <x v="3"/>
    <x v="2"/>
    <x v="2"/>
    <s v="Application Support"/>
    <x v="3"/>
    <s v="Bonuses"/>
    <x v="2"/>
    <s v="Other"/>
    <n v="2152.92"/>
    <n v="3252.9"/>
    <n v="2850.42"/>
  </r>
  <r>
    <x v="11"/>
    <x v="2"/>
    <x v="2"/>
    <x v="2"/>
    <s v="Application Support"/>
    <x v="0"/>
    <s v="Contractors"/>
    <x v="3"/>
    <s v="Inbound Allocations"/>
    <n v="7812.61"/>
    <n v="9082.1"/>
    <n v="9259.65"/>
  </r>
  <r>
    <x v="11"/>
    <x v="4"/>
    <x v="2"/>
    <x v="2"/>
    <s v="GRC"/>
    <x v="3"/>
    <s v="Customer Events"/>
    <x v="1"/>
    <s v="Internal Labor"/>
    <n v="8506.39"/>
    <n v="8625.4599999999991"/>
    <n v="8840.64"/>
  </r>
  <r>
    <x v="11"/>
    <x v="2"/>
    <x v="4"/>
    <x v="5"/>
    <s v="GRC"/>
    <x v="2"/>
    <s v="Regular Salaries and Wages"/>
    <x v="2"/>
    <s v="External Labor"/>
    <n v="6941"/>
    <n v="7076.31"/>
    <n v="7068.94"/>
  </r>
  <r>
    <x v="11"/>
    <x v="3"/>
    <x v="5"/>
    <x v="13"/>
    <s v="Planning"/>
    <x v="1"/>
    <s v="Bonuses"/>
    <x v="2"/>
    <s v="Travel"/>
    <n v="3741.37"/>
    <n v="4271.1499999999996"/>
    <n v="4446.01"/>
  </r>
  <r>
    <x v="11"/>
    <x v="2"/>
    <x v="3"/>
    <x v="7"/>
    <s v="GRC"/>
    <x v="0"/>
    <s v="Software Maintenance"/>
    <x v="1"/>
    <s v="Travel"/>
    <n v="2844.88"/>
    <n v="3366.11"/>
    <n v="3841.08"/>
  </r>
  <r>
    <x v="11"/>
    <x v="5"/>
    <x v="4"/>
    <x v="5"/>
    <s v="GRC"/>
    <x v="3"/>
    <s v="Other Miscellaneous Expense"/>
    <x v="0"/>
    <s v="Inbound Allocations"/>
    <n v="5786.35"/>
    <n v="6349.4"/>
    <n v="6000.42"/>
  </r>
  <r>
    <x v="11"/>
    <x v="5"/>
    <x v="0"/>
    <x v="0"/>
    <s v="Application Support"/>
    <x v="3"/>
    <s v="Software Maintenance"/>
    <x v="1"/>
    <s v="External Labor"/>
    <n v="6988.83"/>
    <n v="7975.84"/>
    <n v="7139.2"/>
  </r>
  <r>
    <x v="11"/>
    <x v="2"/>
    <x v="2"/>
    <x v="2"/>
    <s v="Data Centers"/>
    <x v="3"/>
    <s v="Insurance"/>
    <x v="2"/>
    <s v="Inbound Allocations"/>
    <n v="6647.59"/>
    <n v="6953.79"/>
    <n v="8056.16"/>
  </r>
  <r>
    <x v="11"/>
    <x v="1"/>
    <x v="1"/>
    <x v="1"/>
    <s v="GRC"/>
    <x v="4"/>
    <s v="Lease"/>
    <x v="2"/>
    <s v="Internal Labor"/>
    <n v="5671.7"/>
    <n v="5779.5199999999904"/>
    <n v="6520.03"/>
  </r>
  <r>
    <x v="11"/>
    <x v="5"/>
    <x v="5"/>
    <x v="12"/>
    <s v="GRC"/>
    <x v="2"/>
    <s v="Payroll Taxes - Salaries"/>
    <x v="2"/>
    <s v="Travel"/>
    <n v="7855.89"/>
    <n v="8287.2000000000007"/>
    <n v="7989.56"/>
  </r>
  <r>
    <x v="11"/>
    <x v="2"/>
    <x v="5"/>
    <x v="9"/>
    <s v="Application Support"/>
    <x v="3"/>
    <s v="Customer Events"/>
    <x v="0"/>
    <s v="Software Maintenance"/>
    <n v="6084.69"/>
    <n v="6843.67"/>
    <n v="6205.66"/>
  </r>
  <r>
    <x v="11"/>
    <x v="5"/>
    <x v="5"/>
    <x v="12"/>
    <s v="Application Support"/>
    <x v="3"/>
    <s v="Other Miscellaneous Expense"/>
    <x v="0"/>
    <s v="Telecomm"/>
    <n v="7358.35"/>
    <n v="7587.14"/>
    <n v="7445.24"/>
  </r>
  <r>
    <x v="11"/>
    <x v="5"/>
    <x v="4"/>
    <x v="11"/>
    <s v="Application Support"/>
    <x v="1"/>
    <s v="Payroll Taxes - Salaries"/>
    <x v="3"/>
    <s v="Software Maintenance"/>
    <n v="7415.3"/>
    <n v="7819.98"/>
    <n v="7763.42"/>
  </r>
  <r>
    <x v="11"/>
    <x v="3"/>
    <x v="2"/>
    <x v="2"/>
    <s v="GRC"/>
    <x v="3"/>
    <s v="Travel Expense"/>
    <x v="3"/>
    <s v="Travel"/>
    <n v="1949.33"/>
    <n v="2697.21"/>
    <n v="2078.19"/>
  </r>
  <r>
    <x v="11"/>
    <x v="5"/>
    <x v="5"/>
    <x v="13"/>
    <s v="Planning"/>
    <x v="1"/>
    <s v="Other Miscellaneous Expense"/>
    <x v="0"/>
    <s v="External Labor"/>
    <n v="5820.46"/>
    <n v="6575.69"/>
    <n v="6716.46"/>
  </r>
  <r>
    <x v="11"/>
    <x v="0"/>
    <x v="4"/>
    <x v="11"/>
    <s v="Planning"/>
    <x v="4"/>
    <s v="Payroll Taxes - Salaries"/>
    <x v="0"/>
    <s v="Telecomm"/>
    <n v="3731.99"/>
    <n v="3798.8599999999901"/>
    <n v="4206.58"/>
  </r>
  <r>
    <x v="11"/>
    <x v="2"/>
    <x v="0"/>
    <x v="0"/>
    <s v="Planning"/>
    <x v="1"/>
    <s v="Customer Events"/>
    <x v="0"/>
    <s v="External Labor"/>
    <n v="3800.39"/>
    <n v="4455.25"/>
    <n v="3881.08"/>
  </r>
  <r>
    <x v="11"/>
    <x v="0"/>
    <x v="4"/>
    <x v="5"/>
    <s v="Planning"/>
    <x v="3"/>
    <s v="Lease"/>
    <x v="1"/>
    <s v="Other"/>
    <n v="6936.5"/>
    <n v="7193"/>
    <n v="8103.6"/>
  </r>
  <r>
    <x v="11"/>
    <x v="4"/>
    <x v="3"/>
    <x v="7"/>
    <s v="GRC"/>
    <x v="0"/>
    <s v="Other Miscellaneous Expense"/>
    <x v="2"/>
    <s v="Software Maintenance"/>
    <n v="4694.03"/>
    <n v="4695.1099999999997"/>
    <n v="4976.87"/>
  </r>
  <r>
    <x v="11"/>
    <x v="2"/>
    <x v="5"/>
    <x v="10"/>
    <s v="Application Support"/>
    <x v="1"/>
    <s v="Contractors"/>
    <x v="3"/>
    <s v="Telecomm"/>
    <n v="4268.03"/>
    <n v="4451.8499999999904"/>
    <n v="6837.42"/>
  </r>
  <r>
    <x v="11"/>
    <x v="4"/>
    <x v="4"/>
    <x v="11"/>
    <s v="GRC"/>
    <x v="3"/>
    <s v="Bonuses"/>
    <x v="0"/>
    <s v="External Labor"/>
    <n v="4735.67"/>
    <n v="5582.29"/>
    <n v="5524.68"/>
  </r>
  <r>
    <x v="11"/>
    <x v="1"/>
    <x v="2"/>
    <x v="2"/>
    <s v="Data Centers"/>
    <x v="3"/>
    <s v="Software Maintenance"/>
    <x v="0"/>
    <s v="External Labor"/>
    <n v="3900.79"/>
    <n v="4100.3"/>
    <n v="4032.57"/>
  </r>
  <r>
    <x v="11"/>
    <x v="4"/>
    <x v="5"/>
    <x v="9"/>
    <s v="Application Support"/>
    <x v="3"/>
    <s v="Regular Salaries and Wages"/>
    <x v="3"/>
    <s v="Travel"/>
    <n v="3441.66"/>
    <n v="3455.02"/>
    <n v="3544.22"/>
  </r>
  <r>
    <x v="11"/>
    <x v="2"/>
    <x v="5"/>
    <x v="9"/>
    <s v="GRC"/>
    <x v="2"/>
    <s v="Lease"/>
    <x v="2"/>
    <s v="Software Maintenance"/>
    <n v="5600.68"/>
    <n v="5757.75"/>
    <n v="5788.73"/>
  </r>
  <r>
    <x v="11"/>
    <x v="0"/>
    <x v="4"/>
    <x v="5"/>
    <s v="Application Support"/>
    <x v="1"/>
    <s v="Software Maintenance"/>
    <x v="3"/>
    <s v="Inbound Allocations"/>
    <n v="7894.03"/>
    <n v="8961.09"/>
    <n v="7895.7"/>
  </r>
  <r>
    <x v="11"/>
    <x v="1"/>
    <x v="4"/>
    <x v="11"/>
    <s v="GRC"/>
    <x v="0"/>
    <s v="Bonuses"/>
    <x v="2"/>
    <s v="External Labor"/>
    <n v="7418.47"/>
    <n v="7469.38"/>
    <n v="8329.11"/>
  </r>
  <r>
    <x v="11"/>
    <x v="1"/>
    <x v="2"/>
    <x v="2"/>
    <s v="Application Support"/>
    <x v="4"/>
    <s v="Payroll Taxes - Salaries"/>
    <x v="2"/>
    <s v="Inbound Allocations"/>
    <n v="3755.17"/>
    <n v="4265.9399999999996"/>
    <n v="4276.49"/>
  </r>
  <r>
    <x v="11"/>
    <x v="1"/>
    <x v="3"/>
    <x v="7"/>
    <s v="Data Centers"/>
    <x v="3"/>
    <s v="Other Miscellaneous Expense"/>
    <x v="3"/>
    <s v="Travel"/>
    <n v="5126.82"/>
    <n v="5980.3099999999904"/>
    <n v="5525.98"/>
  </r>
  <r>
    <x v="11"/>
    <x v="2"/>
    <x v="5"/>
    <x v="14"/>
    <s v="Planning"/>
    <x v="4"/>
    <s v="Regular Salaries and Wages"/>
    <x v="3"/>
    <s v="Internal Labor"/>
    <n v="3428.18"/>
    <n v="3871.99"/>
    <n v="3564.6499999999901"/>
  </r>
  <r>
    <x v="11"/>
    <x v="5"/>
    <x v="5"/>
    <x v="10"/>
    <s v="Application Support"/>
    <x v="3"/>
    <s v="Payroll Taxes - Salaries"/>
    <x v="0"/>
    <s v="Software Maintenance"/>
    <n v="4798.6899999999996"/>
    <n v="4967.4699999999903"/>
    <n v="4884.6899999999996"/>
  </r>
  <r>
    <x v="11"/>
    <x v="0"/>
    <x v="2"/>
    <x v="2"/>
    <s v="Application Support"/>
    <x v="2"/>
    <s v="Customer Events"/>
    <x v="1"/>
    <s v="Other"/>
    <n v="5410.61"/>
    <n v="5489.8499999999904"/>
    <n v="5830.12"/>
  </r>
  <r>
    <x v="11"/>
    <x v="5"/>
    <x v="3"/>
    <x v="3"/>
    <s v="GRC"/>
    <x v="4"/>
    <s v="Insurance"/>
    <x v="2"/>
    <s v="External Labor"/>
    <n v="7682.04"/>
    <n v="7959.38"/>
    <n v="7891.85"/>
  </r>
  <r>
    <x v="11"/>
    <x v="2"/>
    <x v="0"/>
    <x v="0"/>
    <s v="Planning"/>
    <x v="2"/>
    <s v="Contractors"/>
    <x v="1"/>
    <s v="Vehicles"/>
    <n v="4210.8999999999996"/>
    <n v="4625.4799999999996"/>
    <n v="4330.5199999999904"/>
  </r>
  <r>
    <x v="11"/>
    <x v="3"/>
    <x v="5"/>
    <x v="8"/>
    <s v="Application Support"/>
    <x v="1"/>
    <s v="Software Maintenance"/>
    <x v="0"/>
    <s v="External Labor"/>
    <n v="4062.16"/>
    <n v="4711.75"/>
    <n v="4086.54"/>
  </r>
  <r>
    <x v="11"/>
    <x v="0"/>
    <x v="2"/>
    <x v="2"/>
    <s v="Application Support"/>
    <x v="3"/>
    <s v="Bonuses"/>
    <x v="1"/>
    <s v="Travel"/>
    <n v="6786.12"/>
    <n v="7237.63"/>
    <n v="7270.68"/>
  </r>
  <r>
    <x v="11"/>
    <x v="5"/>
    <x v="4"/>
    <x v="11"/>
    <s v="Application Support"/>
    <x v="3"/>
    <s v="Lease"/>
    <x v="1"/>
    <s v="Software Maintenance"/>
    <n v="4586.8500000000004"/>
    <n v="4903.3"/>
    <n v="5988.55"/>
  </r>
  <r>
    <x v="11"/>
    <x v="5"/>
    <x v="4"/>
    <x v="11"/>
    <s v="Data Centers"/>
    <x v="4"/>
    <s v="Regular Salaries and Wages"/>
    <x v="1"/>
    <s v="Telecomm"/>
    <n v="8286.86"/>
    <n v="8989.9"/>
    <n v="8805.8799999999992"/>
  </r>
  <r>
    <x v="11"/>
    <x v="3"/>
    <x v="5"/>
    <x v="8"/>
    <s v="Application Support"/>
    <x v="3"/>
    <s v="Insurance"/>
    <x v="0"/>
    <s v="External Labor"/>
    <n v="4536.95"/>
    <n v="4694.33"/>
    <n v="4663.0199999999904"/>
  </r>
  <r>
    <x v="11"/>
    <x v="4"/>
    <x v="3"/>
    <x v="4"/>
    <s v="GRC"/>
    <x v="1"/>
    <s v="Insurance"/>
    <x v="3"/>
    <s v="Internal Labor"/>
    <n v="9194.6"/>
    <n v="9454.91"/>
    <n v="11028.39"/>
  </r>
  <r>
    <x v="11"/>
    <x v="4"/>
    <x v="1"/>
    <x v="1"/>
    <s v="Planning"/>
    <x v="1"/>
    <s v="Lease"/>
    <x v="2"/>
    <s v="Software Maintenance"/>
    <n v="9005.2099999999991"/>
    <n v="9336.31"/>
    <n v="9463.0499999999993"/>
  </r>
  <r>
    <x v="11"/>
    <x v="4"/>
    <x v="4"/>
    <x v="5"/>
    <s v="Application Support"/>
    <x v="2"/>
    <s v="Contractors"/>
    <x v="0"/>
    <s v="Travel"/>
    <n v="6523.64"/>
    <n v="6562.87"/>
    <n v="7226.18"/>
  </r>
  <r>
    <x v="11"/>
    <x v="0"/>
    <x v="2"/>
    <x v="2"/>
    <s v="GRC"/>
    <x v="0"/>
    <s v="Contractors"/>
    <x v="3"/>
    <s v="Software Maintenance"/>
    <n v="6604.65"/>
    <n v="6613.9"/>
    <n v="7754.4299999999903"/>
  </r>
  <r>
    <x v="11"/>
    <x v="3"/>
    <x v="4"/>
    <x v="11"/>
    <s v="Application Support"/>
    <x v="4"/>
    <s v="Payroll Taxes - Salaries"/>
    <x v="2"/>
    <s v="Travel"/>
    <n v="5150.33"/>
    <n v="5298.58"/>
    <n v="5782.5"/>
  </r>
  <r>
    <x v="11"/>
    <x v="2"/>
    <x v="5"/>
    <x v="12"/>
    <s v="Data Centers"/>
    <x v="0"/>
    <s v="Other Miscellaneous Expense"/>
    <x v="3"/>
    <s v="Inbound Allocations"/>
    <n v="3717.88"/>
    <n v="3735.23"/>
    <n v="4911.68"/>
  </r>
  <r>
    <x v="11"/>
    <x v="4"/>
    <x v="5"/>
    <x v="13"/>
    <s v="Planning"/>
    <x v="0"/>
    <s v="Bonuses"/>
    <x v="3"/>
    <s v="Inbound Allocations"/>
    <n v="4652.25"/>
    <n v="5323.38"/>
    <n v="5675.97"/>
  </r>
  <r>
    <x v="11"/>
    <x v="4"/>
    <x v="2"/>
    <x v="2"/>
    <s v="Planning"/>
    <x v="0"/>
    <s v="Contractors"/>
    <x v="3"/>
    <s v="Software Maintenance"/>
    <n v="1632.41"/>
    <n v="1967.08"/>
    <n v="1667.63"/>
  </r>
  <r>
    <x v="11"/>
    <x v="1"/>
    <x v="1"/>
    <x v="1"/>
    <s v="Application Support"/>
    <x v="4"/>
    <s v="Customer Events"/>
    <x v="2"/>
    <s v="Other"/>
    <n v="6137.3"/>
    <n v="6440.39"/>
    <n v="6792.59"/>
  </r>
  <r>
    <x v="11"/>
    <x v="3"/>
    <x v="5"/>
    <x v="9"/>
    <s v="Planning"/>
    <x v="2"/>
    <s v="Bonuses"/>
    <x v="1"/>
    <s v="Internal Labor"/>
    <n v="5207.0200000000004"/>
    <n v="5404.96"/>
    <n v="5446.48"/>
  </r>
  <r>
    <x v="11"/>
    <x v="1"/>
    <x v="5"/>
    <x v="12"/>
    <s v="GRC"/>
    <x v="2"/>
    <s v="Travel Expense"/>
    <x v="1"/>
    <s v="Inbound Allocations"/>
    <n v="2944.44"/>
    <n v="3154.46"/>
    <n v="3075.58"/>
  </r>
  <r>
    <x v="11"/>
    <x v="5"/>
    <x v="1"/>
    <x v="1"/>
    <s v="Data Centers"/>
    <x v="4"/>
    <s v="Software Maintenance"/>
    <x v="3"/>
    <s v="Travel"/>
    <n v="4831.01"/>
    <n v="5149.1000000000004"/>
    <n v="5171.07"/>
  </r>
  <r>
    <x v="11"/>
    <x v="2"/>
    <x v="5"/>
    <x v="9"/>
    <s v="Data Centers"/>
    <x v="0"/>
    <s v="Other Miscellaneous Expense"/>
    <x v="3"/>
    <s v="External Labor"/>
    <n v="5906.09"/>
    <n v="6343.77"/>
    <n v="6918.25"/>
  </r>
  <r>
    <x v="11"/>
    <x v="0"/>
    <x v="3"/>
    <x v="3"/>
    <s v="Planning"/>
    <x v="2"/>
    <s v="Bonuses"/>
    <x v="3"/>
    <s v="Vehicles"/>
    <n v="3988.55"/>
    <n v="4442.49"/>
    <n v="4722.51"/>
  </r>
  <r>
    <x v="11"/>
    <x v="5"/>
    <x v="1"/>
    <x v="1"/>
    <s v="Data Centers"/>
    <x v="4"/>
    <s v="Travel Expense"/>
    <x v="2"/>
    <s v="Telecomm"/>
    <n v="0"/>
    <n v="-1142.6599999999901"/>
    <n v="-1221.4399999999901"/>
  </r>
  <r>
    <x v="11"/>
    <x v="4"/>
    <x v="5"/>
    <x v="10"/>
    <s v="Application Support"/>
    <x v="3"/>
    <s v="Insurance"/>
    <x v="1"/>
    <s v="Telecomm"/>
    <n v="3687.8"/>
    <n v="4272.5"/>
    <n v="4078.47"/>
  </r>
  <r>
    <x v="11"/>
    <x v="3"/>
    <x v="4"/>
    <x v="5"/>
    <s v="Application Support"/>
    <x v="2"/>
    <s v="Regular Salaries and Wages"/>
    <x v="1"/>
    <s v="Travel"/>
    <n v="2360.27"/>
    <n v="2527.46"/>
    <n v="2815.39"/>
  </r>
  <r>
    <x v="11"/>
    <x v="1"/>
    <x v="3"/>
    <x v="7"/>
    <s v="Planning"/>
    <x v="3"/>
    <s v="Other Miscellaneous Expense"/>
    <x v="1"/>
    <s v="Vehicles"/>
    <n v="5496.58"/>
    <n v="5844.7699999999904"/>
    <n v="6194.51"/>
  </r>
  <r>
    <x v="11"/>
    <x v="2"/>
    <x v="5"/>
    <x v="10"/>
    <s v="GRC"/>
    <x v="1"/>
    <s v="Other Miscellaneous Expense"/>
    <x v="2"/>
    <s v="Other"/>
    <n v="3348.72"/>
    <n v="3580.93"/>
    <n v="5384.36"/>
  </r>
  <r>
    <x v="11"/>
    <x v="3"/>
    <x v="3"/>
    <x v="4"/>
    <s v="Planning"/>
    <x v="2"/>
    <s v="Lease"/>
    <x v="3"/>
    <s v="Inbound Allocations"/>
    <n v="8912.73"/>
    <n v="9367.7799999999897"/>
    <n v="10076.89"/>
  </r>
  <r>
    <x v="11"/>
    <x v="5"/>
    <x v="0"/>
    <x v="6"/>
    <s v="Application Support"/>
    <x v="0"/>
    <s v="Regular Salaries and Wages"/>
    <x v="2"/>
    <s v="Telecomm"/>
    <n v="5317.95"/>
    <n v="6092.37"/>
    <n v="6714.91"/>
  </r>
  <r>
    <x v="11"/>
    <x v="5"/>
    <x v="3"/>
    <x v="4"/>
    <s v="Data Centers"/>
    <x v="4"/>
    <s v="Lease"/>
    <x v="0"/>
    <s v="Telecomm"/>
    <n v="618.95000000000005"/>
    <n v="2080.14"/>
    <n v="1502.49"/>
  </r>
  <r>
    <x v="11"/>
    <x v="1"/>
    <x v="3"/>
    <x v="7"/>
    <s v="GRC"/>
    <x v="4"/>
    <s v="Customer Events"/>
    <x v="2"/>
    <s v="Inbound Allocations"/>
    <n v="5863.58"/>
    <n v="6798.24"/>
    <n v="6148.2"/>
  </r>
  <r>
    <x v="11"/>
    <x v="2"/>
    <x v="4"/>
    <x v="5"/>
    <s v="Planning"/>
    <x v="1"/>
    <s v="Other Miscellaneous Expense"/>
    <x v="0"/>
    <s v="Other"/>
    <n v="8313.32"/>
    <n v="8405.08"/>
    <n v="9506.9500000000007"/>
  </r>
  <r>
    <x v="11"/>
    <x v="4"/>
    <x v="3"/>
    <x v="7"/>
    <s v="Data Centers"/>
    <x v="0"/>
    <s v="Bonuses"/>
    <x v="3"/>
    <s v="Inbound Allocations"/>
    <n v="5675.97"/>
    <n v="6263.85"/>
    <n v="6070.57"/>
  </r>
  <r>
    <x v="11"/>
    <x v="1"/>
    <x v="3"/>
    <x v="3"/>
    <s v="Application Support"/>
    <x v="1"/>
    <s v="Payroll Taxes - Salaries"/>
    <x v="3"/>
    <s v="Other"/>
    <n v="3326.86"/>
    <n v="3922.84"/>
    <n v="3679.72"/>
  </r>
  <r>
    <x v="11"/>
    <x v="2"/>
    <x v="4"/>
    <x v="5"/>
    <s v="Planning"/>
    <x v="1"/>
    <s v="Payroll Taxes - Salaries"/>
    <x v="2"/>
    <s v="Telecomm"/>
    <n v="8041.92"/>
    <n v="8541.68"/>
    <n v="8521.2199999999993"/>
  </r>
  <r>
    <x v="11"/>
    <x v="0"/>
    <x v="0"/>
    <x v="6"/>
    <s v="GRC"/>
    <x v="2"/>
    <s v="Bonuses"/>
    <x v="3"/>
    <s v="Telecomm"/>
    <n v="4851.62"/>
    <n v="5674.25"/>
    <n v="5510.5599999999904"/>
  </r>
  <r>
    <x v="11"/>
    <x v="3"/>
    <x v="3"/>
    <x v="4"/>
    <s v="GRC"/>
    <x v="3"/>
    <s v="Bonuses"/>
    <x v="0"/>
    <s v="Telecomm"/>
    <n v="7785.14"/>
    <n v="8258.6"/>
    <n v="8512.0400000000009"/>
  </r>
  <r>
    <x v="11"/>
    <x v="1"/>
    <x v="3"/>
    <x v="7"/>
    <s v="GRC"/>
    <x v="1"/>
    <s v="Bonuses"/>
    <x v="3"/>
    <s v="Software Maintenance"/>
    <n v="4709.18"/>
    <n v="5001.0200000000004"/>
    <n v="4717.17"/>
  </r>
  <r>
    <x v="11"/>
    <x v="0"/>
    <x v="0"/>
    <x v="0"/>
    <s v="Planning"/>
    <x v="2"/>
    <s v="Regular Salaries and Wages"/>
    <x v="1"/>
    <s v="Internal Labor"/>
    <n v="1539.13"/>
    <n v="1721.52"/>
    <n v="2244.59"/>
  </r>
  <r>
    <x v="11"/>
    <x v="5"/>
    <x v="1"/>
    <x v="1"/>
    <s v="Data Centers"/>
    <x v="4"/>
    <s v="Bonuses"/>
    <x v="1"/>
    <s v="Other"/>
    <n v="3486.49"/>
    <n v="3864.99"/>
    <n v="4349.58"/>
  </r>
  <r>
    <x v="11"/>
    <x v="5"/>
    <x v="1"/>
    <x v="1"/>
    <s v="GRC"/>
    <x v="0"/>
    <s v="Lease"/>
    <x v="1"/>
    <s v="Internal Labor"/>
    <n v="7243.37"/>
    <n v="7637.49"/>
    <n v="7543.75"/>
  </r>
  <r>
    <x v="11"/>
    <x v="1"/>
    <x v="4"/>
    <x v="5"/>
    <s v="Planning"/>
    <x v="1"/>
    <s v="Bonuses"/>
    <x v="1"/>
    <s v="External Labor"/>
    <n v="5127.1000000000004"/>
    <n v="5928.39"/>
    <n v="5949.99"/>
  </r>
  <r>
    <x v="11"/>
    <x v="1"/>
    <x v="1"/>
    <x v="1"/>
    <s v="Planning"/>
    <x v="4"/>
    <s v="Insurance"/>
    <x v="3"/>
    <s v="Travel"/>
    <n v="5149.12"/>
    <n v="5308.41"/>
    <n v="5564.79"/>
  </r>
  <r>
    <x v="11"/>
    <x v="4"/>
    <x v="3"/>
    <x v="4"/>
    <s v="Application Support"/>
    <x v="2"/>
    <s v="Software Maintenance"/>
    <x v="2"/>
    <s v="External Labor"/>
    <n v="9129.48"/>
    <n v="9772.27"/>
    <n v="10419.709999999999"/>
  </r>
  <r>
    <x v="11"/>
    <x v="0"/>
    <x v="1"/>
    <x v="1"/>
    <s v="Application Support"/>
    <x v="4"/>
    <s v="Payroll Taxes - Salaries"/>
    <x v="1"/>
    <s v="Inbound Allocations"/>
    <n v="2903.23"/>
    <n v="4464.8599999999997"/>
    <n v="3194.79"/>
  </r>
  <r>
    <x v="11"/>
    <x v="0"/>
    <x v="1"/>
    <x v="1"/>
    <s v="Planning"/>
    <x v="4"/>
    <s v="Other Miscellaneous Expense"/>
    <x v="0"/>
    <s v="Travel"/>
    <n v="6776.95"/>
    <n v="7170.91"/>
    <n v="8633.5299999999897"/>
  </r>
  <r>
    <x v="11"/>
    <x v="1"/>
    <x v="0"/>
    <x v="6"/>
    <s v="Planning"/>
    <x v="1"/>
    <s v="Bonuses"/>
    <x v="0"/>
    <s v="External Labor"/>
    <n v="6524.74"/>
    <n v="8104.59"/>
    <n v="6531.99"/>
  </r>
  <r>
    <x v="11"/>
    <x v="1"/>
    <x v="1"/>
    <x v="1"/>
    <s v="Data Centers"/>
    <x v="3"/>
    <s v="Customer Events"/>
    <x v="1"/>
    <s v="Other"/>
    <n v="3749.06"/>
    <n v="3862.81"/>
    <n v="4198.5199999999904"/>
  </r>
  <r>
    <x v="11"/>
    <x v="4"/>
    <x v="3"/>
    <x v="3"/>
    <s v="Data Centers"/>
    <x v="4"/>
    <s v="Lease"/>
    <x v="1"/>
    <s v="Vehicles"/>
    <n v="5895.42"/>
    <n v="5981.23"/>
    <n v="7241.75"/>
  </r>
  <r>
    <x v="11"/>
    <x v="2"/>
    <x v="5"/>
    <x v="12"/>
    <s v="Planning"/>
    <x v="3"/>
    <s v="Software Maintenance"/>
    <x v="0"/>
    <s v="Telecomm"/>
    <n v="2492.6"/>
    <n v="2849.0299999999902"/>
    <n v="3240.29"/>
  </r>
  <r>
    <x v="11"/>
    <x v="3"/>
    <x v="2"/>
    <x v="2"/>
    <s v="Data Centers"/>
    <x v="1"/>
    <s v="Insurance"/>
    <x v="3"/>
    <s v="Travel"/>
    <n v="4269.3"/>
    <n v="4744.2700000000004"/>
    <n v="4950.26"/>
  </r>
  <r>
    <x v="11"/>
    <x v="2"/>
    <x v="4"/>
    <x v="5"/>
    <s v="Planning"/>
    <x v="0"/>
    <s v="Contractors"/>
    <x v="1"/>
    <s v="Inbound Allocations"/>
    <n v="4624.08"/>
    <n v="5450.07"/>
    <n v="6233.55"/>
  </r>
  <r>
    <x v="11"/>
    <x v="4"/>
    <x v="1"/>
    <x v="1"/>
    <s v="Planning"/>
    <x v="0"/>
    <s v="Payroll Taxes - Salaries"/>
    <x v="2"/>
    <s v="Vehicles"/>
    <n v="1335.56"/>
    <n v="1553.6"/>
    <n v="3107.2"/>
  </r>
  <r>
    <x v="11"/>
    <x v="0"/>
    <x v="4"/>
    <x v="5"/>
    <s v="Application Support"/>
    <x v="4"/>
    <s v="Customer Events"/>
    <x v="3"/>
    <s v="Inbound Allocations"/>
    <n v="3087.41"/>
    <n v="3367"/>
    <n v="4688.03"/>
  </r>
  <r>
    <x v="11"/>
    <x v="0"/>
    <x v="5"/>
    <x v="8"/>
    <s v="Application Support"/>
    <x v="0"/>
    <s v="Travel Expense"/>
    <x v="2"/>
    <s v="Telecomm"/>
    <n v="2819.72"/>
    <n v="3271.04"/>
    <n v="4346.8999999999996"/>
  </r>
  <r>
    <x v="11"/>
    <x v="3"/>
    <x v="5"/>
    <x v="12"/>
    <s v="GRC"/>
    <x v="4"/>
    <s v="Other Miscellaneous Expense"/>
    <x v="1"/>
    <s v="External Labor"/>
    <n v="5086.3900000000003"/>
    <n v="5855.9"/>
    <n v="5215.42"/>
  </r>
  <r>
    <x v="11"/>
    <x v="5"/>
    <x v="0"/>
    <x v="6"/>
    <s v="Data Centers"/>
    <x v="0"/>
    <s v="Customer Events"/>
    <x v="2"/>
    <s v="Telecomm"/>
    <n v="5553.26"/>
    <n v="5588.13"/>
    <n v="6923.13"/>
  </r>
  <r>
    <x v="11"/>
    <x v="0"/>
    <x v="1"/>
    <x v="1"/>
    <s v="GRC"/>
    <x v="1"/>
    <s v="Customer Events"/>
    <x v="0"/>
    <s v="Internal Labor"/>
    <n v="4589.88"/>
    <n v="5188.1499999999996"/>
    <n v="5079.13"/>
  </r>
  <r>
    <x v="11"/>
    <x v="5"/>
    <x v="0"/>
    <x v="6"/>
    <s v="Application Support"/>
    <x v="4"/>
    <s v="Customer Events"/>
    <x v="0"/>
    <s v="Inbound Allocations"/>
    <n v="6717.82"/>
    <n v="6815.28"/>
    <n v="7261.04"/>
  </r>
  <r>
    <x v="11"/>
    <x v="0"/>
    <x v="2"/>
    <x v="2"/>
    <s v="GRC"/>
    <x v="0"/>
    <s v="Contractors"/>
    <x v="3"/>
    <s v="Software Maintenance"/>
    <n v="7250.94"/>
    <n v="7264.9299999999903"/>
    <n v="7843.5499999999902"/>
  </r>
  <r>
    <x v="11"/>
    <x v="5"/>
    <x v="4"/>
    <x v="11"/>
    <s v="Data Centers"/>
    <x v="3"/>
    <s v="Contractors"/>
    <x v="3"/>
    <s v="Software Maintenance"/>
    <n v="6687.87"/>
    <n v="7118.24"/>
    <n v="6953.6399999999903"/>
  </r>
  <r>
    <x v="11"/>
    <x v="4"/>
    <x v="0"/>
    <x v="6"/>
    <s v="Application Support"/>
    <x v="0"/>
    <s v="Regular Salaries and Wages"/>
    <x v="1"/>
    <s v="Telecomm"/>
    <n v="3455.83"/>
    <n v="4288.95"/>
    <n v="3661.79"/>
  </r>
  <r>
    <x v="11"/>
    <x v="3"/>
    <x v="2"/>
    <x v="2"/>
    <s v="GRC"/>
    <x v="0"/>
    <s v="Travel Expense"/>
    <x v="0"/>
    <s v="External Labor"/>
    <n v="5368.09"/>
    <n v="5474.38"/>
    <n v="6509.11"/>
  </r>
  <r>
    <x v="11"/>
    <x v="2"/>
    <x v="1"/>
    <x v="1"/>
    <s v="Planning"/>
    <x v="4"/>
    <s v="Contractors"/>
    <x v="1"/>
    <s v="Other"/>
    <n v="7708.96"/>
    <n v="8523.5499999999993"/>
    <n v="10259.540000000001"/>
  </r>
  <r>
    <x v="11"/>
    <x v="3"/>
    <x v="1"/>
    <x v="1"/>
    <s v="Data Centers"/>
    <x v="1"/>
    <s v="Customer Events"/>
    <x v="0"/>
    <s v="Telecomm"/>
    <n v="5320.16"/>
    <n v="5522.42"/>
    <n v="5865.76"/>
  </r>
  <r>
    <x v="11"/>
    <x v="3"/>
    <x v="5"/>
    <x v="8"/>
    <s v="GRC"/>
    <x v="2"/>
    <s v="Insurance"/>
    <x v="0"/>
    <s v="Other"/>
    <n v="9139.23"/>
    <n v="9928.74"/>
    <n v="10609.88"/>
  </r>
  <r>
    <x v="11"/>
    <x v="1"/>
    <x v="2"/>
    <x v="2"/>
    <s v="GRC"/>
    <x v="1"/>
    <s v="Bonuses"/>
    <x v="0"/>
    <s v="Inbound Allocations"/>
    <n v="5003.93"/>
    <n v="5027.78"/>
    <n v="5133.4799999999996"/>
  </r>
  <r>
    <x v="11"/>
    <x v="2"/>
    <x v="3"/>
    <x v="7"/>
    <s v="Planning"/>
    <x v="1"/>
    <s v="Bonuses"/>
    <x v="3"/>
    <s v="Vehicles"/>
    <n v="4505.46"/>
    <n v="5362.3"/>
    <n v="5903.85"/>
  </r>
  <r>
    <x v="11"/>
    <x v="2"/>
    <x v="1"/>
    <x v="1"/>
    <s v="Application Support"/>
    <x v="0"/>
    <s v="Payroll Taxes - Salaries"/>
    <x v="0"/>
    <s v="Software Maintenance"/>
    <n v="2294.0100000000002"/>
    <n v="2331.86"/>
    <n v="2565.08"/>
  </r>
  <r>
    <x v="11"/>
    <x v="3"/>
    <x v="2"/>
    <x v="2"/>
    <s v="Planning"/>
    <x v="4"/>
    <s v="Customer Events"/>
    <x v="0"/>
    <s v="Internal Labor"/>
    <n v="8083.71"/>
    <n v="8362.75"/>
    <n v="8522.73"/>
  </r>
  <r>
    <x v="11"/>
    <x v="3"/>
    <x v="3"/>
    <x v="4"/>
    <s v="Application Support"/>
    <x v="2"/>
    <s v="Payroll Taxes - Salaries"/>
    <x v="1"/>
    <s v="Internal Labor"/>
    <n v="1393.58"/>
    <n v="1806.19"/>
    <n v="1458.33"/>
  </r>
  <r>
    <x v="11"/>
    <x v="5"/>
    <x v="5"/>
    <x v="9"/>
    <s v="Application Support"/>
    <x v="1"/>
    <s v="Other Miscellaneous Expense"/>
    <x v="3"/>
    <s v="Telecomm"/>
    <n v="4765.4799999999996"/>
    <n v="4794.8499999999904"/>
    <n v="6701.9"/>
  </r>
  <r>
    <x v="11"/>
    <x v="5"/>
    <x v="5"/>
    <x v="12"/>
    <s v="GRC"/>
    <x v="1"/>
    <s v="Bonuses"/>
    <x v="1"/>
    <s v="External Labor"/>
    <n v="7058.62"/>
    <n v="7148.17"/>
    <n v="7900.01"/>
  </r>
  <r>
    <x v="11"/>
    <x v="3"/>
    <x v="3"/>
    <x v="7"/>
    <s v="Data Centers"/>
    <x v="3"/>
    <s v="Contractors"/>
    <x v="2"/>
    <s v="Telecomm"/>
    <n v="7856.84"/>
    <n v="8608.31"/>
    <n v="8338.75"/>
  </r>
  <r>
    <x v="11"/>
    <x v="5"/>
    <x v="4"/>
    <x v="5"/>
    <s v="Planning"/>
    <x v="0"/>
    <s v="Payroll Taxes - Salaries"/>
    <x v="2"/>
    <s v="Travel"/>
    <n v="1529.26"/>
    <n v="2110.84"/>
    <n v="2166.92"/>
  </r>
  <r>
    <x v="11"/>
    <x v="2"/>
    <x v="3"/>
    <x v="7"/>
    <s v="Application Support"/>
    <x v="3"/>
    <s v="Software Maintenance"/>
    <x v="1"/>
    <s v="Inbound Allocations"/>
    <n v="4259.7700000000004"/>
    <n v="4964.78"/>
    <n v="5187.03"/>
  </r>
  <r>
    <x v="11"/>
    <x v="0"/>
    <x v="1"/>
    <x v="1"/>
    <s v="Planning"/>
    <x v="3"/>
    <s v="Payroll Taxes - Salaries"/>
    <x v="2"/>
    <s v="Other"/>
    <n v="5054.7299999999996"/>
    <n v="5663.41"/>
    <n v="5362.7699999999904"/>
  </r>
  <r>
    <x v="11"/>
    <x v="0"/>
    <x v="3"/>
    <x v="3"/>
    <s v="Planning"/>
    <x v="0"/>
    <s v="Regular Salaries and Wages"/>
    <x v="3"/>
    <s v="Travel"/>
    <n v="3763.55"/>
    <n v="4886.97"/>
    <n v="4737.74"/>
  </r>
  <r>
    <x v="11"/>
    <x v="0"/>
    <x v="3"/>
    <x v="4"/>
    <s v="Data Centers"/>
    <x v="0"/>
    <s v="Travel Expense"/>
    <x v="2"/>
    <s v="Software Maintenance"/>
    <n v="7209.6"/>
    <n v="7589.09"/>
    <n v="8706.64"/>
  </r>
  <r>
    <x v="11"/>
    <x v="3"/>
    <x v="1"/>
    <x v="1"/>
    <s v="Planning"/>
    <x v="4"/>
    <s v="Software Maintenance"/>
    <x v="1"/>
    <s v="Inbound Allocations"/>
    <n v="4279.87"/>
    <n v="4400.75"/>
    <n v="4377.51"/>
  </r>
  <r>
    <x v="11"/>
    <x v="2"/>
    <x v="3"/>
    <x v="3"/>
    <s v="Data Centers"/>
    <x v="4"/>
    <s v="Customer Events"/>
    <x v="2"/>
    <s v="Travel"/>
    <n v="2149.9699999999998"/>
    <n v="2837.35"/>
    <n v="2476.35"/>
  </r>
  <r>
    <x v="11"/>
    <x v="3"/>
    <x v="3"/>
    <x v="3"/>
    <s v="Planning"/>
    <x v="0"/>
    <s v="Payroll Taxes - Salaries"/>
    <x v="0"/>
    <s v="Other"/>
    <n v="5911.79"/>
    <n v="7135.87"/>
    <n v="7213.68"/>
  </r>
  <r>
    <x v="11"/>
    <x v="0"/>
    <x v="0"/>
    <x v="0"/>
    <s v="Application Support"/>
    <x v="3"/>
    <s v="Bonuses"/>
    <x v="0"/>
    <s v="Vehicles"/>
    <n v="6605.81"/>
    <n v="6688.26"/>
    <n v="7475.28"/>
  </r>
  <r>
    <x v="11"/>
    <x v="3"/>
    <x v="2"/>
    <x v="2"/>
    <s v="Data Centers"/>
    <x v="4"/>
    <s v="Lease"/>
    <x v="1"/>
    <s v="Internal Labor"/>
    <n v="4701.18"/>
    <n v="5048.42"/>
    <n v="5563.68"/>
  </r>
  <r>
    <x v="11"/>
    <x v="1"/>
    <x v="1"/>
    <x v="1"/>
    <s v="Application Support"/>
    <x v="1"/>
    <s v="Lease"/>
    <x v="1"/>
    <s v="Telecomm"/>
    <n v="6549.52"/>
    <n v="6917.02"/>
    <n v="8678.74"/>
  </r>
  <r>
    <x v="11"/>
    <x v="3"/>
    <x v="2"/>
    <x v="2"/>
    <s v="Application Support"/>
    <x v="0"/>
    <s v="Regular Salaries and Wages"/>
    <x v="3"/>
    <s v="Internal Labor"/>
    <n v="5438.27"/>
    <n v="5933.68"/>
    <n v="5809.56"/>
  </r>
  <r>
    <x v="11"/>
    <x v="1"/>
    <x v="1"/>
    <x v="1"/>
    <s v="Application Support"/>
    <x v="3"/>
    <s v="Payroll Taxes - Salaries"/>
    <x v="3"/>
    <s v="Travel"/>
    <n v="2317.31"/>
    <n v="2321.38"/>
    <n v="3316.34"/>
  </r>
  <r>
    <x v="11"/>
    <x v="0"/>
    <x v="1"/>
    <x v="1"/>
    <s v="Planning"/>
    <x v="0"/>
    <s v="Travel Expense"/>
    <x v="3"/>
    <s v="Vehicles"/>
    <n v="5429.28"/>
    <n v="5852.66"/>
    <n v="6276.19"/>
  </r>
  <r>
    <x v="11"/>
    <x v="3"/>
    <x v="5"/>
    <x v="12"/>
    <s v="Planning"/>
    <x v="3"/>
    <s v="Other Miscellaneous Expense"/>
    <x v="3"/>
    <s v="Vehicles"/>
    <n v="8318.17"/>
    <n v="8493.3700000000008"/>
    <n v="8922.4500000000007"/>
  </r>
  <r>
    <x v="11"/>
    <x v="2"/>
    <x v="3"/>
    <x v="3"/>
    <s v="GRC"/>
    <x v="0"/>
    <s v="Payroll Taxes - Salaries"/>
    <x v="1"/>
    <s v="Internal Labor"/>
    <n v="5991.95"/>
    <n v="6250.34"/>
    <n v="7809.92"/>
  </r>
  <r>
    <x v="11"/>
    <x v="5"/>
    <x v="4"/>
    <x v="11"/>
    <s v="Application Support"/>
    <x v="4"/>
    <s v="Regular Salaries and Wages"/>
    <x v="3"/>
    <s v="Vehicles"/>
    <n v="10574.21"/>
    <n v="10939.0099999999"/>
    <n v="10818.029999999901"/>
  </r>
  <r>
    <x v="11"/>
    <x v="3"/>
    <x v="5"/>
    <x v="14"/>
    <s v="Planning"/>
    <x v="0"/>
    <s v="Contractors"/>
    <x v="3"/>
    <s v="Vehicles"/>
    <n v="2722.29"/>
    <n v="3219.08"/>
    <n v="2736.0299999999902"/>
  </r>
  <r>
    <x v="11"/>
    <x v="5"/>
    <x v="0"/>
    <x v="0"/>
    <s v="GRC"/>
    <x v="1"/>
    <s v="Travel Expense"/>
    <x v="1"/>
    <s v="Other"/>
    <n v="4011.86"/>
    <n v="4339.53"/>
    <n v="4704.2299999999996"/>
  </r>
  <r>
    <x v="11"/>
    <x v="4"/>
    <x v="5"/>
    <x v="14"/>
    <s v="GRC"/>
    <x v="3"/>
    <s v="Regular Salaries and Wages"/>
    <x v="2"/>
    <s v="External Labor"/>
    <n v="4083.78"/>
    <n v="4650.1499999999996"/>
    <n v="5093.95"/>
  </r>
  <r>
    <x v="11"/>
    <x v="5"/>
    <x v="3"/>
    <x v="7"/>
    <s v="GRC"/>
    <x v="0"/>
    <s v="Regular Salaries and Wages"/>
    <x v="1"/>
    <s v="Vehicles"/>
    <n v="4250.2"/>
    <n v="4325.6099999999997"/>
    <n v="4702.38"/>
  </r>
  <r>
    <x v="11"/>
    <x v="0"/>
    <x v="4"/>
    <x v="5"/>
    <s v="Planning"/>
    <x v="1"/>
    <s v="Insurance"/>
    <x v="0"/>
    <s v="External Labor"/>
    <n v="1968.36"/>
    <n v="2734.08"/>
    <n v="1994.87"/>
  </r>
  <r>
    <x v="11"/>
    <x v="0"/>
    <x v="0"/>
    <x v="6"/>
    <s v="Application Support"/>
    <x v="2"/>
    <s v="Other Miscellaneous Expense"/>
    <x v="2"/>
    <s v="Other"/>
    <n v="6968.98"/>
    <n v="7304.8399999999901"/>
    <n v="7640.62"/>
  </r>
  <r>
    <x v="11"/>
    <x v="5"/>
    <x v="4"/>
    <x v="11"/>
    <s v="Application Support"/>
    <x v="4"/>
    <s v="Bonuses"/>
    <x v="2"/>
    <s v="Software Maintenance"/>
    <n v="5987.61"/>
    <n v="6886.83"/>
    <n v="7540.2699999999904"/>
  </r>
  <r>
    <x v="11"/>
    <x v="1"/>
    <x v="2"/>
    <x v="2"/>
    <s v="Data Centers"/>
    <x v="4"/>
    <s v="Software Maintenance"/>
    <x v="0"/>
    <s v="Vehicles"/>
    <n v="5533.04"/>
    <n v="6269.67"/>
    <n v="6773.65"/>
  </r>
  <r>
    <x v="11"/>
    <x v="1"/>
    <x v="0"/>
    <x v="0"/>
    <s v="GRC"/>
    <x v="2"/>
    <s v="Software Maintenance"/>
    <x v="0"/>
    <s v="External Labor"/>
    <n v="2385.77"/>
    <n v="2641.72"/>
    <n v="2826.2799999999902"/>
  </r>
  <r>
    <x v="11"/>
    <x v="2"/>
    <x v="0"/>
    <x v="6"/>
    <s v="Planning"/>
    <x v="3"/>
    <s v="Lease"/>
    <x v="0"/>
    <s v="External Labor"/>
    <n v="2832.42"/>
    <n v="2862.79"/>
    <n v="2960.37"/>
  </r>
  <r>
    <x v="11"/>
    <x v="2"/>
    <x v="4"/>
    <x v="11"/>
    <s v="Planning"/>
    <x v="0"/>
    <s v="Lease"/>
    <x v="0"/>
    <s v="Travel"/>
    <n v="3374.35"/>
    <n v="4878.3899999999903"/>
    <n v="3444.58"/>
  </r>
  <r>
    <x v="11"/>
    <x v="4"/>
    <x v="0"/>
    <x v="6"/>
    <s v="Application Support"/>
    <x v="1"/>
    <s v="Software Maintenance"/>
    <x v="1"/>
    <s v="Travel"/>
    <n v="6151.13"/>
    <n v="6238.13"/>
    <n v="6953.56"/>
  </r>
  <r>
    <x v="11"/>
    <x v="4"/>
    <x v="0"/>
    <x v="0"/>
    <s v="Data Centers"/>
    <x v="2"/>
    <s v="Customer Events"/>
    <x v="2"/>
    <s v="Inbound Allocations"/>
    <n v="8790.56"/>
    <n v="9435.48"/>
    <n v="9541.91"/>
  </r>
  <r>
    <x v="11"/>
    <x v="3"/>
    <x v="4"/>
    <x v="11"/>
    <s v="Planning"/>
    <x v="2"/>
    <s v="Regular Salaries and Wages"/>
    <x v="1"/>
    <s v="Internal Labor"/>
    <n v="3525.27"/>
    <n v="3821.86"/>
    <n v="3607.61"/>
  </r>
  <r>
    <x v="11"/>
    <x v="5"/>
    <x v="4"/>
    <x v="5"/>
    <s v="Data Centers"/>
    <x v="3"/>
    <s v="Software Maintenance"/>
    <x v="2"/>
    <s v="Software Maintenance"/>
    <n v="3563.23"/>
    <n v="3792.56"/>
    <n v="4591"/>
  </r>
  <r>
    <x v="11"/>
    <x v="5"/>
    <x v="2"/>
    <x v="2"/>
    <s v="GRC"/>
    <x v="1"/>
    <s v="Regular Salaries and Wages"/>
    <x v="1"/>
    <s v="Internal Labor"/>
    <n v="4860.29"/>
    <n v="5130.24"/>
    <n v="6004.63"/>
  </r>
  <r>
    <x v="11"/>
    <x v="3"/>
    <x v="2"/>
    <x v="2"/>
    <s v="GRC"/>
    <x v="0"/>
    <s v="Insurance"/>
    <x v="2"/>
    <s v="Software Maintenance"/>
    <n v="7987.53"/>
    <n v="8085.03"/>
    <n v="8657.49"/>
  </r>
  <r>
    <x v="11"/>
    <x v="2"/>
    <x v="1"/>
    <x v="1"/>
    <s v="Planning"/>
    <x v="0"/>
    <s v="Insurance"/>
    <x v="1"/>
    <s v="Telecomm"/>
    <n v="5268.5"/>
    <n v="5289.38"/>
    <n v="6309.49"/>
  </r>
  <r>
    <x v="11"/>
    <x v="1"/>
    <x v="1"/>
    <x v="1"/>
    <s v="Data Centers"/>
    <x v="4"/>
    <s v="Other Miscellaneous Expense"/>
    <x v="3"/>
    <s v="External Labor"/>
    <n v="5469.83"/>
    <n v="5678.41"/>
    <n v="6472.3899999999903"/>
  </r>
  <r>
    <x v="11"/>
    <x v="3"/>
    <x v="1"/>
    <x v="1"/>
    <s v="Data Centers"/>
    <x v="1"/>
    <s v="Travel Expense"/>
    <x v="2"/>
    <s v="Other"/>
    <n v="4390.6499999999996"/>
    <n v="4457.5099999999902"/>
    <n v="5039.79"/>
  </r>
  <r>
    <x v="11"/>
    <x v="3"/>
    <x v="2"/>
    <x v="2"/>
    <s v="Data Centers"/>
    <x v="2"/>
    <s v="Bonuses"/>
    <x v="1"/>
    <s v="Vehicles"/>
    <n v="7221.16"/>
    <n v="7606.13"/>
    <n v="7343.5199999999904"/>
  </r>
  <r>
    <x v="11"/>
    <x v="5"/>
    <x v="4"/>
    <x v="5"/>
    <s v="Data Centers"/>
    <x v="1"/>
    <s v="Bonuses"/>
    <x v="0"/>
    <s v="Inbound Allocations"/>
    <n v="4504.34"/>
    <n v="4735.49"/>
    <n v="4936.7"/>
  </r>
  <r>
    <x v="11"/>
    <x v="3"/>
    <x v="4"/>
    <x v="11"/>
    <s v="Application Support"/>
    <x v="0"/>
    <s v="Lease"/>
    <x v="3"/>
    <s v="Software Maintenance"/>
    <n v="5632.87"/>
    <n v="5990.29"/>
    <n v="6031.48"/>
  </r>
  <r>
    <x v="11"/>
    <x v="5"/>
    <x v="1"/>
    <x v="1"/>
    <s v="Data Centers"/>
    <x v="3"/>
    <s v="Customer Events"/>
    <x v="3"/>
    <s v="Travel"/>
    <n v="5255.4"/>
    <n v="5680.32"/>
    <n v="6701.95"/>
  </r>
  <r>
    <x v="11"/>
    <x v="4"/>
    <x v="2"/>
    <x v="2"/>
    <s v="Data Centers"/>
    <x v="4"/>
    <s v="Software Maintenance"/>
    <x v="1"/>
    <s v="Other"/>
    <n v="5900.92"/>
    <n v="6268.31"/>
    <n v="6511.68"/>
  </r>
  <r>
    <x v="11"/>
    <x v="3"/>
    <x v="0"/>
    <x v="0"/>
    <s v="Data Centers"/>
    <x v="2"/>
    <s v="Lease"/>
    <x v="0"/>
    <s v="Travel"/>
    <n v="7865.79"/>
    <n v="9020.2900000000009"/>
    <n v="9084.81"/>
  </r>
  <r>
    <x v="11"/>
    <x v="5"/>
    <x v="3"/>
    <x v="4"/>
    <s v="Application Support"/>
    <x v="1"/>
    <s v="Bonuses"/>
    <x v="2"/>
    <s v="Software Maintenance"/>
    <n v="2219.77"/>
    <n v="2939.64"/>
    <n v="4997.1399999999903"/>
  </r>
  <r>
    <x v="11"/>
    <x v="1"/>
    <x v="2"/>
    <x v="2"/>
    <s v="Planning"/>
    <x v="1"/>
    <s v="Lease"/>
    <x v="2"/>
    <s v="Software Maintenance"/>
    <n v="6588.68"/>
    <n v="6892.84"/>
    <n v="7710.28"/>
  </r>
  <r>
    <x v="11"/>
    <x v="2"/>
    <x v="1"/>
    <x v="1"/>
    <s v="Data Centers"/>
    <x v="1"/>
    <s v="Insurance"/>
    <x v="0"/>
    <s v="Telecomm"/>
    <n v="6013.65"/>
    <n v="6309.2199999999903"/>
    <n v="6167.19"/>
  </r>
  <r>
    <x v="11"/>
    <x v="2"/>
    <x v="1"/>
    <x v="1"/>
    <s v="GRC"/>
    <x v="1"/>
    <s v="Lease"/>
    <x v="3"/>
    <s v="Travel"/>
    <n v="3703.06"/>
    <n v="3865.05"/>
    <n v="3729.38"/>
  </r>
  <r>
    <x v="11"/>
    <x v="4"/>
    <x v="4"/>
    <x v="11"/>
    <s v="Planning"/>
    <x v="2"/>
    <s v="Lease"/>
    <x v="0"/>
    <s v="Travel"/>
    <n v="6517.97"/>
    <n v="6685.59"/>
    <n v="7142.59"/>
  </r>
  <r>
    <x v="11"/>
    <x v="5"/>
    <x v="4"/>
    <x v="11"/>
    <s v="GRC"/>
    <x v="3"/>
    <s v="Insurance"/>
    <x v="0"/>
    <s v="Other"/>
    <n v="3679.71"/>
    <n v="4430.88"/>
    <n v="4097.2700000000004"/>
  </r>
  <r>
    <x v="11"/>
    <x v="0"/>
    <x v="1"/>
    <x v="1"/>
    <s v="Application Support"/>
    <x v="4"/>
    <s v="Software Maintenance"/>
    <x v="3"/>
    <s v="Travel"/>
    <n v="5912.57"/>
    <n v="6343.84"/>
    <n v="6815.46"/>
  </r>
  <r>
    <x v="11"/>
    <x v="4"/>
    <x v="4"/>
    <x v="5"/>
    <s v="Data Centers"/>
    <x v="3"/>
    <s v="Insurance"/>
    <x v="1"/>
    <s v="Travel"/>
    <n v="6563.26"/>
    <n v="6669.18"/>
    <n v="6579.29"/>
  </r>
  <r>
    <x v="11"/>
    <x v="5"/>
    <x v="3"/>
    <x v="3"/>
    <s v="Data Centers"/>
    <x v="2"/>
    <s v="Bonuses"/>
    <x v="2"/>
    <s v="External Labor"/>
    <n v="4243.72"/>
    <n v="5286.37"/>
    <n v="4733.21"/>
  </r>
  <r>
    <x v="11"/>
    <x v="1"/>
    <x v="5"/>
    <x v="12"/>
    <s v="Application Support"/>
    <x v="4"/>
    <s v="Insurance"/>
    <x v="3"/>
    <s v="Internal Labor"/>
    <n v="8690.92"/>
    <n v="9108.2999999999993"/>
    <n v="9139.94"/>
  </r>
  <r>
    <x v="11"/>
    <x v="0"/>
    <x v="4"/>
    <x v="11"/>
    <s v="GRC"/>
    <x v="4"/>
    <s v="Software Maintenance"/>
    <x v="0"/>
    <s v="Other"/>
    <n v="3437.54"/>
    <n v="3708.58"/>
    <n v="4191.93"/>
  </r>
  <r>
    <x v="11"/>
    <x v="0"/>
    <x v="4"/>
    <x v="5"/>
    <s v="Application Support"/>
    <x v="2"/>
    <s v="Insurance"/>
    <x v="3"/>
    <s v="Inbound Allocations"/>
    <n v="1888.8"/>
    <n v="2179.11"/>
    <n v="1980.29"/>
  </r>
  <r>
    <x v="11"/>
    <x v="3"/>
    <x v="5"/>
    <x v="14"/>
    <s v="Application Support"/>
    <x v="3"/>
    <s v="Customer Events"/>
    <x v="1"/>
    <s v="Vehicles"/>
    <n v="4255.41"/>
    <n v="4412.6499999999996"/>
    <n v="4802.6000000000004"/>
  </r>
  <r>
    <x v="11"/>
    <x v="0"/>
    <x v="1"/>
    <x v="1"/>
    <s v="Planning"/>
    <x v="2"/>
    <s v="Insurance"/>
    <x v="2"/>
    <s v="Software Maintenance"/>
    <n v="6406.78"/>
    <n v="7161.63"/>
    <n v="7571.15"/>
  </r>
  <r>
    <x v="11"/>
    <x v="2"/>
    <x v="0"/>
    <x v="6"/>
    <s v="Application Support"/>
    <x v="1"/>
    <s v="Payroll Taxes - Salaries"/>
    <x v="1"/>
    <s v="Travel"/>
    <n v="3591.01"/>
    <n v="4287.71"/>
    <n v="3925.77"/>
  </r>
  <r>
    <x v="11"/>
    <x v="0"/>
    <x v="5"/>
    <x v="13"/>
    <s v="Data Centers"/>
    <x v="0"/>
    <s v="Lease"/>
    <x v="1"/>
    <s v="Telecomm"/>
    <n v="4410.2299999999996"/>
    <n v="4631.95"/>
    <n v="4726.6499999999996"/>
  </r>
  <r>
    <x v="11"/>
    <x v="0"/>
    <x v="0"/>
    <x v="6"/>
    <s v="Application Support"/>
    <x v="4"/>
    <s v="Insurance"/>
    <x v="3"/>
    <s v="Software Maintenance"/>
    <n v="4024.3"/>
    <n v="4254.45"/>
    <n v="5842.32"/>
  </r>
  <r>
    <x v="11"/>
    <x v="5"/>
    <x v="3"/>
    <x v="4"/>
    <s v="Data Centers"/>
    <x v="0"/>
    <s v="Lease"/>
    <x v="2"/>
    <s v="Inbound Allocations"/>
    <n v="3192.99"/>
    <n v="3258.29"/>
    <n v="3662.6299999999901"/>
  </r>
  <r>
    <x v="11"/>
    <x v="5"/>
    <x v="5"/>
    <x v="14"/>
    <s v="Data Centers"/>
    <x v="2"/>
    <s v="Insurance"/>
    <x v="0"/>
    <s v="External Labor"/>
    <n v="2676.13"/>
    <n v="2772.58"/>
    <n v="2728.53"/>
  </r>
  <r>
    <x v="11"/>
    <x v="2"/>
    <x v="5"/>
    <x v="12"/>
    <s v="GRC"/>
    <x v="3"/>
    <s v="Bonuses"/>
    <x v="2"/>
    <s v="External Labor"/>
    <n v="2449.5300000000002"/>
    <n v="2799.64"/>
    <n v="3171.75"/>
  </r>
  <r>
    <x v="11"/>
    <x v="3"/>
    <x v="5"/>
    <x v="8"/>
    <s v="Planning"/>
    <x v="1"/>
    <s v="Bonuses"/>
    <x v="3"/>
    <s v="Internal Labor"/>
    <n v="3770.27"/>
    <n v="4484.09"/>
    <n v="5011.7"/>
  </r>
  <r>
    <x v="11"/>
    <x v="0"/>
    <x v="0"/>
    <x v="0"/>
    <s v="GRC"/>
    <x v="3"/>
    <s v="Insurance"/>
    <x v="2"/>
    <s v="Other"/>
    <n v="920.65"/>
    <n v="2062"/>
    <n v="1911.94999999999"/>
  </r>
  <r>
    <x v="11"/>
    <x v="3"/>
    <x v="0"/>
    <x v="6"/>
    <s v="GRC"/>
    <x v="4"/>
    <s v="Other Miscellaneous Expense"/>
    <x v="3"/>
    <s v="Telecomm"/>
    <n v="4114.55"/>
    <n v="5438.68"/>
    <n v="6194.74"/>
  </r>
  <r>
    <x v="11"/>
    <x v="0"/>
    <x v="3"/>
    <x v="7"/>
    <s v="Application Support"/>
    <x v="4"/>
    <s v="Insurance"/>
    <x v="1"/>
    <s v="Telecomm"/>
    <n v="6724.8"/>
    <n v="7989.59"/>
    <n v="7551.21"/>
  </r>
  <r>
    <x v="11"/>
    <x v="1"/>
    <x v="2"/>
    <x v="2"/>
    <s v="Data Centers"/>
    <x v="0"/>
    <s v="Other Miscellaneous Expense"/>
    <x v="3"/>
    <s v="Other"/>
    <n v="4244.1400000000003"/>
    <n v="4596.26"/>
    <n v="6216.81"/>
  </r>
  <r>
    <x v="11"/>
    <x v="4"/>
    <x v="0"/>
    <x v="0"/>
    <s v="GRC"/>
    <x v="1"/>
    <s v="Software Maintenance"/>
    <x v="1"/>
    <s v="Software Maintenance"/>
    <n v="5881.56"/>
    <n v="6140.92"/>
    <n v="6761.66"/>
  </r>
  <r>
    <x v="11"/>
    <x v="2"/>
    <x v="2"/>
    <x v="2"/>
    <s v="Planning"/>
    <x v="3"/>
    <s v="Software Maintenance"/>
    <x v="0"/>
    <s v="Travel"/>
    <n v="2697.99"/>
    <n v="2720.7799999999902"/>
    <n v="4215.42"/>
  </r>
  <r>
    <x v="11"/>
    <x v="2"/>
    <x v="5"/>
    <x v="12"/>
    <s v="Data Centers"/>
    <x v="2"/>
    <s v="Contractors"/>
    <x v="3"/>
    <s v="Telecomm"/>
    <n v="3310.5"/>
    <n v="3493.17"/>
    <n v="4504.3500000000004"/>
  </r>
  <r>
    <x v="11"/>
    <x v="2"/>
    <x v="5"/>
    <x v="12"/>
    <s v="GRC"/>
    <x v="1"/>
    <s v="Regular Salaries and Wages"/>
    <x v="1"/>
    <s v="Travel"/>
    <n v="3583.61"/>
    <n v="3738.08"/>
    <n v="4113.6499999999996"/>
  </r>
  <r>
    <x v="11"/>
    <x v="4"/>
    <x v="0"/>
    <x v="6"/>
    <s v="GRC"/>
    <x v="1"/>
    <s v="Lease"/>
    <x v="3"/>
    <s v="Vehicles"/>
    <n v="2987.68"/>
    <n v="3231.77"/>
    <n v="3604.66"/>
  </r>
  <r>
    <x v="11"/>
    <x v="5"/>
    <x v="5"/>
    <x v="10"/>
    <s v="Data Centers"/>
    <x v="1"/>
    <s v="Bonuses"/>
    <x v="0"/>
    <s v="Travel"/>
    <n v="5770.06"/>
    <n v="5851.31"/>
    <n v="6742.04"/>
  </r>
  <r>
    <x v="11"/>
    <x v="0"/>
    <x v="4"/>
    <x v="11"/>
    <s v="Application Support"/>
    <x v="0"/>
    <s v="Lease"/>
    <x v="3"/>
    <s v="Inbound Allocations"/>
    <n v="3277.17"/>
    <n v="4059.12"/>
    <n v="5198.62"/>
  </r>
  <r>
    <x v="11"/>
    <x v="3"/>
    <x v="5"/>
    <x v="8"/>
    <s v="GRC"/>
    <x v="3"/>
    <s v="Other Miscellaneous Expense"/>
    <x v="1"/>
    <s v="Travel"/>
    <n v="2580.9699999999998"/>
    <n v="2687.20999999999"/>
    <n v="2959.22999999999"/>
  </r>
  <r>
    <x v="11"/>
    <x v="2"/>
    <x v="2"/>
    <x v="2"/>
    <s v="Application Support"/>
    <x v="1"/>
    <s v="Insurance"/>
    <x v="2"/>
    <s v="Inbound Allocations"/>
    <n v="4509.25"/>
    <n v="4861.68"/>
    <n v="4562.63"/>
  </r>
  <r>
    <x v="11"/>
    <x v="1"/>
    <x v="2"/>
    <x v="2"/>
    <s v="Planning"/>
    <x v="0"/>
    <s v="Other Miscellaneous Expense"/>
    <x v="3"/>
    <s v="External Labor"/>
    <n v="3089"/>
    <n v="3231.18"/>
    <n v="3413.27"/>
  </r>
  <r>
    <x v="11"/>
    <x v="0"/>
    <x v="2"/>
    <x v="2"/>
    <s v="Data Centers"/>
    <x v="1"/>
    <s v="Payroll Taxes - Salaries"/>
    <x v="2"/>
    <s v="External Labor"/>
    <n v="2465.19"/>
    <n v="2483.5100000000002"/>
    <n v="2851.9"/>
  </r>
  <r>
    <x v="11"/>
    <x v="2"/>
    <x v="2"/>
    <x v="2"/>
    <s v="Data Centers"/>
    <x v="3"/>
    <s v="Insurance"/>
    <x v="1"/>
    <s v="Inbound Allocations"/>
    <n v="6284.32"/>
    <n v="6625.78"/>
    <n v="7402.75"/>
  </r>
  <r>
    <x v="11"/>
    <x v="1"/>
    <x v="4"/>
    <x v="5"/>
    <s v="GRC"/>
    <x v="1"/>
    <s v="Contractors"/>
    <x v="1"/>
    <s v="Vehicles"/>
    <n v="7257.37"/>
    <n v="7862.87"/>
    <n v="8200.4500000000007"/>
  </r>
  <r>
    <x v="11"/>
    <x v="5"/>
    <x v="0"/>
    <x v="0"/>
    <s v="Planning"/>
    <x v="3"/>
    <s v="Insurance"/>
    <x v="0"/>
    <s v="Travel"/>
    <n v="5203.57"/>
    <n v="5571.98"/>
    <n v="6249.0499999999902"/>
  </r>
  <r>
    <x v="11"/>
    <x v="0"/>
    <x v="2"/>
    <x v="2"/>
    <s v="Planning"/>
    <x v="3"/>
    <s v="Contractors"/>
    <x v="3"/>
    <s v="Software Maintenance"/>
    <n v="6922.25"/>
    <n v="6983.82"/>
    <n v="7204.48"/>
  </r>
  <r>
    <x v="11"/>
    <x v="0"/>
    <x v="0"/>
    <x v="0"/>
    <s v="Application Support"/>
    <x v="4"/>
    <s v="Payroll Taxes - Salaries"/>
    <x v="2"/>
    <s v="Vehicles"/>
    <n v="5091.13"/>
    <n v="5655.39"/>
    <n v="5198.53"/>
  </r>
  <r>
    <x v="11"/>
    <x v="1"/>
    <x v="1"/>
    <x v="1"/>
    <s v="Planning"/>
    <x v="0"/>
    <s v="Payroll Taxes - Salaries"/>
    <x v="1"/>
    <s v="External Labor"/>
    <n v="3087.87"/>
    <n v="3291.69"/>
    <n v="3281.4"/>
  </r>
  <r>
    <x v="11"/>
    <x v="4"/>
    <x v="1"/>
    <x v="1"/>
    <s v="GRC"/>
    <x v="4"/>
    <s v="Software Maintenance"/>
    <x v="3"/>
    <s v="Internal Labor"/>
    <n v="5111.88"/>
    <n v="5267.5"/>
    <n v="5579.24"/>
  </r>
  <r>
    <x v="11"/>
    <x v="4"/>
    <x v="3"/>
    <x v="3"/>
    <s v="GRC"/>
    <x v="0"/>
    <s v="Lease"/>
    <x v="0"/>
    <s v="Telecomm"/>
    <n v="2927.77"/>
    <n v="3063.02"/>
    <n v="3167.82"/>
  </r>
  <r>
    <x v="11"/>
    <x v="2"/>
    <x v="2"/>
    <x v="2"/>
    <s v="Planning"/>
    <x v="3"/>
    <s v="Bonuses"/>
    <x v="3"/>
    <s v="Inbound Allocations"/>
    <n v="4539.03"/>
    <n v="4738.4699999999903"/>
    <n v="5181.5999999999904"/>
  </r>
  <r>
    <x v="11"/>
    <x v="3"/>
    <x v="0"/>
    <x v="0"/>
    <s v="GRC"/>
    <x v="3"/>
    <s v="Regular Salaries and Wages"/>
    <x v="1"/>
    <s v="Vehicles"/>
    <n v="4338.32"/>
    <n v="4396.4699999999903"/>
    <n v="4453.25"/>
  </r>
  <r>
    <x v="11"/>
    <x v="1"/>
    <x v="3"/>
    <x v="7"/>
    <s v="Application Support"/>
    <x v="2"/>
    <s v="Travel Expense"/>
    <x v="1"/>
    <s v="Inbound Allocations"/>
    <n v="3072"/>
    <n v="3491.2"/>
    <n v="3588.45"/>
  </r>
  <r>
    <x v="11"/>
    <x v="0"/>
    <x v="4"/>
    <x v="11"/>
    <s v="Data Centers"/>
    <x v="1"/>
    <s v="Other Miscellaneous Expense"/>
    <x v="1"/>
    <s v="Other"/>
    <n v="2139.7800000000002"/>
    <n v="2602.69"/>
    <n v="3431.07"/>
  </r>
  <r>
    <x v="11"/>
    <x v="2"/>
    <x v="1"/>
    <x v="1"/>
    <s v="Application Support"/>
    <x v="3"/>
    <s v="Contractors"/>
    <x v="3"/>
    <s v="External Labor"/>
    <n v="3736.22"/>
    <n v="3850.31"/>
    <n v="6088.7999999999902"/>
  </r>
  <r>
    <x v="11"/>
    <x v="3"/>
    <x v="1"/>
    <x v="1"/>
    <s v="Data Centers"/>
    <x v="4"/>
    <s v="Insurance"/>
    <x v="3"/>
    <s v="Software Maintenance"/>
    <n v="8892.9500000000007"/>
    <n v="9981.89"/>
    <n v="9474.77"/>
  </r>
  <r>
    <x v="11"/>
    <x v="5"/>
    <x v="0"/>
    <x v="6"/>
    <s v="Data Centers"/>
    <x v="0"/>
    <s v="Regular Salaries and Wages"/>
    <x v="2"/>
    <s v="Telecomm"/>
    <n v="6331.53"/>
    <n v="6540.62"/>
    <n v="7668.25"/>
  </r>
  <r>
    <x v="11"/>
    <x v="2"/>
    <x v="0"/>
    <x v="6"/>
    <s v="Planning"/>
    <x v="0"/>
    <s v="Contractors"/>
    <x v="0"/>
    <s v="Internal Labor"/>
    <n v="8138.46"/>
    <n v="9024.7099999999991"/>
    <n v="8743.4"/>
  </r>
  <r>
    <x v="11"/>
    <x v="2"/>
    <x v="3"/>
    <x v="3"/>
    <s v="Planning"/>
    <x v="2"/>
    <s v="Lease"/>
    <x v="2"/>
    <s v="Telecomm"/>
    <n v="6013.49"/>
    <n v="6609.09"/>
    <n v="6078.69"/>
  </r>
  <r>
    <x v="11"/>
    <x v="5"/>
    <x v="5"/>
    <x v="14"/>
    <s v="Planning"/>
    <x v="2"/>
    <s v="Lease"/>
    <x v="1"/>
    <s v="External Labor"/>
    <n v="2503.7600000000002"/>
    <n v="3231.75"/>
    <n v="3133.47"/>
  </r>
  <r>
    <x v="11"/>
    <x v="1"/>
    <x v="0"/>
    <x v="6"/>
    <s v="Data Centers"/>
    <x v="1"/>
    <s v="Software Maintenance"/>
    <x v="1"/>
    <s v="Travel"/>
    <n v="8054.36"/>
    <n v="9219.51"/>
    <n v="10410.5"/>
  </r>
  <r>
    <x v="11"/>
    <x v="0"/>
    <x v="4"/>
    <x v="5"/>
    <s v="Application Support"/>
    <x v="2"/>
    <s v="Contractors"/>
    <x v="1"/>
    <s v="Internal Labor"/>
    <n v="7267.35"/>
    <n v="7939.84"/>
    <n v="7430.18"/>
  </r>
  <r>
    <x v="11"/>
    <x v="2"/>
    <x v="5"/>
    <x v="10"/>
    <s v="Planning"/>
    <x v="2"/>
    <s v="Other Miscellaneous Expense"/>
    <x v="0"/>
    <s v="Other"/>
    <n v="7142.58"/>
    <n v="7893.01"/>
    <n v="7997.5599999999904"/>
  </r>
  <r>
    <x v="11"/>
    <x v="5"/>
    <x v="5"/>
    <x v="10"/>
    <s v="GRC"/>
    <x v="1"/>
    <s v="Lease"/>
    <x v="0"/>
    <s v="Internal Labor"/>
    <n v="5133.38"/>
    <n v="6089.37"/>
    <n v="6707.99"/>
  </r>
  <r>
    <x v="11"/>
    <x v="3"/>
    <x v="3"/>
    <x v="3"/>
    <s v="Planning"/>
    <x v="0"/>
    <s v="Lease"/>
    <x v="2"/>
    <s v="Travel"/>
    <n v="2212.3000000000002"/>
    <n v="2776.63"/>
    <n v="2364.06"/>
  </r>
  <r>
    <x v="11"/>
    <x v="2"/>
    <x v="2"/>
    <x v="2"/>
    <s v="Application Support"/>
    <x v="0"/>
    <s v="Bonuses"/>
    <x v="2"/>
    <s v="Inbound Allocations"/>
    <n v="2436.88"/>
    <n v="2560.5"/>
    <n v="3782.91"/>
  </r>
  <r>
    <x v="11"/>
    <x v="2"/>
    <x v="1"/>
    <x v="1"/>
    <s v="Planning"/>
    <x v="4"/>
    <s v="Contractors"/>
    <x v="2"/>
    <s v="External Labor"/>
    <n v="2964.49"/>
    <n v="3425.7999999999902"/>
    <n v="4241.38"/>
  </r>
  <r>
    <x v="11"/>
    <x v="4"/>
    <x v="1"/>
    <x v="1"/>
    <s v="Planning"/>
    <x v="2"/>
    <s v="Other Miscellaneous Expense"/>
    <x v="3"/>
    <s v="Software Maintenance"/>
    <n v="5574.56"/>
    <n v="5667.03"/>
    <n v="5620.55"/>
  </r>
  <r>
    <x v="11"/>
    <x v="5"/>
    <x v="1"/>
    <x v="1"/>
    <s v="Application Support"/>
    <x v="4"/>
    <s v="Regular Salaries and Wages"/>
    <x v="0"/>
    <s v="Software Maintenance"/>
    <n v="2659.37"/>
    <n v="3560.37"/>
    <n v="2837.8599999999901"/>
  </r>
  <r>
    <x v="11"/>
    <x v="4"/>
    <x v="3"/>
    <x v="3"/>
    <s v="Data Centers"/>
    <x v="1"/>
    <s v="Lease"/>
    <x v="2"/>
    <s v="Vehicles"/>
    <n v="6288.92"/>
    <n v="6599.4"/>
    <n v="8528.64"/>
  </r>
  <r>
    <x v="11"/>
    <x v="5"/>
    <x v="4"/>
    <x v="11"/>
    <s v="Planning"/>
    <x v="4"/>
    <s v="Other Miscellaneous Expense"/>
    <x v="3"/>
    <s v="Telecomm"/>
    <n v="7423.95"/>
    <n v="8298.48"/>
    <n v="8203.01"/>
  </r>
  <r>
    <x v="11"/>
    <x v="0"/>
    <x v="4"/>
    <x v="5"/>
    <s v="Data Centers"/>
    <x v="2"/>
    <s v="Bonuses"/>
    <x v="3"/>
    <s v="Telecomm"/>
    <n v="6344.88"/>
    <n v="6668.43"/>
    <n v="6754.67"/>
  </r>
  <r>
    <x v="11"/>
    <x v="1"/>
    <x v="2"/>
    <x v="2"/>
    <s v="Data Centers"/>
    <x v="3"/>
    <s v="Insurance"/>
    <x v="0"/>
    <s v="Inbound Allocations"/>
    <n v="8249.35"/>
    <n v="8950.69"/>
    <n v="8656.98"/>
  </r>
  <r>
    <x v="11"/>
    <x v="4"/>
    <x v="5"/>
    <x v="14"/>
    <s v="Planning"/>
    <x v="3"/>
    <s v="Travel Expense"/>
    <x v="0"/>
    <s v="Travel"/>
    <n v="4339.16"/>
    <n v="4495.8899999999903"/>
    <n v="5810.83"/>
  </r>
  <r>
    <x v="11"/>
    <x v="4"/>
    <x v="5"/>
    <x v="8"/>
    <s v="Planning"/>
    <x v="0"/>
    <s v="Software Maintenance"/>
    <x v="3"/>
    <s v="Inbound Allocations"/>
    <n v="7187.77"/>
    <n v="7194.95"/>
    <n v="8747.7199999999993"/>
  </r>
  <r>
    <x v="11"/>
    <x v="1"/>
    <x v="5"/>
    <x v="8"/>
    <s v="Application Support"/>
    <x v="4"/>
    <s v="Other Miscellaneous Expense"/>
    <x v="3"/>
    <s v="Internal Labor"/>
    <n v="4287"/>
    <n v="4651.8599999999997"/>
    <n v="4404.46"/>
  </r>
  <r>
    <x v="11"/>
    <x v="2"/>
    <x v="0"/>
    <x v="0"/>
    <s v="Application Support"/>
    <x v="4"/>
    <s v="Bonuses"/>
    <x v="0"/>
    <s v="Vehicles"/>
    <n v="4673.72"/>
    <n v="4722.67"/>
    <n v="5070.4399999999996"/>
  </r>
  <r>
    <x v="11"/>
    <x v="3"/>
    <x v="4"/>
    <x v="5"/>
    <s v="Data Centers"/>
    <x v="2"/>
    <s v="Software Maintenance"/>
    <x v="0"/>
    <s v="Telecomm"/>
    <n v="4811.22"/>
    <n v="5181.79"/>
    <n v="5993.76"/>
  </r>
  <r>
    <x v="11"/>
    <x v="3"/>
    <x v="5"/>
    <x v="10"/>
    <s v="Data Centers"/>
    <x v="1"/>
    <s v="Insurance"/>
    <x v="3"/>
    <s v="Other"/>
    <n v="5858.1"/>
    <n v="6192.4"/>
    <n v="6430.52"/>
  </r>
  <r>
    <x v="11"/>
    <x v="4"/>
    <x v="2"/>
    <x v="2"/>
    <s v="Data Centers"/>
    <x v="0"/>
    <s v="Customer Events"/>
    <x v="1"/>
    <s v="Software Maintenance"/>
    <n v="8034.09"/>
    <n v="8254.43"/>
    <n v="8160.72"/>
  </r>
  <r>
    <x v="11"/>
    <x v="4"/>
    <x v="4"/>
    <x v="11"/>
    <s v="GRC"/>
    <x v="1"/>
    <s v="Customer Events"/>
    <x v="1"/>
    <s v="Internal Labor"/>
    <n v="3365.68"/>
    <n v="3837.91"/>
    <n v="5999.1299999999901"/>
  </r>
  <r>
    <x v="11"/>
    <x v="5"/>
    <x v="1"/>
    <x v="1"/>
    <s v="GRC"/>
    <x v="1"/>
    <s v="Lease"/>
    <x v="0"/>
    <s v="Vehicles"/>
    <n v="4737.66"/>
    <n v="5350.15"/>
    <n v="5519.28"/>
  </r>
  <r>
    <x v="11"/>
    <x v="5"/>
    <x v="2"/>
    <x v="2"/>
    <s v="Application Support"/>
    <x v="4"/>
    <s v="Payroll Taxes - Salaries"/>
    <x v="0"/>
    <s v="Internal Labor"/>
    <n v="6162.19"/>
    <n v="6565.0199999999904"/>
    <n v="6560.1299999999901"/>
  </r>
  <r>
    <x v="11"/>
    <x v="0"/>
    <x v="4"/>
    <x v="11"/>
    <s v="Data Centers"/>
    <x v="3"/>
    <s v="Travel Expense"/>
    <x v="3"/>
    <s v="Inbound Allocations"/>
    <n v="510.97"/>
    <n v="902.02"/>
    <n v="1149.45"/>
  </r>
  <r>
    <x v="11"/>
    <x v="5"/>
    <x v="2"/>
    <x v="2"/>
    <s v="Application Support"/>
    <x v="1"/>
    <s v="Customer Events"/>
    <x v="0"/>
    <s v="Vehicles"/>
    <n v="3163.88"/>
    <n v="3876.34"/>
    <n v="3578.67"/>
  </r>
  <r>
    <x v="11"/>
    <x v="5"/>
    <x v="3"/>
    <x v="3"/>
    <s v="Data Centers"/>
    <x v="2"/>
    <s v="Contractors"/>
    <x v="2"/>
    <s v="Software Maintenance"/>
    <n v="2215.52"/>
    <n v="2747.25"/>
    <n v="2463.46"/>
  </r>
  <r>
    <x v="11"/>
    <x v="0"/>
    <x v="4"/>
    <x v="11"/>
    <s v="GRC"/>
    <x v="1"/>
    <s v="Customer Events"/>
    <x v="2"/>
    <s v="External Labor"/>
    <n v="6760.19"/>
    <n v="6919.08"/>
    <n v="7750.2699999999904"/>
  </r>
  <r>
    <x v="11"/>
    <x v="2"/>
    <x v="2"/>
    <x v="2"/>
    <s v="GRC"/>
    <x v="3"/>
    <s v="Regular Salaries and Wages"/>
    <x v="3"/>
    <s v="Telecomm"/>
    <n v="5476.19"/>
    <n v="5867.95999999999"/>
    <n v="7336.1799999999903"/>
  </r>
  <r>
    <x v="11"/>
    <x v="1"/>
    <x v="1"/>
    <x v="1"/>
    <s v="Planning"/>
    <x v="3"/>
    <s v="Bonuses"/>
    <x v="1"/>
    <s v="Internal Labor"/>
    <n v="6631.41"/>
    <n v="7194.9"/>
    <n v="6817.49"/>
  </r>
  <r>
    <x v="11"/>
    <x v="2"/>
    <x v="3"/>
    <x v="7"/>
    <s v="Application Support"/>
    <x v="4"/>
    <s v="Software Maintenance"/>
    <x v="3"/>
    <s v="Other"/>
    <n v="4185.95"/>
    <n v="4827.66"/>
    <n v="4512.16"/>
  </r>
  <r>
    <x v="11"/>
    <x v="0"/>
    <x v="1"/>
    <x v="1"/>
    <s v="Application Support"/>
    <x v="4"/>
    <s v="Contractors"/>
    <x v="0"/>
    <s v="Other"/>
    <n v="3341.59"/>
    <n v="3439.88"/>
    <n v="3848.37"/>
  </r>
  <r>
    <x v="11"/>
    <x v="1"/>
    <x v="5"/>
    <x v="12"/>
    <s v="GRC"/>
    <x v="0"/>
    <s v="Regular Salaries and Wages"/>
    <x v="3"/>
    <s v="Vehicles"/>
    <n v="6377.26"/>
    <n v="6670.56"/>
    <n v="7272.52"/>
  </r>
  <r>
    <x v="11"/>
    <x v="5"/>
    <x v="3"/>
    <x v="4"/>
    <s v="Data Centers"/>
    <x v="4"/>
    <s v="Bonuses"/>
    <x v="3"/>
    <s v="Other"/>
    <n v="2235.89"/>
    <n v="2961.08"/>
    <n v="3477.1499999999901"/>
  </r>
  <r>
    <x v="11"/>
    <x v="5"/>
    <x v="5"/>
    <x v="14"/>
    <s v="Planning"/>
    <x v="3"/>
    <s v="Bonuses"/>
    <x v="2"/>
    <s v="Software Maintenance"/>
    <n v="5859.57"/>
    <n v="6326.16"/>
    <n v="7166.49"/>
  </r>
  <r>
    <x v="11"/>
    <x v="3"/>
    <x v="2"/>
    <x v="2"/>
    <s v="Planning"/>
    <x v="1"/>
    <s v="Contractors"/>
    <x v="3"/>
    <s v="External Labor"/>
    <n v="3204.31"/>
    <n v="3280.2999999999902"/>
    <n v="4986.79"/>
  </r>
  <r>
    <x v="11"/>
    <x v="5"/>
    <x v="3"/>
    <x v="7"/>
    <s v="Application Support"/>
    <x v="0"/>
    <s v="Other Miscellaneous Expense"/>
    <x v="3"/>
    <s v="Inbound Allocations"/>
    <n v="6155.85"/>
    <n v="6159.92"/>
    <n v="7120.59"/>
  </r>
  <r>
    <x v="11"/>
    <x v="5"/>
    <x v="3"/>
    <x v="7"/>
    <s v="Planning"/>
    <x v="2"/>
    <s v="Customer Events"/>
    <x v="0"/>
    <s v="Travel"/>
    <n v="5806.36"/>
    <n v="6047.5599999999904"/>
    <n v="6121.8899999999903"/>
  </r>
  <r>
    <x v="11"/>
    <x v="2"/>
    <x v="5"/>
    <x v="9"/>
    <s v="Data Centers"/>
    <x v="2"/>
    <s v="Payroll Taxes - Salaries"/>
    <x v="1"/>
    <s v="Travel"/>
    <n v="5235.5600000000004"/>
    <n v="5741.29"/>
    <n v="7287.39"/>
  </r>
  <r>
    <x v="11"/>
    <x v="1"/>
    <x v="0"/>
    <x v="0"/>
    <s v="Application Support"/>
    <x v="0"/>
    <s v="Customer Events"/>
    <x v="0"/>
    <s v="Inbound Allocations"/>
    <n v="2319.04"/>
    <n v="3115.9"/>
    <n v="3704.6"/>
  </r>
  <r>
    <x v="11"/>
    <x v="1"/>
    <x v="5"/>
    <x v="9"/>
    <s v="Data Centers"/>
    <x v="1"/>
    <s v="Customer Events"/>
    <x v="0"/>
    <s v="Internal Labor"/>
    <n v="4922.7700000000004"/>
    <n v="5709.73"/>
    <n v="5538.52"/>
  </r>
  <r>
    <x v="11"/>
    <x v="0"/>
    <x v="1"/>
    <x v="1"/>
    <s v="GRC"/>
    <x v="3"/>
    <s v="Contractors"/>
    <x v="3"/>
    <s v="Inbound Allocations"/>
    <n v="8975.36"/>
    <n v="9792.59"/>
    <n v="10191.59"/>
  </r>
  <r>
    <x v="11"/>
    <x v="5"/>
    <x v="3"/>
    <x v="3"/>
    <s v="Application Support"/>
    <x v="1"/>
    <s v="Contractors"/>
    <x v="0"/>
    <s v="Vehicles"/>
    <n v="5108"/>
    <n v="5924.04"/>
    <n v="6588.46"/>
  </r>
  <r>
    <x v="11"/>
    <x v="1"/>
    <x v="0"/>
    <x v="6"/>
    <s v="GRC"/>
    <x v="2"/>
    <s v="Contractors"/>
    <x v="2"/>
    <s v="External Labor"/>
    <n v="5671.88"/>
    <n v="6799.55"/>
    <n v="6078.08"/>
  </r>
  <r>
    <x v="11"/>
    <x v="3"/>
    <x v="2"/>
    <x v="2"/>
    <s v="Application Support"/>
    <x v="4"/>
    <s v="Lease"/>
    <x v="0"/>
    <s v="Vehicles"/>
    <n v="4947.83"/>
    <n v="5356.5199999999904"/>
    <n v="5039.05"/>
  </r>
  <r>
    <x v="11"/>
    <x v="0"/>
    <x v="1"/>
    <x v="1"/>
    <s v="GRC"/>
    <x v="3"/>
    <s v="Travel Expense"/>
    <x v="1"/>
    <s v="Inbound Allocations"/>
    <n v="3594.11"/>
    <n v="3718.29"/>
    <n v="4143.87"/>
  </r>
  <r>
    <x v="11"/>
    <x v="5"/>
    <x v="5"/>
    <x v="10"/>
    <s v="Data Centers"/>
    <x v="3"/>
    <s v="Travel Expense"/>
    <x v="0"/>
    <s v="Other"/>
    <n v="4353.6099999999997"/>
    <n v="4467.3099999999904"/>
    <n v="6401.12"/>
  </r>
  <r>
    <x v="11"/>
    <x v="5"/>
    <x v="4"/>
    <x v="11"/>
    <s v="Data Centers"/>
    <x v="2"/>
    <s v="Travel Expense"/>
    <x v="2"/>
    <s v="Vehicles"/>
    <n v="4593.8999999999996"/>
    <n v="5976.8799999999901"/>
    <n v="4697.25"/>
  </r>
  <r>
    <x v="11"/>
    <x v="3"/>
    <x v="2"/>
    <x v="2"/>
    <s v="Planning"/>
    <x v="2"/>
    <s v="Contractors"/>
    <x v="2"/>
    <s v="Other"/>
    <n v="6012.7"/>
    <n v="6123.71"/>
    <n v="6138.24"/>
  </r>
  <r>
    <x v="11"/>
    <x v="4"/>
    <x v="4"/>
    <x v="5"/>
    <s v="Data Centers"/>
    <x v="2"/>
    <s v="Contractors"/>
    <x v="2"/>
    <s v="External Labor"/>
    <n v="3480.7"/>
    <n v="3615.73"/>
    <n v="4059.3799999999901"/>
  </r>
  <r>
    <x v="11"/>
    <x v="3"/>
    <x v="3"/>
    <x v="4"/>
    <s v="Application Support"/>
    <x v="3"/>
    <s v="Payroll Taxes - Salaries"/>
    <x v="2"/>
    <s v="Inbound Allocations"/>
    <n v="3310.51"/>
    <n v="4307.12"/>
    <n v="4136.09"/>
  </r>
  <r>
    <x v="11"/>
    <x v="0"/>
    <x v="5"/>
    <x v="9"/>
    <s v="Data Centers"/>
    <x v="3"/>
    <s v="Software Maintenance"/>
    <x v="3"/>
    <s v="Inbound Allocations"/>
    <n v="7262.5"/>
    <n v="7416.83"/>
    <n v="7858.9"/>
  </r>
  <r>
    <x v="11"/>
    <x v="4"/>
    <x v="4"/>
    <x v="11"/>
    <s v="Application Support"/>
    <x v="4"/>
    <s v="Payroll Taxes - Salaries"/>
    <x v="2"/>
    <s v="Telecomm"/>
    <n v="2044.76"/>
    <n v="2720.05"/>
    <n v="3321.9"/>
  </r>
  <r>
    <x v="11"/>
    <x v="2"/>
    <x v="4"/>
    <x v="5"/>
    <s v="Data Centers"/>
    <x v="1"/>
    <s v="Contractors"/>
    <x v="3"/>
    <s v="Telecomm"/>
    <n v="5391.54"/>
    <n v="5572.55"/>
    <n v="5511.39"/>
  </r>
  <r>
    <x v="11"/>
    <x v="0"/>
    <x v="1"/>
    <x v="1"/>
    <s v="Application Support"/>
    <x v="2"/>
    <s v="Regular Salaries and Wages"/>
    <x v="3"/>
    <s v="Telecomm"/>
    <n v="3669.24"/>
    <n v="4319.7699999999904"/>
    <n v="4481.66"/>
  </r>
  <r>
    <x v="11"/>
    <x v="5"/>
    <x v="0"/>
    <x v="6"/>
    <s v="GRC"/>
    <x v="1"/>
    <s v="Customer Events"/>
    <x v="2"/>
    <s v="Travel"/>
    <n v="4651.43"/>
    <n v="4812.88"/>
    <n v="5310.64"/>
  </r>
  <r>
    <x v="11"/>
    <x v="4"/>
    <x v="1"/>
    <x v="1"/>
    <s v="Data Centers"/>
    <x v="0"/>
    <s v="Payroll Taxes - Salaries"/>
    <x v="0"/>
    <s v="Inbound Allocations"/>
    <n v="4715.2"/>
    <n v="4793.32"/>
    <n v="7208.57"/>
  </r>
  <r>
    <x v="11"/>
    <x v="3"/>
    <x v="2"/>
    <x v="2"/>
    <s v="Data Centers"/>
    <x v="3"/>
    <s v="Other Miscellaneous Expense"/>
    <x v="3"/>
    <s v="External Labor"/>
    <n v="6231.66"/>
    <n v="6522.36"/>
    <n v="6318.32"/>
  </r>
  <r>
    <x v="11"/>
    <x v="2"/>
    <x v="3"/>
    <x v="4"/>
    <s v="GRC"/>
    <x v="1"/>
    <s v="Lease"/>
    <x v="0"/>
    <s v="Travel"/>
    <n v="5647.18"/>
    <n v="5834.06"/>
    <n v="5867.98"/>
  </r>
  <r>
    <x v="11"/>
    <x v="5"/>
    <x v="3"/>
    <x v="4"/>
    <s v="GRC"/>
    <x v="4"/>
    <s v="Travel Expense"/>
    <x v="1"/>
    <s v="Travel"/>
    <n v="5267.1"/>
    <n v="6183.62"/>
    <n v="5426.49"/>
  </r>
  <r>
    <x v="11"/>
    <x v="3"/>
    <x v="3"/>
    <x v="4"/>
    <s v="GRC"/>
    <x v="1"/>
    <s v="Travel Expense"/>
    <x v="2"/>
    <s v="Travel"/>
    <n v="3981.46"/>
    <n v="3995.56"/>
    <n v="4526.0200000000004"/>
  </r>
  <r>
    <x v="11"/>
    <x v="2"/>
    <x v="4"/>
    <x v="11"/>
    <s v="Data Centers"/>
    <x v="2"/>
    <s v="Payroll Taxes - Salaries"/>
    <x v="3"/>
    <s v="Software Maintenance"/>
    <n v="4389.2700000000004"/>
    <n v="5058"/>
    <n v="4523.6000000000004"/>
  </r>
  <r>
    <x v="11"/>
    <x v="1"/>
    <x v="1"/>
    <x v="1"/>
    <s v="GRC"/>
    <x v="4"/>
    <s v="Software Maintenance"/>
    <x v="3"/>
    <s v="Inbound Allocations"/>
    <n v="1784.27"/>
    <n v="2210.5100000000002"/>
    <n v="2103.64"/>
  </r>
  <r>
    <x v="11"/>
    <x v="3"/>
    <x v="0"/>
    <x v="0"/>
    <s v="GRC"/>
    <x v="0"/>
    <s v="Other Miscellaneous Expense"/>
    <x v="0"/>
    <s v="Vehicles"/>
    <n v="4464.5600000000004"/>
    <n v="5251.42"/>
    <n v="4545.63"/>
  </r>
  <r>
    <x v="11"/>
    <x v="3"/>
    <x v="4"/>
    <x v="11"/>
    <s v="GRC"/>
    <x v="0"/>
    <s v="Contractors"/>
    <x v="2"/>
    <s v="Inbound Allocations"/>
    <n v="1326.39"/>
    <n v="1395.3"/>
    <n v="2182.62"/>
  </r>
  <r>
    <x v="11"/>
    <x v="1"/>
    <x v="1"/>
    <x v="1"/>
    <s v="Data Centers"/>
    <x v="2"/>
    <s v="Software Maintenance"/>
    <x v="0"/>
    <s v="Inbound Allocations"/>
    <n v="2057.0500000000002"/>
    <n v="2717.72"/>
    <n v="3528.04"/>
  </r>
  <r>
    <x v="11"/>
    <x v="3"/>
    <x v="5"/>
    <x v="12"/>
    <s v="Planning"/>
    <x v="0"/>
    <s v="Software Maintenance"/>
    <x v="0"/>
    <s v="Vehicles"/>
    <n v="7382.05"/>
    <n v="7500.43"/>
    <n v="7401.87"/>
  </r>
  <r>
    <x v="11"/>
    <x v="2"/>
    <x v="2"/>
    <x v="2"/>
    <s v="Data Centers"/>
    <x v="0"/>
    <s v="Lease"/>
    <x v="0"/>
    <s v="Telecomm"/>
    <n v="4611.46"/>
    <n v="4918.1899999999996"/>
    <n v="5451.21"/>
  </r>
  <r>
    <x v="11"/>
    <x v="0"/>
    <x v="2"/>
    <x v="2"/>
    <s v="Data Centers"/>
    <x v="3"/>
    <s v="Lease"/>
    <x v="2"/>
    <s v="External Labor"/>
    <n v="6382.98"/>
    <n v="6531.5"/>
    <n v="6634.15"/>
  </r>
  <r>
    <x v="11"/>
    <x v="3"/>
    <x v="3"/>
    <x v="4"/>
    <s v="GRC"/>
    <x v="3"/>
    <s v="Customer Events"/>
    <x v="3"/>
    <s v="Travel"/>
    <n v="4578.62"/>
    <n v="4858.88"/>
    <n v="4681.6899999999996"/>
  </r>
  <r>
    <x v="11"/>
    <x v="0"/>
    <x v="4"/>
    <x v="11"/>
    <s v="Data Centers"/>
    <x v="0"/>
    <s v="Lease"/>
    <x v="0"/>
    <s v="Other"/>
    <n v="2338.31"/>
    <n v="2471.13"/>
    <n v="2880.2799999999902"/>
  </r>
  <r>
    <x v="11"/>
    <x v="5"/>
    <x v="0"/>
    <x v="6"/>
    <s v="Data Centers"/>
    <x v="2"/>
    <s v="Lease"/>
    <x v="1"/>
    <s v="Software Maintenance"/>
    <n v="5620.52"/>
    <n v="6679.99"/>
    <n v="6079.65"/>
  </r>
  <r>
    <x v="11"/>
    <x v="1"/>
    <x v="2"/>
    <x v="2"/>
    <s v="Data Centers"/>
    <x v="2"/>
    <s v="Software Maintenance"/>
    <x v="0"/>
    <s v="Vehicles"/>
    <n v="3647.62"/>
    <n v="4122.91"/>
    <n v="4584.6000000000004"/>
  </r>
  <r>
    <x v="11"/>
    <x v="5"/>
    <x v="1"/>
    <x v="1"/>
    <s v="Data Centers"/>
    <x v="3"/>
    <s v="Software Maintenance"/>
    <x v="3"/>
    <s v="Vehicles"/>
    <n v="4931.2"/>
    <n v="5802.91"/>
    <n v="6576.17"/>
  </r>
  <r>
    <x v="11"/>
    <x v="5"/>
    <x v="0"/>
    <x v="6"/>
    <s v="Application Support"/>
    <x v="2"/>
    <s v="Regular Salaries and Wages"/>
    <x v="1"/>
    <s v="External Labor"/>
    <n v="7196.57"/>
    <n v="7873.46"/>
    <n v="7835.1399999999903"/>
  </r>
  <r>
    <x v="11"/>
    <x v="2"/>
    <x v="5"/>
    <x v="14"/>
    <s v="GRC"/>
    <x v="3"/>
    <s v="Payroll Taxes - Salaries"/>
    <x v="1"/>
    <s v="Internal Labor"/>
    <n v="7287.34"/>
    <n v="7384.65"/>
    <n v="7708.02"/>
  </r>
  <r>
    <x v="11"/>
    <x v="0"/>
    <x v="4"/>
    <x v="11"/>
    <s v="Application Support"/>
    <x v="3"/>
    <s v="Travel Expense"/>
    <x v="3"/>
    <s v="Vehicles"/>
    <n v="5666.64"/>
    <n v="5907.92"/>
    <n v="6505.08"/>
  </r>
  <r>
    <x v="11"/>
    <x v="2"/>
    <x v="2"/>
    <x v="2"/>
    <s v="Data Centers"/>
    <x v="1"/>
    <s v="Payroll Taxes - Salaries"/>
    <x v="0"/>
    <s v="External Labor"/>
    <n v="7360.72"/>
    <n v="7562.92"/>
    <n v="8157.01"/>
  </r>
  <r>
    <x v="11"/>
    <x v="3"/>
    <x v="0"/>
    <x v="6"/>
    <s v="Data Centers"/>
    <x v="4"/>
    <s v="Travel Expense"/>
    <x v="3"/>
    <s v="Other"/>
    <n v="2681.02"/>
    <n v="2852.9"/>
    <n v="2955.08"/>
  </r>
  <r>
    <x v="11"/>
    <x v="2"/>
    <x v="1"/>
    <x v="1"/>
    <s v="Application Support"/>
    <x v="1"/>
    <s v="Payroll Taxes - Salaries"/>
    <x v="1"/>
    <s v="Vehicles"/>
    <n v="3180.42"/>
    <n v="3318.94"/>
    <n v="4426.2299999999996"/>
  </r>
  <r>
    <x v="11"/>
    <x v="0"/>
    <x v="3"/>
    <x v="7"/>
    <s v="Application Support"/>
    <x v="3"/>
    <s v="Payroll Taxes - Salaries"/>
    <x v="2"/>
    <s v="Software Maintenance"/>
    <n v="6086.35"/>
    <n v="6187.3"/>
    <n v="6702.12"/>
  </r>
  <r>
    <x v="11"/>
    <x v="1"/>
    <x v="5"/>
    <x v="10"/>
    <s v="Planning"/>
    <x v="1"/>
    <s v="Software Maintenance"/>
    <x v="1"/>
    <s v="Vehicles"/>
    <n v="2527.94"/>
    <n v="3100.47"/>
    <n v="3474.72"/>
  </r>
  <r>
    <x v="11"/>
    <x v="2"/>
    <x v="5"/>
    <x v="14"/>
    <s v="Planning"/>
    <x v="2"/>
    <s v="Payroll Taxes - Salaries"/>
    <x v="1"/>
    <s v="Telecomm"/>
    <n v="7457.91"/>
    <n v="8438.06"/>
    <n v="7968.3099999999904"/>
  </r>
  <r>
    <x v="11"/>
    <x v="1"/>
    <x v="1"/>
    <x v="1"/>
    <s v="Planning"/>
    <x v="0"/>
    <s v="Payroll Taxes - Salaries"/>
    <x v="3"/>
    <s v="External Labor"/>
    <n v="5806.52"/>
    <n v="6026.91"/>
    <n v="7971.03"/>
  </r>
  <r>
    <x v="11"/>
    <x v="5"/>
    <x v="1"/>
    <x v="1"/>
    <s v="Planning"/>
    <x v="2"/>
    <s v="Other Miscellaneous Expense"/>
    <x v="3"/>
    <s v="Software Maintenance"/>
    <n v="3905.54"/>
    <n v="5084.16"/>
    <n v="4624.8"/>
  </r>
  <r>
    <x v="11"/>
    <x v="1"/>
    <x v="5"/>
    <x v="14"/>
    <s v="Planning"/>
    <x v="0"/>
    <s v="Travel Expense"/>
    <x v="3"/>
    <s v="Travel"/>
    <n v="6626.99"/>
    <n v="6762.54"/>
    <n v="6804.5599999999904"/>
  </r>
  <r>
    <x v="11"/>
    <x v="0"/>
    <x v="4"/>
    <x v="11"/>
    <s v="GRC"/>
    <x v="4"/>
    <s v="Customer Events"/>
    <x v="2"/>
    <s v="Software Maintenance"/>
    <n v="4094.54"/>
    <n v="4832.82"/>
    <n v="4686.1499999999996"/>
  </r>
  <r>
    <x v="11"/>
    <x v="3"/>
    <x v="0"/>
    <x v="6"/>
    <s v="Application Support"/>
    <x v="0"/>
    <s v="Customer Events"/>
    <x v="2"/>
    <s v="Vehicles"/>
    <n v="5956.47"/>
    <n v="6121.99"/>
    <n v="6230.26"/>
  </r>
  <r>
    <x v="11"/>
    <x v="1"/>
    <x v="2"/>
    <x v="2"/>
    <s v="Planning"/>
    <x v="2"/>
    <s v="Other Miscellaneous Expense"/>
    <x v="3"/>
    <s v="Vehicles"/>
    <n v="5944.94"/>
    <n v="5950.23"/>
    <n v="6387.28"/>
  </r>
  <r>
    <x v="11"/>
    <x v="5"/>
    <x v="2"/>
    <x v="2"/>
    <s v="Planning"/>
    <x v="4"/>
    <s v="Travel Expense"/>
    <x v="1"/>
    <s v="Inbound Allocations"/>
    <n v="8390.01"/>
    <n v="9047.3700000000008"/>
    <n v="8988.26"/>
  </r>
  <r>
    <x v="11"/>
    <x v="5"/>
    <x v="5"/>
    <x v="14"/>
    <s v="Planning"/>
    <x v="1"/>
    <s v="Contractors"/>
    <x v="1"/>
    <s v="Internal Labor"/>
    <n v="6362.55"/>
    <n v="6419.68"/>
    <n v="7596.92"/>
  </r>
  <r>
    <x v="11"/>
    <x v="4"/>
    <x v="2"/>
    <x v="2"/>
    <s v="GRC"/>
    <x v="0"/>
    <s v="Customer Events"/>
    <x v="2"/>
    <s v="Inbound Allocations"/>
    <n v="4806.38"/>
    <n v="4936.57"/>
    <n v="5331.19"/>
  </r>
  <r>
    <x v="11"/>
    <x v="4"/>
    <x v="0"/>
    <x v="0"/>
    <s v="Application Support"/>
    <x v="1"/>
    <s v="Regular Salaries and Wages"/>
    <x v="3"/>
    <s v="Other"/>
    <n v="4142.26"/>
    <n v="4373"/>
    <n v="4910.4399999999996"/>
  </r>
  <r>
    <x v="11"/>
    <x v="5"/>
    <x v="1"/>
    <x v="1"/>
    <s v="Planning"/>
    <x v="4"/>
    <s v="Other Miscellaneous Expense"/>
    <x v="0"/>
    <s v="Other"/>
    <n v="4054.98"/>
    <n v="4966.5"/>
    <n v="5915.05"/>
  </r>
  <r>
    <x v="11"/>
    <x v="1"/>
    <x v="0"/>
    <x v="0"/>
    <s v="GRC"/>
    <x v="2"/>
    <s v="Bonuses"/>
    <x v="2"/>
    <s v="Other"/>
    <n v="5510.76"/>
    <n v="5749.41"/>
    <n v="6056.01"/>
  </r>
  <r>
    <x v="11"/>
    <x v="1"/>
    <x v="3"/>
    <x v="4"/>
    <s v="GRC"/>
    <x v="2"/>
    <s v="Contractors"/>
    <x v="0"/>
    <s v="Other"/>
    <n v="6947.87"/>
    <n v="7419.79"/>
    <n v="7841.86"/>
  </r>
  <r>
    <x v="11"/>
    <x v="5"/>
    <x v="4"/>
    <x v="11"/>
    <s v="Application Support"/>
    <x v="2"/>
    <s v="Customer Events"/>
    <x v="1"/>
    <s v="Other"/>
    <n v="4614.04"/>
    <n v="5021.84"/>
    <n v="5461.27"/>
  </r>
  <r>
    <x v="11"/>
    <x v="4"/>
    <x v="4"/>
    <x v="11"/>
    <s v="Application Support"/>
    <x v="4"/>
    <s v="Software Maintenance"/>
    <x v="3"/>
    <s v="External Labor"/>
    <n v="2998.71"/>
    <n v="3107.66"/>
    <n v="3469.04"/>
  </r>
  <r>
    <x v="11"/>
    <x v="4"/>
    <x v="0"/>
    <x v="0"/>
    <s v="Planning"/>
    <x v="3"/>
    <s v="Software Maintenance"/>
    <x v="2"/>
    <s v="Telecomm"/>
    <n v="4588.2"/>
    <n v="4889.5599999999904"/>
    <n v="5198.0599999999904"/>
  </r>
  <r>
    <x v="11"/>
    <x v="5"/>
    <x v="0"/>
    <x v="0"/>
    <s v="GRC"/>
    <x v="0"/>
    <s v="Payroll Taxes - Salaries"/>
    <x v="0"/>
    <s v="Telecomm"/>
    <n v="5802.14"/>
    <n v="6477.95"/>
    <n v="7967.59"/>
  </r>
  <r>
    <x v="11"/>
    <x v="4"/>
    <x v="4"/>
    <x v="11"/>
    <s v="Data Centers"/>
    <x v="4"/>
    <s v="Software Maintenance"/>
    <x v="3"/>
    <s v="Software Maintenance"/>
    <n v="4287.42"/>
    <n v="4782.34"/>
    <n v="5093.83"/>
  </r>
  <r>
    <x v="11"/>
    <x v="4"/>
    <x v="3"/>
    <x v="3"/>
    <s v="Data Centers"/>
    <x v="3"/>
    <s v="Insurance"/>
    <x v="1"/>
    <s v="Internal Labor"/>
    <n v="6416.81"/>
    <n v="6715.27"/>
    <n v="7735.16"/>
  </r>
  <r>
    <x v="11"/>
    <x v="4"/>
    <x v="5"/>
    <x v="9"/>
    <s v="Planning"/>
    <x v="1"/>
    <s v="Bonuses"/>
    <x v="3"/>
    <s v="Telecomm"/>
    <n v="1711.88"/>
    <n v="1864.63"/>
    <n v="2479.75"/>
  </r>
  <r>
    <x v="11"/>
    <x v="5"/>
    <x v="0"/>
    <x v="6"/>
    <s v="Application Support"/>
    <x v="1"/>
    <s v="Lease"/>
    <x v="3"/>
    <s v="Telecomm"/>
    <n v="5111.87"/>
    <n v="5271.41"/>
    <n v="5978.5599999999904"/>
  </r>
  <r>
    <x v="11"/>
    <x v="1"/>
    <x v="4"/>
    <x v="11"/>
    <s v="Planning"/>
    <x v="0"/>
    <s v="Regular Salaries and Wages"/>
    <x v="0"/>
    <s v="Vehicles"/>
    <n v="4950.99"/>
    <n v="5261.5999999999904"/>
    <n v="5232.76"/>
  </r>
  <r>
    <x v="11"/>
    <x v="4"/>
    <x v="3"/>
    <x v="7"/>
    <s v="Data Centers"/>
    <x v="1"/>
    <s v="Other Miscellaneous Expense"/>
    <x v="1"/>
    <s v="Inbound Allocations"/>
    <n v="6401.05"/>
    <n v="7379.54"/>
    <n v="6553.36"/>
  </r>
  <r>
    <x v="11"/>
    <x v="0"/>
    <x v="4"/>
    <x v="5"/>
    <s v="Application Support"/>
    <x v="0"/>
    <s v="Regular Salaries and Wages"/>
    <x v="1"/>
    <s v="Other"/>
    <n v="9582.25"/>
    <n v="9677.23"/>
    <n v="10114.91"/>
  </r>
  <r>
    <x v="11"/>
    <x v="0"/>
    <x v="4"/>
    <x v="11"/>
    <s v="GRC"/>
    <x v="2"/>
    <s v="Insurance"/>
    <x v="1"/>
    <s v="Internal Labor"/>
    <n v="4311.1400000000003"/>
    <n v="4919.2"/>
    <n v="5971.88"/>
  </r>
  <r>
    <x v="11"/>
    <x v="4"/>
    <x v="2"/>
    <x v="2"/>
    <s v="Planning"/>
    <x v="0"/>
    <s v="Lease"/>
    <x v="0"/>
    <s v="External Labor"/>
    <n v="5962.78"/>
    <n v="6094.5099999999902"/>
    <n v="6379.25"/>
  </r>
  <r>
    <x v="11"/>
    <x v="5"/>
    <x v="0"/>
    <x v="6"/>
    <s v="Application Support"/>
    <x v="2"/>
    <s v="Bonuses"/>
    <x v="3"/>
    <s v="Software Maintenance"/>
    <n v="2311.1799999999998"/>
    <n v="2626.12"/>
    <n v="2787.96"/>
  </r>
  <r>
    <x v="11"/>
    <x v="3"/>
    <x v="5"/>
    <x v="14"/>
    <s v="Application Support"/>
    <x v="2"/>
    <s v="Customer Events"/>
    <x v="0"/>
    <s v="Telecomm"/>
    <n v="4136.3100000000004"/>
    <n v="4456.4399999999996"/>
    <n v="5697.71"/>
  </r>
  <r>
    <x v="11"/>
    <x v="2"/>
    <x v="5"/>
    <x v="12"/>
    <s v="GRC"/>
    <x v="4"/>
    <s v="Bonuses"/>
    <x v="2"/>
    <s v="Software Maintenance"/>
    <n v="2163.62"/>
    <n v="2385.29"/>
    <n v="3198.2799999999902"/>
  </r>
  <r>
    <x v="11"/>
    <x v="5"/>
    <x v="1"/>
    <x v="1"/>
    <s v="Planning"/>
    <x v="0"/>
    <s v="Bonuses"/>
    <x v="1"/>
    <s v="Inbound Allocations"/>
    <n v="4871.96"/>
    <n v="4919.05"/>
    <n v="4913.71"/>
  </r>
  <r>
    <x v="11"/>
    <x v="4"/>
    <x v="1"/>
    <x v="1"/>
    <s v="Data Centers"/>
    <x v="4"/>
    <s v="Software Maintenance"/>
    <x v="0"/>
    <s v="Inbound Allocations"/>
    <n v="4502.1099999999997"/>
    <n v="4990.37"/>
    <n v="5976.32"/>
  </r>
  <r>
    <x v="11"/>
    <x v="4"/>
    <x v="5"/>
    <x v="9"/>
    <s v="GRC"/>
    <x v="2"/>
    <s v="Regular Salaries and Wages"/>
    <x v="0"/>
    <s v="Software Maintenance"/>
    <n v="5370.45"/>
    <n v="6257.9"/>
    <n v="6582.95"/>
  </r>
  <r>
    <x v="11"/>
    <x v="2"/>
    <x v="2"/>
    <x v="2"/>
    <s v="Planning"/>
    <x v="3"/>
    <s v="Customer Events"/>
    <x v="2"/>
    <s v="Telecomm"/>
    <n v="5531.11"/>
    <n v="5907.7699999999904"/>
    <n v="5690.37"/>
  </r>
  <r>
    <x v="11"/>
    <x v="1"/>
    <x v="2"/>
    <x v="2"/>
    <s v="Application Support"/>
    <x v="0"/>
    <s v="Travel Expense"/>
    <x v="0"/>
    <s v="Software Maintenance"/>
    <n v="4050.45"/>
    <n v="4174.0599999999904"/>
    <n v="4467.08"/>
  </r>
  <r>
    <x v="11"/>
    <x v="3"/>
    <x v="2"/>
    <x v="2"/>
    <s v="Application Support"/>
    <x v="1"/>
    <s v="Other Miscellaneous Expense"/>
    <x v="2"/>
    <s v="External Labor"/>
    <n v="6003.96"/>
    <n v="6265.6"/>
    <n v="6158.43"/>
  </r>
  <r>
    <x v="11"/>
    <x v="3"/>
    <x v="1"/>
    <x v="1"/>
    <s v="Application Support"/>
    <x v="0"/>
    <s v="Travel Expense"/>
    <x v="1"/>
    <s v="Telecomm"/>
    <n v="8332.4699999999993"/>
    <n v="8521.8799999999992"/>
    <n v="9599.2099999999991"/>
  </r>
  <r>
    <x v="11"/>
    <x v="4"/>
    <x v="0"/>
    <x v="0"/>
    <s v="Data Centers"/>
    <x v="4"/>
    <s v="Customer Events"/>
    <x v="1"/>
    <s v="Inbound Allocations"/>
    <n v="5789.6"/>
    <n v="6005.77"/>
    <n v="6203.76"/>
  </r>
  <r>
    <x v="11"/>
    <x v="4"/>
    <x v="3"/>
    <x v="3"/>
    <s v="Planning"/>
    <x v="0"/>
    <s v="Lease"/>
    <x v="1"/>
    <s v="Internal Labor"/>
    <n v="6784.81"/>
    <n v="7229.83"/>
    <n v="6894.46"/>
  </r>
  <r>
    <x v="11"/>
    <x v="5"/>
    <x v="1"/>
    <x v="1"/>
    <s v="Data Centers"/>
    <x v="0"/>
    <s v="Other Miscellaneous Expense"/>
    <x v="3"/>
    <s v="Telecomm"/>
    <n v="2705.55"/>
    <n v="3013.07"/>
    <n v="3208.2"/>
  </r>
  <r>
    <x v="11"/>
    <x v="4"/>
    <x v="1"/>
    <x v="1"/>
    <s v="Data Centers"/>
    <x v="2"/>
    <s v="Travel Expense"/>
    <x v="3"/>
    <s v="Internal Labor"/>
    <n v="8186.57"/>
    <n v="8542.75"/>
    <n v="8732.08"/>
  </r>
  <r>
    <x v="11"/>
    <x v="4"/>
    <x v="5"/>
    <x v="13"/>
    <s v="Application Support"/>
    <x v="0"/>
    <s v="Insurance"/>
    <x v="3"/>
    <s v="Travel"/>
    <n v="5787.34"/>
    <n v="6053.16"/>
    <n v="7716.92"/>
  </r>
  <r>
    <x v="11"/>
    <x v="1"/>
    <x v="1"/>
    <x v="1"/>
    <s v="Planning"/>
    <x v="4"/>
    <s v="Travel Expense"/>
    <x v="3"/>
    <s v="Vehicles"/>
    <n v="2391.56"/>
    <n v="2643.64"/>
    <n v="2669.74"/>
  </r>
  <r>
    <x v="11"/>
    <x v="3"/>
    <x v="1"/>
    <x v="1"/>
    <s v="Data Centers"/>
    <x v="1"/>
    <s v="Insurance"/>
    <x v="1"/>
    <s v="Internal Labor"/>
    <n v="3868.57"/>
    <n v="3909.57"/>
    <n v="4460.8500000000004"/>
  </r>
  <r>
    <x v="11"/>
    <x v="5"/>
    <x v="0"/>
    <x v="0"/>
    <s v="Application Support"/>
    <x v="1"/>
    <s v="Travel Expense"/>
    <x v="1"/>
    <s v="Internal Labor"/>
    <n v="5196.3500000000004"/>
    <n v="5445.73"/>
    <n v="6456.1"/>
  </r>
  <r>
    <x v="11"/>
    <x v="4"/>
    <x v="0"/>
    <x v="0"/>
    <s v="Planning"/>
    <x v="2"/>
    <s v="Travel Expense"/>
    <x v="3"/>
    <s v="Telecomm"/>
    <n v="3316.75"/>
    <n v="3835.43"/>
    <n v="3356.3"/>
  </r>
  <r>
    <x v="11"/>
    <x v="1"/>
    <x v="5"/>
    <x v="14"/>
    <s v="Data Centers"/>
    <x v="1"/>
    <s v="Lease"/>
    <x v="0"/>
    <s v="Telecomm"/>
    <n v="5563.08"/>
    <n v="6351.74"/>
    <n v="7448.87"/>
  </r>
  <r>
    <x v="11"/>
    <x v="2"/>
    <x v="1"/>
    <x v="1"/>
    <s v="GRC"/>
    <x v="0"/>
    <s v="Contractors"/>
    <x v="3"/>
    <s v="Other"/>
    <n v="6995.67"/>
    <n v="7291.11"/>
    <n v="7813.53"/>
  </r>
  <r>
    <x v="11"/>
    <x v="5"/>
    <x v="0"/>
    <x v="0"/>
    <s v="Application Support"/>
    <x v="4"/>
    <s v="Regular Salaries and Wages"/>
    <x v="0"/>
    <s v="Internal Labor"/>
    <n v="5793.11"/>
    <n v="5999.1399999999903"/>
    <n v="6498.59"/>
  </r>
  <r>
    <x v="11"/>
    <x v="0"/>
    <x v="3"/>
    <x v="7"/>
    <s v="Application Support"/>
    <x v="3"/>
    <s v="Payroll Taxes - Salaries"/>
    <x v="2"/>
    <s v="External Labor"/>
    <n v="6041.81"/>
    <n v="6228.67"/>
    <n v="7320.39"/>
  </r>
  <r>
    <x v="11"/>
    <x v="2"/>
    <x v="1"/>
    <x v="1"/>
    <s v="Application Support"/>
    <x v="4"/>
    <s v="Customer Events"/>
    <x v="0"/>
    <s v="Travel"/>
    <n v="9706.6"/>
    <n v="9897.1299999999992"/>
    <n v="10271.200000000001"/>
  </r>
  <r>
    <x v="11"/>
    <x v="2"/>
    <x v="3"/>
    <x v="3"/>
    <s v="GRC"/>
    <x v="3"/>
    <s v="Software Maintenance"/>
    <x v="1"/>
    <s v="Travel"/>
    <n v="3049.07"/>
    <n v="3579.89"/>
    <n v="3854.39"/>
  </r>
  <r>
    <x v="11"/>
    <x v="1"/>
    <x v="4"/>
    <x v="11"/>
    <s v="GRC"/>
    <x v="3"/>
    <s v="Customer Events"/>
    <x v="2"/>
    <s v="Other"/>
    <n v="3045.76"/>
    <n v="3172.45"/>
    <n v="3834.94"/>
  </r>
  <r>
    <x v="11"/>
    <x v="3"/>
    <x v="4"/>
    <x v="5"/>
    <s v="Data Centers"/>
    <x v="4"/>
    <s v="Software Maintenance"/>
    <x v="0"/>
    <s v="Inbound Allocations"/>
    <n v="3546.38"/>
    <n v="3726.54"/>
    <n v="4709.67"/>
  </r>
  <r>
    <x v="11"/>
    <x v="4"/>
    <x v="3"/>
    <x v="3"/>
    <s v="Planning"/>
    <x v="1"/>
    <s v="Lease"/>
    <x v="3"/>
    <s v="Travel"/>
    <n v="1109.2"/>
    <n v="1121.46"/>
    <n v="1540.1"/>
  </r>
  <r>
    <x v="11"/>
    <x v="1"/>
    <x v="5"/>
    <x v="9"/>
    <s v="Data Centers"/>
    <x v="4"/>
    <s v="Bonuses"/>
    <x v="3"/>
    <s v="Inbound Allocations"/>
    <n v="4368.13"/>
    <n v="4783.79"/>
    <n v="4482.96"/>
  </r>
  <r>
    <x v="11"/>
    <x v="0"/>
    <x v="5"/>
    <x v="9"/>
    <s v="Data Centers"/>
    <x v="2"/>
    <s v="Customer Events"/>
    <x v="1"/>
    <s v="Telecomm"/>
    <n v="5291.02"/>
    <n v="5607.01"/>
    <n v="7105.12"/>
  </r>
  <r>
    <x v="11"/>
    <x v="0"/>
    <x v="3"/>
    <x v="3"/>
    <s v="Planning"/>
    <x v="1"/>
    <s v="Travel Expense"/>
    <x v="0"/>
    <s v="Internal Labor"/>
    <n v="7574.16"/>
    <n v="7633.12"/>
    <n v="9231.23"/>
  </r>
  <r>
    <x v="11"/>
    <x v="1"/>
    <x v="0"/>
    <x v="6"/>
    <s v="GRC"/>
    <x v="1"/>
    <s v="Regular Salaries and Wages"/>
    <x v="0"/>
    <s v="Travel"/>
    <n v="6679.76"/>
    <n v="7575.74"/>
    <n v="7235.14"/>
  </r>
  <r>
    <x v="11"/>
    <x v="4"/>
    <x v="1"/>
    <x v="1"/>
    <s v="Application Support"/>
    <x v="2"/>
    <s v="Insurance"/>
    <x v="2"/>
    <s v="Inbound Allocations"/>
    <n v="421.74"/>
    <n v="445.71"/>
    <n v="467.47"/>
  </r>
  <r>
    <x v="11"/>
    <x v="1"/>
    <x v="2"/>
    <x v="2"/>
    <s v="GRC"/>
    <x v="2"/>
    <s v="Lease"/>
    <x v="3"/>
    <s v="Travel"/>
    <n v="3545.97"/>
    <n v="3595.48"/>
    <n v="5732.3099999999904"/>
  </r>
  <r>
    <x v="11"/>
    <x v="4"/>
    <x v="3"/>
    <x v="4"/>
    <s v="Planning"/>
    <x v="3"/>
    <s v="Regular Salaries and Wages"/>
    <x v="0"/>
    <s v="Telecomm"/>
    <n v="5941.61"/>
    <n v="6001.32"/>
    <n v="6343.6399999999903"/>
  </r>
  <r>
    <x v="11"/>
    <x v="1"/>
    <x v="0"/>
    <x v="0"/>
    <s v="Application Support"/>
    <x v="0"/>
    <s v="Lease"/>
    <x v="1"/>
    <s v="Travel"/>
    <n v="4496.13"/>
    <n v="4527.09"/>
    <n v="5845.62"/>
  </r>
  <r>
    <x v="11"/>
    <x v="1"/>
    <x v="4"/>
    <x v="11"/>
    <s v="Application Support"/>
    <x v="3"/>
    <s v="Payroll Taxes - Salaries"/>
    <x v="1"/>
    <s v="Software Maintenance"/>
    <n v="6074.28"/>
    <n v="6217.95"/>
    <n v="8133.6"/>
  </r>
  <r>
    <x v="11"/>
    <x v="3"/>
    <x v="3"/>
    <x v="4"/>
    <s v="Data Centers"/>
    <x v="0"/>
    <s v="Contractors"/>
    <x v="0"/>
    <s v="Internal Labor"/>
    <n v="3259.03"/>
    <n v="3609.61"/>
    <n v="6129.74"/>
  </r>
  <r>
    <x v="11"/>
    <x v="4"/>
    <x v="3"/>
    <x v="4"/>
    <s v="GRC"/>
    <x v="4"/>
    <s v="Bonuses"/>
    <x v="3"/>
    <s v="External Labor"/>
    <n v="9821.16"/>
    <n v="10268.31"/>
    <n v="10242.32"/>
  </r>
  <r>
    <x v="11"/>
    <x v="0"/>
    <x v="0"/>
    <x v="6"/>
    <s v="Planning"/>
    <x v="3"/>
    <s v="Bonuses"/>
    <x v="0"/>
    <s v="Telecomm"/>
    <n v="4806.58"/>
    <n v="5501.99"/>
    <n v="6208.3099999999904"/>
  </r>
  <r>
    <x v="11"/>
    <x v="4"/>
    <x v="1"/>
    <x v="1"/>
    <s v="Application Support"/>
    <x v="2"/>
    <s v="Customer Events"/>
    <x v="0"/>
    <s v="Software Maintenance"/>
    <n v="6451.87"/>
    <n v="6988.58"/>
    <n v="7202.09"/>
  </r>
  <r>
    <x v="11"/>
    <x v="4"/>
    <x v="1"/>
    <x v="1"/>
    <s v="Application Support"/>
    <x v="2"/>
    <s v="Software Maintenance"/>
    <x v="3"/>
    <s v="Software Maintenance"/>
    <n v="5965.8"/>
    <n v="6024.32"/>
    <n v="8593.81"/>
  </r>
  <r>
    <x v="11"/>
    <x v="4"/>
    <x v="1"/>
    <x v="1"/>
    <s v="Planning"/>
    <x v="1"/>
    <s v="Insurance"/>
    <x v="1"/>
    <s v="Vehicles"/>
    <n v="6226.7"/>
    <n v="6750.92"/>
    <n v="8118.91"/>
  </r>
  <r>
    <x v="11"/>
    <x v="0"/>
    <x v="4"/>
    <x v="11"/>
    <s v="Planning"/>
    <x v="0"/>
    <s v="Other Miscellaneous Expense"/>
    <x v="2"/>
    <s v="Other"/>
    <n v="4547.7700000000004"/>
    <n v="5055.08"/>
    <n v="5920.24"/>
  </r>
  <r>
    <x v="11"/>
    <x v="2"/>
    <x v="5"/>
    <x v="12"/>
    <s v="GRC"/>
    <x v="4"/>
    <s v="Regular Salaries and Wages"/>
    <x v="1"/>
    <s v="Other"/>
    <n v="4015.22"/>
    <n v="4161.6499999999996"/>
    <n v="5897.7199999999903"/>
  </r>
  <r>
    <x v="11"/>
    <x v="1"/>
    <x v="2"/>
    <x v="2"/>
    <s v="Data Centers"/>
    <x v="4"/>
    <s v="Customer Events"/>
    <x v="1"/>
    <s v="External Labor"/>
    <n v="3329.53"/>
    <n v="3788.97"/>
    <n v="3851.42"/>
  </r>
  <r>
    <x v="11"/>
    <x v="2"/>
    <x v="5"/>
    <x v="8"/>
    <s v="GRC"/>
    <x v="2"/>
    <s v="Customer Events"/>
    <x v="3"/>
    <s v="Inbound Allocations"/>
    <n v="5791.09"/>
    <n v="6299.76"/>
    <n v="6721.46"/>
  </r>
  <r>
    <x v="11"/>
    <x v="2"/>
    <x v="5"/>
    <x v="9"/>
    <s v="GRC"/>
    <x v="3"/>
    <s v="Bonuses"/>
    <x v="0"/>
    <s v="Other"/>
    <n v="373.58"/>
    <n v="555.16"/>
    <n v="959.2"/>
  </r>
  <r>
    <x v="11"/>
    <x v="3"/>
    <x v="3"/>
    <x v="7"/>
    <s v="GRC"/>
    <x v="3"/>
    <s v="Regular Salaries and Wages"/>
    <x v="2"/>
    <s v="Inbound Allocations"/>
    <n v="3018.57"/>
    <n v="3286.58"/>
    <n v="3684.42"/>
  </r>
  <r>
    <x v="11"/>
    <x v="4"/>
    <x v="0"/>
    <x v="0"/>
    <s v="Application Support"/>
    <x v="2"/>
    <s v="Contractors"/>
    <x v="2"/>
    <s v="Software Maintenance"/>
    <n v="1322.56"/>
    <n v="1893.55"/>
    <n v="1794.84"/>
  </r>
  <r>
    <x v="11"/>
    <x v="3"/>
    <x v="2"/>
    <x v="2"/>
    <s v="Data Centers"/>
    <x v="4"/>
    <s v="Insurance"/>
    <x v="3"/>
    <s v="Vehicles"/>
    <n v="3618.79"/>
    <n v="3691.08"/>
    <n v="3949.5"/>
  </r>
  <r>
    <x v="11"/>
    <x v="4"/>
    <x v="5"/>
    <x v="8"/>
    <s v="GRC"/>
    <x v="4"/>
    <s v="Payroll Taxes - Salaries"/>
    <x v="2"/>
    <s v="External Labor"/>
    <n v="1328.39"/>
    <n v="1712.25"/>
    <n v="2243.9499999999998"/>
  </r>
  <r>
    <x v="11"/>
    <x v="3"/>
    <x v="5"/>
    <x v="9"/>
    <s v="Data Centers"/>
    <x v="2"/>
    <s v="Contractors"/>
    <x v="2"/>
    <s v="Software Maintenance"/>
    <n v="5174.78"/>
    <n v="5589.76"/>
    <n v="5437.7999999999902"/>
  </r>
  <r>
    <x v="11"/>
    <x v="0"/>
    <x v="1"/>
    <x v="1"/>
    <s v="Planning"/>
    <x v="1"/>
    <s v="Travel Expense"/>
    <x v="0"/>
    <s v="Internal Labor"/>
    <n v="10103.56"/>
    <n v="10896.07"/>
    <n v="10347.1"/>
  </r>
  <r>
    <x v="11"/>
    <x v="1"/>
    <x v="4"/>
    <x v="11"/>
    <s v="GRC"/>
    <x v="0"/>
    <s v="Payroll Taxes - Salaries"/>
    <x v="3"/>
    <s v="Travel"/>
    <n v="7821.09"/>
    <n v="8332.67"/>
    <n v="9253.24"/>
  </r>
  <r>
    <x v="11"/>
    <x v="2"/>
    <x v="4"/>
    <x v="11"/>
    <s v="GRC"/>
    <x v="3"/>
    <s v="Bonuses"/>
    <x v="3"/>
    <s v="Other"/>
    <n v="5146.2"/>
    <n v="5387.13"/>
    <n v="5594.43"/>
  </r>
  <r>
    <x v="11"/>
    <x v="3"/>
    <x v="2"/>
    <x v="2"/>
    <s v="Application Support"/>
    <x v="2"/>
    <s v="Software Maintenance"/>
    <x v="3"/>
    <s v="Travel"/>
    <n v="4844.93"/>
    <n v="5130.74"/>
    <n v="4990.46"/>
  </r>
  <r>
    <x v="11"/>
    <x v="0"/>
    <x v="0"/>
    <x v="6"/>
    <s v="Planning"/>
    <x v="0"/>
    <s v="Insurance"/>
    <x v="3"/>
    <s v="Other"/>
    <n v="4591.41"/>
    <n v="4779.78"/>
    <n v="6453.45"/>
  </r>
  <r>
    <x v="11"/>
    <x v="2"/>
    <x v="0"/>
    <x v="0"/>
    <s v="GRC"/>
    <x v="4"/>
    <s v="Software Maintenance"/>
    <x v="1"/>
    <s v="Vehicles"/>
    <n v="2483.1999999999998"/>
    <n v="3131.5"/>
    <n v="2729.9399999999901"/>
  </r>
  <r>
    <x v="11"/>
    <x v="3"/>
    <x v="5"/>
    <x v="10"/>
    <s v="Planning"/>
    <x v="0"/>
    <s v="Bonuses"/>
    <x v="0"/>
    <s v="Telecomm"/>
    <n v="7001.72"/>
    <n v="7150.13"/>
    <n v="8297.0499999999993"/>
  </r>
  <r>
    <x v="11"/>
    <x v="0"/>
    <x v="5"/>
    <x v="8"/>
    <s v="GRC"/>
    <x v="4"/>
    <s v="Customer Events"/>
    <x v="1"/>
    <s v="Vehicles"/>
    <n v="6637.76"/>
    <n v="7042.13"/>
    <n v="8825.56"/>
  </r>
  <r>
    <x v="11"/>
    <x v="4"/>
    <x v="5"/>
    <x v="8"/>
    <s v="GRC"/>
    <x v="1"/>
    <s v="Payroll Taxes - Salaries"/>
    <x v="3"/>
    <s v="Software Maintenance"/>
    <n v="4542.45"/>
    <n v="4929.3499999999904"/>
    <n v="5062.41"/>
  </r>
  <r>
    <x v="11"/>
    <x v="2"/>
    <x v="3"/>
    <x v="4"/>
    <s v="Planning"/>
    <x v="4"/>
    <s v="Payroll Taxes - Salaries"/>
    <x v="1"/>
    <s v="Telecomm"/>
    <n v="5762.9"/>
    <n v="6382.33"/>
    <n v="5861.61"/>
  </r>
  <r>
    <x v="11"/>
    <x v="3"/>
    <x v="1"/>
    <x v="1"/>
    <s v="Data Centers"/>
    <x v="3"/>
    <s v="Customer Events"/>
    <x v="0"/>
    <s v="Software Maintenance"/>
    <n v="5205.04"/>
    <n v="5289.15"/>
    <n v="5304.92"/>
  </r>
  <r>
    <x v="11"/>
    <x v="1"/>
    <x v="3"/>
    <x v="4"/>
    <s v="Planning"/>
    <x v="4"/>
    <s v="Bonuses"/>
    <x v="1"/>
    <s v="Vehicles"/>
    <n v="4794.5"/>
    <n v="5146.6899999999996"/>
    <n v="6678.85"/>
  </r>
  <r>
    <x v="11"/>
    <x v="2"/>
    <x v="0"/>
    <x v="0"/>
    <s v="Data Centers"/>
    <x v="4"/>
    <s v="Payroll Taxes - Salaries"/>
    <x v="1"/>
    <s v="Telecomm"/>
    <n v="4351.37"/>
    <n v="6085.24"/>
    <n v="5046.04"/>
  </r>
  <r>
    <x v="11"/>
    <x v="3"/>
    <x v="1"/>
    <x v="1"/>
    <s v="Planning"/>
    <x v="2"/>
    <s v="Regular Salaries and Wages"/>
    <x v="3"/>
    <s v="Vehicles"/>
    <n v="4832.01"/>
    <n v="5574.43"/>
    <n v="5583.77"/>
  </r>
  <r>
    <x v="11"/>
    <x v="2"/>
    <x v="4"/>
    <x v="5"/>
    <s v="GRC"/>
    <x v="2"/>
    <s v="Regular Salaries and Wages"/>
    <x v="2"/>
    <s v="Inbound Allocations"/>
    <n v="2370.9"/>
    <n v="2752.26"/>
    <n v="3235.32"/>
  </r>
  <r>
    <x v="11"/>
    <x v="1"/>
    <x v="0"/>
    <x v="0"/>
    <s v="Application Support"/>
    <x v="3"/>
    <s v="Lease"/>
    <x v="3"/>
    <s v="Inbound Allocations"/>
    <n v="4377.13"/>
    <n v="4625.12"/>
    <n v="5489.97"/>
  </r>
  <r>
    <x v="11"/>
    <x v="2"/>
    <x v="0"/>
    <x v="0"/>
    <s v="Data Centers"/>
    <x v="1"/>
    <s v="Lease"/>
    <x v="3"/>
    <s v="Software Maintenance"/>
    <n v="6905.81"/>
    <n v="6917.77"/>
    <n v="7299.17"/>
  </r>
  <r>
    <x v="11"/>
    <x v="5"/>
    <x v="3"/>
    <x v="7"/>
    <s v="Application Support"/>
    <x v="4"/>
    <s v="Software Maintenance"/>
    <x v="0"/>
    <s v="Travel"/>
    <n v="6894.96"/>
    <n v="7029.48"/>
    <n v="7882.8"/>
  </r>
  <r>
    <x v="11"/>
    <x v="4"/>
    <x v="1"/>
    <x v="1"/>
    <s v="Data Centers"/>
    <x v="2"/>
    <s v="Lease"/>
    <x v="1"/>
    <s v="Software Maintenance"/>
    <n v="8831.4699999999993"/>
    <n v="9623.8499999999894"/>
    <n v="9948.83"/>
  </r>
  <r>
    <x v="11"/>
    <x v="1"/>
    <x v="1"/>
    <x v="1"/>
    <s v="GRC"/>
    <x v="0"/>
    <s v="Insurance"/>
    <x v="0"/>
    <s v="External Labor"/>
    <n v="4016.8"/>
    <n v="4509.2299999999996"/>
    <n v="4945.2700000000004"/>
  </r>
  <r>
    <x v="11"/>
    <x v="2"/>
    <x v="1"/>
    <x v="1"/>
    <s v="GRC"/>
    <x v="3"/>
    <s v="Regular Salaries and Wages"/>
    <x v="0"/>
    <s v="External Labor"/>
    <n v="4212.99"/>
    <n v="4837.28"/>
    <n v="5176.49"/>
  </r>
  <r>
    <x v="11"/>
    <x v="5"/>
    <x v="0"/>
    <x v="0"/>
    <s v="GRC"/>
    <x v="2"/>
    <s v="Bonuses"/>
    <x v="3"/>
    <s v="Other"/>
    <n v="6219.4"/>
    <n v="6439.58"/>
    <n v="6776.15"/>
  </r>
  <r>
    <x v="11"/>
    <x v="1"/>
    <x v="1"/>
    <x v="1"/>
    <s v="Data Centers"/>
    <x v="0"/>
    <s v="Travel Expense"/>
    <x v="2"/>
    <s v="Inbound Allocations"/>
    <n v="3988.28"/>
    <n v="4137.08"/>
    <n v="6469.81"/>
  </r>
  <r>
    <x v="11"/>
    <x v="4"/>
    <x v="5"/>
    <x v="8"/>
    <s v="Planning"/>
    <x v="4"/>
    <s v="Customer Events"/>
    <x v="2"/>
    <s v="Vehicles"/>
    <n v="5714.9"/>
    <n v="5899.4"/>
    <n v="5924.11"/>
  </r>
  <r>
    <x v="11"/>
    <x v="3"/>
    <x v="0"/>
    <x v="6"/>
    <s v="Planning"/>
    <x v="1"/>
    <s v="Insurance"/>
    <x v="0"/>
    <s v="Travel"/>
    <n v="4649.07"/>
    <n v="5183.26"/>
    <n v="5135.8999999999996"/>
  </r>
  <r>
    <x v="11"/>
    <x v="0"/>
    <x v="3"/>
    <x v="4"/>
    <s v="Data Centers"/>
    <x v="0"/>
    <s v="Other Miscellaneous Expense"/>
    <x v="0"/>
    <s v="Vehicles"/>
    <n v="5148.92"/>
    <n v="5879.44"/>
    <n v="6568.62"/>
  </r>
  <r>
    <x v="11"/>
    <x v="2"/>
    <x v="1"/>
    <x v="1"/>
    <s v="Planning"/>
    <x v="3"/>
    <s v="Customer Events"/>
    <x v="0"/>
    <s v="Internal Labor"/>
    <n v="5762"/>
    <n v="6391.29"/>
    <n v="6079.14"/>
  </r>
  <r>
    <x v="11"/>
    <x v="4"/>
    <x v="0"/>
    <x v="0"/>
    <s v="Application Support"/>
    <x v="2"/>
    <s v="Software Maintenance"/>
    <x v="2"/>
    <s v="Inbound Allocations"/>
    <n v="4003.5"/>
    <n v="4074.93"/>
    <n v="4293.8500000000004"/>
  </r>
  <r>
    <x v="11"/>
    <x v="5"/>
    <x v="5"/>
    <x v="10"/>
    <s v="GRC"/>
    <x v="0"/>
    <s v="Travel Expense"/>
    <x v="0"/>
    <s v="Travel"/>
    <n v="8522.3700000000008"/>
    <n v="9116.89"/>
    <n v="9517.9500000000007"/>
  </r>
  <r>
    <x v="11"/>
    <x v="1"/>
    <x v="1"/>
    <x v="1"/>
    <s v="Planning"/>
    <x v="0"/>
    <s v="Bonuses"/>
    <x v="1"/>
    <s v="Other"/>
    <n v="7595.21"/>
    <n v="8258.35"/>
    <n v="9170.7800000000007"/>
  </r>
  <r>
    <x v="11"/>
    <x v="4"/>
    <x v="0"/>
    <x v="0"/>
    <s v="GRC"/>
    <x v="2"/>
    <s v="Lease"/>
    <x v="2"/>
    <s v="Software Maintenance"/>
    <n v="2667.55"/>
    <n v="3000.7"/>
    <n v="3707.62"/>
  </r>
  <r>
    <x v="11"/>
    <x v="3"/>
    <x v="3"/>
    <x v="4"/>
    <s v="Application Support"/>
    <x v="2"/>
    <s v="Software Maintenance"/>
    <x v="3"/>
    <s v="Internal Labor"/>
    <n v="5690.49"/>
    <n v="6670.0599999999904"/>
    <n v="5699.96"/>
  </r>
  <r>
    <x v="11"/>
    <x v="4"/>
    <x v="0"/>
    <x v="0"/>
    <s v="Planning"/>
    <x v="3"/>
    <s v="Bonuses"/>
    <x v="0"/>
    <s v="Other"/>
    <n v="807.62"/>
    <n v="1865.71999999999"/>
    <n v="2257.63"/>
  </r>
  <r>
    <x v="11"/>
    <x v="1"/>
    <x v="0"/>
    <x v="0"/>
    <s v="Data Centers"/>
    <x v="4"/>
    <s v="Travel Expense"/>
    <x v="0"/>
    <s v="External Labor"/>
    <n v="5043.32"/>
    <n v="5713.0199999999904"/>
    <n v="5282.8099999999904"/>
  </r>
  <r>
    <x v="11"/>
    <x v="0"/>
    <x v="0"/>
    <x v="6"/>
    <s v="Application Support"/>
    <x v="0"/>
    <s v="Travel Expense"/>
    <x v="2"/>
    <s v="Travel"/>
    <n v="3777.1"/>
    <n v="3931.9"/>
    <n v="4647.53"/>
  </r>
  <r>
    <x v="11"/>
    <x v="1"/>
    <x v="1"/>
    <x v="1"/>
    <s v="Data Centers"/>
    <x v="4"/>
    <s v="Insurance"/>
    <x v="2"/>
    <s v="Internal Labor"/>
    <n v="4626.47"/>
    <n v="5034.62"/>
    <n v="5649.78"/>
  </r>
  <r>
    <x v="11"/>
    <x v="1"/>
    <x v="2"/>
    <x v="2"/>
    <s v="Planning"/>
    <x v="2"/>
    <s v="Other Miscellaneous Expense"/>
    <x v="3"/>
    <s v="Travel"/>
    <n v="3798.59"/>
    <n v="3921.3"/>
    <n v="4537.05"/>
  </r>
  <r>
    <x v="11"/>
    <x v="0"/>
    <x v="1"/>
    <x v="1"/>
    <s v="Planning"/>
    <x v="1"/>
    <s v="Contractors"/>
    <x v="2"/>
    <s v="Travel"/>
    <n v="3858"/>
    <n v="3921.56"/>
    <n v="5421.93"/>
  </r>
  <r>
    <x v="11"/>
    <x v="2"/>
    <x v="5"/>
    <x v="9"/>
    <s v="Planning"/>
    <x v="4"/>
    <s v="Bonuses"/>
    <x v="2"/>
    <s v="External Labor"/>
    <n v="4958.42"/>
    <n v="5316.86"/>
    <n v="5378.85"/>
  </r>
  <r>
    <x v="11"/>
    <x v="0"/>
    <x v="1"/>
    <x v="1"/>
    <s v="Data Centers"/>
    <x v="2"/>
    <s v="Lease"/>
    <x v="2"/>
    <s v="Software Maintenance"/>
    <n v="11393.23"/>
    <n v="11960.56"/>
    <n v="12593.22"/>
  </r>
  <r>
    <x v="11"/>
    <x v="1"/>
    <x v="2"/>
    <x v="2"/>
    <s v="Application Support"/>
    <x v="0"/>
    <s v="Contractors"/>
    <x v="0"/>
    <s v="Other"/>
    <n v="4065.67"/>
    <n v="4276.16"/>
    <n v="5463.58"/>
  </r>
  <r>
    <x v="11"/>
    <x v="1"/>
    <x v="5"/>
    <x v="10"/>
    <s v="GRC"/>
    <x v="2"/>
    <s v="Contractors"/>
    <x v="1"/>
    <s v="Inbound Allocations"/>
    <n v="4776.1499999999996"/>
    <n v="5406.62"/>
    <n v="5098.46"/>
  </r>
  <r>
    <x v="11"/>
    <x v="0"/>
    <x v="1"/>
    <x v="1"/>
    <s v="GRC"/>
    <x v="0"/>
    <s v="Software Maintenance"/>
    <x v="2"/>
    <s v="Internal Labor"/>
    <n v="3245.13"/>
    <n v="3319.72"/>
    <n v="4381.71"/>
  </r>
  <r>
    <x v="11"/>
    <x v="3"/>
    <x v="3"/>
    <x v="4"/>
    <s v="Data Centers"/>
    <x v="3"/>
    <s v="Lease"/>
    <x v="3"/>
    <s v="Software Maintenance"/>
    <n v="5456.32"/>
    <n v="5728.3099999999904"/>
    <n v="5816.21"/>
  </r>
  <r>
    <x v="11"/>
    <x v="4"/>
    <x v="4"/>
    <x v="5"/>
    <s v="Planning"/>
    <x v="4"/>
    <s v="Bonuses"/>
    <x v="1"/>
    <s v="External Labor"/>
    <n v="5434.05"/>
    <n v="6088.57"/>
    <n v="6928.02"/>
  </r>
  <r>
    <x v="11"/>
    <x v="3"/>
    <x v="3"/>
    <x v="4"/>
    <s v="Data Centers"/>
    <x v="0"/>
    <s v="Insurance"/>
    <x v="2"/>
    <s v="Software Maintenance"/>
    <n v="5151.24"/>
    <n v="6020.9"/>
    <n v="6245.8899999999903"/>
  </r>
  <r>
    <x v="11"/>
    <x v="1"/>
    <x v="5"/>
    <x v="12"/>
    <s v="Application Support"/>
    <x v="2"/>
    <s v="Insurance"/>
    <x v="0"/>
    <s v="Travel"/>
    <n v="481.86"/>
    <n v="1165.76"/>
    <n v="942.51"/>
  </r>
  <r>
    <x v="11"/>
    <x v="1"/>
    <x v="1"/>
    <x v="1"/>
    <s v="Data Centers"/>
    <x v="4"/>
    <s v="Software Maintenance"/>
    <x v="3"/>
    <s v="Internal Labor"/>
    <n v="4113.57"/>
    <n v="4520.6799999999903"/>
    <n v="5227.53"/>
  </r>
  <r>
    <x v="11"/>
    <x v="1"/>
    <x v="4"/>
    <x v="11"/>
    <s v="Data Centers"/>
    <x v="2"/>
    <s v="Contractors"/>
    <x v="1"/>
    <s v="Internal Labor"/>
    <n v="7808.3"/>
    <n v="8108.94"/>
    <n v="8366.82"/>
  </r>
  <r>
    <x v="11"/>
    <x v="2"/>
    <x v="0"/>
    <x v="0"/>
    <s v="GRC"/>
    <x v="0"/>
    <s v="Travel Expense"/>
    <x v="1"/>
    <s v="External Labor"/>
    <n v="6879.21"/>
    <n v="6894.94"/>
    <n v="6936.04"/>
  </r>
  <r>
    <x v="11"/>
    <x v="1"/>
    <x v="4"/>
    <x v="11"/>
    <s v="Planning"/>
    <x v="2"/>
    <s v="Customer Events"/>
    <x v="1"/>
    <s v="External Labor"/>
    <n v="4176.09"/>
    <n v="4931.9399999999996"/>
    <n v="4816.6000000000004"/>
  </r>
  <r>
    <x v="11"/>
    <x v="2"/>
    <x v="3"/>
    <x v="4"/>
    <s v="Application Support"/>
    <x v="4"/>
    <s v="Bonuses"/>
    <x v="2"/>
    <s v="Other"/>
    <n v="1658.03"/>
    <n v="2284.4499999999998"/>
    <n v="3069.27"/>
  </r>
  <r>
    <x v="11"/>
    <x v="1"/>
    <x v="0"/>
    <x v="0"/>
    <s v="Application Support"/>
    <x v="4"/>
    <s v="Regular Salaries and Wages"/>
    <x v="2"/>
    <s v="Inbound Allocations"/>
    <n v="2284.16"/>
    <n v="2736.54"/>
    <n v="2496.2599999999902"/>
  </r>
  <r>
    <x v="11"/>
    <x v="0"/>
    <x v="5"/>
    <x v="13"/>
    <s v="Planning"/>
    <x v="3"/>
    <s v="Other Miscellaneous Expense"/>
    <x v="2"/>
    <s v="Other"/>
    <n v="2019.06"/>
    <n v="2284.0099999999902"/>
    <n v="2084.29"/>
  </r>
  <r>
    <x v="11"/>
    <x v="0"/>
    <x v="1"/>
    <x v="1"/>
    <s v="Planning"/>
    <x v="2"/>
    <s v="Bonuses"/>
    <x v="0"/>
    <s v="Telecomm"/>
    <n v="7205.97"/>
    <n v="7350.76"/>
    <n v="7546.76"/>
  </r>
  <r>
    <x v="11"/>
    <x v="2"/>
    <x v="2"/>
    <x v="2"/>
    <s v="Data Centers"/>
    <x v="2"/>
    <s v="Contractors"/>
    <x v="3"/>
    <s v="Software Maintenance"/>
    <n v="6934.4"/>
    <n v="7024.69"/>
    <n v="6973.41"/>
  </r>
  <r>
    <x v="11"/>
    <x v="0"/>
    <x v="0"/>
    <x v="6"/>
    <s v="Data Centers"/>
    <x v="1"/>
    <s v="Travel Expense"/>
    <x v="0"/>
    <s v="Other"/>
    <n v="3207.84"/>
    <n v="3692.54"/>
    <n v="3213.48"/>
  </r>
  <r>
    <x v="11"/>
    <x v="2"/>
    <x v="0"/>
    <x v="0"/>
    <s v="GRC"/>
    <x v="2"/>
    <s v="Software Maintenance"/>
    <x v="3"/>
    <s v="Travel"/>
    <n v="5856.66"/>
    <n v="6636.6"/>
    <n v="6469.1"/>
  </r>
  <r>
    <x v="11"/>
    <x v="2"/>
    <x v="1"/>
    <x v="1"/>
    <s v="Application Support"/>
    <x v="3"/>
    <s v="Payroll Taxes - Salaries"/>
    <x v="3"/>
    <s v="Travel"/>
    <n v="4195.16"/>
    <n v="4243.46"/>
    <n v="5454.5199999999904"/>
  </r>
  <r>
    <x v="11"/>
    <x v="3"/>
    <x v="4"/>
    <x v="5"/>
    <s v="GRC"/>
    <x v="3"/>
    <s v="Software Maintenance"/>
    <x v="3"/>
    <s v="Travel"/>
    <n v="3183.34"/>
    <n v="3654.02"/>
    <n v="3521.77"/>
  </r>
  <r>
    <x v="11"/>
    <x v="5"/>
    <x v="4"/>
    <x v="11"/>
    <s v="Planning"/>
    <x v="2"/>
    <s v="Contractors"/>
    <x v="0"/>
    <s v="Other"/>
    <n v="4638.09"/>
    <n v="4914.91"/>
    <n v="7740.26"/>
  </r>
  <r>
    <x v="11"/>
    <x v="2"/>
    <x v="0"/>
    <x v="6"/>
    <s v="Application Support"/>
    <x v="3"/>
    <s v="Payroll Taxes - Salaries"/>
    <x v="1"/>
    <s v="Software Maintenance"/>
    <n v="741.31"/>
    <n v="752.43"/>
    <n v="1121.9299999999901"/>
  </r>
  <r>
    <x v="11"/>
    <x v="2"/>
    <x v="5"/>
    <x v="12"/>
    <s v="Application Support"/>
    <x v="0"/>
    <s v="Insurance"/>
    <x v="0"/>
    <s v="Telecomm"/>
    <n v="4624.2"/>
    <n v="5036.8"/>
    <n v="5024.59"/>
  </r>
  <r>
    <x v="11"/>
    <x v="0"/>
    <x v="3"/>
    <x v="4"/>
    <s v="Planning"/>
    <x v="2"/>
    <s v="Lease"/>
    <x v="1"/>
    <s v="Inbound Allocations"/>
    <n v="1699.78"/>
    <n v="1910.51"/>
    <n v="1757.09"/>
  </r>
  <r>
    <x v="11"/>
    <x v="2"/>
    <x v="1"/>
    <x v="1"/>
    <s v="GRC"/>
    <x v="2"/>
    <s v="Lease"/>
    <x v="1"/>
    <s v="External Labor"/>
    <n v="7025.6"/>
    <n v="7760.55"/>
    <n v="7545.45"/>
  </r>
  <r>
    <x v="11"/>
    <x v="1"/>
    <x v="5"/>
    <x v="12"/>
    <s v="Application Support"/>
    <x v="4"/>
    <s v="Travel Expense"/>
    <x v="2"/>
    <s v="Inbound Allocations"/>
    <n v="7211.85"/>
    <n v="7524.83"/>
    <n v="7544.45"/>
  </r>
  <r>
    <x v="11"/>
    <x v="1"/>
    <x v="0"/>
    <x v="0"/>
    <s v="GRC"/>
    <x v="4"/>
    <s v="Other Miscellaneous Expense"/>
    <x v="2"/>
    <s v="Internal Labor"/>
    <n v="5710.63"/>
    <n v="6518.11"/>
    <n v="6821.02"/>
  </r>
  <r>
    <x v="11"/>
    <x v="0"/>
    <x v="2"/>
    <x v="2"/>
    <s v="GRC"/>
    <x v="4"/>
    <s v="Regular Salaries and Wages"/>
    <x v="0"/>
    <s v="Other"/>
    <n v="4452.57"/>
    <n v="4616.0999999999904"/>
    <n v="4797.2999999999902"/>
  </r>
  <r>
    <x v="11"/>
    <x v="2"/>
    <x v="3"/>
    <x v="4"/>
    <s v="Application Support"/>
    <x v="1"/>
    <s v="Software Maintenance"/>
    <x v="2"/>
    <s v="Internal Labor"/>
    <n v="3545.32"/>
    <n v="3635.45"/>
    <n v="3793.24"/>
  </r>
  <r>
    <x v="11"/>
    <x v="5"/>
    <x v="1"/>
    <x v="1"/>
    <s v="Data Centers"/>
    <x v="3"/>
    <s v="Customer Events"/>
    <x v="3"/>
    <s v="Travel"/>
    <n v="6858.93"/>
    <n v="7876.19"/>
    <n v="7022.22"/>
  </r>
  <r>
    <x v="11"/>
    <x v="5"/>
    <x v="5"/>
    <x v="8"/>
    <s v="Data Centers"/>
    <x v="0"/>
    <s v="Other Miscellaneous Expense"/>
    <x v="0"/>
    <s v="Internal Labor"/>
    <n v="6784.55"/>
    <n v="7288.63"/>
    <n v="7339.79"/>
  </r>
  <r>
    <x v="11"/>
    <x v="1"/>
    <x v="2"/>
    <x v="2"/>
    <s v="Data Centers"/>
    <x v="4"/>
    <s v="Contractors"/>
    <x v="0"/>
    <s v="Travel"/>
    <n v="4179"/>
    <n v="4465.92"/>
    <n v="4857.6899999999996"/>
  </r>
  <r>
    <x v="11"/>
    <x v="4"/>
    <x v="2"/>
    <x v="2"/>
    <s v="Planning"/>
    <x v="0"/>
    <s v="Contractors"/>
    <x v="2"/>
    <s v="Other"/>
    <n v="4464.3900000000003"/>
    <n v="5128.25"/>
    <n v="6020.52"/>
  </r>
  <r>
    <x v="11"/>
    <x v="5"/>
    <x v="4"/>
    <x v="11"/>
    <s v="GRC"/>
    <x v="3"/>
    <s v="Customer Events"/>
    <x v="3"/>
    <s v="Other"/>
    <n v="7432.62"/>
    <n v="7704.3099999999904"/>
    <n v="8048.71"/>
  </r>
  <r>
    <x v="11"/>
    <x v="2"/>
    <x v="2"/>
    <x v="2"/>
    <s v="Data Centers"/>
    <x v="0"/>
    <s v="Insurance"/>
    <x v="0"/>
    <s v="Vehicles"/>
    <n v="7827.91"/>
    <n v="8419.84"/>
    <n v="8623.16"/>
  </r>
  <r>
    <x v="11"/>
    <x v="4"/>
    <x v="4"/>
    <x v="11"/>
    <s v="Planning"/>
    <x v="4"/>
    <s v="Bonuses"/>
    <x v="0"/>
    <s v="Telecomm"/>
    <n v="6809.68"/>
    <n v="7074.07"/>
    <n v="9029.69"/>
  </r>
  <r>
    <x v="11"/>
    <x v="3"/>
    <x v="1"/>
    <x v="1"/>
    <s v="Planning"/>
    <x v="4"/>
    <s v="Other Miscellaneous Expense"/>
    <x v="2"/>
    <s v="Internal Labor"/>
    <n v="7836.74"/>
    <n v="8287.16"/>
    <n v="8411.74"/>
  </r>
  <r>
    <x v="11"/>
    <x v="0"/>
    <x v="2"/>
    <x v="2"/>
    <s v="Data Centers"/>
    <x v="3"/>
    <s v="Travel Expense"/>
    <x v="0"/>
    <s v="Inbound Allocations"/>
    <n v="3729.49"/>
    <n v="4207.76"/>
    <n v="3982.25"/>
  </r>
  <r>
    <x v="11"/>
    <x v="5"/>
    <x v="4"/>
    <x v="5"/>
    <s v="Application Support"/>
    <x v="2"/>
    <s v="Travel Expense"/>
    <x v="3"/>
    <s v="Internal Labor"/>
    <n v="7095.41"/>
    <n v="7472.32"/>
    <n v="8993.5499999999993"/>
  </r>
  <r>
    <x v="11"/>
    <x v="1"/>
    <x v="2"/>
    <x v="2"/>
    <s v="Application Support"/>
    <x v="1"/>
    <s v="Bonuses"/>
    <x v="0"/>
    <s v="Inbound Allocations"/>
    <n v="2598.2399999999998"/>
    <n v="3585.3799999999901"/>
    <n v="2983.72"/>
  </r>
  <r>
    <x v="11"/>
    <x v="4"/>
    <x v="1"/>
    <x v="1"/>
    <s v="GRC"/>
    <x v="2"/>
    <s v="Travel Expense"/>
    <x v="0"/>
    <s v="Vehicles"/>
    <n v="4423.7"/>
    <n v="4878.41"/>
    <n v="4574.45"/>
  </r>
  <r>
    <x v="11"/>
    <x v="5"/>
    <x v="4"/>
    <x v="5"/>
    <s v="Planning"/>
    <x v="3"/>
    <s v="Contractors"/>
    <x v="1"/>
    <s v="Other"/>
    <n v="5276.18"/>
    <n v="5906.6"/>
    <n v="6174.76"/>
  </r>
  <r>
    <x v="11"/>
    <x v="0"/>
    <x v="2"/>
    <x v="2"/>
    <s v="GRC"/>
    <x v="4"/>
    <s v="Software Maintenance"/>
    <x v="1"/>
    <s v="Other"/>
    <n v="6022.23"/>
    <n v="6154.8899999999903"/>
    <n v="6703.23"/>
  </r>
  <r>
    <x v="11"/>
    <x v="0"/>
    <x v="5"/>
    <x v="14"/>
    <s v="Application Support"/>
    <x v="3"/>
    <s v="Bonuses"/>
    <x v="3"/>
    <s v="Telecomm"/>
    <n v="5097.5200000000004"/>
    <n v="5759.14"/>
    <n v="5766.68"/>
  </r>
  <r>
    <x v="11"/>
    <x v="0"/>
    <x v="0"/>
    <x v="6"/>
    <s v="Application Support"/>
    <x v="0"/>
    <s v="Bonuses"/>
    <x v="3"/>
    <s v="Vehicles"/>
    <n v="6858.23"/>
    <n v="7396.82"/>
    <n v="7342.79"/>
  </r>
  <r>
    <x v="11"/>
    <x v="3"/>
    <x v="5"/>
    <x v="9"/>
    <s v="Data Centers"/>
    <x v="4"/>
    <s v="Other Miscellaneous Expense"/>
    <x v="1"/>
    <s v="Software Maintenance"/>
    <n v="8147.96"/>
    <n v="8206.77"/>
    <n v="8424.9"/>
  </r>
  <r>
    <x v="11"/>
    <x v="4"/>
    <x v="3"/>
    <x v="7"/>
    <s v="GRC"/>
    <x v="0"/>
    <s v="Insurance"/>
    <x v="3"/>
    <s v="External Labor"/>
    <n v="6736.53"/>
    <n v="7967.28"/>
    <n v="7339.94"/>
  </r>
  <r>
    <x v="11"/>
    <x v="0"/>
    <x v="0"/>
    <x v="6"/>
    <s v="Planning"/>
    <x v="3"/>
    <s v="Software Maintenance"/>
    <x v="0"/>
    <s v="Travel"/>
    <n v="4637.91"/>
    <n v="4909.83"/>
    <n v="4812.6499999999996"/>
  </r>
  <r>
    <x v="11"/>
    <x v="0"/>
    <x v="0"/>
    <x v="6"/>
    <s v="GRC"/>
    <x v="0"/>
    <s v="Lease"/>
    <x v="3"/>
    <s v="Vehicles"/>
    <n v="4623.63"/>
    <n v="5206.2"/>
    <n v="5283.99"/>
  </r>
  <r>
    <x v="11"/>
    <x v="0"/>
    <x v="2"/>
    <x v="2"/>
    <s v="Planning"/>
    <x v="2"/>
    <s v="Bonuses"/>
    <x v="0"/>
    <s v="Vehicles"/>
    <n v="5357.78"/>
    <n v="5433.2199999999903"/>
    <n v="6979.96"/>
  </r>
  <r>
    <x v="11"/>
    <x v="0"/>
    <x v="5"/>
    <x v="14"/>
    <s v="Application Support"/>
    <x v="0"/>
    <s v="Other Miscellaneous Expense"/>
    <x v="0"/>
    <s v="External Labor"/>
    <n v="2760.14"/>
    <n v="3450.92"/>
    <n v="2780.3599999999901"/>
  </r>
  <r>
    <x v="11"/>
    <x v="5"/>
    <x v="4"/>
    <x v="11"/>
    <s v="Planning"/>
    <x v="2"/>
    <s v="Lease"/>
    <x v="3"/>
    <s v="External Labor"/>
    <n v="5998.42"/>
    <n v="6519.69"/>
    <n v="6732.66"/>
  </r>
  <r>
    <x v="11"/>
    <x v="1"/>
    <x v="0"/>
    <x v="0"/>
    <s v="GRC"/>
    <x v="1"/>
    <s v="Insurance"/>
    <x v="1"/>
    <s v="Travel"/>
    <n v="6687.97"/>
    <n v="7414.63"/>
    <n v="8147.04"/>
  </r>
  <r>
    <x v="11"/>
    <x v="3"/>
    <x v="5"/>
    <x v="10"/>
    <s v="Data Centers"/>
    <x v="3"/>
    <s v="Bonuses"/>
    <x v="1"/>
    <s v="Internal Labor"/>
    <n v="6229.86"/>
    <n v="6451.2999999999902"/>
    <n v="7917.2199999999903"/>
  </r>
  <r>
    <x v="11"/>
    <x v="1"/>
    <x v="4"/>
    <x v="11"/>
    <s v="GRC"/>
    <x v="2"/>
    <s v="Lease"/>
    <x v="3"/>
    <s v="Internal Labor"/>
    <n v="3306.35"/>
    <n v="3388.81"/>
    <n v="3319.08"/>
  </r>
  <r>
    <x v="11"/>
    <x v="1"/>
    <x v="0"/>
    <x v="0"/>
    <s v="Application Support"/>
    <x v="3"/>
    <s v="Lease"/>
    <x v="0"/>
    <s v="Inbound Allocations"/>
    <n v="7517.48"/>
    <n v="7613.19"/>
    <n v="7732.99"/>
  </r>
  <r>
    <x v="11"/>
    <x v="2"/>
    <x v="4"/>
    <x v="5"/>
    <s v="Planning"/>
    <x v="1"/>
    <s v="Other Miscellaneous Expense"/>
    <x v="2"/>
    <s v="External Labor"/>
    <n v="5058.9399999999996"/>
    <n v="5278.5499999999902"/>
    <n v="6242.2599999999902"/>
  </r>
  <r>
    <x v="11"/>
    <x v="1"/>
    <x v="2"/>
    <x v="2"/>
    <s v="Data Centers"/>
    <x v="4"/>
    <s v="Customer Events"/>
    <x v="0"/>
    <s v="Other"/>
    <n v="4215.57"/>
    <n v="4420.7299999999996"/>
    <n v="4831.17"/>
  </r>
  <r>
    <x v="11"/>
    <x v="1"/>
    <x v="0"/>
    <x v="0"/>
    <s v="GRC"/>
    <x v="1"/>
    <s v="Travel Expense"/>
    <x v="2"/>
    <s v="Software Maintenance"/>
    <n v="3067.59"/>
    <n v="3815.76"/>
    <n v="4381.37"/>
  </r>
  <r>
    <x v="11"/>
    <x v="5"/>
    <x v="2"/>
    <x v="2"/>
    <s v="Data Centers"/>
    <x v="0"/>
    <s v="Travel Expense"/>
    <x v="1"/>
    <s v="Telecomm"/>
    <n v="6061.84"/>
    <n v="6514.71"/>
    <n v="6942.81"/>
  </r>
  <r>
    <x v="11"/>
    <x v="3"/>
    <x v="5"/>
    <x v="10"/>
    <s v="Data Centers"/>
    <x v="1"/>
    <s v="Contractors"/>
    <x v="2"/>
    <s v="Telecomm"/>
    <n v="6538.62"/>
    <n v="7664.68"/>
    <n v="7685.7"/>
  </r>
  <r>
    <x v="11"/>
    <x v="2"/>
    <x v="4"/>
    <x v="11"/>
    <s v="GRC"/>
    <x v="4"/>
    <s v="Lease"/>
    <x v="0"/>
    <s v="Internal Labor"/>
    <n v="5221.34"/>
    <n v="5879.31"/>
    <n v="5519.9"/>
  </r>
  <r>
    <x v="11"/>
    <x v="3"/>
    <x v="4"/>
    <x v="5"/>
    <s v="GRC"/>
    <x v="0"/>
    <s v="Travel Expense"/>
    <x v="3"/>
    <s v="Other"/>
    <n v="7961.24"/>
    <n v="8457.98"/>
    <n v="9319.83"/>
  </r>
  <r>
    <x v="11"/>
    <x v="2"/>
    <x v="1"/>
    <x v="1"/>
    <s v="Application Support"/>
    <x v="1"/>
    <s v="Regular Salaries and Wages"/>
    <x v="3"/>
    <s v="External Labor"/>
    <n v="8172.41"/>
    <n v="8517.48"/>
    <n v="8977.94"/>
  </r>
  <r>
    <x v="11"/>
    <x v="1"/>
    <x v="0"/>
    <x v="6"/>
    <s v="Planning"/>
    <x v="4"/>
    <s v="Bonuses"/>
    <x v="1"/>
    <s v="Inbound Allocations"/>
    <n v="5219.3500000000004"/>
    <n v="6312.6"/>
    <n v="6187.52"/>
  </r>
  <r>
    <x v="11"/>
    <x v="5"/>
    <x v="3"/>
    <x v="7"/>
    <s v="Application Support"/>
    <x v="3"/>
    <s v="Travel Expense"/>
    <x v="3"/>
    <s v="Software Maintenance"/>
    <n v="8890.2800000000007"/>
    <n v="9637.56"/>
    <n v="9237.7000000000007"/>
  </r>
  <r>
    <x v="11"/>
    <x v="0"/>
    <x v="0"/>
    <x v="6"/>
    <s v="Application Support"/>
    <x v="3"/>
    <s v="Lease"/>
    <x v="1"/>
    <s v="Software Maintenance"/>
    <n v="5925.37"/>
    <n v="6550.22"/>
    <n v="6114.91"/>
  </r>
  <r>
    <x v="11"/>
    <x v="3"/>
    <x v="5"/>
    <x v="14"/>
    <s v="GRC"/>
    <x v="3"/>
    <s v="Lease"/>
    <x v="0"/>
    <s v="Internal Labor"/>
    <n v="2734.33"/>
    <n v="2743.42"/>
    <n v="5046.45"/>
  </r>
  <r>
    <x v="11"/>
    <x v="5"/>
    <x v="0"/>
    <x v="6"/>
    <s v="GRC"/>
    <x v="3"/>
    <s v="Regular Salaries and Wages"/>
    <x v="3"/>
    <s v="Vehicles"/>
    <n v="4700.91"/>
    <n v="5452.09"/>
    <n v="5553.9699999999903"/>
  </r>
  <r>
    <x v="11"/>
    <x v="1"/>
    <x v="2"/>
    <x v="2"/>
    <s v="Data Centers"/>
    <x v="2"/>
    <s v="Customer Events"/>
    <x v="0"/>
    <s v="Software Maintenance"/>
    <n v="7476.11"/>
    <n v="7842.3899999999903"/>
    <n v="7867.1299999999901"/>
  </r>
  <r>
    <x v="11"/>
    <x v="4"/>
    <x v="1"/>
    <x v="1"/>
    <s v="GRC"/>
    <x v="0"/>
    <s v="Travel Expense"/>
    <x v="2"/>
    <s v="Inbound Allocations"/>
    <n v="3566.37"/>
    <n v="3630.68"/>
    <n v="5572.2"/>
  </r>
  <r>
    <x v="11"/>
    <x v="0"/>
    <x v="4"/>
    <x v="11"/>
    <s v="Planning"/>
    <x v="1"/>
    <s v="Regular Salaries and Wages"/>
    <x v="0"/>
    <s v="Software Maintenance"/>
    <n v="6136.27"/>
    <n v="6744.21"/>
    <n v="6598.48"/>
  </r>
  <r>
    <x v="11"/>
    <x v="5"/>
    <x v="1"/>
    <x v="1"/>
    <s v="Planning"/>
    <x v="1"/>
    <s v="Lease"/>
    <x v="1"/>
    <s v="Travel"/>
    <n v="7103.48"/>
    <n v="7637.7699999999904"/>
    <n v="7657.3499999999904"/>
  </r>
  <r>
    <x v="11"/>
    <x v="3"/>
    <x v="1"/>
    <x v="1"/>
    <s v="Planning"/>
    <x v="1"/>
    <s v="Insurance"/>
    <x v="1"/>
    <s v="External Labor"/>
    <n v="8074.68"/>
    <n v="8682.06"/>
    <n v="8347.41"/>
  </r>
  <r>
    <x v="11"/>
    <x v="2"/>
    <x v="1"/>
    <x v="1"/>
    <s v="GRC"/>
    <x v="2"/>
    <s v="Insurance"/>
    <x v="1"/>
    <s v="Travel"/>
    <n v="4662.01"/>
    <n v="5045.29"/>
    <n v="4734.6400000000003"/>
  </r>
  <r>
    <x v="11"/>
    <x v="5"/>
    <x v="3"/>
    <x v="7"/>
    <s v="Data Centers"/>
    <x v="4"/>
    <s v="Software Maintenance"/>
    <x v="0"/>
    <s v="Inbound Allocations"/>
    <n v="4020.11"/>
    <n v="4098.84"/>
    <n v="4230.5"/>
  </r>
  <r>
    <x v="11"/>
    <x v="1"/>
    <x v="2"/>
    <x v="2"/>
    <s v="Planning"/>
    <x v="0"/>
    <s v="Payroll Taxes - Salaries"/>
    <x v="0"/>
    <s v="Telecomm"/>
    <n v="6703.42"/>
    <n v="6932.92"/>
    <n v="7274.41"/>
  </r>
  <r>
    <x v="11"/>
    <x v="1"/>
    <x v="0"/>
    <x v="0"/>
    <s v="GRC"/>
    <x v="3"/>
    <s v="Travel Expense"/>
    <x v="0"/>
    <s v="Internal Labor"/>
    <n v="2519.6"/>
    <n v="2658.92"/>
    <n v="2607.96"/>
  </r>
  <r>
    <x v="11"/>
    <x v="0"/>
    <x v="2"/>
    <x v="2"/>
    <s v="Application Support"/>
    <x v="1"/>
    <s v="Contractors"/>
    <x v="0"/>
    <s v="Inbound Allocations"/>
    <n v="7338.82"/>
    <n v="7398.5999999999904"/>
    <n v="8488.01"/>
  </r>
  <r>
    <x v="11"/>
    <x v="2"/>
    <x v="0"/>
    <x v="6"/>
    <s v="Planning"/>
    <x v="2"/>
    <s v="Payroll Taxes - Salaries"/>
    <x v="3"/>
    <s v="Inbound Allocations"/>
    <n v="5862.5"/>
    <n v="6648.48"/>
    <n v="5945.37"/>
  </r>
  <r>
    <x v="11"/>
    <x v="5"/>
    <x v="5"/>
    <x v="13"/>
    <s v="Application Support"/>
    <x v="3"/>
    <s v="Insurance"/>
    <x v="2"/>
    <s v="Telecomm"/>
    <n v="6068.67"/>
    <n v="6169.25"/>
    <n v="8166.85"/>
  </r>
  <r>
    <x v="11"/>
    <x v="2"/>
    <x v="1"/>
    <x v="1"/>
    <s v="Data Centers"/>
    <x v="0"/>
    <s v="Contractors"/>
    <x v="0"/>
    <s v="Internal Labor"/>
    <n v="5799.25"/>
    <n v="6234.53"/>
    <n v="6391.97"/>
  </r>
  <r>
    <x v="11"/>
    <x v="4"/>
    <x v="0"/>
    <x v="0"/>
    <s v="Application Support"/>
    <x v="2"/>
    <s v="Bonuses"/>
    <x v="1"/>
    <s v="External Labor"/>
    <n v="4824.63"/>
    <n v="5490.95"/>
    <n v="5344.55"/>
  </r>
  <r>
    <x v="11"/>
    <x v="4"/>
    <x v="0"/>
    <x v="6"/>
    <s v="Planning"/>
    <x v="1"/>
    <s v="Regular Salaries and Wages"/>
    <x v="2"/>
    <s v="Software Maintenance"/>
    <n v="3171.9"/>
    <n v="4409.99"/>
    <n v="3795.3"/>
  </r>
  <r>
    <x v="11"/>
    <x v="0"/>
    <x v="0"/>
    <x v="6"/>
    <s v="Data Centers"/>
    <x v="1"/>
    <s v="Software Maintenance"/>
    <x v="2"/>
    <s v="Telecomm"/>
    <n v="7231.88"/>
    <n v="7350.66"/>
    <n v="7773.69"/>
  </r>
  <r>
    <x v="11"/>
    <x v="4"/>
    <x v="0"/>
    <x v="6"/>
    <s v="Planning"/>
    <x v="1"/>
    <s v="Travel Expense"/>
    <x v="0"/>
    <s v="External Labor"/>
    <n v="5782.79"/>
    <n v="6032.12"/>
    <n v="6318.73"/>
  </r>
  <r>
    <x v="11"/>
    <x v="5"/>
    <x v="5"/>
    <x v="9"/>
    <s v="Application Support"/>
    <x v="0"/>
    <s v="Customer Events"/>
    <x v="1"/>
    <s v="External Labor"/>
    <n v="7666.49"/>
    <n v="8819.4"/>
    <n v="7911.5999999999904"/>
  </r>
  <r>
    <x v="11"/>
    <x v="1"/>
    <x v="1"/>
    <x v="1"/>
    <s v="Planning"/>
    <x v="3"/>
    <s v="Customer Events"/>
    <x v="2"/>
    <s v="Software Maintenance"/>
    <n v="5983.01"/>
    <n v="6893.04"/>
    <n v="6643.32"/>
  </r>
  <r>
    <x v="11"/>
    <x v="1"/>
    <x v="3"/>
    <x v="3"/>
    <s v="Planning"/>
    <x v="2"/>
    <s v="Payroll Taxes - Salaries"/>
    <x v="1"/>
    <s v="Inbound Allocations"/>
    <n v="7351.83"/>
    <n v="7827.99"/>
    <n v="8809.09"/>
  </r>
  <r>
    <x v="11"/>
    <x v="0"/>
    <x v="2"/>
    <x v="2"/>
    <s v="Application Support"/>
    <x v="4"/>
    <s v="Other Miscellaneous Expense"/>
    <x v="1"/>
    <s v="Vehicles"/>
    <n v="6069.47"/>
    <n v="6725.6"/>
    <n v="6210.09"/>
  </r>
  <r>
    <x v="11"/>
    <x v="0"/>
    <x v="3"/>
    <x v="3"/>
    <s v="GRC"/>
    <x v="1"/>
    <s v="Other Miscellaneous Expense"/>
    <x v="0"/>
    <s v="Inbound Allocations"/>
    <n v="4354.8500000000004"/>
    <n v="5376.88"/>
    <n v="5144.83"/>
  </r>
  <r>
    <x v="11"/>
    <x v="5"/>
    <x v="3"/>
    <x v="4"/>
    <s v="GRC"/>
    <x v="1"/>
    <s v="Insurance"/>
    <x v="1"/>
    <s v="External Labor"/>
    <n v="6129.89"/>
    <n v="6638.62"/>
    <n v="8136.43"/>
  </r>
  <r>
    <x v="11"/>
    <x v="4"/>
    <x v="1"/>
    <x v="1"/>
    <s v="GRC"/>
    <x v="0"/>
    <s v="Other Miscellaneous Expense"/>
    <x v="3"/>
    <s v="Inbound Allocations"/>
    <n v="3505.37"/>
    <n v="3947.13"/>
    <n v="4644.62"/>
  </r>
  <r>
    <x v="11"/>
    <x v="1"/>
    <x v="2"/>
    <x v="2"/>
    <s v="GRC"/>
    <x v="4"/>
    <s v="Other Miscellaneous Expense"/>
    <x v="1"/>
    <s v="Inbound Allocations"/>
    <n v="4804.53"/>
    <n v="5264.28"/>
    <n v="5229.78"/>
  </r>
  <r>
    <x v="11"/>
    <x v="5"/>
    <x v="5"/>
    <x v="12"/>
    <s v="Application Support"/>
    <x v="0"/>
    <s v="Insurance"/>
    <x v="3"/>
    <s v="Other"/>
    <n v="2052.13"/>
    <n v="2614.9299999999998"/>
    <n v="3094.76"/>
  </r>
  <r>
    <x v="11"/>
    <x v="4"/>
    <x v="0"/>
    <x v="0"/>
    <s v="GRC"/>
    <x v="3"/>
    <s v="Other Miscellaneous Expense"/>
    <x v="1"/>
    <s v="Software Maintenance"/>
    <n v="4924.68"/>
    <n v="5076.43"/>
    <n v="6029.29"/>
  </r>
  <r>
    <x v="11"/>
    <x v="2"/>
    <x v="5"/>
    <x v="12"/>
    <s v="Data Centers"/>
    <x v="4"/>
    <s v="Travel Expense"/>
    <x v="1"/>
    <s v="Telecomm"/>
    <n v="5264.46"/>
    <n v="6018.39"/>
    <n v="6736.47"/>
  </r>
  <r>
    <x v="11"/>
    <x v="4"/>
    <x v="0"/>
    <x v="6"/>
    <s v="Application Support"/>
    <x v="4"/>
    <s v="Travel Expense"/>
    <x v="1"/>
    <s v="Travel"/>
    <n v="6598.89"/>
    <n v="6897.64"/>
    <n v="7151.58"/>
  </r>
  <r>
    <x v="11"/>
    <x v="5"/>
    <x v="1"/>
    <x v="1"/>
    <s v="Data Centers"/>
    <x v="3"/>
    <s v="Other Miscellaneous Expense"/>
    <x v="2"/>
    <s v="Vehicles"/>
    <n v="4679.8599999999997"/>
    <n v="5424.15"/>
    <n v="6220.11"/>
  </r>
  <r>
    <x v="11"/>
    <x v="4"/>
    <x v="1"/>
    <x v="1"/>
    <s v="Data Centers"/>
    <x v="4"/>
    <s v="Insurance"/>
    <x v="0"/>
    <s v="Travel"/>
    <n v="5186.79"/>
    <n v="5878.65"/>
    <n v="5564.12"/>
  </r>
  <r>
    <x v="11"/>
    <x v="0"/>
    <x v="5"/>
    <x v="10"/>
    <s v="Planning"/>
    <x v="2"/>
    <s v="Software Maintenance"/>
    <x v="3"/>
    <s v="Other"/>
    <n v="5278.6"/>
    <n v="5647.8"/>
    <n v="6223.95"/>
  </r>
  <r>
    <x v="11"/>
    <x v="2"/>
    <x v="2"/>
    <x v="2"/>
    <s v="Data Centers"/>
    <x v="0"/>
    <s v="Regular Salaries and Wages"/>
    <x v="0"/>
    <s v="Travel"/>
    <n v="3063.62"/>
    <n v="3102.0299999999902"/>
    <n v="3452.39"/>
  </r>
  <r>
    <x v="11"/>
    <x v="2"/>
    <x v="0"/>
    <x v="0"/>
    <s v="GRC"/>
    <x v="4"/>
    <s v="Other Miscellaneous Expense"/>
    <x v="2"/>
    <s v="Travel"/>
    <n v="1698.8"/>
    <n v="1865.3899999999901"/>
    <n v="2784.54"/>
  </r>
  <r>
    <x v="11"/>
    <x v="0"/>
    <x v="3"/>
    <x v="4"/>
    <s v="Planning"/>
    <x v="3"/>
    <s v="Travel Expense"/>
    <x v="3"/>
    <s v="Inbound Allocations"/>
    <n v="2965.2"/>
    <n v="3260.41"/>
    <n v="3607.27"/>
  </r>
  <r>
    <x v="11"/>
    <x v="5"/>
    <x v="5"/>
    <x v="14"/>
    <s v="Data Centers"/>
    <x v="1"/>
    <s v="Customer Events"/>
    <x v="1"/>
    <s v="Travel"/>
    <n v="3292.98"/>
    <n v="4617.8900000000003"/>
    <n v="3334.83"/>
  </r>
  <r>
    <x v="11"/>
    <x v="3"/>
    <x v="4"/>
    <x v="5"/>
    <s v="Planning"/>
    <x v="2"/>
    <s v="Contractors"/>
    <x v="2"/>
    <s v="Internal Labor"/>
    <n v="5296.8"/>
    <n v="5537.98"/>
    <n v="5878.24"/>
  </r>
  <r>
    <x v="11"/>
    <x v="4"/>
    <x v="2"/>
    <x v="2"/>
    <s v="Application Support"/>
    <x v="3"/>
    <s v="Customer Events"/>
    <x v="0"/>
    <s v="External Labor"/>
    <n v="4430.13"/>
    <n v="4571.42"/>
    <n v="4890.54"/>
  </r>
  <r>
    <x v="11"/>
    <x v="2"/>
    <x v="1"/>
    <x v="1"/>
    <s v="Data Centers"/>
    <x v="2"/>
    <s v="Insurance"/>
    <x v="3"/>
    <s v="Internal Labor"/>
    <n v="4444.1499999999996"/>
    <n v="5032.32"/>
    <n v="5412.74"/>
  </r>
  <r>
    <x v="11"/>
    <x v="2"/>
    <x v="2"/>
    <x v="2"/>
    <s v="Planning"/>
    <x v="2"/>
    <s v="Lease"/>
    <x v="3"/>
    <s v="Other"/>
    <n v="7289.93"/>
    <n v="7472.24"/>
    <n v="7436.2"/>
  </r>
  <r>
    <x v="11"/>
    <x v="0"/>
    <x v="2"/>
    <x v="2"/>
    <s v="Planning"/>
    <x v="1"/>
    <s v="Software Maintenance"/>
    <x v="3"/>
    <s v="Other"/>
    <n v="1486.92"/>
    <n v="2638.16"/>
    <n v="1597.95"/>
  </r>
  <r>
    <x v="11"/>
    <x v="3"/>
    <x v="2"/>
    <x v="2"/>
    <s v="Planning"/>
    <x v="3"/>
    <s v="Contractors"/>
    <x v="2"/>
    <s v="External Labor"/>
    <n v="6666.99"/>
    <n v="6782.25"/>
    <n v="7389.65"/>
  </r>
  <r>
    <x v="11"/>
    <x v="2"/>
    <x v="4"/>
    <x v="11"/>
    <s v="GRC"/>
    <x v="2"/>
    <s v="Contractors"/>
    <x v="0"/>
    <s v="Travel"/>
    <n v="4037.1"/>
    <n v="4377.8599999999997"/>
    <n v="4421.92"/>
  </r>
  <r>
    <x v="11"/>
    <x v="1"/>
    <x v="3"/>
    <x v="7"/>
    <s v="Planning"/>
    <x v="0"/>
    <s v="Bonuses"/>
    <x v="1"/>
    <s v="External Labor"/>
    <n v="7327.29"/>
    <n v="7551.57"/>
    <n v="7402.0199999999904"/>
  </r>
  <r>
    <x v="11"/>
    <x v="2"/>
    <x v="2"/>
    <x v="2"/>
    <s v="Planning"/>
    <x v="3"/>
    <s v="Insurance"/>
    <x v="0"/>
    <s v="Telecomm"/>
    <n v="1275.72"/>
    <n v="1457.43"/>
    <n v="2697.6"/>
  </r>
  <r>
    <x v="11"/>
    <x v="3"/>
    <x v="0"/>
    <x v="6"/>
    <s v="Application Support"/>
    <x v="1"/>
    <s v="Other Miscellaneous Expense"/>
    <x v="0"/>
    <s v="Software Maintenance"/>
    <n v="4424.82"/>
    <n v="4565.6499999999996"/>
    <n v="4548.8999999999996"/>
  </r>
  <r>
    <x v="11"/>
    <x v="2"/>
    <x v="4"/>
    <x v="5"/>
    <s v="Planning"/>
    <x v="2"/>
    <s v="Other Miscellaneous Expense"/>
    <x v="0"/>
    <s v="Software Maintenance"/>
    <n v="6698.68"/>
    <n v="8058.21"/>
    <n v="7761.79"/>
  </r>
  <r>
    <x v="11"/>
    <x v="0"/>
    <x v="4"/>
    <x v="5"/>
    <s v="Data Centers"/>
    <x v="4"/>
    <s v="Regular Salaries and Wages"/>
    <x v="3"/>
    <s v="Inbound Allocations"/>
    <n v="3386.37"/>
    <n v="3410.37"/>
    <n v="3917.2999999999902"/>
  </r>
  <r>
    <x v="11"/>
    <x v="0"/>
    <x v="1"/>
    <x v="1"/>
    <s v="Data Centers"/>
    <x v="4"/>
    <s v="Regular Salaries and Wages"/>
    <x v="2"/>
    <s v="Software Maintenance"/>
    <n v="6951.89"/>
    <n v="7134.01"/>
    <n v="7902.82"/>
  </r>
  <r>
    <x v="11"/>
    <x v="2"/>
    <x v="4"/>
    <x v="5"/>
    <s v="Data Centers"/>
    <x v="1"/>
    <s v="Bonuses"/>
    <x v="0"/>
    <s v="Travel"/>
    <n v="161.04"/>
    <n v="894.56"/>
    <n v="1418.12"/>
  </r>
  <r>
    <x v="11"/>
    <x v="2"/>
    <x v="1"/>
    <x v="1"/>
    <s v="Data Centers"/>
    <x v="4"/>
    <s v="Contractors"/>
    <x v="1"/>
    <s v="Travel"/>
    <n v="6720.23"/>
    <n v="7243.5599999999904"/>
    <n v="8283.01"/>
  </r>
  <r>
    <x v="11"/>
    <x v="1"/>
    <x v="3"/>
    <x v="3"/>
    <s v="GRC"/>
    <x v="0"/>
    <s v="Bonuses"/>
    <x v="2"/>
    <s v="Software Maintenance"/>
    <n v="5733.68"/>
    <n v="5832.21"/>
    <n v="6835.6"/>
  </r>
  <r>
    <x v="11"/>
    <x v="2"/>
    <x v="2"/>
    <x v="2"/>
    <s v="Planning"/>
    <x v="4"/>
    <s v="Bonuses"/>
    <x v="2"/>
    <s v="Other"/>
    <n v="6649.5"/>
    <n v="6825.59"/>
    <n v="7494.93"/>
  </r>
  <r>
    <x v="11"/>
    <x v="5"/>
    <x v="0"/>
    <x v="6"/>
    <s v="Data Centers"/>
    <x v="3"/>
    <s v="Contractors"/>
    <x v="0"/>
    <s v="Inbound Allocations"/>
    <n v="3648.25"/>
    <n v="3695.43"/>
    <n v="3654.8"/>
  </r>
  <r>
    <x v="11"/>
    <x v="1"/>
    <x v="1"/>
    <x v="1"/>
    <s v="GRC"/>
    <x v="0"/>
    <s v="Customer Events"/>
    <x v="0"/>
    <s v="Internal Labor"/>
    <n v="6156.15"/>
    <n v="6457.0999999999904"/>
    <n v="6679.61"/>
  </r>
  <r>
    <x v="11"/>
    <x v="1"/>
    <x v="0"/>
    <x v="6"/>
    <s v="GRC"/>
    <x v="1"/>
    <s v="Lease"/>
    <x v="3"/>
    <s v="Telecomm"/>
    <n v="6176.55"/>
    <n v="6446.28"/>
    <n v="7699.62"/>
  </r>
  <r>
    <x v="11"/>
    <x v="1"/>
    <x v="4"/>
    <x v="5"/>
    <s v="Data Centers"/>
    <x v="2"/>
    <s v="Regular Salaries and Wages"/>
    <x v="1"/>
    <s v="Inbound Allocations"/>
    <n v="567.65"/>
    <n v="624.16"/>
    <n v="977.23"/>
  </r>
  <r>
    <x v="11"/>
    <x v="2"/>
    <x v="2"/>
    <x v="2"/>
    <s v="GRC"/>
    <x v="1"/>
    <s v="Travel Expense"/>
    <x v="2"/>
    <s v="Travel"/>
    <n v="4389.8900000000003"/>
    <n v="4869.78"/>
    <n v="6163.45"/>
  </r>
  <r>
    <x v="11"/>
    <x v="0"/>
    <x v="2"/>
    <x v="2"/>
    <s v="Planning"/>
    <x v="2"/>
    <s v="Bonuses"/>
    <x v="1"/>
    <s v="Internal Labor"/>
    <n v="3755.61"/>
    <n v="3869.01"/>
    <n v="4012.64"/>
  </r>
  <r>
    <x v="11"/>
    <x v="5"/>
    <x v="3"/>
    <x v="7"/>
    <s v="GRC"/>
    <x v="4"/>
    <s v="Bonuses"/>
    <x v="2"/>
    <s v="Internal Labor"/>
    <n v="4744.1499999999996"/>
    <n v="5624.94"/>
    <n v="4875.4699999999903"/>
  </r>
  <r>
    <x v="11"/>
    <x v="2"/>
    <x v="2"/>
    <x v="2"/>
    <s v="Application Support"/>
    <x v="2"/>
    <s v="Customer Events"/>
    <x v="2"/>
    <s v="Internal Labor"/>
    <n v="5852.89"/>
    <n v="6247.06"/>
    <n v="7101.16"/>
  </r>
  <r>
    <x v="11"/>
    <x v="5"/>
    <x v="5"/>
    <x v="8"/>
    <s v="Planning"/>
    <x v="1"/>
    <s v="Travel Expense"/>
    <x v="0"/>
    <s v="Travel"/>
    <n v="4438.01"/>
    <n v="4698.6499999999996"/>
    <n v="5732.41"/>
  </r>
  <r>
    <x v="11"/>
    <x v="4"/>
    <x v="3"/>
    <x v="3"/>
    <s v="Planning"/>
    <x v="0"/>
    <s v="Payroll Taxes - Salaries"/>
    <x v="0"/>
    <s v="External Labor"/>
    <n v="5095.55"/>
    <n v="5136.28"/>
    <n v="5121.8"/>
  </r>
  <r>
    <x v="11"/>
    <x v="3"/>
    <x v="5"/>
    <x v="8"/>
    <s v="Data Centers"/>
    <x v="2"/>
    <s v="Payroll Taxes - Salaries"/>
    <x v="1"/>
    <s v="Travel"/>
    <n v="4200.72"/>
    <n v="4309.95"/>
    <n v="5070.1099999999997"/>
  </r>
  <r>
    <x v="11"/>
    <x v="0"/>
    <x v="3"/>
    <x v="7"/>
    <s v="Data Centers"/>
    <x v="1"/>
    <s v="Regular Salaries and Wages"/>
    <x v="2"/>
    <s v="Internal Labor"/>
    <n v="6380.91"/>
    <n v="7039.23"/>
    <n v="7001.16"/>
  </r>
  <r>
    <x v="11"/>
    <x v="1"/>
    <x v="3"/>
    <x v="7"/>
    <s v="Application Support"/>
    <x v="0"/>
    <s v="Customer Events"/>
    <x v="3"/>
    <s v="Inbound Allocations"/>
    <n v="6612.8"/>
    <n v="7299.53"/>
    <n v="7256.58"/>
  </r>
  <r>
    <x v="11"/>
    <x v="1"/>
    <x v="4"/>
    <x v="5"/>
    <s v="Data Centers"/>
    <x v="1"/>
    <s v="Software Maintenance"/>
    <x v="2"/>
    <s v="Internal Labor"/>
    <n v="6926.62"/>
    <n v="6989.5599999999904"/>
    <n v="7714.95"/>
  </r>
  <r>
    <x v="11"/>
    <x v="0"/>
    <x v="3"/>
    <x v="4"/>
    <s v="Data Centers"/>
    <x v="1"/>
    <s v="Insurance"/>
    <x v="3"/>
    <s v="Internal Labor"/>
    <n v="1397.32"/>
    <n v="1404.6299999999901"/>
    <n v="1728.71"/>
  </r>
  <r>
    <x v="11"/>
    <x v="1"/>
    <x v="5"/>
    <x v="13"/>
    <s v="Planning"/>
    <x v="3"/>
    <s v="Regular Salaries and Wages"/>
    <x v="1"/>
    <s v="External Labor"/>
    <n v="5029.53"/>
    <n v="5572.45"/>
    <n v="5239.3899999999903"/>
  </r>
  <r>
    <x v="11"/>
    <x v="1"/>
    <x v="3"/>
    <x v="4"/>
    <s v="Data Centers"/>
    <x v="4"/>
    <s v="Customer Events"/>
    <x v="1"/>
    <s v="Inbound Allocations"/>
    <n v="2673.23"/>
    <n v="2845.45"/>
    <n v="4033.18"/>
  </r>
  <r>
    <x v="11"/>
    <x v="5"/>
    <x v="4"/>
    <x v="5"/>
    <s v="Data Centers"/>
    <x v="0"/>
    <s v="Contractors"/>
    <x v="1"/>
    <s v="Telecomm"/>
    <n v="5631.8"/>
    <n v="5909.72"/>
    <n v="5911.75"/>
  </r>
  <r>
    <x v="11"/>
    <x v="5"/>
    <x v="3"/>
    <x v="7"/>
    <s v="Data Centers"/>
    <x v="1"/>
    <s v="Software Maintenance"/>
    <x v="3"/>
    <s v="Internal Labor"/>
    <n v="5380.82"/>
    <n v="5536.0099999999902"/>
    <n v="6347.15"/>
  </r>
  <r>
    <x v="11"/>
    <x v="5"/>
    <x v="5"/>
    <x v="14"/>
    <s v="Planning"/>
    <x v="0"/>
    <s v="Travel Expense"/>
    <x v="0"/>
    <s v="Telecomm"/>
    <n v="6668.97"/>
    <n v="7183.99"/>
    <n v="8142"/>
  </r>
  <r>
    <x v="11"/>
    <x v="2"/>
    <x v="1"/>
    <x v="1"/>
    <s v="Application Support"/>
    <x v="2"/>
    <s v="Bonuses"/>
    <x v="3"/>
    <s v="Vehicles"/>
    <n v="3077.25"/>
    <n v="3264.35"/>
    <n v="4377.12"/>
  </r>
  <r>
    <x v="11"/>
    <x v="0"/>
    <x v="5"/>
    <x v="14"/>
    <s v="Data Centers"/>
    <x v="3"/>
    <s v="Customer Events"/>
    <x v="3"/>
    <s v="Telecomm"/>
    <n v="6728.03"/>
    <n v="7422.69"/>
    <n v="7707.41"/>
  </r>
  <r>
    <x v="11"/>
    <x v="5"/>
    <x v="0"/>
    <x v="0"/>
    <s v="Data Centers"/>
    <x v="4"/>
    <s v="Insurance"/>
    <x v="0"/>
    <s v="External Labor"/>
    <n v="5386.86"/>
    <n v="5721.28"/>
    <n v="6063.57"/>
  </r>
  <r>
    <x v="11"/>
    <x v="4"/>
    <x v="2"/>
    <x v="2"/>
    <s v="Data Centers"/>
    <x v="1"/>
    <s v="Software Maintenance"/>
    <x v="0"/>
    <s v="Inbound Allocations"/>
    <n v="6156.74"/>
    <n v="7037.19"/>
    <n v="7081.18"/>
  </r>
  <r>
    <x v="11"/>
    <x v="3"/>
    <x v="4"/>
    <x v="11"/>
    <s v="GRC"/>
    <x v="2"/>
    <s v="Bonuses"/>
    <x v="2"/>
    <s v="Other"/>
    <n v="5592.61"/>
    <n v="5938.45"/>
    <n v="6902.5499999999902"/>
  </r>
  <r>
    <x v="11"/>
    <x v="1"/>
    <x v="0"/>
    <x v="6"/>
    <s v="GRC"/>
    <x v="3"/>
    <s v="Contractors"/>
    <x v="3"/>
    <s v="Inbound Allocations"/>
    <n v="3283.22"/>
    <n v="3522.4199999999901"/>
    <n v="3900.24"/>
  </r>
  <r>
    <x v="11"/>
    <x v="3"/>
    <x v="1"/>
    <x v="1"/>
    <s v="Data Centers"/>
    <x v="3"/>
    <s v="Customer Events"/>
    <x v="1"/>
    <s v="Internal Labor"/>
    <n v="4585.76"/>
    <n v="4683.6499999999996"/>
    <n v="5584.85"/>
  </r>
  <r>
    <x v="11"/>
    <x v="1"/>
    <x v="0"/>
    <x v="0"/>
    <s v="Application Support"/>
    <x v="4"/>
    <s v="Payroll Taxes - Salaries"/>
    <x v="3"/>
    <s v="External Labor"/>
    <n v="3801.55"/>
    <n v="4193.7299999999996"/>
    <n v="6015.83"/>
  </r>
  <r>
    <x v="11"/>
    <x v="0"/>
    <x v="2"/>
    <x v="2"/>
    <s v="GRC"/>
    <x v="3"/>
    <s v="Lease"/>
    <x v="3"/>
    <s v="Vehicles"/>
    <n v="6019.2"/>
    <n v="6038.59"/>
    <n v="6877.63"/>
  </r>
  <r>
    <x v="11"/>
    <x v="4"/>
    <x v="3"/>
    <x v="4"/>
    <s v="Application Support"/>
    <x v="2"/>
    <s v="Travel Expense"/>
    <x v="3"/>
    <s v="External Labor"/>
    <n v="2774.19"/>
    <n v="2960.67"/>
    <n v="4126.8900000000003"/>
  </r>
  <r>
    <x v="11"/>
    <x v="4"/>
    <x v="5"/>
    <x v="8"/>
    <s v="GRC"/>
    <x v="0"/>
    <s v="Bonuses"/>
    <x v="0"/>
    <s v="Inbound Allocations"/>
    <n v="7089.02"/>
    <n v="7460.75"/>
    <n v="7565.81"/>
  </r>
  <r>
    <x v="11"/>
    <x v="2"/>
    <x v="4"/>
    <x v="5"/>
    <s v="Planning"/>
    <x v="0"/>
    <s v="Software Maintenance"/>
    <x v="2"/>
    <s v="Other"/>
    <n v="7484.56"/>
    <n v="7541.26"/>
    <n v="8344.39"/>
  </r>
  <r>
    <x v="11"/>
    <x v="1"/>
    <x v="2"/>
    <x v="2"/>
    <s v="Data Centers"/>
    <x v="4"/>
    <s v="Payroll Taxes - Salaries"/>
    <x v="1"/>
    <s v="Telecomm"/>
    <n v="2255.9499999999998"/>
    <n v="2857.31"/>
    <n v="2453.48"/>
  </r>
  <r>
    <x v="11"/>
    <x v="3"/>
    <x v="5"/>
    <x v="9"/>
    <s v="GRC"/>
    <x v="3"/>
    <s v="Travel Expense"/>
    <x v="3"/>
    <s v="Travel"/>
    <n v="4657.01"/>
    <n v="5045.63"/>
    <n v="5021.37"/>
  </r>
  <r>
    <x v="11"/>
    <x v="1"/>
    <x v="4"/>
    <x v="11"/>
    <s v="GRC"/>
    <x v="3"/>
    <s v="Contractors"/>
    <x v="0"/>
    <s v="External Labor"/>
    <n v="8347"/>
    <n v="8459.91"/>
    <n v="8509.5400000000009"/>
  </r>
  <r>
    <x v="11"/>
    <x v="3"/>
    <x v="5"/>
    <x v="14"/>
    <s v="Application Support"/>
    <x v="0"/>
    <s v="Regular Salaries and Wages"/>
    <x v="1"/>
    <s v="Telecomm"/>
    <n v="5530.21"/>
    <n v="5939.16"/>
    <n v="6828.54"/>
  </r>
  <r>
    <x v="11"/>
    <x v="3"/>
    <x v="4"/>
    <x v="11"/>
    <s v="GRC"/>
    <x v="3"/>
    <s v="Lease"/>
    <x v="0"/>
    <s v="Vehicles"/>
    <n v="2689.83"/>
    <n v="3075.3"/>
    <n v="3135.0699999999902"/>
  </r>
  <r>
    <x v="11"/>
    <x v="4"/>
    <x v="5"/>
    <x v="9"/>
    <s v="Planning"/>
    <x v="2"/>
    <s v="Bonuses"/>
    <x v="2"/>
    <s v="Telecomm"/>
    <n v="6911.71"/>
    <n v="7387.31"/>
    <n v="7161.67"/>
  </r>
  <r>
    <x v="11"/>
    <x v="2"/>
    <x v="4"/>
    <x v="5"/>
    <s v="Application Support"/>
    <x v="4"/>
    <s v="Bonuses"/>
    <x v="3"/>
    <s v="Other"/>
    <n v="4543.8599999999997"/>
    <n v="4912.7699999999904"/>
    <n v="5049.29"/>
  </r>
  <r>
    <x v="11"/>
    <x v="4"/>
    <x v="3"/>
    <x v="3"/>
    <s v="Data Centers"/>
    <x v="2"/>
    <s v="Travel Expense"/>
    <x v="0"/>
    <s v="Inbound Allocations"/>
    <n v="3235.85"/>
    <n v="3407.37"/>
    <n v="3348.6"/>
  </r>
  <r>
    <x v="11"/>
    <x v="2"/>
    <x v="0"/>
    <x v="0"/>
    <s v="GRC"/>
    <x v="2"/>
    <s v="Software Maintenance"/>
    <x v="3"/>
    <s v="Telecomm"/>
    <n v="5434.22"/>
    <n v="5772.11"/>
    <n v="5607.66"/>
  </r>
  <r>
    <x v="11"/>
    <x v="2"/>
    <x v="5"/>
    <x v="14"/>
    <s v="Data Centers"/>
    <x v="1"/>
    <s v="Lease"/>
    <x v="1"/>
    <s v="Travel"/>
    <n v="4942.28"/>
    <n v="5572.36"/>
    <n v="5415.0599999999904"/>
  </r>
  <r>
    <x v="11"/>
    <x v="5"/>
    <x v="3"/>
    <x v="3"/>
    <s v="GRC"/>
    <x v="0"/>
    <s v="Software Maintenance"/>
    <x v="2"/>
    <s v="Vehicles"/>
    <n v="3236.35"/>
    <n v="3449.97"/>
    <n v="3515.27"/>
  </r>
  <r>
    <x v="11"/>
    <x v="3"/>
    <x v="0"/>
    <x v="6"/>
    <s v="Data Centers"/>
    <x v="3"/>
    <s v="Insurance"/>
    <x v="1"/>
    <s v="Other"/>
    <n v="6508.81"/>
    <n v="7642.91"/>
    <n v="6686.4"/>
  </r>
  <r>
    <x v="11"/>
    <x v="4"/>
    <x v="0"/>
    <x v="0"/>
    <s v="Data Centers"/>
    <x v="0"/>
    <s v="Insurance"/>
    <x v="1"/>
    <s v="Inbound Allocations"/>
    <n v="4215.71"/>
    <n v="4347.95"/>
    <n v="5674.82"/>
  </r>
  <r>
    <x v="11"/>
    <x v="1"/>
    <x v="3"/>
    <x v="3"/>
    <s v="GRC"/>
    <x v="3"/>
    <s v="Lease"/>
    <x v="3"/>
    <s v="Internal Labor"/>
    <n v="5610.5"/>
    <n v="6283.45"/>
    <n v="6994.01"/>
  </r>
  <r>
    <x v="11"/>
    <x v="2"/>
    <x v="3"/>
    <x v="3"/>
    <s v="Planning"/>
    <x v="0"/>
    <s v="Contractors"/>
    <x v="2"/>
    <s v="Software Maintenance"/>
    <n v="6403.01"/>
    <n v="6546.91"/>
    <n v="6444.82"/>
  </r>
  <r>
    <x v="11"/>
    <x v="0"/>
    <x v="2"/>
    <x v="2"/>
    <s v="Application Support"/>
    <x v="3"/>
    <s v="Bonuses"/>
    <x v="3"/>
    <s v="Telecomm"/>
    <n v="5807.38"/>
    <n v="5864.69"/>
    <n v="5817.23"/>
  </r>
  <r>
    <x v="11"/>
    <x v="1"/>
    <x v="0"/>
    <x v="6"/>
    <s v="Application Support"/>
    <x v="3"/>
    <s v="Contractors"/>
    <x v="3"/>
    <s v="External Labor"/>
    <n v="1460.42"/>
    <n v="1545.92"/>
    <n v="2214.2399999999998"/>
  </r>
  <r>
    <x v="11"/>
    <x v="5"/>
    <x v="1"/>
    <x v="1"/>
    <s v="Application Support"/>
    <x v="3"/>
    <s v="Insurance"/>
    <x v="1"/>
    <s v="Telecomm"/>
    <n v="2539.2600000000002"/>
    <n v="2911.03"/>
    <n v="2677.37"/>
  </r>
  <r>
    <x v="11"/>
    <x v="0"/>
    <x v="5"/>
    <x v="9"/>
    <s v="Application Support"/>
    <x v="0"/>
    <s v="Regular Salaries and Wages"/>
    <x v="0"/>
    <s v="Travel"/>
    <n v="7105.89"/>
    <n v="7323.61"/>
    <n v="7704.21"/>
  </r>
  <r>
    <x v="11"/>
    <x v="0"/>
    <x v="5"/>
    <x v="12"/>
    <s v="GRC"/>
    <x v="1"/>
    <s v="Regular Salaries and Wages"/>
    <x v="1"/>
    <s v="Vehicles"/>
    <n v="6509.28"/>
    <n v="6693.82"/>
    <n v="7184.19"/>
  </r>
  <r>
    <x v="11"/>
    <x v="5"/>
    <x v="4"/>
    <x v="5"/>
    <s v="Planning"/>
    <x v="4"/>
    <s v="Lease"/>
    <x v="0"/>
    <s v="Internal Labor"/>
    <n v="6312.71"/>
    <n v="7207.55"/>
    <n v="6796.18"/>
  </r>
  <r>
    <x v="11"/>
    <x v="5"/>
    <x v="4"/>
    <x v="11"/>
    <s v="Planning"/>
    <x v="0"/>
    <s v="Customer Events"/>
    <x v="3"/>
    <s v="Software Maintenance"/>
    <n v="8328.4"/>
    <n v="8778.58"/>
    <n v="10002.92"/>
  </r>
  <r>
    <x v="11"/>
    <x v="1"/>
    <x v="3"/>
    <x v="4"/>
    <s v="Data Centers"/>
    <x v="2"/>
    <s v="Payroll Taxes - Salaries"/>
    <x v="1"/>
    <s v="Travel"/>
    <n v="5214.43"/>
    <n v="5402.51"/>
    <n v="5692.51"/>
  </r>
  <r>
    <x v="11"/>
    <x v="0"/>
    <x v="3"/>
    <x v="4"/>
    <s v="Planning"/>
    <x v="4"/>
    <s v="Insurance"/>
    <x v="1"/>
    <s v="Vehicles"/>
    <n v="5471.59"/>
    <n v="6737.21"/>
    <n v="5806.73"/>
  </r>
  <r>
    <x v="11"/>
    <x v="4"/>
    <x v="3"/>
    <x v="7"/>
    <s v="Data Centers"/>
    <x v="2"/>
    <s v="Regular Salaries and Wages"/>
    <x v="1"/>
    <s v="Vehicles"/>
    <n v="9109.08"/>
    <n v="10314.030000000001"/>
    <n v="9739.4699999999993"/>
  </r>
  <r>
    <x v="11"/>
    <x v="5"/>
    <x v="5"/>
    <x v="13"/>
    <s v="GRC"/>
    <x v="0"/>
    <s v="Lease"/>
    <x v="1"/>
    <s v="Vehicles"/>
    <n v="8506.77"/>
    <n v="9090.92"/>
    <n v="9764.6"/>
  </r>
  <r>
    <x v="11"/>
    <x v="5"/>
    <x v="1"/>
    <x v="1"/>
    <s v="GRC"/>
    <x v="3"/>
    <s v="Contractors"/>
    <x v="0"/>
    <s v="Telecomm"/>
    <n v="4502.1899999999996"/>
    <n v="4600.5899999999901"/>
    <n v="5558.1299999999901"/>
  </r>
  <r>
    <x v="11"/>
    <x v="3"/>
    <x v="0"/>
    <x v="0"/>
    <s v="Planning"/>
    <x v="3"/>
    <s v="Software Maintenance"/>
    <x v="2"/>
    <s v="Vehicles"/>
    <n v="599.69000000000005"/>
    <n v="750.36"/>
    <n v="1448.48"/>
  </r>
  <r>
    <x v="11"/>
    <x v="5"/>
    <x v="5"/>
    <x v="14"/>
    <s v="Planning"/>
    <x v="3"/>
    <s v="Customer Events"/>
    <x v="0"/>
    <s v="Internal Labor"/>
    <n v="4937.18"/>
    <n v="5553.28"/>
    <n v="5454.51"/>
  </r>
  <r>
    <x v="11"/>
    <x v="1"/>
    <x v="3"/>
    <x v="7"/>
    <s v="Planning"/>
    <x v="3"/>
    <s v="Contractors"/>
    <x v="1"/>
    <s v="Software Maintenance"/>
    <n v="6995.52"/>
    <n v="7703.53"/>
    <n v="7141"/>
  </r>
  <r>
    <x v="11"/>
    <x v="2"/>
    <x v="3"/>
    <x v="7"/>
    <s v="Planning"/>
    <x v="4"/>
    <s v="Customer Events"/>
    <x v="1"/>
    <s v="Vehicles"/>
    <n v="5467.21"/>
    <n v="5489.74"/>
    <n v="5510.44"/>
  </r>
  <r>
    <x v="11"/>
    <x v="2"/>
    <x v="4"/>
    <x v="5"/>
    <s v="Application Support"/>
    <x v="3"/>
    <s v="Payroll Taxes - Salaries"/>
    <x v="0"/>
    <s v="Inbound Allocations"/>
    <n v="467.96"/>
    <n v="626.49"/>
    <n v="1678.75"/>
  </r>
  <r>
    <x v="11"/>
    <x v="2"/>
    <x v="1"/>
    <x v="1"/>
    <s v="Planning"/>
    <x v="4"/>
    <s v="Customer Events"/>
    <x v="0"/>
    <s v="Inbound Allocations"/>
    <n v="3460.11"/>
    <n v="3704.9"/>
    <n v="3729.24"/>
  </r>
  <r>
    <x v="11"/>
    <x v="4"/>
    <x v="3"/>
    <x v="7"/>
    <s v="Application Support"/>
    <x v="2"/>
    <s v="Payroll Taxes - Salaries"/>
    <x v="2"/>
    <s v="Travel"/>
    <n v="3615.67"/>
    <n v="4152.42"/>
    <n v="4211.49"/>
  </r>
  <r>
    <x v="11"/>
    <x v="3"/>
    <x v="3"/>
    <x v="4"/>
    <s v="Planning"/>
    <x v="3"/>
    <s v="Contractors"/>
    <x v="3"/>
    <s v="Inbound Allocations"/>
    <n v="7331.44"/>
    <n v="8032.94"/>
    <n v="8020.9699999999903"/>
  </r>
  <r>
    <x v="11"/>
    <x v="5"/>
    <x v="2"/>
    <x v="2"/>
    <s v="Application Support"/>
    <x v="1"/>
    <s v="Travel Expense"/>
    <x v="3"/>
    <s v="Other"/>
    <n v="2842.47"/>
    <n v="2872.93"/>
    <n v="4273.8099999999904"/>
  </r>
  <r>
    <x v="11"/>
    <x v="1"/>
    <x v="2"/>
    <x v="2"/>
    <s v="Application Support"/>
    <x v="1"/>
    <s v="Regular Salaries and Wages"/>
    <x v="0"/>
    <s v="Vehicles"/>
    <n v="1637.79"/>
    <n v="2024.34"/>
    <n v="1810.57"/>
  </r>
  <r>
    <x v="11"/>
    <x v="4"/>
    <x v="2"/>
    <x v="2"/>
    <s v="GRC"/>
    <x v="1"/>
    <s v="Insurance"/>
    <x v="0"/>
    <s v="Other"/>
    <n v="5547.29"/>
    <n v="5759.82"/>
    <n v="5866.03"/>
  </r>
  <r>
    <x v="11"/>
    <x v="2"/>
    <x v="0"/>
    <x v="0"/>
    <s v="Application Support"/>
    <x v="3"/>
    <s v="Travel Expense"/>
    <x v="3"/>
    <s v="Telecomm"/>
    <n v="2588.9499999999998"/>
    <n v="2750.68"/>
    <n v="3170.46"/>
  </r>
  <r>
    <x v="11"/>
    <x v="1"/>
    <x v="4"/>
    <x v="11"/>
    <s v="Planning"/>
    <x v="2"/>
    <s v="Customer Events"/>
    <x v="0"/>
    <s v="Telecomm"/>
    <n v="7255.92"/>
    <n v="7426.6"/>
    <n v="7763.86"/>
  </r>
  <r>
    <x v="11"/>
    <x v="2"/>
    <x v="2"/>
    <x v="2"/>
    <s v="Application Support"/>
    <x v="1"/>
    <s v="Customer Events"/>
    <x v="3"/>
    <s v="Travel"/>
    <n v="5804.71"/>
    <n v="6168.4"/>
    <n v="6636.63"/>
  </r>
  <r>
    <x v="11"/>
    <x v="0"/>
    <x v="5"/>
    <x v="13"/>
    <s v="Application Support"/>
    <x v="1"/>
    <s v="Software Maintenance"/>
    <x v="2"/>
    <s v="Other"/>
    <n v="7315.97"/>
    <n v="7344.31"/>
    <n v="7865.64"/>
  </r>
  <r>
    <x v="11"/>
    <x v="4"/>
    <x v="4"/>
    <x v="5"/>
    <s v="Data Centers"/>
    <x v="2"/>
    <s v="Payroll Taxes - Salaries"/>
    <x v="2"/>
    <s v="Travel"/>
    <n v="7218.98"/>
    <n v="7263.24"/>
    <n v="7985.5499999999902"/>
  </r>
  <r>
    <x v="11"/>
    <x v="1"/>
    <x v="2"/>
    <x v="2"/>
    <s v="GRC"/>
    <x v="0"/>
    <s v="Payroll Taxes - Salaries"/>
    <x v="3"/>
    <s v="External Labor"/>
    <n v="5830.33"/>
    <n v="6050.66"/>
    <n v="6147.6"/>
  </r>
  <r>
    <x v="11"/>
    <x v="1"/>
    <x v="5"/>
    <x v="14"/>
    <s v="Application Support"/>
    <x v="3"/>
    <s v="Travel Expense"/>
    <x v="0"/>
    <s v="External Labor"/>
    <n v="2908.93"/>
    <n v="3071.2799999999902"/>
    <n v="4436.76"/>
  </r>
  <r>
    <x v="11"/>
    <x v="2"/>
    <x v="4"/>
    <x v="5"/>
    <s v="GRC"/>
    <x v="2"/>
    <s v="Lease"/>
    <x v="1"/>
    <s v="Inbound Allocations"/>
    <n v="9613.65"/>
    <n v="10106.15"/>
    <n v="10619.619999999901"/>
  </r>
  <r>
    <x v="11"/>
    <x v="1"/>
    <x v="1"/>
    <x v="1"/>
    <s v="GRC"/>
    <x v="3"/>
    <s v="Other Miscellaneous Expense"/>
    <x v="2"/>
    <s v="Telecomm"/>
    <n v="4803.8999999999996"/>
    <n v="5166.0499999999902"/>
    <n v="6849.73"/>
  </r>
  <r>
    <x v="11"/>
    <x v="1"/>
    <x v="4"/>
    <x v="11"/>
    <s v="GRC"/>
    <x v="4"/>
    <s v="Bonuses"/>
    <x v="2"/>
    <s v="Internal Labor"/>
    <n v="5729.21"/>
    <n v="6062.21"/>
    <n v="6356.18"/>
  </r>
  <r>
    <x v="11"/>
    <x v="5"/>
    <x v="5"/>
    <x v="13"/>
    <s v="GRC"/>
    <x v="2"/>
    <s v="Bonuses"/>
    <x v="2"/>
    <s v="Internal Labor"/>
    <n v="4468.9399999999996"/>
    <n v="5140.28"/>
    <n v="4529.5999999999904"/>
  </r>
  <r>
    <x v="11"/>
    <x v="2"/>
    <x v="5"/>
    <x v="12"/>
    <s v="Data Centers"/>
    <x v="2"/>
    <s v="Lease"/>
    <x v="2"/>
    <s v="Vehicles"/>
    <n v="6872"/>
    <n v="6880.29"/>
    <n v="7410.57"/>
  </r>
  <r>
    <x v="11"/>
    <x v="1"/>
    <x v="1"/>
    <x v="1"/>
    <s v="Application Support"/>
    <x v="4"/>
    <s v="Contractors"/>
    <x v="1"/>
    <s v="Internal Labor"/>
    <n v="2953.17"/>
    <n v="3565.06"/>
    <n v="4057.75"/>
  </r>
  <r>
    <x v="11"/>
    <x v="3"/>
    <x v="4"/>
    <x v="5"/>
    <s v="Application Support"/>
    <x v="3"/>
    <s v="Other Miscellaneous Expense"/>
    <x v="2"/>
    <s v="Telecomm"/>
    <n v="5010.54"/>
    <n v="5054.91"/>
    <n v="6573.7"/>
  </r>
  <r>
    <x v="11"/>
    <x v="4"/>
    <x v="4"/>
    <x v="11"/>
    <s v="GRC"/>
    <x v="3"/>
    <s v="Software Maintenance"/>
    <x v="0"/>
    <s v="External Labor"/>
    <n v="4499.93"/>
    <n v="4886.78"/>
    <n v="5082.6499999999996"/>
  </r>
  <r>
    <x v="11"/>
    <x v="3"/>
    <x v="0"/>
    <x v="0"/>
    <s v="Application Support"/>
    <x v="1"/>
    <s v="Other Miscellaneous Expense"/>
    <x v="2"/>
    <s v="Vehicles"/>
    <n v="6945.85"/>
    <n v="7270.84"/>
    <n v="8810.85"/>
  </r>
  <r>
    <x v="11"/>
    <x v="3"/>
    <x v="5"/>
    <x v="9"/>
    <s v="Application Support"/>
    <x v="4"/>
    <s v="Customer Events"/>
    <x v="3"/>
    <s v="Inbound Allocations"/>
    <n v="2618.6999999999998"/>
    <n v="2706.5"/>
    <n v="5036.3999999999996"/>
  </r>
  <r>
    <x v="11"/>
    <x v="1"/>
    <x v="4"/>
    <x v="5"/>
    <s v="Data Centers"/>
    <x v="4"/>
    <s v="Bonuses"/>
    <x v="0"/>
    <s v="Inbound Allocations"/>
    <n v="4578.04"/>
    <n v="5234.82"/>
    <n v="4994.88"/>
  </r>
  <r>
    <x v="11"/>
    <x v="1"/>
    <x v="4"/>
    <x v="5"/>
    <s v="Data Centers"/>
    <x v="4"/>
    <s v="Software Maintenance"/>
    <x v="2"/>
    <s v="External Labor"/>
    <n v="5643.91"/>
    <n v="6394.98"/>
    <n v="6371.15"/>
  </r>
  <r>
    <x v="11"/>
    <x v="4"/>
    <x v="3"/>
    <x v="3"/>
    <s v="Planning"/>
    <x v="2"/>
    <s v="Customer Events"/>
    <x v="1"/>
    <s v="Telecomm"/>
    <n v="5751.66"/>
    <n v="5961.38"/>
    <n v="6310.75"/>
  </r>
  <r>
    <x v="11"/>
    <x v="4"/>
    <x v="3"/>
    <x v="4"/>
    <s v="Application Support"/>
    <x v="4"/>
    <s v="Other Miscellaneous Expense"/>
    <x v="0"/>
    <s v="Vehicles"/>
    <n v="6074.98"/>
    <n v="6263.33"/>
    <n v="6419.3399999999901"/>
  </r>
  <r>
    <x v="11"/>
    <x v="1"/>
    <x v="4"/>
    <x v="5"/>
    <s v="Data Centers"/>
    <x v="0"/>
    <s v="Travel Expense"/>
    <x v="0"/>
    <s v="Travel"/>
    <n v="3349.8"/>
    <n v="3849.54"/>
    <n v="3406.66"/>
  </r>
  <r>
    <x v="11"/>
    <x v="3"/>
    <x v="0"/>
    <x v="0"/>
    <s v="Planning"/>
    <x v="4"/>
    <s v="Regular Salaries and Wages"/>
    <x v="1"/>
    <s v="External Labor"/>
    <n v="4992.8999999999996"/>
    <n v="5304.48"/>
    <n v="5467.24"/>
  </r>
  <r>
    <x v="11"/>
    <x v="4"/>
    <x v="5"/>
    <x v="9"/>
    <s v="Data Centers"/>
    <x v="2"/>
    <s v="Contractors"/>
    <x v="0"/>
    <s v="Other"/>
    <n v="3731.41"/>
    <n v="3999.02"/>
    <n v="4090.81"/>
  </r>
  <r>
    <x v="11"/>
    <x v="4"/>
    <x v="2"/>
    <x v="2"/>
    <s v="Planning"/>
    <x v="4"/>
    <s v="Other Miscellaneous Expense"/>
    <x v="2"/>
    <s v="Internal Labor"/>
    <n v="2989.03"/>
    <n v="3904.59"/>
    <n v="3083.7"/>
  </r>
  <r>
    <x v="11"/>
    <x v="3"/>
    <x v="0"/>
    <x v="6"/>
    <s v="GRC"/>
    <x v="0"/>
    <s v="Lease"/>
    <x v="3"/>
    <s v="Vehicles"/>
    <n v="7524.11"/>
    <n v="7726.42"/>
    <n v="8273.4499999999898"/>
  </r>
  <r>
    <x v="11"/>
    <x v="5"/>
    <x v="3"/>
    <x v="4"/>
    <s v="Application Support"/>
    <x v="0"/>
    <s v="Customer Events"/>
    <x v="3"/>
    <s v="Software Maintenance"/>
    <n v="3873.48"/>
    <n v="4396.5600000000004"/>
    <n v="4247.04"/>
  </r>
  <r>
    <x v="11"/>
    <x v="0"/>
    <x v="1"/>
    <x v="1"/>
    <s v="Data Centers"/>
    <x v="0"/>
    <s v="Bonuses"/>
    <x v="2"/>
    <s v="Inbound Allocations"/>
    <n v="3910.16"/>
    <n v="4098.5599999999904"/>
    <n v="5625.1"/>
  </r>
  <r>
    <x v="11"/>
    <x v="5"/>
    <x v="4"/>
    <x v="5"/>
    <s v="Application Support"/>
    <x v="3"/>
    <s v="Travel Expense"/>
    <x v="2"/>
    <s v="Software Maintenance"/>
    <n v="4246.12"/>
    <n v="4447.29"/>
    <n v="5430.16"/>
  </r>
  <r>
    <x v="11"/>
    <x v="4"/>
    <x v="0"/>
    <x v="6"/>
    <s v="Data Centers"/>
    <x v="3"/>
    <s v="Customer Events"/>
    <x v="3"/>
    <s v="Telecomm"/>
    <n v="4864.32"/>
    <n v="6210.9299999999903"/>
    <n v="5231.42"/>
  </r>
  <r>
    <x v="11"/>
    <x v="5"/>
    <x v="2"/>
    <x v="2"/>
    <s v="Data Centers"/>
    <x v="4"/>
    <s v="Customer Events"/>
    <x v="0"/>
    <s v="Telecomm"/>
    <n v="2873.43"/>
    <n v="3012.33"/>
    <n v="3824.4399999999901"/>
  </r>
  <r>
    <x v="11"/>
    <x v="0"/>
    <x v="1"/>
    <x v="1"/>
    <s v="Planning"/>
    <x v="0"/>
    <s v="Lease"/>
    <x v="2"/>
    <s v="Other"/>
    <n v="5864.92"/>
    <n v="6729.25"/>
    <n v="6934.73"/>
  </r>
  <r>
    <x v="11"/>
    <x v="0"/>
    <x v="5"/>
    <x v="8"/>
    <s v="Data Centers"/>
    <x v="3"/>
    <s v="Travel Expense"/>
    <x v="3"/>
    <s v="Telecomm"/>
    <n v="5910.98"/>
    <n v="6137.3499999999904"/>
    <n v="6297.1699999999901"/>
  </r>
  <r>
    <x v="11"/>
    <x v="0"/>
    <x v="3"/>
    <x v="3"/>
    <s v="Planning"/>
    <x v="0"/>
    <s v="Insurance"/>
    <x v="3"/>
    <s v="Other"/>
    <n v="5986.25"/>
    <n v="6122.57"/>
    <n v="6589.75"/>
  </r>
  <r>
    <x v="11"/>
    <x v="1"/>
    <x v="1"/>
    <x v="1"/>
    <s v="Data Centers"/>
    <x v="4"/>
    <s v="Regular Salaries and Wages"/>
    <x v="2"/>
    <s v="Internal Labor"/>
    <n v="3282.59"/>
    <n v="3926.71"/>
    <n v="3448.15"/>
  </r>
  <r>
    <x v="11"/>
    <x v="3"/>
    <x v="2"/>
    <x v="2"/>
    <s v="Data Centers"/>
    <x v="4"/>
    <s v="Software Maintenance"/>
    <x v="1"/>
    <s v="Other"/>
    <n v="6892.14"/>
    <n v="7861.72"/>
    <n v="7250.52"/>
  </r>
  <r>
    <x v="11"/>
    <x v="3"/>
    <x v="2"/>
    <x v="2"/>
    <s v="Data Centers"/>
    <x v="2"/>
    <s v="Lease"/>
    <x v="3"/>
    <s v="External Labor"/>
    <n v="5897.26"/>
    <n v="6324.83"/>
    <n v="6945.6"/>
  </r>
  <r>
    <x v="11"/>
    <x v="1"/>
    <x v="3"/>
    <x v="4"/>
    <s v="Data Centers"/>
    <x v="2"/>
    <s v="Contractors"/>
    <x v="2"/>
    <s v="Telecomm"/>
    <n v="8217.9599999999991"/>
    <n v="8415.07"/>
    <n v="8220.6699999999892"/>
  </r>
  <r>
    <x v="11"/>
    <x v="4"/>
    <x v="3"/>
    <x v="4"/>
    <s v="Application Support"/>
    <x v="2"/>
    <s v="Payroll Taxes - Salaries"/>
    <x v="0"/>
    <s v="Vehicles"/>
    <n v="4005.41"/>
    <n v="4038.12"/>
    <n v="5077.42"/>
  </r>
  <r>
    <x v="11"/>
    <x v="4"/>
    <x v="2"/>
    <x v="2"/>
    <s v="Application Support"/>
    <x v="4"/>
    <s v="Customer Events"/>
    <x v="0"/>
    <s v="Software Maintenance"/>
    <n v="9484.99"/>
    <n v="10335.6"/>
    <n v="9965.61"/>
  </r>
  <r>
    <x v="11"/>
    <x v="0"/>
    <x v="2"/>
    <x v="2"/>
    <s v="Data Centers"/>
    <x v="4"/>
    <s v="Other Miscellaneous Expense"/>
    <x v="1"/>
    <s v="Vehicles"/>
    <n v="6103.25"/>
    <n v="6331.8"/>
    <n v="6685.15"/>
  </r>
  <r>
    <x v="11"/>
    <x v="4"/>
    <x v="1"/>
    <x v="1"/>
    <s v="Data Centers"/>
    <x v="0"/>
    <s v="Software Maintenance"/>
    <x v="3"/>
    <s v="Telecomm"/>
    <n v="4925.1099999999997"/>
    <n v="5490.92"/>
    <n v="5053.0599999999904"/>
  </r>
  <r>
    <x v="11"/>
    <x v="3"/>
    <x v="2"/>
    <x v="2"/>
    <s v="GRC"/>
    <x v="1"/>
    <s v="Travel Expense"/>
    <x v="1"/>
    <s v="External Labor"/>
    <n v="6648.88"/>
    <n v="7533.43"/>
    <n v="7537.36"/>
  </r>
  <r>
    <x v="11"/>
    <x v="0"/>
    <x v="3"/>
    <x v="7"/>
    <s v="Data Centers"/>
    <x v="0"/>
    <s v="Travel Expense"/>
    <x v="2"/>
    <s v="Telecomm"/>
    <n v="7360.9"/>
    <n v="7976.03"/>
    <n v="7850.2199999999903"/>
  </r>
  <r>
    <x v="11"/>
    <x v="1"/>
    <x v="0"/>
    <x v="0"/>
    <s v="Planning"/>
    <x v="4"/>
    <s v="Contractors"/>
    <x v="2"/>
    <s v="Telecomm"/>
    <n v="5131.67"/>
    <n v="5646.05"/>
    <n v="6328.36"/>
  </r>
  <r>
    <x v="11"/>
    <x v="5"/>
    <x v="0"/>
    <x v="0"/>
    <s v="Planning"/>
    <x v="1"/>
    <s v="Insurance"/>
    <x v="2"/>
    <s v="Software Maintenance"/>
    <n v="1883.59"/>
    <n v="2372.1999999999998"/>
    <n v="2820.37"/>
  </r>
  <r>
    <x v="11"/>
    <x v="2"/>
    <x v="2"/>
    <x v="2"/>
    <s v="Planning"/>
    <x v="2"/>
    <s v="Other Miscellaneous Expense"/>
    <x v="2"/>
    <s v="Other"/>
    <n v="6141"/>
    <n v="6296.25"/>
    <n v="6178.17"/>
  </r>
  <r>
    <x v="11"/>
    <x v="1"/>
    <x v="2"/>
    <x v="2"/>
    <s v="Application Support"/>
    <x v="2"/>
    <s v="Insurance"/>
    <x v="0"/>
    <s v="Other"/>
    <n v="6470.58"/>
    <n v="7006.57"/>
    <n v="8060.79"/>
  </r>
  <r>
    <x v="11"/>
    <x v="4"/>
    <x v="5"/>
    <x v="9"/>
    <s v="Planning"/>
    <x v="3"/>
    <s v="Contractors"/>
    <x v="0"/>
    <s v="Software Maintenance"/>
    <n v="5186.04"/>
    <n v="5363.66"/>
    <n v="5408.33"/>
  </r>
  <r>
    <x v="11"/>
    <x v="4"/>
    <x v="3"/>
    <x v="3"/>
    <s v="GRC"/>
    <x v="0"/>
    <s v="Insurance"/>
    <x v="3"/>
    <s v="Software Maintenance"/>
    <n v="4372.5"/>
    <n v="5323.07"/>
    <n v="5193.6499999999996"/>
  </r>
  <r>
    <x v="11"/>
    <x v="0"/>
    <x v="2"/>
    <x v="2"/>
    <s v="Application Support"/>
    <x v="2"/>
    <s v="Regular Salaries and Wages"/>
    <x v="2"/>
    <s v="Internal Labor"/>
    <n v="3659.13"/>
    <n v="4151.67"/>
    <n v="3724.87"/>
  </r>
  <r>
    <x v="11"/>
    <x v="3"/>
    <x v="5"/>
    <x v="12"/>
    <s v="Planning"/>
    <x v="1"/>
    <s v="Contractors"/>
    <x v="3"/>
    <s v="Other"/>
    <n v="4140.22"/>
    <n v="4451.0600000000004"/>
    <n v="4818.66"/>
  </r>
  <r>
    <x v="11"/>
    <x v="2"/>
    <x v="5"/>
    <x v="10"/>
    <s v="Planning"/>
    <x v="1"/>
    <s v="Other Miscellaneous Expense"/>
    <x v="2"/>
    <s v="Other"/>
    <n v="3941.47"/>
    <n v="4274.0999999999904"/>
    <n v="5796.8899999999903"/>
  </r>
  <r>
    <x v="11"/>
    <x v="0"/>
    <x v="4"/>
    <x v="11"/>
    <s v="Data Centers"/>
    <x v="1"/>
    <s v="Software Maintenance"/>
    <x v="2"/>
    <s v="Travel"/>
    <n v="1352.36"/>
    <n v="1620.21999999999"/>
    <n v="1466.27"/>
  </r>
  <r>
    <x v="11"/>
    <x v="2"/>
    <x v="5"/>
    <x v="10"/>
    <s v="GRC"/>
    <x v="4"/>
    <s v="Lease"/>
    <x v="2"/>
    <s v="Vehicles"/>
    <n v="5231.03"/>
    <n v="5349.38"/>
    <n v="5748.83"/>
  </r>
  <r>
    <x v="11"/>
    <x v="0"/>
    <x v="1"/>
    <x v="1"/>
    <s v="Planning"/>
    <x v="3"/>
    <s v="Customer Events"/>
    <x v="2"/>
    <s v="Telecomm"/>
    <n v="4748.8500000000004"/>
    <n v="4832.5200000000004"/>
    <n v="4816.78"/>
  </r>
  <r>
    <x v="11"/>
    <x v="4"/>
    <x v="0"/>
    <x v="6"/>
    <s v="Application Support"/>
    <x v="3"/>
    <s v="Contractors"/>
    <x v="1"/>
    <s v="External Labor"/>
    <n v="6497.68"/>
    <n v="6868.91"/>
    <n v="7376.02"/>
  </r>
  <r>
    <x v="11"/>
    <x v="3"/>
    <x v="0"/>
    <x v="6"/>
    <s v="Data Centers"/>
    <x v="4"/>
    <s v="Contractors"/>
    <x v="1"/>
    <s v="Travel"/>
    <n v="2475.29"/>
    <n v="3216.34"/>
    <n v="3040.05"/>
  </r>
  <r>
    <x v="11"/>
    <x v="4"/>
    <x v="4"/>
    <x v="5"/>
    <s v="Planning"/>
    <x v="2"/>
    <s v="Software Maintenance"/>
    <x v="3"/>
    <s v="Inbound Allocations"/>
    <n v="6637.51"/>
    <n v="6714.83"/>
    <n v="6752.71"/>
  </r>
  <r>
    <x v="11"/>
    <x v="1"/>
    <x v="2"/>
    <x v="2"/>
    <s v="Planning"/>
    <x v="3"/>
    <s v="Lease"/>
    <x v="2"/>
    <s v="Inbound Allocations"/>
    <n v="3317.99"/>
    <n v="3838.1299999999901"/>
    <n v="4224.78"/>
  </r>
  <r>
    <x v="11"/>
    <x v="2"/>
    <x v="5"/>
    <x v="14"/>
    <s v="Data Centers"/>
    <x v="4"/>
    <s v="Lease"/>
    <x v="0"/>
    <s v="Other"/>
    <n v="3111.71"/>
    <n v="3395.71"/>
    <n v="3182.5"/>
  </r>
  <r>
    <x v="11"/>
    <x v="1"/>
    <x v="3"/>
    <x v="4"/>
    <s v="Planning"/>
    <x v="2"/>
    <s v="Contractors"/>
    <x v="0"/>
    <s v="Internal Labor"/>
    <n v="2104.0500000000002"/>
    <n v="2761.14"/>
    <n v="2434.9899999999998"/>
  </r>
  <r>
    <x v="11"/>
    <x v="1"/>
    <x v="1"/>
    <x v="1"/>
    <s v="Data Centers"/>
    <x v="0"/>
    <s v="Payroll Taxes - Salaries"/>
    <x v="0"/>
    <s v="Internal Labor"/>
    <n v="6229.33"/>
    <n v="6763.21"/>
    <n v="7283.83"/>
  </r>
  <r>
    <x v="11"/>
    <x v="2"/>
    <x v="5"/>
    <x v="12"/>
    <s v="Data Centers"/>
    <x v="3"/>
    <s v="Software Maintenance"/>
    <x v="3"/>
    <s v="Inbound Allocations"/>
    <n v="2342.7800000000002"/>
    <n v="2506.36"/>
    <n v="3610.04"/>
  </r>
  <r>
    <x v="11"/>
    <x v="4"/>
    <x v="1"/>
    <x v="1"/>
    <s v="GRC"/>
    <x v="4"/>
    <s v="Other Miscellaneous Expense"/>
    <x v="0"/>
    <s v="Vehicles"/>
    <n v="2390.3200000000002"/>
    <n v="2527.16"/>
    <n v="2568.9899999999998"/>
  </r>
  <r>
    <x v="11"/>
    <x v="0"/>
    <x v="5"/>
    <x v="9"/>
    <s v="Data Centers"/>
    <x v="0"/>
    <s v="Contractors"/>
    <x v="0"/>
    <s v="Telecomm"/>
    <n v="3605.03"/>
    <n v="4111.76"/>
    <n v="5508.56"/>
  </r>
  <r>
    <x v="11"/>
    <x v="0"/>
    <x v="4"/>
    <x v="11"/>
    <s v="Data Centers"/>
    <x v="1"/>
    <s v="Insurance"/>
    <x v="1"/>
    <s v="Other"/>
    <n v="5646.45"/>
    <n v="5967.7"/>
    <n v="5945.24"/>
  </r>
  <r>
    <x v="11"/>
    <x v="1"/>
    <x v="2"/>
    <x v="2"/>
    <s v="Application Support"/>
    <x v="1"/>
    <s v="Insurance"/>
    <x v="2"/>
    <s v="Travel"/>
    <n v="3965.12"/>
    <n v="4187.49"/>
    <n v="4147.43"/>
  </r>
  <r>
    <x v="11"/>
    <x v="2"/>
    <x v="3"/>
    <x v="3"/>
    <s v="GRC"/>
    <x v="0"/>
    <s v="Bonuses"/>
    <x v="3"/>
    <s v="Vehicles"/>
    <n v="2899.35"/>
    <n v="4024.47"/>
    <n v="4750.6099999999997"/>
  </r>
  <r>
    <x v="11"/>
    <x v="5"/>
    <x v="1"/>
    <x v="1"/>
    <s v="Application Support"/>
    <x v="3"/>
    <s v="Payroll Taxes - Salaries"/>
    <x v="0"/>
    <s v="Inbound Allocations"/>
    <n v="3840.76"/>
    <n v="3875.7"/>
    <n v="4428.29"/>
  </r>
  <r>
    <x v="11"/>
    <x v="3"/>
    <x v="0"/>
    <x v="6"/>
    <s v="Planning"/>
    <x v="2"/>
    <s v="Contractors"/>
    <x v="2"/>
    <s v="External Labor"/>
    <n v="5481.29"/>
    <n v="5921.38"/>
    <n v="6051.2"/>
  </r>
  <r>
    <x v="11"/>
    <x v="5"/>
    <x v="0"/>
    <x v="6"/>
    <s v="GRC"/>
    <x v="2"/>
    <s v="Software Maintenance"/>
    <x v="1"/>
    <s v="External Labor"/>
    <n v="4650.93"/>
    <n v="4702.2299999999996"/>
    <n v="4949.79"/>
  </r>
  <r>
    <x v="11"/>
    <x v="3"/>
    <x v="5"/>
    <x v="12"/>
    <s v="Application Support"/>
    <x v="2"/>
    <s v="Travel Expense"/>
    <x v="2"/>
    <s v="Inbound Allocations"/>
    <n v="5369.21"/>
    <n v="5624.83"/>
    <n v="6111.75"/>
  </r>
  <r>
    <x v="11"/>
    <x v="0"/>
    <x v="2"/>
    <x v="2"/>
    <s v="Data Centers"/>
    <x v="0"/>
    <s v="Bonuses"/>
    <x v="0"/>
    <s v="Software Maintenance"/>
    <n v="5150.21"/>
    <n v="5760.09"/>
    <n v="5665.47"/>
  </r>
  <r>
    <x v="11"/>
    <x v="1"/>
    <x v="0"/>
    <x v="6"/>
    <s v="Planning"/>
    <x v="4"/>
    <s v="Customer Events"/>
    <x v="3"/>
    <s v="Vehicles"/>
    <n v="4058.5"/>
    <n v="4131.72"/>
    <n v="4907.58"/>
  </r>
  <r>
    <x v="11"/>
    <x v="0"/>
    <x v="4"/>
    <x v="11"/>
    <s v="Application Support"/>
    <x v="2"/>
    <s v="Lease"/>
    <x v="2"/>
    <s v="Internal Labor"/>
    <n v="5525.98"/>
    <n v="5802.4299999999903"/>
    <n v="6810.03999999999"/>
  </r>
  <r>
    <x v="11"/>
    <x v="1"/>
    <x v="1"/>
    <x v="1"/>
    <s v="GRC"/>
    <x v="0"/>
    <s v="Insurance"/>
    <x v="0"/>
    <s v="Internal Labor"/>
    <n v="806.14"/>
    <n v="864.63"/>
    <n v="1670.11"/>
  </r>
  <r>
    <x v="11"/>
    <x v="2"/>
    <x v="0"/>
    <x v="6"/>
    <s v="Application Support"/>
    <x v="2"/>
    <s v="Lease"/>
    <x v="1"/>
    <s v="Inbound Allocations"/>
    <n v="3795.8"/>
    <n v="4139.87"/>
    <n v="5387.73"/>
  </r>
  <r>
    <x v="11"/>
    <x v="4"/>
    <x v="0"/>
    <x v="0"/>
    <s v="Application Support"/>
    <x v="0"/>
    <s v="Customer Events"/>
    <x v="2"/>
    <s v="Inbound Allocations"/>
    <n v="5388.79"/>
    <n v="5722.74"/>
    <n v="5747.32"/>
  </r>
  <r>
    <x v="11"/>
    <x v="3"/>
    <x v="5"/>
    <x v="14"/>
    <s v="Application Support"/>
    <x v="0"/>
    <s v="Bonuses"/>
    <x v="3"/>
    <s v="External Labor"/>
    <n v="4398.22"/>
    <n v="4786.2700000000004"/>
    <n v="4894.3"/>
  </r>
  <r>
    <x v="11"/>
    <x v="0"/>
    <x v="2"/>
    <x v="2"/>
    <s v="GRC"/>
    <x v="2"/>
    <s v="Travel Expense"/>
    <x v="2"/>
    <s v="Telecomm"/>
    <n v="5966.21"/>
    <n v="6193.78"/>
    <n v="6437.46"/>
  </r>
  <r>
    <x v="11"/>
    <x v="3"/>
    <x v="1"/>
    <x v="1"/>
    <s v="Application Support"/>
    <x v="4"/>
    <s v="Other Miscellaneous Expense"/>
    <x v="1"/>
    <s v="Internal Labor"/>
    <n v="4377.09"/>
    <n v="4610.83"/>
    <n v="5108.1099999999997"/>
  </r>
  <r>
    <x v="11"/>
    <x v="2"/>
    <x v="1"/>
    <x v="1"/>
    <s v="Planning"/>
    <x v="4"/>
    <s v="Travel Expense"/>
    <x v="0"/>
    <s v="Travel"/>
    <n v="4111.62"/>
    <n v="5147.96"/>
    <n v="4439.4399999999996"/>
  </r>
  <r>
    <x v="11"/>
    <x v="4"/>
    <x v="1"/>
    <x v="1"/>
    <s v="Application Support"/>
    <x v="1"/>
    <s v="Lease"/>
    <x v="0"/>
    <s v="Other"/>
    <n v="5108.25"/>
    <n v="5186.7299999999996"/>
    <n v="5677.67"/>
  </r>
  <r>
    <x v="11"/>
    <x v="4"/>
    <x v="5"/>
    <x v="14"/>
    <s v="Data Centers"/>
    <x v="3"/>
    <s v="Bonuses"/>
    <x v="3"/>
    <s v="Vehicles"/>
    <n v="6080.3"/>
    <n v="6564.11"/>
    <n v="7665.93"/>
  </r>
  <r>
    <x v="11"/>
    <x v="3"/>
    <x v="3"/>
    <x v="4"/>
    <s v="Planning"/>
    <x v="1"/>
    <s v="Bonuses"/>
    <x v="0"/>
    <s v="External Labor"/>
    <n v="2232.7800000000002"/>
    <n v="2597.5100000000002"/>
    <n v="2545.84"/>
  </r>
  <r>
    <x v="11"/>
    <x v="5"/>
    <x v="5"/>
    <x v="8"/>
    <s v="Data Centers"/>
    <x v="3"/>
    <s v="Other Miscellaneous Expense"/>
    <x v="0"/>
    <s v="Telecomm"/>
    <n v="4011.51"/>
    <n v="4545.96"/>
    <n v="4492.38"/>
  </r>
  <r>
    <x v="11"/>
    <x v="3"/>
    <x v="4"/>
    <x v="5"/>
    <s v="Planning"/>
    <x v="0"/>
    <s v="Software Maintenance"/>
    <x v="2"/>
    <s v="Inbound Allocations"/>
    <n v="3874.04"/>
    <n v="3935.65"/>
    <n v="5199.12"/>
  </r>
  <r>
    <x v="11"/>
    <x v="5"/>
    <x v="3"/>
    <x v="3"/>
    <s v="GRC"/>
    <x v="0"/>
    <s v="Lease"/>
    <x v="0"/>
    <s v="Vehicles"/>
    <n v="6854.97"/>
    <n v="7180.01"/>
    <n v="7385.66"/>
  </r>
  <r>
    <x v="11"/>
    <x v="2"/>
    <x v="4"/>
    <x v="11"/>
    <s v="Data Centers"/>
    <x v="4"/>
    <s v="Software Maintenance"/>
    <x v="3"/>
    <s v="Vehicles"/>
    <n v="8844.51"/>
    <n v="9119.4500000000007"/>
    <n v="9794.66"/>
  </r>
  <r>
    <x v="11"/>
    <x v="3"/>
    <x v="1"/>
    <x v="1"/>
    <s v="Application Support"/>
    <x v="4"/>
    <s v="Contractors"/>
    <x v="0"/>
    <s v="Software Maintenance"/>
    <n v="5820.04"/>
    <n v="6900.23"/>
    <n v="7437.69"/>
  </r>
  <r>
    <x v="11"/>
    <x v="5"/>
    <x v="5"/>
    <x v="10"/>
    <s v="Data Centers"/>
    <x v="0"/>
    <s v="Software Maintenance"/>
    <x v="2"/>
    <s v="Inbound Allocations"/>
    <n v="5520.4"/>
    <n v="6429.2999999999902"/>
    <n v="6640.62"/>
  </r>
  <r>
    <x v="11"/>
    <x v="0"/>
    <x v="4"/>
    <x v="11"/>
    <s v="Data Centers"/>
    <x v="1"/>
    <s v="Contractors"/>
    <x v="3"/>
    <s v="Other"/>
    <n v="5039.1400000000003"/>
    <n v="5414.14"/>
    <n v="5065.01"/>
  </r>
  <r>
    <x v="11"/>
    <x v="1"/>
    <x v="1"/>
    <x v="1"/>
    <s v="GRC"/>
    <x v="4"/>
    <s v="Payroll Taxes - Salaries"/>
    <x v="0"/>
    <s v="Vehicles"/>
    <n v="1489.12"/>
    <n v="1767.37"/>
    <n v="2288.3599999999901"/>
  </r>
  <r>
    <x v="11"/>
    <x v="3"/>
    <x v="3"/>
    <x v="4"/>
    <s v="Data Centers"/>
    <x v="4"/>
    <s v="Insurance"/>
    <x v="3"/>
    <s v="Other"/>
    <n v="5477.06"/>
    <n v="5933.52"/>
    <n v="5856.98"/>
  </r>
  <r>
    <x v="11"/>
    <x v="2"/>
    <x v="1"/>
    <x v="1"/>
    <s v="Data Centers"/>
    <x v="1"/>
    <s v="Payroll Taxes - Salaries"/>
    <x v="0"/>
    <s v="Travel"/>
    <n v="5861.84"/>
    <n v="6295.45"/>
    <n v="6610.41"/>
  </r>
  <r>
    <x v="11"/>
    <x v="2"/>
    <x v="0"/>
    <x v="0"/>
    <s v="Planning"/>
    <x v="2"/>
    <s v="Lease"/>
    <x v="2"/>
    <s v="Vehicles"/>
    <n v="1825.78"/>
    <n v="2203.27"/>
    <n v="2265.89"/>
  </r>
  <r>
    <x v="11"/>
    <x v="0"/>
    <x v="3"/>
    <x v="7"/>
    <s v="Planning"/>
    <x v="3"/>
    <s v="Payroll Taxes - Salaries"/>
    <x v="3"/>
    <s v="External Labor"/>
    <n v="3923.66"/>
    <n v="4316.6099999999997"/>
    <n v="5147.63"/>
  </r>
  <r>
    <x v="11"/>
    <x v="4"/>
    <x v="4"/>
    <x v="11"/>
    <s v="Application Support"/>
    <x v="0"/>
    <s v="Software Maintenance"/>
    <x v="1"/>
    <s v="Inbound Allocations"/>
    <n v="6332.29"/>
    <n v="6389.95"/>
    <n v="6872.41"/>
  </r>
  <r>
    <x v="11"/>
    <x v="2"/>
    <x v="4"/>
    <x v="5"/>
    <s v="Application Support"/>
    <x v="3"/>
    <s v="Payroll Taxes - Salaries"/>
    <x v="3"/>
    <s v="Other"/>
    <n v="7442.02"/>
    <n v="7520.74"/>
    <n v="9155.44"/>
  </r>
  <r>
    <x v="11"/>
    <x v="1"/>
    <x v="5"/>
    <x v="14"/>
    <s v="Planning"/>
    <x v="2"/>
    <s v="Customer Events"/>
    <x v="0"/>
    <s v="Travel"/>
    <n v="5166.17"/>
    <n v="5185.2700000000004"/>
    <n v="6142.69"/>
  </r>
  <r>
    <x v="11"/>
    <x v="3"/>
    <x v="1"/>
    <x v="1"/>
    <s v="Planning"/>
    <x v="1"/>
    <s v="Software Maintenance"/>
    <x v="1"/>
    <s v="Telecomm"/>
    <n v="3817.27"/>
    <n v="3942.11"/>
    <n v="4133.66"/>
  </r>
  <r>
    <x v="11"/>
    <x v="1"/>
    <x v="1"/>
    <x v="1"/>
    <s v="Application Support"/>
    <x v="0"/>
    <s v="Contractors"/>
    <x v="2"/>
    <s v="External Labor"/>
    <n v="4179.25"/>
    <n v="4728.33"/>
    <n v="5365.95"/>
  </r>
  <r>
    <x v="11"/>
    <x v="4"/>
    <x v="3"/>
    <x v="7"/>
    <s v="Application Support"/>
    <x v="4"/>
    <s v="Regular Salaries and Wages"/>
    <x v="1"/>
    <s v="External Labor"/>
    <n v="5587.13"/>
    <n v="5898.25"/>
    <n v="6313.52"/>
  </r>
  <r>
    <x v="11"/>
    <x v="2"/>
    <x v="4"/>
    <x v="11"/>
    <s v="Planning"/>
    <x v="4"/>
    <s v="Customer Events"/>
    <x v="0"/>
    <s v="Travel"/>
    <n v="6710.93"/>
    <n v="7101.67"/>
    <n v="7978.54"/>
  </r>
  <r>
    <x v="11"/>
    <x v="2"/>
    <x v="1"/>
    <x v="1"/>
    <s v="GRC"/>
    <x v="4"/>
    <s v="Insurance"/>
    <x v="2"/>
    <s v="Travel"/>
    <n v="6533.67"/>
    <n v="6812.53"/>
    <n v="8248.5"/>
  </r>
  <r>
    <x v="11"/>
    <x v="2"/>
    <x v="5"/>
    <x v="8"/>
    <s v="Planning"/>
    <x v="2"/>
    <s v="Customer Events"/>
    <x v="2"/>
    <s v="Travel"/>
    <n v="3115.38"/>
    <n v="4104.03"/>
    <n v="4007"/>
  </r>
  <r>
    <x v="11"/>
    <x v="0"/>
    <x v="4"/>
    <x v="5"/>
    <s v="Planning"/>
    <x v="1"/>
    <s v="Insurance"/>
    <x v="1"/>
    <s v="Telecomm"/>
    <n v="6391.96"/>
    <n v="6955.62"/>
    <n v="8057.25"/>
  </r>
  <r>
    <x v="11"/>
    <x v="4"/>
    <x v="4"/>
    <x v="11"/>
    <s v="GRC"/>
    <x v="4"/>
    <s v="Regular Salaries and Wages"/>
    <x v="1"/>
    <s v="Software Maintenance"/>
    <n v="6330.41"/>
    <n v="6741.0599999999904"/>
    <n v="7420.15"/>
  </r>
  <r>
    <x v="11"/>
    <x v="2"/>
    <x v="0"/>
    <x v="0"/>
    <s v="GRC"/>
    <x v="1"/>
    <s v="Payroll Taxes - Salaries"/>
    <x v="0"/>
    <s v="Travel"/>
    <n v="6657.61"/>
    <n v="6698.8899999999903"/>
    <n v="8149.26"/>
  </r>
  <r>
    <x v="11"/>
    <x v="1"/>
    <x v="2"/>
    <x v="2"/>
    <s v="Application Support"/>
    <x v="4"/>
    <s v="Lease"/>
    <x v="3"/>
    <s v="Software Maintenance"/>
    <n v="4741.07"/>
    <n v="5153.96"/>
    <n v="4891.91"/>
  </r>
  <r>
    <x v="11"/>
    <x v="2"/>
    <x v="0"/>
    <x v="6"/>
    <s v="Application Support"/>
    <x v="0"/>
    <s v="Payroll Taxes - Salaries"/>
    <x v="0"/>
    <s v="Software Maintenance"/>
    <n v="3848.2"/>
    <n v="4022.24"/>
    <n v="5295.2699999999904"/>
  </r>
  <r>
    <x v="11"/>
    <x v="3"/>
    <x v="2"/>
    <x v="2"/>
    <s v="Data Centers"/>
    <x v="3"/>
    <s v="Software Maintenance"/>
    <x v="2"/>
    <s v="Vehicles"/>
    <n v="4384.2700000000004"/>
    <n v="4951.51"/>
    <n v="6110.15"/>
  </r>
  <r>
    <x v="11"/>
    <x v="5"/>
    <x v="0"/>
    <x v="6"/>
    <s v="Data Centers"/>
    <x v="3"/>
    <s v="Software Maintenance"/>
    <x v="2"/>
    <s v="Internal Labor"/>
    <n v="3041.37"/>
    <n v="3784.67"/>
    <n v="4298.2700000000004"/>
  </r>
  <r>
    <x v="11"/>
    <x v="3"/>
    <x v="0"/>
    <x v="6"/>
    <s v="Data Centers"/>
    <x v="2"/>
    <s v="Travel Expense"/>
    <x v="3"/>
    <s v="Telecomm"/>
    <n v="1879.55"/>
    <n v="2382.38"/>
    <n v="3743.47"/>
  </r>
  <r>
    <x v="11"/>
    <x v="2"/>
    <x v="5"/>
    <x v="9"/>
    <s v="Application Support"/>
    <x v="4"/>
    <s v="Regular Salaries and Wages"/>
    <x v="1"/>
    <s v="Inbound Allocations"/>
    <n v="5607.57"/>
    <n v="5760.82"/>
    <n v="6747.71"/>
  </r>
  <r>
    <x v="11"/>
    <x v="4"/>
    <x v="0"/>
    <x v="0"/>
    <s v="Planning"/>
    <x v="3"/>
    <s v="Other Miscellaneous Expense"/>
    <x v="2"/>
    <s v="Inbound Allocations"/>
    <n v="2894.98"/>
    <n v="3326.48"/>
    <n v="4005.34"/>
  </r>
  <r>
    <x v="11"/>
    <x v="0"/>
    <x v="2"/>
    <x v="2"/>
    <s v="Data Centers"/>
    <x v="3"/>
    <s v="Customer Events"/>
    <x v="0"/>
    <s v="Software Maintenance"/>
    <n v="4639.03"/>
    <n v="4666.05"/>
    <n v="6380.3099999999904"/>
  </r>
  <r>
    <x v="11"/>
    <x v="2"/>
    <x v="5"/>
    <x v="10"/>
    <s v="Application Support"/>
    <x v="4"/>
    <s v="Other Miscellaneous Expense"/>
    <x v="2"/>
    <s v="Vehicles"/>
    <n v="3991.59"/>
    <n v="4155.8100000000004"/>
    <n v="4976.6899999999996"/>
  </r>
  <r>
    <x v="11"/>
    <x v="1"/>
    <x v="2"/>
    <x v="2"/>
    <s v="GRC"/>
    <x v="3"/>
    <s v="Other Miscellaneous Expense"/>
    <x v="0"/>
    <s v="Inbound Allocations"/>
    <n v="6576.03"/>
    <n v="6988.25"/>
    <n v="7101.3099999999904"/>
  </r>
  <r>
    <x v="11"/>
    <x v="1"/>
    <x v="2"/>
    <x v="2"/>
    <s v="Planning"/>
    <x v="4"/>
    <s v="Regular Salaries and Wages"/>
    <x v="0"/>
    <s v="Internal Labor"/>
    <n v="3465.88"/>
    <n v="3800.95"/>
    <n v="3498.28"/>
  </r>
  <r>
    <x v="11"/>
    <x v="4"/>
    <x v="1"/>
    <x v="1"/>
    <s v="GRC"/>
    <x v="1"/>
    <s v="Regular Salaries and Wages"/>
    <x v="1"/>
    <s v="Other"/>
    <n v="6622.41"/>
    <n v="7215.36"/>
    <n v="7156.76"/>
  </r>
  <r>
    <x v="11"/>
    <x v="1"/>
    <x v="0"/>
    <x v="6"/>
    <s v="GRC"/>
    <x v="0"/>
    <s v="Software Maintenance"/>
    <x v="1"/>
    <s v="Other"/>
    <n v="6725.72"/>
    <n v="7129.75"/>
    <n v="7952.55"/>
  </r>
  <r>
    <x v="11"/>
    <x v="2"/>
    <x v="1"/>
    <x v="1"/>
    <s v="Planning"/>
    <x v="4"/>
    <s v="Customer Events"/>
    <x v="0"/>
    <s v="Software Maintenance"/>
    <n v="103.95"/>
    <n v="364.45"/>
    <n v="1083.05"/>
  </r>
  <r>
    <x v="11"/>
    <x v="0"/>
    <x v="4"/>
    <x v="5"/>
    <s v="Data Centers"/>
    <x v="0"/>
    <s v="Payroll Taxes - Salaries"/>
    <x v="0"/>
    <s v="Internal Labor"/>
    <n v="6917.46"/>
    <n v="7461.44"/>
    <n v="7538.58"/>
  </r>
  <r>
    <x v="11"/>
    <x v="3"/>
    <x v="4"/>
    <x v="5"/>
    <s v="Application Support"/>
    <x v="2"/>
    <s v="Other Miscellaneous Expense"/>
    <x v="2"/>
    <s v="Travel"/>
    <n v="9864.07"/>
    <n v="10343.32"/>
    <n v="11139.21"/>
  </r>
  <r>
    <x v="11"/>
    <x v="5"/>
    <x v="5"/>
    <x v="8"/>
    <s v="Application Support"/>
    <x v="3"/>
    <s v="Bonuses"/>
    <x v="0"/>
    <s v="External Labor"/>
    <n v="2962.72"/>
    <n v="3845.0099999999902"/>
    <n v="4189.99"/>
  </r>
  <r>
    <x v="11"/>
    <x v="1"/>
    <x v="0"/>
    <x v="6"/>
    <s v="GRC"/>
    <x v="2"/>
    <s v="Lease"/>
    <x v="1"/>
    <s v="Software Maintenance"/>
    <n v="3040.34"/>
    <n v="3043.41"/>
    <n v="3829.8"/>
  </r>
  <r>
    <x v="11"/>
    <x v="4"/>
    <x v="2"/>
    <x v="2"/>
    <s v="Application Support"/>
    <x v="1"/>
    <s v="Bonuses"/>
    <x v="2"/>
    <s v="Travel"/>
    <n v="3758.38"/>
    <n v="4309.7299999999996"/>
    <n v="4302.42"/>
  </r>
  <r>
    <x v="11"/>
    <x v="2"/>
    <x v="3"/>
    <x v="7"/>
    <s v="Data Centers"/>
    <x v="1"/>
    <s v="Other Miscellaneous Expense"/>
    <x v="2"/>
    <s v="Software Maintenance"/>
    <n v="7184.17"/>
    <n v="7663.98"/>
    <n v="8051.5"/>
  </r>
  <r>
    <x v="11"/>
    <x v="2"/>
    <x v="1"/>
    <x v="1"/>
    <s v="Application Support"/>
    <x v="1"/>
    <s v="Contractors"/>
    <x v="2"/>
    <s v="Other"/>
    <n v="4932.68"/>
    <n v="5141.4799999999996"/>
    <n v="6148.56"/>
  </r>
  <r>
    <x v="11"/>
    <x v="0"/>
    <x v="4"/>
    <x v="5"/>
    <s v="GRC"/>
    <x v="1"/>
    <s v="Lease"/>
    <x v="2"/>
    <s v="Vehicles"/>
    <n v="5270.44"/>
    <n v="5809.5499999999902"/>
    <n v="5643.62"/>
  </r>
  <r>
    <x v="11"/>
    <x v="0"/>
    <x v="4"/>
    <x v="5"/>
    <s v="Data Centers"/>
    <x v="3"/>
    <s v="Other Miscellaneous Expense"/>
    <x v="0"/>
    <s v="Travel"/>
    <n v="6009.31"/>
    <n v="6795.66"/>
    <n v="6364.25"/>
  </r>
  <r>
    <x v="11"/>
    <x v="0"/>
    <x v="2"/>
    <x v="2"/>
    <s v="Planning"/>
    <x v="1"/>
    <s v="Other Miscellaneous Expense"/>
    <x v="1"/>
    <s v="Internal Labor"/>
    <n v="4279.37"/>
    <n v="4415.8900000000003"/>
    <n v="6010.15"/>
  </r>
  <r>
    <x v="11"/>
    <x v="3"/>
    <x v="3"/>
    <x v="7"/>
    <s v="Data Centers"/>
    <x v="3"/>
    <s v="Lease"/>
    <x v="0"/>
    <s v="Other"/>
    <n v="5937.02"/>
    <n v="6374.31"/>
    <n v="7357.37"/>
  </r>
  <r>
    <x v="11"/>
    <x v="1"/>
    <x v="3"/>
    <x v="4"/>
    <s v="GRC"/>
    <x v="1"/>
    <s v="Bonuses"/>
    <x v="1"/>
    <s v="Vehicles"/>
    <n v="5582.8"/>
    <n v="5790.02"/>
    <n v="6490.13"/>
  </r>
  <r>
    <x v="11"/>
    <x v="0"/>
    <x v="4"/>
    <x v="5"/>
    <s v="Application Support"/>
    <x v="4"/>
    <s v="Bonuses"/>
    <x v="2"/>
    <s v="Inbound Allocations"/>
    <n v="4145.07"/>
    <n v="4918.8599999999997"/>
    <n v="5167.1399999999903"/>
  </r>
  <r>
    <x v="11"/>
    <x v="1"/>
    <x v="4"/>
    <x v="5"/>
    <s v="Application Support"/>
    <x v="1"/>
    <s v="Lease"/>
    <x v="2"/>
    <s v="Telecomm"/>
    <n v="4533.87"/>
    <n v="5001.55"/>
    <n v="5595.6"/>
  </r>
  <r>
    <x v="11"/>
    <x v="1"/>
    <x v="3"/>
    <x v="3"/>
    <s v="GRC"/>
    <x v="2"/>
    <s v="Travel Expense"/>
    <x v="1"/>
    <s v="Software Maintenance"/>
    <n v="4546.53"/>
    <n v="4817.6099999999997"/>
    <n v="5407.7199999999903"/>
  </r>
  <r>
    <x v="11"/>
    <x v="0"/>
    <x v="5"/>
    <x v="14"/>
    <s v="Planning"/>
    <x v="2"/>
    <s v="Customer Events"/>
    <x v="1"/>
    <s v="Inbound Allocations"/>
    <n v="2664.98"/>
    <n v="2669.04"/>
    <n v="3137.31"/>
  </r>
  <r>
    <x v="11"/>
    <x v="2"/>
    <x v="0"/>
    <x v="0"/>
    <s v="Planning"/>
    <x v="0"/>
    <s v="Payroll Taxes - Salaries"/>
    <x v="3"/>
    <s v="Other"/>
    <n v="4113.29"/>
    <n v="4293.2299999999996"/>
    <n v="4307.22"/>
  </r>
  <r>
    <x v="11"/>
    <x v="2"/>
    <x v="3"/>
    <x v="3"/>
    <s v="Application Support"/>
    <x v="0"/>
    <s v="Software Maintenance"/>
    <x v="3"/>
    <s v="Software Maintenance"/>
    <n v="9448.09"/>
    <n v="9728.1299999999992"/>
    <n v="10962.48"/>
  </r>
  <r>
    <x v="11"/>
    <x v="2"/>
    <x v="3"/>
    <x v="3"/>
    <s v="Data Centers"/>
    <x v="2"/>
    <s v="Regular Salaries and Wages"/>
    <x v="1"/>
    <s v="Vehicles"/>
    <n v="7356.01"/>
    <n v="7867.22"/>
    <n v="7562.74"/>
  </r>
  <r>
    <x v="11"/>
    <x v="4"/>
    <x v="2"/>
    <x v="2"/>
    <s v="Data Centers"/>
    <x v="0"/>
    <s v="Software Maintenance"/>
    <x v="2"/>
    <s v="Travel"/>
    <n v="8119.57"/>
    <n v="8155.3099999999904"/>
    <n v="10272.459999999999"/>
  </r>
  <r>
    <x v="11"/>
    <x v="3"/>
    <x v="4"/>
    <x v="11"/>
    <s v="GRC"/>
    <x v="0"/>
    <s v="Other Miscellaneous Expense"/>
    <x v="1"/>
    <s v="Travel"/>
    <n v="3826.64"/>
    <n v="4229.12"/>
    <n v="6484.77"/>
  </r>
  <r>
    <x v="11"/>
    <x v="4"/>
    <x v="0"/>
    <x v="6"/>
    <s v="GRC"/>
    <x v="4"/>
    <s v="Lease"/>
    <x v="2"/>
    <s v="Other"/>
    <n v="1905.75"/>
    <n v="2273.36"/>
    <n v="2913.16"/>
  </r>
  <r>
    <x v="11"/>
    <x v="1"/>
    <x v="2"/>
    <x v="2"/>
    <s v="Application Support"/>
    <x v="2"/>
    <s v="Insurance"/>
    <x v="2"/>
    <s v="Travel"/>
    <n v="9310.2900000000009"/>
    <n v="9611.56"/>
    <n v="10044.5"/>
  </r>
  <r>
    <x v="11"/>
    <x v="2"/>
    <x v="0"/>
    <x v="6"/>
    <s v="Data Centers"/>
    <x v="3"/>
    <s v="Software Maintenance"/>
    <x v="0"/>
    <s v="External Labor"/>
    <n v="4314.41"/>
    <n v="4624.9799999999996"/>
    <n v="5205.1099999999997"/>
  </r>
  <r>
    <x v="11"/>
    <x v="0"/>
    <x v="1"/>
    <x v="1"/>
    <s v="GRC"/>
    <x v="3"/>
    <s v="Insurance"/>
    <x v="0"/>
    <s v="Other"/>
    <n v="5726"/>
    <n v="5891.82"/>
    <n v="6302.28"/>
  </r>
  <r>
    <x v="11"/>
    <x v="1"/>
    <x v="4"/>
    <x v="5"/>
    <s v="Data Centers"/>
    <x v="3"/>
    <s v="Lease"/>
    <x v="2"/>
    <s v="Vehicles"/>
    <n v="3831.78"/>
    <n v="4097.38"/>
    <n v="4252.0200000000004"/>
  </r>
  <r>
    <x v="11"/>
    <x v="0"/>
    <x v="0"/>
    <x v="0"/>
    <s v="Planning"/>
    <x v="1"/>
    <s v="Software Maintenance"/>
    <x v="3"/>
    <s v="Telecomm"/>
    <n v="8573.1299999999992"/>
    <n v="8858.4"/>
    <n v="9815.99"/>
  </r>
  <r>
    <x v="11"/>
    <x v="2"/>
    <x v="2"/>
    <x v="2"/>
    <s v="GRC"/>
    <x v="1"/>
    <s v="Insurance"/>
    <x v="3"/>
    <s v="External Labor"/>
    <n v="6296.9"/>
    <n v="7359.25"/>
    <n v="6334.67"/>
  </r>
  <r>
    <x v="11"/>
    <x v="1"/>
    <x v="5"/>
    <x v="9"/>
    <s v="Application Support"/>
    <x v="4"/>
    <s v="Lease"/>
    <x v="3"/>
    <s v="Travel"/>
    <n v="4653.9799999999996"/>
    <n v="4775.6099999999997"/>
    <n v="5366.3799999999901"/>
  </r>
  <r>
    <x v="11"/>
    <x v="2"/>
    <x v="4"/>
    <x v="5"/>
    <s v="GRC"/>
    <x v="2"/>
    <s v="Payroll Taxes - Salaries"/>
    <x v="3"/>
    <s v="External Labor"/>
    <n v="4649.51"/>
    <n v="5070.3999999999996"/>
    <n v="6076.53"/>
  </r>
  <r>
    <x v="11"/>
    <x v="0"/>
    <x v="0"/>
    <x v="6"/>
    <s v="Application Support"/>
    <x v="3"/>
    <s v="Bonuses"/>
    <x v="2"/>
    <s v="Telecomm"/>
    <n v="4013.79"/>
    <n v="4305.1499999999996"/>
    <n v="4052.59"/>
  </r>
  <r>
    <x v="11"/>
    <x v="3"/>
    <x v="0"/>
    <x v="0"/>
    <s v="GRC"/>
    <x v="2"/>
    <s v="Insurance"/>
    <x v="0"/>
    <s v="External Labor"/>
    <n v="6997.74"/>
    <n v="7781.32"/>
    <n v="7770.82"/>
  </r>
  <r>
    <x v="11"/>
    <x v="4"/>
    <x v="5"/>
    <x v="14"/>
    <s v="Data Centers"/>
    <x v="0"/>
    <s v="Lease"/>
    <x v="1"/>
    <s v="External Labor"/>
    <n v="1084.6199999999999"/>
    <n v="1594.98999999999"/>
    <n v="1903.56"/>
  </r>
  <r>
    <x v="11"/>
    <x v="5"/>
    <x v="0"/>
    <x v="0"/>
    <s v="GRC"/>
    <x v="4"/>
    <s v="Travel Expense"/>
    <x v="3"/>
    <s v="Software Maintenance"/>
    <n v="7000.67"/>
    <n v="7319.29"/>
    <n v="8285.2099999999991"/>
  </r>
  <r>
    <x v="11"/>
    <x v="3"/>
    <x v="3"/>
    <x v="4"/>
    <s v="Planning"/>
    <x v="2"/>
    <s v="Travel Expense"/>
    <x v="3"/>
    <s v="Telecomm"/>
    <n v="4662"/>
    <n v="4763.13"/>
    <n v="6671.83"/>
  </r>
  <r>
    <x v="11"/>
    <x v="2"/>
    <x v="1"/>
    <x v="1"/>
    <s v="Data Centers"/>
    <x v="0"/>
    <s v="Bonuses"/>
    <x v="1"/>
    <s v="Vehicles"/>
    <n v="6691.41"/>
    <n v="7598.75"/>
    <n v="7975.33"/>
  </r>
  <r>
    <x v="11"/>
    <x v="3"/>
    <x v="5"/>
    <x v="13"/>
    <s v="Planning"/>
    <x v="4"/>
    <s v="Customer Events"/>
    <x v="0"/>
    <s v="Travel"/>
    <n v="2494.94"/>
    <n v="2791.92"/>
    <n v="3282.12"/>
  </r>
  <r>
    <x v="11"/>
    <x v="1"/>
    <x v="1"/>
    <x v="1"/>
    <s v="Data Centers"/>
    <x v="0"/>
    <s v="Travel Expense"/>
    <x v="0"/>
    <s v="External Labor"/>
    <n v="6402.97"/>
    <n v="6470.59"/>
    <n v="6896.07"/>
  </r>
  <r>
    <x v="11"/>
    <x v="3"/>
    <x v="1"/>
    <x v="1"/>
    <s v="Planning"/>
    <x v="4"/>
    <s v="Bonuses"/>
    <x v="0"/>
    <s v="Other"/>
    <n v="4240.47"/>
    <n v="4731.34"/>
    <n v="4441.54"/>
  </r>
  <r>
    <x v="11"/>
    <x v="5"/>
    <x v="1"/>
    <x v="1"/>
    <s v="Application Support"/>
    <x v="4"/>
    <s v="Contractors"/>
    <x v="3"/>
    <s v="Internal Labor"/>
    <n v="6403.49"/>
    <n v="7069.66"/>
    <n v="6589.01"/>
  </r>
  <r>
    <x v="11"/>
    <x v="4"/>
    <x v="4"/>
    <x v="5"/>
    <s v="Planning"/>
    <x v="3"/>
    <s v="Software Maintenance"/>
    <x v="3"/>
    <s v="Inbound Allocations"/>
    <n v="2721.43"/>
    <n v="2745.0699999999902"/>
    <n v="2948.67"/>
  </r>
  <r>
    <x v="11"/>
    <x v="4"/>
    <x v="1"/>
    <x v="1"/>
    <s v="Planning"/>
    <x v="2"/>
    <s v="Customer Events"/>
    <x v="1"/>
    <s v="Software Maintenance"/>
    <n v="5210.8"/>
    <n v="5876.13"/>
    <n v="6846.31"/>
  </r>
  <r>
    <x v="11"/>
    <x v="4"/>
    <x v="3"/>
    <x v="3"/>
    <s v="Data Centers"/>
    <x v="0"/>
    <s v="Regular Salaries and Wages"/>
    <x v="0"/>
    <s v="Internal Labor"/>
    <n v="1429.45"/>
    <n v="2339.33"/>
    <n v="2983.5699999999902"/>
  </r>
  <r>
    <x v="11"/>
    <x v="4"/>
    <x v="3"/>
    <x v="4"/>
    <s v="Data Centers"/>
    <x v="4"/>
    <s v="Bonuses"/>
    <x v="3"/>
    <s v="Telecomm"/>
    <n v="6889.17"/>
    <n v="6990.96"/>
    <n v="7198.75"/>
  </r>
  <r>
    <x v="11"/>
    <x v="3"/>
    <x v="2"/>
    <x v="2"/>
    <s v="GRC"/>
    <x v="3"/>
    <s v="Regular Salaries and Wages"/>
    <x v="0"/>
    <s v="Telecomm"/>
    <n v="5541.65"/>
    <n v="6315.9699999999903"/>
    <n v="6418.33"/>
  </r>
  <r>
    <x v="11"/>
    <x v="2"/>
    <x v="5"/>
    <x v="8"/>
    <s v="Application Support"/>
    <x v="1"/>
    <s v="Lease"/>
    <x v="3"/>
    <s v="External Labor"/>
    <n v="6760.09"/>
    <n v="7256.63"/>
    <n v="7221.47"/>
  </r>
  <r>
    <x v="11"/>
    <x v="4"/>
    <x v="2"/>
    <x v="2"/>
    <s v="Planning"/>
    <x v="4"/>
    <s v="Regular Salaries and Wages"/>
    <x v="1"/>
    <s v="Travel"/>
    <n v="6546.35"/>
    <n v="6655.06"/>
    <n v="7429.95"/>
  </r>
  <r>
    <x v="11"/>
    <x v="4"/>
    <x v="1"/>
    <x v="1"/>
    <s v="Data Centers"/>
    <x v="3"/>
    <s v="Other Miscellaneous Expense"/>
    <x v="0"/>
    <s v="Software Maintenance"/>
    <n v="3552.28"/>
    <n v="3996.38"/>
    <n v="3844.27"/>
  </r>
  <r>
    <x v="11"/>
    <x v="2"/>
    <x v="2"/>
    <x v="2"/>
    <s v="Application Support"/>
    <x v="2"/>
    <s v="Software Maintenance"/>
    <x v="1"/>
    <s v="Travel"/>
    <n v="3344.82"/>
    <n v="3377.07"/>
    <n v="4460.8900000000003"/>
  </r>
  <r>
    <x v="11"/>
    <x v="3"/>
    <x v="5"/>
    <x v="13"/>
    <s v="Planning"/>
    <x v="2"/>
    <s v="Software Maintenance"/>
    <x v="3"/>
    <s v="Inbound Allocations"/>
    <n v="5256.02"/>
    <n v="5899.49"/>
    <n v="5795.27"/>
  </r>
  <r>
    <x v="11"/>
    <x v="5"/>
    <x v="3"/>
    <x v="7"/>
    <s v="Planning"/>
    <x v="2"/>
    <s v="Travel Expense"/>
    <x v="2"/>
    <s v="Inbound Allocations"/>
    <n v="6077.91"/>
    <n v="6263.59"/>
    <n v="6617.83"/>
  </r>
  <r>
    <x v="11"/>
    <x v="5"/>
    <x v="4"/>
    <x v="11"/>
    <s v="GRC"/>
    <x v="0"/>
    <s v="Other Miscellaneous Expense"/>
    <x v="1"/>
    <s v="Vehicles"/>
    <n v="8912.0400000000009"/>
    <n v="9512.77"/>
    <n v="9590.5499999999993"/>
  </r>
  <r>
    <x v="11"/>
    <x v="3"/>
    <x v="1"/>
    <x v="1"/>
    <s v="Application Support"/>
    <x v="1"/>
    <s v="Bonuses"/>
    <x v="2"/>
    <s v="Software Maintenance"/>
    <n v="7449.54"/>
    <n v="7585.93"/>
    <n v="7481.34"/>
  </r>
  <r>
    <x v="11"/>
    <x v="4"/>
    <x v="3"/>
    <x v="7"/>
    <s v="GRC"/>
    <x v="3"/>
    <s v="Software Maintenance"/>
    <x v="3"/>
    <s v="Internal Labor"/>
    <n v="5631.03"/>
    <n v="5843.0099999999902"/>
    <n v="5927.48"/>
  </r>
  <r>
    <x v="11"/>
    <x v="0"/>
    <x v="0"/>
    <x v="6"/>
    <s v="Application Support"/>
    <x v="2"/>
    <s v="Software Maintenance"/>
    <x v="3"/>
    <s v="Inbound Allocations"/>
    <n v="7962.56"/>
    <n v="9349.4500000000007"/>
    <n v="8661.42"/>
  </r>
  <r>
    <x v="11"/>
    <x v="2"/>
    <x v="1"/>
    <x v="1"/>
    <s v="Data Centers"/>
    <x v="4"/>
    <s v="Contractors"/>
    <x v="3"/>
    <s v="Software Maintenance"/>
    <n v="2654.18"/>
    <n v="2995.27"/>
    <n v="2791.39"/>
  </r>
  <r>
    <x v="11"/>
    <x v="5"/>
    <x v="5"/>
    <x v="12"/>
    <s v="Data Centers"/>
    <x v="4"/>
    <s v="Customer Events"/>
    <x v="0"/>
    <s v="Travel"/>
    <n v="7446.48"/>
    <n v="7546.4"/>
    <n v="9469.4399999999896"/>
  </r>
  <r>
    <x v="11"/>
    <x v="4"/>
    <x v="4"/>
    <x v="11"/>
    <s v="Application Support"/>
    <x v="4"/>
    <s v="Payroll Taxes - Salaries"/>
    <x v="3"/>
    <s v="External Labor"/>
    <n v="8908.6299999999992"/>
    <n v="9152"/>
    <n v="10151.31"/>
  </r>
  <r>
    <x v="11"/>
    <x v="2"/>
    <x v="2"/>
    <x v="2"/>
    <s v="GRC"/>
    <x v="3"/>
    <s v="Contractors"/>
    <x v="1"/>
    <s v="Travel"/>
    <n v="5062.74"/>
    <n v="5161.1799999999903"/>
    <n v="5308.95"/>
  </r>
  <r>
    <x v="11"/>
    <x v="3"/>
    <x v="4"/>
    <x v="5"/>
    <s v="GRC"/>
    <x v="4"/>
    <s v="Customer Events"/>
    <x v="3"/>
    <s v="Other"/>
    <n v="3197.86"/>
    <n v="3365.47"/>
    <n v="3219.61"/>
  </r>
  <r>
    <x v="11"/>
    <x v="3"/>
    <x v="0"/>
    <x v="0"/>
    <s v="Planning"/>
    <x v="4"/>
    <s v="Regular Salaries and Wages"/>
    <x v="3"/>
    <s v="External Labor"/>
    <n v="7269.92"/>
    <n v="7856.32"/>
    <n v="7852.42"/>
  </r>
  <r>
    <x v="11"/>
    <x v="3"/>
    <x v="4"/>
    <x v="11"/>
    <s v="GRC"/>
    <x v="4"/>
    <s v="Software Maintenance"/>
    <x v="0"/>
    <s v="Inbound Allocations"/>
    <n v="8420.9"/>
    <n v="9293.7099999999991"/>
    <n v="9126.1899999999896"/>
  </r>
  <r>
    <x v="11"/>
    <x v="2"/>
    <x v="0"/>
    <x v="6"/>
    <s v="GRC"/>
    <x v="2"/>
    <s v="Bonuses"/>
    <x v="2"/>
    <s v="Vehicles"/>
    <n v="5248.77"/>
    <n v="5430.8"/>
    <n v="6754.5"/>
  </r>
  <r>
    <x v="11"/>
    <x v="2"/>
    <x v="1"/>
    <x v="1"/>
    <s v="Application Support"/>
    <x v="0"/>
    <s v="Software Maintenance"/>
    <x v="0"/>
    <s v="External Labor"/>
    <n v="833.8"/>
    <n v="1063.3699999999999"/>
    <n v="2608.79"/>
  </r>
  <r>
    <x v="11"/>
    <x v="3"/>
    <x v="3"/>
    <x v="4"/>
    <s v="GRC"/>
    <x v="2"/>
    <s v="Bonuses"/>
    <x v="3"/>
    <s v="External Labor"/>
    <n v="3998.99"/>
    <n v="4643.41"/>
    <n v="4291.2299999999996"/>
  </r>
  <r>
    <x v="11"/>
    <x v="4"/>
    <x v="5"/>
    <x v="14"/>
    <s v="Data Centers"/>
    <x v="3"/>
    <s v="Insurance"/>
    <x v="0"/>
    <s v="Vehicles"/>
    <n v="2207.65"/>
    <n v="2460.7399999999998"/>
    <n v="4218.0600000000004"/>
  </r>
  <r>
    <x v="11"/>
    <x v="2"/>
    <x v="0"/>
    <x v="0"/>
    <s v="Planning"/>
    <x v="4"/>
    <s v="Regular Salaries and Wages"/>
    <x v="2"/>
    <s v="Telecomm"/>
    <n v="4503.28"/>
    <n v="5149.4399999999996"/>
    <n v="4927.37"/>
  </r>
  <r>
    <x v="11"/>
    <x v="2"/>
    <x v="0"/>
    <x v="0"/>
    <s v="Planning"/>
    <x v="2"/>
    <s v="Bonuses"/>
    <x v="2"/>
    <s v="Internal Labor"/>
    <n v="8833.65"/>
    <n v="8862.6299999999992"/>
    <n v="9739.58"/>
  </r>
  <r>
    <x v="11"/>
    <x v="4"/>
    <x v="5"/>
    <x v="8"/>
    <s v="GRC"/>
    <x v="3"/>
    <s v="Travel Expense"/>
    <x v="2"/>
    <s v="Telecomm"/>
    <n v="4947.58"/>
    <n v="5574.1"/>
    <n v="5851.02"/>
  </r>
  <r>
    <x v="11"/>
    <x v="5"/>
    <x v="1"/>
    <x v="1"/>
    <s v="Application Support"/>
    <x v="0"/>
    <s v="Contractors"/>
    <x v="3"/>
    <s v="Other"/>
    <n v="7212.09"/>
    <n v="7930.22"/>
    <n v="8205.1200000000008"/>
  </r>
  <r>
    <x v="11"/>
    <x v="1"/>
    <x v="4"/>
    <x v="5"/>
    <s v="Application Support"/>
    <x v="3"/>
    <s v="Insurance"/>
    <x v="2"/>
    <s v="Other"/>
    <n v="4803.63"/>
    <n v="5194.37"/>
    <n v="4954.42"/>
  </r>
  <r>
    <x v="11"/>
    <x v="0"/>
    <x v="2"/>
    <x v="2"/>
    <s v="Application Support"/>
    <x v="3"/>
    <s v="Contractors"/>
    <x v="0"/>
    <s v="Internal Labor"/>
    <n v="5605.5"/>
    <n v="5965.62"/>
    <n v="5799.49"/>
  </r>
  <r>
    <x v="11"/>
    <x v="3"/>
    <x v="3"/>
    <x v="3"/>
    <s v="GRC"/>
    <x v="1"/>
    <s v="Bonuses"/>
    <x v="2"/>
    <s v="Vehicles"/>
    <n v="1599.86"/>
    <n v="1695.20999999999"/>
    <n v="2038.21999999999"/>
  </r>
  <r>
    <x v="11"/>
    <x v="1"/>
    <x v="2"/>
    <x v="2"/>
    <s v="GRC"/>
    <x v="1"/>
    <s v="Payroll Taxes - Salaries"/>
    <x v="0"/>
    <s v="Inbound Allocations"/>
    <n v="9525.8700000000008"/>
    <n v="9687.59"/>
    <n v="10742.89"/>
  </r>
  <r>
    <x v="11"/>
    <x v="0"/>
    <x v="1"/>
    <x v="1"/>
    <s v="Data Centers"/>
    <x v="1"/>
    <s v="Regular Salaries and Wages"/>
    <x v="0"/>
    <s v="Software Maintenance"/>
    <n v="4941.8999999999996"/>
    <n v="5134.62"/>
    <n v="5952.53"/>
  </r>
  <r>
    <x v="11"/>
    <x v="1"/>
    <x v="2"/>
    <x v="2"/>
    <s v="GRC"/>
    <x v="4"/>
    <s v="Contractors"/>
    <x v="2"/>
    <s v="Internal Labor"/>
    <n v="3913.33"/>
    <n v="4194.4399999999996"/>
    <n v="4006.79"/>
  </r>
  <r>
    <x v="11"/>
    <x v="4"/>
    <x v="5"/>
    <x v="14"/>
    <s v="Application Support"/>
    <x v="0"/>
    <s v="Other Miscellaneous Expense"/>
    <x v="0"/>
    <s v="Travel"/>
    <n v="3194.1"/>
    <n v="3450.7799999999902"/>
    <n v="3675.12"/>
  </r>
  <r>
    <x v="11"/>
    <x v="3"/>
    <x v="2"/>
    <x v="2"/>
    <s v="Planning"/>
    <x v="4"/>
    <s v="Lease"/>
    <x v="2"/>
    <s v="Travel"/>
    <n v="7793.42"/>
    <n v="8888.57"/>
    <n v="9978.6199999999899"/>
  </r>
  <r>
    <x v="11"/>
    <x v="0"/>
    <x v="1"/>
    <x v="1"/>
    <s v="Data Centers"/>
    <x v="1"/>
    <s v="Insurance"/>
    <x v="3"/>
    <s v="Travel"/>
    <n v="2361.48"/>
    <n v="3118.41"/>
    <n v="3251.8"/>
  </r>
  <r>
    <x v="11"/>
    <x v="0"/>
    <x v="4"/>
    <x v="5"/>
    <s v="Planning"/>
    <x v="0"/>
    <s v="Other Miscellaneous Expense"/>
    <x v="1"/>
    <s v="Software Maintenance"/>
    <n v="2051.7600000000002"/>
    <n v="2706.58"/>
    <n v="2911.61"/>
  </r>
  <r>
    <x v="11"/>
    <x v="1"/>
    <x v="0"/>
    <x v="0"/>
    <s v="Data Centers"/>
    <x v="0"/>
    <s v="Bonuses"/>
    <x v="1"/>
    <s v="Vehicles"/>
    <n v="2875.84"/>
    <n v="3018.19"/>
    <n v="3639.66"/>
  </r>
  <r>
    <x v="11"/>
    <x v="4"/>
    <x v="3"/>
    <x v="7"/>
    <s v="Application Support"/>
    <x v="2"/>
    <s v="Software Maintenance"/>
    <x v="1"/>
    <s v="Vehicles"/>
    <n v="3429.01"/>
    <n v="3986.73"/>
    <n v="3748.14"/>
  </r>
  <r>
    <x v="11"/>
    <x v="5"/>
    <x v="2"/>
    <x v="2"/>
    <s v="Data Centers"/>
    <x v="2"/>
    <s v="Insurance"/>
    <x v="0"/>
    <s v="Software Maintenance"/>
    <n v="5747.45"/>
    <n v="7061.6399999999903"/>
    <n v="5820.58"/>
  </r>
  <r>
    <x v="11"/>
    <x v="5"/>
    <x v="2"/>
    <x v="2"/>
    <s v="Data Centers"/>
    <x v="3"/>
    <s v="Software Maintenance"/>
    <x v="1"/>
    <s v="Internal Labor"/>
    <n v="6815.04"/>
    <n v="7149.26"/>
    <n v="8375.23"/>
  </r>
  <r>
    <x v="11"/>
    <x v="4"/>
    <x v="3"/>
    <x v="3"/>
    <s v="Data Centers"/>
    <x v="1"/>
    <s v="Customer Events"/>
    <x v="2"/>
    <s v="Internal Labor"/>
    <n v="6472.55"/>
    <n v="6477.93"/>
    <n v="7468.85"/>
  </r>
  <r>
    <x v="11"/>
    <x v="3"/>
    <x v="4"/>
    <x v="11"/>
    <s v="Planning"/>
    <x v="2"/>
    <s v="Regular Salaries and Wages"/>
    <x v="1"/>
    <s v="Inbound Allocations"/>
    <n v="7151.9"/>
    <n v="7365.3899999999903"/>
    <n v="8346.83"/>
  </r>
  <r>
    <x v="11"/>
    <x v="2"/>
    <x v="3"/>
    <x v="4"/>
    <s v="Application Support"/>
    <x v="3"/>
    <s v="Travel Expense"/>
    <x v="1"/>
    <s v="Software Maintenance"/>
    <n v="5214.47"/>
    <n v="5559.14"/>
    <n v="6502.91"/>
  </r>
  <r>
    <x v="11"/>
    <x v="4"/>
    <x v="3"/>
    <x v="4"/>
    <s v="GRC"/>
    <x v="2"/>
    <s v="Travel Expense"/>
    <x v="0"/>
    <s v="Internal Labor"/>
    <n v="2974.18"/>
    <n v="3404.04"/>
    <n v="4835.0199999999904"/>
  </r>
  <r>
    <x v="11"/>
    <x v="5"/>
    <x v="0"/>
    <x v="6"/>
    <s v="GRC"/>
    <x v="1"/>
    <s v="Regular Salaries and Wages"/>
    <x v="0"/>
    <s v="Telecomm"/>
    <n v="5301.05"/>
    <n v="5303.14"/>
    <n v="7019.42"/>
  </r>
  <r>
    <x v="11"/>
    <x v="5"/>
    <x v="2"/>
    <x v="2"/>
    <s v="Planning"/>
    <x v="0"/>
    <s v="Other Miscellaneous Expense"/>
    <x v="0"/>
    <s v="Inbound Allocations"/>
    <n v="4133.43"/>
    <n v="4461.96"/>
    <n v="4352.71"/>
  </r>
  <r>
    <x v="11"/>
    <x v="3"/>
    <x v="4"/>
    <x v="11"/>
    <s v="Data Centers"/>
    <x v="4"/>
    <s v="Insurance"/>
    <x v="1"/>
    <s v="Other"/>
    <n v="6605.17"/>
    <n v="6674.14"/>
    <n v="7720.85"/>
  </r>
  <r>
    <x v="11"/>
    <x v="2"/>
    <x v="5"/>
    <x v="10"/>
    <s v="Planning"/>
    <x v="2"/>
    <s v="Contractors"/>
    <x v="0"/>
    <s v="Internal Labor"/>
    <n v="5491.21"/>
    <n v="5682.56"/>
    <n v="5712.09"/>
  </r>
  <r>
    <x v="11"/>
    <x v="1"/>
    <x v="0"/>
    <x v="0"/>
    <s v="Application Support"/>
    <x v="0"/>
    <s v="Other Miscellaneous Expense"/>
    <x v="2"/>
    <s v="Telecomm"/>
    <n v="5067.67"/>
    <n v="5836.87"/>
    <n v="6070.69"/>
  </r>
  <r>
    <x v="11"/>
    <x v="0"/>
    <x v="1"/>
    <x v="1"/>
    <s v="Planning"/>
    <x v="3"/>
    <s v="Software Maintenance"/>
    <x v="0"/>
    <s v="Travel"/>
    <n v="4526.16"/>
    <n v="5455.4"/>
    <n v="5474.53"/>
  </r>
  <r>
    <x v="11"/>
    <x v="3"/>
    <x v="1"/>
    <x v="1"/>
    <s v="GRC"/>
    <x v="0"/>
    <s v="Software Maintenance"/>
    <x v="1"/>
    <s v="External Labor"/>
    <n v="5339.22"/>
    <n v="5604.12"/>
    <n v="5576.32"/>
  </r>
  <r>
    <x v="11"/>
    <x v="2"/>
    <x v="2"/>
    <x v="2"/>
    <s v="Planning"/>
    <x v="3"/>
    <s v="Bonuses"/>
    <x v="3"/>
    <s v="Software Maintenance"/>
    <n v="6568.05"/>
    <n v="7587.54"/>
    <n v="7375.27"/>
  </r>
  <r>
    <x v="11"/>
    <x v="3"/>
    <x v="3"/>
    <x v="3"/>
    <s v="Planning"/>
    <x v="1"/>
    <s v="Other Miscellaneous Expense"/>
    <x v="0"/>
    <s v="Software Maintenance"/>
    <n v="6319.61"/>
    <n v="6598.2199999999903"/>
    <n v="7149.49"/>
  </r>
  <r>
    <x v="11"/>
    <x v="2"/>
    <x v="3"/>
    <x v="3"/>
    <s v="Data Centers"/>
    <x v="2"/>
    <s v="Lease"/>
    <x v="3"/>
    <s v="Other"/>
    <n v="7111.71"/>
    <n v="7268.08"/>
    <n v="7645.21"/>
  </r>
  <r>
    <x v="11"/>
    <x v="2"/>
    <x v="2"/>
    <x v="2"/>
    <s v="GRC"/>
    <x v="2"/>
    <s v="Bonuses"/>
    <x v="2"/>
    <s v="Internal Labor"/>
    <n v="6295.15"/>
    <n v="6413.25"/>
    <n v="8446"/>
  </r>
  <r>
    <x v="11"/>
    <x v="5"/>
    <x v="0"/>
    <x v="6"/>
    <s v="GRC"/>
    <x v="4"/>
    <s v="Insurance"/>
    <x v="0"/>
    <s v="Other"/>
    <n v="2830.18"/>
    <n v="3050.83"/>
    <n v="3736.9399999999901"/>
  </r>
  <r>
    <x v="11"/>
    <x v="4"/>
    <x v="4"/>
    <x v="5"/>
    <s v="Data Centers"/>
    <x v="2"/>
    <s v="Software Maintenance"/>
    <x v="1"/>
    <s v="Travel"/>
    <n v="4029.21"/>
    <n v="4305.1499999999996"/>
    <n v="5030.1000000000004"/>
  </r>
  <r>
    <x v="11"/>
    <x v="5"/>
    <x v="2"/>
    <x v="2"/>
    <s v="GRC"/>
    <x v="4"/>
    <s v="Payroll Taxes - Salaries"/>
    <x v="0"/>
    <s v="Travel"/>
    <n v="4775"/>
    <n v="4886.68"/>
    <n v="5210.7"/>
  </r>
  <r>
    <x v="11"/>
    <x v="3"/>
    <x v="0"/>
    <x v="0"/>
    <s v="Data Centers"/>
    <x v="4"/>
    <s v="Software Maintenance"/>
    <x v="3"/>
    <s v="Internal Labor"/>
    <n v="7546.84"/>
    <n v="7834.64"/>
    <n v="7830.74"/>
  </r>
  <r>
    <x v="11"/>
    <x v="1"/>
    <x v="2"/>
    <x v="2"/>
    <s v="Planning"/>
    <x v="1"/>
    <s v="Bonuses"/>
    <x v="2"/>
    <s v="Telecomm"/>
    <n v="7495.73"/>
    <n v="7614.37"/>
    <n v="8175.0499999999902"/>
  </r>
  <r>
    <x v="11"/>
    <x v="3"/>
    <x v="4"/>
    <x v="11"/>
    <s v="Application Support"/>
    <x v="0"/>
    <s v="Contractors"/>
    <x v="2"/>
    <s v="Software Maintenance"/>
    <n v="4390.37"/>
    <n v="4404.88"/>
    <n v="4815.55"/>
  </r>
  <r>
    <x v="11"/>
    <x v="4"/>
    <x v="5"/>
    <x v="8"/>
    <s v="Application Support"/>
    <x v="0"/>
    <s v="Software Maintenance"/>
    <x v="3"/>
    <s v="Inbound Allocations"/>
    <n v="4854.5600000000004"/>
    <n v="4937.41"/>
    <n v="5196.24"/>
  </r>
  <r>
    <x v="11"/>
    <x v="4"/>
    <x v="2"/>
    <x v="2"/>
    <s v="Data Centers"/>
    <x v="0"/>
    <s v="Other Miscellaneous Expense"/>
    <x v="0"/>
    <s v="Software Maintenance"/>
    <n v="5944.16"/>
    <n v="6587.59"/>
    <n v="6134.3"/>
  </r>
  <r>
    <x v="11"/>
    <x v="2"/>
    <x v="4"/>
    <x v="11"/>
    <s v="Planning"/>
    <x v="2"/>
    <s v="Other Miscellaneous Expense"/>
    <x v="1"/>
    <s v="Internal Labor"/>
    <n v="3602.33"/>
    <n v="4074.56"/>
    <n v="5214.0599999999904"/>
  </r>
  <r>
    <x v="11"/>
    <x v="1"/>
    <x v="0"/>
    <x v="6"/>
    <s v="Planning"/>
    <x v="3"/>
    <s v="Software Maintenance"/>
    <x v="2"/>
    <s v="Internal Labor"/>
    <n v="5065.5600000000004"/>
    <n v="5259.07"/>
    <n v="6207.57"/>
  </r>
  <r>
    <x v="11"/>
    <x v="3"/>
    <x v="1"/>
    <x v="1"/>
    <s v="Planning"/>
    <x v="4"/>
    <s v="Contractors"/>
    <x v="0"/>
    <s v="Internal Labor"/>
    <n v="6206"/>
    <n v="6616.53"/>
    <n v="6263.25"/>
  </r>
  <r>
    <x v="11"/>
    <x v="1"/>
    <x v="0"/>
    <x v="6"/>
    <s v="Planning"/>
    <x v="3"/>
    <s v="Contractors"/>
    <x v="2"/>
    <s v="Inbound Allocations"/>
    <n v="5587.85"/>
    <n v="5746.15"/>
    <n v="5865.18"/>
  </r>
  <r>
    <x v="11"/>
    <x v="1"/>
    <x v="2"/>
    <x v="2"/>
    <s v="Data Centers"/>
    <x v="2"/>
    <s v="Bonuses"/>
    <x v="3"/>
    <s v="Software Maintenance"/>
    <n v="2805.2"/>
    <n v="2851.1099999999901"/>
    <n v="3842.12"/>
  </r>
  <r>
    <x v="11"/>
    <x v="4"/>
    <x v="5"/>
    <x v="12"/>
    <s v="Planning"/>
    <x v="1"/>
    <s v="Other Miscellaneous Expense"/>
    <x v="3"/>
    <s v="Travel"/>
    <n v="2954.24"/>
    <n v="3230.06"/>
    <n v="3029.0299999999902"/>
  </r>
  <r>
    <x v="11"/>
    <x v="5"/>
    <x v="3"/>
    <x v="3"/>
    <s v="Planning"/>
    <x v="0"/>
    <s v="Bonuses"/>
    <x v="2"/>
    <s v="Telecomm"/>
    <n v="3245.26"/>
    <n v="3619.76"/>
    <n v="3415.45"/>
  </r>
  <r>
    <x v="11"/>
    <x v="1"/>
    <x v="1"/>
    <x v="1"/>
    <s v="Data Centers"/>
    <x v="4"/>
    <s v="Customer Events"/>
    <x v="1"/>
    <s v="Software Maintenance"/>
    <n v="7624.4"/>
    <n v="7838.37"/>
    <n v="8544.58"/>
  </r>
  <r>
    <x v="11"/>
    <x v="2"/>
    <x v="1"/>
    <x v="1"/>
    <s v="Planning"/>
    <x v="4"/>
    <s v="Customer Events"/>
    <x v="3"/>
    <s v="Other"/>
    <n v="2865.01"/>
    <n v="3217.67"/>
    <n v="3737.29"/>
  </r>
  <r>
    <x v="11"/>
    <x v="0"/>
    <x v="0"/>
    <x v="0"/>
    <s v="Data Centers"/>
    <x v="2"/>
    <s v="Lease"/>
    <x v="1"/>
    <s v="Vehicles"/>
    <n v="3495.33"/>
    <n v="4172.88"/>
    <n v="4433.32"/>
  </r>
  <r>
    <x v="11"/>
    <x v="0"/>
    <x v="4"/>
    <x v="5"/>
    <s v="Planning"/>
    <x v="4"/>
    <s v="Other Miscellaneous Expense"/>
    <x v="0"/>
    <s v="Travel"/>
    <n v="7256.72"/>
    <n v="7654.4"/>
    <n v="7492.83"/>
  </r>
  <r>
    <x v="11"/>
    <x v="2"/>
    <x v="2"/>
    <x v="2"/>
    <s v="GRC"/>
    <x v="0"/>
    <s v="Insurance"/>
    <x v="3"/>
    <s v="Vehicles"/>
    <n v="3621.17"/>
    <n v="3625.45"/>
    <n v="3672.5"/>
  </r>
  <r>
    <x v="11"/>
    <x v="4"/>
    <x v="3"/>
    <x v="4"/>
    <s v="Data Centers"/>
    <x v="4"/>
    <s v="Contractors"/>
    <x v="2"/>
    <s v="Travel"/>
    <n v="6622.77"/>
    <n v="7591.56"/>
    <n v="7084.23"/>
  </r>
  <r>
    <x v="11"/>
    <x v="2"/>
    <x v="4"/>
    <x v="5"/>
    <s v="Application Support"/>
    <x v="1"/>
    <s v="Bonuses"/>
    <x v="2"/>
    <s v="Telecomm"/>
    <n v="6464.04"/>
    <n v="6941.6"/>
    <n v="6868.71"/>
  </r>
  <r>
    <x v="11"/>
    <x v="4"/>
    <x v="2"/>
    <x v="2"/>
    <s v="GRC"/>
    <x v="1"/>
    <s v="Other Miscellaneous Expense"/>
    <x v="3"/>
    <s v="Software Maintenance"/>
    <n v="8727.4"/>
    <n v="9356.84"/>
    <n v="10621.17"/>
  </r>
  <r>
    <x v="11"/>
    <x v="2"/>
    <x v="2"/>
    <x v="2"/>
    <s v="GRC"/>
    <x v="4"/>
    <s v="Customer Events"/>
    <x v="0"/>
    <s v="Telecomm"/>
    <n v="2540.62"/>
    <n v="3072.0299999999902"/>
    <n v="2757.99"/>
  </r>
  <r>
    <x v="11"/>
    <x v="0"/>
    <x v="4"/>
    <x v="11"/>
    <s v="Application Support"/>
    <x v="2"/>
    <s v="Contractors"/>
    <x v="3"/>
    <s v="Telecomm"/>
    <n v="2912.04"/>
    <n v="3137.59"/>
    <n v="3038.27"/>
  </r>
  <r>
    <x v="11"/>
    <x v="3"/>
    <x v="4"/>
    <x v="11"/>
    <s v="Planning"/>
    <x v="3"/>
    <s v="Contractors"/>
    <x v="3"/>
    <s v="Travel"/>
    <n v="3670.14"/>
    <n v="4268"/>
    <n v="4307.62"/>
  </r>
  <r>
    <x v="11"/>
    <x v="3"/>
    <x v="0"/>
    <x v="6"/>
    <s v="GRC"/>
    <x v="1"/>
    <s v="Bonuses"/>
    <x v="0"/>
    <s v="Vehicles"/>
    <n v="4622.99"/>
    <n v="4803.45"/>
    <n v="4925.5999999999904"/>
  </r>
  <r>
    <x v="11"/>
    <x v="5"/>
    <x v="1"/>
    <x v="1"/>
    <s v="Application Support"/>
    <x v="2"/>
    <s v="Insurance"/>
    <x v="3"/>
    <s v="Telecomm"/>
    <n v="4561.7700000000004"/>
    <n v="4965.66"/>
    <n v="5617.8"/>
  </r>
  <r>
    <x v="11"/>
    <x v="2"/>
    <x v="2"/>
    <x v="2"/>
    <s v="Data Centers"/>
    <x v="3"/>
    <s v="Customer Events"/>
    <x v="1"/>
    <s v="Inbound Allocations"/>
    <n v="6970.09"/>
    <n v="7041.2"/>
    <n v="7618.15"/>
  </r>
  <r>
    <x v="11"/>
    <x v="4"/>
    <x v="4"/>
    <x v="5"/>
    <s v="GRC"/>
    <x v="0"/>
    <s v="Travel Expense"/>
    <x v="0"/>
    <s v="Telecomm"/>
    <n v="7163.28"/>
    <n v="7465.78"/>
    <n v="7567.78"/>
  </r>
  <r>
    <x v="11"/>
    <x v="1"/>
    <x v="2"/>
    <x v="2"/>
    <s v="Application Support"/>
    <x v="4"/>
    <s v="Customer Events"/>
    <x v="2"/>
    <s v="Travel"/>
    <n v="3715.6"/>
    <n v="3984.81"/>
    <n v="4989.34"/>
  </r>
  <r>
    <x v="11"/>
    <x v="4"/>
    <x v="0"/>
    <x v="6"/>
    <s v="Application Support"/>
    <x v="4"/>
    <s v="Insurance"/>
    <x v="1"/>
    <s v="Vehicles"/>
    <n v="2326.41"/>
    <n v="2668.13"/>
    <n v="2554.6099999999901"/>
  </r>
  <r>
    <x v="11"/>
    <x v="4"/>
    <x v="3"/>
    <x v="3"/>
    <s v="Planning"/>
    <x v="1"/>
    <s v="Travel Expense"/>
    <x v="0"/>
    <s v="Telecomm"/>
    <n v="5141.47"/>
    <n v="5683.95"/>
    <n v="5392.21"/>
  </r>
  <r>
    <x v="11"/>
    <x v="0"/>
    <x v="5"/>
    <x v="12"/>
    <s v="GRC"/>
    <x v="4"/>
    <s v="Travel Expense"/>
    <x v="2"/>
    <s v="External Labor"/>
    <n v="6940.83"/>
    <n v="7194.7699999999904"/>
    <n v="8153.53"/>
  </r>
  <r>
    <x v="11"/>
    <x v="4"/>
    <x v="3"/>
    <x v="4"/>
    <s v="Application Support"/>
    <x v="4"/>
    <s v="Regular Salaries and Wages"/>
    <x v="0"/>
    <s v="Software Maintenance"/>
    <n v="6300.06"/>
    <n v="6501.84"/>
    <n v="6581.16"/>
  </r>
  <r>
    <x v="11"/>
    <x v="4"/>
    <x v="0"/>
    <x v="6"/>
    <s v="Data Centers"/>
    <x v="0"/>
    <s v="Insurance"/>
    <x v="3"/>
    <s v="External Labor"/>
    <n v="4223.16"/>
    <n v="4630.25"/>
    <n v="4958.49"/>
  </r>
  <r>
    <x v="11"/>
    <x v="1"/>
    <x v="0"/>
    <x v="6"/>
    <s v="Planning"/>
    <x v="2"/>
    <s v="Customer Events"/>
    <x v="3"/>
    <s v="Vehicles"/>
    <n v="5738.35"/>
    <n v="6229.33"/>
    <n v="7858.14"/>
  </r>
  <r>
    <x v="11"/>
    <x v="2"/>
    <x v="4"/>
    <x v="11"/>
    <s v="Planning"/>
    <x v="2"/>
    <s v="Lease"/>
    <x v="1"/>
    <s v="Telecomm"/>
    <n v="6803.92"/>
    <n v="6858.48"/>
    <n v="7783.21"/>
  </r>
  <r>
    <x v="11"/>
    <x v="1"/>
    <x v="4"/>
    <x v="5"/>
    <s v="Planning"/>
    <x v="4"/>
    <s v="Other Miscellaneous Expense"/>
    <x v="2"/>
    <s v="Software Maintenance"/>
    <n v="1152.55"/>
    <n v="1458.75"/>
    <n v="2431.52"/>
  </r>
  <r>
    <x v="11"/>
    <x v="5"/>
    <x v="3"/>
    <x v="4"/>
    <s v="Planning"/>
    <x v="3"/>
    <s v="Payroll Taxes - Salaries"/>
    <x v="1"/>
    <s v="External Labor"/>
    <n v="5413.87"/>
    <n v="5752.82"/>
    <n v="7304.93"/>
  </r>
  <r>
    <x v="11"/>
    <x v="2"/>
    <x v="4"/>
    <x v="5"/>
    <s v="Planning"/>
    <x v="4"/>
    <s v="Lease"/>
    <x v="2"/>
    <s v="Vehicles"/>
    <n v="5469.53"/>
    <n v="6267.04"/>
    <n v="6621.78"/>
  </r>
  <r>
    <x v="11"/>
    <x v="1"/>
    <x v="4"/>
    <x v="5"/>
    <s v="GRC"/>
    <x v="3"/>
    <s v="Insurance"/>
    <x v="1"/>
    <s v="Inbound Allocations"/>
    <n v="7254.52"/>
    <n v="7606.7"/>
    <n v="7612.25"/>
  </r>
  <r>
    <x v="11"/>
    <x v="4"/>
    <x v="0"/>
    <x v="6"/>
    <s v="Application Support"/>
    <x v="2"/>
    <s v="Insurance"/>
    <x v="3"/>
    <s v="Telecomm"/>
    <n v="4625.83"/>
    <n v="4772.29"/>
    <n v="5018.96"/>
  </r>
  <r>
    <x v="11"/>
    <x v="0"/>
    <x v="0"/>
    <x v="6"/>
    <s v="Data Centers"/>
    <x v="2"/>
    <s v="Regular Salaries and Wages"/>
    <x v="2"/>
    <s v="Software Maintenance"/>
    <n v="5400.66"/>
    <n v="5929.53"/>
    <n v="6056.4"/>
  </r>
  <r>
    <x v="11"/>
    <x v="3"/>
    <x v="0"/>
    <x v="6"/>
    <s v="Data Centers"/>
    <x v="2"/>
    <s v="Contractors"/>
    <x v="1"/>
    <s v="Other"/>
    <n v="5148.01"/>
    <n v="5298.7"/>
    <n v="6369.35"/>
  </r>
  <r>
    <x v="11"/>
    <x v="0"/>
    <x v="5"/>
    <x v="12"/>
    <s v="Planning"/>
    <x v="4"/>
    <s v="Bonuses"/>
    <x v="0"/>
    <s v="Inbound Allocations"/>
    <n v="3461.51"/>
    <n v="4093.61"/>
    <n v="4081.59"/>
  </r>
  <r>
    <x v="11"/>
    <x v="4"/>
    <x v="4"/>
    <x v="11"/>
    <s v="Application Support"/>
    <x v="3"/>
    <s v="Insurance"/>
    <x v="0"/>
    <s v="Other"/>
    <n v="6666.16"/>
    <n v="6987.54"/>
    <n v="7659.1399999999903"/>
  </r>
  <r>
    <x v="11"/>
    <x v="3"/>
    <x v="0"/>
    <x v="6"/>
    <s v="Application Support"/>
    <x v="2"/>
    <s v="Other Miscellaneous Expense"/>
    <x v="2"/>
    <s v="Travel"/>
    <n v="7231.29"/>
    <n v="7750.16"/>
    <n v="7341.15"/>
  </r>
  <r>
    <x v="11"/>
    <x v="5"/>
    <x v="4"/>
    <x v="11"/>
    <s v="Data Centers"/>
    <x v="4"/>
    <s v="Customer Events"/>
    <x v="1"/>
    <s v="Vehicles"/>
    <n v="5103.26"/>
    <n v="5230.32"/>
    <n v="5265.78"/>
  </r>
  <r>
    <x v="11"/>
    <x v="3"/>
    <x v="2"/>
    <x v="2"/>
    <s v="GRC"/>
    <x v="3"/>
    <s v="Lease"/>
    <x v="2"/>
    <s v="Telecomm"/>
    <n v="7171.89"/>
    <n v="7971.33"/>
    <n v="7841.39"/>
  </r>
  <r>
    <x v="11"/>
    <x v="1"/>
    <x v="3"/>
    <x v="7"/>
    <s v="Planning"/>
    <x v="2"/>
    <s v="Bonuses"/>
    <x v="0"/>
    <s v="Inbound Allocations"/>
    <n v="4658.59"/>
    <n v="5854.66"/>
    <n v="5915.19"/>
  </r>
  <r>
    <x v="11"/>
    <x v="5"/>
    <x v="4"/>
    <x v="5"/>
    <s v="Planning"/>
    <x v="1"/>
    <s v="Travel Expense"/>
    <x v="3"/>
    <s v="Software Maintenance"/>
    <n v="7395.37"/>
    <n v="7411.83"/>
    <n v="7472.84"/>
  </r>
  <r>
    <x v="11"/>
    <x v="4"/>
    <x v="4"/>
    <x v="5"/>
    <s v="Data Centers"/>
    <x v="1"/>
    <s v="Payroll Taxes - Salaries"/>
    <x v="2"/>
    <s v="Software Maintenance"/>
    <n v="6307.66"/>
    <n v="6889.12"/>
    <n v="7143.57"/>
  </r>
  <r>
    <x v="11"/>
    <x v="4"/>
    <x v="4"/>
    <x v="5"/>
    <s v="GRC"/>
    <x v="4"/>
    <s v="Regular Salaries and Wages"/>
    <x v="2"/>
    <s v="Internal Labor"/>
    <n v="6107.49"/>
    <n v="6467.32"/>
    <n v="8703.85"/>
  </r>
  <r>
    <x v="11"/>
    <x v="3"/>
    <x v="0"/>
    <x v="6"/>
    <s v="GRC"/>
    <x v="0"/>
    <s v="Insurance"/>
    <x v="1"/>
    <s v="External Labor"/>
    <n v="5811.19"/>
    <n v="5942.66"/>
    <n v="6847.11"/>
  </r>
  <r>
    <x v="11"/>
    <x v="1"/>
    <x v="4"/>
    <x v="11"/>
    <s v="Application Support"/>
    <x v="3"/>
    <s v="Bonuses"/>
    <x v="2"/>
    <s v="Vehicles"/>
    <n v="6611.72"/>
    <n v="6695.76"/>
    <n v="7319.22"/>
  </r>
  <r>
    <x v="11"/>
    <x v="2"/>
    <x v="3"/>
    <x v="7"/>
    <s v="GRC"/>
    <x v="0"/>
    <s v="Regular Salaries and Wages"/>
    <x v="0"/>
    <s v="Travel"/>
    <n v="6695.58"/>
    <n v="7124.61"/>
    <n v="6786.67"/>
  </r>
  <r>
    <x v="11"/>
    <x v="0"/>
    <x v="1"/>
    <x v="1"/>
    <s v="GRC"/>
    <x v="1"/>
    <s v="Other Miscellaneous Expense"/>
    <x v="2"/>
    <s v="Other"/>
    <n v="2415.16"/>
    <n v="2452.5899999999901"/>
    <n v="2750.45"/>
  </r>
  <r>
    <x v="11"/>
    <x v="3"/>
    <x v="3"/>
    <x v="4"/>
    <s v="Application Support"/>
    <x v="2"/>
    <s v="Regular Salaries and Wages"/>
    <x v="1"/>
    <s v="Travel"/>
    <n v="4507.0600000000004"/>
    <n v="4874.38"/>
    <n v="5503.1"/>
  </r>
  <r>
    <x v="11"/>
    <x v="0"/>
    <x v="2"/>
    <x v="2"/>
    <s v="GRC"/>
    <x v="4"/>
    <s v="Regular Salaries and Wages"/>
    <x v="0"/>
    <s v="Vehicles"/>
    <n v="4491.04"/>
    <n v="5041.16"/>
    <n v="5258.03"/>
  </r>
  <r>
    <x v="11"/>
    <x v="0"/>
    <x v="3"/>
    <x v="7"/>
    <s v="Application Support"/>
    <x v="4"/>
    <s v="Bonuses"/>
    <x v="2"/>
    <s v="External Labor"/>
    <n v="6340.2"/>
    <n v="7044.2199999999903"/>
    <n v="6996.7699999999904"/>
  </r>
  <r>
    <x v="11"/>
    <x v="4"/>
    <x v="2"/>
    <x v="2"/>
    <s v="GRC"/>
    <x v="3"/>
    <s v="Insurance"/>
    <x v="3"/>
    <s v="Other"/>
    <n v="7091.92"/>
    <n v="7299.56"/>
    <n v="7837.62"/>
  </r>
  <r>
    <x v="11"/>
    <x v="1"/>
    <x v="1"/>
    <x v="1"/>
    <s v="GRC"/>
    <x v="3"/>
    <s v="Customer Events"/>
    <x v="2"/>
    <s v="Other"/>
    <n v="3487.61"/>
    <n v="4469.6899999999996"/>
    <n v="4416.38"/>
  </r>
  <r>
    <x v="11"/>
    <x v="0"/>
    <x v="4"/>
    <x v="5"/>
    <s v="GRC"/>
    <x v="3"/>
    <s v="Payroll Taxes - Salaries"/>
    <x v="3"/>
    <s v="Inbound Allocations"/>
    <n v="6837.12"/>
    <n v="6953.18"/>
    <n v="6910.71"/>
  </r>
  <r>
    <x v="11"/>
    <x v="4"/>
    <x v="0"/>
    <x v="6"/>
    <s v="GRC"/>
    <x v="0"/>
    <s v="Lease"/>
    <x v="3"/>
    <s v="Other"/>
    <n v="6023.3"/>
    <n v="6291.94"/>
    <n v="6046.92"/>
  </r>
  <r>
    <x v="11"/>
    <x v="5"/>
    <x v="0"/>
    <x v="6"/>
    <s v="Application Support"/>
    <x v="3"/>
    <s v="Software Maintenance"/>
    <x v="1"/>
    <s v="Inbound Allocations"/>
    <n v="6952.95"/>
    <n v="7928.8499999999904"/>
    <n v="8705.2099999999991"/>
  </r>
  <r>
    <x v="11"/>
    <x v="4"/>
    <x v="1"/>
    <x v="1"/>
    <s v="Planning"/>
    <x v="4"/>
    <s v="Other Miscellaneous Expense"/>
    <x v="2"/>
    <s v="Telecomm"/>
    <n v="5862.38"/>
    <n v="6719.02"/>
    <n v="6778.4"/>
  </r>
  <r>
    <x v="11"/>
    <x v="3"/>
    <x v="3"/>
    <x v="7"/>
    <s v="Data Centers"/>
    <x v="2"/>
    <s v="Contractors"/>
    <x v="3"/>
    <s v="External Labor"/>
    <n v="2291.92"/>
    <n v="3232.69"/>
    <n v="2760.47"/>
  </r>
  <r>
    <x v="11"/>
    <x v="1"/>
    <x v="3"/>
    <x v="4"/>
    <s v="Planning"/>
    <x v="0"/>
    <s v="Bonuses"/>
    <x v="1"/>
    <s v="Telecomm"/>
    <n v="7325.78"/>
    <n v="7923.11"/>
    <n v="9007.03999999999"/>
  </r>
  <r>
    <x v="11"/>
    <x v="3"/>
    <x v="2"/>
    <x v="2"/>
    <s v="Data Centers"/>
    <x v="1"/>
    <s v="Software Maintenance"/>
    <x v="1"/>
    <s v="Telecomm"/>
    <n v="5497.56"/>
    <n v="6142.12"/>
    <n v="5954.62"/>
  </r>
  <r>
    <x v="11"/>
    <x v="5"/>
    <x v="0"/>
    <x v="0"/>
    <s v="Planning"/>
    <x v="4"/>
    <s v="Payroll Taxes - Salaries"/>
    <x v="0"/>
    <s v="Inbound Allocations"/>
    <n v="6591.94"/>
    <n v="6673.3499999999904"/>
    <n v="7816.6799999999903"/>
  </r>
  <r>
    <x v="11"/>
    <x v="1"/>
    <x v="1"/>
    <x v="1"/>
    <s v="Application Support"/>
    <x v="4"/>
    <s v="Other Miscellaneous Expense"/>
    <x v="0"/>
    <s v="Travel"/>
    <n v="3127.8"/>
    <n v="3364.51"/>
    <n v="4737.03"/>
  </r>
  <r>
    <x v="11"/>
    <x v="0"/>
    <x v="1"/>
    <x v="1"/>
    <s v="Data Centers"/>
    <x v="3"/>
    <s v="Software Maintenance"/>
    <x v="2"/>
    <s v="Inbound Allocations"/>
    <n v="5884.09"/>
    <n v="6436.89"/>
    <n v="7353.04"/>
  </r>
  <r>
    <x v="11"/>
    <x v="1"/>
    <x v="1"/>
    <x v="1"/>
    <s v="Application Support"/>
    <x v="2"/>
    <s v="Payroll Taxes - Salaries"/>
    <x v="1"/>
    <s v="Telecomm"/>
    <n v="5581.37"/>
    <n v="6089.87"/>
    <n v="6476.59"/>
  </r>
  <r>
    <x v="11"/>
    <x v="3"/>
    <x v="1"/>
    <x v="1"/>
    <s v="Data Centers"/>
    <x v="4"/>
    <s v="Insurance"/>
    <x v="2"/>
    <s v="Software Maintenance"/>
    <n v="8007.63"/>
    <n v="8256.27"/>
    <n v="8594.7900000000009"/>
  </r>
  <r>
    <x v="11"/>
    <x v="3"/>
    <x v="0"/>
    <x v="0"/>
    <s v="Application Support"/>
    <x v="0"/>
    <s v="Insurance"/>
    <x v="0"/>
    <s v="Other"/>
    <n v="2864.25"/>
    <n v="3769.95"/>
    <n v="3314.06"/>
  </r>
  <r>
    <x v="11"/>
    <x v="0"/>
    <x v="4"/>
    <x v="5"/>
    <s v="Application Support"/>
    <x v="2"/>
    <s v="Bonuses"/>
    <x v="3"/>
    <s v="Software Maintenance"/>
    <n v="8225.81"/>
    <n v="8715.6999999999898"/>
    <n v="9847.7199999999993"/>
  </r>
  <r>
    <x v="11"/>
    <x v="4"/>
    <x v="3"/>
    <x v="3"/>
    <s v="Planning"/>
    <x v="2"/>
    <s v="Customer Events"/>
    <x v="3"/>
    <s v="Other"/>
    <n v="0"/>
    <n v="107.739999999999"/>
    <n v="632.49"/>
  </r>
  <r>
    <x v="11"/>
    <x v="1"/>
    <x v="1"/>
    <x v="1"/>
    <s v="GRC"/>
    <x v="1"/>
    <s v="Bonuses"/>
    <x v="0"/>
    <s v="External Labor"/>
    <n v="3554.05"/>
    <n v="4167.2299999999996"/>
    <n v="4294.05"/>
  </r>
  <r>
    <x v="11"/>
    <x v="4"/>
    <x v="5"/>
    <x v="10"/>
    <s v="GRC"/>
    <x v="4"/>
    <s v="Insurance"/>
    <x v="1"/>
    <s v="Telecomm"/>
    <n v="4343.1499999999996"/>
    <n v="5091"/>
    <n v="4680"/>
  </r>
  <r>
    <x v="11"/>
    <x v="1"/>
    <x v="3"/>
    <x v="4"/>
    <s v="Data Centers"/>
    <x v="2"/>
    <s v="Customer Events"/>
    <x v="1"/>
    <s v="Inbound Allocations"/>
    <n v="7203.37"/>
    <n v="8103.65"/>
    <n v="7533.41"/>
  </r>
  <r>
    <x v="11"/>
    <x v="4"/>
    <x v="0"/>
    <x v="0"/>
    <s v="Planning"/>
    <x v="1"/>
    <s v="Customer Events"/>
    <x v="3"/>
    <s v="Vehicles"/>
    <n v="2873.98"/>
    <n v="3309.41"/>
    <n v="3317.84"/>
  </r>
  <r>
    <x v="11"/>
    <x v="2"/>
    <x v="5"/>
    <x v="14"/>
    <s v="Data Centers"/>
    <x v="0"/>
    <s v="Payroll Taxes - Salaries"/>
    <x v="0"/>
    <s v="Telecomm"/>
    <n v="7141.8"/>
    <n v="7477.29"/>
    <n v="7505.63"/>
  </r>
  <r>
    <x v="11"/>
    <x v="1"/>
    <x v="0"/>
    <x v="0"/>
    <s v="GRC"/>
    <x v="4"/>
    <s v="Bonuses"/>
    <x v="0"/>
    <s v="Travel"/>
    <n v="3795.66"/>
    <n v="4053.48"/>
    <n v="5486.94"/>
  </r>
  <r>
    <x v="11"/>
    <x v="4"/>
    <x v="3"/>
    <x v="4"/>
    <s v="GRC"/>
    <x v="3"/>
    <s v="Payroll Taxes - Salaries"/>
    <x v="1"/>
    <s v="Telecomm"/>
    <n v="8836.09"/>
    <n v="9024.94"/>
    <n v="8986.02"/>
  </r>
  <r>
    <x v="11"/>
    <x v="2"/>
    <x v="4"/>
    <x v="11"/>
    <s v="Application Support"/>
    <x v="0"/>
    <s v="Travel Expense"/>
    <x v="3"/>
    <s v="Vehicles"/>
    <n v="1454.02"/>
    <n v="2617.98"/>
    <n v="1611.04"/>
  </r>
  <r>
    <x v="11"/>
    <x v="1"/>
    <x v="3"/>
    <x v="4"/>
    <s v="GRC"/>
    <x v="4"/>
    <s v="Insurance"/>
    <x v="0"/>
    <s v="Vehicles"/>
    <n v="4058.73"/>
    <n v="4648.78"/>
    <n v="4619.2"/>
  </r>
  <r>
    <x v="11"/>
    <x v="1"/>
    <x v="3"/>
    <x v="7"/>
    <s v="Planning"/>
    <x v="0"/>
    <s v="Regular Salaries and Wages"/>
    <x v="3"/>
    <s v="Internal Labor"/>
    <n v="8640.65"/>
    <n v="9710.98"/>
    <n v="9410.76"/>
  </r>
  <r>
    <x v="11"/>
    <x v="3"/>
    <x v="0"/>
    <x v="0"/>
    <s v="Planning"/>
    <x v="2"/>
    <s v="Software Maintenance"/>
    <x v="0"/>
    <s v="External Labor"/>
    <n v="3907.58"/>
    <n v="4056.49"/>
    <n v="5943.58"/>
  </r>
  <r>
    <x v="11"/>
    <x v="0"/>
    <x v="4"/>
    <x v="11"/>
    <s v="Application Support"/>
    <x v="3"/>
    <s v="Payroll Taxes - Salaries"/>
    <x v="0"/>
    <s v="Travel"/>
    <n v="4757.6099999999997"/>
    <n v="5024.1099999999997"/>
    <n v="5069.4299999999903"/>
  </r>
  <r>
    <x v="11"/>
    <x v="0"/>
    <x v="0"/>
    <x v="6"/>
    <s v="Data Centers"/>
    <x v="2"/>
    <s v="Customer Events"/>
    <x v="0"/>
    <s v="Software Maintenance"/>
    <n v="2154.5500000000002"/>
    <n v="2281.7600000000002"/>
    <n v="2489.2199999999998"/>
  </r>
  <r>
    <x v="11"/>
    <x v="0"/>
    <x v="4"/>
    <x v="11"/>
    <s v="GRC"/>
    <x v="2"/>
    <s v="Customer Events"/>
    <x v="2"/>
    <s v="Vehicles"/>
    <n v="7609.11"/>
    <n v="8152.21"/>
    <n v="8146.42"/>
  </r>
  <r>
    <x v="11"/>
    <x v="3"/>
    <x v="1"/>
    <x v="1"/>
    <s v="Planning"/>
    <x v="2"/>
    <s v="Travel Expense"/>
    <x v="2"/>
    <s v="Vehicles"/>
    <n v="4514.12"/>
    <n v="4643.22"/>
    <n v="8150.86"/>
  </r>
  <r>
    <x v="11"/>
    <x v="5"/>
    <x v="4"/>
    <x v="5"/>
    <s v="Application Support"/>
    <x v="1"/>
    <s v="Customer Events"/>
    <x v="0"/>
    <s v="Vehicles"/>
    <n v="6926.25"/>
    <n v="7022.21"/>
    <n v="7191.51"/>
  </r>
  <r>
    <x v="11"/>
    <x v="4"/>
    <x v="5"/>
    <x v="9"/>
    <s v="GRC"/>
    <x v="0"/>
    <s v="Bonuses"/>
    <x v="1"/>
    <s v="External Labor"/>
    <n v="1328.67"/>
    <n v="1375"/>
    <n v="2031.09"/>
  </r>
  <r>
    <x v="11"/>
    <x v="2"/>
    <x v="2"/>
    <x v="2"/>
    <s v="Planning"/>
    <x v="2"/>
    <s v="Payroll Taxes - Salaries"/>
    <x v="2"/>
    <s v="External Labor"/>
    <n v="3241.07"/>
    <n v="3526.19"/>
    <n v="3494.58"/>
  </r>
  <r>
    <x v="11"/>
    <x v="4"/>
    <x v="3"/>
    <x v="3"/>
    <s v="Planning"/>
    <x v="4"/>
    <s v="Payroll Taxes - Salaries"/>
    <x v="1"/>
    <s v="Vehicles"/>
    <n v="8232.24"/>
    <n v="8472.44"/>
    <n v="9631.51"/>
  </r>
  <r>
    <x v="11"/>
    <x v="4"/>
    <x v="3"/>
    <x v="7"/>
    <s v="Data Centers"/>
    <x v="3"/>
    <s v="Software Maintenance"/>
    <x v="1"/>
    <s v="Software Maintenance"/>
    <n v="2926.76"/>
    <n v="3701.06"/>
    <n v="3457.44"/>
  </r>
  <r>
    <x v="11"/>
    <x v="4"/>
    <x v="2"/>
    <x v="2"/>
    <s v="Planning"/>
    <x v="3"/>
    <s v="Payroll Taxes - Salaries"/>
    <x v="2"/>
    <s v="Other"/>
    <n v="4160.84"/>
    <n v="4754.72"/>
    <n v="5396.5"/>
  </r>
  <r>
    <x v="11"/>
    <x v="1"/>
    <x v="0"/>
    <x v="0"/>
    <s v="Application Support"/>
    <x v="2"/>
    <s v="Customer Events"/>
    <x v="3"/>
    <s v="Travel"/>
    <n v="1661.31"/>
    <n v="2519.2399999999998"/>
    <n v="3849.06"/>
  </r>
  <r>
    <x v="11"/>
    <x v="1"/>
    <x v="5"/>
    <x v="12"/>
    <s v="GRC"/>
    <x v="4"/>
    <s v="Bonuses"/>
    <x v="0"/>
    <s v="External Labor"/>
    <n v="3887.27"/>
    <n v="4225.8"/>
    <n v="4819.58"/>
  </r>
  <r>
    <x v="11"/>
    <x v="4"/>
    <x v="3"/>
    <x v="4"/>
    <s v="GRC"/>
    <x v="0"/>
    <s v="Other Miscellaneous Expense"/>
    <x v="2"/>
    <s v="Telecomm"/>
    <n v="5343.04"/>
    <n v="5989.65"/>
    <n v="5412.21"/>
  </r>
  <r>
    <x v="11"/>
    <x v="0"/>
    <x v="3"/>
    <x v="7"/>
    <s v="Data Centers"/>
    <x v="3"/>
    <s v="Payroll Taxes - Salaries"/>
    <x v="2"/>
    <s v="Travel"/>
    <n v="9915.5499999999993"/>
    <n v="9945.64"/>
    <n v="10705.64"/>
  </r>
  <r>
    <x v="11"/>
    <x v="3"/>
    <x v="2"/>
    <x v="2"/>
    <s v="GRC"/>
    <x v="4"/>
    <s v="Insurance"/>
    <x v="1"/>
    <s v="Travel"/>
    <n v="4703.8999999999996"/>
    <n v="4857.9699999999903"/>
    <n v="5290"/>
  </r>
  <r>
    <x v="11"/>
    <x v="4"/>
    <x v="2"/>
    <x v="2"/>
    <s v="GRC"/>
    <x v="2"/>
    <s v="Other Miscellaneous Expense"/>
    <x v="3"/>
    <s v="Telecomm"/>
    <n v="7054.71"/>
    <n v="7167.51"/>
    <n v="7865.24"/>
  </r>
  <r>
    <x v="11"/>
    <x v="0"/>
    <x v="3"/>
    <x v="3"/>
    <s v="Data Centers"/>
    <x v="3"/>
    <s v="Insurance"/>
    <x v="0"/>
    <s v="External Labor"/>
    <n v="9055.06"/>
    <n v="9391.41"/>
    <n v="10108.719999999999"/>
  </r>
  <r>
    <x v="11"/>
    <x v="4"/>
    <x v="3"/>
    <x v="7"/>
    <s v="GRC"/>
    <x v="4"/>
    <s v="Contractors"/>
    <x v="0"/>
    <s v="External Labor"/>
    <n v="623.37"/>
    <n v="1389.32"/>
    <n v="1122.01"/>
  </r>
  <r>
    <x v="11"/>
    <x v="1"/>
    <x v="2"/>
    <x v="2"/>
    <s v="Application Support"/>
    <x v="1"/>
    <s v="Other Miscellaneous Expense"/>
    <x v="0"/>
    <s v="Vehicles"/>
    <n v="3113.73"/>
    <n v="3286.28"/>
    <n v="3689.68"/>
  </r>
  <r>
    <x v="11"/>
    <x v="4"/>
    <x v="3"/>
    <x v="7"/>
    <s v="Data Centers"/>
    <x v="4"/>
    <s v="Customer Events"/>
    <x v="3"/>
    <s v="Travel"/>
    <n v="5892.21"/>
    <n v="5904.56"/>
    <n v="5905.91"/>
  </r>
  <r>
    <x v="11"/>
    <x v="4"/>
    <x v="5"/>
    <x v="13"/>
    <s v="Application Support"/>
    <x v="2"/>
    <s v="Customer Events"/>
    <x v="1"/>
    <s v="Inbound Allocations"/>
    <n v="5279.84"/>
    <n v="5295.71"/>
    <n v="6823.78"/>
  </r>
  <r>
    <x v="11"/>
    <x v="1"/>
    <x v="2"/>
    <x v="2"/>
    <s v="Application Support"/>
    <x v="1"/>
    <s v="Contractors"/>
    <x v="0"/>
    <s v="Inbound Allocations"/>
    <n v="7269.44"/>
    <n v="7787.4"/>
    <n v="7985.3899999999903"/>
  </r>
  <r>
    <x v="11"/>
    <x v="0"/>
    <x v="1"/>
    <x v="1"/>
    <s v="GRC"/>
    <x v="0"/>
    <s v="Customer Events"/>
    <x v="2"/>
    <s v="Other"/>
    <n v="3043.06"/>
    <n v="4456.95"/>
    <n v="3798.52"/>
  </r>
  <r>
    <x v="11"/>
    <x v="1"/>
    <x v="0"/>
    <x v="6"/>
    <s v="Application Support"/>
    <x v="3"/>
    <s v="Customer Events"/>
    <x v="1"/>
    <s v="Vehicles"/>
    <n v="4836.05"/>
    <n v="5192.28"/>
    <n v="5428.56"/>
  </r>
  <r>
    <x v="11"/>
    <x v="3"/>
    <x v="5"/>
    <x v="10"/>
    <s v="Data Centers"/>
    <x v="1"/>
    <s v="Lease"/>
    <x v="1"/>
    <s v="Travel"/>
    <n v="5552.68"/>
    <n v="5565.67"/>
    <n v="5880.28"/>
  </r>
  <r>
    <x v="11"/>
    <x v="2"/>
    <x v="2"/>
    <x v="2"/>
    <s v="Planning"/>
    <x v="2"/>
    <s v="Lease"/>
    <x v="2"/>
    <s v="Internal Labor"/>
    <n v="3834.42"/>
    <n v="4666.6499999999996"/>
    <n v="5324.21"/>
  </r>
  <r>
    <x v="11"/>
    <x v="1"/>
    <x v="0"/>
    <x v="0"/>
    <s v="Application Support"/>
    <x v="0"/>
    <s v="Contractors"/>
    <x v="2"/>
    <s v="External Labor"/>
    <n v="4458.5200000000004"/>
    <n v="4646.7"/>
    <n v="4737.87"/>
  </r>
  <r>
    <x v="11"/>
    <x v="3"/>
    <x v="5"/>
    <x v="10"/>
    <s v="GRC"/>
    <x v="0"/>
    <s v="Lease"/>
    <x v="3"/>
    <s v="Vehicles"/>
    <n v="7278.81"/>
    <n v="7471.23"/>
    <n v="8409.3700000000008"/>
  </r>
  <r>
    <x v="11"/>
    <x v="5"/>
    <x v="2"/>
    <x v="2"/>
    <s v="Data Centers"/>
    <x v="0"/>
    <s v="Other Miscellaneous Expense"/>
    <x v="1"/>
    <s v="External Labor"/>
    <n v="7748.11"/>
    <n v="8003.28"/>
    <n v="8161.2199999999903"/>
  </r>
  <r>
    <x v="11"/>
    <x v="4"/>
    <x v="1"/>
    <x v="1"/>
    <s v="Data Centers"/>
    <x v="4"/>
    <s v="Contractors"/>
    <x v="2"/>
    <s v="External Labor"/>
    <n v="6088.99"/>
    <n v="6751.19"/>
    <n v="6544.04"/>
  </r>
  <r>
    <x v="11"/>
    <x v="3"/>
    <x v="0"/>
    <x v="0"/>
    <s v="Data Centers"/>
    <x v="0"/>
    <s v="Customer Events"/>
    <x v="2"/>
    <s v="Inbound Allocations"/>
    <n v="5602.7"/>
    <n v="6408.76"/>
    <n v="5727.65"/>
  </r>
  <r>
    <x v="11"/>
    <x v="0"/>
    <x v="3"/>
    <x v="7"/>
    <s v="GRC"/>
    <x v="0"/>
    <s v="Customer Events"/>
    <x v="3"/>
    <s v="Inbound Allocations"/>
    <n v="7298.91"/>
    <n v="7315.5599999999904"/>
    <n v="7918.36"/>
  </r>
  <r>
    <x v="11"/>
    <x v="1"/>
    <x v="5"/>
    <x v="9"/>
    <s v="Planning"/>
    <x v="3"/>
    <s v="Bonuses"/>
    <x v="2"/>
    <s v="Telecomm"/>
    <n v="4553.1400000000003"/>
    <n v="4947.6099999999997"/>
    <n v="6507.89"/>
  </r>
  <r>
    <x v="11"/>
    <x v="5"/>
    <x v="0"/>
    <x v="0"/>
    <s v="Data Centers"/>
    <x v="4"/>
    <s v="Customer Events"/>
    <x v="1"/>
    <s v="Telecomm"/>
    <n v="7508.47"/>
    <n v="8111.02"/>
    <n v="7929.75"/>
  </r>
  <r>
    <x v="11"/>
    <x v="4"/>
    <x v="5"/>
    <x v="12"/>
    <s v="Planning"/>
    <x v="4"/>
    <s v="Software Maintenance"/>
    <x v="0"/>
    <s v="Inbound Allocations"/>
    <n v="5622.6"/>
    <n v="6114.08"/>
    <n v="6719.47"/>
  </r>
  <r>
    <x v="11"/>
    <x v="2"/>
    <x v="1"/>
    <x v="1"/>
    <s v="Application Support"/>
    <x v="0"/>
    <s v="Regular Salaries and Wages"/>
    <x v="3"/>
    <s v="External Labor"/>
    <n v="6917.82"/>
    <n v="7221.09"/>
    <n v="7286.5099999999902"/>
  </r>
  <r>
    <x v="11"/>
    <x v="0"/>
    <x v="0"/>
    <x v="6"/>
    <s v="Planning"/>
    <x v="0"/>
    <s v="Regular Salaries and Wages"/>
    <x v="0"/>
    <s v="Internal Labor"/>
    <n v="3306.68"/>
    <n v="3422.47"/>
    <n v="3570.8199999999902"/>
  </r>
  <r>
    <x v="11"/>
    <x v="2"/>
    <x v="3"/>
    <x v="3"/>
    <s v="Data Centers"/>
    <x v="4"/>
    <s v="Other Miscellaneous Expense"/>
    <x v="3"/>
    <s v="External Labor"/>
    <n v="4152.22"/>
    <n v="4546.07"/>
    <n v="4237.6000000000004"/>
  </r>
  <r>
    <x v="11"/>
    <x v="2"/>
    <x v="0"/>
    <x v="6"/>
    <s v="Planning"/>
    <x v="0"/>
    <s v="Travel Expense"/>
    <x v="2"/>
    <s v="Software Maintenance"/>
    <n v="3949.15"/>
    <n v="3987.93"/>
    <n v="4711.9799999999996"/>
  </r>
  <r>
    <x v="11"/>
    <x v="1"/>
    <x v="1"/>
    <x v="1"/>
    <s v="Planning"/>
    <x v="1"/>
    <s v="Travel Expense"/>
    <x v="3"/>
    <s v="Inbound Allocations"/>
    <n v="7383.66"/>
    <n v="8364.03999999999"/>
    <n v="9484.5299999999897"/>
  </r>
  <r>
    <x v="11"/>
    <x v="2"/>
    <x v="2"/>
    <x v="2"/>
    <s v="Data Centers"/>
    <x v="4"/>
    <s v="Payroll Taxes - Salaries"/>
    <x v="2"/>
    <s v="Vehicles"/>
    <n v="3955.94"/>
    <n v="3969.45"/>
    <n v="4122.59"/>
  </r>
  <r>
    <x v="11"/>
    <x v="4"/>
    <x v="3"/>
    <x v="3"/>
    <s v="Application Support"/>
    <x v="4"/>
    <s v="Payroll Taxes - Salaries"/>
    <x v="2"/>
    <s v="Internal Labor"/>
    <n v="7834.62"/>
    <n v="7919.41"/>
    <n v="8804.7999999999993"/>
  </r>
  <r>
    <x v="11"/>
    <x v="5"/>
    <x v="2"/>
    <x v="2"/>
    <s v="Data Centers"/>
    <x v="2"/>
    <s v="Regular Salaries and Wages"/>
    <x v="3"/>
    <s v="Inbound Allocations"/>
    <n v="6856.36"/>
    <n v="7858.69"/>
    <n v="7103.99"/>
  </r>
  <r>
    <x v="11"/>
    <x v="2"/>
    <x v="1"/>
    <x v="1"/>
    <s v="Application Support"/>
    <x v="0"/>
    <s v="Lease"/>
    <x v="2"/>
    <s v="Other"/>
    <n v="4448.1499999999996"/>
    <n v="5237.59"/>
    <n v="5196.1499999999996"/>
  </r>
  <r>
    <x v="11"/>
    <x v="5"/>
    <x v="2"/>
    <x v="2"/>
    <s v="Data Centers"/>
    <x v="0"/>
    <s v="Travel Expense"/>
    <x v="2"/>
    <s v="Vehicles"/>
    <n v="7295.33"/>
    <n v="7313.69"/>
    <n v="7795.9"/>
  </r>
  <r>
    <x v="11"/>
    <x v="2"/>
    <x v="1"/>
    <x v="1"/>
    <s v="Data Centers"/>
    <x v="3"/>
    <s v="Lease"/>
    <x v="2"/>
    <s v="Telecomm"/>
    <n v="3462.15"/>
    <n v="4402.6400000000003"/>
    <n v="4077.72"/>
  </r>
  <r>
    <x v="11"/>
    <x v="4"/>
    <x v="2"/>
    <x v="2"/>
    <s v="Planning"/>
    <x v="2"/>
    <s v="Contractors"/>
    <x v="3"/>
    <s v="Internal Labor"/>
    <n v="4595.71"/>
    <n v="5165.83"/>
    <n v="6490.14"/>
  </r>
  <r>
    <x v="11"/>
    <x v="3"/>
    <x v="3"/>
    <x v="4"/>
    <s v="Data Centers"/>
    <x v="0"/>
    <s v="Travel Expense"/>
    <x v="3"/>
    <s v="External Labor"/>
    <n v="4962.13"/>
    <n v="4973.7"/>
    <n v="5169.21"/>
  </r>
  <r>
    <x v="11"/>
    <x v="4"/>
    <x v="2"/>
    <x v="2"/>
    <s v="Planning"/>
    <x v="2"/>
    <s v="Customer Events"/>
    <x v="2"/>
    <s v="Software Maintenance"/>
    <n v="6728.32"/>
    <n v="7411.48"/>
    <n v="8008.7699999999904"/>
  </r>
  <r>
    <x v="11"/>
    <x v="4"/>
    <x v="0"/>
    <x v="6"/>
    <s v="Planning"/>
    <x v="4"/>
    <s v="Bonuses"/>
    <x v="2"/>
    <s v="Internal Labor"/>
    <n v="3147.94"/>
    <n v="4481.93"/>
    <n v="3880.38"/>
  </r>
  <r>
    <x v="11"/>
    <x v="5"/>
    <x v="3"/>
    <x v="3"/>
    <s v="Data Centers"/>
    <x v="3"/>
    <s v="Contractors"/>
    <x v="0"/>
    <s v="Travel"/>
    <n v="5582.48"/>
    <n v="5878.32"/>
    <n v="5944.1399999999903"/>
  </r>
  <r>
    <x v="11"/>
    <x v="1"/>
    <x v="4"/>
    <x v="5"/>
    <s v="GRC"/>
    <x v="0"/>
    <s v="Other Miscellaneous Expense"/>
    <x v="1"/>
    <s v="Inbound Allocations"/>
    <n v="9224.57"/>
    <n v="9739.1299999999992"/>
    <n v="9654.06"/>
  </r>
  <r>
    <x v="11"/>
    <x v="1"/>
    <x v="1"/>
    <x v="1"/>
    <s v="Application Support"/>
    <x v="0"/>
    <s v="Bonuses"/>
    <x v="2"/>
    <s v="Internal Labor"/>
    <n v="5810.66"/>
    <n v="6068.16"/>
    <n v="6393.91"/>
  </r>
  <r>
    <x v="11"/>
    <x v="4"/>
    <x v="5"/>
    <x v="12"/>
    <s v="Data Centers"/>
    <x v="4"/>
    <s v="Lease"/>
    <x v="1"/>
    <s v="Other"/>
    <n v="9852.42"/>
    <n v="10084.34"/>
    <n v="10649.64"/>
  </r>
  <r>
    <x v="11"/>
    <x v="4"/>
    <x v="4"/>
    <x v="5"/>
    <s v="Planning"/>
    <x v="4"/>
    <s v="Contractors"/>
    <x v="0"/>
    <s v="Vehicles"/>
    <n v="4171.6499999999996"/>
    <n v="4208.83"/>
    <n v="5029.5099999999902"/>
  </r>
  <r>
    <x v="11"/>
    <x v="3"/>
    <x v="5"/>
    <x v="13"/>
    <s v="Planning"/>
    <x v="2"/>
    <s v="Travel Expense"/>
    <x v="3"/>
    <s v="Internal Labor"/>
    <n v="5939.92"/>
    <n v="6075.53"/>
    <n v="6090.34"/>
  </r>
  <r>
    <x v="11"/>
    <x v="4"/>
    <x v="2"/>
    <x v="2"/>
    <s v="Data Centers"/>
    <x v="4"/>
    <s v="Contractors"/>
    <x v="2"/>
    <s v="Inbound Allocations"/>
    <n v="3512.13"/>
    <n v="3590.03"/>
    <n v="3994.79"/>
  </r>
  <r>
    <x v="11"/>
    <x v="0"/>
    <x v="4"/>
    <x v="5"/>
    <s v="Planning"/>
    <x v="3"/>
    <s v="Other Miscellaneous Expense"/>
    <x v="1"/>
    <s v="External Labor"/>
    <n v="5683.56"/>
    <n v="6090.53"/>
    <n v="5959.7"/>
  </r>
  <r>
    <x v="11"/>
    <x v="1"/>
    <x v="1"/>
    <x v="1"/>
    <s v="Data Centers"/>
    <x v="0"/>
    <s v="Bonuses"/>
    <x v="2"/>
    <s v="Inbound Allocations"/>
    <n v="5748.02"/>
    <n v="5896.69"/>
    <n v="6625.49"/>
  </r>
  <r>
    <x v="11"/>
    <x v="4"/>
    <x v="2"/>
    <x v="2"/>
    <s v="Application Support"/>
    <x v="2"/>
    <s v="Travel Expense"/>
    <x v="3"/>
    <s v="Vehicles"/>
    <n v="3341.46"/>
    <n v="3352.95"/>
    <n v="3469.54"/>
  </r>
  <r>
    <x v="11"/>
    <x v="1"/>
    <x v="3"/>
    <x v="3"/>
    <s v="Data Centers"/>
    <x v="3"/>
    <s v="Insurance"/>
    <x v="1"/>
    <s v="Internal Labor"/>
    <n v="3016.54"/>
    <n v="3763.74"/>
    <n v="3715.02"/>
  </r>
  <r>
    <x v="11"/>
    <x v="0"/>
    <x v="2"/>
    <x v="2"/>
    <s v="Planning"/>
    <x v="1"/>
    <s v="Payroll Taxes - Salaries"/>
    <x v="0"/>
    <s v="Vehicles"/>
    <n v="5490.26"/>
    <n v="5816.89"/>
    <n v="6484.77"/>
  </r>
  <r>
    <x v="11"/>
    <x v="2"/>
    <x v="0"/>
    <x v="0"/>
    <s v="GRC"/>
    <x v="1"/>
    <s v="Payroll Taxes - Salaries"/>
    <x v="2"/>
    <s v="Inbound Allocations"/>
    <n v="5556"/>
    <n v="6212.53"/>
    <n v="5763.11"/>
  </r>
  <r>
    <x v="11"/>
    <x v="3"/>
    <x v="4"/>
    <x v="11"/>
    <s v="Data Centers"/>
    <x v="4"/>
    <s v="Insurance"/>
    <x v="0"/>
    <s v="Travel"/>
    <n v="2201.73"/>
    <n v="3187.64"/>
    <n v="3666.21"/>
  </r>
  <r>
    <x v="11"/>
    <x v="4"/>
    <x v="3"/>
    <x v="7"/>
    <s v="GRC"/>
    <x v="2"/>
    <s v="Insurance"/>
    <x v="2"/>
    <s v="Telecomm"/>
    <n v="0"/>
    <n v="661.19"/>
    <n v="189.6"/>
  </r>
  <r>
    <x v="11"/>
    <x v="3"/>
    <x v="5"/>
    <x v="8"/>
    <s v="Data Centers"/>
    <x v="3"/>
    <s v="Insurance"/>
    <x v="0"/>
    <s v="Inbound Allocations"/>
    <n v="6874.55"/>
    <n v="7773.01"/>
    <n v="7441.7"/>
  </r>
  <r>
    <x v="11"/>
    <x v="3"/>
    <x v="5"/>
    <x v="13"/>
    <s v="Data Centers"/>
    <x v="4"/>
    <s v="Payroll Taxes - Salaries"/>
    <x v="0"/>
    <s v="Other"/>
    <n v="2353.91"/>
    <n v="3005.97"/>
    <n v="2757.7999999999902"/>
  </r>
  <r>
    <x v="11"/>
    <x v="5"/>
    <x v="4"/>
    <x v="11"/>
    <s v="Data Centers"/>
    <x v="0"/>
    <s v="Bonuses"/>
    <x v="1"/>
    <s v="Telecomm"/>
    <n v="5847.89"/>
    <n v="6589.71"/>
    <n v="6560.04"/>
  </r>
  <r>
    <x v="11"/>
    <x v="3"/>
    <x v="4"/>
    <x v="11"/>
    <s v="Data Centers"/>
    <x v="0"/>
    <s v="Software Maintenance"/>
    <x v="3"/>
    <s v="Telecomm"/>
    <n v="3187.69"/>
    <n v="3772.26"/>
    <n v="3876.18"/>
  </r>
  <r>
    <x v="11"/>
    <x v="4"/>
    <x v="2"/>
    <x v="2"/>
    <s v="GRC"/>
    <x v="0"/>
    <s v="Regular Salaries and Wages"/>
    <x v="3"/>
    <s v="Other"/>
    <n v="7564.59"/>
    <n v="7727.02"/>
    <n v="7922.1"/>
  </r>
  <r>
    <x v="11"/>
    <x v="2"/>
    <x v="1"/>
    <x v="1"/>
    <s v="Application Support"/>
    <x v="1"/>
    <s v="Insurance"/>
    <x v="3"/>
    <s v="Travel"/>
    <n v="10066.43"/>
    <n v="10838.5"/>
    <n v="10419.459999999999"/>
  </r>
  <r>
    <x v="11"/>
    <x v="1"/>
    <x v="5"/>
    <x v="13"/>
    <s v="Planning"/>
    <x v="0"/>
    <s v="Lease"/>
    <x v="3"/>
    <s v="Internal Labor"/>
    <n v="4965.12"/>
    <n v="5317.59"/>
    <n v="5124.08"/>
  </r>
  <r>
    <x v="11"/>
    <x v="0"/>
    <x v="2"/>
    <x v="2"/>
    <s v="GRC"/>
    <x v="2"/>
    <s v="Other Miscellaneous Expense"/>
    <x v="2"/>
    <s v="Internal Labor"/>
    <n v="8015.76"/>
    <n v="8391.33"/>
    <n v="9823.32"/>
  </r>
  <r>
    <x v="11"/>
    <x v="1"/>
    <x v="2"/>
    <x v="2"/>
    <s v="Application Support"/>
    <x v="3"/>
    <s v="Customer Events"/>
    <x v="2"/>
    <s v="Software Maintenance"/>
    <n v="3708.27"/>
    <n v="4212.1899999999996"/>
    <n v="4316.5599999999904"/>
  </r>
  <r>
    <x v="11"/>
    <x v="3"/>
    <x v="4"/>
    <x v="5"/>
    <s v="Data Centers"/>
    <x v="2"/>
    <s v="Regular Salaries and Wages"/>
    <x v="1"/>
    <s v="Internal Labor"/>
    <n v="6149.92"/>
    <n v="7205.97"/>
    <n v="7102.29"/>
  </r>
  <r>
    <x v="11"/>
    <x v="2"/>
    <x v="4"/>
    <x v="11"/>
    <s v="GRC"/>
    <x v="2"/>
    <s v="Bonuses"/>
    <x v="1"/>
    <s v="Telecomm"/>
    <n v="3165.48"/>
    <n v="4267.18"/>
    <n v="4001.92"/>
  </r>
  <r>
    <x v="11"/>
    <x v="5"/>
    <x v="2"/>
    <x v="2"/>
    <s v="Data Centers"/>
    <x v="4"/>
    <s v="Software Maintenance"/>
    <x v="2"/>
    <s v="External Labor"/>
    <n v="3066.77"/>
    <n v="3492.13"/>
    <n v="4112.96"/>
  </r>
  <r>
    <x v="11"/>
    <x v="4"/>
    <x v="2"/>
    <x v="2"/>
    <s v="Planning"/>
    <x v="2"/>
    <s v="Bonuses"/>
    <x v="0"/>
    <s v="Travel"/>
    <n v="3837.71"/>
    <n v="4070.98"/>
    <n v="4254.42"/>
  </r>
  <r>
    <x v="11"/>
    <x v="2"/>
    <x v="4"/>
    <x v="11"/>
    <s v="Application Support"/>
    <x v="3"/>
    <s v="Payroll Taxes - Salaries"/>
    <x v="2"/>
    <s v="Vehicles"/>
    <n v="6879.91"/>
    <n v="7594.43"/>
    <n v="7023.36"/>
  </r>
  <r>
    <x v="11"/>
    <x v="0"/>
    <x v="0"/>
    <x v="0"/>
    <s v="Application Support"/>
    <x v="0"/>
    <s v="Customer Events"/>
    <x v="0"/>
    <s v="Internal Labor"/>
    <n v="4451.53"/>
    <n v="5379.4299999999903"/>
    <n v="4882.28"/>
  </r>
  <r>
    <x v="11"/>
    <x v="3"/>
    <x v="1"/>
    <x v="1"/>
    <s v="Application Support"/>
    <x v="2"/>
    <s v="Customer Events"/>
    <x v="1"/>
    <s v="Travel"/>
    <n v="3332.6"/>
    <n v="3496.4"/>
    <n v="4052.83"/>
  </r>
  <r>
    <x v="11"/>
    <x v="3"/>
    <x v="1"/>
    <x v="1"/>
    <s v="Application Support"/>
    <x v="3"/>
    <s v="Bonuses"/>
    <x v="2"/>
    <s v="Internal Labor"/>
    <n v="4024.48"/>
    <n v="4313.67"/>
    <n v="4955.3500000000004"/>
  </r>
  <r>
    <x v="11"/>
    <x v="3"/>
    <x v="0"/>
    <x v="0"/>
    <s v="Data Centers"/>
    <x v="3"/>
    <s v="Other Miscellaneous Expense"/>
    <x v="0"/>
    <s v="Telecomm"/>
    <n v="4560.82"/>
    <n v="4755.16"/>
    <n v="5604.92"/>
  </r>
  <r>
    <x v="11"/>
    <x v="3"/>
    <x v="4"/>
    <x v="5"/>
    <s v="Application Support"/>
    <x v="1"/>
    <s v="Lease"/>
    <x v="2"/>
    <s v="Travel"/>
    <n v="435.45"/>
    <n v="712.11"/>
    <n v="1286.5"/>
  </r>
  <r>
    <x v="11"/>
    <x v="2"/>
    <x v="3"/>
    <x v="7"/>
    <s v="GRC"/>
    <x v="3"/>
    <s v="Other Miscellaneous Expense"/>
    <x v="0"/>
    <s v="Inbound Allocations"/>
    <n v="4127.25"/>
    <n v="4503.66"/>
    <n v="5103.75"/>
  </r>
  <r>
    <x v="11"/>
    <x v="1"/>
    <x v="0"/>
    <x v="0"/>
    <s v="Data Centers"/>
    <x v="4"/>
    <s v="Lease"/>
    <x v="3"/>
    <s v="External Labor"/>
    <n v="3110.46"/>
    <n v="3355.39"/>
    <n v="4111.99"/>
  </r>
  <r>
    <x v="11"/>
    <x v="4"/>
    <x v="1"/>
    <x v="1"/>
    <s v="Planning"/>
    <x v="2"/>
    <s v="Lease"/>
    <x v="0"/>
    <s v="Travel"/>
    <n v="3665.03"/>
    <n v="3733.71"/>
    <n v="5200.84"/>
  </r>
  <r>
    <x v="11"/>
    <x v="1"/>
    <x v="5"/>
    <x v="9"/>
    <s v="Planning"/>
    <x v="1"/>
    <s v="Regular Salaries and Wages"/>
    <x v="1"/>
    <s v="Other"/>
    <n v="7622.92"/>
    <n v="8149.13"/>
    <n v="8144.48"/>
  </r>
  <r>
    <x v="11"/>
    <x v="3"/>
    <x v="4"/>
    <x v="11"/>
    <s v="Planning"/>
    <x v="1"/>
    <s v="Other Miscellaneous Expense"/>
    <x v="3"/>
    <s v="Internal Labor"/>
    <n v="9179.14"/>
    <n v="10403.66"/>
    <n v="9504.48"/>
  </r>
  <r>
    <x v="11"/>
    <x v="1"/>
    <x v="3"/>
    <x v="7"/>
    <s v="GRC"/>
    <x v="2"/>
    <s v="Insurance"/>
    <x v="3"/>
    <s v="Internal Labor"/>
    <n v="4822.91"/>
    <n v="5090.5599999999904"/>
    <n v="5427.01"/>
  </r>
  <r>
    <x v="11"/>
    <x v="2"/>
    <x v="0"/>
    <x v="6"/>
    <s v="Data Centers"/>
    <x v="2"/>
    <s v="Software Maintenance"/>
    <x v="1"/>
    <s v="Vehicles"/>
    <n v="6429.39"/>
    <n v="6454.36"/>
    <n v="7860.17"/>
  </r>
  <r>
    <x v="11"/>
    <x v="5"/>
    <x v="4"/>
    <x v="5"/>
    <s v="Planning"/>
    <x v="0"/>
    <s v="Software Maintenance"/>
    <x v="2"/>
    <s v="Vehicles"/>
    <n v="7794.54"/>
    <n v="8130.57"/>
    <n v="9294.2199999999993"/>
  </r>
  <r>
    <x v="11"/>
    <x v="4"/>
    <x v="3"/>
    <x v="4"/>
    <s v="Planning"/>
    <x v="0"/>
    <s v="Lease"/>
    <x v="2"/>
    <s v="Travel"/>
    <n v="5815.74"/>
    <n v="6309.29"/>
    <n v="6380.07"/>
  </r>
  <r>
    <x v="11"/>
    <x v="5"/>
    <x v="2"/>
    <x v="2"/>
    <s v="Planning"/>
    <x v="4"/>
    <s v="Payroll Taxes - Salaries"/>
    <x v="3"/>
    <s v="Vehicles"/>
    <n v="6208.37"/>
    <n v="6256.14"/>
    <n v="8212.94"/>
  </r>
  <r>
    <x v="11"/>
    <x v="0"/>
    <x v="5"/>
    <x v="9"/>
    <s v="Data Centers"/>
    <x v="1"/>
    <s v="Payroll Taxes - Salaries"/>
    <x v="1"/>
    <s v="External Labor"/>
    <n v="6207"/>
    <n v="6703.18"/>
    <n v="6724.59"/>
  </r>
  <r>
    <x v="11"/>
    <x v="0"/>
    <x v="3"/>
    <x v="7"/>
    <s v="Data Centers"/>
    <x v="3"/>
    <s v="Regular Salaries and Wages"/>
    <x v="1"/>
    <s v="Internal Labor"/>
    <n v="374.44"/>
    <n v="1086.6500000000001"/>
    <n v="889.43"/>
  </r>
  <r>
    <x v="11"/>
    <x v="2"/>
    <x v="5"/>
    <x v="10"/>
    <s v="Data Centers"/>
    <x v="3"/>
    <s v="Contractors"/>
    <x v="3"/>
    <s v="Vehicles"/>
    <n v="5908.49"/>
    <n v="6694.59"/>
    <n v="6162.03"/>
  </r>
  <r>
    <x v="11"/>
    <x v="0"/>
    <x v="0"/>
    <x v="0"/>
    <s v="Application Support"/>
    <x v="0"/>
    <s v="Travel Expense"/>
    <x v="2"/>
    <s v="Vehicles"/>
    <n v="4599.91"/>
    <n v="5057.53"/>
    <n v="4842.4399999999996"/>
  </r>
  <r>
    <x v="11"/>
    <x v="0"/>
    <x v="5"/>
    <x v="8"/>
    <s v="Application Support"/>
    <x v="0"/>
    <s v="Regular Salaries and Wages"/>
    <x v="3"/>
    <s v="Inbound Allocations"/>
    <n v="7344.73"/>
    <n v="7634.1799999999903"/>
    <n v="7568.9699999999903"/>
  </r>
  <r>
    <x v="11"/>
    <x v="5"/>
    <x v="2"/>
    <x v="2"/>
    <s v="Planning"/>
    <x v="2"/>
    <s v="Contractors"/>
    <x v="1"/>
    <s v="Inbound Allocations"/>
    <n v="4811.2700000000004"/>
    <n v="4867.32"/>
    <n v="5064.5600000000004"/>
  </r>
  <r>
    <x v="11"/>
    <x v="2"/>
    <x v="3"/>
    <x v="4"/>
    <s v="Data Centers"/>
    <x v="2"/>
    <s v="Software Maintenance"/>
    <x v="3"/>
    <s v="External Labor"/>
    <n v="5669.59"/>
    <n v="5938.68"/>
    <n v="6454.18"/>
  </r>
  <r>
    <x v="11"/>
    <x v="1"/>
    <x v="5"/>
    <x v="12"/>
    <s v="Data Centers"/>
    <x v="1"/>
    <s v="Insurance"/>
    <x v="3"/>
    <s v="Inbound Allocations"/>
    <n v="9640.91"/>
    <n v="9902.69"/>
    <n v="10110.92"/>
  </r>
  <r>
    <x v="11"/>
    <x v="5"/>
    <x v="4"/>
    <x v="11"/>
    <s v="Data Centers"/>
    <x v="0"/>
    <s v="Lease"/>
    <x v="2"/>
    <s v="Other"/>
    <n v="5826.8"/>
    <n v="5853.59"/>
    <n v="6537.27"/>
  </r>
  <r>
    <x v="11"/>
    <x v="1"/>
    <x v="5"/>
    <x v="10"/>
    <s v="GRC"/>
    <x v="3"/>
    <s v="Travel Expense"/>
    <x v="0"/>
    <s v="Vehicles"/>
    <n v="6380.11"/>
    <n v="6862.6299999999901"/>
    <n v="7889.53"/>
  </r>
  <r>
    <x v="11"/>
    <x v="3"/>
    <x v="2"/>
    <x v="2"/>
    <s v="GRC"/>
    <x v="4"/>
    <s v="Customer Events"/>
    <x v="0"/>
    <s v="Vehicles"/>
    <n v="4648.57"/>
    <n v="4987.5"/>
    <n v="4932.8099999999904"/>
  </r>
  <r>
    <x v="11"/>
    <x v="1"/>
    <x v="4"/>
    <x v="5"/>
    <s v="Data Centers"/>
    <x v="0"/>
    <s v="Customer Events"/>
    <x v="2"/>
    <s v="Vehicles"/>
    <n v="2862.21"/>
    <n v="3212.3"/>
    <n v="3756.17"/>
  </r>
  <r>
    <x v="11"/>
    <x v="3"/>
    <x v="1"/>
    <x v="1"/>
    <s v="Data Centers"/>
    <x v="0"/>
    <s v="Payroll Taxes - Salaries"/>
    <x v="2"/>
    <s v="Telecomm"/>
    <n v="4654.13"/>
    <n v="4868.6099999999997"/>
    <n v="5822.72"/>
  </r>
  <r>
    <x v="11"/>
    <x v="1"/>
    <x v="4"/>
    <x v="5"/>
    <s v="GRC"/>
    <x v="2"/>
    <s v="Other Miscellaneous Expense"/>
    <x v="2"/>
    <s v="Inbound Allocations"/>
    <n v="2103.0100000000002"/>
    <n v="2353.15"/>
    <n v="4149.66"/>
  </r>
  <r>
    <x v="11"/>
    <x v="1"/>
    <x v="3"/>
    <x v="4"/>
    <s v="Data Centers"/>
    <x v="4"/>
    <s v="Software Maintenance"/>
    <x v="3"/>
    <s v="Travel"/>
    <n v="2046.73"/>
    <n v="3044.27"/>
    <n v="2263.64"/>
  </r>
  <r>
    <x v="11"/>
    <x v="3"/>
    <x v="3"/>
    <x v="7"/>
    <s v="Application Support"/>
    <x v="0"/>
    <s v="Lease"/>
    <x v="2"/>
    <s v="Travel"/>
    <n v="4284.83"/>
    <n v="4675.13"/>
    <n v="5413.16"/>
  </r>
  <r>
    <x v="11"/>
    <x v="2"/>
    <x v="3"/>
    <x v="3"/>
    <s v="Planning"/>
    <x v="4"/>
    <s v="Insurance"/>
    <x v="2"/>
    <s v="Software Maintenance"/>
    <n v="2838.61"/>
    <n v="3192.73"/>
    <n v="2980.33"/>
  </r>
  <r>
    <x v="11"/>
    <x v="4"/>
    <x v="0"/>
    <x v="0"/>
    <s v="Application Support"/>
    <x v="1"/>
    <s v="Software Maintenance"/>
    <x v="0"/>
    <s v="Telecomm"/>
    <n v="4081.85"/>
    <n v="4278.84"/>
    <n v="5162.79"/>
  </r>
  <r>
    <x v="11"/>
    <x v="2"/>
    <x v="0"/>
    <x v="0"/>
    <s v="Data Centers"/>
    <x v="0"/>
    <s v="Bonuses"/>
    <x v="2"/>
    <s v="Travel"/>
    <n v="2952.48"/>
    <n v="3106.22"/>
    <n v="4234.25"/>
  </r>
  <r>
    <x v="11"/>
    <x v="1"/>
    <x v="3"/>
    <x v="4"/>
    <s v="Data Centers"/>
    <x v="0"/>
    <s v="Payroll Taxes - Salaries"/>
    <x v="1"/>
    <s v="Internal Labor"/>
    <n v="8314.16"/>
    <n v="8670.0499999999993"/>
    <n v="9021.1299999999992"/>
  </r>
  <r>
    <x v="11"/>
    <x v="2"/>
    <x v="2"/>
    <x v="2"/>
    <s v="Data Centers"/>
    <x v="4"/>
    <s v="Insurance"/>
    <x v="2"/>
    <s v="Inbound Allocations"/>
    <n v="4761.3999999999996"/>
    <n v="4845.2699999999904"/>
    <n v="4826.49"/>
  </r>
  <r>
    <x v="11"/>
    <x v="4"/>
    <x v="2"/>
    <x v="2"/>
    <s v="Planning"/>
    <x v="3"/>
    <s v="Customer Events"/>
    <x v="1"/>
    <s v="Internal Labor"/>
    <n v="9669.7199999999993"/>
    <n v="9939.51"/>
    <n v="11631.97"/>
  </r>
  <r>
    <x v="11"/>
    <x v="4"/>
    <x v="1"/>
    <x v="1"/>
    <s v="Data Centers"/>
    <x v="3"/>
    <s v="Contractors"/>
    <x v="0"/>
    <s v="Telecomm"/>
    <n v="1177.55"/>
    <n v="1318.1599999999901"/>
    <n v="2471.4499999999998"/>
  </r>
  <r>
    <x v="11"/>
    <x v="0"/>
    <x v="4"/>
    <x v="5"/>
    <s v="Planning"/>
    <x v="4"/>
    <s v="Other Miscellaneous Expense"/>
    <x v="2"/>
    <s v="Other"/>
    <n v="190.19"/>
    <n v="270.47000000000003"/>
    <n v="632.69000000000005"/>
  </r>
  <r>
    <x v="11"/>
    <x v="0"/>
    <x v="4"/>
    <x v="11"/>
    <s v="Application Support"/>
    <x v="1"/>
    <s v="Payroll Taxes - Salaries"/>
    <x v="1"/>
    <s v="Other"/>
    <n v="2722.66"/>
    <n v="2866.24"/>
    <n v="5013.1399999999903"/>
  </r>
  <r>
    <x v="11"/>
    <x v="2"/>
    <x v="3"/>
    <x v="7"/>
    <s v="GRC"/>
    <x v="4"/>
    <s v="Lease"/>
    <x v="3"/>
    <s v="Travel"/>
    <n v="4801.5600000000004"/>
    <n v="5817.9"/>
    <n v="5643.28"/>
  </r>
  <r>
    <x v="11"/>
    <x v="0"/>
    <x v="1"/>
    <x v="1"/>
    <s v="Application Support"/>
    <x v="1"/>
    <s v="Other Miscellaneous Expense"/>
    <x v="0"/>
    <s v="Other"/>
    <n v="5121.01"/>
    <n v="6008.89"/>
    <n v="6538.48"/>
  </r>
  <r>
    <x v="11"/>
    <x v="0"/>
    <x v="5"/>
    <x v="9"/>
    <s v="Data Centers"/>
    <x v="1"/>
    <s v="Software Maintenance"/>
    <x v="3"/>
    <s v="Telecomm"/>
    <n v="5253.89"/>
    <n v="5351.42"/>
    <n v="5749.03"/>
  </r>
  <r>
    <x v="11"/>
    <x v="2"/>
    <x v="2"/>
    <x v="2"/>
    <s v="GRC"/>
    <x v="3"/>
    <s v="Contractors"/>
    <x v="0"/>
    <s v="Inbound Allocations"/>
    <n v="7313.37"/>
    <n v="7338.19"/>
    <n v="8432.09"/>
  </r>
  <r>
    <x v="11"/>
    <x v="5"/>
    <x v="2"/>
    <x v="2"/>
    <s v="GRC"/>
    <x v="4"/>
    <s v="Payroll Taxes - Salaries"/>
    <x v="0"/>
    <s v="Inbound Allocations"/>
    <n v="4995.03"/>
    <n v="5195.1099999999997"/>
    <n v="5441.9699999999903"/>
  </r>
  <r>
    <x v="11"/>
    <x v="3"/>
    <x v="4"/>
    <x v="5"/>
    <s v="Application Support"/>
    <x v="1"/>
    <s v="Other Miscellaneous Expense"/>
    <x v="0"/>
    <s v="Software Maintenance"/>
    <n v="7293.5"/>
    <n v="7608.81"/>
    <n v="7984.69"/>
  </r>
  <r>
    <x v="11"/>
    <x v="4"/>
    <x v="2"/>
    <x v="2"/>
    <s v="Application Support"/>
    <x v="0"/>
    <s v="Contractors"/>
    <x v="0"/>
    <s v="Travel"/>
    <n v="6435.12"/>
    <n v="7129.8"/>
    <n v="6552.53"/>
  </r>
  <r>
    <x v="11"/>
    <x v="4"/>
    <x v="4"/>
    <x v="11"/>
    <s v="Data Centers"/>
    <x v="0"/>
    <s v="Lease"/>
    <x v="2"/>
    <s v="Other"/>
    <n v="3856.94"/>
    <n v="4062.55"/>
    <n v="4117.2700000000004"/>
  </r>
  <r>
    <x v="11"/>
    <x v="4"/>
    <x v="1"/>
    <x v="1"/>
    <s v="Application Support"/>
    <x v="4"/>
    <s v="Other Miscellaneous Expense"/>
    <x v="2"/>
    <s v="Inbound Allocations"/>
    <n v="6939.3"/>
    <n v="7610.49"/>
    <n v="7532.61"/>
  </r>
  <r>
    <x v="11"/>
    <x v="0"/>
    <x v="1"/>
    <x v="1"/>
    <s v="Data Centers"/>
    <x v="2"/>
    <s v="Insurance"/>
    <x v="1"/>
    <s v="Telecomm"/>
    <n v="6355.18"/>
    <n v="6695.41"/>
    <n v="7473.06"/>
  </r>
  <r>
    <x v="11"/>
    <x v="2"/>
    <x v="0"/>
    <x v="0"/>
    <s v="GRC"/>
    <x v="4"/>
    <s v="Bonuses"/>
    <x v="3"/>
    <s v="Other"/>
    <n v="4441.66"/>
    <n v="4857.5599999999904"/>
    <n v="7275"/>
  </r>
  <r>
    <x v="11"/>
    <x v="2"/>
    <x v="5"/>
    <x v="12"/>
    <s v="Data Centers"/>
    <x v="2"/>
    <s v="Payroll Taxes - Salaries"/>
    <x v="3"/>
    <s v="Other"/>
    <n v="6152.31"/>
    <n v="6233.45"/>
    <n v="7035.08"/>
  </r>
  <r>
    <x v="11"/>
    <x v="0"/>
    <x v="1"/>
    <x v="1"/>
    <s v="GRC"/>
    <x v="0"/>
    <s v="Contractors"/>
    <x v="3"/>
    <s v="Internal Labor"/>
    <n v="9388.68"/>
    <n v="9462.0499999999993"/>
    <n v="9594.74"/>
  </r>
  <r>
    <x v="11"/>
    <x v="2"/>
    <x v="0"/>
    <x v="6"/>
    <s v="GRC"/>
    <x v="1"/>
    <s v="Insurance"/>
    <x v="2"/>
    <s v="Software Maintenance"/>
    <n v="5437.13"/>
    <n v="5842.09"/>
    <n v="6350.58"/>
  </r>
  <r>
    <x v="11"/>
    <x v="5"/>
    <x v="1"/>
    <x v="1"/>
    <s v="Data Centers"/>
    <x v="3"/>
    <s v="Insurance"/>
    <x v="2"/>
    <s v="Inbound Allocations"/>
    <n v="7088.72"/>
    <n v="7470.27"/>
    <n v="7442.12"/>
  </r>
  <r>
    <x v="11"/>
    <x v="2"/>
    <x v="3"/>
    <x v="3"/>
    <s v="Data Centers"/>
    <x v="0"/>
    <s v="Other Miscellaneous Expense"/>
    <x v="0"/>
    <s v="Vehicles"/>
    <n v="4100.72"/>
    <n v="4214.93"/>
    <n v="5783.67"/>
  </r>
  <r>
    <x v="11"/>
    <x v="2"/>
    <x v="3"/>
    <x v="3"/>
    <s v="Planning"/>
    <x v="1"/>
    <s v="Insurance"/>
    <x v="1"/>
    <s v="Internal Labor"/>
    <n v="3844.84"/>
    <n v="4042.29"/>
    <n v="4684.55"/>
  </r>
  <r>
    <x v="11"/>
    <x v="2"/>
    <x v="2"/>
    <x v="2"/>
    <s v="GRC"/>
    <x v="2"/>
    <s v="Customer Events"/>
    <x v="0"/>
    <s v="Vehicles"/>
    <n v="5659.06"/>
    <n v="5829.2"/>
    <n v="5849.54"/>
  </r>
  <r>
    <x v="11"/>
    <x v="5"/>
    <x v="1"/>
    <x v="1"/>
    <s v="Application Support"/>
    <x v="2"/>
    <s v="Insurance"/>
    <x v="3"/>
    <s v="Vehicles"/>
    <n v="4353.74"/>
    <n v="4868.24"/>
    <n v="4927.67"/>
  </r>
  <r>
    <x v="11"/>
    <x v="2"/>
    <x v="1"/>
    <x v="1"/>
    <s v="Data Centers"/>
    <x v="3"/>
    <s v="Insurance"/>
    <x v="2"/>
    <s v="Travel"/>
    <n v="1497.07"/>
    <n v="1641.52"/>
    <n v="2088.64"/>
  </r>
  <r>
    <x v="11"/>
    <x v="5"/>
    <x v="4"/>
    <x v="11"/>
    <s v="Planning"/>
    <x v="2"/>
    <s v="Travel Expense"/>
    <x v="1"/>
    <s v="Other"/>
    <n v="4608.7"/>
    <n v="4760.3099999999904"/>
    <n v="4932.4799999999996"/>
  </r>
  <r>
    <x v="11"/>
    <x v="5"/>
    <x v="5"/>
    <x v="13"/>
    <s v="Planning"/>
    <x v="0"/>
    <s v="Regular Salaries and Wages"/>
    <x v="2"/>
    <s v="External Labor"/>
    <n v="8414.7099999999991"/>
    <n v="8936.1699999999892"/>
    <n v="10665.64"/>
  </r>
  <r>
    <x v="11"/>
    <x v="1"/>
    <x v="3"/>
    <x v="7"/>
    <s v="Planning"/>
    <x v="1"/>
    <s v="Lease"/>
    <x v="1"/>
    <s v="Software Maintenance"/>
    <n v="4921.9799999999996"/>
    <n v="4931.41"/>
    <n v="6194.28999999999"/>
  </r>
  <r>
    <x v="11"/>
    <x v="5"/>
    <x v="3"/>
    <x v="7"/>
    <s v="Planning"/>
    <x v="1"/>
    <s v="Customer Events"/>
    <x v="1"/>
    <s v="Inbound Allocations"/>
    <n v="7171.81"/>
    <n v="7411.45"/>
    <n v="8597.6200000000008"/>
  </r>
  <r>
    <x v="11"/>
    <x v="1"/>
    <x v="3"/>
    <x v="4"/>
    <s v="Application Support"/>
    <x v="2"/>
    <s v="Software Maintenance"/>
    <x v="3"/>
    <s v="Internal Labor"/>
    <n v="8478.4599999999991"/>
    <n v="9194.31"/>
    <n v="8692.24"/>
  </r>
  <r>
    <x v="11"/>
    <x v="5"/>
    <x v="5"/>
    <x v="14"/>
    <s v="Planning"/>
    <x v="2"/>
    <s v="Customer Events"/>
    <x v="1"/>
    <s v="Travel"/>
    <n v="4239.3100000000004"/>
    <n v="4331.51"/>
    <n v="4890.49"/>
  </r>
  <r>
    <x v="11"/>
    <x v="5"/>
    <x v="2"/>
    <x v="2"/>
    <s v="Application Support"/>
    <x v="3"/>
    <s v="Regular Salaries and Wages"/>
    <x v="1"/>
    <s v="Telecomm"/>
    <n v="5970.45"/>
    <n v="6280.69"/>
    <n v="6093.91"/>
  </r>
  <r>
    <x v="11"/>
    <x v="2"/>
    <x v="3"/>
    <x v="7"/>
    <s v="Application Support"/>
    <x v="3"/>
    <s v="Regular Salaries and Wages"/>
    <x v="2"/>
    <s v="Software Maintenance"/>
    <n v="2477.2399999999998"/>
    <n v="2590.47999999999"/>
    <n v="2526.7399999999998"/>
  </r>
  <r>
    <x v="11"/>
    <x v="4"/>
    <x v="4"/>
    <x v="5"/>
    <s v="GRC"/>
    <x v="1"/>
    <s v="Software Maintenance"/>
    <x v="2"/>
    <s v="Software Maintenance"/>
    <n v="6290.15"/>
    <n v="6536.8799999999901"/>
    <n v="7414.58"/>
  </r>
  <r>
    <x v="11"/>
    <x v="3"/>
    <x v="2"/>
    <x v="2"/>
    <s v="GRC"/>
    <x v="3"/>
    <s v="Insurance"/>
    <x v="1"/>
    <s v="Vehicles"/>
    <n v="5269.24"/>
    <n v="5940.23"/>
    <n v="5529.8899999999903"/>
  </r>
  <r>
    <x v="11"/>
    <x v="2"/>
    <x v="5"/>
    <x v="12"/>
    <s v="Application Support"/>
    <x v="3"/>
    <s v="Other Miscellaneous Expense"/>
    <x v="0"/>
    <s v="Internal Labor"/>
    <n v="8400.02"/>
    <n v="8532.15"/>
    <n v="9350.01"/>
  </r>
  <r>
    <x v="11"/>
    <x v="3"/>
    <x v="0"/>
    <x v="0"/>
    <s v="Planning"/>
    <x v="0"/>
    <s v="Travel Expense"/>
    <x v="3"/>
    <s v="Other"/>
    <n v="3008.98"/>
    <n v="3376.58"/>
    <n v="3953.54"/>
  </r>
  <r>
    <x v="11"/>
    <x v="1"/>
    <x v="4"/>
    <x v="5"/>
    <s v="Application Support"/>
    <x v="1"/>
    <s v="Lease"/>
    <x v="2"/>
    <s v="Telecomm"/>
    <n v="3709.59"/>
    <n v="4177.2"/>
    <n v="4003.98"/>
  </r>
  <r>
    <x v="11"/>
    <x v="5"/>
    <x v="2"/>
    <x v="2"/>
    <s v="Application Support"/>
    <x v="3"/>
    <s v="Software Maintenance"/>
    <x v="3"/>
    <s v="Internal Labor"/>
    <n v="3369.88"/>
    <n v="3621.21"/>
    <n v="4268.62"/>
  </r>
  <r>
    <x v="11"/>
    <x v="2"/>
    <x v="4"/>
    <x v="5"/>
    <s v="Planning"/>
    <x v="1"/>
    <s v="Software Maintenance"/>
    <x v="1"/>
    <s v="External Labor"/>
    <n v="5718.55"/>
    <n v="5990.99"/>
    <n v="6806.34"/>
  </r>
  <r>
    <x v="11"/>
    <x v="2"/>
    <x v="1"/>
    <x v="1"/>
    <s v="Data Centers"/>
    <x v="0"/>
    <s v="Customer Events"/>
    <x v="3"/>
    <s v="Software Maintenance"/>
    <n v="4107.71"/>
    <n v="5281.07"/>
    <n v="4697.25"/>
  </r>
  <r>
    <x v="11"/>
    <x v="1"/>
    <x v="0"/>
    <x v="6"/>
    <s v="GRC"/>
    <x v="1"/>
    <s v="Bonuses"/>
    <x v="3"/>
    <s v="Vehicles"/>
    <n v="3555.55"/>
    <n v="4616.5200000000004"/>
    <n v="4685.13"/>
  </r>
  <r>
    <x v="11"/>
    <x v="0"/>
    <x v="5"/>
    <x v="13"/>
    <s v="Application Support"/>
    <x v="0"/>
    <s v="Software Maintenance"/>
    <x v="3"/>
    <s v="External Labor"/>
    <n v="4077.46"/>
    <n v="4813.87"/>
    <n v="6097.28"/>
  </r>
  <r>
    <x v="11"/>
    <x v="4"/>
    <x v="0"/>
    <x v="6"/>
    <s v="GRC"/>
    <x v="0"/>
    <s v="Software Maintenance"/>
    <x v="1"/>
    <s v="Other"/>
    <n v="6303.36"/>
    <n v="6572.24"/>
    <n v="6461.3099999999904"/>
  </r>
  <r>
    <x v="11"/>
    <x v="4"/>
    <x v="5"/>
    <x v="8"/>
    <s v="GRC"/>
    <x v="0"/>
    <s v="Lease"/>
    <x v="1"/>
    <s v="Telecomm"/>
    <n v="2687.07"/>
    <n v="3390.71"/>
    <n v="3046.17"/>
  </r>
  <r>
    <x v="11"/>
    <x v="4"/>
    <x v="2"/>
    <x v="2"/>
    <s v="Application Support"/>
    <x v="2"/>
    <s v="Contractors"/>
    <x v="0"/>
    <s v="Telecomm"/>
    <n v="7521.06"/>
    <n v="8243.52"/>
    <n v="8025.85"/>
  </r>
  <r>
    <x v="11"/>
    <x v="0"/>
    <x v="4"/>
    <x v="5"/>
    <s v="GRC"/>
    <x v="4"/>
    <s v="Lease"/>
    <x v="3"/>
    <s v="Internal Labor"/>
    <n v="4543.4399999999996"/>
    <n v="4615.5499999999902"/>
    <n v="5972.95"/>
  </r>
  <r>
    <x v="11"/>
    <x v="0"/>
    <x v="4"/>
    <x v="5"/>
    <s v="GRC"/>
    <x v="0"/>
    <s v="Customer Events"/>
    <x v="0"/>
    <s v="Other"/>
    <n v="3968.8"/>
    <n v="4643.57"/>
    <n v="4562.9399999999996"/>
  </r>
  <r>
    <x v="11"/>
    <x v="5"/>
    <x v="0"/>
    <x v="0"/>
    <s v="Planning"/>
    <x v="3"/>
    <s v="Software Maintenance"/>
    <x v="0"/>
    <s v="Other"/>
    <n v="3090.66"/>
    <n v="3272.19"/>
    <n v="5071.1000000000004"/>
  </r>
  <r>
    <x v="11"/>
    <x v="5"/>
    <x v="4"/>
    <x v="11"/>
    <s v="Application Support"/>
    <x v="3"/>
    <s v="Lease"/>
    <x v="1"/>
    <s v="Software Maintenance"/>
    <n v="4241.1099999999997"/>
    <n v="4893.7"/>
    <n v="6402.7999999999902"/>
  </r>
  <r>
    <x v="11"/>
    <x v="5"/>
    <x v="4"/>
    <x v="5"/>
    <s v="Application Support"/>
    <x v="3"/>
    <s v="Customer Events"/>
    <x v="0"/>
    <s v="Software Maintenance"/>
    <n v="3600.55"/>
    <n v="3723.09"/>
    <n v="4177.6099999999997"/>
  </r>
  <r>
    <x v="11"/>
    <x v="0"/>
    <x v="4"/>
    <x v="5"/>
    <s v="Application Support"/>
    <x v="0"/>
    <s v="Lease"/>
    <x v="3"/>
    <s v="Internal Labor"/>
    <n v="4166.32"/>
    <n v="4279.3999999999996"/>
    <n v="4882.0599999999904"/>
  </r>
  <r>
    <x v="11"/>
    <x v="5"/>
    <x v="0"/>
    <x v="6"/>
    <s v="Planning"/>
    <x v="1"/>
    <s v="Customer Events"/>
    <x v="3"/>
    <s v="Other"/>
    <n v="5980.63"/>
    <n v="6576.2"/>
    <n v="7393.14"/>
  </r>
  <r>
    <x v="11"/>
    <x v="0"/>
    <x v="3"/>
    <x v="4"/>
    <s v="Application Support"/>
    <x v="3"/>
    <s v="Travel Expense"/>
    <x v="1"/>
    <s v="Inbound Allocations"/>
    <n v="241.04"/>
    <n v="393.83"/>
    <n v="380.04999999999899"/>
  </r>
  <r>
    <x v="11"/>
    <x v="4"/>
    <x v="2"/>
    <x v="2"/>
    <s v="Application Support"/>
    <x v="4"/>
    <s v="Insurance"/>
    <x v="3"/>
    <s v="Software Maintenance"/>
    <n v="7842.05"/>
    <n v="7854.2"/>
    <n v="8417.83"/>
  </r>
  <r>
    <x v="11"/>
    <x v="2"/>
    <x v="5"/>
    <x v="9"/>
    <s v="Data Centers"/>
    <x v="0"/>
    <s v="Contractors"/>
    <x v="0"/>
    <s v="External Labor"/>
    <n v="4213.22"/>
    <n v="4863.42"/>
    <n v="4535.1000000000004"/>
  </r>
  <r>
    <x v="11"/>
    <x v="5"/>
    <x v="5"/>
    <x v="8"/>
    <s v="Application Support"/>
    <x v="2"/>
    <s v="Software Maintenance"/>
    <x v="3"/>
    <s v="Other"/>
    <n v="3770.05"/>
    <n v="4052.61"/>
    <n v="5283.67"/>
  </r>
  <r>
    <x v="11"/>
    <x v="3"/>
    <x v="5"/>
    <x v="14"/>
    <s v="Application Support"/>
    <x v="4"/>
    <s v="Insurance"/>
    <x v="2"/>
    <s v="Travel"/>
    <n v="3497.05"/>
    <n v="3790.06"/>
    <n v="5060.68"/>
  </r>
  <r>
    <x v="11"/>
    <x v="2"/>
    <x v="1"/>
    <x v="1"/>
    <s v="GRC"/>
    <x v="1"/>
    <s v="Lease"/>
    <x v="1"/>
    <s v="External Labor"/>
    <n v="2710.37"/>
    <n v="3183.0299999999902"/>
    <n v="3902.59"/>
  </r>
  <r>
    <x v="11"/>
    <x v="3"/>
    <x v="4"/>
    <x v="5"/>
    <s v="Data Centers"/>
    <x v="1"/>
    <s v="Customer Events"/>
    <x v="3"/>
    <s v="Travel"/>
    <n v="4296.29"/>
    <n v="4840.34"/>
    <n v="5918.73"/>
  </r>
  <r>
    <x v="11"/>
    <x v="0"/>
    <x v="3"/>
    <x v="7"/>
    <s v="Planning"/>
    <x v="2"/>
    <s v="Lease"/>
    <x v="3"/>
    <s v="Internal Labor"/>
    <n v="5798.86"/>
    <n v="7073.3799999999901"/>
    <n v="5911.49"/>
  </r>
  <r>
    <x v="11"/>
    <x v="5"/>
    <x v="2"/>
    <x v="2"/>
    <s v="GRC"/>
    <x v="4"/>
    <s v="Travel Expense"/>
    <x v="1"/>
    <s v="Inbound Allocations"/>
    <n v="4570.74"/>
    <n v="4707.8"/>
    <n v="5710.08"/>
  </r>
  <r>
    <x v="11"/>
    <x v="4"/>
    <x v="2"/>
    <x v="2"/>
    <s v="Planning"/>
    <x v="3"/>
    <s v="Other Miscellaneous Expense"/>
    <x v="1"/>
    <s v="Vehicles"/>
    <n v="3503.82"/>
    <n v="3995.87"/>
    <n v="4477.3999999999996"/>
  </r>
  <r>
    <x v="11"/>
    <x v="0"/>
    <x v="0"/>
    <x v="0"/>
    <s v="Application Support"/>
    <x v="3"/>
    <s v="Customer Events"/>
    <x v="0"/>
    <s v="Software Maintenance"/>
    <n v="5387.9"/>
    <n v="6166.5199999999904"/>
    <n v="6524.5"/>
  </r>
  <r>
    <x v="11"/>
    <x v="4"/>
    <x v="0"/>
    <x v="0"/>
    <s v="Data Centers"/>
    <x v="3"/>
    <s v="Contractors"/>
    <x v="0"/>
    <s v="Vehicles"/>
    <n v="9674.2199999999993"/>
    <n v="10260.4"/>
    <n v="10193.43"/>
  </r>
  <r>
    <x v="11"/>
    <x v="3"/>
    <x v="4"/>
    <x v="5"/>
    <s v="Application Support"/>
    <x v="3"/>
    <s v="Contractors"/>
    <x v="1"/>
    <s v="Telecomm"/>
    <n v="6851.46"/>
    <n v="7336.2"/>
    <n v="7273.74"/>
  </r>
  <r>
    <x v="11"/>
    <x v="1"/>
    <x v="3"/>
    <x v="4"/>
    <s v="Planning"/>
    <x v="3"/>
    <s v="Contractors"/>
    <x v="1"/>
    <s v="Travel"/>
    <n v="8181.66"/>
    <n v="8334.6199999999899"/>
    <n v="9529.3799999999992"/>
  </r>
  <r>
    <x v="11"/>
    <x v="0"/>
    <x v="0"/>
    <x v="0"/>
    <s v="GRC"/>
    <x v="1"/>
    <s v="Software Maintenance"/>
    <x v="1"/>
    <s v="Inbound Allocations"/>
    <n v="3861.77"/>
    <n v="4074.39"/>
    <n v="5120.07"/>
  </r>
  <r>
    <x v="11"/>
    <x v="0"/>
    <x v="3"/>
    <x v="7"/>
    <s v="Application Support"/>
    <x v="0"/>
    <s v="Customer Events"/>
    <x v="1"/>
    <s v="External Labor"/>
    <n v="4384.25"/>
    <n v="4428.47"/>
    <n v="4410.0200000000004"/>
  </r>
  <r>
    <x v="11"/>
    <x v="0"/>
    <x v="0"/>
    <x v="6"/>
    <s v="Data Centers"/>
    <x v="2"/>
    <s v="Payroll Taxes - Salaries"/>
    <x v="0"/>
    <s v="Inbound Allocations"/>
    <n v="3471.27"/>
    <n v="4122.6099999999997"/>
    <n v="3527.24"/>
  </r>
  <r>
    <x v="11"/>
    <x v="2"/>
    <x v="5"/>
    <x v="13"/>
    <s v="GRC"/>
    <x v="4"/>
    <s v="Regular Salaries and Wages"/>
    <x v="0"/>
    <s v="External Labor"/>
    <n v="7664.79"/>
    <n v="7730.68"/>
    <n v="8339.1"/>
  </r>
  <r>
    <x v="11"/>
    <x v="0"/>
    <x v="3"/>
    <x v="4"/>
    <s v="Application Support"/>
    <x v="1"/>
    <s v="Software Maintenance"/>
    <x v="1"/>
    <s v="Vehicles"/>
    <n v="5770.12"/>
    <n v="6346.13"/>
    <n v="6402.33"/>
  </r>
  <r>
    <x v="11"/>
    <x v="2"/>
    <x v="4"/>
    <x v="5"/>
    <s v="Data Centers"/>
    <x v="3"/>
    <s v="Insurance"/>
    <x v="2"/>
    <s v="Internal Labor"/>
    <n v="2285.34"/>
    <n v="2422.0700000000002"/>
    <n v="2908.44"/>
  </r>
  <r>
    <x v="11"/>
    <x v="2"/>
    <x v="3"/>
    <x v="7"/>
    <s v="Data Centers"/>
    <x v="0"/>
    <s v="Contractors"/>
    <x v="1"/>
    <s v="Internal Labor"/>
    <n v="1888.85"/>
    <n v="1902.99"/>
    <n v="2818.42"/>
  </r>
  <r>
    <x v="11"/>
    <x v="2"/>
    <x v="5"/>
    <x v="10"/>
    <s v="Planning"/>
    <x v="1"/>
    <s v="Contractors"/>
    <x v="0"/>
    <s v="Inbound Allocations"/>
    <n v="4809.2700000000004"/>
    <n v="5409.22"/>
    <n v="5556"/>
  </r>
  <r>
    <x v="11"/>
    <x v="0"/>
    <x v="5"/>
    <x v="10"/>
    <s v="Data Centers"/>
    <x v="1"/>
    <s v="Bonuses"/>
    <x v="3"/>
    <s v="Internal Labor"/>
    <n v="11627.54"/>
    <n v="12666.34"/>
    <n v="12894.54"/>
  </r>
  <r>
    <x v="11"/>
    <x v="5"/>
    <x v="1"/>
    <x v="1"/>
    <s v="Application Support"/>
    <x v="1"/>
    <s v="Insurance"/>
    <x v="3"/>
    <s v="Other"/>
    <n v="6015.03"/>
    <n v="6222.1799999999903"/>
    <n v="6781.3499999999904"/>
  </r>
  <r>
    <x v="11"/>
    <x v="4"/>
    <x v="1"/>
    <x v="1"/>
    <s v="Application Support"/>
    <x v="3"/>
    <s v="Regular Salaries and Wages"/>
    <x v="3"/>
    <s v="Vehicles"/>
    <n v="7926.23"/>
    <n v="8939.92"/>
    <n v="9910.15"/>
  </r>
  <r>
    <x v="11"/>
    <x v="5"/>
    <x v="4"/>
    <x v="5"/>
    <s v="Data Centers"/>
    <x v="1"/>
    <s v="Customer Events"/>
    <x v="0"/>
    <s v="Other"/>
    <n v="3205.77"/>
    <n v="3547.74"/>
    <n v="4119.58"/>
  </r>
  <r>
    <x v="11"/>
    <x v="2"/>
    <x v="2"/>
    <x v="2"/>
    <s v="Application Support"/>
    <x v="2"/>
    <s v="Customer Events"/>
    <x v="0"/>
    <s v="Software Maintenance"/>
    <n v="6836.1"/>
    <n v="7147.45"/>
    <n v="7201.74"/>
  </r>
  <r>
    <x v="11"/>
    <x v="3"/>
    <x v="4"/>
    <x v="5"/>
    <s v="Planning"/>
    <x v="1"/>
    <s v="Software Maintenance"/>
    <x v="0"/>
    <s v="Software Maintenance"/>
    <n v="2994.93"/>
    <n v="3403.3199999999902"/>
    <n v="3733.1499999999901"/>
  </r>
  <r>
    <x v="11"/>
    <x v="4"/>
    <x v="2"/>
    <x v="2"/>
    <s v="Planning"/>
    <x v="1"/>
    <s v="Lease"/>
    <x v="3"/>
    <s v="Internal Labor"/>
    <n v="3948.37"/>
    <n v="4557.63"/>
    <n v="5663.15"/>
  </r>
  <r>
    <x v="11"/>
    <x v="4"/>
    <x v="1"/>
    <x v="1"/>
    <s v="Data Centers"/>
    <x v="2"/>
    <s v="Contractors"/>
    <x v="2"/>
    <s v="Internal Labor"/>
    <n v="6682.03"/>
    <n v="7260.28"/>
    <n v="6772.15"/>
  </r>
  <r>
    <x v="11"/>
    <x v="1"/>
    <x v="1"/>
    <x v="1"/>
    <s v="Application Support"/>
    <x v="4"/>
    <s v="Contractors"/>
    <x v="2"/>
    <s v="Travel"/>
    <n v="3732.85"/>
    <n v="3774.8399999999901"/>
    <n v="5145.4699999999903"/>
  </r>
  <r>
    <x v="11"/>
    <x v="4"/>
    <x v="1"/>
    <x v="1"/>
    <s v="Planning"/>
    <x v="4"/>
    <s v="Payroll Taxes - Salaries"/>
    <x v="0"/>
    <s v="Software Maintenance"/>
    <n v="5908.63"/>
    <n v="6117.22"/>
    <n v="6107.34"/>
  </r>
  <r>
    <x v="11"/>
    <x v="0"/>
    <x v="4"/>
    <x v="5"/>
    <s v="GRC"/>
    <x v="2"/>
    <s v="Other Miscellaneous Expense"/>
    <x v="3"/>
    <s v="Software Maintenance"/>
    <n v="5262.11"/>
    <n v="5427.92"/>
    <n v="6230.94"/>
  </r>
  <r>
    <x v="11"/>
    <x v="3"/>
    <x v="2"/>
    <x v="2"/>
    <s v="Application Support"/>
    <x v="0"/>
    <s v="Regular Salaries and Wages"/>
    <x v="2"/>
    <s v="Internal Labor"/>
    <n v="4758.75"/>
    <n v="5827.46"/>
    <n v="4778.32"/>
  </r>
  <r>
    <x v="11"/>
    <x v="1"/>
    <x v="4"/>
    <x v="11"/>
    <s v="GRC"/>
    <x v="1"/>
    <s v="Lease"/>
    <x v="1"/>
    <s v="Travel"/>
    <n v="4485.18"/>
    <n v="5392.11"/>
    <n v="5487.12"/>
  </r>
  <r>
    <x v="11"/>
    <x v="2"/>
    <x v="3"/>
    <x v="4"/>
    <s v="Application Support"/>
    <x v="1"/>
    <s v="Customer Events"/>
    <x v="2"/>
    <s v="External Labor"/>
    <n v="6387.36"/>
    <n v="6992.79"/>
    <n v="6957.8899999999903"/>
  </r>
  <r>
    <x v="11"/>
    <x v="2"/>
    <x v="0"/>
    <x v="6"/>
    <s v="Data Centers"/>
    <x v="1"/>
    <s v="Payroll Taxes - Salaries"/>
    <x v="2"/>
    <s v="Vehicles"/>
    <n v="121.32"/>
    <n v="479.09"/>
    <n v="790.06999999999903"/>
  </r>
  <r>
    <x v="11"/>
    <x v="2"/>
    <x v="1"/>
    <x v="1"/>
    <s v="Data Centers"/>
    <x v="3"/>
    <s v="Lease"/>
    <x v="2"/>
    <s v="Inbound Allocations"/>
    <n v="3616.67"/>
    <n v="3764.62"/>
    <n v="5166.3999999999996"/>
  </r>
  <r>
    <x v="11"/>
    <x v="4"/>
    <x v="5"/>
    <x v="9"/>
    <s v="Application Support"/>
    <x v="1"/>
    <s v="Customer Events"/>
    <x v="0"/>
    <s v="Travel"/>
    <n v="5471.77"/>
    <n v="5532.78"/>
    <n v="5785.58"/>
  </r>
  <r>
    <x v="11"/>
    <x v="5"/>
    <x v="5"/>
    <x v="12"/>
    <s v="Data Centers"/>
    <x v="0"/>
    <s v="Regular Salaries and Wages"/>
    <x v="2"/>
    <s v="Vehicles"/>
    <n v="7170.39"/>
    <n v="7337.45"/>
    <n v="7188.85"/>
  </r>
  <r>
    <x v="11"/>
    <x v="0"/>
    <x v="1"/>
    <x v="1"/>
    <s v="Application Support"/>
    <x v="4"/>
    <s v="Payroll Taxes - Salaries"/>
    <x v="0"/>
    <s v="Other"/>
    <n v="7268.03"/>
    <n v="7715.13"/>
    <n v="8485.39"/>
  </r>
  <r>
    <x v="11"/>
    <x v="3"/>
    <x v="1"/>
    <x v="1"/>
    <s v="GRC"/>
    <x v="0"/>
    <s v="Travel Expense"/>
    <x v="3"/>
    <s v="Vehicles"/>
    <n v="3652.7"/>
    <n v="3799.7999999999902"/>
    <n v="4080.67"/>
  </r>
  <r>
    <x v="11"/>
    <x v="0"/>
    <x v="5"/>
    <x v="8"/>
    <s v="Application Support"/>
    <x v="2"/>
    <s v="Regular Salaries and Wages"/>
    <x v="2"/>
    <s v="Vehicles"/>
    <n v="5093.6099999999997"/>
    <n v="5312.42"/>
    <n v="5534.8899999999903"/>
  </r>
  <r>
    <x v="11"/>
    <x v="2"/>
    <x v="5"/>
    <x v="10"/>
    <s v="Data Centers"/>
    <x v="0"/>
    <s v="Contractors"/>
    <x v="0"/>
    <s v="Software Maintenance"/>
    <n v="4420.29"/>
    <n v="5382.64"/>
    <n v="5866.61"/>
  </r>
  <r>
    <x v="11"/>
    <x v="0"/>
    <x v="5"/>
    <x v="13"/>
    <s v="Planning"/>
    <x v="4"/>
    <s v="Contractors"/>
    <x v="2"/>
    <s v="Other"/>
    <n v="9222.59"/>
    <n v="9502.7000000000007"/>
    <n v="10404.61"/>
  </r>
  <r>
    <x v="11"/>
    <x v="3"/>
    <x v="0"/>
    <x v="0"/>
    <s v="GRC"/>
    <x v="3"/>
    <s v="Contractors"/>
    <x v="1"/>
    <s v="Travel"/>
    <n v="3134.77"/>
    <n v="3210.7599999999902"/>
    <n v="3749.45"/>
  </r>
  <r>
    <x v="11"/>
    <x v="0"/>
    <x v="0"/>
    <x v="0"/>
    <s v="Planning"/>
    <x v="0"/>
    <s v="Travel Expense"/>
    <x v="3"/>
    <s v="Internal Labor"/>
    <n v="5046.3500000000004"/>
    <n v="5128.7700000000004"/>
    <n v="8096.37"/>
  </r>
  <r>
    <x v="11"/>
    <x v="2"/>
    <x v="5"/>
    <x v="14"/>
    <s v="GRC"/>
    <x v="3"/>
    <s v="Lease"/>
    <x v="2"/>
    <s v="Software Maintenance"/>
    <n v="3224.64"/>
    <n v="3827.09"/>
    <n v="3517.95"/>
  </r>
  <r>
    <x v="11"/>
    <x v="5"/>
    <x v="2"/>
    <x v="2"/>
    <s v="Application Support"/>
    <x v="3"/>
    <s v="Customer Events"/>
    <x v="1"/>
    <s v="Software Maintenance"/>
    <n v="2167.41"/>
    <n v="2289.25"/>
    <n v="3467.1"/>
  </r>
  <r>
    <x v="11"/>
    <x v="3"/>
    <x v="2"/>
    <x v="2"/>
    <s v="Planning"/>
    <x v="0"/>
    <s v="Payroll Taxes - Salaries"/>
    <x v="3"/>
    <s v="Telecomm"/>
    <n v="3274.32"/>
    <n v="3382.19"/>
    <n v="3584.75"/>
  </r>
  <r>
    <x v="11"/>
    <x v="1"/>
    <x v="1"/>
    <x v="1"/>
    <s v="Application Support"/>
    <x v="0"/>
    <s v="Customer Events"/>
    <x v="3"/>
    <s v="Vehicles"/>
    <n v="5906.76"/>
    <n v="6136.7"/>
    <n v="7474.75"/>
  </r>
  <r>
    <x v="11"/>
    <x v="4"/>
    <x v="4"/>
    <x v="5"/>
    <s v="Application Support"/>
    <x v="3"/>
    <s v="Insurance"/>
    <x v="3"/>
    <s v="Inbound Allocations"/>
    <n v="8530.99"/>
    <n v="8744.8699999999899"/>
    <n v="9433.18"/>
  </r>
  <r>
    <x v="11"/>
    <x v="3"/>
    <x v="4"/>
    <x v="11"/>
    <s v="Planning"/>
    <x v="1"/>
    <s v="Insurance"/>
    <x v="1"/>
    <s v="Inbound Allocations"/>
    <n v="7055.48"/>
    <n v="7237.5199999999904"/>
    <n v="8379.1999999999898"/>
  </r>
  <r>
    <x v="11"/>
    <x v="3"/>
    <x v="0"/>
    <x v="0"/>
    <s v="Data Centers"/>
    <x v="1"/>
    <s v="Customer Events"/>
    <x v="2"/>
    <s v="Other"/>
    <n v="6520.17"/>
    <n v="7115.13"/>
    <n v="7779.72"/>
  </r>
  <r>
    <x v="11"/>
    <x v="2"/>
    <x v="1"/>
    <x v="1"/>
    <s v="GRC"/>
    <x v="3"/>
    <s v="Regular Salaries and Wages"/>
    <x v="3"/>
    <s v="Inbound Allocations"/>
    <n v="4102.5200000000004"/>
    <n v="4637.82"/>
    <n v="6097.91"/>
  </r>
  <r>
    <x v="11"/>
    <x v="1"/>
    <x v="2"/>
    <x v="2"/>
    <s v="Application Support"/>
    <x v="0"/>
    <s v="Lease"/>
    <x v="1"/>
    <s v="Telecomm"/>
    <n v="5623.31"/>
    <n v="5663.55"/>
    <n v="6376.48"/>
  </r>
  <r>
    <x v="11"/>
    <x v="4"/>
    <x v="2"/>
    <x v="2"/>
    <s v="Application Support"/>
    <x v="1"/>
    <s v="Travel Expense"/>
    <x v="3"/>
    <s v="Travel"/>
    <n v="6699.44"/>
    <n v="6825.23"/>
    <n v="7133.5199999999904"/>
  </r>
  <r>
    <x v="11"/>
    <x v="5"/>
    <x v="5"/>
    <x v="10"/>
    <s v="Application Support"/>
    <x v="2"/>
    <s v="Payroll Taxes - Salaries"/>
    <x v="3"/>
    <s v="Software Maintenance"/>
    <n v="5872.53"/>
    <n v="6391.7199999999903"/>
    <n v="6087.79"/>
  </r>
  <r>
    <x v="11"/>
    <x v="4"/>
    <x v="2"/>
    <x v="2"/>
    <s v="Data Centers"/>
    <x v="4"/>
    <s v="Contractors"/>
    <x v="3"/>
    <s v="Vehicles"/>
    <n v="5569.12"/>
    <n v="5697.87"/>
    <n v="7699.9699999999903"/>
  </r>
  <r>
    <x v="11"/>
    <x v="0"/>
    <x v="0"/>
    <x v="0"/>
    <s v="Data Centers"/>
    <x v="1"/>
    <s v="Customer Events"/>
    <x v="1"/>
    <s v="Travel"/>
    <n v="9435.4699999999993"/>
    <n v="10190.4399999999"/>
    <n v="10555.3499999999"/>
  </r>
  <r>
    <x v="11"/>
    <x v="5"/>
    <x v="0"/>
    <x v="6"/>
    <s v="Data Centers"/>
    <x v="0"/>
    <s v="Travel Expense"/>
    <x v="0"/>
    <s v="Travel"/>
    <n v="6357.27"/>
    <n v="7113.52"/>
    <n v="6678.56"/>
  </r>
  <r>
    <x v="11"/>
    <x v="0"/>
    <x v="1"/>
    <x v="1"/>
    <s v="Data Centers"/>
    <x v="1"/>
    <s v="Customer Events"/>
    <x v="2"/>
    <s v="Vehicles"/>
    <n v="7976.03"/>
    <n v="8641.91"/>
    <n v="8486.2799999999897"/>
  </r>
  <r>
    <x v="11"/>
    <x v="2"/>
    <x v="0"/>
    <x v="6"/>
    <s v="Planning"/>
    <x v="4"/>
    <s v="Contractors"/>
    <x v="0"/>
    <s v="Telecomm"/>
    <n v="8506.92"/>
    <n v="8685.51"/>
    <n v="9410.48"/>
  </r>
  <r>
    <x v="11"/>
    <x v="0"/>
    <x v="1"/>
    <x v="1"/>
    <s v="Planning"/>
    <x v="1"/>
    <s v="Regular Salaries and Wages"/>
    <x v="2"/>
    <s v="Software Maintenance"/>
    <n v="2200.42"/>
    <n v="2694.57"/>
    <n v="3370"/>
  </r>
  <r>
    <x v="11"/>
    <x v="1"/>
    <x v="0"/>
    <x v="6"/>
    <s v="Data Centers"/>
    <x v="4"/>
    <s v="Regular Salaries and Wages"/>
    <x v="0"/>
    <s v="Travel"/>
    <n v="10170.69"/>
    <n v="10853.92"/>
    <n v="11150.97"/>
  </r>
  <r>
    <x v="11"/>
    <x v="3"/>
    <x v="5"/>
    <x v="12"/>
    <s v="Application Support"/>
    <x v="4"/>
    <s v="Software Maintenance"/>
    <x v="2"/>
    <s v="Telecomm"/>
    <n v="6451.92"/>
    <n v="6866.02"/>
    <n v="7937.99"/>
  </r>
  <r>
    <x v="11"/>
    <x v="5"/>
    <x v="2"/>
    <x v="2"/>
    <s v="Planning"/>
    <x v="1"/>
    <s v="Payroll Taxes - Salaries"/>
    <x v="1"/>
    <s v="Vehicles"/>
    <n v="7387.91"/>
    <n v="8100.3099999999904"/>
    <n v="7490.8899999999903"/>
  </r>
  <r>
    <x v="11"/>
    <x v="5"/>
    <x v="1"/>
    <x v="1"/>
    <s v="Planning"/>
    <x v="3"/>
    <s v="Bonuses"/>
    <x v="2"/>
    <s v="Travel"/>
    <n v="5340.96"/>
    <n v="5386.38"/>
    <n v="6172.04"/>
  </r>
  <r>
    <x v="11"/>
    <x v="0"/>
    <x v="3"/>
    <x v="4"/>
    <s v="Planning"/>
    <x v="0"/>
    <s v="Other Miscellaneous Expense"/>
    <x v="2"/>
    <s v="Inbound Allocations"/>
    <n v="5749.33"/>
    <n v="6057.14"/>
    <n v="6303.95"/>
  </r>
  <r>
    <x v="11"/>
    <x v="5"/>
    <x v="0"/>
    <x v="0"/>
    <s v="Planning"/>
    <x v="0"/>
    <s v="Software Maintenance"/>
    <x v="2"/>
    <s v="External Labor"/>
    <n v="6176.45"/>
    <n v="6227.5999999999904"/>
    <n v="6545.05"/>
  </r>
  <r>
    <x v="11"/>
    <x v="1"/>
    <x v="5"/>
    <x v="9"/>
    <s v="Application Support"/>
    <x v="0"/>
    <s v="Payroll Taxes - Salaries"/>
    <x v="1"/>
    <s v="Vehicles"/>
    <n v="3675.59"/>
    <n v="4239.01"/>
    <n v="3879.91"/>
  </r>
  <r>
    <x v="11"/>
    <x v="3"/>
    <x v="5"/>
    <x v="8"/>
    <s v="Application Support"/>
    <x v="4"/>
    <s v="Customer Events"/>
    <x v="1"/>
    <s v="Telecomm"/>
    <n v="4652.96"/>
    <n v="5575.93"/>
    <n v="4961.7"/>
  </r>
  <r>
    <x v="11"/>
    <x v="3"/>
    <x v="2"/>
    <x v="2"/>
    <s v="GRC"/>
    <x v="0"/>
    <s v="Software Maintenance"/>
    <x v="3"/>
    <s v="Internal Labor"/>
    <n v="6016.44"/>
    <n v="6560.62"/>
    <n v="6415.5199999999904"/>
  </r>
  <r>
    <x v="11"/>
    <x v="3"/>
    <x v="3"/>
    <x v="4"/>
    <s v="Planning"/>
    <x v="0"/>
    <s v="Payroll Taxes - Salaries"/>
    <x v="2"/>
    <s v="Telecomm"/>
    <n v="5766.33"/>
    <n v="6349.63"/>
    <n v="6414.8"/>
  </r>
  <r>
    <x v="11"/>
    <x v="5"/>
    <x v="4"/>
    <x v="11"/>
    <s v="Data Centers"/>
    <x v="0"/>
    <s v="Software Maintenance"/>
    <x v="0"/>
    <s v="External Labor"/>
    <n v="8658.67"/>
    <n v="9135.92"/>
    <n v="8864.19"/>
  </r>
  <r>
    <x v="11"/>
    <x v="3"/>
    <x v="2"/>
    <x v="2"/>
    <s v="Data Centers"/>
    <x v="4"/>
    <s v="Other Miscellaneous Expense"/>
    <x v="0"/>
    <s v="Vehicles"/>
    <n v="8569.18"/>
    <n v="8756.26"/>
    <n v="8699.07"/>
  </r>
  <r>
    <x v="11"/>
    <x v="2"/>
    <x v="2"/>
    <x v="2"/>
    <s v="Planning"/>
    <x v="1"/>
    <s v="Payroll Taxes - Salaries"/>
    <x v="2"/>
    <s v="Travel"/>
    <n v="6335.13"/>
    <n v="6801.06"/>
    <n v="6589.95"/>
  </r>
  <r>
    <x v="11"/>
    <x v="1"/>
    <x v="3"/>
    <x v="3"/>
    <s v="GRC"/>
    <x v="3"/>
    <s v="Customer Events"/>
    <x v="2"/>
    <s v="Vehicles"/>
    <n v="6050.75"/>
    <n v="6205.07"/>
    <n v="6272.47"/>
  </r>
  <r>
    <x v="11"/>
    <x v="2"/>
    <x v="3"/>
    <x v="7"/>
    <s v="Planning"/>
    <x v="1"/>
    <s v="Payroll Taxes - Salaries"/>
    <x v="2"/>
    <s v="External Labor"/>
    <n v="5182.8100000000004"/>
    <n v="5457.69"/>
    <n v="6534.61"/>
  </r>
  <r>
    <x v="11"/>
    <x v="2"/>
    <x v="3"/>
    <x v="7"/>
    <s v="Planning"/>
    <x v="0"/>
    <s v="Contractors"/>
    <x v="1"/>
    <s v="Vehicles"/>
    <n v="7603.48"/>
    <n v="7839.87"/>
    <n v="8717.84"/>
  </r>
  <r>
    <x v="11"/>
    <x v="5"/>
    <x v="3"/>
    <x v="7"/>
    <s v="GRC"/>
    <x v="2"/>
    <s v="Regular Salaries and Wages"/>
    <x v="0"/>
    <s v="External Labor"/>
    <n v="6694.84"/>
    <n v="7105.11"/>
    <n v="7346.3"/>
  </r>
  <r>
    <x v="11"/>
    <x v="0"/>
    <x v="1"/>
    <x v="1"/>
    <s v="Planning"/>
    <x v="1"/>
    <s v="Other Miscellaneous Expense"/>
    <x v="0"/>
    <s v="Internal Labor"/>
    <n v="6908.6"/>
    <n v="7342.73"/>
    <n v="8197.69"/>
  </r>
  <r>
    <x v="11"/>
    <x v="1"/>
    <x v="1"/>
    <x v="1"/>
    <s v="Planning"/>
    <x v="2"/>
    <s v="Software Maintenance"/>
    <x v="1"/>
    <s v="Inbound Allocations"/>
    <n v="7246.87"/>
    <n v="7445.88"/>
    <n v="8484.51"/>
  </r>
  <r>
    <x v="11"/>
    <x v="2"/>
    <x v="3"/>
    <x v="3"/>
    <s v="GRC"/>
    <x v="0"/>
    <s v="Contractors"/>
    <x v="1"/>
    <s v="Vehicles"/>
    <n v="6700.82"/>
    <n v="7379.34"/>
    <n v="6830.9299999999903"/>
  </r>
  <r>
    <x v="11"/>
    <x v="2"/>
    <x v="1"/>
    <x v="1"/>
    <s v="GRC"/>
    <x v="0"/>
    <s v="Regular Salaries and Wages"/>
    <x v="1"/>
    <s v="Other"/>
    <n v="7157.77"/>
    <n v="7408.41"/>
    <n v="8223.08"/>
  </r>
  <r>
    <x v="11"/>
    <x v="1"/>
    <x v="4"/>
    <x v="5"/>
    <s v="GRC"/>
    <x v="1"/>
    <s v="Customer Events"/>
    <x v="0"/>
    <s v="Inbound Allocations"/>
    <n v="3131.96"/>
    <n v="3132.63"/>
    <n v="3140.62"/>
  </r>
  <r>
    <x v="11"/>
    <x v="5"/>
    <x v="4"/>
    <x v="11"/>
    <s v="Application Support"/>
    <x v="1"/>
    <s v="Customer Events"/>
    <x v="2"/>
    <s v="Other"/>
    <n v="7184.22"/>
    <n v="7890.4"/>
    <n v="7426.59"/>
  </r>
  <r>
    <x v="11"/>
    <x v="3"/>
    <x v="1"/>
    <x v="1"/>
    <s v="Data Centers"/>
    <x v="3"/>
    <s v="Software Maintenance"/>
    <x v="1"/>
    <s v="Other"/>
    <n v="4019.2"/>
    <n v="4112.8899999999903"/>
    <n v="5488.37"/>
  </r>
  <r>
    <x v="11"/>
    <x v="5"/>
    <x v="2"/>
    <x v="2"/>
    <s v="GRC"/>
    <x v="4"/>
    <s v="Lease"/>
    <x v="1"/>
    <s v="Software Maintenance"/>
    <n v="1540.35"/>
    <n v="2210.58"/>
    <n v="2873.38"/>
  </r>
  <r>
    <x v="11"/>
    <x v="0"/>
    <x v="1"/>
    <x v="1"/>
    <s v="Data Centers"/>
    <x v="1"/>
    <s v="Regular Salaries and Wages"/>
    <x v="0"/>
    <s v="Telecomm"/>
    <n v="4825.1000000000004"/>
    <n v="5482.53"/>
    <n v="4849.07"/>
  </r>
  <r>
    <x v="11"/>
    <x v="5"/>
    <x v="0"/>
    <x v="0"/>
    <s v="Planning"/>
    <x v="1"/>
    <s v="Other Miscellaneous Expense"/>
    <x v="2"/>
    <s v="Software Maintenance"/>
    <n v="4551.7299999999996"/>
    <n v="4814.3499999999904"/>
    <n v="5035.41"/>
  </r>
  <r>
    <x v="11"/>
    <x v="2"/>
    <x v="0"/>
    <x v="0"/>
    <s v="Data Centers"/>
    <x v="4"/>
    <s v="Contractors"/>
    <x v="2"/>
    <s v="Telecomm"/>
    <n v="8607.8799999999992"/>
    <n v="8989.98"/>
    <n v="8728.64"/>
  </r>
  <r>
    <x v="11"/>
    <x v="5"/>
    <x v="2"/>
    <x v="2"/>
    <s v="Data Centers"/>
    <x v="3"/>
    <s v="Contractors"/>
    <x v="1"/>
    <s v="Internal Labor"/>
    <n v="3549.49"/>
    <n v="3686.7"/>
    <n v="5001.01"/>
  </r>
  <r>
    <x v="11"/>
    <x v="0"/>
    <x v="3"/>
    <x v="3"/>
    <s v="Application Support"/>
    <x v="0"/>
    <s v="Customer Events"/>
    <x v="3"/>
    <s v="Internal Labor"/>
    <n v="5968.96"/>
    <n v="6308.97"/>
    <n v="6898.89"/>
  </r>
  <r>
    <x v="11"/>
    <x v="2"/>
    <x v="3"/>
    <x v="7"/>
    <s v="GRC"/>
    <x v="3"/>
    <s v="Payroll Taxes - Salaries"/>
    <x v="0"/>
    <s v="Travel"/>
    <n v="9242.48"/>
    <n v="9723.31"/>
    <n v="10063.59"/>
  </r>
  <r>
    <x v="11"/>
    <x v="2"/>
    <x v="2"/>
    <x v="2"/>
    <s v="Application Support"/>
    <x v="0"/>
    <s v="Lease"/>
    <x v="1"/>
    <s v="External Labor"/>
    <n v="7345.7"/>
    <n v="7449.9"/>
    <n v="7834.0199999999904"/>
  </r>
  <r>
    <x v="11"/>
    <x v="2"/>
    <x v="3"/>
    <x v="4"/>
    <s v="GRC"/>
    <x v="3"/>
    <s v="Travel Expense"/>
    <x v="0"/>
    <s v="Software Maintenance"/>
    <n v="7781.27"/>
    <n v="8365.4699999999993"/>
    <n v="8480.92"/>
  </r>
  <r>
    <x v="11"/>
    <x v="0"/>
    <x v="5"/>
    <x v="14"/>
    <s v="Data Centers"/>
    <x v="4"/>
    <s v="Lease"/>
    <x v="3"/>
    <s v="Vehicles"/>
    <n v="4300.25"/>
    <n v="4811.01"/>
    <n v="5944.12"/>
  </r>
  <r>
    <x v="11"/>
    <x v="2"/>
    <x v="0"/>
    <x v="6"/>
    <s v="Application Support"/>
    <x v="0"/>
    <s v="Contractors"/>
    <x v="3"/>
    <s v="Vehicles"/>
    <n v="5102.75"/>
    <n v="5433.3"/>
    <n v="5779.59"/>
  </r>
  <r>
    <x v="11"/>
    <x v="5"/>
    <x v="4"/>
    <x v="11"/>
    <s v="Data Centers"/>
    <x v="1"/>
    <s v="Travel Expense"/>
    <x v="1"/>
    <s v="Software Maintenance"/>
    <n v="5190"/>
    <n v="5417.64"/>
    <n v="5890.04"/>
  </r>
  <r>
    <x v="11"/>
    <x v="4"/>
    <x v="2"/>
    <x v="2"/>
    <s v="GRC"/>
    <x v="0"/>
    <s v="Lease"/>
    <x v="1"/>
    <s v="Inbound Allocations"/>
    <n v="2679.65"/>
    <n v="3040.47"/>
    <n v="2688.12"/>
  </r>
  <r>
    <x v="11"/>
    <x v="1"/>
    <x v="1"/>
    <x v="1"/>
    <s v="Data Centers"/>
    <x v="4"/>
    <s v="Insurance"/>
    <x v="2"/>
    <s v="Inbound Allocations"/>
    <n v="0"/>
    <n v="-684.66"/>
    <n v="847.20999999999901"/>
  </r>
  <r>
    <x v="11"/>
    <x v="0"/>
    <x v="5"/>
    <x v="13"/>
    <s v="Planning"/>
    <x v="3"/>
    <s v="Contractors"/>
    <x v="2"/>
    <s v="Vehicles"/>
    <n v="4228.3900000000003"/>
    <n v="4572.63"/>
    <n v="5175.3900000000003"/>
  </r>
  <r>
    <x v="11"/>
    <x v="1"/>
    <x v="0"/>
    <x v="0"/>
    <s v="Application Support"/>
    <x v="2"/>
    <s v="Insurance"/>
    <x v="2"/>
    <s v="Travel"/>
    <n v="5416.81"/>
    <n v="5947.4"/>
    <n v="5768.32"/>
  </r>
  <r>
    <x v="11"/>
    <x v="5"/>
    <x v="2"/>
    <x v="2"/>
    <s v="Planning"/>
    <x v="1"/>
    <s v="Bonuses"/>
    <x v="3"/>
    <s v="External Labor"/>
    <n v="5772.73"/>
    <n v="6579.37"/>
    <n v="6511.87"/>
  </r>
  <r>
    <x v="11"/>
    <x v="4"/>
    <x v="2"/>
    <x v="2"/>
    <s v="Data Centers"/>
    <x v="0"/>
    <s v="Contractors"/>
    <x v="2"/>
    <s v="Telecomm"/>
    <n v="8192.6"/>
    <n v="8488.76"/>
    <n v="9337.14"/>
  </r>
  <r>
    <x v="11"/>
    <x v="2"/>
    <x v="0"/>
    <x v="6"/>
    <s v="Data Centers"/>
    <x v="0"/>
    <s v="Regular Salaries and Wages"/>
    <x v="1"/>
    <s v="Inbound Allocations"/>
    <n v="2822.25"/>
    <n v="3176.73"/>
    <n v="3298.01"/>
  </r>
  <r>
    <x v="11"/>
    <x v="2"/>
    <x v="5"/>
    <x v="13"/>
    <s v="Data Centers"/>
    <x v="4"/>
    <s v="Software Maintenance"/>
    <x v="0"/>
    <s v="Telecomm"/>
    <n v="5658.48"/>
    <n v="6462.3099999999904"/>
    <n v="5684.62"/>
  </r>
  <r>
    <x v="11"/>
    <x v="3"/>
    <x v="4"/>
    <x v="11"/>
    <s v="Application Support"/>
    <x v="1"/>
    <s v="Software Maintenance"/>
    <x v="0"/>
    <s v="Software Maintenance"/>
    <n v="3377.93"/>
    <n v="4231.9399999999996"/>
    <n v="4247.18"/>
  </r>
  <r>
    <x v="11"/>
    <x v="2"/>
    <x v="1"/>
    <x v="1"/>
    <s v="Application Support"/>
    <x v="3"/>
    <s v="Software Maintenance"/>
    <x v="1"/>
    <s v="Vehicles"/>
    <n v="1950.49"/>
    <n v="1977.14"/>
    <n v="2385.64"/>
  </r>
  <r>
    <x v="11"/>
    <x v="2"/>
    <x v="0"/>
    <x v="6"/>
    <s v="Planning"/>
    <x v="0"/>
    <s v="Bonuses"/>
    <x v="0"/>
    <s v="External Labor"/>
    <n v="3629.95"/>
    <n v="4254.04"/>
    <n v="3747.37"/>
  </r>
  <r>
    <x v="11"/>
    <x v="0"/>
    <x v="2"/>
    <x v="2"/>
    <s v="Application Support"/>
    <x v="1"/>
    <s v="Regular Salaries and Wages"/>
    <x v="1"/>
    <s v="External Labor"/>
    <n v="3475.62"/>
    <n v="3954.72"/>
    <n v="3988.47"/>
  </r>
  <r>
    <x v="11"/>
    <x v="5"/>
    <x v="4"/>
    <x v="11"/>
    <s v="Planning"/>
    <x v="2"/>
    <s v="Software Maintenance"/>
    <x v="1"/>
    <s v="Vehicles"/>
    <n v="6065.9"/>
    <n v="6365.42"/>
    <n v="7774.83"/>
  </r>
  <r>
    <x v="11"/>
    <x v="0"/>
    <x v="3"/>
    <x v="3"/>
    <s v="GRC"/>
    <x v="4"/>
    <s v="Other Miscellaneous Expense"/>
    <x v="0"/>
    <s v="Inbound Allocations"/>
    <n v="7165.67"/>
    <n v="7367.22"/>
    <n v="7815.71"/>
  </r>
  <r>
    <x v="11"/>
    <x v="4"/>
    <x v="0"/>
    <x v="0"/>
    <s v="Application Support"/>
    <x v="3"/>
    <s v="Travel Expense"/>
    <x v="3"/>
    <s v="Travel"/>
    <n v="5321.7"/>
    <n v="5671.4699999999903"/>
    <n v="6452.66"/>
  </r>
  <r>
    <x v="11"/>
    <x v="0"/>
    <x v="4"/>
    <x v="11"/>
    <s v="Data Centers"/>
    <x v="1"/>
    <s v="Travel Expense"/>
    <x v="0"/>
    <s v="Inbound Allocations"/>
    <n v="9131.6299999999992"/>
    <n v="9619.64"/>
    <n v="9695.09"/>
  </r>
  <r>
    <x v="11"/>
    <x v="1"/>
    <x v="2"/>
    <x v="2"/>
    <s v="GRC"/>
    <x v="0"/>
    <s v="Contractors"/>
    <x v="2"/>
    <s v="Vehicles"/>
    <n v="9333.68"/>
    <n v="10055.69"/>
    <n v="9977.25"/>
  </r>
  <r>
    <x v="11"/>
    <x v="4"/>
    <x v="3"/>
    <x v="7"/>
    <s v="Data Centers"/>
    <x v="3"/>
    <s v="Software Maintenance"/>
    <x v="3"/>
    <s v="Vehicles"/>
    <n v="4637.6499999999996"/>
    <n v="5030.0899999999901"/>
    <n v="5212.9699999999903"/>
  </r>
  <r>
    <x v="11"/>
    <x v="0"/>
    <x v="4"/>
    <x v="5"/>
    <s v="Data Centers"/>
    <x v="1"/>
    <s v="Software Maintenance"/>
    <x v="1"/>
    <s v="Internal Labor"/>
    <n v="9733.98"/>
    <n v="10196.789999999901"/>
    <n v="10568.35"/>
  </r>
  <r>
    <x v="11"/>
    <x v="2"/>
    <x v="4"/>
    <x v="11"/>
    <s v="GRC"/>
    <x v="4"/>
    <s v="Software Maintenance"/>
    <x v="2"/>
    <s v="External Labor"/>
    <n v="3515.37"/>
    <n v="3862.72"/>
    <n v="4564.12"/>
  </r>
  <r>
    <x v="11"/>
    <x v="2"/>
    <x v="1"/>
    <x v="1"/>
    <s v="Data Centers"/>
    <x v="4"/>
    <s v="Travel Expense"/>
    <x v="1"/>
    <s v="Internal Labor"/>
    <n v="5314.94"/>
    <n v="5723.2999999999902"/>
    <n v="6074.67"/>
  </r>
  <r>
    <x v="11"/>
    <x v="5"/>
    <x v="2"/>
    <x v="2"/>
    <s v="GRC"/>
    <x v="0"/>
    <s v="Contractors"/>
    <x v="2"/>
    <s v="Vehicles"/>
    <n v="6721.32"/>
    <n v="7923.4299999999903"/>
    <n v="7719.58"/>
  </r>
  <r>
    <x v="11"/>
    <x v="0"/>
    <x v="3"/>
    <x v="7"/>
    <s v="GRC"/>
    <x v="2"/>
    <s v="Software Maintenance"/>
    <x v="3"/>
    <s v="External Labor"/>
    <n v="7303.68"/>
    <n v="7666.87"/>
    <n v="7601.44"/>
  </r>
  <r>
    <x v="11"/>
    <x v="5"/>
    <x v="1"/>
    <x v="1"/>
    <s v="Planning"/>
    <x v="4"/>
    <s v="Other Miscellaneous Expense"/>
    <x v="0"/>
    <s v="Vehicles"/>
    <n v="3980.43"/>
    <n v="4624.1899999999996"/>
    <n v="4772.8899999999903"/>
  </r>
  <r>
    <x v="11"/>
    <x v="5"/>
    <x v="1"/>
    <x v="1"/>
    <s v="Planning"/>
    <x v="3"/>
    <s v="Payroll Taxes - Salaries"/>
    <x v="2"/>
    <s v="Travel"/>
    <n v="2641.11"/>
    <n v="3267.46"/>
    <n v="3442.21"/>
  </r>
  <r>
    <x v="11"/>
    <x v="0"/>
    <x v="1"/>
    <x v="1"/>
    <s v="Application Support"/>
    <x v="4"/>
    <s v="Bonuses"/>
    <x v="1"/>
    <s v="Internal Labor"/>
    <n v="9623.01"/>
    <n v="10832.89"/>
    <n v="9797.3799999999992"/>
  </r>
  <r>
    <x v="11"/>
    <x v="5"/>
    <x v="2"/>
    <x v="2"/>
    <s v="Planning"/>
    <x v="0"/>
    <s v="Contractors"/>
    <x v="3"/>
    <s v="Travel"/>
    <n v="3324.33"/>
    <n v="3715.7799999999902"/>
    <n v="3850.13"/>
  </r>
  <r>
    <x v="11"/>
    <x v="0"/>
    <x v="0"/>
    <x v="0"/>
    <s v="Data Centers"/>
    <x v="4"/>
    <s v="Other Miscellaneous Expense"/>
    <x v="1"/>
    <s v="Vehicles"/>
    <n v="7184.35"/>
    <n v="7426.13"/>
    <n v="8797.19"/>
  </r>
  <r>
    <x v="11"/>
    <x v="0"/>
    <x v="1"/>
    <x v="1"/>
    <s v="Data Centers"/>
    <x v="0"/>
    <s v="Other Miscellaneous Expense"/>
    <x v="1"/>
    <s v="External Labor"/>
    <n v="6535.07"/>
    <n v="6645.7999999999902"/>
    <n v="7401"/>
  </r>
  <r>
    <x v="11"/>
    <x v="0"/>
    <x v="1"/>
    <x v="1"/>
    <s v="GRC"/>
    <x v="2"/>
    <s v="Regular Salaries and Wages"/>
    <x v="1"/>
    <s v="Telecomm"/>
    <n v="5305.62"/>
    <n v="5600.47"/>
    <n v="6263.4"/>
  </r>
  <r>
    <x v="11"/>
    <x v="3"/>
    <x v="2"/>
    <x v="2"/>
    <s v="GRC"/>
    <x v="3"/>
    <s v="Bonuses"/>
    <x v="1"/>
    <s v="Travel"/>
    <n v="3720.97"/>
    <n v="4123.76"/>
    <n v="4257.03"/>
  </r>
  <r>
    <x v="11"/>
    <x v="5"/>
    <x v="5"/>
    <x v="13"/>
    <s v="Planning"/>
    <x v="0"/>
    <s v="Customer Events"/>
    <x v="2"/>
    <s v="External Labor"/>
    <n v="4231.91"/>
    <n v="4991.78"/>
    <n v="4339.01"/>
  </r>
  <r>
    <x v="11"/>
    <x v="1"/>
    <x v="0"/>
    <x v="0"/>
    <s v="Planning"/>
    <x v="0"/>
    <s v="Insurance"/>
    <x v="2"/>
    <s v="External Labor"/>
    <n v="3916.93"/>
    <n v="4424.68"/>
    <n v="4558.5599999999904"/>
  </r>
  <r>
    <x v="11"/>
    <x v="0"/>
    <x v="0"/>
    <x v="0"/>
    <s v="Application Support"/>
    <x v="2"/>
    <s v="Payroll Taxes - Salaries"/>
    <x v="2"/>
    <s v="Internal Labor"/>
    <n v="3749.14"/>
    <n v="3853.06"/>
    <n v="5352.87"/>
  </r>
  <r>
    <x v="11"/>
    <x v="4"/>
    <x v="2"/>
    <x v="2"/>
    <s v="Application Support"/>
    <x v="1"/>
    <s v="Regular Salaries and Wages"/>
    <x v="1"/>
    <s v="Inbound Allocations"/>
    <n v="4480.5"/>
    <n v="4488.1099999999997"/>
    <n v="5322.07"/>
  </r>
  <r>
    <x v="11"/>
    <x v="3"/>
    <x v="3"/>
    <x v="7"/>
    <s v="Planning"/>
    <x v="2"/>
    <s v="Lease"/>
    <x v="2"/>
    <s v="Vehicles"/>
    <n v="5007.1000000000004"/>
    <n v="5539.47"/>
    <n v="5492.66"/>
  </r>
  <r>
    <x v="11"/>
    <x v="4"/>
    <x v="3"/>
    <x v="7"/>
    <s v="Planning"/>
    <x v="4"/>
    <s v="Insurance"/>
    <x v="0"/>
    <s v="Software Maintenance"/>
    <n v="7221.41"/>
    <n v="8256.9699999999993"/>
    <n v="8358.5"/>
  </r>
  <r>
    <x v="11"/>
    <x v="0"/>
    <x v="2"/>
    <x v="2"/>
    <s v="Application Support"/>
    <x v="3"/>
    <s v="Bonuses"/>
    <x v="3"/>
    <s v="Vehicles"/>
    <n v="6853.91"/>
    <n v="7153.72"/>
    <n v="7528.92"/>
  </r>
  <r>
    <x v="11"/>
    <x v="4"/>
    <x v="3"/>
    <x v="7"/>
    <s v="GRC"/>
    <x v="3"/>
    <s v="Software Maintenance"/>
    <x v="3"/>
    <s v="Internal Labor"/>
    <n v="4469.46"/>
    <n v="4622.7299999999996"/>
    <n v="5103.45"/>
  </r>
  <r>
    <x v="11"/>
    <x v="4"/>
    <x v="3"/>
    <x v="3"/>
    <s v="GRC"/>
    <x v="2"/>
    <s v="Insurance"/>
    <x v="3"/>
    <s v="Other"/>
    <n v="2391.1799999999998"/>
    <n v="3155.27"/>
    <n v="2449.52"/>
  </r>
  <r>
    <x v="11"/>
    <x v="3"/>
    <x v="2"/>
    <x v="2"/>
    <s v="Data Centers"/>
    <x v="4"/>
    <s v="Customer Events"/>
    <x v="2"/>
    <s v="Internal Labor"/>
    <n v="6632.51"/>
    <n v="6831.18"/>
    <n v="7426.92"/>
  </r>
  <r>
    <x v="11"/>
    <x v="2"/>
    <x v="4"/>
    <x v="5"/>
    <s v="Data Centers"/>
    <x v="0"/>
    <s v="Regular Salaries and Wages"/>
    <x v="3"/>
    <s v="Other"/>
    <n v="4279.92"/>
    <n v="4954.3"/>
    <n v="4748.88"/>
  </r>
  <r>
    <x v="11"/>
    <x v="5"/>
    <x v="2"/>
    <x v="2"/>
    <s v="Planning"/>
    <x v="2"/>
    <s v="Lease"/>
    <x v="3"/>
    <s v="Telecomm"/>
    <n v="6961.5"/>
    <n v="7647.07"/>
    <n v="7632.01"/>
  </r>
  <r>
    <x v="11"/>
    <x v="2"/>
    <x v="1"/>
    <x v="1"/>
    <s v="GRC"/>
    <x v="3"/>
    <s v="Regular Salaries and Wages"/>
    <x v="0"/>
    <s v="External Labor"/>
    <n v="243.54"/>
    <n v="456.78"/>
    <n v="1524.29"/>
  </r>
  <r>
    <x v="11"/>
    <x v="1"/>
    <x v="4"/>
    <x v="5"/>
    <s v="Data Centers"/>
    <x v="4"/>
    <s v="Lease"/>
    <x v="2"/>
    <s v="Travel"/>
    <n v="1288.23"/>
    <n v="1835.02"/>
    <n v="1901.75"/>
  </r>
  <r>
    <x v="11"/>
    <x v="2"/>
    <x v="1"/>
    <x v="1"/>
    <s v="GRC"/>
    <x v="0"/>
    <s v="Regular Salaries and Wages"/>
    <x v="0"/>
    <s v="Internal Labor"/>
    <n v="4226.1099999999997"/>
    <n v="5102.6299999999901"/>
    <n v="4774.53"/>
  </r>
  <r>
    <x v="11"/>
    <x v="0"/>
    <x v="4"/>
    <x v="11"/>
    <s v="Application Support"/>
    <x v="2"/>
    <s v="Regular Salaries and Wages"/>
    <x v="1"/>
    <s v="Internal Labor"/>
    <n v="4747.3500000000004"/>
    <n v="5690.87"/>
    <n v="5915.08"/>
  </r>
  <r>
    <x v="11"/>
    <x v="0"/>
    <x v="3"/>
    <x v="4"/>
    <s v="GRC"/>
    <x v="1"/>
    <s v="Contractors"/>
    <x v="0"/>
    <s v="Inbound Allocations"/>
    <n v="5070.1899999999996"/>
    <n v="5729.44"/>
    <n v="5360.8899999999903"/>
  </r>
  <r>
    <x v="11"/>
    <x v="1"/>
    <x v="4"/>
    <x v="5"/>
    <s v="GRC"/>
    <x v="4"/>
    <s v="Other Miscellaneous Expense"/>
    <x v="1"/>
    <s v="Other"/>
    <n v="10046.23"/>
    <n v="10466.859999999901"/>
    <n v="13114.41"/>
  </r>
  <r>
    <x v="11"/>
    <x v="5"/>
    <x v="4"/>
    <x v="5"/>
    <s v="Data Centers"/>
    <x v="4"/>
    <s v="Customer Events"/>
    <x v="1"/>
    <s v="Other"/>
    <n v="4836.32"/>
    <n v="5576.28"/>
    <n v="5678.6799999999903"/>
  </r>
  <r>
    <x v="11"/>
    <x v="4"/>
    <x v="3"/>
    <x v="7"/>
    <s v="Planning"/>
    <x v="3"/>
    <s v="Insurance"/>
    <x v="0"/>
    <s v="External Labor"/>
    <n v="6498.64"/>
    <n v="6498.91"/>
    <n v="6934.41"/>
  </r>
  <r>
    <x v="11"/>
    <x v="4"/>
    <x v="1"/>
    <x v="1"/>
    <s v="Planning"/>
    <x v="4"/>
    <s v="Other Miscellaneous Expense"/>
    <x v="3"/>
    <s v="Internal Labor"/>
    <n v="4346.66"/>
    <n v="4471.67"/>
    <n v="4954.33"/>
  </r>
  <r>
    <x v="11"/>
    <x v="3"/>
    <x v="3"/>
    <x v="3"/>
    <s v="Application Support"/>
    <x v="2"/>
    <s v="Contractors"/>
    <x v="0"/>
    <s v="Internal Labor"/>
    <n v="5275.08"/>
    <n v="5401.98"/>
    <n v="7531.68"/>
  </r>
  <r>
    <x v="11"/>
    <x v="3"/>
    <x v="3"/>
    <x v="4"/>
    <s v="Application Support"/>
    <x v="4"/>
    <s v="Payroll Taxes - Salaries"/>
    <x v="1"/>
    <s v="Telecomm"/>
    <n v="10002.73"/>
    <n v="10004.93"/>
    <n v="10319.92"/>
  </r>
  <r>
    <x v="11"/>
    <x v="5"/>
    <x v="0"/>
    <x v="6"/>
    <s v="Application Support"/>
    <x v="1"/>
    <s v="Regular Salaries and Wages"/>
    <x v="1"/>
    <s v="Vehicles"/>
    <n v="6247.44"/>
    <n v="6527.42"/>
    <n v="6442.2199999999903"/>
  </r>
  <r>
    <x v="11"/>
    <x v="4"/>
    <x v="3"/>
    <x v="4"/>
    <s v="Planning"/>
    <x v="0"/>
    <s v="Other Miscellaneous Expense"/>
    <x v="0"/>
    <s v="Vehicles"/>
    <n v="4495.38"/>
    <n v="4874.8900000000003"/>
    <n v="5396.95"/>
  </r>
  <r>
    <x v="11"/>
    <x v="0"/>
    <x v="2"/>
    <x v="2"/>
    <s v="GRC"/>
    <x v="3"/>
    <s v="Other Miscellaneous Expense"/>
    <x v="0"/>
    <s v="Telecomm"/>
    <n v="4902.62"/>
    <n v="4920.28"/>
    <n v="5773.5599999999904"/>
  </r>
  <r>
    <x v="11"/>
    <x v="5"/>
    <x v="5"/>
    <x v="10"/>
    <s v="GRC"/>
    <x v="4"/>
    <s v="Bonuses"/>
    <x v="1"/>
    <s v="Other"/>
    <n v="4060.42"/>
    <n v="4466.83"/>
    <n v="4329.42"/>
  </r>
  <r>
    <x v="11"/>
    <x v="0"/>
    <x v="3"/>
    <x v="7"/>
    <s v="Application Support"/>
    <x v="1"/>
    <s v="Contractors"/>
    <x v="3"/>
    <s v="Travel"/>
    <n v="5565"/>
    <n v="6904.32"/>
    <n v="6714.07"/>
  </r>
  <r>
    <x v="11"/>
    <x v="2"/>
    <x v="2"/>
    <x v="2"/>
    <s v="Data Centers"/>
    <x v="4"/>
    <s v="Other Miscellaneous Expense"/>
    <x v="1"/>
    <s v="Other"/>
    <n v="2133.3000000000002"/>
    <n v="2634.24"/>
    <n v="2453.9699999999998"/>
  </r>
  <r>
    <x v="11"/>
    <x v="3"/>
    <x v="0"/>
    <x v="6"/>
    <s v="Application Support"/>
    <x v="3"/>
    <s v="Bonuses"/>
    <x v="3"/>
    <s v="Internal Labor"/>
    <n v="3682.2"/>
    <n v="4116.1099999999997"/>
    <n v="4514.04"/>
  </r>
  <r>
    <x v="11"/>
    <x v="3"/>
    <x v="4"/>
    <x v="11"/>
    <s v="Data Centers"/>
    <x v="2"/>
    <s v="Contractors"/>
    <x v="0"/>
    <s v="Vehicles"/>
    <n v="3564.34"/>
    <n v="3667.5"/>
    <n v="3923.76"/>
  </r>
  <r>
    <x v="11"/>
    <x v="4"/>
    <x v="0"/>
    <x v="6"/>
    <s v="Application Support"/>
    <x v="4"/>
    <s v="Bonuses"/>
    <x v="0"/>
    <s v="Internal Labor"/>
    <n v="4337.47"/>
    <n v="4436.8599999999997"/>
    <n v="4606.3500000000004"/>
  </r>
  <r>
    <x v="11"/>
    <x v="1"/>
    <x v="2"/>
    <x v="2"/>
    <s v="Data Centers"/>
    <x v="2"/>
    <s v="Travel Expense"/>
    <x v="3"/>
    <s v="Vehicles"/>
    <n v="2924.13"/>
    <n v="2970.83"/>
    <n v="3032"/>
  </r>
  <r>
    <x v="11"/>
    <x v="3"/>
    <x v="0"/>
    <x v="6"/>
    <s v="Planning"/>
    <x v="0"/>
    <s v="Other Miscellaneous Expense"/>
    <x v="2"/>
    <s v="Software Maintenance"/>
    <n v="6350.79"/>
    <n v="6829.53"/>
    <n v="7024.43"/>
  </r>
  <r>
    <x v="11"/>
    <x v="2"/>
    <x v="4"/>
    <x v="5"/>
    <s v="GRC"/>
    <x v="1"/>
    <s v="Travel Expense"/>
    <x v="3"/>
    <s v="Travel"/>
    <n v="2850.78"/>
    <n v="3017.83"/>
    <n v="4160.46"/>
  </r>
  <r>
    <x v="11"/>
    <x v="4"/>
    <x v="1"/>
    <x v="1"/>
    <s v="GRC"/>
    <x v="1"/>
    <s v="Bonuses"/>
    <x v="2"/>
    <s v="Inbound Allocations"/>
    <n v="3192.65"/>
    <n v="3558.49"/>
    <n v="3452.28"/>
  </r>
  <r>
    <x v="11"/>
    <x v="1"/>
    <x v="1"/>
    <x v="1"/>
    <s v="Data Centers"/>
    <x v="4"/>
    <s v="Travel Expense"/>
    <x v="2"/>
    <s v="External Labor"/>
    <n v="5623.65"/>
    <n v="5772.66"/>
    <n v="5671.49"/>
  </r>
  <r>
    <x v="11"/>
    <x v="3"/>
    <x v="5"/>
    <x v="10"/>
    <s v="Application Support"/>
    <x v="4"/>
    <s v="Payroll Taxes - Salaries"/>
    <x v="2"/>
    <s v="Travel"/>
    <n v="5786.17"/>
    <n v="5908.93"/>
    <n v="6151.74"/>
  </r>
  <r>
    <x v="11"/>
    <x v="1"/>
    <x v="4"/>
    <x v="11"/>
    <s v="Application Support"/>
    <x v="3"/>
    <s v="Payroll Taxes - Salaries"/>
    <x v="3"/>
    <s v="Vehicles"/>
    <n v="6199.3"/>
    <n v="6706.59"/>
    <n v="7692.96"/>
  </r>
  <r>
    <x v="11"/>
    <x v="5"/>
    <x v="5"/>
    <x v="8"/>
    <s v="Application Support"/>
    <x v="2"/>
    <s v="Lease"/>
    <x v="3"/>
    <s v="Software Maintenance"/>
    <n v="7922.3"/>
    <n v="7963.64"/>
    <n v="8244.1200000000008"/>
  </r>
  <r>
    <x v="11"/>
    <x v="5"/>
    <x v="2"/>
    <x v="2"/>
    <s v="Planning"/>
    <x v="4"/>
    <s v="Travel Expense"/>
    <x v="0"/>
    <s v="External Labor"/>
    <n v="6235.91"/>
    <n v="6309.6399999999903"/>
    <n v="6604.45"/>
  </r>
  <r>
    <x v="11"/>
    <x v="1"/>
    <x v="0"/>
    <x v="0"/>
    <s v="GRC"/>
    <x v="0"/>
    <s v="Customer Events"/>
    <x v="1"/>
    <s v="Inbound Allocations"/>
    <n v="8330.65"/>
    <n v="8486.76"/>
    <n v="9106.7999999999993"/>
  </r>
  <r>
    <x v="11"/>
    <x v="2"/>
    <x v="0"/>
    <x v="0"/>
    <s v="Application Support"/>
    <x v="3"/>
    <s v="Insurance"/>
    <x v="0"/>
    <s v="Telecomm"/>
    <n v="1618.47"/>
    <n v="1935.53"/>
    <n v="2502.9899999999998"/>
  </r>
  <r>
    <x v="11"/>
    <x v="5"/>
    <x v="4"/>
    <x v="5"/>
    <s v="Data Centers"/>
    <x v="3"/>
    <s v="Bonuses"/>
    <x v="3"/>
    <s v="Travel"/>
    <n v="5148.8999999999996"/>
    <n v="5865.49"/>
    <n v="5335.7599999999902"/>
  </r>
  <r>
    <x v="11"/>
    <x v="1"/>
    <x v="3"/>
    <x v="3"/>
    <s v="Planning"/>
    <x v="3"/>
    <s v="Software Maintenance"/>
    <x v="1"/>
    <s v="Internal Labor"/>
    <n v="6105.2"/>
    <n v="6476.49"/>
    <n v="6656.83"/>
  </r>
  <r>
    <x v="11"/>
    <x v="3"/>
    <x v="3"/>
    <x v="7"/>
    <s v="Data Centers"/>
    <x v="1"/>
    <s v="Software Maintenance"/>
    <x v="1"/>
    <s v="Vehicles"/>
    <n v="7085.62"/>
    <n v="7364.79"/>
    <n v="7098.87"/>
  </r>
  <r>
    <x v="11"/>
    <x v="0"/>
    <x v="3"/>
    <x v="3"/>
    <s v="Data Centers"/>
    <x v="2"/>
    <s v="Payroll Taxes - Salaries"/>
    <x v="2"/>
    <s v="Internal Labor"/>
    <n v="4957.22"/>
    <n v="5428.26"/>
    <n v="4959.4799999999996"/>
  </r>
  <r>
    <x v="11"/>
    <x v="5"/>
    <x v="4"/>
    <x v="11"/>
    <s v="Data Centers"/>
    <x v="1"/>
    <s v="Other Miscellaneous Expense"/>
    <x v="0"/>
    <s v="Travel"/>
    <n v="8967.5400000000009"/>
    <n v="9387.85"/>
    <n v="9552.2000000000007"/>
  </r>
  <r>
    <x v="11"/>
    <x v="1"/>
    <x v="2"/>
    <x v="2"/>
    <s v="Data Centers"/>
    <x v="1"/>
    <s v="Bonuses"/>
    <x v="0"/>
    <s v="Software Maintenance"/>
    <n v="7376.48"/>
    <n v="7520.45999999999"/>
    <n v="7546.75"/>
  </r>
  <r>
    <x v="11"/>
    <x v="0"/>
    <x v="4"/>
    <x v="11"/>
    <s v="GRC"/>
    <x v="1"/>
    <s v="Travel Expense"/>
    <x v="0"/>
    <s v="Software Maintenance"/>
    <n v="3423.03"/>
    <n v="3980.82"/>
    <n v="4733.75"/>
  </r>
  <r>
    <x v="11"/>
    <x v="0"/>
    <x v="3"/>
    <x v="4"/>
    <s v="Application Support"/>
    <x v="4"/>
    <s v="Customer Events"/>
    <x v="2"/>
    <s v="Internal Labor"/>
    <n v="5187.43"/>
    <n v="5602.62"/>
    <n v="7246.93"/>
  </r>
  <r>
    <x v="11"/>
    <x v="1"/>
    <x v="5"/>
    <x v="12"/>
    <s v="Data Centers"/>
    <x v="2"/>
    <s v="Bonuses"/>
    <x v="3"/>
    <s v="Software Maintenance"/>
    <n v="3709.63"/>
    <n v="4006.33"/>
    <n v="4437.5200000000004"/>
  </r>
  <r>
    <x v="11"/>
    <x v="1"/>
    <x v="1"/>
    <x v="1"/>
    <s v="GRC"/>
    <x v="1"/>
    <s v="Software Maintenance"/>
    <x v="0"/>
    <s v="Vehicles"/>
    <n v="4720.9399999999996"/>
    <n v="5261.61"/>
    <n v="6001.33"/>
  </r>
  <r>
    <x v="11"/>
    <x v="3"/>
    <x v="1"/>
    <x v="1"/>
    <s v="GRC"/>
    <x v="1"/>
    <s v="Customer Events"/>
    <x v="3"/>
    <s v="Vehicles"/>
    <n v="2593.1799999999998"/>
    <n v="3115.45"/>
    <n v="3333.2"/>
  </r>
  <r>
    <x v="11"/>
    <x v="5"/>
    <x v="2"/>
    <x v="2"/>
    <s v="Planning"/>
    <x v="2"/>
    <s v="Bonuses"/>
    <x v="1"/>
    <s v="Other"/>
    <n v="6323.04"/>
    <n v="6653.23"/>
    <n v="6729.52"/>
  </r>
  <r>
    <x v="11"/>
    <x v="3"/>
    <x v="0"/>
    <x v="6"/>
    <s v="Application Support"/>
    <x v="3"/>
    <s v="Lease"/>
    <x v="0"/>
    <s v="Vehicles"/>
    <n v="6498.19"/>
    <n v="6979.0499999999902"/>
    <n v="6835.3899999999903"/>
  </r>
  <r>
    <x v="11"/>
    <x v="1"/>
    <x v="4"/>
    <x v="11"/>
    <s v="Data Centers"/>
    <x v="4"/>
    <s v="Payroll Taxes - Salaries"/>
    <x v="2"/>
    <s v="Travel"/>
    <n v="8423.77"/>
    <n v="8564.4500000000007"/>
    <n v="9570.1"/>
  </r>
  <r>
    <x v="11"/>
    <x v="2"/>
    <x v="2"/>
    <x v="2"/>
    <s v="GRC"/>
    <x v="3"/>
    <s v="Regular Salaries and Wages"/>
    <x v="1"/>
    <s v="Travel"/>
    <n v="7249.17"/>
    <n v="7319.62"/>
    <n v="8687.35"/>
  </r>
  <r>
    <x v="11"/>
    <x v="5"/>
    <x v="5"/>
    <x v="13"/>
    <s v="GRC"/>
    <x v="0"/>
    <s v="Other Miscellaneous Expense"/>
    <x v="2"/>
    <s v="Vehicles"/>
    <n v="8463.94"/>
    <n v="8618.7900000000009"/>
    <n v="9452.4699999999993"/>
  </r>
  <r>
    <x v="11"/>
    <x v="4"/>
    <x v="5"/>
    <x v="14"/>
    <s v="GRC"/>
    <x v="0"/>
    <s v="Bonuses"/>
    <x v="1"/>
    <s v="Travel"/>
    <n v="5808.17"/>
    <n v="6141.76"/>
    <n v="6359.74"/>
  </r>
  <r>
    <x v="11"/>
    <x v="2"/>
    <x v="3"/>
    <x v="4"/>
    <s v="GRC"/>
    <x v="2"/>
    <s v="Other Miscellaneous Expense"/>
    <x v="1"/>
    <s v="Travel"/>
    <n v="7089.2"/>
    <n v="8150.7"/>
    <n v="7390.8499999999904"/>
  </r>
  <r>
    <x v="11"/>
    <x v="4"/>
    <x v="1"/>
    <x v="1"/>
    <s v="Data Centers"/>
    <x v="4"/>
    <s v="Regular Salaries and Wages"/>
    <x v="3"/>
    <s v="External Labor"/>
    <n v="9565.4"/>
    <n v="9655.3599999999897"/>
    <n v="9803.9699999999993"/>
  </r>
  <r>
    <x v="11"/>
    <x v="4"/>
    <x v="5"/>
    <x v="12"/>
    <s v="GRC"/>
    <x v="0"/>
    <s v="Lease"/>
    <x v="3"/>
    <s v="Inbound Allocations"/>
    <n v="2843.16"/>
    <n v="4196.87"/>
    <n v="2927.3199999999902"/>
  </r>
  <r>
    <x v="11"/>
    <x v="3"/>
    <x v="5"/>
    <x v="14"/>
    <s v="Data Centers"/>
    <x v="4"/>
    <s v="Contractors"/>
    <x v="3"/>
    <s v="Other"/>
    <n v="3718.36"/>
    <n v="4331.3999999999996"/>
    <n v="5212.4799999999996"/>
  </r>
  <r>
    <x v="11"/>
    <x v="1"/>
    <x v="5"/>
    <x v="14"/>
    <s v="Planning"/>
    <x v="3"/>
    <s v="Lease"/>
    <x v="2"/>
    <s v="External Labor"/>
    <n v="5987.81"/>
    <n v="6362.25"/>
    <n v="6359.42"/>
  </r>
  <r>
    <x v="11"/>
    <x v="0"/>
    <x v="3"/>
    <x v="7"/>
    <s v="Planning"/>
    <x v="3"/>
    <s v="Insurance"/>
    <x v="3"/>
    <s v="Telecomm"/>
    <n v="2437.15"/>
    <n v="2673.03"/>
    <n v="4041.78"/>
  </r>
  <r>
    <x v="11"/>
    <x v="5"/>
    <x v="2"/>
    <x v="2"/>
    <s v="Data Centers"/>
    <x v="0"/>
    <s v="Other Miscellaneous Expense"/>
    <x v="1"/>
    <s v="Software Maintenance"/>
    <n v="4803.47"/>
    <n v="4964.3599999999997"/>
    <n v="5239.21"/>
  </r>
  <r>
    <x v="11"/>
    <x v="1"/>
    <x v="1"/>
    <x v="1"/>
    <s v="GRC"/>
    <x v="4"/>
    <s v="Travel Expense"/>
    <x v="2"/>
    <s v="External Labor"/>
    <n v="6493.8"/>
    <n v="7460.68"/>
    <n v="7544.15"/>
  </r>
  <r>
    <x v="11"/>
    <x v="3"/>
    <x v="0"/>
    <x v="6"/>
    <s v="GRC"/>
    <x v="3"/>
    <s v="Contractors"/>
    <x v="2"/>
    <s v="External Labor"/>
    <n v="7796.48"/>
    <n v="8527.7799999999897"/>
    <n v="8438.49"/>
  </r>
  <r>
    <x v="11"/>
    <x v="4"/>
    <x v="3"/>
    <x v="3"/>
    <s v="Application Support"/>
    <x v="0"/>
    <s v="Contractors"/>
    <x v="2"/>
    <s v="Travel"/>
    <n v="5258.85"/>
    <n v="5603.52"/>
    <n v="5817.58"/>
  </r>
  <r>
    <x v="11"/>
    <x v="3"/>
    <x v="0"/>
    <x v="6"/>
    <s v="GRC"/>
    <x v="4"/>
    <s v="Bonuses"/>
    <x v="2"/>
    <s v="Inbound Allocations"/>
    <n v="3635.81"/>
    <n v="4005.91"/>
    <n v="3808.17"/>
  </r>
  <r>
    <x v="11"/>
    <x v="5"/>
    <x v="2"/>
    <x v="2"/>
    <s v="GRC"/>
    <x v="3"/>
    <s v="Contractors"/>
    <x v="0"/>
    <s v="Other"/>
    <n v="5299.1"/>
    <n v="5868.19"/>
    <n v="6007.18"/>
  </r>
  <r>
    <x v="11"/>
    <x v="4"/>
    <x v="5"/>
    <x v="12"/>
    <s v="GRC"/>
    <x v="2"/>
    <s v="Contractors"/>
    <x v="3"/>
    <s v="Telecomm"/>
    <n v="2984.64"/>
    <n v="3131.13"/>
    <n v="3910.5099999999902"/>
  </r>
  <r>
    <x v="11"/>
    <x v="4"/>
    <x v="3"/>
    <x v="4"/>
    <s v="Data Centers"/>
    <x v="2"/>
    <s v="Regular Salaries and Wages"/>
    <x v="3"/>
    <s v="Telecomm"/>
    <n v="6986.68"/>
    <n v="7064.18"/>
    <n v="9742.44"/>
  </r>
  <r>
    <x v="11"/>
    <x v="3"/>
    <x v="0"/>
    <x v="0"/>
    <s v="GRC"/>
    <x v="2"/>
    <s v="Travel Expense"/>
    <x v="1"/>
    <s v="Telecomm"/>
    <n v="3851.32"/>
    <n v="4462.59"/>
    <n v="4689.07"/>
  </r>
  <r>
    <x v="11"/>
    <x v="1"/>
    <x v="0"/>
    <x v="0"/>
    <s v="Data Centers"/>
    <x v="0"/>
    <s v="Insurance"/>
    <x v="2"/>
    <s v="External Labor"/>
    <n v="5953.85"/>
    <n v="6526.84"/>
    <n v="7173.11"/>
  </r>
  <r>
    <x v="11"/>
    <x v="0"/>
    <x v="0"/>
    <x v="6"/>
    <s v="Application Support"/>
    <x v="0"/>
    <s v="Travel Expense"/>
    <x v="3"/>
    <s v="Travel"/>
    <n v="3701.39"/>
    <n v="3740.8599999999901"/>
    <n v="4485.2"/>
  </r>
  <r>
    <x v="11"/>
    <x v="4"/>
    <x v="2"/>
    <x v="2"/>
    <s v="Application Support"/>
    <x v="2"/>
    <s v="Lease"/>
    <x v="0"/>
    <s v="Travel"/>
    <n v="3874.09"/>
    <n v="4190.29"/>
    <n v="5186.04"/>
  </r>
  <r>
    <x v="11"/>
    <x v="1"/>
    <x v="1"/>
    <x v="1"/>
    <s v="Planning"/>
    <x v="4"/>
    <s v="Bonuses"/>
    <x v="2"/>
    <s v="Inbound Allocations"/>
    <n v="6230.6"/>
    <n v="7303.68"/>
    <n v="6783.78"/>
  </r>
  <r>
    <x v="11"/>
    <x v="2"/>
    <x v="4"/>
    <x v="5"/>
    <s v="GRC"/>
    <x v="2"/>
    <s v="Bonuses"/>
    <x v="2"/>
    <s v="Internal Labor"/>
    <n v="6385.96"/>
    <n v="6651.89"/>
    <n v="6482.56"/>
  </r>
  <r>
    <x v="11"/>
    <x v="2"/>
    <x v="4"/>
    <x v="5"/>
    <s v="Data Centers"/>
    <x v="0"/>
    <s v="Bonuses"/>
    <x v="2"/>
    <s v="Internal Labor"/>
    <n v="5780.63"/>
    <n v="5833.98"/>
    <n v="6133.54"/>
  </r>
  <r>
    <x v="11"/>
    <x v="0"/>
    <x v="4"/>
    <x v="11"/>
    <s v="Application Support"/>
    <x v="2"/>
    <s v="Contractors"/>
    <x v="2"/>
    <s v="Vehicles"/>
    <n v="2536.77"/>
    <n v="2543.39"/>
    <n v="3504.15"/>
  </r>
  <r>
    <x v="11"/>
    <x v="3"/>
    <x v="5"/>
    <x v="10"/>
    <s v="Planning"/>
    <x v="0"/>
    <s v="Customer Events"/>
    <x v="3"/>
    <s v="Other"/>
    <n v="5190.3900000000003"/>
    <n v="5899.85"/>
    <n v="5432.43"/>
  </r>
  <r>
    <x v="11"/>
    <x v="0"/>
    <x v="2"/>
    <x v="2"/>
    <s v="Application Support"/>
    <x v="1"/>
    <s v="Customer Events"/>
    <x v="3"/>
    <s v="Travel"/>
    <n v="4063.59"/>
    <n v="4265.95"/>
    <n v="5420.55"/>
  </r>
  <r>
    <x v="11"/>
    <x v="2"/>
    <x v="4"/>
    <x v="5"/>
    <s v="Data Centers"/>
    <x v="3"/>
    <s v="Software Maintenance"/>
    <x v="1"/>
    <s v="Other"/>
    <n v="3957.42"/>
    <n v="4535.25"/>
    <n v="4422.2299999999996"/>
  </r>
  <r>
    <x v="11"/>
    <x v="0"/>
    <x v="2"/>
    <x v="2"/>
    <s v="Application Support"/>
    <x v="0"/>
    <s v="Customer Events"/>
    <x v="1"/>
    <s v="Internal Labor"/>
    <n v="3548.47"/>
    <n v="3612.43"/>
    <n v="3992.24"/>
  </r>
  <r>
    <x v="11"/>
    <x v="5"/>
    <x v="5"/>
    <x v="14"/>
    <s v="Planning"/>
    <x v="3"/>
    <s v="Contractors"/>
    <x v="2"/>
    <s v="Vehicles"/>
    <n v="8552.85"/>
    <n v="9759.11"/>
    <n v="8563.4699999999993"/>
  </r>
  <r>
    <x v="11"/>
    <x v="3"/>
    <x v="5"/>
    <x v="10"/>
    <s v="Application Support"/>
    <x v="1"/>
    <s v="Customer Events"/>
    <x v="0"/>
    <s v="Vehicles"/>
    <n v="3966.76"/>
    <n v="4197.0600000000004"/>
    <n v="4298.47"/>
  </r>
  <r>
    <x v="11"/>
    <x v="0"/>
    <x v="1"/>
    <x v="1"/>
    <s v="Data Centers"/>
    <x v="0"/>
    <s v="Travel Expense"/>
    <x v="0"/>
    <s v="Telecomm"/>
    <n v="6372.02"/>
    <n v="6377.94"/>
    <n v="7826.64"/>
  </r>
  <r>
    <x v="11"/>
    <x v="0"/>
    <x v="2"/>
    <x v="2"/>
    <s v="Planning"/>
    <x v="2"/>
    <s v="Customer Events"/>
    <x v="1"/>
    <s v="Other"/>
    <n v="2421.79"/>
    <n v="3369.0299999999902"/>
    <n v="2938.34"/>
  </r>
  <r>
    <x v="11"/>
    <x v="0"/>
    <x v="0"/>
    <x v="0"/>
    <s v="GRC"/>
    <x v="0"/>
    <s v="Customer Events"/>
    <x v="0"/>
    <s v="Internal Labor"/>
    <n v="7278.16"/>
    <n v="8139.5"/>
    <n v="8552.3799999999992"/>
  </r>
  <r>
    <x v="11"/>
    <x v="2"/>
    <x v="3"/>
    <x v="4"/>
    <s v="Application Support"/>
    <x v="2"/>
    <s v="Lease"/>
    <x v="2"/>
    <s v="Internal Labor"/>
    <n v="5063.88"/>
    <n v="5353.56"/>
    <n v="5763.19"/>
  </r>
  <r>
    <x v="11"/>
    <x v="3"/>
    <x v="3"/>
    <x v="4"/>
    <s v="Application Support"/>
    <x v="4"/>
    <s v="Contractors"/>
    <x v="1"/>
    <s v="Vehicles"/>
    <n v="4550.3900000000003"/>
    <n v="4939.0600000000004"/>
    <n v="6103.57"/>
  </r>
  <r>
    <x v="11"/>
    <x v="1"/>
    <x v="4"/>
    <x v="5"/>
    <s v="Application Support"/>
    <x v="1"/>
    <s v="Contractors"/>
    <x v="2"/>
    <s v="External Labor"/>
    <n v="8074.12"/>
    <n v="8279.77"/>
    <n v="9824.65"/>
  </r>
  <r>
    <x v="11"/>
    <x v="5"/>
    <x v="4"/>
    <x v="5"/>
    <s v="Application Support"/>
    <x v="1"/>
    <s v="Software Maintenance"/>
    <x v="3"/>
    <s v="Internal Labor"/>
    <n v="5578.29"/>
    <n v="6438.33"/>
    <n v="5929.36"/>
  </r>
  <r>
    <x v="11"/>
    <x v="4"/>
    <x v="2"/>
    <x v="2"/>
    <s v="Data Centers"/>
    <x v="3"/>
    <s v="Other Miscellaneous Expense"/>
    <x v="0"/>
    <s v="Software Maintenance"/>
    <n v="5595.48"/>
    <n v="5868.16"/>
    <n v="6419.2199999999903"/>
  </r>
  <r>
    <x v="11"/>
    <x v="0"/>
    <x v="5"/>
    <x v="13"/>
    <s v="GRC"/>
    <x v="4"/>
    <s v="Payroll Taxes - Salaries"/>
    <x v="1"/>
    <s v="Software Maintenance"/>
    <n v="5044.54"/>
    <n v="5436.8099999999904"/>
    <n v="5386.14"/>
  </r>
  <r>
    <x v="11"/>
    <x v="3"/>
    <x v="4"/>
    <x v="5"/>
    <s v="GRC"/>
    <x v="2"/>
    <s v="Other Miscellaneous Expense"/>
    <x v="3"/>
    <s v="Software Maintenance"/>
    <n v="3076.99"/>
    <n v="3294.5899999999901"/>
    <n v="3122.79"/>
  </r>
  <r>
    <x v="11"/>
    <x v="3"/>
    <x v="2"/>
    <x v="2"/>
    <s v="GRC"/>
    <x v="4"/>
    <s v="Customer Events"/>
    <x v="0"/>
    <s v="Other"/>
    <n v="5745.24"/>
    <n v="6019.75"/>
    <n v="7206.5199999999904"/>
  </r>
  <r>
    <x v="11"/>
    <x v="0"/>
    <x v="1"/>
    <x v="1"/>
    <s v="Data Centers"/>
    <x v="0"/>
    <s v="Bonuses"/>
    <x v="3"/>
    <s v="Telecomm"/>
    <n v="3580.14"/>
    <n v="3950.6099999999901"/>
    <n v="3687.68"/>
  </r>
  <r>
    <x v="11"/>
    <x v="0"/>
    <x v="1"/>
    <x v="1"/>
    <s v="Data Centers"/>
    <x v="1"/>
    <s v="Regular Salaries and Wages"/>
    <x v="1"/>
    <s v="Telecomm"/>
    <n v="0"/>
    <n v="-744.18"/>
    <n v="173.52999999999901"/>
  </r>
  <r>
    <x v="11"/>
    <x v="3"/>
    <x v="0"/>
    <x v="6"/>
    <s v="GRC"/>
    <x v="0"/>
    <s v="Regular Salaries and Wages"/>
    <x v="2"/>
    <s v="Travel"/>
    <n v="8070.3"/>
    <n v="8646.0499999999993"/>
    <n v="8916.4500000000007"/>
  </r>
  <r>
    <x v="11"/>
    <x v="5"/>
    <x v="0"/>
    <x v="6"/>
    <s v="Data Centers"/>
    <x v="3"/>
    <s v="Payroll Taxes - Salaries"/>
    <x v="2"/>
    <s v="Travel"/>
    <n v="8742.4699999999993"/>
    <n v="9059.3699999999899"/>
    <n v="9994.3799999999992"/>
  </r>
  <r>
    <x v="11"/>
    <x v="4"/>
    <x v="4"/>
    <x v="5"/>
    <s v="Data Centers"/>
    <x v="2"/>
    <s v="Contractors"/>
    <x v="2"/>
    <s v="Travel"/>
    <n v="8937.9500000000007"/>
    <n v="9313.94"/>
    <n v="10998.26"/>
  </r>
  <r>
    <x v="11"/>
    <x v="4"/>
    <x v="4"/>
    <x v="11"/>
    <s v="Data Centers"/>
    <x v="1"/>
    <s v="Software Maintenance"/>
    <x v="2"/>
    <s v="External Labor"/>
    <n v="2354.15"/>
    <n v="2693.14"/>
    <n v="2878.14"/>
  </r>
  <r>
    <x v="11"/>
    <x v="5"/>
    <x v="1"/>
    <x v="1"/>
    <s v="Planning"/>
    <x v="2"/>
    <s v="Bonuses"/>
    <x v="3"/>
    <s v="Travel"/>
    <n v="4052.02"/>
    <n v="4116.7299999999996"/>
    <n v="5244.42"/>
  </r>
  <r>
    <x v="11"/>
    <x v="5"/>
    <x v="4"/>
    <x v="11"/>
    <s v="Planning"/>
    <x v="2"/>
    <s v="Travel Expense"/>
    <x v="1"/>
    <s v="Telecomm"/>
    <n v="4205.12"/>
    <n v="4785.78"/>
    <n v="5228.5199999999904"/>
  </r>
  <r>
    <x v="11"/>
    <x v="1"/>
    <x v="0"/>
    <x v="0"/>
    <s v="GRC"/>
    <x v="3"/>
    <s v="Other Miscellaneous Expense"/>
    <x v="2"/>
    <s v="Vehicles"/>
    <n v="7474.49"/>
    <n v="8099.1399999999903"/>
    <n v="8942"/>
  </r>
  <r>
    <x v="11"/>
    <x v="3"/>
    <x v="1"/>
    <x v="1"/>
    <s v="Planning"/>
    <x v="2"/>
    <s v="Payroll Taxes - Salaries"/>
    <x v="0"/>
    <s v="External Labor"/>
    <n v="5759.88"/>
    <n v="5783.75"/>
    <n v="7170.45"/>
  </r>
  <r>
    <x v="11"/>
    <x v="2"/>
    <x v="0"/>
    <x v="6"/>
    <s v="Data Centers"/>
    <x v="1"/>
    <s v="Travel Expense"/>
    <x v="1"/>
    <s v="Internal Labor"/>
    <n v="8036.17"/>
    <n v="8357.44"/>
    <n v="8207.7900000000009"/>
  </r>
  <r>
    <x v="11"/>
    <x v="3"/>
    <x v="0"/>
    <x v="0"/>
    <s v="GRC"/>
    <x v="0"/>
    <s v="Customer Events"/>
    <x v="2"/>
    <s v="Internal Labor"/>
    <n v="5589.38"/>
    <n v="5766.47"/>
    <n v="6074.46"/>
  </r>
  <r>
    <x v="11"/>
    <x v="3"/>
    <x v="2"/>
    <x v="2"/>
    <s v="GRC"/>
    <x v="0"/>
    <s v="Travel Expense"/>
    <x v="2"/>
    <s v="Other"/>
    <n v="4120.08"/>
    <n v="4265.28"/>
    <n v="5932.98"/>
  </r>
  <r>
    <x v="11"/>
    <x v="1"/>
    <x v="3"/>
    <x v="7"/>
    <s v="Data Centers"/>
    <x v="4"/>
    <s v="Customer Events"/>
    <x v="3"/>
    <s v="Travel"/>
    <n v="3601.89"/>
    <n v="3999.62"/>
    <n v="4248.25"/>
  </r>
  <r>
    <x v="11"/>
    <x v="1"/>
    <x v="3"/>
    <x v="3"/>
    <s v="Planning"/>
    <x v="3"/>
    <s v="Insurance"/>
    <x v="1"/>
    <s v="Telecomm"/>
    <n v="3397.82"/>
    <n v="4000.41"/>
    <n v="3656.99"/>
  </r>
  <r>
    <x v="11"/>
    <x v="5"/>
    <x v="3"/>
    <x v="7"/>
    <s v="Planning"/>
    <x v="0"/>
    <s v="Lease"/>
    <x v="2"/>
    <s v="Other"/>
    <n v="5000.04"/>
    <n v="5103.99"/>
    <n v="5460.69"/>
  </r>
  <r>
    <x v="11"/>
    <x v="4"/>
    <x v="0"/>
    <x v="0"/>
    <s v="Planning"/>
    <x v="0"/>
    <s v="Insurance"/>
    <x v="0"/>
    <s v="Software Maintenance"/>
    <n v="5177.62"/>
    <n v="5279.71"/>
    <n v="5736.75"/>
  </r>
  <r>
    <x v="11"/>
    <x v="3"/>
    <x v="2"/>
    <x v="2"/>
    <s v="Data Centers"/>
    <x v="3"/>
    <s v="Contractors"/>
    <x v="1"/>
    <s v="Other"/>
    <n v="3892.1"/>
    <n v="3996.85"/>
    <n v="5626.29"/>
  </r>
  <r>
    <x v="11"/>
    <x v="1"/>
    <x v="5"/>
    <x v="14"/>
    <s v="Data Centers"/>
    <x v="3"/>
    <s v="Regular Salaries and Wages"/>
    <x v="1"/>
    <s v="Inbound Allocations"/>
    <n v="3917.21"/>
    <n v="4803.49"/>
    <n v="4557.01"/>
  </r>
  <r>
    <x v="11"/>
    <x v="2"/>
    <x v="1"/>
    <x v="1"/>
    <s v="Planning"/>
    <x v="4"/>
    <s v="Lease"/>
    <x v="2"/>
    <s v="Inbound Allocations"/>
    <n v="5586.7"/>
    <n v="5687.58"/>
    <n v="6546.25"/>
  </r>
  <r>
    <x v="11"/>
    <x v="1"/>
    <x v="1"/>
    <x v="1"/>
    <s v="Planning"/>
    <x v="4"/>
    <s v="Regular Salaries and Wages"/>
    <x v="0"/>
    <s v="Travel"/>
    <n v="5883.38"/>
    <n v="5993.04"/>
    <n v="7475.42"/>
  </r>
  <r>
    <x v="11"/>
    <x v="0"/>
    <x v="0"/>
    <x v="6"/>
    <s v="Application Support"/>
    <x v="4"/>
    <s v="Lease"/>
    <x v="0"/>
    <s v="Vehicles"/>
    <n v="8708"/>
    <n v="8908.5"/>
    <n v="9313.73"/>
  </r>
  <r>
    <x v="11"/>
    <x v="0"/>
    <x v="4"/>
    <x v="5"/>
    <s v="Data Centers"/>
    <x v="1"/>
    <s v="Lease"/>
    <x v="1"/>
    <s v="Internal Labor"/>
    <n v="2903.11"/>
    <n v="2994.96"/>
    <n v="3474.85"/>
  </r>
  <r>
    <x v="11"/>
    <x v="2"/>
    <x v="5"/>
    <x v="14"/>
    <s v="Planning"/>
    <x v="4"/>
    <s v="Insurance"/>
    <x v="1"/>
    <s v="Software Maintenance"/>
    <n v="8451.66"/>
    <n v="8496.26"/>
    <n v="8882.7000000000007"/>
  </r>
  <r>
    <x v="11"/>
    <x v="0"/>
    <x v="5"/>
    <x v="13"/>
    <s v="GRC"/>
    <x v="0"/>
    <s v="Insurance"/>
    <x v="0"/>
    <s v="Travel"/>
    <n v="6959.78"/>
    <n v="7268.7699999999904"/>
    <n v="7982.16"/>
  </r>
  <r>
    <x v="11"/>
    <x v="4"/>
    <x v="1"/>
    <x v="1"/>
    <s v="GRC"/>
    <x v="2"/>
    <s v="Customer Events"/>
    <x v="3"/>
    <s v="Other"/>
    <n v="129.4"/>
    <n v="535.38"/>
    <n v="943.18999999999903"/>
  </r>
  <r>
    <x v="11"/>
    <x v="1"/>
    <x v="1"/>
    <x v="1"/>
    <s v="Application Support"/>
    <x v="2"/>
    <s v="Insurance"/>
    <x v="0"/>
    <s v="Travel"/>
    <n v="4418.87"/>
    <n v="5265.61"/>
    <n v="5378"/>
  </r>
  <r>
    <x v="11"/>
    <x v="5"/>
    <x v="1"/>
    <x v="1"/>
    <s v="GRC"/>
    <x v="0"/>
    <s v="Other Miscellaneous Expense"/>
    <x v="0"/>
    <s v="Software Maintenance"/>
    <n v="3837.54"/>
    <n v="4120.84"/>
    <n v="3947.25"/>
  </r>
  <r>
    <x v="11"/>
    <x v="2"/>
    <x v="1"/>
    <x v="1"/>
    <s v="Planning"/>
    <x v="1"/>
    <s v="Lease"/>
    <x v="1"/>
    <s v="Telecomm"/>
    <n v="8052.46"/>
    <n v="8465.43"/>
    <n v="8165.72"/>
  </r>
  <r>
    <x v="11"/>
    <x v="0"/>
    <x v="5"/>
    <x v="14"/>
    <s v="Data Centers"/>
    <x v="3"/>
    <s v="Contractors"/>
    <x v="2"/>
    <s v="Vehicles"/>
    <n v="3208.52"/>
    <n v="3232.03"/>
    <n v="4311.3899999999903"/>
  </r>
  <r>
    <x v="11"/>
    <x v="0"/>
    <x v="4"/>
    <x v="11"/>
    <s v="Application Support"/>
    <x v="0"/>
    <s v="Travel Expense"/>
    <x v="1"/>
    <s v="Travel"/>
    <n v="6497.48"/>
    <n v="7259.9699999999903"/>
    <n v="8477.51"/>
  </r>
  <r>
    <x v="11"/>
    <x v="5"/>
    <x v="1"/>
    <x v="1"/>
    <s v="Data Centers"/>
    <x v="4"/>
    <s v="Customer Events"/>
    <x v="2"/>
    <s v="Vehicles"/>
    <n v="3943.37"/>
    <n v="4361.1000000000004"/>
    <n v="4931.88"/>
  </r>
  <r>
    <x v="11"/>
    <x v="5"/>
    <x v="2"/>
    <x v="2"/>
    <s v="Data Centers"/>
    <x v="2"/>
    <s v="Lease"/>
    <x v="3"/>
    <s v="External Labor"/>
    <n v="3298.89"/>
    <n v="3302.6299999999901"/>
    <n v="4034.22"/>
  </r>
  <r>
    <x v="11"/>
    <x v="0"/>
    <x v="4"/>
    <x v="11"/>
    <s v="Application Support"/>
    <x v="2"/>
    <s v="Contractors"/>
    <x v="3"/>
    <s v="Travel"/>
    <n v="5181.9799999999996"/>
    <n v="5503.0899999999901"/>
    <n v="7135.36"/>
  </r>
  <r>
    <x v="11"/>
    <x v="2"/>
    <x v="3"/>
    <x v="3"/>
    <s v="Data Centers"/>
    <x v="1"/>
    <s v="Insurance"/>
    <x v="0"/>
    <s v="External Labor"/>
    <n v="7542.31"/>
    <n v="7975.65"/>
    <n v="8613.82"/>
  </r>
  <r>
    <x v="11"/>
    <x v="3"/>
    <x v="5"/>
    <x v="12"/>
    <s v="Application Support"/>
    <x v="0"/>
    <s v="Insurance"/>
    <x v="2"/>
    <s v="Telecomm"/>
    <n v="5072.8"/>
    <n v="5521.89"/>
    <n v="6793.53"/>
  </r>
  <r>
    <x v="11"/>
    <x v="4"/>
    <x v="0"/>
    <x v="0"/>
    <s v="Application Support"/>
    <x v="4"/>
    <s v="Lease"/>
    <x v="3"/>
    <s v="Vehicles"/>
    <n v="2281.59"/>
    <n v="2834.13"/>
    <n v="2469.2800000000002"/>
  </r>
  <r>
    <x v="11"/>
    <x v="0"/>
    <x v="1"/>
    <x v="1"/>
    <s v="GRC"/>
    <x v="2"/>
    <s v="Other Miscellaneous Expense"/>
    <x v="1"/>
    <s v="Travel"/>
    <n v="5321.78"/>
    <n v="6167.95"/>
    <n v="6330.63"/>
  </r>
  <r>
    <x v="11"/>
    <x v="0"/>
    <x v="1"/>
    <x v="1"/>
    <s v="Application Support"/>
    <x v="4"/>
    <s v="Regular Salaries and Wages"/>
    <x v="2"/>
    <s v="Internal Labor"/>
    <n v="5515.74"/>
    <n v="5905.38"/>
    <n v="6550.3099999999904"/>
  </r>
  <r>
    <x v="11"/>
    <x v="3"/>
    <x v="1"/>
    <x v="1"/>
    <s v="Data Centers"/>
    <x v="0"/>
    <s v="Payroll Taxes - Salaries"/>
    <x v="2"/>
    <s v="Vehicles"/>
    <n v="5780.96"/>
    <n v="5851.61"/>
    <n v="5786.22"/>
  </r>
  <r>
    <x v="11"/>
    <x v="2"/>
    <x v="1"/>
    <x v="1"/>
    <s v="Application Support"/>
    <x v="1"/>
    <s v="Software Maintenance"/>
    <x v="2"/>
    <s v="External Labor"/>
    <n v="5106.79"/>
    <n v="5418.14"/>
    <n v="6102.38"/>
  </r>
  <r>
    <x v="11"/>
    <x v="4"/>
    <x v="2"/>
    <x v="2"/>
    <s v="Planning"/>
    <x v="3"/>
    <s v="Other Miscellaneous Expense"/>
    <x v="2"/>
    <s v="Travel"/>
    <n v="1839.8"/>
    <n v="2180.48"/>
    <n v="2341.96"/>
  </r>
  <r>
    <x v="11"/>
    <x v="1"/>
    <x v="1"/>
    <x v="1"/>
    <s v="Data Centers"/>
    <x v="1"/>
    <s v="Contractors"/>
    <x v="2"/>
    <s v="Telecomm"/>
    <n v="2771.71"/>
    <n v="3286.59"/>
    <n v="3039.28"/>
  </r>
  <r>
    <x v="11"/>
    <x v="0"/>
    <x v="1"/>
    <x v="1"/>
    <s v="Data Centers"/>
    <x v="0"/>
    <s v="Travel Expense"/>
    <x v="2"/>
    <s v="Vehicles"/>
    <n v="4607.59"/>
    <n v="4894.33"/>
    <n v="5301.21"/>
  </r>
  <r>
    <x v="11"/>
    <x v="4"/>
    <x v="0"/>
    <x v="0"/>
    <s v="Application Support"/>
    <x v="3"/>
    <s v="Payroll Taxes - Salaries"/>
    <x v="0"/>
    <s v="Other"/>
    <n v="3436.85"/>
    <n v="4056.0299999999902"/>
    <n v="4202.47"/>
  </r>
  <r>
    <x v="11"/>
    <x v="5"/>
    <x v="1"/>
    <x v="1"/>
    <s v="Application Support"/>
    <x v="2"/>
    <s v="Lease"/>
    <x v="3"/>
    <s v="Other"/>
    <n v="2666.62"/>
    <n v="3657.47"/>
    <n v="4259.1399999999903"/>
  </r>
  <r>
    <x v="11"/>
    <x v="2"/>
    <x v="1"/>
    <x v="1"/>
    <s v="GRC"/>
    <x v="3"/>
    <s v="Regular Salaries and Wages"/>
    <x v="0"/>
    <s v="External Labor"/>
    <n v="3557.96"/>
    <n v="3860.02"/>
    <n v="4179.28"/>
  </r>
  <r>
    <x v="11"/>
    <x v="5"/>
    <x v="4"/>
    <x v="5"/>
    <s v="Application Support"/>
    <x v="4"/>
    <s v="Bonuses"/>
    <x v="2"/>
    <s v="Software Maintenance"/>
    <n v="4541.99"/>
    <n v="5188.3899999999903"/>
    <n v="4976.38"/>
  </r>
  <r>
    <x v="11"/>
    <x v="3"/>
    <x v="5"/>
    <x v="8"/>
    <s v="Data Centers"/>
    <x v="3"/>
    <s v="Lease"/>
    <x v="0"/>
    <s v="Inbound Allocations"/>
    <n v="7261.75"/>
    <n v="7531.45"/>
    <n v="7273.62"/>
  </r>
  <r>
    <x v="11"/>
    <x v="0"/>
    <x v="2"/>
    <x v="2"/>
    <s v="GRC"/>
    <x v="1"/>
    <s v="Payroll Taxes - Salaries"/>
    <x v="2"/>
    <s v="Vehicles"/>
    <n v="5860.9"/>
    <n v="6174.2199999999903"/>
    <n v="6845.2999999999902"/>
  </r>
  <r>
    <x v="11"/>
    <x v="1"/>
    <x v="4"/>
    <x v="5"/>
    <s v="Planning"/>
    <x v="4"/>
    <s v="Other Miscellaneous Expense"/>
    <x v="3"/>
    <s v="Internal Labor"/>
    <n v="5311.61"/>
    <n v="5561.87"/>
    <n v="6154.24"/>
  </r>
  <r>
    <x v="11"/>
    <x v="5"/>
    <x v="1"/>
    <x v="1"/>
    <s v="Data Centers"/>
    <x v="3"/>
    <s v="Bonuses"/>
    <x v="0"/>
    <s v="Vehicles"/>
    <n v="4945.68"/>
    <n v="5693.51"/>
    <n v="5353.75"/>
  </r>
  <r>
    <x v="11"/>
    <x v="2"/>
    <x v="0"/>
    <x v="6"/>
    <s v="Data Centers"/>
    <x v="0"/>
    <s v="Contractors"/>
    <x v="1"/>
    <s v="Internal Labor"/>
    <n v="3490.3"/>
    <n v="3502.92"/>
    <n v="3772.88"/>
  </r>
  <r>
    <x v="11"/>
    <x v="4"/>
    <x v="2"/>
    <x v="2"/>
    <s v="GRC"/>
    <x v="2"/>
    <s v="Software Maintenance"/>
    <x v="2"/>
    <s v="Vehicles"/>
    <n v="2719.33"/>
    <n v="2901.13"/>
    <n v="2974.98"/>
  </r>
  <r>
    <x v="11"/>
    <x v="1"/>
    <x v="5"/>
    <x v="13"/>
    <s v="Data Centers"/>
    <x v="0"/>
    <s v="Other Miscellaneous Expense"/>
    <x v="3"/>
    <s v="Travel"/>
    <n v="3189.7"/>
    <n v="3829.8799999999901"/>
    <n v="3265.52"/>
  </r>
  <r>
    <x v="11"/>
    <x v="1"/>
    <x v="3"/>
    <x v="7"/>
    <s v="Application Support"/>
    <x v="3"/>
    <s v="Lease"/>
    <x v="2"/>
    <s v="Other"/>
    <n v="6552.01"/>
    <n v="7467.92"/>
    <n v="7384.51"/>
  </r>
  <r>
    <x v="11"/>
    <x v="3"/>
    <x v="4"/>
    <x v="5"/>
    <s v="Data Centers"/>
    <x v="2"/>
    <s v="Contractors"/>
    <x v="1"/>
    <s v="Inbound Allocations"/>
    <n v="3823.36"/>
    <n v="4047.78"/>
    <n v="3868.68"/>
  </r>
  <r>
    <x v="11"/>
    <x v="1"/>
    <x v="0"/>
    <x v="0"/>
    <s v="Planning"/>
    <x v="2"/>
    <s v="Customer Events"/>
    <x v="0"/>
    <s v="External Labor"/>
    <n v="6915.63"/>
    <n v="7484.84"/>
    <n v="7600.2"/>
  </r>
  <r>
    <x v="11"/>
    <x v="3"/>
    <x v="4"/>
    <x v="5"/>
    <s v="Application Support"/>
    <x v="4"/>
    <s v="Lease"/>
    <x v="2"/>
    <s v="Internal Labor"/>
    <n v="2610.87"/>
    <n v="2659.1099999999901"/>
    <n v="2748.23"/>
  </r>
  <r>
    <x v="11"/>
    <x v="3"/>
    <x v="1"/>
    <x v="1"/>
    <s v="GRC"/>
    <x v="1"/>
    <s v="Software Maintenance"/>
    <x v="0"/>
    <s v="Other"/>
    <n v="4962.0600000000004"/>
    <n v="5040.84"/>
    <n v="5100.99"/>
  </r>
  <r>
    <x v="11"/>
    <x v="3"/>
    <x v="3"/>
    <x v="7"/>
    <s v="Application Support"/>
    <x v="3"/>
    <s v="Contractors"/>
    <x v="0"/>
    <s v="Other"/>
    <n v="770.1"/>
    <n v="1263.1300000000001"/>
    <n v="914.23"/>
  </r>
  <r>
    <x v="11"/>
    <x v="4"/>
    <x v="1"/>
    <x v="1"/>
    <s v="Planning"/>
    <x v="3"/>
    <s v="Payroll Taxes - Salaries"/>
    <x v="0"/>
    <s v="Internal Labor"/>
    <n v="4145.42"/>
    <n v="4481.47"/>
    <n v="4868.3900000000003"/>
  </r>
  <r>
    <x v="11"/>
    <x v="4"/>
    <x v="1"/>
    <x v="1"/>
    <s v="Planning"/>
    <x v="3"/>
    <s v="Customer Events"/>
    <x v="1"/>
    <s v="Travel"/>
    <n v="3541.97"/>
    <n v="4293.92"/>
    <n v="3543.66"/>
  </r>
  <r>
    <x v="11"/>
    <x v="3"/>
    <x v="3"/>
    <x v="3"/>
    <s v="Planning"/>
    <x v="3"/>
    <s v="Lease"/>
    <x v="0"/>
    <s v="Internal Labor"/>
    <n v="7278.01"/>
    <n v="7794.05"/>
    <n v="7972.99"/>
  </r>
  <r>
    <x v="11"/>
    <x v="1"/>
    <x v="3"/>
    <x v="3"/>
    <s v="Planning"/>
    <x v="0"/>
    <s v="Customer Events"/>
    <x v="2"/>
    <s v="Other"/>
    <n v="5001.1899999999996"/>
    <n v="5043.16"/>
    <n v="6222.83"/>
  </r>
  <r>
    <x v="11"/>
    <x v="3"/>
    <x v="0"/>
    <x v="6"/>
    <s v="Planning"/>
    <x v="2"/>
    <s v="Software Maintenance"/>
    <x v="0"/>
    <s v="Inbound Allocations"/>
    <n v="3426.8"/>
    <n v="3948.95"/>
    <n v="5591.43"/>
  </r>
  <r>
    <x v="11"/>
    <x v="5"/>
    <x v="4"/>
    <x v="5"/>
    <s v="Planning"/>
    <x v="2"/>
    <s v="Software Maintenance"/>
    <x v="2"/>
    <s v="Internal Labor"/>
    <n v="3676.28"/>
    <n v="4070.84"/>
    <n v="4716.6899999999996"/>
  </r>
  <r>
    <x v="11"/>
    <x v="2"/>
    <x v="2"/>
    <x v="2"/>
    <s v="Data Centers"/>
    <x v="0"/>
    <s v="Customer Events"/>
    <x v="2"/>
    <s v="External Labor"/>
    <n v="4679.34"/>
    <n v="4757.57"/>
    <n v="5596.48"/>
  </r>
  <r>
    <x v="11"/>
    <x v="3"/>
    <x v="2"/>
    <x v="2"/>
    <s v="Application Support"/>
    <x v="2"/>
    <s v="Customer Events"/>
    <x v="3"/>
    <s v="Telecomm"/>
    <n v="3495.17"/>
    <n v="3803.9"/>
    <n v="4153.8500000000004"/>
  </r>
  <r>
    <x v="11"/>
    <x v="5"/>
    <x v="3"/>
    <x v="7"/>
    <s v="GRC"/>
    <x v="2"/>
    <s v="Payroll Taxes - Salaries"/>
    <x v="3"/>
    <s v="Travel"/>
    <n v="5975.44"/>
    <n v="6329.3499999999904"/>
    <n v="6553.7599999999902"/>
  </r>
  <r>
    <x v="11"/>
    <x v="0"/>
    <x v="2"/>
    <x v="2"/>
    <s v="Data Centers"/>
    <x v="3"/>
    <s v="Customer Events"/>
    <x v="3"/>
    <s v="External Labor"/>
    <n v="2938.44"/>
    <n v="2964.42"/>
    <n v="3435.27"/>
  </r>
  <r>
    <x v="11"/>
    <x v="0"/>
    <x v="5"/>
    <x v="13"/>
    <s v="GRC"/>
    <x v="0"/>
    <s v="Regular Salaries and Wages"/>
    <x v="1"/>
    <s v="Telecomm"/>
    <n v="7049.28"/>
    <n v="7338.9299999999903"/>
    <n v="7079.13"/>
  </r>
  <r>
    <x v="11"/>
    <x v="5"/>
    <x v="2"/>
    <x v="2"/>
    <s v="Application Support"/>
    <x v="3"/>
    <s v="Contractors"/>
    <x v="0"/>
    <s v="External Labor"/>
    <n v="5887.06"/>
    <n v="6230.08"/>
    <n v="5889.65"/>
  </r>
  <r>
    <x v="11"/>
    <x v="1"/>
    <x v="2"/>
    <x v="2"/>
    <s v="Application Support"/>
    <x v="2"/>
    <s v="Software Maintenance"/>
    <x v="2"/>
    <s v="External Labor"/>
    <n v="2552.39"/>
    <n v="2957.04"/>
    <n v="2841.2"/>
  </r>
  <r>
    <x v="11"/>
    <x v="2"/>
    <x v="0"/>
    <x v="0"/>
    <s v="Data Centers"/>
    <x v="0"/>
    <s v="Travel Expense"/>
    <x v="2"/>
    <s v="Other"/>
    <n v="3932.88"/>
    <n v="4230.97"/>
    <n v="6547.37"/>
  </r>
  <r>
    <x v="11"/>
    <x v="1"/>
    <x v="5"/>
    <x v="14"/>
    <s v="Application Support"/>
    <x v="0"/>
    <s v="Lease"/>
    <x v="2"/>
    <s v="Internal Labor"/>
    <n v="6460.48"/>
    <n v="6563.57"/>
    <n v="7170.1399999999903"/>
  </r>
  <r>
    <x v="11"/>
    <x v="0"/>
    <x v="3"/>
    <x v="3"/>
    <s v="Data Centers"/>
    <x v="3"/>
    <s v="Lease"/>
    <x v="3"/>
    <s v="Inbound Allocations"/>
    <n v="6168.21"/>
    <n v="6308.21"/>
    <n v="7234.43"/>
  </r>
  <r>
    <x v="11"/>
    <x v="0"/>
    <x v="5"/>
    <x v="9"/>
    <s v="GRC"/>
    <x v="4"/>
    <s v="Software Maintenance"/>
    <x v="2"/>
    <s v="Telecomm"/>
    <n v="1821.89"/>
    <n v="1987.75"/>
    <n v="2653.37"/>
  </r>
  <r>
    <x v="11"/>
    <x v="4"/>
    <x v="1"/>
    <x v="1"/>
    <s v="Application Support"/>
    <x v="0"/>
    <s v="Software Maintenance"/>
    <x v="2"/>
    <s v="Travel"/>
    <n v="0"/>
    <n v="147.63999999999899"/>
    <n v="486.17999999999898"/>
  </r>
  <r>
    <x v="11"/>
    <x v="4"/>
    <x v="3"/>
    <x v="7"/>
    <s v="Application Support"/>
    <x v="1"/>
    <s v="Software Maintenance"/>
    <x v="0"/>
    <s v="Internal Labor"/>
    <n v="1702.36"/>
    <n v="1990.21"/>
    <n v="2262"/>
  </r>
  <r>
    <x v="11"/>
    <x v="3"/>
    <x v="2"/>
    <x v="2"/>
    <s v="Application Support"/>
    <x v="3"/>
    <s v="Regular Salaries and Wages"/>
    <x v="1"/>
    <s v="Telecomm"/>
    <n v="3061.58"/>
    <n v="3378.05"/>
    <n v="3478.59"/>
  </r>
  <r>
    <x v="11"/>
    <x v="0"/>
    <x v="5"/>
    <x v="13"/>
    <s v="Application Support"/>
    <x v="3"/>
    <s v="Insurance"/>
    <x v="3"/>
    <s v="Vehicles"/>
    <n v="3506.78"/>
    <n v="3587.81"/>
    <n v="4480.07"/>
  </r>
  <r>
    <x v="11"/>
    <x v="5"/>
    <x v="2"/>
    <x v="2"/>
    <s v="Planning"/>
    <x v="1"/>
    <s v="Software Maintenance"/>
    <x v="0"/>
    <s v="Internal Labor"/>
    <n v="4944.5200000000004"/>
    <n v="5225.5200000000004"/>
    <n v="5781.68"/>
  </r>
  <r>
    <x v="11"/>
    <x v="0"/>
    <x v="4"/>
    <x v="5"/>
    <s v="Data Centers"/>
    <x v="1"/>
    <s v="Payroll Taxes - Salaries"/>
    <x v="1"/>
    <s v="Inbound Allocations"/>
    <n v="6655.53"/>
    <n v="7167.07"/>
    <n v="7997.28"/>
  </r>
  <r>
    <x v="11"/>
    <x v="4"/>
    <x v="1"/>
    <x v="1"/>
    <s v="Planning"/>
    <x v="4"/>
    <s v="Payroll Taxes - Salaries"/>
    <x v="2"/>
    <s v="Travel"/>
    <n v="5449.76"/>
    <n v="5508.55"/>
    <n v="6028.43"/>
  </r>
  <r>
    <x v="11"/>
    <x v="2"/>
    <x v="2"/>
    <x v="2"/>
    <s v="Data Centers"/>
    <x v="0"/>
    <s v="Lease"/>
    <x v="1"/>
    <s v="Inbound Allocations"/>
    <n v="6304.04"/>
    <n v="6798.82"/>
    <n v="6825.58"/>
  </r>
  <r>
    <x v="11"/>
    <x v="3"/>
    <x v="1"/>
    <x v="1"/>
    <s v="Planning"/>
    <x v="0"/>
    <s v="Customer Events"/>
    <x v="0"/>
    <s v="Telecomm"/>
    <n v="5734.27"/>
    <n v="6132.8"/>
    <n v="6475.6"/>
  </r>
  <r>
    <x v="11"/>
    <x v="2"/>
    <x v="3"/>
    <x v="7"/>
    <s v="Application Support"/>
    <x v="3"/>
    <s v="Travel Expense"/>
    <x v="0"/>
    <s v="Inbound Allocations"/>
    <n v="5237.22"/>
    <n v="5706.33"/>
    <n v="7026.73"/>
  </r>
  <r>
    <x v="11"/>
    <x v="1"/>
    <x v="4"/>
    <x v="5"/>
    <s v="Application Support"/>
    <x v="1"/>
    <s v="Other Miscellaneous Expense"/>
    <x v="3"/>
    <s v="Software Maintenance"/>
    <n v="2857.53"/>
    <n v="3410.46"/>
    <n v="4240.01"/>
  </r>
  <r>
    <x v="11"/>
    <x v="3"/>
    <x v="5"/>
    <x v="9"/>
    <s v="Planning"/>
    <x v="0"/>
    <s v="Regular Salaries and Wages"/>
    <x v="0"/>
    <s v="Telecomm"/>
    <n v="304.18"/>
    <n v="1201.8900000000001"/>
    <n v="1119.94"/>
  </r>
  <r>
    <x v="11"/>
    <x v="2"/>
    <x v="3"/>
    <x v="3"/>
    <s v="Planning"/>
    <x v="1"/>
    <s v="Bonuses"/>
    <x v="2"/>
    <s v="Software Maintenance"/>
    <n v="4933.82"/>
    <n v="5107.0199999999904"/>
    <n v="5600.24"/>
  </r>
  <r>
    <x v="11"/>
    <x v="0"/>
    <x v="4"/>
    <x v="5"/>
    <s v="Planning"/>
    <x v="1"/>
    <s v="Other Miscellaneous Expense"/>
    <x v="0"/>
    <s v="Inbound Allocations"/>
    <n v="4712.0600000000004"/>
    <n v="4966.76"/>
    <n v="4927.03"/>
  </r>
  <r>
    <x v="11"/>
    <x v="2"/>
    <x v="2"/>
    <x v="2"/>
    <s v="Planning"/>
    <x v="4"/>
    <s v="Contractors"/>
    <x v="1"/>
    <s v="Software Maintenance"/>
    <n v="5728.76"/>
    <n v="6122.32"/>
    <n v="5959.4"/>
  </r>
  <r>
    <x v="11"/>
    <x v="5"/>
    <x v="2"/>
    <x v="2"/>
    <s v="Planning"/>
    <x v="1"/>
    <s v="Regular Salaries and Wages"/>
    <x v="3"/>
    <s v="Other"/>
    <n v="4771.26"/>
    <n v="4775.38"/>
    <n v="5441"/>
  </r>
  <r>
    <x v="11"/>
    <x v="0"/>
    <x v="3"/>
    <x v="7"/>
    <s v="Application Support"/>
    <x v="1"/>
    <s v="Regular Salaries and Wages"/>
    <x v="1"/>
    <s v="Travel"/>
    <n v="3554.1"/>
    <n v="4474.1000000000004"/>
    <n v="3914.83"/>
  </r>
  <r>
    <x v="11"/>
    <x v="4"/>
    <x v="2"/>
    <x v="2"/>
    <s v="Application Support"/>
    <x v="4"/>
    <s v="Regular Salaries and Wages"/>
    <x v="2"/>
    <s v="Travel"/>
    <n v="7269.17"/>
    <n v="8733.2800000000007"/>
    <n v="7891.54"/>
  </r>
  <r>
    <x v="11"/>
    <x v="3"/>
    <x v="1"/>
    <x v="1"/>
    <s v="Planning"/>
    <x v="1"/>
    <s v="Travel Expense"/>
    <x v="2"/>
    <s v="Vehicles"/>
    <n v="4795.3900000000003"/>
    <n v="5005.62"/>
    <n v="6418.46"/>
  </r>
  <r>
    <x v="11"/>
    <x v="3"/>
    <x v="5"/>
    <x v="13"/>
    <s v="Application Support"/>
    <x v="4"/>
    <s v="Travel Expense"/>
    <x v="3"/>
    <s v="External Labor"/>
    <n v="4321.13"/>
    <n v="4374.97"/>
    <n v="4546.09"/>
  </r>
  <r>
    <x v="11"/>
    <x v="0"/>
    <x v="5"/>
    <x v="10"/>
    <s v="Application Support"/>
    <x v="2"/>
    <s v="Travel Expense"/>
    <x v="1"/>
    <s v="Software Maintenance"/>
    <n v="3353.69"/>
    <n v="3598.96"/>
    <n v="3884.9"/>
  </r>
  <r>
    <x v="11"/>
    <x v="3"/>
    <x v="4"/>
    <x v="11"/>
    <s v="Application Support"/>
    <x v="2"/>
    <s v="Travel Expense"/>
    <x v="3"/>
    <s v="Internal Labor"/>
    <n v="3668.42"/>
    <n v="3813.09"/>
    <n v="5749.2"/>
  </r>
  <r>
    <x v="11"/>
    <x v="3"/>
    <x v="5"/>
    <x v="9"/>
    <s v="Application Support"/>
    <x v="2"/>
    <s v="Travel Expense"/>
    <x v="0"/>
    <s v="External Labor"/>
    <n v="1598.21"/>
    <n v="1741.19"/>
    <n v="1747.31"/>
  </r>
  <r>
    <x v="11"/>
    <x v="2"/>
    <x v="0"/>
    <x v="0"/>
    <s v="Data Centers"/>
    <x v="2"/>
    <s v="Software Maintenance"/>
    <x v="0"/>
    <s v="Inbound Allocations"/>
    <n v="5311.22"/>
    <n v="5538.01"/>
    <n v="5997.53"/>
  </r>
  <r>
    <x v="11"/>
    <x v="1"/>
    <x v="4"/>
    <x v="11"/>
    <s v="Application Support"/>
    <x v="0"/>
    <s v="Bonuses"/>
    <x v="2"/>
    <s v="Telecomm"/>
    <n v="3677.57"/>
    <n v="4247.5"/>
    <n v="3812.36"/>
  </r>
  <r>
    <x v="11"/>
    <x v="3"/>
    <x v="2"/>
    <x v="2"/>
    <s v="GRC"/>
    <x v="0"/>
    <s v="Insurance"/>
    <x v="0"/>
    <s v="Internal Labor"/>
    <n v="1989.57"/>
    <n v="2892.35"/>
    <n v="4086.46"/>
  </r>
  <r>
    <x v="11"/>
    <x v="4"/>
    <x v="1"/>
    <x v="1"/>
    <s v="Planning"/>
    <x v="4"/>
    <s v="Contractors"/>
    <x v="3"/>
    <s v="Internal Labor"/>
    <n v="4577.2299999999996"/>
    <n v="4620.24"/>
    <n v="4716.8999999999996"/>
  </r>
  <r>
    <x v="11"/>
    <x v="1"/>
    <x v="1"/>
    <x v="1"/>
    <s v="Application Support"/>
    <x v="3"/>
    <s v="Customer Events"/>
    <x v="2"/>
    <s v="Telecomm"/>
    <n v="4439.8"/>
    <n v="4570.67"/>
    <n v="6355.88"/>
  </r>
  <r>
    <x v="11"/>
    <x v="2"/>
    <x v="4"/>
    <x v="11"/>
    <s v="Application Support"/>
    <x v="3"/>
    <s v="Bonuses"/>
    <x v="1"/>
    <s v="External Labor"/>
    <n v="3954.93"/>
    <n v="4559.29"/>
    <n v="4438.16"/>
  </r>
  <r>
    <x v="11"/>
    <x v="3"/>
    <x v="2"/>
    <x v="2"/>
    <s v="Planning"/>
    <x v="4"/>
    <s v="Payroll Taxes - Salaries"/>
    <x v="3"/>
    <s v="Other"/>
    <n v="4065.23"/>
    <n v="4095.82"/>
    <n v="4360.3"/>
  </r>
  <r>
    <x v="11"/>
    <x v="3"/>
    <x v="2"/>
    <x v="2"/>
    <s v="Application Support"/>
    <x v="1"/>
    <s v="Lease"/>
    <x v="3"/>
    <s v="Internal Labor"/>
    <n v="1780.27"/>
    <n v="2024.6"/>
    <n v="2576.36"/>
  </r>
  <r>
    <x v="11"/>
    <x v="5"/>
    <x v="1"/>
    <x v="1"/>
    <s v="Application Support"/>
    <x v="1"/>
    <s v="Customer Events"/>
    <x v="2"/>
    <s v="Vehicles"/>
    <n v="5144.95"/>
    <n v="5935.0999999999904"/>
    <n v="5567.79"/>
  </r>
  <r>
    <x v="11"/>
    <x v="5"/>
    <x v="5"/>
    <x v="14"/>
    <s v="Application Support"/>
    <x v="0"/>
    <s v="Customer Events"/>
    <x v="0"/>
    <s v="Travel"/>
    <n v="5096.3"/>
    <n v="5506.88"/>
    <n v="5113.92"/>
  </r>
  <r>
    <x v="11"/>
    <x v="4"/>
    <x v="3"/>
    <x v="4"/>
    <s v="Application Support"/>
    <x v="2"/>
    <s v="Customer Events"/>
    <x v="1"/>
    <s v="Software Maintenance"/>
    <n v="3368.53"/>
    <n v="3739.18"/>
    <n v="4838.8599999999997"/>
  </r>
  <r>
    <x v="11"/>
    <x v="5"/>
    <x v="1"/>
    <x v="1"/>
    <s v="Planning"/>
    <x v="2"/>
    <s v="Lease"/>
    <x v="0"/>
    <s v="Internal Labor"/>
    <n v="6112.14"/>
    <n v="6485.05"/>
    <n v="7070.57"/>
  </r>
  <r>
    <x v="11"/>
    <x v="3"/>
    <x v="3"/>
    <x v="3"/>
    <s v="GRC"/>
    <x v="2"/>
    <s v="Insurance"/>
    <x v="2"/>
    <s v="Telecomm"/>
    <n v="2062.15"/>
    <n v="2228.04"/>
    <n v="2196.3000000000002"/>
  </r>
  <r>
    <x v="11"/>
    <x v="0"/>
    <x v="5"/>
    <x v="10"/>
    <s v="Data Centers"/>
    <x v="4"/>
    <s v="Payroll Taxes - Salaries"/>
    <x v="1"/>
    <s v="Software Maintenance"/>
    <n v="4569.3900000000003"/>
    <n v="4867.8900000000003"/>
    <n v="4812.7700000000004"/>
  </r>
  <r>
    <x v="11"/>
    <x v="5"/>
    <x v="1"/>
    <x v="1"/>
    <s v="Data Centers"/>
    <x v="3"/>
    <s v="Contractors"/>
    <x v="1"/>
    <s v="Inbound Allocations"/>
    <n v="4663.33"/>
    <n v="4894.6400000000003"/>
    <n v="5096.41"/>
  </r>
  <r>
    <x v="11"/>
    <x v="2"/>
    <x v="5"/>
    <x v="12"/>
    <s v="Data Centers"/>
    <x v="1"/>
    <s v="Bonuses"/>
    <x v="0"/>
    <s v="Software Maintenance"/>
    <n v="4414.32"/>
    <n v="4970.8899999999903"/>
    <n v="4745.2699999999904"/>
  </r>
  <r>
    <x v="11"/>
    <x v="1"/>
    <x v="1"/>
    <x v="1"/>
    <s v="Data Centers"/>
    <x v="2"/>
    <s v="Regular Salaries and Wages"/>
    <x v="1"/>
    <s v="Inbound Allocations"/>
    <n v="4486.8599999999997"/>
    <n v="5413.48"/>
    <n v="5321.7699999999904"/>
  </r>
  <r>
    <x v="11"/>
    <x v="4"/>
    <x v="4"/>
    <x v="11"/>
    <s v="Data Centers"/>
    <x v="3"/>
    <s v="Other Miscellaneous Expense"/>
    <x v="3"/>
    <s v="Internal Labor"/>
    <n v="9503.82"/>
    <n v="9566.39"/>
    <n v="9539.48"/>
  </r>
  <r>
    <x v="11"/>
    <x v="2"/>
    <x v="4"/>
    <x v="5"/>
    <s v="Application Support"/>
    <x v="3"/>
    <s v="Lease"/>
    <x v="2"/>
    <s v="Vehicles"/>
    <n v="5981.65"/>
    <n v="6030.78"/>
    <n v="7034.16"/>
  </r>
  <r>
    <x v="11"/>
    <x v="4"/>
    <x v="2"/>
    <x v="2"/>
    <s v="Application Support"/>
    <x v="0"/>
    <s v="Bonuses"/>
    <x v="0"/>
    <s v="Vehicles"/>
    <n v="7046.75"/>
    <n v="7883.6"/>
    <n v="8657.33"/>
  </r>
  <r>
    <x v="11"/>
    <x v="1"/>
    <x v="0"/>
    <x v="0"/>
    <s v="Application Support"/>
    <x v="1"/>
    <s v="Customer Events"/>
    <x v="2"/>
    <s v="Travel"/>
    <n v="4675.42"/>
    <n v="4773.8900000000003"/>
    <n v="5102.0600000000004"/>
  </r>
  <r>
    <x v="11"/>
    <x v="4"/>
    <x v="5"/>
    <x v="13"/>
    <s v="Application Support"/>
    <x v="2"/>
    <s v="Payroll Taxes - Salaries"/>
    <x v="1"/>
    <s v="Software Maintenance"/>
    <n v="6375.01"/>
    <n v="7186.59"/>
    <n v="8054.25"/>
  </r>
  <r>
    <x v="11"/>
    <x v="0"/>
    <x v="4"/>
    <x v="5"/>
    <s v="Planning"/>
    <x v="1"/>
    <s v="Payroll Taxes - Salaries"/>
    <x v="2"/>
    <s v="Inbound Allocations"/>
    <n v="3700.64"/>
    <n v="3906.18"/>
    <n v="4192.9399999999996"/>
  </r>
  <r>
    <x v="11"/>
    <x v="3"/>
    <x v="0"/>
    <x v="0"/>
    <s v="Data Centers"/>
    <x v="3"/>
    <s v="Software Maintenance"/>
    <x v="2"/>
    <s v="Internal Labor"/>
    <n v="6442.94"/>
    <n v="6693.69"/>
    <n v="6477.61"/>
  </r>
  <r>
    <x v="11"/>
    <x v="3"/>
    <x v="2"/>
    <x v="2"/>
    <s v="GRC"/>
    <x v="4"/>
    <s v="Lease"/>
    <x v="2"/>
    <s v="Internal Labor"/>
    <n v="7668.18"/>
    <n v="7789.19"/>
    <n v="8127.8"/>
  </r>
  <r>
    <x v="11"/>
    <x v="1"/>
    <x v="5"/>
    <x v="13"/>
    <s v="Application Support"/>
    <x v="3"/>
    <s v="Software Maintenance"/>
    <x v="0"/>
    <s v="External Labor"/>
    <n v="4691.38"/>
    <n v="5681.44"/>
    <n v="4801.84"/>
  </r>
  <r>
    <x v="11"/>
    <x v="2"/>
    <x v="1"/>
    <x v="1"/>
    <s v="Data Centers"/>
    <x v="2"/>
    <s v="Software Maintenance"/>
    <x v="1"/>
    <s v="Other"/>
    <n v="0"/>
    <n v="-204.73"/>
    <n v="-112.27"/>
  </r>
  <r>
    <x v="11"/>
    <x v="2"/>
    <x v="1"/>
    <x v="1"/>
    <s v="Data Centers"/>
    <x v="3"/>
    <s v="Customer Events"/>
    <x v="2"/>
    <s v="External Labor"/>
    <n v="6889.94"/>
    <n v="8218.6299999999992"/>
    <n v="7190.5999999999904"/>
  </r>
  <r>
    <x v="11"/>
    <x v="0"/>
    <x v="2"/>
    <x v="2"/>
    <s v="GRC"/>
    <x v="1"/>
    <s v="Travel Expense"/>
    <x v="3"/>
    <s v="Inbound Allocations"/>
    <n v="5726.61"/>
    <n v="5967.38"/>
    <n v="6670.67"/>
  </r>
  <r>
    <x v="11"/>
    <x v="3"/>
    <x v="0"/>
    <x v="0"/>
    <s v="Planning"/>
    <x v="2"/>
    <s v="Regular Salaries and Wages"/>
    <x v="3"/>
    <s v="Travel"/>
    <n v="2536.6"/>
    <n v="3498.69"/>
    <n v="2887.56"/>
  </r>
  <r>
    <x v="11"/>
    <x v="1"/>
    <x v="4"/>
    <x v="5"/>
    <s v="GRC"/>
    <x v="0"/>
    <s v="Bonuses"/>
    <x v="2"/>
    <s v="External Labor"/>
    <n v="1904.31"/>
    <n v="2408.0699999999902"/>
    <n v="2908.7"/>
  </r>
  <r>
    <x v="11"/>
    <x v="1"/>
    <x v="0"/>
    <x v="0"/>
    <s v="Data Centers"/>
    <x v="0"/>
    <s v="Payroll Taxes - Salaries"/>
    <x v="3"/>
    <s v="Vehicles"/>
    <n v="5243.16"/>
    <n v="5442.04"/>
    <n v="6103.99"/>
  </r>
  <r>
    <x v="11"/>
    <x v="5"/>
    <x v="5"/>
    <x v="13"/>
    <s v="GRC"/>
    <x v="1"/>
    <s v="Payroll Taxes - Salaries"/>
    <x v="2"/>
    <s v="Travel"/>
    <n v="5568.61"/>
    <n v="7305.1299999999901"/>
    <n v="5575.11"/>
  </r>
  <r>
    <x v="11"/>
    <x v="3"/>
    <x v="1"/>
    <x v="1"/>
    <s v="Application Support"/>
    <x v="0"/>
    <s v="Contractors"/>
    <x v="3"/>
    <s v="Telecomm"/>
    <n v="3189.65"/>
    <n v="3276.41"/>
    <n v="3581.92"/>
  </r>
  <r>
    <x v="11"/>
    <x v="1"/>
    <x v="2"/>
    <x v="2"/>
    <s v="Application Support"/>
    <x v="3"/>
    <s v="Other Miscellaneous Expense"/>
    <x v="2"/>
    <s v="Telecomm"/>
    <n v="7144.8"/>
    <n v="7668.45"/>
    <n v="7814.71"/>
  </r>
  <r>
    <x v="11"/>
    <x v="0"/>
    <x v="2"/>
    <x v="2"/>
    <s v="Planning"/>
    <x v="0"/>
    <s v="Software Maintenance"/>
    <x v="1"/>
    <s v="External Labor"/>
    <n v="6770.67"/>
    <n v="6777.16"/>
    <n v="7905.43"/>
  </r>
  <r>
    <x v="11"/>
    <x v="0"/>
    <x v="3"/>
    <x v="7"/>
    <s v="Application Support"/>
    <x v="0"/>
    <s v="Software Maintenance"/>
    <x v="1"/>
    <s v="Travel"/>
    <n v="5793.39"/>
    <n v="6078.61"/>
    <n v="5880.63"/>
  </r>
  <r>
    <x v="11"/>
    <x v="1"/>
    <x v="1"/>
    <x v="1"/>
    <s v="Planning"/>
    <x v="0"/>
    <s v="Insurance"/>
    <x v="0"/>
    <s v="External Labor"/>
    <n v="5907.81"/>
    <n v="6088.4"/>
    <n v="6108.55"/>
  </r>
  <r>
    <x v="11"/>
    <x v="3"/>
    <x v="2"/>
    <x v="2"/>
    <s v="GRC"/>
    <x v="3"/>
    <s v="Insurance"/>
    <x v="1"/>
    <s v="Other"/>
    <n v="4634.13"/>
    <n v="4755.54"/>
    <n v="5657.5"/>
  </r>
  <r>
    <x v="11"/>
    <x v="4"/>
    <x v="0"/>
    <x v="6"/>
    <s v="Planning"/>
    <x v="0"/>
    <s v="Other Miscellaneous Expense"/>
    <x v="3"/>
    <s v="Internal Labor"/>
    <n v="5427.78"/>
    <n v="6445.29"/>
    <n v="7075.8099999999904"/>
  </r>
  <r>
    <x v="11"/>
    <x v="0"/>
    <x v="3"/>
    <x v="3"/>
    <s v="Application Support"/>
    <x v="2"/>
    <s v="Software Maintenance"/>
    <x v="0"/>
    <s v="Inbound Allocations"/>
    <n v="3687.54"/>
    <n v="3753.56"/>
    <n v="4611.12"/>
  </r>
  <r>
    <x v="11"/>
    <x v="3"/>
    <x v="1"/>
    <x v="1"/>
    <s v="GRC"/>
    <x v="3"/>
    <s v="Customer Events"/>
    <x v="3"/>
    <s v="Telecomm"/>
    <n v="3031.45"/>
    <n v="4029.12"/>
    <n v="3347.0899999999901"/>
  </r>
  <r>
    <x v="11"/>
    <x v="5"/>
    <x v="4"/>
    <x v="5"/>
    <s v="Data Centers"/>
    <x v="3"/>
    <s v="Insurance"/>
    <x v="2"/>
    <s v="Telecomm"/>
    <n v="6085.95"/>
    <n v="6452.13"/>
    <n v="6386.68"/>
  </r>
  <r>
    <x v="11"/>
    <x v="2"/>
    <x v="5"/>
    <x v="9"/>
    <s v="Planning"/>
    <x v="1"/>
    <s v="Insurance"/>
    <x v="3"/>
    <s v="Internal Labor"/>
    <n v="8479.6"/>
    <n v="8872.98"/>
    <n v="10056.219999999999"/>
  </r>
  <r>
    <x v="11"/>
    <x v="2"/>
    <x v="0"/>
    <x v="0"/>
    <s v="Application Support"/>
    <x v="3"/>
    <s v="Travel Expense"/>
    <x v="1"/>
    <s v="Travel"/>
    <n v="5732.45"/>
    <n v="6688.5999999999904"/>
    <n v="7114.83"/>
  </r>
  <r>
    <x v="11"/>
    <x v="0"/>
    <x v="1"/>
    <x v="1"/>
    <s v="Planning"/>
    <x v="3"/>
    <s v="Bonuses"/>
    <x v="3"/>
    <s v="External Labor"/>
    <n v="3799.16"/>
    <n v="3831.94"/>
    <n v="4401.37"/>
  </r>
  <r>
    <x v="11"/>
    <x v="1"/>
    <x v="2"/>
    <x v="2"/>
    <s v="Application Support"/>
    <x v="4"/>
    <s v="Software Maintenance"/>
    <x v="0"/>
    <s v="Vehicles"/>
    <n v="4098.88"/>
    <n v="4548.32"/>
    <n v="5030.1899999999996"/>
  </r>
  <r>
    <x v="11"/>
    <x v="1"/>
    <x v="5"/>
    <x v="12"/>
    <s v="Planning"/>
    <x v="4"/>
    <s v="Lease"/>
    <x v="0"/>
    <s v="Software Maintenance"/>
    <n v="2772.03"/>
    <n v="3025.78"/>
    <n v="3983.46"/>
  </r>
  <r>
    <x v="11"/>
    <x v="2"/>
    <x v="1"/>
    <x v="1"/>
    <s v="GRC"/>
    <x v="1"/>
    <s v="Bonuses"/>
    <x v="0"/>
    <s v="External Labor"/>
    <n v="6029.35"/>
    <n v="6375.59"/>
    <n v="7338.16"/>
  </r>
  <r>
    <x v="11"/>
    <x v="4"/>
    <x v="5"/>
    <x v="8"/>
    <s v="Application Support"/>
    <x v="0"/>
    <s v="Lease"/>
    <x v="0"/>
    <s v="External Labor"/>
    <n v="1901.97"/>
    <n v="2402.48"/>
    <n v="2648.9"/>
  </r>
  <r>
    <x v="11"/>
    <x v="3"/>
    <x v="1"/>
    <x v="1"/>
    <s v="GRC"/>
    <x v="0"/>
    <s v="Bonuses"/>
    <x v="1"/>
    <s v="Software Maintenance"/>
    <n v="4919.34"/>
    <n v="5078.8900000000003"/>
    <n v="5414.79"/>
  </r>
  <r>
    <x v="11"/>
    <x v="2"/>
    <x v="4"/>
    <x v="11"/>
    <s v="GRC"/>
    <x v="1"/>
    <s v="Regular Salaries and Wages"/>
    <x v="0"/>
    <s v="Telecomm"/>
    <n v="4479.3100000000004"/>
    <n v="4826.96"/>
    <n v="5929.3"/>
  </r>
  <r>
    <x v="11"/>
    <x v="3"/>
    <x v="0"/>
    <x v="6"/>
    <s v="Data Centers"/>
    <x v="1"/>
    <s v="Travel Expense"/>
    <x v="3"/>
    <s v="Internal Labor"/>
    <n v="5166.7"/>
    <n v="5937.5199999999904"/>
    <n v="5876.2699999999904"/>
  </r>
  <r>
    <x v="11"/>
    <x v="1"/>
    <x v="0"/>
    <x v="0"/>
    <s v="GRC"/>
    <x v="0"/>
    <s v="Insurance"/>
    <x v="0"/>
    <s v="Inbound Allocations"/>
    <n v="5512.47"/>
    <n v="6028.02"/>
    <n v="6442"/>
  </r>
  <r>
    <x v="11"/>
    <x v="5"/>
    <x v="1"/>
    <x v="1"/>
    <s v="Application Support"/>
    <x v="4"/>
    <s v="Customer Events"/>
    <x v="1"/>
    <s v="Internal Labor"/>
    <n v="6370.66"/>
    <n v="6812.34"/>
    <n v="8431.76"/>
  </r>
  <r>
    <x v="11"/>
    <x v="2"/>
    <x v="2"/>
    <x v="2"/>
    <s v="Data Centers"/>
    <x v="2"/>
    <s v="Contractors"/>
    <x v="3"/>
    <s v="Other"/>
    <n v="4477.18"/>
    <n v="4915.79"/>
    <n v="4529.34"/>
  </r>
  <r>
    <x v="11"/>
    <x v="1"/>
    <x v="2"/>
    <x v="2"/>
    <s v="Data Centers"/>
    <x v="3"/>
    <s v="Payroll Taxes - Salaries"/>
    <x v="0"/>
    <s v="Vehicles"/>
    <n v="4018.73"/>
    <n v="4224.78"/>
    <n v="4236.37"/>
  </r>
  <r>
    <x v="11"/>
    <x v="2"/>
    <x v="0"/>
    <x v="0"/>
    <s v="Data Centers"/>
    <x v="3"/>
    <s v="Lease"/>
    <x v="0"/>
    <s v="Other"/>
    <n v="4755.18"/>
    <n v="5036.46"/>
    <n v="4812.1400000000003"/>
  </r>
  <r>
    <x v="11"/>
    <x v="5"/>
    <x v="5"/>
    <x v="12"/>
    <s v="Application Support"/>
    <x v="1"/>
    <s v="Regular Salaries and Wages"/>
    <x v="1"/>
    <s v="External Labor"/>
    <n v="6059.71"/>
    <n v="6342.59"/>
    <n v="7305.19"/>
  </r>
  <r>
    <x v="11"/>
    <x v="1"/>
    <x v="0"/>
    <x v="6"/>
    <s v="Data Centers"/>
    <x v="0"/>
    <s v="Regular Salaries and Wages"/>
    <x v="3"/>
    <s v="Inbound Allocations"/>
    <n v="4986.91"/>
    <n v="5032.1399999999903"/>
    <n v="7220.0499999999902"/>
  </r>
  <r>
    <x v="11"/>
    <x v="4"/>
    <x v="2"/>
    <x v="2"/>
    <s v="Data Centers"/>
    <x v="4"/>
    <s v="Customer Events"/>
    <x v="3"/>
    <s v="Vehicles"/>
    <n v="4360.17"/>
    <n v="4602.7"/>
    <n v="5509.48"/>
  </r>
  <r>
    <x v="11"/>
    <x v="1"/>
    <x v="1"/>
    <x v="1"/>
    <s v="Data Centers"/>
    <x v="0"/>
    <s v="Travel Expense"/>
    <x v="2"/>
    <s v="External Labor"/>
    <n v="5253.37"/>
    <n v="5623.54"/>
    <n v="5305.03"/>
  </r>
  <r>
    <x v="11"/>
    <x v="4"/>
    <x v="5"/>
    <x v="14"/>
    <s v="GRC"/>
    <x v="2"/>
    <s v="Payroll Taxes - Salaries"/>
    <x v="3"/>
    <s v="Vehicles"/>
    <n v="6101.28"/>
    <n v="6180.54"/>
    <n v="6647.51"/>
  </r>
  <r>
    <x v="11"/>
    <x v="2"/>
    <x v="3"/>
    <x v="4"/>
    <s v="Planning"/>
    <x v="1"/>
    <s v="Other Miscellaneous Expense"/>
    <x v="1"/>
    <s v="Inbound Allocations"/>
    <n v="7494.53"/>
    <n v="7977.36"/>
    <n v="7762.11"/>
  </r>
  <r>
    <x v="11"/>
    <x v="1"/>
    <x v="4"/>
    <x v="5"/>
    <s v="Data Centers"/>
    <x v="1"/>
    <s v="Regular Salaries and Wages"/>
    <x v="2"/>
    <s v="Software Maintenance"/>
    <n v="4954.37"/>
    <n v="5241.03"/>
    <n v="5382.85"/>
  </r>
  <r>
    <x v="11"/>
    <x v="1"/>
    <x v="3"/>
    <x v="4"/>
    <s v="Planning"/>
    <x v="2"/>
    <s v="Travel Expense"/>
    <x v="2"/>
    <s v="Travel"/>
    <n v="4224.67"/>
    <n v="4431.95"/>
    <n v="4239.13"/>
  </r>
  <r>
    <x v="11"/>
    <x v="0"/>
    <x v="1"/>
    <x v="1"/>
    <s v="Data Centers"/>
    <x v="2"/>
    <s v="Contractors"/>
    <x v="0"/>
    <s v="Telecomm"/>
    <n v="9646.01"/>
    <n v="10295.68"/>
    <n v="10274.620000000001"/>
  </r>
  <r>
    <x v="11"/>
    <x v="4"/>
    <x v="5"/>
    <x v="10"/>
    <s v="Application Support"/>
    <x v="4"/>
    <s v="Contractors"/>
    <x v="3"/>
    <s v="Inbound Allocations"/>
    <n v="6102.57"/>
    <n v="6202.94"/>
    <n v="7894.8899999999903"/>
  </r>
  <r>
    <x v="11"/>
    <x v="3"/>
    <x v="0"/>
    <x v="6"/>
    <s v="Application Support"/>
    <x v="4"/>
    <s v="Regular Salaries and Wages"/>
    <x v="2"/>
    <s v="External Labor"/>
    <n v="7729.9"/>
    <n v="7797.42"/>
    <n v="7737.65"/>
  </r>
  <r>
    <x v="11"/>
    <x v="1"/>
    <x v="1"/>
    <x v="1"/>
    <s v="GRC"/>
    <x v="4"/>
    <s v="Software Maintenance"/>
    <x v="2"/>
    <s v="Internal Labor"/>
    <n v="3244.51"/>
    <n v="3441.32"/>
    <n v="3908.45"/>
  </r>
  <r>
    <x v="11"/>
    <x v="3"/>
    <x v="3"/>
    <x v="4"/>
    <s v="Planning"/>
    <x v="4"/>
    <s v="Regular Salaries and Wages"/>
    <x v="1"/>
    <s v="External Labor"/>
    <n v="5408.63"/>
    <n v="5933.84"/>
    <n v="5675.46"/>
  </r>
  <r>
    <x v="11"/>
    <x v="4"/>
    <x v="5"/>
    <x v="12"/>
    <s v="Application Support"/>
    <x v="0"/>
    <s v="Software Maintenance"/>
    <x v="2"/>
    <s v="External Labor"/>
    <n v="5000.59"/>
    <n v="5068"/>
    <n v="6144.16"/>
  </r>
  <r>
    <x v="11"/>
    <x v="0"/>
    <x v="2"/>
    <x v="2"/>
    <s v="Application Support"/>
    <x v="1"/>
    <s v="Customer Events"/>
    <x v="2"/>
    <s v="Internal Labor"/>
    <n v="5257.92"/>
    <n v="5806.67"/>
    <n v="6425.75"/>
  </r>
  <r>
    <x v="11"/>
    <x v="4"/>
    <x v="5"/>
    <x v="12"/>
    <s v="GRC"/>
    <x v="1"/>
    <s v="Regular Salaries and Wages"/>
    <x v="2"/>
    <s v="Inbound Allocations"/>
    <n v="5596.74"/>
    <n v="5648.53"/>
    <n v="6443.67"/>
  </r>
  <r>
    <x v="11"/>
    <x v="5"/>
    <x v="3"/>
    <x v="7"/>
    <s v="GRC"/>
    <x v="0"/>
    <s v="Other Miscellaneous Expense"/>
    <x v="2"/>
    <s v="External Labor"/>
    <n v="11417.38"/>
    <n v="11872.23"/>
    <n v="13307.23"/>
  </r>
  <r>
    <x v="11"/>
    <x v="2"/>
    <x v="2"/>
    <x v="2"/>
    <s v="Planning"/>
    <x v="0"/>
    <s v="Contractors"/>
    <x v="1"/>
    <s v="Vehicles"/>
    <n v="3071.3"/>
    <n v="3158.68"/>
    <n v="3148.28"/>
  </r>
  <r>
    <x v="11"/>
    <x v="0"/>
    <x v="5"/>
    <x v="8"/>
    <s v="Data Centers"/>
    <x v="1"/>
    <s v="Insurance"/>
    <x v="3"/>
    <s v="Telecomm"/>
    <n v="5723.33"/>
    <n v="5949.26"/>
    <n v="6931.05"/>
  </r>
  <r>
    <x v="11"/>
    <x v="4"/>
    <x v="3"/>
    <x v="3"/>
    <s v="Planning"/>
    <x v="0"/>
    <s v="Payroll Taxes - Salaries"/>
    <x v="3"/>
    <s v="Internal Labor"/>
    <n v="5055.7"/>
    <n v="5527.75"/>
    <n v="6395.5599999999904"/>
  </r>
  <r>
    <x v="11"/>
    <x v="5"/>
    <x v="3"/>
    <x v="3"/>
    <s v="Data Centers"/>
    <x v="0"/>
    <s v="Software Maintenance"/>
    <x v="0"/>
    <s v="Internal Labor"/>
    <n v="5697.94"/>
    <n v="6358.67"/>
    <n v="7120.4299999999903"/>
  </r>
  <r>
    <x v="11"/>
    <x v="0"/>
    <x v="2"/>
    <x v="2"/>
    <s v="Planning"/>
    <x v="2"/>
    <s v="Insurance"/>
    <x v="1"/>
    <s v="Vehicles"/>
    <n v="3638.7"/>
    <n v="4492.05"/>
    <n v="4667.96"/>
  </r>
  <r>
    <x v="11"/>
    <x v="1"/>
    <x v="5"/>
    <x v="10"/>
    <s v="GRC"/>
    <x v="3"/>
    <s v="Other Miscellaneous Expense"/>
    <x v="2"/>
    <s v="Vehicles"/>
    <n v="8056.53"/>
    <n v="8217.93"/>
    <n v="8166.34"/>
  </r>
  <r>
    <x v="11"/>
    <x v="0"/>
    <x v="2"/>
    <x v="2"/>
    <s v="Planning"/>
    <x v="1"/>
    <s v="Lease"/>
    <x v="2"/>
    <s v="Telecomm"/>
    <n v="4142.33"/>
    <n v="5311.9"/>
    <n v="4554.8099999999904"/>
  </r>
  <r>
    <x v="11"/>
    <x v="3"/>
    <x v="0"/>
    <x v="6"/>
    <s v="Application Support"/>
    <x v="1"/>
    <s v="Bonuses"/>
    <x v="3"/>
    <s v="Telecomm"/>
    <n v="5747.17"/>
    <n v="5862.26"/>
    <n v="7494.16"/>
  </r>
  <r>
    <x v="11"/>
    <x v="2"/>
    <x v="5"/>
    <x v="14"/>
    <s v="Application Support"/>
    <x v="0"/>
    <s v="Contractors"/>
    <x v="3"/>
    <s v="Inbound Allocations"/>
    <n v="7523.98"/>
    <n v="7977.95999999999"/>
    <n v="8769.57"/>
  </r>
  <r>
    <x v="11"/>
    <x v="0"/>
    <x v="2"/>
    <x v="2"/>
    <s v="Planning"/>
    <x v="3"/>
    <s v="Payroll Taxes - Salaries"/>
    <x v="1"/>
    <s v="Inbound Allocations"/>
    <n v="4284.18"/>
    <n v="5094.3999999999996"/>
    <n v="4586.4799999999996"/>
  </r>
  <r>
    <x v="11"/>
    <x v="1"/>
    <x v="1"/>
    <x v="1"/>
    <s v="GRC"/>
    <x v="1"/>
    <s v="Regular Salaries and Wages"/>
    <x v="3"/>
    <s v="Other"/>
    <n v="5358.35"/>
    <n v="5753.12"/>
    <n v="6653.85"/>
  </r>
  <r>
    <x v="11"/>
    <x v="4"/>
    <x v="2"/>
    <x v="2"/>
    <s v="Planning"/>
    <x v="4"/>
    <s v="Contractors"/>
    <x v="2"/>
    <s v="Inbound Allocations"/>
    <n v="5452.36"/>
    <n v="5603.5"/>
    <n v="5705.9"/>
  </r>
  <r>
    <x v="11"/>
    <x v="1"/>
    <x v="2"/>
    <x v="2"/>
    <s v="Planning"/>
    <x v="3"/>
    <s v="Travel Expense"/>
    <x v="1"/>
    <s v="Vehicles"/>
    <n v="3272.25"/>
    <n v="3472.54"/>
    <n v="4692.0200000000004"/>
  </r>
  <r>
    <x v="11"/>
    <x v="1"/>
    <x v="5"/>
    <x v="14"/>
    <s v="Data Centers"/>
    <x v="2"/>
    <s v="Contractors"/>
    <x v="3"/>
    <s v="Travel"/>
    <n v="6672.7"/>
    <n v="7250.92"/>
    <n v="6946.24"/>
  </r>
  <r>
    <x v="11"/>
    <x v="0"/>
    <x v="2"/>
    <x v="2"/>
    <s v="Data Centers"/>
    <x v="4"/>
    <s v="Insurance"/>
    <x v="2"/>
    <s v="Inbound Allocations"/>
    <n v="3709.87"/>
    <n v="4108.88"/>
    <n v="6587.35"/>
  </r>
  <r>
    <x v="11"/>
    <x v="1"/>
    <x v="0"/>
    <x v="6"/>
    <s v="GRC"/>
    <x v="0"/>
    <s v="Software Maintenance"/>
    <x v="0"/>
    <s v="Internal Labor"/>
    <n v="3708.37"/>
    <n v="3974.66"/>
    <n v="4367.67"/>
  </r>
  <r>
    <x v="11"/>
    <x v="2"/>
    <x v="0"/>
    <x v="0"/>
    <s v="Application Support"/>
    <x v="3"/>
    <s v="Bonuses"/>
    <x v="1"/>
    <s v="External Labor"/>
    <n v="3584.3"/>
    <n v="3846.35"/>
    <n v="5173.0600000000004"/>
  </r>
  <r>
    <x v="11"/>
    <x v="0"/>
    <x v="0"/>
    <x v="0"/>
    <s v="Data Centers"/>
    <x v="4"/>
    <s v="Regular Salaries and Wages"/>
    <x v="1"/>
    <s v="Internal Labor"/>
    <n v="5064.88"/>
    <n v="5665.93"/>
    <n v="5842.96"/>
  </r>
  <r>
    <x v="11"/>
    <x v="0"/>
    <x v="4"/>
    <x v="5"/>
    <s v="Application Support"/>
    <x v="0"/>
    <s v="Customer Events"/>
    <x v="2"/>
    <s v="Vehicles"/>
    <n v="6395.08"/>
    <n v="7647.63"/>
    <n v="6774.71"/>
  </r>
  <r>
    <x v="11"/>
    <x v="3"/>
    <x v="5"/>
    <x v="13"/>
    <s v="Data Centers"/>
    <x v="4"/>
    <s v="Insurance"/>
    <x v="1"/>
    <s v="Internal Labor"/>
    <n v="7033.01"/>
    <n v="7533.77"/>
    <n v="8028.75"/>
  </r>
  <r>
    <x v="11"/>
    <x v="5"/>
    <x v="1"/>
    <x v="1"/>
    <s v="Planning"/>
    <x v="4"/>
    <s v="Insurance"/>
    <x v="2"/>
    <s v="Internal Labor"/>
    <n v="4061.7"/>
    <n v="4240.17"/>
    <n v="4411.95"/>
  </r>
  <r>
    <x v="11"/>
    <x v="1"/>
    <x v="0"/>
    <x v="0"/>
    <s v="Data Centers"/>
    <x v="2"/>
    <s v="Bonuses"/>
    <x v="3"/>
    <s v="Software Maintenance"/>
    <n v="8242.6200000000008"/>
    <n v="8251.93"/>
    <n v="9212.73"/>
  </r>
  <r>
    <x v="11"/>
    <x v="4"/>
    <x v="5"/>
    <x v="12"/>
    <s v="Data Centers"/>
    <x v="4"/>
    <s v="Lease"/>
    <x v="3"/>
    <s v="Telecomm"/>
    <n v="3955.9"/>
    <n v="4092.76"/>
    <n v="4309.91"/>
  </r>
  <r>
    <x v="11"/>
    <x v="5"/>
    <x v="1"/>
    <x v="1"/>
    <s v="Planning"/>
    <x v="1"/>
    <s v="Regular Salaries and Wages"/>
    <x v="1"/>
    <s v="Internal Labor"/>
    <n v="1184.6199999999999"/>
    <n v="1476.6"/>
    <n v="3248.14"/>
  </r>
  <r>
    <x v="11"/>
    <x v="4"/>
    <x v="0"/>
    <x v="0"/>
    <s v="Planning"/>
    <x v="0"/>
    <s v="Regular Salaries and Wages"/>
    <x v="1"/>
    <s v="Travel"/>
    <n v="4114.4399999999996"/>
    <n v="4784.9399999999996"/>
    <n v="4213.04"/>
  </r>
  <r>
    <x v="11"/>
    <x v="2"/>
    <x v="0"/>
    <x v="6"/>
    <s v="GRC"/>
    <x v="4"/>
    <s v="Regular Salaries and Wages"/>
    <x v="3"/>
    <s v="Software Maintenance"/>
    <n v="2884.75"/>
    <n v="3148.72"/>
    <n v="3595.62"/>
  </r>
  <r>
    <x v="11"/>
    <x v="5"/>
    <x v="2"/>
    <x v="2"/>
    <s v="Application Support"/>
    <x v="4"/>
    <s v="Customer Events"/>
    <x v="2"/>
    <s v="Inbound Allocations"/>
    <n v="862.21"/>
    <n v="1121.73"/>
    <n v="1771.69"/>
  </r>
  <r>
    <x v="11"/>
    <x v="4"/>
    <x v="4"/>
    <x v="11"/>
    <s v="Application Support"/>
    <x v="0"/>
    <s v="Insurance"/>
    <x v="3"/>
    <s v="Telecomm"/>
    <n v="6931.81"/>
    <n v="7268.21"/>
    <n v="7754.44"/>
  </r>
  <r>
    <x v="11"/>
    <x v="4"/>
    <x v="1"/>
    <x v="1"/>
    <s v="Application Support"/>
    <x v="4"/>
    <s v="Software Maintenance"/>
    <x v="0"/>
    <s v="Internal Labor"/>
    <n v="4035.48"/>
    <n v="4078.06"/>
    <n v="5257.21"/>
  </r>
  <r>
    <x v="11"/>
    <x v="4"/>
    <x v="1"/>
    <x v="1"/>
    <s v="Application Support"/>
    <x v="4"/>
    <s v="Insurance"/>
    <x v="1"/>
    <s v="Internal Labor"/>
    <n v="4287.13"/>
    <n v="4348.1400000000003"/>
    <n v="4668.45"/>
  </r>
  <r>
    <x v="11"/>
    <x v="3"/>
    <x v="5"/>
    <x v="8"/>
    <s v="GRC"/>
    <x v="4"/>
    <s v="Software Maintenance"/>
    <x v="0"/>
    <s v="Telecomm"/>
    <n v="3887.44"/>
    <n v="3925.69"/>
    <n v="5613.2"/>
  </r>
  <r>
    <x v="11"/>
    <x v="2"/>
    <x v="3"/>
    <x v="3"/>
    <s v="GRC"/>
    <x v="2"/>
    <s v="Customer Events"/>
    <x v="0"/>
    <s v="Inbound Allocations"/>
    <n v="3998.3"/>
    <n v="4327.68"/>
    <n v="6107.44"/>
  </r>
  <r>
    <x v="11"/>
    <x v="5"/>
    <x v="3"/>
    <x v="7"/>
    <s v="GRC"/>
    <x v="3"/>
    <s v="Lease"/>
    <x v="0"/>
    <s v="External Labor"/>
    <n v="5529.12"/>
    <n v="5533.57"/>
    <n v="6064.0599999999904"/>
  </r>
  <r>
    <x v="11"/>
    <x v="3"/>
    <x v="0"/>
    <x v="6"/>
    <s v="Data Centers"/>
    <x v="3"/>
    <s v="Payroll Taxes - Salaries"/>
    <x v="1"/>
    <s v="Other"/>
    <n v="4036.08"/>
    <n v="4548.46"/>
    <n v="4607.18"/>
  </r>
  <r>
    <x v="11"/>
    <x v="2"/>
    <x v="4"/>
    <x v="11"/>
    <s v="Planning"/>
    <x v="4"/>
    <s v="Insurance"/>
    <x v="2"/>
    <s v="Vehicles"/>
    <n v="1981.15"/>
    <n v="2062.84"/>
    <n v="2833.02"/>
  </r>
  <r>
    <x v="11"/>
    <x v="1"/>
    <x v="1"/>
    <x v="1"/>
    <s v="Data Centers"/>
    <x v="3"/>
    <s v="Contractors"/>
    <x v="1"/>
    <s v="Travel"/>
    <n v="7849.23"/>
    <n v="8050.12"/>
    <n v="8493.76"/>
  </r>
  <r>
    <x v="11"/>
    <x v="5"/>
    <x v="2"/>
    <x v="2"/>
    <s v="Data Centers"/>
    <x v="4"/>
    <s v="Insurance"/>
    <x v="3"/>
    <s v="Other"/>
    <n v="6097.77"/>
    <n v="6877.29"/>
    <n v="6667.93"/>
  </r>
  <r>
    <x v="11"/>
    <x v="1"/>
    <x v="1"/>
    <x v="1"/>
    <s v="Planning"/>
    <x v="0"/>
    <s v="Contractors"/>
    <x v="3"/>
    <s v="Vehicles"/>
    <n v="6002.77"/>
    <n v="6750.61"/>
    <n v="6715.81"/>
  </r>
  <r>
    <x v="11"/>
    <x v="4"/>
    <x v="3"/>
    <x v="3"/>
    <s v="GRC"/>
    <x v="4"/>
    <s v="Travel Expense"/>
    <x v="1"/>
    <s v="External Labor"/>
    <n v="3471.57"/>
    <n v="3474.05"/>
    <n v="4047.37"/>
  </r>
  <r>
    <x v="11"/>
    <x v="0"/>
    <x v="0"/>
    <x v="6"/>
    <s v="Data Centers"/>
    <x v="1"/>
    <s v="Contractors"/>
    <x v="1"/>
    <s v="Software Maintenance"/>
    <n v="5839.49"/>
    <n v="6143.57"/>
    <n v="6559.83"/>
  </r>
  <r>
    <x v="11"/>
    <x v="3"/>
    <x v="2"/>
    <x v="2"/>
    <s v="Data Centers"/>
    <x v="0"/>
    <s v="Travel Expense"/>
    <x v="2"/>
    <s v="Telecomm"/>
    <n v="6593.3"/>
    <n v="6743.72"/>
    <n v="7302.62"/>
  </r>
  <r>
    <x v="11"/>
    <x v="1"/>
    <x v="0"/>
    <x v="0"/>
    <s v="Planning"/>
    <x v="2"/>
    <s v="Other Miscellaneous Expense"/>
    <x v="1"/>
    <s v="Other"/>
    <n v="3454.8"/>
    <n v="4207.1099999999997"/>
    <n v="3920.92"/>
  </r>
  <r>
    <x v="11"/>
    <x v="3"/>
    <x v="4"/>
    <x v="5"/>
    <s v="Application Support"/>
    <x v="1"/>
    <s v="Travel Expense"/>
    <x v="0"/>
    <s v="Travel"/>
    <n v="6196.99"/>
    <n v="7065.23"/>
    <n v="6921"/>
  </r>
  <r>
    <x v="11"/>
    <x v="0"/>
    <x v="2"/>
    <x v="2"/>
    <s v="Planning"/>
    <x v="0"/>
    <s v="Contractors"/>
    <x v="2"/>
    <s v="Other"/>
    <n v="4929.57"/>
    <n v="5220.6499999999996"/>
    <n v="5324.07"/>
  </r>
  <r>
    <x v="11"/>
    <x v="5"/>
    <x v="2"/>
    <x v="2"/>
    <s v="GRC"/>
    <x v="3"/>
    <s v="Software Maintenance"/>
    <x v="3"/>
    <s v="Travel"/>
    <n v="2956.61"/>
    <n v="3076.68"/>
    <n v="3942.19"/>
  </r>
  <r>
    <x v="11"/>
    <x v="1"/>
    <x v="1"/>
    <x v="1"/>
    <s v="Application Support"/>
    <x v="4"/>
    <s v="Bonuses"/>
    <x v="3"/>
    <s v="Internal Labor"/>
    <n v="1523.83"/>
    <n v="2326.89"/>
    <n v="2437.3599999999901"/>
  </r>
  <r>
    <x v="11"/>
    <x v="5"/>
    <x v="5"/>
    <x v="10"/>
    <s v="Application Support"/>
    <x v="0"/>
    <s v="Regular Salaries and Wages"/>
    <x v="2"/>
    <s v="Inbound Allocations"/>
    <n v="7004.52"/>
    <n v="7264.29"/>
    <n v="8767.7999999999993"/>
  </r>
  <r>
    <x v="11"/>
    <x v="2"/>
    <x v="0"/>
    <x v="0"/>
    <s v="Planning"/>
    <x v="4"/>
    <s v="Regular Salaries and Wages"/>
    <x v="1"/>
    <s v="Travel"/>
    <n v="8660.59"/>
    <n v="9124.94"/>
    <n v="9075.5499999999993"/>
  </r>
  <r>
    <x v="11"/>
    <x v="5"/>
    <x v="0"/>
    <x v="0"/>
    <s v="Planning"/>
    <x v="0"/>
    <s v="Other Miscellaneous Expense"/>
    <x v="3"/>
    <s v="External Labor"/>
    <n v="9607.93"/>
    <n v="9761.4599999999991"/>
    <n v="10507.77"/>
  </r>
  <r>
    <x v="11"/>
    <x v="3"/>
    <x v="4"/>
    <x v="11"/>
    <s v="Application Support"/>
    <x v="2"/>
    <s v="Contractors"/>
    <x v="2"/>
    <s v="Travel"/>
    <n v="5427.48"/>
    <n v="6679.16"/>
    <n v="5496.74"/>
  </r>
  <r>
    <x v="11"/>
    <x v="1"/>
    <x v="2"/>
    <x v="2"/>
    <s v="GRC"/>
    <x v="2"/>
    <s v="Customer Events"/>
    <x v="3"/>
    <s v="Internal Labor"/>
    <n v="4713.0200000000004"/>
    <n v="4760.5600000000004"/>
    <n v="5646.12"/>
  </r>
  <r>
    <x v="11"/>
    <x v="2"/>
    <x v="1"/>
    <x v="1"/>
    <s v="Application Support"/>
    <x v="2"/>
    <s v="Regular Salaries and Wages"/>
    <x v="3"/>
    <s v="Inbound Allocations"/>
    <n v="4034.06"/>
    <n v="4170.6899999999996"/>
    <n v="5722.73"/>
  </r>
  <r>
    <x v="11"/>
    <x v="4"/>
    <x v="5"/>
    <x v="14"/>
    <s v="Planning"/>
    <x v="0"/>
    <s v="Contractors"/>
    <x v="1"/>
    <s v="Travel"/>
    <n v="8324.59"/>
    <n v="8431.5499999999993"/>
    <n v="9673.92"/>
  </r>
  <r>
    <x v="11"/>
    <x v="5"/>
    <x v="0"/>
    <x v="6"/>
    <s v="Data Centers"/>
    <x v="3"/>
    <s v="Insurance"/>
    <x v="3"/>
    <s v="Vehicles"/>
    <n v="4818.33"/>
    <n v="5191.6400000000003"/>
    <n v="6275.0599999999904"/>
  </r>
  <r>
    <x v="11"/>
    <x v="2"/>
    <x v="1"/>
    <x v="1"/>
    <s v="Application Support"/>
    <x v="3"/>
    <s v="Regular Salaries and Wages"/>
    <x v="3"/>
    <s v="Vehicles"/>
    <n v="3105.29"/>
    <n v="3415.25"/>
    <n v="4251.13"/>
  </r>
  <r>
    <x v="11"/>
    <x v="2"/>
    <x v="0"/>
    <x v="0"/>
    <s v="GRC"/>
    <x v="2"/>
    <s v="Lease"/>
    <x v="0"/>
    <s v="Travel"/>
    <n v="5277.78"/>
    <n v="5849.12"/>
    <n v="6608.23"/>
  </r>
  <r>
    <x v="11"/>
    <x v="2"/>
    <x v="1"/>
    <x v="1"/>
    <s v="Data Centers"/>
    <x v="4"/>
    <s v="Bonuses"/>
    <x v="2"/>
    <s v="Inbound Allocations"/>
    <n v="4671.79"/>
    <n v="4696.71"/>
    <n v="5975.87"/>
  </r>
  <r>
    <x v="11"/>
    <x v="1"/>
    <x v="5"/>
    <x v="14"/>
    <s v="GRC"/>
    <x v="1"/>
    <s v="Lease"/>
    <x v="3"/>
    <s v="Inbound Allocations"/>
    <n v="7346.13"/>
    <n v="8191.72"/>
    <n v="8073.42"/>
  </r>
  <r>
    <x v="11"/>
    <x v="1"/>
    <x v="2"/>
    <x v="2"/>
    <s v="Planning"/>
    <x v="0"/>
    <s v="Contractors"/>
    <x v="2"/>
    <s v="Other"/>
    <n v="4558.1400000000003"/>
    <n v="5118.92"/>
    <n v="5132.9399999999996"/>
  </r>
  <r>
    <x v="11"/>
    <x v="2"/>
    <x v="5"/>
    <x v="14"/>
    <s v="Planning"/>
    <x v="0"/>
    <s v="Contractors"/>
    <x v="3"/>
    <s v="Telecomm"/>
    <n v="5661.5"/>
    <n v="6242.24"/>
    <n v="6405.48"/>
  </r>
  <r>
    <x v="11"/>
    <x v="2"/>
    <x v="5"/>
    <x v="10"/>
    <s v="Planning"/>
    <x v="1"/>
    <s v="Insurance"/>
    <x v="1"/>
    <s v="Internal Labor"/>
    <n v="6473.81"/>
    <n v="7312.06"/>
    <n v="6507.7"/>
  </r>
  <r>
    <x v="11"/>
    <x v="3"/>
    <x v="3"/>
    <x v="4"/>
    <s v="Application Support"/>
    <x v="0"/>
    <s v="Lease"/>
    <x v="1"/>
    <s v="Travel"/>
    <n v="7803.6"/>
    <n v="8097.26"/>
    <n v="8002.82"/>
  </r>
  <r>
    <x v="11"/>
    <x v="0"/>
    <x v="0"/>
    <x v="6"/>
    <s v="Data Centers"/>
    <x v="2"/>
    <s v="Payroll Taxes - Salaries"/>
    <x v="3"/>
    <s v="Vehicles"/>
    <n v="3250.67"/>
    <n v="3316.81"/>
    <n v="3734.32"/>
  </r>
  <r>
    <x v="11"/>
    <x v="3"/>
    <x v="5"/>
    <x v="13"/>
    <s v="GRC"/>
    <x v="2"/>
    <s v="Lease"/>
    <x v="2"/>
    <s v="Internal Labor"/>
    <n v="4663.26"/>
    <n v="6402.57"/>
    <n v="4709.8"/>
  </r>
  <r>
    <x v="11"/>
    <x v="2"/>
    <x v="1"/>
    <x v="1"/>
    <s v="GRC"/>
    <x v="4"/>
    <s v="Software Maintenance"/>
    <x v="1"/>
    <s v="Software Maintenance"/>
    <n v="6571.44"/>
    <n v="7483.2699999999904"/>
    <n v="8054.9299999999903"/>
  </r>
  <r>
    <x v="11"/>
    <x v="3"/>
    <x v="0"/>
    <x v="0"/>
    <s v="Application Support"/>
    <x v="0"/>
    <s v="Insurance"/>
    <x v="1"/>
    <s v="External Labor"/>
    <n v="4038.39"/>
    <n v="4742.5599999999904"/>
    <n v="5538.08"/>
  </r>
  <r>
    <x v="11"/>
    <x v="0"/>
    <x v="1"/>
    <x v="1"/>
    <s v="Data Centers"/>
    <x v="2"/>
    <s v="Insurance"/>
    <x v="2"/>
    <s v="External Labor"/>
    <n v="6177.14"/>
    <n v="7329.24"/>
    <n v="6596.14"/>
  </r>
  <r>
    <x v="11"/>
    <x v="2"/>
    <x v="0"/>
    <x v="0"/>
    <s v="Data Centers"/>
    <x v="2"/>
    <s v="Payroll Taxes - Salaries"/>
    <x v="3"/>
    <s v="Software Maintenance"/>
    <n v="1183.19"/>
    <n v="1420.6"/>
    <n v="2998.46"/>
  </r>
  <r>
    <x v="11"/>
    <x v="4"/>
    <x v="2"/>
    <x v="2"/>
    <s v="Application Support"/>
    <x v="3"/>
    <s v="Customer Events"/>
    <x v="2"/>
    <s v="Internal Labor"/>
    <n v="6974.67"/>
    <n v="7221.93"/>
    <n v="7152.22"/>
  </r>
  <r>
    <x v="11"/>
    <x v="5"/>
    <x v="1"/>
    <x v="1"/>
    <s v="Data Centers"/>
    <x v="0"/>
    <s v="Insurance"/>
    <x v="3"/>
    <s v="Other"/>
    <n v="3716.87"/>
    <n v="4287.83"/>
    <n v="4098.55"/>
  </r>
  <r>
    <x v="11"/>
    <x v="2"/>
    <x v="2"/>
    <x v="2"/>
    <s v="Planning"/>
    <x v="0"/>
    <s v="Lease"/>
    <x v="1"/>
    <s v="Internal Labor"/>
    <n v="4510.79"/>
    <n v="4834.18"/>
    <n v="5578.87"/>
  </r>
  <r>
    <x v="11"/>
    <x v="4"/>
    <x v="5"/>
    <x v="14"/>
    <s v="Application Support"/>
    <x v="3"/>
    <s v="Travel Expense"/>
    <x v="2"/>
    <s v="Telecomm"/>
    <n v="7405.57"/>
    <n v="7476.5199999999904"/>
    <n v="9334.06"/>
  </r>
  <r>
    <x v="11"/>
    <x v="2"/>
    <x v="3"/>
    <x v="4"/>
    <s v="Planning"/>
    <x v="3"/>
    <s v="Bonuses"/>
    <x v="2"/>
    <s v="Other"/>
    <n v="7875.97"/>
    <n v="8182.97"/>
    <n v="8112.05"/>
  </r>
  <r>
    <x v="11"/>
    <x v="1"/>
    <x v="0"/>
    <x v="6"/>
    <s v="Application Support"/>
    <x v="0"/>
    <s v="Software Maintenance"/>
    <x v="0"/>
    <s v="Internal Labor"/>
    <n v="4787.3999999999996"/>
    <n v="5477.42"/>
    <n v="5454.4699999999903"/>
  </r>
  <r>
    <x v="11"/>
    <x v="4"/>
    <x v="4"/>
    <x v="11"/>
    <s v="Data Centers"/>
    <x v="4"/>
    <s v="Other Miscellaneous Expense"/>
    <x v="2"/>
    <s v="Vehicles"/>
    <n v="8789.25"/>
    <n v="8886.42"/>
    <n v="10264.129999999999"/>
  </r>
  <r>
    <x v="11"/>
    <x v="1"/>
    <x v="0"/>
    <x v="0"/>
    <s v="GRC"/>
    <x v="1"/>
    <s v="Other Miscellaneous Expense"/>
    <x v="2"/>
    <s v="Software Maintenance"/>
    <n v="5992.67"/>
    <n v="6132.66"/>
    <n v="6474.09"/>
  </r>
  <r>
    <x v="11"/>
    <x v="4"/>
    <x v="1"/>
    <x v="1"/>
    <s v="Data Centers"/>
    <x v="1"/>
    <s v="Other Miscellaneous Expense"/>
    <x v="1"/>
    <s v="External Labor"/>
    <n v="3376.29"/>
    <n v="3904.2"/>
    <n v="4487.96"/>
  </r>
  <r>
    <x v="11"/>
    <x v="2"/>
    <x v="5"/>
    <x v="14"/>
    <s v="Planning"/>
    <x v="1"/>
    <s v="Software Maintenance"/>
    <x v="3"/>
    <s v="Inbound Allocations"/>
    <n v="5340.77"/>
    <n v="5506.34"/>
    <n v="7007.33"/>
  </r>
  <r>
    <x v="11"/>
    <x v="0"/>
    <x v="4"/>
    <x v="5"/>
    <s v="Planning"/>
    <x v="2"/>
    <s v="Regular Salaries and Wages"/>
    <x v="2"/>
    <s v="Telecomm"/>
    <n v="5412.03"/>
    <n v="6070.9299999999903"/>
    <n v="5835.65"/>
  </r>
  <r>
    <x v="11"/>
    <x v="1"/>
    <x v="1"/>
    <x v="1"/>
    <s v="Planning"/>
    <x v="3"/>
    <s v="Contractors"/>
    <x v="2"/>
    <s v="External Labor"/>
    <n v="3296.34"/>
    <n v="4490.4399999999996"/>
    <n v="3603.49"/>
  </r>
  <r>
    <x v="11"/>
    <x v="5"/>
    <x v="5"/>
    <x v="9"/>
    <s v="GRC"/>
    <x v="3"/>
    <s v="Contractors"/>
    <x v="2"/>
    <s v="Other"/>
    <n v="2905.07"/>
    <n v="3283.02"/>
    <n v="3865.18"/>
  </r>
  <r>
    <x v="11"/>
    <x v="0"/>
    <x v="1"/>
    <x v="1"/>
    <s v="Planning"/>
    <x v="1"/>
    <s v="Contractors"/>
    <x v="0"/>
    <s v="Travel"/>
    <n v="4114.22"/>
    <n v="4440.18"/>
    <n v="4572.33"/>
  </r>
  <r>
    <x v="11"/>
    <x v="2"/>
    <x v="5"/>
    <x v="9"/>
    <s v="GRC"/>
    <x v="2"/>
    <s v="Regular Salaries and Wages"/>
    <x v="0"/>
    <s v="External Labor"/>
    <n v="4369.8900000000003"/>
    <n v="4741.7"/>
    <n v="5640.74"/>
  </r>
  <r>
    <x v="11"/>
    <x v="2"/>
    <x v="3"/>
    <x v="4"/>
    <s v="Application Support"/>
    <x v="2"/>
    <s v="Software Maintenance"/>
    <x v="2"/>
    <s v="Vehicles"/>
    <n v="7048.15"/>
    <n v="7398.41"/>
    <n v="8273.02"/>
  </r>
  <r>
    <x v="11"/>
    <x v="5"/>
    <x v="4"/>
    <x v="11"/>
    <s v="Planning"/>
    <x v="0"/>
    <s v="Travel Expense"/>
    <x v="0"/>
    <s v="Inbound Allocations"/>
    <n v="5559.98"/>
    <n v="5927.73"/>
    <n v="5984.9699999999903"/>
  </r>
  <r>
    <x v="11"/>
    <x v="3"/>
    <x v="3"/>
    <x v="4"/>
    <s v="Planning"/>
    <x v="1"/>
    <s v="Travel Expense"/>
    <x v="2"/>
    <s v="Software Maintenance"/>
    <n v="4286.01"/>
    <n v="4444.3599999999997"/>
    <n v="5384.58"/>
  </r>
  <r>
    <x v="11"/>
    <x v="1"/>
    <x v="5"/>
    <x v="10"/>
    <s v="Data Centers"/>
    <x v="0"/>
    <s v="Lease"/>
    <x v="1"/>
    <s v="Telecomm"/>
    <n v="3838.4"/>
    <n v="4446.38"/>
    <n v="4336.51"/>
  </r>
  <r>
    <x v="11"/>
    <x v="3"/>
    <x v="5"/>
    <x v="8"/>
    <s v="Data Centers"/>
    <x v="3"/>
    <s v="Payroll Taxes - Salaries"/>
    <x v="1"/>
    <s v="Travel"/>
    <n v="5965.49"/>
    <n v="6293.79"/>
    <n v="6291.76"/>
  </r>
  <r>
    <x v="11"/>
    <x v="2"/>
    <x v="4"/>
    <x v="5"/>
    <s v="Application Support"/>
    <x v="1"/>
    <s v="Payroll Taxes - Salaries"/>
    <x v="3"/>
    <s v="Internal Labor"/>
    <n v="3385.47"/>
    <n v="3605.25"/>
    <n v="4503.4399999999996"/>
  </r>
  <r>
    <x v="11"/>
    <x v="3"/>
    <x v="2"/>
    <x v="2"/>
    <s v="Data Centers"/>
    <x v="4"/>
    <s v="Customer Events"/>
    <x v="3"/>
    <s v="Internal Labor"/>
    <n v="5580.44"/>
    <n v="6043.04"/>
    <n v="7591.73"/>
  </r>
  <r>
    <x v="11"/>
    <x v="2"/>
    <x v="1"/>
    <x v="1"/>
    <s v="GRC"/>
    <x v="1"/>
    <s v="Other Miscellaneous Expense"/>
    <x v="1"/>
    <s v="Telecomm"/>
    <n v="2397.6999999999998"/>
    <n v="2593.3199999999902"/>
    <n v="3317"/>
  </r>
  <r>
    <x v="11"/>
    <x v="4"/>
    <x v="2"/>
    <x v="2"/>
    <s v="Data Centers"/>
    <x v="1"/>
    <s v="Insurance"/>
    <x v="2"/>
    <s v="Internal Labor"/>
    <n v="4875.21"/>
    <n v="5080.91"/>
    <n v="5255.77"/>
  </r>
  <r>
    <x v="11"/>
    <x v="2"/>
    <x v="0"/>
    <x v="0"/>
    <s v="GRC"/>
    <x v="1"/>
    <s v="Travel Expense"/>
    <x v="3"/>
    <s v="Vehicles"/>
    <n v="7345.77"/>
    <n v="7561.49"/>
    <n v="8149.46"/>
  </r>
  <r>
    <x v="11"/>
    <x v="3"/>
    <x v="1"/>
    <x v="1"/>
    <s v="GRC"/>
    <x v="0"/>
    <s v="Lease"/>
    <x v="3"/>
    <s v="External Labor"/>
    <n v="3709.92"/>
    <n v="4141.13"/>
    <n v="4176.67"/>
  </r>
  <r>
    <x v="11"/>
    <x v="0"/>
    <x v="3"/>
    <x v="4"/>
    <s v="Planning"/>
    <x v="1"/>
    <s v="Bonuses"/>
    <x v="2"/>
    <s v="Other"/>
    <n v="8116.96"/>
    <n v="8250.49"/>
    <n v="8165.75"/>
  </r>
  <r>
    <x v="11"/>
    <x v="0"/>
    <x v="0"/>
    <x v="6"/>
    <s v="Planning"/>
    <x v="1"/>
    <s v="Contractors"/>
    <x v="1"/>
    <s v="Software Maintenance"/>
    <n v="6666.44"/>
    <n v="6813.48"/>
    <n v="9134.7099999999991"/>
  </r>
  <r>
    <x v="11"/>
    <x v="1"/>
    <x v="5"/>
    <x v="9"/>
    <s v="Planning"/>
    <x v="2"/>
    <s v="Regular Salaries and Wages"/>
    <x v="3"/>
    <s v="Other"/>
    <n v="4703.7"/>
    <n v="4941.0199999999904"/>
    <n v="6049.7"/>
  </r>
  <r>
    <x v="11"/>
    <x v="5"/>
    <x v="1"/>
    <x v="1"/>
    <s v="GRC"/>
    <x v="1"/>
    <s v="Bonuses"/>
    <x v="3"/>
    <s v="Other"/>
    <n v="5834.84"/>
    <n v="6274.91"/>
    <n v="6956.1"/>
  </r>
  <r>
    <x v="11"/>
    <x v="1"/>
    <x v="5"/>
    <x v="13"/>
    <s v="Planning"/>
    <x v="1"/>
    <s v="Customer Events"/>
    <x v="2"/>
    <s v="External Labor"/>
    <n v="6269.92"/>
    <n v="6636.78"/>
    <n v="6550.75"/>
  </r>
  <r>
    <x v="11"/>
    <x v="4"/>
    <x v="2"/>
    <x v="2"/>
    <s v="Data Centers"/>
    <x v="4"/>
    <s v="Bonuses"/>
    <x v="0"/>
    <s v="Travel"/>
    <n v="5527.08"/>
    <n v="6125.11"/>
    <n v="5734.44"/>
  </r>
  <r>
    <x v="11"/>
    <x v="2"/>
    <x v="0"/>
    <x v="0"/>
    <s v="GRC"/>
    <x v="1"/>
    <s v="Travel Expense"/>
    <x v="0"/>
    <s v="Other"/>
    <n v="5275.12"/>
    <n v="5382.5"/>
    <n v="5498.7699999999904"/>
  </r>
  <r>
    <x v="11"/>
    <x v="3"/>
    <x v="4"/>
    <x v="11"/>
    <s v="Data Centers"/>
    <x v="3"/>
    <s v="Payroll Taxes - Salaries"/>
    <x v="1"/>
    <s v="Vehicles"/>
    <n v="3568.27"/>
    <n v="4182.53"/>
    <n v="4875.1899999999996"/>
  </r>
  <r>
    <x v="11"/>
    <x v="5"/>
    <x v="2"/>
    <x v="2"/>
    <s v="GRC"/>
    <x v="4"/>
    <s v="Contractors"/>
    <x v="0"/>
    <s v="External Labor"/>
    <n v="3835.99"/>
    <n v="4457.3899999999903"/>
    <n v="4673.67"/>
  </r>
  <r>
    <x v="11"/>
    <x v="5"/>
    <x v="3"/>
    <x v="3"/>
    <s v="Planning"/>
    <x v="1"/>
    <s v="Bonuses"/>
    <x v="1"/>
    <s v="External Labor"/>
    <n v="0"/>
    <n v="-264.95"/>
    <n v="1056.18"/>
  </r>
  <r>
    <x v="11"/>
    <x v="3"/>
    <x v="3"/>
    <x v="3"/>
    <s v="Planning"/>
    <x v="0"/>
    <s v="Customer Events"/>
    <x v="0"/>
    <s v="Inbound Allocations"/>
    <n v="4075.63"/>
    <n v="4425.08"/>
    <n v="5657.29"/>
  </r>
  <r>
    <x v="11"/>
    <x v="4"/>
    <x v="1"/>
    <x v="1"/>
    <s v="GRC"/>
    <x v="0"/>
    <s v="Regular Salaries and Wages"/>
    <x v="0"/>
    <s v="Vehicles"/>
    <n v="3296.77"/>
    <n v="3694.21"/>
    <n v="3980.06"/>
  </r>
  <r>
    <x v="11"/>
    <x v="4"/>
    <x v="4"/>
    <x v="11"/>
    <s v="GRC"/>
    <x v="2"/>
    <s v="Travel Expense"/>
    <x v="3"/>
    <s v="Inbound Allocations"/>
    <n v="2480.5100000000002"/>
    <n v="2502.35"/>
    <n v="3507.25"/>
  </r>
  <r>
    <x v="11"/>
    <x v="1"/>
    <x v="3"/>
    <x v="3"/>
    <s v="GRC"/>
    <x v="2"/>
    <s v="Payroll Taxes - Salaries"/>
    <x v="0"/>
    <s v="Travel"/>
    <n v="3947.2"/>
    <n v="4394.71"/>
    <n v="5404.36"/>
  </r>
  <r>
    <x v="11"/>
    <x v="4"/>
    <x v="0"/>
    <x v="6"/>
    <s v="Planning"/>
    <x v="4"/>
    <s v="Lease"/>
    <x v="2"/>
    <s v="Travel"/>
    <n v="1963.56"/>
    <n v="2223.33"/>
    <n v="3109.31"/>
  </r>
  <r>
    <x v="11"/>
    <x v="0"/>
    <x v="5"/>
    <x v="8"/>
    <s v="GRC"/>
    <x v="2"/>
    <s v="Regular Salaries and Wages"/>
    <x v="2"/>
    <s v="Other"/>
    <n v="0"/>
    <n v="-594.349999999999"/>
    <n v="-187.67999999999901"/>
  </r>
  <r>
    <x v="11"/>
    <x v="5"/>
    <x v="4"/>
    <x v="5"/>
    <s v="Application Support"/>
    <x v="1"/>
    <s v="Customer Events"/>
    <x v="0"/>
    <s v="Inbound Allocations"/>
    <n v="5715.22"/>
    <n v="5753.22"/>
    <n v="5833.07"/>
  </r>
  <r>
    <x v="11"/>
    <x v="4"/>
    <x v="3"/>
    <x v="3"/>
    <s v="Data Centers"/>
    <x v="3"/>
    <s v="Travel Expense"/>
    <x v="0"/>
    <s v="Telecomm"/>
    <n v="10919.03"/>
    <n v="11443.63"/>
    <n v="11306.1"/>
  </r>
  <r>
    <x v="11"/>
    <x v="4"/>
    <x v="1"/>
    <x v="1"/>
    <s v="Data Centers"/>
    <x v="0"/>
    <s v="Insurance"/>
    <x v="2"/>
    <s v="Telecomm"/>
    <n v="7320.76"/>
    <n v="8337.4699999999993"/>
    <n v="9425.25"/>
  </r>
  <r>
    <x v="11"/>
    <x v="5"/>
    <x v="1"/>
    <x v="1"/>
    <s v="Planning"/>
    <x v="4"/>
    <s v="Software Maintenance"/>
    <x v="2"/>
    <s v="Other"/>
    <n v="1100.73"/>
    <n v="2001.72"/>
    <n v="1203.48"/>
  </r>
  <r>
    <x v="11"/>
    <x v="1"/>
    <x v="1"/>
    <x v="1"/>
    <s v="Data Centers"/>
    <x v="1"/>
    <s v="Regular Salaries and Wages"/>
    <x v="0"/>
    <s v="Travel"/>
    <n v="2539.4"/>
    <n v="3094.87"/>
    <n v="3124.41"/>
  </r>
  <r>
    <x v="11"/>
    <x v="1"/>
    <x v="4"/>
    <x v="5"/>
    <s v="Application Support"/>
    <x v="1"/>
    <s v="Insurance"/>
    <x v="3"/>
    <s v="External Labor"/>
    <n v="3777.4"/>
    <n v="4571.45"/>
    <n v="4771.47"/>
  </r>
  <r>
    <x v="11"/>
    <x v="4"/>
    <x v="0"/>
    <x v="6"/>
    <s v="Planning"/>
    <x v="4"/>
    <s v="Bonuses"/>
    <x v="2"/>
    <s v="Inbound Allocations"/>
    <n v="5881.63"/>
    <n v="6008.4"/>
    <n v="7189.92"/>
  </r>
  <r>
    <x v="11"/>
    <x v="1"/>
    <x v="2"/>
    <x v="2"/>
    <s v="Data Centers"/>
    <x v="3"/>
    <s v="Bonuses"/>
    <x v="2"/>
    <s v="Travel"/>
    <n v="1666.51"/>
    <n v="1802.65"/>
    <n v="2664.68"/>
  </r>
  <r>
    <x v="11"/>
    <x v="2"/>
    <x v="5"/>
    <x v="14"/>
    <s v="Application Support"/>
    <x v="3"/>
    <s v="Other Miscellaneous Expense"/>
    <x v="1"/>
    <s v="Vehicles"/>
    <n v="7589.67"/>
    <n v="7913.21"/>
    <n v="8589.48"/>
  </r>
  <r>
    <x v="11"/>
    <x v="4"/>
    <x v="0"/>
    <x v="6"/>
    <s v="Application Support"/>
    <x v="3"/>
    <s v="Lease"/>
    <x v="3"/>
    <s v="Vehicles"/>
    <n v="6927.54"/>
    <n v="6948.57"/>
    <n v="7092.22"/>
  </r>
  <r>
    <x v="11"/>
    <x v="4"/>
    <x v="2"/>
    <x v="2"/>
    <s v="Data Centers"/>
    <x v="2"/>
    <s v="Software Maintenance"/>
    <x v="3"/>
    <s v="Internal Labor"/>
    <n v="4000.95"/>
    <n v="4961.2699999999904"/>
    <n v="4988.12"/>
  </r>
  <r>
    <x v="11"/>
    <x v="0"/>
    <x v="3"/>
    <x v="4"/>
    <s v="Application Support"/>
    <x v="3"/>
    <s v="Customer Events"/>
    <x v="1"/>
    <s v="Telecomm"/>
    <n v="5938.09"/>
    <n v="6710.92"/>
    <n v="6958.93"/>
  </r>
  <r>
    <x v="11"/>
    <x v="2"/>
    <x v="1"/>
    <x v="1"/>
    <s v="Application Support"/>
    <x v="3"/>
    <s v="Contractors"/>
    <x v="3"/>
    <s v="Inbound Allocations"/>
    <n v="7894.89"/>
    <n v="8134.12"/>
    <n v="8179.31"/>
  </r>
  <r>
    <x v="11"/>
    <x v="5"/>
    <x v="2"/>
    <x v="2"/>
    <s v="Application Support"/>
    <x v="0"/>
    <s v="Bonuses"/>
    <x v="2"/>
    <s v="Inbound Allocations"/>
    <n v="4783.17"/>
    <n v="5119.96"/>
    <n v="5863.27"/>
  </r>
  <r>
    <x v="11"/>
    <x v="4"/>
    <x v="2"/>
    <x v="2"/>
    <s v="GRC"/>
    <x v="1"/>
    <s v="Other Miscellaneous Expense"/>
    <x v="2"/>
    <s v="Telecomm"/>
    <n v="4007.61"/>
    <n v="4698.54"/>
    <n v="4578.2"/>
  </r>
  <r>
    <x v="11"/>
    <x v="0"/>
    <x v="5"/>
    <x v="13"/>
    <s v="Planning"/>
    <x v="3"/>
    <s v="Payroll Taxes - Salaries"/>
    <x v="0"/>
    <s v="Other"/>
    <n v="7057.97"/>
    <n v="7329.54"/>
    <n v="8226.5"/>
  </r>
  <r>
    <x v="11"/>
    <x v="5"/>
    <x v="1"/>
    <x v="1"/>
    <s v="Planning"/>
    <x v="0"/>
    <s v="Payroll Taxes - Salaries"/>
    <x v="0"/>
    <s v="External Labor"/>
    <n v="4626"/>
    <n v="5303.36"/>
    <n v="5631.07"/>
  </r>
  <r>
    <x v="11"/>
    <x v="2"/>
    <x v="5"/>
    <x v="10"/>
    <s v="GRC"/>
    <x v="0"/>
    <s v="Customer Events"/>
    <x v="1"/>
    <s v="External Labor"/>
    <n v="7134.73"/>
    <n v="7354.69"/>
    <n v="7174.0899999999901"/>
  </r>
  <r>
    <x v="11"/>
    <x v="2"/>
    <x v="4"/>
    <x v="11"/>
    <s v="Application Support"/>
    <x v="3"/>
    <s v="Software Maintenance"/>
    <x v="2"/>
    <s v="Internal Labor"/>
    <n v="4714.7700000000004"/>
    <n v="5193.59"/>
    <n v="7324.07"/>
  </r>
  <r>
    <x v="11"/>
    <x v="5"/>
    <x v="1"/>
    <x v="1"/>
    <s v="Planning"/>
    <x v="0"/>
    <s v="Lease"/>
    <x v="2"/>
    <s v="External Labor"/>
    <n v="5721.56"/>
    <n v="5840.15"/>
    <n v="6703.28"/>
  </r>
  <r>
    <x v="11"/>
    <x v="5"/>
    <x v="1"/>
    <x v="1"/>
    <s v="Application Support"/>
    <x v="0"/>
    <s v="Lease"/>
    <x v="2"/>
    <s v="Vehicles"/>
    <n v="5537.66"/>
    <n v="5847.3"/>
    <n v="6230.09"/>
  </r>
  <r>
    <x v="11"/>
    <x v="0"/>
    <x v="2"/>
    <x v="2"/>
    <s v="Application Support"/>
    <x v="2"/>
    <s v="Contractors"/>
    <x v="2"/>
    <s v="External Labor"/>
    <n v="7548.74"/>
    <n v="7811.94"/>
    <n v="7596.88"/>
  </r>
  <r>
    <x v="11"/>
    <x v="0"/>
    <x v="1"/>
    <x v="1"/>
    <s v="Application Support"/>
    <x v="2"/>
    <s v="Software Maintenance"/>
    <x v="3"/>
    <s v="External Labor"/>
    <n v="6006.05"/>
    <n v="7028.7"/>
    <n v="6402.57"/>
  </r>
  <r>
    <x v="11"/>
    <x v="2"/>
    <x v="5"/>
    <x v="9"/>
    <s v="Data Centers"/>
    <x v="4"/>
    <s v="Lease"/>
    <x v="3"/>
    <s v="Travel"/>
    <n v="3694.66"/>
    <n v="4357.04"/>
    <n v="5091.04"/>
  </r>
  <r>
    <x v="11"/>
    <x v="1"/>
    <x v="2"/>
    <x v="2"/>
    <s v="Application Support"/>
    <x v="4"/>
    <s v="Payroll Taxes - Salaries"/>
    <x v="3"/>
    <s v="Telecomm"/>
    <n v="3541.36"/>
    <n v="5748.3"/>
    <n v="4413.92"/>
  </r>
  <r>
    <x v="11"/>
    <x v="1"/>
    <x v="4"/>
    <x v="11"/>
    <s v="Application Support"/>
    <x v="4"/>
    <s v="Other Miscellaneous Expense"/>
    <x v="3"/>
    <s v="External Labor"/>
    <n v="4426.1499999999996"/>
    <n v="4951.17"/>
    <n v="4798.9399999999996"/>
  </r>
  <r>
    <x v="11"/>
    <x v="3"/>
    <x v="1"/>
    <x v="1"/>
    <s v="Planning"/>
    <x v="3"/>
    <s v="Payroll Taxes - Salaries"/>
    <x v="0"/>
    <s v="External Labor"/>
    <n v="5902.71"/>
    <n v="6256.85"/>
    <n v="6673.21"/>
  </r>
  <r>
    <x v="11"/>
    <x v="3"/>
    <x v="1"/>
    <x v="1"/>
    <s v="Planning"/>
    <x v="4"/>
    <s v="Bonuses"/>
    <x v="1"/>
    <s v="External Labor"/>
    <n v="5542.37"/>
    <n v="5997.22"/>
    <n v="5616.4"/>
  </r>
  <r>
    <x v="11"/>
    <x v="2"/>
    <x v="0"/>
    <x v="0"/>
    <s v="Data Centers"/>
    <x v="4"/>
    <s v="Insurance"/>
    <x v="2"/>
    <s v="Software Maintenance"/>
    <n v="9205.42"/>
    <n v="9970.25"/>
    <n v="10097.43"/>
  </r>
  <r>
    <x v="11"/>
    <x v="0"/>
    <x v="3"/>
    <x v="7"/>
    <s v="Data Centers"/>
    <x v="0"/>
    <s v="Insurance"/>
    <x v="2"/>
    <s v="Other"/>
    <n v="3711.88"/>
    <n v="4507.2299999999996"/>
    <n v="4190.2299999999996"/>
  </r>
  <r>
    <x v="11"/>
    <x v="3"/>
    <x v="5"/>
    <x v="13"/>
    <s v="Application Support"/>
    <x v="4"/>
    <s v="Contractors"/>
    <x v="1"/>
    <s v="Travel"/>
    <n v="4719.1099999999997"/>
    <n v="5296.75"/>
    <n v="5595.5"/>
  </r>
  <r>
    <x v="11"/>
    <x v="3"/>
    <x v="0"/>
    <x v="0"/>
    <s v="GRC"/>
    <x v="2"/>
    <s v="Other Miscellaneous Expense"/>
    <x v="2"/>
    <s v="Software Maintenance"/>
    <n v="3231.14"/>
    <n v="3632.5899999999901"/>
    <n v="4439.99"/>
  </r>
  <r>
    <x v="11"/>
    <x v="0"/>
    <x v="4"/>
    <x v="11"/>
    <s v="Planning"/>
    <x v="0"/>
    <s v="Software Maintenance"/>
    <x v="1"/>
    <s v="Internal Labor"/>
    <n v="3827.62"/>
    <n v="4141.3"/>
    <n v="3947.98"/>
  </r>
  <r>
    <x v="11"/>
    <x v="2"/>
    <x v="3"/>
    <x v="3"/>
    <s v="Application Support"/>
    <x v="3"/>
    <s v="Other Miscellaneous Expense"/>
    <x v="1"/>
    <s v="Travel"/>
    <n v="3145.47"/>
    <n v="3273.83"/>
    <n v="4168.3"/>
  </r>
  <r>
    <x v="11"/>
    <x v="4"/>
    <x v="3"/>
    <x v="7"/>
    <s v="GRC"/>
    <x v="2"/>
    <s v="Software Maintenance"/>
    <x v="0"/>
    <s v="Travel"/>
    <n v="5865.83"/>
    <n v="6103.0199999999904"/>
    <n v="7418.46"/>
  </r>
  <r>
    <x v="11"/>
    <x v="3"/>
    <x v="5"/>
    <x v="8"/>
    <s v="GRC"/>
    <x v="1"/>
    <s v="Customer Events"/>
    <x v="3"/>
    <s v="Travel"/>
    <n v="4945.54"/>
    <n v="5318.24"/>
    <n v="7051.52"/>
  </r>
  <r>
    <x v="11"/>
    <x v="1"/>
    <x v="5"/>
    <x v="14"/>
    <s v="Planning"/>
    <x v="1"/>
    <s v="Contractors"/>
    <x v="2"/>
    <s v="Internal Labor"/>
    <n v="7715.01"/>
    <n v="7873.23"/>
    <n v="9725.91"/>
  </r>
  <r>
    <x v="11"/>
    <x v="2"/>
    <x v="0"/>
    <x v="0"/>
    <s v="GRC"/>
    <x v="2"/>
    <s v="Payroll Taxes - Salaries"/>
    <x v="3"/>
    <s v="Travel"/>
    <n v="6567.27"/>
    <n v="6740.55"/>
    <n v="7574.5"/>
  </r>
  <r>
    <x v="11"/>
    <x v="1"/>
    <x v="2"/>
    <x v="2"/>
    <s v="GRC"/>
    <x v="1"/>
    <s v="Regular Salaries and Wages"/>
    <x v="2"/>
    <s v="External Labor"/>
    <n v="4571.51"/>
    <n v="4978.38"/>
    <n v="6257.21"/>
  </r>
  <r>
    <x v="11"/>
    <x v="4"/>
    <x v="2"/>
    <x v="2"/>
    <s v="GRC"/>
    <x v="4"/>
    <s v="Travel Expense"/>
    <x v="0"/>
    <s v="External Labor"/>
    <n v="6770.3"/>
    <n v="7317.3"/>
    <n v="7229.72"/>
  </r>
  <r>
    <x v="11"/>
    <x v="5"/>
    <x v="1"/>
    <x v="1"/>
    <s v="Application Support"/>
    <x v="1"/>
    <s v="Customer Events"/>
    <x v="3"/>
    <s v="Inbound Allocations"/>
    <n v="3524.27"/>
    <n v="4308.47"/>
    <n v="5173.97"/>
  </r>
  <r>
    <x v="11"/>
    <x v="3"/>
    <x v="2"/>
    <x v="2"/>
    <s v="GRC"/>
    <x v="1"/>
    <s v="Contractors"/>
    <x v="0"/>
    <s v="External Labor"/>
    <n v="10344.35"/>
    <n v="10765.65"/>
    <n v="11349.94"/>
  </r>
  <r>
    <x v="11"/>
    <x v="0"/>
    <x v="2"/>
    <x v="2"/>
    <s v="Planning"/>
    <x v="2"/>
    <s v="Contractors"/>
    <x v="0"/>
    <s v="Travel"/>
    <n v="7821.32"/>
    <n v="8322.3799999999992"/>
    <n v="8827.0499999999993"/>
  </r>
  <r>
    <x v="11"/>
    <x v="3"/>
    <x v="5"/>
    <x v="12"/>
    <s v="GRC"/>
    <x v="2"/>
    <s v="Lease"/>
    <x v="2"/>
    <s v="Internal Labor"/>
    <n v="2770.48"/>
    <n v="3467.88"/>
    <n v="2915.53"/>
  </r>
  <r>
    <x v="11"/>
    <x v="5"/>
    <x v="4"/>
    <x v="11"/>
    <s v="Planning"/>
    <x v="4"/>
    <s v="Travel Expense"/>
    <x v="0"/>
    <s v="Inbound Allocations"/>
    <n v="2755.12"/>
    <n v="3283.7"/>
    <n v="3491.09"/>
  </r>
  <r>
    <x v="11"/>
    <x v="1"/>
    <x v="2"/>
    <x v="2"/>
    <s v="GRC"/>
    <x v="3"/>
    <s v="Travel Expense"/>
    <x v="2"/>
    <s v="Other"/>
    <n v="4442.16"/>
    <n v="5365.7"/>
    <n v="6168.1399999999903"/>
  </r>
  <r>
    <x v="11"/>
    <x v="3"/>
    <x v="0"/>
    <x v="6"/>
    <s v="Planning"/>
    <x v="0"/>
    <s v="Regular Salaries and Wages"/>
    <x v="0"/>
    <s v="Other"/>
    <n v="5954.39"/>
    <n v="7306.15"/>
    <n v="6715.27"/>
  </r>
  <r>
    <x v="11"/>
    <x v="5"/>
    <x v="3"/>
    <x v="3"/>
    <s v="GRC"/>
    <x v="3"/>
    <s v="Insurance"/>
    <x v="2"/>
    <s v="Software Maintenance"/>
    <n v="5040.28"/>
    <n v="5206.4399999999996"/>
    <n v="6873.66"/>
  </r>
  <r>
    <x v="11"/>
    <x v="2"/>
    <x v="1"/>
    <x v="1"/>
    <s v="GRC"/>
    <x v="4"/>
    <s v="Travel Expense"/>
    <x v="0"/>
    <s v="Other"/>
    <n v="5380.58"/>
    <n v="5611.82"/>
    <n v="6122.49"/>
  </r>
  <r>
    <x v="11"/>
    <x v="4"/>
    <x v="1"/>
    <x v="1"/>
    <s v="GRC"/>
    <x v="1"/>
    <s v="Software Maintenance"/>
    <x v="0"/>
    <s v="Travel"/>
    <n v="3705.65"/>
    <n v="3896.98"/>
    <n v="4394.57"/>
  </r>
  <r>
    <x v="11"/>
    <x v="1"/>
    <x v="1"/>
    <x v="1"/>
    <s v="Planning"/>
    <x v="3"/>
    <s v="Other Miscellaneous Expense"/>
    <x v="0"/>
    <s v="Other"/>
    <n v="4155.47"/>
    <n v="4826.47"/>
    <n v="5324.32"/>
  </r>
  <r>
    <x v="11"/>
    <x v="1"/>
    <x v="1"/>
    <x v="1"/>
    <s v="Application Support"/>
    <x v="0"/>
    <s v="Payroll Taxes - Salaries"/>
    <x v="2"/>
    <s v="Software Maintenance"/>
    <n v="4552.18"/>
    <n v="4702.42"/>
    <n v="4992.3900000000003"/>
  </r>
  <r>
    <x v="11"/>
    <x v="1"/>
    <x v="0"/>
    <x v="6"/>
    <s v="Application Support"/>
    <x v="1"/>
    <s v="Insurance"/>
    <x v="2"/>
    <s v="Software Maintenance"/>
    <n v="2357.7199999999998"/>
    <n v="2381.54"/>
    <n v="2573.81"/>
  </r>
  <r>
    <x v="11"/>
    <x v="0"/>
    <x v="4"/>
    <x v="11"/>
    <s v="Data Centers"/>
    <x v="3"/>
    <s v="Bonuses"/>
    <x v="2"/>
    <s v="Inbound Allocations"/>
    <n v="7041.74"/>
    <n v="7339.07"/>
    <n v="8171.94"/>
  </r>
  <r>
    <x v="11"/>
    <x v="5"/>
    <x v="2"/>
    <x v="2"/>
    <s v="GRC"/>
    <x v="0"/>
    <s v="Software Maintenance"/>
    <x v="1"/>
    <s v="Telecomm"/>
    <n v="2323.64"/>
    <n v="2475.73"/>
    <n v="2635.18"/>
  </r>
  <r>
    <x v="11"/>
    <x v="5"/>
    <x v="2"/>
    <x v="2"/>
    <s v="GRC"/>
    <x v="1"/>
    <s v="Travel Expense"/>
    <x v="2"/>
    <s v="Other"/>
    <n v="5704.92"/>
    <n v="6440.27"/>
    <n v="7336.75"/>
  </r>
  <r>
    <x v="11"/>
    <x v="0"/>
    <x v="2"/>
    <x v="2"/>
    <s v="GRC"/>
    <x v="4"/>
    <s v="Travel Expense"/>
    <x v="3"/>
    <s v="Software Maintenance"/>
    <n v="2068.79"/>
    <n v="2174.4"/>
    <n v="2731.25"/>
  </r>
  <r>
    <x v="11"/>
    <x v="4"/>
    <x v="3"/>
    <x v="3"/>
    <s v="Planning"/>
    <x v="1"/>
    <s v="Bonuses"/>
    <x v="0"/>
    <s v="Vehicles"/>
    <n v="1972.71"/>
    <n v="2306.14"/>
    <n v="2917.19"/>
  </r>
  <r>
    <x v="11"/>
    <x v="5"/>
    <x v="3"/>
    <x v="7"/>
    <s v="Data Centers"/>
    <x v="3"/>
    <s v="Other Miscellaneous Expense"/>
    <x v="0"/>
    <s v="Telecomm"/>
    <n v="7851.36"/>
    <n v="8484.52"/>
    <n v="9358.98"/>
  </r>
  <r>
    <x v="11"/>
    <x v="3"/>
    <x v="4"/>
    <x v="11"/>
    <s v="Data Centers"/>
    <x v="0"/>
    <s v="Regular Salaries and Wages"/>
    <x v="3"/>
    <s v="Inbound Allocations"/>
    <n v="4335.28"/>
    <n v="4441.4699999999903"/>
    <n v="4351.55"/>
  </r>
  <r>
    <x v="11"/>
    <x v="2"/>
    <x v="2"/>
    <x v="2"/>
    <s v="GRC"/>
    <x v="2"/>
    <s v="Travel Expense"/>
    <x v="1"/>
    <s v="Inbound Allocations"/>
    <n v="3263.1"/>
    <n v="3339.95"/>
    <n v="3612.71"/>
  </r>
  <r>
    <x v="11"/>
    <x v="3"/>
    <x v="3"/>
    <x v="3"/>
    <s v="Data Centers"/>
    <x v="1"/>
    <s v="Payroll Taxes - Salaries"/>
    <x v="0"/>
    <s v="External Labor"/>
    <n v="8235.64"/>
    <n v="9014.43"/>
    <n v="9653.48"/>
  </r>
  <r>
    <x v="11"/>
    <x v="2"/>
    <x v="1"/>
    <x v="1"/>
    <s v="Planning"/>
    <x v="4"/>
    <s v="Travel Expense"/>
    <x v="1"/>
    <s v="Telecomm"/>
    <n v="6996.61"/>
    <n v="7638.7599999999902"/>
    <n v="7850.2199999999903"/>
  </r>
  <r>
    <x v="11"/>
    <x v="2"/>
    <x v="2"/>
    <x v="2"/>
    <s v="GRC"/>
    <x v="0"/>
    <s v="Contractors"/>
    <x v="0"/>
    <s v="Inbound Allocations"/>
    <n v="4749.29"/>
    <n v="4770.72"/>
    <n v="4785.8500000000004"/>
  </r>
  <r>
    <x v="11"/>
    <x v="0"/>
    <x v="4"/>
    <x v="11"/>
    <s v="GRC"/>
    <x v="4"/>
    <s v="Customer Events"/>
    <x v="0"/>
    <s v="Vehicles"/>
    <n v="4316.0600000000004"/>
    <n v="4986.55"/>
    <n v="4929.2700000000004"/>
  </r>
  <r>
    <x v="11"/>
    <x v="5"/>
    <x v="0"/>
    <x v="6"/>
    <s v="Planning"/>
    <x v="3"/>
    <s v="Contractors"/>
    <x v="2"/>
    <s v="Other"/>
    <n v="6536.57"/>
    <n v="6659.3099999999904"/>
    <n v="6622.0999999999904"/>
  </r>
  <r>
    <x v="11"/>
    <x v="4"/>
    <x v="2"/>
    <x v="2"/>
    <s v="GRC"/>
    <x v="1"/>
    <s v="Lease"/>
    <x v="2"/>
    <s v="External Labor"/>
    <n v="5802.35"/>
    <n v="5959.67"/>
    <n v="7148.65"/>
  </r>
  <r>
    <x v="11"/>
    <x v="5"/>
    <x v="5"/>
    <x v="12"/>
    <s v="Application Support"/>
    <x v="1"/>
    <s v="Travel Expense"/>
    <x v="1"/>
    <s v="Vehicles"/>
    <n v="4662.03"/>
    <n v="5027.51"/>
    <n v="7111.28"/>
  </r>
  <r>
    <x v="11"/>
    <x v="3"/>
    <x v="3"/>
    <x v="7"/>
    <s v="GRC"/>
    <x v="0"/>
    <s v="Payroll Taxes - Salaries"/>
    <x v="2"/>
    <s v="Internal Labor"/>
    <n v="3710.1"/>
    <n v="3952.71"/>
    <n v="4491.3500000000004"/>
  </r>
  <r>
    <x v="11"/>
    <x v="3"/>
    <x v="0"/>
    <x v="6"/>
    <s v="Application Support"/>
    <x v="1"/>
    <s v="Regular Salaries and Wages"/>
    <x v="3"/>
    <s v="Travel"/>
    <n v="3946.63"/>
    <n v="4588.41"/>
    <n v="5756.5"/>
  </r>
  <r>
    <x v="11"/>
    <x v="2"/>
    <x v="5"/>
    <x v="12"/>
    <s v="Data Centers"/>
    <x v="0"/>
    <s v="Travel Expense"/>
    <x v="0"/>
    <s v="Internal Labor"/>
    <n v="4981.5200000000004"/>
    <n v="5441.42"/>
    <n v="6812.71"/>
  </r>
  <r>
    <x v="11"/>
    <x v="5"/>
    <x v="3"/>
    <x v="7"/>
    <s v="Application Support"/>
    <x v="2"/>
    <s v="Lease"/>
    <x v="0"/>
    <s v="Inbound Allocations"/>
    <n v="3809.34"/>
    <n v="3889"/>
    <n v="5385.14"/>
  </r>
  <r>
    <x v="11"/>
    <x v="2"/>
    <x v="1"/>
    <x v="1"/>
    <s v="GRC"/>
    <x v="1"/>
    <s v="Lease"/>
    <x v="3"/>
    <s v="Vehicles"/>
    <n v="6422.07"/>
    <n v="6483.69"/>
    <n v="7042.15"/>
  </r>
  <r>
    <x v="11"/>
    <x v="0"/>
    <x v="4"/>
    <x v="5"/>
    <s v="Planning"/>
    <x v="0"/>
    <s v="Contractors"/>
    <x v="0"/>
    <s v="Telecomm"/>
    <n v="4124.3900000000003"/>
    <n v="4462.2700000000004"/>
    <n v="5598.04"/>
  </r>
  <r>
    <x v="11"/>
    <x v="2"/>
    <x v="4"/>
    <x v="11"/>
    <s v="Application Support"/>
    <x v="3"/>
    <s v="Customer Events"/>
    <x v="0"/>
    <s v="External Labor"/>
    <n v="6034.25"/>
    <n v="6846.1"/>
    <n v="6557.73"/>
  </r>
  <r>
    <x v="11"/>
    <x v="5"/>
    <x v="1"/>
    <x v="1"/>
    <s v="Data Centers"/>
    <x v="4"/>
    <s v="Regular Salaries and Wages"/>
    <x v="3"/>
    <s v="Travel"/>
    <n v="9915.59"/>
    <n v="10744.72"/>
    <n v="11374.72"/>
  </r>
  <r>
    <x v="11"/>
    <x v="5"/>
    <x v="3"/>
    <x v="4"/>
    <s v="Planning"/>
    <x v="1"/>
    <s v="Insurance"/>
    <x v="0"/>
    <s v="Inbound Allocations"/>
    <n v="4062.46"/>
    <n v="4464.9399999999996"/>
    <n v="5327.71"/>
  </r>
  <r>
    <x v="11"/>
    <x v="3"/>
    <x v="5"/>
    <x v="12"/>
    <s v="Application Support"/>
    <x v="2"/>
    <s v="Software Maintenance"/>
    <x v="1"/>
    <s v="Internal Labor"/>
    <n v="4200.76"/>
    <n v="4754.6000000000004"/>
    <n v="4310.1099999999997"/>
  </r>
  <r>
    <x v="11"/>
    <x v="4"/>
    <x v="2"/>
    <x v="2"/>
    <s v="Application Support"/>
    <x v="2"/>
    <s v="Payroll Taxes - Salaries"/>
    <x v="1"/>
    <s v="Inbound Allocations"/>
    <n v="3174.7"/>
    <n v="3215.52"/>
    <n v="3342.6"/>
  </r>
  <r>
    <x v="11"/>
    <x v="3"/>
    <x v="5"/>
    <x v="8"/>
    <s v="Planning"/>
    <x v="4"/>
    <s v="Other Miscellaneous Expense"/>
    <x v="3"/>
    <s v="Vehicles"/>
    <n v="9378.26"/>
    <n v="9630.7199999999993"/>
    <n v="10716.2"/>
  </r>
  <r>
    <x v="11"/>
    <x v="3"/>
    <x v="2"/>
    <x v="2"/>
    <s v="Data Centers"/>
    <x v="2"/>
    <s v="Lease"/>
    <x v="2"/>
    <s v="Software Maintenance"/>
    <n v="4294.97"/>
    <n v="5357.35"/>
    <n v="4425.59"/>
  </r>
  <r>
    <x v="11"/>
    <x v="5"/>
    <x v="4"/>
    <x v="11"/>
    <s v="Planning"/>
    <x v="4"/>
    <s v="Travel Expense"/>
    <x v="0"/>
    <s v="Travel"/>
    <n v="4304.62"/>
    <n v="4650.74"/>
    <n v="4494.72"/>
  </r>
  <r>
    <x v="11"/>
    <x v="1"/>
    <x v="3"/>
    <x v="3"/>
    <s v="Planning"/>
    <x v="1"/>
    <s v="Software Maintenance"/>
    <x v="3"/>
    <s v="Other"/>
    <n v="5840.15"/>
    <n v="6079.15"/>
    <n v="7002.99"/>
  </r>
  <r>
    <x v="11"/>
    <x v="4"/>
    <x v="4"/>
    <x v="5"/>
    <s v="Data Centers"/>
    <x v="1"/>
    <s v="Travel Expense"/>
    <x v="3"/>
    <s v="Inbound Allocations"/>
    <n v="7397.15"/>
    <n v="8183.17"/>
    <n v="7915.53"/>
  </r>
  <r>
    <x v="11"/>
    <x v="0"/>
    <x v="4"/>
    <x v="5"/>
    <s v="GRC"/>
    <x v="3"/>
    <s v="Travel Expense"/>
    <x v="2"/>
    <s v="Telecomm"/>
    <n v="2092.13"/>
    <n v="2297.63"/>
    <n v="2684.82"/>
  </r>
  <r>
    <x v="11"/>
    <x v="2"/>
    <x v="3"/>
    <x v="3"/>
    <s v="Data Centers"/>
    <x v="1"/>
    <s v="Contractors"/>
    <x v="2"/>
    <s v="Travel"/>
    <n v="7446.84"/>
    <n v="7501.69"/>
    <n v="8955.18"/>
  </r>
  <r>
    <x v="11"/>
    <x v="1"/>
    <x v="2"/>
    <x v="2"/>
    <s v="Data Centers"/>
    <x v="3"/>
    <s v="Bonuses"/>
    <x v="1"/>
    <s v="Travel"/>
    <n v="3016.83"/>
    <n v="3197.5299999999902"/>
    <n v="3928.16"/>
  </r>
  <r>
    <x v="11"/>
    <x v="3"/>
    <x v="4"/>
    <x v="5"/>
    <s v="GRC"/>
    <x v="4"/>
    <s v="Customer Events"/>
    <x v="1"/>
    <s v="External Labor"/>
    <n v="4734.1899999999996"/>
    <n v="4932.6499999999996"/>
    <n v="6026.5599999999904"/>
  </r>
  <r>
    <x v="11"/>
    <x v="5"/>
    <x v="3"/>
    <x v="3"/>
    <s v="Data Centers"/>
    <x v="4"/>
    <s v="Payroll Taxes - Salaries"/>
    <x v="0"/>
    <s v="Vehicles"/>
    <n v="2073.5100000000002"/>
    <n v="2364.19"/>
    <n v="2627.71"/>
  </r>
  <r>
    <x v="11"/>
    <x v="4"/>
    <x v="3"/>
    <x v="7"/>
    <s v="Data Centers"/>
    <x v="0"/>
    <s v="Customer Events"/>
    <x v="3"/>
    <s v="External Labor"/>
    <n v="7522.16"/>
    <n v="8131.84"/>
    <n v="7868.12"/>
  </r>
  <r>
    <x v="11"/>
    <x v="3"/>
    <x v="0"/>
    <x v="6"/>
    <s v="GRC"/>
    <x v="3"/>
    <s v="Other Miscellaneous Expense"/>
    <x v="3"/>
    <s v="Software Maintenance"/>
    <n v="5248.94"/>
    <n v="5456.82"/>
    <n v="5966.65"/>
  </r>
  <r>
    <x v="11"/>
    <x v="0"/>
    <x v="0"/>
    <x v="0"/>
    <s v="Data Centers"/>
    <x v="1"/>
    <s v="Insurance"/>
    <x v="1"/>
    <s v="Travel"/>
    <n v="8063.23"/>
    <n v="8181.99"/>
    <n v="8335.6899999999896"/>
  </r>
  <r>
    <x v="11"/>
    <x v="2"/>
    <x v="4"/>
    <x v="11"/>
    <s v="Data Centers"/>
    <x v="1"/>
    <s v="Contractors"/>
    <x v="0"/>
    <s v="Travel"/>
    <n v="10969.75"/>
    <n v="11831.47"/>
    <n v="11301.92"/>
  </r>
  <r>
    <x v="11"/>
    <x v="1"/>
    <x v="1"/>
    <x v="1"/>
    <s v="Application Support"/>
    <x v="3"/>
    <s v="Regular Salaries and Wages"/>
    <x v="2"/>
    <s v="Other"/>
    <n v="6191.09"/>
    <n v="6704.06"/>
    <n v="6195.12"/>
  </r>
  <r>
    <x v="11"/>
    <x v="1"/>
    <x v="3"/>
    <x v="7"/>
    <s v="Application Support"/>
    <x v="0"/>
    <s v="Insurance"/>
    <x v="0"/>
    <s v="Vehicles"/>
    <n v="1552.88"/>
    <n v="2192.56"/>
    <n v="2255.4699999999998"/>
  </r>
  <r>
    <x v="11"/>
    <x v="1"/>
    <x v="5"/>
    <x v="9"/>
    <s v="Planning"/>
    <x v="2"/>
    <s v="Contractors"/>
    <x v="1"/>
    <s v="Software Maintenance"/>
    <n v="5314.67"/>
    <n v="5752.83"/>
    <n v="5559.02"/>
  </r>
  <r>
    <x v="11"/>
    <x v="0"/>
    <x v="4"/>
    <x v="11"/>
    <s v="Data Centers"/>
    <x v="1"/>
    <s v="Other Miscellaneous Expense"/>
    <x v="2"/>
    <s v="Internal Labor"/>
    <n v="8316.77"/>
    <n v="8590.06"/>
    <n v="8969.08"/>
  </r>
  <r>
    <x v="11"/>
    <x v="0"/>
    <x v="3"/>
    <x v="3"/>
    <s v="GRC"/>
    <x v="2"/>
    <s v="Lease"/>
    <x v="3"/>
    <s v="Travel"/>
    <n v="4886.42"/>
    <n v="5452.53"/>
    <n v="5160.0600000000004"/>
  </r>
  <r>
    <x v="11"/>
    <x v="3"/>
    <x v="4"/>
    <x v="5"/>
    <s v="Planning"/>
    <x v="1"/>
    <s v="Insurance"/>
    <x v="3"/>
    <s v="External Labor"/>
    <n v="4854.99"/>
    <n v="5201.4299999999903"/>
    <n v="5247.5599999999904"/>
  </r>
  <r>
    <x v="11"/>
    <x v="3"/>
    <x v="0"/>
    <x v="6"/>
    <s v="Data Centers"/>
    <x v="4"/>
    <s v="Other Miscellaneous Expense"/>
    <x v="2"/>
    <s v="Other"/>
    <n v="2253.6"/>
    <n v="2414.96"/>
    <n v="2346.54"/>
  </r>
  <r>
    <x v="11"/>
    <x v="2"/>
    <x v="5"/>
    <x v="9"/>
    <s v="Planning"/>
    <x v="0"/>
    <s v="Lease"/>
    <x v="0"/>
    <s v="Travel"/>
    <n v="6761.08"/>
    <n v="7345.5"/>
    <n v="7662.87"/>
  </r>
  <r>
    <x v="11"/>
    <x v="1"/>
    <x v="1"/>
    <x v="1"/>
    <s v="Application Support"/>
    <x v="0"/>
    <s v="Payroll Taxes - Salaries"/>
    <x v="1"/>
    <s v="Telecomm"/>
    <n v="3782.34"/>
    <n v="4419.8999999999996"/>
    <n v="4831.83"/>
  </r>
  <r>
    <x v="11"/>
    <x v="5"/>
    <x v="3"/>
    <x v="7"/>
    <s v="Data Centers"/>
    <x v="0"/>
    <s v="Insurance"/>
    <x v="0"/>
    <s v="Telecomm"/>
    <n v="7877.37"/>
    <n v="8313.27"/>
    <n v="8019.29"/>
  </r>
  <r>
    <x v="11"/>
    <x v="5"/>
    <x v="2"/>
    <x v="2"/>
    <s v="Planning"/>
    <x v="1"/>
    <s v="Other Miscellaneous Expense"/>
    <x v="0"/>
    <s v="Other"/>
    <n v="2307.85"/>
    <n v="2740.2799999999902"/>
    <n v="2431.0699999999902"/>
  </r>
  <r>
    <x v="11"/>
    <x v="2"/>
    <x v="1"/>
    <x v="1"/>
    <s v="Planning"/>
    <x v="1"/>
    <s v="Lease"/>
    <x v="0"/>
    <s v="Inbound Allocations"/>
    <n v="6336.55"/>
    <n v="6868.34"/>
    <n v="6466.57"/>
  </r>
  <r>
    <x v="11"/>
    <x v="1"/>
    <x v="3"/>
    <x v="4"/>
    <s v="Planning"/>
    <x v="4"/>
    <s v="Regular Salaries and Wages"/>
    <x v="1"/>
    <s v="Telecomm"/>
    <n v="4508.4799999999996"/>
    <n v="4720.0099999999902"/>
    <n v="5211.3899999999903"/>
  </r>
  <r>
    <x v="11"/>
    <x v="0"/>
    <x v="4"/>
    <x v="11"/>
    <s v="Application Support"/>
    <x v="3"/>
    <s v="Regular Salaries and Wages"/>
    <x v="1"/>
    <s v="Vehicles"/>
    <n v="6720.6"/>
    <n v="7494.7"/>
    <n v="7419.94"/>
  </r>
  <r>
    <x v="11"/>
    <x v="0"/>
    <x v="3"/>
    <x v="4"/>
    <s v="Application Support"/>
    <x v="0"/>
    <s v="Travel Expense"/>
    <x v="2"/>
    <s v="Internal Labor"/>
    <n v="5720.23"/>
    <n v="6477.45"/>
    <n v="5765.28"/>
  </r>
  <r>
    <x v="11"/>
    <x v="2"/>
    <x v="3"/>
    <x v="4"/>
    <s v="GRC"/>
    <x v="1"/>
    <s v="Regular Salaries and Wages"/>
    <x v="2"/>
    <s v="Internal Labor"/>
    <n v="8540.51"/>
    <n v="8775.7099999999991"/>
    <n v="9645.51"/>
  </r>
  <r>
    <x v="11"/>
    <x v="0"/>
    <x v="2"/>
    <x v="2"/>
    <s v="GRC"/>
    <x v="1"/>
    <s v="Customer Events"/>
    <x v="2"/>
    <s v="External Labor"/>
    <n v="5103.34"/>
    <n v="5269.47"/>
    <n v="6357.98"/>
  </r>
  <r>
    <x v="11"/>
    <x v="5"/>
    <x v="0"/>
    <x v="0"/>
    <s v="GRC"/>
    <x v="0"/>
    <s v="Lease"/>
    <x v="0"/>
    <s v="Telecomm"/>
    <n v="2981.1"/>
    <n v="3272.56"/>
    <n v="4110.01"/>
  </r>
  <r>
    <x v="11"/>
    <x v="1"/>
    <x v="1"/>
    <x v="1"/>
    <s v="Application Support"/>
    <x v="4"/>
    <s v="Regular Salaries and Wages"/>
    <x v="2"/>
    <s v="Travel"/>
    <n v="6640.08"/>
    <n v="7091.9"/>
    <n v="6819.62"/>
  </r>
  <r>
    <x v="11"/>
    <x v="4"/>
    <x v="3"/>
    <x v="4"/>
    <s v="Data Centers"/>
    <x v="0"/>
    <s v="Software Maintenance"/>
    <x v="3"/>
    <s v="Other"/>
    <n v="7885.47"/>
    <n v="7911.09"/>
    <n v="9614.2900000000009"/>
  </r>
  <r>
    <x v="11"/>
    <x v="5"/>
    <x v="5"/>
    <x v="9"/>
    <s v="GRC"/>
    <x v="0"/>
    <s v="Insurance"/>
    <x v="2"/>
    <s v="Vehicles"/>
    <n v="6593.24"/>
    <n v="6901.48"/>
    <n v="7245.4699999999903"/>
  </r>
  <r>
    <x v="11"/>
    <x v="5"/>
    <x v="0"/>
    <x v="6"/>
    <s v="Application Support"/>
    <x v="2"/>
    <s v="Customer Events"/>
    <x v="2"/>
    <s v="Telecomm"/>
    <n v="6933.07"/>
    <n v="7401.88"/>
    <n v="7881.61"/>
  </r>
  <r>
    <x v="11"/>
    <x v="4"/>
    <x v="1"/>
    <x v="1"/>
    <s v="GRC"/>
    <x v="4"/>
    <s v="Software Maintenance"/>
    <x v="2"/>
    <s v="External Labor"/>
    <n v="5387.88"/>
    <n v="5645.8"/>
    <n v="5404.62"/>
  </r>
  <r>
    <x v="11"/>
    <x v="0"/>
    <x v="5"/>
    <x v="10"/>
    <s v="GRC"/>
    <x v="0"/>
    <s v="Contractors"/>
    <x v="2"/>
    <s v="External Labor"/>
    <n v="5221.49"/>
    <n v="6083.93"/>
    <n v="5648.49"/>
  </r>
  <r>
    <x v="11"/>
    <x v="5"/>
    <x v="4"/>
    <x v="11"/>
    <s v="Application Support"/>
    <x v="1"/>
    <s v="Software Maintenance"/>
    <x v="2"/>
    <s v="External Labor"/>
    <n v="4483.79"/>
    <n v="4968.47"/>
    <n v="5580.43"/>
  </r>
  <r>
    <x v="11"/>
    <x v="4"/>
    <x v="2"/>
    <x v="2"/>
    <s v="Data Centers"/>
    <x v="0"/>
    <s v="Regular Salaries and Wages"/>
    <x v="0"/>
    <s v="Telecomm"/>
    <n v="5780.23"/>
    <n v="6301.11"/>
    <n v="6455.94"/>
  </r>
  <r>
    <x v="11"/>
    <x v="4"/>
    <x v="1"/>
    <x v="1"/>
    <s v="Data Centers"/>
    <x v="2"/>
    <s v="Travel Expense"/>
    <x v="2"/>
    <s v="Travel"/>
    <n v="1998.09"/>
    <n v="2096.27"/>
    <n v="3432.14"/>
  </r>
  <r>
    <x v="11"/>
    <x v="2"/>
    <x v="3"/>
    <x v="4"/>
    <s v="GRC"/>
    <x v="4"/>
    <s v="Lease"/>
    <x v="2"/>
    <s v="Internal Labor"/>
    <n v="809.73"/>
    <n v="1354.6"/>
    <n v="1760.49"/>
  </r>
  <r>
    <x v="11"/>
    <x v="4"/>
    <x v="5"/>
    <x v="14"/>
    <s v="GRC"/>
    <x v="2"/>
    <s v="Lease"/>
    <x v="3"/>
    <s v="Inbound Allocations"/>
    <n v="6718.81"/>
    <n v="7292.5"/>
    <n v="6806.37"/>
  </r>
  <r>
    <x v="11"/>
    <x v="0"/>
    <x v="1"/>
    <x v="1"/>
    <s v="GRC"/>
    <x v="3"/>
    <s v="Insurance"/>
    <x v="1"/>
    <s v="Vehicles"/>
    <n v="4424.66"/>
    <n v="5045.21"/>
    <n v="5645.53"/>
  </r>
  <r>
    <x v="11"/>
    <x v="0"/>
    <x v="3"/>
    <x v="4"/>
    <s v="Application Support"/>
    <x v="4"/>
    <s v="Software Maintenance"/>
    <x v="2"/>
    <s v="External Labor"/>
    <n v="6554.31"/>
    <n v="6572.88"/>
    <n v="7667.04"/>
  </r>
  <r>
    <x v="11"/>
    <x v="1"/>
    <x v="5"/>
    <x v="14"/>
    <s v="Application Support"/>
    <x v="0"/>
    <s v="Regular Salaries and Wages"/>
    <x v="3"/>
    <s v="External Labor"/>
    <n v="5983.91"/>
    <n v="6045.0599999999904"/>
    <n v="6479.75"/>
  </r>
  <r>
    <x v="11"/>
    <x v="4"/>
    <x v="3"/>
    <x v="4"/>
    <s v="Planning"/>
    <x v="0"/>
    <s v="Regular Salaries and Wages"/>
    <x v="0"/>
    <s v="Telecomm"/>
    <n v="5552.14"/>
    <n v="6039.7"/>
    <n v="6484.25"/>
  </r>
  <r>
    <x v="11"/>
    <x v="3"/>
    <x v="4"/>
    <x v="5"/>
    <s v="GRC"/>
    <x v="1"/>
    <s v="Bonuses"/>
    <x v="2"/>
    <s v="External Labor"/>
    <n v="5285.99"/>
    <n v="6207.91"/>
    <n v="7177.65"/>
  </r>
  <r>
    <x v="11"/>
    <x v="0"/>
    <x v="3"/>
    <x v="7"/>
    <s v="Planning"/>
    <x v="1"/>
    <s v="Lease"/>
    <x v="2"/>
    <s v="Software Maintenance"/>
    <n v="4953.0200000000004"/>
    <n v="5629.51"/>
    <n v="5738.49"/>
  </r>
  <r>
    <x v="11"/>
    <x v="3"/>
    <x v="1"/>
    <x v="1"/>
    <s v="Application Support"/>
    <x v="2"/>
    <s v="Lease"/>
    <x v="1"/>
    <s v="External Labor"/>
    <n v="6216.12"/>
    <n v="6777.84"/>
    <n v="6877.61"/>
  </r>
  <r>
    <x v="11"/>
    <x v="1"/>
    <x v="5"/>
    <x v="10"/>
    <s v="Application Support"/>
    <x v="0"/>
    <s v="Customer Events"/>
    <x v="1"/>
    <s v="Software Maintenance"/>
    <n v="3899.64"/>
    <n v="4051.22"/>
    <n v="4517.5599999999904"/>
  </r>
  <r>
    <x v="11"/>
    <x v="1"/>
    <x v="1"/>
    <x v="1"/>
    <s v="Data Centers"/>
    <x v="4"/>
    <s v="Regular Salaries and Wages"/>
    <x v="0"/>
    <s v="Telecomm"/>
    <n v="2173.1999999999998"/>
    <n v="2702.95"/>
    <n v="3035.3999999999901"/>
  </r>
  <r>
    <x v="11"/>
    <x v="2"/>
    <x v="0"/>
    <x v="6"/>
    <s v="Planning"/>
    <x v="3"/>
    <s v="Customer Events"/>
    <x v="0"/>
    <s v="Travel"/>
    <n v="4954.47"/>
    <n v="5411.55"/>
    <n v="6858.99"/>
  </r>
  <r>
    <x v="11"/>
    <x v="2"/>
    <x v="1"/>
    <x v="1"/>
    <s v="Planning"/>
    <x v="0"/>
    <s v="Bonuses"/>
    <x v="1"/>
    <s v="Internal Labor"/>
    <n v="9915.69"/>
    <n v="10384.15"/>
    <n v="10111.4"/>
  </r>
  <r>
    <x v="11"/>
    <x v="5"/>
    <x v="2"/>
    <x v="2"/>
    <s v="Application Support"/>
    <x v="4"/>
    <s v="Payroll Taxes - Salaries"/>
    <x v="1"/>
    <s v="Telecomm"/>
    <n v="1161.31"/>
    <n v="1599.36"/>
    <n v="1249.1299999999901"/>
  </r>
  <r>
    <x v="11"/>
    <x v="1"/>
    <x v="2"/>
    <x v="2"/>
    <s v="Planning"/>
    <x v="2"/>
    <s v="Lease"/>
    <x v="2"/>
    <s v="Internal Labor"/>
    <n v="4671.97"/>
    <n v="5211.58"/>
    <n v="5379.93"/>
  </r>
  <r>
    <x v="11"/>
    <x v="2"/>
    <x v="1"/>
    <x v="1"/>
    <s v="Application Support"/>
    <x v="1"/>
    <s v="Travel Expense"/>
    <x v="0"/>
    <s v="Other"/>
    <n v="2967.05"/>
    <n v="3003.38"/>
    <n v="3071.22"/>
  </r>
  <r>
    <x v="11"/>
    <x v="4"/>
    <x v="0"/>
    <x v="6"/>
    <s v="Planning"/>
    <x v="2"/>
    <s v="Customer Events"/>
    <x v="0"/>
    <s v="External Labor"/>
    <n v="9707.32"/>
    <n v="9940.86"/>
    <n v="10668.44"/>
  </r>
  <r>
    <x v="11"/>
    <x v="1"/>
    <x v="2"/>
    <x v="2"/>
    <s v="Planning"/>
    <x v="0"/>
    <s v="Lease"/>
    <x v="3"/>
    <s v="Inbound Allocations"/>
    <n v="230.71"/>
    <n v="721.45"/>
    <n v="1404.58"/>
  </r>
  <r>
    <x v="11"/>
    <x v="0"/>
    <x v="1"/>
    <x v="1"/>
    <s v="Data Centers"/>
    <x v="4"/>
    <s v="Software Maintenance"/>
    <x v="1"/>
    <s v="Travel"/>
    <n v="4212.3900000000003"/>
    <n v="5180.66"/>
    <n v="6426.42"/>
  </r>
  <r>
    <x v="11"/>
    <x v="2"/>
    <x v="1"/>
    <x v="1"/>
    <s v="Data Centers"/>
    <x v="4"/>
    <s v="Other Miscellaneous Expense"/>
    <x v="3"/>
    <s v="External Labor"/>
    <n v="8935.75"/>
    <n v="9413.59"/>
    <n v="9517.68"/>
  </r>
  <r>
    <x v="11"/>
    <x v="5"/>
    <x v="3"/>
    <x v="3"/>
    <s v="Data Centers"/>
    <x v="2"/>
    <s v="Contractors"/>
    <x v="2"/>
    <s v="Inbound Allocations"/>
    <n v="172.81"/>
    <n v="230.2"/>
    <n v="179.99"/>
  </r>
  <r>
    <x v="11"/>
    <x v="2"/>
    <x v="1"/>
    <x v="1"/>
    <s v="Application Support"/>
    <x v="4"/>
    <s v="Lease"/>
    <x v="1"/>
    <s v="Vehicles"/>
    <n v="2632.19"/>
    <n v="3156.97"/>
    <n v="3099.78"/>
  </r>
  <r>
    <x v="11"/>
    <x v="1"/>
    <x v="0"/>
    <x v="0"/>
    <s v="Data Centers"/>
    <x v="3"/>
    <s v="Software Maintenance"/>
    <x v="2"/>
    <s v="Travel"/>
    <n v="4059.67"/>
    <n v="4393.5200000000004"/>
    <n v="5830.11"/>
  </r>
  <r>
    <x v="11"/>
    <x v="4"/>
    <x v="2"/>
    <x v="2"/>
    <s v="Application Support"/>
    <x v="4"/>
    <s v="Travel Expense"/>
    <x v="3"/>
    <s v="Internal Labor"/>
    <n v="3955.16"/>
    <n v="4038.1499999999901"/>
    <n v="4243.13"/>
  </r>
  <r>
    <x v="11"/>
    <x v="3"/>
    <x v="4"/>
    <x v="11"/>
    <s v="GRC"/>
    <x v="0"/>
    <s v="Software Maintenance"/>
    <x v="0"/>
    <s v="Vehicles"/>
    <n v="5282.65"/>
    <n v="5889.53"/>
    <n v="5644.75"/>
  </r>
  <r>
    <x v="11"/>
    <x v="4"/>
    <x v="1"/>
    <x v="1"/>
    <s v="Application Support"/>
    <x v="2"/>
    <s v="Lease"/>
    <x v="3"/>
    <s v="Inbound Allocations"/>
    <n v="6048.8"/>
    <n v="6523.74"/>
    <n v="6119.42"/>
  </r>
  <r>
    <x v="11"/>
    <x v="3"/>
    <x v="4"/>
    <x v="11"/>
    <s v="GRC"/>
    <x v="0"/>
    <s v="Payroll Taxes - Salaries"/>
    <x v="0"/>
    <s v="Internal Labor"/>
    <n v="4741.32"/>
    <n v="5147.59"/>
    <n v="5390.16"/>
  </r>
  <r>
    <x v="11"/>
    <x v="4"/>
    <x v="5"/>
    <x v="13"/>
    <s v="Application Support"/>
    <x v="3"/>
    <s v="Contractors"/>
    <x v="3"/>
    <s v="Telecomm"/>
    <n v="4706.13"/>
    <n v="5215.54"/>
    <n v="6280.01"/>
  </r>
  <r>
    <x v="11"/>
    <x v="3"/>
    <x v="2"/>
    <x v="2"/>
    <s v="Planning"/>
    <x v="2"/>
    <s v="Customer Events"/>
    <x v="1"/>
    <s v="Other"/>
    <n v="4294.82"/>
    <n v="4310.12"/>
    <n v="5742"/>
  </r>
  <r>
    <x v="11"/>
    <x v="1"/>
    <x v="2"/>
    <x v="2"/>
    <s v="Planning"/>
    <x v="1"/>
    <s v="Insurance"/>
    <x v="0"/>
    <s v="Travel"/>
    <n v="6410.12"/>
    <n v="6830.93"/>
    <n v="6988.17"/>
  </r>
  <r>
    <x v="11"/>
    <x v="2"/>
    <x v="5"/>
    <x v="14"/>
    <s v="Planning"/>
    <x v="3"/>
    <s v="Insurance"/>
    <x v="0"/>
    <s v="Vehicles"/>
    <n v="6723.66"/>
    <n v="7052.09"/>
    <n v="7608.7"/>
  </r>
  <r>
    <x v="11"/>
    <x v="5"/>
    <x v="4"/>
    <x v="11"/>
    <s v="GRC"/>
    <x v="4"/>
    <s v="Regular Salaries and Wages"/>
    <x v="1"/>
    <s v="Internal Labor"/>
    <n v="2832.59"/>
    <n v="3275.37"/>
    <n v="6238.46"/>
  </r>
  <r>
    <x v="11"/>
    <x v="4"/>
    <x v="2"/>
    <x v="2"/>
    <s v="GRC"/>
    <x v="1"/>
    <s v="Lease"/>
    <x v="2"/>
    <s v="Internal Labor"/>
    <n v="3885.15"/>
    <n v="4368.8"/>
    <n v="4577.1899999999996"/>
  </r>
  <r>
    <x v="11"/>
    <x v="0"/>
    <x v="5"/>
    <x v="14"/>
    <s v="GRC"/>
    <x v="2"/>
    <s v="Lease"/>
    <x v="2"/>
    <s v="Internal Labor"/>
    <n v="7060.39"/>
    <n v="7357.17"/>
    <n v="7099.37"/>
  </r>
  <r>
    <x v="11"/>
    <x v="3"/>
    <x v="3"/>
    <x v="7"/>
    <s v="Planning"/>
    <x v="3"/>
    <s v="Bonuses"/>
    <x v="0"/>
    <s v="Vehicles"/>
    <n v="4330.54"/>
    <n v="4747.45"/>
    <n v="4797.8099999999904"/>
  </r>
  <r>
    <x v="11"/>
    <x v="2"/>
    <x v="0"/>
    <x v="6"/>
    <s v="Data Centers"/>
    <x v="3"/>
    <s v="Other Miscellaneous Expense"/>
    <x v="3"/>
    <s v="Travel"/>
    <n v="2921.85"/>
    <n v="3631.94"/>
    <n v="3333.24"/>
  </r>
  <r>
    <x v="11"/>
    <x v="3"/>
    <x v="5"/>
    <x v="13"/>
    <s v="Application Support"/>
    <x v="4"/>
    <s v="Other Miscellaneous Expense"/>
    <x v="0"/>
    <s v="Telecomm"/>
    <n v="3107.07"/>
    <n v="3668.31"/>
    <n v="3978.4"/>
  </r>
  <r>
    <x v="11"/>
    <x v="2"/>
    <x v="4"/>
    <x v="5"/>
    <s v="Planning"/>
    <x v="2"/>
    <s v="Insurance"/>
    <x v="3"/>
    <s v="External Labor"/>
    <n v="4034.43"/>
    <n v="4854.2199999999903"/>
    <n v="4919.46"/>
  </r>
  <r>
    <x v="11"/>
    <x v="0"/>
    <x v="0"/>
    <x v="6"/>
    <s v="Application Support"/>
    <x v="1"/>
    <s v="Lease"/>
    <x v="1"/>
    <s v="Travel"/>
    <n v="6271.6"/>
    <n v="6877.94"/>
    <n v="7890.87"/>
  </r>
  <r>
    <x v="11"/>
    <x v="4"/>
    <x v="3"/>
    <x v="7"/>
    <s v="GRC"/>
    <x v="3"/>
    <s v="Insurance"/>
    <x v="1"/>
    <s v="Software Maintenance"/>
    <n v="5601.34"/>
    <n v="5925.29"/>
    <n v="6050.3"/>
  </r>
  <r>
    <x v="11"/>
    <x v="2"/>
    <x v="2"/>
    <x v="2"/>
    <s v="Application Support"/>
    <x v="0"/>
    <s v="Bonuses"/>
    <x v="2"/>
    <s v="Vehicles"/>
    <n v="4967.99"/>
    <n v="5426.15"/>
    <n v="5349.0199999999904"/>
  </r>
  <r>
    <x v="11"/>
    <x v="2"/>
    <x v="5"/>
    <x v="14"/>
    <s v="Application Support"/>
    <x v="1"/>
    <s v="Regular Salaries and Wages"/>
    <x v="1"/>
    <s v="Inbound Allocations"/>
    <n v="7021.9"/>
    <n v="7204.57"/>
    <n v="7898.23"/>
  </r>
  <r>
    <x v="11"/>
    <x v="2"/>
    <x v="1"/>
    <x v="1"/>
    <s v="Planning"/>
    <x v="2"/>
    <s v="Customer Events"/>
    <x v="3"/>
    <s v="Software Maintenance"/>
    <n v="6613.57"/>
    <n v="6702.3899999999903"/>
    <n v="7941.7699999999904"/>
  </r>
  <r>
    <x v="11"/>
    <x v="0"/>
    <x v="4"/>
    <x v="5"/>
    <s v="Data Centers"/>
    <x v="1"/>
    <s v="Lease"/>
    <x v="2"/>
    <s v="External Labor"/>
    <n v="4672.68"/>
    <n v="5203.6099999999997"/>
    <n v="5631.13"/>
  </r>
  <r>
    <x v="11"/>
    <x v="4"/>
    <x v="2"/>
    <x v="2"/>
    <s v="Data Centers"/>
    <x v="1"/>
    <s v="Lease"/>
    <x v="0"/>
    <s v="Software Maintenance"/>
    <n v="7668.53"/>
    <n v="7784.75"/>
    <n v="8161.41"/>
  </r>
  <r>
    <x v="11"/>
    <x v="4"/>
    <x v="5"/>
    <x v="13"/>
    <s v="Application Support"/>
    <x v="2"/>
    <s v="Payroll Taxes - Salaries"/>
    <x v="0"/>
    <s v="Internal Labor"/>
    <n v="3616.67"/>
    <n v="3994.07"/>
    <n v="4312.03"/>
  </r>
  <r>
    <x v="11"/>
    <x v="2"/>
    <x v="1"/>
    <x v="1"/>
    <s v="Application Support"/>
    <x v="1"/>
    <s v="Contractors"/>
    <x v="1"/>
    <s v="Other"/>
    <n v="4067.55"/>
    <n v="4875.6099999999997"/>
    <n v="4144.8599999999997"/>
  </r>
  <r>
    <x v="11"/>
    <x v="1"/>
    <x v="5"/>
    <x v="8"/>
    <s v="Application Support"/>
    <x v="4"/>
    <s v="Contractors"/>
    <x v="2"/>
    <s v="Travel"/>
    <n v="6239.28"/>
    <n v="6294.74"/>
    <n v="6256.28"/>
  </r>
  <r>
    <x v="11"/>
    <x v="5"/>
    <x v="3"/>
    <x v="3"/>
    <s v="GRC"/>
    <x v="2"/>
    <s v="Other Miscellaneous Expense"/>
    <x v="2"/>
    <s v="Vehicles"/>
    <n v="8040.1"/>
    <n v="8684.23"/>
    <n v="8606.83"/>
  </r>
  <r>
    <x v="11"/>
    <x v="2"/>
    <x v="3"/>
    <x v="4"/>
    <s v="Planning"/>
    <x v="1"/>
    <s v="Other Miscellaneous Expense"/>
    <x v="2"/>
    <s v="Other"/>
    <n v="3211.03"/>
    <n v="3620.87"/>
    <n v="5010.54"/>
  </r>
  <r>
    <x v="11"/>
    <x v="0"/>
    <x v="1"/>
    <x v="1"/>
    <s v="GRC"/>
    <x v="2"/>
    <s v="Customer Events"/>
    <x v="1"/>
    <s v="Software Maintenance"/>
    <n v="2682.16"/>
    <n v="2901.99"/>
    <n v="3071.7"/>
  </r>
  <r>
    <x v="11"/>
    <x v="2"/>
    <x v="0"/>
    <x v="0"/>
    <s v="Application Support"/>
    <x v="4"/>
    <s v="Payroll Taxes - Salaries"/>
    <x v="3"/>
    <s v="Inbound Allocations"/>
    <n v="9633.75"/>
    <n v="10594.74"/>
    <n v="10049.5"/>
  </r>
  <r>
    <x v="11"/>
    <x v="3"/>
    <x v="1"/>
    <x v="1"/>
    <s v="Data Centers"/>
    <x v="3"/>
    <s v="Bonuses"/>
    <x v="0"/>
    <s v="Telecomm"/>
    <n v="3104.55"/>
    <n v="3188.82"/>
    <n v="4553.63"/>
  </r>
  <r>
    <x v="11"/>
    <x v="3"/>
    <x v="5"/>
    <x v="10"/>
    <s v="Data Centers"/>
    <x v="2"/>
    <s v="Travel Expense"/>
    <x v="1"/>
    <s v="Travel"/>
    <n v="6274.01"/>
    <n v="6558.52"/>
    <n v="7555.37"/>
  </r>
  <r>
    <x v="11"/>
    <x v="5"/>
    <x v="3"/>
    <x v="3"/>
    <s v="Planning"/>
    <x v="4"/>
    <s v="Bonuses"/>
    <x v="2"/>
    <s v="Internal Labor"/>
    <n v="7799.54"/>
    <n v="8580.11"/>
    <n v="8332.48"/>
  </r>
  <r>
    <x v="11"/>
    <x v="5"/>
    <x v="1"/>
    <x v="1"/>
    <s v="Data Centers"/>
    <x v="2"/>
    <s v="Contractors"/>
    <x v="1"/>
    <s v="Software Maintenance"/>
    <n v="2880.21"/>
    <n v="3018.44"/>
    <n v="3349.83"/>
  </r>
  <r>
    <x v="11"/>
    <x v="3"/>
    <x v="4"/>
    <x v="5"/>
    <s v="Data Centers"/>
    <x v="2"/>
    <s v="Insurance"/>
    <x v="3"/>
    <s v="Travel"/>
    <n v="5356.39"/>
    <n v="5636.99"/>
    <n v="6114.54"/>
  </r>
  <r>
    <x v="11"/>
    <x v="3"/>
    <x v="4"/>
    <x v="11"/>
    <s v="Planning"/>
    <x v="2"/>
    <s v="Customer Events"/>
    <x v="2"/>
    <s v="Telecomm"/>
    <n v="5485.03"/>
    <n v="5898"/>
    <n v="5500.42"/>
  </r>
  <r>
    <x v="11"/>
    <x v="5"/>
    <x v="0"/>
    <x v="0"/>
    <s v="Planning"/>
    <x v="2"/>
    <s v="Travel Expense"/>
    <x v="3"/>
    <s v="Telecomm"/>
    <n v="4897.88"/>
    <n v="5111.7299999999996"/>
    <n v="6212.9"/>
  </r>
  <r>
    <x v="11"/>
    <x v="3"/>
    <x v="3"/>
    <x v="7"/>
    <s v="GRC"/>
    <x v="1"/>
    <s v="Travel Expense"/>
    <x v="3"/>
    <s v="External Labor"/>
    <n v="6808.29"/>
    <n v="7711.18"/>
    <n v="7759.86"/>
  </r>
  <r>
    <x v="11"/>
    <x v="2"/>
    <x v="2"/>
    <x v="2"/>
    <s v="Data Centers"/>
    <x v="0"/>
    <s v="Other Miscellaneous Expense"/>
    <x v="2"/>
    <s v="Vehicles"/>
    <n v="2727.27"/>
    <n v="3075.17"/>
    <n v="2742.36"/>
  </r>
  <r>
    <x v="11"/>
    <x v="5"/>
    <x v="4"/>
    <x v="5"/>
    <s v="Application Support"/>
    <x v="3"/>
    <s v="Customer Events"/>
    <x v="0"/>
    <s v="Vehicles"/>
    <n v="1831.59"/>
    <n v="2169.19"/>
    <n v="3789.37"/>
  </r>
  <r>
    <x v="11"/>
    <x v="0"/>
    <x v="2"/>
    <x v="2"/>
    <s v="GRC"/>
    <x v="1"/>
    <s v="Payroll Taxes - Salaries"/>
    <x v="0"/>
    <s v="Vehicles"/>
    <n v="5775.58"/>
    <n v="6090.42"/>
    <n v="6580.8"/>
  </r>
  <r>
    <x v="11"/>
    <x v="3"/>
    <x v="4"/>
    <x v="5"/>
    <s v="Application Support"/>
    <x v="2"/>
    <s v="Regular Salaries and Wages"/>
    <x v="2"/>
    <s v="Inbound Allocations"/>
    <n v="4279.6000000000004"/>
    <n v="4602.3100000000004"/>
    <n v="5080.1000000000004"/>
  </r>
  <r>
    <x v="11"/>
    <x v="3"/>
    <x v="5"/>
    <x v="9"/>
    <s v="Data Centers"/>
    <x v="3"/>
    <s v="Software Maintenance"/>
    <x v="3"/>
    <s v="Vehicles"/>
    <n v="3128.96"/>
    <n v="3383.9"/>
    <n v="3453.58"/>
  </r>
  <r>
    <x v="11"/>
    <x v="2"/>
    <x v="5"/>
    <x v="10"/>
    <s v="GRC"/>
    <x v="2"/>
    <s v="Insurance"/>
    <x v="0"/>
    <s v="Telecomm"/>
    <n v="243.38"/>
    <n v="295.94"/>
    <n v="452.97"/>
  </r>
  <r>
    <x v="11"/>
    <x v="4"/>
    <x v="3"/>
    <x v="3"/>
    <s v="GRC"/>
    <x v="0"/>
    <s v="Software Maintenance"/>
    <x v="2"/>
    <s v="Telecomm"/>
    <n v="4895.91"/>
    <n v="5511.44"/>
    <n v="6130.65"/>
  </r>
  <r>
    <x v="11"/>
    <x v="5"/>
    <x v="4"/>
    <x v="5"/>
    <s v="Data Centers"/>
    <x v="3"/>
    <s v="Insurance"/>
    <x v="2"/>
    <s v="Vehicles"/>
    <n v="3779.65"/>
    <n v="4049.84"/>
    <n v="3796.47"/>
  </r>
  <r>
    <x v="11"/>
    <x v="1"/>
    <x v="0"/>
    <x v="6"/>
    <s v="Application Support"/>
    <x v="1"/>
    <s v="Travel Expense"/>
    <x v="1"/>
    <s v="Travel"/>
    <n v="1860.44"/>
    <n v="1994.4"/>
    <n v="3206.54"/>
  </r>
  <r>
    <x v="11"/>
    <x v="1"/>
    <x v="1"/>
    <x v="1"/>
    <s v="GRC"/>
    <x v="2"/>
    <s v="Lease"/>
    <x v="2"/>
    <s v="Other"/>
    <n v="4608.8999999999996"/>
    <n v="4679.6099999999997"/>
    <n v="4727.74"/>
  </r>
  <r>
    <x v="11"/>
    <x v="1"/>
    <x v="4"/>
    <x v="5"/>
    <s v="Data Centers"/>
    <x v="2"/>
    <s v="Software Maintenance"/>
    <x v="0"/>
    <s v="Software Maintenance"/>
    <n v="7210.49"/>
    <n v="7947.5599999999904"/>
    <n v="7771.98"/>
  </r>
  <r>
    <x v="11"/>
    <x v="5"/>
    <x v="0"/>
    <x v="6"/>
    <s v="Planning"/>
    <x v="4"/>
    <s v="Customer Events"/>
    <x v="1"/>
    <s v="Other"/>
    <n v="6939.7"/>
    <n v="7124.37"/>
    <n v="7457.88"/>
  </r>
  <r>
    <x v="11"/>
    <x v="5"/>
    <x v="5"/>
    <x v="9"/>
    <s v="GRC"/>
    <x v="3"/>
    <s v="Software Maintenance"/>
    <x v="0"/>
    <s v="Travel"/>
    <n v="6895.28"/>
    <n v="7533.3499999999904"/>
    <n v="7802.13"/>
  </r>
  <r>
    <x v="11"/>
    <x v="2"/>
    <x v="4"/>
    <x v="5"/>
    <s v="GRC"/>
    <x v="4"/>
    <s v="Lease"/>
    <x v="0"/>
    <s v="External Labor"/>
    <n v="6088.04"/>
    <n v="6575.61"/>
    <n v="6166.59"/>
  </r>
  <r>
    <x v="11"/>
    <x v="0"/>
    <x v="4"/>
    <x v="11"/>
    <s v="GRC"/>
    <x v="2"/>
    <s v="Contractors"/>
    <x v="3"/>
    <s v="Internal Labor"/>
    <n v="6412.81"/>
    <n v="6495.51"/>
    <n v="7139.87"/>
  </r>
  <r>
    <x v="11"/>
    <x v="2"/>
    <x v="3"/>
    <x v="3"/>
    <s v="GRC"/>
    <x v="2"/>
    <s v="Software Maintenance"/>
    <x v="0"/>
    <s v="Other"/>
    <n v="2665.06"/>
    <n v="3024.02"/>
    <n v="4347.68"/>
  </r>
  <r>
    <x v="11"/>
    <x v="0"/>
    <x v="4"/>
    <x v="11"/>
    <s v="Application Support"/>
    <x v="0"/>
    <s v="Insurance"/>
    <x v="1"/>
    <s v="Inbound Allocations"/>
    <n v="6592.48"/>
    <n v="7103.57"/>
    <n v="7718.65"/>
  </r>
  <r>
    <x v="11"/>
    <x v="0"/>
    <x v="5"/>
    <x v="13"/>
    <s v="Application Support"/>
    <x v="2"/>
    <s v="Bonuses"/>
    <x v="1"/>
    <s v="Software Maintenance"/>
    <n v="2852.14"/>
    <n v="3598.95"/>
    <n v="3774.06"/>
  </r>
  <r>
    <x v="11"/>
    <x v="4"/>
    <x v="5"/>
    <x v="10"/>
    <s v="Application Support"/>
    <x v="3"/>
    <s v="Customer Events"/>
    <x v="2"/>
    <s v="Travel"/>
    <n v="1671.93"/>
    <n v="2497.6999999999998"/>
    <n v="3332.98"/>
  </r>
  <r>
    <x v="11"/>
    <x v="2"/>
    <x v="3"/>
    <x v="3"/>
    <s v="Planning"/>
    <x v="4"/>
    <s v="Lease"/>
    <x v="3"/>
    <s v="Internal Labor"/>
    <n v="2729.46"/>
    <n v="2966.33"/>
    <n v="4358.34"/>
  </r>
  <r>
    <x v="11"/>
    <x v="4"/>
    <x v="4"/>
    <x v="11"/>
    <s v="Planning"/>
    <x v="2"/>
    <s v="Contractors"/>
    <x v="0"/>
    <s v="Telecomm"/>
    <n v="7877.18"/>
    <n v="8118.84"/>
    <n v="8435"/>
  </r>
  <r>
    <x v="11"/>
    <x v="3"/>
    <x v="0"/>
    <x v="0"/>
    <s v="GRC"/>
    <x v="3"/>
    <s v="Other Miscellaneous Expense"/>
    <x v="2"/>
    <s v="Inbound Allocations"/>
    <n v="6988.43"/>
    <n v="7685.45"/>
    <n v="8742.91"/>
  </r>
  <r>
    <x v="11"/>
    <x v="0"/>
    <x v="1"/>
    <x v="1"/>
    <s v="GRC"/>
    <x v="0"/>
    <s v="Other Miscellaneous Expense"/>
    <x v="2"/>
    <s v="Travel"/>
    <n v="7314.26"/>
    <n v="7553"/>
    <n v="8017.24"/>
  </r>
  <r>
    <x v="11"/>
    <x v="2"/>
    <x v="2"/>
    <x v="2"/>
    <s v="Application Support"/>
    <x v="3"/>
    <s v="Travel Expense"/>
    <x v="1"/>
    <s v="Software Maintenance"/>
    <n v="3968.13"/>
    <n v="4076.58"/>
    <n v="5342.77"/>
  </r>
  <r>
    <x v="11"/>
    <x v="0"/>
    <x v="1"/>
    <x v="1"/>
    <s v="Planning"/>
    <x v="4"/>
    <s v="Customer Events"/>
    <x v="3"/>
    <s v="Internal Labor"/>
    <n v="8101.36"/>
    <n v="8473.7999999999993"/>
    <n v="9547.65"/>
  </r>
  <r>
    <x v="11"/>
    <x v="1"/>
    <x v="0"/>
    <x v="0"/>
    <s v="GRC"/>
    <x v="4"/>
    <s v="Other Miscellaneous Expense"/>
    <x v="2"/>
    <s v="Other"/>
    <n v="5708.13"/>
    <n v="6066.63"/>
    <n v="6430.69"/>
  </r>
  <r>
    <x v="11"/>
    <x v="1"/>
    <x v="4"/>
    <x v="11"/>
    <s v="Application Support"/>
    <x v="0"/>
    <s v="Lease"/>
    <x v="1"/>
    <s v="Travel"/>
    <n v="4378.32"/>
    <n v="4536.42"/>
    <n v="5435.98"/>
  </r>
  <r>
    <x v="11"/>
    <x v="5"/>
    <x v="4"/>
    <x v="5"/>
    <s v="GRC"/>
    <x v="2"/>
    <s v="Contractors"/>
    <x v="0"/>
    <s v="Other"/>
    <n v="3580.25"/>
    <n v="3994.88"/>
    <n v="3745.58"/>
  </r>
  <r>
    <x v="11"/>
    <x v="4"/>
    <x v="4"/>
    <x v="11"/>
    <s v="GRC"/>
    <x v="4"/>
    <s v="Lease"/>
    <x v="0"/>
    <s v="Travel"/>
    <n v="4820.4399999999996"/>
    <n v="4828.8399999999901"/>
    <n v="5126.91"/>
  </r>
  <r>
    <x v="11"/>
    <x v="1"/>
    <x v="1"/>
    <x v="1"/>
    <s v="GRC"/>
    <x v="0"/>
    <s v="Insurance"/>
    <x v="3"/>
    <s v="Internal Labor"/>
    <n v="6839.87"/>
    <n v="7527.8899999999903"/>
    <n v="7411.8"/>
  </r>
  <r>
    <x v="11"/>
    <x v="1"/>
    <x v="1"/>
    <x v="1"/>
    <s v="Data Centers"/>
    <x v="0"/>
    <s v="Regular Salaries and Wages"/>
    <x v="2"/>
    <s v="Telecomm"/>
    <n v="5838.75"/>
    <n v="6354.65"/>
    <n v="6817.03"/>
  </r>
  <r>
    <x v="11"/>
    <x v="1"/>
    <x v="2"/>
    <x v="2"/>
    <s v="GRC"/>
    <x v="0"/>
    <s v="Contractors"/>
    <x v="3"/>
    <s v="Vehicles"/>
    <n v="985.56"/>
    <n v="1172.6399999999901"/>
    <n v="1879.44"/>
  </r>
  <r>
    <x v="11"/>
    <x v="5"/>
    <x v="4"/>
    <x v="5"/>
    <s v="Planning"/>
    <x v="3"/>
    <s v="Travel Expense"/>
    <x v="1"/>
    <s v="Telecomm"/>
    <n v="2603.77"/>
    <n v="2902.63"/>
    <n v="3003.58"/>
  </r>
  <r>
    <x v="11"/>
    <x v="0"/>
    <x v="1"/>
    <x v="1"/>
    <s v="Planning"/>
    <x v="0"/>
    <s v="Software Maintenance"/>
    <x v="1"/>
    <s v="External Labor"/>
    <n v="3083.64"/>
    <n v="3519.1099999999901"/>
    <n v="4648.96"/>
  </r>
  <r>
    <x v="11"/>
    <x v="4"/>
    <x v="1"/>
    <x v="1"/>
    <s v="Data Centers"/>
    <x v="0"/>
    <s v="Customer Events"/>
    <x v="0"/>
    <s v="External Labor"/>
    <n v="3939.73"/>
    <n v="3977.13"/>
    <n v="4694.93"/>
  </r>
  <r>
    <x v="11"/>
    <x v="2"/>
    <x v="1"/>
    <x v="1"/>
    <s v="Planning"/>
    <x v="2"/>
    <s v="Other Miscellaneous Expense"/>
    <x v="0"/>
    <s v="Vehicles"/>
    <n v="5266.22"/>
    <n v="5487.65"/>
    <n v="6568.97"/>
  </r>
  <r>
    <x v="11"/>
    <x v="4"/>
    <x v="2"/>
    <x v="2"/>
    <s v="Application Support"/>
    <x v="2"/>
    <s v="Insurance"/>
    <x v="3"/>
    <s v="External Labor"/>
    <n v="2080.21"/>
    <n v="2595.89"/>
    <n v="2097.52"/>
  </r>
  <r>
    <x v="11"/>
    <x v="4"/>
    <x v="2"/>
    <x v="2"/>
    <s v="GRC"/>
    <x v="1"/>
    <s v="Software Maintenance"/>
    <x v="2"/>
    <s v="Other"/>
    <n v="8940.44"/>
    <n v="8992.44"/>
    <n v="9542.2999999999993"/>
  </r>
  <r>
    <x v="11"/>
    <x v="5"/>
    <x v="0"/>
    <x v="0"/>
    <s v="Data Centers"/>
    <x v="4"/>
    <s v="Customer Events"/>
    <x v="2"/>
    <s v="Other"/>
    <n v="5024.46"/>
    <n v="5371.74"/>
    <n v="5576.39"/>
  </r>
  <r>
    <x v="11"/>
    <x v="3"/>
    <x v="2"/>
    <x v="2"/>
    <s v="Application Support"/>
    <x v="1"/>
    <s v="Payroll Taxes - Salaries"/>
    <x v="2"/>
    <s v="Other"/>
    <n v="2532.0100000000002"/>
    <n v="3090.34"/>
    <n v="4657.5200000000004"/>
  </r>
  <r>
    <x v="11"/>
    <x v="2"/>
    <x v="3"/>
    <x v="3"/>
    <s v="GRC"/>
    <x v="2"/>
    <s v="Bonuses"/>
    <x v="2"/>
    <s v="Internal Labor"/>
    <n v="2973.96"/>
    <n v="3201.14"/>
    <n v="3372.01"/>
  </r>
  <r>
    <x v="11"/>
    <x v="1"/>
    <x v="3"/>
    <x v="7"/>
    <s v="Application Support"/>
    <x v="0"/>
    <s v="Bonuses"/>
    <x v="2"/>
    <s v="Internal Labor"/>
    <n v="5750.54"/>
    <n v="7264.3"/>
    <n v="5770.35"/>
  </r>
  <r>
    <x v="11"/>
    <x v="2"/>
    <x v="5"/>
    <x v="14"/>
    <s v="Application Support"/>
    <x v="1"/>
    <s v="Payroll Taxes - Salaries"/>
    <x v="3"/>
    <s v="Vehicles"/>
    <n v="7189.47"/>
    <n v="7387.4"/>
    <n v="8739.48"/>
  </r>
  <r>
    <x v="11"/>
    <x v="1"/>
    <x v="0"/>
    <x v="0"/>
    <s v="Application Support"/>
    <x v="2"/>
    <s v="Travel Expense"/>
    <x v="2"/>
    <s v="Software Maintenance"/>
    <n v="7205.7"/>
    <n v="7474.2699999999904"/>
    <n v="8013.46"/>
  </r>
  <r>
    <x v="11"/>
    <x v="2"/>
    <x v="4"/>
    <x v="5"/>
    <s v="GRC"/>
    <x v="1"/>
    <s v="Regular Salaries and Wages"/>
    <x v="1"/>
    <s v="Internal Labor"/>
    <n v="6603.78"/>
    <n v="6694.96"/>
    <n v="7556.42"/>
  </r>
  <r>
    <x v="11"/>
    <x v="1"/>
    <x v="1"/>
    <x v="1"/>
    <s v="Planning"/>
    <x v="2"/>
    <s v="Other Miscellaneous Expense"/>
    <x v="0"/>
    <s v="Vehicles"/>
    <n v="5809.27"/>
    <n v="6601.34"/>
    <n v="7273.28"/>
  </r>
  <r>
    <x v="11"/>
    <x v="1"/>
    <x v="5"/>
    <x v="12"/>
    <s v="Application Support"/>
    <x v="2"/>
    <s v="Insurance"/>
    <x v="2"/>
    <s v="Inbound Allocations"/>
    <n v="4249.28"/>
    <n v="4582"/>
    <n v="4328.6899999999996"/>
  </r>
  <r>
    <x v="11"/>
    <x v="2"/>
    <x v="0"/>
    <x v="6"/>
    <s v="Planning"/>
    <x v="0"/>
    <s v="Other Miscellaneous Expense"/>
    <x v="0"/>
    <s v="Other"/>
    <n v="5675.2"/>
    <n v="6283.2699999999904"/>
    <n v="6421.87"/>
  </r>
  <r>
    <x v="11"/>
    <x v="1"/>
    <x v="4"/>
    <x v="5"/>
    <s v="Planning"/>
    <x v="4"/>
    <s v="Insurance"/>
    <x v="0"/>
    <s v="Inbound Allocations"/>
    <n v="7593.11"/>
    <n v="7604.5"/>
    <n v="9506.6"/>
  </r>
  <r>
    <x v="11"/>
    <x v="1"/>
    <x v="2"/>
    <x v="2"/>
    <s v="Application Support"/>
    <x v="3"/>
    <s v="Contractors"/>
    <x v="1"/>
    <s v="Travel"/>
    <n v="3995.77"/>
    <n v="4584.83"/>
    <n v="4065.87"/>
  </r>
  <r>
    <x v="11"/>
    <x v="1"/>
    <x v="5"/>
    <x v="9"/>
    <s v="Data Centers"/>
    <x v="1"/>
    <s v="Travel Expense"/>
    <x v="1"/>
    <s v="Other"/>
    <n v="4940.47"/>
    <n v="5044.55"/>
    <n v="7034.84"/>
  </r>
  <r>
    <x v="11"/>
    <x v="5"/>
    <x v="0"/>
    <x v="0"/>
    <s v="Application Support"/>
    <x v="3"/>
    <s v="Bonuses"/>
    <x v="2"/>
    <s v="Travel"/>
    <n v="6718.52"/>
    <n v="6847.03"/>
    <n v="7330.14"/>
  </r>
  <r>
    <x v="11"/>
    <x v="3"/>
    <x v="3"/>
    <x v="3"/>
    <s v="Data Centers"/>
    <x v="2"/>
    <s v="Customer Events"/>
    <x v="2"/>
    <s v="Inbound Allocations"/>
    <n v="407.99"/>
    <n v="1366.65"/>
    <n v="1645.56"/>
  </r>
  <r>
    <x v="11"/>
    <x v="4"/>
    <x v="5"/>
    <x v="13"/>
    <s v="GRC"/>
    <x v="3"/>
    <s v="Lease"/>
    <x v="3"/>
    <s v="Telecomm"/>
    <n v="4841.2700000000004"/>
    <n v="5295.95"/>
    <n v="5642.84"/>
  </r>
  <r>
    <x v="11"/>
    <x v="0"/>
    <x v="4"/>
    <x v="11"/>
    <s v="Application Support"/>
    <x v="0"/>
    <s v="Lease"/>
    <x v="3"/>
    <s v="Inbound Allocations"/>
    <n v="3436.9"/>
    <n v="3815.67"/>
    <n v="4764.37"/>
  </r>
  <r>
    <x v="11"/>
    <x v="3"/>
    <x v="1"/>
    <x v="1"/>
    <s v="GRC"/>
    <x v="4"/>
    <s v="Insurance"/>
    <x v="2"/>
    <s v="Telecomm"/>
    <n v="2934.44"/>
    <n v="3162.39"/>
    <n v="2980.94"/>
  </r>
  <r>
    <x v="11"/>
    <x v="3"/>
    <x v="3"/>
    <x v="7"/>
    <s v="Application Support"/>
    <x v="2"/>
    <s v="Insurance"/>
    <x v="2"/>
    <s v="Other"/>
    <n v="4767.76"/>
    <n v="5083.29"/>
    <n v="6061.61"/>
  </r>
  <r>
    <x v="11"/>
    <x v="3"/>
    <x v="0"/>
    <x v="6"/>
    <s v="Planning"/>
    <x v="1"/>
    <s v="Contractors"/>
    <x v="3"/>
    <s v="Vehicles"/>
    <n v="6422.04"/>
    <n v="7106.75"/>
    <n v="6774.78"/>
  </r>
  <r>
    <x v="11"/>
    <x v="5"/>
    <x v="5"/>
    <x v="14"/>
    <s v="GRC"/>
    <x v="3"/>
    <s v="Contractors"/>
    <x v="1"/>
    <s v="Travel"/>
    <n v="5504.32"/>
    <n v="6495.12"/>
    <n v="5668.94"/>
  </r>
  <r>
    <x v="11"/>
    <x v="3"/>
    <x v="4"/>
    <x v="5"/>
    <s v="GRC"/>
    <x v="4"/>
    <s v="Lease"/>
    <x v="0"/>
    <s v="Inbound Allocations"/>
    <n v="9716.18"/>
    <n v="9812.66"/>
    <n v="10625.32"/>
  </r>
  <r>
    <x v="11"/>
    <x v="3"/>
    <x v="4"/>
    <x v="5"/>
    <s v="Planning"/>
    <x v="2"/>
    <s v="Lease"/>
    <x v="3"/>
    <s v="Travel"/>
    <n v="4593.3100000000004"/>
    <n v="4721.21"/>
    <n v="6663.93"/>
  </r>
  <r>
    <x v="11"/>
    <x v="4"/>
    <x v="2"/>
    <x v="2"/>
    <s v="Data Centers"/>
    <x v="4"/>
    <s v="Lease"/>
    <x v="3"/>
    <s v="Software Maintenance"/>
    <n v="7469.77"/>
    <n v="7585.54"/>
    <n v="8018.62"/>
  </r>
  <r>
    <x v="11"/>
    <x v="3"/>
    <x v="5"/>
    <x v="13"/>
    <s v="Data Centers"/>
    <x v="4"/>
    <s v="Insurance"/>
    <x v="2"/>
    <s v="Telecomm"/>
    <n v="2530.4899999999998"/>
    <n v="2565.8799999999901"/>
    <n v="2900.83"/>
  </r>
  <r>
    <x v="11"/>
    <x v="4"/>
    <x v="4"/>
    <x v="11"/>
    <s v="Planning"/>
    <x v="0"/>
    <s v="Lease"/>
    <x v="3"/>
    <s v="Telecomm"/>
    <n v="6264.57"/>
    <n v="6397.8899999999903"/>
    <n v="6500.21"/>
  </r>
  <r>
    <x v="11"/>
    <x v="1"/>
    <x v="4"/>
    <x v="11"/>
    <s v="Application Support"/>
    <x v="0"/>
    <s v="Payroll Taxes - Salaries"/>
    <x v="3"/>
    <s v="Telecomm"/>
    <n v="4819.04"/>
    <n v="5533.42"/>
    <n v="5181.59"/>
  </r>
  <r>
    <x v="11"/>
    <x v="0"/>
    <x v="5"/>
    <x v="14"/>
    <s v="Data Centers"/>
    <x v="0"/>
    <s v="Travel Expense"/>
    <x v="1"/>
    <s v="Software Maintenance"/>
    <n v="3448.03"/>
    <n v="3635.97"/>
    <n v="4115.05"/>
  </r>
  <r>
    <x v="11"/>
    <x v="0"/>
    <x v="0"/>
    <x v="6"/>
    <s v="Data Centers"/>
    <x v="1"/>
    <s v="Software Maintenance"/>
    <x v="1"/>
    <s v="Internal Labor"/>
    <n v="5136.84"/>
    <n v="6046.14"/>
    <n v="5143.58"/>
  </r>
  <r>
    <x v="11"/>
    <x v="0"/>
    <x v="4"/>
    <x v="11"/>
    <s v="Application Support"/>
    <x v="0"/>
    <s v="Bonuses"/>
    <x v="3"/>
    <s v="Software Maintenance"/>
    <n v="4348.05"/>
    <n v="4644.67"/>
    <n v="5791.23"/>
  </r>
  <r>
    <x v="11"/>
    <x v="5"/>
    <x v="3"/>
    <x v="3"/>
    <s v="GRC"/>
    <x v="0"/>
    <s v="Customer Events"/>
    <x v="3"/>
    <s v="Software Maintenance"/>
    <n v="4607.1099999999997"/>
    <n v="4663.49"/>
    <n v="5016.17"/>
  </r>
  <r>
    <x v="11"/>
    <x v="2"/>
    <x v="1"/>
    <x v="1"/>
    <s v="Planning"/>
    <x v="3"/>
    <s v="Bonuses"/>
    <x v="2"/>
    <s v="Inbound Allocations"/>
    <n v="6168.65"/>
    <n v="6301.7599999999902"/>
    <n v="6249.8799999999901"/>
  </r>
  <r>
    <x v="11"/>
    <x v="5"/>
    <x v="2"/>
    <x v="2"/>
    <s v="GRC"/>
    <x v="3"/>
    <s v="Other Miscellaneous Expense"/>
    <x v="1"/>
    <s v="Inbound Allocations"/>
    <n v="2623.13"/>
    <n v="2713.11"/>
    <n v="4680.28"/>
  </r>
  <r>
    <x v="11"/>
    <x v="3"/>
    <x v="0"/>
    <x v="6"/>
    <s v="GRC"/>
    <x v="1"/>
    <s v="Customer Events"/>
    <x v="1"/>
    <s v="Inbound Allocations"/>
    <n v="4767.59"/>
    <n v="5272.92"/>
    <n v="6700.03"/>
  </r>
  <r>
    <x v="11"/>
    <x v="5"/>
    <x v="1"/>
    <x v="1"/>
    <s v="Planning"/>
    <x v="4"/>
    <s v="Regular Salaries and Wages"/>
    <x v="2"/>
    <s v="Internal Labor"/>
    <n v="4712.8599999999997"/>
    <n v="5191.91"/>
    <n v="6014.69"/>
  </r>
  <r>
    <x v="11"/>
    <x v="2"/>
    <x v="0"/>
    <x v="0"/>
    <s v="Data Centers"/>
    <x v="1"/>
    <s v="Other Miscellaneous Expense"/>
    <x v="0"/>
    <s v="Travel"/>
    <n v="5229.76"/>
    <n v="5293.15"/>
    <n v="5801.66"/>
  </r>
  <r>
    <x v="11"/>
    <x v="5"/>
    <x v="3"/>
    <x v="3"/>
    <s v="Application Support"/>
    <x v="1"/>
    <s v="Bonuses"/>
    <x v="0"/>
    <s v="Internal Labor"/>
    <n v="2214.83"/>
    <n v="2849.88"/>
    <n v="2910.87"/>
  </r>
  <r>
    <x v="11"/>
    <x v="1"/>
    <x v="0"/>
    <x v="0"/>
    <s v="Application Support"/>
    <x v="2"/>
    <s v="Insurance"/>
    <x v="3"/>
    <s v="Internal Labor"/>
    <n v="5728.18"/>
    <n v="6537.03"/>
    <n v="6304.2"/>
  </r>
  <r>
    <x v="11"/>
    <x v="3"/>
    <x v="0"/>
    <x v="6"/>
    <s v="Planning"/>
    <x v="3"/>
    <s v="Payroll Taxes - Salaries"/>
    <x v="1"/>
    <s v="Travel"/>
    <n v="3218.29"/>
    <n v="3865.4"/>
    <n v="3822.26"/>
  </r>
  <r>
    <x v="11"/>
    <x v="3"/>
    <x v="1"/>
    <x v="1"/>
    <s v="Data Centers"/>
    <x v="1"/>
    <s v="Contractors"/>
    <x v="0"/>
    <s v="Internal Labor"/>
    <n v="6012.21"/>
    <n v="6084.51"/>
    <n v="6919.44"/>
  </r>
  <r>
    <x v="11"/>
    <x v="5"/>
    <x v="4"/>
    <x v="11"/>
    <s v="Application Support"/>
    <x v="0"/>
    <s v="Contractors"/>
    <x v="1"/>
    <s v="Internal Labor"/>
    <n v="6576.42"/>
    <n v="7018.17"/>
    <n v="6948.61"/>
  </r>
  <r>
    <x v="11"/>
    <x v="0"/>
    <x v="3"/>
    <x v="3"/>
    <s v="GRC"/>
    <x v="3"/>
    <s v="Customer Events"/>
    <x v="1"/>
    <s v="Vehicles"/>
    <n v="6696.28"/>
    <n v="6745.4"/>
    <n v="7907.07"/>
  </r>
  <r>
    <x v="11"/>
    <x v="4"/>
    <x v="5"/>
    <x v="12"/>
    <s v="Application Support"/>
    <x v="0"/>
    <s v="Contractors"/>
    <x v="1"/>
    <s v="Travel"/>
    <n v="8092.59"/>
    <n v="8346.92"/>
    <n v="8420.56"/>
  </r>
  <r>
    <x v="11"/>
    <x v="1"/>
    <x v="0"/>
    <x v="0"/>
    <s v="GRC"/>
    <x v="0"/>
    <s v="Travel Expense"/>
    <x v="3"/>
    <s v="Vehicles"/>
    <n v="4691.24"/>
    <n v="4784"/>
    <n v="6115.3099999999904"/>
  </r>
  <r>
    <x v="11"/>
    <x v="5"/>
    <x v="2"/>
    <x v="2"/>
    <s v="Application Support"/>
    <x v="1"/>
    <s v="Payroll Taxes - Salaries"/>
    <x v="2"/>
    <s v="External Labor"/>
    <n v="4386.49"/>
    <n v="4659.16"/>
    <n v="4863.5599999999904"/>
  </r>
  <r>
    <x v="11"/>
    <x v="4"/>
    <x v="4"/>
    <x v="11"/>
    <s v="Data Centers"/>
    <x v="0"/>
    <s v="Lease"/>
    <x v="2"/>
    <s v="Travel"/>
    <n v="2701.2"/>
    <n v="3085.6099999999901"/>
    <n v="3300.8599999999901"/>
  </r>
  <r>
    <x v="11"/>
    <x v="3"/>
    <x v="1"/>
    <x v="1"/>
    <s v="GRC"/>
    <x v="1"/>
    <s v="Travel Expense"/>
    <x v="0"/>
    <s v="Other"/>
    <n v="4399.2"/>
    <n v="5761.58"/>
    <n v="5075.05"/>
  </r>
  <r>
    <x v="11"/>
    <x v="0"/>
    <x v="1"/>
    <x v="1"/>
    <s v="Application Support"/>
    <x v="3"/>
    <s v="Customer Events"/>
    <x v="2"/>
    <s v="External Labor"/>
    <n v="4120.66"/>
    <n v="4571.92"/>
    <n v="4741.28"/>
  </r>
  <r>
    <x v="11"/>
    <x v="0"/>
    <x v="2"/>
    <x v="2"/>
    <s v="Planning"/>
    <x v="3"/>
    <s v="Bonuses"/>
    <x v="0"/>
    <s v="Software Maintenance"/>
    <n v="3900.7"/>
    <n v="5221.74"/>
    <n v="5056.2999999999902"/>
  </r>
  <r>
    <x v="11"/>
    <x v="5"/>
    <x v="2"/>
    <x v="2"/>
    <s v="Planning"/>
    <x v="4"/>
    <s v="Contractors"/>
    <x v="3"/>
    <s v="Inbound Allocations"/>
    <n v="3015.85"/>
    <n v="3332.42"/>
    <n v="3351.13"/>
  </r>
  <r>
    <x v="11"/>
    <x v="2"/>
    <x v="2"/>
    <x v="2"/>
    <s v="GRC"/>
    <x v="0"/>
    <s v="Software Maintenance"/>
    <x v="1"/>
    <s v="External Labor"/>
    <n v="5242.16"/>
    <n v="5744.9"/>
    <n v="5685.2"/>
  </r>
  <r>
    <x v="11"/>
    <x v="0"/>
    <x v="3"/>
    <x v="3"/>
    <s v="Planning"/>
    <x v="4"/>
    <s v="Other Miscellaneous Expense"/>
    <x v="2"/>
    <s v="Telecomm"/>
    <n v="5646.13"/>
    <n v="5983.16"/>
    <n v="6287.46"/>
  </r>
  <r>
    <x v="11"/>
    <x v="1"/>
    <x v="3"/>
    <x v="7"/>
    <s v="GRC"/>
    <x v="3"/>
    <s v="Travel Expense"/>
    <x v="2"/>
    <s v="External Labor"/>
    <n v="4490.3100000000004"/>
    <n v="4517.13"/>
    <n v="4593.26"/>
  </r>
  <r>
    <x v="11"/>
    <x v="2"/>
    <x v="2"/>
    <x v="2"/>
    <s v="Application Support"/>
    <x v="2"/>
    <s v="Contractors"/>
    <x v="3"/>
    <s v="Telecomm"/>
    <n v="2564.09"/>
    <n v="2814.67"/>
    <n v="3047.12"/>
  </r>
  <r>
    <x v="11"/>
    <x v="0"/>
    <x v="4"/>
    <x v="5"/>
    <s v="GRC"/>
    <x v="1"/>
    <s v="Insurance"/>
    <x v="2"/>
    <s v="Software Maintenance"/>
    <n v="7195.51"/>
    <n v="7563.13"/>
    <n v="7430.12"/>
  </r>
  <r>
    <x v="11"/>
    <x v="2"/>
    <x v="5"/>
    <x v="8"/>
    <s v="GRC"/>
    <x v="1"/>
    <s v="Other Miscellaneous Expense"/>
    <x v="2"/>
    <s v="Telecomm"/>
    <n v="6037.46"/>
    <n v="6645.27"/>
    <n v="7708.77"/>
  </r>
  <r>
    <x v="11"/>
    <x v="5"/>
    <x v="2"/>
    <x v="2"/>
    <s v="Data Centers"/>
    <x v="0"/>
    <s v="Bonuses"/>
    <x v="0"/>
    <s v="Internal Labor"/>
    <n v="3610.83"/>
    <n v="3634.7799999999902"/>
    <n v="4013.79"/>
  </r>
  <r>
    <x v="11"/>
    <x v="3"/>
    <x v="0"/>
    <x v="6"/>
    <s v="Planning"/>
    <x v="3"/>
    <s v="Payroll Taxes - Salaries"/>
    <x v="1"/>
    <s v="Travel"/>
    <n v="3197.19"/>
    <n v="3306.54"/>
    <n v="3579.24"/>
  </r>
  <r>
    <x v="11"/>
    <x v="1"/>
    <x v="1"/>
    <x v="1"/>
    <s v="Application Support"/>
    <x v="2"/>
    <s v="Other Miscellaneous Expense"/>
    <x v="1"/>
    <s v="Internal Labor"/>
    <n v="4135.96"/>
    <n v="4142.7"/>
    <n v="4220.97"/>
  </r>
  <r>
    <x v="11"/>
    <x v="4"/>
    <x v="3"/>
    <x v="7"/>
    <s v="Application Support"/>
    <x v="0"/>
    <s v="Bonuses"/>
    <x v="0"/>
    <s v="External Labor"/>
    <n v="6120.94"/>
    <n v="6487.0599999999904"/>
    <n v="7462.62"/>
  </r>
  <r>
    <x v="11"/>
    <x v="4"/>
    <x v="3"/>
    <x v="4"/>
    <s v="Planning"/>
    <x v="3"/>
    <s v="Software Maintenance"/>
    <x v="2"/>
    <s v="Travel"/>
    <n v="5551.34"/>
    <n v="5656.02"/>
    <n v="5558.08"/>
  </r>
  <r>
    <x v="11"/>
    <x v="4"/>
    <x v="2"/>
    <x v="2"/>
    <s v="Application Support"/>
    <x v="2"/>
    <s v="Bonuses"/>
    <x v="0"/>
    <s v="External Labor"/>
    <n v="3485.39"/>
    <n v="3601.2799999999902"/>
    <n v="3994.1"/>
  </r>
  <r>
    <x v="11"/>
    <x v="3"/>
    <x v="0"/>
    <x v="0"/>
    <s v="GRC"/>
    <x v="4"/>
    <s v="Insurance"/>
    <x v="3"/>
    <s v="Software Maintenance"/>
    <n v="6034.25"/>
    <n v="6128.1"/>
    <n v="6056.6"/>
  </r>
  <r>
    <x v="11"/>
    <x v="3"/>
    <x v="5"/>
    <x v="14"/>
    <s v="GRC"/>
    <x v="4"/>
    <s v="Regular Salaries and Wages"/>
    <x v="0"/>
    <s v="Other"/>
    <n v="1108.19"/>
    <n v="1429.67"/>
    <n v="1474.27"/>
  </r>
  <r>
    <x v="11"/>
    <x v="0"/>
    <x v="1"/>
    <x v="1"/>
    <s v="Application Support"/>
    <x v="3"/>
    <s v="Software Maintenance"/>
    <x v="2"/>
    <s v="Internal Labor"/>
    <n v="3494.82"/>
    <n v="4264.46"/>
    <n v="3962.47"/>
  </r>
  <r>
    <x v="11"/>
    <x v="1"/>
    <x v="5"/>
    <x v="14"/>
    <s v="GRC"/>
    <x v="1"/>
    <s v="Regular Salaries and Wages"/>
    <x v="0"/>
    <s v="Internal Labor"/>
    <n v="3779.47"/>
    <n v="4436.2"/>
    <n v="4618.3499999999904"/>
  </r>
  <r>
    <x v="11"/>
    <x v="1"/>
    <x v="2"/>
    <x v="2"/>
    <s v="Application Support"/>
    <x v="4"/>
    <s v="Software Maintenance"/>
    <x v="2"/>
    <s v="Internal Labor"/>
    <n v="8272.5499999999993"/>
    <n v="8578.4299999999894"/>
    <n v="8703.1099999999897"/>
  </r>
  <r>
    <x v="11"/>
    <x v="2"/>
    <x v="0"/>
    <x v="0"/>
    <s v="Application Support"/>
    <x v="2"/>
    <s v="Software Maintenance"/>
    <x v="0"/>
    <s v="Telecomm"/>
    <n v="3772.37"/>
    <n v="5251.27"/>
    <n v="3918.77"/>
  </r>
  <r>
    <x v="11"/>
    <x v="5"/>
    <x v="5"/>
    <x v="14"/>
    <s v="GRC"/>
    <x v="1"/>
    <s v="Contractors"/>
    <x v="1"/>
    <s v="Other"/>
    <n v="3226.75"/>
    <n v="3236.82"/>
    <n v="4170.46"/>
  </r>
  <r>
    <x v="11"/>
    <x v="2"/>
    <x v="5"/>
    <x v="10"/>
    <s v="Application Support"/>
    <x v="0"/>
    <s v="Software Maintenance"/>
    <x v="0"/>
    <s v="Software Maintenance"/>
    <n v="9318.2000000000007"/>
    <n v="9694.8799999999992"/>
    <n v="10126.82"/>
  </r>
  <r>
    <x v="11"/>
    <x v="3"/>
    <x v="3"/>
    <x v="7"/>
    <s v="Application Support"/>
    <x v="2"/>
    <s v="Software Maintenance"/>
    <x v="3"/>
    <s v="Inbound Allocations"/>
    <n v="2798.29"/>
    <n v="3137.41"/>
    <n v="3548.5"/>
  </r>
  <r>
    <x v="11"/>
    <x v="5"/>
    <x v="3"/>
    <x v="3"/>
    <s v="GRC"/>
    <x v="0"/>
    <s v="Other Miscellaneous Expense"/>
    <x v="3"/>
    <s v="External Labor"/>
    <n v="4611.93"/>
    <n v="4964.1000000000004"/>
    <n v="5669.74"/>
  </r>
  <r>
    <x v="11"/>
    <x v="4"/>
    <x v="2"/>
    <x v="2"/>
    <s v="GRC"/>
    <x v="2"/>
    <s v="Contractors"/>
    <x v="3"/>
    <s v="Inbound Allocations"/>
    <n v="4289.13"/>
    <n v="4933.01"/>
    <n v="5139.08"/>
  </r>
  <r>
    <x v="11"/>
    <x v="4"/>
    <x v="4"/>
    <x v="5"/>
    <s v="Application Support"/>
    <x v="0"/>
    <s v="Customer Events"/>
    <x v="0"/>
    <s v="Inbound Allocations"/>
    <n v="311.45999999999998"/>
    <n v="836.71"/>
    <n v="984.65"/>
  </r>
  <r>
    <x v="11"/>
    <x v="0"/>
    <x v="3"/>
    <x v="7"/>
    <s v="Planning"/>
    <x v="1"/>
    <s v="Payroll Taxes - Salaries"/>
    <x v="0"/>
    <s v="Software Maintenance"/>
    <n v="6000.01"/>
    <n v="6410.5"/>
    <n v="6153.65"/>
  </r>
  <r>
    <x v="11"/>
    <x v="4"/>
    <x v="4"/>
    <x v="11"/>
    <s v="GRC"/>
    <x v="3"/>
    <s v="Lease"/>
    <x v="0"/>
    <s v="Software Maintenance"/>
    <n v="7401.12"/>
    <n v="7429.87"/>
    <n v="8164.26"/>
  </r>
  <r>
    <x v="11"/>
    <x v="3"/>
    <x v="5"/>
    <x v="13"/>
    <s v="Application Support"/>
    <x v="3"/>
    <s v="Contractors"/>
    <x v="2"/>
    <s v="Inbound Allocations"/>
    <n v="3975.81"/>
    <n v="4885"/>
    <n v="4308.74"/>
  </r>
  <r>
    <x v="11"/>
    <x v="5"/>
    <x v="2"/>
    <x v="2"/>
    <s v="GRC"/>
    <x v="0"/>
    <s v="Contractors"/>
    <x v="2"/>
    <s v="Internal Labor"/>
    <n v="5862.29"/>
    <n v="6017.09"/>
    <n v="6406.39"/>
  </r>
  <r>
    <x v="11"/>
    <x v="5"/>
    <x v="3"/>
    <x v="7"/>
    <s v="GRC"/>
    <x v="3"/>
    <s v="Payroll Taxes - Salaries"/>
    <x v="2"/>
    <s v="Inbound Allocations"/>
    <n v="2648.34"/>
    <n v="2738.7"/>
    <n v="3910.49"/>
  </r>
  <r>
    <x v="11"/>
    <x v="1"/>
    <x v="0"/>
    <x v="0"/>
    <s v="GRC"/>
    <x v="3"/>
    <s v="Payroll Taxes - Salaries"/>
    <x v="2"/>
    <s v="External Labor"/>
    <n v="6605.98"/>
    <n v="7067.5499999999902"/>
    <n v="7593.16"/>
  </r>
  <r>
    <x v="11"/>
    <x v="4"/>
    <x v="5"/>
    <x v="8"/>
    <s v="Planning"/>
    <x v="0"/>
    <s v="Customer Events"/>
    <x v="1"/>
    <s v="Other"/>
    <n v="1626.49"/>
    <n v="2701.72"/>
    <n v="2846.71"/>
  </r>
  <r>
    <x v="11"/>
    <x v="2"/>
    <x v="4"/>
    <x v="5"/>
    <s v="Application Support"/>
    <x v="4"/>
    <s v="Regular Salaries and Wages"/>
    <x v="2"/>
    <s v="Travel"/>
    <n v="6763.38"/>
    <n v="7263.46"/>
    <n v="6834.34"/>
  </r>
  <r>
    <x v="11"/>
    <x v="2"/>
    <x v="3"/>
    <x v="7"/>
    <s v="Application Support"/>
    <x v="4"/>
    <s v="Lease"/>
    <x v="1"/>
    <s v="Software Maintenance"/>
    <n v="7761.55"/>
    <n v="8536.85"/>
    <n v="8015.19"/>
  </r>
  <r>
    <x v="11"/>
    <x v="1"/>
    <x v="3"/>
    <x v="3"/>
    <s v="Application Support"/>
    <x v="1"/>
    <s v="Software Maintenance"/>
    <x v="2"/>
    <s v="Inbound Allocations"/>
    <n v="6858.31"/>
    <n v="6953.2"/>
    <n v="8223.23"/>
  </r>
  <r>
    <x v="11"/>
    <x v="3"/>
    <x v="4"/>
    <x v="5"/>
    <s v="GRC"/>
    <x v="2"/>
    <s v="Software Maintenance"/>
    <x v="2"/>
    <s v="Inbound Allocations"/>
    <n v="7700.78"/>
    <n v="8365.78999999999"/>
    <n v="7964.74"/>
  </r>
  <r>
    <x v="11"/>
    <x v="1"/>
    <x v="5"/>
    <x v="12"/>
    <s v="GRC"/>
    <x v="0"/>
    <s v="Lease"/>
    <x v="2"/>
    <s v="Vehicles"/>
    <n v="1925.91"/>
    <n v="1982.84"/>
    <n v="4152.6499999999996"/>
  </r>
  <r>
    <x v="11"/>
    <x v="0"/>
    <x v="4"/>
    <x v="11"/>
    <s v="Application Support"/>
    <x v="3"/>
    <s v="Bonuses"/>
    <x v="2"/>
    <s v="Inbound Allocations"/>
    <n v="4874.17"/>
    <n v="5015.96"/>
    <n v="5224.04"/>
  </r>
  <r>
    <x v="11"/>
    <x v="2"/>
    <x v="0"/>
    <x v="0"/>
    <s v="GRC"/>
    <x v="1"/>
    <s v="Other Miscellaneous Expense"/>
    <x v="3"/>
    <s v="External Labor"/>
    <n v="3271.22"/>
    <n v="4419.67"/>
    <n v="4770.6000000000004"/>
  </r>
  <r>
    <x v="11"/>
    <x v="1"/>
    <x v="5"/>
    <x v="8"/>
    <s v="Application Support"/>
    <x v="0"/>
    <s v="Customer Events"/>
    <x v="1"/>
    <s v="Travel"/>
    <n v="4224.53"/>
    <n v="4463.0999999999904"/>
    <n v="5022.4699999999903"/>
  </r>
  <r>
    <x v="11"/>
    <x v="1"/>
    <x v="5"/>
    <x v="8"/>
    <s v="Data Centers"/>
    <x v="2"/>
    <s v="Insurance"/>
    <x v="2"/>
    <s v="Travel"/>
    <n v="8440.18"/>
    <n v="8851.0300000000007"/>
    <n v="9633.5400000000009"/>
  </r>
  <r>
    <x v="11"/>
    <x v="3"/>
    <x v="3"/>
    <x v="7"/>
    <s v="Data Centers"/>
    <x v="3"/>
    <s v="Travel Expense"/>
    <x v="1"/>
    <s v="External Labor"/>
    <n v="3676.29"/>
    <n v="4239.5599999999904"/>
    <n v="4476.2"/>
  </r>
  <r>
    <x v="11"/>
    <x v="1"/>
    <x v="1"/>
    <x v="1"/>
    <s v="Data Centers"/>
    <x v="3"/>
    <s v="Bonuses"/>
    <x v="1"/>
    <s v="Vehicles"/>
    <n v="6696.59"/>
    <n v="6922.03"/>
    <n v="7678.32"/>
  </r>
  <r>
    <x v="11"/>
    <x v="1"/>
    <x v="4"/>
    <x v="5"/>
    <s v="Data Centers"/>
    <x v="1"/>
    <s v="Other Miscellaneous Expense"/>
    <x v="1"/>
    <s v="External Labor"/>
    <n v="7324.68"/>
    <n v="7330.81"/>
    <n v="7887.18"/>
  </r>
  <r>
    <x v="11"/>
    <x v="3"/>
    <x v="3"/>
    <x v="4"/>
    <s v="Planning"/>
    <x v="3"/>
    <s v="Travel Expense"/>
    <x v="2"/>
    <s v="Vehicles"/>
    <n v="3700.29"/>
    <n v="3756.32"/>
    <n v="5424.87"/>
  </r>
  <r>
    <x v="11"/>
    <x v="1"/>
    <x v="4"/>
    <x v="5"/>
    <s v="Planning"/>
    <x v="3"/>
    <s v="Contractors"/>
    <x v="2"/>
    <s v="Other"/>
    <n v="6663.69"/>
    <n v="6671.1399999999903"/>
    <n v="8386.25"/>
  </r>
  <r>
    <x v="11"/>
    <x v="4"/>
    <x v="0"/>
    <x v="6"/>
    <s v="Planning"/>
    <x v="3"/>
    <s v="Bonuses"/>
    <x v="2"/>
    <s v="Telecomm"/>
    <n v="2742.68"/>
    <n v="2901.3199999999902"/>
    <n v="4720.51"/>
  </r>
  <r>
    <x v="11"/>
    <x v="4"/>
    <x v="1"/>
    <x v="1"/>
    <s v="GRC"/>
    <x v="0"/>
    <s v="Travel Expense"/>
    <x v="3"/>
    <s v="Inbound Allocations"/>
    <n v="8334.65"/>
    <n v="8477.98"/>
    <n v="10814.84"/>
  </r>
  <r>
    <x v="11"/>
    <x v="4"/>
    <x v="2"/>
    <x v="2"/>
    <s v="Application Support"/>
    <x v="2"/>
    <s v="Payroll Taxes - Salaries"/>
    <x v="2"/>
    <s v="External Labor"/>
    <n v="2357.17"/>
    <n v="2588.15"/>
    <n v="3804.15"/>
  </r>
  <r>
    <x v="11"/>
    <x v="2"/>
    <x v="0"/>
    <x v="0"/>
    <s v="GRC"/>
    <x v="0"/>
    <s v="Bonuses"/>
    <x v="1"/>
    <s v="Software Maintenance"/>
    <n v="6872.55"/>
    <n v="6950"/>
    <n v="7049.52"/>
  </r>
  <r>
    <x v="11"/>
    <x v="4"/>
    <x v="1"/>
    <x v="1"/>
    <s v="Data Centers"/>
    <x v="0"/>
    <s v="Other Miscellaneous Expense"/>
    <x v="2"/>
    <s v="Vehicles"/>
    <n v="6458.98"/>
    <n v="6533.19"/>
    <n v="6600.11"/>
  </r>
  <r>
    <x v="11"/>
    <x v="1"/>
    <x v="0"/>
    <x v="0"/>
    <s v="GRC"/>
    <x v="0"/>
    <s v="Customer Events"/>
    <x v="0"/>
    <s v="Other"/>
    <n v="5477.14"/>
    <n v="5543.5"/>
    <n v="5653.19"/>
  </r>
  <r>
    <x v="11"/>
    <x v="5"/>
    <x v="1"/>
    <x v="1"/>
    <s v="Data Centers"/>
    <x v="1"/>
    <s v="Insurance"/>
    <x v="1"/>
    <s v="Vehicles"/>
    <n v="3377.18"/>
    <n v="4117.2699999999904"/>
    <n v="3522.5299999999902"/>
  </r>
  <r>
    <x v="11"/>
    <x v="1"/>
    <x v="0"/>
    <x v="6"/>
    <s v="Application Support"/>
    <x v="2"/>
    <s v="Contractors"/>
    <x v="2"/>
    <s v="Vehicles"/>
    <n v="3890.91"/>
    <n v="3995.06"/>
    <n v="4029.5899999999901"/>
  </r>
  <r>
    <x v="11"/>
    <x v="5"/>
    <x v="4"/>
    <x v="5"/>
    <s v="GRC"/>
    <x v="3"/>
    <s v="Insurance"/>
    <x v="2"/>
    <s v="Inbound Allocations"/>
    <n v="5974.29"/>
    <n v="6097.94"/>
    <n v="6026.34"/>
  </r>
  <r>
    <x v="11"/>
    <x v="4"/>
    <x v="4"/>
    <x v="11"/>
    <s v="Planning"/>
    <x v="3"/>
    <s v="Payroll Taxes - Salaries"/>
    <x v="3"/>
    <s v="Other"/>
    <n v="6831.27"/>
    <n v="7019.85"/>
    <n v="7143.27"/>
  </r>
  <r>
    <x v="11"/>
    <x v="3"/>
    <x v="3"/>
    <x v="4"/>
    <s v="GRC"/>
    <x v="1"/>
    <s v="Customer Events"/>
    <x v="2"/>
    <s v="Travel"/>
    <n v="6857.81"/>
    <n v="7656.06"/>
    <n v="8009.72"/>
  </r>
  <r>
    <x v="11"/>
    <x v="4"/>
    <x v="5"/>
    <x v="13"/>
    <s v="Data Centers"/>
    <x v="1"/>
    <s v="Insurance"/>
    <x v="3"/>
    <s v="Internal Labor"/>
    <n v="3517.8"/>
    <n v="3795.17"/>
    <n v="4773.38"/>
  </r>
  <r>
    <x v="11"/>
    <x v="1"/>
    <x v="5"/>
    <x v="10"/>
    <s v="Data Centers"/>
    <x v="3"/>
    <s v="Regular Salaries and Wages"/>
    <x v="2"/>
    <s v="Software Maintenance"/>
    <n v="3528.85"/>
    <n v="4220.71"/>
    <n v="4368.1399999999903"/>
  </r>
  <r>
    <x v="11"/>
    <x v="2"/>
    <x v="1"/>
    <x v="1"/>
    <s v="GRC"/>
    <x v="3"/>
    <s v="Travel Expense"/>
    <x v="3"/>
    <s v="Internal Labor"/>
    <n v="2532.66"/>
    <n v="2631.42"/>
    <n v="3377.12"/>
  </r>
  <r>
    <x v="11"/>
    <x v="5"/>
    <x v="0"/>
    <x v="0"/>
    <s v="Application Support"/>
    <x v="4"/>
    <s v="Lease"/>
    <x v="1"/>
    <s v="Other"/>
    <n v="5898.67"/>
    <n v="6585.08"/>
    <n v="6017.82"/>
  </r>
  <r>
    <x v="11"/>
    <x v="4"/>
    <x v="5"/>
    <x v="14"/>
    <s v="Data Centers"/>
    <x v="2"/>
    <s v="Contractors"/>
    <x v="3"/>
    <s v="Other"/>
    <n v="8378.7000000000007"/>
    <n v="8863.43"/>
    <n v="8585.91"/>
  </r>
  <r>
    <x v="11"/>
    <x v="5"/>
    <x v="4"/>
    <x v="5"/>
    <s v="Planning"/>
    <x v="0"/>
    <s v="Contractors"/>
    <x v="3"/>
    <s v="Software Maintenance"/>
    <n v="6489.24"/>
    <n v="6596.24"/>
    <n v="6616.71"/>
  </r>
  <r>
    <x v="11"/>
    <x v="4"/>
    <x v="3"/>
    <x v="7"/>
    <s v="GRC"/>
    <x v="1"/>
    <s v="Customer Events"/>
    <x v="1"/>
    <s v="Inbound Allocations"/>
    <n v="4603.12"/>
    <n v="4894.59"/>
    <n v="6499.93"/>
  </r>
  <r>
    <x v="11"/>
    <x v="1"/>
    <x v="3"/>
    <x v="7"/>
    <s v="GRC"/>
    <x v="0"/>
    <s v="Customer Events"/>
    <x v="3"/>
    <s v="Telecomm"/>
    <n v="3696.32"/>
    <n v="3860.41"/>
    <n v="4129.88"/>
  </r>
  <r>
    <x v="11"/>
    <x v="1"/>
    <x v="0"/>
    <x v="6"/>
    <s v="Data Centers"/>
    <x v="3"/>
    <s v="Customer Events"/>
    <x v="1"/>
    <s v="Software Maintenance"/>
    <n v="4121.24"/>
    <n v="4603.5999999999904"/>
    <n v="7553.12"/>
  </r>
  <r>
    <x v="11"/>
    <x v="2"/>
    <x v="1"/>
    <x v="1"/>
    <s v="Planning"/>
    <x v="0"/>
    <s v="Regular Salaries and Wages"/>
    <x v="2"/>
    <s v="Other"/>
    <n v="3189.79"/>
    <n v="3443.24"/>
    <n v="5366"/>
  </r>
  <r>
    <x v="11"/>
    <x v="0"/>
    <x v="0"/>
    <x v="0"/>
    <s v="GRC"/>
    <x v="3"/>
    <s v="Customer Events"/>
    <x v="2"/>
    <s v="Software Maintenance"/>
    <n v="1852.01"/>
    <n v="2104.2800000000002"/>
    <n v="3098.12"/>
  </r>
  <r>
    <x v="11"/>
    <x v="4"/>
    <x v="5"/>
    <x v="13"/>
    <s v="Application Support"/>
    <x v="0"/>
    <s v="Insurance"/>
    <x v="2"/>
    <s v="Telecomm"/>
    <n v="3841.3"/>
    <n v="4192.08"/>
    <n v="4433.3599999999997"/>
  </r>
  <r>
    <x v="11"/>
    <x v="5"/>
    <x v="3"/>
    <x v="3"/>
    <s v="Planning"/>
    <x v="4"/>
    <s v="Other Miscellaneous Expense"/>
    <x v="3"/>
    <s v="Travel"/>
    <n v="3338.07"/>
    <n v="3936.67"/>
    <n v="3589.61"/>
  </r>
  <r>
    <x v="11"/>
    <x v="3"/>
    <x v="4"/>
    <x v="11"/>
    <s v="Application Support"/>
    <x v="2"/>
    <s v="Lease"/>
    <x v="2"/>
    <s v="Vehicles"/>
    <n v="4444.5200000000004"/>
    <n v="4579.1499999999996"/>
    <n v="5919.75"/>
  </r>
  <r>
    <x v="11"/>
    <x v="1"/>
    <x v="1"/>
    <x v="1"/>
    <s v="GRC"/>
    <x v="3"/>
    <s v="Lease"/>
    <x v="1"/>
    <s v="Software Maintenance"/>
    <n v="2309.34"/>
    <n v="2904.01"/>
    <n v="3646.81"/>
  </r>
  <r>
    <x v="11"/>
    <x v="4"/>
    <x v="1"/>
    <x v="1"/>
    <s v="Planning"/>
    <x v="2"/>
    <s v="Customer Events"/>
    <x v="0"/>
    <s v="Software Maintenance"/>
    <n v="3661.46"/>
    <n v="3882.67"/>
    <n v="3805.6"/>
  </r>
  <r>
    <x v="11"/>
    <x v="1"/>
    <x v="1"/>
    <x v="1"/>
    <s v="Data Centers"/>
    <x v="0"/>
    <s v="Contractors"/>
    <x v="1"/>
    <s v="Travel"/>
    <n v="4706.46"/>
    <n v="4928.74"/>
    <n v="5318.23"/>
  </r>
  <r>
    <x v="11"/>
    <x v="3"/>
    <x v="0"/>
    <x v="6"/>
    <s v="Application Support"/>
    <x v="4"/>
    <s v="Contractors"/>
    <x v="3"/>
    <s v="Inbound Allocations"/>
    <n v="3592.15"/>
    <n v="3941.27"/>
    <n v="4273.09"/>
  </r>
  <r>
    <x v="11"/>
    <x v="0"/>
    <x v="3"/>
    <x v="7"/>
    <s v="Planning"/>
    <x v="4"/>
    <s v="Travel Expense"/>
    <x v="0"/>
    <s v="Telecomm"/>
    <n v="5590.32"/>
    <n v="5705.48"/>
    <n v="6707.11"/>
  </r>
  <r>
    <x v="11"/>
    <x v="5"/>
    <x v="0"/>
    <x v="6"/>
    <s v="Data Centers"/>
    <x v="4"/>
    <s v="Contractors"/>
    <x v="2"/>
    <s v="External Labor"/>
    <n v="954.15"/>
    <n v="1631.59"/>
    <n v="1805.37"/>
  </r>
  <r>
    <x v="11"/>
    <x v="2"/>
    <x v="4"/>
    <x v="11"/>
    <s v="GRC"/>
    <x v="3"/>
    <s v="Contractors"/>
    <x v="1"/>
    <s v="External Labor"/>
    <n v="4776.99"/>
    <n v="5382.32"/>
    <n v="5113.1099999999997"/>
  </r>
  <r>
    <x v="11"/>
    <x v="4"/>
    <x v="2"/>
    <x v="2"/>
    <s v="GRC"/>
    <x v="4"/>
    <s v="Insurance"/>
    <x v="1"/>
    <s v="External Labor"/>
    <n v="4452.99"/>
    <n v="4969.07"/>
    <n v="4517.82"/>
  </r>
  <r>
    <x v="11"/>
    <x v="1"/>
    <x v="0"/>
    <x v="0"/>
    <s v="Planning"/>
    <x v="0"/>
    <s v="Lease"/>
    <x v="2"/>
    <s v="Internal Labor"/>
    <n v="4830.3999999999996"/>
    <n v="5323.16"/>
    <n v="5210.6099999999997"/>
  </r>
  <r>
    <x v="11"/>
    <x v="2"/>
    <x v="0"/>
    <x v="6"/>
    <s v="Application Support"/>
    <x v="2"/>
    <s v="Software Maintenance"/>
    <x v="0"/>
    <s v="Vehicles"/>
    <n v="4927.6499999999996"/>
    <n v="5044.71"/>
    <n v="5512.45"/>
  </r>
  <r>
    <x v="11"/>
    <x v="3"/>
    <x v="4"/>
    <x v="11"/>
    <s v="Planning"/>
    <x v="2"/>
    <s v="Lease"/>
    <x v="3"/>
    <s v="External Labor"/>
    <n v="2831.32"/>
    <n v="3775.74"/>
    <n v="3863.99"/>
  </r>
  <r>
    <x v="11"/>
    <x v="3"/>
    <x v="0"/>
    <x v="6"/>
    <s v="Planning"/>
    <x v="0"/>
    <s v="Contractors"/>
    <x v="3"/>
    <s v="Travel"/>
    <n v="7378.89"/>
    <n v="8123.5"/>
    <n v="8025.31"/>
  </r>
  <r>
    <x v="11"/>
    <x v="2"/>
    <x v="3"/>
    <x v="3"/>
    <s v="Data Centers"/>
    <x v="1"/>
    <s v="Travel Expense"/>
    <x v="1"/>
    <s v="Telecomm"/>
    <n v="2968.26"/>
    <n v="3069.77"/>
    <n v="3515.22"/>
  </r>
  <r>
    <x v="11"/>
    <x v="2"/>
    <x v="4"/>
    <x v="5"/>
    <s v="Application Support"/>
    <x v="1"/>
    <s v="Payroll Taxes - Salaries"/>
    <x v="1"/>
    <s v="Inbound Allocations"/>
    <n v="4697.2"/>
    <n v="4726.16"/>
    <n v="5859.7999999999902"/>
  </r>
  <r>
    <x v="11"/>
    <x v="3"/>
    <x v="3"/>
    <x v="3"/>
    <s v="Data Centers"/>
    <x v="4"/>
    <s v="Bonuses"/>
    <x v="0"/>
    <s v="Telecomm"/>
    <n v="10385.549999999999"/>
    <n v="11014.14"/>
    <n v="10749.4399999999"/>
  </r>
  <r>
    <x v="11"/>
    <x v="2"/>
    <x v="3"/>
    <x v="3"/>
    <s v="Application Support"/>
    <x v="4"/>
    <s v="Travel Expense"/>
    <x v="3"/>
    <s v="Software Maintenance"/>
    <n v="810.37"/>
    <n v="1811.33"/>
    <n v="1720.99"/>
  </r>
  <r>
    <x v="11"/>
    <x v="1"/>
    <x v="0"/>
    <x v="0"/>
    <s v="GRC"/>
    <x v="0"/>
    <s v="Software Maintenance"/>
    <x v="1"/>
    <s v="Travel"/>
    <n v="1328.58"/>
    <n v="1473.71"/>
    <n v="2340.38"/>
  </r>
  <r>
    <x v="11"/>
    <x v="4"/>
    <x v="3"/>
    <x v="4"/>
    <s v="Data Centers"/>
    <x v="3"/>
    <s v="Regular Salaries and Wages"/>
    <x v="2"/>
    <s v="Other"/>
    <n v="6555.31"/>
    <n v="7182.17"/>
    <n v="7218.18"/>
  </r>
  <r>
    <x v="11"/>
    <x v="3"/>
    <x v="4"/>
    <x v="5"/>
    <s v="Planning"/>
    <x v="0"/>
    <s v="Bonuses"/>
    <x v="0"/>
    <s v="Vehicles"/>
    <n v="2584.0700000000002"/>
    <n v="2849.5"/>
    <n v="3433.07"/>
  </r>
  <r>
    <x v="11"/>
    <x v="2"/>
    <x v="0"/>
    <x v="6"/>
    <s v="Data Centers"/>
    <x v="2"/>
    <s v="Payroll Taxes - Salaries"/>
    <x v="1"/>
    <s v="Vehicles"/>
    <n v="1705.18"/>
    <n v="2299.0100000000002"/>
    <n v="2103.5"/>
  </r>
  <r>
    <x v="11"/>
    <x v="1"/>
    <x v="0"/>
    <x v="6"/>
    <s v="Application Support"/>
    <x v="4"/>
    <s v="Regular Salaries and Wages"/>
    <x v="1"/>
    <s v="Travel"/>
    <n v="4279.13"/>
    <n v="4843.4399999999996"/>
    <n v="4288.32"/>
  </r>
  <r>
    <x v="11"/>
    <x v="0"/>
    <x v="4"/>
    <x v="11"/>
    <s v="Application Support"/>
    <x v="4"/>
    <s v="Travel Expense"/>
    <x v="2"/>
    <s v="Other"/>
    <n v="3336.93"/>
    <n v="3679.23"/>
    <n v="3741.89"/>
  </r>
  <r>
    <x v="11"/>
    <x v="0"/>
    <x v="0"/>
    <x v="6"/>
    <s v="Application Support"/>
    <x v="4"/>
    <s v="Payroll Taxes - Salaries"/>
    <x v="1"/>
    <s v="Internal Labor"/>
    <n v="5902.65"/>
    <n v="6092.4299999999903"/>
    <n v="6961.6399999999903"/>
  </r>
  <r>
    <x v="11"/>
    <x v="4"/>
    <x v="4"/>
    <x v="11"/>
    <s v="Data Centers"/>
    <x v="0"/>
    <s v="Customer Events"/>
    <x v="1"/>
    <s v="Vehicles"/>
    <n v="8892.7000000000007"/>
    <n v="9243.58"/>
    <n v="9458.9599999999991"/>
  </r>
  <r>
    <x v="11"/>
    <x v="0"/>
    <x v="0"/>
    <x v="0"/>
    <s v="Planning"/>
    <x v="3"/>
    <s v="Lease"/>
    <x v="1"/>
    <s v="Internal Labor"/>
    <n v="3997.59"/>
    <n v="4092.78"/>
    <n v="4772.08"/>
  </r>
  <r>
    <x v="11"/>
    <x v="3"/>
    <x v="1"/>
    <x v="1"/>
    <s v="Application Support"/>
    <x v="3"/>
    <s v="Insurance"/>
    <x v="0"/>
    <s v="Inbound Allocations"/>
    <n v="4653.91"/>
    <n v="5166.24"/>
    <n v="5637.1"/>
  </r>
  <r>
    <x v="11"/>
    <x v="4"/>
    <x v="2"/>
    <x v="2"/>
    <s v="GRC"/>
    <x v="0"/>
    <s v="Payroll Taxes - Salaries"/>
    <x v="1"/>
    <s v="Telecomm"/>
    <n v="7576.9"/>
    <n v="7743.3399999999901"/>
    <n v="8154.61"/>
  </r>
  <r>
    <x v="11"/>
    <x v="0"/>
    <x v="3"/>
    <x v="3"/>
    <s v="Application Support"/>
    <x v="4"/>
    <s v="Regular Salaries and Wages"/>
    <x v="3"/>
    <s v="Software Maintenance"/>
    <n v="2798.4"/>
    <n v="3689.95"/>
    <n v="2841.87"/>
  </r>
  <r>
    <x v="11"/>
    <x v="3"/>
    <x v="1"/>
    <x v="1"/>
    <s v="Application Support"/>
    <x v="1"/>
    <s v="Customer Events"/>
    <x v="1"/>
    <s v="Other"/>
    <n v="3116.85"/>
    <n v="3136.33"/>
    <n v="3540.23"/>
  </r>
  <r>
    <x v="11"/>
    <x v="3"/>
    <x v="4"/>
    <x v="11"/>
    <s v="Planning"/>
    <x v="4"/>
    <s v="Bonuses"/>
    <x v="2"/>
    <s v="Inbound Allocations"/>
    <n v="6719.09"/>
    <n v="6899.69"/>
    <n v="7504.03"/>
  </r>
  <r>
    <x v="11"/>
    <x v="2"/>
    <x v="1"/>
    <x v="1"/>
    <s v="Data Centers"/>
    <x v="0"/>
    <s v="Payroll Taxes - Salaries"/>
    <x v="0"/>
    <s v="Travel"/>
    <n v="7099.45"/>
    <n v="7651.08"/>
    <n v="7782"/>
  </r>
  <r>
    <x v="11"/>
    <x v="1"/>
    <x v="5"/>
    <x v="9"/>
    <s v="Planning"/>
    <x v="1"/>
    <s v="Bonuses"/>
    <x v="0"/>
    <s v="External Labor"/>
    <n v="6419.38"/>
    <n v="7067.06"/>
    <n v="7219.4"/>
  </r>
  <r>
    <x v="11"/>
    <x v="2"/>
    <x v="5"/>
    <x v="10"/>
    <s v="GRC"/>
    <x v="1"/>
    <s v="Lease"/>
    <x v="2"/>
    <s v="Telecomm"/>
    <n v="2198.42"/>
    <n v="2302.63"/>
    <n v="2982.6"/>
  </r>
  <r>
    <x v="11"/>
    <x v="5"/>
    <x v="0"/>
    <x v="0"/>
    <s v="Data Centers"/>
    <x v="0"/>
    <s v="Software Maintenance"/>
    <x v="1"/>
    <s v="Travel"/>
    <n v="7731.77"/>
    <n v="7969.09"/>
    <n v="7944.33"/>
  </r>
  <r>
    <x v="11"/>
    <x v="5"/>
    <x v="3"/>
    <x v="3"/>
    <s v="Planning"/>
    <x v="4"/>
    <s v="Regular Salaries and Wages"/>
    <x v="2"/>
    <s v="External Labor"/>
    <n v="3022.52"/>
    <n v="3333.58"/>
    <n v="4262.84"/>
  </r>
  <r>
    <x v="11"/>
    <x v="5"/>
    <x v="4"/>
    <x v="5"/>
    <s v="Planning"/>
    <x v="1"/>
    <s v="Customer Events"/>
    <x v="1"/>
    <s v="Vehicles"/>
    <n v="3653.23"/>
    <n v="4113.93"/>
    <n v="5634.17"/>
  </r>
  <r>
    <x v="11"/>
    <x v="4"/>
    <x v="5"/>
    <x v="13"/>
    <s v="GRC"/>
    <x v="4"/>
    <s v="Bonuses"/>
    <x v="0"/>
    <s v="Telecomm"/>
    <n v="385.54"/>
    <n v="741.78"/>
    <n v="433.11"/>
  </r>
  <r>
    <x v="11"/>
    <x v="5"/>
    <x v="0"/>
    <x v="0"/>
    <s v="Application Support"/>
    <x v="3"/>
    <s v="Contractors"/>
    <x v="2"/>
    <s v="External Labor"/>
    <n v="6311.36"/>
    <n v="6706.15"/>
    <n v="8184.4699999999903"/>
  </r>
  <r>
    <x v="11"/>
    <x v="4"/>
    <x v="2"/>
    <x v="2"/>
    <s v="GRC"/>
    <x v="2"/>
    <s v="Regular Salaries and Wages"/>
    <x v="1"/>
    <s v="Other"/>
    <n v="4405.29"/>
    <n v="4711.3999999999996"/>
    <n v="6069.88"/>
  </r>
  <r>
    <x v="11"/>
    <x v="1"/>
    <x v="2"/>
    <x v="2"/>
    <s v="GRC"/>
    <x v="4"/>
    <s v="Contractors"/>
    <x v="1"/>
    <s v="Internal Labor"/>
    <n v="3548.55"/>
    <n v="4257.16"/>
    <n v="3745.35"/>
  </r>
  <r>
    <x v="11"/>
    <x v="4"/>
    <x v="5"/>
    <x v="8"/>
    <s v="Application Support"/>
    <x v="2"/>
    <s v="Bonuses"/>
    <x v="0"/>
    <s v="Software Maintenance"/>
    <n v="6030.47"/>
    <n v="6435.55"/>
    <n v="7857.1"/>
  </r>
  <r>
    <x v="11"/>
    <x v="2"/>
    <x v="1"/>
    <x v="1"/>
    <s v="Planning"/>
    <x v="0"/>
    <s v="Contractors"/>
    <x v="1"/>
    <s v="Telecomm"/>
    <n v="3528.85"/>
    <n v="3840.0299999999902"/>
    <n v="4287.3500000000004"/>
  </r>
  <r>
    <x v="11"/>
    <x v="4"/>
    <x v="0"/>
    <x v="6"/>
    <s v="GRC"/>
    <x v="4"/>
    <s v="Lease"/>
    <x v="3"/>
    <s v="Telecomm"/>
    <n v="1394.2"/>
    <n v="1858.86"/>
    <n v="1685.91"/>
  </r>
  <r>
    <x v="11"/>
    <x v="3"/>
    <x v="3"/>
    <x v="3"/>
    <s v="Planning"/>
    <x v="3"/>
    <s v="Contractors"/>
    <x v="1"/>
    <s v="Inbound Allocations"/>
    <n v="4332.22"/>
    <n v="4606.99"/>
    <n v="4901.57"/>
  </r>
  <r>
    <x v="11"/>
    <x v="1"/>
    <x v="1"/>
    <x v="1"/>
    <s v="Application Support"/>
    <x v="1"/>
    <s v="Contractors"/>
    <x v="1"/>
    <s v="Telecomm"/>
    <n v="4638.45"/>
    <n v="4874.49"/>
    <n v="6426.93"/>
  </r>
  <r>
    <x v="11"/>
    <x v="0"/>
    <x v="3"/>
    <x v="7"/>
    <s v="Planning"/>
    <x v="3"/>
    <s v="Bonuses"/>
    <x v="0"/>
    <s v="External Labor"/>
    <n v="3537.12"/>
    <n v="3615.22"/>
    <n v="4938.3"/>
  </r>
  <r>
    <x v="11"/>
    <x v="1"/>
    <x v="3"/>
    <x v="7"/>
    <s v="Planning"/>
    <x v="4"/>
    <s v="Insurance"/>
    <x v="3"/>
    <s v="Software Maintenance"/>
    <n v="7610.13"/>
    <n v="7986.79"/>
    <n v="7970.45"/>
  </r>
  <r>
    <x v="11"/>
    <x v="1"/>
    <x v="0"/>
    <x v="0"/>
    <s v="Planning"/>
    <x v="4"/>
    <s v="Insurance"/>
    <x v="3"/>
    <s v="Travel"/>
    <n v="5442.96"/>
    <n v="5476.04"/>
    <n v="6805.3"/>
  </r>
  <r>
    <x v="11"/>
    <x v="5"/>
    <x v="2"/>
    <x v="2"/>
    <s v="Planning"/>
    <x v="1"/>
    <s v="Customer Events"/>
    <x v="3"/>
    <s v="Travel"/>
    <n v="6589.75"/>
    <n v="7284.84"/>
    <n v="7265.79"/>
  </r>
  <r>
    <x v="11"/>
    <x v="5"/>
    <x v="5"/>
    <x v="10"/>
    <s v="Application Support"/>
    <x v="2"/>
    <s v="Regular Salaries and Wages"/>
    <x v="0"/>
    <s v="Software Maintenance"/>
    <n v="4897.58"/>
    <n v="5100.21"/>
    <n v="5006.51"/>
  </r>
  <r>
    <x v="11"/>
    <x v="5"/>
    <x v="4"/>
    <x v="5"/>
    <s v="Data Centers"/>
    <x v="3"/>
    <s v="Contractors"/>
    <x v="1"/>
    <s v="Telecomm"/>
    <n v="6935.64"/>
    <n v="7577.32"/>
    <n v="8343.15"/>
  </r>
  <r>
    <x v="11"/>
    <x v="5"/>
    <x v="0"/>
    <x v="0"/>
    <s v="GRC"/>
    <x v="3"/>
    <s v="Other Miscellaneous Expense"/>
    <x v="3"/>
    <s v="Vehicles"/>
    <n v="6110.87"/>
    <n v="6438.23"/>
    <n v="6719.93"/>
  </r>
  <r>
    <x v="11"/>
    <x v="5"/>
    <x v="3"/>
    <x v="3"/>
    <s v="Application Support"/>
    <x v="2"/>
    <s v="Customer Events"/>
    <x v="1"/>
    <s v="Inbound Allocations"/>
    <n v="1577.75"/>
    <n v="2041.47"/>
    <n v="2456.83"/>
  </r>
  <r>
    <x v="11"/>
    <x v="4"/>
    <x v="3"/>
    <x v="3"/>
    <s v="Planning"/>
    <x v="4"/>
    <s v="Bonuses"/>
    <x v="2"/>
    <s v="Software Maintenance"/>
    <n v="4175.29"/>
    <n v="4326.8100000000004"/>
    <n v="4536.26"/>
  </r>
  <r>
    <x v="11"/>
    <x v="1"/>
    <x v="1"/>
    <x v="1"/>
    <s v="Application Support"/>
    <x v="0"/>
    <s v="Contractors"/>
    <x v="3"/>
    <s v="Vehicles"/>
    <n v="8708.31"/>
    <n v="9291.33"/>
    <n v="9606.09"/>
  </r>
  <r>
    <x v="11"/>
    <x v="5"/>
    <x v="2"/>
    <x v="2"/>
    <s v="Application Support"/>
    <x v="1"/>
    <s v="Customer Events"/>
    <x v="2"/>
    <s v="Travel"/>
    <n v="6944.63"/>
    <n v="7337.32"/>
    <n v="7048.74"/>
  </r>
  <r>
    <x v="11"/>
    <x v="2"/>
    <x v="3"/>
    <x v="7"/>
    <s v="GRC"/>
    <x v="2"/>
    <s v="Travel Expense"/>
    <x v="1"/>
    <s v="Travel"/>
    <n v="3503.94"/>
    <n v="3624.69"/>
    <n v="5338.68"/>
  </r>
  <r>
    <x v="11"/>
    <x v="5"/>
    <x v="4"/>
    <x v="5"/>
    <s v="Data Centers"/>
    <x v="4"/>
    <s v="Insurance"/>
    <x v="2"/>
    <s v="Software Maintenance"/>
    <n v="8299.33"/>
    <n v="8681.0499999999993"/>
    <n v="9077.19"/>
  </r>
  <r>
    <x v="11"/>
    <x v="0"/>
    <x v="3"/>
    <x v="3"/>
    <s v="Application Support"/>
    <x v="0"/>
    <s v="Travel Expense"/>
    <x v="2"/>
    <s v="Inbound Allocations"/>
    <n v="7394.13"/>
    <n v="7423.84"/>
    <n v="8692.69"/>
  </r>
  <r>
    <x v="11"/>
    <x v="5"/>
    <x v="1"/>
    <x v="1"/>
    <s v="GRC"/>
    <x v="1"/>
    <s v="Contractors"/>
    <x v="1"/>
    <s v="Telecomm"/>
    <n v="5511.12"/>
    <n v="5885.05"/>
    <n v="6593.8"/>
  </r>
  <r>
    <x v="11"/>
    <x v="4"/>
    <x v="2"/>
    <x v="2"/>
    <s v="Planning"/>
    <x v="2"/>
    <s v="Insurance"/>
    <x v="1"/>
    <s v="Other"/>
    <n v="7297.2"/>
    <n v="8499.85"/>
    <n v="7996.73"/>
  </r>
  <r>
    <x v="11"/>
    <x v="1"/>
    <x v="4"/>
    <x v="5"/>
    <s v="Application Support"/>
    <x v="4"/>
    <s v="Insurance"/>
    <x v="3"/>
    <s v="Telecomm"/>
    <n v="0"/>
    <n v="160.57"/>
    <n v="-187.20999999999901"/>
  </r>
  <r>
    <x v="11"/>
    <x v="2"/>
    <x v="4"/>
    <x v="5"/>
    <s v="GRC"/>
    <x v="0"/>
    <s v="Insurance"/>
    <x v="2"/>
    <s v="Software Maintenance"/>
    <n v="3118.09"/>
    <n v="3166.62"/>
    <n v="4002.16"/>
  </r>
  <r>
    <x v="11"/>
    <x v="3"/>
    <x v="3"/>
    <x v="7"/>
    <s v="GRC"/>
    <x v="4"/>
    <s v="Other Miscellaneous Expense"/>
    <x v="0"/>
    <s v="Software Maintenance"/>
    <n v="5989.95"/>
    <n v="6220.58"/>
    <n v="6616.7"/>
  </r>
  <r>
    <x v="11"/>
    <x v="5"/>
    <x v="1"/>
    <x v="1"/>
    <s v="Planning"/>
    <x v="0"/>
    <s v="Lease"/>
    <x v="0"/>
    <s v="Internal Labor"/>
    <n v="6126.07"/>
    <n v="6247.73"/>
    <n v="6661.96"/>
  </r>
  <r>
    <x v="11"/>
    <x v="0"/>
    <x v="1"/>
    <x v="1"/>
    <s v="Data Centers"/>
    <x v="0"/>
    <s v="Customer Events"/>
    <x v="3"/>
    <s v="Travel"/>
    <n v="6475.82"/>
    <n v="7639.3899999999903"/>
    <n v="7423.0599999999904"/>
  </r>
  <r>
    <x v="11"/>
    <x v="4"/>
    <x v="3"/>
    <x v="3"/>
    <s v="GRC"/>
    <x v="1"/>
    <s v="Insurance"/>
    <x v="2"/>
    <s v="Software Maintenance"/>
    <n v="6241.6"/>
    <n v="6254.01"/>
    <n v="6795.36"/>
  </r>
  <r>
    <x v="11"/>
    <x v="1"/>
    <x v="2"/>
    <x v="2"/>
    <s v="Planning"/>
    <x v="1"/>
    <s v="Insurance"/>
    <x v="3"/>
    <s v="Inbound Allocations"/>
    <n v="2212.9299999999998"/>
    <n v="2464.39"/>
    <n v="2553.2799999999902"/>
  </r>
  <r>
    <x v="11"/>
    <x v="1"/>
    <x v="2"/>
    <x v="2"/>
    <s v="Planning"/>
    <x v="2"/>
    <s v="Insurance"/>
    <x v="1"/>
    <s v="Travel"/>
    <n v="5969.85"/>
    <n v="6564.26"/>
    <n v="6578.08"/>
  </r>
  <r>
    <x v="11"/>
    <x v="5"/>
    <x v="3"/>
    <x v="4"/>
    <s v="Application Support"/>
    <x v="0"/>
    <s v="Travel Expense"/>
    <x v="2"/>
    <s v="Internal Labor"/>
    <n v="1007.41"/>
    <n v="1243.6599999999901"/>
    <n v="1068.44"/>
  </r>
  <r>
    <x v="11"/>
    <x v="4"/>
    <x v="4"/>
    <x v="5"/>
    <s v="Planning"/>
    <x v="0"/>
    <s v="Software Maintenance"/>
    <x v="2"/>
    <s v="Travel"/>
    <n v="3412.01"/>
    <n v="3602.05"/>
    <n v="4441.26"/>
  </r>
  <r>
    <x v="11"/>
    <x v="2"/>
    <x v="2"/>
    <x v="2"/>
    <s v="Application Support"/>
    <x v="2"/>
    <s v="Other Miscellaneous Expense"/>
    <x v="3"/>
    <s v="Telecomm"/>
    <n v="5223.24"/>
    <n v="5659.32"/>
    <n v="5340.73"/>
  </r>
  <r>
    <x v="11"/>
    <x v="4"/>
    <x v="1"/>
    <x v="1"/>
    <s v="Application Support"/>
    <x v="4"/>
    <s v="Software Maintenance"/>
    <x v="0"/>
    <s v="Other"/>
    <n v="4070.36"/>
    <n v="4645.0200000000004"/>
    <n v="5556.04"/>
  </r>
  <r>
    <x v="11"/>
    <x v="4"/>
    <x v="4"/>
    <x v="5"/>
    <s v="Application Support"/>
    <x v="2"/>
    <s v="Contractors"/>
    <x v="2"/>
    <s v="Vehicles"/>
    <n v="5021.05"/>
    <n v="5411.94"/>
    <n v="5222.8900000000003"/>
  </r>
  <r>
    <x v="11"/>
    <x v="5"/>
    <x v="5"/>
    <x v="8"/>
    <s v="GRC"/>
    <x v="3"/>
    <s v="Travel Expense"/>
    <x v="3"/>
    <s v="External Labor"/>
    <n v="1400.93"/>
    <n v="1406.03"/>
    <n v="2595.98"/>
  </r>
  <r>
    <x v="11"/>
    <x v="2"/>
    <x v="4"/>
    <x v="5"/>
    <s v="Application Support"/>
    <x v="2"/>
    <s v="Regular Salaries and Wages"/>
    <x v="3"/>
    <s v="Internal Labor"/>
    <n v="6713.32"/>
    <n v="7255.08"/>
    <n v="7843.4299999999903"/>
  </r>
  <r>
    <x v="11"/>
    <x v="2"/>
    <x v="4"/>
    <x v="11"/>
    <s v="GRC"/>
    <x v="3"/>
    <s v="Payroll Taxes - Salaries"/>
    <x v="1"/>
    <s v="Vehicles"/>
    <n v="5741.41"/>
    <n v="5890.51"/>
    <n v="6660.63"/>
  </r>
  <r>
    <x v="11"/>
    <x v="1"/>
    <x v="0"/>
    <x v="0"/>
    <s v="GRC"/>
    <x v="2"/>
    <s v="Insurance"/>
    <x v="1"/>
    <s v="Software Maintenance"/>
    <n v="5564.7"/>
    <n v="5662.1799999999903"/>
    <n v="6855.79"/>
  </r>
  <r>
    <x v="11"/>
    <x v="5"/>
    <x v="3"/>
    <x v="4"/>
    <s v="Planning"/>
    <x v="3"/>
    <s v="Other Miscellaneous Expense"/>
    <x v="2"/>
    <s v="Travel"/>
    <n v="2505.02"/>
    <n v="2832.67"/>
    <n v="3191.21"/>
  </r>
  <r>
    <x v="11"/>
    <x v="1"/>
    <x v="0"/>
    <x v="0"/>
    <s v="GRC"/>
    <x v="0"/>
    <s v="Customer Events"/>
    <x v="1"/>
    <s v="Other"/>
    <n v="6370.29"/>
    <n v="6917.4"/>
    <n v="6745.38"/>
  </r>
  <r>
    <x v="11"/>
    <x v="5"/>
    <x v="1"/>
    <x v="1"/>
    <s v="GRC"/>
    <x v="2"/>
    <s v="Customer Events"/>
    <x v="2"/>
    <s v="Vehicles"/>
    <n v="4880.1499999999996"/>
    <n v="5303.24"/>
    <n v="6491.8799999999901"/>
  </r>
  <r>
    <x v="11"/>
    <x v="2"/>
    <x v="2"/>
    <x v="2"/>
    <s v="Application Support"/>
    <x v="2"/>
    <s v="Insurance"/>
    <x v="3"/>
    <s v="Software Maintenance"/>
    <n v="6527.32"/>
    <n v="7271.21"/>
    <n v="7830.7"/>
  </r>
  <r>
    <x v="11"/>
    <x v="5"/>
    <x v="0"/>
    <x v="6"/>
    <s v="Application Support"/>
    <x v="3"/>
    <s v="Contractors"/>
    <x v="2"/>
    <s v="Telecomm"/>
    <n v="7027.09"/>
    <n v="7382.46"/>
    <n v="7591.63"/>
  </r>
  <r>
    <x v="11"/>
    <x v="5"/>
    <x v="0"/>
    <x v="0"/>
    <s v="Application Support"/>
    <x v="1"/>
    <s v="Travel Expense"/>
    <x v="2"/>
    <s v="Inbound Allocations"/>
    <n v="3795.84"/>
    <n v="4190.8"/>
    <n v="3908.74"/>
  </r>
  <r>
    <x v="11"/>
    <x v="2"/>
    <x v="1"/>
    <x v="1"/>
    <s v="Planning"/>
    <x v="2"/>
    <s v="Lease"/>
    <x v="2"/>
    <s v="Inbound Allocations"/>
    <n v="5550.54"/>
    <n v="5556.36"/>
    <n v="5886.67"/>
  </r>
  <r>
    <x v="11"/>
    <x v="4"/>
    <x v="1"/>
    <x v="1"/>
    <s v="Data Centers"/>
    <x v="2"/>
    <s v="Insurance"/>
    <x v="2"/>
    <s v="Inbound Allocations"/>
    <n v="3397.53"/>
    <n v="3646.28"/>
    <n v="3856.47"/>
  </r>
  <r>
    <x v="11"/>
    <x v="4"/>
    <x v="5"/>
    <x v="13"/>
    <s v="Planning"/>
    <x v="3"/>
    <s v="Lease"/>
    <x v="2"/>
    <s v="Software Maintenance"/>
    <n v="7130.64"/>
    <n v="7410.27"/>
    <n v="7134.42"/>
  </r>
  <r>
    <x v="11"/>
    <x v="2"/>
    <x v="5"/>
    <x v="14"/>
    <s v="Planning"/>
    <x v="1"/>
    <s v="Bonuses"/>
    <x v="2"/>
    <s v="Telecomm"/>
    <n v="3805.48"/>
    <n v="3964.37"/>
    <n v="4958.6499999999996"/>
  </r>
  <r>
    <x v="11"/>
    <x v="1"/>
    <x v="5"/>
    <x v="14"/>
    <s v="Application Support"/>
    <x v="3"/>
    <s v="Bonuses"/>
    <x v="2"/>
    <s v="Other"/>
    <n v="6659.99"/>
    <n v="6960.54"/>
    <n v="7414.36"/>
  </r>
  <r>
    <x v="11"/>
    <x v="3"/>
    <x v="3"/>
    <x v="7"/>
    <s v="GRC"/>
    <x v="4"/>
    <s v="Other Miscellaneous Expense"/>
    <x v="1"/>
    <s v="Telecomm"/>
    <n v="5223.25"/>
    <n v="6564.54"/>
    <n v="5525.09"/>
  </r>
  <r>
    <x v="11"/>
    <x v="3"/>
    <x v="5"/>
    <x v="10"/>
    <s v="Data Centers"/>
    <x v="0"/>
    <s v="Contractors"/>
    <x v="2"/>
    <s v="Vehicles"/>
    <n v="0"/>
    <n v="-2543.61"/>
    <n v="-1506.9"/>
  </r>
  <r>
    <x v="11"/>
    <x v="1"/>
    <x v="4"/>
    <x v="5"/>
    <s v="GRC"/>
    <x v="1"/>
    <s v="Customer Events"/>
    <x v="2"/>
    <s v="Software Maintenance"/>
    <n v="5029.2"/>
    <n v="5039.0599999999904"/>
    <n v="5757.57"/>
  </r>
  <r>
    <x v="11"/>
    <x v="3"/>
    <x v="3"/>
    <x v="7"/>
    <s v="Data Centers"/>
    <x v="0"/>
    <s v="Customer Events"/>
    <x v="1"/>
    <s v="Vehicles"/>
    <n v="6780.36"/>
    <n v="6851.03"/>
    <n v="7419.87"/>
  </r>
  <r>
    <x v="11"/>
    <x v="3"/>
    <x v="1"/>
    <x v="1"/>
    <s v="Application Support"/>
    <x v="4"/>
    <s v="Regular Salaries and Wages"/>
    <x v="0"/>
    <s v="Internal Labor"/>
    <n v="5065.12"/>
    <n v="5566.76"/>
    <n v="6064.35"/>
  </r>
  <r>
    <x v="11"/>
    <x v="5"/>
    <x v="2"/>
    <x v="2"/>
    <s v="GRC"/>
    <x v="3"/>
    <s v="Other Miscellaneous Expense"/>
    <x v="1"/>
    <s v="Software Maintenance"/>
    <n v="1872.76"/>
    <n v="2132.5"/>
    <n v="2676.39"/>
  </r>
  <r>
    <x v="11"/>
    <x v="3"/>
    <x v="1"/>
    <x v="1"/>
    <s v="Planning"/>
    <x v="0"/>
    <s v="Regular Salaries and Wages"/>
    <x v="1"/>
    <s v="Vehicles"/>
    <n v="2098.5700000000002"/>
    <n v="2787.23"/>
    <n v="2475.04"/>
  </r>
  <r>
    <x v="11"/>
    <x v="5"/>
    <x v="5"/>
    <x v="9"/>
    <s v="Planning"/>
    <x v="1"/>
    <s v="Regular Salaries and Wages"/>
    <x v="1"/>
    <s v="Other"/>
    <n v="9271.93"/>
    <n v="9582.2199999999993"/>
    <n v="9561.1200000000008"/>
  </r>
  <r>
    <x v="11"/>
    <x v="4"/>
    <x v="1"/>
    <x v="1"/>
    <s v="Data Centers"/>
    <x v="1"/>
    <s v="Insurance"/>
    <x v="2"/>
    <s v="Inbound Allocations"/>
    <n v="5844.16"/>
    <n v="6866"/>
    <n v="6992.2199999999903"/>
  </r>
  <r>
    <x v="11"/>
    <x v="2"/>
    <x v="5"/>
    <x v="9"/>
    <s v="Data Centers"/>
    <x v="4"/>
    <s v="Payroll Taxes - Salaries"/>
    <x v="0"/>
    <s v="Software Maintenance"/>
    <n v="4445.2"/>
    <n v="5071.7"/>
    <n v="5703.24"/>
  </r>
  <r>
    <x v="11"/>
    <x v="0"/>
    <x v="3"/>
    <x v="4"/>
    <s v="Application Support"/>
    <x v="3"/>
    <s v="Regular Salaries and Wages"/>
    <x v="0"/>
    <s v="Vehicles"/>
    <n v="5653.7"/>
    <n v="6982.13"/>
    <n v="5965.92"/>
  </r>
  <r>
    <x v="11"/>
    <x v="5"/>
    <x v="1"/>
    <x v="1"/>
    <s v="Application Support"/>
    <x v="2"/>
    <s v="Travel Expense"/>
    <x v="1"/>
    <s v="Internal Labor"/>
    <n v="6448.17"/>
    <n v="7060.61"/>
    <n v="6822.44"/>
  </r>
  <r>
    <x v="11"/>
    <x v="0"/>
    <x v="0"/>
    <x v="0"/>
    <s v="GRC"/>
    <x v="4"/>
    <s v="Customer Events"/>
    <x v="2"/>
    <s v="Other"/>
    <n v="5124.1000000000004"/>
    <n v="5887.56"/>
    <n v="5369.06"/>
  </r>
  <r>
    <x v="11"/>
    <x v="3"/>
    <x v="0"/>
    <x v="6"/>
    <s v="GRC"/>
    <x v="1"/>
    <s v="Insurance"/>
    <x v="1"/>
    <s v="Travel"/>
    <n v="4786.18"/>
    <n v="5475.56"/>
    <n v="5215.53"/>
  </r>
  <r>
    <x v="11"/>
    <x v="1"/>
    <x v="4"/>
    <x v="5"/>
    <s v="Planning"/>
    <x v="3"/>
    <s v="Bonuses"/>
    <x v="2"/>
    <s v="Inbound Allocations"/>
    <n v="4726.37"/>
    <n v="4735.07"/>
    <n v="5611.0599999999904"/>
  </r>
  <r>
    <x v="11"/>
    <x v="0"/>
    <x v="4"/>
    <x v="11"/>
    <s v="GRC"/>
    <x v="4"/>
    <s v="Contractors"/>
    <x v="2"/>
    <s v="Telecomm"/>
    <n v="5251.39"/>
    <n v="5658.93"/>
    <n v="5910.56"/>
  </r>
  <r>
    <x v="11"/>
    <x v="3"/>
    <x v="3"/>
    <x v="3"/>
    <s v="Data Centers"/>
    <x v="3"/>
    <s v="Regular Salaries and Wages"/>
    <x v="3"/>
    <s v="Telecomm"/>
    <n v="5476.69"/>
    <n v="6366.67"/>
    <n v="6836.53"/>
  </r>
  <r>
    <x v="11"/>
    <x v="2"/>
    <x v="3"/>
    <x v="4"/>
    <s v="Data Centers"/>
    <x v="2"/>
    <s v="Regular Salaries and Wages"/>
    <x v="1"/>
    <s v="Travel"/>
    <n v="4517.3"/>
    <n v="4901.84"/>
    <n v="7104.02"/>
  </r>
  <r>
    <x v="11"/>
    <x v="3"/>
    <x v="1"/>
    <x v="1"/>
    <s v="Planning"/>
    <x v="4"/>
    <s v="Travel Expense"/>
    <x v="2"/>
    <s v="Internal Labor"/>
    <n v="2306.25"/>
    <n v="2573.34"/>
    <n v="2749.0299999999902"/>
  </r>
  <r>
    <x v="11"/>
    <x v="5"/>
    <x v="2"/>
    <x v="2"/>
    <s v="Application Support"/>
    <x v="3"/>
    <s v="Lease"/>
    <x v="1"/>
    <s v="Other"/>
    <n v="3921.53"/>
    <n v="4103.78"/>
    <n v="4095.68"/>
  </r>
  <r>
    <x v="11"/>
    <x v="1"/>
    <x v="0"/>
    <x v="0"/>
    <s v="Data Centers"/>
    <x v="3"/>
    <s v="Regular Salaries and Wages"/>
    <x v="2"/>
    <s v="Software Maintenance"/>
    <n v="4260.9799999999996"/>
    <n v="4516.66"/>
    <n v="6119.4299999999903"/>
  </r>
  <r>
    <x v="11"/>
    <x v="4"/>
    <x v="2"/>
    <x v="2"/>
    <s v="Planning"/>
    <x v="1"/>
    <s v="Lease"/>
    <x v="2"/>
    <s v="Vehicles"/>
    <n v="4854.04"/>
    <n v="5348.05"/>
    <n v="6774.93"/>
  </r>
  <r>
    <x v="11"/>
    <x v="4"/>
    <x v="4"/>
    <x v="11"/>
    <s v="Application Support"/>
    <x v="4"/>
    <s v="Travel Expense"/>
    <x v="3"/>
    <s v="Software Maintenance"/>
    <n v="5519.28"/>
    <n v="6180.4699999999903"/>
    <n v="5961.1399999999903"/>
  </r>
  <r>
    <x v="11"/>
    <x v="1"/>
    <x v="3"/>
    <x v="3"/>
    <s v="Data Centers"/>
    <x v="0"/>
    <s v="Software Maintenance"/>
    <x v="2"/>
    <s v="Software Maintenance"/>
    <n v="7814.11"/>
    <n v="8036.99"/>
    <n v="8042.8499999999904"/>
  </r>
  <r>
    <x v="11"/>
    <x v="4"/>
    <x v="3"/>
    <x v="3"/>
    <s v="Application Support"/>
    <x v="3"/>
    <s v="Lease"/>
    <x v="1"/>
    <s v="Telecomm"/>
    <n v="4783.62"/>
    <n v="5246.32"/>
    <n v="5628.26"/>
  </r>
  <r>
    <x v="11"/>
    <x v="5"/>
    <x v="3"/>
    <x v="3"/>
    <s v="Planning"/>
    <x v="4"/>
    <s v="Payroll Taxes - Salaries"/>
    <x v="0"/>
    <s v="Travel"/>
    <n v="5278.79"/>
    <n v="6091.49"/>
    <n v="5281.56"/>
  </r>
  <r>
    <x v="11"/>
    <x v="0"/>
    <x v="4"/>
    <x v="5"/>
    <s v="Planning"/>
    <x v="3"/>
    <s v="Customer Events"/>
    <x v="1"/>
    <s v="Travel"/>
    <n v="3296.21"/>
    <n v="4129.22"/>
    <n v="3474.29"/>
  </r>
  <r>
    <x v="11"/>
    <x v="0"/>
    <x v="0"/>
    <x v="6"/>
    <s v="Planning"/>
    <x v="0"/>
    <s v="Regular Salaries and Wages"/>
    <x v="1"/>
    <s v="Telecomm"/>
    <n v="4871.82"/>
    <n v="5016.71"/>
    <n v="5021.63"/>
  </r>
  <r>
    <x v="11"/>
    <x v="1"/>
    <x v="0"/>
    <x v="6"/>
    <s v="Data Centers"/>
    <x v="0"/>
    <s v="Regular Salaries and Wages"/>
    <x v="0"/>
    <s v="Internal Labor"/>
    <n v="8062.56"/>
    <n v="8449.94"/>
    <n v="8323.1"/>
  </r>
  <r>
    <x v="11"/>
    <x v="1"/>
    <x v="1"/>
    <x v="1"/>
    <s v="Application Support"/>
    <x v="3"/>
    <s v="Other Miscellaneous Expense"/>
    <x v="1"/>
    <s v="Software Maintenance"/>
    <n v="4727.83"/>
    <n v="5127.5599999999904"/>
    <n v="5035.57"/>
  </r>
  <r>
    <x v="11"/>
    <x v="3"/>
    <x v="4"/>
    <x v="11"/>
    <s v="Planning"/>
    <x v="4"/>
    <s v="Regular Salaries and Wages"/>
    <x v="0"/>
    <s v="Internal Labor"/>
    <n v="3510.84"/>
    <n v="3556.26"/>
    <n v="3989.63"/>
  </r>
  <r>
    <x v="11"/>
    <x v="3"/>
    <x v="1"/>
    <x v="1"/>
    <s v="Data Centers"/>
    <x v="0"/>
    <s v="Lease"/>
    <x v="2"/>
    <s v="External Labor"/>
    <n v="4298.97"/>
    <n v="4348.67"/>
    <n v="7000.88"/>
  </r>
  <r>
    <x v="11"/>
    <x v="0"/>
    <x v="2"/>
    <x v="2"/>
    <s v="Application Support"/>
    <x v="4"/>
    <s v="Contractors"/>
    <x v="3"/>
    <s v="Telecomm"/>
    <n v="7271.8"/>
    <n v="7622.09"/>
    <n v="8236.35"/>
  </r>
  <r>
    <x v="11"/>
    <x v="5"/>
    <x v="1"/>
    <x v="1"/>
    <s v="GRC"/>
    <x v="1"/>
    <s v="Software Maintenance"/>
    <x v="1"/>
    <s v="External Labor"/>
    <n v="4347.32"/>
    <n v="4596.5499999999902"/>
    <n v="5999.1799999999903"/>
  </r>
  <r>
    <x v="11"/>
    <x v="5"/>
    <x v="4"/>
    <x v="5"/>
    <s v="Planning"/>
    <x v="3"/>
    <s v="Other Miscellaneous Expense"/>
    <x v="0"/>
    <s v="Inbound Allocations"/>
    <n v="5820.84"/>
    <n v="6231.66"/>
    <n v="5920.2"/>
  </r>
  <r>
    <x v="11"/>
    <x v="4"/>
    <x v="1"/>
    <x v="1"/>
    <s v="GRC"/>
    <x v="0"/>
    <s v="Travel Expense"/>
    <x v="3"/>
    <s v="Vehicles"/>
    <n v="7504.63"/>
    <n v="7673.31"/>
    <n v="8112.37"/>
  </r>
  <r>
    <x v="11"/>
    <x v="1"/>
    <x v="0"/>
    <x v="0"/>
    <s v="Application Support"/>
    <x v="3"/>
    <s v="Software Maintenance"/>
    <x v="3"/>
    <s v="Internal Labor"/>
    <n v="7146.71"/>
    <n v="7484.12"/>
    <n v="8270.44"/>
  </r>
  <r>
    <x v="11"/>
    <x v="3"/>
    <x v="1"/>
    <x v="1"/>
    <s v="Planning"/>
    <x v="4"/>
    <s v="Payroll Taxes - Salaries"/>
    <x v="3"/>
    <s v="Inbound Allocations"/>
    <n v="2925.13"/>
    <n v="3057.16"/>
    <n v="3388.78"/>
  </r>
  <r>
    <x v="11"/>
    <x v="3"/>
    <x v="3"/>
    <x v="7"/>
    <s v="Application Support"/>
    <x v="4"/>
    <s v="Travel Expense"/>
    <x v="0"/>
    <s v="Telecomm"/>
    <n v="4514.71"/>
    <n v="4716.95"/>
    <n v="6597.49"/>
  </r>
  <r>
    <x v="11"/>
    <x v="1"/>
    <x v="0"/>
    <x v="0"/>
    <s v="Data Centers"/>
    <x v="3"/>
    <s v="Lease"/>
    <x v="1"/>
    <s v="Other"/>
    <n v="7631.88"/>
    <n v="8041.45"/>
    <n v="9061.81"/>
  </r>
  <r>
    <x v="11"/>
    <x v="1"/>
    <x v="1"/>
    <x v="1"/>
    <s v="Application Support"/>
    <x v="0"/>
    <s v="Travel Expense"/>
    <x v="3"/>
    <s v="Other"/>
    <n v="5983.71"/>
    <n v="6920.85"/>
    <n v="6641.24"/>
  </r>
  <r>
    <x v="11"/>
    <x v="4"/>
    <x v="2"/>
    <x v="2"/>
    <s v="GRC"/>
    <x v="3"/>
    <s v="Payroll Taxes - Salaries"/>
    <x v="2"/>
    <s v="Other"/>
    <n v="6523.62"/>
    <n v="6641.9"/>
    <n v="6611.51"/>
  </r>
  <r>
    <x v="11"/>
    <x v="0"/>
    <x v="1"/>
    <x v="1"/>
    <s v="Planning"/>
    <x v="1"/>
    <s v="Regular Salaries and Wages"/>
    <x v="3"/>
    <s v="Vehicles"/>
    <n v="7066.12"/>
    <n v="7486.68"/>
    <n v="7805.9"/>
  </r>
  <r>
    <x v="11"/>
    <x v="0"/>
    <x v="1"/>
    <x v="1"/>
    <s v="Planning"/>
    <x v="2"/>
    <s v="Bonuses"/>
    <x v="3"/>
    <s v="Internal Labor"/>
    <n v="10561.77"/>
    <n v="10643.16"/>
    <n v="10899.73"/>
  </r>
  <r>
    <x v="11"/>
    <x v="4"/>
    <x v="3"/>
    <x v="4"/>
    <s v="Application Support"/>
    <x v="3"/>
    <s v="Regular Salaries and Wages"/>
    <x v="3"/>
    <s v="Other"/>
    <n v="7029.29"/>
    <n v="7209.98"/>
    <n v="7289.18"/>
  </r>
  <r>
    <x v="11"/>
    <x v="3"/>
    <x v="5"/>
    <x v="14"/>
    <s v="GRC"/>
    <x v="4"/>
    <s v="Software Maintenance"/>
    <x v="2"/>
    <s v="Internal Labor"/>
    <n v="4359.1000000000004"/>
    <n v="4516.21"/>
    <n v="4699.82"/>
  </r>
  <r>
    <x v="11"/>
    <x v="0"/>
    <x v="5"/>
    <x v="13"/>
    <s v="Planning"/>
    <x v="4"/>
    <s v="Regular Salaries and Wages"/>
    <x v="2"/>
    <s v="Telecomm"/>
    <n v="0"/>
    <n v="-591.33999999999901"/>
    <n v="281.57"/>
  </r>
  <r>
    <x v="11"/>
    <x v="4"/>
    <x v="1"/>
    <x v="1"/>
    <s v="Application Support"/>
    <x v="4"/>
    <s v="Customer Events"/>
    <x v="3"/>
    <s v="Travel"/>
    <n v="7301.46"/>
    <n v="8513.27"/>
    <n v="7443.37"/>
  </r>
  <r>
    <x v="11"/>
    <x v="4"/>
    <x v="5"/>
    <x v="12"/>
    <s v="Data Centers"/>
    <x v="1"/>
    <s v="Lease"/>
    <x v="3"/>
    <s v="Travel"/>
    <n v="4922.47"/>
    <n v="4952.9399999999996"/>
    <n v="6313.59"/>
  </r>
  <r>
    <x v="11"/>
    <x v="3"/>
    <x v="4"/>
    <x v="11"/>
    <s v="Planning"/>
    <x v="2"/>
    <s v="Payroll Taxes - Salaries"/>
    <x v="2"/>
    <s v="Vehicles"/>
    <n v="3934.11"/>
    <n v="4325.9799999999996"/>
    <n v="4160.82"/>
  </r>
  <r>
    <x v="11"/>
    <x v="1"/>
    <x v="0"/>
    <x v="0"/>
    <s v="Data Centers"/>
    <x v="4"/>
    <s v="Insurance"/>
    <x v="2"/>
    <s v="Telecomm"/>
    <n v="3743.95"/>
    <n v="4077.39"/>
    <n v="3789.0499999999902"/>
  </r>
  <r>
    <x v="11"/>
    <x v="4"/>
    <x v="4"/>
    <x v="5"/>
    <s v="Planning"/>
    <x v="3"/>
    <s v="Other Miscellaneous Expense"/>
    <x v="3"/>
    <s v="Inbound Allocations"/>
    <n v="5554.2"/>
    <n v="5919.17"/>
    <n v="6323.3"/>
  </r>
  <r>
    <x v="11"/>
    <x v="5"/>
    <x v="0"/>
    <x v="0"/>
    <s v="GRC"/>
    <x v="2"/>
    <s v="Other Miscellaneous Expense"/>
    <x v="0"/>
    <s v="Travel"/>
    <n v="4134.8100000000004"/>
    <n v="4314.93"/>
    <n v="4149.8599999999997"/>
  </r>
  <r>
    <x v="11"/>
    <x v="2"/>
    <x v="3"/>
    <x v="4"/>
    <s v="Application Support"/>
    <x v="1"/>
    <s v="Travel Expense"/>
    <x v="1"/>
    <s v="Internal Labor"/>
    <n v="5237.2299999999996"/>
    <n v="5899.53999999999"/>
    <n v="6508.48"/>
  </r>
  <r>
    <x v="11"/>
    <x v="1"/>
    <x v="1"/>
    <x v="1"/>
    <s v="Planning"/>
    <x v="3"/>
    <s v="Software Maintenance"/>
    <x v="1"/>
    <s v="Telecomm"/>
    <n v="6762.73"/>
    <n v="7146.0899999999901"/>
    <n v="6969.2"/>
  </r>
  <r>
    <x v="11"/>
    <x v="3"/>
    <x v="2"/>
    <x v="2"/>
    <s v="GRC"/>
    <x v="4"/>
    <s v="Payroll Taxes - Salaries"/>
    <x v="1"/>
    <s v="External Labor"/>
    <n v="6378.06"/>
    <n v="6701.37"/>
    <n v="7280.92"/>
  </r>
  <r>
    <x v="11"/>
    <x v="0"/>
    <x v="2"/>
    <x v="2"/>
    <s v="GRC"/>
    <x v="2"/>
    <s v="Insurance"/>
    <x v="3"/>
    <s v="Vehicles"/>
    <n v="4528.99"/>
    <n v="4707.74"/>
    <n v="5189.7199999999903"/>
  </r>
  <r>
    <x v="11"/>
    <x v="2"/>
    <x v="1"/>
    <x v="1"/>
    <s v="GRC"/>
    <x v="1"/>
    <s v="Regular Salaries and Wages"/>
    <x v="2"/>
    <s v="External Labor"/>
    <n v="7191.21"/>
    <n v="7484.81"/>
    <n v="7853.7"/>
  </r>
  <r>
    <x v="11"/>
    <x v="1"/>
    <x v="0"/>
    <x v="0"/>
    <s v="Planning"/>
    <x v="2"/>
    <s v="Insurance"/>
    <x v="1"/>
    <s v="Software Maintenance"/>
    <n v="5617.04"/>
    <n v="6035.12"/>
    <n v="6618.4"/>
  </r>
  <r>
    <x v="11"/>
    <x v="3"/>
    <x v="0"/>
    <x v="6"/>
    <s v="Planning"/>
    <x v="1"/>
    <s v="Insurance"/>
    <x v="3"/>
    <s v="Travel"/>
    <n v="4925.1899999999996"/>
    <n v="5000.5999999999904"/>
    <n v="6887.6299999999901"/>
  </r>
  <r>
    <x v="11"/>
    <x v="2"/>
    <x v="0"/>
    <x v="0"/>
    <s v="Data Centers"/>
    <x v="0"/>
    <s v="Software Maintenance"/>
    <x v="2"/>
    <s v="External Labor"/>
    <n v="367.2"/>
    <n v="445.43"/>
    <n v="978.11999999999898"/>
  </r>
  <r>
    <x v="11"/>
    <x v="5"/>
    <x v="5"/>
    <x v="13"/>
    <s v="Data Centers"/>
    <x v="1"/>
    <s v="Customer Events"/>
    <x v="1"/>
    <s v="Inbound Allocations"/>
    <n v="4439.2299999999996"/>
    <n v="4701.1299999999901"/>
    <n v="6434.03999999999"/>
  </r>
  <r>
    <x v="11"/>
    <x v="5"/>
    <x v="1"/>
    <x v="1"/>
    <s v="Planning"/>
    <x v="0"/>
    <s v="Bonuses"/>
    <x v="0"/>
    <s v="External Labor"/>
    <n v="3856.22"/>
    <n v="3944.6499999999901"/>
    <n v="4398.7"/>
  </r>
  <r>
    <x v="11"/>
    <x v="1"/>
    <x v="1"/>
    <x v="1"/>
    <s v="Data Centers"/>
    <x v="1"/>
    <s v="Regular Salaries and Wages"/>
    <x v="1"/>
    <s v="Inbound Allocations"/>
    <n v="4619.04"/>
    <n v="5127.1400000000003"/>
    <n v="4895.87"/>
  </r>
  <r>
    <x v="11"/>
    <x v="5"/>
    <x v="3"/>
    <x v="7"/>
    <s v="Planning"/>
    <x v="1"/>
    <s v="Other Miscellaneous Expense"/>
    <x v="2"/>
    <s v="Other"/>
    <n v="6100.42"/>
    <n v="6356.81"/>
    <n v="7171.97"/>
  </r>
  <r>
    <x v="11"/>
    <x v="1"/>
    <x v="2"/>
    <x v="2"/>
    <s v="Data Centers"/>
    <x v="2"/>
    <s v="Contractors"/>
    <x v="0"/>
    <s v="External Labor"/>
    <n v="4257.18"/>
    <n v="4297.71"/>
    <n v="5611.16"/>
  </r>
  <r>
    <x v="11"/>
    <x v="3"/>
    <x v="4"/>
    <x v="5"/>
    <s v="Data Centers"/>
    <x v="2"/>
    <s v="Regular Salaries and Wages"/>
    <x v="3"/>
    <s v="Internal Labor"/>
    <n v="6825.91"/>
    <n v="6849.01"/>
    <n v="7163.03"/>
  </r>
  <r>
    <x v="11"/>
    <x v="5"/>
    <x v="1"/>
    <x v="1"/>
    <s v="Planning"/>
    <x v="1"/>
    <s v="Contractors"/>
    <x v="3"/>
    <s v="Vehicles"/>
    <n v="4469.09"/>
    <n v="4840.3999999999996"/>
    <n v="5204.33"/>
  </r>
  <r>
    <x v="11"/>
    <x v="0"/>
    <x v="0"/>
    <x v="6"/>
    <s v="Planning"/>
    <x v="3"/>
    <s v="Lease"/>
    <x v="0"/>
    <s v="External Labor"/>
    <n v="9046.17"/>
    <n v="9210.4"/>
    <n v="9666.91"/>
  </r>
  <r>
    <x v="11"/>
    <x v="1"/>
    <x v="3"/>
    <x v="4"/>
    <s v="GRC"/>
    <x v="0"/>
    <s v="Insurance"/>
    <x v="2"/>
    <s v="Software Maintenance"/>
    <n v="10453.16"/>
    <n v="11401.55"/>
    <n v="10543.99"/>
  </r>
  <r>
    <x v="11"/>
    <x v="5"/>
    <x v="2"/>
    <x v="2"/>
    <s v="Application Support"/>
    <x v="4"/>
    <s v="Bonuses"/>
    <x v="3"/>
    <s v="Other"/>
    <n v="7078.72"/>
    <n v="7091.18"/>
    <n v="7317.84"/>
  </r>
  <r>
    <x v="11"/>
    <x v="4"/>
    <x v="1"/>
    <x v="1"/>
    <s v="GRC"/>
    <x v="4"/>
    <s v="Regular Salaries and Wages"/>
    <x v="0"/>
    <s v="Other"/>
    <n v="6569.29"/>
    <n v="7431.04"/>
    <n v="6824.18"/>
  </r>
  <r>
    <x v="11"/>
    <x v="5"/>
    <x v="0"/>
    <x v="6"/>
    <s v="Application Support"/>
    <x v="4"/>
    <s v="Payroll Taxes - Salaries"/>
    <x v="3"/>
    <s v="Internal Labor"/>
    <n v="2379.4899999999998"/>
    <n v="2509.9699999999998"/>
    <n v="4152.5599999999904"/>
  </r>
  <r>
    <x v="11"/>
    <x v="5"/>
    <x v="1"/>
    <x v="1"/>
    <s v="Planning"/>
    <x v="1"/>
    <s v="Software Maintenance"/>
    <x v="0"/>
    <s v="Inbound Allocations"/>
    <n v="2961.98"/>
    <n v="3278.94"/>
    <n v="3166.92"/>
  </r>
  <r>
    <x v="11"/>
    <x v="3"/>
    <x v="1"/>
    <x v="1"/>
    <s v="Data Centers"/>
    <x v="1"/>
    <s v="Travel Expense"/>
    <x v="0"/>
    <s v="External Labor"/>
    <n v="2785.85"/>
    <n v="3243.8599999999901"/>
    <n v="3456.3599999999901"/>
  </r>
  <r>
    <x v="11"/>
    <x v="0"/>
    <x v="5"/>
    <x v="12"/>
    <s v="Application Support"/>
    <x v="4"/>
    <s v="Lease"/>
    <x v="2"/>
    <s v="Inbound Allocations"/>
    <n v="5850.67"/>
    <n v="6098.82"/>
    <n v="6052.37"/>
  </r>
  <r>
    <x v="11"/>
    <x v="5"/>
    <x v="0"/>
    <x v="0"/>
    <s v="Application Support"/>
    <x v="2"/>
    <s v="Travel Expense"/>
    <x v="2"/>
    <s v="Software Maintenance"/>
    <n v="4676.8500000000004"/>
    <n v="4928.79"/>
    <n v="5157.8900000000003"/>
  </r>
  <r>
    <x v="11"/>
    <x v="0"/>
    <x v="2"/>
    <x v="2"/>
    <s v="Data Centers"/>
    <x v="4"/>
    <s v="Software Maintenance"/>
    <x v="2"/>
    <s v="Software Maintenance"/>
    <n v="5960.14"/>
    <n v="6160.3"/>
    <n v="6314.41"/>
  </r>
  <r>
    <x v="11"/>
    <x v="2"/>
    <x v="2"/>
    <x v="2"/>
    <s v="Application Support"/>
    <x v="3"/>
    <s v="Lease"/>
    <x v="2"/>
    <s v="Other"/>
    <n v="5717.52"/>
    <n v="6025.45"/>
    <n v="7930.58"/>
  </r>
  <r>
    <x v="11"/>
    <x v="2"/>
    <x v="5"/>
    <x v="14"/>
    <s v="Application Support"/>
    <x v="4"/>
    <s v="Lease"/>
    <x v="0"/>
    <s v="Software Maintenance"/>
    <n v="5008.25"/>
    <n v="5228.29"/>
    <n v="6278.34"/>
  </r>
  <r>
    <x v="11"/>
    <x v="0"/>
    <x v="3"/>
    <x v="3"/>
    <s v="GRC"/>
    <x v="2"/>
    <s v="Software Maintenance"/>
    <x v="2"/>
    <s v="External Labor"/>
    <n v="4322.03"/>
    <n v="4761.8099999999904"/>
    <n v="4721.99"/>
  </r>
  <r>
    <x v="11"/>
    <x v="2"/>
    <x v="3"/>
    <x v="4"/>
    <s v="Data Centers"/>
    <x v="2"/>
    <s v="Contractors"/>
    <x v="0"/>
    <s v="Inbound Allocations"/>
    <n v="6957.92"/>
    <n v="7094.79"/>
    <n v="8344.1200000000008"/>
  </r>
  <r>
    <x v="11"/>
    <x v="2"/>
    <x v="2"/>
    <x v="2"/>
    <s v="Planning"/>
    <x v="2"/>
    <s v="Regular Salaries and Wages"/>
    <x v="3"/>
    <s v="Telecomm"/>
    <n v="3724.4"/>
    <n v="4640.22"/>
    <n v="4563.21"/>
  </r>
  <r>
    <x v="11"/>
    <x v="3"/>
    <x v="2"/>
    <x v="2"/>
    <s v="Planning"/>
    <x v="4"/>
    <s v="Insurance"/>
    <x v="0"/>
    <s v="External Labor"/>
    <n v="7611.35"/>
    <n v="7644.08"/>
    <n v="9856.44"/>
  </r>
  <r>
    <x v="11"/>
    <x v="4"/>
    <x v="5"/>
    <x v="9"/>
    <s v="Application Support"/>
    <x v="0"/>
    <s v="Travel Expense"/>
    <x v="0"/>
    <s v="Vehicles"/>
    <n v="5120.6499999999996"/>
    <n v="5444.2699999999904"/>
    <n v="6643.28"/>
  </r>
  <r>
    <x v="11"/>
    <x v="4"/>
    <x v="1"/>
    <x v="1"/>
    <s v="Planning"/>
    <x v="2"/>
    <s v="Insurance"/>
    <x v="3"/>
    <s v="Other"/>
    <n v="4043.94"/>
    <n v="4478.08"/>
    <n v="4612.55"/>
  </r>
  <r>
    <x v="11"/>
    <x v="5"/>
    <x v="5"/>
    <x v="10"/>
    <s v="Planning"/>
    <x v="1"/>
    <s v="Travel Expense"/>
    <x v="0"/>
    <s v="External Labor"/>
    <n v="8841.26"/>
    <n v="8998.56"/>
    <n v="9424.5499999999993"/>
  </r>
  <r>
    <x v="11"/>
    <x v="0"/>
    <x v="4"/>
    <x v="11"/>
    <s v="Planning"/>
    <x v="1"/>
    <s v="Lease"/>
    <x v="3"/>
    <s v="External Labor"/>
    <n v="3653.72"/>
    <n v="4139.55"/>
    <n v="3663.5"/>
  </r>
  <r>
    <x v="11"/>
    <x v="2"/>
    <x v="4"/>
    <x v="5"/>
    <s v="Data Centers"/>
    <x v="3"/>
    <s v="Bonuses"/>
    <x v="1"/>
    <s v="Inbound Allocations"/>
    <n v="1244.06"/>
    <n v="1364.6299999999901"/>
    <n v="1901.87"/>
  </r>
  <r>
    <x v="11"/>
    <x v="3"/>
    <x v="3"/>
    <x v="7"/>
    <s v="Data Centers"/>
    <x v="3"/>
    <s v="Contractors"/>
    <x v="2"/>
    <s v="Vehicles"/>
    <n v="5072.5200000000004"/>
    <n v="5274.69"/>
    <n v="5694.36"/>
  </r>
  <r>
    <x v="11"/>
    <x v="0"/>
    <x v="3"/>
    <x v="3"/>
    <s v="Data Centers"/>
    <x v="1"/>
    <s v="Software Maintenance"/>
    <x v="0"/>
    <s v="Other"/>
    <n v="5389.58"/>
    <n v="5703.33"/>
    <n v="7228.2"/>
  </r>
  <r>
    <x v="11"/>
    <x v="2"/>
    <x v="4"/>
    <x v="11"/>
    <s v="Application Support"/>
    <x v="2"/>
    <s v="Bonuses"/>
    <x v="3"/>
    <s v="Vehicles"/>
    <n v="7177.28"/>
    <n v="7179.2699999999904"/>
    <n v="8377.57"/>
  </r>
  <r>
    <x v="11"/>
    <x v="3"/>
    <x v="5"/>
    <x v="13"/>
    <s v="GRC"/>
    <x v="1"/>
    <s v="Regular Salaries and Wages"/>
    <x v="1"/>
    <s v="Internal Labor"/>
    <n v="6724.93"/>
    <n v="7016.61"/>
    <n v="7155.89"/>
  </r>
  <r>
    <x v="11"/>
    <x v="1"/>
    <x v="4"/>
    <x v="11"/>
    <s v="Planning"/>
    <x v="2"/>
    <s v="Bonuses"/>
    <x v="3"/>
    <s v="Vehicles"/>
    <n v="4161.9799999999996"/>
    <n v="4633.4399999999996"/>
    <n v="5730.9"/>
  </r>
  <r>
    <x v="11"/>
    <x v="5"/>
    <x v="2"/>
    <x v="2"/>
    <s v="Planning"/>
    <x v="0"/>
    <s v="Contractors"/>
    <x v="0"/>
    <s v="Software Maintenance"/>
    <n v="7785.57"/>
    <n v="8164.8899999999903"/>
    <n v="8439.67"/>
  </r>
  <r>
    <x v="11"/>
    <x v="0"/>
    <x v="2"/>
    <x v="2"/>
    <s v="Data Centers"/>
    <x v="4"/>
    <s v="Regular Salaries and Wages"/>
    <x v="2"/>
    <s v="Inbound Allocations"/>
    <n v="5027.75"/>
    <n v="5079.84"/>
    <n v="7097.7"/>
  </r>
  <r>
    <x v="11"/>
    <x v="5"/>
    <x v="1"/>
    <x v="1"/>
    <s v="GRC"/>
    <x v="3"/>
    <s v="Software Maintenance"/>
    <x v="3"/>
    <s v="Vehicles"/>
    <n v="8390.0499999999993"/>
    <n v="8444.5"/>
    <n v="8670.16"/>
  </r>
  <r>
    <x v="11"/>
    <x v="1"/>
    <x v="5"/>
    <x v="8"/>
    <s v="GRC"/>
    <x v="4"/>
    <s v="Travel Expense"/>
    <x v="1"/>
    <s v="External Labor"/>
    <n v="5365.62"/>
    <n v="5484.98"/>
    <n v="8016.5599999999904"/>
  </r>
  <r>
    <x v="11"/>
    <x v="4"/>
    <x v="2"/>
    <x v="2"/>
    <s v="GRC"/>
    <x v="2"/>
    <s v="Travel Expense"/>
    <x v="0"/>
    <s v="Inbound Allocations"/>
    <n v="3929.46"/>
    <n v="4423.75"/>
    <n v="4741.3599999999997"/>
  </r>
  <r>
    <x v="11"/>
    <x v="5"/>
    <x v="1"/>
    <x v="1"/>
    <s v="Planning"/>
    <x v="2"/>
    <s v="Customer Events"/>
    <x v="1"/>
    <s v="Vehicles"/>
    <n v="2234.1"/>
    <n v="2450.39"/>
    <n v="3193"/>
  </r>
  <r>
    <x v="11"/>
    <x v="5"/>
    <x v="4"/>
    <x v="5"/>
    <s v="Planning"/>
    <x v="2"/>
    <s v="Regular Salaries and Wages"/>
    <x v="0"/>
    <s v="Internal Labor"/>
    <n v="1380.84"/>
    <n v="1998.28"/>
    <n v="2429.09"/>
  </r>
  <r>
    <x v="11"/>
    <x v="3"/>
    <x v="5"/>
    <x v="14"/>
    <s v="GRC"/>
    <x v="0"/>
    <s v="Customer Events"/>
    <x v="3"/>
    <s v="Other"/>
    <n v="1928.55"/>
    <n v="2055.9699999999998"/>
    <n v="2962.26"/>
  </r>
  <r>
    <x v="11"/>
    <x v="1"/>
    <x v="1"/>
    <x v="1"/>
    <s v="GRC"/>
    <x v="3"/>
    <s v="Payroll Taxes - Salaries"/>
    <x v="3"/>
    <s v="Other"/>
    <n v="2130.15"/>
    <n v="2210.23"/>
    <n v="2333.4"/>
  </r>
  <r>
    <x v="11"/>
    <x v="0"/>
    <x v="3"/>
    <x v="4"/>
    <s v="Application Support"/>
    <x v="1"/>
    <s v="Lease"/>
    <x v="0"/>
    <s v="Inbound Allocations"/>
    <n v="1077.17"/>
    <n v="1334.06"/>
    <n v="1345.32"/>
  </r>
  <r>
    <x v="11"/>
    <x v="2"/>
    <x v="2"/>
    <x v="2"/>
    <s v="Application Support"/>
    <x v="0"/>
    <s v="Regular Salaries and Wages"/>
    <x v="3"/>
    <s v="Travel"/>
    <n v="1360.37"/>
    <n v="2349.2599999999902"/>
    <n v="1627.52"/>
  </r>
  <r>
    <x v="11"/>
    <x v="0"/>
    <x v="3"/>
    <x v="3"/>
    <s v="Data Centers"/>
    <x v="3"/>
    <s v="Regular Salaries and Wages"/>
    <x v="0"/>
    <s v="Software Maintenance"/>
    <n v="6783.59"/>
    <n v="6885.03"/>
    <n v="7655.32"/>
  </r>
  <r>
    <x v="11"/>
    <x v="1"/>
    <x v="1"/>
    <x v="1"/>
    <s v="Application Support"/>
    <x v="0"/>
    <s v="Insurance"/>
    <x v="0"/>
    <s v="Inbound Allocations"/>
    <n v="4573.3999999999996"/>
    <n v="4735.92"/>
    <n v="5869.66"/>
  </r>
  <r>
    <x v="11"/>
    <x v="1"/>
    <x v="2"/>
    <x v="2"/>
    <s v="GRC"/>
    <x v="4"/>
    <s v="Bonuses"/>
    <x v="3"/>
    <s v="Software Maintenance"/>
    <n v="3941.05"/>
    <n v="4041.15"/>
    <n v="5887.15"/>
  </r>
  <r>
    <x v="11"/>
    <x v="1"/>
    <x v="4"/>
    <x v="5"/>
    <s v="GRC"/>
    <x v="1"/>
    <s v="Payroll Taxes - Salaries"/>
    <x v="1"/>
    <s v="External Labor"/>
    <n v="4707.1899999999996"/>
    <n v="5028.67"/>
    <n v="5753.28"/>
  </r>
  <r>
    <x v="11"/>
    <x v="3"/>
    <x v="0"/>
    <x v="6"/>
    <s v="Data Centers"/>
    <x v="4"/>
    <s v="Insurance"/>
    <x v="0"/>
    <s v="Software Maintenance"/>
    <n v="6346.44"/>
    <n v="6554.66"/>
    <n v="7140.58"/>
  </r>
  <r>
    <x v="11"/>
    <x v="0"/>
    <x v="2"/>
    <x v="2"/>
    <s v="Planning"/>
    <x v="0"/>
    <s v="Software Maintenance"/>
    <x v="2"/>
    <s v="External Labor"/>
    <n v="7395.08"/>
    <n v="7902.74"/>
    <n v="7493.23"/>
  </r>
  <r>
    <x v="11"/>
    <x v="3"/>
    <x v="3"/>
    <x v="4"/>
    <s v="GRC"/>
    <x v="3"/>
    <s v="Customer Events"/>
    <x v="3"/>
    <s v="Vehicles"/>
    <n v="4399.97"/>
    <n v="4591.42"/>
    <n v="7396.69"/>
  </r>
  <r>
    <x v="11"/>
    <x v="0"/>
    <x v="2"/>
    <x v="2"/>
    <s v="Data Centers"/>
    <x v="2"/>
    <s v="Travel Expense"/>
    <x v="0"/>
    <s v="Inbound Allocations"/>
    <n v="3690.87"/>
    <n v="3978.95"/>
    <n v="5543.16"/>
  </r>
  <r>
    <x v="11"/>
    <x v="1"/>
    <x v="5"/>
    <x v="12"/>
    <s v="Data Centers"/>
    <x v="3"/>
    <s v="Contractors"/>
    <x v="3"/>
    <s v="Vehicles"/>
    <n v="5053.8900000000003"/>
    <n v="5506.32"/>
    <n v="5432.43"/>
  </r>
  <r>
    <x v="11"/>
    <x v="4"/>
    <x v="4"/>
    <x v="11"/>
    <s v="Application Support"/>
    <x v="4"/>
    <s v="Regular Salaries and Wages"/>
    <x v="2"/>
    <s v="External Labor"/>
    <n v="6904.13"/>
    <n v="6928.9"/>
    <n v="8701.83"/>
  </r>
  <r>
    <x v="11"/>
    <x v="1"/>
    <x v="1"/>
    <x v="1"/>
    <s v="GRC"/>
    <x v="4"/>
    <s v="Other Miscellaneous Expense"/>
    <x v="1"/>
    <s v="Inbound Allocations"/>
    <n v="4800.6099999999997"/>
    <n v="5346.11"/>
    <n v="5042.2199999999903"/>
  </r>
  <r>
    <x v="11"/>
    <x v="1"/>
    <x v="3"/>
    <x v="7"/>
    <s v="GRC"/>
    <x v="4"/>
    <s v="Lease"/>
    <x v="1"/>
    <s v="Vehicles"/>
    <n v="7332.69"/>
    <n v="7389.87"/>
    <n v="8142.61"/>
  </r>
  <r>
    <x v="11"/>
    <x v="0"/>
    <x v="4"/>
    <x v="11"/>
    <s v="Planning"/>
    <x v="1"/>
    <s v="Software Maintenance"/>
    <x v="3"/>
    <s v="Travel"/>
    <n v="4726.82"/>
    <n v="5691.87"/>
    <n v="5563.65"/>
  </r>
  <r>
    <x v="11"/>
    <x v="2"/>
    <x v="2"/>
    <x v="2"/>
    <s v="GRC"/>
    <x v="2"/>
    <s v="Contractors"/>
    <x v="0"/>
    <s v="Other"/>
    <n v="7326.21"/>
    <n v="8069.19"/>
    <n v="7951.9"/>
  </r>
  <r>
    <x v="11"/>
    <x v="4"/>
    <x v="1"/>
    <x v="1"/>
    <s v="Application Support"/>
    <x v="1"/>
    <s v="Insurance"/>
    <x v="2"/>
    <s v="Vehicles"/>
    <n v="3586.16"/>
    <n v="3964.7799999999902"/>
    <n v="3706.23"/>
  </r>
  <r>
    <x v="11"/>
    <x v="2"/>
    <x v="1"/>
    <x v="1"/>
    <s v="Planning"/>
    <x v="2"/>
    <s v="Regular Salaries and Wages"/>
    <x v="0"/>
    <s v="External Labor"/>
    <n v="7815.2"/>
    <n v="8143.73"/>
    <n v="7872.53"/>
  </r>
  <r>
    <x v="11"/>
    <x v="1"/>
    <x v="1"/>
    <x v="1"/>
    <s v="GRC"/>
    <x v="1"/>
    <s v="Other Miscellaneous Expense"/>
    <x v="1"/>
    <s v="Software Maintenance"/>
    <n v="1156.01"/>
    <n v="2006.37"/>
    <n v="1381.19"/>
  </r>
  <r>
    <x v="11"/>
    <x v="0"/>
    <x v="2"/>
    <x v="2"/>
    <s v="Application Support"/>
    <x v="0"/>
    <s v="Software Maintenance"/>
    <x v="0"/>
    <s v="Telecomm"/>
    <n v="2029.51"/>
    <n v="2098.7800000000002"/>
    <n v="2117.5"/>
  </r>
  <r>
    <x v="11"/>
    <x v="3"/>
    <x v="0"/>
    <x v="6"/>
    <s v="Application Support"/>
    <x v="0"/>
    <s v="Bonuses"/>
    <x v="0"/>
    <s v="Travel"/>
    <n v="4008.69"/>
    <n v="4593.79"/>
    <n v="4151.09"/>
  </r>
  <r>
    <x v="11"/>
    <x v="0"/>
    <x v="3"/>
    <x v="4"/>
    <s v="GRC"/>
    <x v="4"/>
    <s v="Regular Salaries and Wages"/>
    <x v="1"/>
    <s v="Telecomm"/>
    <n v="4167.1099999999997"/>
    <n v="4634.3799999999901"/>
    <n v="4261.3499999999904"/>
  </r>
  <r>
    <x v="11"/>
    <x v="5"/>
    <x v="0"/>
    <x v="0"/>
    <s v="GRC"/>
    <x v="2"/>
    <s v="Software Maintenance"/>
    <x v="0"/>
    <s v="Software Maintenance"/>
    <n v="8544.3799999999992"/>
    <n v="9009.5099999999893"/>
    <n v="9020.4399999999896"/>
  </r>
  <r>
    <x v="11"/>
    <x v="2"/>
    <x v="2"/>
    <x v="2"/>
    <s v="Application Support"/>
    <x v="1"/>
    <s v="Contractors"/>
    <x v="0"/>
    <s v="Software Maintenance"/>
    <n v="7191.22"/>
    <n v="7601.73"/>
    <n v="7655.96"/>
  </r>
  <r>
    <x v="11"/>
    <x v="5"/>
    <x v="0"/>
    <x v="6"/>
    <s v="GRC"/>
    <x v="2"/>
    <s v="Regular Salaries and Wages"/>
    <x v="1"/>
    <s v="Software Maintenance"/>
    <n v="5379.5"/>
    <n v="5472"/>
    <n v="5861.86"/>
  </r>
  <r>
    <x v="11"/>
    <x v="1"/>
    <x v="4"/>
    <x v="5"/>
    <s v="Data Centers"/>
    <x v="4"/>
    <s v="Lease"/>
    <x v="0"/>
    <s v="Travel"/>
    <n v="3023.06"/>
    <n v="3027.11"/>
    <n v="3798.01"/>
  </r>
  <r>
    <x v="11"/>
    <x v="0"/>
    <x v="1"/>
    <x v="1"/>
    <s v="Data Centers"/>
    <x v="3"/>
    <s v="Insurance"/>
    <x v="3"/>
    <s v="Travel"/>
    <n v="5094.8599999999997"/>
    <n v="5729.28"/>
    <n v="7409.51"/>
  </r>
  <r>
    <x v="11"/>
    <x v="1"/>
    <x v="2"/>
    <x v="2"/>
    <s v="GRC"/>
    <x v="1"/>
    <s v="Travel Expense"/>
    <x v="1"/>
    <s v="Inbound Allocations"/>
    <n v="7984.8"/>
    <n v="8350.1299999999992"/>
    <n v="8172.41"/>
  </r>
  <r>
    <x v="11"/>
    <x v="5"/>
    <x v="4"/>
    <x v="11"/>
    <s v="Application Support"/>
    <x v="4"/>
    <s v="Other Miscellaneous Expense"/>
    <x v="1"/>
    <s v="Inbound Allocations"/>
    <n v="7695.97"/>
    <n v="8095.04"/>
    <n v="8929.67"/>
  </r>
  <r>
    <x v="11"/>
    <x v="4"/>
    <x v="3"/>
    <x v="4"/>
    <s v="Application Support"/>
    <x v="3"/>
    <s v="Regular Salaries and Wages"/>
    <x v="0"/>
    <s v="Inbound Allocations"/>
    <n v="6080.05"/>
    <n v="6452.61"/>
    <n v="7092.37"/>
  </r>
  <r>
    <x v="11"/>
    <x v="1"/>
    <x v="1"/>
    <x v="1"/>
    <s v="GRC"/>
    <x v="3"/>
    <s v="Customer Events"/>
    <x v="3"/>
    <s v="Travel"/>
    <n v="5477.19"/>
    <n v="5723.2199999999903"/>
    <n v="6692.25"/>
  </r>
  <r>
    <x v="11"/>
    <x v="1"/>
    <x v="0"/>
    <x v="6"/>
    <s v="Planning"/>
    <x v="0"/>
    <s v="Travel Expense"/>
    <x v="2"/>
    <s v="Telecomm"/>
    <n v="3032.16"/>
    <n v="3125.6499999999901"/>
    <n v="3091.75"/>
  </r>
  <r>
    <x v="11"/>
    <x v="4"/>
    <x v="0"/>
    <x v="0"/>
    <s v="Planning"/>
    <x v="4"/>
    <s v="Lease"/>
    <x v="2"/>
    <s v="Other"/>
    <n v="6870.96"/>
    <n v="7320.07"/>
    <n v="7904.6"/>
  </r>
  <r>
    <x v="11"/>
    <x v="4"/>
    <x v="3"/>
    <x v="4"/>
    <s v="Application Support"/>
    <x v="4"/>
    <s v="Bonuses"/>
    <x v="2"/>
    <s v="Software Maintenance"/>
    <n v="7917.15"/>
    <n v="8975.4499999999898"/>
    <n v="10158.379999999999"/>
  </r>
  <r>
    <x v="11"/>
    <x v="5"/>
    <x v="2"/>
    <x v="2"/>
    <s v="GRC"/>
    <x v="4"/>
    <s v="Software Maintenance"/>
    <x v="2"/>
    <s v="Vehicles"/>
    <n v="5368.4"/>
    <n v="5807.48"/>
    <n v="7291.7"/>
  </r>
  <r>
    <x v="11"/>
    <x v="4"/>
    <x v="0"/>
    <x v="0"/>
    <s v="GRC"/>
    <x v="4"/>
    <s v="Regular Salaries and Wages"/>
    <x v="1"/>
    <s v="Internal Labor"/>
    <n v="5040.42"/>
    <n v="5267.88"/>
    <n v="6139.39"/>
  </r>
  <r>
    <x v="11"/>
    <x v="3"/>
    <x v="4"/>
    <x v="11"/>
    <s v="GRC"/>
    <x v="3"/>
    <s v="Other Miscellaneous Expense"/>
    <x v="2"/>
    <s v="Travel"/>
    <n v="2618.5100000000002"/>
    <n v="2968.94"/>
    <n v="4042.39"/>
  </r>
  <r>
    <x v="11"/>
    <x v="1"/>
    <x v="0"/>
    <x v="0"/>
    <s v="Data Centers"/>
    <x v="4"/>
    <s v="Insurance"/>
    <x v="2"/>
    <s v="Telecomm"/>
    <n v="5203.01"/>
    <n v="5632.24"/>
    <n v="7399.88"/>
  </r>
  <r>
    <x v="11"/>
    <x v="4"/>
    <x v="3"/>
    <x v="3"/>
    <s v="Data Centers"/>
    <x v="2"/>
    <s v="Travel Expense"/>
    <x v="1"/>
    <s v="Vehicles"/>
    <n v="4706.6899999999996"/>
    <n v="5369.0599999999904"/>
    <n v="6345.7199999999903"/>
  </r>
  <r>
    <x v="11"/>
    <x v="5"/>
    <x v="3"/>
    <x v="3"/>
    <s v="GRC"/>
    <x v="0"/>
    <s v="Travel Expense"/>
    <x v="0"/>
    <s v="Other"/>
    <n v="3097.66"/>
    <n v="3288.0899999999901"/>
    <n v="5222.7299999999996"/>
  </r>
  <r>
    <x v="11"/>
    <x v="3"/>
    <x v="5"/>
    <x v="10"/>
    <s v="Data Centers"/>
    <x v="3"/>
    <s v="Regular Salaries and Wages"/>
    <x v="0"/>
    <s v="Software Maintenance"/>
    <n v="2991.85"/>
    <n v="3075.67"/>
    <n v="3105.0099999999902"/>
  </r>
  <r>
    <x v="11"/>
    <x v="5"/>
    <x v="5"/>
    <x v="12"/>
    <s v="Planning"/>
    <x v="0"/>
    <s v="Contractors"/>
    <x v="0"/>
    <s v="Inbound Allocations"/>
    <n v="6216.69"/>
    <n v="6461.71"/>
    <n v="6602.3499999999904"/>
  </r>
  <r>
    <x v="11"/>
    <x v="1"/>
    <x v="2"/>
    <x v="2"/>
    <s v="Data Centers"/>
    <x v="3"/>
    <s v="Other Miscellaneous Expense"/>
    <x v="0"/>
    <s v="Vehicles"/>
    <n v="5037.7700000000004"/>
    <n v="5198.6400000000003"/>
    <n v="5483.9"/>
  </r>
  <r>
    <x v="11"/>
    <x v="1"/>
    <x v="1"/>
    <x v="1"/>
    <s v="GRC"/>
    <x v="0"/>
    <s v="Software Maintenance"/>
    <x v="0"/>
    <s v="Software Maintenance"/>
    <n v="3609.69"/>
    <n v="4102.74"/>
    <n v="4079.97"/>
  </r>
  <r>
    <x v="11"/>
    <x v="4"/>
    <x v="2"/>
    <x v="2"/>
    <s v="Application Support"/>
    <x v="2"/>
    <s v="Payroll Taxes - Salaries"/>
    <x v="0"/>
    <s v="Travel"/>
    <n v="3224.97"/>
    <n v="3620.0899999999901"/>
    <n v="3290.23"/>
  </r>
  <r>
    <x v="11"/>
    <x v="2"/>
    <x v="1"/>
    <x v="1"/>
    <s v="GRC"/>
    <x v="4"/>
    <s v="Bonuses"/>
    <x v="0"/>
    <s v="Travel"/>
    <n v="5399.56"/>
    <n v="7041.33"/>
    <n v="5984.91"/>
  </r>
  <r>
    <x v="11"/>
    <x v="0"/>
    <x v="4"/>
    <x v="11"/>
    <s v="Data Centers"/>
    <x v="4"/>
    <s v="Contractors"/>
    <x v="0"/>
    <s v="Inbound Allocations"/>
    <n v="6700.32"/>
    <n v="6876.08"/>
    <n v="7633.4"/>
  </r>
  <r>
    <x v="11"/>
    <x v="5"/>
    <x v="5"/>
    <x v="13"/>
    <s v="Planning"/>
    <x v="2"/>
    <s v="Bonuses"/>
    <x v="0"/>
    <s v="External Labor"/>
    <n v="3639.72"/>
    <n v="3808.56"/>
    <n v="4327.0199999999904"/>
  </r>
  <r>
    <x v="11"/>
    <x v="5"/>
    <x v="3"/>
    <x v="7"/>
    <s v="GRC"/>
    <x v="3"/>
    <s v="Travel Expense"/>
    <x v="3"/>
    <s v="Inbound Allocations"/>
    <n v="8819.98"/>
    <n v="9036.27"/>
    <n v="9868.83"/>
  </r>
  <r>
    <x v="11"/>
    <x v="2"/>
    <x v="5"/>
    <x v="8"/>
    <s v="GRC"/>
    <x v="0"/>
    <s v="Payroll Taxes - Salaries"/>
    <x v="1"/>
    <s v="External Labor"/>
    <n v="2904.31"/>
    <n v="2961.2999999999902"/>
    <n v="3138.91"/>
  </r>
  <r>
    <x v="11"/>
    <x v="5"/>
    <x v="4"/>
    <x v="5"/>
    <s v="GRC"/>
    <x v="3"/>
    <s v="Regular Salaries and Wages"/>
    <x v="3"/>
    <s v="Vehicles"/>
    <n v="5254.34"/>
    <n v="5683.66"/>
    <n v="5530.43"/>
  </r>
  <r>
    <x v="11"/>
    <x v="3"/>
    <x v="5"/>
    <x v="9"/>
    <s v="Data Centers"/>
    <x v="2"/>
    <s v="Other Miscellaneous Expense"/>
    <x v="1"/>
    <s v="Travel"/>
    <n v="7632.97"/>
    <n v="7995.48"/>
    <n v="9439.83"/>
  </r>
  <r>
    <x v="11"/>
    <x v="0"/>
    <x v="5"/>
    <x v="9"/>
    <s v="Application Support"/>
    <x v="2"/>
    <s v="Insurance"/>
    <x v="2"/>
    <s v="Telecomm"/>
    <n v="29.91"/>
    <n v="640.93999999999903"/>
    <n v="351.79"/>
  </r>
  <r>
    <x v="11"/>
    <x v="1"/>
    <x v="2"/>
    <x v="2"/>
    <s v="Application Support"/>
    <x v="2"/>
    <s v="Lease"/>
    <x v="3"/>
    <s v="Internal Labor"/>
    <n v="5599.27"/>
    <n v="5682.52"/>
    <n v="6355.96"/>
  </r>
  <r>
    <x v="11"/>
    <x v="1"/>
    <x v="3"/>
    <x v="3"/>
    <s v="Planning"/>
    <x v="3"/>
    <s v="Other Miscellaneous Expense"/>
    <x v="2"/>
    <s v="Telecomm"/>
    <n v="5281.43"/>
    <n v="5337.97"/>
    <n v="6532.86"/>
  </r>
  <r>
    <x v="11"/>
    <x v="0"/>
    <x v="0"/>
    <x v="6"/>
    <s v="GRC"/>
    <x v="2"/>
    <s v="Contractors"/>
    <x v="2"/>
    <s v="Inbound Allocations"/>
    <n v="1649.17"/>
    <n v="1770.09"/>
    <n v="2128.15"/>
  </r>
  <r>
    <x v="11"/>
    <x v="2"/>
    <x v="5"/>
    <x v="10"/>
    <s v="Application Support"/>
    <x v="2"/>
    <s v="Contractors"/>
    <x v="0"/>
    <s v="External Labor"/>
    <n v="2269.7800000000002"/>
    <n v="2479.4899999999998"/>
    <n v="2324.5500000000002"/>
  </r>
  <r>
    <x v="11"/>
    <x v="1"/>
    <x v="0"/>
    <x v="0"/>
    <s v="GRC"/>
    <x v="3"/>
    <s v="Lease"/>
    <x v="0"/>
    <s v="Telecomm"/>
    <n v="4307.2700000000004"/>
    <n v="4501.7299999999996"/>
    <n v="5069.8599999999997"/>
  </r>
  <r>
    <x v="11"/>
    <x v="1"/>
    <x v="3"/>
    <x v="4"/>
    <s v="GRC"/>
    <x v="0"/>
    <s v="Customer Events"/>
    <x v="1"/>
    <s v="Other"/>
    <n v="3127.7"/>
    <n v="3463.3399999999901"/>
    <n v="3250.18"/>
  </r>
  <r>
    <x v="11"/>
    <x v="3"/>
    <x v="1"/>
    <x v="1"/>
    <s v="Planning"/>
    <x v="3"/>
    <s v="Customer Events"/>
    <x v="2"/>
    <s v="Other"/>
    <n v="3226.44"/>
    <n v="3874.31"/>
    <n v="3237.24"/>
  </r>
  <r>
    <x v="11"/>
    <x v="0"/>
    <x v="5"/>
    <x v="12"/>
    <s v="GRC"/>
    <x v="0"/>
    <s v="Contractors"/>
    <x v="0"/>
    <s v="Telecomm"/>
    <n v="5732.85"/>
    <n v="6603.01"/>
    <n v="6022.2"/>
  </r>
  <r>
    <x v="11"/>
    <x v="1"/>
    <x v="2"/>
    <x v="2"/>
    <s v="GRC"/>
    <x v="2"/>
    <s v="Customer Events"/>
    <x v="0"/>
    <s v="Software Maintenance"/>
    <n v="1392.37"/>
    <n v="2400.52"/>
    <n v="1882.9199999999901"/>
  </r>
  <r>
    <x v="11"/>
    <x v="0"/>
    <x v="1"/>
    <x v="1"/>
    <s v="Application Support"/>
    <x v="4"/>
    <s v="Regular Salaries and Wages"/>
    <x v="3"/>
    <s v="Inbound Allocations"/>
    <n v="9053.26"/>
    <n v="9244.57"/>
    <n v="9085.7800000000007"/>
  </r>
  <r>
    <x v="11"/>
    <x v="5"/>
    <x v="2"/>
    <x v="2"/>
    <s v="Application Support"/>
    <x v="4"/>
    <s v="Customer Events"/>
    <x v="3"/>
    <s v="Telecomm"/>
    <n v="4817.9399999999996"/>
    <n v="5395.03"/>
    <n v="5144.5"/>
  </r>
  <r>
    <x v="11"/>
    <x v="0"/>
    <x v="1"/>
    <x v="1"/>
    <s v="Planning"/>
    <x v="3"/>
    <s v="Lease"/>
    <x v="1"/>
    <s v="Telecomm"/>
    <n v="5826.06"/>
    <n v="6180.1"/>
    <n v="5840.75"/>
  </r>
  <r>
    <x v="11"/>
    <x v="0"/>
    <x v="0"/>
    <x v="6"/>
    <s v="GRC"/>
    <x v="0"/>
    <s v="Travel Expense"/>
    <x v="2"/>
    <s v="Inbound Allocations"/>
    <n v="6270.6"/>
    <n v="6393.09"/>
    <n v="7228.79"/>
  </r>
  <r>
    <x v="11"/>
    <x v="4"/>
    <x v="0"/>
    <x v="6"/>
    <s v="GRC"/>
    <x v="1"/>
    <s v="Insurance"/>
    <x v="2"/>
    <s v="Travel"/>
    <n v="3608.93"/>
    <n v="3813.66"/>
    <n v="4186.1399999999903"/>
  </r>
  <r>
    <x v="11"/>
    <x v="0"/>
    <x v="2"/>
    <x v="2"/>
    <s v="Planning"/>
    <x v="3"/>
    <s v="Payroll Taxes - Salaries"/>
    <x v="0"/>
    <s v="External Labor"/>
    <n v="6879.44"/>
    <n v="7746.54"/>
    <n v="7486.8399999999901"/>
  </r>
  <r>
    <x v="11"/>
    <x v="1"/>
    <x v="1"/>
    <x v="1"/>
    <s v="GRC"/>
    <x v="1"/>
    <s v="Lease"/>
    <x v="0"/>
    <s v="Travel"/>
    <n v="3898.14"/>
    <n v="3945.02"/>
    <n v="7338.82"/>
  </r>
  <r>
    <x v="11"/>
    <x v="4"/>
    <x v="3"/>
    <x v="7"/>
    <s v="GRC"/>
    <x v="3"/>
    <s v="Contractors"/>
    <x v="1"/>
    <s v="Travel"/>
    <n v="4857.51"/>
    <n v="5274.39"/>
    <n v="5522.38"/>
  </r>
  <r>
    <x v="11"/>
    <x v="4"/>
    <x v="2"/>
    <x v="2"/>
    <s v="Data Centers"/>
    <x v="3"/>
    <s v="Software Maintenance"/>
    <x v="1"/>
    <s v="Other"/>
    <n v="7093.37"/>
    <n v="8235.2800000000007"/>
    <n v="8758.98"/>
  </r>
  <r>
    <x v="11"/>
    <x v="5"/>
    <x v="1"/>
    <x v="1"/>
    <s v="GRC"/>
    <x v="2"/>
    <s v="Contractors"/>
    <x v="1"/>
    <s v="External Labor"/>
    <n v="5242.1099999999997"/>
    <n v="5432.32"/>
    <n v="5540.65"/>
  </r>
  <r>
    <x v="11"/>
    <x v="3"/>
    <x v="3"/>
    <x v="7"/>
    <s v="Data Centers"/>
    <x v="1"/>
    <s v="Insurance"/>
    <x v="3"/>
    <s v="Travel"/>
    <n v="4204.66"/>
    <n v="4731.4399999999996"/>
    <n v="4945.1399999999903"/>
  </r>
  <r>
    <x v="11"/>
    <x v="1"/>
    <x v="1"/>
    <x v="1"/>
    <s v="Planning"/>
    <x v="4"/>
    <s v="Insurance"/>
    <x v="2"/>
    <s v="Software Maintenance"/>
    <n v="5868.58"/>
    <n v="6738.23"/>
    <n v="6047.1"/>
  </r>
  <r>
    <x v="11"/>
    <x v="1"/>
    <x v="2"/>
    <x v="2"/>
    <s v="GRC"/>
    <x v="0"/>
    <s v="Other Miscellaneous Expense"/>
    <x v="1"/>
    <s v="Other"/>
    <n v="4327.18"/>
    <n v="4415.6499999999996"/>
    <n v="5796.13"/>
  </r>
  <r>
    <x v="11"/>
    <x v="2"/>
    <x v="4"/>
    <x v="5"/>
    <s v="Application Support"/>
    <x v="0"/>
    <s v="Bonuses"/>
    <x v="0"/>
    <s v="Software Maintenance"/>
    <n v="1613.63"/>
    <n v="1998"/>
    <n v="1975.34"/>
  </r>
  <r>
    <x v="11"/>
    <x v="0"/>
    <x v="1"/>
    <x v="1"/>
    <s v="Planning"/>
    <x v="2"/>
    <s v="Payroll Taxes - Salaries"/>
    <x v="0"/>
    <s v="Other"/>
    <n v="4238.12"/>
    <n v="4850.29"/>
    <n v="4469.5199999999904"/>
  </r>
  <r>
    <x v="11"/>
    <x v="4"/>
    <x v="4"/>
    <x v="5"/>
    <s v="GRC"/>
    <x v="1"/>
    <s v="Payroll Taxes - Salaries"/>
    <x v="0"/>
    <s v="Software Maintenance"/>
    <n v="2029.49"/>
    <n v="2416.11"/>
    <n v="2684.47"/>
  </r>
  <r>
    <x v="11"/>
    <x v="4"/>
    <x v="3"/>
    <x v="3"/>
    <s v="Data Centers"/>
    <x v="1"/>
    <s v="Regular Salaries and Wages"/>
    <x v="0"/>
    <s v="Software Maintenance"/>
    <n v="6373.83"/>
    <n v="6456.2"/>
    <n v="6779.89"/>
  </r>
  <r>
    <x v="11"/>
    <x v="5"/>
    <x v="0"/>
    <x v="6"/>
    <s v="Planning"/>
    <x v="0"/>
    <s v="Travel Expense"/>
    <x v="1"/>
    <s v="Other"/>
    <n v="5784.06"/>
    <n v="6007.95"/>
    <n v="6453.89"/>
  </r>
  <r>
    <x v="11"/>
    <x v="2"/>
    <x v="2"/>
    <x v="2"/>
    <s v="Data Centers"/>
    <x v="1"/>
    <s v="Bonuses"/>
    <x v="2"/>
    <s v="Vehicles"/>
    <n v="3720.82"/>
    <n v="3732.42"/>
    <n v="4393.51"/>
  </r>
  <r>
    <x v="11"/>
    <x v="2"/>
    <x v="0"/>
    <x v="0"/>
    <s v="GRC"/>
    <x v="0"/>
    <s v="Lease"/>
    <x v="2"/>
    <s v="Other"/>
    <n v="5902.96"/>
    <n v="6753.21"/>
    <n v="6220.4"/>
  </r>
  <r>
    <x v="11"/>
    <x v="2"/>
    <x v="0"/>
    <x v="0"/>
    <s v="Planning"/>
    <x v="3"/>
    <s v="Payroll Taxes - Salaries"/>
    <x v="2"/>
    <s v="Software Maintenance"/>
    <n v="6707.37"/>
    <n v="7245.2699999999904"/>
    <n v="8663.86"/>
  </r>
  <r>
    <x v="11"/>
    <x v="0"/>
    <x v="1"/>
    <x v="1"/>
    <s v="Data Centers"/>
    <x v="0"/>
    <s v="Payroll Taxes - Salaries"/>
    <x v="0"/>
    <s v="Inbound Allocations"/>
    <n v="6314.65"/>
    <n v="6577.32"/>
    <n v="6470.07"/>
  </r>
  <r>
    <x v="11"/>
    <x v="3"/>
    <x v="0"/>
    <x v="0"/>
    <s v="Application Support"/>
    <x v="3"/>
    <s v="Software Maintenance"/>
    <x v="1"/>
    <s v="Vehicles"/>
    <n v="4490.08"/>
    <n v="5126.2299999999996"/>
    <n v="4799.72"/>
  </r>
  <r>
    <x v="11"/>
    <x v="3"/>
    <x v="0"/>
    <x v="6"/>
    <s v="GRC"/>
    <x v="2"/>
    <s v="Other Miscellaneous Expense"/>
    <x v="1"/>
    <s v="Other"/>
    <n v="8942.4599999999991"/>
    <n v="9239.06"/>
    <n v="9736.2199999999993"/>
  </r>
  <r>
    <x v="11"/>
    <x v="1"/>
    <x v="5"/>
    <x v="14"/>
    <s v="Application Support"/>
    <x v="2"/>
    <s v="Customer Events"/>
    <x v="2"/>
    <s v="Telecomm"/>
    <n v="5464.03"/>
    <n v="5527.07"/>
    <n v="6545.45"/>
  </r>
  <r>
    <x v="11"/>
    <x v="5"/>
    <x v="2"/>
    <x v="2"/>
    <s v="Application Support"/>
    <x v="2"/>
    <s v="Regular Salaries and Wages"/>
    <x v="3"/>
    <s v="Other"/>
    <n v="5256.43"/>
    <n v="5784.94"/>
    <n v="5317.49"/>
  </r>
  <r>
    <x v="11"/>
    <x v="5"/>
    <x v="1"/>
    <x v="1"/>
    <s v="Application Support"/>
    <x v="0"/>
    <s v="Customer Events"/>
    <x v="0"/>
    <s v="Internal Labor"/>
    <n v="7310.62"/>
    <n v="7634.03"/>
    <n v="7499.8"/>
  </r>
  <r>
    <x v="11"/>
    <x v="4"/>
    <x v="5"/>
    <x v="8"/>
    <s v="Application Support"/>
    <x v="2"/>
    <s v="Regular Salaries and Wages"/>
    <x v="1"/>
    <s v="Software Maintenance"/>
    <n v="3301.24"/>
    <n v="3392.43"/>
    <n v="3338.1099999999901"/>
  </r>
  <r>
    <x v="11"/>
    <x v="3"/>
    <x v="3"/>
    <x v="3"/>
    <s v="Data Centers"/>
    <x v="2"/>
    <s v="Other Miscellaneous Expense"/>
    <x v="0"/>
    <s v="Internal Labor"/>
    <n v="6995.53"/>
    <n v="7352.65"/>
    <n v="7420.04"/>
  </r>
  <r>
    <x v="11"/>
    <x v="5"/>
    <x v="2"/>
    <x v="2"/>
    <s v="Application Support"/>
    <x v="0"/>
    <s v="Other Miscellaneous Expense"/>
    <x v="1"/>
    <s v="Inbound Allocations"/>
    <n v="6733.52"/>
    <n v="7066.81"/>
    <n v="8148.05"/>
  </r>
  <r>
    <x v="11"/>
    <x v="2"/>
    <x v="0"/>
    <x v="6"/>
    <s v="Application Support"/>
    <x v="1"/>
    <s v="Insurance"/>
    <x v="1"/>
    <s v="Travel"/>
    <n v="2810.19"/>
    <n v="2893.52"/>
    <n v="2912.45"/>
  </r>
  <r>
    <x v="11"/>
    <x v="2"/>
    <x v="5"/>
    <x v="12"/>
    <s v="Application Support"/>
    <x v="1"/>
    <s v="Software Maintenance"/>
    <x v="1"/>
    <s v="Inbound Allocations"/>
    <n v="5368.69"/>
    <n v="5859.42"/>
    <n v="6819.69"/>
  </r>
  <r>
    <x v="11"/>
    <x v="0"/>
    <x v="1"/>
    <x v="1"/>
    <s v="Application Support"/>
    <x v="1"/>
    <s v="Contractors"/>
    <x v="1"/>
    <s v="Telecomm"/>
    <n v="4232.8100000000004"/>
    <n v="4557.58"/>
    <n v="4301.6899999999996"/>
  </r>
  <r>
    <x v="11"/>
    <x v="1"/>
    <x v="0"/>
    <x v="6"/>
    <s v="Data Centers"/>
    <x v="4"/>
    <s v="Software Maintenance"/>
    <x v="0"/>
    <s v="Telecomm"/>
    <n v="7165.06"/>
    <n v="7260.23"/>
    <n v="7253.85"/>
  </r>
  <r>
    <x v="11"/>
    <x v="0"/>
    <x v="2"/>
    <x v="2"/>
    <s v="Application Support"/>
    <x v="3"/>
    <s v="Customer Events"/>
    <x v="3"/>
    <s v="Inbound Allocations"/>
    <n v="3742.4"/>
    <n v="4701.2299999999996"/>
    <n v="5392.87"/>
  </r>
  <r>
    <x v="11"/>
    <x v="2"/>
    <x v="2"/>
    <x v="2"/>
    <s v="Application Support"/>
    <x v="3"/>
    <s v="Contractors"/>
    <x v="0"/>
    <s v="Internal Labor"/>
    <n v="6603.26"/>
    <n v="6709.78"/>
    <n v="6630.12"/>
  </r>
  <r>
    <x v="11"/>
    <x v="1"/>
    <x v="5"/>
    <x v="12"/>
    <s v="Planning"/>
    <x v="1"/>
    <s v="Regular Salaries and Wages"/>
    <x v="2"/>
    <s v="External Labor"/>
    <n v="2861.91"/>
    <n v="3141.17"/>
    <n v="3407.85"/>
  </r>
  <r>
    <x v="11"/>
    <x v="0"/>
    <x v="0"/>
    <x v="6"/>
    <s v="Application Support"/>
    <x v="1"/>
    <s v="Insurance"/>
    <x v="2"/>
    <s v="Vehicles"/>
    <n v="6669"/>
    <n v="7307.17"/>
    <n v="7651.76"/>
  </r>
  <r>
    <x v="11"/>
    <x v="4"/>
    <x v="1"/>
    <x v="1"/>
    <s v="GRC"/>
    <x v="0"/>
    <s v="Payroll Taxes - Salaries"/>
    <x v="0"/>
    <s v="Vehicles"/>
    <n v="6422.32"/>
    <n v="6829.07"/>
    <n v="7310.1399999999903"/>
  </r>
  <r>
    <x v="11"/>
    <x v="3"/>
    <x v="5"/>
    <x v="13"/>
    <s v="Data Centers"/>
    <x v="0"/>
    <s v="Travel Expense"/>
    <x v="1"/>
    <s v="Travel"/>
    <n v="6087.05"/>
    <n v="6098.08"/>
    <n v="6893.22"/>
  </r>
  <r>
    <x v="11"/>
    <x v="5"/>
    <x v="5"/>
    <x v="8"/>
    <s v="Data Centers"/>
    <x v="1"/>
    <s v="Payroll Taxes - Salaries"/>
    <x v="3"/>
    <s v="Vehicles"/>
    <n v="6568.47"/>
    <n v="6790.85"/>
    <n v="7158.9"/>
  </r>
  <r>
    <x v="11"/>
    <x v="1"/>
    <x v="1"/>
    <x v="1"/>
    <s v="Planning"/>
    <x v="4"/>
    <s v="Payroll Taxes - Salaries"/>
    <x v="2"/>
    <s v="Internal Labor"/>
    <n v="6203.99"/>
    <n v="6529.5199999999904"/>
    <n v="7014.58"/>
  </r>
  <r>
    <x v="11"/>
    <x v="5"/>
    <x v="1"/>
    <x v="1"/>
    <s v="GRC"/>
    <x v="0"/>
    <s v="Software Maintenance"/>
    <x v="2"/>
    <s v="External Labor"/>
    <n v="4048.36"/>
    <n v="4417.54"/>
    <n v="4378.03"/>
  </r>
  <r>
    <x v="11"/>
    <x v="0"/>
    <x v="3"/>
    <x v="7"/>
    <s v="Planning"/>
    <x v="3"/>
    <s v="Lease"/>
    <x v="3"/>
    <s v="Vehicles"/>
    <n v="5157.43"/>
    <n v="5730.1"/>
    <n v="7540.88"/>
  </r>
  <r>
    <x v="11"/>
    <x v="3"/>
    <x v="3"/>
    <x v="4"/>
    <s v="Application Support"/>
    <x v="1"/>
    <s v="Lease"/>
    <x v="3"/>
    <s v="Internal Labor"/>
    <n v="7812.44"/>
    <n v="8536.06"/>
    <n v="7882.66"/>
  </r>
  <r>
    <x v="11"/>
    <x v="5"/>
    <x v="0"/>
    <x v="6"/>
    <s v="Planning"/>
    <x v="0"/>
    <s v="Payroll Taxes - Salaries"/>
    <x v="2"/>
    <s v="Inbound Allocations"/>
    <n v="5768.84"/>
    <n v="6335.8"/>
    <n v="6186.78"/>
  </r>
  <r>
    <x v="11"/>
    <x v="5"/>
    <x v="4"/>
    <x v="11"/>
    <s v="Planning"/>
    <x v="4"/>
    <s v="Bonuses"/>
    <x v="3"/>
    <s v="Vehicles"/>
    <n v="1961.55"/>
    <n v="2473.4299999999998"/>
    <n v="3271.89"/>
  </r>
  <r>
    <x v="11"/>
    <x v="4"/>
    <x v="5"/>
    <x v="8"/>
    <s v="GRC"/>
    <x v="4"/>
    <s v="Regular Salaries and Wages"/>
    <x v="0"/>
    <s v="Internal Labor"/>
    <n v="5105.97"/>
    <n v="5249.54"/>
    <n v="5214.99"/>
  </r>
  <r>
    <x v="11"/>
    <x v="1"/>
    <x v="4"/>
    <x v="5"/>
    <s v="Application Support"/>
    <x v="2"/>
    <s v="Other Miscellaneous Expense"/>
    <x v="1"/>
    <s v="Inbound Allocations"/>
    <n v="5133.8599999999997"/>
    <n v="5455.1299999999901"/>
    <n v="6043.5"/>
  </r>
  <r>
    <x v="11"/>
    <x v="4"/>
    <x v="5"/>
    <x v="10"/>
    <s v="GRC"/>
    <x v="0"/>
    <s v="Travel Expense"/>
    <x v="1"/>
    <s v="Inbound Allocations"/>
    <n v="9733.64"/>
    <n v="10254.99"/>
    <n v="10267.879999999999"/>
  </r>
  <r>
    <x v="11"/>
    <x v="3"/>
    <x v="3"/>
    <x v="7"/>
    <s v="Data Centers"/>
    <x v="0"/>
    <s v="Bonuses"/>
    <x v="2"/>
    <s v="Internal Labor"/>
    <n v="4542.84"/>
    <n v="5436.56"/>
    <n v="6586.64"/>
  </r>
  <r>
    <x v="11"/>
    <x v="3"/>
    <x v="2"/>
    <x v="2"/>
    <s v="Planning"/>
    <x v="0"/>
    <s v="Software Maintenance"/>
    <x v="2"/>
    <s v="Internal Labor"/>
    <n v="5761.76"/>
    <n v="6600.55"/>
    <n v="6864.35"/>
  </r>
  <r>
    <x v="11"/>
    <x v="0"/>
    <x v="5"/>
    <x v="12"/>
    <s v="GRC"/>
    <x v="3"/>
    <s v="Travel Expense"/>
    <x v="2"/>
    <s v="Inbound Allocations"/>
    <n v="6951.31"/>
    <n v="8124.06"/>
    <n v="7985.03"/>
  </r>
  <r>
    <x v="11"/>
    <x v="1"/>
    <x v="3"/>
    <x v="3"/>
    <s v="GRC"/>
    <x v="3"/>
    <s v="Regular Salaries and Wages"/>
    <x v="3"/>
    <s v="Other"/>
    <n v="3297.6"/>
    <n v="3837.27"/>
    <n v="5292.86"/>
  </r>
  <r>
    <x v="11"/>
    <x v="1"/>
    <x v="2"/>
    <x v="2"/>
    <s v="Planning"/>
    <x v="4"/>
    <s v="Travel Expense"/>
    <x v="3"/>
    <s v="Vehicles"/>
    <n v="2887.64"/>
    <n v="3568.96"/>
    <n v="3087.72"/>
  </r>
  <r>
    <x v="11"/>
    <x v="4"/>
    <x v="0"/>
    <x v="6"/>
    <s v="Data Centers"/>
    <x v="3"/>
    <s v="Payroll Taxes - Salaries"/>
    <x v="1"/>
    <s v="External Labor"/>
    <n v="8523.7000000000007"/>
    <n v="8728.2999999999993"/>
    <n v="8942.92"/>
  </r>
  <r>
    <x v="11"/>
    <x v="5"/>
    <x v="5"/>
    <x v="10"/>
    <s v="Data Centers"/>
    <x v="0"/>
    <s v="Contractors"/>
    <x v="0"/>
    <s v="Inbound Allocations"/>
    <n v="6908.6"/>
    <n v="7131.69"/>
    <n v="7317.42"/>
  </r>
  <r>
    <x v="11"/>
    <x v="5"/>
    <x v="2"/>
    <x v="2"/>
    <s v="Data Centers"/>
    <x v="2"/>
    <s v="Lease"/>
    <x v="2"/>
    <s v="Telecomm"/>
    <n v="3549.62"/>
    <n v="3716.83"/>
    <n v="4489.5599999999904"/>
  </r>
  <r>
    <x v="11"/>
    <x v="4"/>
    <x v="4"/>
    <x v="11"/>
    <s v="Data Centers"/>
    <x v="3"/>
    <s v="Bonuses"/>
    <x v="3"/>
    <s v="Travel"/>
    <n v="5041.6000000000004"/>
    <n v="5209.3500000000004"/>
    <n v="6562.41"/>
  </r>
  <r>
    <x v="11"/>
    <x v="4"/>
    <x v="1"/>
    <x v="1"/>
    <s v="Application Support"/>
    <x v="2"/>
    <s v="Contractors"/>
    <x v="0"/>
    <s v="Travel"/>
    <n v="6366.08"/>
    <n v="7037.57"/>
    <n v="7320.47"/>
  </r>
  <r>
    <x v="11"/>
    <x v="5"/>
    <x v="3"/>
    <x v="7"/>
    <s v="Application Support"/>
    <x v="4"/>
    <s v="Travel Expense"/>
    <x v="3"/>
    <s v="Inbound Allocations"/>
    <n v="5292.59"/>
    <n v="5636.74"/>
    <n v="5917.56"/>
  </r>
  <r>
    <x v="11"/>
    <x v="3"/>
    <x v="5"/>
    <x v="14"/>
    <s v="Planning"/>
    <x v="2"/>
    <s v="Insurance"/>
    <x v="0"/>
    <s v="Other"/>
    <n v="2441.9"/>
    <n v="2783.91"/>
    <n v="3341.68"/>
  </r>
  <r>
    <x v="11"/>
    <x v="1"/>
    <x v="3"/>
    <x v="4"/>
    <s v="GRC"/>
    <x v="4"/>
    <s v="Lease"/>
    <x v="3"/>
    <s v="Travel"/>
    <n v="6167.58"/>
    <n v="6604.49"/>
    <n v="7216.48"/>
  </r>
  <r>
    <x v="11"/>
    <x v="2"/>
    <x v="1"/>
    <x v="1"/>
    <s v="GRC"/>
    <x v="4"/>
    <s v="Travel Expense"/>
    <x v="2"/>
    <s v="Inbound Allocations"/>
    <n v="3536.7"/>
    <n v="3898.89"/>
    <n v="3755.23"/>
  </r>
  <r>
    <x v="11"/>
    <x v="5"/>
    <x v="3"/>
    <x v="4"/>
    <s v="Application Support"/>
    <x v="3"/>
    <s v="Contractors"/>
    <x v="3"/>
    <s v="Other"/>
    <n v="2616.71"/>
    <n v="2778.65"/>
    <n v="2975.4"/>
  </r>
  <r>
    <x v="11"/>
    <x v="0"/>
    <x v="3"/>
    <x v="3"/>
    <s v="Data Centers"/>
    <x v="1"/>
    <s v="Travel Expense"/>
    <x v="2"/>
    <s v="Inbound Allocations"/>
    <n v="5663.83"/>
    <n v="6201.92"/>
    <n v="6289.96"/>
  </r>
  <r>
    <x v="11"/>
    <x v="3"/>
    <x v="1"/>
    <x v="1"/>
    <s v="Application Support"/>
    <x v="2"/>
    <s v="Contractors"/>
    <x v="1"/>
    <s v="Telecomm"/>
    <n v="4555.38"/>
    <n v="4881.45"/>
    <n v="4703.25"/>
  </r>
  <r>
    <x v="11"/>
    <x v="1"/>
    <x v="5"/>
    <x v="8"/>
    <s v="Data Centers"/>
    <x v="4"/>
    <s v="Software Maintenance"/>
    <x v="1"/>
    <s v="Internal Labor"/>
    <n v="6184.03"/>
    <n v="6544.66"/>
    <n v="6265.2599999999902"/>
  </r>
  <r>
    <x v="11"/>
    <x v="5"/>
    <x v="0"/>
    <x v="6"/>
    <s v="GRC"/>
    <x v="4"/>
    <s v="Bonuses"/>
    <x v="1"/>
    <s v="Inbound Allocations"/>
    <n v="3235.82"/>
    <n v="3251.32"/>
    <n v="4781.43"/>
  </r>
  <r>
    <x v="11"/>
    <x v="1"/>
    <x v="2"/>
    <x v="2"/>
    <s v="Planning"/>
    <x v="4"/>
    <s v="Regular Salaries and Wages"/>
    <x v="2"/>
    <s v="Other"/>
    <n v="5959.63"/>
    <n v="6155.89"/>
    <n v="6916.92"/>
  </r>
  <r>
    <x v="11"/>
    <x v="4"/>
    <x v="4"/>
    <x v="11"/>
    <s v="Data Centers"/>
    <x v="3"/>
    <s v="Customer Events"/>
    <x v="1"/>
    <s v="Internal Labor"/>
    <n v="10698.73"/>
    <n v="11357.119999999901"/>
    <n v="10920.869999999901"/>
  </r>
  <r>
    <x v="11"/>
    <x v="1"/>
    <x v="3"/>
    <x v="7"/>
    <s v="Data Centers"/>
    <x v="2"/>
    <s v="Other Miscellaneous Expense"/>
    <x v="1"/>
    <s v="External Labor"/>
    <n v="5459.15"/>
    <n v="5710.92"/>
    <n v="5533.37"/>
  </r>
  <r>
    <x v="11"/>
    <x v="1"/>
    <x v="0"/>
    <x v="0"/>
    <s v="GRC"/>
    <x v="1"/>
    <s v="Other Miscellaneous Expense"/>
    <x v="3"/>
    <s v="Telecomm"/>
    <n v="4997.41"/>
    <n v="5256.8"/>
    <n v="6512.7199999999903"/>
  </r>
  <r>
    <x v="11"/>
    <x v="3"/>
    <x v="0"/>
    <x v="0"/>
    <s v="Planning"/>
    <x v="4"/>
    <s v="Insurance"/>
    <x v="0"/>
    <s v="Internal Labor"/>
    <n v="7144.66"/>
    <n v="8012.2699999999904"/>
    <n v="8824.2099999999991"/>
  </r>
  <r>
    <x v="11"/>
    <x v="4"/>
    <x v="3"/>
    <x v="4"/>
    <s v="Application Support"/>
    <x v="1"/>
    <s v="Insurance"/>
    <x v="0"/>
    <s v="Internal Labor"/>
    <n v="5637.92"/>
    <n v="5725.91"/>
    <n v="5866.69"/>
  </r>
  <r>
    <x v="11"/>
    <x v="4"/>
    <x v="3"/>
    <x v="4"/>
    <s v="Application Support"/>
    <x v="3"/>
    <s v="Insurance"/>
    <x v="3"/>
    <s v="Other"/>
    <n v="4271.28"/>
    <n v="4452.7699999999904"/>
    <n v="5618.15"/>
  </r>
  <r>
    <x v="11"/>
    <x v="0"/>
    <x v="4"/>
    <x v="11"/>
    <s v="Data Centers"/>
    <x v="1"/>
    <s v="Lease"/>
    <x v="1"/>
    <s v="Internal Labor"/>
    <n v="3836.67"/>
    <n v="4279.1899999999996"/>
    <n v="4639.04"/>
  </r>
  <r>
    <x v="11"/>
    <x v="4"/>
    <x v="1"/>
    <x v="1"/>
    <s v="GRC"/>
    <x v="2"/>
    <s v="Bonuses"/>
    <x v="1"/>
    <s v="Internal Labor"/>
    <n v="5585.91"/>
    <n v="6268.82"/>
    <n v="6437.37"/>
  </r>
  <r>
    <x v="11"/>
    <x v="4"/>
    <x v="3"/>
    <x v="3"/>
    <s v="Application Support"/>
    <x v="4"/>
    <s v="Software Maintenance"/>
    <x v="1"/>
    <s v="Vehicles"/>
    <n v="3948.28"/>
    <n v="4059.7"/>
    <n v="5203.88"/>
  </r>
  <r>
    <x v="11"/>
    <x v="2"/>
    <x v="0"/>
    <x v="6"/>
    <s v="Planning"/>
    <x v="0"/>
    <s v="Travel Expense"/>
    <x v="2"/>
    <s v="Telecomm"/>
    <n v="3355.19"/>
    <n v="3555"/>
    <n v="4829.6499999999996"/>
  </r>
  <r>
    <x v="11"/>
    <x v="4"/>
    <x v="2"/>
    <x v="2"/>
    <s v="GRC"/>
    <x v="0"/>
    <s v="Lease"/>
    <x v="3"/>
    <s v="Inbound Allocations"/>
    <n v="5573.57"/>
    <n v="6308.73"/>
    <n v="6086.6299999999901"/>
  </r>
  <r>
    <x v="11"/>
    <x v="2"/>
    <x v="5"/>
    <x v="9"/>
    <s v="Application Support"/>
    <x v="2"/>
    <s v="Regular Salaries and Wages"/>
    <x v="1"/>
    <s v="Internal Labor"/>
    <n v="5669.58"/>
    <n v="5878.26"/>
    <n v="6157.35"/>
  </r>
  <r>
    <x v="11"/>
    <x v="2"/>
    <x v="5"/>
    <x v="13"/>
    <s v="Planning"/>
    <x v="0"/>
    <s v="Contractors"/>
    <x v="3"/>
    <s v="Software Maintenance"/>
    <n v="3587.7"/>
    <n v="3877.2"/>
    <n v="3769.87"/>
  </r>
  <r>
    <x v="11"/>
    <x v="1"/>
    <x v="3"/>
    <x v="7"/>
    <s v="Data Centers"/>
    <x v="3"/>
    <s v="Software Maintenance"/>
    <x v="3"/>
    <s v="Other"/>
    <n v="4128.05"/>
    <n v="4353.8100000000004"/>
    <n v="6125.18"/>
  </r>
  <r>
    <x v="11"/>
    <x v="4"/>
    <x v="2"/>
    <x v="2"/>
    <s v="Data Centers"/>
    <x v="0"/>
    <s v="Regular Salaries and Wages"/>
    <x v="2"/>
    <s v="Travel"/>
    <n v="1987.08"/>
    <n v="2350.83"/>
    <n v="2819.62"/>
  </r>
  <r>
    <x v="11"/>
    <x v="3"/>
    <x v="4"/>
    <x v="11"/>
    <s v="Data Centers"/>
    <x v="1"/>
    <s v="Regular Salaries and Wages"/>
    <x v="2"/>
    <s v="Travel"/>
    <n v="2511.41"/>
    <n v="3109.81"/>
    <n v="2524.52"/>
  </r>
  <r>
    <x v="11"/>
    <x v="1"/>
    <x v="5"/>
    <x v="14"/>
    <s v="GRC"/>
    <x v="2"/>
    <s v="Regular Salaries and Wages"/>
    <x v="3"/>
    <s v="Software Maintenance"/>
    <n v="7959.02"/>
    <n v="7984.22"/>
    <n v="7986.92"/>
  </r>
  <r>
    <x v="11"/>
    <x v="0"/>
    <x v="0"/>
    <x v="0"/>
    <s v="Application Support"/>
    <x v="1"/>
    <s v="Payroll Taxes - Salaries"/>
    <x v="1"/>
    <s v="Vehicles"/>
    <n v="5967.79"/>
    <n v="6119.07"/>
    <n v="6113.5199999999904"/>
  </r>
  <r>
    <x v="11"/>
    <x v="1"/>
    <x v="4"/>
    <x v="5"/>
    <s v="Planning"/>
    <x v="3"/>
    <s v="Customer Events"/>
    <x v="2"/>
    <s v="Travel"/>
    <n v="6947.08"/>
    <n v="7395.71"/>
    <n v="7548.28"/>
  </r>
  <r>
    <x v="11"/>
    <x v="1"/>
    <x v="3"/>
    <x v="7"/>
    <s v="Planning"/>
    <x v="2"/>
    <s v="Regular Salaries and Wages"/>
    <x v="3"/>
    <s v="Software Maintenance"/>
    <n v="10724.24"/>
    <n v="10886.52"/>
    <n v="11500.55"/>
  </r>
  <r>
    <x v="11"/>
    <x v="3"/>
    <x v="5"/>
    <x v="12"/>
    <s v="Planning"/>
    <x v="3"/>
    <s v="Software Maintenance"/>
    <x v="3"/>
    <s v="Travel"/>
    <n v="7671.84"/>
    <n v="8276.3700000000008"/>
    <n v="7927.54"/>
  </r>
  <r>
    <x v="11"/>
    <x v="3"/>
    <x v="3"/>
    <x v="4"/>
    <s v="Application Support"/>
    <x v="1"/>
    <s v="Contractors"/>
    <x v="1"/>
    <s v="Travel"/>
    <n v="9661.85"/>
    <n v="9683.6"/>
    <n v="11016.96"/>
  </r>
  <r>
    <x v="11"/>
    <x v="1"/>
    <x v="4"/>
    <x v="11"/>
    <s v="Planning"/>
    <x v="2"/>
    <s v="Bonuses"/>
    <x v="0"/>
    <s v="Vehicles"/>
    <n v="4224.7"/>
    <n v="4454.49"/>
    <n v="4912.74"/>
  </r>
  <r>
    <x v="11"/>
    <x v="5"/>
    <x v="0"/>
    <x v="6"/>
    <s v="Planning"/>
    <x v="2"/>
    <s v="Contractors"/>
    <x v="0"/>
    <s v="Inbound Allocations"/>
    <n v="5640.3"/>
    <n v="5719.91"/>
    <n v="5823.97"/>
  </r>
  <r>
    <x v="11"/>
    <x v="1"/>
    <x v="5"/>
    <x v="9"/>
    <s v="Application Support"/>
    <x v="0"/>
    <s v="Bonuses"/>
    <x v="3"/>
    <s v="Vehicles"/>
    <n v="5918.29"/>
    <n v="6287.16"/>
    <n v="6795.0599999999904"/>
  </r>
  <r>
    <x v="11"/>
    <x v="3"/>
    <x v="2"/>
    <x v="2"/>
    <s v="Application Support"/>
    <x v="0"/>
    <s v="Regular Salaries and Wages"/>
    <x v="2"/>
    <s v="External Labor"/>
    <n v="5580.01"/>
    <n v="5958.58"/>
    <n v="6858.51"/>
  </r>
  <r>
    <x v="11"/>
    <x v="5"/>
    <x v="4"/>
    <x v="11"/>
    <s v="Application Support"/>
    <x v="3"/>
    <s v="Bonuses"/>
    <x v="1"/>
    <s v="Other"/>
    <n v="6902.78"/>
    <n v="7000.05"/>
    <n v="7449.19"/>
  </r>
  <r>
    <x v="11"/>
    <x v="0"/>
    <x v="1"/>
    <x v="1"/>
    <s v="Application Support"/>
    <x v="4"/>
    <s v="Travel Expense"/>
    <x v="3"/>
    <s v="Telecomm"/>
    <n v="6949.01"/>
    <n v="7583.24"/>
    <n v="7299.35"/>
  </r>
  <r>
    <x v="11"/>
    <x v="5"/>
    <x v="4"/>
    <x v="11"/>
    <s v="GRC"/>
    <x v="1"/>
    <s v="Other Miscellaneous Expense"/>
    <x v="3"/>
    <s v="Inbound Allocations"/>
    <n v="5779.83"/>
    <n v="6119.57"/>
    <n v="6430.61"/>
  </r>
  <r>
    <x v="11"/>
    <x v="4"/>
    <x v="5"/>
    <x v="8"/>
    <s v="Planning"/>
    <x v="1"/>
    <s v="Insurance"/>
    <x v="1"/>
    <s v="Vehicles"/>
    <n v="5104.51"/>
    <n v="5613.29"/>
    <n v="5979.48"/>
  </r>
  <r>
    <x v="11"/>
    <x v="2"/>
    <x v="1"/>
    <x v="1"/>
    <s v="Application Support"/>
    <x v="0"/>
    <s v="Contractors"/>
    <x v="1"/>
    <s v="Travel"/>
    <n v="5113.32"/>
    <n v="5452.41"/>
    <n v="5724.9"/>
  </r>
  <r>
    <x v="11"/>
    <x v="4"/>
    <x v="4"/>
    <x v="5"/>
    <s v="Application Support"/>
    <x v="3"/>
    <s v="Lease"/>
    <x v="2"/>
    <s v="Other"/>
    <n v="3820.84"/>
    <n v="4765.2299999999996"/>
    <n v="4443.0200000000004"/>
  </r>
  <r>
    <x v="11"/>
    <x v="2"/>
    <x v="1"/>
    <x v="1"/>
    <s v="Planning"/>
    <x v="2"/>
    <s v="Travel Expense"/>
    <x v="0"/>
    <s v="Inbound Allocations"/>
    <n v="4793.68"/>
    <n v="5466.16"/>
    <n v="5125.12"/>
  </r>
  <r>
    <x v="11"/>
    <x v="1"/>
    <x v="0"/>
    <x v="6"/>
    <s v="Data Centers"/>
    <x v="0"/>
    <s v="Payroll Taxes - Salaries"/>
    <x v="3"/>
    <s v="Software Maintenance"/>
    <n v="3882.83"/>
    <n v="4795.8"/>
    <n v="3962.08"/>
  </r>
  <r>
    <x v="11"/>
    <x v="5"/>
    <x v="2"/>
    <x v="2"/>
    <s v="GRC"/>
    <x v="0"/>
    <s v="Software Maintenance"/>
    <x v="0"/>
    <s v="Inbound Allocations"/>
    <n v="1270.4100000000001"/>
    <n v="1402.61"/>
    <n v="1988.92"/>
  </r>
  <r>
    <x v="11"/>
    <x v="2"/>
    <x v="2"/>
    <x v="2"/>
    <s v="GRC"/>
    <x v="3"/>
    <s v="Software Maintenance"/>
    <x v="3"/>
    <s v="Inbound Allocations"/>
    <n v="4352.3"/>
    <n v="4536.92"/>
    <n v="4960.49"/>
  </r>
  <r>
    <x v="11"/>
    <x v="2"/>
    <x v="5"/>
    <x v="12"/>
    <s v="Application Support"/>
    <x v="0"/>
    <s v="Contractors"/>
    <x v="1"/>
    <s v="Travel"/>
    <n v="5695.83"/>
    <n v="5942.87"/>
    <n v="7037.48"/>
  </r>
  <r>
    <x v="11"/>
    <x v="0"/>
    <x v="3"/>
    <x v="7"/>
    <s v="Planning"/>
    <x v="0"/>
    <s v="Regular Salaries and Wages"/>
    <x v="3"/>
    <s v="Telecomm"/>
    <n v="3854.14"/>
    <n v="4437.5199999999904"/>
    <n v="4343.91"/>
  </r>
  <r>
    <x v="11"/>
    <x v="0"/>
    <x v="4"/>
    <x v="11"/>
    <s v="GRC"/>
    <x v="3"/>
    <s v="Payroll Taxes - Salaries"/>
    <x v="0"/>
    <s v="Internal Labor"/>
    <n v="6313.8"/>
    <n v="6563.47"/>
    <n v="7699.97"/>
  </r>
  <r>
    <x v="11"/>
    <x v="4"/>
    <x v="3"/>
    <x v="4"/>
    <s v="Application Support"/>
    <x v="1"/>
    <s v="Bonuses"/>
    <x v="3"/>
    <s v="Internal Labor"/>
    <n v="5666.6"/>
    <n v="5933.75"/>
    <n v="5793.7"/>
  </r>
  <r>
    <x v="11"/>
    <x v="2"/>
    <x v="5"/>
    <x v="13"/>
    <s v="Planning"/>
    <x v="0"/>
    <s v="Insurance"/>
    <x v="3"/>
    <s v="Travel"/>
    <n v="8992.31"/>
    <n v="9113.6299999999992"/>
    <n v="10138.82"/>
  </r>
  <r>
    <x v="11"/>
    <x v="5"/>
    <x v="5"/>
    <x v="14"/>
    <s v="GRC"/>
    <x v="2"/>
    <s v="Bonuses"/>
    <x v="2"/>
    <s v="Vehicles"/>
    <n v="7619.11"/>
    <n v="7915.28"/>
    <n v="7883.11"/>
  </r>
  <r>
    <x v="11"/>
    <x v="5"/>
    <x v="0"/>
    <x v="6"/>
    <s v="Planning"/>
    <x v="2"/>
    <s v="Other Miscellaneous Expense"/>
    <x v="0"/>
    <s v="Other"/>
    <n v="6707.66"/>
    <n v="7314.67"/>
    <n v="7760.99"/>
  </r>
  <r>
    <x v="11"/>
    <x v="3"/>
    <x v="5"/>
    <x v="14"/>
    <s v="GRC"/>
    <x v="4"/>
    <s v="Travel Expense"/>
    <x v="1"/>
    <s v="Telecomm"/>
    <n v="5681.2"/>
    <n v="6048.95"/>
    <n v="7231.51"/>
  </r>
  <r>
    <x v="11"/>
    <x v="0"/>
    <x v="4"/>
    <x v="11"/>
    <s v="GRC"/>
    <x v="4"/>
    <s v="Insurance"/>
    <x v="3"/>
    <s v="Software Maintenance"/>
    <n v="4513.18"/>
    <n v="5357.09"/>
    <n v="4641.3100000000004"/>
  </r>
  <r>
    <x v="11"/>
    <x v="2"/>
    <x v="1"/>
    <x v="1"/>
    <s v="GRC"/>
    <x v="4"/>
    <s v="Travel Expense"/>
    <x v="3"/>
    <s v="Internal Labor"/>
    <n v="4634.1000000000004"/>
    <n v="4849.5600000000004"/>
    <n v="5127.3999999999996"/>
  </r>
  <r>
    <x v="11"/>
    <x v="3"/>
    <x v="2"/>
    <x v="2"/>
    <s v="Data Centers"/>
    <x v="2"/>
    <s v="Travel Expense"/>
    <x v="2"/>
    <s v="Travel"/>
    <n v="4993.82"/>
    <n v="6469.79"/>
    <n v="5827.36"/>
  </r>
  <r>
    <x v="11"/>
    <x v="5"/>
    <x v="5"/>
    <x v="8"/>
    <s v="Data Centers"/>
    <x v="1"/>
    <s v="Bonuses"/>
    <x v="3"/>
    <s v="Telecomm"/>
    <n v="2781.64"/>
    <n v="2828.5099999999902"/>
    <n v="3624.1899999999901"/>
  </r>
  <r>
    <x v="11"/>
    <x v="4"/>
    <x v="2"/>
    <x v="2"/>
    <s v="Data Centers"/>
    <x v="0"/>
    <s v="Other Miscellaneous Expense"/>
    <x v="3"/>
    <s v="Internal Labor"/>
    <n v="4205.3900000000003"/>
    <n v="4851.28"/>
    <n v="5464.8"/>
  </r>
  <r>
    <x v="11"/>
    <x v="3"/>
    <x v="1"/>
    <x v="1"/>
    <s v="GRC"/>
    <x v="2"/>
    <s v="Customer Events"/>
    <x v="0"/>
    <s v="Inbound Allocations"/>
    <n v="3460.94"/>
    <n v="3669.08"/>
    <n v="5005.2"/>
  </r>
  <r>
    <x v="11"/>
    <x v="0"/>
    <x v="0"/>
    <x v="6"/>
    <s v="Planning"/>
    <x v="2"/>
    <s v="Insurance"/>
    <x v="3"/>
    <s v="Internal Labor"/>
    <n v="5680.56"/>
    <n v="5803.27"/>
    <n v="6744.1"/>
  </r>
  <r>
    <x v="11"/>
    <x v="2"/>
    <x v="1"/>
    <x v="1"/>
    <s v="Planning"/>
    <x v="2"/>
    <s v="Payroll Taxes - Salaries"/>
    <x v="3"/>
    <s v="Travel"/>
    <n v="1708.97"/>
    <n v="1960.84"/>
    <n v="3212.89"/>
  </r>
  <r>
    <x v="11"/>
    <x v="3"/>
    <x v="2"/>
    <x v="2"/>
    <s v="GRC"/>
    <x v="1"/>
    <s v="Customer Events"/>
    <x v="3"/>
    <s v="Inbound Allocations"/>
    <n v="6183.79"/>
    <n v="6463.41"/>
    <n v="6187.08"/>
  </r>
  <r>
    <x v="11"/>
    <x v="5"/>
    <x v="2"/>
    <x v="2"/>
    <s v="Application Support"/>
    <x v="3"/>
    <s v="Bonuses"/>
    <x v="2"/>
    <s v="Inbound Allocations"/>
    <n v="9449.07"/>
    <n v="9812.77"/>
    <n v="10029.82"/>
  </r>
  <r>
    <x v="11"/>
    <x v="5"/>
    <x v="3"/>
    <x v="7"/>
    <s v="Planning"/>
    <x v="3"/>
    <s v="Insurance"/>
    <x v="2"/>
    <s v="External Labor"/>
    <n v="4976.6099999999997"/>
    <n v="5011.24"/>
    <n v="5201.6399999999903"/>
  </r>
  <r>
    <x v="11"/>
    <x v="0"/>
    <x v="4"/>
    <x v="11"/>
    <s v="GRC"/>
    <x v="4"/>
    <s v="Bonuses"/>
    <x v="3"/>
    <s v="Vehicles"/>
    <n v="1310.17"/>
    <n v="2222.04"/>
    <n v="2444.91"/>
  </r>
  <r>
    <x v="11"/>
    <x v="1"/>
    <x v="5"/>
    <x v="13"/>
    <s v="GRC"/>
    <x v="2"/>
    <s v="Other Miscellaneous Expense"/>
    <x v="1"/>
    <s v="Other"/>
    <n v="6219.15"/>
    <n v="7065"/>
    <n v="6298.33"/>
  </r>
  <r>
    <x v="11"/>
    <x v="2"/>
    <x v="4"/>
    <x v="11"/>
    <s v="Application Support"/>
    <x v="3"/>
    <s v="Software Maintenance"/>
    <x v="1"/>
    <s v="Other"/>
    <n v="6915.9"/>
    <n v="7051.96"/>
    <n v="8338.8699999999899"/>
  </r>
  <r>
    <x v="11"/>
    <x v="3"/>
    <x v="2"/>
    <x v="2"/>
    <s v="Application Support"/>
    <x v="4"/>
    <s v="Customer Events"/>
    <x v="3"/>
    <s v="Travel"/>
    <n v="9455.36"/>
    <n v="9781.2999999999993"/>
    <n v="11108.02"/>
  </r>
  <r>
    <x v="11"/>
    <x v="2"/>
    <x v="4"/>
    <x v="11"/>
    <s v="Application Support"/>
    <x v="0"/>
    <s v="Lease"/>
    <x v="3"/>
    <s v="Telecomm"/>
    <n v="3558.98"/>
    <n v="3977.87"/>
    <n v="4496.5600000000004"/>
  </r>
  <r>
    <x v="11"/>
    <x v="0"/>
    <x v="0"/>
    <x v="6"/>
    <s v="Planning"/>
    <x v="3"/>
    <s v="Lease"/>
    <x v="2"/>
    <s v="Software Maintenance"/>
    <n v="4007.84"/>
    <n v="4381.29"/>
    <n v="4664.9799999999996"/>
  </r>
  <r>
    <x v="11"/>
    <x v="2"/>
    <x v="3"/>
    <x v="7"/>
    <s v="Data Centers"/>
    <x v="2"/>
    <s v="Regular Salaries and Wages"/>
    <x v="2"/>
    <s v="External Labor"/>
    <n v="5316.32"/>
    <n v="5578.4"/>
    <n v="5402.17"/>
  </r>
  <r>
    <x v="11"/>
    <x v="4"/>
    <x v="2"/>
    <x v="2"/>
    <s v="Data Centers"/>
    <x v="3"/>
    <s v="Software Maintenance"/>
    <x v="3"/>
    <s v="Software Maintenance"/>
    <n v="4765.53"/>
    <n v="5522.65"/>
    <n v="5005.6799999999903"/>
  </r>
  <r>
    <x v="11"/>
    <x v="4"/>
    <x v="4"/>
    <x v="11"/>
    <s v="Data Centers"/>
    <x v="1"/>
    <s v="Customer Events"/>
    <x v="0"/>
    <s v="Other"/>
    <n v="7430.32"/>
    <n v="7980.53"/>
    <n v="8007.83"/>
  </r>
  <r>
    <x v="11"/>
    <x v="0"/>
    <x v="1"/>
    <x v="1"/>
    <s v="Data Centers"/>
    <x v="4"/>
    <s v="Other Miscellaneous Expense"/>
    <x v="3"/>
    <s v="Vehicles"/>
    <n v="7133"/>
    <n v="7482.13"/>
    <n v="7889.37"/>
  </r>
  <r>
    <x v="11"/>
    <x v="4"/>
    <x v="5"/>
    <x v="8"/>
    <s v="Planning"/>
    <x v="4"/>
    <s v="Insurance"/>
    <x v="3"/>
    <s v="Other"/>
    <n v="6518"/>
    <n v="7275.86"/>
    <n v="7516.18"/>
  </r>
  <r>
    <x v="11"/>
    <x v="5"/>
    <x v="0"/>
    <x v="0"/>
    <s v="GRC"/>
    <x v="0"/>
    <s v="Bonuses"/>
    <x v="2"/>
    <s v="Internal Labor"/>
    <n v="6536.08"/>
    <n v="7039.71"/>
    <n v="7369.17"/>
  </r>
  <r>
    <x v="11"/>
    <x v="1"/>
    <x v="0"/>
    <x v="6"/>
    <s v="Data Centers"/>
    <x v="0"/>
    <s v="Bonuses"/>
    <x v="3"/>
    <s v="Software Maintenance"/>
    <n v="3729.74"/>
    <n v="4124.9299999999903"/>
    <n v="4122.37"/>
  </r>
  <r>
    <x v="11"/>
    <x v="2"/>
    <x v="5"/>
    <x v="8"/>
    <s v="GRC"/>
    <x v="3"/>
    <s v="Software Maintenance"/>
    <x v="1"/>
    <s v="Inbound Allocations"/>
    <n v="5598.23"/>
    <n v="5777.1699999999901"/>
    <n v="6437.53"/>
  </r>
  <r>
    <x v="11"/>
    <x v="1"/>
    <x v="3"/>
    <x v="7"/>
    <s v="Planning"/>
    <x v="1"/>
    <s v="Customer Events"/>
    <x v="3"/>
    <s v="Software Maintenance"/>
    <n v="2759.07"/>
    <n v="3086.37"/>
    <n v="3613.34"/>
  </r>
  <r>
    <x v="11"/>
    <x v="1"/>
    <x v="5"/>
    <x v="9"/>
    <s v="Planning"/>
    <x v="0"/>
    <s v="Software Maintenance"/>
    <x v="1"/>
    <s v="Software Maintenance"/>
    <n v="6013.02"/>
    <n v="6401.26"/>
    <n v="7082.49"/>
  </r>
  <r>
    <x v="11"/>
    <x v="4"/>
    <x v="2"/>
    <x v="2"/>
    <s v="GRC"/>
    <x v="3"/>
    <s v="Software Maintenance"/>
    <x v="0"/>
    <s v="Inbound Allocations"/>
    <n v="4333.4799999999996"/>
    <n v="4637.4299999999903"/>
    <n v="5948.3099999999904"/>
  </r>
  <r>
    <x v="11"/>
    <x v="5"/>
    <x v="1"/>
    <x v="1"/>
    <s v="GRC"/>
    <x v="1"/>
    <s v="Travel Expense"/>
    <x v="0"/>
    <s v="Other"/>
    <n v="4927.1000000000004"/>
    <n v="5472.23"/>
    <n v="5937.29"/>
  </r>
  <r>
    <x v="11"/>
    <x v="5"/>
    <x v="3"/>
    <x v="4"/>
    <s v="Application Support"/>
    <x v="3"/>
    <s v="Customer Events"/>
    <x v="3"/>
    <s v="Software Maintenance"/>
    <n v="6684.91"/>
    <n v="6883.63"/>
    <n v="6828.53"/>
  </r>
  <r>
    <x v="11"/>
    <x v="4"/>
    <x v="0"/>
    <x v="6"/>
    <s v="GRC"/>
    <x v="2"/>
    <s v="Payroll Taxes - Salaries"/>
    <x v="0"/>
    <s v="Vehicles"/>
    <n v="2082.87"/>
    <n v="2134.64"/>
    <n v="2326.1"/>
  </r>
  <r>
    <x v="11"/>
    <x v="0"/>
    <x v="2"/>
    <x v="2"/>
    <s v="Application Support"/>
    <x v="4"/>
    <s v="Customer Events"/>
    <x v="2"/>
    <s v="Other"/>
    <n v="4181.28"/>
    <n v="4551.5199999999904"/>
    <n v="5421.0599999999904"/>
  </r>
  <r>
    <x v="11"/>
    <x v="1"/>
    <x v="2"/>
    <x v="2"/>
    <s v="GRC"/>
    <x v="2"/>
    <s v="Software Maintenance"/>
    <x v="2"/>
    <s v="Telecomm"/>
    <n v="5858.81"/>
    <n v="6558.06"/>
    <n v="6048.53"/>
  </r>
  <r>
    <x v="11"/>
    <x v="2"/>
    <x v="5"/>
    <x v="12"/>
    <s v="Application Support"/>
    <x v="0"/>
    <s v="Other Miscellaneous Expense"/>
    <x v="0"/>
    <s v="Vehicles"/>
    <n v="5390.09"/>
    <n v="5669.1"/>
    <n v="7020.07"/>
  </r>
  <r>
    <x v="11"/>
    <x v="2"/>
    <x v="2"/>
    <x v="2"/>
    <s v="Data Centers"/>
    <x v="0"/>
    <s v="Customer Events"/>
    <x v="2"/>
    <s v="Internal Labor"/>
    <n v="4791.32"/>
    <n v="4973.1399999999903"/>
    <n v="5513.62"/>
  </r>
  <r>
    <x v="11"/>
    <x v="2"/>
    <x v="4"/>
    <x v="5"/>
    <s v="Planning"/>
    <x v="1"/>
    <s v="Contractors"/>
    <x v="1"/>
    <s v="Internal Labor"/>
    <n v="6860.85"/>
    <n v="6918.53"/>
    <n v="7071.9"/>
  </r>
  <r>
    <x v="11"/>
    <x v="2"/>
    <x v="5"/>
    <x v="9"/>
    <s v="GRC"/>
    <x v="0"/>
    <s v="Contractors"/>
    <x v="1"/>
    <s v="Inbound Allocations"/>
    <n v="5026.42"/>
    <n v="5639.57"/>
    <n v="5544.82"/>
  </r>
  <r>
    <x v="11"/>
    <x v="5"/>
    <x v="1"/>
    <x v="1"/>
    <s v="Application Support"/>
    <x v="0"/>
    <s v="Contractors"/>
    <x v="2"/>
    <s v="Internal Labor"/>
    <n v="6091.93"/>
    <n v="7566.77"/>
    <n v="6193.68"/>
  </r>
  <r>
    <x v="11"/>
    <x v="2"/>
    <x v="1"/>
    <x v="1"/>
    <s v="Data Centers"/>
    <x v="3"/>
    <s v="Payroll Taxes - Salaries"/>
    <x v="3"/>
    <s v="Vehicles"/>
    <n v="3573.19"/>
    <n v="3670.76"/>
    <n v="3678.66"/>
  </r>
  <r>
    <x v="11"/>
    <x v="2"/>
    <x v="3"/>
    <x v="3"/>
    <s v="GRC"/>
    <x v="3"/>
    <s v="Other Miscellaneous Expense"/>
    <x v="1"/>
    <s v="Software Maintenance"/>
    <n v="1385.25"/>
    <n v="1890.77"/>
    <n v="1748.44"/>
  </r>
  <r>
    <x v="11"/>
    <x v="0"/>
    <x v="4"/>
    <x v="11"/>
    <s v="GRC"/>
    <x v="3"/>
    <s v="Contractors"/>
    <x v="3"/>
    <s v="Other"/>
    <n v="3427.99"/>
    <n v="3684.3199999999902"/>
    <n v="5105.3499999999904"/>
  </r>
  <r>
    <x v="11"/>
    <x v="0"/>
    <x v="0"/>
    <x v="6"/>
    <s v="Planning"/>
    <x v="3"/>
    <s v="Travel Expense"/>
    <x v="3"/>
    <s v="Inbound Allocations"/>
    <n v="5799.86"/>
    <n v="6302.2999999999902"/>
    <n v="6593.7"/>
  </r>
  <r>
    <x v="11"/>
    <x v="5"/>
    <x v="3"/>
    <x v="4"/>
    <s v="Application Support"/>
    <x v="1"/>
    <s v="Travel Expense"/>
    <x v="0"/>
    <s v="Vehicles"/>
    <n v="3880.77"/>
    <n v="4258.51"/>
    <n v="4305.9799999999996"/>
  </r>
  <r>
    <x v="11"/>
    <x v="2"/>
    <x v="1"/>
    <x v="1"/>
    <s v="GRC"/>
    <x v="4"/>
    <s v="Bonuses"/>
    <x v="1"/>
    <s v="Software Maintenance"/>
    <n v="7494.33"/>
    <n v="7934.0599999999904"/>
    <n v="9153.18"/>
  </r>
  <r>
    <x v="11"/>
    <x v="0"/>
    <x v="1"/>
    <x v="1"/>
    <s v="GRC"/>
    <x v="3"/>
    <s v="Contractors"/>
    <x v="1"/>
    <s v="Telecomm"/>
    <n v="9645.07"/>
    <n v="10539.14"/>
    <n v="10098.029999999901"/>
  </r>
  <r>
    <x v="11"/>
    <x v="5"/>
    <x v="3"/>
    <x v="7"/>
    <s v="Application Support"/>
    <x v="2"/>
    <s v="Lease"/>
    <x v="0"/>
    <s v="Internal Labor"/>
    <n v="8318.0499999999993"/>
    <n v="9061.7799999999897"/>
    <n v="9290.06"/>
  </r>
  <r>
    <x v="11"/>
    <x v="2"/>
    <x v="1"/>
    <x v="1"/>
    <s v="GRC"/>
    <x v="4"/>
    <s v="Other Miscellaneous Expense"/>
    <x v="2"/>
    <s v="Vehicles"/>
    <n v="5362.38"/>
    <n v="5652.37"/>
    <n v="5762.29"/>
  </r>
  <r>
    <x v="11"/>
    <x v="4"/>
    <x v="2"/>
    <x v="2"/>
    <s v="GRC"/>
    <x v="2"/>
    <s v="Payroll Taxes - Salaries"/>
    <x v="3"/>
    <s v="Internal Labor"/>
    <n v="8193.7900000000009"/>
    <n v="8525.07"/>
    <n v="9236.89"/>
  </r>
  <r>
    <x v="11"/>
    <x v="4"/>
    <x v="5"/>
    <x v="8"/>
    <s v="GRC"/>
    <x v="4"/>
    <s v="Insurance"/>
    <x v="2"/>
    <s v="Internal Labor"/>
    <n v="3378.91"/>
    <n v="3532.41"/>
    <n v="3575.12"/>
  </r>
  <r>
    <x v="11"/>
    <x v="1"/>
    <x v="2"/>
    <x v="2"/>
    <s v="Application Support"/>
    <x v="1"/>
    <s v="Contractors"/>
    <x v="1"/>
    <s v="Travel"/>
    <n v="4632.58"/>
    <n v="5032.16"/>
    <n v="5209.97"/>
  </r>
  <r>
    <x v="11"/>
    <x v="4"/>
    <x v="3"/>
    <x v="4"/>
    <s v="Data Centers"/>
    <x v="0"/>
    <s v="Regular Salaries and Wages"/>
    <x v="1"/>
    <s v="Internal Labor"/>
    <n v="2458.0500000000002"/>
    <n v="3665.66"/>
    <n v="2617.9699999999998"/>
  </r>
  <r>
    <x v="11"/>
    <x v="0"/>
    <x v="5"/>
    <x v="9"/>
    <s v="Application Support"/>
    <x v="4"/>
    <s v="Software Maintenance"/>
    <x v="0"/>
    <s v="Inbound Allocations"/>
    <n v="2944.77"/>
    <n v="3891.31"/>
    <n v="3632.51"/>
  </r>
  <r>
    <x v="11"/>
    <x v="0"/>
    <x v="5"/>
    <x v="9"/>
    <s v="Data Centers"/>
    <x v="4"/>
    <s v="Insurance"/>
    <x v="0"/>
    <s v="Internal Labor"/>
    <n v="4386.67"/>
    <n v="4861.37"/>
    <n v="6079.43"/>
  </r>
  <r>
    <x v="11"/>
    <x v="4"/>
    <x v="5"/>
    <x v="10"/>
    <s v="Application Support"/>
    <x v="2"/>
    <s v="Insurance"/>
    <x v="3"/>
    <s v="Internal Labor"/>
    <n v="4572.62"/>
    <n v="4705.74"/>
    <n v="5297.59"/>
  </r>
  <r>
    <x v="11"/>
    <x v="5"/>
    <x v="4"/>
    <x v="11"/>
    <s v="Planning"/>
    <x v="3"/>
    <s v="Customer Events"/>
    <x v="3"/>
    <s v="Software Maintenance"/>
    <n v="8240.7199999999993"/>
    <n v="8316.9599999999991"/>
    <n v="9794.74"/>
  </r>
  <r>
    <x v="11"/>
    <x v="4"/>
    <x v="4"/>
    <x v="11"/>
    <s v="Planning"/>
    <x v="1"/>
    <s v="Payroll Taxes - Salaries"/>
    <x v="3"/>
    <s v="Telecomm"/>
    <n v="4443"/>
    <n v="4773.75"/>
    <n v="4584.76"/>
  </r>
  <r>
    <x v="11"/>
    <x v="1"/>
    <x v="3"/>
    <x v="7"/>
    <s v="Application Support"/>
    <x v="1"/>
    <s v="Regular Salaries and Wages"/>
    <x v="2"/>
    <s v="External Labor"/>
    <n v="5715.85"/>
    <n v="5854.85"/>
    <n v="7113.06"/>
  </r>
  <r>
    <x v="11"/>
    <x v="3"/>
    <x v="5"/>
    <x v="14"/>
    <s v="Data Centers"/>
    <x v="1"/>
    <s v="Bonuses"/>
    <x v="3"/>
    <s v="Telecomm"/>
    <n v="4748.03"/>
    <n v="4759.3499999999904"/>
    <n v="6557.5199999999904"/>
  </r>
  <r>
    <x v="11"/>
    <x v="3"/>
    <x v="2"/>
    <x v="2"/>
    <s v="Data Centers"/>
    <x v="2"/>
    <s v="Software Maintenance"/>
    <x v="3"/>
    <s v="Travel"/>
    <n v="6394.79"/>
    <n v="6861.0599999999904"/>
    <n v="8793.84"/>
  </r>
  <r>
    <x v="11"/>
    <x v="2"/>
    <x v="0"/>
    <x v="6"/>
    <s v="Data Centers"/>
    <x v="3"/>
    <s v="Customer Events"/>
    <x v="3"/>
    <s v="External Labor"/>
    <n v="5987.5"/>
    <n v="6345.73"/>
    <n v="6847.61"/>
  </r>
  <r>
    <x v="11"/>
    <x v="1"/>
    <x v="1"/>
    <x v="1"/>
    <s v="GRC"/>
    <x v="3"/>
    <s v="Contractors"/>
    <x v="1"/>
    <s v="Telecomm"/>
    <n v="4214.46"/>
    <n v="4445.83"/>
    <n v="4796.3599999999997"/>
  </r>
  <r>
    <x v="11"/>
    <x v="4"/>
    <x v="3"/>
    <x v="4"/>
    <s v="Planning"/>
    <x v="0"/>
    <s v="Insurance"/>
    <x v="2"/>
    <s v="Software Maintenance"/>
    <n v="4115.51"/>
    <n v="4589.28"/>
    <n v="4294.6099999999997"/>
  </r>
  <r>
    <x v="11"/>
    <x v="4"/>
    <x v="2"/>
    <x v="2"/>
    <s v="Application Support"/>
    <x v="3"/>
    <s v="Travel Expense"/>
    <x v="0"/>
    <s v="Travel"/>
    <n v="4725.13"/>
    <n v="4833.53"/>
    <n v="6514.97"/>
  </r>
  <r>
    <x v="11"/>
    <x v="1"/>
    <x v="4"/>
    <x v="11"/>
    <s v="Data Centers"/>
    <x v="2"/>
    <s v="Travel Expense"/>
    <x v="1"/>
    <s v="Vehicles"/>
    <n v="2985.74"/>
    <n v="3857.76999999999"/>
    <n v="5324.79"/>
  </r>
  <r>
    <x v="11"/>
    <x v="3"/>
    <x v="2"/>
    <x v="2"/>
    <s v="Application Support"/>
    <x v="3"/>
    <s v="Lease"/>
    <x v="0"/>
    <s v="Vehicles"/>
    <n v="1185.25"/>
    <n v="1307.51"/>
    <n v="2600.84"/>
  </r>
  <r>
    <x v="11"/>
    <x v="3"/>
    <x v="5"/>
    <x v="12"/>
    <s v="Data Centers"/>
    <x v="2"/>
    <s v="Software Maintenance"/>
    <x v="1"/>
    <s v="External Labor"/>
    <n v="7116.65"/>
    <n v="7440.0899999999901"/>
    <n v="7740.74"/>
  </r>
  <r>
    <x v="11"/>
    <x v="1"/>
    <x v="1"/>
    <x v="1"/>
    <s v="Application Support"/>
    <x v="4"/>
    <s v="Software Maintenance"/>
    <x v="1"/>
    <s v="Vehicles"/>
    <n v="6598.84"/>
    <n v="6963.25"/>
    <n v="8061.99"/>
  </r>
  <r>
    <x v="11"/>
    <x v="3"/>
    <x v="3"/>
    <x v="7"/>
    <s v="Application Support"/>
    <x v="4"/>
    <s v="Travel Expense"/>
    <x v="1"/>
    <s v="Inbound Allocations"/>
    <n v="4325.7"/>
    <n v="5263.53"/>
    <n v="5176.03"/>
  </r>
  <r>
    <x v="11"/>
    <x v="3"/>
    <x v="0"/>
    <x v="6"/>
    <s v="GRC"/>
    <x v="4"/>
    <s v="Regular Salaries and Wages"/>
    <x v="1"/>
    <s v="Internal Labor"/>
    <n v="7811.31"/>
    <n v="8017.01"/>
    <n v="9254.01"/>
  </r>
  <r>
    <x v="11"/>
    <x v="1"/>
    <x v="2"/>
    <x v="2"/>
    <s v="Planning"/>
    <x v="1"/>
    <s v="Travel Expense"/>
    <x v="3"/>
    <s v="Telecomm"/>
    <n v="5727.49"/>
    <n v="5752.7199999999903"/>
    <n v="6103.08"/>
  </r>
  <r>
    <x v="11"/>
    <x v="4"/>
    <x v="3"/>
    <x v="3"/>
    <s v="Application Support"/>
    <x v="2"/>
    <s v="Regular Salaries and Wages"/>
    <x v="3"/>
    <s v="Other"/>
    <n v="2846.78"/>
    <n v="2932.35"/>
    <n v="3773.24"/>
  </r>
  <r>
    <x v="11"/>
    <x v="5"/>
    <x v="2"/>
    <x v="2"/>
    <s v="Application Support"/>
    <x v="3"/>
    <s v="Contractors"/>
    <x v="2"/>
    <s v="Vehicles"/>
    <n v="7936.63"/>
    <n v="9257.7999999999993"/>
    <n v="8493.2999999999993"/>
  </r>
  <r>
    <x v="11"/>
    <x v="2"/>
    <x v="2"/>
    <x v="2"/>
    <s v="GRC"/>
    <x v="2"/>
    <s v="Regular Salaries and Wages"/>
    <x v="2"/>
    <s v="Internal Labor"/>
    <n v="8862.5400000000009"/>
    <n v="9664.1"/>
    <n v="10583.58"/>
  </r>
  <r>
    <x v="11"/>
    <x v="0"/>
    <x v="2"/>
    <x v="2"/>
    <s v="Application Support"/>
    <x v="2"/>
    <s v="Payroll Taxes - Salaries"/>
    <x v="0"/>
    <s v="Travel"/>
    <n v="5480.96"/>
    <n v="5607.32"/>
    <n v="6621.64"/>
  </r>
  <r>
    <x v="11"/>
    <x v="4"/>
    <x v="0"/>
    <x v="0"/>
    <s v="GRC"/>
    <x v="0"/>
    <s v="Bonuses"/>
    <x v="1"/>
    <s v="Internal Labor"/>
    <n v="7715.49"/>
    <n v="8204.1299999999992"/>
    <n v="7908.48"/>
  </r>
  <r>
    <x v="11"/>
    <x v="5"/>
    <x v="3"/>
    <x v="3"/>
    <s v="Data Centers"/>
    <x v="1"/>
    <s v="Other Miscellaneous Expense"/>
    <x v="2"/>
    <s v="Software Maintenance"/>
    <n v="1433.08"/>
    <n v="1826.87"/>
    <n v="2427.9699999999998"/>
  </r>
  <r>
    <x v="11"/>
    <x v="1"/>
    <x v="2"/>
    <x v="2"/>
    <s v="Planning"/>
    <x v="4"/>
    <s v="Insurance"/>
    <x v="2"/>
    <s v="Vehicles"/>
    <n v="3286.76"/>
    <n v="3371.85"/>
    <n v="4127.8100000000004"/>
  </r>
  <r>
    <x v="11"/>
    <x v="1"/>
    <x v="3"/>
    <x v="7"/>
    <s v="Planning"/>
    <x v="4"/>
    <s v="Bonuses"/>
    <x v="2"/>
    <s v="Other"/>
    <n v="2159.6999999999998"/>
    <n v="2292.31"/>
    <n v="3531.6899999999901"/>
  </r>
  <r>
    <x v="11"/>
    <x v="1"/>
    <x v="3"/>
    <x v="3"/>
    <s v="Application Support"/>
    <x v="3"/>
    <s v="Insurance"/>
    <x v="1"/>
    <s v="Internal Labor"/>
    <n v="3729.85"/>
    <n v="4138.05"/>
    <n v="3954.71"/>
  </r>
  <r>
    <x v="11"/>
    <x v="2"/>
    <x v="4"/>
    <x v="5"/>
    <s v="Application Support"/>
    <x v="1"/>
    <s v="Bonuses"/>
    <x v="0"/>
    <s v="Vehicles"/>
    <n v="3493.89"/>
    <n v="3701.6"/>
    <n v="4949.67"/>
  </r>
  <r>
    <x v="11"/>
    <x v="3"/>
    <x v="0"/>
    <x v="6"/>
    <s v="GRC"/>
    <x v="0"/>
    <s v="Contractors"/>
    <x v="1"/>
    <s v="Vehicles"/>
    <n v="713.23"/>
    <n v="816.08"/>
    <n v="780.44"/>
  </r>
  <r>
    <x v="11"/>
    <x v="3"/>
    <x v="0"/>
    <x v="6"/>
    <s v="Planning"/>
    <x v="4"/>
    <s v="Regular Salaries and Wages"/>
    <x v="2"/>
    <s v="Internal Labor"/>
    <n v="3963.39"/>
    <n v="4228.55"/>
    <n v="4828.0599999999904"/>
  </r>
  <r>
    <x v="11"/>
    <x v="4"/>
    <x v="1"/>
    <x v="1"/>
    <s v="Data Centers"/>
    <x v="4"/>
    <s v="Regular Salaries and Wages"/>
    <x v="1"/>
    <s v="Other"/>
    <n v="4765.8100000000004"/>
    <n v="5146.99"/>
    <n v="5575.7"/>
  </r>
  <r>
    <x v="11"/>
    <x v="3"/>
    <x v="4"/>
    <x v="11"/>
    <s v="Data Centers"/>
    <x v="1"/>
    <s v="Contractors"/>
    <x v="2"/>
    <s v="Travel"/>
    <n v="4940.8100000000004"/>
    <n v="5298.38"/>
    <n v="5929.45"/>
  </r>
  <r>
    <x v="11"/>
    <x v="3"/>
    <x v="1"/>
    <x v="1"/>
    <s v="Application Support"/>
    <x v="3"/>
    <s v="Lease"/>
    <x v="0"/>
    <s v="Telecomm"/>
    <n v="5163.1499999999996"/>
    <n v="6066.67"/>
    <n v="5314.48"/>
  </r>
  <r>
    <x v="11"/>
    <x v="5"/>
    <x v="3"/>
    <x v="4"/>
    <s v="Data Centers"/>
    <x v="0"/>
    <s v="Lease"/>
    <x v="0"/>
    <s v="Inbound Allocations"/>
    <n v="5108.49"/>
    <n v="5174.41"/>
    <n v="5502.37"/>
  </r>
  <r>
    <x v="11"/>
    <x v="3"/>
    <x v="3"/>
    <x v="3"/>
    <s v="GRC"/>
    <x v="0"/>
    <s v="Travel Expense"/>
    <x v="1"/>
    <s v="Software Maintenance"/>
    <n v="6391.3"/>
    <n v="6413.43"/>
    <n v="7230.1"/>
  </r>
  <r>
    <x v="11"/>
    <x v="2"/>
    <x v="1"/>
    <x v="1"/>
    <s v="Planning"/>
    <x v="2"/>
    <s v="Customer Events"/>
    <x v="1"/>
    <s v="External Labor"/>
    <n v="4071.15"/>
    <n v="4469.82"/>
    <n v="4077.28"/>
  </r>
  <r>
    <x v="11"/>
    <x v="4"/>
    <x v="0"/>
    <x v="6"/>
    <s v="Data Centers"/>
    <x v="4"/>
    <s v="Software Maintenance"/>
    <x v="1"/>
    <s v="Internal Labor"/>
    <n v="1810.53"/>
    <n v="2284.16"/>
    <n v="2504.79"/>
  </r>
  <r>
    <x v="11"/>
    <x v="4"/>
    <x v="4"/>
    <x v="5"/>
    <s v="Application Support"/>
    <x v="4"/>
    <s v="Lease"/>
    <x v="2"/>
    <s v="Travel"/>
    <n v="4488.7"/>
    <n v="4806.16"/>
    <n v="4546.37"/>
  </r>
  <r>
    <x v="11"/>
    <x v="1"/>
    <x v="1"/>
    <x v="1"/>
    <s v="Planning"/>
    <x v="3"/>
    <s v="Lease"/>
    <x v="1"/>
    <s v="Other"/>
    <n v="6436.04"/>
    <n v="6605.2699999999904"/>
    <n v="7604.03"/>
  </r>
  <r>
    <x v="11"/>
    <x v="3"/>
    <x v="3"/>
    <x v="3"/>
    <s v="Application Support"/>
    <x v="4"/>
    <s v="Customer Events"/>
    <x v="1"/>
    <s v="Travel"/>
    <n v="4493.93"/>
    <n v="5031.6400000000003"/>
    <n v="6242.01"/>
  </r>
  <r>
    <x v="11"/>
    <x v="2"/>
    <x v="5"/>
    <x v="10"/>
    <s v="Data Centers"/>
    <x v="4"/>
    <s v="Travel Expense"/>
    <x v="0"/>
    <s v="Travel"/>
    <n v="6699.95"/>
    <n v="6870.66"/>
    <n v="6744.8499999999904"/>
  </r>
  <r>
    <x v="11"/>
    <x v="0"/>
    <x v="2"/>
    <x v="2"/>
    <s v="Data Centers"/>
    <x v="0"/>
    <s v="Contractors"/>
    <x v="2"/>
    <s v="Other"/>
    <n v="7064.31"/>
    <n v="7226.36"/>
    <n v="8084.69"/>
  </r>
  <r>
    <x v="11"/>
    <x v="1"/>
    <x v="3"/>
    <x v="4"/>
    <s v="Planning"/>
    <x v="0"/>
    <s v="Bonuses"/>
    <x v="2"/>
    <s v="Vehicles"/>
    <n v="6358.18"/>
    <n v="6399.49"/>
    <n v="6387.86"/>
  </r>
  <r>
    <x v="11"/>
    <x v="2"/>
    <x v="5"/>
    <x v="10"/>
    <s v="Data Centers"/>
    <x v="1"/>
    <s v="Bonuses"/>
    <x v="1"/>
    <s v="Travel"/>
    <n v="2886.37"/>
    <n v="2981.39"/>
    <n v="3930.22"/>
  </r>
  <r>
    <x v="11"/>
    <x v="3"/>
    <x v="0"/>
    <x v="6"/>
    <s v="GRC"/>
    <x v="1"/>
    <s v="Customer Events"/>
    <x v="1"/>
    <s v="Vehicles"/>
    <n v="2771.52"/>
    <n v="2986.76"/>
    <n v="3615.23"/>
  </r>
  <r>
    <x v="11"/>
    <x v="0"/>
    <x v="3"/>
    <x v="4"/>
    <s v="GRC"/>
    <x v="4"/>
    <s v="Payroll Taxes - Salaries"/>
    <x v="0"/>
    <s v="Travel"/>
    <n v="4036.85"/>
    <n v="4234.3599999999997"/>
    <n v="4783.3999999999996"/>
  </r>
  <r>
    <x v="11"/>
    <x v="0"/>
    <x v="3"/>
    <x v="3"/>
    <s v="Planning"/>
    <x v="2"/>
    <s v="Customer Events"/>
    <x v="0"/>
    <s v="Internal Labor"/>
    <n v="2552.54"/>
    <n v="2759.71"/>
    <n v="2940.27"/>
  </r>
  <r>
    <x v="11"/>
    <x v="4"/>
    <x v="1"/>
    <x v="1"/>
    <s v="Data Centers"/>
    <x v="2"/>
    <s v="Bonuses"/>
    <x v="2"/>
    <s v="External Labor"/>
    <n v="4591.63"/>
    <n v="4854.59"/>
    <n v="4763.09"/>
  </r>
  <r>
    <x v="11"/>
    <x v="1"/>
    <x v="4"/>
    <x v="11"/>
    <s v="Application Support"/>
    <x v="3"/>
    <s v="Lease"/>
    <x v="1"/>
    <s v="Vehicles"/>
    <n v="2294.4899999999998"/>
    <n v="2699.31"/>
    <n v="2529.3999999999901"/>
  </r>
  <r>
    <x v="11"/>
    <x v="0"/>
    <x v="1"/>
    <x v="1"/>
    <s v="Planning"/>
    <x v="4"/>
    <s v="Payroll Taxes - Salaries"/>
    <x v="1"/>
    <s v="Other"/>
    <n v="4979.88"/>
    <n v="5407.14"/>
    <n v="5431.83"/>
  </r>
  <r>
    <x v="11"/>
    <x v="5"/>
    <x v="0"/>
    <x v="0"/>
    <s v="Planning"/>
    <x v="3"/>
    <s v="Regular Salaries and Wages"/>
    <x v="2"/>
    <s v="Other"/>
    <n v="4908.88"/>
    <n v="5787"/>
    <n v="5878.81"/>
  </r>
  <r>
    <x v="11"/>
    <x v="5"/>
    <x v="2"/>
    <x v="2"/>
    <s v="Planning"/>
    <x v="3"/>
    <s v="Travel Expense"/>
    <x v="0"/>
    <s v="Internal Labor"/>
    <n v="1313.42"/>
    <n v="1863.95"/>
    <n v="1494.1"/>
  </r>
  <r>
    <x v="11"/>
    <x v="3"/>
    <x v="0"/>
    <x v="6"/>
    <s v="Application Support"/>
    <x v="2"/>
    <s v="Software Maintenance"/>
    <x v="2"/>
    <s v="Software Maintenance"/>
    <n v="3737.45"/>
    <n v="3758.2599999999902"/>
    <n v="5280.4"/>
  </r>
  <r>
    <x v="11"/>
    <x v="5"/>
    <x v="1"/>
    <x v="1"/>
    <s v="Application Support"/>
    <x v="0"/>
    <s v="Lease"/>
    <x v="0"/>
    <s v="Internal Labor"/>
    <n v="5120.22"/>
    <n v="5436.28"/>
    <n v="6944.48"/>
  </r>
  <r>
    <x v="11"/>
    <x v="4"/>
    <x v="0"/>
    <x v="0"/>
    <s v="GRC"/>
    <x v="1"/>
    <s v="Software Maintenance"/>
    <x v="2"/>
    <s v="Telecomm"/>
    <n v="5799.88"/>
    <n v="6293.33"/>
    <n v="6171.27"/>
  </r>
  <r>
    <x v="11"/>
    <x v="2"/>
    <x v="1"/>
    <x v="1"/>
    <s v="Data Centers"/>
    <x v="0"/>
    <s v="Contractors"/>
    <x v="1"/>
    <s v="Software Maintenance"/>
    <n v="6211.5"/>
    <n v="7055.51"/>
    <n v="7592.37"/>
  </r>
  <r>
    <x v="11"/>
    <x v="3"/>
    <x v="3"/>
    <x v="4"/>
    <s v="Data Centers"/>
    <x v="0"/>
    <s v="Lease"/>
    <x v="3"/>
    <s v="Inbound Allocations"/>
    <n v="3468.43"/>
    <n v="3818.8799999999901"/>
    <n v="4816.3999999999996"/>
  </r>
  <r>
    <x v="11"/>
    <x v="0"/>
    <x v="4"/>
    <x v="5"/>
    <s v="Application Support"/>
    <x v="1"/>
    <s v="Insurance"/>
    <x v="1"/>
    <s v="Internal Labor"/>
    <n v="5066.67"/>
    <n v="6275.96"/>
    <n v="5815.84"/>
  </r>
  <r>
    <x v="11"/>
    <x v="3"/>
    <x v="5"/>
    <x v="13"/>
    <s v="Application Support"/>
    <x v="0"/>
    <s v="Other Miscellaneous Expense"/>
    <x v="2"/>
    <s v="External Labor"/>
    <n v="4952.0600000000004"/>
    <n v="5388.57"/>
    <n v="5701.42"/>
  </r>
  <r>
    <x v="11"/>
    <x v="1"/>
    <x v="2"/>
    <x v="2"/>
    <s v="Application Support"/>
    <x v="4"/>
    <s v="Insurance"/>
    <x v="1"/>
    <s v="External Labor"/>
    <n v="2646.02"/>
    <n v="2918.92"/>
    <n v="3953.75"/>
  </r>
  <r>
    <x v="11"/>
    <x v="1"/>
    <x v="2"/>
    <x v="2"/>
    <s v="Planning"/>
    <x v="4"/>
    <s v="Payroll Taxes - Salaries"/>
    <x v="3"/>
    <s v="Inbound Allocations"/>
    <n v="10027.91"/>
    <n v="10411.43"/>
    <n v="12431.52"/>
  </r>
  <r>
    <x v="11"/>
    <x v="5"/>
    <x v="1"/>
    <x v="1"/>
    <s v="GRC"/>
    <x v="4"/>
    <s v="Other Miscellaneous Expense"/>
    <x v="0"/>
    <s v="Other"/>
    <n v="5369.09"/>
    <n v="5925.27"/>
    <n v="6029.39"/>
  </r>
  <r>
    <x v="11"/>
    <x v="0"/>
    <x v="2"/>
    <x v="2"/>
    <s v="Application Support"/>
    <x v="0"/>
    <s v="Regular Salaries and Wages"/>
    <x v="1"/>
    <s v="Inbound Allocations"/>
    <n v="3265.48"/>
    <n v="3830.15"/>
    <n v="4021.74"/>
  </r>
  <r>
    <x v="11"/>
    <x v="3"/>
    <x v="1"/>
    <x v="1"/>
    <s v="Application Support"/>
    <x v="3"/>
    <s v="Other Miscellaneous Expense"/>
    <x v="1"/>
    <s v="Internal Labor"/>
    <n v="6293.38"/>
    <n v="6560.66"/>
    <n v="7858.28"/>
  </r>
  <r>
    <x v="11"/>
    <x v="2"/>
    <x v="4"/>
    <x v="11"/>
    <s v="Application Support"/>
    <x v="4"/>
    <s v="Bonuses"/>
    <x v="3"/>
    <s v="Vehicles"/>
    <n v="3421.63"/>
    <n v="4111.1499999999996"/>
    <n v="4297.6899999999996"/>
  </r>
  <r>
    <x v="11"/>
    <x v="3"/>
    <x v="5"/>
    <x v="13"/>
    <s v="GRC"/>
    <x v="1"/>
    <s v="Travel Expense"/>
    <x v="1"/>
    <s v="Telecomm"/>
    <n v="2458.42"/>
    <n v="3176.84"/>
    <n v="2543.89"/>
  </r>
  <r>
    <x v="11"/>
    <x v="1"/>
    <x v="5"/>
    <x v="10"/>
    <s v="GRC"/>
    <x v="3"/>
    <s v="Lease"/>
    <x v="0"/>
    <s v="Travel"/>
    <n v="2391.15"/>
    <n v="3154.4"/>
    <n v="4141.8900000000003"/>
  </r>
  <r>
    <x v="11"/>
    <x v="3"/>
    <x v="1"/>
    <x v="1"/>
    <s v="Application Support"/>
    <x v="0"/>
    <s v="Customer Events"/>
    <x v="3"/>
    <s v="External Labor"/>
    <n v="5489.94"/>
    <n v="5528.41"/>
    <n v="6076.1799999999903"/>
  </r>
  <r>
    <x v="11"/>
    <x v="1"/>
    <x v="0"/>
    <x v="0"/>
    <s v="GRC"/>
    <x v="0"/>
    <s v="Bonuses"/>
    <x v="0"/>
    <s v="Vehicles"/>
    <n v="6144.58"/>
    <n v="6299.86"/>
    <n v="6474.97"/>
  </r>
  <r>
    <x v="11"/>
    <x v="5"/>
    <x v="4"/>
    <x v="5"/>
    <s v="Planning"/>
    <x v="2"/>
    <s v="Customer Events"/>
    <x v="3"/>
    <s v="Travel"/>
    <n v="3692.33"/>
    <n v="4573.04"/>
    <n v="5143.37"/>
  </r>
  <r>
    <x v="11"/>
    <x v="3"/>
    <x v="0"/>
    <x v="6"/>
    <s v="Data Centers"/>
    <x v="4"/>
    <s v="Other Miscellaneous Expense"/>
    <x v="0"/>
    <s v="Inbound Allocations"/>
    <n v="1746.83"/>
    <n v="2709.27"/>
    <n v="2177.65"/>
  </r>
  <r>
    <x v="11"/>
    <x v="5"/>
    <x v="4"/>
    <x v="11"/>
    <s v="GRC"/>
    <x v="0"/>
    <s v="Insurance"/>
    <x v="1"/>
    <s v="Software Maintenance"/>
    <n v="3584.24"/>
    <n v="4298.3499999999904"/>
    <n v="4841.75"/>
  </r>
  <r>
    <x v="11"/>
    <x v="0"/>
    <x v="5"/>
    <x v="10"/>
    <s v="Data Centers"/>
    <x v="3"/>
    <s v="Other Miscellaneous Expense"/>
    <x v="1"/>
    <s v="Software Maintenance"/>
    <n v="3487.42"/>
    <n v="3795.09"/>
    <n v="5340.69"/>
  </r>
  <r>
    <x v="11"/>
    <x v="2"/>
    <x v="5"/>
    <x v="9"/>
    <s v="Application Support"/>
    <x v="4"/>
    <s v="Customer Events"/>
    <x v="3"/>
    <s v="Other"/>
    <n v="6451.27"/>
    <n v="6455.49"/>
    <n v="7202.45"/>
  </r>
  <r>
    <x v="11"/>
    <x v="2"/>
    <x v="2"/>
    <x v="2"/>
    <s v="Planning"/>
    <x v="4"/>
    <s v="Lease"/>
    <x v="2"/>
    <s v="Software Maintenance"/>
    <n v="5377.19"/>
    <n v="5396.87"/>
    <n v="6486.7599999999902"/>
  </r>
  <r>
    <x v="11"/>
    <x v="0"/>
    <x v="1"/>
    <x v="1"/>
    <s v="Planning"/>
    <x v="2"/>
    <s v="Travel Expense"/>
    <x v="1"/>
    <s v="Travel"/>
    <n v="3677.14"/>
    <n v="4012.6"/>
    <n v="3879.7599999999902"/>
  </r>
  <r>
    <x v="11"/>
    <x v="5"/>
    <x v="0"/>
    <x v="0"/>
    <s v="Planning"/>
    <x v="3"/>
    <s v="Payroll Taxes - Salaries"/>
    <x v="3"/>
    <s v="Software Maintenance"/>
    <n v="6731.02"/>
    <n v="7007.25"/>
    <n v="7856.26"/>
  </r>
  <r>
    <x v="11"/>
    <x v="1"/>
    <x v="2"/>
    <x v="2"/>
    <s v="GRC"/>
    <x v="0"/>
    <s v="Payroll Taxes - Salaries"/>
    <x v="0"/>
    <s v="Travel"/>
    <n v="7090.37"/>
    <n v="7667.48"/>
    <n v="7564.38"/>
  </r>
  <r>
    <x v="11"/>
    <x v="4"/>
    <x v="0"/>
    <x v="0"/>
    <s v="GRC"/>
    <x v="4"/>
    <s v="Bonuses"/>
    <x v="2"/>
    <s v="Telecomm"/>
    <n v="6473.42"/>
    <n v="6762.55"/>
    <n v="7871.83"/>
  </r>
  <r>
    <x v="11"/>
    <x v="3"/>
    <x v="5"/>
    <x v="10"/>
    <s v="Planning"/>
    <x v="0"/>
    <s v="Bonuses"/>
    <x v="0"/>
    <s v="Telecomm"/>
    <n v="2942.99"/>
    <n v="3707.16"/>
    <n v="3896.8399999999901"/>
  </r>
  <r>
    <x v="11"/>
    <x v="5"/>
    <x v="0"/>
    <x v="6"/>
    <s v="Application Support"/>
    <x v="4"/>
    <s v="Contractors"/>
    <x v="0"/>
    <s v="Other"/>
    <n v="4041.52"/>
    <n v="4226.6000000000004"/>
    <n v="4708.1400000000003"/>
  </r>
  <r>
    <x v="11"/>
    <x v="0"/>
    <x v="5"/>
    <x v="13"/>
    <s v="Data Centers"/>
    <x v="4"/>
    <s v="Insurance"/>
    <x v="3"/>
    <s v="Telecomm"/>
    <n v="4730.6899999999996"/>
    <n v="4952.1799999999903"/>
    <n v="5264.33"/>
  </r>
  <r>
    <x v="11"/>
    <x v="0"/>
    <x v="4"/>
    <x v="5"/>
    <s v="GRC"/>
    <x v="0"/>
    <s v="Travel Expense"/>
    <x v="3"/>
    <s v="Internal Labor"/>
    <n v="7244.16"/>
    <n v="7404.59"/>
    <n v="7289.2699999999904"/>
  </r>
  <r>
    <x v="11"/>
    <x v="3"/>
    <x v="1"/>
    <x v="1"/>
    <s v="GRC"/>
    <x v="3"/>
    <s v="Travel Expense"/>
    <x v="1"/>
    <s v="Travel"/>
    <n v="6721.67"/>
    <n v="7349.67"/>
    <n v="7051.03"/>
  </r>
  <r>
    <x v="11"/>
    <x v="2"/>
    <x v="0"/>
    <x v="6"/>
    <s v="Planning"/>
    <x v="4"/>
    <s v="Customer Events"/>
    <x v="1"/>
    <s v="Software Maintenance"/>
    <n v="3705.82"/>
    <n v="3733.48"/>
    <n v="4227.0200000000004"/>
  </r>
  <r>
    <x v="11"/>
    <x v="4"/>
    <x v="5"/>
    <x v="9"/>
    <s v="Planning"/>
    <x v="4"/>
    <s v="Contractors"/>
    <x v="3"/>
    <s v="Internal Labor"/>
    <n v="2255.5"/>
    <n v="2492.62"/>
    <n v="3978.6"/>
  </r>
  <r>
    <x v="11"/>
    <x v="1"/>
    <x v="1"/>
    <x v="1"/>
    <s v="Planning"/>
    <x v="4"/>
    <s v="Other Miscellaneous Expense"/>
    <x v="0"/>
    <s v="Vehicles"/>
    <n v="6213.52"/>
    <n v="6513.63"/>
    <n v="8085.11"/>
  </r>
  <r>
    <x v="11"/>
    <x v="3"/>
    <x v="0"/>
    <x v="0"/>
    <s v="Application Support"/>
    <x v="1"/>
    <s v="Other Miscellaneous Expense"/>
    <x v="1"/>
    <s v="External Labor"/>
    <n v="8901.83"/>
    <n v="8923.9599999999991"/>
    <n v="12318.63"/>
  </r>
  <r>
    <x v="11"/>
    <x v="4"/>
    <x v="1"/>
    <x v="1"/>
    <s v="Planning"/>
    <x v="1"/>
    <s v="Other Miscellaneous Expense"/>
    <x v="1"/>
    <s v="Vehicles"/>
    <n v="4135.5"/>
    <n v="4208.1499999999996"/>
    <n v="5455.63"/>
  </r>
  <r>
    <x v="11"/>
    <x v="0"/>
    <x v="1"/>
    <x v="1"/>
    <s v="Application Support"/>
    <x v="2"/>
    <s v="Regular Salaries and Wages"/>
    <x v="2"/>
    <s v="Vehicles"/>
    <n v="6341.44"/>
    <n v="6609.86"/>
    <n v="7267.2999999999902"/>
  </r>
  <r>
    <x v="11"/>
    <x v="0"/>
    <x v="4"/>
    <x v="5"/>
    <s v="Application Support"/>
    <x v="4"/>
    <s v="Travel Expense"/>
    <x v="3"/>
    <s v="Other"/>
    <n v="4440.87"/>
    <n v="4630.8499999999904"/>
    <n v="5278.1399999999903"/>
  </r>
  <r>
    <x v="11"/>
    <x v="1"/>
    <x v="2"/>
    <x v="2"/>
    <s v="Planning"/>
    <x v="1"/>
    <s v="Travel Expense"/>
    <x v="2"/>
    <s v="External Labor"/>
    <n v="5709.06"/>
    <n v="5788.2"/>
    <n v="6724.43"/>
  </r>
  <r>
    <x v="11"/>
    <x v="3"/>
    <x v="2"/>
    <x v="2"/>
    <s v="Data Centers"/>
    <x v="0"/>
    <s v="Payroll Taxes - Salaries"/>
    <x v="3"/>
    <s v="Travel"/>
    <n v="3784.42"/>
    <n v="4472.5200000000004"/>
    <n v="6084.3"/>
  </r>
  <r>
    <x v="11"/>
    <x v="5"/>
    <x v="4"/>
    <x v="5"/>
    <s v="GRC"/>
    <x v="2"/>
    <s v="Contractors"/>
    <x v="2"/>
    <s v="Other"/>
    <n v="6050.67"/>
    <n v="6130.77"/>
    <n v="6346.7"/>
  </r>
  <r>
    <x v="11"/>
    <x v="3"/>
    <x v="1"/>
    <x v="1"/>
    <s v="Data Centers"/>
    <x v="4"/>
    <s v="Regular Salaries and Wages"/>
    <x v="2"/>
    <s v="Software Maintenance"/>
    <n v="2978.05"/>
    <n v="3068.28"/>
    <n v="3222.61"/>
  </r>
  <r>
    <x v="11"/>
    <x v="1"/>
    <x v="3"/>
    <x v="7"/>
    <s v="Application Support"/>
    <x v="1"/>
    <s v="Insurance"/>
    <x v="3"/>
    <s v="Other"/>
    <n v="5162.8599999999997"/>
    <n v="5708.48"/>
    <n v="6175.5"/>
  </r>
  <r>
    <x v="11"/>
    <x v="5"/>
    <x v="5"/>
    <x v="10"/>
    <s v="GRC"/>
    <x v="4"/>
    <s v="Contractors"/>
    <x v="3"/>
    <s v="Internal Labor"/>
    <n v="5077.1099999999997"/>
    <n v="5789.0099999999902"/>
    <n v="5279.4699999999903"/>
  </r>
  <r>
    <x v="11"/>
    <x v="5"/>
    <x v="4"/>
    <x v="5"/>
    <s v="Data Centers"/>
    <x v="1"/>
    <s v="Insurance"/>
    <x v="2"/>
    <s v="Travel"/>
    <n v="6693.92"/>
    <n v="7438.9"/>
    <n v="7468.48"/>
  </r>
  <r>
    <x v="11"/>
    <x v="5"/>
    <x v="3"/>
    <x v="4"/>
    <s v="Data Centers"/>
    <x v="3"/>
    <s v="Travel Expense"/>
    <x v="1"/>
    <s v="Internal Labor"/>
    <n v="4988.0600000000004"/>
    <n v="5431.78"/>
    <n v="6421.68"/>
  </r>
  <r>
    <x v="11"/>
    <x v="1"/>
    <x v="2"/>
    <x v="2"/>
    <s v="Application Support"/>
    <x v="3"/>
    <s v="Insurance"/>
    <x v="3"/>
    <s v="Inbound Allocations"/>
    <n v="4231.2700000000004"/>
    <n v="4289.4799999999996"/>
    <n v="5828.8"/>
  </r>
  <r>
    <x v="11"/>
    <x v="3"/>
    <x v="5"/>
    <x v="8"/>
    <s v="Planning"/>
    <x v="4"/>
    <s v="Regular Salaries and Wages"/>
    <x v="2"/>
    <s v="Other"/>
    <n v="4255.47"/>
    <n v="4256.54"/>
    <n v="5950.43"/>
  </r>
  <r>
    <x v="11"/>
    <x v="5"/>
    <x v="3"/>
    <x v="7"/>
    <s v="GRC"/>
    <x v="4"/>
    <s v="Travel Expense"/>
    <x v="0"/>
    <s v="Vehicles"/>
    <n v="6504.21"/>
    <n v="7268.42"/>
    <n v="7750.63"/>
  </r>
  <r>
    <x v="11"/>
    <x v="0"/>
    <x v="1"/>
    <x v="1"/>
    <s v="Application Support"/>
    <x v="0"/>
    <s v="Bonuses"/>
    <x v="3"/>
    <s v="Telecomm"/>
    <n v="4202.32"/>
    <n v="4743.21"/>
    <n v="5238.6099999999997"/>
  </r>
  <r>
    <x v="11"/>
    <x v="0"/>
    <x v="4"/>
    <x v="11"/>
    <s v="Data Centers"/>
    <x v="2"/>
    <s v="Contractors"/>
    <x v="2"/>
    <s v="Vehicles"/>
    <n v="6556.99"/>
    <n v="6788"/>
    <n v="7537.0199999999904"/>
  </r>
  <r>
    <x v="11"/>
    <x v="5"/>
    <x v="1"/>
    <x v="1"/>
    <s v="GRC"/>
    <x v="1"/>
    <s v="Bonuses"/>
    <x v="1"/>
    <s v="Telecomm"/>
    <n v="4521.04"/>
    <n v="5402.55"/>
    <n v="6113.87"/>
  </r>
  <r>
    <x v="11"/>
    <x v="5"/>
    <x v="1"/>
    <x v="1"/>
    <s v="Planning"/>
    <x v="4"/>
    <s v="Insurance"/>
    <x v="3"/>
    <s v="Inbound Allocations"/>
    <n v="7671.9"/>
    <n v="7787.2699999999904"/>
    <n v="8792.5"/>
  </r>
  <r>
    <x v="11"/>
    <x v="2"/>
    <x v="3"/>
    <x v="3"/>
    <s v="GRC"/>
    <x v="2"/>
    <s v="Regular Salaries and Wages"/>
    <x v="0"/>
    <s v="Vehicles"/>
    <n v="100.18"/>
    <n v="310.87"/>
    <n v="687.57999999999902"/>
  </r>
  <r>
    <x v="11"/>
    <x v="1"/>
    <x v="5"/>
    <x v="13"/>
    <s v="Application Support"/>
    <x v="4"/>
    <s v="Travel Expense"/>
    <x v="3"/>
    <s v="Internal Labor"/>
    <n v="5135.83"/>
    <n v="5397.64"/>
    <n v="5230.7699999999904"/>
  </r>
  <r>
    <x v="11"/>
    <x v="5"/>
    <x v="3"/>
    <x v="4"/>
    <s v="Planning"/>
    <x v="3"/>
    <s v="Regular Salaries and Wages"/>
    <x v="2"/>
    <s v="Telecomm"/>
    <n v="7043.65"/>
    <n v="7094.19"/>
    <n v="7093.4699999999903"/>
  </r>
  <r>
    <x v="11"/>
    <x v="2"/>
    <x v="3"/>
    <x v="7"/>
    <s v="Application Support"/>
    <x v="4"/>
    <s v="Software Maintenance"/>
    <x v="2"/>
    <s v="Software Maintenance"/>
    <n v="5888.82"/>
    <n v="5996.73"/>
    <n v="6613.34"/>
  </r>
  <r>
    <x v="11"/>
    <x v="1"/>
    <x v="4"/>
    <x v="5"/>
    <s v="Planning"/>
    <x v="0"/>
    <s v="Regular Salaries and Wages"/>
    <x v="1"/>
    <s v="Travel"/>
    <n v="3673.27"/>
    <n v="4092"/>
    <n v="5758.26"/>
  </r>
  <r>
    <x v="11"/>
    <x v="3"/>
    <x v="2"/>
    <x v="2"/>
    <s v="Data Centers"/>
    <x v="0"/>
    <s v="Insurance"/>
    <x v="3"/>
    <s v="External Labor"/>
    <n v="6486.39"/>
    <n v="6692.01"/>
    <n v="6933.39"/>
  </r>
  <r>
    <x v="11"/>
    <x v="5"/>
    <x v="0"/>
    <x v="0"/>
    <s v="GRC"/>
    <x v="0"/>
    <s v="Contractors"/>
    <x v="0"/>
    <s v="Travel"/>
    <n v="2265.1799999999998"/>
    <n v="2781.72"/>
    <n v="2527.98"/>
  </r>
  <r>
    <x v="11"/>
    <x v="0"/>
    <x v="1"/>
    <x v="1"/>
    <s v="Data Centers"/>
    <x v="0"/>
    <s v="Insurance"/>
    <x v="1"/>
    <s v="Other"/>
    <n v="3075.12"/>
    <n v="3201.25"/>
    <n v="3731.6499999999901"/>
  </r>
  <r>
    <x v="11"/>
    <x v="5"/>
    <x v="1"/>
    <x v="1"/>
    <s v="GRC"/>
    <x v="3"/>
    <s v="Bonuses"/>
    <x v="3"/>
    <s v="External Labor"/>
    <n v="1909.16"/>
    <n v="2386.77"/>
    <n v="2860.08"/>
  </r>
  <r>
    <x v="11"/>
    <x v="2"/>
    <x v="0"/>
    <x v="6"/>
    <s v="Data Centers"/>
    <x v="2"/>
    <s v="Regular Salaries and Wages"/>
    <x v="1"/>
    <s v="Telecomm"/>
    <n v="2762.32"/>
    <n v="2893.09"/>
    <n v="4619.0600000000004"/>
  </r>
  <r>
    <x v="11"/>
    <x v="5"/>
    <x v="4"/>
    <x v="5"/>
    <s v="GRC"/>
    <x v="0"/>
    <s v="Lease"/>
    <x v="1"/>
    <s v="Internal Labor"/>
    <n v="2794.39"/>
    <n v="4237.1499999999996"/>
    <n v="3072.56"/>
  </r>
  <r>
    <x v="11"/>
    <x v="4"/>
    <x v="5"/>
    <x v="12"/>
    <s v="GRC"/>
    <x v="0"/>
    <s v="Customer Events"/>
    <x v="1"/>
    <s v="Software Maintenance"/>
    <n v="3997.78"/>
    <n v="4021.36"/>
    <n v="4474.33"/>
  </r>
  <r>
    <x v="11"/>
    <x v="1"/>
    <x v="5"/>
    <x v="8"/>
    <s v="Data Centers"/>
    <x v="4"/>
    <s v="Lease"/>
    <x v="0"/>
    <s v="Travel"/>
    <n v="5942.56"/>
    <n v="6002.07"/>
    <n v="6376.76"/>
  </r>
  <r>
    <x v="11"/>
    <x v="3"/>
    <x v="1"/>
    <x v="1"/>
    <s v="GRC"/>
    <x v="1"/>
    <s v="Travel Expense"/>
    <x v="2"/>
    <s v="Software Maintenance"/>
    <n v="3981.05"/>
    <n v="4173.4799999999996"/>
    <n v="4025.38"/>
  </r>
  <r>
    <x v="11"/>
    <x v="3"/>
    <x v="3"/>
    <x v="3"/>
    <s v="Application Support"/>
    <x v="0"/>
    <s v="Bonuses"/>
    <x v="0"/>
    <s v="Telecomm"/>
    <n v="6059.08"/>
    <n v="6151.82"/>
    <n v="6973.57"/>
  </r>
  <r>
    <x v="11"/>
    <x v="5"/>
    <x v="0"/>
    <x v="6"/>
    <s v="Planning"/>
    <x v="2"/>
    <s v="Customer Events"/>
    <x v="3"/>
    <s v="Software Maintenance"/>
    <n v="6266.55"/>
    <n v="8131.14"/>
    <n v="6712.61"/>
  </r>
  <r>
    <x v="11"/>
    <x v="0"/>
    <x v="4"/>
    <x v="5"/>
    <s v="Application Support"/>
    <x v="3"/>
    <s v="Bonuses"/>
    <x v="1"/>
    <s v="Software Maintenance"/>
    <n v="3828.6"/>
    <n v="4583.37"/>
    <n v="4552.47"/>
  </r>
  <r>
    <x v="11"/>
    <x v="1"/>
    <x v="1"/>
    <x v="1"/>
    <s v="GRC"/>
    <x v="4"/>
    <s v="Travel Expense"/>
    <x v="1"/>
    <s v="Other"/>
    <n v="4830.54"/>
    <n v="4885.25"/>
    <n v="6761.42"/>
  </r>
  <r>
    <x v="11"/>
    <x v="4"/>
    <x v="4"/>
    <x v="5"/>
    <s v="Data Centers"/>
    <x v="3"/>
    <s v="Other Miscellaneous Expense"/>
    <x v="2"/>
    <s v="External Labor"/>
    <n v="4575.8900000000003"/>
    <n v="4595.3599999999997"/>
    <n v="5883.37"/>
  </r>
  <r>
    <x v="11"/>
    <x v="2"/>
    <x v="0"/>
    <x v="0"/>
    <s v="Planning"/>
    <x v="0"/>
    <s v="Bonuses"/>
    <x v="1"/>
    <s v="Inbound Allocations"/>
    <n v="6108.11"/>
    <n v="6463.29"/>
    <n v="7603.28"/>
  </r>
  <r>
    <x v="11"/>
    <x v="5"/>
    <x v="3"/>
    <x v="4"/>
    <s v="Data Centers"/>
    <x v="1"/>
    <s v="Other Miscellaneous Expense"/>
    <x v="2"/>
    <s v="Vehicles"/>
    <n v="6102.58"/>
    <n v="6306.86"/>
    <n v="6213.72"/>
  </r>
  <r>
    <x v="11"/>
    <x v="0"/>
    <x v="5"/>
    <x v="12"/>
    <s v="Data Centers"/>
    <x v="4"/>
    <s v="Customer Events"/>
    <x v="1"/>
    <s v="External Labor"/>
    <n v="5661.11"/>
    <n v="5958.0599999999904"/>
    <n v="5739.99"/>
  </r>
  <r>
    <x v="11"/>
    <x v="4"/>
    <x v="5"/>
    <x v="13"/>
    <s v="GRC"/>
    <x v="0"/>
    <s v="Regular Salaries and Wages"/>
    <x v="1"/>
    <s v="Inbound Allocations"/>
    <n v="3358.51"/>
    <n v="3430.41"/>
    <n v="3977.89"/>
  </r>
  <r>
    <x v="11"/>
    <x v="5"/>
    <x v="3"/>
    <x v="7"/>
    <s v="Planning"/>
    <x v="2"/>
    <s v="Other Miscellaneous Expense"/>
    <x v="1"/>
    <s v="Other"/>
    <n v="7182.65"/>
    <n v="7974.59"/>
    <n v="7259.0199999999904"/>
  </r>
  <r>
    <x v="11"/>
    <x v="1"/>
    <x v="5"/>
    <x v="13"/>
    <s v="Planning"/>
    <x v="1"/>
    <s v="Other Miscellaneous Expense"/>
    <x v="0"/>
    <s v="External Labor"/>
    <n v="6208.47"/>
    <n v="6561.76"/>
    <n v="6892.1"/>
  </r>
  <r>
    <x v="11"/>
    <x v="1"/>
    <x v="5"/>
    <x v="10"/>
    <s v="Planning"/>
    <x v="0"/>
    <s v="Bonuses"/>
    <x v="3"/>
    <s v="Telecomm"/>
    <n v="4961.6499999999996"/>
    <n v="5056.54"/>
    <n v="5618.0599999999904"/>
  </r>
  <r>
    <x v="11"/>
    <x v="4"/>
    <x v="0"/>
    <x v="6"/>
    <s v="Application Support"/>
    <x v="1"/>
    <s v="Regular Salaries and Wages"/>
    <x v="0"/>
    <s v="Other"/>
    <n v="7811.12"/>
    <n v="7939.73"/>
    <n v="10800.05"/>
  </r>
  <r>
    <x v="11"/>
    <x v="4"/>
    <x v="3"/>
    <x v="7"/>
    <s v="Data Centers"/>
    <x v="0"/>
    <s v="Bonuses"/>
    <x v="0"/>
    <s v="Internal Labor"/>
    <n v="5613.4"/>
    <n v="5892.6299999999901"/>
    <n v="6205.19"/>
  </r>
  <r>
    <x v="11"/>
    <x v="4"/>
    <x v="2"/>
    <x v="2"/>
    <s v="Application Support"/>
    <x v="0"/>
    <s v="Customer Events"/>
    <x v="0"/>
    <s v="Internal Labor"/>
    <n v="2974.58"/>
    <n v="3254.6"/>
    <n v="4995.0599999999904"/>
  </r>
  <r>
    <x v="11"/>
    <x v="0"/>
    <x v="5"/>
    <x v="13"/>
    <s v="GRC"/>
    <x v="4"/>
    <s v="Lease"/>
    <x v="0"/>
    <s v="Telecomm"/>
    <n v="6719.79"/>
    <n v="7162.52"/>
    <n v="7190.69"/>
  </r>
  <r>
    <x v="11"/>
    <x v="0"/>
    <x v="5"/>
    <x v="12"/>
    <s v="Planning"/>
    <x v="4"/>
    <s v="Software Maintenance"/>
    <x v="3"/>
    <s v="Internal Labor"/>
    <n v="2977.28"/>
    <n v="3690.88"/>
    <n v="4081.7"/>
  </r>
  <r>
    <x v="11"/>
    <x v="5"/>
    <x v="1"/>
    <x v="1"/>
    <s v="Application Support"/>
    <x v="2"/>
    <s v="Contractors"/>
    <x v="3"/>
    <s v="Other"/>
    <n v="4761.1899999999996"/>
    <n v="4956"/>
    <n v="4850.1799999999903"/>
  </r>
  <r>
    <x v="11"/>
    <x v="1"/>
    <x v="2"/>
    <x v="2"/>
    <s v="Planning"/>
    <x v="0"/>
    <s v="Regular Salaries and Wages"/>
    <x v="1"/>
    <s v="Other"/>
    <n v="5992.09"/>
    <n v="6580.32"/>
    <n v="6791.91"/>
  </r>
  <r>
    <x v="11"/>
    <x v="0"/>
    <x v="3"/>
    <x v="4"/>
    <s v="Application Support"/>
    <x v="1"/>
    <s v="Customer Events"/>
    <x v="0"/>
    <s v="Telecomm"/>
    <n v="2671.5"/>
    <n v="3141.38"/>
    <n v="3275.7"/>
  </r>
  <r>
    <x v="11"/>
    <x v="0"/>
    <x v="1"/>
    <x v="1"/>
    <s v="Data Centers"/>
    <x v="2"/>
    <s v="Contractors"/>
    <x v="3"/>
    <s v="Inbound Allocations"/>
    <n v="5098.2299999999996"/>
    <n v="5425.48"/>
    <n v="5539.8499999999904"/>
  </r>
  <r>
    <x v="11"/>
    <x v="5"/>
    <x v="1"/>
    <x v="1"/>
    <s v="GRC"/>
    <x v="3"/>
    <s v="Contractors"/>
    <x v="0"/>
    <s v="Internal Labor"/>
    <n v="3526.67"/>
    <n v="3743.63"/>
    <n v="4042.67"/>
  </r>
  <r>
    <x v="11"/>
    <x v="1"/>
    <x v="5"/>
    <x v="8"/>
    <s v="Data Centers"/>
    <x v="0"/>
    <s v="Lease"/>
    <x v="1"/>
    <s v="Travel"/>
    <n v="3774.71"/>
    <n v="3805.98"/>
    <n v="4835.72"/>
  </r>
  <r>
    <x v="11"/>
    <x v="0"/>
    <x v="5"/>
    <x v="12"/>
    <s v="GRC"/>
    <x v="3"/>
    <s v="Bonuses"/>
    <x v="2"/>
    <s v="Inbound Allocations"/>
    <n v="9207.5499999999993"/>
    <n v="9375.0299999999897"/>
    <n v="9429.03999999999"/>
  </r>
  <r>
    <x v="11"/>
    <x v="5"/>
    <x v="5"/>
    <x v="14"/>
    <s v="Planning"/>
    <x v="2"/>
    <s v="Insurance"/>
    <x v="3"/>
    <s v="Software Maintenance"/>
    <n v="7405.83"/>
    <n v="8090.26"/>
    <n v="7695.22"/>
  </r>
  <r>
    <x v="11"/>
    <x v="1"/>
    <x v="2"/>
    <x v="2"/>
    <s v="Planning"/>
    <x v="0"/>
    <s v="Payroll Taxes - Salaries"/>
    <x v="0"/>
    <s v="Travel"/>
    <n v="5025.16"/>
    <n v="5128.18"/>
    <n v="5170.8599999999997"/>
  </r>
  <r>
    <x v="11"/>
    <x v="5"/>
    <x v="5"/>
    <x v="13"/>
    <s v="Application Support"/>
    <x v="3"/>
    <s v="Bonuses"/>
    <x v="3"/>
    <s v="Travel"/>
    <n v="3055.18"/>
    <n v="3077.6"/>
    <n v="4623.7999999999902"/>
  </r>
  <r>
    <x v="11"/>
    <x v="0"/>
    <x v="0"/>
    <x v="6"/>
    <s v="GRC"/>
    <x v="3"/>
    <s v="Other Miscellaneous Expense"/>
    <x v="2"/>
    <s v="Other"/>
    <n v="7691.18"/>
    <n v="8693.84"/>
    <n v="7968.62"/>
  </r>
  <r>
    <x v="11"/>
    <x v="5"/>
    <x v="4"/>
    <x v="5"/>
    <s v="Data Centers"/>
    <x v="3"/>
    <s v="Contractors"/>
    <x v="0"/>
    <s v="Other"/>
    <n v="5137.0200000000004"/>
    <n v="5607.68"/>
    <n v="6341.11"/>
  </r>
  <r>
    <x v="11"/>
    <x v="0"/>
    <x v="3"/>
    <x v="7"/>
    <s v="Planning"/>
    <x v="0"/>
    <s v="Bonuses"/>
    <x v="3"/>
    <s v="External Labor"/>
    <n v="2685.4"/>
    <n v="2775.56"/>
    <n v="3603.78"/>
  </r>
  <r>
    <x v="11"/>
    <x v="3"/>
    <x v="2"/>
    <x v="2"/>
    <s v="Application Support"/>
    <x v="0"/>
    <s v="Insurance"/>
    <x v="3"/>
    <s v="Other"/>
    <n v="8305.06"/>
    <n v="8919.64"/>
    <n v="8963.39"/>
  </r>
  <r>
    <x v="11"/>
    <x v="1"/>
    <x v="5"/>
    <x v="9"/>
    <s v="Application Support"/>
    <x v="0"/>
    <s v="Payroll Taxes - Salaries"/>
    <x v="1"/>
    <s v="Software Maintenance"/>
    <n v="7704.27"/>
    <n v="8483.4599999999991"/>
    <n v="10581.47"/>
  </r>
  <r>
    <x v="11"/>
    <x v="5"/>
    <x v="3"/>
    <x v="7"/>
    <s v="Planning"/>
    <x v="2"/>
    <s v="Travel Expense"/>
    <x v="0"/>
    <s v="Internal Labor"/>
    <n v="6425.4"/>
    <n v="7028.0999999999904"/>
    <n v="7498.75"/>
  </r>
  <r>
    <x v="11"/>
    <x v="5"/>
    <x v="1"/>
    <x v="1"/>
    <s v="Application Support"/>
    <x v="2"/>
    <s v="Contractors"/>
    <x v="3"/>
    <s v="Vehicles"/>
    <n v="5710.69"/>
    <n v="6348.98"/>
    <n v="6212.78"/>
  </r>
  <r>
    <x v="11"/>
    <x v="4"/>
    <x v="5"/>
    <x v="8"/>
    <s v="Application Support"/>
    <x v="4"/>
    <s v="Regular Salaries and Wages"/>
    <x v="3"/>
    <s v="Software Maintenance"/>
    <n v="5838.35"/>
    <n v="6744.4"/>
    <n v="5906.55"/>
  </r>
  <r>
    <x v="11"/>
    <x v="5"/>
    <x v="0"/>
    <x v="6"/>
    <s v="Planning"/>
    <x v="1"/>
    <s v="Other Miscellaneous Expense"/>
    <x v="0"/>
    <s v="Internal Labor"/>
    <n v="2901.32"/>
    <n v="3403.26"/>
    <n v="3445.86"/>
  </r>
  <r>
    <x v="11"/>
    <x v="3"/>
    <x v="4"/>
    <x v="11"/>
    <s v="Application Support"/>
    <x v="2"/>
    <s v="Customer Events"/>
    <x v="3"/>
    <s v="Vehicles"/>
    <n v="4635.34"/>
    <n v="4785.29"/>
    <n v="4977.72"/>
  </r>
  <r>
    <x v="11"/>
    <x v="2"/>
    <x v="3"/>
    <x v="7"/>
    <s v="GRC"/>
    <x v="1"/>
    <s v="Software Maintenance"/>
    <x v="3"/>
    <s v="Vehicles"/>
    <n v="5239.88"/>
    <n v="5396.18"/>
    <n v="5826.86"/>
  </r>
  <r>
    <x v="11"/>
    <x v="5"/>
    <x v="3"/>
    <x v="3"/>
    <s v="Application Support"/>
    <x v="4"/>
    <s v="Lease"/>
    <x v="1"/>
    <s v="Inbound Allocations"/>
    <n v="6061.91"/>
    <n v="6423.2"/>
    <n v="6263.54"/>
  </r>
  <r>
    <x v="11"/>
    <x v="1"/>
    <x v="1"/>
    <x v="1"/>
    <s v="GRC"/>
    <x v="2"/>
    <s v="Payroll Taxes - Salaries"/>
    <x v="3"/>
    <s v="Other"/>
    <n v="8087.89"/>
    <n v="8719.65"/>
    <n v="8862.7800000000007"/>
  </r>
  <r>
    <x v="11"/>
    <x v="5"/>
    <x v="2"/>
    <x v="2"/>
    <s v="Application Support"/>
    <x v="4"/>
    <s v="Other Miscellaneous Expense"/>
    <x v="2"/>
    <s v="External Labor"/>
    <n v="3825.77"/>
    <n v="4175.8100000000004"/>
    <n v="4531.8999999999996"/>
  </r>
  <r>
    <x v="11"/>
    <x v="1"/>
    <x v="1"/>
    <x v="1"/>
    <s v="GRC"/>
    <x v="1"/>
    <s v="Customer Events"/>
    <x v="1"/>
    <s v="Telecomm"/>
    <n v="2278.5300000000002"/>
    <n v="2674.37"/>
    <n v="2488.0100000000002"/>
  </r>
  <r>
    <x v="11"/>
    <x v="2"/>
    <x v="3"/>
    <x v="3"/>
    <s v="GRC"/>
    <x v="2"/>
    <s v="Other Miscellaneous Expense"/>
    <x v="0"/>
    <s v="Other"/>
    <n v="1843.67"/>
    <n v="2174.4299999999998"/>
    <n v="1945.35"/>
  </r>
  <r>
    <x v="11"/>
    <x v="2"/>
    <x v="5"/>
    <x v="13"/>
    <s v="Data Centers"/>
    <x v="2"/>
    <s v="Software Maintenance"/>
    <x v="2"/>
    <s v="Inbound Allocations"/>
    <n v="7600.94"/>
    <n v="7906.2699999999904"/>
    <n v="7723.1299999999901"/>
  </r>
  <r>
    <x v="11"/>
    <x v="5"/>
    <x v="5"/>
    <x v="13"/>
    <s v="Application Support"/>
    <x v="2"/>
    <s v="Customer Events"/>
    <x v="2"/>
    <s v="Travel"/>
    <n v="3173.49"/>
    <n v="4211.0999999999904"/>
    <n v="3479.8599999999901"/>
  </r>
  <r>
    <x v="11"/>
    <x v="2"/>
    <x v="1"/>
    <x v="1"/>
    <s v="Application Support"/>
    <x v="2"/>
    <s v="Insurance"/>
    <x v="0"/>
    <s v="Travel"/>
    <n v="4645.3100000000004"/>
    <n v="4830.3599999999997"/>
    <n v="5403.65"/>
  </r>
  <r>
    <x v="11"/>
    <x v="0"/>
    <x v="2"/>
    <x v="2"/>
    <s v="Planning"/>
    <x v="4"/>
    <s v="Regular Salaries and Wages"/>
    <x v="2"/>
    <s v="Travel"/>
    <n v="2817.58"/>
    <n v="3229.22"/>
    <n v="3860.77"/>
  </r>
  <r>
    <x v="11"/>
    <x v="2"/>
    <x v="2"/>
    <x v="2"/>
    <s v="Data Centers"/>
    <x v="2"/>
    <s v="Software Maintenance"/>
    <x v="2"/>
    <s v="Vehicles"/>
    <n v="7718.83"/>
    <n v="7720.96"/>
    <n v="7825.6"/>
  </r>
  <r>
    <x v="11"/>
    <x v="3"/>
    <x v="0"/>
    <x v="0"/>
    <s v="Application Support"/>
    <x v="3"/>
    <s v="Regular Salaries and Wages"/>
    <x v="3"/>
    <s v="Software Maintenance"/>
    <n v="5446.75"/>
    <n v="5655.77"/>
    <n v="5525.93"/>
  </r>
  <r>
    <x v="11"/>
    <x v="5"/>
    <x v="3"/>
    <x v="3"/>
    <s v="GRC"/>
    <x v="0"/>
    <s v="Travel Expense"/>
    <x v="0"/>
    <s v="Software Maintenance"/>
    <n v="5338.37"/>
    <n v="5586.5999999999904"/>
    <n v="6341.66"/>
  </r>
  <r>
    <x v="11"/>
    <x v="2"/>
    <x v="1"/>
    <x v="1"/>
    <s v="GRC"/>
    <x v="2"/>
    <s v="Lease"/>
    <x v="3"/>
    <s v="Internal Labor"/>
    <n v="2587.62"/>
    <n v="3242.23"/>
    <n v="2710.2"/>
  </r>
  <r>
    <x v="11"/>
    <x v="1"/>
    <x v="2"/>
    <x v="2"/>
    <s v="Planning"/>
    <x v="3"/>
    <s v="Travel Expense"/>
    <x v="0"/>
    <s v="Inbound Allocations"/>
    <n v="6250.96"/>
    <n v="6401.18"/>
    <n v="6798.79"/>
  </r>
  <r>
    <x v="11"/>
    <x v="0"/>
    <x v="2"/>
    <x v="2"/>
    <s v="GRC"/>
    <x v="3"/>
    <s v="Lease"/>
    <x v="3"/>
    <s v="Other"/>
    <n v="4170.16"/>
    <n v="4554.7699999999904"/>
    <n v="5582.91"/>
  </r>
  <r>
    <x v="11"/>
    <x v="4"/>
    <x v="2"/>
    <x v="2"/>
    <s v="GRC"/>
    <x v="1"/>
    <s v="Software Maintenance"/>
    <x v="0"/>
    <s v="Vehicles"/>
    <n v="4374.09"/>
    <n v="4890.2299999999996"/>
    <n v="6133.16"/>
  </r>
  <r>
    <x v="11"/>
    <x v="1"/>
    <x v="4"/>
    <x v="5"/>
    <s v="GRC"/>
    <x v="1"/>
    <s v="Software Maintenance"/>
    <x v="1"/>
    <s v="External Labor"/>
    <n v="4143.83"/>
    <n v="4338.88"/>
    <n v="4620.41"/>
  </r>
  <r>
    <x v="11"/>
    <x v="5"/>
    <x v="4"/>
    <x v="11"/>
    <s v="GRC"/>
    <x v="0"/>
    <s v="Software Maintenance"/>
    <x v="1"/>
    <s v="Inbound Allocations"/>
    <n v="4586.49"/>
    <n v="5695.38"/>
    <n v="4726.79"/>
  </r>
  <r>
    <x v="11"/>
    <x v="1"/>
    <x v="5"/>
    <x v="12"/>
    <s v="Planning"/>
    <x v="3"/>
    <s v="Other Miscellaneous Expense"/>
    <x v="0"/>
    <s v="Other"/>
    <n v="7738.42"/>
    <n v="8111.24"/>
    <n v="9311.17"/>
  </r>
  <r>
    <x v="11"/>
    <x v="3"/>
    <x v="4"/>
    <x v="11"/>
    <s v="Planning"/>
    <x v="4"/>
    <s v="Payroll Taxes - Salaries"/>
    <x v="1"/>
    <s v="Inbound Allocations"/>
    <n v="5875.71"/>
    <n v="6065.23"/>
    <n v="6034.33"/>
  </r>
  <r>
    <x v="11"/>
    <x v="1"/>
    <x v="0"/>
    <x v="6"/>
    <s v="Planning"/>
    <x v="0"/>
    <s v="Other Miscellaneous Expense"/>
    <x v="1"/>
    <s v="Other"/>
    <n v="5606.85"/>
    <n v="5847.87"/>
    <n v="5986.7"/>
  </r>
  <r>
    <x v="11"/>
    <x v="0"/>
    <x v="5"/>
    <x v="13"/>
    <s v="Planning"/>
    <x v="3"/>
    <s v="Customer Events"/>
    <x v="3"/>
    <s v="Inbound Allocations"/>
    <n v="301.54000000000002"/>
    <n v="566.14"/>
    <n v="651.29"/>
  </r>
  <r>
    <x v="11"/>
    <x v="5"/>
    <x v="1"/>
    <x v="1"/>
    <s v="GRC"/>
    <x v="2"/>
    <s v="Software Maintenance"/>
    <x v="2"/>
    <s v="Internal Labor"/>
    <n v="5195.8100000000004"/>
    <n v="5351.58"/>
    <n v="5949.65"/>
  </r>
  <r>
    <x v="11"/>
    <x v="5"/>
    <x v="0"/>
    <x v="0"/>
    <s v="GRC"/>
    <x v="1"/>
    <s v="Payroll Taxes - Salaries"/>
    <x v="0"/>
    <s v="External Labor"/>
    <n v="5673.48"/>
    <n v="5686.94"/>
    <n v="5868.5"/>
  </r>
  <r>
    <x v="11"/>
    <x v="1"/>
    <x v="2"/>
    <x v="2"/>
    <s v="Planning"/>
    <x v="1"/>
    <s v="Software Maintenance"/>
    <x v="0"/>
    <s v="Telecomm"/>
    <n v="3692.37"/>
    <n v="4255.5"/>
    <n v="4591.84"/>
  </r>
  <r>
    <x v="11"/>
    <x v="0"/>
    <x v="1"/>
    <x v="1"/>
    <s v="Application Support"/>
    <x v="2"/>
    <s v="Other Miscellaneous Expense"/>
    <x v="1"/>
    <s v="Travel"/>
    <n v="4321.34"/>
    <n v="4584.3"/>
    <n v="5660.05"/>
  </r>
  <r>
    <x v="11"/>
    <x v="1"/>
    <x v="4"/>
    <x v="5"/>
    <s v="Application Support"/>
    <x v="2"/>
    <s v="Payroll Taxes - Salaries"/>
    <x v="3"/>
    <s v="Other"/>
    <n v="6033.48"/>
    <n v="6141.5999999999904"/>
    <n v="6264.7699999999904"/>
  </r>
  <r>
    <x v="11"/>
    <x v="2"/>
    <x v="1"/>
    <x v="1"/>
    <s v="Planning"/>
    <x v="3"/>
    <s v="Bonuses"/>
    <x v="2"/>
    <s v="External Labor"/>
    <n v="1900.39"/>
    <n v="2067.4899999999998"/>
    <n v="3712.45"/>
  </r>
  <r>
    <x v="11"/>
    <x v="0"/>
    <x v="5"/>
    <x v="8"/>
    <s v="Planning"/>
    <x v="4"/>
    <s v="Insurance"/>
    <x v="2"/>
    <s v="Travel"/>
    <n v="0"/>
    <n v="-377.81"/>
    <n v="211.83"/>
  </r>
  <r>
    <x v="11"/>
    <x v="0"/>
    <x v="5"/>
    <x v="10"/>
    <s v="Application Support"/>
    <x v="1"/>
    <s v="Contractors"/>
    <x v="3"/>
    <s v="Other"/>
    <n v="4403.05"/>
    <n v="4669.92"/>
    <n v="5247.91"/>
  </r>
  <r>
    <x v="11"/>
    <x v="4"/>
    <x v="1"/>
    <x v="1"/>
    <s v="Planning"/>
    <x v="3"/>
    <s v="Travel Expense"/>
    <x v="2"/>
    <s v="Inbound Allocations"/>
    <n v="6750.87"/>
    <n v="7106.21"/>
    <n v="7489.88"/>
  </r>
  <r>
    <x v="11"/>
    <x v="5"/>
    <x v="2"/>
    <x v="2"/>
    <s v="GRC"/>
    <x v="4"/>
    <s v="Contractors"/>
    <x v="0"/>
    <s v="Internal Labor"/>
    <n v="3825.86"/>
    <n v="4118.96"/>
    <n v="5014.01"/>
  </r>
  <r>
    <x v="11"/>
    <x v="3"/>
    <x v="2"/>
    <x v="2"/>
    <s v="Planning"/>
    <x v="0"/>
    <s v="Customer Events"/>
    <x v="0"/>
    <s v="External Labor"/>
    <n v="3388.88"/>
    <n v="3714.98"/>
    <n v="5200.62"/>
  </r>
  <r>
    <x v="11"/>
    <x v="3"/>
    <x v="1"/>
    <x v="1"/>
    <s v="Data Centers"/>
    <x v="4"/>
    <s v="Travel Expense"/>
    <x v="3"/>
    <s v="Software Maintenance"/>
    <n v="4203.2299999999996"/>
    <n v="4870.5099999999902"/>
    <n v="5133.5099999999902"/>
  </r>
  <r>
    <x v="11"/>
    <x v="4"/>
    <x v="3"/>
    <x v="7"/>
    <s v="Application Support"/>
    <x v="0"/>
    <s v="Software Maintenance"/>
    <x v="1"/>
    <s v="Internal Labor"/>
    <n v="1478.37"/>
    <n v="1800.21999999999"/>
    <n v="1804.73999999999"/>
  </r>
  <r>
    <x v="11"/>
    <x v="2"/>
    <x v="5"/>
    <x v="10"/>
    <s v="GRC"/>
    <x v="3"/>
    <s v="Payroll Taxes - Salaries"/>
    <x v="0"/>
    <s v="Vehicles"/>
    <n v="1988.52"/>
    <n v="2201"/>
    <n v="3222.12"/>
  </r>
  <r>
    <x v="11"/>
    <x v="4"/>
    <x v="0"/>
    <x v="6"/>
    <s v="Planning"/>
    <x v="4"/>
    <s v="Insurance"/>
    <x v="1"/>
    <s v="Software Maintenance"/>
    <n v="4460.55"/>
    <n v="4611.1499999999996"/>
    <n v="4606.12"/>
  </r>
  <r>
    <x v="11"/>
    <x v="2"/>
    <x v="0"/>
    <x v="6"/>
    <s v="GRC"/>
    <x v="1"/>
    <s v="Bonuses"/>
    <x v="1"/>
    <s v="Inbound Allocations"/>
    <n v="5436.63"/>
    <n v="5693.34"/>
    <n v="8291.44"/>
  </r>
  <r>
    <x v="11"/>
    <x v="1"/>
    <x v="2"/>
    <x v="2"/>
    <s v="Data Centers"/>
    <x v="3"/>
    <s v="Travel Expense"/>
    <x v="0"/>
    <s v="Telecomm"/>
    <n v="5780.43"/>
    <n v="6425.87"/>
    <n v="6328.54"/>
  </r>
  <r>
    <x v="11"/>
    <x v="0"/>
    <x v="4"/>
    <x v="5"/>
    <s v="Application Support"/>
    <x v="0"/>
    <s v="Payroll Taxes - Salaries"/>
    <x v="1"/>
    <s v="Inbound Allocations"/>
    <n v="2548.5500000000002"/>
    <n v="2767.28"/>
    <n v="3892.58"/>
  </r>
  <r>
    <x v="11"/>
    <x v="2"/>
    <x v="4"/>
    <x v="5"/>
    <s v="Planning"/>
    <x v="3"/>
    <s v="Travel Expense"/>
    <x v="3"/>
    <s v="Software Maintenance"/>
    <n v="5720.86"/>
    <n v="5759.36"/>
    <n v="6329.99"/>
  </r>
  <r>
    <x v="11"/>
    <x v="3"/>
    <x v="4"/>
    <x v="5"/>
    <s v="Data Centers"/>
    <x v="0"/>
    <s v="Lease"/>
    <x v="2"/>
    <s v="Travel"/>
    <n v="8821.42"/>
    <n v="8973.24"/>
    <n v="9318.26"/>
  </r>
  <r>
    <x v="11"/>
    <x v="3"/>
    <x v="4"/>
    <x v="5"/>
    <s v="GRC"/>
    <x v="2"/>
    <s v="Software Maintenance"/>
    <x v="2"/>
    <s v="Telecomm"/>
    <n v="4298.2"/>
    <n v="4938.2"/>
    <n v="4838.5599999999904"/>
  </r>
  <r>
    <x v="11"/>
    <x v="2"/>
    <x v="4"/>
    <x v="5"/>
    <s v="Planning"/>
    <x v="0"/>
    <s v="Other Miscellaneous Expense"/>
    <x v="0"/>
    <s v="Telecomm"/>
    <n v="7892.35"/>
    <n v="8682.3700000000008"/>
    <n v="7906.74"/>
  </r>
  <r>
    <x v="11"/>
    <x v="4"/>
    <x v="0"/>
    <x v="0"/>
    <s v="Planning"/>
    <x v="0"/>
    <s v="Insurance"/>
    <x v="0"/>
    <s v="Inbound Allocations"/>
    <n v="7272.9"/>
    <n v="7453.7599999999902"/>
    <n v="7551.49"/>
  </r>
  <r>
    <x v="11"/>
    <x v="3"/>
    <x v="5"/>
    <x v="12"/>
    <s v="Data Centers"/>
    <x v="3"/>
    <s v="Payroll Taxes - Salaries"/>
    <x v="1"/>
    <s v="Other"/>
    <n v="4888.45"/>
    <n v="5451.49"/>
    <n v="6193.5599999999904"/>
  </r>
  <r>
    <x v="11"/>
    <x v="0"/>
    <x v="0"/>
    <x v="6"/>
    <s v="Data Centers"/>
    <x v="3"/>
    <s v="Insurance"/>
    <x v="0"/>
    <s v="Vehicles"/>
    <n v="4812.3999999999996"/>
    <n v="5037.3999999999996"/>
    <n v="5525.19"/>
  </r>
  <r>
    <x v="11"/>
    <x v="2"/>
    <x v="4"/>
    <x v="11"/>
    <s v="Application Support"/>
    <x v="4"/>
    <s v="Regular Salaries and Wages"/>
    <x v="0"/>
    <s v="Other"/>
    <n v="7588.45"/>
    <n v="8577.4599999999991"/>
    <n v="8091.68"/>
  </r>
  <r>
    <x v="11"/>
    <x v="0"/>
    <x v="3"/>
    <x v="7"/>
    <s v="Application Support"/>
    <x v="3"/>
    <s v="Bonuses"/>
    <x v="1"/>
    <s v="Telecomm"/>
    <n v="0"/>
    <n v="-933.43"/>
    <n v="-417.5"/>
  </r>
  <r>
    <x v="11"/>
    <x v="1"/>
    <x v="3"/>
    <x v="4"/>
    <s v="GRC"/>
    <x v="1"/>
    <s v="Regular Salaries and Wages"/>
    <x v="2"/>
    <s v="Internal Labor"/>
    <n v="3471.92"/>
    <n v="3956.63"/>
    <n v="3570.71"/>
  </r>
  <r>
    <x v="11"/>
    <x v="4"/>
    <x v="5"/>
    <x v="8"/>
    <s v="Application Support"/>
    <x v="2"/>
    <s v="Travel Expense"/>
    <x v="3"/>
    <s v="Telecomm"/>
    <n v="7016.68"/>
    <n v="7342.26"/>
    <n v="9038.65"/>
  </r>
  <r>
    <x v="11"/>
    <x v="4"/>
    <x v="0"/>
    <x v="6"/>
    <s v="GRC"/>
    <x v="4"/>
    <s v="Bonuses"/>
    <x v="0"/>
    <s v="Travel"/>
    <n v="6483.12"/>
    <n v="6985.94"/>
    <n v="6846.35"/>
  </r>
  <r>
    <x v="11"/>
    <x v="3"/>
    <x v="3"/>
    <x v="4"/>
    <s v="Data Centers"/>
    <x v="0"/>
    <s v="Lease"/>
    <x v="0"/>
    <s v="Travel"/>
    <n v="1719.28"/>
    <n v="2842.41"/>
    <n v="3460.41"/>
  </r>
  <r>
    <x v="11"/>
    <x v="3"/>
    <x v="1"/>
    <x v="1"/>
    <s v="Application Support"/>
    <x v="0"/>
    <s v="Bonuses"/>
    <x v="0"/>
    <s v="Software Maintenance"/>
    <n v="4917.63"/>
    <n v="5604.28"/>
    <n v="5459.06"/>
  </r>
  <r>
    <x v="11"/>
    <x v="3"/>
    <x v="4"/>
    <x v="5"/>
    <s v="Planning"/>
    <x v="4"/>
    <s v="Other Miscellaneous Expense"/>
    <x v="2"/>
    <s v="Travel"/>
    <n v="8046.67"/>
    <n v="8420.2999999999993"/>
    <n v="8735.5499999999993"/>
  </r>
  <r>
    <x v="11"/>
    <x v="5"/>
    <x v="0"/>
    <x v="0"/>
    <s v="GRC"/>
    <x v="3"/>
    <s v="Regular Salaries and Wages"/>
    <x v="1"/>
    <s v="Travel"/>
    <n v="1184.44"/>
    <n v="1699.76"/>
    <n v="1999.56"/>
  </r>
  <r>
    <x v="11"/>
    <x v="0"/>
    <x v="3"/>
    <x v="7"/>
    <s v="Application Support"/>
    <x v="3"/>
    <s v="Regular Salaries and Wages"/>
    <x v="2"/>
    <s v="Inbound Allocations"/>
    <n v="1748.05"/>
    <n v="2390.94"/>
    <n v="4335.01"/>
  </r>
  <r>
    <x v="11"/>
    <x v="1"/>
    <x v="0"/>
    <x v="6"/>
    <s v="Application Support"/>
    <x v="3"/>
    <s v="Other Miscellaneous Expense"/>
    <x v="2"/>
    <s v="Internal Labor"/>
    <n v="5543.73"/>
    <n v="5624.37"/>
    <n v="7527.48"/>
  </r>
  <r>
    <x v="11"/>
    <x v="2"/>
    <x v="5"/>
    <x v="9"/>
    <s v="Application Support"/>
    <x v="1"/>
    <s v="Contractors"/>
    <x v="3"/>
    <s v="Software Maintenance"/>
    <n v="4453.5"/>
    <n v="4580.3999999999996"/>
    <n v="4837.24"/>
  </r>
  <r>
    <x v="11"/>
    <x v="0"/>
    <x v="3"/>
    <x v="3"/>
    <s v="Data Centers"/>
    <x v="2"/>
    <s v="Other Miscellaneous Expense"/>
    <x v="1"/>
    <s v="Travel"/>
    <n v="5309.64"/>
    <n v="5337.52"/>
    <n v="6793.09"/>
  </r>
  <r>
    <x v="11"/>
    <x v="5"/>
    <x v="0"/>
    <x v="6"/>
    <s v="Planning"/>
    <x v="2"/>
    <s v="Software Maintenance"/>
    <x v="3"/>
    <s v="Other"/>
    <n v="7082.69"/>
    <n v="7406.82"/>
    <n v="8572.2799999999897"/>
  </r>
  <r>
    <x v="11"/>
    <x v="3"/>
    <x v="4"/>
    <x v="5"/>
    <s v="Planning"/>
    <x v="2"/>
    <s v="Regular Salaries and Wages"/>
    <x v="3"/>
    <s v="Telecomm"/>
    <n v="2106.0700000000002"/>
    <n v="2333.83"/>
    <n v="3818.5"/>
  </r>
  <r>
    <x v="11"/>
    <x v="5"/>
    <x v="0"/>
    <x v="0"/>
    <s v="Data Centers"/>
    <x v="2"/>
    <s v="Lease"/>
    <x v="2"/>
    <s v="Travel"/>
    <n v="3664.31"/>
    <n v="4408.53"/>
    <n v="4605.45"/>
  </r>
  <r>
    <x v="11"/>
    <x v="1"/>
    <x v="2"/>
    <x v="2"/>
    <s v="Data Centers"/>
    <x v="1"/>
    <s v="Customer Events"/>
    <x v="2"/>
    <s v="Inbound Allocations"/>
    <n v="6394.3"/>
    <n v="7269.31"/>
    <n v="7085.34"/>
  </r>
  <r>
    <x v="11"/>
    <x v="2"/>
    <x v="3"/>
    <x v="7"/>
    <s v="Data Centers"/>
    <x v="4"/>
    <s v="Regular Salaries and Wages"/>
    <x v="0"/>
    <s v="Internal Labor"/>
    <n v="8181.24"/>
    <n v="8876.82"/>
    <n v="8260.57"/>
  </r>
  <r>
    <x v="11"/>
    <x v="2"/>
    <x v="1"/>
    <x v="1"/>
    <s v="Data Centers"/>
    <x v="1"/>
    <s v="Bonuses"/>
    <x v="1"/>
    <s v="External Labor"/>
    <n v="3842.37"/>
    <n v="4385.53"/>
    <n v="5192.8099999999904"/>
  </r>
  <r>
    <x v="11"/>
    <x v="0"/>
    <x v="4"/>
    <x v="5"/>
    <s v="Application Support"/>
    <x v="4"/>
    <s v="Bonuses"/>
    <x v="1"/>
    <s v="Telecomm"/>
    <n v="3387.15"/>
    <n v="3621.69"/>
    <n v="4772.3599999999997"/>
  </r>
  <r>
    <x v="11"/>
    <x v="5"/>
    <x v="0"/>
    <x v="6"/>
    <s v="GRC"/>
    <x v="4"/>
    <s v="Payroll Taxes - Salaries"/>
    <x v="1"/>
    <s v="Software Maintenance"/>
    <n v="6140.5"/>
    <n v="6155.81"/>
    <n v="6742.79"/>
  </r>
  <r>
    <x v="11"/>
    <x v="4"/>
    <x v="5"/>
    <x v="13"/>
    <s v="Data Centers"/>
    <x v="2"/>
    <s v="Insurance"/>
    <x v="2"/>
    <s v="Software Maintenance"/>
    <n v="3768.81"/>
    <n v="4411.6899999999996"/>
    <n v="4431.6899999999996"/>
  </r>
  <r>
    <x v="11"/>
    <x v="0"/>
    <x v="0"/>
    <x v="0"/>
    <s v="Application Support"/>
    <x v="3"/>
    <s v="Regular Salaries and Wages"/>
    <x v="3"/>
    <s v="Vehicles"/>
    <n v="4537.45"/>
    <n v="4728.99"/>
    <n v="5489.68"/>
  </r>
  <r>
    <x v="11"/>
    <x v="5"/>
    <x v="1"/>
    <x v="1"/>
    <s v="Planning"/>
    <x v="4"/>
    <s v="Customer Events"/>
    <x v="1"/>
    <s v="Internal Labor"/>
    <n v="6127.47"/>
    <n v="6527.96"/>
    <n v="7227.32"/>
  </r>
  <r>
    <x v="11"/>
    <x v="0"/>
    <x v="0"/>
    <x v="6"/>
    <s v="Application Support"/>
    <x v="2"/>
    <s v="Regular Salaries and Wages"/>
    <x v="1"/>
    <s v="Other"/>
    <n v="7409.14"/>
    <n v="8138.59"/>
    <n v="8254.7000000000007"/>
  </r>
  <r>
    <x v="11"/>
    <x v="2"/>
    <x v="4"/>
    <x v="5"/>
    <s v="Data Centers"/>
    <x v="1"/>
    <s v="Regular Salaries and Wages"/>
    <x v="1"/>
    <s v="Internal Labor"/>
    <n v="2211.89"/>
    <n v="2770.43"/>
    <n v="2984.1899999999901"/>
  </r>
  <r>
    <x v="11"/>
    <x v="2"/>
    <x v="0"/>
    <x v="6"/>
    <s v="Application Support"/>
    <x v="1"/>
    <s v="Software Maintenance"/>
    <x v="0"/>
    <s v="External Labor"/>
    <n v="5759.3"/>
    <n v="5807.75"/>
    <n v="6185.46"/>
  </r>
  <r>
    <x v="11"/>
    <x v="5"/>
    <x v="2"/>
    <x v="2"/>
    <s v="Application Support"/>
    <x v="1"/>
    <s v="Customer Events"/>
    <x v="0"/>
    <s v="Vehicles"/>
    <n v="3021.26"/>
    <n v="3046.17"/>
    <n v="4130.1400000000003"/>
  </r>
  <r>
    <x v="11"/>
    <x v="1"/>
    <x v="3"/>
    <x v="3"/>
    <s v="GRC"/>
    <x v="4"/>
    <s v="Travel Expense"/>
    <x v="2"/>
    <s v="Internal Labor"/>
    <n v="5062.26"/>
    <n v="5467.98"/>
    <n v="5133.26"/>
  </r>
  <r>
    <x v="11"/>
    <x v="4"/>
    <x v="4"/>
    <x v="5"/>
    <s v="GRC"/>
    <x v="3"/>
    <s v="Payroll Taxes - Salaries"/>
    <x v="1"/>
    <s v="Vehicles"/>
    <n v="7512.08"/>
    <n v="7596.42"/>
    <n v="7761.49"/>
  </r>
  <r>
    <x v="11"/>
    <x v="2"/>
    <x v="1"/>
    <x v="1"/>
    <s v="Planning"/>
    <x v="1"/>
    <s v="Insurance"/>
    <x v="3"/>
    <s v="External Labor"/>
    <n v="6357.63"/>
    <n v="6639.26"/>
    <n v="6634.74"/>
  </r>
  <r>
    <x v="11"/>
    <x v="1"/>
    <x v="4"/>
    <x v="5"/>
    <s v="Planning"/>
    <x v="4"/>
    <s v="Software Maintenance"/>
    <x v="0"/>
    <s v="Travel"/>
    <n v="7337.86"/>
    <n v="8628.3699999999899"/>
    <n v="7744.8799999999901"/>
  </r>
  <r>
    <x v="11"/>
    <x v="0"/>
    <x v="1"/>
    <x v="1"/>
    <s v="Planning"/>
    <x v="1"/>
    <s v="Travel Expense"/>
    <x v="2"/>
    <s v="Other"/>
    <n v="2206.44"/>
    <n v="2588.5100000000002"/>
    <n v="2580.77"/>
  </r>
  <r>
    <x v="11"/>
    <x v="0"/>
    <x v="4"/>
    <x v="11"/>
    <s v="Data Centers"/>
    <x v="3"/>
    <s v="Insurance"/>
    <x v="2"/>
    <s v="Other"/>
    <n v="7024.64"/>
    <n v="7710.58"/>
    <n v="8310.83"/>
  </r>
  <r>
    <x v="11"/>
    <x v="4"/>
    <x v="5"/>
    <x v="9"/>
    <s v="GRC"/>
    <x v="2"/>
    <s v="Customer Events"/>
    <x v="3"/>
    <s v="Internal Labor"/>
    <n v="6997.2"/>
    <n v="7104.5599999999904"/>
    <n v="7536.25"/>
  </r>
  <r>
    <x v="11"/>
    <x v="3"/>
    <x v="1"/>
    <x v="1"/>
    <s v="GRC"/>
    <x v="3"/>
    <s v="Travel Expense"/>
    <x v="1"/>
    <s v="Internal Labor"/>
    <n v="4860.95"/>
    <n v="5155.18"/>
    <n v="6796.23"/>
  </r>
  <r>
    <x v="11"/>
    <x v="0"/>
    <x v="2"/>
    <x v="2"/>
    <s v="Data Centers"/>
    <x v="0"/>
    <s v="Lease"/>
    <x v="1"/>
    <s v="Vehicles"/>
    <n v="5088.9399999999996"/>
    <n v="5431.45"/>
    <n v="6095.1799999999903"/>
  </r>
  <r>
    <x v="11"/>
    <x v="5"/>
    <x v="3"/>
    <x v="7"/>
    <s v="Application Support"/>
    <x v="3"/>
    <s v="Payroll Taxes - Salaries"/>
    <x v="0"/>
    <s v="External Labor"/>
    <n v="6123.14"/>
    <n v="6684"/>
    <n v="6602.96"/>
  </r>
  <r>
    <x v="11"/>
    <x v="2"/>
    <x v="4"/>
    <x v="11"/>
    <s v="Planning"/>
    <x v="1"/>
    <s v="Insurance"/>
    <x v="3"/>
    <s v="External Labor"/>
    <n v="4782.2"/>
    <n v="5270.55"/>
    <n v="5293.07"/>
  </r>
  <r>
    <x v="11"/>
    <x v="2"/>
    <x v="1"/>
    <x v="1"/>
    <s v="Planning"/>
    <x v="3"/>
    <s v="Contractors"/>
    <x v="0"/>
    <s v="Software Maintenance"/>
    <n v="6738.11"/>
    <n v="6827.98"/>
    <n v="7335.1799999999903"/>
  </r>
  <r>
    <x v="11"/>
    <x v="4"/>
    <x v="1"/>
    <x v="1"/>
    <s v="GRC"/>
    <x v="4"/>
    <s v="Software Maintenance"/>
    <x v="2"/>
    <s v="Travel"/>
    <n v="5840.16"/>
    <n v="6046.05"/>
    <n v="6611.11"/>
  </r>
  <r>
    <x v="11"/>
    <x v="4"/>
    <x v="1"/>
    <x v="1"/>
    <s v="Planning"/>
    <x v="0"/>
    <s v="Regular Salaries and Wages"/>
    <x v="2"/>
    <s v="Internal Labor"/>
    <n v="830.58"/>
    <n v="1403.91"/>
    <n v="1583.35"/>
  </r>
  <r>
    <x v="11"/>
    <x v="4"/>
    <x v="1"/>
    <x v="1"/>
    <s v="Application Support"/>
    <x v="0"/>
    <s v="Regular Salaries and Wages"/>
    <x v="0"/>
    <s v="Software Maintenance"/>
    <n v="4948.03"/>
    <n v="5512.9699999999903"/>
    <n v="6171.7699999999904"/>
  </r>
  <r>
    <x v="11"/>
    <x v="2"/>
    <x v="4"/>
    <x v="11"/>
    <s v="Application Support"/>
    <x v="4"/>
    <s v="Lease"/>
    <x v="1"/>
    <s v="Travel"/>
    <n v="5369.85"/>
    <n v="5494.67"/>
    <n v="5447.42"/>
  </r>
  <r>
    <x v="11"/>
    <x v="4"/>
    <x v="0"/>
    <x v="0"/>
    <s v="Planning"/>
    <x v="3"/>
    <s v="Lease"/>
    <x v="0"/>
    <s v="Software Maintenance"/>
    <n v="5471.2"/>
    <n v="5777.21"/>
    <n v="6309.15"/>
  </r>
  <r>
    <x v="11"/>
    <x v="3"/>
    <x v="1"/>
    <x v="1"/>
    <s v="GRC"/>
    <x v="2"/>
    <s v="Contractors"/>
    <x v="0"/>
    <s v="Software Maintenance"/>
    <n v="4189.97"/>
    <n v="4445.01"/>
    <n v="4653.3999999999996"/>
  </r>
  <r>
    <x v="11"/>
    <x v="5"/>
    <x v="3"/>
    <x v="3"/>
    <s v="Application Support"/>
    <x v="3"/>
    <s v="Contractors"/>
    <x v="3"/>
    <s v="Other"/>
    <n v="6193.25"/>
    <n v="6826.68"/>
    <n v="7473.62"/>
  </r>
  <r>
    <x v="11"/>
    <x v="1"/>
    <x v="3"/>
    <x v="3"/>
    <s v="Data Centers"/>
    <x v="4"/>
    <s v="Insurance"/>
    <x v="1"/>
    <s v="Internal Labor"/>
    <n v="6475.19"/>
    <n v="6910.6799999999903"/>
    <n v="7652.03"/>
  </r>
  <r>
    <x v="11"/>
    <x v="5"/>
    <x v="4"/>
    <x v="11"/>
    <s v="Application Support"/>
    <x v="4"/>
    <s v="Bonuses"/>
    <x v="0"/>
    <s v="Inbound Allocations"/>
    <n v="5206.76"/>
    <n v="5291.9"/>
    <n v="5996.31"/>
  </r>
  <r>
    <x v="11"/>
    <x v="1"/>
    <x v="0"/>
    <x v="6"/>
    <s v="GRC"/>
    <x v="0"/>
    <s v="Insurance"/>
    <x v="3"/>
    <s v="Telecomm"/>
    <n v="5927.11"/>
    <n v="6220.8799999999901"/>
    <n v="6452.32"/>
  </r>
  <r>
    <x v="11"/>
    <x v="4"/>
    <x v="5"/>
    <x v="12"/>
    <s v="Application Support"/>
    <x v="1"/>
    <s v="Lease"/>
    <x v="0"/>
    <s v="Telecomm"/>
    <n v="3837.09"/>
    <n v="4452.72"/>
    <n v="3904.96"/>
  </r>
  <r>
    <x v="11"/>
    <x v="1"/>
    <x v="4"/>
    <x v="11"/>
    <s v="GRC"/>
    <x v="0"/>
    <s v="Bonuses"/>
    <x v="2"/>
    <s v="Telecomm"/>
    <n v="664.49"/>
    <n v="1138.45"/>
    <n v="1199.44"/>
  </r>
  <r>
    <x v="11"/>
    <x v="0"/>
    <x v="5"/>
    <x v="9"/>
    <s v="GRC"/>
    <x v="0"/>
    <s v="Lease"/>
    <x v="0"/>
    <s v="Telecomm"/>
    <n v="7847.36"/>
    <n v="8134.29"/>
    <n v="8363.17"/>
  </r>
  <r>
    <x v="11"/>
    <x v="2"/>
    <x v="1"/>
    <x v="1"/>
    <s v="Planning"/>
    <x v="4"/>
    <s v="Lease"/>
    <x v="1"/>
    <s v="Software Maintenance"/>
    <n v="1003.01"/>
    <n v="1301.01"/>
    <n v="1044.4100000000001"/>
  </r>
  <r>
    <x v="11"/>
    <x v="5"/>
    <x v="0"/>
    <x v="0"/>
    <s v="Application Support"/>
    <x v="1"/>
    <s v="Customer Events"/>
    <x v="3"/>
    <s v="Inbound Allocations"/>
    <n v="4068.05"/>
    <n v="4155.6899999999996"/>
    <n v="4247.8599999999997"/>
  </r>
  <r>
    <x v="11"/>
    <x v="4"/>
    <x v="5"/>
    <x v="8"/>
    <s v="Application Support"/>
    <x v="0"/>
    <s v="Regular Salaries and Wages"/>
    <x v="2"/>
    <s v="External Labor"/>
    <n v="758.18"/>
    <n v="1313.81"/>
    <n v="2082.6799999999998"/>
  </r>
  <r>
    <x v="11"/>
    <x v="2"/>
    <x v="0"/>
    <x v="6"/>
    <s v="GRC"/>
    <x v="3"/>
    <s v="Customer Events"/>
    <x v="2"/>
    <s v="Travel"/>
    <n v="4353.25"/>
    <n v="4592"/>
    <n v="5719.88"/>
  </r>
  <r>
    <x v="11"/>
    <x v="4"/>
    <x v="2"/>
    <x v="2"/>
    <s v="Planning"/>
    <x v="3"/>
    <s v="Contractors"/>
    <x v="2"/>
    <s v="Other"/>
    <n v="2590.15"/>
    <n v="2608.63"/>
    <n v="3977.15"/>
  </r>
  <r>
    <x v="11"/>
    <x v="5"/>
    <x v="4"/>
    <x v="11"/>
    <s v="GRC"/>
    <x v="3"/>
    <s v="Travel Expense"/>
    <x v="0"/>
    <s v="Other"/>
    <n v="5104.75"/>
    <n v="5439.21"/>
    <n v="6296.08"/>
  </r>
  <r>
    <x v="11"/>
    <x v="5"/>
    <x v="1"/>
    <x v="1"/>
    <s v="Application Support"/>
    <x v="0"/>
    <s v="Lease"/>
    <x v="1"/>
    <s v="Inbound Allocations"/>
    <n v="3070.6"/>
    <n v="4249.26"/>
    <n v="3649.27"/>
  </r>
  <r>
    <x v="11"/>
    <x v="3"/>
    <x v="2"/>
    <x v="2"/>
    <s v="Planning"/>
    <x v="2"/>
    <s v="Payroll Taxes - Salaries"/>
    <x v="3"/>
    <s v="Inbound Allocations"/>
    <n v="779.27"/>
    <n v="1663.69999999999"/>
    <n v="1263.69"/>
  </r>
  <r>
    <x v="11"/>
    <x v="5"/>
    <x v="3"/>
    <x v="4"/>
    <s v="Planning"/>
    <x v="3"/>
    <s v="Regular Salaries and Wages"/>
    <x v="0"/>
    <s v="Software Maintenance"/>
    <n v="7616.84"/>
    <n v="8309.94"/>
    <n v="7619"/>
  </r>
  <r>
    <x v="11"/>
    <x v="0"/>
    <x v="1"/>
    <x v="1"/>
    <s v="Application Support"/>
    <x v="4"/>
    <s v="Other Miscellaneous Expense"/>
    <x v="3"/>
    <s v="Vehicles"/>
    <n v="4570.6099999999997"/>
    <n v="4967.2299999999996"/>
    <n v="5167.0099999999902"/>
  </r>
  <r>
    <x v="11"/>
    <x v="0"/>
    <x v="4"/>
    <x v="5"/>
    <s v="Planning"/>
    <x v="1"/>
    <s v="Contractors"/>
    <x v="0"/>
    <s v="Other"/>
    <n v="2781.25"/>
    <n v="2878.14"/>
    <n v="2794.1"/>
  </r>
  <r>
    <x v="11"/>
    <x v="2"/>
    <x v="0"/>
    <x v="0"/>
    <s v="Planning"/>
    <x v="1"/>
    <s v="Customer Events"/>
    <x v="3"/>
    <s v="Software Maintenance"/>
    <n v="4937.91"/>
    <n v="5567.55"/>
    <n v="5906.69"/>
  </r>
  <r>
    <x v="11"/>
    <x v="0"/>
    <x v="3"/>
    <x v="7"/>
    <s v="Application Support"/>
    <x v="1"/>
    <s v="Bonuses"/>
    <x v="1"/>
    <s v="Inbound Allocations"/>
    <n v="9088.4599999999991"/>
    <n v="10350.89"/>
    <n v="9568.6799999999894"/>
  </r>
  <r>
    <x v="11"/>
    <x v="3"/>
    <x v="5"/>
    <x v="12"/>
    <s v="Data Centers"/>
    <x v="0"/>
    <s v="Insurance"/>
    <x v="1"/>
    <s v="Telecomm"/>
    <n v="6175.82"/>
    <n v="6522.69"/>
    <n v="7498.8899999999903"/>
  </r>
  <r>
    <x v="11"/>
    <x v="2"/>
    <x v="4"/>
    <x v="11"/>
    <s v="Planning"/>
    <x v="1"/>
    <s v="Other Miscellaneous Expense"/>
    <x v="3"/>
    <s v="Other"/>
    <n v="5344.52"/>
    <n v="5629.88"/>
    <n v="6057.45"/>
  </r>
  <r>
    <x v="11"/>
    <x v="3"/>
    <x v="4"/>
    <x v="5"/>
    <s v="Data Centers"/>
    <x v="4"/>
    <s v="Bonuses"/>
    <x v="1"/>
    <s v="Other"/>
    <n v="4002.1"/>
    <n v="4340.13"/>
    <n v="4483.63"/>
  </r>
  <r>
    <x v="11"/>
    <x v="3"/>
    <x v="0"/>
    <x v="0"/>
    <s v="Planning"/>
    <x v="0"/>
    <s v="Software Maintenance"/>
    <x v="0"/>
    <s v="Travel"/>
    <n v="3629.74"/>
    <n v="4418.45"/>
    <n v="3906.6"/>
  </r>
  <r>
    <x v="11"/>
    <x v="4"/>
    <x v="3"/>
    <x v="4"/>
    <s v="Planning"/>
    <x v="2"/>
    <s v="Contractors"/>
    <x v="2"/>
    <s v="Software Maintenance"/>
    <n v="3089.06"/>
    <n v="3267.77"/>
    <n v="3659.25"/>
  </r>
  <r>
    <x v="11"/>
    <x v="5"/>
    <x v="4"/>
    <x v="5"/>
    <s v="Planning"/>
    <x v="3"/>
    <s v="Software Maintenance"/>
    <x v="1"/>
    <s v="Inbound Allocations"/>
    <n v="7735.58"/>
    <n v="8520.2999999999993"/>
    <n v="8052.82"/>
  </r>
  <r>
    <x v="11"/>
    <x v="2"/>
    <x v="3"/>
    <x v="3"/>
    <s v="Application Support"/>
    <x v="4"/>
    <s v="Lease"/>
    <x v="1"/>
    <s v="Inbound Allocations"/>
    <n v="7561.75"/>
    <n v="7669.15"/>
    <n v="9224.1"/>
  </r>
  <r>
    <x v="11"/>
    <x v="5"/>
    <x v="0"/>
    <x v="0"/>
    <s v="Data Centers"/>
    <x v="3"/>
    <s v="Insurance"/>
    <x v="1"/>
    <s v="Software Maintenance"/>
    <n v="5959.03"/>
    <n v="6048.44"/>
    <n v="6895.25"/>
  </r>
  <r>
    <x v="11"/>
    <x v="4"/>
    <x v="3"/>
    <x v="7"/>
    <s v="Planning"/>
    <x v="4"/>
    <s v="Software Maintenance"/>
    <x v="1"/>
    <s v="Telecomm"/>
    <n v="6574.54"/>
    <n v="6608.12"/>
    <n v="7856.32"/>
  </r>
  <r>
    <x v="11"/>
    <x v="5"/>
    <x v="4"/>
    <x v="5"/>
    <s v="Planning"/>
    <x v="1"/>
    <s v="Customer Events"/>
    <x v="0"/>
    <s v="External Labor"/>
    <n v="5975.2"/>
    <n v="6634.42"/>
    <n v="6625.24"/>
  </r>
  <r>
    <x v="11"/>
    <x v="1"/>
    <x v="5"/>
    <x v="10"/>
    <s v="Data Centers"/>
    <x v="4"/>
    <s v="Travel Expense"/>
    <x v="0"/>
    <s v="Vehicles"/>
    <n v="5593.41"/>
    <n v="6260.4699999999903"/>
    <n v="6558.7699999999904"/>
  </r>
  <r>
    <x v="11"/>
    <x v="1"/>
    <x v="0"/>
    <x v="0"/>
    <s v="Data Centers"/>
    <x v="0"/>
    <s v="Regular Salaries and Wages"/>
    <x v="1"/>
    <s v="External Labor"/>
    <n v="7017.7"/>
    <n v="7202.4"/>
    <n v="7136.75"/>
  </r>
  <r>
    <x v="11"/>
    <x v="2"/>
    <x v="5"/>
    <x v="9"/>
    <s v="Planning"/>
    <x v="1"/>
    <s v="Regular Salaries and Wages"/>
    <x v="2"/>
    <s v="Internal Labor"/>
    <n v="8897.18"/>
    <n v="9844.19"/>
    <n v="10042.719999999999"/>
  </r>
  <r>
    <x v="11"/>
    <x v="4"/>
    <x v="0"/>
    <x v="6"/>
    <s v="Application Support"/>
    <x v="3"/>
    <s v="Regular Salaries and Wages"/>
    <x v="2"/>
    <s v="Other"/>
    <n v="7455.15"/>
    <n v="8181.32"/>
    <n v="7650.73"/>
  </r>
  <r>
    <x v="11"/>
    <x v="3"/>
    <x v="3"/>
    <x v="4"/>
    <s v="Planning"/>
    <x v="3"/>
    <s v="Other Miscellaneous Expense"/>
    <x v="3"/>
    <s v="Software Maintenance"/>
    <n v="5783.57"/>
    <n v="6034.3499999999904"/>
    <n v="6252.24"/>
  </r>
  <r>
    <x v="11"/>
    <x v="3"/>
    <x v="0"/>
    <x v="0"/>
    <s v="Planning"/>
    <x v="0"/>
    <s v="Payroll Taxes - Salaries"/>
    <x v="1"/>
    <s v="Vehicles"/>
    <n v="2120.96"/>
    <n v="3125.74"/>
    <n v="2914.25"/>
  </r>
  <r>
    <x v="11"/>
    <x v="4"/>
    <x v="3"/>
    <x v="7"/>
    <s v="Data Centers"/>
    <x v="3"/>
    <s v="Software Maintenance"/>
    <x v="3"/>
    <s v="External Labor"/>
    <n v="5646.75"/>
    <n v="5928.99"/>
    <n v="6105.65"/>
  </r>
  <r>
    <x v="11"/>
    <x v="5"/>
    <x v="4"/>
    <x v="11"/>
    <s v="Data Centers"/>
    <x v="4"/>
    <s v="Contractors"/>
    <x v="2"/>
    <s v="External Labor"/>
    <n v="2764.51"/>
    <n v="3473.44"/>
    <n v="4893.6400000000003"/>
  </r>
  <r>
    <x v="11"/>
    <x v="4"/>
    <x v="5"/>
    <x v="10"/>
    <s v="Data Centers"/>
    <x v="0"/>
    <s v="Payroll Taxes - Salaries"/>
    <x v="3"/>
    <s v="Telecomm"/>
    <n v="4425.8500000000004"/>
    <n v="5494.02"/>
    <n v="5551.94"/>
  </r>
  <r>
    <x v="11"/>
    <x v="1"/>
    <x v="3"/>
    <x v="4"/>
    <s v="Planning"/>
    <x v="3"/>
    <s v="Insurance"/>
    <x v="3"/>
    <s v="Travel"/>
    <n v="5467.37"/>
    <n v="5641.3"/>
    <n v="5747.36"/>
  </r>
  <r>
    <x v="11"/>
    <x v="2"/>
    <x v="0"/>
    <x v="6"/>
    <s v="Data Centers"/>
    <x v="1"/>
    <s v="Other Miscellaneous Expense"/>
    <x v="2"/>
    <s v="Inbound Allocations"/>
    <n v="5449.95"/>
    <n v="6067.0199999999904"/>
    <n v="6454.0599999999904"/>
  </r>
  <r>
    <x v="11"/>
    <x v="2"/>
    <x v="5"/>
    <x v="9"/>
    <s v="Data Centers"/>
    <x v="1"/>
    <s v="Customer Events"/>
    <x v="0"/>
    <s v="Vehicles"/>
    <n v="565.80999999999995"/>
    <n v="761.04"/>
    <n v="1059.6099999999999"/>
  </r>
  <r>
    <x v="11"/>
    <x v="0"/>
    <x v="3"/>
    <x v="4"/>
    <s v="Application Support"/>
    <x v="0"/>
    <s v="Other Miscellaneous Expense"/>
    <x v="3"/>
    <s v="Inbound Allocations"/>
    <n v="5372.05"/>
    <n v="5551.67"/>
    <n v="5883.7"/>
  </r>
  <r>
    <x v="11"/>
    <x v="5"/>
    <x v="2"/>
    <x v="2"/>
    <s v="Data Centers"/>
    <x v="0"/>
    <s v="Contractors"/>
    <x v="2"/>
    <s v="Other"/>
    <n v="3806.7"/>
    <n v="3839.5"/>
    <n v="4882.5599999999904"/>
  </r>
  <r>
    <x v="11"/>
    <x v="2"/>
    <x v="0"/>
    <x v="0"/>
    <s v="Planning"/>
    <x v="0"/>
    <s v="Customer Events"/>
    <x v="3"/>
    <s v="Telecomm"/>
    <n v="3396.74"/>
    <n v="3969.62"/>
    <n v="4073.6299999999901"/>
  </r>
  <r>
    <x v="11"/>
    <x v="1"/>
    <x v="4"/>
    <x v="11"/>
    <s v="GRC"/>
    <x v="4"/>
    <s v="Travel Expense"/>
    <x v="2"/>
    <s v="Vehicles"/>
    <n v="6061.49"/>
    <n v="6218.99"/>
    <n v="6166.6399999999903"/>
  </r>
  <r>
    <x v="11"/>
    <x v="2"/>
    <x v="3"/>
    <x v="3"/>
    <s v="Data Centers"/>
    <x v="2"/>
    <s v="Bonuses"/>
    <x v="2"/>
    <s v="Other"/>
    <n v="5589.57"/>
    <n v="6107.2"/>
    <n v="6025.0499999999902"/>
  </r>
  <r>
    <x v="11"/>
    <x v="5"/>
    <x v="4"/>
    <x v="5"/>
    <s v="Data Centers"/>
    <x v="0"/>
    <s v="Lease"/>
    <x v="2"/>
    <s v="Software Maintenance"/>
    <n v="6756.74"/>
    <n v="7207.6799999999903"/>
    <n v="8747.7099999999991"/>
  </r>
  <r>
    <x v="11"/>
    <x v="4"/>
    <x v="2"/>
    <x v="2"/>
    <s v="GRC"/>
    <x v="2"/>
    <s v="Payroll Taxes - Salaries"/>
    <x v="1"/>
    <s v="Vehicles"/>
    <n v="1994.05"/>
    <n v="2117.2399999999998"/>
    <n v="2627.76"/>
  </r>
  <r>
    <x v="11"/>
    <x v="5"/>
    <x v="0"/>
    <x v="0"/>
    <s v="GRC"/>
    <x v="0"/>
    <s v="Travel Expense"/>
    <x v="0"/>
    <s v="Internal Labor"/>
    <n v="7880.52"/>
    <n v="7988.43"/>
    <n v="7972.7"/>
  </r>
  <r>
    <x v="11"/>
    <x v="4"/>
    <x v="3"/>
    <x v="3"/>
    <s v="Data Centers"/>
    <x v="0"/>
    <s v="Other Miscellaneous Expense"/>
    <x v="2"/>
    <s v="Inbound Allocations"/>
    <n v="4598.71"/>
    <n v="4686.0600000000004"/>
    <n v="5453.87"/>
  </r>
  <r>
    <x v="11"/>
    <x v="3"/>
    <x v="5"/>
    <x v="9"/>
    <s v="Planning"/>
    <x v="2"/>
    <s v="Customer Events"/>
    <x v="3"/>
    <s v="Other"/>
    <n v="4955.16"/>
    <n v="5431.99"/>
    <n v="7282.61"/>
  </r>
  <r>
    <x v="11"/>
    <x v="3"/>
    <x v="2"/>
    <x v="2"/>
    <s v="Planning"/>
    <x v="3"/>
    <s v="Regular Salaries and Wages"/>
    <x v="1"/>
    <s v="Vehicles"/>
    <n v="7057.12"/>
    <n v="7376.21"/>
    <n v="8573.59"/>
  </r>
  <r>
    <x v="11"/>
    <x v="3"/>
    <x v="2"/>
    <x v="2"/>
    <s v="Application Support"/>
    <x v="4"/>
    <s v="Lease"/>
    <x v="3"/>
    <s v="Vehicles"/>
    <n v="5823.72"/>
    <n v="5858.99"/>
    <n v="7259.84"/>
  </r>
  <r>
    <x v="11"/>
    <x v="3"/>
    <x v="5"/>
    <x v="12"/>
    <s v="GRC"/>
    <x v="1"/>
    <s v="Customer Events"/>
    <x v="3"/>
    <s v="Inbound Allocations"/>
    <n v="8393.08"/>
    <n v="8614.23"/>
    <n v="8855.2000000000007"/>
  </r>
  <r>
    <x v="11"/>
    <x v="4"/>
    <x v="3"/>
    <x v="3"/>
    <s v="GRC"/>
    <x v="3"/>
    <s v="Software Maintenance"/>
    <x v="0"/>
    <s v="Software Maintenance"/>
    <n v="5005.93"/>
    <n v="5251.65"/>
    <n v="6084.99"/>
  </r>
  <r>
    <x v="11"/>
    <x v="2"/>
    <x v="0"/>
    <x v="0"/>
    <s v="Application Support"/>
    <x v="3"/>
    <s v="Insurance"/>
    <x v="0"/>
    <s v="Software Maintenance"/>
    <n v="4443.8100000000004"/>
    <n v="5431.68"/>
    <n v="4595.2700000000004"/>
  </r>
  <r>
    <x v="11"/>
    <x v="4"/>
    <x v="1"/>
    <x v="1"/>
    <s v="Planning"/>
    <x v="0"/>
    <s v="Contractors"/>
    <x v="3"/>
    <s v="Software Maintenance"/>
    <n v="3396.01"/>
    <n v="3518.35"/>
    <n v="3779.85"/>
  </r>
  <r>
    <x v="11"/>
    <x v="2"/>
    <x v="2"/>
    <x v="2"/>
    <s v="Application Support"/>
    <x v="4"/>
    <s v="Regular Salaries and Wages"/>
    <x v="0"/>
    <s v="Inbound Allocations"/>
    <n v="8024.97"/>
    <n v="8376.0499999999993"/>
    <n v="8538.2099999999991"/>
  </r>
  <r>
    <x v="11"/>
    <x v="3"/>
    <x v="4"/>
    <x v="5"/>
    <s v="Data Centers"/>
    <x v="0"/>
    <s v="Insurance"/>
    <x v="0"/>
    <s v="Inbound Allocations"/>
    <n v="5674.96"/>
    <n v="6035.28"/>
    <n v="6586.46"/>
  </r>
  <r>
    <x v="11"/>
    <x v="4"/>
    <x v="4"/>
    <x v="5"/>
    <s v="Data Centers"/>
    <x v="3"/>
    <s v="Lease"/>
    <x v="2"/>
    <s v="Other"/>
    <n v="2430.79"/>
    <n v="2613.61"/>
    <n v="3098.64"/>
  </r>
  <r>
    <x v="11"/>
    <x v="0"/>
    <x v="1"/>
    <x v="1"/>
    <s v="Application Support"/>
    <x v="4"/>
    <s v="Contractors"/>
    <x v="1"/>
    <s v="Software Maintenance"/>
    <n v="7663.26"/>
    <n v="7972.76"/>
    <n v="7663.69"/>
  </r>
  <r>
    <x v="11"/>
    <x v="3"/>
    <x v="2"/>
    <x v="2"/>
    <s v="Planning"/>
    <x v="0"/>
    <s v="Payroll Taxes - Salaries"/>
    <x v="1"/>
    <s v="External Labor"/>
    <n v="1298.25"/>
    <n v="2241.79"/>
    <n v="2972.72"/>
  </r>
  <r>
    <x v="11"/>
    <x v="3"/>
    <x v="4"/>
    <x v="5"/>
    <s v="Application Support"/>
    <x v="0"/>
    <s v="Contractors"/>
    <x v="3"/>
    <s v="Inbound Allocations"/>
    <n v="3556.47"/>
    <n v="3896.22999999999"/>
    <n v="3992.56"/>
  </r>
  <r>
    <x v="11"/>
    <x v="5"/>
    <x v="4"/>
    <x v="5"/>
    <s v="Data Centers"/>
    <x v="1"/>
    <s v="Regular Salaries and Wages"/>
    <x v="3"/>
    <s v="External Labor"/>
    <n v="6468.46"/>
    <n v="6503.49"/>
    <n v="6987.54"/>
  </r>
  <r>
    <x v="11"/>
    <x v="1"/>
    <x v="0"/>
    <x v="6"/>
    <s v="Data Centers"/>
    <x v="3"/>
    <s v="Regular Salaries and Wages"/>
    <x v="0"/>
    <s v="Other"/>
    <n v="5497.08"/>
    <n v="5894.17"/>
    <n v="6401.07"/>
  </r>
  <r>
    <x v="11"/>
    <x v="5"/>
    <x v="1"/>
    <x v="1"/>
    <s v="Data Centers"/>
    <x v="0"/>
    <s v="Payroll Taxes - Salaries"/>
    <x v="1"/>
    <s v="Software Maintenance"/>
    <n v="7248.64"/>
    <n v="7408.66"/>
    <n v="9762.81"/>
  </r>
  <r>
    <x v="11"/>
    <x v="5"/>
    <x v="0"/>
    <x v="0"/>
    <s v="Planning"/>
    <x v="2"/>
    <s v="Contractors"/>
    <x v="1"/>
    <s v="Travel"/>
    <n v="1757.43"/>
    <n v="2126.5300000000002"/>
    <n v="2504.12"/>
  </r>
  <r>
    <x v="11"/>
    <x v="2"/>
    <x v="2"/>
    <x v="2"/>
    <s v="GRC"/>
    <x v="3"/>
    <s v="Lease"/>
    <x v="3"/>
    <s v="Other"/>
    <n v="5488.96"/>
    <n v="5503.19"/>
    <n v="6015.78"/>
  </r>
  <r>
    <x v="11"/>
    <x v="5"/>
    <x v="2"/>
    <x v="2"/>
    <s v="Data Centers"/>
    <x v="0"/>
    <s v="Insurance"/>
    <x v="3"/>
    <s v="Travel"/>
    <n v="5304.9"/>
    <n v="5402.7999999999902"/>
    <n v="5763.3899999999903"/>
  </r>
  <r>
    <x v="11"/>
    <x v="4"/>
    <x v="4"/>
    <x v="5"/>
    <s v="Planning"/>
    <x v="1"/>
    <s v="Insurance"/>
    <x v="3"/>
    <s v="External Labor"/>
    <n v="5613.88"/>
    <n v="6077.39"/>
    <n v="8149.1"/>
  </r>
  <r>
    <x v="11"/>
    <x v="1"/>
    <x v="3"/>
    <x v="4"/>
    <s v="Data Centers"/>
    <x v="3"/>
    <s v="Bonuses"/>
    <x v="1"/>
    <s v="External Labor"/>
    <n v="6653.04"/>
    <n v="7770.67"/>
    <n v="6848.3"/>
  </r>
  <r>
    <x v="11"/>
    <x v="3"/>
    <x v="2"/>
    <x v="2"/>
    <s v="GRC"/>
    <x v="2"/>
    <s v="Insurance"/>
    <x v="0"/>
    <s v="Travel"/>
    <n v="6007.55"/>
    <n v="6282.67"/>
    <n v="6987.3"/>
  </r>
  <r>
    <x v="11"/>
    <x v="4"/>
    <x v="4"/>
    <x v="11"/>
    <s v="Application Support"/>
    <x v="4"/>
    <s v="Payroll Taxes - Salaries"/>
    <x v="3"/>
    <s v="Travel"/>
    <n v="5102.92"/>
    <n v="6282.34"/>
    <n v="5853.08"/>
  </r>
  <r>
    <x v="11"/>
    <x v="5"/>
    <x v="2"/>
    <x v="2"/>
    <s v="Data Centers"/>
    <x v="3"/>
    <s v="Software Maintenance"/>
    <x v="3"/>
    <s v="External Labor"/>
    <n v="3805.74"/>
    <n v="4211.2199999999903"/>
    <n v="5165.8599999999997"/>
  </r>
  <r>
    <x v="11"/>
    <x v="5"/>
    <x v="1"/>
    <x v="1"/>
    <s v="Planning"/>
    <x v="1"/>
    <s v="Travel Expense"/>
    <x v="3"/>
    <s v="Internal Labor"/>
    <n v="4036.89"/>
    <n v="4319.59"/>
    <n v="5020.6399999999903"/>
  </r>
  <r>
    <x v="11"/>
    <x v="3"/>
    <x v="1"/>
    <x v="1"/>
    <s v="Planning"/>
    <x v="3"/>
    <s v="Bonuses"/>
    <x v="1"/>
    <s v="Software Maintenance"/>
    <n v="4814.75"/>
    <n v="5076.53"/>
    <n v="5357.25"/>
  </r>
  <r>
    <x v="11"/>
    <x v="3"/>
    <x v="2"/>
    <x v="2"/>
    <s v="GRC"/>
    <x v="3"/>
    <s v="Payroll Taxes - Salaries"/>
    <x v="0"/>
    <s v="External Labor"/>
    <n v="7421.94"/>
    <n v="7780.3899999999903"/>
    <n v="7544.1699999999901"/>
  </r>
  <r>
    <x v="11"/>
    <x v="5"/>
    <x v="0"/>
    <x v="0"/>
    <s v="Planning"/>
    <x v="3"/>
    <s v="Travel Expense"/>
    <x v="0"/>
    <s v="Internal Labor"/>
    <n v="3828.29"/>
    <n v="4634.18"/>
    <n v="4976.6000000000004"/>
  </r>
  <r>
    <x v="11"/>
    <x v="0"/>
    <x v="2"/>
    <x v="2"/>
    <s v="GRC"/>
    <x v="1"/>
    <s v="Lease"/>
    <x v="3"/>
    <s v="External Labor"/>
    <n v="7485.03"/>
    <n v="8137.7199999999903"/>
    <n v="9307.4599999999991"/>
  </r>
  <r>
    <x v="11"/>
    <x v="4"/>
    <x v="3"/>
    <x v="4"/>
    <s v="GRC"/>
    <x v="4"/>
    <s v="Customer Events"/>
    <x v="2"/>
    <s v="Telecomm"/>
    <n v="4821.2"/>
    <n v="5039.7299999999996"/>
    <n v="6026.1"/>
  </r>
  <r>
    <x v="11"/>
    <x v="0"/>
    <x v="1"/>
    <x v="1"/>
    <s v="GRC"/>
    <x v="2"/>
    <s v="Insurance"/>
    <x v="1"/>
    <s v="Software Maintenance"/>
    <n v="4830.3500000000004"/>
    <n v="5391.8"/>
    <n v="4861.05"/>
  </r>
  <r>
    <x v="11"/>
    <x v="1"/>
    <x v="5"/>
    <x v="9"/>
    <s v="Application Support"/>
    <x v="3"/>
    <s v="Payroll Taxes - Salaries"/>
    <x v="2"/>
    <s v="Travel"/>
    <n v="5619.74"/>
    <n v="6733.15"/>
    <n v="6297.29"/>
  </r>
  <r>
    <x v="11"/>
    <x v="3"/>
    <x v="4"/>
    <x v="5"/>
    <s v="GRC"/>
    <x v="2"/>
    <s v="Software Maintenance"/>
    <x v="3"/>
    <s v="Internal Labor"/>
    <n v="4422.9399999999996"/>
    <n v="4768.24"/>
    <n v="4850.6799999999903"/>
  </r>
  <r>
    <x v="11"/>
    <x v="5"/>
    <x v="3"/>
    <x v="7"/>
    <s v="Planning"/>
    <x v="2"/>
    <s v="Regular Salaries and Wages"/>
    <x v="1"/>
    <s v="Internal Labor"/>
    <n v="3882.2"/>
    <n v="4317.1399999999903"/>
    <n v="5293.26"/>
  </r>
  <r>
    <x v="11"/>
    <x v="4"/>
    <x v="4"/>
    <x v="5"/>
    <s v="Planning"/>
    <x v="0"/>
    <s v="Customer Events"/>
    <x v="3"/>
    <s v="Travel"/>
    <n v="4233.72"/>
    <n v="4623.17"/>
    <n v="5283.13"/>
  </r>
  <r>
    <x v="11"/>
    <x v="1"/>
    <x v="4"/>
    <x v="5"/>
    <s v="Planning"/>
    <x v="3"/>
    <s v="Bonuses"/>
    <x v="1"/>
    <s v="Inbound Allocations"/>
    <n v="7123.99"/>
    <n v="7824.33"/>
    <n v="7565.11"/>
  </r>
  <r>
    <x v="11"/>
    <x v="2"/>
    <x v="5"/>
    <x v="9"/>
    <s v="Application Support"/>
    <x v="0"/>
    <s v="Contractors"/>
    <x v="1"/>
    <s v="Internal Labor"/>
    <n v="4822.2"/>
    <n v="5061.16"/>
    <n v="6159.76"/>
  </r>
  <r>
    <x v="11"/>
    <x v="5"/>
    <x v="4"/>
    <x v="11"/>
    <s v="Application Support"/>
    <x v="4"/>
    <s v="Regular Salaries and Wages"/>
    <x v="3"/>
    <s v="External Labor"/>
    <n v="6574.46"/>
    <n v="6587.4"/>
    <n v="7112.5"/>
  </r>
  <r>
    <x v="11"/>
    <x v="3"/>
    <x v="4"/>
    <x v="5"/>
    <s v="Data Centers"/>
    <x v="2"/>
    <s v="Regular Salaries and Wages"/>
    <x v="2"/>
    <s v="Other"/>
    <n v="3937.85"/>
    <n v="3944.44"/>
    <n v="4109.76"/>
  </r>
  <r>
    <x v="11"/>
    <x v="1"/>
    <x v="5"/>
    <x v="8"/>
    <s v="Planning"/>
    <x v="2"/>
    <s v="Software Maintenance"/>
    <x v="3"/>
    <s v="Telecomm"/>
    <n v="7140.98"/>
    <n v="8019.8099999999904"/>
    <n v="8260.7799999999897"/>
  </r>
  <r>
    <x v="11"/>
    <x v="1"/>
    <x v="3"/>
    <x v="7"/>
    <s v="Planning"/>
    <x v="3"/>
    <s v="Bonuses"/>
    <x v="1"/>
    <s v="External Labor"/>
    <n v="3175.59"/>
    <n v="3834.19"/>
    <n v="3654.36"/>
  </r>
  <r>
    <x v="11"/>
    <x v="0"/>
    <x v="1"/>
    <x v="1"/>
    <s v="GRC"/>
    <x v="4"/>
    <s v="Software Maintenance"/>
    <x v="3"/>
    <s v="Inbound Allocations"/>
    <n v="768.63"/>
    <n v="1041.47"/>
    <n v="1897.35"/>
  </r>
  <r>
    <x v="11"/>
    <x v="2"/>
    <x v="1"/>
    <x v="1"/>
    <s v="GRC"/>
    <x v="2"/>
    <s v="Other Miscellaneous Expense"/>
    <x v="3"/>
    <s v="Software Maintenance"/>
    <n v="840.33"/>
    <n v="901.43"/>
    <n v="2978.83"/>
  </r>
  <r>
    <x v="11"/>
    <x v="4"/>
    <x v="4"/>
    <x v="5"/>
    <s v="Planning"/>
    <x v="2"/>
    <s v="Customer Events"/>
    <x v="1"/>
    <s v="Telecomm"/>
    <n v="0"/>
    <n v="111.63"/>
    <n v="-10.23"/>
  </r>
  <r>
    <x v="11"/>
    <x v="5"/>
    <x v="3"/>
    <x v="7"/>
    <s v="GRC"/>
    <x v="4"/>
    <s v="Lease"/>
    <x v="1"/>
    <s v="Travel"/>
    <n v="6784.92"/>
    <n v="7388.08"/>
    <n v="8180.83"/>
  </r>
  <r>
    <x v="11"/>
    <x v="2"/>
    <x v="2"/>
    <x v="2"/>
    <s v="Planning"/>
    <x v="4"/>
    <s v="Bonuses"/>
    <x v="3"/>
    <s v="Other"/>
    <n v="7667.74"/>
    <n v="7676.8499999999904"/>
    <n v="8004.8099999999904"/>
  </r>
  <r>
    <x v="11"/>
    <x v="0"/>
    <x v="0"/>
    <x v="6"/>
    <s v="Application Support"/>
    <x v="1"/>
    <s v="Other Miscellaneous Expense"/>
    <x v="1"/>
    <s v="Vehicles"/>
    <n v="4651.26"/>
    <n v="5199.18"/>
    <n v="5689.75"/>
  </r>
  <r>
    <x v="11"/>
    <x v="2"/>
    <x v="2"/>
    <x v="2"/>
    <s v="Data Centers"/>
    <x v="0"/>
    <s v="Insurance"/>
    <x v="1"/>
    <s v="Vehicles"/>
    <n v="2975.73"/>
    <n v="3114.56"/>
    <n v="3148.11"/>
  </r>
  <r>
    <x v="11"/>
    <x v="2"/>
    <x v="4"/>
    <x v="5"/>
    <s v="Data Centers"/>
    <x v="0"/>
    <s v="Contractors"/>
    <x v="1"/>
    <s v="Travel"/>
    <n v="3533.11"/>
    <n v="4168.2700000000004"/>
    <n v="4153.79"/>
  </r>
  <r>
    <x v="11"/>
    <x v="0"/>
    <x v="0"/>
    <x v="6"/>
    <s v="GRC"/>
    <x v="4"/>
    <s v="Lease"/>
    <x v="0"/>
    <s v="Software Maintenance"/>
    <n v="3774.36"/>
    <n v="4234.84"/>
    <n v="5188.75"/>
  </r>
  <r>
    <x v="11"/>
    <x v="3"/>
    <x v="3"/>
    <x v="4"/>
    <s v="GRC"/>
    <x v="0"/>
    <s v="Other Miscellaneous Expense"/>
    <x v="2"/>
    <s v="Travel"/>
    <n v="9228.99"/>
    <n v="9464.82"/>
    <n v="11237.029999999901"/>
  </r>
  <r>
    <x v="11"/>
    <x v="3"/>
    <x v="5"/>
    <x v="10"/>
    <s v="Planning"/>
    <x v="3"/>
    <s v="Payroll Taxes - Salaries"/>
    <x v="3"/>
    <s v="External Labor"/>
    <n v="1891.34"/>
    <n v="2144.08"/>
    <n v="2607.5299999999902"/>
  </r>
  <r>
    <x v="11"/>
    <x v="2"/>
    <x v="0"/>
    <x v="0"/>
    <s v="Data Centers"/>
    <x v="2"/>
    <s v="Software Maintenance"/>
    <x v="2"/>
    <s v="Vehicles"/>
    <n v="5327.36"/>
    <n v="5452.6799999999903"/>
    <n v="6058.04"/>
  </r>
  <r>
    <x v="11"/>
    <x v="2"/>
    <x v="5"/>
    <x v="8"/>
    <s v="GRC"/>
    <x v="0"/>
    <s v="Other Miscellaneous Expense"/>
    <x v="2"/>
    <s v="Internal Labor"/>
    <n v="4113.51"/>
    <n v="5228.12"/>
    <n v="5576.81"/>
  </r>
  <r>
    <x v="11"/>
    <x v="1"/>
    <x v="5"/>
    <x v="10"/>
    <s v="Data Centers"/>
    <x v="1"/>
    <s v="Payroll Taxes - Salaries"/>
    <x v="1"/>
    <s v="Vehicles"/>
    <n v="7396.49"/>
    <n v="7460.6799999999903"/>
    <n v="7507.79"/>
  </r>
  <r>
    <x v="11"/>
    <x v="3"/>
    <x v="5"/>
    <x v="14"/>
    <s v="Planning"/>
    <x v="1"/>
    <s v="Insurance"/>
    <x v="1"/>
    <s v="Travel"/>
    <n v="3331.24"/>
    <n v="4306.2299999999996"/>
    <n v="5086.43"/>
  </r>
  <r>
    <x v="11"/>
    <x v="2"/>
    <x v="1"/>
    <x v="1"/>
    <s v="Application Support"/>
    <x v="4"/>
    <s v="Contractors"/>
    <x v="0"/>
    <s v="Software Maintenance"/>
    <n v="4601.91"/>
    <n v="5979.1399999999903"/>
    <n v="5733.55"/>
  </r>
  <r>
    <x v="11"/>
    <x v="3"/>
    <x v="4"/>
    <x v="5"/>
    <s v="Data Centers"/>
    <x v="2"/>
    <s v="Travel Expense"/>
    <x v="1"/>
    <s v="External Labor"/>
    <n v="8021.44"/>
    <n v="8519.68"/>
    <n v="8761.76"/>
  </r>
  <r>
    <x v="11"/>
    <x v="2"/>
    <x v="5"/>
    <x v="10"/>
    <s v="GRC"/>
    <x v="2"/>
    <s v="Regular Salaries and Wages"/>
    <x v="0"/>
    <s v="Internal Labor"/>
    <n v="5033.92"/>
    <n v="5422.92"/>
    <n v="7080.31"/>
  </r>
  <r>
    <x v="11"/>
    <x v="0"/>
    <x v="2"/>
    <x v="2"/>
    <s v="Data Centers"/>
    <x v="1"/>
    <s v="Customer Events"/>
    <x v="2"/>
    <s v="External Labor"/>
    <n v="1981.57"/>
    <n v="2191.48"/>
    <n v="2804.62"/>
  </r>
  <r>
    <x v="11"/>
    <x v="2"/>
    <x v="5"/>
    <x v="10"/>
    <s v="GRC"/>
    <x v="0"/>
    <s v="Other Miscellaneous Expense"/>
    <x v="2"/>
    <s v="External Labor"/>
    <n v="6863.61"/>
    <n v="7042.74"/>
    <n v="7211.12"/>
  </r>
  <r>
    <x v="11"/>
    <x v="3"/>
    <x v="0"/>
    <x v="0"/>
    <s v="Planning"/>
    <x v="3"/>
    <s v="Other Miscellaneous Expense"/>
    <x v="0"/>
    <s v="Telecomm"/>
    <n v="5902.65"/>
    <n v="6032.46"/>
    <n v="7045.3899999999903"/>
  </r>
  <r>
    <x v="11"/>
    <x v="3"/>
    <x v="5"/>
    <x v="9"/>
    <s v="Application Support"/>
    <x v="4"/>
    <s v="Software Maintenance"/>
    <x v="1"/>
    <s v="Travel"/>
    <n v="3359.33"/>
    <n v="3640.99"/>
    <n v="3605.21"/>
  </r>
  <r>
    <x v="11"/>
    <x v="3"/>
    <x v="0"/>
    <x v="0"/>
    <s v="Application Support"/>
    <x v="2"/>
    <s v="Other Miscellaneous Expense"/>
    <x v="0"/>
    <s v="External Labor"/>
    <n v="5967.24"/>
    <n v="6374.53"/>
    <n v="6903.84"/>
  </r>
  <r>
    <x v="11"/>
    <x v="4"/>
    <x v="4"/>
    <x v="11"/>
    <s v="Planning"/>
    <x v="1"/>
    <s v="Regular Salaries and Wages"/>
    <x v="3"/>
    <s v="Software Maintenance"/>
    <n v="4288.34"/>
    <n v="5119.4799999999996"/>
    <n v="4407.1400000000003"/>
  </r>
  <r>
    <x v="11"/>
    <x v="0"/>
    <x v="0"/>
    <x v="0"/>
    <s v="Application Support"/>
    <x v="1"/>
    <s v="Travel Expense"/>
    <x v="1"/>
    <s v="Software Maintenance"/>
    <n v="3919.62"/>
    <n v="4484.3899999999903"/>
    <n v="5434.36"/>
  </r>
  <r>
    <x v="11"/>
    <x v="4"/>
    <x v="2"/>
    <x v="2"/>
    <s v="GRC"/>
    <x v="4"/>
    <s v="Bonuses"/>
    <x v="0"/>
    <s v="Inbound Allocations"/>
    <n v="3258.31"/>
    <n v="3977.2"/>
    <n v="3656.19"/>
  </r>
  <r>
    <x v="11"/>
    <x v="4"/>
    <x v="0"/>
    <x v="0"/>
    <s v="Application Support"/>
    <x v="1"/>
    <s v="Regular Salaries and Wages"/>
    <x v="3"/>
    <s v="Software Maintenance"/>
    <n v="4902.07"/>
    <n v="5727.1299999999901"/>
    <n v="5262.66"/>
  </r>
  <r>
    <x v="11"/>
    <x v="5"/>
    <x v="3"/>
    <x v="4"/>
    <s v="Planning"/>
    <x v="2"/>
    <s v="Other Miscellaneous Expense"/>
    <x v="0"/>
    <s v="Software Maintenance"/>
    <n v="4019.76"/>
    <n v="4321.53"/>
    <n v="5995.57"/>
  </r>
  <r>
    <x v="11"/>
    <x v="1"/>
    <x v="3"/>
    <x v="3"/>
    <s v="Application Support"/>
    <x v="3"/>
    <s v="Other Miscellaneous Expense"/>
    <x v="3"/>
    <s v="Telecomm"/>
    <n v="4704.6000000000004"/>
    <n v="4760.49"/>
    <n v="5403"/>
  </r>
  <r>
    <x v="11"/>
    <x v="2"/>
    <x v="4"/>
    <x v="5"/>
    <s v="Data Centers"/>
    <x v="0"/>
    <s v="Regular Salaries and Wages"/>
    <x v="3"/>
    <s v="Telecomm"/>
    <n v="3212.29"/>
    <n v="3453.64"/>
    <n v="4466"/>
  </r>
  <r>
    <x v="11"/>
    <x v="3"/>
    <x v="3"/>
    <x v="7"/>
    <s v="GRC"/>
    <x v="1"/>
    <s v="Customer Events"/>
    <x v="0"/>
    <s v="Vehicles"/>
    <n v="7034.03"/>
    <n v="7934.61"/>
    <n v="9839.1299999999992"/>
  </r>
  <r>
    <x v="11"/>
    <x v="2"/>
    <x v="2"/>
    <x v="2"/>
    <s v="Planning"/>
    <x v="3"/>
    <s v="Insurance"/>
    <x v="3"/>
    <s v="Telecomm"/>
    <n v="4320.4399999999996"/>
    <n v="4376.5899999999901"/>
    <n v="4694.4699999999903"/>
  </r>
  <r>
    <x v="11"/>
    <x v="1"/>
    <x v="3"/>
    <x v="7"/>
    <s v="Data Centers"/>
    <x v="2"/>
    <s v="Insurance"/>
    <x v="3"/>
    <s v="Other"/>
    <n v="2046.33"/>
    <n v="2191.0499999999902"/>
    <n v="2722.88"/>
  </r>
  <r>
    <x v="11"/>
    <x v="5"/>
    <x v="5"/>
    <x v="13"/>
    <s v="Planning"/>
    <x v="0"/>
    <s v="Insurance"/>
    <x v="2"/>
    <s v="Inbound Allocations"/>
    <n v="6892.55"/>
    <n v="7317.03"/>
    <n v="7108.67"/>
  </r>
  <r>
    <x v="11"/>
    <x v="2"/>
    <x v="1"/>
    <x v="1"/>
    <s v="GRC"/>
    <x v="4"/>
    <s v="Contractors"/>
    <x v="3"/>
    <s v="Telecomm"/>
    <n v="5254.55"/>
    <n v="5770.25"/>
    <n v="5927.01"/>
  </r>
  <r>
    <x v="11"/>
    <x v="3"/>
    <x v="4"/>
    <x v="5"/>
    <s v="GRC"/>
    <x v="0"/>
    <s v="Regular Salaries and Wages"/>
    <x v="2"/>
    <s v="Telecomm"/>
    <n v="5451.42"/>
    <n v="5708.63"/>
    <n v="6462.46"/>
  </r>
  <r>
    <x v="11"/>
    <x v="4"/>
    <x v="3"/>
    <x v="4"/>
    <s v="GRC"/>
    <x v="4"/>
    <s v="Customer Events"/>
    <x v="2"/>
    <s v="Vehicles"/>
    <n v="5629.05"/>
    <n v="5770.04"/>
    <n v="6833.8"/>
  </r>
  <r>
    <x v="11"/>
    <x v="0"/>
    <x v="0"/>
    <x v="6"/>
    <s v="GRC"/>
    <x v="2"/>
    <s v="Regular Salaries and Wages"/>
    <x v="3"/>
    <s v="Travel"/>
    <n v="8508.0300000000007"/>
    <n v="9228.7900000000009"/>
    <n v="9091.2999999999993"/>
  </r>
  <r>
    <x v="11"/>
    <x v="5"/>
    <x v="5"/>
    <x v="9"/>
    <s v="Data Centers"/>
    <x v="2"/>
    <s v="Bonuses"/>
    <x v="0"/>
    <s v="Telecomm"/>
    <n v="3202.05"/>
    <n v="3891.2"/>
    <n v="3791.82"/>
  </r>
  <r>
    <x v="11"/>
    <x v="1"/>
    <x v="1"/>
    <x v="1"/>
    <s v="Planning"/>
    <x v="0"/>
    <s v="Lease"/>
    <x v="0"/>
    <s v="Inbound Allocations"/>
    <n v="5072.6499999999996"/>
    <n v="5821.1399999999903"/>
    <n v="5996.32"/>
  </r>
  <r>
    <x v="11"/>
    <x v="0"/>
    <x v="5"/>
    <x v="14"/>
    <s v="Application Support"/>
    <x v="3"/>
    <s v="Contractors"/>
    <x v="3"/>
    <s v="Vehicles"/>
    <n v="6939.82"/>
    <n v="7363.8899999999903"/>
    <n v="7254.67"/>
  </r>
  <r>
    <x v="11"/>
    <x v="2"/>
    <x v="0"/>
    <x v="6"/>
    <s v="GRC"/>
    <x v="3"/>
    <s v="Bonuses"/>
    <x v="2"/>
    <s v="Travel"/>
    <n v="8301.48"/>
    <n v="8708.09"/>
    <n v="9763.18"/>
  </r>
  <r>
    <x v="11"/>
    <x v="0"/>
    <x v="2"/>
    <x v="2"/>
    <s v="Planning"/>
    <x v="3"/>
    <s v="Bonuses"/>
    <x v="1"/>
    <s v="External Labor"/>
    <n v="5800.5"/>
    <n v="6222.69"/>
    <n v="7412.2"/>
  </r>
  <r>
    <x v="11"/>
    <x v="0"/>
    <x v="3"/>
    <x v="7"/>
    <s v="Planning"/>
    <x v="3"/>
    <s v="Insurance"/>
    <x v="3"/>
    <s v="Vehicles"/>
    <n v="5773.61"/>
    <n v="5929.28"/>
    <n v="6147.53"/>
  </r>
  <r>
    <x v="11"/>
    <x v="0"/>
    <x v="5"/>
    <x v="8"/>
    <s v="Data Centers"/>
    <x v="4"/>
    <s v="Insurance"/>
    <x v="2"/>
    <s v="Vehicles"/>
    <n v="6423.08"/>
    <n v="6807.36"/>
    <n v="7228.51"/>
  </r>
  <r>
    <x v="11"/>
    <x v="0"/>
    <x v="3"/>
    <x v="4"/>
    <s v="Application Support"/>
    <x v="2"/>
    <s v="Lease"/>
    <x v="1"/>
    <s v="Inbound Allocations"/>
    <n v="4032.33"/>
    <n v="4314.9799999999996"/>
    <n v="4054.04"/>
  </r>
  <r>
    <x v="11"/>
    <x v="1"/>
    <x v="0"/>
    <x v="6"/>
    <s v="GRC"/>
    <x v="0"/>
    <s v="Payroll Taxes - Salaries"/>
    <x v="0"/>
    <s v="Telecomm"/>
    <n v="4026"/>
    <n v="4489.3599999999997"/>
    <n v="5544.39"/>
  </r>
  <r>
    <x v="11"/>
    <x v="5"/>
    <x v="0"/>
    <x v="6"/>
    <s v="GRC"/>
    <x v="2"/>
    <s v="Insurance"/>
    <x v="2"/>
    <s v="Internal Labor"/>
    <n v="2853.41"/>
    <n v="3346.06"/>
    <n v="2933.1299999999901"/>
  </r>
  <r>
    <x v="11"/>
    <x v="5"/>
    <x v="3"/>
    <x v="3"/>
    <s v="Application Support"/>
    <x v="4"/>
    <s v="Other Miscellaneous Expense"/>
    <x v="3"/>
    <s v="Inbound Allocations"/>
    <n v="4749.28"/>
    <n v="4981.7599999999902"/>
    <n v="5872.4"/>
  </r>
  <r>
    <x v="11"/>
    <x v="0"/>
    <x v="2"/>
    <x v="2"/>
    <s v="Planning"/>
    <x v="4"/>
    <s v="Other Miscellaneous Expense"/>
    <x v="1"/>
    <s v="Other"/>
    <n v="4279.16"/>
    <n v="4436.59"/>
    <n v="5175.09"/>
  </r>
  <r>
    <x v="11"/>
    <x v="2"/>
    <x v="1"/>
    <x v="1"/>
    <s v="Planning"/>
    <x v="1"/>
    <s v="Payroll Taxes - Salaries"/>
    <x v="2"/>
    <s v="Software Maintenance"/>
    <n v="9248.19"/>
    <n v="9657.84"/>
    <n v="9468.9"/>
  </r>
  <r>
    <x v="11"/>
    <x v="4"/>
    <x v="5"/>
    <x v="9"/>
    <s v="Application Support"/>
    <x v="3"/>
    <s v="Payroll Taxes - Salaries"/>
    <x v="1"/>
    <s v="Internal Labor"/>
    <n v="3805.99"/>
    <n v="4740.96"/>
    <n v="4448.21"/>
  </r>
  <r>
    <x v="11"/>
    <x v="0"/>
    <x v="3"/>
    <x v="3"/>
    <s v="GRC"/>
    <x v="0"/>
    <s v="Software Maintenance"/>
    <x v="3"/>
    <s v="Other"/>
    <n v="5049.67"/>
    <n v="5171.29"/>
    <n v="5355.86"/>
  </r>
  <r>
    <x v="11"/>
    <x v="5"/>
    <x v="4"/>
    <x v="5"/>
    <s v="Data Centers"/>
    <x v="4"/>
    <s v="Travel Expense"/>
    <x v="2"/>
    <s v="Telecomm"/>
    <n v="5090.17"/>
    <n v="6030.1"/>
    <n v="6078.07"/>
  </r>
  <r>
    <x v="11"/>
    <x v="2"/>
    <x v="4"/>
    <x v="5"/>
    <s v="GRC"/>
    <x v="2"/>
    <s v="Contractors"/>
    <x v="1"/>
    <s v="Vehicles"/>
    <n v="0"/>
    <n v="-300.57"/>
    <n v="269.909999999999"/>
  </r>
  <r>
    <x v="11"/>
    <x v="2"/>
    <x v="3"/>
    <x v="4"/>
    <s v="Application Support"/>
    <x v="0"/>
    <s v="Lease"/>
    <x v="3"/>
    <s v="Telecomm"/>
    <n v="3647.8"/>
    <n v="4384.24"/>
    <n v="4585.47"/>
  </r>
  <r>
    <x v="11"/>
    <x v="0"/>
    <x v="5"/>
    <x v="13"/>
    <s v="Application Support"/>
    <x v="3"/>
    <s v="Travel Expense"/>
    <x v="2"/>
    <s v="External Labor"/>
    <n v="6043.52"/>
    <n v="6381.79"/>
    <n v="6076.98"/>
  </r>
  <r>
    <x v="11"/>
    <x v="3"/>
    <x v="0"/>
    <x v="0"/>
    <s v="GRC"/>
    <x v="3"/>
    <s v="Insurance"/>
    <x v="0"/>
    <s v="Internal Labor"/>
    <n v="5551.88"/>
    <n v="6066.06"/>
    <n v="6334.58"/>
  </r>
  <r>
    <x v="11"/>
    <x v="4"/>
    <x v="5"/>
    <x v="12"/>
    <s v="Planning"/>
    <x v="1"/>
    <s v="Payroll Taxes - Salaries"/>
    <x v="3"/>
    <s v="Telecomm"/>
    <n v="2962.4"/>
    <n v="3322.08"/>
    <n v="3116.88"/>
  </r>
  <r>
    <x v="11"/>
    <x v="2"/>
    <x v="5"/>
    <x v="12"/>
    <s v="GRC"/>
    <x v="4"/>
    <s v="Software Maintenance"/>
    <x v="1"/>
    <s v="Travel"/>
    <n v="6182.15"/>
    <n v="6432.3099999999904"/>
    <n v="7232.82"/>
  </r>
  <r>
    <x v="11"/>
    <x v="2"/>
    <x v="2"/>
    <x v="2"/>
    <s v="Planning"/>
    <x v="1"/>
    <s v="Bonuses"/>
    <x v="1"/>
    <s v="Internal Labor"/>
    <n v="8962.1"/>
    <n v="9163.3799999999992"/>
    <n v="9003.7900000000009"/>
  </r>
  <r>
    <x v="11"/>
    <x v="4"/>
    <x v="0"/>
    <x v="0"/>
    <s v="Application Support"/>
    <x v="2"/>
    <s v="Software Maintenance"/>
    <x v="1"/>
    <s v="Internal Labor"/>
    <n v="6662.56"/>
    <n v="7634.63"/>
    <n v="6913.28"/>
  </r>
  <r>
    <x v="11"/>
    <x v="1"/>
    <x v="5"/>
    <x v="8"/>
    <s v="Planning"/>
    <x v="1"/>
    <s v="Customer Events"/>
    <x v="2"/>
    <s v="Inbound Allocations"/>
    <n v="3840.59"/>
    <n v="3969.17"/>
    <n v="4433.28"/>
  </r>
  <r>
    <x v="11"/>
    <x v="0"/>
    <x v="4"/>
    <x v="5"/>
    <s v="Data Centers"/>
    <x v="0"/>
    <s v="Payroll Taxes - Salaries"/>
    <x v="2"/>
    <s v="External Labor"/>
    <n v="3587.81"/>
    <n v="3687.09"/>
    <n v="5138.21"/>
  </r>
  <r>
    <x v="11"/>
    <x v="1"/>
    <x v="3"/>
    <x v="4"/>
    <s v="Planning"/>
    <x v="2"/>
    <s v="Software Maintenance"/>
    <x v="3"/>
    <s v="Software Maintenance"/>
    <n v="6198.28"/>
    <n v="6370.95"/>
    <n v="6316.8899999999903"/>
  </r>
  <r>
    <x v="11"/>
    <x v="3"/>
    <x v="1"/>
    <x v="1"/>
    <s v="Data Centers"/>
    <x v="2"/>
    <s v="Bonuses"/>
    <x v="2"/>
    <s v="Vehicles"/>
    <n v="6531.6"/>
    <n v="6766.63"/>
    <n v="6986.06"/>
  </r>
  <r>
    <x v="11"/>
    <x v="1"/>
    <x v="0"/>
    <x v="0"/>
    <s v="GRC"/>
    <x v="2"/>
    <s v="Software Maintenance"/>
    <x v="3"/>
    <s v="Internal Labor"/>
    <n v="7473.28"/>
    <n v="8255.82"/>
    <n v="7572.5199999999904"/>
  </r>
  <r>
    <x v="11"/>
    <x v="1"/>
    <x v="0"/>
    <x v="0"/>
    <s v="Application Support"/>
    <x v="3"/>
    <s v="Regular Salaries and Wages"/>
    <x v="0"/>
    <s v="Telecomm"/>
    <n v="7792.78"/>
    <n v="8956.3699999999899"/>
    <n v="8939.76"/>
  </r>
  <r>
    <x v="11"/>
    <x v="3"/>
    <x v="3"/>
    <x v="3"/>
    <s v="Planning"/>
    <x v="3"/>
    <s v="Contractors"/>
    <x v="2"/>
    <s v="Inbound Allocations"/>
    <n v="5151.34"/>
    <n v="5764.09"/>
    <n v="6598.99"/>
  </r>
  <r>
    <x v="11"/>
    <x v="1"/>
    <x v="4"/>
    <x v="5"/>
    <s v="Planning"/>
    <x v="2"/>
    <s v="Bonuses"/>
    <x v="0"/>
    <s v="Internal Labor"/>
    <n v="7498.78"/>
    <n v="7610.19"/>
    <n v="8009.57"/>
  </r>
  <r>
    <x v="11"/>
    <x v="2"/>
    <x v="5"/>
    <x v="9"/>
    <s v="Data Centers"/>
    <x v="4"/>
    <s v="Lease"/>
    <x v="1"/>
    <s v="Other"/>
    <n v="8461"/>
    <n v="8826.2800000000007"/>
    <n v="9191.49"/>
  </r>
  <r>
    <x v="11"/>
    <x v="1"/>
    <x v="2"/>
    <x v="2"/>
    <s v="Application Support"/>
    <x v="0"/>
    <s v="Contractors"/>
    <x v="3"/>
    <s v="Telecomm"/>
    <n v="2179.0700000000002"/>
    <n v="2348.69"/>
    <n v="3678.15"/>
  </r>
  <r>
    <x v="11"/>
    <x v="3"/>
    <x v="1"/>
    <x v="1"/>
    <s v="Planning"/>
    <x v="2"/>
    <s v="Payroll Taxes - Salaries"/>
    <x v="2"/>
    <s v="Internal Labor"/>
    <n v="4799.83"/>
    <n v="4869.33"/>
    <n v="5602.83"/>
  </r>
  <r>
    <x v="11"/>
    <x v="5"/>
    <x v="3"/>
    <x v="7"/>
    <s v="Data Centers"/>
    <x v="1"/>
    <s v="Customer Events"/>
    <x v="0"/>
    <s v="Vehicles"/>
    <n v="3861.32"/>
    <n v="4366.74"/>
    <n v="5111.1499999999996"/>
  </r>
  <r>
    <x v="11"/>
    <x v="4"/>
    <x v="0"/>
    <x v="6"/>
    <s v="GRC"/>
    <x v="4"/>
    <s v="Travel Expense"/>
    <x v="1"/>
    <s v="Inbound Allocations"/>
    <n v="3768.09"/>
    <n v="3884.59"/>
    <n v="3873.67"/>
  </r>
  <r>
    <x v="11"/>
    <x v="5"/>
    <x v="2"/>
    <x v="2"/>
    <s v="GRC"/>
    <x v="4"/>
    <s v="Software Maintenance"/>
    <x v="1"/>
    <s v="Vehicles"/>
    <n v="7064.04"/>
    <n v="7749.64"/>
    <n v="8135.25"/>
  </r>
  <r>
    <x v="11"/>
    <x v="5"/>
    <x v="1"/>
    <x v="1"/>
    <s v="Application Support"/>
    <x v="0"/>
    <s v="Contractors"/>
    <x v="2"/>
    <s v="Vehicles"/>
    <n v="8139.34"/>
    <n v="8315.73"/>
    <n v="8396.2800000000007"/>
  </r>
  <r>
    <x v="11"/>
    <x v="1"/>
    <x v="1"/>
    <x v="1"/>
    <s v="GRC"/>
    <x v="0"/>
    <s v="Insurance"/>
    <x v="2"/>
    <s v="Inbound Allocations"/>
    <n v="6142.57"/>
    <n v="6273.33"/>
    <n v="7219.03"/>
  </r>
  <r>
    <x v="11"/>
    <x v="5"/>
    <x v="0"/>
    <x v="6"/>
    <s v="Application Support"/>
    <x v="4"/>
    <s v="Regular Salaries and Wages"/>
    <x v="0"/>
    <s v="Other"/>
    <n v="3338.15"/>
    <n v="4347.84"/>
    <n v="3935.22"/>
  </r>
  <r>
    <x v="11"/>
    <x v="0"/>
    <x v="0"/>
    <x v="0"/>
    <s v="Planning"/>
    <x v="2"/>
    <s v="Payroll Taxes - Salaries"/>
    <x v="1"/>
    <s v="Telecomm"/>
    <n v="4288.6099999999997"/>
    <n v="4472.0899999999901"/>
    <n v="4444.7699999999904"/>
  </r>
  <r>
    <x v="11"/>
    <x v="3"/>
    <x v="5"/>
    <x v="14"/>
    <s v="GRC"/>
    <x v="4"/>
    <s v="Software Maintenance"/>
    <x v="2"/>
    <s v="Software Maintenance"/>
    <n v="5295.18"/>
    <n v="5404.88"/>
    <n v="7319.64"/>
  </r>
  <r>
    <x v="11"/>
    <x v="5"/>
    <x v="1"/>
    <x v="1"/>
    <s v="GRC"/>
    <x v="2"/>
    <s v="Contractors"/>
    <x v="3"/>
    <s v="Internal Labor"/>
    <n v="4747.92"/>
    <n v="5301.27"/>
    <n v="6533.62"/>
  </r>
  <r>
    <x v="11"/>
    <x v="5"/>
    <x v="1"/>
    <x v="1"/>
    <s v="Planning"/>
    <x v="1"/>
    <s v="Bonuses"/>
    <x v="3"/>
    <s v="Other"/>
    <n v="4378.83"/>
    <n v="4975.4399999999996"/>
    <n v="6307.32"/>
  </r>
  <r>
    <x v="11"/>
    <x v="1"/>
    <x v="3"/>
    <x v="7"/>
    <s v="Application Support"/>
    <x v="0"/>
    <s v="Lease"/>
    <x v="3"/>
    <s v="Software Maintenance"/>
    <n v="3537.54"/>
    <n v="3902.18"/>
    <n v="4478.33"/>
  </r>
  <r>
    <x v="11"/>
    <x v="0"/>
    <x v="0"/>
    <x v="6"/>
    <s v="Planning"/>
    <x v="4"/>
    <s v="Lease"/>
    <x v="2"/>
    <s v="Inbound Allocations"/>
    <n v="3947.02"/>
    <n v="4214.67"/>
    <n v="4350.8900000000003"/>
  </r>
  <r>
    <x v="11"/>
    <x v="3"/>
    <x v="0"/>
    <x v="6"/>
    <s v="Data Centers"/>
    <x v="4"/>
    <s v="Other Miscellaneous Expense"/>
    <x v="1"/>
    <s v="Other"/>
    <n v="7811.01"/>
    <n v="7935.3"/>
    <n v="8119.19"/>
  </r>
  <r>
    <x v="11"/>
    <x v="3"/>
    <x v="0"/>
    <x v="0"/>
    <s v="Planning"/>
    <x v="1"/>
    <s v="Bonuses"/>
    <x v="2"/>
    <s v="Travel"/>
    <n v="4771.67"/>
    <n v="5275.96"/>
    <n v="4848.74"/>
  </r>
  <r>
    <x v="11"/>
    <x v="1"/>
    <x v="5"/>
    <x v="14"/>
    <s v="Application Support"/>
    <x v="2"/>
    <s v="Contractors"/>
    <x v="3"/>
    <s v="External Labor"/>
    <n v="4726.62"/>
    <n v="4907.59"/>
    <n v="4845.74"/>
  </r>
  <r>
    <x v="11"/>
    <x v="0"/>
    <x v="3"/>
    <x v="4"/>
    <s v="GRC"/>
    <x v="1"/>
    <s v="Bonuses"/>
    <x v="3"/>
    <s v="Vehicles"/>
    <n v="755.76"/>
    <n v="826.16"/>
    <n v="1069.49"/>
  </r>
  <r>
    <x v="11"/>
    <x v="3"/>
    <x v="0"/>
    <x v="0"/>
    <s v="Planning"/>
    <x v="0"/>
    <s v="Bonuses"/>
    <x v="0"/>
    <s v="Internal Labor"/>
    <n v="10236.68"/>
    <n v="11220.32"/>
    <n v="12729.43"/>
  </r>
  <r>
    <x v="11"/>
    <x v="5"/>
    <x v="2"/>
    <x v="2"/>
    <s v="Data Centers"/>
    <x v="4"/>
    <s v="Insurance"/>
    <x v="3"/>
    <s v="External Labor"/>
    <n v="6698.01"/>
    <n v="7104.83"/>
    <n v="7010.59"/>
  </r>
  <r>
    <x v="11"/>
    <x v="2"/>
    <x v="3"/>
    <x v="4"/>
    <s v="Data Centers"/>
    <x v="4"/>
    <s v="Travel Expense"/>
    <x v="1"/>
    <s v="Inbound Allocations"/>
    <n v="3387.83"/>
    <n v="3972.21"/>
    <n v="4450.99"/>
  </r>
  <r>
    <x v="11"/>
    <x v="2"/>
    <x v="4"/>
    <x v="11"/>
    <s v="Application Support"/>
    <x v="2"/>
    <s v="Customer Events"/>
    <x v="0"/>
    <s v="Other"/>
    <n v="1179.6099999999999"/>
    <n v="1234.3599999999999"/>
    <n v="2383.87"/>
  </r>
  <r>
    <x v="11"/>
    <x v="2"/>
    <x v="0"/>
    <x v="6"/>
    <s v="Data Centers"/>
    <x v="2"/>
    <s v="Other Miscellaneous Expense"/>
    <x v="2"/>
    <s v="Internal Labor"/>
    <n v="5748.3"/>
    <n v="6260.41"/>
    <n v="5768.99"/>
  </r>
  <r>
    <x v="11"/>
    <x v="4"/>
    <x v="4"/>
    <x v="5"/>
    <s v="GRC"/>
    <x v="3"/>
    <s v="Software Maintenance"/>
    <x v="3"/>
    <s v="External Labor"/>
    <n v="5132.84"/>
    <n v="5829.9"/>
    <n v="6133.4"/>
  </r>
  <r>
    <x v="11"/>
    <x v="0"/>
    <x v="2"/>
    <x v="2"/>
    <s v="Data Centers"/>
    <x v="3"/>
    <s v="Payroll Taxes - Salaries"/>
    <x v="2"/>
    <s v="Other"/>
    <n v="9350.59"/>
    <n v="9636.61"/>
    <n v="9423.5499999999993"/>
  </r>
  <r>
    <x v="11"/>
    <x v="4"/>
    <x v="1"/>
    <x v="1"/>
    <s v="Data Centers"/>
    <x v="2"/>
    <s v="Software Maintenance"/>
    <x v="3"/>
    <s v="Telecomm"/>
    <n v="2578.7800000000002"/>
    <n v="3164.95"/>
    <n v="3899.04"/>
  </r>
  <r>
    <x v="11"/>
    <x v="5"/>
    <x v="2"/>
    <x v="2"/>
    <s v="Data Centers"/>
    <x v="1"/>
    <s v="Payroll Taxes - Salaries"/>
    <x v="1"/>
    <s v="Travel"/>
    <n v="3234.8"/>
    <n v="3730.73"/>
    <n v="4290.16"/>
  </r>
  <r>
    <x v="11"/>
    <x v="3"/>
    <x v="2"/>
    <x v="2"/>
    <s v="Application Support"/>
    <x v="2"/>
    <s v="Insurance"/>
    <x v="2"/>
    <s v="Travel"/>
    <n v="3860.81"/>
    <n v="3979.2599999999902"/>
    <n v="4999.03"/>
  </r>
  <r>
    <x v="11"/>
    <x v="5"/>
    <x v="4"/>
    <x v="11"/>
    <s v="Planning"/>
    <x v="4"/>
    <s v="Other Miscellaneous Expense"/>
    <x v="2"/>
    <s v="Internal Labor"/>
    <n v="5369.75"/>
    <n v="5708.7"/>
    <n v="5897.88"/>
  </r>
  <r>
    <x v="11"/>
    <x v="5"/>
    <x v="0"/>
    <x v="0"/>
    <s v="GRC"/>
    <x v="3"/>
    <s v="Insurance"/>
    <x v="2"/>
    <s v="Travel"/>
    <n v="0"/>
    <n v="-1537.1299999999901"/>
    <n v="-1268.73"/>
  </r>
  <r>
    <x v="11"/>
    <x v="5"/>
    <x v="2"/>
    <x v="2"/>
    <s v="Planning"/>
    <x v="4"/>
    <s v="Customer Events"/>
    <x v="3"/>
    <s v="Vehicles"/>
    <n v="6565.8"/>
    <n v="6763.33"/>
    <n v="6724.14"/>
  </r>
  <r>
    <x v="11"/>
    <x v="3"/>
    <x v="1"/>
    <x v="1"/>
    <s v="GRC"/>
    <x v="3"/>
    <s v="Software Maintenance"/>
    <x v="1"/>
    <s v="Telecomm"/>
    <n v="8489.42"/>
    <n v="8845.2999999999993"/>
    <n v="8554.74"/>
  </r>
  <r>
    <x v="11"/>
    <x v="1"/>
    <x v="3"/>
    <x v="7"/>
    <s v="Application Support"/>
    <x v="4"/>
    <s v="Bonuses"/>
    <x v="0"/>
    <s v="External Labor"/>
    <n v="8115.62"/>
    <n v="8454.65"/>
    <n v="8494.92"/>
  </r>
  <r>
    <x v="11"/>
    <x v="5"/>
    <x v="0"/>
    <x v="6"/>
    <s v="GRC"/>
    <x v="2"/>
    <s v="Customer Events"/>
    <x v="1"/>
    <s v="Other"/>
    <n v="4566.58"/>
    <n v="5001.74"/>
    <n v="5134.78"/>
  </r>
  <r>
    <x v="11"/>
    <x v="5"/>
    <x v="5"/>
    <x v="8"/>
    <s v="GRC"/>
    <x v="2"/>
    <s v="Contractors"/>
    <x v="3"/>
    <s v="Vehicles"/>
    <n v="6032.79"/>
    <n v="6854.48"/>
    <n v="7386.72"/>
  </r>
  <r>
    <x v="11"/>
    <x v="5"/>
    <x v="5"/>
    <x v="13"/>
    <s v="Data Centers"/>
    <x v="0"/>
    <s v="Software Maintenance"/>
    <x v="0"/>
    <s v="Inbound Allocations"/>
    <n v="6857.71"/>
    <n v="7489.59"/>
    <n v="7214.09"/>
  </r>
  <r>
    <x v="11"/>
    <x v="4"/>
    <x v="0"/>
    <x v="6"/>
    <s v="GRC"/>
    <x v="4"/>
    <s v="Travel Expense"/>
    <x v="3"/>
    <s v="Telecomm"/>
    <n v="5917.28"/>
    <n v="6581.58"/>
    <n v="6736.33"/>
  </r>
  <r>
    <x v="11"/>
    <x v="3"/>
    <x v="4"/>
    <x v="11"/>
    <s v="Planning"/>
    <x v="0"/>
    <s v="Travel Expense"/>
    <x v="0"/>
    <s v="Software Maintenance"/>
    <n v="4764.2299999999996"/>
    <n v="5888.7"/>
    <n v="5113.95"/>
  </r>
  <r>
    <x v="11"/>
    <x v="3"/>
    <x v="2"/>
    <x v="2"/>
    <s v="Application Support"/>
    <x v="2"/>
    <s v="Payroll Taxes - Salaries"/>
    <x v="2"/>
    <s v="Inbound Allocations"/>
    <n v="4763.38"/>
    <n v="4959.53"/>
    <n v="4920.79"/>
  </r>
  <r>
    <x v="11"/>
    <x v="1"/>
    <x v="4"/>
    <x v="5"/>
    <s v="Planning"/>
    <x v="0"/>
    <s v="Travel Expense"/>
    <x v="2"/>
    <s v="Inbound Allocations"/>
    <n v="1473.63"/>
    <n v="2135.21"/>
    <n v="1510.32"/>
  </r>
  <r>
    <x v="11"/>
    <x v="5"/>
    <x v="5"/>
    <x v="8"/>
    <s v="Data Centers"/>
    <x v="4"/>
    <s v="Insurance"/>
    <x v="3"/>
    <s v="Other"/>
    <n v="2638.7"/>
    <n v="4030.6099999999901"/>
    <n v="4890.91"/>
  </r>
  <r>
    <x v="11"/>
    <x v="0"/>
    <x v="2"/>
    <x v="2"/>
    <s v="Planning"/>
    <x v="4"/>
    <s v="Lease"/>
    <x v="1"/>
    <s v="Other"/>
    <n v="5376.37"/>
    <n v="5952.17"/>
    <n v="7167.5"/>
  </r>
  <r>
    <x v="11"/>
    <x v="4"/>
    <x v="0"/>
    <x v="0"/>
    <s v="GRC"/>
    <x v="0"/>
    <s v="Other Miscellaneous Expense"/>
    <x v="3"/>
    <s v="Internal Labor"/>
    <n v="6024.32"/>
    <n v="6074.65"/>
    <n v="6435.53"/>
  </r>
  <r>
    <x v="11"/>
    <x v="5"/>
    <x v="5"/>
    <x v="14"/>
    <s v="Planning"/>
    <x v="1"/>
    <s v="Software Maintenance"/>
    <x v="1"/>
    <s v="Other"/>
    <n v="7246.04"/>
    <n v="8015.88"/>
    <n v="8298.8699999999899"/>
  </r>
  <r>
    <x v="11"/>
    <x v="0"/>
    <x v="0"/>
    <x v="0"/>
    <s v="Application Support"/>
    <x v="0"/>
    <s v="Contractors"/>
    <x v="1"/>
    <s v="Vehicles"/>
    <n v="2236.0500000000002"/>
    <n v="2697.06"/>
    <n v="3325.92"/>
  </r>
  <r>
    <x v="11"/>
    <x v="4"/>
    <x v="2"/>
    <x v="2"/>
    <s v="Data Centers"/>
    <x v="4"/>
    <s v="Travel Expense"/>
    <x v="0"/>
    <s v="Travel"/>
    <n v="5223.76"/>
    <n v="5684.38"/>
    <n v="5473.95"/>
  </r>
  <r>
    <x v="11"/>
    <x v="1"/>
    <x v="1"/>
    <x v="1"/>
    <s v="Application Support"/>
    <x v="1"/>
    <s v="Other Miscellaneous Expense"/>
    <x v="1"/>
    <s v="Inbound Allocations"/>
    <n v="4140.6499999999996"/>
    <n v="5642.65"/>
    <n v="5843.6299999999901"/>
  </r>
  <r>
    <x v="11"/>
    <x v="5"/>
    <x v="3"/>
    <x v="7"/>
    <s v="Data Centers"/>
    <x v="4"/>
    <s v="Contractors"/>
    <x v="1"/>
    <s v="Vehicles"/>
    <n v="5264.14"/>
    <n v="5351.9"/>
    <n v="5691.12"/>
  </r>
  <r>
    <x v="11"/>
    <x v="2"/>
    <x v="2"/>
    <x v="2"/>
    <s v="Data Centers"/>
    <x v="2"/>
    <s v="Customer Events"/>
    <x v="1"/>
    <s v="Travel"/>
    <n v="4886.08"/>
    <n v="5095.91"/>
    <n v="5318.1"/>
  </r>
  <r>
    <x v="11"/>
    <x v="4"/>
    <x v="0"/>
    <x v="6"/>
    <s v="Planning"/>
    <x v="3"/>
    <s v="Other Miscellaneous Expense"/>
    <x v="3"/>
    <s v="Inbound Allocations"/>
    <n v="1494.6"/>
    <n v="1506.6599999999901"/>
    <n v="2294.63"/>
  </r>
  <r>
    <x v="11"/>
    <x v="1"/>
    <x v="1"/>
    <x v="1"/>
    <s v="Application Support"/>
    <x v="1"/>
    <s v="Lease"/>
    <x v="1"/>
    <s v="Telecomm"/>
    <n v="6804.25"/>
    <n v="7165.92"/>
    <n v="7512.55"/>
  </r>
  <r>
    <x v="11"/>
    <x v="5"/>
    <x v="0"/>
    <x v="6"/>
    <s v="Planning"/>
    <x v="4"/>
    <s v="Contractors"/>
    <x v="3"/>
    <s v="Inbound Allocations"/>
    <n v="6571.44"/>
    <n v="7694.48"/>
    <n v="6716.65"/>
  </r>
  <r>
    <x v="11"/>
    <x v="2"/>
    <x v="2"/>
    <x v="2"/>
    <s v="GRC"/>
    <x v="1"/>
    <s v="Software Maintenance"/>
    <x v="1"/>
    <s v="Vehicles"/>
    <n v="6462.18"/>
    <n v="6921.71"/>
    <n v="7270.62"/>
  </r>
  <r>
    <x v="11"/>
    <x v="0"/>
    <x v="3"/>
    <x v="3"/>
    <s v="Planning"/>
    <x v="2"/>
    <s v="Customer Events"/>
    <x v="0"/>
    <s v="External Labor"/>
    <n v="6137.05"/>
    <n v="6373.78"/>
    <n v="6499.1"/>
  </r>
  <r>
    <x v="11"/>
    <x v="3"/>
    <x v="2"/>
    <x v="2"/>
    <s v="Data Centers"/>
    <x v="4"/>
    <s v="Contractors"/>
    <x v="1"/>
    <s v="Inbound Allocations"/>
    <n v="1736.08"/>
    <n v="1801.1499999999901"/>
    <n v="2552.15"/>
  </r>
  <r>
    <x v="11"/>
    <x v="3"/>
    <x v="1"/>
    <x v="1"/>
    <s v="Planning"/>
    <x v="1"/>
    <s v="Insurance"/>
    <x v="2"/>
    <s v="External Labor"/>
    <n v="6056.88"/>
    <n v="6465.08"/>
    <n v="6101.74"/>
  </r>
  <r>
    <x v="11"/>
    <x v="4"/>
    <x v="3"/>
    <x v="4"/>
    <s v="Application Support"/>
    <x v="0"/>
    <s v="Software Maintenance"/>
    <x v="2"/>
    <s v="External Labor"/>
    <n v="8047.28"/>
    <n v="8324.83"/>
    <n v="8291.1"/>
  </r>
  <r>
    <x v="11"/>
    <x v="2"/>
    <x v="4"/>
    <x v="11"/>
    <s v="Application Support"/>
    <x v="1"/>
    <s v="Contractors"/>
    <x v="1"/>
    <s v="Travel"/>
    <n v="5753.41"/>
    <n v="5842.96"/>
    <n v="5774.6399999999903"/>
  </r>
  <r>
    <x v="11"/>
    <x v="2"/>
    <x v="3"/>
    <x v="7"/>
    <s v="GRC"/>
    <x v="2"/>
    <s v="Insurance"/>
    <x v="3"/>
    <s v="Internal Labor"/>
    <n v="3321.43"/>
    <n v="3825.0299999999902"/>
    <n v="3414.95"/>
  </r>
  <r>
    <x v="11"/>
    <x v="4"/>
    <x v="2"/>
    <x v="2"/>
    <s v="Data Centers"/>
    <x v="1"/>
    <s v="Travel Expense"/>
    <x v="1"/>
    <s v="Inbound Allocations"/>
    <n v="2378.2600000000002"/>
    <n v="2663.89"/>
    <n v="2454.17"/>
  </r>
  <r>
    <x v="11"/>
    <x v="0"/>
    <x v="1"/>
    <x v="1"/>
    <s v="GRC"/>
    <x v="3"/>
    <s v="Lease"/>
    <x v="3"/>
    <s v="Telecomm"/>
    <n v="2774.61"/>
    <n v="3397.18"/>
    <n v="3630.46"/>
  </r>
  <r>
    <x v="11"/>
    <x v="5"/>
    <x v="0"/>
    <x v="6"/>
    <s v="GRC"/>
    <x v="4"/>
    <s v="Lease"/>
    <x v="0"/>
    <s v="Internal Labor"/>
    <n v="3704.24"/>
    <n v="4095.91"/>
    <n v="4437.09"/>
  </r>
  <r>
    <x v="11"/>
    <x v="2"/>
    <x v="1"/>
    <x v="1"/>
    <s v="Application Support"/>
    <x v="3"/>
    <s v="Bonuses"/>
    <x v="0"/>
    <s v="External Labor"/>
    <n v="2345.7199999999998"/>
    <n v="2559.1999999999998"/>
    <n v="2581.41"/>
  </r>
  <r>
    <x v="11"/>
    <x v="1"/>
    <x v="3"/>
    <x v="7"/>
    <s v="Planning"/>
    <x v="0"/>
    <s v="Bonuses"/>
    <x v="3"/>
    <s v="Other"/>
    <n v="1326.31"/>
    <n v="1547.42"/>
    <n v="1432.26"/>
  </r>
  <r>
    <x v="11"/>
    <x v="2"/>
    <x v="5"/>
    <x v="9"/>
    <s v="Data Centers"/>
    <x v="2"/>
    <s v="Software Maintenance"/>
    <x v="0"/>
    <s v="Internal Labor"/>
    <n v="5880.08"/>
    <n v="6343.79"/>
    <n v="5955.37"/>
  </r>
  <r>
    <x v="11"/>
    <x v="4"/>
    <x v="1"/>
    <x v="1"/>
    <s v="Data Centers"/>
    <x v="4"/>
    <s v="Travel Expense"/>
    <x v="0"/>
    <s v="Travel"/>
    <n v="4535.08"/>
    <n v="4777.1400000000003"/>
    <n v="5241.5599999999904"/>
  </r>
  <r>
    <x v="11"/>
    <x v="1"/>
    <x v="1"/>
    <x v="1"/>
    <s v="Application Support"/>
    <x v="1"/>
    <s v="Other Miscellaneous Expense"/>
    <x v="0"/>
    <s v="External Labor"/>
    <n v="6028.7"/>
    <n v="6217.95"/>
    <n v="7341.99"/>
  </r>
  <r>
    <x v="11"/>
    <x v="4"/>
    <x v="2"/>
    <x v="2"/>
    <s v="Application Support"/>
    <x v="3"/>
    <s v="Lease"/>
    <x v="2"/>
    <s v="Travel"/>
    <n v="4227.2700000000004"/>
    <n v="4892.04"/>
    <n v="4776.82"/>
  </r>
  <r>
    <x v="11"/>
    <x v="1"/>
    <x v="1"/>
    <x v="1"/>
    <s v="Planning"/>
    <x v="2"/>
    <s v="Other Miscellaneous Expense"/>
    <x v="2"/>
    <s v="Travel"/>
    <n v="4207.6000000000004"/>
    <n v="4332.59"/>
    <n v="5195.46"/>
  </r>
  <r>
    <x v="11"/>
    <x v="4"/>
    <x v="2"/>
    <x v="2"/>
    <s v="Planning"/>
    <x v="0"/>
    <s v="Bonuses"/>
    <x v="2"/>
    <s v="Inbound Allocations"/>
    <n v="2235.81"/>
    <n v="2648.5"/>
    <n v="2408.81"/>
  </r>
  <r>
    <x v="11"/>
    <x v="1"/>
    <x v="4"/>
    <x v="5"/>
    <s v="Planning"/>
    <x v="4"/>
    <s v="Insurance"/>
    <x v="2"/>
    <s v="Travel"/>
    <n v="3679.41"/>
    <n v="4618.46"/>
    <n v="3778.92"/>
  </r>
  <r>
    <x v="11"/>
    <x v="4"/>
    <x v="5"/>
    <x v="9"/>
    <s v="Application Support"/>
    <x v="4"/>
    <s v="Software Maintenance"/>
    <x v="3"/>
    <s v="Software Maintenance"/>
    <n v="5956.48"/>
    <n v="6172.58"/>
    <n v="7345.42"/>
  </r>
  <r>
    <x v="11"/>
    <x v="2"/>
    <x v="0"/>
    <x v="6"/>
    <s v="Planning"/>
    <x v="2"/>
    <s v="Contractors"/>
    <x v="3"/>
    <s v="Internal Labor"/>
    <n v="7954.23"/>
    <n v="8164.9199999999901"/>
    <n v="8143.1299999999901"/>
  </r>
  <r>
    <x v="11"/>
    <x v="2"/>
    <x v="2"/>
    <x v="2"/>
    <s v="GRC"/>
    <x v="0"/>
    <s v="Travel Expense"/>
    <x v="1"/>
    <s v="Software Maintenance"/>
    <n v="2959.23"/>
    <n v="3383.59"/>
    <n v="3956.54"/>
  </r>
  <r>
    <x v="11"/>
    <x v="2"/>
    <x v="4"/>
    <x v="5"/>
    <s v="Application Support"/>
    <x v="3"/>
    <s v="Bonuses"/>
    <x v="3"/>
    <s v="Other"/>
    <n v="5094.42"/>
    <n v="5863.06"/>
    <n v="5096.58"/>
  </r>
  <r>
    <x v="11"/>
    <x v="3"/>
    <x v="5"/>
    <x v="9"/>
    <s v="Planning"/>
    <x v="0"/>
    <s v="Travel Expense"/>
    <x v="2"/>
    <s v="Software Maintenance"/>
    <n v="2002.94"/>
    <n v="2263.63"/>
    <n v="3068.43"/>
  </r>
  <r>
    <x v="11"/>
    <x v="3"/>
    <x v="4"/>
    <x v="5"/>
    <s v="Planning"/>
    <x v="3"/>
    <s v="Contractors"/>
    <x v="0"/>
    <s v="Software Maintenance"/>
    <n v="4302.96"/>
    <n v="4339.9799999999996"/>
    <n v="5363.43"/>
  </r>
  <r>
    <x v="11"/>
    <x v="5"/>
    <x v="4"/>
    <x v="5"/>
    <s v="Application Support"/>
    <x v="1"/>
    <s v="Lease"/>
    <x v="2"/>
    <s v="Travel"/>
    <n v="7776.54"/>
    <n v="7842.19"/>
    <n v="8806.8699999999899"/>
  </r>
  <r>
    <x v="11"/>
    <x v="5"/>
    <x v="4"/>
    <x v="11"/>
    <s v="Planning"/>
    <x v="4"/>
    <s v="Insurance"/>
    <x v="0"/>
    <s v="Travel"/>
    <n v="5498.42"/>
    <n v="5550.83"/>
    <n v="6017.35"/>
  </r>
  <r>
    <x v="11"/>
    <x v="1"/>
    <x v="0"/>
    <x v="0"/>
    <s v="GRC"/>
    <x v="3"/>
    <s v="Payroll Taxes - Salaries"/>
    <x v="1"/>
    <s v="Other"/>
    <n v="6548.15"/>
    <n v="6829.46"/>
    <n v="6790.5999999999904"/>
  </r>
  <r>
    <x v="11"/>
    <x v="3"/>
    <x v="0"/>
    <x v="0"/>
    <s v="Data Centers"/>
    <x v="1"/>
    <s v="Regular Salaries and Wages"/>
    <x v="3"/>
    <s v="Other"/>
    <n v="4091.15"/>
    <n v="4626.71"/>
    <n v="4668.66"/>
  </r>
  <r>
    <x v="11"/>
    <x v="3"/>
    <x v="3"/>
    <x v="7"/>
    <s v="Data Centers"/>
    <x v="3"/>
    <s v="Software Maintenance"/>
    <x v="0"/>
    <s v="Travel"/>
    <n v="5176.58"/>
    <n v="5184.74"/>
    <n v="5525.07"/>
  </r>
  <r>
    <x v="11"/>
    <x v="4"/>
    <x v="0"/>
    <x v="0"/>
    <s v="Data Centers"/>
    <x v="2"/>
    <s v="Contractors"/>
    <x v="0"/>
    <s v="Travel"/>
    <n v="4583.88"/>
    <n v="4888.53"/>
    <n v="5344.4"/>
  </r>
  <r>
    <x v="11"/>
    <x v="0"/>
    <x v="1"/>
    <x v="1"/>
    <s v="Data Centers"/>
    <x v="3"/>
    <s v="Software Maintenance"/>
    <x v="3"/>
    <s v="Software Maintenance"/>
    <n v="8272.26"/>
    <n v="9045.7800000000007"/>
    <n v="8841.19"/>
  </r>
  <r>
    <x v="11"/>
    <x v="4"/>
    <x v="1"/>
    <x v="1"/>
    <s v="GRC"/>
    <x v="1"/>
    <s v="Lease"/>
    <x v="2"/>
    <s v="Vehicles"/>
    <n v="2772.31"/>
    <n v="3195.68"/>
    <n v="2880.74"/>
  </r>
  <r>
    <x v="11"/>
    <x v="4"/>
    <x v="5"/>
    <x v="9"/>
    <s v="GRC"/>
    <x v="4"/>
    <s v="Software Maintenance"/>
    <x v="3"/>
    <s v="Vehicles"/>
    <n v="3647.92"/>
    <n v="3881.05"/>
    <n v="3673.02"/>
  </r>
  <r>
    <x v="11"/>
    <x v="0"/>
    <x v="1"/>
    <x v="1"/>
    <s v="Data Centers"/>
    <x v="0"/>
    <s v="Bonuses"/>
    <x v="3"/>
    <s v="External Labor"/>
    <n v="4999.8100000000004"/>
    <n v="5081"/>
    <n v="5215.8100000000004"/>
  </r>
  <r>
    <x v="11"/>
    <x v="0"/>
    <x v="1"/>
    <x v="1"/>
    <s v="GRC"/>
    <x v="2"/>
    <s v="Travel Expense"/>
    <x v="0"/>
    <s v="Vehicles"/>
    <n v="5404.09"/>
    <n v="5854.61"/>
    <n v="6141.4"/>
  </r>
  <r>
    <x v="11"/>
    <x v="4"/>
    <x v="2"/>
    <x v="2"/>
    <s v="Planning"/>
    <x v="4"/>
    <s v="Regular Salaries and Wages"/>
    <x v="3"/>
    <s v="Travel"/>
    <n v="2843.81"/>
    <n v="3329.4"/>
    <n v="3635.04"/>
  </r>
  <r>
    <x v="11"/>
    <x v="5"/>
    <x v="2"/>
    <x v="2"/>
    <s v="Application Support"/>
    <x v="4"/>
    <s v="Lease"/>
    <x v="2"/>
    <s v="External Labor"/>
    <n v="4192.53"/>
    <n v="4426.1099999999997"/>
    <n v="4460.71"/>
  </r>
  <r>
    <x v="11"/>
    <x v="0"/>
    <x v="2"/>
    <x v="2"/>
    <s v="GRC"/>
    <x v="2"/>
    <s v="Contractors"/>
    <x v="0"/>
    <s v="Other"/>
    <n v="6197.39"/>
    <n v="6246.53"/>
    <n v="7269.57"/>
  </r>
  <r>
    <x v="11"/>
    <x v="0"/>
    <x v="5"/>
    <x v="12"/>
    <s v="Planning"/>
    <x v="4"/>
    <s v="Software Maintenance"/>
    <x v="1"/>
    <s v="Vehicles"/>
    <n v="7131.36"/>
    <n v="7334.2699999999904"/>
    <n v="8396.84"/>
  </r>
  <r>
    <x v="11"/>
    <x v="0"/>
    <x v="2"/>
    <x v="2"/>
    <s v="Planning"/>
    <x v="4"/>
    <s v="Payroll Taxes - Salaries"/>
    <x v="2"/>
    <s v="Other"/>
    <n v="5379.24"/>
    <n v="5451.9299999999903"/>
    <n v="6420.7"/>
  </r>
  <r>
    <x v="11"/>
    <x v="3"/>
    <x v="0"/>
    <x v="0"/>
    <s v="GRC"/>
    <x v="2"/>
    <s v="Regular Salaries and Wages"/>
    <x v="2"/>
    <s v="Software Maintenance"/>
    <n v="7536.74"/>
    <n v="8256.75"/>
    <n v="7925.65"/>
  </r>
  <r>
    <x v="11"/>
    <x v="2"/>
    <x v="5"/>
    <x v="9"/>
    <s v="Application Support"/>
    <x v="0"/>
    <s v="Other Miscellaneous Expense"/>
    <x v="3"/>
    <s v="Internal Labor"/>
    <n v="3358.38"/>
    <n v="4321.3"/>
    <n v="4183.2299999999996"/>
  </r>
  <r>
    <x v="11"/>
    <x v="5"/>
    <x v="2"/>
    <x v="2"/>
    <s v="Application Support"/>
    <x v="1"/>
    <s v="Contractors"/>
    <x v="2"/>
    <s v="Inbound Allocations"/>
    <n v="1913.55"/>
    <n v="2179.27"/>
    <n v="2266.92"/>
  </r>
  <r>
    <x v="11"/>
    <x v="1"/>
    <x v="2"/>
    <x v="2"/>
    <s v="Data Centers"/>
    <x v="0"/>
    <s v="Lease"/>
    <x v="2"/>
    <s v="Travel"/>
    <n v="5845.29"/>
    <n v="6314.65"/>
    <n v="5958"/>
  </r>
  <r>
    <x v="11"/>
    <x v="4"/>
    <x v="3"/>
    <x v="3"/>
    <s v="Planning"/>
    <x v="1"/>
    <s v="Travel Expense"/>
    <x v="0"/>
    <s v="Internal Labor"/>
    <n v="7047.15"/>
    <n v="7916.45"/>
    <n v="7603.65"/>
  </r>
  <r>
    <x v="11"/>
    <x v="5"/>
    <x v="5"/>
    <x v="10"/>
    <s v="Data Centers"/>
    <x v="0"/>
    <s v="Bonuses"/>
    <x v="3"/>
    <s v="Software Maintenance"/>
    <n v="4193.62"/>
    <n v="4653.67"/>
    <n v="4717.59"/>
  </r>
  <r>
    <x v="11"/>
    <x v="1"/>
    <x v="5"/>
    <x v="9"/>
    <s v="Data Centers"/>
    <x v="3"/>
    <s v="Regular Salaries and Wages"/>
    <x v="1"/>
    <s v="Vehicles"/>
    <n v="2903.9"/>
    <n v="3301.96"/>
    <n v="5992.6399999999903"/>
  </r>
  <r>
    <x v="11"/>
    <x v="5"/>
    <x v="5"/>
    <x v="14"/>
    <s v="Application Support"/>
    <x v="4"/>
    <s v="Customer Events"/>
    <x v="2"/>
    <s v="Inbound Allocations"/>
    <n v="7660.96"/>
    <n v="8431.81"/>
    <n v="8127.91"/>
  </r>
  <r>
    <x v="11"/>
    <x v="2"/>
    <x v="4"/>
    <x v="5"/>
    <s v="Application Support"/>
    <x v="4"/>
    <s v="Payroll Taxes - Salaries"/>
    <x v="0"/>
    <s v="External Labor"/>
    <n v="5831.58"/>
    <n v="6512.35"/>
    <n v="6459.4"/>
  </r>
  <r>
    <x v="11"/>
    <x v="3"/>
    <x v="2"/>
    <x v="2"/>
    <s v="Planning"/>
    <x v="3"/>
    <s v="Other Miscellaneous Expense"/>
    <x v="0"/>
    <s v="Internal Labor"/>
    <n v="7696.4"/>
    <n v="7862.1299999999901"/>
    <n v="8388.03999999999"/>
  </r>
  <r>
    <x v="11"/>
    <x v="3"/>
    <x v="5"/>
    <x v="12"/>
    <s v="Data Centers"/>
    <x v="2"/>
    <s v="Other Miscellaneous Expense"/>
    <x v="1"/>
    <s v="Internal Labor"/>
    <n v="7289.24"/>
    <n v="7391.7199999999903"/>
    <n v="7557.45"/>
  </r>
  <r>
    <x v="11"/>
    <x v="3"/>
    <x v="3"/>
    <x v="3"/>
    <s v="Application Support"/>
    <x v="1"/>
    <s v="Travel Expense"/>
    <x v="3"/>
    <s v="Inbound Allocations"/>
    <n v="6290.52"/>
    <n v="6793.26"/>
    <n v="7122.07"/>
  </r>
  <r>
    <x v="11"/>
    <x v="2"/>
    <x v="5"/>
    <x v="12"/>
    <s v="GRC"/>
    <x v="4"/>
    <s v="Lease"/>
    <x v="1"/>
    <s v="External Labor"/>
    <n v="6953.16"/>
    <n v="6994.57"/>
    <n v="7855.49"/>
  </r>
  <r>
    <x v="11"/>
    <x v="0"/>
    <x v="2"/>
    <x v="2"/>
    <s v="Data Centers"/>
    <x v="1"/>
    <s v="Travel Expense"/>
    <x v="2"/>
    <s v="Other"/>
    <n v="5937.27"/>
    <n v="6729.22"/>
    <n v="8320.58"/>
  </r>
  <r>
    <x v="11"/>
    <x v="1"/>
    <x v="2"/>
    <x v="2"/>
    <s v="Planning"/>
    <x v="2"/>
    <s v="Other Miscellaneous Expense"/>
    <x v="3"/>
    <s v="Telecomm"/>
    <n v="3154.98"/>
    <n v="3522.49"/>
    <n v="3740.46"/>
  </r>
  <r>
    <x v="11"/>
    <x v="0"/>
    <x v="1"/>
    <x v="1"/>
    <s v="Data Centers"/>
    <x v="0"/>
    <s v="Other Miscellaneous Expense"/>
    <x v="2"/>
    <s v="Telecomm"/>
    <n v="5015.8599999999997"/>
    <n v="5348.21"/>
    <n v="6488.37"/>
  </r>
  <r>
    <x v="11"/>
    <x v="4"/>
    <x v="3"/>
    <x v="7"/>
    <s v="GRC"/>
    <x v="1"/>
    <s v="Regular Salaries and Wages"/>
    <x v="1"/>
    <s v="External Labor"/>
    <n v="5043.76"/>
    <n v="5590.46"/>
    <n v="5426.65"/>
  </r>
  <r>
    <x v="11"/>
    <x v="1"/>
    <x v="5"/>
    <x v="10"/>
    <s v="Data Centers"/>
    <x v="1"/>
    <s v="Other Miscellaneous Expense"/>
    <x v="2"/>
    <s v="Vehicles"/>
    <n v="7428.48"/>
    <n v="7635.11"/>
    <n v="7950.8399999999901"/>
  </r>
  <r>
    <x v="11"/>
    <x v="5"/>
    <x v="0"/>
    <x v="6"/>
    <s v="Application Support"/>
    <x v="3"/>
    <s v="Bonuses"/>
    <x v="3"/>
    <s v="External Labor"/>
    <n v="5672.06"/>
    <n v="6040.05"/>
    <n v="5779.96"/>
  </r>
  <r>
    <x v="11"/>
    <x v="0"/>
    <x v="1"/>
    <x v="1"/>
    <s v="Data Centers"/>
    <x v="0"/>
    <s v="Customer Events"/>
    <x v="1"/>
    <s v="Internal Labor"/>
    <n v="1535.47"/>
    <n v="2034.59"/>
    <n v="2853.46"/>
  </r>
  <r>
    <x v="11"/>
    <x v="3"/>
    <x v="4"/>
    <x v="11"/>
    <s v="Application Support"/>
    <x v="3"/>
    <s v="Software Maintenance"/>
    <x v="3"/>
    <s v="Vehicles"/>
    <n v="5828.35"/>
    <n v="6214.57"/>
    <n v="6264.48"/>
  </r>
  <r>
    <x v="11"/>
    <x v="5"/>
    <x v="2"/>
    <x v="2"/>
    <s v="GRC"/>
    <x v="3"/>
    <s v="Lease"/>
    <x v="1"/>
    <s v="Software Maintenance"/>
    <n v="4930.0200000000004"/>
    <n v="6079.13"/>
    <n v="5670.71"/>
  </r>
  <r>
    <x v="11"/>
    <x v="2"/>
    <x v="2"/>
    <x v="2"/>
    <s v="Planning"/>
    <x v="2"/>
    <s v="Contractors"/>
    <x v="3"/>
    <s v="Inbound Allocations"/>
    <n v="4861.54"/>
    <n v="5029.2699999999904"/>
    <n v="5198.21"/>
  </r>
  <r>
    <x v="11"/>
    <x v="0"/>
    <x v="5"/>
    <x v="14"/>
    <s v="GRC"/>
    <x v="4"/>
    <s v="Customer Events"/>
    <x v="2"/>
    <s v="Software Maintenance"/>
    <n v="4539.91"/>
    <n v="5026.6399999999903"/>
    <n v="6341.66"/>
  </r>
  <r>
    <x v="11"/>
    <x v="4"/>
    <x v="0"/>
    <x v="6"/>
    <s v="Application Support"/>
    <x v="1"/>
    <s v="Customer Events"/>
    <x v="0"/>
    <s v="Vehicles"/>
    <n v="4712.59"/>
    <n v="5080.74"/>
    <n v="5761.5"/>
  </r>
  <r>
    <x v="11"/>
    <x v="4"/>
    <x v="5"/>
    <x v="13"/>
    <s v="Application Support"/>
    <x v="1"/>
    <s v="Travel Expense"/>
    <x v="3"/>
    <s v="Other"/>
    <n v="5231.99"/>
    <n v="5835.51"/>
    <n v="5289.44"/>
  </r>
  <r>
    <x v="11"/>
    <x v="4"/>
    <x v="3"/>
    <x v="3"/>
    <s v="Application Support"/>
    <x v="1"/>
    <s v="Software Maintenance"/>
    <x v="2"/>
    <s v="Software Maintenance"/>
    <n v="5613.24"/>
    <n v="6265.2199999999903"/>
    <n v="6664.09"/>
  </r>
  <r>
    <x v="11"/>
    <x v="4"/>
    <x v="2"/>
    <x v="2"/>
    <s v="Data Centers"/>
    <x v="0"/>
    <s v="Software Maintenance"/>
    <x v="1"/>
    <s v="Other"/>
    <n v="4974.21"/>
    <n v="5132.8999999999996"/>
    <n v="5034.03"/>
  </r>
  <r>
    <x v="11"/>
    <x v="3"/>
    <x v="4"/>
    <x v="5"/>
    <s v="Data Centers"/>
    <x v="4"/>
    <s v="Lease"/>
    <x v="1"/>
    <s v="Travel"/>
    <n v="9777.39"/>
    <n v="10545.21"/>
    <n v="10318.98"/>
  </r>
  <r>
    <x v="11"/>
    <x v="0"/>
    <x v="5"/>
    <x v="14"/>
    <s v="Data Centers"/>
    <x v="4"/>
    <s v="Travel Expense"/>
    <x v="2"/>
    <s v="Software Maintenance"/>
    <n v="4004.57"/>
    <n v="4442.5200000000004"/>
    <n v="4028.96"/>
  </r>
  <r>
    <x v="11"/>
    <x v="4"/>
    <x v="3"/>
    <x v="7"/>
    <s v="Application Support"/>
    <x v="4"/>
    <s v="Travel Expense"/>
    <x v="0"/>
    <s v="Vehicles"/>
    <n v="5976.48"/>
    <n v="6752.2599999999902"/>
    <n v="6003.8899999999903"/>
  </r>
  <r>
    <x v="11"/>
    <x v="5"/>
    <x v="2"/>
    <x v="2"/>
    <s v="GRC"/>
    <x v="3"/>
    <s v="Software Maintenance"/>
    <x v="1"/>
    <s v="Travel"/>
    <n v="3871.1"/>
    <n v="3930.35"/>
    <n v="3958.7999999999902"/>
  </r>
  <r>
    <x v="11"/>
    <x v="4"/>
    <x v="1"/>
    <x v="1"/>
    <s v="Planning"/>
    <x v="4"/>
    <s v="Bonuses"/>
    <x v="3"/>
    <s v="Vehicles"/>
    <n v="5342.39"/>
    <n v="5915.66"/>
    <n v="6376.84"/>
  </r>
  <r>
    <x v="11"/>
    <x v="4"/>
    <x v="5"/>
    <x v="13"/>
    <s v="Data Centers"/>
    <x v="0"/>
    <s v="Contractors"/>
    <x v="1"/>
    <s v="Travel"/>
    <n v="4247.75"/>
    <n v="4430.5"/>
    <n v="4719.34"/>
  </r>
  <r>
    <x v="11"/>
    <x v="5"/>
    <x v="2"/>
    <x v="2"/>
    <s v="Data Centers"/>
    <x v="4"/>
    <s v="Bonuses"/>
    <x v="0"/>
    <s v="Other"/>
    <n v="4548.6000000000004"/>
    <n v="4915.54"/>
    <n v="5457.8"/>
  </r>
  <r>
    <x v="11"/>
    <x v="2"/>
    <x v="5"/>
    <x v="8"/>
    <s v="Planning"/>
    <x v="1"/>
    <s v="Other Miscellaneous Expense"/>
    <x v="3"/>
    <s v="Vehicles"/>
    <n v="7765.74"/>
    <n v="7833.78"/>
    <n v="8498.83"/>
  </r>
  <r>
    <x v="11"/>
    <x v="0"/>
    <x v="3"/>
    <x v="7"/>
    <s v="Application Support"/>
    <x v="3"/>
    <s v="Customer Events"/>
    <x v="2"/>
    <s v="Internal Labor"/>
    <n v="9900.7099999999991"/>
    <n v="10151.15"/>
    <n v="10480.5"/>
  </r>
  <r>
    <x v="11"/>
    <x v="3"/>
    <x v="3"/>
    <x v="4"/>
    <s v="Planning"/>
    <x v="2"/>
    <s v="Bonuses"/>
    <x v="0"/>
    <s v="Other"/>
    <n v="4395.2"/>
    <n v="4502.24"/>
    <n v="6339.7"/>
  </r>
  <r>
    <x v="11"/>
    <x v="3"/>
    <x v="0"/>
    <x v="6"/>
    <s v="Application Support"/>
    <x v="1"/>
    <s v="Regular Salaries and Wages"/>
    <x v="0"/>
    <s v="Travel"/>
    <n v="8391.14"/>
    <n v="8808.03999999999"/>
    <n v="9314.59"/>
  </r>
  <r>
    <x v="11"/>
    <x v="4"/>
    <x v="3"/>
    <x v="3"/>
    <s v="GRC"/>
    <x v="4"/>
    <s v="Software Maintenance"/>
    <x v="2"/>
    <s v="External Labor"/>
    <n v="1174.6600000000001"/>
    <n v="1642.5"/>
    <n v="1332.45"/>
  </r>
  <r>
    <x v="11"/>
    <x v="2"/>
    <x v="0"/>
    <x v="0"/>
    <s v="Planning"/>
    <x v="3"/>
    <s v="Insurance"/>
    <x v="2"/>
    <s v="Telecomm"/>
    <n v="6990.61"/>
    <n v="6996.8099999999904"/>
    <n v="7568.36"/>
  </r>
  <r>
    <x v="11"/>
    <x v="0"/>
    <x v="1"/>
    <x v="1"/>
    <s v="Planning"/>
    <x v="0"/>
    <s v="Software Maintenance"/>
    <x v="3"/>
    <s v="Telecomm"/>
    <n v="5884.39"/>
    <n v="6904.22"/>
    <n v="7050.25"/>
  </r>
  <r>
    <x v="11"/>
    <x v="3"/>
    <x v="5"/>
    <x v="12"/>
    <s v="Application Support"/>
    <x v="3"/>
    <s v="Payroll Taxes - Salaries"/>
    <x v="1"/>
    <s v="Other"/>
    <n v="3350.21"/>
    <n v="3928.91"/>
    <n v="4774.71"/>
  </r>
  <r>
    <x v="11"/>
    <x v="1"/>
    <x v="0"/>
    <x v="6"/>
    <s v="Application Support"/>
    <x v="2"/>
    <s v="Software Maintenance"/>
    <x v="0"/>
    <s v="Travel"/>
    <n v="4871.2"/>
    <n v="5066.51"/>
    <n v="5122.13"/>
  </r>
  <r>
    <x v="11"/>
    <x v="4"/>
    <x v="0"/>
    <x v="6"/>
    <s v="GRC"/>
    <x v="0"/>
    <s v="Regular Salaries and Wages"/>
    <x v="1"/>
    <s v="Vehicles"/>
    <n v="5780.26"/>
    <n v="6154.74"/>
    <n v="6088.6"/>
  </r>
  <r>
    <x v="11"/>
    <x v="3"/>
    <x v="4"/>
    <x v="5"/>
    <s v="GRC"/>
    <x v="4"/>
    <s v="Bonuses"/>
    <x v="0"/>
    <s v="Vehicles"/>
    <n v="4505.87"/>
    <n v="4973.9799999999996"/>
    <n v="4723.18"/>
  </r>
  <r>
    <x v="11"/>
    <x v="2"/>
    <x v="1"/>
    <x v="1"/>
    <s v="GRC"/>
    <x v="0"/>
    <s v="Other Miscellaneous Expense"/>
    <x v="3"/>
    <s v="Vehicles"/>
    <n v="8125.45"/>
    <n v="8292.67"/>
    <n v="9533.26"/>
  </r>
  <r>
    <x v="11"/>
    <x v="3"/>
    <x v="4"/>
    <x v="11"/>
    <s v="Application Support"/>
    <x v="3"/>
    <s v="Travel Expense"/>
    <x v="3"/>
    <s v="Software Maintenance"/>
    <n v="6165.19"/>
    <n v="6698.94"/>
    <n v="6559.11"/>
  </r>
  <r>
    <x v="11"/>
    <x v="5"/>
    <x v="5"/>
    <x v="10"/>
    <s v="Planning"/>
    <x v="0"/>
    <s v="Payroll Taxes - Salaries"/>
    <x v="1"/>
    <s v="Other"/>
    <n v="5770.44"/>
    <n v="6098.8399999999901"/>
    <n v="6581.9299999999903"/>
  </r>
  <r>
    <x v="11"/>
    <x v="5"/>
    <x v="0"/>
    <x v="0"/>
    <s v="Planning"/>
    <x v="3"/>
    <s v="Contractors"/>
    <x v="3"/>
    <s v="Telecomm"/>
    <n v="8962.16"/>
    <n v="10021.74"/>
    <n v="9811.23"/>
  </r>
  <r>
    <x v="11"/>
    <x v="2"/>
    <x v="3"/>
    <x v="7"/>
    <s v="Application Support"/>
    <x v="2"/>
    <s v="Software Maintenance"/>
    <x v="3"/>
    <s v="Travel"/>
    <n v="2397.3200000000002"/>
    <n v="2733.34"/>
    <n v="3666.57"/>
  </r>
  <r>
    <x v="11"/>
    <x v="5"/>
    <x v="4"/>
    <x v="11"/>
    <s v="Application Support"/>
    <x v="3"/>
    <s v="Bonuses"/>
    <x v="3"/>
    <s v="Internal Labor"/>
    <n v="2922.54"/>
    <n v="3531.5699999999902"/>
    <n v="3441.4"/>
  </r>
  <r>
    <x v="11"/>
    <x v="1"/>
    <x v="1"/>
    <x v="1"/>
    <s v="Planning"/>
    <x v="0"/>
    <s v="Insurance"/>
    <x v="0"/>
    <s v="Software Maintenance"/>
    <n v="4497.08"/>
    <n v="5650.53"/>
    <n v="4692.5"/>
  </r>
  <r>
    <x v="11"/>
    <x v="5"/>
    <x v="4"/>
    <x v="11"/>
    <s v="Planning"/>
    <x v="2"/>
    <s v="Contractors"/>
    <x v="2"/>
    <s v="Other"/>
    <n v="4512.58"/>
    <n v="5021.24"/>
    <n v="4754.47"/>
  </r>
  <r>
    <x v="11"/>
    <x v="1"/>
    <x v="1"/>
    <x v="1"/>
    <s v="Planning"/>
    <x v="2"/>
    <s v="Customer Events"/>
    <x v="0"/>
    <s v="Inbound Allocations"/>
    <n v="0"/>
    <n v="344.84"/>
    <n v="114.78"/>
  </r>
  <r>
    <x v="11"/>
    <x v="5"/>
    <x v="4"/>
    <x v="5"/>
    <s v="Planning"/>
    <x v="1"/>
    <s v="Regular Salaries and Wages"/>
    <x v="3"/>
    <s v="External Labor"/>
    <n v="2558.44"/>
    <n v="3610.68"/>
    <n v="4000.79"/>
  </r>
  <r>
    <x v="11"/>
    <x v="4"/>
    <x v="4"/>
    <x v="11"/>
    <s v="Application Support"/>
    <x v="4"/>
    <s v="Other Miscellaneous Expense"/>
    <x v="3"/>
    <s v="Inbound Allocations"/>
    <n v="4881.49"/>
    <n v="5028.8899999999903"/>
    <n v="5704.01"/>
  </r>
  <r>
    <x v="11"/>
    <x v="0"/>
    <x v="0"/>
    <x v="6"/>
    <s v="GRC"/>
    <x v="3"/>
    <s v="Lease"/>
    <x v="2"/>
    <s v="External Labor"/>
    <n v="8145.56"/>
    <n v="8989.86"/>
    <n v="8310.36"/>
  </r>
  <r>
    <x v="11"/>
    <x v="0"/>
    <x v="4"/>
    <x v="5"/>
    <s v="GRC"/>
    <x v="1"/>
    <s v="Customer Events"/>
    <x v="3"/>
    <s v="Travel"/>
    <n v="2810.25"/>
    <n v="3448.12"/>
    <n v="4305.3999999999996"/>
  </r>
  <r>
    <x v="11"/>
    <x v="3"/>
    <x v="4"/>
    <x v="11"/>
    <s v="Planning"/>
    <x v="3"/>
    <s v="Software Maintenance"/>
    <x v="3"/>
    <s v="Travel"/>
    <n v="6548.66"/>
    <n v="7624.73"/>
    <n v="6831.73"/>
  </r>
  <r>
    <x v="11"/>
    <x v="0"/>
    <x v="4"/>
    <x v="11"/>
    <s v="Data Centers"/>
    <x v="3"/>
    <s v="Customer Events"/>
    <x v="2"/>
    <s v="Internal Labor"/>
    <n v="4824.3900000000003"/>
    <n v="5264.08"/>
    <n v="5114.1400000000003"/>
  </r>
  <r>
    <x v="11"/>
    <x v="0"/>
    <x v="4"/>
    <x v="5"/>
    <s v="Planning"/>
    <x v="1"/>
    <s v="Lease"/>
    <x v="1"/>
    <s v="Software Maintenance"/>
    <n v="2652.45"/>
    <n v="3202.6899999999901"/>
    <n v="4065.5499999999902"/>
  </r>
  <r>
    <x v="11"/>
    <x v="5"/>
    <x v="1"/>
    <x v="1"/>
    <s v="Application Support"/>
    <x v="0"/>
    <s v="Other Miscellaneous Expense"/>
    <x v="1"/>
    <s v="Vehicles"/>
    <n v="7903.67"/>
    <n v="8168.92"/>
    <n v="10045.950000000001"/>
  </r>
  <r>
    <x v="11"/>
    <x v="5"/>
    <x v="5"/>
    <x v="12"/>
    <s v="GRC"/>
    <x v="3"/>
    <s v="Bonuses"/>
    <x v="2"/>
    <s v="Other"/>
    <n v="3522.59"/>
    <n v="3844.36"/>
    <n v="5343.44"/>
  </r>
  <r>
    <x v="11"/>
    <x v="1"/>
    <x v="0"/>
    <x v="0"/>
    <s v="GRC"/>
    <x v="3"/>
    <s v="Other Miscellaneous Expense"/>
    <x v="1"/>
    <s v="External Labor"/>
    <n v="7052.25"/>
    <n v="7918.09"/>
    <n v="7080.5"/>
  </r>
  <r>
    <x v="11"/>
    <x v="2"/>
    <x v="0"/>
    <x v="6"/>
    <s v="Data Centers"/>
    <x v="2"/>
    <s v="Bonuses"/>
    <x v="1"/>
    <s v="Vehicles"/>
    <n v="6653.8"/>
    <n v="6785.31"/>
    <n v="7054.66"/>
  </r>
  <r>
    <x v="11"/>
    <x v="4"/>
    <x v="2"/>
    <x v="2"/>
    <s v="Data Centers"/>
    <x v="2"/>
    <s v="Other Miscellaneous Expense"/>
    <x v="3"/>
    <s v="External Labor"/>
    <n v="2939.47"/>
    <n v="3417.81"/>
    <n v="4055.5899999999901"/>
  </r>
  <r>
    <x v="11"/>
    <x v="4"/>
    <x v="1"/>
    <x v="1"/>
    <s v="Application Support"/>
    <x v="0"/>
    <s v="Travel Expense"/>
    <x v="0"/>
    <s v="Software Maintenance"/>
    <n v="5174.05"/>
    <n v="5678.83"/>
    <n v="5263.23"/>
  </r>
  <r>
    <x v="11"/>
    <x v="2"/>
    <x v="2"/>
    <x v="2"/>
    <s v="Application Support"/>
    <x v="2"/>
    <s v="Customer Events"/>
    <x v="1"/>
    <s v="Software Maintenance"/>
    <n v="1149.27"/>
    <n v="1240.6199999999999"/>
    <n v="2856.0299999999902"/>
  </r>
  <r>
    <x v="11"/>
    <x v="0"/>
    <x v="0"/>
    <x v="0"/>
    <s v="Application Support"/>
    <x v="1"/>
    <s v="Regular Salaries and Wages"/>
    <x v="1"/>
    <s v="Travel"/>
    <n v="3842.85"/>
    <n v="4433.62"/>
    <n v="5088.1399999999903"/>
  </r>
  <r>
    <x v="11"/>
    <x v="4"/>
    <x v="2"/>
    <x v="2"/>
    <s v="Planning"/>
    <x v="0"/>
    <s v="Bonuses"/>
    <x v="1"/>
    <s v="Other"/>
    <n v="7963"/>
    <n v="8094.36"/>
    <n v="10123.869999999901"/>
  </r>
  <r>
    <x v="11"/>
    <x v="2"/>
    <x v="4"/>
    <x v="11"/>
    <s v="Planning"/>
    <x v="3"/>
    <s v="Contractors"/>
    <x v="2"/>
    <s v="Internal Labor"/>
    <n v="7273.8"/>
    <n v="7455.94"/>
    <n v="7901.52"/>
  </r>
  <r>
    <x v="11"/>
    <x v="1"/>
    <x v="2"/>
    <x v="2"/>
    <s v="Planning"/>
    <x v="1"/>
    <s v="Travel Expense"/>
    <x v="2"/>
    <s v="Travel"/>
    <n v="3129.06"/>
    <n v="3549.09"/>
    <n v="3801.8599999999901"/>
  </r>
  <r>
    <x v="11"/>
    <x v="2"/>
    <x v="4"/>
    <x v="11"/>
    <s v="Application Support"/>
    <x v="1"/>
    <s v="Contractors"/>
    <x v="2"/>
    <s v="Internal Labor"/>
    <n v="7152.66"/>
    <n v="7181.5599999999904"/>
    <n v="7382.18"/>
  </r>
  <r>
    <x v="11"/>
    <x v="0"/>
    <x v="1"/>
    <x v="1"/>
    <s v="Planning"/>
    <x v="3"/>
    <s v="Bonuses"/>
    <x v="0"/>
    <s v="Internal Labor"/>
    <n v="7602.35"/>
    <n v="8173.74"/>
    <n v="7815.97"/>
  </r>
  <r>
    <x v="11"/>
    <x v="1"/>
    <x v="4"/>
    <x v="11"/>
    <s v="Planning"/>
    <x v="2"/>
    <s v="Contractors"/>
    <x v="0"/>
    <s v="Internal Labor"/>
    <n v="4097.5"/>
    <n v="4906.84"/>
    <n v="4776.66"/>
  </r>
  <r>
    <x v="11"/>
    <x v="5"/>
    <x v="1"/>
    <x v="1"/>
    <s v="Data Centers"/>
    <x v="1"/>
    <s v="Customer Events"/>
    <x v="3"/>
    <s v="External Labor"/>
    <n v="8939.2800000000007"/>
    <n v="9306.7999999999993"/>
    <n v="9001.68"/>
  </r>
  <r>
    <x v="11"/>
    <x v="2"/>
    <x v="4"/>
    <x v="5"/>
    <s v="GRC"/>
    <x v="3"/>
    <s v="Customer Events"/>
    <x v="1"/>
    <s v="Telecomm"/>
    <n v="7360.59"/>
    <n v="8395.67"/>
    <n v="7557.71"/>
  </r>
  <r>
    <x v="11"/>
    <x v="1"/>
    <x v="2"/>
    <x v="2"/>
    <s v="Application Support"/>
    <x v="2"/>
    <s v="Customer Events"/>
    <x v="0"/>
    <s v="Internal Labor"/>
    <n v="8260.89"/>
    <n v="9026.7999999999993"/>
    <n v="8781.49"/>
  </r>
  <r>
    <x v="11"/>
    <x v="4"/>
    <x v="2"/>
    <x v="2"/>
    <s v="GRC"/>
    <x v="0"/>
    <s v="Lease"/>
    <x v="2"/>
    <s v="Telecomm"/>
    <n v="5929.88"/>
    <n v="6270.39"/>
    <n v="6333.07"/>
  </r>
  <r>
    <x v="11"/>
    <x v="1"/>
    <x v="2"/>
    <x v="2"/>
    <s v="Planning"/>
    <x v="2"/>
    <s v="Lease"/>
    <x v="2"/>
    <s v="Inbound Allocations"/>
    <n v="3401"/>
    <n v="3991.14"/>
    <n v="5145.72"/>
  </r>
  <r>
    <x v="11"/>
    <x v="3"/>
    <x v="4"/>
    <x v="5"/>
    <s v="Data Centers"/>
    <x v="2"/>
    <s v="Payroll Taxes - Salaries"/>
    <x v="2"/>
    <s v="Software Maintenance"/>
    <n v="5312.73"/>
    <n v="5525.95999999999"/>
    <n v="6234.2599999999902"/>
  </r>
  <r>
    <x v="11"/>
    <x v="2"/>
    <x v="5"/>
    <x v="12"/>
    <s v="Data Centers"/>
    <x v="1"/>
    <s v="Travel Expense"/>
    <x v="1"/>
    <s v="Travel"/>
    <n v="7732.64"/>
    <n v="8867.3700000000008"/>
    <n v="7824.02"/>
  </r>
  <r>
    <x v="11"/>
    <x v="3"/>
    <x v="1"/>
    <x v="1"/>
    <s v="Data Centers"/>
    <x v="3"/>
    <s v="Insurance"/>
    <x v="1"/>
    <s v="Other"/>
    <n v="3796.25"/>
    <n v="4087.04"/>
    <n v="4975.49"/>
  </r>
  <r>
    <x v="11"/>
    <x v="5"/>
    <x v="4"/>
    <x v="11"/>
    <s v="Application Support"/>
    <x v="1"/>
    <s v="Payroll Taxes - Salaries"/>
    <x v="2"/>
    <s v="Internal Labor"/>
    <n v="6964.05"/>
    <n v="6979.57"/>
    <n v="7383.28"/>
  </r>
  <r>
    <x v="11"/>
    <x v="1"/>
    <x v="3"/>
    <x v="7"/>
    <s v="Planning"/>
    <x v="0"/>
    <s v="Software Maintenance"/>
    <x v="2"/>
    <s v="External Labor"/>
    <n v="4781.09"/>
    <n v="5301.54"/>
    <n v="5486.69"/>
  </r>
  <r>
    <x v="11"/>
    <x v="2"/>
    <x v="2"/>
    <x v="2"/>
    <s v="Planning"/>
    <x v="0"/>
    <s v="Customer Events"/>
    <x v="0"/>
    <s v="Telecomm"/>
    <n v="4157.33"/>
    <n v="4497.05"/>
    <n v="5685.58"/>
  </r>
  <r>
    <x v="11"/>
    <x v="5"/>
    <x v="4"/>
    <x v="11"/>
    <s v="GRC"/>
    <x v="0"/>
    <s v="Software Maintenance"/>
    <x v="0"/>
    <s v="External Labor"/>
    <n v="5001.3100000000004"/>
    <n v="5085.62"/>
    <n v="5613.77"/>
  </r>
  <r>
    <x v="11"/>
    <x v="1"/>
    <x v="2"/>
    <x v="2"/>
    <s v="GRC"/>
    <x v="4"/>
    <s v="Lease"/>
    <x v="2"/>
    <s v="Internal Labor"/>
    <n v="1140.29"/>
    <n v="1286.17"/>
    <n v="1408.5"/>
  </r>
  <r>
    <x v="11"/>
    <x v="3"/>
    <x v="0"/>
    <x v="0"/>
    <s v="Planning"/>
    <x v="4"/>
    <s v="Payroll Taxes - Salaries"/>
    <x v="0"/>
    <s v="Internal Labor"/>
    <n v="2965.64"/>
    <n v="2975.64"/>
    <n v="4675.75"/>
  </r>
  <r>
    <x v="11"/>
    <x v="0"/>
    <x v="5"/>
    <x v="14"/>
    <s v="GRC"/>
    <x v="0"/>
    <s v="Insurance"/>
    <x v="3"/>
    <s v="Other"/>
    <n v="5312.13"/>
    <n v="5709.55"/>
    <n v="6515.15"/>
  </r>
  <r>
    <x v="11"/>
    <x v="0"/>
    <x v="0"/>
    <x v="0"/>
    <s v="GRC"/>
    <x v="0"/>
    <s v="Travel Expense"/>
    <x v="2"/>
    <s v="External Labor"/>
    <n v="4504.3599999999997"/>
    <n v="4852.7199999999903"/>
    <n v="4598.0199999999904"/>
  </r>
  <r>
    <x v="11"/>
    <x v="1"/>
    <x v="3"/>
    <x v="4"/>
    <s v="Application Support"/>
    <x v="3"/>
    <s v="Software Maintenance"/>
    <x v="0"/>
    <s v="Vehicles"/>
    <n v="8408.6200000000008"/>
    <n v="8728.52"/>
    <n v="8442.2999999999993"/>
  </r>
  <r>
    <x v="11"/>
    <x v="3"/>
    <x v="1"/>
    <x v="1"/>
    <s v="Planning"/>
    <x v="2"/>
    <s v="Travel Expense"/>
    <x v="0"/>
    <s v="Vehicles"/>
    <n v="6736.13"/>
    <n v="7177.62"/>
    <n v="7458.2"/>
  </r>
  <r>
    <x v="11"/>
    <x v="1"/>
    <x v="4"/>
    <x v="5"/>
    <s v="Application Support"/>
    <x v="3"/>
    <s v="Payroll Taxes - Salaries"/>
    <x v="0"/>
    <s v="Internal Labor"/>
    <n v="5854.06"/>
    <n v="5903.86"/>
    <n v="6002.66"/>
  </r>
  <r>
    <x v="11"/>
    <x v="0"/>
    <x v="5"/>
    <x v="8"/>
    <s v="Planning"/>
    <x v="2"/>
    <s v="Other Miscellaneous Expense"/>
    <x v="3"/>
    <s v="Travel"/>
    <n v="7758.31"/>
    <n v="8265.06"/>
    <n v="8087.27"/>
  </r>
  <r>
    <x v="11"/>
    <x v="2"/>
    <x v="5"/>
    <x v="9"/>
    <s v="GRC"/>
    <x v="1"/>
    <s v="Software Maintenance"/>
    <x v="0"/>
    <s v="External Labor"/>
    <n v="1819.55"/>
    <n v="1882.07"/>
    <n v="2181.4499999999998"/>
  </r>
  <r>
    <x v="11"/>
    <x v="5"/>
    <x v="3"/>
    <x v="7"/>
    <s v="Data Centers"/>
    <x v="2"/>
    <s v="Payroll Taxes - Salaries"/>
    <x v="0"/>
    <s v="Software Maintenance"/>
    <n v="4765.16"/>
    <n v="5079.72"/>
    <n v="6602"/>
  </r>
  <r>
    <x v="11"/>
    <x v="3"/>
    <x v="1"/>
    <x v="1"/>
    <s v="Application Support"/>
    <x v="3"/>
    <s v="Insurance"/>
    <x v="1"/>
    <s v="External Labor"/>
    <n v="3075.29"/>
    <n v="3655.45"/>
    <n v="3520.19"/>
  </r>
  <r>
    <x v="11"/>
    <x v="3"/>
    <x v="0"/>
    <x v="6"/>
    <s v="Application Support"/>
    <x v="0"/>
    <s v="Lease"/>
    <x v="0"/>
    <s v="Other"/>
    <n v="4993.1899999999996"/>
    <n v="5196.7"/>
    <n v="5129.96"/>
  </r>
  <r>
    <x v="11"/>
    <x v="3"/>
    <x v="1"/>
    <x v="1"/>
    <s v="Data Centers"/>
    <x v="3"/>
    <s v="Regular Salaries and Wages"/>
    <x v="1"/>
    <s v="Vehicles"/>
    <n v="7640.32"/>
    <n v="7881.24"/>
    <n v="7706.2199999999903"/>
  </r>
  <r>
    <x v="11"/>
    <x v="0"/>
    <x v="1"/>
    <x v="1"/>
    <s v="GRC"/>
    <x v="2"/>
    <s v="Payroll Taxes - Salaries"/>
    <x v="3"/>
    <s v="Internal Labor"/>
    <n v="5155.1899999999996"/>
    <n v="5630.1399999999903"/>
    <n v="5353.8899999999903"/>
  </r>
  <r>
    <x v="11"/>
    <x v="2"/>
    <x v="1"/>
    <x v="1"/>
    <s v="Planning"/>
    <x v="1"/>
    <s v="Software Maintenance"/>
    <x v="1"/>
    <s v="Other"/>
    <n v="4430.7"/>
    <n v="4659.75"/>
    <n v="4786.99"/>
  </r>
  <r>
    <x v="11"/>
    <x v="5"/>
    <x v="5"/>
    <x v="10"/>
    <s v="GRC"/>
    <x v="0"/>
    <s v="Payroll Taxes - Salaries"/>
    <x v="1"/>
    <s v="Internal Labor"/>
    <n v="3607.79"/>
    <n v="3819.74"/>
    <n v="3845.7599999999902"/>
  </r>
  <r>
    <x v="11"/>
    <x v="1"/>
    <x v="3"/>
    <x v="4"/>
    <s v="Application Support"/>
    <x v="3"/>
    <s v="Software Maintenance"/>
    <x v="0"/>
    <s v="Vehicles"/>
    <n v="5545.54"/>
    <n v="6263.3099999999904"/>
    <n v="6409.4"/>
  </r>
  <r>
    <x v="11"/>
    <x v="4"/>
    <x v="0"/>
    <x v="0"/>
    <s v="GRC"/>
    <x v="1"/>
    <s v="Software Maintenance"/>
    <x v="3"/>
    <s v="External Labor"/>
    <n v="0"/>
    <n v="-1365.65"/>
    <n v="-1598.9099999999901"/>
  </r>
  <r>
    <x v="11"/>
    <x v="4"/>
    <x v="4"/>
    <x v="11"/>
    <s v="GRC"/>
    <x v="3"/>
    <s v="Bonuses"/>
    <x v="3"/>
    <s v="External Labor"/>
    <n v="6041.51"/>
    <n v="6244.44"/>
    <n v="7708.93"/>
  </r>
  <r>
    <x v="11"/>
    <x v="5"/>
    <x v="3"/>
    <x v="7"/>
    <s v="GRC"/>
    <x v="1"/>
    <s v="Customer Events"/>
    <x v="2"/>
    <s v="Software Maintenance"/>
    <n v="4183.63"/>
    <n v="4859.21"/>
    <n v="4651.93"/>
  </r>
  <r>
    <x v="11"/>
    <x v="5"/>
    <x v="3"/>
    <x v="7"/>
    <s v="Data Centers"/>
    <x v="3"/>
    <s v="Other Miscellaneous Expense"/>
    <x v="2"/>
    <s v="Vehicles"/>
    <n v="5491.21"/>
    <n v="6117.59"/>
    <n v="6423.28"/>
  </r>
  <r>
    <x v="11"/>
    <x v="4"/>
    <x v="1"/>
    <x v="1"/>
    <s v="Planning"/>
    <x v="4"/>
    <s v="Software Maintenance"/>
    <x v="3"/>
    <s v="Travel"/>
    <n v="7204.25"/>
    <n v="7671.27"/>
    <n v="7460.95"/>
  </r>
  <r>
    <x v="11"/>
    <x v="4"/>
    <x v="0"/>
    <x v="0"/>
    <s v="Application Support"/>
    <x v="2"/>
    <s v="Customer Events"/>
    <x v="0"/>
    <s v="Travel"/>
    <n v="4535.34"/>
    <n v="4758.71"/>
    <n v="4705.7"/>
  </r>
  <r>
    <x v="11"/>
    <x v="2"/>
    <x v="2"/>
    <x v="2"/>
    <s v="Application Support"/>
    <x v="3"/>
    <s v="Contractors"/>
    <x v="0"/>
    <s v="Other"/>
    <n v="7099.68"/>
    <n v="7582.27"/>
    <n v="7844.75"/>
  </r>
  <r>
    <x v="11"/>
    <x v="4"/>
    <x v="1"/>
    <x v="1"/>
    <s v="Application Support"/>
    <x v="0"/>
    <s v="Software Maintenance"/>
    <x v="3"/>
    <s v="Software Maintenance"/>
    <n v="6478.4"/>
    <n v="6962.61"/>
    <n v="8119.32"/>
  </r>
  <r>
    <x v="11"/>
    <x v="3"/>
    <x v="4"/>
    <x v="5"/>
    <s v="GRC"/>
    <x v="0"/>
    <s v="Other Miscellaneous Expense"/>
    <x v="3"/>
    <s v="External Labor"/>
    <n v="3794.53"/>
    <n v="3949.88"/>
    <n v="3949.91"/>
  </r>
  <r>
    <x v="11"/>
    <x v="4"/>
    <x v="5"/>
    <x v="8"/>
    <s v="Data Centers"/>
    <x v="2"/>
    <s v="Regular Salaries and Wages"/>
    <x v="2"/>
    <s v="Telecomm"/>
    <n v="3268.08"/>
    <n v="3524.31"/>
    <n v="4016.15"/>
  </r>
  <r>
    <x v="11"/>
    <x v="1"/>
    <x v="1"/>
    <x v="1"/>
    <s v="Application Support"/>
    <x v="1"/>
    <s v="Travel Expense"/>
    <x v="2"/>
    <s v="Travel"/>
    <n v="2671.19"/>
    <n v="3064.56"/>
    <n v="3055.47"/>
  </r>
  <r>
    <x v="11"/>
    <x v="5"/>
    <x v="5"/>
    <x v="13"/>
    <s v="Application Support"/>
    <x v="0"/>
    <s v="Insurance"/>
    <x v="1"/>
    <s v="Travel"/>
    <n v="7181.23"/>
    <n v="7604.73"/>
    <n v="7741.95999999999"/>
  </r>
  <r>
    <x v="11"/>
    <x v="2"/>
    <x v="3"/>
    <x v="3"/>
    <s v="GRC"/>
    <x v="2"/>
    <s v="Insurance"/>
    <x v="1"/>
    <s v="Internal Labor"/>
    <n v="3810.58"/>
    <n v="4543.08"/>
    <n v="4222.7"/>
  </r>
  <r>
    <x v="11"/>
    <x v="1"/>
    <x v="3"/>
    <x v="7"/>
    <s v="Data Centers"/>
    <x v="3"/>
    <s v="Other Miscellaneous Expense"/>
    <x v="3"/>
    <s v="Internal Labor"/>
    <n v="267.08"/>
    <n v="304.75"/>
    <n v="1291.44999999999"/>
  </r>
  <r>
    <x v="11"/>
    <x v="3"/>
    <x v="4"/>
    <x v="11"/>
    <s v="Application Support"/>
    <x v="2"/>
    <s v="Contractors"/>
    <x v="3"/>
    <s v="Internal Labor"/>
    <n v="6868.32"/>
    <n v="7245.9299999999903"/>
    <n v="7932.83"/>
  </r>
  <r>
    <x v="11"/>
    <x v="4"/>
    <x v="1"/>
    <x v="1"/>
    <s v="Planning"/>
    <x v="4"/>
    <s v="Bonuses"/>
    <x v="1"/>
    <s v="Internal Labor"/>
    <n v="6789.51"/>
    <n v="6907.36"/>
    <n v="7826.43"/>
  </r>
  <r>
    <x v="11"/>
    <x v="4"/>
    <x v="3"/>
    <x v="4"/>
    <s v="Data Centers"/>
    <x v="1"/>
    <s v="Software Maintenance"/>
    <x v="0"/>
    <s v="External Labor"/>
    <n v="6556.29"/>
    <n v="7015.57"/>
    <n v="6829.07"/>
  </r>
  <r>
    <x v="11"/>
    <x v="0"/>
    <x v="0"/>
    <x v="6"/>
    <s v="GRC"/>
    <x v="2"/>
    <s v="Customer Events"/>
    <x v="0"/>
    <s v="Telecomm"/>
    <n v="6808.93"/>
    <n v="6865.95"/>
    <n v="7355.53"/>
  </r>
  <r>
    <x v="11"/>
    <x v="3"/>
    <x v="0"/>
    <x v="0"/>
    <s v="Planning"/>
    <x v="4"/>
    <s v="Contractors"/>
    <x v="2"/>
    <s v="Travel"/>
    <n v="3360.76"/>
    <n v="4307.33"/>
    <n v="4016.8"/>
  </r>
  <r>
    <x v="11"/>
    <x v="5"/>
    <x v="2"/>
    <x v="2"/>
    <s v="Planning"/>
    <x v="2"/>
    <s v="Other Miscellaneous Expense"/>
    <x v="0"/>
    <s v="Travel"/>
    <n v="4774.17"/>
    <n v="4938.91"/>
    <n v="5340.16"/>
  </r>
  <r>
    <x v="11"/>
    <x v="1"/>
    <x v="0"/>
    <x v="0"/>
    <s v="GRC"/>
    <x v="2"/>
    <s v="Contractors"/>
    <x v="2"/>
    <s v="Telecomm"/>
    <n v="1328.14"/>
    <n v="1525.45"/>
    <n v="3451.85"/>
  </r>
  <r>
    <x v="11"/>
    <x v="0"/>
    <x v="0"/>
    <x v="6"/>
    <s v="Application Support"/>
    <x v="1"/>
    <s v="Contractors"/>
    <x v="3"/>
    <s v="Inbound Allocations"/>
    <n v="1956.71"/>
    <n v="2003.14"/>
    <n v="2253.0700000000002"/>
  </r>
  <r>
    <x v="11"/>
    <x v="3"/>
    <x v="4"/>
    <x v="5"/>
    <s v="Data Centers"/>
    <x v="3"/>
    <s v="Travel Expense"/>
    <x v="2"/>
    <s v="Telecomm"/>
    <n v="5959.4"/>
    <n v="5972.7599999999902"/>
    <n v="6631.5099999999902"/>
  </r>
  <r>
    <x v="11"/>
    <x v="5"/>
    <x v="5"/>
    <x v="8"/>
    <s v="GRC"/>
    <x v="2"/>
    <s v="Insurance"/>
    <x v="0"/>
    <s v="Software Maintenance"/>
    <n v="7047.57"/>
    <n v="7289.79"/>
    <n v="7923.03"/>
  </r>
  <r>
    <x v="11"/>
    <x v="1"/>
    <x v="2"/>
    <x v="2"/>
    <s v="Data Centers"/>
    <x v="0"/>
    <s v="Payroll Taxes - Salaries"/>
    <x v="3"/>
    <s v="Vehicles"/>
    <n v="1352.68"/>
    <n v="1981.1"/>
    <n v="1985.73"/>
  </r>
  <r>
    <x v="11"/>
    <x v="2"/>
    <x v="4"/>
    <x v="5"/>
    <s v="GRC"/>
    <x v="1"/>
    <s v="Customer Events"/>
    <x v="2"/>
    <s v="Travel"/>
    <n v="4378.5600000000004"/>
    <n v="5335.43"/>
    <n v="5459.45"/>
  </r>
  <r>
    <x v="11"/>
    <x v="3"/>
    <x v="1"/>
    <x v="1"/>
    <s v="Data Centers"/>
    <x v="3"/>
    <s v="Insurance"/>
    <x v="3"/>
    <s v="Inbound Allocations"/>
    <n v="4511.58"/>
    <n v="5199.96"/>
    <n v="5574.98"/>
  </r>
  <r>
    <x v="11"/>
    <x v="5"/>
    <x v="2"/>
    <x v="2"/>
    <s v="Planning"/>
    <x v="2"/>
    <s v="Other Miscellaneous Expense"/>
    <x v="2"/>
    <s v="External Labor"/>
    <n v="3908.07"/>
    <n v="3977.48"/>
    <n v="5090.75"/>
  </r>
  <r>
    <x v="11"/>
    <x v="2"/>
    <x v="4"/>
    <x v="5"/>
    <s v="Planning"/>
    <x v="3"/>
    <s v="Contractors"/>
    <x v="2"/>
    <s v="Other"/>
    <n v="2509.5300000000002"/>
    <n v="2949.31"/>
    <n v="3071.3"/>
  </r>
  <r>
    <x v="11"/>
    <x v="5"/>
    <x v="4"/>
    <x v="11"/>
    <s v="Application Support"/>
    <x v="4"/>
    <s v="Payroll Taxes - Salaries"/>
    <x v="1"/>
    <s v="Inbound Allocations"/>
    <n v="3380.07"/>
    <n v="3667.52"/>
    <n v="5059.6400000000003"/>
  </r>
  <r>
    <x v="11"/>
    <x v="2"/>
    <x v="1"/>
    <x v="1"/>
    <s v="Application Support"/>
    <x v="0"/>
    <s v="Payroll Taxes - Salaries"/>
    <x v="2"/>
    <s v="Vehicles"/>
    <n v="3814.23"/>
    <n v="4086.81"/>
    <n v="5561.27"/>
  </r>
  <r>
    <x v="11"/>
    <x v="2"/>
    <x v="5"/>
    <x v="13"/>
    <s v="Data Centers"/>
    <x v="1"/>
    <s v="Regular Salaries and Wages"/>
    <x v="0"/>
    <s v="Internal Labor"/>
    <n v="5654.98"/>
    <n v="5744"/>
    <n v="6629.6299999999901"/>
  </r>
  <r>
    <x v="11"/>
    <x v="0"/>
    <x v="4"/>
    <x v="5"/>
    <s v="Application Support"/>
    <x v="0"/>
    <s v="Software Maintenance"/>
    <x v="2"/>
    <s v="Internal Labor"/>
    <n v="8969.23"/>
    <n v="9180.2099999999991"/>
    <n v="10685.57"/>
  </r>
  <r>
    <x v="11"/>
    <x v="4"/>
    <x v="4"/>
    <x v="11"/>
    <s v="GRC"/>
    <x v="3"/>
    <s v="Regular Salaries and Wages"/>
    <x v="2"/>
    <s v="External Labor"/>
    <n v="4151.9799999999996"/>
    <n v="4646.74"/>
    <n v="5055.6399999999903"/>
  </r>
  <r>
    <x v="11"/>
    <x v="3"/>
    <x v="4"/>
    <x v="11"/>
    <s v="Application Support"/>
    <x v="2"/>
    <s v="Lease"/>
    <x v="3"/>
    <s v="Vehicles"/>
    <n v="5584.26"/>
    <n v="5733.27"/>
    <n v="6030.35"/>
  </r>
  <r>
    <x v="11"/>
    <x v="3"/>
    <x v="0"/>
    <x v="6"/>
    <s v="Data Centers"/>
    <x v="3"/>
    <s v="Other Miscellaneous Expense"/>
    <x v="1"/>
    <s v="Vehicles"/>
    <n v="6130.52"/>
    <n v="6483.92"/>
    <n v="6683.07"/>
  </r>
  <r>
    <x v="11"/>
    <x v="5"/>
    <x v="0"/>
    <x v="0"/>
    <s v="Planning"/>
    <x v="0"/>
    <s v="Customer Events"/>
    <x v="3"/>
    <s v="Internal Labor"/>
    <n v="3376.62"/>
    <n v="3438.73"/>
    <n v="5734.0499999999902"/>
  </r>
  <r>
    <x v="11"/>
    <x v="2"/>
    <x v="4"/>
    <x v="5"/>
    <s v="Application Support"/>
    <x v="2"/>
    <s v="Regular Salaries and Wages"/>
    <x v="0"/>
    <s v="Other"/>
    <n v="5886.32"/>
    <n v="6619.32"/>
    <n v="6982.08"/>
  </r>
  <r>
    <x v="11"/>
    <x v="5"/>
    <x v="2"/>
    <x v="2"/>
    <s v="Application Support"/>
    <x v="1"/>
    <s v="Contractors"/>
    <x v="2"/>
    <s v="Telecomm"/>
    <n v="5876.12"/>
    <n v="5944.72"/>
    <n v="6113.71"/>
  </r>
  <r>
    <x v="11"/>
    <x v="1"/>
    <x v="5"/>
    <x v="13"/>
    <s v="Data Centers"/>
    <x v="4"/>
    <s v="Contractors"/>
    <x v="1"/>
    <s v="External Labor"/>
    <n v="6454.7"/>
    <n v="6977.8499999999904"/>
    <n v="6713.74"/>
  </r>
  <r>
    <x v="11"/>
    <x v="5"/>
    <x v="5"/>
    <x v="8"/>
    <s v="Planning"/>
    <x v="2"/>
    <s v="Regular Salaries and Wages"/>
    <x v="0"/>
    <s v="Other"/>
    <n v="5177.2"/>
    <n v="6678.98"/>
    <n v="5293.98"/>
  </r>
  <r>
    <x v="11"/>
    <x v="4"/>
    <x v="1"/>
    <x v="1"/>
    <s v="GRC"/>
    <x v="3"/>
    <s v="Bonuses"/>
    <x v="3"/>
    <s v="External Labor"/>
    <n v="3676.85"/>
    <n v="4225.32"/>
    <n v="4408.7299999999996"/>
  </r>
  <r>
    <x v="11"/>
    <x v="5"/>
    <x v="1"/>
    <x v="1"/>
    <s v="Application Support"/>
    <x v="3"/>
    <s v="Customer Events"/>
    <x v="1"/>
    <s v="Internal Labor"/>
    <n v="4795.4399999999996"/>
    <n v="5025.4799999999996"/>
    <n v="4873.2199999999903"/>
  </r>
  <r>
    <x v="11"/>
    <x v="1"/>
    <x v="3"/>
    <x v="3"/>
    <s v="GRC"/>
    <x v="3"/>
    <s v="Contractors"/>
    <x v="2"/>
    <s v="Inbound Allocations"/>
    <n v="3566.2"/>
    <n v="4432.4799999999996"/>
    <n v="3775.2"/>
  </r>
  <r>
    <x v="11"/>
    <x v="4"/>
    <x v="5"/>
    <x v="14"/>
    <s v="GRC"/>
    <x v="2"/>
    <s v="Payroll Taxes - Salaries"/>
    <x v="2"/>
    <s v="Inbound Allocations"/>
    <n v="5711.43"/>
    <n v="6281.8"/>
    <n v="7595.49"/>
  </r>
  <r>
    <x v="11"/>
    <x v="0"/>
    <x v="4"/>
    <x v="11"/>
    <s v="Planning"/>
    <x v="3"/>
    <s v="Software Maintenance"/>
    <x v="1"/>
    <s v="Internal Labor"/>
    <n v="2232.4699999999998"/>
    <n v="2893.6"/>
    <n v="2760.7999999999902"/>
  </r>
  <r>
    <x v="11"/>
    <x v="3"/>
    <x v="5"/>
    <x v="14"/>
    <s v="Planning"/>
    <x v="2"/>
    <s v="Other Miscellaneous Expense"/>
    <x v="3"/>
    <s v="Vehicles"/>
    <n v="8202.52"/>
    <n v="8482.8799999999992"/>
    <n v="9958.2199999999993"/>
  </r>
  <r>
    <x v="11"/>
    <x v="5"/>
    <x v="2"/>
    <x v="2"/>
    <s v="Planning"/>
    <x v="4"/>
    <s v="Regular Salaries and Wages"/>
    <x v="1"/>
    <s v="Travel"/>
    <n v="4660.95"/>
    <n v="5624.16"/>
    <n v="4776.42"/>
  </r>
  <r>
    <x v="11"/>
    <x v="1"/>
    <x v="4"/>
    <x v="5"/>
    <s v="Data Centers"/>
    <x v="1"/>
    <s v="Customer Events"/>
    <x v="0"/>
    <s v="External Labor"/>
    <n v="6130.3"/>
    <n v="6626.23"/>
    <n v="6339.45"/>
  </r>
  <r>
    <x v="11"/>
    <x v="3"/>
    <x v="3"/>
    <x v="4"/>
    <s v="Planning"/>
    <x v="3"/>
    <s v="Bonuses"/>
    <x v="0"/>
    <s v="Other"/>
    <n v="7001.47"/>
    <n v="7042.69"/>
    <n v="7170.94"/>
  </r>
  <r>
    <x v="11"/>
    <x v="0"/>
    <x v="3"/>
    <x v="7"/>
    <s v="Application Support"/>
    <x v="3"/>
    <s v="Travel Expense"/>
    <x v="3"/>
    <s v="Travel"/>
    <n v="5439.78"/>
    <n v="5742.44"/>
    <n v="6660.2199999999903"/>
  </r>
  <r>
    <x v="11"/>
    <x v="0"/>
    <x v="4"/>
    <x v="11"/>
    <s v="Application Support"/>
    <x v="2"/>
    <s v="Payroll Taxes - Salaries"/>
    <x v="1"/>
    <s v="Telecomm"/>
    <n v="4996.08"/>
    <n v="5370.2"/>
    <n v="6915.3"/>
  </r>
  <r>
    <x v="11"/>
    <x v="3"/>
    <x v="2"/>
    <x v="2"/>
    <s v="Planning"/>
    <x v="2"/>
    <s v="Payroll Taxes - Salaries"/>
    <x v="1"/>
    <s v="Vehicles"/>
    <n v="209.1"/>
    <n v="850.26"/>
    <n v="1964.98"/>
  </r>
  <r>
    <x v="11"/>
    <x v="0"/>
    <x v="2"/>
    <x v="2"/>
    <s v="Planning"/>
    <x v="0"/>
    <s v="Lease"/>
    <x v="2"/>
    <s v="Software Maintenance"/>
    <n v="4986.7700000000004"/>
    <n v="5257.06"/>
    <n v="6402.09"/>
  </r>
  <r>
    <x v="11"/>
    <x v="1"/>
    <x v="2"/>
    <x v="2"/>
    <s v="GRC"/>
    <x v="2"/>
    <s v="Travel Expense"/>
    <x v="2"/>
    <s v="External Labor"/>
    <n v="8191.33"/>
    <n v="8525.7000000000007"/>
    <n v="9609.2800000000007"/>
  </r>
  <r>
    <x v="11"/>
    <x v="2"/>
    <x v="4"/>
    <x v="11"/>
    <s v="GRC"/>
    <x v="4"/>
    <s v="Customer Events"/>
    <x v="0"/>
    <s v="Internal Labor"/>
    <n v="3341.52"/>
    <n v="3803.11"/>
    <n v="3653.97"/>
  </r>
  <r>
    <x v="11"/>
    <x v="1"/>
    <x v="4"/>
    <x v="5"/>
    <s v="Application Support"/>
    <x v="1"/>
    <s v="Regular Salaries and Wages"/>
    <x v="1"/>
    <s v="Inbound Allocations"/>
    <n v="2720.38"/>
    <n v="2850.59"/>
    <n v="3485.69"/>
  </r>
  <r>
    <x v="11"/>
    <x v="1"/>
    <x v="3"/>
    <x v="4"/>
    <s v="GRC"/>
    <x v="2"/>
    <s v="Regular Salaries and Wages"/>
    <x v="2"/>
    <s v="Other"/>
    <n v="3770.35"/>
    <n v="4710.75"/>
    <n v="5110.8500000000004"/>
  </r>
  <r>
    <x v="11"/>
    <x v="0"/>
    <x v="2"/>
    <x v="2"/>
    <s v="Application Support"/>
    <x v="4"/>
    <s v="Software Maintenance"/>
    <x v="3"/>
    <s v="Internal Labor"/>
    <n v="7197.81"/>
    <n v="7239.14"/>
    <n v="8760.35"/>
  </r>
  <r>
    <x v="11"/>
    <x v="3"/>
    <x v="5"/>
    <x v="10"/>
    <s v="GRC"/>
    <x v="4"/>
    <s v="Lease"/>
    <x v="3"/>
    <s v="External Labor"/>
    <n v="5036.5200000000004"/>
    <n v="5615.19"/>
    <n v="5104.28"/>
  </r>
  <r>
    <x v="11"/>
    <x v="5"/>
    <x v="3"/>
    <x v="7"/>
    <s v="Application Support"/>
    <x v="0"/>
    <s v="Software Maintenance"/>
    <x v="2"/>
    <s v="Telecomm"/>
    <n v="4880"/>
    <n v="5466.61"/>
    <n v="5799.5599999999904"/>
  </r>
  <r>
    <x v="11"/>
    <x v="3"/>
    <x v="0"/>
    <x v="0"/>
    <s v="Data Centers"/>
    <x v="1"/>
    <s v="Lease"/>
    <x v="3"/>
    <s v="Other"/>
    <n v="5357.89"/>
    <n v="5496.63"/>
    <n v="5731.23"/>
  </r>
  <r>
    <x v="11"/>
    <x v="5"/>
    <x v="5"/>
    <x v="13"/>
    <s v="Planning"/>
    <x v="1"/>
    <s v="Software Maintenance"/>
    <x v="2"/>
    <s v="Software Maintenance"/>
    <n v="4708.66"/>
    <n v="5149.71"/>
    <n v="5638.33"/>
  </r>
  <r>
    <x v="11"/>
    <x v="3"/>
    <x v="5"/>
    <x v="10"/>
    <s v="Application Support"/>
    <x v="2"/>
    <s v="Lease"/>
    <x v="3"/>
    <s v="Internal Labor"/>
    <n v="3567.85"/>
    <n v="4472.43"/>
    <n v="4084.34"/>
  </r>
  <r>
    <x v="11"/>
    <x v="0"/>
    <x v="3"/>
    <x v="4"/>
    <s v="GRC"/>
    <x v="2"/>
    <s v="Payroll Taxes - Salaries"/>
    <x v="2"/>
    <s v="Internal Labor"/>
    <n v="3102.38"/>
    <n v="3111.53"/>
    <n v="4182.25"/>
  </r>
  <r>
    <x v="11"/>
    <x v="4"/>
    <x v="2"/>
    <x v="2"/>
    <s v="Data Centers"/>
    <x v="4"/>
    <s v="Travel Expense"/>
    <x v="0"/>
    <s v="Other"/>
    <n v="3867"/>
    <n v="3963.15"/>
    <n v="5249.4"/>
  </r>
  <r>
    <x v="11"/>
    <x v="0"/>
    <x v="5"/>
    <x v="10"/>
    <s v="Application Support"/>
    <x v="3"/>
    <s v="Contractors"/>
    <x v="3"/>
    <s v="Telecomm"/>
    <n v="2010.64"/>
    <n v="2706.86"/>
    <n v="2215.35"/>
  </r>
  <r>
    <x v="11"/>
    <x v="3"/>
    <x v="0"/>
    <x v="0"/>
    <s v="Data Centers"/>
    <x v="3"/>
    <s v="Payroll Taxes - Salaries"/>
    <x v="2"/>
    <s v="Inbound Allocations"/>
    <n v="2741.12"/>
    <n v="2948.0699999999902"/>
    <n v="2877.85"/>
  </r>
  <r>
    <x v="11"/>
    <x v="0"/>
    <x v="0"/>
    <x v="6"/>
    <s v="GRC"/>
    <x v="3"/>
    <s v="Bonuses"/>
    <x v="3"/>
    <s v="External Labor"/>
    <n v="7687.39"/>
    <n v="7807.87"/>
    <n v="7876.12"/>
  </r>
  <r>
    <x v="11"/>
    <x v="4"/>
    <x v="1"/>
    <x v="1"/>
    <s v="Data Centers"/>
    <x v="2"/>
    <s v="Insurance"/>
    <x v="1"/>
    <s v="Vehicles"/>
    <n v="4757.8599999999997"/>
    <n v="4910.8999999999996"/>
    <n v="5506.7"/>
  </r>
  <r>
    <x v="11"/>
    <x v="3"/>
    <x v="3"/>
    <x v="7"/>
    <s v="Application Support"/>
    <x v="1"/>
    <s v="Lease"/>
    <x v="2"/>
    <s v="Vehicles"/>
    <n v="5286.39"/>
    <n v="6010.92"/>
    <n v="6613.9"/>
  </r>
  <r>
    <x v="11"/>
    <x v="2"/>
    <x v="0"/>
    <x v="0"/>
    <s v="Planning"/>
    <x v="3"/>
    <s v="Lease"/>
    <x v="1"/>
    <s v="External Labor"/>
    <n v="3988.95"/>
    <n v="4373.9399999999996"/>
    <n v="4068.83"/>
  </r>
  <r>
    <x v="11"/>
    <x v="0"/>
    <x v="2"/>
    <x v="2"/>
    <s v="Planning"/>
    <x v="4"/>
    <s v="Customer Events"/>
    <x v="1"/>
    <s v="Other"/>
    <n v="5304.42"/>
    <n v="5905.49"/>
    <n v="8561.18"/>
  </r>
  <r>
    <x v="11"/>
    <x v="2"/>
    <x v="5"/>
    <x v="9"/>
    <s v="Application Support"/>
    <x v="1"/>
    <s v="Lease"/>
    <x v="2"/>
    <s v="Other"/>
    <n v="4241.3"/>
    <n v="4446.43"/>
    <n v="5954.28"/>
  </r>
  <r>
    <x v="11"/>
    <x v="5"/>
    <x v="3"/>
    <x v="4"/>
    <s v="GRC"/>
    <x v="4"/>
    <s v="Payroll Taxes - Salaries"/>
    <x v="0"/>
    <s v="Other"/>
    <n v="5779.36"/>
    <n v="6451.42"/>
    <n v="7200.94"/>
  </r>
  <r>
    <x v="11"/>
    <x v="1"/>
    <x v="4"/>
    <x v="5"/>
    <s v="Planning"/>
    <x v="3"/>
    <s v="Other Miscellaneous Expense"/>
    <x v="1"/>
    <s v="Inbound Allocations"/>
    <n v="5665"/>
    <n v="6708.63"/>
    <n v="6263.82"/>
  </r>
  <r>
    <x v="11"/>
    <x v="3"/>
    <x v="3"/>
    <x v="7"/>
    <s v="GRC"/>
    <x v="1"/>
    <s v="Bonuses"/>
    <x v="3"/>
    <s v="Vehicles"/>
    <n v="5467.75"/>
    <n v="6006.99"/>
    <n v="6762.64"/>
  </r>
  <r>
    <x v="11"/>
    <x v="0"/>
    <x v="4"/>
    <x v="5"/>
    <s v="GRC"/>
    <x v="1"/>
    <s v="Regular Salaries and Wages"/>
    <x v="1"/>
    <s v="Inbound Allocations"/>
    <n v="2430.17"/>
    <n v="2504.06"/>
    <n v="3526.58"/>
  </r>
  <r>
    <x v="11"/>
    <x v="5"/>
    <x v="3"/>
    <x v="3"/>
    <s v="Application Support"/>
    <x v="1"/>
    <s v="Contractors"/>
    <x v="2"/>
    <s v="Internal Labor"/>
    <n v="4156.87"/>
    <n v="4207.9399999999996"/>
    <n v="5445.9"/>
  </r>
  <r>
    <x v="11"/>
    <x v="5"/>
    <x v="1"/>
    <x v="1"/>
    <s v="Application Support"/>
    <x v="0"/>
    <s v="Customer Events"/>
    <x v="0"/>
    <s v="Software Maintenance"/>
    <n v="8322.17"/>
    <n v="8502.83"/>
    <n v="8760.26"/>
  </r>
  <r>
    <x v="11"/>
    <x v="4"/>
    <x v="3"/>
    <x v="7"/>
    <s v="Application Support"/>
    <x v="2"/>
    <s v="Other Miscellaneous Expense"/>
    <x v="2"/>
    <s v="Travel"/>
    <n v="3789.24"/>
    <n v="4130.62"/>
    <n v="4218.21"/>
  </r>
  <r>
    <x v="11"/>
    <x v="1"/>
    <x v="1"/>
    <x v="1"/>
    <s v="Data Centers"/>
    <x v="3"/>
    <s v="Insurance"/>
    <x v="3"/>
    <s v="Telecomm"/>
    <n v="4943.67"/>
    <n v="5263.22"/>
    <n v="5005.37"/>
  </r>
  <r>
    <x v="11"/>
    <x v="1"/>
    <x v="4"/>
    <x v="5"/>
    <s v="Application Support"/>
    <x v="3"/>
    <s v="Insurance"/>
    <x v="0"/>
    <s v="Software Maintenance"/>
    <n v="6018.89"/>
    <n v="6314.91"/>
    <n v="6466.36"/>
  </r>
  <r>
    <x v="11"/>
    <x v="1"/>
    <x v="2"/>
    <x v="2"/>
    <s v="Planning"/>
    <x v="0"/>
    <s v="Lease"/>
    <x v="1"/>
    <s v="Telecomm"/>
    <n v="6659.66"/>
    <n v="7162.6399999999903"/>
    <n v="8578.18"/>
  </r>
  <r>
    <x v="11"/>
    <x v="0"/>
    <x v="5"/>
    <x v="8"/>
    <s v="Planning"/>
    <x v="4"/>
    <s v="Contractors"/>
    <x v="3"/>
    <s v="External Labor"/>
    <n v="0"/>
    <n v="102.93"/>
    <n v="-95.55"/>
  </r>
  <r>
    <x v="11"/>
    <x v="1"/>
    <x v="0"/>
    <x v="0"/>
    <s v="Application Support"/>
    <x v="3"/>
    <s v="Travel Expense"/>
    <x v="2"/>
    <s v="Other"/>
    <n v="4755.08"/>
    <n v="4861.76"/>
    <n v="7169.4699999999903"/>
  </r>
  <r>
    <x v="11"/>
    <x v="5"/>
    <x v="3"/>
    <x v="7"/>
    <s v="GRC"/>
    <x v="2"/>
    <s v="Software Maintenance"/>
    <x v="0"/>
    <s v="Vehicles"/>
    <n v="8356.7199999999993"/>
    <n v="8991.34"/>
    <n v="9324.64"/>
  </r>
  <r>
    <x v="11"/>
    <x v="1"/>
    <x v="3"/>
    <x v="4"/>
    <s v="Application Support"/>
    <x v="4"/>
    <s v="Other Miscellaneous Expense"/>
    <x v="0"/>
    <s v="External Labor"/>
    <n v="5033.99"/>
    <n v="5250.25"/>
    <n v="7404.86"/>
  </r>
  <r>
    <x v="11"/>
    <x v="0"/>
    <x v="1"/>
    <x v="1"/>
    <s v="GRC"/>
    <x v="2"/>
    <s v="Bonuses"/>
    <x v="2"/>
    <s v="Software Maintenance"/>
    <n v="5605.12"/>
    <n v="5766.21"/>
    <n v="5928.49"/>
  </r>
  <r>
    <x v="11"/>
    <x v="3"/>
    <x v="0"/>
    <x v="0"/>
    <s v="GRC"/>
    <x v="2"/>
    <s v="Regular Salaries and Wages"/>
    <x v="3"/>
    <s v="Internal Labor"/>
    <n v="5584.33"/>
    <n v="5768.35"/>
    <n v="6138.91"/>
  </r>
  <r>
    <x v="11"/>
    <x v="2"/>
    <x v="4"/>
    <x v="5"/>
    <s v="Application Support"/>
    <x v="2"/>
    <s v="Payroll Taxes - Salaries"/>
    <x v="2"/>
    <s v="Vehicles"/>
    <n v="954.82"/>
    <n v="1410.87"/>
    <n v="2113.44"/>
  </r>
  <r>
    <x v="11"/>
    <x v="5"/>
    <x v="5"/>
    <x v="9"/>
    <s v="GRC"/>
    <x v="3"/>
    <s v="Regular Salaries and Wages"/>
    <x v="0"/>
    <s v="Travel"/>
    <n v="6320.56"/>
    <n v="6352.18"/>
    <n v="7829.53"/>
  </r>
  <r>
    <x v="11"/>
    <x v="5"/>
    <x v="3"/>
    <x v="7"/>
    <s v="Data Centers"/>
    <x v="3"/>
    <s v="Software Maintenance"/>
    <x v="2"/>
    <s v="Software Maintenance"/>
    <n v="4628.55"/>
    <n v="4708.71"/>
    <n v="5782.84"/>
  </r>
  <r>
    <x v="11"/>
    <x v="5"/>
    <x v="4"/>
    <x v="11"/>
    <s v="Data Centers"/>
    <x v="2"/>
    <s v="Bonuses"/>
    <x v="1"/>
    <s v="Telecomm"/>
    <n v="1848.68"/>
    <n v="2143.3200000000002"/>
    <n v="2956.23"/>
  </r>
  <r>
    <x v="11"/>
    <x v="1"/>
    <x v="2"/>
    <x v="2"/>
    <s v="Planning"/>
    <x v="2"/>
    <s v="Software Maintenance"/>
    <x v="1"/>
    <s v="Internal Labor"/>
    <n v="5756.91"/>
    <n v="5899.95"/>
    <n v="7026.93"/>
  </r>
  <r>
    <x v="11"/>
    <x v="2"/>
    <x v="3"/>
    <x v="4"/>
    <s v="GRC"/>
    <x v="4"/>
    <s v="Customer Events"/>
    <x v="3"/>
    <s v="Inbound Allocations"/>
    <n v="3896.36"/>
    <n v="4653.51"/>
    <n v="5309.26"/>
  </r>
  <r>
    <x v="11"/>
    <x v="2"/>
    <x v="0"/>
    <x v="0"/>
    <s v="GRC"/>
    <x v="2"/>
    <s v="Software Maintenance"/>
    <x v="1"/>
    <s v="Other"/>
    <n v="3792.37"/>
    <n v="4000.39"/>
    <n v="4363.55"/>
  </r>
  <r>
    <x v="11"/>
    <x v="4"/>
    <x v="5"/>
    <x v="8"/>
    <s v="Data Centers"/>
    <x v="4"/>
    <s v="Software Maintenance"/>
    <x v="3"/>
    <s v="Internal Labor"/>
    <n v="7136.13"/>
    <n v="7142.71"/>
    <n v="8413.8700000000008"/>
  </r>
  <r>
    <x v="11"/>
    <x v="0"/>
    <x v="3"/>
    <x v="4"/>
    <s v="GRC"/>
    <x v="0"/>
    <s v="Bonuses"/>
    <x v="3"/>
    <s v="Vehicles"/>
    <n v="3289.76"/>
    <n v="4149.68"/>
    <n v="4059.81"/>
  </r>
  <r>
    <x v="11"/>
    <x v="1"/>
    <x v="2"/>
    <x v="2"/>
    <s v="GRC"/>
    <x v="2"/>
    <s v="Other Miscellaneous Expense"/>
    <x v="2"/>
    <s v="Travel"/>
    <n v="5532.38"/>
    <n v="5755.59"/>
    <n v="6486.18"/>
  </r>
  <r>
    <x v="11"/>
    <x v="4"/>
    <x v="4"/>
    <x v="11"/>
    <s v="Data Centers"/>
    <x v="1"/>
    <s v="Insurance"/>
    <x v="2"/>
    <s v="Telecomm"/>
    <n v="4937.67"/>
    <n v="5624.39"/>
    <n v="5238.63"/>
  </r>
  <r>
    <x v="11"/>
    <x v="5"/>
    <x v="4"/>
    <x v="11"/>
    <s v="Data Centers"/>
    <x v="1"/>
    <s v="Other Miscellaneous Expense"/>
    <x v="2"/>
    <s v="Inbound Allocations"/>
    <n v="5550.12"/>
    <n v="5754.76"/>
    <n v="5840.3099999999904"/>
  </r>
  <r>
    <x v="11"/>
    <x v="0"/>
    <x v="3"/>
    <x v="7"/>
    <s v="Application Support"/>
    <x v="4"/>
    <s v="Lease"/>
    <x v="3"/>
    <s v="Travel"/>
    <n v="8511.68"/>
    <n v="9108.41"/>
    <n v="9182.73"/>
  </r>
  <r>
    <x v="11"/>
    <x v="0"/>
    <x v="4"/>
    <x v="5"/>
    <s v="Data Centers"/>
    <x v="2"/>
    <s v="Travel Expense"/>
    <x v="0"/>
    <s v="Vehicles"/>
    <n v="2946.72"/>
    <n v="3967.92"/>
    <n v="3028.1699999999901"/>
  </r>
  <r>
    <x v="11"/>
    <x v="5"/>
    <x v="2"/>
    <x v="2"/>
    <s v="Planning"/>
    <x v="0"/>
    <s v="Software Maintenance"/>
    <x v="3"/>
    <s v="Vehicles"/>
    <n v="5858.78"/>
    <n v="6240.8499999999904"/>
    <n v="6369.15"/>
  </r>
  <r>
    <x v="11"/>
    <x v="3"/>
    <x v="5"/>
    <x v="8"/>
    <s v="Application Support"/>
    <x v="3"/>
    <s v="Other Miscellaneous Expense"/>
    <x v="2"/>
    <s v="External Labor"/>
    <n v="1819.95"/>
    <n v="2301.94"/>
    <n v="2614.13"/>
  </r>
  <r>
    <x v="11"/>
    <x v="0"/>
    <x v="5"/>
    <x v="13"/>
    <s v="Application Support"/>
    <x v="2"/>
    <s v="Contractors"/>
    <x v="0"/>
    <s v="Other"/>
    <n v="5915.41"/>
    <n v="6163"/>
    <n v="7653.33"/>
  </r>
  <r>
    <x v="11"/>
    <x v="1"/>
    <x v="5"/>
    <x v="8"/>
    <s v="Application Support"/>
    <x v="0"/>
    <s v="Travel Expense"/>
    <x v="0"/>
    <s v="Travel"/>
    <n v="7971.99"/>
    <n v="8425.9599999999991"/>
    <n v="8823.2199999999993"/>
  </r>
  <r>
    <x v="11"/>
    <x v="4"/>
    <x v="1"/>
    <x v="1"/>
    <s v="Planning"/>
    <x v="2"/>
    <s v="Travel Expense"/>
    <x v="1"/>
    <s v="Internal Labor"/>
    <n v="4312.3999999999996"/>
    <n v="4631.3099999999904"/>
    <n v="4413.4399999999996"/>
  </r>
  <r>
    <x v="11"/>
    <x v="1"/>
    <x v="4"/>
    <x v="5"/>
    <s v="GRC"/>
    <x v="4"/>
    <s v="Lease"/>
    <x v="1"/>
    <s v="Other"/>
    <n v="4848.24"/>
    <n v="5125.1799999999903"/>
    <n v="6240.88"/>
  </r>
  <r>
    <x v="11"/>
    <x v="2"/>
    <x v="4"/>
    <x v="11"/>
    <s v="Planning"/>
    <x v="4"/>
    <s v="Customer Events"/>
    <x v="0"/>
    <s v="Vehicles"/>
    <n v="5057.4799999999996"/>
    <n v="5305.54"/>
    <n v="5207.9399999999996"/>
  </r>
  <r>
    <x v="11"/>
    <x v="2"/>
    <x v="2"/>
    <x v="2"/>
    <s v="Application Support"/>
    <x v="1"/>
    <s v="Software Maintenance"/>
    <x v="3"/>
    <s v="Software Maintenance"/>
    <n v="2536.98"/>
    <n v="3520.72"/>
    <n v="3534.73"/>
  </r>
  <r>
    <x v="11"/>
    <x v="2"/>
    <x v="5"/>
    <x v="9"/>
    <s v="Data Centers"/>
    <x v="2"/>
    <s v="Software Maintenance"/>
    <x v="1"/>
    <s v="Software Maintenance"/>
    <n v="6857.82"/>
    <n v="7054.3499999999904"/>
    <n v="7655.23"/>
  </r>
  <r>
    <x v="11"/>
    <x v="3"/>
    <x v="1"/>
    <x v="1"/>
    <s v="Data Centers"/>
    <x v="3"/>
    <s v="Travel Expense"/>
    <x v="0"/>
    <s v="Other"/>
    <n v="5095.58"/>
    <n v="5563.42"/>
    <n v="5881.29"/>
  </r>
  <r>
    <x v="11"/>
    <x v="0"/>
    <x v="4"/>
    <x v="11"/>
    <s v="Planning"/>
    <x v="0"/>
    <s v="Other Miscellaneous Expense"/>
    <x v="0"/>
    <s v="External Labor"/>
    <n v="2927.57"/>
    <n v="4324.8500000000004"/>
    <n v="2963.56"/>
  </r>
  <r>
    <x v="11"/>
    <x v="4"/>
    <x v="5"/>
    <x v="12"/>
    <s v="Data Centers"/>
    <x v="2"/>
    <s v="Regular Salaries and Wages"/>
    <x v="0"/>
    <s v="Vehicles"/>
    <n v="2032.77"/>
    <n v="2587.0699999999902"/>
    <n v="3066.33"/>
  </r>
  <r>
    <x v="11"/>
    <x v="5"/>
    <x v="5"/>
    <x v="10"/>
    <s v="Application Support"/>
    <x v="3"/>
    <s v="Payroll Taxes - Salaries"/>
    <x v="0"/>
    <s v="Internal Labor"/>
    <n v="2899.12"/>
    <n v="3132.38"/>
    <n v="3348.48"/>
  </r>
  <r>
    <x v="11"/>
    <x v="3"/>
    <x v="4"/>
    <x v="11"/>
    <s v="Data Centers"/>
    <x v="3"/>
    <s v="Lease"/>
    <x v="2"/>
    <s v="Internal Labor"/>
    <n v="4535.5"/>
    <n v="4994.62"/>
    <n v="4555.04"/>
  </r>
  <r>
    <x v="11"/>
    <x v="3"/>
    <x v="3"/>
    <x v="7"/>
    <s v="GRC"/>
    <x v="3"/>
    <s v="Insurance"/>
    <x v="1"/>
    <s v="External Labor"/>
    <n v="8901.61"/>
    <n v="9267.59"/>
    <n v="10345.77"/>
  </r>
  <r>
    <x v="11"/>
    <x v="3"/>
    <x v="1"/>
    <x v="1"/>
    <s v="Data Centers"/>
    <x v="3"/>
    <s v="Payroll Taxes - Salaries"/>
    <x v="2"/>
    <s v="Software Maintenance"/>
    <n v="3378.08"/>
    <n v="3994.96"/>
    <n v="4112.08"/>
  </r>
  <r>
    <x v="11"/>
    <x v="4"/>
    <x v="1"/>
    <x v="1"/>
    <s v="Planning"/>
    <x v="1"/>
    <s v="Payroll Taxes - Salaries"/>
    <x v="1"/>
    <s v="Inbound Allocations"/>
    <n v="6484.26"/>
    <n v="6988.38"/>
    <n v="7131.25"/>
  </r>
  <r>
    <x v="11"/>
    <x v="5"/>
    <x v="3"/>
    <x v="7"/>
    <s v="GRC"/>
    <x v="3"/>
    <s v="Regular Salaries and Wages"/>
    <x v="0"/>
    <s v="Inbound Allocations"/>
    <n v="3956.15"/>
    <n v="4421.1099999999997"/>
    <n v="4989.66"/>
  </r>
  <r>
    <x v="11"/>
    <x v="1"/>
    <x v="2"/>
    <x v="2"/>
    <s v="GRC"/>
    <x v="1"/>
    <s v="Contractors"/>
    <x v="2"/>
    <s v="Telecomm"/>
    <n v="5103.82"/>
    <n v="5878.54"/>
    <n v="5661.5"/>
  </r>
  <r>
    <x v="11"/>
    <x v="4"/>
    <x v="0"/>
    <x v="6"/>
    <s v="Data Centers"/>
    <x v="2"/>
    <s v="Regular Salaries and Wages"/>
    <x v="0"/>
    <s v="Internal Labor"/>
    <n v="3788.04"/>
    <n v="4130.8099999999904"/>
    <n v="4991.38"/>
  </r>
  <r>
    <x v="11"/>
    <x v="3"/>
    <x v="5"/>
    <x v="12"/>
    <s v="GRC"/>
    <x v="0"/>
    <s v="Regular Salaries and Wages"/>
    <x v="0"/>
    <s v="Vehicles"/>
    <n v="4936.2700000000004"/>
    <n v="5857.74"/>
    <n v="5373.26"/>
  </r>
  <r>
    <x v="11"/>
    <x v="2"/>
    <x v="1"/>
    <x v="1"/>
    <s v="Data Centers"/>
    <x v="0"/>
    <s v="Software Maintenance"/>
    <x v="1"/>
    <s v="Other"/>
    <n v="6013.64"/>
    <n v="6386.74"/>
    <n v="6478.11"/>
  </r>
  <r>
    <x v="11"/>
    <x v="1"/>
    <x v="5"/>
    <x v="10"/>
    <s v="Application Support"/>
    <x v="1"/>
    <s v="Insurance"/>
    <x v="1"/>
    <s v="External Labor"/>
    <n v="5413.92"/>
    <n v="6012.01"/>
    <n v="5961.12"/>
  </r>
  <r>
    <x v="11"/>
    <x v="2"/>
    <x v="2"/>
    <x v="2"/>
    <s v="Application Support"/>
    <x v="1"/>
    <s v="Software Maintenance"/>
    <x v="0"/>
    <s v="Telecomm"/>
    <n v="3706.58"/>
    <n v="4390.45"/>
    <n v="3985.85"/>
  </r>
  <r>
    <x v="11"/>
    <x v="2"/>
    <x v="5"/>
    <x v="14"/>
    <s v="Application Support"/>
    <x v="1"/>
    <s v="Customer Events"/>
    <x v="2"/>
    <s v="Travel"/>
    <n v="6506.47"/>
    <n v="6827.16"/>
    <n v="6645.78"/>
  </r>
  <r>
    <x v="11"/>
    <x v="0"/>
    <x v="2"/>
    <x v="2"/>
    <s v="GRC"/>
    <x v="3"/>
    <s v="Lease"/>
    <x v="3"/>
    <s v="Inbound Allocations"/>
    <n v="7135.45"/>
    <n v="7455.0199999999904"/>
    <n v="7762.88"/>
  </r>
  <r>
    <x v="11"/>
    <x v="2"/>
    <x v="4"/>
    <x v="11"/>
    <s v="GRC"/>
    <x v="3"/>
    <s v="Contractors"/>
    <x v="1"/>
    <s v="Internal Labor"/>
    <n v="5005.83"/>
    <n v="5733.69"/>
    <n v="5236.8599999999997"/>
  </r>
  <r>
    <x v="11"/>
    <x v="4"/>
    <x v="5"/>
    <x v="14"/>
    <s v="Data Centers"/>
    <x v="3"/>
    <s v="Travel Expense"/>
    <x v="0"/>
    <s v="Vehicles"/>
    <n v="3121.93"/>
    <n v="3335.93"/>
    <n v="4479.2699999999904"/>
  </r>
  <r>
    <x v="11"/>
    <x v="0"/>
    <x v="3"/>
    <x v="3"/>
    <s v="Data Centers"/>
    <x v="1"/>
    <s v="Other Miscellaneous Expense"/>
    <x v="1"/>
    <s v="Software Maintenance"/>
    <n v="1503.58"/>
    <n v="1956.34"/>
    <n v="2878.23"/>
  </r>
  <r>
    <x v="11"/>
    <x v="5"/>
    <x v="3"/>
    <x v="4"/>
    <s v="Planning"/>
    <x v="3"/>
    <s v="Bonuses"/>
    <x v="0"/>
    <s v="Telecomm"/>
    <n v="1707.97"/>
    <n v="2062.7800000000002"/>
    <n v="3541.36"/>
  </r>
  <r>
    <x v="11"/>
    <x v="1"/>
    <x v="0"/>
    <x v="6"/>
    <s v="Data Centers"/>
    <x v="4"/>
    <s v="Contractors"/>
    <x v="3"/>
    <s v="Telecomm"/>
    <n v="2952.89"/>
    <n v="3897.39"/>
    <n v="4468.38"/>
  </r>
  <r>
    <x v="11"/>
    <x v="5"/>
    <x v="0"/>
    <x v="6"/>
    <s v="Planning"/>
    <x v="1"/>
    <s v="Bonuses"/>
    <x v="2"/>
    <s v="Travel"/>
    <n v="4890.47"/>
    <n v="4932.6099999999997"/>
    <n v="5216.4399999999996"/>
  </r>
  <r>
    <x v="11"/>
    <x v="5"/>
    <x v="5"/>
    <x v="8"/>
    <s v="GRC"/>
    <x v="4"/>
    <s v="Regular Salaries and Wages"/>
    <x v="2"/>
    <s v="Vehicles"/>
    <n v="5360.59"/>
    <n v="5765.47"/>
    <n v="5634.57"/>
  </r>
  <r>
    <x v="11"/>
    <x v="5"/>
    <x v="5"/>
    <x v="14"/>
    <s v="GRC"/>
    <x v="4"/>
    <s v="Software Maintenance"/>
    <x v="1"/>
    <s v="Telecomm"/>
    <n v="5175.33"/>
    <n v="6113.22"/>
    <n v="5336.55"/>
  </r>
  <r>
    <x v="11"/>
    <x v="3"/>
    <x v="0"/>
    <x v="0"/>
    <s v="Application Support"/>
    <x v="1"/>
    <s v="Other Miscellaneous Expense"/>
    <x v="0"/>
    <s v="Telecomm"/>
    <n v="6091.38"/>
    <n v="6980.33"/>
    <n v="6302.4"/>
  </r>
  <r>
    <x v="11"/>
    <x v="2"/>
    <x v="2"/>
    <x v="2"/>
    <s v="Application Support"/>
    <x v="0"/>
    <s v="Contractors"/>
    <x v="3"/>
    <s v="Telecomm"/>
    <n v="3473.76"/>
    <n v="3732.06"/>
    <n v="3557.4"/>
  </r>
  <r>
    <x v="11"/>
    <x v="3"/>
    <x v="1"/>
    <x v="1"/>
    <s v="Planning"/>
    <x v="4"/>
    <s v="Travel Expense"/>
    <x v="2"/>
    <s v="Travel"/>
    <n v="4051.5"/>
    <n v="4533.74"/>
    <n v="5054.08"/>
  </r>
  <r>
    <x v="11"/>
    <x v="2"/>
    <x v="4"/>
    <x v="5"/>
    <s v="Data Centers"/>
    <x v="3"/>
    <s v="Software Maintenance"/>
    <x v="2"/>
    <s v="Internal Labor"/>
    <n v="2779.32"/>
    <n v="3242.71"/>
    <n v="3903.87"/>
  </r>
  <r>
    <x v="11"/>
    <x v="5"/>
    <x v="5"/>
    <x v="10"/>
    <s v="GRC"/>
    <x v="2"/>
    <s v="Payroll Taxes - Salaries"/>
    <x v="0"/>
    <s v="Internal Labor"/>
    <n v="4954.17"/>
    <n v="5221.28"/>
    <n v="6013.31"/>
  </r>
  <r>
    <x v="11"/>
    <x v="1"/>
    <x v="1"/>
    <x v="1"/>
    <s v="GRC"/>
    <x v="1"/>
    <s v="Lease"/>
    <x v="2"/>
    <s v="Other"/>
    <n v="3126.54"/>
    <n v="3893.84"/>
    <n v="4273.16"/>
  </r>
  <r>
    <x v="11"/>
    <x v="1"/>
    <x v="0"/>
    <x v="6"/>
    <s v="Application Support"/>
    <x v="4"/>
    <s v="Regular Salaries and Wages"/>
    <x v="2"/>
    <s v="External Labor"/>
    <n v="7654.71"/>
    <n v="8586.7999999999993"/>
    <n v="8559.5"/>
  </r>
  <r>
    <x v="11"/>
    <x v="5"/>
    <x v="5"/>
    <x v="10"/>
    <s v="Planning"/>
    <x v="1"/>
    <s v="Payroll Taxes - Salaries"/>
    <x v="0"/>
    <s v="Travel"/>
    <n v="4491.04"/>
    <n v="4796.6000000000004"/>
    <n v="5017.97"/>
  </r>
  <r>
    <x v="11"/>
    <x v="5"/>
    <x v="5"/>
    <x v="14"/>
    <s v="Application Support"/>
    <x v="0"/>
    <s v="Regular Salaries and Wages"/>
    <x v="3"/>
    <s v="Software Maintenance"/>
    <n v="6250.69"/>
    <n v="7080.73"/>
    <n v="6848.65"/>
  </r>
  <r>
    <x v="11"/>
    <x v="4"/>
    <x v="4"/>
    <x v="11"/>
    <s v="Data Centers"/>
    <x v="1"/>
    <s v="Other Miscellaneous Expense"/>
    <x v="3"/>
    <s v="Vehicles"/>
    <n v="2578.46"/>
    <n v="2681.63"/>
    <n v="3341.67"/>
  </r>
  <r>
    <x v="11"/>
    <x v="5"/>
    <x v="4"/>
    <x v="11"/>
    <s v="Application Support"/>
    <x v="3"/>
    <s v="Payroll Taxes - Salaries"/>
    <x v="0"/>
    <s v="External Labor"/>
    <n v="5679.27"/>
    <n v="5781.78"/>
    <n v="6659.11"/>
  </r>
  <r>
    <x v="11"/>
    <x v="0"/>
    <x v="1"/>
    <x v="1"/>
    <s v="Planning"/>
    <x v="4"/>
    <s v="Contractors"/>
    <x v="3"/>
    <s v="Vehicles"/>
    <n v="5108.18"/>
    <n v="5155.57"/>
    <n v="5459.52"/>
  </r>
  <r>
    <x v="11"/>
    <x v="3"/>
    <x v="2"/>
    <x v="2"/>
    <s v="Application Support"/>
    <x v="4"/>
    <s v="Insurance"/>
    <x v="2"/>
    <s v="Vehicles"/>
    <n v="4755.79"/>
    <n v="4788.6400000000003"/>
    <n v="5711.53"/>
  </r>
  <r>
    <x v="11"/>
    <x v="2"/>
    <x v="0"/>
    <x v="6"/>
    <s v="GRC"/>
    <x v="0"/>
    <s v="Other Miscellaneous Expense"/>
    <x v="3"/>
    <s v="Internal Labor"/>
    <n v="5737.31"/>
    <n v="5937.47"/>
    <n v="7275.43"/>
  </r>
  <r>
    <x v="11"/>
    <x v="4"/>
    <x v="5"/>
    <x v="8"/>
    <s v="GRC"/>
    <x v="4"/>
    <s v="Other Miscellaneous Expense"/>
    <x v="0"/>
    <s v="Vehicles"/>
    <n v="4038.86"/>
    <n v="4359.1899999999996"/>
    <n v="4640.05"/>
  </r>
  <r>
    <x v="11"/>
    <x v="0"/>
    <x v="3"/>
    <x v="4"/>
    <s v="Planning"/>
    <x v="2"/>
    <s v="Payroll Taxes - Salaries"/>
    <x v="2"/>
    <s v="External Labor"/>
    <n v="4051.74"/>
    <n v="4442.99"/>
    <n v="4981.07"/>
  </r>
  <r>
    <x v="11"/>
    <x v="3"/>
    <x v="5"/>
    <x v="13"/>
    <s v="Application Support"/>
    <x v="1"/>
    <s v="Insurance"/>
    <x v="0"/>
    <s v="Travel"/>
    <n v="2512.48"/>
    <n v="3594.77"/>
    <n v="2567.46"/>
  </r>
  <r>
    <x v="11"/>
    <x v="4"/>
    <x v="3"/>
    <x v="7"/>
    <s v="GRC"/>
    <x v="3"/>
    <s v="Travel Expense"/>
    <x v="1"/>
    <s v="Inbound Allocations"/>
    <n v="4087.06"/>
    <n v="4399.96"/>
    <n v="4365.88"/>
  </r>
  <r>
    <x v="11"/>
    <x v="1"/>
    <x v="3"/>
    <x v="4"/>
    <s v="GRC"/>
    <x v="0"/>
    <s v="Travel Expense"/>
    <x v="0"/>
    <s v="Telecomm"/>
    <n v="1851.25"/>
    <n v="2318"/>
    <n v="2220.02"/>
  </r>
  <r>
    <x v="11"/>
    <x v="3"/>
    <x v="0"/>
    <x v="0"/>
    <s v="Application Support"/>
    <x v="1"/>
    <s v="Bonuses"/>
    <x v="1"/>
    <s v="Inbound Allocations"/>
    <n v="5587.07"/>
    <n v="5822.44"/>
    <n v="5815.5199999999904"/>
  </r>
  <r>
    <x v="11"/>
    <x v="4"/>
    <x v="4"/>
    <x v="5"/>
    <s v="Application Support"/>
    <x v="3"/>
    <s v="Regular Salaries and Wages"/>
    <x v="0"/>
    <s v="Vehicles"/>
    <n v="10346.530000000001"/>
    <n v="10658.15"/>
    <n v="11896.28"/>
  </r>
  <r>
    <x v="11"/>
    <x v="3"/>
    <x v="0"/>
    <x v="0"/>
    <s v="Data Centers"/>
    <x v="0"/>
    <s v="Regular Salaries and Wages"/>
    <x v="3"/>
    <s v="Other"/>
    <n v="550.35"/>
    <n v="931.37"/>
    <n v="589.39"/>
  </r>
  <r>
    <x v="11"/>
    <x v="0"/>
    <x v="1"/>
    <x v="1"/>
    <s v="Application Support"/>
    <x v="4"/>
    <s v="Customer Events"/>
    <x v="1"/>
    <s v="Travel"/>
    <n v="5621.96"/>
    <n v="5710.07"/>
    <n v="5860.07"/>
  </r>
  <r>
    <x v="11"/>
    <x v="0"/>
    <x v="1"/>
    <x v="1"/>
    <s v="GRC"/>
    <x v="2"/>
    <s v="Lease"/>
    <x v="0"/>
    <s v="Travel"/>
    <n v="1177.81"/>
    <n v="1424.76"/>
    <n v="1448.67"/>
  </r>
  <r>
    <x v="11"/>
    <x v="4"/>
    <x v="0"/>
    <x v="0"/>
    <s v="Data Centers"/>
    <x v="0"/>
    <s v="Customer Events"/>
    <x v="0"/>
    <s v="Vehicles"/>
    <n v="8690.41"/>
    <n v="8918.92"/>
    <n v="9960.64"/>
  </r>
  <r>
    <x v="11"/>
    <x v="4"/>
    <x v="3"/>
    <x v="4"/>
    <s v="Data Centers"/>
    <x v="1"/>
    <s v="Insurance"/>
    <x v="0"/>
    <s v="Vehicles"/>
    <n v="9071.91"/>
    <n v="9683"/>
    <n v="10082.26"/>
  </r>
  <r>
    <x v="11"/>
    <x v="2"/>
    <x v="4"/>
    <x v="5"/>
    <s v="Application Support"/>
    <x v="0"/>
    <s v="Insurance"/>
    <x v="0"/>
    <s v="Software Maintenance"/>
    <n v="1498.93"/>
    <n v="1708.87"/>
    <n v="1652.11"/>
  </r>
  <r>
    <x v="11"/>
    <x v="4"/>
    <x v="2"/>
    <x v="2"/>
    <s v="GRC"/>
    <x v="1"/>
    <s v="Bonuses"/>
    <x v="3"/>
    <s v="Internal Labor"/>
    <n v="3995.93"/>
    <n v="5004.34"/>
    <n v="4732.24"/>
  </r>
  <r>
    <x v="11"/>
    <x v="0"/>
    <x v="2"/>
    <x v="2"/>
    <s v="GRC"/>
    <x v="2"/>
    <s v="Contractors"/>
    <x v="1"/>
    <s v="Software Maintenance"/>
    <n v="3419.01"/>
    <n v="4087.67"/>
    <n v="4518.58"/>
  </r>
  <r>
    <x v="11"/>
    <x v="4"/>
    <x v="1"/>
    <x v="1"/>
    <s v="GRC"/>
    <x v="0"/>
    <s v="Travel Expense"/>
    <x v="2"/>
    <s v="Inbound Allocations"/>
    <n v="4715.42"/>
    <n v="5292.15"/>
    <n v="5189.6899999999996"/>
  </r>
  <r>
    <x v="11"/>
    <x v="5"/>
    <x v="1"/>
    <x v="1"/>
    <s v="Data Centers"/>
    <x v="2"/>
    <s v="Insurance"/>
    <x v="0"/>
    <s v="Vehicles"/>
    <n v="6398.2"/>
    <n v="6694.87"/>
    <n v="6834.96"/>
  </r>
  <r>
    <x v="11"/>
    <x v="4"/>
    <x v="3"/>
    <x v="3"/>
    <s v="Planning"/>
    <x v="2"/>
    <s v="Bonuses"/>
    <x v="0"/>
    <s v="Vehicles"/>
    <n v="4617.33"/>
    <n v="5446"/>
    <n v="5030.9399999999996"/>
  </r>
  <r>
    <x v="11"/>
    <x v="3"/>
    <x v="2"/>
    <x v="2"/>
    <s v="Application Support"/>
    <x v="4"/>
    <s v="Payroll Taxes - Salaries"/>
    <x v="3"/>
    <s v="Software Maintenance"/>
    <n v="2912.77"/>
    <n v="3480.8199999999902"/>
    <n v="3902.09"/>
  </r>
  <r>
    <x v="11"/>
    <x v="0"/>
    <x v="4"/>
    <x v="11"/>
    <s v="GRC"/>
    <x v="3"/>
    <s v="Other Miscellaneous Expense"/>
    <x v="3"/>
    <s v="External Labor"/>
    <n v="4725.8"/>
    <n v="4924.51"/>
    <n v="5812.26"/>
  </r>
  <r>
    <x v="11"/>
    <x v="3"/>
    <x v="3"/>
    <x v="3"/>
    <s v="Planning"/>
    <x v="2"/>
    <s v="Travel Expense"/>
    <x v="1"/>
    <s v="Telecomm"/>
    <n v="5931.42"/>
    <n v="6255.44"/>
    <n v="6509.99"/>
  </r>
  <r>
    <x v="11"/>
    <x v="1"/>
    <x v="3"/>
    <x v="3"/>
    <s v="Application Support"/>
    <x v="1"/>
    <s v="Lease"/>
    <x v="3"/>
    <s v="Telecomm"/>
    <n v="4343.28"/>
    <n v="4439.57"/>
    <n v="5265.2"/>
  </r>
  <r>
    <x v="11"/>
    <x v="4"/>
    <x v="4"/>
    <x v="5"/>
    <s v="Application Support"/>
    <x v="4"/>
    <s v="Software Maintenance"/>
    <x v="0"/>
    <s v="Travel"/>
    <n v="5176.3999999999996"/>
    <n v="5399.0899999999901"/>
    <n v="7006.65"/>
  </r>
  <r>
    <x v="11"/>
    <x v="2"/>
    <x v="2"/>
    <x v="2"/>
    <s v="Application Support"/>
    <x v="0"/>
    <s v="Payroll Taxes - Salaries"/>
    <x v="2"/>
    <s v="Travel"/>
    <n v="0"/>
    <n v="-246.659999999999"/>
    <n v="515.98"/>
  </r>
  <r>
    <x v="11"/>
    <x v="5"/>
    <x v="2"/>
    <x v="2"/>
    <s v="Planning"/>
    <x v="2"/>
    <s v="Travel Expense"/>
    <x v="0"/>
    <s v="Internal Labor"/>
    <n v="4178.51"/>
    <n v="4656.88"/>
    <n v="4888.99"/>
  </r>
  <r>
    <x v="11"/>
    <x v="5"/>
    <x v="3"/>
    <x v="4"/>
    <s v="Data Centers"/>
    <x v="1"/>
    <s v="Contractors"/>
    <x v="1"/>
    <s v="Inbound Allocations"/>
    <n v="7336.43"/>
    <n v="8254.34"/>
    <n v="8278.02"/>
  </r>
  <r>
    <x v="11"/>
    <x v="0"/>
    <x v="5"/>
    <x v="12"/>
    <s v="Application Support"/>
    <x v="2"/>
    <s v="Other Miscellaneous Expense"/>
    <x v="1"/>
    <s v="External Labor"/>
    <n v="4631.99"/>
    <n v="4798.9799999999996"/>
    <n v="4661.24"/>
  </r>
  <r>
    <x v="11"/>
    <x v="2"/>
    <x v="3"/>
    <x v="4"/>
    <s v="Planning"/>
    <x v="4"/>
    <s v="Travel Expense"/>
    <x v="2"/>
    <s v="Vehicles"/>
    <n v="4980.87"/>
    <n v="5752.97"/>
    <n v="6303.44"/>
  </r>
  <r>
    <x v="11"/>
    <x v="1"/>
    <x v="3"/>
    <x v="4"/>
    <s v="Planning"/>
    <x v="4"/>
    <s v="Lease"/>
    <x v="0"/>
    <s v="Software Maintenance"/>
    <n v="6445.5"/>
    <n v="6531.47"/>
    <n v="7194.21"/>
  </r>
  <r>
    <x v="11"/>
    <x v="4"/>
    <x v="2"/>
    <x v="2"/>
    <s v="Data Centers"/>
    <x v="0"/>
    <s v="Contractors"/>
    <x v="1"/>
    <s v="Vehicles"/>
    <n v="2889.4"/>
    <n v="2986.35"/>
    <n v="3322.78"/>
  </r>
  <r>
    <x v="11"/>
    <x v="2"/>
    <x v="1"/>
    <x v="1"/>
    <s v="Planning"/>
    <x v="4"/>
    <s v="Payroll Taxes - Salaries"/>
    <x v="0"/>
    <s v="Telecomm"/>
    <n v="8647.17"/>
    <n v="8831.16"/>
    <n v="9358.0300000000007"/>
  </r>
  <r>
    <x v="11"/>
    <x v="5"/>
    <x v="1"/>
    <x v="1"/>
    <s v="Data Centers"/>
    <x v="1"/>
    <s v="Bonuses"/>
    <x v="2"/>
    <s v="Vehicles"/>
    <n v="4681.1000000000004"/>
    <n v="4845.38"/>
    <n v="5823.83"/>
  </r>
  <r>
    <x v="11"/>
    <x v="5"/>
    <x v="2"/>
    <x v="2"/>
    <s v="Application Support"/>
    <x v="3"/>
    <s v="Insurance"/>
    <x v="3"/>
    <s v="Telecomm"/>
    <n v="6155.79"/>
    <n v="6772.3099999999904"/>
    <n v="7753.46"/>
  </r>
  <r>
    <x v="11"/>
    <x v="0"/>
    <x v="0"/>
    <x v="0"/>
    <s v="Planning"/>
    <x v="4"/>
    <s v="Customer Events"/>
    <x v="1"/>
    <s v="Vehicles"/>
    <n v="8744"/>
    <n v="9201.6200000000008"/>
    <n v="9323.83"/>
  </r>
  <r>
    <x v="11"/>
    <x v="0"/>
    <x v="2"/>
    <x v="2"/>
    <s v="GRC"/>
    <x v="3"/>
    <s v="Customer Events"/>
    <x v="2"/>
    <s v="Telecomm"/>
    <n v="3694.68"/>
    <n v="5128.04"/>
    <n v="5030.82"/>
  </r>
  <r>
    <x v="11"/>
    <x v="1"/>
    <x v="3"/>
    <x v="3"/>
    <s v="Application Support"/>
    <x v="0"/>
    <s v="Other Miscellaneous Expense"/>
    <x v="0"/>
    <s v="Internal Labor"/>
    <n v="5496.59"/>
    <n v="5564.52"/>
    <n v="5866.57"/>
  </r>
  <r>
    <x v="11"/>
    <x v="2"/>
    <x v="0"/>
    <x v="6"/>
    <s v="Data Centers"/>
    <x v="3"/>
    <s v="Insurance"/>
    <x v="0"/>
    <s v="Internal Labor"/>
    <n v="3243.98"/>
    <n v="3514.39"/>
    <n v="3404.13"/>
  </r>
  <r>
    <x v="11"/>
    <x v="3"/>
    <x v="2"/>
    <x v="2"/>
    <s v="Planning"/>
    <x v="0"/>
    <s v="Lease"/>
    <x v="1"/>
    <s v="Software Maintenance"/>
    <n v="8252.92"/>
    <n v="8834.49"/>
    <n v="8809.9699999999993"/>
  </r>
  <r>
    <x v="11"/>
    <x v="1"/>
    <x v="0"/>
    <x v="0"/>
    <s v="Planning"/>
    <x v="1"/>
    <s v="Other Miscellaneous Expense"/>
    <x v="2"/>
    <s v="Inbound Allocations"/>
    <n v="4033.26"/>
    <n v="4310.97"/>
    <n v="5291.62"/>
  </r>
  <r>
    <x v="11"/>
    <x v="3"/>
    <x v="1"/>
    <x v="1"/>
    <s v="Data Centers"/>
    <x v="0"/>
    <s v="Insurance"/>
    <x v="0"/>
    <s v="Other"/>
    <n v="6365.42"/>
    <n v="6731.86"/>
    <n v="6847.84"/>
  </r>
  <r>
    <x v="11"/>
    <x v="4"/>
    <x v="4"/>
    <x v="5"/>
    <s v="Planning"/>
    <x v="1"/>
    <s v="Bonuses"/>
    <x v="3"/>
    <s v="External Labor"/>
    <n v="6047.65"/>
    <n v="6384.9"/>
    <n v="7122.5999999999904"/>
  </r>
  <r>
    <x v="11"/>
    <x v="0"/>
    <x v="2"/>
    <x v="2"/>
    <s v="GRC"/>
    <x v="1"/>
    <s v="Payroll Taxes - Salaries"/>
    <x v="0"/>
    <s v="Software Maintenance"/>
    <n v="1443.13"/>
    <n v="1510.81"/>
    <n v="1726.88"/>
  </r>
  <r>
    <x v="11"/>
    <x v="4"/>
    <x v="1"/>
    <x v="1"/>
    <s v="Application Support"/>
    <x v="1"/>
    <s v="Regular Salaries and Wages"/>
    <x v="0"/>
    <s v="Travel"/>
    <n v="5354.94"/>
    <n v="5719.3899999999903"/>
    <n v="5488.6799999999903"/>
  </r>
  <r>
    <x v="11"/>
    <x v="1"/>
    <x v="3"/>
    <x v="7"/>
    <s v="Planning"/>
    <x v="4"/>
    <s v="Software Maintenance"/>
    <x v="3"/>
    <s v="Telecomm"/>
    <n v="6495.18"/>
    <n v="7697.94"/>
    <n v="6667.62"/>
  </r>
  <r>
    <x v="11"/>
    <x v="2"/>
    <x v="3"/>
    <x v="4"/>
    <s v="Planning"/>
    <x v="0"/>
    <s v="Insurance"/>
    <x v="0"/>
    <s v="Software Maintenance"/>
    <n v="7068.28"/>
    <n v="7789.92"/>
    <n v="8138.76"/>
  </r>
  <r>
    <x v="11"/>
    <x v="1"/>
    <x v="2"/>
    <x v="2"/>
    <s v="Application Support"/>
    <x v="4"/>
    <s v="Lease"/>
    <x v="0"/>
    <s v="Other"/>
    <n v="8024.26"/>
    <n v="8761.0400000000009"/>
    <n v="8282.9"/>
  </r>
  <r>
    <x v="11"/>
    <x v="5"/>
    <x v="0"/>
    <x v="0"/>
    <s v="Data Centers"/>
    <x v="0"/>
    <s v="Software Maintenance"/>
    <x v="0"/>
    <s v="Vehicles"/>
    <n v="7003.42"/>
    <n v="7381.04"/>
    <n v="8762.6"/>
  </r>
  <r>
    <x v="11"/>
    <x v="5"/>
    <x v="4"/>
    <x v="5"/>
    <s v="Application Support"/>
    <x v="0"/>
    <s v="Customer Events"/>
    <x v="0"/>
    <s v="Software Maintenance"/>
    <n v="5975.17"/>
    <n v="6284.63"/>
    <n v="7982.01"/>
  </r>
  <r>
    <x v="11"/>
    <x v="4"/>
    <x v="5"/>
    <x v="14"/>
    <s v="Data Centers"/>
    <x v="1"/>
    <s v="Software Maintenance"/>
    <x v="3"/>
    <s v="Travel"/>
    <n v="6210.05"/>
    <n v="6741.63"/>
    <n v="6788.31"/>
  </r>
  <r>
    <x v="11"/>
    <x v="5"/>
    <x v="5"/>
    <x v="9"/>
    <s v="Data Centers"/>
    <x v="3"/>
    <s v="Bonuses"/>
    <x v="0"/>
    <s v="External Labor"/>
    <n v="5772.91"/>
    <n v="6305.58"/>
    <n v="6112.88"/>
  </r>
  <r>
    <x v="11"/>
    <x v="5"/>
    <x v="2"/>
    <x v="2"/>
    <s v="Application Support"/>
    <x v="4"/>
    <s v="Other Miscellaneous Expense"/>
    <x v="1"/>
    <s v="Internal Labor"/>
    <n v="6948.58"/>
    <n v="7383.59"/>
    <n v="8121.93"/>
  </r>
  <r>
    <x v="11"/>
    <x v="0"/>
    <x v="2"/>
    <x v="2"/>
    <s v="Planning"/>
    <x v="4"/>
    <s v="Contractors"/>
    <x v="3"/>
    <s v="Travel"/>
    <n v="5927.42"/>
    <n v="6653.93"/>
    <n v="6683.06"/>
  </r>
  <r>
    <x v="11"/>
    <x v="5"/>
    <x v="1"/>
    <x v="1"/>
    <s v="Application Support"/>
    <x v="4"/>
    <s v="Regular Salaries and Wages"/>
    <x v="1"/>
    <s v="External Labor"/>
    <n v="5218.54"/>
    <n v="5482.72"/>
    <n v="5704.3099999999904"/>
  </r>
  <r>
    <x v="11"/>
    <x v="3"/>
    <x v="1"/>
    <x v="1"/>
    <s v="GRC"/>
    <x v="4"/>
    <s v="Regular Salaries and Wages"/>
    <x v="3"/>
    <s v="Vehicles"/>
    <n v="6764.73"/>
    <n v="7264.4199999999901"/>
    <n v="7627.4299999999903"/>
  </r>
  <r>
    <x v="11"/>
    <x v="2"/>
    <x v="4"/>
    <x v="11"/>
    <s v="GRC"/>
    <x v="0"/>
    <s v="Contractors"/>
    <x v="0"/>
    <s v="Travel"/>
    <n v="10262.299999999999"/>
    <n v="11215"/>
    <n v="10397.17"/>
  </r>
  <r>
    <x v="11"/>
    <x v="3"/>
    <x v="0"/>
    <x v="6"/>
    <s v="Data Centers"/>
    <x v="3"/>
    <s v="Lease"/>
    <x v="2"/>
    <s v="External Labor"/>
    <n v="6481.14"/>
    <n v="6683.66"/>
    <n v="6542.76"/>
  </r>
  <r>
    <x v="11"/>
    <x v="5"/>
    <x v="2"/>
    <x v="2"/>
    <s v="Data Centers"/>
    <x v="0"/>
    <s v="Insurance"/>
    <x v="2"/>
    <s v="Software Maintenance"/>
    <n v="3759.35"/>
    <n v="4002.19"/>
    <n v="5019.24"/>
  </r>
  <r>
    <x v="11"/>
    <x v="0"/>
    <x v="2"/>
    <x v="2"/>
    <s v="Application Support"/>
    <x v="1"/>
    <s v="Other Miscellaneous Expense"/>
    <x v="1"/>
    <s v="Vehicles"/>
    <n v="6039.56"/>
    <n v="6557.75"/>
    <n v="6391.79"/>
  </r>
  <r>
    <x v="11"/>
    <x v="2"/>
    <x v="5"/>
    <x v="9"/>
    <s v="Planning"/>
    <x v="1"/>
    <s v="Lease"/>
    <x v="3"/>
    <s v="External Labor"/>
    <n v="3737.45"/>
    <n v="4089.7"/>
    <n v="4855.71"/>
  </r>
  <r>
    <x v="11"/>
    <x v="1"/>
    <x v="3"/>
    <x v="7"/>
    <s v="Application Support"/>
    <x v="4"/>
    <s v="Lease"/>
    <x v="0"/>
    <s v="Telecomm"/>
    <n v="1900.9"/>
    <n v="2335.92"/>
    <n v="2139.0300000000002"/>
  </r>
  <r>
    <x v="11"/>
    <x v="0"/>
    <x v="0"/>
    <x v="0"/>
    <s v="Application Support"/>
    <x v="3"/>
    <s v="Payroll Taxes - Salaries"/>
    <x v="1"/>
    <s v="Telecomm"/>
    <n v="3990.93"/>
    <n v="4446.96"/>
    <n v="4843.2699999999904"/>
  </r>
  <r>
    <x v="11"/>
    <x v="2"/>
    <x v="4"/>
    <x v="11"/>
    <s v="Data Centers"/>
    <x v="2"/>
    <s v="Other Miscellaneous Expense"/>
    <x v="2"/>
    <s v="Software Maintenance"/>
    <n v="5584.83"/>
    <n v="6035.67"/>
    <n v="6353.58"/>
  </r>
  <r>
    <x v="11"/>
    <x v="4"/>
    <x v="1"/>
    <x v="1"/>
    <s v="Application Support"/>
    <x v="1"/>
    <s v="Bonuses"/>
    <x v="0"/>
    <s v="Inbound Allocations"/>
    <n v="5518.47"/>
    <n v="5946.6"/>
    <n v="5887.35"/>
  </r>
  <r>
    <x v="11"/>
    <x v="1"/>
    <x v="3"/>
    <x v="7"/>
    <s v="Data Centers"/>
    <x v="1"/>
    <s v="Contractors"/>
    <x v="0"/>
    <s v="Software Maintenance"/>
    <n v="7581.8"/>
    <n v="7893.33"/>
    <n v="8487.69"/>
  </r>
  <r>
    <x v="11"/>
    <x v="4"/>
    <x v="1"/>
    <x v="1"/>
    <s v="Application Support"/>
    <x v="1"/>
    <s v="Contractors"/>
    <x v="0"/>
    <s v="Telecomm"/>
    <n v="4633.99"/>
    <n v="5327.4699999999903"/>
    <n v="4908.96"/>
  </r>
  <r>
    <x v="11"/>
    <x v="5"/>
    <x v="3"/>
    <x v="3"/>
    <s v="Data Centers"/>
    <x v="1"/>
    <s v="Insurance"/>
    <x v="1"/>
    <s v="Vehicles"/>
    <n v="1951.29"/>
    <n v="2815.5699999999902"/>
    <n v="3072.1"/>
  </r>
  <r>
    <x v="11"/>
    <x v="4"/>
    <x v="3"/>
    <x v="4"/>
    <s v="Application Support"/>
    <x v="2"/>
    <s v="Payroll Taxes - Salaries"/>
    <x v="0"/>
    <s v="Travel"/>
    <n v="3353.98"/>
    <n v="3905.34"/>
    <n v="4957.4799999999996"/>
  </r>
  <r>
    <x v="11"/>
    <x v="4"/>
    <x v="5"/>
    <x v="13"/>
    <s v="Data Centers"/>
    <x v="2"/>
    <s v="Lease"/>
    <x v="0"/>
    <s v="Vehicles"/>
    <n v="8261.65"/>
    <n v="8453.15"/>
    <n v="8470.14"/>
  </r>
  <r>
    <x v="11"/>
    <x v="2"/>
    <x v="0"/>
    <x v="6"/>
    <s v="Application Support"/>
    <x v="4"/>
    <s v="Other Miscellaneous Expense"/>
    <x v="0"/>
    <s v="Software Maintenance"/>
    <n v="3900.03"/>
    <n v="4435.47"/>
    <n v="4272.17"/>
  </r>
  <r>
    <x v="11"/>
    <x v="2"/>
    <x v="4"/>
    <x v="11"/>
    <s v="Data Centers"/>
    <x v="3"/>
    <s v="Insurance"/>
    <x v="2"/>
    <s v="Travel"/>
    <n v="5364.83"/>
    <n v="5784.8"/>
    <n v="6212.19"/>
  </r>
  <r>
    <x v="11"/>
    <x v="4"/>
    <x v="0"/>
    <x v="6"/>
    <s v="GRC"/>
    <x v="3"/>
    <s v="Contractors"/>
    <x v="2"/>
    <s v="Other"/>
    <n v="7891.94"/>
    <n v="8685.7799999999897"/>
    <n v="9915.66"/>
  </r>
  <r>
    <x v="11"/>
    <x v="0"/>
    <x v="0"/>
    <x v="6"/>
    <s v="GRC"/>
    <x v="4"/>
    <s v="Insurance"/>
    <x v="0"/>
    <s v="Other"/>
    <n v="4884.03"/>
    <n v="5622.34"/>
    <n v="5141.82"/>
  </r>
  <r>
    <x v="11"/>
    <x v="5"/>
    <x v="0"/>
    <x v="0"/>
    <s v="Data Centers"/>
    <x v="4"/>
    <s v="Payroll Taxes - Salaries"/>
    <x v="1"/>
    <s v="External Labor"/>
    <n v="8682.01"/>
    <n v="9241.5400000000009"/>
    <n v="9267.59"/>
  </r>
  <r>
    <x v="11"/>
    <x v="5"/>
    <x v="0"/>
    <x v="6"/>
    <s v="Data Centers"/>
    <x v="2"/>
    <s v="Insurance"/>
    <x v="3"/>
    <s v="Telecomm"/>
    <n v="6737.83"/>
    <n v="7097.3"/>
    <n v="7724.11"/>
  </r>
  <r>
    <x v="11"/>
    <x v="4"/>
    <x v="4"/>
    <x v="5"/>
    <s v="Application Support"/>
    <x v="3"/>
    <s v="Travel Expense"/>
    <x v="1"/>
    <s v="Other"/>
    <n v="5943.23"/>
    <n v="6181.8099999999904"/>
    <n v="6212.1799999999903"/>
  </r>
  <r>
    <x v="11"/>
    <x v="1"/>
    <x v="3"/>
    <x v="7"/>
    <s v="Application Support"/>
    <x v="4"/>
    <s v="Travel Expense"/>
    <x v="3"/>
    <s v="Vehicles"/>
    <n v="2762.65"/>
    <n v="2927.39"/>
    <n v="3901.54"/>
  </r>
  <r>
    <x v="11"/>
    <x v="3"/>
    <x v="1"/>
    <x v="1"/>
    <s v="Application Support"/>
    <x v="3"/>
    <s v="Other Miscellaneous Expense"/>
    <x v="0"/>
    <s v="Software Maintenance"/>
    <n v="5095.5"/>
    <n v="5133.6899999999996"/>
    <n v="6617.39"/>
  </r>
  <r>
    <x v="11"/>
    <x v="5"/>
    <x v="2"/>
    <x v="2"/>
    <s v="Planning"/>
    <x v="3"/>
    <s v="Bonuses"/>
    <x v="3"/>
    <s v="Vehicles"/>
    <n v="5492.8"/>
    <n v="6056.32"/>
    <n v="6571.7"/>
  </r>
  <r>
    <x v="11"/>
    <x v="1"/>
    <x v="0"/>
    <x v="0"/>
    <s v="Data Centers"/>
    <x v="3"/>
    <s v="Contractors"/>
    <x v="2"/>
    <s v="Software Maintenance"/>
    <n v="5001.1499999999996"/>
    <n v="5491.0099999999902"/>
    <n v="6805.44"/>
  </r>
  <r>
    <x v="11"/>
    <x v="4"/>
    <x v="1"/>
    <x v="1"/>
    <s v="Application Support"/>
    <x v="3"/>
    <s v="Insurance"/>
    <x v="3"/>
    <s v="Inbound Allocations"/>
    <n v="6695.15"/>
    <n v="6711.54"/>
    <n v="7030.17"/>
  </r>
  <r>
    <x v="11"/>
    <x v="5"/>
    <x v="3"/>
    <x v="3"/>
    <s v="Application Support"/>
    <x v="0"/>
    <s v="Software Maintenance"/>
    <x v="2"/>
    <s v="Vehicles"/>
    <n v="3634.24"/>
    <n v="3907.1699999999901"/>
    <n v="4423.2"/>
  </r>
  <r>
    <x v="11"/>
    <x v="3"/>
    <x v="0"/>
    <x v="6"/>
    <s v="Application Support"/>
    <x v="1"/>
    <s v="Lease"/>
    <x v="2"/>
    <s v="Internal Labor"/>
    <n v="3560.88"/>
    <n v="3764.94"/>
    <n v="3566.5"/>
  </r>
  <r>
    <x v="11"/>
    <x v="0"/>
    <x v="5"/>
    <x v="12"/>
    <s v="Application Support"/>
    <x v="3"/>
    <s v="Contractors"/>
    <x v="2"/>
    <s v="Internal Labor"/>
    <n v="2948.16"/>
    <n v="3255.72"/>
    <n v="2962.3799999999901"/>
  </r>
  <r>
    <x v="11"/>
    <x v="4"/>
    <x v="2"/>
    <x v="2"/>
    <s v="Data Centers"/>
    <x v="3"/>
    <s v="Regular Salaries and Wages"/>
    <x v="3"/>
    <s v="Other"/>
    <n v="7151.54"/>
    <n v="7271.48"/>
    <n v="8058.87"/>
  </r>
  <r>
    <x v="11"/>
    <x v="0"/>
    <x v="2"/>
    <x v="2"/>
    <s v="GRC"/>
    <x v="2"/>
    <s v="Customer Events"/>
    <x v="1"/>
    <s v="Internal Labor"/>
    <n v="7023.81"/>
    <n v="7501.11"/>
    <n v="7231.23"/>
  </r>
  <r>
    <x v="11"/>
    <x v="3"/>
    <x v="2"/>
    <x v="2"/>
    <s v="Data Centers"/>
    <x v="2"/>
    <s v="Regular Salaries and Wages"/>
    <x v="2"/>
    <s v="External Labor"/>
    <n v="5225.47"/>
    <n v="5324.41"/>
    <n v="7237.59"/>
  </r>
  <r>
    <x v="11"/>
    <x v="5"/>
    <x v="2"/>
    <x v="2"/>
    <s v="GRC"/>
    <x v="2"/>
    <s v="Lease"/>
    <x v="0"/>
    <s v="Other"/>
    <n v="1283.3800000000001"/>
    <n v="1336.93"/>
    <n v="1574.3"/>
  </r>
  <r>
    <x v="11"/>
    <x v="1"/>
    <x v="4"/>
    <x v="11"/>
    <s v="Application Support"/>
    <x v="3"/>
    <s v="Other Miscellaneous Expense"/>
    <x v="3"/>
    <s v="External Labor"/>
    <n v="5342.3"/>
    <n v="5430.04"/>
    <n v="6526.88"/>
  </r>
  <r>
    <x v="11"/>
    <x v="5"/>
    <x v="5"/>
    <x v="12"/>
    <s v="Data Centers"/>
    <x v="3"/>
    <s v="Regular Salaries and Wages"/>
    <x v="1"/>
    <s v="Inbound Allocations"/>
    <n v="6453.15"/>
    <n v="7110.17"/>
    <n v="7127.15"/>
  </r>
  <r>
    <x v="11"/>
    <x v="5"/>
    <x v="1"/>
    <x v="1"/>
    <s v="GRC"/>
    <x v="2"/>
    <s v="Bonuses"/>
    <x v="1"/>
    <s v="Travel"/>
    <n v="3979.78"/>
    <n v="4456.58"/>
    <n v="4413.75"/>
  </r>
  <r>
    <x v="11"/>
    <x v="2"/>
    <x v="4"/>
    <x v="5"/>
    <s v="Application Support"/>
    <x v="1"/>
    <s v="Bonuses"/>
    <x v="1"/>
    <s v="External Labor"/>
    <n v="9397.15"/>
    <n v="9653.2199999999993"/>
    <n v="9420.33"/>
  </r>
  <r>
    <x v="11"/>
    <x v="3"/>
    <x v="5"/>
    <x v="9"/>
    <s v="Application Support"/>
    <x v="3"/>
    <s v="Software Maintenance"/>
    <x v="0"/>
    <s v="Inbound Allocations"/>
    <n v="4038.12"/>
    <n v="4225.47"/>
    <n v="4525.26"/>
  </r>
  <r>
    <x v="11"/>
    <x v="0"/>
    <x v="0"/>
    <x v="0"/>
    <s v="Data Centers"/>
    <x v="3"/>
    <s v="Other Miscellaneous Expense"/>
    <x v="0"/>
    <s v="Other"/>
    <n v="4042.76"/>
    <n v="4439.47"/>
    <n v="4195.82"/>
  </r>
  <r>
    <x v="11"/>
    <x v="3"/>
    <x v="5"/>
    <x v="9"/>
    <s v="Data Centers"/>
    <x v="3"/>
    <s v="Insurance"/>
    <x v="3"/>
    <s v="Software Maintenance"/>
    <n v="4819.57"/>
    <n v="4881.0599999999904"/>
    <n v="6350.4699999999903"/>
  </r>
  <r>
    <x v="11"/>
    <x v="5"/>
    <x v="3"/>
    <x v="3"/>
    <s v="Application Support"/>
    <x v="4"/>
    <s v="Contractors"/>
    <x v="1"/>
    <s v="Vehicles"/>
    <n v="5994.94"/>
    <n v="6727.83"/>
    <n v="7222.1799999999903"/>
  </r>
  <r>
    <x v="11"/>
    <x v="0"/>
    <x v="0"/>
    <x v="0"/>
    <s v="GRC"/>
    <x v="4"/>
    <s v="Customer Events"/>
    <x v="2"/>
    <s v="Telecomm"/>
    <n v="7117.33"/>
    <n v="7221.69"/>
    <n v="7458.2699999999904"/>
  </r>
  <r>
    <x v="11"/>
    <x v="5"/>
    <x v="2"/>
    <x v="2"/>
    <s v="Data Centers"/>
    <x v="4"/>
    <s v="Bonuses"/>
    <x v="2"/>
    <s v="Travel"/>
    <n v="6975.31"/>
    <n v="7016.94"/>
    <n v="7789.37"/>
  </r>
  <r>
    <x v="11"/>
    <x v="2"/>
    <x v="2"/>
    <x v="2"/>
    <s v="GRC"/>
    <x v="1"/>
    <s v="Software Maintenance"/>
    <x v="2"/>
    <s v="Other"/>
    <n v="7722.67"/>
    <n v="7979"/>
    <n v="8084.29"/>
  </r>
  <r>
    <x v="11"/>
    <x v="3"/>
    <x v="3"/>
    <x v="7"/>
    <s v="Application Support"/>
    <x v="4"/>
    <s v="Travel Expense"/>
    <x v="1"/>
    <s v="Other"/>
    <n v="5655.58"/>
    <n v="5992.48"/>
    <n v="7155.7"/>
  </r>
  <r>
    <x v="11"/>
    <x v="1"/>
    <x v="4"/>
    <x v="11"/>
    <s v="Data Centers"/>
    <x v="2"/>
    <s v="Insurance"/>
    <x v="0"/>
    <s v="Internal Labor"/>
    <n v="7572.87"/>
    <n v="7930.41"/>
    <n v="8083.67"/>
  </r>
  <r>
    <x v="11"/>
    <x v="3"/>
    <x v="5"/>
    <x v="8"/>
    <s v="Data Centers"/>
    <x v="3"/>
    <s v="Payroll Taxes - Salaries"/>
    <x v="0"/>
    <s v="Software Maintenance"/>
    <n v="5175.6099999999997"/>
    <n v="5242.87"/>
    <n v="7106.45"/>
  </r>
  <r>
    <x v="11"/>
    <x v="5"/>
    <x v="3"/>
    <x v="4"/>
    <s v="Data Centers"/>
    <x v="0"/>
    <s v="Contractors"/>
    <x v="0"/>
    <s v="Software Maintenance"/>
    <n v="4054.82"/>
    <n v="4085.62"/>
    <n v="4466.72"/>
  </r>
  <r>
    <x v="11"/>
    <x v="4"/>
    <x v="5"/>
    <x v="10"/>
    <s v="Data Centers"/>
    <x v="1"/>
    <s v="Software Maintenance"/>
    <x v="2"/>
    <s v="Other"/>
    <n v="4663.55"/>
    <n v="5473.31"/>
    <n v="5359.67"/>
  </r>
  <r>
    <x v="11"/>
    <x v="5"/>
    <x v="0"/>
    <x v="6"/>
    <s v="GRC"/>
    <x v="4"/>
    <s v="Contractors"/>
    <x v="0"/>
    <s v="Internal Labor"/>
    <n v="3217.26"/>
    <n v="3559.58"/>
    <n v="3686.18"/>
  </r>
  <r>
    <x v="11"/>
    <x v="3"/>
    <x v="5"/>
    <x v="14"/>
    <s v="Planning"/>
    <x v="2"/>
    <s v="Software Maintenance"/>
    <x v="0"/>
    <s v="Other"/>
    <n v="0"/>
    <n v="-1936.22"/>
    <n v="-1219.3399999999999"/>
  </r>
  <r>
    <x v="11"/>
    <x v="2"/>
    <x v="0"/>
    <x v="6"/>
    <s v="Application Support"/>
    <x v="4"/>
    <s v="Other Miscellaneous Expense"/>
    <x v="1"/>
    <s v="Telecomm"/>
    <n v="4925.57"/>
    <n v="5209.92"/>
    <n v="6881.69"/>
  </r>
  <r>
    <x v="11"/>
    <x v="2"/>
    <x v="1"/>
    <x v="1"/>
    <s v="Application Support"/>
    <x v="2"/>
    <s v="Regular Salaries and Wages"/>
    <x v="3"/>
    <s v="Inbound Allocations"/>
    <n v="8809.56"/>
    <n v="8904.98"/>
    <n v="9693.2999999999993"/>
  </r>
  <r>
    <x v="11"/>
    <x v="4"/>
    <x v="5"/>
    <x v="10"/>
    <s v="GRC"/>
    <x v="4"/>
    <s v="Travel Expense"/>
    <x v="2"/>
    <s v="Vehicles"/>
    <n v="4755.8599999999997"/>
    <n v="4973.17"/>
    <n v="5413.57"/>
  </r>
  <r>
    <x v="11"/>
    <x v="0"/>
    <x v="0"/>
    <x v="6"/>
    <s v="Data Centers"/>
    <x v="1"/>
    <s v="Customer Events"/>
    <x v="0"/>
    <s v="Other"/>
    <n v="4713.55"/>
    <n v="4962.92"/>
    <n v="5155.62"/>
  </r>
  <r>
    <x v="11"/>
    <x v="0"/>
    <x v="0"/>
    <x v="6"/>
    <s v="Planning"/>
    <x v="0"/>
    <s v="Customer Events"/>
    <x v="3"/>
    <s v="External Labor"/>
    <n v="5908.22"/>
    <n v="5916.41"/>
    <n v="7307.29"/>
  </r>
  <r>
    <x v="11"/>
    <x v="5"/>
    <x v="0"/>
    <x v="0"/>
    <s v="Planning"/>
    <x v="2"/>
    <s v="Insurance"/>
    <x v="2"/>
    <s v="Other"/>
    <n v="2528.3000000000002"/>
    <n v="3219.07"/>
    <n v="3558.47"/>
  </r>
  <r>
    <x v="11"/>
    <x v="5"/>
    <x v="4"/>
    <x v="5"/>
    <s v="GRC"/>
    <x v="4"/>
    <s v="Customer Events"/>
    <x v="1"/>
    <s v="Travel"/>
    <n v="6646.25"/>
    <n v="6916.32"/>
    <n v="7226.11"/>
  </r>
  <r>
    <x v="11"/>
    <x v="1"/>
    <x v="2"/>
    <x v="2"/>
    <s v="Planning"/>
    <x v="3"/>
    <s v="Software Maintenance"/>
    <x v="0"/>
    <s v="Vehicles"/>
    <n v="2646.57"/>
    <n v="2973.17"/>
    <n v="3229.34"/>
  </r>
  <r>
    <x v="11"/>
    <x v="1"/>
    <x v="2"/>
    <x v="2"/>
    <s v="Application Support"/>
    <x v="0"/>
    <s v="Contractors"/>
    <x v="2"/>
    <s v="Software Maintenance"/>
    <n v="8803.58"/>
    <n v="9266.09"/>
    <n v="9929.99"/>
  </r>
  <r>
    <x v="11"/>
    <x v="2"/>
    <x v="5"/>
    <x v="13"/>
    <s v="Application Support"/>
    <x v="3"/>
    <s v="Travel Expense"/>
    <x v="3"/>
    <s v="External Labor"/>
    <n v="4401.04"/>
    <n v="5055.0200000000004"/>
    <n v="4799.43"/>
  </r>
  <r>
    <x v="11"/>
    <x v="0"/>
    <x v="1"/>
    <x v="1"/>
    <s v="Application Support"/>
    <x v="0"/>
    <s v="Insurance"/>
    <x v="1"/>
    <s v="Vehicles"/>
    <n v="7461.17"/>
    <n v="7654.38"/>
    <n v="8089.79"/>
  </r>
  <r>
    <x v="11"/>
    <x v="0"/>
    <x v="1"/>
    <x v="1"/>
    <s v="Planning"/>
    <x v="0"/>
    <s v="Travel Expense"/>
    <x v="2"/>
    <s v="Vehicles"/>
    <n v="2771.86"/>
    <n v="4470.68"/>
    <n v="2992.19"/>
  </r>
  <r>
    <x v="11"/>
    <x v="2"/>
    <x v="1"/>
    <x v="1"/>
    <s v="Planning"/>
    <x v="1"/>
    <s v="Contractors"/>
    <x v="0"/>
    <s v="Software Maintenance"/>
    <n v="5658.58"/>
    <n v="6102.22"/>
    <n v="7609.29"/>
  </r>
  <r>
    <x v="11"/>
    <x v="4"/>
    <x v="4"/>
    <x v="5"/>
    <s v="GRC"/>
    <x v="4"/>
    <s v="Payroll Taxes - Salaries"/>
    <x v="0"/>
    <s v="Telecomm"/>
    <n v="6113"/>
    <n v="6296.21"/>
    <n v="6279.7"/>
  </r>
  <r>
    <x v="11"/>
    <x v="5"/>
    <x v="2"/>
    <x v="2"/>
    <s v="GRC"/>
    <x v="0"/>
    <s v="Other Miscellaneous Expense"/>
    <x v="3"/>
    <s v="Software Maintenance"/>
    <n v="5195.83"/>
    <n v="5899.25"/>
    <n v="6270.72"/>
  </r>
  <r>
    <x v="11"/>
    <x v="1"/>
    <x v="2"/>
    <x v="2"/>
    <s v="Data Centers"/>
    <x v="3"/>
    <s v="Lease"/>
    <x v="2"/>
    <s v="External Labor"/>
    <n v="1914.24"/>
    <n v="2171.23"/>
    <n v="3340.22"/>
  </r>
  <r>
    <x v="11"/>
    <x v="4"/>
    <x v="1"/>
    <x v="1"/>
    <s v="GRC"/>
    <x v="3"/>
    <s v="Regular Salaries and Wages"/>
    <x v="2"/>
    <s v="Internal Labor"/>
    <n v="2843.29"/>
    <n v="3138.1"/>
    <n v="3899.8999999999901"/>
  </r>
  <r>
    <x v="11"/>
    <x v="1"/>
    <x v="5"/>
    <x v="9"/>
    <s v="Data Centers"/>
    <x v="1"/>
    <s v="Travel Expense"/>
    <x v="2"/>
    <s v="Internal Labor"/>
    <n v="5088.07"/>
    <n v="5130.6399999999903"/>
    <n v="5576.13"/>
  </r>
  <r>
    <x v="11"/>
    <x v="3"/>
    <x v="2"/>
    <x v="2"/>
    <s v="Application Support"/>
    <x v="0"/>
    <s v="Insurance"/>
    <x v="2"/>
    <s v="Inbound Allocations"/>
    <n v="4289.83"/>
    <n v="4310.6899999999996"/>
    <n v="4691.8999999999996"/>
  </r>
  <r>
    <x v="11"/>
    <x v="3"/>
    <x v="4"/>
    <x v="11"/>
    <s v="Data Centers"/>
    <x v="4"/>
    <s v="Travel Expense"/>
    <x v="0"/>
    <s v="Other"/>
    <n v="2531.5500000000002"/>
    <n v="2791.01"/>
    <n v="4472.6400000000003"/>
  </r>
  <r>
    <x v="11"/>
    <x v="1"/>
    <x v="0"/>
    <x v="6"/>
    <s v="Planning"/>
    <x v="0"/>
    <s v="Regular Salaries and Wages"/>
    <x v="3"/>
    <s v="Travel"/>
    <n v="7829.14"/>
    <n v="8282.93"/>
    <n v="9549.8799999999992"/>
  </r>
  <r>
    <x v="11"/>
    <x v="2"/>
    <x v="3"/>
    <x v="3"/>
    <s v="GRC"/>
    <x v="2"/>
    <s v="Insurance"/>
    <x v="0"/>
    <s v="Software Maintenance"/>
    <n v="5870.69"/>
    <n v="6322.7"/>
    <n v="5901.48"/>
  </r>
  <r>
    <x v="11"/>
    <x v="2"/>
    <x v="2"/>
    <x v="2"/>
    <s v="Data Centers"/>
    <x v="0"/>
    <s v="Software Maintenance"/>
    <x v="3"/>
    <s v="Other"/>
    <n v="4157.75"/>
    <n v="4545.22"/>
    <n v="4742.17"/>
  </r>
  <r>
    <x v="11"/>
    <x v="0"/>
    <x v="3"/>
    <x v="4"/>
    <s v="GRC"/>
    <x v="4"/>
    <s v="Software Maintenance"/>
    <x v="1"/>
    <s v="Travel"/>
    <n v="4609.8500000000004"/>
    <n v="5695.16"/>
    <n v="5224.0600000000004"/>
  </r>
  <r>
    <x v="11"/>
    <x v="3"/>
    <x v="1"/>
    <x v="1"/>
    <s v="Data Centers"/>
    <x v="2"/>
    <s v="Insurance"/>
    <x v="2"/>
    <s v="Travel"/>
    <n v="6343.06"/>
    <n v="6515.31"/>
    <n v="6635.44"/>
  </r>
  <r>
    <x v="11"/>
    <x v="0"/>
    <x v="1"/>
    <x v="1"/>
    <s v="GRC"/>
    <x v="1"/>
    <s v="Regular Salaries and Wages"/>
    <x v="1"/>
    <s v="Inbound Allocations"/>
    <n v="3496.09"/>
    <n v="3717.39"/>
    <n v="5934.82"/>
  </r>
  <r>
    <x v="11"/>
    <x v="5"/>
    <x v="3"/>
    <x v="4"/>
    <s v="Data Centers"/>
    <x v="1"/>
    <s v="Customer Events"/>
    <x v="1"/>
    <s v="Internal Labor"/>
    <n v="4189.62"/>
    <n v="4463.82"/>
    <n v="5136.54"/>
  </r>
  <r>
    <x v="11"/>
    <x v="2"/>
    <x v="0"/>
    <x v="0"/>
    <s v="Data Centers"/>
    <x v="4"/>
    <s v="Insurance"/>
    <x v="2"/>
    <s v="Inbound Allocations"/>
    <n v="3445.49"/>
    <n v="3825.1099999999901"/>
    <n v="4019.83"/>
  </r>
  <r>
    <x v="11"/>
    <x v="3"/>
    <x v="2"/>
    <x v="2"/>
    <s v="Data Centers"/>
    <x v="4"/>
    <s v="Contractors"/>
    <x v="3"/>
    <s v="Other"/>
    <n v="6967.54"/>
    <n v="7028.19"/>
    <n v="7950.13"/>
  </r>
  <r>
    <x v="11"/>
    <x v="2"/>
    <x v="2"/>
    <x v="2"/>
    <s v="GRC"/>
    <x v="0"/>
    <s v="Other Miscellaneous Expense"/>
    <x v="0"/>
    <s v="Other"/>
    <n v="4943.5200000000004"/>
    <n v="5827.79"/>
    <n v="6310.04"/>
  </r>
  <r>
    <x v="11"/>
    <x v="1"/>
    <x v="3"/>
    <x v="4"/>
    <s v="Planning"/>
    <x v="2"/>
    <s v="Travel Expense"/>
    <x v="2"/>
    <s v="Inbound Allocations"/>
    <n v="3896.23"/>
    <n v="4567.0200000000004"/>
    <n v="4620.83"/>
  </r>
  <r>
    <x v="11"/>
    <x v="0"/>
    <x v="3"/>
    <x v="7"/>
    <s v="GRC"/>
    <x v="0"/>
    <s v="Regular Salaries and Wages"/>
    <x v="0"/>
    <s v="Inbound Allocations"/>
    <n v="4922.8500000000004"/>
    <n v="5220.8500000000004"/>
    <n v="4986.41"/>
  </r>
  <r>
    <x v="11"/>
    <x v="3"/>
    <x v="1"/>
    <x v="1"/>
    <s v="Planning"/>
    <x v="4"/>
    <s v="Customer Events"/>
    <x v="2"/>
    <s v="Inbound Allocations"/>
    <n v="5179.8"/>
    <n v="6053.76"/>
    <n v="5740.03"/>
  </r>
  <r>
    <x v="11"/>
    <x v="0"/>
    <x v="5"/>
    <x v="9"/>
    <s v="Planning"/>
    <x v="0"/>
    <s v="Other Miscellaneous Expense"/>
    <x v="1"/>
    <s v="Inbound Allocations"/>
    <n v="4457.87"/>
    <n v="4941.67"/>
    <n v="4990.26"/>
  </r>
  <r>
    <x v="11"/>
    <x v="3"/>
    <x v="0"/>
    <x v="0"/>
    <s v="GRC"/>
    <x v="2"/>
    <s v="Contractors"/>
    <x v="3"/>
    <s v="Software Maintenance"/>
    <n v="5952.65"/>
    <n v="6761.49"/>
    <n v="6505.7599999999902"/>
  </r>
  <r>
    <x v="11"/>
    <x v="4"/>
    <x v="4"/>
    <x v="5"/>
    <s v="Planning"/>
    <x v="2"/>
    <s v="Contractors"/>
    <x v="0"/>
    <s v="Software Maintenance"/>
    <n v="7778.84"/>
    <n v="9000.81"/>
    <n v="8171.75"/>
  </r>
  <r>
    <x v="11"/>
    <x v="3"/>
    <x v="4"/>
    <x v="11"/>
    <s v="Data Centers"/>
    <x v="0"/>
    <s v="Payroll Taxes - Salaries"/>
    <x v="3"/>
    <s v="Vehicles"/>
    <n v="5751.42"/>
    <n v="5864.59"/>
    <n v="6312"/>
  </r>
  <r>
    <x v="11"/>
    <x v="5"/>
    <x v="2"/>
    <x v="2"/>
    <s v="Planning"/>
    <x v="2"/>
    <s v="Bonuses"/>
    <x v="2"/>
    <s v="Travel"/>
    <n v="3712.13"/>
    <n v="3944.89"/>
    <n v="3861.45"/>
  </r>
  <r>
    <x v="11"/>
    <x v="4"/>
    <x v="1"/>
    <x v="1"/>
    <s v="Planning"/>
    <x v="3"/>
    <s v="Regular Salaries and Wages"/>
    <x v="1"/>
    <s v="Inbound Allocations"/>
    <n v="7399.54"/>
    <n v="8218.01"/>
    <n v="7697.41"/>
  </r>
  <r>
    <x v="11"/>
    <x v="4"/>
    <x v="4"/>
    <x v="11"/>
    <s v="Planning"/>
    <x v="4"/>
    <s v="Bonuses"/>
    <x v="1"/>
    <s v="Internal Labor"/>
    <n v="3029.06"/>
    <n v="3869.67"/>
    <n v="5426.13"/>
  </r>
  <r>
    <x v="11"/>
    <x v="2"/>
    <x v="2"/>
    <x v="2"/>
    <s v="Application Support"/>
    <x v="4"/>
    <s v="Lease"/>
    <x v="0"/>
    <s v="Travel"/>
    <n v="4017.36"/>
    <n v="4567.62"/>
    <n v="4561.16"/>
  </r>
  <r>
    <x v="11"/>
    <x v="0"/>
    <x v="4"/>
    <x v="11"/>
    <s v="Application Support"/>
    <x v="3"/>
    <s v="Payroll Taxes - Salaries"/>
    <x v="1"/>
    <s v="Vehicles"/>
    <n v="3757.59"/>
    <n v="4003.05"/>
    <n v="4777.3599999999997"/>
  </r>
  <r>
    <x v="11"/>
    <x v="0"/>
    <x v="4"/>
    <x v="5"/>
    <s v="Data Centers"/>
    <x v="1"/>
    <s v="Lease"/>
    <x v="3"/>
    <s v="External Labor"/>
    <n v="4996.6499999999996"/>
    <n v="5691.15"/>
    <n v="5721.9299999999903"/>
  </r>
  <r>
    <x v="11"/>
    <x v="2"/>
    <x v="3"/>
    <x v="7"/>
    <s v="Application Support"/>
    <x v="0"/>
    <s v="Software Maintenance"/>
    <x v="1"/>
    <s v="External Labor"/>
    <n v="7537.31"/>
    <n v="7646.62"/>
    <n v="7925.87"/>
  </r>
  <r>
    <x v="11"/>
    <x v="1"/>
    <x v="0"/>
    <x v="6"/>
    <s v="Application Support"/>
    <x v="3"/>
    <s v="Travel Expense"/>
    <x v="2"/>
    <s v="Inbound Allocations"/>
    <n v="4699.22"/>
    <n v="4943.84"/>
    <n v="5878.96"/>
  </r>
  <r>
    <x v="11"/>
    <x v="3"/>
    <x v="1"/>
    <x v="1"/>
    <s v="GRC"/>
    <x v="2"/>
    <s v="Software Maintenance"/>
    <x v="2"/>
    <s v="Inbound Allocations"/>
    <n v="5591.2"/>
    <n v="5604.9"/>
    <n v="5754.75"/>
  </r>
  <r>
    <x v="11"/>
    <x v="1"/>
    <x v="5"/>
    <x v="12"/>
    <s v="Data Centers"/>
    <x v="1"/>
    <s v="Customer Events"/>
    <x v="1"/>
    <s v="External Labor"/>
    <n v="3608.73"/>
    <n v="3940.77"/>
    <n v="4366.71"/>
  </r>
  <r>
    <x v="11"/>
    <x v="3"/>
    <x v="0"/>
    <x v="6"/>
    <s v="Planning"/>
    <x v="1"/>
    <s v="Bonuses"/>
    <x v="3"/>
    <s v="Internal Labor"/>
    <n v="6460.87"/>
    <n v="6510.5599999999904"/>
    <n v="7620.7199999999903"/>
  </r>
  <r>
    <x v="11"/>
    <x v="2"/>
    <x v="2"/>
    <x v="2"/>
    <s v="Planning"/>
    <x v="1"/>
    <s v="Software Maintenance"/>
    <x v="1"/>
    <s v="Telecomm"/>
    <n v="4733.7"/>
    <n v="4885.28"/>
    <n v="5812.96"/>
  </r>
  <r>
    <x v="11"/>
    <x v="2"/>
    <x v="4"/>
    <x v="5"/>
    <s v="GRC"/>
    <x v="3"/>
    <s v="Other Miscellaneous Expense"/>
    <x v="1"/>
    <s v="Software Maintenance"/>
    <n v="4685.1400000000003"/>
    <n v="5240.47"/>
    <n v="5131.5200000000004"/>
  </r>
  <r>
    <x v="11"/>
    <x v="1"/>
    <x v="2"/>
    <x v="2"/>
    <s v="Data Centers"/>
    <x v="0"/>
    <s v="Travel Expense"/>
    <x v="1"/>
    <s v="External Labor"/>
    <n v="3982.99"/>
    <n v="4485.41"/>
    <n v="4626.71"/>
  </r>
  <r>
    <x v="11"/>
    <x v="1"/>
    <x v="0"/>
    <x v="6"/>
    <s v="GRC"/>
    <x v="3"/>
    <s v="Software Maintenance"/>
    <x v="2"/>
    <s v="Software Maintenance"/>
    <n v="5591.97"/>
    <n v="6040.97"/>
    <n v="8278.61"/>
  </r>
  <r>
    <x v="11"/>
    <x v="3"/>
    <x v="3"/>
    <x v="4"/>
    <s v="Data Centers"/>
    <x v="4"/>
    <s v="Insurance"/>
    <x v="0"/>
    <s v="Software Maintenance"/>
    <n v="4415.88"/>
    <n v="5094.5200000000004"/>
    <n v="5701.45"/>
  </r>
  <r>
    <x v="11"/>
    <x v="2"/>
    <x v="5"/>
    <x v="14"/>
    <s v="Application Support"/>
    <x v="0"/>
    <s v="Insurance"/>
    <x v="2"/>
    <s v="Software Maintenance"/>
    <n v="7787.21"/>
    <n v="8394.1200000000008"/>
    <n v="9478.58"/>
  </r>
  <r>
    <x v="11"/>
    <x v="0"/>
    <x v="3"/>
    <x v="3"/>
    <s v="Application Support"/>
    <x v="4"/>
    <s v="Regular Salaries and Wages"/>
    <x v="0"/>
    <s v="Vehicles"/>
    <n v="6156.02"/>
    <n v="7373.19"/>
    <n v="6895.59"/>
  </r>
  <r>
    <x v="11"/>
    <x v="5"/>
    <x v="5"/>
    <x v="9"/>
    <s v="Application Support"/>
    <x v="1"/>
    <s v="Travel Expense"/>
    <x v="2"/>
    <s v="Vehicles"/>
    <n v="5529.82"/>
    <n v="6166.2999999999902"/>
    <n v="7438.4699999999903"/>
  </r>
  <r>
    <x v="11"/>
    <x v="5"/>
    <x v="0"/>
    <x v="6"/>
    <s v="Planning"/>
    <x v="3"/>
    <s v="Regular Salaries and Wages"/>
    <x v="1"/>
    <s v="External Labor"/>
    <n v="0"/>
    <n v="-200.04"/>
    <n v="114.52999999999901"/>
  </r>
  <r>
    <x v="11"/>
    <x v="2"/>
    <x v="1"/>
    <x v="1"/>
    <s v="Application Support"/>
    <x v="4"/>
    <s v="Lease"/>
    <x v="3"/>
    <s v="External Labor"/>
    <n v="4651.5200000000004"/>
    <n v="4660.7299999999996"/>
    <n v="5090.1400000000003"/>
  </r>
  <r>
    <x v="11"/>
    <x v="2"/>
    <x v="5"/>
    <x v="10"/>
    <s v="Application Support"/>
    <x v="3"/>
    <s v="Customer Events"/>
    <x v="1"/>
    <s v="Inbound Allocations"/>
    <n v="4167.1000000000004"/>
    <n v="4667.3900000000003"/>
    <n v="4416.46"/>
  </r>
  <r>
    <x v="11"/>
    <x v="5"/>
    <x v="5"/>
    <x v="13"/>
    <s v="GRC"/>
    <x v="2"/>
    <s v="Regular Salaries and Wages"/>
    <x v="1"/>
    <s v="Other"/>
    <n v="3958.59"/>
    <n v="4093.92"/>
    <n v="4610.57"/>
  </r>
  <r>
    <x v="11"/>
    <x v="0"/>
    <x v="5"/>
    <x v="13"/>
    <s v="Application Support"/>
    <x v="4"/>
    <s v="Travel Expense"/>
    <x v="1"/>
    <s v="Internal Labor"/>
    <n v="3287.64"/>
    <n v="3581.63"/>
    <n v="3300.77"/>
  </r>
  <r>
    <x v="11"/>
    <x v="1"/>
    <x v="5"/>
    <x v="14"/>
    <s v="Planning"/>
    <x v="0"/>
    <s v="Software Maintenance"/>
    <x v="2"/>
    <s v="External Labor"/>
    <n v="8549.7199999999993"/>
    <n v="8699.3499999999894"/>
    <n v="9000.0299999999897"/>
  </r>
  <r>
    <x v="11"/>
    <x v="5"/>
    <x v="3"/>
    <x v="4"/>
    <s v="Data Centers"/>
    <x v="2"/>
    <s v="Payroll Taxes - Salaries"/>
    <x v="3"/>
    <s v="Telecomm"/>
    <n v="4740.1499999999996"/>
    <n v="4968.66"/>
    <n v="5737.17"/>
  </r>
  <r>
    <x v="11"/>
    <x v="1"/>
    <x v="2"/>
    <x v="2"/>
    <s v="Data Centers"/>
    <x v="2"/>
    <s v="Contractors"/>
    <x v="3"/>
    <s v="Other"/>
    <n v="7737.73"/>
    <n v="8832.3799999999992"/>
    <n v="8835.59"/>
  </r>
  <r>
    <x v="11"/>
    <x v="1"/>
    <x v="0"/>
    <x v="0"/>
    <s v="GRC"/>
    <x v="4"/>
    <s v="Bonuses"/>
    <x v="0"/>
    <s v="Inbound Allocations"/>
    <n v="3069.41"/>
    <n v="3492.42"/>
    <n v="4055.25"/>
  </r>
  <r>
    <x v="11"/>
    <x v="0"/>
    <x v="5"/>
    <x v="10"/>
    <s v="Data Centers"/>
    <x v="0"/>
    <s v="Travel Expense"/>
    <x v="3"/>
    <s v="Software Maintenance"/>
    <n v="8258.81"/>
    <n v="8298.09"/>
    <n v="8738.65"/>
  </r>
  <r>
    <x v="11"/>
    <x v="4"/>
    <x v="2"/>
    <x v="2"/>
    <s v="Planning"/>
    <x v="0"/>
    <s v="Bonuses"/>
    <x v="1"/>
    <s v="Other"/>
    <n v="1130.56"/>
    <n v="1226.29"/>
    <n v="1844.77"/>
  </r>
  <r>
    <x v="11"/>
    <x v="1"/>
    <x v="0"/>
    <x v="6"/>
    <s v="Data Centers"/>
    <x v="4"/>
    <s v="Lease"/>
    <x v="0"/>
    <s v="Software Maintenance"/>
    <n v="2774.07"/>
    <n v="2952.54"/>
    <n v="3488.54"/>
  </r>
  <r>
    <x v="11"/>
    <x v="4"/>
    <x v="1"/>
    <x v="1"/>
    <s v="Data Centers"/>
    <x v="4"/>
    <s v="Lease"/>
    <x v="1"/>
    <s v="Software Maintenance"/>
    <n v="7192.23"/>
    <n v="7346.8799999999901"/>
    <n v="8196.24"/>
  </r>
  <r>
    <x v="11"/>
    <x v="1"/>
    <x v="0"/>
    <x v="6"/>
    <s v="GRC"/>
    <x v="1"/>
    <s v="Bonuses"/>
    <x v="3"/>
    <s v="Travel"/>
    <n v="5480.57"/>
    <n v="6377.6299999999901"/>
    <n v="6042.33"/>
  </r>
  <r>
    <x v="11"/>
    <x v="3"/>
    <x v="0"/>
    <x v="0"/>
    <s v="Planning"/>
    <x v="2"/>
    <s v="Insurance"/>
    <x v="2"/>
    <s v="Telecomm"/>
    <n v="4616.9799999999996"/>
    <n v="5354.4699999999903"/>
    <n v="5513.28999999999"/>
  </r>
  <r>
    <x v="11"/>
    <x v="3"/>
    <x v="2"/>
    <x v="2"/>
    <s v="Data Centers"/>
    <x v="0"/>
    <s v="Contractors"/>
    <x v="2"/>
    <s v="Internal Labor"/>
    <n v="1479.95"/>
    <n v="2291.88"/>
    <n v="1680.92"/>
  </r>
  <r>
    <x v="11"/>
    <x v="1"/>
    <x v="3"/>
    <x v="3"/>
    <s v="Application Support"/>
    <x v="0"/>
    <s v="Travel Expense"/>
    <x v="2"/>
    <s v="Software Maintenance"/>
    <n v="5964.6"/>
    <n v="6028.35"/>
    <n v="7173.89"/>
  </r>
  <r>
    <x v="11"/>
    <x v="2"/>
    <x v="0"/>
    <x v="0"/>
    <s v="Planning"/>
    <x v="0"/>
    <s v="Software Maintenance"/>
    <x v="2"/>
    <s v="Software Maintenance"/>
    <n v="6104.41"/>
    <n v="6805.1399999999903"/>
    <n v="6430.13"/>
  </r>
  <r>
    <x v="11"/>
    <x v="0"/>
    <x v="2"/>
    <x v="2"/>
    <s v="Data Centers"/>
    <x v="2"/>
    <s v="Travel Expense"/>
    <x v="2"/>
    <s v="Internal Labor"/>
    <n v="7218.87"/>
    <n v="7397.49"/>
    <n v="7738.4"/>
  </r>
  <r>
    <x v="11"/>
    <x v="3"/>
    <x v="1"/>
    <x v="1"/>
    <s v="GRC"/>
    <x v="1"/>
    <s v="Other Miscellaneous Expense"/>
    <x v="1"/>
    <s v="Travel"/>
    <n v="4379.0200000000004"/>
    <n v="4464.84"/>
    <n v="4850.66"/>
  </r>
  <r>
    <x v="11"/>
    <x v="2"/>
    <x v="2"/>
    <x v="2"/>
    <s v="Application Support"/>
    <x v="0"/>
    <s v="Bonuses"/>
    <x v="0"/>
    <s v="Inbound Allocations"/>
    <n v="6541.78"/>
    <n v="7340.36"/>
    <n v="7363.75"/>
  </r>
  <r>
    <x v="11"/>
    <x v="3"/>
    <x v="2"/>
    <x v="2"/>
    <s v="Planning"/>
    <x v="3"/>
    <s v="Other Miscellaneous Expense"/>
    <x v="2"/>
    <s v="Telecomm"/>
    <n v="3423.63"/>
    <n v="4322.32"/>
    <n v="5425.13"/>
  </r>
  <r>
    <x v="11"/>
    <x v="2"/>
    <x v="3"/>
    <x v="4"/>
    <s v="Data Centers"/>
    <x v="0"/>
    <s v="Payroll Taxes - Salaries"/>
    <x v="3"/>
    <s v="Telecomm"/>
    <n v="6213.24"/>
    <n v="6784.58"/>
    <n v="6540.71"/>
  </r>
  <r>
    <x v="11"/>
    <x v="5"/>
    <x v="3"/>
    <x v="3"/>
    <s v="Application Support"/>
    <x v="2"/>
    <s v="Insurance"/>
    <x v="0"/>
    <s v="Vehicles"/>
    <n v="5914.59"/>
    <n v="6742.34"/>
    <n v="7370.59"/>
  </r>
  <r>
    <x v="11"/>
    <x v="1"/>
    <x v="3"/>
    <x v="3"/>
    <s v="Application Support"/>
    <x v="4"/>
    <s v="Software Maintenance"/>
    <x v="1"/>
    <s v="Inbound Allocations"/>
    <n v="3119.75"/>
    <n v="3415.02"/>
    <n v="4310.13"/>
  </r>
  <r>
    <x v="11"/>
    <x v="2"/>
    <x v="3"/>
    <x v="3"/>
    <s v="Application Support"/>
    <x v="3"/>
    <s v="Travel Expense"/>
    <x v="1"/>
    <s v="External Labor"/>
    <n v="2697.51"/>
    <n v="2846.84"/>
    <n v="3817.6"/>
  </r>
  <r>
    <x v="11"/>
    <x v="0"/>
    <x v="2"/>
    <x v="2"/>
    <s v="Application Support"/>
    <x v="1"/>
    <s v="Contractors"/>
    <x v="3"/>
    <s v="Inbound Allocations"/>
    <n v="5317.38"/>
    <n v="5728.25"/>
    <n v="6011.53"/>
  </r>
  <r>
    <x v="11"/>
    <x v="0"/>
    <x v="4"/>
    <x v="11"/>
    <s v="Application Support"/>
    <x v="3"/>
    <s v="Contractors"/>
    <x v="0"/>
    <s v="External Labor"/>
    <n v="1156.55"/>
    <n v="1725.65"/>
    <n v="3017.97"/>
  </r>
  <r>
    <x v="11"/>
    <x v="4"/>
    <x v="4"/>
    <x v="11"/>
    <s v="Application Support"/>
    <x v="0"/>
    <s v="Regular Salaries and Wages"/>
    <x v="3"/>
    <s v="Vehicles"/>
    <n v="8367.9699999999993"/>
    <n v="9146.7599999999893"/>
    <n v="8646.3699999999899"/>
  </r>
  <r>
    <x v="11"/>
    <x v="0"/>
    <x v="5"/>
    <x v="10"/>
    <s v="Application Support"/>
    <x v="1"/>
    <s v="Regular Salaries and Wages"/>
    <x v="1"/>
    <s v="Other"/>
    <n v="415.11"/>
    <n v="660.3"/>
    <n v="906.43"/>
  </r>
  <r>
    <x v="11"/>
    <x v="1"/>
    <x v="4"/>
    <x v="5"/>
    <s v="Application Support"/>
    <x v="0"/>
    <s v="Software Maintenance"/>
    <x v="1"/>
    <s v="Internal Labor"/>
    <n v="5529.11"/>
    <n v="5808.87"/>
    <n v="5681.71"/>
  </r>
  <r>
    <x v="11"/>
    <x v="4"/>
    <x v="1"/>
    <x v="1"/>
    <s v="GRC"/>
    <x v="4"/>
    <s v="Lease"/>
    <x v="0"/>
    <s v="Travel"/>
    <n v="4894.3599999999997"/>
    <n v="5296.32"/>
    <n v="5058.5599999999904"/>
  </r>
  <r>
    <x v="11"/>
    <x v="3"/>
    <x v="5"/>
    <x v="10"/>
    <s v="Application Support"/>
    <x v="4"/>
    <s v="Software Maintenance"/>
    <x v="1"/>
    <s v="External Labor"/>
    <n v="4322.0200000000004"/>
    <n v="4687.37"/>
    <n v="4615.67"/>
  </r>
  <r>
    <x v="11"/>
    <x v="0"/>
    <x v="1"/>
    <x v="1"/>
    <s v="Planning"/>
    <x v="0"/>
    <s v="Bonuses"/>
    <x v="3"/>
    <s v="Other"/>
    <n v="5996.18"/>
    <n v="6467.98"/>
    <n v="6002.01"/>
  </r>
  <r>
    <x v="11"/>
    <x v="5"/>
    <x v="4"/>
    <x v="11"/>
    <s v="GRC"/>
    <x v="1"/>
    <s v="Travel Expense"/>
    <x v="1"/>
    <s v="Other"/>
    <n v="4575.6099999999997"/>
    <n v="4603.7999999999902"/>
    <n v="5404.5"/>
  </r>
  <r>
    <x v="11"/>
    <x v="4"/>
    <x v="4"/>
    <x v="5"/>
    <s v="Planning"/>
    <x v="1"/>
    <s v="Software Maintenance"/>
    <x v="1"/>
    <s v="Inbound Allocations"/>
    <n v="3329.47"/>
    <n v="4240.55"/>
    <n v="5407.77"/>
  </r>
  <r>
    <x v="11"/>
    <x v="1"/>
    <x v="2"/>
    <x v="2"/>
    <s v="GRC"/>
    <x v="0"/>
    <s v="Lease"/>
    <x v="3"/>
    <s v="Telecomm"/>
    <n v="6765.52"/>
    <n v="6775.69"/>
    <n v="7376.38"/>
  </r>
  <r>
    <x v="11"/>
    <x v="2"/>
    <x v="4"/>
    <x v="5"/>
    <s v="GRC"/>
    <x v="1"/>
    <s v="Travel Expense"/>
    <x v="2"/>
    <s v="Telecomm"/>
    <n v="7903.29"/>
    <n v="8282.14"/>
    <n v="8956.4"/>
  </r>
  <r>
    <x v="11"/>
    <x v="2"/>
    <x v="2"/>
    <x v="2"/>
    <s v="Application Support"/>
    <x v="0"/>
    <s v="Bonuses"/>
    <x v="3"/>
    <s v="Travel"/>
    <n v="6509.69"/>
    <n v="6673.91"/>
    <n v="7828.91"/>
  </r>
  <r>
    <x v="11"/>
    <x v="4"/>
    <x v="0"/>
    <x v="0"/>
    <s v="Planning"/>
    <x v="1"/>
    <s v="Contractors"/>
    <x v="3"/>
    <s v="Software Maintenance"/>
    <n v="2239.81"/>
    <n v="2403.7199999999998"/>
    <n v="2303.73"/>
  </r>
  <r>
    <x v="11"/>
    <x v="0"/>
    <x v="5"/>
    <x v="9"/>
    <s v="Planning"/>
    <x v="4"/>
    <s v="Regular Salaries and Wages"/>
    <x v="2"/>
    <s v="Other"/>
    <n v="7655.79"/>
    <n v="7821"/>
    <n v="8216.94"/>
  </r>
  <r>
    <x v="11"/>
    <x v="0"/>
    <x v="1"/>
    <x v="1"/>
    <s v="Planning"/>
    <x v="2"/>
    <s v="Contractors"/>
    <x v="2"/>
    <s v="Inbound Allocations"/>
    <n v="7234.29"/>
    <n v="7423.95"/>
    <n v="8559.06"/>
  </r>
  <r>
    <x v="11"/>
    <x v="4"/>
    <x v="0"/>
    <x v="6"/>
    <s v="Planning"/>
    <x v="1"/>
    <s v="Software Maintenance"/>
    <x v="3"/>
    <s v="Internal Labor"/>
    <n v="3539.94"/>
    <n v="3860.71"/>
    <n v="3785.67"/>
  </r>
  <r>
    <x v="11"/>
    <x v="2"/>
    <x v="1"/>
    <x v="1"/>
    <s v="Planning"/>
    <x v="1"/>
    <s v="Regular Salaries and Wages"/>
    <x v="1"/>
    <s v="Inbound Allocations"/>
    <n v="6346.17"/>
    <n v="6537.56"/>
    <n v="6986.58"/>
  </r>
  <r>
    <x v="11"/>
    <x v="4"/>
    <x v="0"/>
    <x v="6"/>
    <s v="Application Support"/>
    <x v="1"/>
    <s v="Regular Salaries and Wages"/>
    <x v="3"/>
    <s v="Software Maintenance"/>
    <n v="5279.84"/>
    <n v="5333.66"/>
    <n v="5334.53"/>
  </r>
  <r>
    <x v="11"/>
    <x v="5"/>
    <x v="5"/>
    <x v="9"/>
    <s v="Planning"/>
    <x v="2"/>
    <s v="Software Maintenance"/>
    <x v="0"/>
    <s v="Vehicles"/>
    <n v="7425.6"/>
    <n v="7960.32"/>
    <n v="8050.16"/>
  </r>
  <r>
    <x v="11"/>
    <x v="1"/>
    <x v="0"/>
    <x v="0"/>
    <s v="Planning"/>
    <x v="2"/>
    <s v="Lease"/>
    <x v="0"/>
    <s v="Software Maintenance"/>
    <n v="4069.15"/>
    <n v="4585.22"/>
    <n v="4214.72"/>
  </r>
  <r>
    <x v="11"/>
    <x v="2"/>
    <x v="3"/>
    <x v="4"/>
    <s v="GRC"/>
    <x v="0"/>
    <s v="Other Miscellaneous Expense"/>
    <x v="3"/>
    <s v="Vehicles"/>
    <n v="7661.18"/>
    <n v="7917.75"/>
    <n v="8250.86"/>
  </r>
  <r>
    <x v="11"/>
    <x v="5"/>
    <x v="0"/>
    <x v="0"/>
    <s v="Planning"/>
    <x v="0"/>
    <s v="Bonuses"/>
    <x v="3"/>
    <s v="Vehicles"/>
    <n v="2744.64"/>
    <n v="3006.24"/>
    <n v="3708.08"/>
  </r>
  <r>
    <x v="11"/>
    <x v="3"/>
    <x v="4"/>
    <x v="11"/>
    <s v="Data Centers"/>
    <x v="4"/>
    <s v="Insurance"/>
    <x v="1"/>
    <s v="Travel"/>
    <n v="4892.47"/>
    <n v="5838.33"/>
    <n v="5184.22"/>
  </r>
  <r>
    <x v="11"/>
    <x v="4"/>
    <x v="3"/>
    <x v="3"/>
    <s v="Planning"/>
    <x v="4"/>
    <s v="Customer Events"/>
    <x v="2"/>
    <s v="Other"/>
    <n v="3400.9"/>
    <n v="3434.8"/>
    <n v="3404.99"/>
  </r>
  <r>
    <x v="11"/>
    <x v="3"/>
    <x v="2"/>
    <x v="2"/>
    <s v="Planning"/>
    <x v="0"/>
    <s v="Contractors"/>
    <x v="3"/>
    <s v="External Labor"/>
    <n v="7086.96"/>
    <n v="7193.84"/>
    <n v="7669.96"/>
  </r>
  <r>
    <x v="11"/>
    <x v="0"/>
    <x v="0"/>
    <x v="6"/>
    <s v="Application Support"/>
    <x v="4"/>
    <s v="Travel Expense"/>
    <x v="1"/>
    <s v="Software Maintenance"/>
    <n v="8092.34"/>
    <n v="8201.75"/>
    <n v="8341.49"/>
  </r>
  <r>
    <x v="11"/>
    <x v="5"/>
    <x v="2"/>
    <x v="2"/>
    <s v="Data Centers"/>
    <x v="1"/>
    <s v="Lease"/>
    <x v="0"/>
    <s v="Software Maintenance"/>
    <n v="5983.26"/>
    <n v="6832.64"/>
    <n v="6894.51"/>
  </r>
  <r>
    <x v="11"/>
    <x v="4"/>
    <x v="4"/>
    <x v="11"/>
    <s v="Data Centers"/>
    <x v="4"/>
    <s v="Travel Expense"/>
    <x v="0"/>
    <s v="Software Maintenance"/>
    <n v="6997.13"/>
    <n v="7295.43"/>
    <n v="7064.82"/>
  </r>
  <r>
    <x v="11"/>
    <x v="1"/>
    <x v="1"/>
    <x v="1"/>
    <s v="Data Centers"/>
    <x v="0"/>
    <s v="Insurance"/>
    <x v="0"/>
    <s v="Internal Labor"/>
    <n v="3098.83"/>
    <n v="3555.0699999999902"/>
    <n v="3930.45"/>
  </r>
  <r>
    <x v="11"/>
    <x v="1"/>
    <x v="1"/>
    <x v="1"/>
    <s v="Data Centers"/>
    <x v="4"/>
    <s v="Customer Events"/>
    <x v="0"/>
    <s v="Other"/>
    <n v="5756.68"/>
    <n v="5864.13"/>
    <n v="6190.37"/>
  </r>
  <r>
    <x v="11"/>
    <x v="1"/>
    <x v="1"/>
    <x v="1"/>
    <s v="GRC"/>
    <x v="0"/>
    <s v="Regular Salaries and Wages"/>
    <x v="3"/>
    <s v="Other"/>
    <n v="5151.17"/>
    <n v="5242.04"/>
    <n v="5192.43"/>
  </r>
  <r>
    <x v="11"/>
    <x v="2"/>
    <x v="0"/>
    <x v="6"/>
    <s v="Planning"/>
    <x v="0"/>
    <s v="Travel Expense"/>
    <x v="1"/>
    <s v="Software Maintenance"/>
    <n v="6892.01"/>
    <n v="7110.67"/>
    <n v="7397.86"/>
  </r>
  <r>
    <x v="11"/>
    <x v="4"/>
    <x v="2"/>
    <x v="2"/>
    <s v="Planning"/>
    <x v="3"/>
    <s v="Software Maintenance"/>
    <x v="3"/>
    <s v="Other"/>
    <n v="4674.03"/>
    <n v="5670.0999999999904"/>
    <n v="5220.5499999999902"/>
  </r>
  <r>
    <x v="11"/>
    <x v="5"/>
    <x v="0"/>
    <x v="0"/>
    <s v="Planning"/>
    <x v="4"/>
    <s v="Software Maintenance"/>
    <x v="2"/>
    <s v="Other"/>
    <n v="9998.83"/>
    <n v="10883.56"/>
    <n v="10387.799999999999"/>
  </r>
  <r>
    <x v="11"/>
    <x v="0"/>
    <x v="3"/>
    <x v="3"/>
    <s v="Application Support"/>
    <x v="3"/>
    <s v="Payroll Taxes - Salaries"/>
    <x v="1"/>
    <s v="Telecomm"/>
    <n v="2420.08"/>
    <n v="2756.8"/>
    <n v="4065.89"/>
  </r>
  <r>
    <x v="11"/>
    <x v="3"/>
    <x v="0"/>
    <x v="6"/>
    <s v="Planning"/>
    <x v="4"/>
    <s v="Contractors"/>
    <x v="0"/>
    <s v="Vehicles"/>
    <n v="4126.46"/>
    <n v="4414.5"/>
    <n v="4234.45"/>
  </r>
  <r>
    <x v="11"/>
    <x v="1"/>
    <x v="4"/>
    <x v="5"/>
    <s v="Application Support"/>
    <x v="3"/>
    <s v="Other Miscellaneous Expense"/>
    <x v="3"/>
    <s v="Vehicles"/>
    <n v="4449.1499999999996"/>
    <n v="4650.6499999999996"/>
    <n v="5051.57"/>
  </r>
  <r>
    <x v="11"/>
    <x v="1"/>
    <x v="0"/>
    <x v="6"/>
    <s v="GRC"/>
    <x v="3"/>
    <s v="Customer Events"/>
    <x v="1"/>
    <s v="Telecomm"/>
    <n v="3184.89"/>
    <n v="3233.39"/>
    <n v="3228.0499999999902"/>
  </r>
  <r>
    <x v="11"/>
    <x v="5"/>
    <x v="4"/>
    <x v="5"/>
    <s v="Application Support"/>
    <x v="2"/>
    <s v="Insurance"/>
    <x v="0"/>
    <s v="Internal Labor"/>
    <n v="6070.77"/>
    <n v="6196.28"/>
    <n v="6689.42"/>
  </r>
  <r>
    <x v="11"/>
    <x v="0"/>
    <x v="3"/>
    <x v="4"/>
    <s v="GRC"/>
    <x v="3"/>
    <s v="Other Miscellaneous Expense"/>
    <x v="3"/>
    <s v="Internal Labor"/>
    <n v="6731.21"/>
    <n v="7953.77"/>
    <n v="7729.46"/>
  </r>
  <r>
    <x v="11"/>
    <x v="1"/>
    <x v="5"/>
    <x v="10"/>
    <s v="Planning"/>
    <x v="0"/>
    <s v="Other Miscellaneous Expense"/>
    <x v="2"/>
    <s v="External Labor"/>
    <n v="4043.62"/>
    <n v="4621.3599999999997"/>
    <n v="4577.66"/>
  </r>
  <r>
    <x v="11"/>
    <x v="1"/>
    <x v="4"/>
    <x v="11"/>
    <s v="Planning"/>
    <x v="2"/>
    <s v="Bonuses"/>
    <x v="2"/>
    <s v="Software Maintenance"/>
    <n v="3356.51"/>
    <n v="4140.24"/>
    <n v="4339.84"/>
  </r>
  <r>
    <x v="11"/>
    <x v="2"/>
    <x v="5"/>
    <x v="8"/>
    <s v="GRC"/>
    <x v="4"/>
    <s v="Lease"/>
    <x v="2"/>
    <s v="Telecomm"/>
    <n v="6059.53"/>
    <n v="6218.95"/>
    <n v="6245.33"/>
  </r>
  <r>
    <x v="11"/>
    <x v="4"/>
    <x v="1"/>
    <x v="1"/>
    <s v="Data Centers"/>
    <x v="3"/>
    <s v="Contractors"/>
    <x v="2"/>
    <s v="External Labor"/>
    <n v="2999.09"/>
    <n v="3919.93"/>
    <n v="3062"/>
  </r>
  <r>
    <x v="11"/>
    <x v="0"/>
    <x v="3"/>
    <x v="4"/>
    <s v="Data Centers"/>
    <x v="3"/>
    <s v="Insurance"/>
    <x v="1"/>
    <s v="Other"/>
    <n v="3087.61"/>
    <n v="3681.41"/>
    <n v="3375.75"/>
  </r>
  <r>
    <x v="11"/>
    <x v="1"/>
    <x v="0"/>
    <x v="6"/>
    <s v="GRC"/>
    <x v="4"/>
    <s v="Payroll Taxes - Salaries"/>
    <x v="3"/>
    <s v="Travel"/>
    <n v="4938.2700000000004"/>
    <n v="4944.8599999999997"/>
    <n v="5860.13"/>
  </r>
  <r>
    <x v="11"/>
    <x v="4"/>
    <x v="0"/>
    <x v="6"/>
    <s v="Planning"/>
    <x v="4"/>
    <s v="Payroll Taxes - Salaries"/>
    <x v="1"/>
    <s v="External Labor"/>
    <n v="4171.42"/>
    <n v="4533.12"/>
    <n v="4308.8500000000004"/>
  </r>
  <r>
    <x v="11"/>
    <x v="4"/>
    <x v="1"/>
    <x v="1"/>
    <s v="Application Support"/>
    <x v="2"/>
    <s v="Contractors"/>
    <x v="1"/>
    <s v="Internal Labor"/>
    <n v="4220.37"/>
    <n v="4357.88"/>
    <n v="5969.68"/>
  </r>
  <r>
    <x v="11"/>
    <x v="3"/>
    <x v="4"/>
    <x v="11"/>
    <s v="GRC"/>
    <x v="1"/>
    <s v="Lease"/>
    <x v="3"/>
    <s v="Travel"/>
    <n v="6083.98"/>
    <n v="6465.98"/>
    <n v="7152.53999999999"/>
  </r>
  <r>
    <x v="11"/>
    <x v="4"/>
    <x v="2"/>
    <x v="2"/>
    <s v="GRC"/>
    <x v="2"/>
    <s v="Other Miscellaneous Expense"/>
    <x v="1"/>
    <s v="Internal Labor"/>
    <n v="4517.46"/>
    <n v="4572.4399999999996"/>
    <n v="5077.28"/>
  </r>
  <r>
    <x v="11"/>
    <x v="4"/>
    <x v="1"/>
    <x v="1"/>
    <s v="GRC"/>
    <x v="1"/>
    <s v="Other Miscellaneous Expense"/>
    <x v="2"/>
    <s v="Travel"/>
    <n v="7257.26"/>
    <n v="7758.31"/>
    <n v="7394.48"/>
  </r>
  <r>
    <x v="11"/>
    <x v="3"/>
    <x v="2"/>
    <x v="2"/>
    <s v="GRC"/>
    <x v="2"/>
    <s v="Customer Events"/>
    <x v="1"/>
    <s v="External Labor"/>
    <n v="5806.59"/>
    <n v="6334.5"/>
    <n v="5853.61"/>
  </r>
  <r>
    <x v="11"/>
    <x v="1"/>
    <x v="1"/>
    <x v="1"/>
    <s v="Application Support"/>
    <x v="0"/>
    <s v="Customer Events"/>
    <x v="2"/>
    <s v="Vehicles"/>
    <n v="6014.98"/>
    <n v="6143.7699999999904"/>
    <n v="6225.1799999999903"/>
  </r>
  <r>
    <x v="11"/>
    <x v="3"/>
    <x v="5"/>
    <x v="10"/>
    <s v="Planning"/>
    <x v="3"/>
    <s v="Customer Events"/>
    <x v="0"/>
    <s v="Internal Labor"/>
    <n v="6444.24"/>
    <n v="6451.34"/>
    <n v="6652.2199999999903"/>
  </r>
  <r>
    <x v="11"/>
    <x v="5"/>
    <x v="4"/>
    <x v="5"/>
    <s v="Planning"/>
    <x v="3"/>
    <s v="Travel Expense"/>
    <x v="3"/>
    <s v="Travel"/>
    <n v="3481.33"/>
    <n v="4423.3899999999903"/>
    <n v="3701.34"/>
  </r>
  <r>
    <x v="11"/>
    <x v="4"/>
    <x v="4"/>
    <x v="5"/>
    <s v="Planning"/>
    <x v="1"/>
    <s v="Customer Events"/>
    <x v="2"/>
    <s v="Software Maintenance"/>
    <n v="6190.14"/>
    <n v="6937.27"/>
    <n v="6311.04"/>
  </r>
  <r>
    <x v="11"/>
    <x v="0"/>
    <x v="0"/>
    <x v="6"/>
    <s v="Application Support"/>
    <x v="4"/>
    <s v="Insurance"/>
    <x v="1"/>
    <s v="Travel"/>
    <n v="7040.16"/>
    <n v="7173.26"/>
    <n v="7982.41"/>
  </r>
  <r>
    <x v="11"/>
    <x v="3"/>
    <x v="2"/>
    <x v="2"/>
    <s v="Planning"/>
    <x v="3"/>
    <s v="Bonuses"/>
    <x v="1"/>
    <s v="External Labor"/>
    <n v="5192.96"/>
    <n v="5269.77"/>
    <n v="5853.25"/>
  </r>
  <r>
    <x v="11"/>
    <x v="2"/>
    <x v="3"/>
    <x v="3"/>
    <s v="Application Support"/>
    <x v="0"/>
    <s v="Insurance"/>
    <x v="0"/>
    <s v="Vehicles"/>
    <n v="5580.13"/>
    <n v="6090.14"/>
    <n v="5671.4"/>
  </r>
  <r>
    <x v="11"/>
    <x v="5"/>
    <x v="4"/>
    <x v="5"/>
    <s v="Planning"/>
    <x v="2"/>
    <s v="Travel Expense"/>
    <x v="0"/>
    <s v="Other"/>
    <n v="5703.2"/>
    <n v="6389.4699999999903"/>
    <n v="6018.3499999999904"/>
  </r>
  <r>
    <x v="11"/>
    <x v="2"/>
    <x v="2"/>
    <x v="2"/>
    <s v="GRC"/>
    <x v="2"/>
    <s v="Lease"/>
    <x v="3"/>
    <s v="Software Maintenance"/>
    <n v="9129.61"/>
    <n v="9882.9699999999993"/>
    <n v="11248.56"/>
  </r>
  <r>
    <x v="11"/>
    <x v="0"/>
    <x v="1"/>
    <x v="1"/>
    <s v="Data Centers"/>
    <x v="3"/>
    <s v="Payroll Taxes - Salaries"/>
    <x v="3"/>
    <s v="Vehicles"/>
    <n v="4117.84"/>
    <n v="4720.1000000000004"/>
    <n v="4463.55"/>
  </r>
  <r>
    <x v="11"/>
    <x v="5"/>
    <x v="2"/>
    <x v="2"/>
    <s v="Planning"/>
    <x v="2"/>
    <s v="Lease"/>
    <x v="1"/>
    <s v="Internal Labor"/>
    <n v="3007.61"/>
    <n v="4088.98"/>
    <n v="4659.42"/>
  </r>
  <r>
    <x v="11"/>
    <x v="5"/>
    <x v="3"/>
    <x v="7"/>
    <s v="Planning"/>
    <x v="3"/>
    <s v="Customer Events"/>
    <x v="0"/>
    <s v="Software Maintenance"/>
    <n v="4542.22"/>
    <n v="4642.51"/>
    <n v="4648.7299999999996"/>
  </r>
  <r>
    <x v="11"/>
    <x v="0"/>
    <x v="1"/>
    <x v="1"/>
    <s v="GRC"/>
    <x v="3"/>
    <s v="Software Maintenance"/>
    <x v="3"/>
    <s v="Internal Labor"/>
    <n v="3877.73"/>
    <n v="4099.55"/>
    <n v="5094.57"/>
  </r>
  <r>
    <x v="11"/>
    <x v="3"/>
    <x v="2"/>
    <x v="2"/>
    <s v="GRC"/>
    <x v="1"/>
    <s v="Other Miscellaneous Expense"/>
    <x v="2"/>
    <s v="Telecomm"/>
    <n v="3170.91"/>
    <n v="3723.02"/>
    <n v="4399.3"/>
  </r>
  <r>
    <x v="11"/>
    <x v="0"/>
    <x v="5"/>
    <x v="14"/>
    <s v="Application Support"/>
    <x v="0"/>
    <s v="Regular Salaries and Wages"/>
    <x v="2"/>
    <s v="Inbound Allocations"/>
    <n v="6317.36"/>
    <n v="6711.0599999999904"/>
    <n v="6991.5199999999904"/>
  </r>
  <r>
    <x v="11"/>
    <x v="2"/>
    <x v="0"/>
    <x v="6"/>
    <s v="Data Centers"/>
    <x v="3"/>
    <s v="Bonuses"/>
    <x v="2"/>
    <s v="Travel"/>
    <n v="6727.54"/>
    <n v="6868.33"/>
    <n v="8527.09"/>
  </r>
  <r>
    <x v="11"/>
    <x v="4"/>
    <x v="3"/>
    <x v="3"/>
    <s v="GRC"/>
    <x v="3"/>
    <s v="Insurance"/>
    <x v="2"/>
    <s v="Internal Labor"/>
    <n v="3984.61"/>
    <n v="4538.8"/>
    <n v="4515.01"/>
  </r>
  <r>
    <x v="11"/>
    <x v="4"/>
    <x v="5"/>
    <x v="8"/>
    <s v="Planning"/>
    <x v="4"/>
    <s v="Regular Salaries and Wages"/>
    <x v="3"/>
    <s v="Travel"/>
    <n v="3685.13"/>
    <n v="4101.71"/>
    <n v="4929.28"/>
  </r>
  <r>
    <x v="11"/>
    <x v="1"/>
    <x v="4"/>
    <x v="11"/>
    <s v="Application Support"/>
    <x v="3"/>
    <s v="Regular Salaries and Wages"/>
    <x v="1"/>
    <s v="External Labor"/>
    <n v="7800.45"/>
    <n v="7999.11"/>
    <n v="8517.69"/>
  </r>
  <r>
    <x v="11"/>
    <x v="4"/>
    <x v="5"/>
    <x v="10"/>
    <s v="Planning"/>
    <x v="4"/>
    <s v="Regular Salaries and Wages"/>
    <x v="3"/>
    <s v="External Labor"/>
    <n v="5016.2700000000004"/>
    <n v="5227.8"/>
    <n v="6456.97"/>
  </r>
  <r>
    <x v="11"/>
    <x v="1"/>
    <x v="2"/>
    <x v="2"/>
    <s v="Application Support"/>
    <x v="4"/>
    <s v="Bonuses"/>
    <x v="0"/>
    <s v="Inbound Allocations"/>
    <n v="5220.37"/>
    <n v="5624.65"/>
    <n v="6151.16"/>
  </r>
  <r>
    <x v="11"/>
    <x v="0"/>
    <x v="5"/>
    <x v="10"/>
    <s v="GRC"/>
    <x v="0"/>
    <s v="Travel Expense"/>
    <x v="3"/>
    <s v="External Labor"/>
    <n v="2493.08"/>
    <n v="2957.1099999999901"/>
    <n v="2543.87"/>
  </r>
  <r>
    <x v="11"/>
    <x v="0"/>
    <x v="2"/>
    <x v="2"/>
    <s v="Data Centers"/>
    <x v="3"/>
    <s v="Contractors"/>
    <x v="2"/>
    <s v="Travel"/>
    <n v="1724.29"/>
    <n v="1835.79"/>
    <n v="1756.8899999999901"/>
  </r>
  <r>
    <x v="11"/>
    <x v="1"/>
    <x v="4"/>
    <x v="5"/>
    <s v="GRC"/>
    <x v="4"/>
    <s v="Lease"/>
    <x v="2"/>
    <s v="Software Maintenance"/>
    <n v="1469.22"/>
    <n v="1784.47"/>
    <n v="1780.63"/>
  </r>
  <r>
    <x v="11"/>
    <x v="5"/>
    <x v="3"/>
    <x v="4"/>
    <s v="Data Centers"/>
    <x v="1"/>
    <s v="Travel Expense"/>
    <x v="0"/>
    <s v="Vehicles"/>
    <n v="2455.81"/>
    <n v="3027.43"/>
    <n v="3264.3"/>
  </r>
  <r>
    <x v="11"/>
    <x v="0"/>
    <x v="2"/>
    <x v="2"/>
    <s v="Data Centers"/>
    <x v="3"/>
    <s v="Software Maintenance"/>
    <x v="0"/>
    <s v="Inbound Allocations"/>
    <n v="6572.06"/>
    <n v="6740.93"/>
    <n v="7057.89"/>
  </r>
  <r>
    <x v="11"/>
    <x v="5"/>
    <x v="1"/>
    <x v="1"/>
    <s v="Data Centers"/>
    <x v="1"/>
    <s v="Regular Salaries and Wages"/>
    <x v="0"/>
    <s v="Software Maintenance"/>
    <n v="7914.87"/>
    <n v="8947.7199999999993"/>
    <n v="9084.8799999999992"/>
  </r>
  <r>
    <x v="11"/>
    <x v="2"/>
    <x v="2"/>
    <x v="2"/>
    <s v="Data Centers"/>
    <x v="0"/>
    <s v="Payroll Taxes - Salaries"/>
    <x v="2"/>
    <s v="External Labor"/>
    <n v="4273.58"/>
    <n v="4787.3899999999903"/>
    <n v="4350.25"/>
  </r>
  <r>
    <x v="11"/>
    <x v="3"/>
    <x v="5"/>
    <x v="10"/>
    <s v="Planning"/>
    <x v="2"/>
    <s v="Insurance"/>
    <x v="0"/>
    <s v="External Labor"/>
    <n v="5604.75"/>
    <n v="6088.59"/>
    <n v="5883.85"/>
  </r>
  <r>
    <x v="11"/>
    <x v="0"/>
    <x v="4"/>
    <x v="5"/>
    <s v="Data Centers"/>
    <x v="4"/>
    <s v="Other Miscellaneous Expense"/>
    <x v="0"/>
    <s v="Other"/>
    <n v="5774.15"/>
    <n v="6046.21"/>
    <n v="7285.15"/>
  </r>
  <r>
    <x v="11"/>
    <x v="0"/>
    <x v="3"/>
    <x v="3"/>
    <s v="Planning"/>
    <x v="2"/>
    <s v="Customer Events"/>
    <x v="3"/>
    <s v="Telecomm"/>
    <n v="8803.32"/>
    <n v="9307.92"/>
    <n v="9427.8699999999899"/>
  </r>
  <r>
    <x v="11"/>
    <x v="1"/>
    <x v="1"/>
    <x v="1"/>
    <s v="GRC"/>
    <x v="4"/>
    <s v="Software Maintenance"/>
    <x v="2"/>
    <s v="External Labor"/>
    <n v="5991.3"/>
    <n v="6059.37"/>
    <n v="6475.56"/>
  </r>
  <r>
    <x v="11"/>
    <x v="0"/>
    <x v="1"/>
    <x v="1"/>
    <s v="Planning"/>
    <x v="0"/>
    <s v="Travel Expense"/>
    <x v="1"/>
    <s v="Software Maintenance"/>
    <n v="5797.28"/>
    <n v="6163.44"/>
    <n v="6393.51"/>
  </r>
  <r>
    <x v="11"/>
    <x v="5"/>
    <x v="0"/>
    <x v="6"/>
    <s v="Data Centers"/>
    <x v="1"/>
    <s v="Regular Salaries and Wages"/>
    <x v="3"/>
    <s v="Other"/>
    <n v="3468.63"/>
    <n v="3836.38"/>
    <n v="3839.22"/>
  </r>
  <r>
    <x v="11"/>
    <x v="0"/>
    <x v="2"/>
    <x v="2"/>
    <s v="GRC"/>
    <x v="4"/>
    <s v="Payroll Taxes - Salaries"/>
    <x v="2"/>
    <s v="Other"/>
    <n v="4100.42"/>
    <n v="4616.1099999999997"/>
    <n v="4228.3599999999997"/>
  </r>
  <r>
    <x v="11"/>
    <x v="5"/>
    <x v="5"/>
    <x v="12"/>
    <s v="GRC"/>
    <x v="2"/>
    <s v="Bonuses"/>
    <x v="3"/>
    <s v="Inbound Allocations"/>
    <n v="5001.18"/>
    <n v="5888.15"/>
    <n v="5421.24"/>
  </r>
  <r>
    <x v="11"/>
    <x v="1"/>
    <x v="1"/>
    <x v="1"/>
    <s v="Data Centers"/>
    <x v="3"/>
    <s v="Contractors"/>
    <x v="2"/>
    <s v="Vehicles"/>
    <n v="2348.6999999999998"/>
    <n v="2405.7599999999902"/>
    <n v="3228.47"/>
  </r>
  <r>
    <x v="11"/>
    <x v="3"/>
    <x v="1"/>
    <x v="1"/>
    <s v="Application Support"/>
    <x v="2"/>
    <s v="Other Miscellaneous Expense"/>
    <x v="3"/>
    <s v="Inbound Allocations"/>
    <n v="5659.64"/>
    <n v="6397.75"/>
    <n v="6589.27"/>
  </r>
  <r>
    <x v="11"/>
    <x v="1"/>
    <x v="2"/>
    <x v="2"/>
    <s v="Data Centers"/>
    <x v="4"/>
    <s v="Customer Events"/>
    <x v="0"/>
    <s v="External Labor"/>
    <n v="5979.15"/>
    <n v="6492.45"/>
    <n v="7526.03"/>
  </r>
  <r>
    <x v="11"/>
    <x v="4"/>
    <x v="5"/>
    <x v="8"/>
    <s v="Application Support"/>
    <x v="2"/>
    <s v="Lease"/>
    <x v="3"/>
    <s v="Inbound Allocations"/>
    <n v="1045.49"/>
    <n v="1490.19"/>
    <n v="2581.41"/>
  </r>
  <r>
    <x v="11"/>
    <x v="2"/>
    <x v="3"/>
    <x v="4"/>
    <s v="Data Centers"/>
    <x v="4"/>
    <s v="Customer Events"/>
    <x v="0"/>
    <s v="Other"/>
    <n v="8167.99"/>
    <n v="8736.15"/>
    <n v="9213.7099999999991"/>
  </r>
  <r>
    <x v="11"/>
    <x v="3"/>
    <x v="4"/>
    <x v="11"/>
    <s v="GRC"/>
    <x v="4"/>
    <s v="Payroll Taxes - Salaries"/>
    <x v="3"/>
    <s v="Other"/>
    <n v="3529.33"/>
    <n v="3918.65"/>
    <n v="3689.7799999999902"/>
  </r>
  <r>
    <x v="11"/>
    <x v="0"/>
    <x v="4"/>
    <x v="11"/>
    <s v="Data Centers"/>
    <x v="0"/>
    <s v="Software Maintenance"/>
    <x v="1"/>
    <s v="Travel"/>
    <n v="6321.04"/>
    <n v="6636.18"/>
    <n v="6624.1"/>
  </r>
  <r>
    <x v="11"/>
    <x v="4"/>
    <x v="5"/>
    <x v="9"/>
    <s v="Application Support"/>
    <x v="1"/>
    <s v="Payroll Taxes - Salaries"/>
    <x v="1"/>
    <s v="Telecomm"/>
    <n v="6476.31"/>
    <n v="6570.71"/>
    <n v="6663.63"/>
  </r>
  <r>
    <x v="11"/>
    <x v="0"/>
    <x v="1"/>
    <x v="1"/>
    <s v="Application Support"/>
    <x v="4"/>
    <s v="Bonuses"/>
    <x v="2"/>
    <s v="Software Maintenance"/>
    <n v="8712.7800000000007"/>
    <n v="9195.4"/>
    <n v="10504.98"/>
  </r>
  <r>
    <x v="11"/>
    <x v="3"/>
    <x v="3"/>
    <x v="4"/>
    <s v="Application Support"/>
    <x v="0"/>
    <s v="Bonuses"/>
    <x v="3"/>
    <s v="External Labor"/>
    <n v="7544.57"/>
    <n v="7688.11"/>
    <n v="7764.12"/>
  </r>
  <r>
    <x v="11"/>
    <x v="5"/>
    <x v="5"/>
    <x v="12"/>
    <s v="Data Centers"/>
    <x v="1"/>
    <s v="Regular Salaries and Wages"/>
    <x v="1"/>
    <s v="Travel"/>
    <n v="5623.63"/>
    <n v="5924.04"/>
    <n v="6335"/>
  </r>
  <r>
    <x v="11"/>
    <x v="0"/>
    <x v="1"/>
    <x v="1"/>
    <s v="GRC"/>
    <x v="0"/>
    <s v="Contractors"/>
    <x v="2"/>
    <s v="Travel"/>
    <n v="5167.43"/>
    <n v="5416.25"/>
    <n v="5818.95"/>
  </r>
  <r>
    <x v="11"/>
    <x v="3"/>
    <x v="4"/>
    <x v="5"/>
    <s v="Application Support"/>
    <x v="0"/>
    <s v="Bonuses"/>
    <x v="1"/>
    <s v="Internal Labor"/>
    <n v="5908.26"/>
    <n v="6015.77"/>
    <n v="6171.42"/>
  </r>
  <r>
    <x v="11"/>
    <x v="2"/>
    <x v="1"/>
    <x v="1"/>
    <s v="Data Centers"/>
    <x v="3"/>
    <s v="Lease"/>
    <x v="0"/>
    <s v="Internal Labor"/>
    <n v="7153.13"/>
    <n v="7359.15"/>
    <n v="7516.87"/>
  </r>
  <r>
    <x v="11"/>
    <x v="2"/>
    <x v="0"/>
    <x v="0"/>
    <s v="Planning"/>
    <x v="2"/>
    <s v="Software Maintenance"/>
    <x v="0"/>
    <s v="Vehicles"/>
    <n v="5053.6099999999997"/>
    <n v="5232.6899999999996"/>
    <n v="5264.3399999999901"/>
  </r>
  <r>
    <x v="11"/>
    <x v="1"/>
    <x v="3"/>
    <x v="7"/>
    <s v="Planning"/>
    <x v="2"/>
    <s v="Other Miscellaneous Expense"/>
    <x v="0"/>
    <s v="Inbound Allocations"/>
    <n v="9557.8700000000008"/>
    <n v="10505.76"/>
    <n v="9565.18"/>
  </r>
  <r>
    <x v="11"/>
    <x v="5"/>
    <x v="4"/>
    <x v="5"/>
    <s v="Data Centers"/>
    <x v="0"/>
    <s v="Other Miscellaneous Expense"/>
    <x v="2"/>
    <s v="Other"/>
    <n v="8251.7199999999993"/>
    <n v="8269.1999999999898"/>
    <n v="8318.74"/>
  </r>
  <r>
    <x v="11"/>
    <x v="4"/>
    <x v="2"/>
    <x v="2"/>
    <s v="Planning"/>
    <x v="2"/>
    <s v="Insurance"/>
    <x v="0"/>
    <s v="Other"/>
    <n v="6891.12"/>
    <n v="7863.01"/>
    <n v="6986.66"/>
  </r>
  <r>
    <x v="11"/>
    <x v="4"/>
    <x v="3"/>
    <x v="7"/>
    <s v="Planning"/>
    <x v="1"/>
    <s v="Lease"/>
    <x v="0"/>
    <s v="Vehicles"/>
    <n v="5218.99"/>
    <n v="5373.51"/>
    <n v="5316.99"/>
  </r>
  <r>
    <x v="11"/>
    <x v="1"/>
    <x v="0"/>
    <x v="6"/>
    <s v="Application Support"/>
    <x v="0"/>
    <s v="Contractors"/>
    <x v="3"/>
    <s v="Travel"/>
    <n v="6122.93"/>
    <n v="6203.72"/>
    <n v="6980.26"/>
  </r>
  <r>
    <x v="11"/>
    <x v="2"/>
    <x v="4"/>
    <x v="11"/>
    <s v="Planning"/>
    <x v="0"/>
    <s v="Regular Salaries and Wages"/>
    <x v="3"/>
    <s v="Vehicles"/>
    <n v="3567.02"/>
    <n v="4027.92"/>
    <n v="3871.04"/>
  </r>
  <r>
    <x v="11"/>
    <x v="2"/>
    <x v="1"/>
    <x v="1"/>
    <s v="Planning"/>
    <x v="2"/>
    <s v="Other Miscellaneous Expense"/>
    <x v="0"/>
    <s v="Telecomm"/>
    <n v="6688.91"/>
    <n v="6935.8099999999904"/>
    <n v="8361.48"/>
  </r>
  <r>
    <x v="11"/>
    <x v="1"/>
    <x v="4"/>
    <x v="11"/>
    <s v="GRC"/>
    <x v="3"/>
    <s v="Insurance"/>
    <x v="2"/>
    <s v="Travel"/>
    <n v="5617.97"/>
    <n v="5814.14"/>
    <n v="6650.63"/>
  </r>
  <r>
    <x v="11"/>
    <x v="4"/>
    <x v="3"/>
    <x v="7"/>
    <s v="Data Centers"/>
    <x v="1"/>
    <s v="Travel Expense"/>
    <x v="3"/>
    <s v="Internal Labor"/>
    <n v="6359.04"/>
    <n v="6797.44"/>
    <n v="6935.2"/>
  </r>
  <r>
    <x v="11"/>
    <x v="3"/>
    <x v="0"/>
    <x v="6"/>
    <s v="Planning"/>
    <x v="0"/>
    <s v="Bonuses"/>
    <x v="1"/>
    <s v="Software Maintenance"/>
    <n v="1555.04"/>
    <n v="2221.73"/>
    <n v="2176.4499999999998"/>
  </r>
  <r>
    <x v="11"/>
    <x v="3"/>
    <x v="2"/>
    <x v="2"/>
    <s v="Planning"/>
    <x v="2"/>
    <s v="Payroll Taxes - Salaries"/>
    <x v="2"/>
    <s v="Telecomm"/>
    <n v="3536.34"/>
    <n v="3697.01"/>
    <n v="4811.6400000000003"/>
  </r>
  <r>
    <x v="11"/>
    <x v="0"/>
    <x v="5"/>
    <x v="10"/>
    <s v="Planning"/>
    <x v="0"/>
    <s v="Travel Expense"/>
    <x v="3"/>
    <s v="Telecomm"/>
    <n v="4578.8599999999997"/>
    <n v="4929.41"/>
    <n v="6890.16"/>
  </r>
  <r>
    <x v="11"/>
    <x v="1"/>
    <x v="1"/>
    <x v="1"/>
    <s v="GRC"/>
    <x v="3"/>
    <s v="Regular Salaries and Wages"/>
    <x v="0"/>
    <s v="Software Maintenance"/>
    <n v="5136.6899999999996"/>
    <n v="5179.6499999999996"/>
    <n v="5326.83"/>
  </r>
  <r>
    <x v="11"/>
    <x v="2"/>
    <x v="2"/>
    <x v="2"/>
    <s v="Planning"/>
    <x v="0"/>
    <s v="Bonuses"/>
    <x v="2"/>
    <s v="Other"/>
    <n v="5688.83"/>
    <n v="5848.6"/>
    <n v="6033.33"/>
  </r>
  <r>
    <x v="11"/>
    <x v="5"/>
    <x v="4"/>
    <x v="11"/>
    <s v="GRC"/>
    <x v="4"/>
    <s v="Insurance"/>
    <x v="1"/>
    <s v="Travel"/>
    <n v="7688.73"/>
    <n v="8090.23"/>
    <n v="7909.58"/>
  </r>
  <r>
    <x v="11"/>
    <x v="4"/>
    <x v="1"/>
    <x v="1"/>
    <s v="GRC"/>
    <x v="1"/>
    <s v="Customer Events"/>
    <x v="0"/>
    <s v="Software Maintenance"/>
    <n v="6105.54"/>
    <n v="6313.72"/>
    <n v="8143.87"/>
  </r>
  <r>
    <x v="11"/>
    <x v="0"/>
    <x v="1"/>
    <x v="1"/>
    <s v="Data Centers"/>
    <x v="1"/>
    <s v="Lease"/>
    <x v="2"/>
    <s v="External Labor"/>
    <n v="3609.94"/>
    <n v="3714.11"/>
    <n v="5024.5200000000004"/>
  </r>
  <r>
    <x v="11"/>
    <x v="2"/>
    <x v="2"/>
    <x v="2"/>
    <s v="Data Centers"/>
    <x v="3"/>
    <s v="Other Miscellaneous Expense"/>
    <x v="3"/>
    <s v="Travel"/>
    <n v="2747.54"/>
    <n v="2920.5299999999902"/>
    <n v="3057.26"/>
  </r>
  <r>
    <x v="11"/>
    <x v="5"/>
    <x v="4"/>
    <x v="5"/>
    <s v="Application Support"/>
    <x v="0"/>
    <s v="Regular Salaries and Wages"/>
    <x v="2"/>
    <s v="Travel"/>
    <n v="1367"/>
    <n v="1766.6399999999901"/>
    <n v="1662.25"/>
  </r>
  <r>
    <x v="11"/>
    <x v="0"/>
    <x v="1"/>
    <x v="1"/>
    <s v="Planning"/>
    <x v="0"/>
    <s v="Customer Events"/>
    <x v="3"/>
    <s v="Inbound Allocations"/>
    <n v="6172.02"/>
    <n v="6512.08"/>
    <n v="6451.31"/>
  </r>
  <r>
    <x v="11"/>
    <x v="5"/>
    <x v="0"/>
    <x v="0"/>
    <s v="Application Support"/>
    <x v="1"/>
    <s v="Customer Events"/>
    <x v="3"/>
    <s v="Internal Labor"/>
    <n v="6836.44"/>
    <n v="7007.04"/>
    <n v="7718.83"/>
  </r>
  <r>
    <x v="11"/>
    <x v="4"/>
    <x v="3"/>
    <x v="4"/>
    <s v="Planning"/>
    <x v="2"/>
    <s v="Other Miscellaneous Expense"/>
    <x v="0"/>
    <s v="External Labor"/>
    <n v="3777.2"/>
    <n v="4254.04"/>
    <n v="5291.88"/>
  </r>
  <r>
    <x v="11"/>
    <x v="1"/>
    <x v="2"/>
    <x v="2"/>
    <s v="Planning"/>
    <x v="0"/>
    <s v="Lease"/>
    <x v="2"/>
    <s v="Vehicles"/>
    <n v="5610.55"/>
    <n v="6509.78"/>
    <n v="6627.63"/>
  </r>
  <r>
    <x v="11"/>
    <x v="5"/>
    <x v="5"/>
    <x v="13"/>
    <s v="Application Support"/>
    <x v="4"/>
    <s v="Bonuses"/>
    <x v="1"/>
    <s v="Vehicles"/>
    <n v="678.2"/>
    <n v="823.24"/>
    <n v="2427.8000000000002"/>
  </r>
  <r>
    <x v="11"/>
    <x v="0"/>
    <x v="2"/>
    <x v="2"/>
    <s v="Application Support"/>
    <x v="3"/>
    <s v="Other Miscellaneous Expense"/>
    <x v="1"/>
    <s v="External Labor"/>
    <n v="5127.1099999999997"/>
    <n v="5245.78"/>
    <n v="5714.21"/>
  </r>
  <r>
    <x v="11"/>
    <x v="0"/>
    <x v="5"/>
    <x v="10"/>
    <s v="Data Centers"/>
    <x v="4"/>
    <s v="Contractors"/>
    <x v="1"/>
    <s v="Travel"/>
    <n v="4292.2299999999996"/>
    <n v="4951.67"/>
    <n v="6230.0099999999902"/>
  </r>
  <r>
    <x v="11"/>
    <x v="2"/>
    <x v="4"/>
    <x v="5"/>
    <s v="Application Support"/>
    <x v="2"/>
    <s v="Software Maintenance"/>
    <x v="0"/>
    <s v="Software Maintenance"/>
    <n v="4518.66"/>
    <n v="5348.16"/>
    <n v="4821.13"/>
  </r>
  <r>
    <x v="11"/>
    <x v="2"/>
    <x v="2"/>
    <x v="2"/>
    <s v="Planning"/>
    <x v="1"/>
    <s v="Regular Salaries and Wages"/>
    <x v="2"/>
    <s v="Software Maintenance"/>
    <n v="3712.1"/>
    <n v="3964.62"/>
    <n v="4415.22"/>
  </r>
  <r>
    <x v="11"/>
    <x v="2"/>
    <x v="3"/>
    <x v="3"/>
    <s v="Application Support"/>
    <x v="0"/>
    <s v="Other Miscellaneous Expense"/>
    <x v="3"/>
    <s v="Software Maintenance"/>
    <n v="5218.59"/>
    <n v="5234.8599999999997"/>
    <n v="6767.55"/>
  </r>
  <r>
    <x v="11"/>
    <x v="5"/>
    <x v="5"/>
    <x v="14"/>
    <s v="Planning"/>
    <x v="4"/>
    <s v="Travel Expense"/>
    <x v="0"/>
    <s v="Other"/>
    <n v="3968.37"/>
    <n v="4032.7999999999902"/>
    <n v="4518.63"/>
  </r>
  <r>
    <x v="11"/>
    <x v="4"/>
    <x v="4"/>
    <x v="11"/>
    <s v="GRC"/>
    <x v="3"/>
    <s v="Contractors"/>
    <x v="0"/>
    <s v="Telecomm"/>
    <n v="6886.84"/>
    <n v="7026.6"/>
    <n v="7552.7"/>
  </r>
  <r>
    <x v="11"/>
    <x v="4"/>
    <x v="0"/>
    <x v="6"/>
    <s v="Data Centers"/>
    <x v="2"/>
    <s v="Software Maintenance"/>
    <x v="2"/>
    <s v="Inbound Allocations"/>
    <n v="5624.84"/>
    <n v="6051.94"/>
    <n v="6065.18"/>
  </r>
  <r>
    <x v="11"/>
    <x v="3"/>
    <x v="4"/>
    <x v="5"/>
    <s v="Planning"/>
    <x v="0"/>
    <s v="Payroll Taxes - Salaries"/>
    <x v="0"/>
    <s v="Travel"/>
    <n v="8544.9500000000007"/>
    <n v="8675.93"/>
    <n v="9614.07"/>
  </r>
  <r>
    <x v="11"/>
    <x v="2"/>
    <x v="3"/>
    <x v="7"/>
    <s v="GRC"/>
    <x v="0"/>
    <s v="Travel Expense"/>
    <x v="1"/>
    <s v="Travel"/>
    <n v="5467.84"/>
    <n v="6032.42"/>
    <n v="5574.1"/>
  </r>
  <r>
    <x v="11"/>
    <x v="2"/>
    <x v="3"/>
    <x v="4"/>
    <s v="Data Centers"/>
    <x v="3"/>
    <s v="Other Miscellaneous Expense"/>
    <x v="3"/>
    <s v="Internal Labor"/>
    <n v="8760.36"/>
    <n v="8990.9"/>
    <n v="9679.64"/>
  </r>
  <r>
    <x v="11"/>
    <x v="0"/>
    <x v="3"/>
    <x v="4"/>
    <s v="Application Support"/>
    <x v="1"/>
    <s v="Contractors"/>
    <x v="0"/>
    <s v="External Labor"/>
    <n v="4343.53"/>
    <n v="5411.67"/>
    <n v="4872.7199999999903"/>
  </r>
  <r>
    <x v="11"/>
    <x v="1"/>
    <x v="4"/>
    <x v="5"/>
    <s v="GRC"/>
    <x v="0"/>
    <s v="Software Maintenance"/>
    <x v="3"/>
    <s v="External Labor"/>
    <n v="1749.98"/>
    <n v="1840.17"/>
    <n v="1998.12"/>
  </r>
  <r>
    <x v="11"/>
    <x v="2"/>
    <x v="0"/>
    <x v="0"/>
    <s v="GRC"/>
    <x v="0"/>
    <s v="Insurance"/>
    <x v="0"/>
    <s v="Internal Labor"/>
    <n v="4589.5200000000004"/>
    <n v="5037.13"/>
    <n v="5155.58"/>
  </r>
  <r>
    <x v="11"/>
    <x v="5"/>
    <x v="3"/>
    <x v="4"/>
    <s v="Data Centers"/>
    <x v="2"/>
    <s v="Regular Salaries and Wages"/>
    <x v="1"/>
    <s v="Travel"/>
    <n v="2126.29"/>
    <n v="2381.2799999999902"/>
    <n v="2410.87"/>
  </r>
  <r>
    <x v="11"/>
    <x v="1"/>
    <x v="5"/>
    <x v="8"/>
    <s v="Planning"/>
    <x v="3"/>
    <s v="Bonuses"/>
    <x v="1"/>
    <s v="Inbound Allocations"/>
    <n v="5582.19"/>
    <n v="6127.69"/>
    <n v="5904.24"/>
  </r>
  <r>
    <x v="11"/>
    <x v="3"/>
    <x v="2"/>
    <x v="2"/>
    <s v="Planning"/>
    <x v="2"/>
    <s v="Travel Expense"/>
    <x v="2"/>
    <s v="Inbound Allocations"/>
    <n v="4093.32"/>
    <n v="4524.1099999999997"/>
    <n v="4675.42"/>
  </r>
  <r>
    <x v="11"/>
    <x v="5"/>
    <x v="2"/>
    <x v="2"/>
    <s v="Planning"/>
    <x v="0"/>
    <s v="Travel Expense"/>
    <x v="1"/>
    <s v="Other"/>
    <n v="4821.87"/>
    <n v="5262.85"/>
    <n v="5469.68"/>
  </r>
  <r>
    <x v="11"/>
    <x v="1"/>
    <x v="0"/>
    <x v="6"/>
    <s v="Data Centers"/>
    <x v="0"/>
    <s v="Contractors"/>
    <x v="0"/>
    <s v="Travel"/>
    <n v="2668.08"/>
    <n v="3057.7"/>
    <n v="2879.15"/>
  </r>
  <r>
    <x v="11"/>
    <x v="0"/>
    <x v="5"/>
    <x v="9"/>
    <s v="GRC"/>
    <x v="1"/>
    <s v="Payroll Taxes - Salaries"/>
    <x v="3"/>
    <s v="Other"/>
    <n v="4401.71"/>
    <n v="5074.13"/>
    <n v="4450.5200000000004"/>
  </r>
  <r>
    <x v="11"/>
    <x v="5"/>
    <x v="5"/>
    <x v="12"/>
    <s v="GRC"/>
    <x v="4"/>
    <s v="Insurance"/>
    <x v="3"/>
    <s v="Internal Labor"/>
    <n v="5345.94"/>
    <n v="5539.3399999999901"/>
    <n v="6531.83"/>
  </r>
  <r>
    <x v="11"/>
    <x v="2"/>
    <x v="2"/>
    <x v="2"/>
    <s v="Application Support"/>
    <x v="2"/>
    <s v="Bonuses"/>
    <x v="3"/>
    <s v="Inbound Allocations"/>
    <n v="4548.3500000000004"/>
    <n v="4574.68"/>
    <n v="5366.1"/>
  </r>
  <r>
    <x v="11"/>
    <x v="1"/>
    <x v="5"/>
    <x v="8"/>
    <s v="Data Centers"/>
    <x v="3"/>
    <s v="Software Maintenance"/>
    <x v="2"/>
    <s v="Telecomm"/>
    <n v="6505.24"/>
    <n v="6768.5599999999904"/>
    <n v="7220.78"/>
  </r>
  <r>
    <x v="11"/>
    <x v="3"/>
    <x v="3"/>
    <x v="7"/>
    <s v="Planning"/>
    <x v="0"/>
    <s v="Travel Expense"/>
    <x v="1"/>
    <s v="Inbound Allocations"/>
    <n v="7840.05"/>
    <n v="8056.49"/>
    <n v="8318.66"/>
  </r>
  <r>
    <x v="11"/>
    <x v="1"/>
    <x v="4"/>
    <x v="11"/>
    <s v="Data Centers"/>
    <x v="4"/>
    <s v="Travel Expense"/>
    <x v="0"/>
    <s v="Software Maintenance"/>
    <n v="3827.43"/>
    <n v="4248.8499999999904"/>
    <n v="6033.52"/>
  </r>
  <r>
    <x v="11"/>
    <x v="3"/>
    <x v="1"/>
    <x v="1"/>
    <s v="Data Centers"/>
    <x v="1"/>
    <s v="Insurance"/>
    <x v="3"/>
    <s v="Travel"/>
    <n v="3401.07"/>
    <n v="4229.8500000000004"/>
    <n v="4613"/>
  </r>
  <r>
    <x v="11"/>
    <x v="3"/>
    <x v="1"/>
    <x v="1"/>
    <s v="Application Support"/>
    <x v="0"/>
    <s v="Customer Events"/>
    <x v="2"/>
    <s v="External Labor"/>
    <n v="2523.08"/>
    <n v="2902.2"/>
    <n v="3115.97"/>
  </r>
  <r>
    <x v="11"/>
    <x v="5"/>
    <x v="2"/>
    <x v="2"/>
    <s v="Data Centers"/>
    <x v="1"/>
    <s v="Contractors"/>
    <x v="3"/>
    <s v="Internal Labor"/>
    <n v="6412.82"/>
    <n v="6854.24"/>
    <n v="6662.38"/>
  </r>
  <r>
    <x v="11"/>
    <x v="1"/>
    <x v="2"/>
    <x v="2"/>
    <s v="GRC"/>
    <x v="3"/>
    <s v="Bonuses"/>
    <x v="0"/>
    <s v="Travel"/>
    <n v="6630.27"/>
    <n v="7056.24"/>
    <n v="7131.19"/>
  </r>
  <r>
    <x v="11"/>
    <x v="2"/>
    <x v="5"/>
    <x v="8"/>
    <s v="Planning"/>
    <x v="3"/>
    <s v="Insurance"/>
    <x v="0"/>
    <s v="Internal Labor"/>
    <n v="4527.22"/>
    <n v="4697.57"/>
    <n v="6074.58"/>
  </r>
  <r>
    <x v="11"/>
    <x v="0"/>
    <x v="2"/>
    <x v="2"/>
    <s v="Application Support"/>
    <x v="3"/>
    <s v="Payroll Taxes - Salaries"/>
    <x v="0"/>
    <s v="Vehicles"/>
    <n v="3284.3"/>
    <n v="3720.53"/>
    <n v="5199.54"/>
  </r>
  <r>
    <x v="11"/>
    <x v="3"/>
    <x v="5"/>
    <x v="14"/>
    <s v="GRC"/>
    <x v="1"/>
    <s v="Software Maintenance"/>
    <x v="2"/>
    <s v="Telecomm"/>
    <n v="4272.74"/>
    <n v="4915.25"/>
    <n v="5187.99"/>
  </r>
  <r>
    <x v="11"/>
    <x v="3"/>
    <x v="4"/>
    <x v="11"/>
    <s v="Planning"/>
    <x v="2"/>
    <s v="Contractors"/>
    <x v="1"/>
    <s v="Vehicles"/>
    <n v="4977.87"/>
    <n v="5008.82"/>
    <n v="5768.6"/>
  </r>
  <r>
    <x v="11"/>
    <x v="3"/>
    <x v="3"/>
    <x v="4"/>
    <s v="GRC"/>
    <x v="4"/>
    <s v="Software Maintenance"/>
    <x v="3"/>
    <s v="Travel"/>
    <n v="6379.37"/>
    <n v="6606.54"/>
    <n v="7838.01"/>
  </r>
  <r>
    <x v="11"/>
    <x v="5"/>
    <x v="5"/>
    <x v="14"/>
    <s v="GRC"/>
    <x v="3"/>
    <s v="Payroll Taxes - Salaries"/>
    <x v="1"/>
    <s v="Other"/>
    <n v="3164.14"/>
    <n v="3626.74"/>
    <n v="4649.0200000000004"/>
  </r>
  <r>
    <x v="11"/>
    <x v="0"/>
    <x v="4"/>
    <x v="11"/>
    <s v="Planning"/>
    <x v="2"/>
    <s v="Contractors"/>
    <x v="2"/>
    <s v="Travel"/>
    <n v="4909.17"/>
    <n v="5335.93"/>
    <n v="5692.79"/>
  </r>
  <r>
    <x v="11"/>
    <x v="2"/>
    <x v="1"/>
    <x v="1"/>
    <s v="Application Support"/>
    <x v="1"/>
    <s v="Software Maintenance"/>
    <x v="3"/>
    <s v="Telecomm"/>
    <n v="5683.91"/>
    <n v="6164.62"/>
    <n v="7598.41"/>
  </r>
  <r>
    <x v="11"/>
    <x v="5"/>
    <x v="0"/>
    <x v="6"/>
    <s v="Planning"/>
    <x v="0"/>
    <s v="Bonuses"/>
    <x v="0"/>
    <s v="Inbound Allocations"/>
    <n v="6159.91"/>
    <n v="7319.04"/>
    <n v="6833.63"/>
  </r>
  <r>
    <x v="11"/>
    <x v="1"/>
    <x v="1"/>
    <x v="1"/>
    <s v="Application Support"/>
    <x v="3"/>
    <s v="Software Maintenance"/>
    <x v="2"/>
    <s v="External Labor"/>
    <n v="5996.43"/>
    <n v="6676.43"/>
    <n v="7204.93"/>
  </r>
  <r>
    <x v="11"/>
    <x v="1"/>
    <x v="4"/>
    <x v="5"/>
    <s v="Application Support"/>
    <x v="1"/>
    <s v="Lease"/>
    <x v="3"/>
    <s v="Software Maintenance"/>
    <n v="6989.87"/>
    <n v="7149.09"/>
    <n v="7575.94"/>
  </r>
  <r>
    <x v="11"/>
    <x v="5"/>
    <x v="2"/>
    <x v="2"/>
    <s v="Data Centers"/>
    <x v="4"/>
    <s v="Travel Expense"/>
    <x v="3"/>
    <s v="Other"/>
    <n v="6603.44"/>
    <n v="6924.2699999999904"/>
    <n v="7312.8399999999901"/>
  </r>
  <r>
    <x v="11"/>
    <x v="3"/>
    <x v="4"/>
    <x v="5"/>
    <s v="Data Centers"/>
    <x v="0"/>
    <s v="Software Maintenance"/>
    <x v="3"/>
    <s v="Other"/>
    <n v="3511.58"/>
    <n v="3687.73"/>
    <n v="4262.26"/>
  </r>
  <r>
    <x v="11"/>
    <x v="2"/>
    <x v="5"/>
    <x v="13"/>
    <s v="Planning"/>
    <x v="3"/>
    <s v="Software Maintenance"/>
    <x v="2"/>
    <s v="Travel"/>
    <n v="2234.7199999999998"/>
    <n v="2378.39"/>
    <n v="3017.1299999999901"/>
  </r>
  <r>
    <x v="11"/>
    <x v="0"/>
    <x v="4"/>
    <x v="11"/>
    <s v="Application Support"/>
    <x v="1"/>
    <s v="Bonuses"/>
    <x v="3"/>
    <s v="Internal Labor"/>
    <n v="3913.74"/>
    <n v="4816.2999999999902"/>
    <n v="4209.58"/>
  </r>
  <r>
    <x v="11"/>
    <x v="5"/>
    <x v="1"/>
    <x v="1"/>
    <s v="GRC"/>
    <x v="3"/>
    <s v="Insurance"/>
    <x v="2"/>
    <s v="Telecomm"/>
    <n v="6937.95"/>
    <n v="7866.1399999999903"/>
    <n v="7360.1399999999903"/>
  </r>
  <r>
    <x v="11"/>
    <x v="4"/>
    <x v="1"/>
    <x v="1"/>
    <s v="Planning"/>
    <x v="3"/>
    <s v="Payroll Taxes - Salaries"/>
    <x v="1"/>
    <s v="Other"/>
    <n v="4946.4399999999996"/>
    <n v="5832.83"/>
    <n v="5055.49"/>
  </r>
  <r>
    <x v="11"/>
    <x v="3"/>
    <x v="4"/>
    <x v="5"/>
    <s v="GRC"/>
    <x v="4"/>
    <s v="Lease"/>
    <x v="3"/>
    <s v="Telecomm"/>
    <n v="3095.24"/>
    <n v="3498.5099999999902"/>
    <n v="4074.29"/>
  </r>
  <r>
    <x v="11"/>
    <x v="5"/>
    <x v="2"/>
    <x v="2"/>
    <s v="Planning"/>
    <x v="1"/>
    <s v="Software Maintenance"/>
    <x v="2"/>
    <s v="Other"/>
    <n v="7712.45"/>
    <n v="8005.92"/>
    <n v="9927.7999999999993"/>
  </r>
  <r>
    <x v="11"/>
    <x v="0"/>
    <x v="5"/>
    <x v="10"/>
    <s v="Application Support"/>
    <x v="3"/>
    <s v="Payroll Taxes - Salaries"/>
    <x v="1"/>
    <s v="Telecomm"/>
    <n v="5894.66"/>
    <n v="6965.49"/>
    <n v="7647.91"/>
  </r>
  <r>
    <x v="11"/>
    <x v="3"/>
    <x v="5"/>
    <x v="10"/>
    <s v="GRC"/>
    <x v="2"/>
    <s v="Lease"/>
    <x v="3"/>
    <s v="Software Maintenance"/>
    <n v="4143.34"/>
    <n v="4604.93"/>
    <n v="4196.3500000000004"/>
  </r>
  <r>
    <x v="11"/>
    <x v="1"/>
    <x v="4"/>
    <x v="5"/>
    <s v="Application Support"/>
    <x v="4"/>
    <s v="Bonuses"/>
    <x v="0"/>
    <s v="External Labor"/>
    <n v="4843.9799999999996"/>
    <n v="5879.0199999999904"/>
    <n v="5815.4299999999903"/>
  </r>
  <r>
    <x v="11"/>
    <x v="5"/>
    <x v="2"/>
    <x v="2"/>
    <s v="Data Centers"/>
    <x v="1"/>
    <s v="Payroll Taxes - Salaries"/>
    <x v="1"/>
    <s v="Inbound Allocations"/>
    <n v="3810.22"/>
    <n v="4568.33"/>
    <n v="3971.6699999999901"/>
  </r>
  <r>
    <x v="11"/>
    <x v="2"/>
    <x v="0"/>
    <x v="6"/>
    <s v="Planning"/>
    <x v="3"/>
    <s v="Travel Expense"/>
    <x v="3"/>
    <s v="Internal Labor"/>
    <n v="3418.81"/>
    <n v="3641.42"/>
    <n v="3560.69"/>
  </r>
  <r>
    <x v="11"/>
    <x v="0"/>
    <x v="4"/>
    <x v="11"/>
    <s v="Data Centers"/>
    <x v="2"/>
    <s v="Contractors"/>
    <x v="3"/>
    <s v="External Labor"/>
    <n v="7189.88"/>
    <n v="7969.57"/>
    <n v="7501.38"/>
  </r>
  <r>
    <x v="11"/>
    <x v="4"/>
    <x v="3"/>
    <x v="7"/>
    <s v="GRC"/>
    <x v="1"/>
    <s v="Lease"/>
    <x v="2"/>
    <s v="Software Maintenance"/>
    <n v="5665.32"/>
    <n v="5702.66"/>
    <n v="6886.36"/>
  </r>
  <r>
    <x v="11"/>
    <x v="4"/>
    <x v="5"/>
    <x v="8"/>
    <s v="Application Support"/>
    <x v="4"/>
    <s v="Lease"/>
    <x v="2"/>
    <s v="External Labor"/>
    <n v="3480.59"/>
    <n v="3964.07"/>
    <n v="3875.35"/>
  </r>
  <r>
    <x v="11"/>
    <x v="1"/>
    <x v="2"/>
    <x v="2"/>
    <s v="Application Support"/>
    <x v="1"/>
    <s v="Insurance"/>
    <x v="1"/>
    <s v="Software Maintenance"/>
    <n v="2661.18"/>
    <n v="2956.85"/>
    <n v="4510.83"/>
  </r>
  <r>
    <x v="11"/>
    <x v="2"/>
    <x v="3"/>
    <x v="4"/>
    <s v="GRC"/>
    <x v="2"/>
    <s v="Travel Expense"/>
    <x v="3"/>
    <s v="Internal Labor"/>
    <n v="6567.07"/>
    <n v="7089.4"/>
    <n v="7686.83"/>
  </r>
  <r>
    <x v="11"/>
    <x v="0"/>
    <x v="2"/>
    <x v="2"/>
    <s v="GRC"/>
    <x v="1"/>
    <s v="Customer Events"/>
    <x v="3"/>
    <s v="Other"/>
    <n v="4516.37"/>
    <n v="5214.95"/>
    <n v="5087.47"/>
  </r>
  <r>
    <x v="11"/>
    <x v="4"/>
    <x v="3"/>
    <x v="4"/>
    <s v="Application Support"/>
    <x v="0"/>
    <s v="Software Maintenance"/>
    <x v="3"/>
    <s v="Vehicles"/>
    <n v="2923.95"/>
    <n v="3532.91"/>
    <n v="4031.68"/>
  </r>
  <r>
    <x v="11"/>
    <x v="3"/>
    <x v="5"/>
    <x v="8"/>
    <s v="GRC"/>
    <x v="4"/>
    <s v="Customer Events"/>
    <x v="2"/>
    <s v="Other"/>
    <n v="4135.37"/>
    <n v="4967.93"/>
    <n v="4295.09"/>
  </r>
  <r>
    <x v="11"/>
    <x v="5"/>
    <x v="3"/>
    <x v="4"/>
    <s v="Application Support"/>
    <x v="1"/>
    <s v="Other Miscellaneous Expense"/>
    <x v="1"/>
    <s v="Software Maintenance"/>
    <n v="4074.38"/>
    <n v="4256.1099999999997"/>
    <n v="5836.21"/>
  </r>
  <r>
    <x v="11"/>
    <x v="2"/>
    <x v="3"/>
    <x v="3"/>
    <s v="Planning"/>
    <x v="0"/>
    <s v="Payroll Taxes - Salaries"/>
    <x v="0"/>
    <s v="Internal Labor"/>
    <n v="7263.51"/>
    <n v="7660.35"/>
    <n v="8207.81"/>
  </r>
  <r>
    <x v="11"/>
    <x v="5"/>
    <x v="3"/>
    <x v="7"/>
    <s v="Data Centers"/>
    <x v="0"/>
    <s v="Bonuses"/>
    <x v="3"/>
    <s v="Internal Labor"/>
    <n v="3826.26"/>
    <n v="4331.7700000000004"/>
    <n v="4869.3"/>
  </r>
  <r>
    <x v="11"/>
    <x v="1"/>
    <x v="0"/>
    <x v="0"/>
    <s v="Planning"/>
    <x v="3"/>
    <s v="Bonuses"/>
    <x v="0"/>
    <s v="Travel"/>
    <n v="2199.4699999999998"/>
    <n v="2860.08"/>
    <n v="3255.7599999999902"/>
  </r>
  <r>
    <x v="11"/>
    <x v="0"/>
    <x v="1"/>
    <x v="1"/>
    <s v="Planning"/>
    <x v="1"/>
    <s v="Travel Expense"/>
    <x v="2"/>
    <s v="Software Maintenance"/>
    <n v="3638.39"/>
    <n v="3710.39"/>
    <n v="4025.02"/>
  </r>
  <r>
    <x v="11"/>
    <x v="4"/>
    <x v="1"/>
    <x v="1"/>
    <s v="Planning"/>
    <x v="2"/>
    <s v="Other Miscellaneous Expense"/>
    <x v="0"/>
    <s v="Telecomm"/>
    <n v="8845.4"/>
    <n v="9147.99"/>
    <n v="9195.0499999999993"/>
  </r>
  <r>
    <x v="11"/>
    <x v="5"/>
    <x v="0"/>
    <x v="6"/>
    <s v="GRC"/>
    <x v="1"/>
    <s v="Contractors"/>
    <x v="1"/>
    <s v="Software Maintenance"/>
    <n v="4772.78"/>
    <n v="5053.46"/>
    <n v="6085.57"/>
  </r>
  <r>
    <x v="11"/>
    <x v="2"/>
    <x v="2"/>
    <x v="2"/>
    <s v="GRC"/>
    <x v="3"/>
    <s v="Contractors"/>
    <x v="1"/>
    <s v="Software Maintenance"/>
    <n v="2403.3000000000002"/>
    <n v="2405.0700000000002"/>
    <n v="3403.52"/>
  </r>
  <r>
    <x v="11"/>
    <x v="0"/>
    <x v="1"/>
    <x v="1"/>
    <s v="Planning"/>
    <x v="0"/>
    <s v="Contractors"/>
    <x v="3"/>
    <s v="Internal Labor"/>
    <n v="2641.25"/>
    <n v="3210.69"/>
    <n v="3866.8"/>
  </r>
  <r>
    <x v="11"/>
    <x v="2"/>
    <x v="3"/>
    <x v="3"/>
    <s v="Data Centers"/>
    <x v="4"/>
    <s v="Other Miscellaneous Expense"/>
    <x v="0"/>
    <s v="Travel"/>
    <n v="6645.73"/>
    <n v="7373.57"/>
    <n v="7217.5499999999902"/>
  </r>
  <r>
    <x v="11"/>
    <x v="1"/>
    <x v="3"/>
    <x v="4"/>
    <s v="GRC"/>
    <x v="4"/>
    <s v="Insurance"/>
    <x v="1"/>
    <s v="Internal Labor"/>
    <n v="2848.79"/>
    <n v="2955.13"/>
    <n v="3294.2"/>
  </r>
  <r>
    <x v="11"/>
    <x v="1"/>
    <x v="5"/>
    <x v="12"/>
    <s v="Application Support"/>
    <x v="4"/>
    <s v="Customer Events"/>
    <x v="0"/>
    <s v="Vehicles"/>
    <n v="7155.07"/>
    <n v="7731.49"/>
    <n v="8594.15"/>
  </r>
  <r>
    <x v="11"/>
    <x v="0"/>
    <x v="1"/>
    <x v="1"/>
    <s v="Planning"/>
    <x v="0"/>
    <s v="Lease"/>
    <x v="3"/>
    <s v="Other"/>
    <n v="2215"/>
    <n v="2986.58"/>
    <n v="2875.59"/>
  </r>
  <r>
    <x v="11"/>
    <x v="0"/>
    <x v="1"/>
    <x v="1"/>
    <s v="GRC"/>
    <x v="3"/>
    <s v="Contractors"/>
    <x v="1"/>
    <s v="Other"/>
    <n v="5813.2"/>
    <n v="6543.3899999999903"/>
    <n v="7248.8899999999903"/>
  </r>
  <r>
    <x v="11"/>
    <x v="1"/>
    <x v="5"/>
    <x v="13"/>
    <s v="GRC"/>
    <x v="2"/>
    <s v="Travel Expense"/>
    <x v="3"/>
    <s v="Other"/>
    <n v="3829.07"/>
    <n v="4304.8100000000004"/>
    <n v="4648.93"/>
  </r>
  <r>
    <x v="11"/>
    <x v="5"/>
    <x v="3"/>
    <x v="3"/>
    <s v="Application Support"/>
    <x v="3"/>
    <s v="Bonuses"/>
    <x v="0"/>
    <s v="Inbound Allocations"/>
    <n v="5948.07"/>
    <n v="6430.2199999999903"/>
    <n v="6193.67"/>
  </r>
  <r>
    <x v="11"/>
    <x v="1"/>
    <x v="0"/>
    <x v="0"/>
    <s v="Data Centers"/>
    <x v="1"/>
    <s v="Other Miscellaneous Expense"/>
    <x v="0"/>
    <s v="Software Maintenance"/>
    <n v="5325.8"/>
    <n v="5677.05"/>
    <n v="5646.98"/>
  </r>
  <r>
    <x v="11"/>
    <x v="5"/>
    <x v="2"/>
    <x v="2"/>
    <s v="Data Centers"/>
    <x v="1"/>
    <s v="Payroll Taxes - Salaries"/>
    <x v="2"/>
    <s v="Vehicles"/>
    <n v="10502.6"/>
    <n v="11210.82"/>
    <n v="11157.34"/>
  </r>
  <r>
    <x v="11"/>
    <x v="5"/>
    <x v="3"/>
    <x v="3"/>
    <s v="Data Centers"/>
    <x v="2"/>
    <s v="Contractors"/>
    <x v="3"/>
    <s v="Inbound Allocations"/>
    <n v="6839.92"/>
    <n v="6867.62"/>
    <n v="7052.62"/>
  </r>
  <r>
    <x v="11"/>
    <x v="0"/>
    <x v="3"/>
    <x v="4"/>
    <s v="Planning"/>
    <x v="1"/>
    <s v="Software Maintenance"/>
    <x v="3"/>
    <s v="Vehicles"/>
    <n v="7215.35"/>
    <n v="7696.28"/>
    <n v="8672.39"/>
  </r>
  <r>
    <x v="11"/>
    <x v="5"/>
    <x v="0"/>
    <x v="6"/>
    <s v="Planning"/>
    <x v="1"/>
    <s v="Customer Events"/>
    <x v="0"/>
    <s v="Software Maintenance"/>
    <n v="4199.01"/>
    <n v="4975.88"/>
    <n v="4686.12"/>
  </r>
  <r>
    <x v="11"/>
    <x v="5"/>
    <x v="2"/>
    <x v="2"/>
    <s v="GRC"/>
    <x v="1"/>
    <s v="Bonuses"/>
    <x v="3"/>
    <s v="Other"/>
    <n v="93.21"/>
    <n v="982.69"/>
    <n v="259.44"/>
  </r>
  <r>
    <x v="11"/>
    <x v="4"/>
    <x v="3"/>
    <x v="3"/>
    <s v="Planning"/>
    <x v="1"/>
    <s v="Customer Events"/>
    <x v="0"/>
    <s v="Travel"/>
    <n v="6407.55"/>
    <n v="7314.77"/>
    <n v="7207.08"/>
  </r>
  <r>
    <x v="11"/>
    <x v="1"/>
    <x v="4"/>
    <x v="5"/>
    <s v="GRC"/>
    <x v="2"/>
    <s v="Lease"/>
    <x v="3"/>
    <s v="Software Maintenance"/>
    <n v="5782.95"/>
    <n v="6468.5199999999904"/>
    <n v="6378.01"/>
  </r>
  <r>
    <x v="11"/>
    <x v="4"/>
    <x v="0"/>
    <x v="6"/>
    <s v="GRC"/>
    <x v="4"/>
    <s v="Software Maintenance"/>
    <x v="1"/>
    <s v="Inbound Allocations"/>
    <n v="3593.57"/>
    <n v="5137.29"/>
    <n v="3907.84"/>
  </r>
  <r>
    <x v="11"/>
    <x v="1"/>
    <x v="2"/>
    <x v="2"/>
    <s v="GRC"/>
    <x v="1"/>
    <s v="Insurance"/>
    <x v="3"/>
    <s v="Inbound Allocations"/>
    <n v="3804.34"/>
    <n v="4159.92"/>
    <n v="4736.7"/>
  </r>
  <r>
    <x v="11"/>
    <x v="1"/>
    <x v="5"/>
    <x v="13"/>
    <s v="Application Support"/>
    <x v="2"/>
    <s v="Customer Events"/>
    <x v="3"/>
    <s v="Telecomm"/>
    <n v="2666.27"/>
    <n v="2774.02"/>
    <n v="2947.33"/>
  </r>
  <r>
    <x v="11"/>
    <x v="2"/>
    <x v="1"/>
    <x v="1"/>
    <s v="GRC"/>
    <x v="0"/>
    <s v="Lease"/>
    <x v="3"/>
    <s v="Travel"/>
    <n v="3308.71"/>
    <n v="4028.5"/>
    <n v="3918.03"/>
  </r>
  <r>
    <x v="11"/>
    <x v="0"/>
    <x v="5"/>
    <x v="10"/>
    <s v="Data Centers"/>
    <x v="1"/>
    <s v="Regular Salaries and Wages"/>
    <x v="1"/>
    <s v="Other"/>
    <n v="4953.38"/>
    <n v="5287.86"/>
    <n v="5547.1"/>
  </r>
  <r>
    <x v="11"/>
    <x v="3"/>
    <x v="1"/>
    <x v="1"/>
    <s v="GRC"/>
    <x v="4"/>
    <s v="Other Miscellaneous Expense"/>
    <x v="2"/>
    <s v="Internal Labor"/>
    <n v="7844.79"/>
    <n v="8314.2800000000007"/>
    <n v="8391.0300000000007"/>
  </r>
  <r>
    <x v="11"/>
    <x v="3"/>
    <x v="3"/>
    <x v="7"/>
    <s v="GRC"/>
    <x v="4"/>
    <s v="Payroll Taxes - Salaries"/>
    <x v="2"/>
    <s v="Travel"/>
    <n v="2378.61"/>
    <n v="2527.5"/>
    <n v="2874.83"/>
  </r>
  <r>
    <x v="11"/>
    <x v="5"/>
    <x v="0"/>
    <x v="0"/>
    <s v="Planning"/>
    <x v="1"/>
    <s v="Regular Salaries and Wages"/>
    <x v="2"/>
    <s v="Other"/>
    <n v="4020.82"/>
    <n v="4675.6899999999996"/>
    <n v="4576.8"/>
  </r>
  <r>
    <x v="11"/>
    <x v="2"/>
    <x v="3"/>
    <x v="7"/>
    <s v="Data Centers"/>
    <x v="0"/>
    <s v="Other Miscellaneous Expense"/>
    <x v="1"/>
    <s v="External Labor"/>
    <n v="6176.9"/>
    <n v="7069.33"/>
    <n v="7563.2699999999904"/>
  </r>
  <r>
    <x v="11"/>
    <x v="3"/>
    <x v="2"/>
    <x v="2"/>
    <s v="Data Centers"/>
    <x v="0"/>
    <s v="Other Miscellaneous Expense"/>
    <x v="1"/>
    <s v="Telecomm"/>
    <n v="6806.66"/>
    <n v="6871.24"/>
    <n v="8242.48"/>
  </r>
  <r>
    <x v="11"/>
    <x v="3"/>
    <x v="4"/>
    <x v="5"/>
    <s v="Planning"/>
    <x v="1"/>
    <s v="Travel Expense"/>
    <x v="0"/>
    <s v="Inbound Allocations"/>
    <n v="8472"/>
    <n v="8807.09"/>
    <n v="10164.719999999999"/>
  </r>
  <r>
    <x v="11"/>
    <x v="5"/>
    <x v="1"/>
    <x v="1"/>
    <s v="Planning"/>
    <x v="0"/>
    <s v="Bonuses"/>
    <x v="3"/>
    <s v="Internal Labor"/>
    <n v="7444.57"/>
    <n v="7486.62"/>
    <n v="8324.14"/>
  </r>
  <r>
    <x v="11"/>
    <x v="1"/>
    <x v="3"/>
    <x v="7"/>
    <s v="Application Support"/>
    <x v="3"/>
    <s v="Payroll Taxes - Salaries"/>
    <x v="2"/>
    <s v="Telecomm"/>
    <n v="2594.12"/>
    <n v="3658.9399999999901"/>
    <n v="3150.77"/>
  </r>
  <r>
    <x v="11"/>
    <x v="1"/>
    <x v="3"/>
    <x v="3"/>
    <s v="Application Support"/>
    <x v="4"/>
    <s v="Software Maintenance"/>
    <x v="3"/>
    <s v="Inbound Allocations"/>
    <n v="7890.32"/>
    <n v="8159.53"/>
    <n v="8085.5599999999904"/>
  </r>
  <r>
    <x v="11"/>
    <x v="1"/>
    <x v="2"/>
    <x v="2"/>
    <s v="GRC"/>
    <x v="1"/>
    <s v="Bonuses"/>
    <x v="2"/>
    <s v="Telecomm"/>
    <n v="5666.05"/>
    <n v="6023.55"/>
    <n v="5959.91"/>
  </r>
  <r>
    <x v="11"/>
    <x v="5"/>
    <x v="2"/>
    <x v="2"/>
    <s v="Planning"/>
    <x v="4"/>
    <s v="Software Maintenance"/>
    <x v="0"/>
    <s v="Software Maintenance"/>
    <n v="5420.65"/>
    <n v="5981.69"/>
    <n v="5692.11"/>
  </r>
  <r>
    <x v="11"/>
    <x v="2"/>
    <x v="1"/>
    <x v="1"/>
    <s v="Data Centers"/>
    <x v="4"/>
    <s v="Other Miscellaneous Expense"/>
    <x v="1"/>
    <s v="Inbound Allocations"/>
    <n v="5170.7700000000004"/>
    <n v="5650.98"/>
    <n v="6670.45"/>
  </r>
  <r>
    <x v="11"/>
    <x v="2"/>
    <x v="5"/>
    <x v="10"/>
    <s v="Data Centers"/>
    <x v="2"/>
    <s v="Software Maintenance"/>
    <x v="3"/>
    <s v="External Labor"/>
    <n v="5024.82"/>
    <n v="5037.2"/>
    <n v="5388"/>
  </r>
  <r>
    <x v="11"/>
    <x v="0"/>
    <x v="0"/>
    <x v="0"/>
    <s v="Application Support"/>
    <x v="0"/>
    <s v="Customer Events"/>
    <x v="2"/>
    <s v="External Labor"/>
    <n v="8499.43"/>
    <n v="8598.7099999999991"/>
    <n v="9059.18"/>
  </r>
  <r>
    <x v="11"/>
    <x v="3"/>
    <x v="3"/>
    <x v="3"/>
    <s v="Data Centers"/>
    <x v="0"/>
    <s v="Payroll Taxes - Salaries"/>
    <x v="1"/>
    <s v="External Labor"/>
    <n v="2798.27"/>
    <n v="2961.42"/>
    <n v="4160.26"/>
  </r>
  <r>
    <x v="11"/>
    <x v="2"/>
    <x v="1"/>
    <x v="1"/>
    <s v="Application Support"/>
    <x v="3"/>
    <s v="Travel Expense"/>
    <x v="0"/>
    <s v="Software Maintenance"/>
    <n v="3387.23"/>
    <n v="3406.91"/>
    <n v="3947.63"/>
  </r>
  <r>
    <x v="11"/>
    <x v="3"/>
    <x v="1"/>
    <x v="1"/>
    <s v="Application Support"/>
    <x v="2"/>
    <s v="Insurance"/>
    <x v="0"/>
    <s v="Vehicles"/>
    <n v="5204.25"/>
    <n v="5812.44"/>
    <n v="6037.07"/>
  </r>
  <r>
    <x v="11"/>
    <x v="3"/>
    <x v="5"/>
    <x v="13"/>
    <s v="Data Centers"/>
    <x v="3"/>
    <s v="Insurance"/>
    <x v="2"/>
    <s v="Travel"/>
    <n v="7745.17"/>
    <n v="7904.39"/>
    <n v="8237.74"/>
  </r>
  <r>
    <x v="11"/>
    <x v="2"/>
    <x v="5"/>
    <x v="13"/>
    <s v="Planning"/>
    <x v="0"/>
    <s v="Other Miscellaneous Expense"/>
    <x v="1"/>
    <s v="Vehicles"/>
    <n v="7499.87"/>
    <n v="7759.28"/>
    <n v="8086.25"/>
  </r>
  <r>
    <x v="11"/>
    <x v="3"/>
    <x v="4"/>
    <x v="5"/>
    <s v="Data Centers"/>
    <x v="4"/>
    <s v="Regular Salaries and Wages"/>
    <x v="0"/>
    <s v="Software Maintenance"/>
    <n v="9289.92"/>
    <n v="9573.27"/>
    <n v="10164.36"/>
  </r>
  <r>
    <x v="11"/>
    <x v="5"/>
    <x v="1"/>
    <x v="1"/>
    <s v="Application Support"/>
    <x v="3"/>
    <s v="Payroll Taxes - Salaries"/>
    <x v="3"/>
    <s v="Other"/>
    <n v="5554.94"/>
    <n v="5864.04"/>
    <n v="5970.28"/>
  </r>
  <r>
    <x v="11"/>
    <x v="2"/>
    <x v="2"/>
    <x v="2"/>
    <s v="Application Support"/>
    <x v="4"/>
    <s v="Contractors"/>
    <x v="2"/>
    <s v="Other"/>
    <n v="7842.01"/>
    <n v="8553.9599999999991"/>
    <n v="8635.85"/>
  </r>
  <r>
    <x v="11"/>
    <x v="1"/>
    <x v="1"/>
    <x v="1"/>
    <s v="Planning"/>
    <x v="0"/>
    <s v="Regular Salaries and Wages"/>
    <x v="1"/>
    <s v="Internal Labor"/>
    <n v="5425.71"/>
    <n v="5628.96"/>
    <n v="5613.04"/>
  </r>
  <r>
    <x v="11"/>
    <x v="0"/>
    <x v="1"/>
    <x v="1"/>
    <s v="GRC"/>
    <x v="1"/>
    <s v="Customer Events"/>
    <x v="2"/>
    <s v="Inbound Allocations"/>
    <n v="3484.18"/>
    <n v="3717.31"/>
    <n v="4787.7999999999902"/>
  </r>
  <r>
    <x v="11"/>
    <x v="5"/>
    <x v="1"/>
    <x v="1"/>
    <s v="Data Centers"/>
    <x v="1"/>
    <s v="Regular Salaries and Wages"/>
    <x v="3"/>
    <s v="External Labor"/>
    <n v="4004.22"/>
    <n v="4657.46"/>
    <n v="5015.45"/>
  </r>
  <r>
    <x v="11"/>
    <x v="4"/>
    <x v="4"/>
    <x v="5"/>
    <s v="Data Centers"/>
    <x v="1"/>
    <s v="Other Miscellaneous Expense"/>
    <x v="0"/>
    <s v="Other"/>
    <n v="4060.09"/>
    <n v="4152.8999999999996"/>
    <n v="5435.16"/>
  </r>
  <r>
    <x v="11"/>
    <x v="0"/>
    <x v="0"/>
    <x v="6"/>
    <s v="GRC"/>
    <x v="4"/>
    <s v="Payroll Taxes - Salaries"/>
    <x v="0"/>
    <s v="External Labor"/>
    <n v="3396.58"/>
    <n v="3534.37"/>
    <n v="3847.48"/>
  </r>
  <r>
    <x v="11"/>
    <x v="4"/>
    <x v="2"/>
    <x v="2"/>
    <s v="Data Centers"/>
    <x v="4"/>
    <s v="Software Maintenance"/>
    <x v="2"/>
    <s v="Software Maintenance"/>
    <n v="3778.44"/>
    <n v="4251.01"/>
    <n v="4178.46"/>
  </r>
  <r>
    <x v="11"/>
    <x v="2"/>
    <x v="2"/>
    <x v="2"/>
    <s v="GRC"/>
    <x v="2"/>
    <s v="Contractors"/>
    <x v="2"/>
    <s v="Other"/>
    <n v="3818.98"/>
    <n v="4559.82"/>
    <n v="4901.83"/>
  </r>
  <r>
    <x v="11"/>
    <x v="2"/>
    <x v="2"/>
    <x v="2"/>
    <s v="Planning"/>
    <x v="2"/>
    <s v="Software Maintenance"/>
    <x v="3"/>
    <s v="Software Maintenance"/>
    <n v="4732.1099999999997"/>
    <n v="5289.9299999999903"/>
    <n v="5681.58"/>
  </r>
  <r>
    <x v="11"/>
    <x v="0"/>
    <x v="0"/>
    <x v="0"/>
    <s v="Planning"/>
    <x v="3"/>
    <s v="Contractors"/>
    <x v="1"/>
    <s v="Internal Labor"/>
    <n v="7624.84"/>
    <n v="7759.66"/>
    <n v="8903.3799999999992"/>
  </r>
  <r>
    <x v="11"/>
    <x v="5"/>
    <x v="1"/>
    <x v="1"/>
    <s v="Planning"/>
    <x v="4"/>
    <s v="Contractors"/>
    <x v="3"/>
    <s v="Other"/>
    <n v="6474.78"/>
    <n v="6718.34"/>
    <n v="9624.14"/>
  </r>
  <r>
    <x v="11"/>
    <x v="5"/>
    <x v="4"/>
    <x v="5"/>
    <s v="Data Centers"/>
    <x v="2"/>
    <s v="Payroll Taxes - Salaries"/>
    <x v="1"/>
    <s v="Other"/>
    <n v="5075.97"/>
    <n v="5124.58"/>
    <n v="5197.04"/>
  </r>
  <r>
    <x v="11"/>
    <x v="4"/>
    <x v="2"/>
    <x v="2"/>
    <s v="GRC"/>
    <x v="3"/>
    <s v="Bonuses"/>
    <x v="2"/>
    <s v="Travel"/>
    <n v="5092.34"/>
    <n v="5143.7700000000004"/>
    <n v="5542.68"/>
  </r>
  <r>
    <x v="11"/>
    <x v="2"/>
    <x v="2"/>
    <x v="2"/>
    <s v="Data Centers"/>
    <x v="3"/>
    <s v="Lease"/>
    <x v="1"/>
    <s v="Inbound Allocations"/>
    <n v="5666.33"/>
    <n v="6238.55"/>
    <n v="6099.53"/>
  </r>
  <r>
    <x v="11"/>
    <x v="0"/>
    <x v="4"/>
    <x v="5"/>
    <s v="Data Centers"/>
    <x v="0"/>
    <s v="Regular Salaries and Wages"/>
    <x v="1"/>
    <s v="External Labor"/>
    <n v="6722.58"/>
    <n v="6796.3099999999904"/>
    <n v="6900.96"/>
  </r>
  <r>
    <x v="11"/>
    <x v="0"/>
    <x v="2"/>
    <x v="2"/>
    <s v="Application Support"/>
    <x v="3"/>
    <s v="Insurance"/>
    <x v="3"/>
    <s v="Software Maintenance"/>
    <n v="5716.76"/>
    <n v="5735.93"/>
    <n v="5837.18"/>
  </r>
  <r>
    <x v="11"/>
    <x v="2"/>
    <x v="4"/>
    <x v="11"/>
    <s v="Data Centers"/>
    <x v="3"/>
    <s v="Other Miscellaneous Expense"/>
    <x v="0"/>
    <s v="External Labor"/>
    <n v="7850.98"/>
    <n v="8071.24"/>
    <n v="8213.33"/>
  </r>
  <r>
    <x v="11"/>
    <x v="4"/>
    <x v="1"/>
    <x v="1"/>
    <s v="GRC"/>
    <x v="4"/>
    <s v="Contractors"/>
    <x v="2"/>
    <s v="External Labor"/>
    <n v="3968.24"/>
    <n v="3993.33"/>
    <n v="4519.32"/>
  </r>
  <r>
    <x v="11"/>
    <x v="2"/>
    <x v="2"/>
    <x v="2"/>
    <s v="Data Centers"/>
    <x v="2"/>
    <s v="Software Maintenance"/>
    <x v="3"/>
    <s v="Travel"/>
    <n v="2625"/>
    <n v="2818.6"/>
    <n v="4142.3500000000004"/>
  </r>
  <r>
    <x v="11"/>
    <x v="5"/>
    <x v="5"/>
    <x v="10"/>
    <s v="Data Centers"/>
    <x v="1"/>
    <s v="Travel Expense"/>
    <x v="2"/>
    <s v="Inbound Allocations"/>
    <n v="5970.5"/>
    <n v="6073.99"/>
    <n v="6954"/>
  </r>
  <r>
    <x v="11"/>
    <x v="3"/>
    <x v="5"/>
    <x v="13"/>
    <s v="Planning"/>
    <x v="2"/>
    <s v="Insurance"/>
    <x v="0"/>
    <s v="Other"/>
    <n v="4385.82"/>
    <n v="4615.34"/>
    <n v="5132.07"/>
  </r>
  <r>
    <x v="11"/>
    <x v="3"/>
    <x v="2"/>
    <x v="2"/>
    <s v="Data Centers"/>
    <x v="2"/>
    <s v="Insurance"/>
    <x v="3"/>
    <s v="Other"/>
    <n v="8646.19"/>
    <n v="9142.33"/>
    <n v="10570.13"/>
  </r>
  <r>
    <x v="11"/>
    <x v="3"/>
    <x v="5"/>
    <x v="9"/>
    <s v="Data Centers"/>
    <x v="4"/>
    <s v="Bonuses"/>
    <x v="3"/>
    <s v="Vehicles"/>
    <n v="7533.15"/>
    <n v="7687.32"/>
    <n v="8426.39"/>
  </r>
  <r>
    <x v="11"/>
    <x v="3"/>
    <x v="1"/>
    <x v="1"/>
    <s v="Application Support"/>
    <x v="4"/>
    <s v="Bonuses"/>
    <x v="1"/>
    <s v="Other"/>
    <n v="5533.29"/>
    <n v="5870.08"/>
    <n v="7210.1"/>
  </r>
  <r>
    <x v="11"/>
    <x v="5"/>
    <x v="5"/>
    <x v="12"/>
    <s v="GRC"/>
    <x v="1"/>
    <s v="Travel Expense"/>
    <x v="0"/>
    <s v="Inbound Allocations"/>
    <n v="3445.13"/>
    <n v="4034.75"/>
    <n v="3740.98"/>
  </r>
  <r>
    <x v="11"/>
    <x v="5"/>
    <x v="0"/>
    <x v="6"/>
    <s v="Data Centers"/>
    <x v="2"/>
    <s v="Contractors"/>
    <x v="3"/>
    <s v="Telecomm"/>
    <n v="3658.77"/>
    <n v="4567.58"/>
    <n v="3720.44"/>
  </r>
  <r>
    <x v="11"/>
    <x v="5"/>
    <x v="5"/>
    <x v="10"/>
    <s v="Planning"/>
    <x v="2"/>
    <s v="Lease"/>
    <x v="3"/>
    <s v="Software Maintenance"/>
    <n v="3570.93"/>
    <n v="3732.74"/>
    <n v="4440.09"/>
  </r>
  <r>
    <x v="11"/>
    <x v="4"/>
    <x v="3"/>
    <x v="4"/>
    <s v="Data Centers"/>
    <x v="1"/>
    <s v="Software Maintenance"/>
    <x v="3"/>
    <s v="Vehicles"/>
    <n v="4849.6499999999996"/>
    <n v="4894.4299999999903"/>
    <n v="5837.84"/>
  </r>
  <r>
    <x v="11"/>
    <x v="4"/>
    <x v="1"/>
    <x v="1"/>
    <s v="Application Support"/>
    <x v="4"/>
    <s v="Other Miscellaneous Expense"/>
    <x v="0"/>
    <s v="External Labor"/>
    <n v="1176.95"/>
    <n v="1264"/>
    <n v="2839.36"/>
  </r>
  <r>
    <x v="11"/>
    <x v="4"/>
    <x v="5"/>
    <x v="8"/>
    <s v="Data Centers"/>
    <x v="3"/>
    <s v="Customer Events"/>
    <x v="3"/>
    <s v="Telecomm"/>
    <n v="3613.21"/>
    <n v="3838.61"/>
    <n v="5330.7"/>
  </r>
  <r>
    <x v="11"/>
    <x v="4"/>
    <x v="0"/>
    <x v="6"/>
    <s v="Application Support"/>
    <x v="0"/>
    <s v="Travel Expense"/>
    <x v="1"/>
    <s v="External Labor"/>
    <n v="3793.84"/>
    <n v="4968.67"/>
    <n v="5863.08"/>
  </r>
  <r>
    <x v="11"/>
    <x v="0"/>
    <x v="1"/>
    <x v="1"/>
    <s v="GRC"/>
    <x v="2"/>
    <s v="Travel Expense"/>
    <x v="0"/>
    <s v="Internal Labor"/>
    <n v="5628.97"/>
    <n v="5793.67"/>
    <n v="5911.74"/>
  </r>
  <r>
    <x v="11"/>
    <x v="5"/>
    <x v="1"/>
    <x v="1"/>
    <s v="GRC"/>
    <x v="4"/>
    <s v="Software Maintenance"/>
    <x v="3"/>
    <s v="Other"/>
    <n v="2681.71"/>
    <n v="2695.44"/>
    <n v="2926.12"/>
  </r>
  <r>
    <x v="11"/>
    <x v="4"/>
    <x v="2"/>
    <x v="2"/>
    <s v="Application Support"/>
    <x v="3"/>
    <s v="Lease"/>
    <x v="0"/>
    <s v="Travel"/>
    <n v="1199.4000000000001"/>
    <n v="1557.08"/>
    <n v="1740.71"/>
  </r>
  <r>
    <x v="11"/>
    <x v="5"/>
    <x v="2"/>
    <x v="2"/>
    <s v="GRC"/>
    <x v="0"/>
    <s v="Other Miscellaneous Expense"/>
    <x v="1"/>
    <s v="Telecomm"/>
    <n v="4308.9799999999996"/>
    <n v="4703.83"/>
    <n v="5503.94"/>
  </r>
  <r>
    <x v="11"/>
    <x v="4"/>
    <x v="1"/>
    <x v="1"/>
    <s v="Data Centers"/>
    <x v="0"/>
    <s v="Payroll Taxes - Salaries"/>
    <x v="2"/>
    <s v="Internal Labor"/>
    <n v="4743.16"/>
    <n v="5368.18"/>
    <n v="4922.17"/>
  </r>
  <r>
    <x v="11"/>
    <x v="3"/>
    <x v="2"/>
    <x v="2"/>
    <s v="Data Centers"/>
    <x v="1"/>
    <s v="Customer Events"/>
    <x v="0"/>
    <s v="Other"/>
    <n v="6094.29"/>
    <n v="6663.3"/>
    <n v="6662.61"/>
  </r>
  <r>
    <x v="11"/>
    <x v="4"/>
    <x v="3"/>
    <x v="4"/>
    <s v="Application Support"/>
    <x v="1"/>
    <s v="Bonuses"/>
    <x v="0"/>
    <s v="Inbound Allocations"/>
    <n v="2681.22"/>
    <n v="3163.06"/>
    <n v="3159.6499999999901"/>
  </r>
  <r>
    <x v="11"/>
    <x v="2"/>
    <x v="3"/>
    <x v="7"/>
    <s v="Application Support"/>
    <x v="1"/>
    <s v="Software Maintenance"/>
    <x v="2"/>
    <s v="Internal Labor"/>
    <n v="7134.65"/>
    <n v="8018.8899999999903"/>
    <n v="7628.53"/>
  </r>
  <r>
    <x v="11"/>
    <x v="5"/>
    <x v="1"/>
    <x v="1"/>
    <s v="Planning"/>
    <x v="3"/>
    <s v="Insurance"/>
    <x v="1"/>
    <s v="Software Maintenance"/>
    <n v="3599.8"/>
    <n v="3834.13"/>
    <n v="3636.56"/>
  </r>
  <r>
    <x v="11"/>
    <x v="3"/>
    <x v="3"/>
    <x v="3"/>
    <s v="Data Centers"/>
    <x v="4"/>
    <s v="Software Maintenance"/>
    <x v="2"/>
    <s v="Telecomm"/>
    <n v="6212.02"/>
    <n v="6715.19"/>
    <n v="7406.6"/>
  </r>
  <r>
    <x v="11"/>
    <x v="5"/>
    <x v="1"/>
    <x v="1"/>
    <s v="GRC"/>
    <x v="3"/>
    <s v="Other Miscellaneous Expense"/>
    <x v="2"/>
    <s v="External Labor"/>
    <n v="7450.88"/>
    <n v="7512.79"/>
    <n v="8508.24"/>
  </r>
  <r>
    <x v="11"/>
    <x v="1"/>
    <x v="2"/>
    <x v="2"/>
    <s v="Application Support"/>
    <x v="2"/>
    <s v="Customer Events"/>
    <x v="1"/>
    <s v="Vehicles"/>
    <n v="5825.78"/>
    <n v="5914.42"/>
    <n v="6157.0999999999904"/>
  </r>
  <r>
    <x v="11"/>
    <x v="2"/>
    <x v="0"/>
    <x v="6"/>
    <s v="Planning"/>
    <x v="0"/>
    <s v="Travel Expense"/>
    <x v="3"/>
    <s v="Software Maintenance"/>
    <n v="6271.4"/>
    <n v="6544.4699999999903"/>
    <n v="7298.5199999999904"/>
  </r>
  <r>
    <x v="11"/>
    <x v="5"/>
    <x v="3"/>
    <x v="3"/>
    <s v="Planning"/>
    <x v="1"/>
    <s v="Insurance"/>
    <x v="1"/>
    <s v="Vehicles"/>
    <n v="7315.81"/>
    <n v="7507.53"/>
    <n v="8614.6299999999992"/>
  </r>
  <r>
    <x v="11"/>
    <x v="1"/>
    <x v="4"/>
    <x v="5"/>
    <s v="GRC"/>
    <x v="0"/>
    <s v="Software Maintenance"/>
    <x v="1"/>
    <s v="Telecomm"/>
    <n v="7400.51"/>
    <n v="7642.3"/>
    <n v="8521.8799999999992"/>
  </r>
  <r>
    <x v="11"/>
    <x v="4"/>
    <x v="0"/>
    <x v="0"/>
    <s v="Data Centers"/>
    <x v="3"/>
    <s v="Other Miscellaneous Expense"/>
    <x v="0"/>
    <s v="Other"/>
    <n v="6234.75"/>
    <n v="6597.8"/>
    <n v="7490.5"/>
  </r>
  <r>
    <x v="11"/>
    <x v="2"/>
    <x v="0"/>
    <x v="0"/>
    <s v="GRC"/>
    <x v="2"/>
    <s v="Regular Salaries and Wages"/>
    <x v="3"/>
    <s v="Vehicles"/>
    <n v="2390.34"/>
    <n v="2905.41"/>
    <n v="2600.0500000000002"/>
  </r>
  <r>
    <x v="11"/>
    <x v="3"/>
    <x v="1"/>
    <x v="1"/>
    <s v="Data Centers"/>
    <x v="1"/>
    <s v="Regular Salaries and Wages"/>
    <x v="3"/>
    <s v="External Labor"/>
    <n v="4080.34"/>
    <n v="4114.58"/>
    <n v="4434.3"/>
  </r>
  <r>
    <x v="11"/>
    <x v="4"/>
    <x v="5"/>
    <x v="14"/>
    <s v="GRC"/>
    <x v="0"/>
    <s v="Insurance"/>
    <x v="3"/>
    <s v="Vehicles"/>
    <n v="4348.59"/>
    <n v="4479.63"/>
    <n v="5625.99"/>
  </r>
  <r>
    <x v="11"/>
    <x v="2"/>
    <x v="4"/>
    <x v="11"/>
    <s v="GRC"/>
    <x v="1"/>
    <s v="Regular Salaries and Wages"/>
    <x v="0"/>
    <s v="External Labor"/>
    <n v="3781.33"/>
    <n v="4569.8"/>
    <n v="4912.0200000000004"/>
  </r>
  <r>
    <x v="11"/>
    <x v="5"/>
    <x v="4"/>
    <x v="11"/>
    <s v="Data Centers"/>
    <x v="4"/>
    <s v="Insurance"/>
    <x v="3"/>
    <s v="Other"/>
    <n v="4093.36"/>
    <n v="4540.55"/>
    <n v="5665.72"/>
  </r>
  <r>
    <x v="11"/>
    <x v="1"/>
    <x v="0"/>
    <x v="0"/>
    <s v="GRC"/>
    <x v="3"/>
    <s v="Contractors"/>
    <x v="2"/>
    <s v="Other"/>
    <n v="4571.07"/>
    <n v="4783.21"/>
    <n v="4880.04"/>
  </r>
  <r>
    <x v="11"/>
    <x v="0"/>
    <x v="2"/>
    <x v="2"/>
    <s v="Application Support"/>
    <x v="4"/>
    <s v="Payroll Taxes - Salaries"/>
    <x v="3"/>
    <s v="External Labor"/>
    <n v="4435.41"/>
    <n v="4525.97"/>
    <n v="5905.46"/>
  </r>
  <r>
    <x v="11"/>
    <x v="0"/>
    <x v="1"/>
    <x v="1"/>
    <s v="Data Centers"/>
    <x v="1"/>
    <s v="Payroll Taxes - Salaries"/>
    <x v="3"/>
    <s v="Inbound Allocations"/>
    <n v="7391.93"/>
    <n v="7665.69"/>
    <n v="8751.98"/>
  </r>
  <r>
    <x v="11"/>
    <x v="2"/>
    <x v="1"/>
    <x v="1"/>
    <s v="Planning"/>
    <x v="1"/>
    <s v="Regular Salaries and Wages"/>
    <x v="2"/>
    <s v="Telecomm"/>
    <n v="4173.4799999999996"/>
    <n v="4488.8999999999996"/>
    <n v="4327.7599999999902"/>
  </r>
  <r>
    <x v="11"/>
    <x v="5"/>
    <x v="3"/>
    <x v="7"/>
    <s v="Application Support"/>
    <x v="2"/>
    <s v="Insurance"/>
    <x v="3"/>
    <s v="Travel"/>
    <n v="3055.95"/>
    <n v="3473.3599999999901"/>
    <n v="3633.66"/>
  </r>
  <r>
    <x v="11"/>
    <x v="5"/>
    <x v="3"/>
    <x v="4"/>
    <s v="Data Centers"/>
    <x v="3"/>
    <s v="Regular Salaries and Wages"/>
    <x v="2"/>
    <s v="External Labor"/>
    <n v="6726.27"/>
    <n v="7327.76"/>
    <n v="8479.15"/>
  </r>
  <r>
    <x v="11"/>
    <x v="2"/>
    <x v="2"/>
    <x v="2"/>
    <s v="GRC"/>
    <x v="2"/>
    <s v="Bonuses"/>
    <x v="3"/>
    <s v="Software Maintenance"/>
    <n v="2544.1799999999998"/>
    <n v="2806.64"/>
    <n v="2784.39"/>
  </r>
  <r>
    <x v="11"/>
    <x v="0"/>
    <x v="5"/>
    <x v="12"/>
    <s v="Data Centers"/>
    <x v="0"/>
    <s v="Contractors"/>
    <x v="2"/>
    <s v="Vehicles"/>
    <n v="2793.67"/>
    <n v="3290.06"/>
    <n v="3961.1"/>
  </r>
  <r>
    <x v="11"/>
    <x v="1"/>
    <x v="4"/>
    <x v="5"/>
    <s v="Application Support"/>
    <x v="3"/>
    <s v="Contractors"/>
    <x v="2"/>
    <s v="Other"/>
    <n v="5523.46"/>
    <n v="5904.97"/>
    <n v="6351.83"/>
  </r>
  <r>
    <x v="11"/>
    <x v="3"/>
    <x v="3"/>
    <x v="4"/>
    <s v="Planning"/>
    <x v="1"/>
    <s v="Regular Salaries and Wages"/>
    <x v="0"/>
    <s v="Software Maintenance"/>
    <n v="2804.38"/>
    <n v="3523.53"/>
    <n v="3915.87"/>
  </r>
  <r>
    <x v="11"/>
    <x v="4"/>
    <x v="2"/>
    <x v="2"/>
    <s v="GRC"/>
    <x v="4"/>
    <s v="Insurance"/>
    <x v="2"/>
    <s v="Internal Labor"/>
    <n v="531.44000000000005"/>
    <n v="618.61"/>
    <n v="1188.3900000000001"/>
  </r>
  <r>
    <x v="11"/>
    <x v="4"/>
    <x v="2"/>
    <x v="2"/>
    <s v="Planning"/>
    <x v="2"/>
    <s v="Insurance"/>
    <x v="3"/>
    <s v="Inbound Allocations"/>
    <n v="6809.9"/>
    <n v="6869.0199999999904"/>
    <n v="7205.29"/>
  </r>
  <r>
    <x v="11"/>
    <x v="3"/>
    <x v="2"/>
    <x v="2"/>
    <s v="GRC"/>
    <x v="4"/>
    <s v="Other Miscellaneous Expense"/>
    <x v="2"/>
    <s v="Vehicles"/>
    <n v="3099.1"/>
    <n v="3583.98"/>
    <n v="3949.5099999999902"/>
  </r>
  <r>
    <x v="11"/>
    <x v="3"/>
    <x v="2"/>
    <x v="2"/>
    <s v="Data Centers"/>
    <x v="0"/>
    <s v="Regular Salaries and Wages"/>
    <x v="0"/>
    <s v="Vehicles"/>
    <n v="9915.4699999999993"/>
    <n v="11076.82"/>
    <n v="12057.66"/>
  </r>
  <r>
    <x v="11"/>
    <x v="1"/>
    <x v="2"/>
    <x v="2"/>
    <s v="Application Support"/>
    <x v="2"/>
    <s v="Lease"/>
    <x v="2"/>
    <s v="External Labor"/>
    <n v="5446.57"/>
    <n v="5496.62"/>
    <n v="7199.5199999999904"/>
  </r>
  <r>
    <x v="11"/>
    <x v="3"/>
    <x v="2"/>
    <x v="2"/>
    <s v="GRC"/>
    <x v="0"/>
    <s v="Other Miscellaneous Expense"/>
    <x v="3"/>
    <s v="Telecomm"/>
    <n v="7067.08"/>
    <n v="8098.58"/>
    <n v="7638.5599999999904"/>
  </r>
  <r>
    <x v="11"/>
    <x v="3"/>
    <x v="0"/>
    <x v="0"/>
    <s v="Planning"/>
    <x v="1"/>
    <s v="Bonuses"/>
    <x v="3"/>
    <s v="Other"/>
    <n v="3755.95"/>
    <n v="4226.58"/>
    <n v="4356.4799999999996"/>
  </r>
  <r>
    <x v="11"/>
    <x v="5"/>
    <x v="4"/>
    <x v="5"/>
    <s v="Planning"/>
    <x v="2"/>
    <s v="Insurance"/>
    <x v="3"/>
    <s v="Other"/>
    <n v="8583.61"/>
    <n v="9352.0400000000009"/>
    <n v="9284.33"/>
  </r>
  <r>
    <x v="11"/>
    <x v="2"/>
    <x v="0"/>
    <x v="0"/>
    <s v="Application Support"/>
    <x v="1"/>
    <s v="Payroll Taxes - Salaries"/>
    <x v="3"/>
    <s v="Telecomm"/>
    <n v="7845.66"/>
    <n v="8023.13"/>
    <n v="8501.9500000000007"/>
  </r>
  <r>
    <x v="11"/>
    <x v="1"/>
    <x v="2"/>
    <x v="2"/>
    <s v="GRC"/>
    <x v="4"/>
    <s v="Contractors"/>
    <x v="0"/>
    <s v="Vehicles"/>
    <n v="4557.57"/>
    <n v="4708.6499999999996"/>
    <n v="4963.4399999999996"/>
  </r>
  <r>
    <x v="11"/>
    <x v="2"/>
    <x v="1"/>
    <x v="1"/>
    <s v="Application Support"/>
    <x v="0"/>
    <s v="Other Miscellaneous Expense"/>
    <x v="0"/>
    <s v="Inbound Allocations"/>
    <n v="5948.17"/>
    <n v="6486.76"/>
    <n v="6030.2"/>
  </r>
  <r>
    <x v="11"/>
    <x v="4"/>
    <x v="3"/>
    <x v="7"/>
    <s v="Application Support"/>
    <x v="4"/>
    <s v="Software Maintenance"/>
    <x v="3"/>
    <s v="Other"/>
    <n v="3557.92"/>
    <n v="3584.21"/>
    <n v="4915.79"/>
  </r>
  <r>
    <x v="11"/>
    <x v="3"/>
    <x v="5"/>
    <x v="8"/>
    <s v="GRC"/>
    <x v="3"/>
    <s v="Bonuses"/>
    <x v="0"/>
    <s v="Internal Labor"/>
    <n v="2360.9899999999998"/>
    <n v="2857.39"/>
    <n v="3134.5699999999902"/>
  </r>
  <r>
    <x v="11"/>
    <x v="2"/>
    <x v="4"/>
    <x v="11"/>
    <s v="GRC"/>
    <x v="1"/>
    <s v="Software Maintenance"/>
    <x v="0"/>
    <s v="Vehicles"/>
    <n v="5857.17"/>
    <n v="6276.42"/>
    <n v="6664.74"/>
  </r>
  <r>
    <x v="11"/>
    <x v="5"/>
    <x v="2"/>
    <x v="2"/>
    <s v="GRC"/>
    <x v="4"/>
    <s v="Contractors"/>
    <x v="1"/>
    <s v="Telecomm"/>
    <n v="7265.5"/>
    <n v="8267.41"/>
    <n v="8182.45"/>
  </r>
  <r>
    <x v="11"/>
    <x v="4"/>
    <x v="1"/>
    <x v="1"/>
    <s v="Planning"/>
    <x v="3"/>
    <s v="Insurance"/>
    <x v="0"/>
    <s v="Travel"/>
    <n v="5107.4799999999996"/>
    <n v="5267.3799999999901"/>
    <n v="5986.5099999999902"/>
  </r>
  <r>
    <x v="11"/>
    <x v="3"/>
    <x v="2"/>
    <x v="2"/>
    <s v="Application Support"/>
    <x v="3"/>
    <s v="Software Maintenance"/>
    <x v="2"/>
    <s v="Internal Labor"/>
    <n v="5838.28"/>
    <n v="5968.08"/>
    <n v="5866.0599999999904"/>
  </r>
  <r>
    <x v="11"/>
    <x v="4"/>
    <x v="0"/>
    <x v="6"/>
    <s v="Application Support"/>
    <x v="3"/>
    <s v="Software Maintenance"/>
    <x v="0"/>
    <s v="Vehicles"/>
    <n v="6314.43"/>
    <n v="6858.53"/>
    <n v="8082.28"/>
  </r>
  <r>
    <x v="11"/>
    <x v="0"/>
    <x v="1"/>
    <x v="1"/>
    <s v="Data Centers"/>
    <x v="0"/>
    <s v="Software Maintenance"/>
    <x v="1"/>
    <s v="Software Maintenance"/>
    <n v="2818.89"/>
    <n v="2912.21"/>
    <n v="3158.87"/>
  </r>
  <r>
    <x v="11"/>
    <x v="5"/>
    <x v="3"/>
    <x v="4"/>
    <s v="Planning"/>
    <x v="1"/>
    <s v="Regular Salaries and Wages"/>
    <x v="2"/>
    <s v="Vehicles"/>
    <n v="5801.24"/>
    <n v="6505.8499999999904"/>
    <n v="7544.5499999999902"/>
  </r>
  <r>
    <x v="11"/>
    <x v="3"/>
    <x v="3"/>
    <x v="7"/>
    <s v="Data Centers"/>
    <x v="2"/>
    <s v="Lease"/>
    <x v="3"/>
    <s v="Software Maintenance"/>
    <n v="6452.94"/>
    <n v="6486.8899999999903"/>
    <n v="7321.78"/>
  </r>
  <r>
    <x v="11"/>
    <x v="1"/>
    <x v="0"/>
    <x v="6"/>
    <s v="Application Support"/>
    <x v="1"/>
    <s v="Regular Salaries and Wages"/>
    <x v="0"/>
    <s v="Telecomm"/>
    <n v="3142.23"/>
    <n v="3401.81"/>
    <n v="3430.36"/>
  </r>
  <r>
    <x v="11"/>
    <x v="3"/>
    <x v="5"/>
    <x v="14"/>
    <s v="GRC"/>
    <x v="0"/>
    <s v="Software Maintenance"/>
    <x v="1"/>
    <s v="Telecomm"/>
    <n v="1236.3"/>
    <n v="1650.35"/>
    <n v="4699.24"/>
  </r>
  <r>
    <x v="11"/>
    <x v="0"/>
    <x v="1"/>
    <x v="1"/>
    <s v="Planning"/>
    <x v="3"/>
    <s v="Software Maintenance"/>
    <x v="1"/>
    <s v="External Labor"/>
    <n v="9003.81"/>
    <n v="9614.92"/>
    <n v="9845.73"/>
  </r>
  <r>
    <x v="11"/>
    <x v="0"/>
    <x v="5"/>
    <x v="10"/>
    <s v="GRC"/>
    <x v="3"/>
    <s v="Lease"/>
    <x v="0"/>
    <s v="Telecomm"/>
    <n v="3037.41"/>
    <n v="3185.85"/>
    <n v="3968.75"/>
  </r>
  <r>
    <x v="11"/>
    <x v="2"/>
    <x v="1"/>
    <x v="1"/>
    <s v="Application Support"/>
    <x v="3"/>
    <s v="Lease"/>
    <x v="3"/>
    <s v="Telecomm"/>
    <n v="7942.62"/>
    <n v="8500.25"/>
    <n v="8156.48"/>
  </r>
  <r>
    <x v="11"/>
    <x v="5"/>
    <x v="5"/>
    <x v="12"/>
    <s v="Planning"/>
    <x v="4"/>
    <s v="Lease"/>
    <x v="2"/>
    <s v="Telecomm"/>
    <n v="5230.63"/>
    <n v="5609.54"/>
    <n v="7493.51"/>
  </r>
  <r>
    <x v="11"/>
    <x v="4"/>
    <x v="0"/>
    <x v="6"/>
    <s v="Planning"/>
    <x v="1"/>
    <s v="Regular Salaries and Wages"/>
    <x v="2"/>
    <s v="Internal Labor"/>
    <n v="2957.95"/>
    <n v="3508.8999999999901"/>
    <n v="5113.37"/>
  </r>
  <r>
    <x v="11"/>
    <x v="2"/>
    <x v="4"/>
    <x v="11"/>
    <s v="GRC"/>
    <x v="2"/>
    <s v="Software Maintenance"/>
    <x v="3"/>
    <s v="Other"/>
    <n v="2550.7199999999998"/>
    <n v="2780.04"/>
    <n v="2875.52"/>
  </r>
  <r>
    <x v="11"/>
    <x v="5"/>
    <x v="4"/>
    <x v="5"/>
    <s v="Application Support"/>
    <x v="2"/>
    <s v="Lease"/>
    <x v="2"/>
    <s v="Other"/>
    <n v="3817.5"/>
    <n v="5144.33"/>
    <n v="4045.4"/>
  </r>
  <r>
    <x v="11"/>
    <x v="3"/>
    <x v="2"/>
    <x v="2"/>
    <s v="Application Support"/>
    <x v="0"/>
    <s v="Lease"/>
    <x v="1"/>
    <s v="Telecomm"/>
    <n v="8964.3700000000008"/>
    <n v="9040.5300000000007"/>
    <n v="10886.22"/>
  </r>
  <r>
    <x v="11"/>
    <x v="1"/>
    <x v="4"/>
    <x v="11"/>
    <s v="Planning"/>
    <x v="2"/>
    <s v="Software Maintenance"/>
    <x v="1"/>
    <s v="External Labor"/>
    <n v="5742.63"/>
    <n v="5770.79"/>
    <n v="6709.21"/>
  </r>
  <r>
    <x v="11"/>
    <x v="2"/>
    <x v="5"/>
    <x v="12"/>
    <s v="Application Support"/>
    <x v="0"/>
    <s v="Lease"/>
    <x v="0"/>
    <s v="Software Maintenance"/>
    <n v="2540"/>
    <n v="2661.77"/>
    <n v="3170.55"/>
  </r>
  <r>
    <x v="11"/>
    <x v="1"/>
    <x v="0"/>
    <x v="0"/>
    <s v="Application Support"/>
    <x v="3"/>
    <s v="Lease"/>
    <x v="2"/>
    <s v="Travel"/>
    <n v="6392.9"/>
    <n v="6642.87"/>
    <n v="7460.4299999999903"/>
  </r>
  <r>
    <x v="11"/>
    <x v="0"/>
    <x v="1"/>
    <x v="1"/>
    <s v="Application Support"/>
    <x v="0"/>
    <s v="Other Miscellaneous Expense"/>
    <x v="1"/>
    <s v="Internal Labor"/>
    <n v="6966.73"/>
    <n v="7024.20999999999"/>
    <n v="8301.5999999999894"/>
  </r>
  <r>
    <x v="11"/>
    <x v="4"/>
    <x v="2"/>
    <x v="2"/>
    <s v="GRC"/>
    <x v="3"/>
    <s v="Insurance"/>
    <x v="2"/>
    <s v="Travel"/>
    <n v="9082.7800000000007"/>
    <n v="9167.66"/>
    <n v="9404.06"/>
  </r>
  <r>
    <x v="11"/>
    <x v="0"/>
    <x v="4"/>
    <x v="5"/>
    <s v="Application Support"/>
    <x v="4"/>
    <s v="Travel Expense"/>
    <x v="3"/>
    <s v="Other"/>
    <n v="4752.8599999999997"/>
    <n v="4943.12"/>
    <n v="4814.9699999999903"/>
  </r>
  <r>
    <x v="11"/>
    <x v="4"/>
    <x v="1"/>
    <x v="1"/>
    <s v="Data Centers"/>
    <x v="0"/>
    <s v="Lease"/>
    <x v="0"/>
    <s v="Internal Labor"/>
    <n v="5447.22"/>
    <n v="5625.23"/>
    <n v="6234.36"/>
  </r>
  <r>
    <x v="11"/>
    <x v="5"/>
    <x v="1"/>
    <x v="1"/>
    <s v="Planning"/>
    <x v="3"/>
    <s v="Other Miscellaneous Expense"/>
    <x v="1"/>
    <s v="Telecomm"/>
    <n v="3341.08"/>
    <n v="3453.21"/>
    <n v="4583.7700000000004"/>
  </r>
  <r>
    <x v="11"/>
    <x v="1"/>
    <x v="3"/>
    <x v="7"/>
    <s v="GRC"/>
    <x v="4"/>
    <s v="Bonuses"/>
    <x v="1"/>
    <s v="Internal Labor"/>
    <n v="1630.26"/>
    <n v="1680.61"/>
    <n v="2112.3000000000002"/>
  </r>
  <r>
    <x v="11"/>
    <x v="1"/>
    <x v="3"/>
    <x v="7"/>
    <s v="Data Centers"/>
    <x v="1"/>
    <s v="Payroll Taxes - Salaries"/>
    <x v="1"/>
    <s v="Telecomm"/>
    <n v="3527.05"/>
    <n v="3539.38"/>
    <n v="3963.7"/>
  </r>
  <r>
    <x v="11"/>
    <x v="3"/>
    <x v="2"/>
    <x v="2"/>
    <s v="Application Support"/>
    <x v="1"/>
    <s v="Customer Events"/>
    <x v="2"/>
    <s v="Internal Labor"/>
    <n v="7943.43"/>
    <n v="7982.16"/>
    <n v="8096.23"/>
  </r>
  <r>
    <x v="11"/>
    <x v="3"/>
    <x v="1"/>
    <x v="1"/>
    <s v="Data Centers"/>
    <x v="1"/>
    <s v="Regular Salaries and Wages"/>
    <x v="2"/>
    <s v="Vehicles"/>
    <n v="7619.87"/>
    <n v="8390.2000000000007"/>
    <n v="8548.94"/>
  </r>
  <r>
    <x v="11"/>
    <x v="5"/>
    <x v="3"/>
    <x v="7"/>
    <s v="GRC"/>
    <x v="1"/>
    <s v="Payroll Taxes - Salaries"/>
    <x v="1"/>
    <s v="Travel"/>
    <n v="329.33"/>
    <n v="468.23"/>
    <n v="1481.33"/>
  </r>
  <r>
    <x v="11"/>
    <x v="4"/>
    <x v="0"/>
    <x v="6"/>
    <s v="Data Centers"/>
    <x v="2"/>
    <s v="Other Miscellaneous Expense"/>
    <x v="2"/>
    <s v="Other"/>
    <n v="7017.36"/>
    <n v="7059.12"/>
    <n v="8487.4599999999991"/>
  </r>
  <r>
    <x v="11"/>
    <x v="5"/>
    <x v="5"/>
    <x v="8"/>
    <s v="GRC"/>
    <x v="2"/>
    <s v="Contractors"/>
    <x v="0"/>
    <s v="Other"/>
    <n v="6927.78"/>
    <n v="7194.98"/>
    <n v="7661.79"/>
  </r>
  <r>
    <x v="11"/>
    <x v="3"/>
    <x v="1"/>
    <x v="1"/>
    <s v="GRC"/>
    <x v="2"/>
    <s v="Bonuses"/>
    <x v="0"/>
    <s v="Travel"/>
    <n v="927.4"/>
    <n v="1606.03"/>
    <n v="1053.9100000000001"/>
  </r>
  <r>
    <x v="11"/>
    <x v="3"/>
    <x v="2"/>
    <x v="2"/>
    <s v="Application Support"/>
    <x v="4"/>
    <s v="Insurance"/>
    <x v="3"/>
    <s v="Telecomm"/>
    <n v="1734.49"/>
    <n v="1827.29"/>
    <n v="2409.54"/>
  </r>
  <r>
    <x v="11"/>
    <x v="0"/>
    <x v="3"/>
    <x v="4"/>
    <s v="Data Centers"/>
    <x v="0"/>
    <s v="Other Miscellaneous Expense"/>
    <x v="2"/>
    <s v="Inbound Allocations"/>
    <n v="4679.33"/>
    <n v="4919.53"/>
    <n v="5385.45"/>
  </r>
  <r>
    <x v="11"/>
    <x v="4"/>
    <x v="0"/>
    <x v="6"/>
    <s v="Data Centers"/>
    <x v="1"/>
    <s v="Travel Expense"/>
    <x v="1"/>
    <s v="Other"/>
    <n v="2605.5300000000002"/>
    <n v="2630.09"/>
    <n v="4110.42"/>
  </r>
  <r>
    <x v="11"/>
    <x v="5"/>
    <x v="4"/>
    <x v="11"/>
    <s v="GRC"/>
    <x v="1"/>
    <s v="Insurance"/>
    <x v="0"/>
    <s v="Vehicles"/>
    <n v="3539.62"/>
    <n v="4484.66"/>
    <n v="5446.1399999999903"/>
  </r>
  <r>
    <x v="11"/>
    <x v="5"/>
    <x v="3"/>
    <x v="3"/>
    <s v="Application Support"/>
    <x v="1"/>
    <s v="Lease"/>
    <x v="1"/>
    <s v="Telecomm"/>
    <n v="1628.78"/>
    <n v="2517.69"/>
    <n v="2338.63"/>
  </r>
  <r>
    <x v="11"/>
    <x v="3"/>
    <x v="1"/>
    <x v="1"/>
    <s v="Application Support"/>
    <x v="0"/>
    <s v="Regular Salaries and Wages"/>
    <x v="1"/>
    <s v="External Labor"/>
    <n v="4420.79"/>
    <n v="4502.49"/>
    <n v="4735.84"/>
  </r>
  <r>
    <x v="11"/>
    <x v="0"/>
    <x v="5"/>
    <x v="14"/>
    <s v="Application Support"/>
    <x v="3"/>
    <s v="Other Miscellaneous Expense"/>
    <x v="3"/>
    <s v="Telecomm"/>
    <n v="6200.18"/>
    <n v="6939.04"/>
    <n v="8125.24"/>
  </r>
  <r>
    <x v="11"/>
    <x v="3"/>
    <x v="1"/>
    <x v="1"/>
    <s v="GRC"/>
    <x v="2"/>
    <s v="Other Miscellaneous Expense"/>
    <x v="2"/>
    <s v="Inbound Allocations"/>
    <n v="1099.49"/>
    <n v="2036.29"/>
    <n v="1663.52"/>
  </r>
  <r>
    <x v="11"/>
    <x v="0"/>
    <x v="4"/>
    <x v="5"/>
    <s v="Planning"/>
    <x v="2"/>
    <s v="Customer Events"/>
    <x v="1"/>
    <s v="External Labor"/>
    <n v="7722.98"/>
    <n v="8394.27"/>
    <n v="8015.20999999999"/>
  </r>
  <r>
    <x v="11"/>
    <x v="1"/>
    <x v="1"/>
    <x v="1"/>
    <s v="Planning"/>
    <x v="0"/>
    <s v="Regular Salaries and Wages"/>
    <x v="3"/>
    <s v="Inbound Allocations"/>
    <n v="9133.1299999999992"/>
    <n v="9604.7699999999895"/>
    <n v="9663.39"/>
  </r>
  <r>
    <x v="11"/>
    <x v="3"/>
    <x v="5"/>
    <x v="14"/>
    <s v="Planning"/>
    <x v="2"/>
    <s v="Customer Events"/>
    <x v="1"/>
    <s v="Other"/>
    <n v="3232.36"/>
    <n v="3340.47"/>
    <n v="3659.61"/>
  </r>
  <r>
    <x v="11"/>
    <x v="5"/>
    <x v="5"/>
    <x v="9"/>
    <s v="Data Centers"/>
    <x v="3"/>
    <s v="Regular Salaries and Wages"/>
    <x v="0"/>
    <s v="Vehicles"/>
    <n v="4001.06"/>
    <n v="4573.91"/>
    <n v="4577.88"/>
  </r>
  <r>
    <x v="11"/>
    <x v="0"/>
    <x v="1"/>
    <x v="1"/>
    <s v="Planning"/>
    <x v="3"/>
    <s v="Bonuses"/>
    <x v="0"/>
    <s v="External Labor"/>
    <n v="1058.99"/>
    <n v="1666.48"/>
    <n v="1174.5899999999999"/>
  </r>
  <r>
    <x v="11"/>
    <x v="5"/>
    <x v="0"/>
    <x v="6"/>
    <s v="Application Support"/>
    <x v="0"/>
    <s v="Customer Events"/>
    <x v="0"/>
    <s v="Travel"/>
    <n v="6908.3"/>
    <n v="8112.6"/>
    <n v="8463.89"/>
  </r>
  <r>
    <x v="11"/>
    <x v="0"/>
    <x v="4"/>
    <x v="5"/>
    <s v="Data Centers"/>
    <x v="1"/>
    <s v="Travel Expense"/>
    <x v="0"/>
    <s v="Inbound Allocations"/>
    <n v="8245.6"/>
    <n v="8576.39"/>
    <n v="9175.0400000000009"/>
  </r>
  <r>
    <x v="11"/>
    <x v="3"/>
    <x v="5"/>
    <x v="10"/>
    <s v="Application Support"/>
    <x v="2"/>
    <s v="Lease"/>
    <x v="1"/>
    <s v="Inbound Allocations"/>
    <n v="3794.68"/>
    <n v="3926.49"/>
    <n v="4190.42"/>
  </r>
  <r>
    <x v="11"/>
    <x v="4"/>
    <x v="2"/>
    <x v="2"/>
    <s v="GRC"/>
    <x v="0"/>
    <s v="Payroll Taxes - Salaries"/>
    <x v="2"/>
    <s v="External Labor"/>
    <n v="6519.61"/>
    <n v="6833.71"/>
    <n v="6521.1799999999903"/>
  </r>
  <r>
    <x v="11"/>
    <x v="2"/>
    <x v="1"/>
    <x v="1"/>
    <s v="Data Centers"/>
    <x v="4"/>
    <s v="Software Maintenance"/>
    <x v="1"/>
    <s v="Vehicles"/>
    <n v="7348.78"/>
    <n v="7456.08"/>
    <n v="7600.8499999999904"/>
  </r>
  <r>
    <x v="11"/>
    <x v="2"/>
    <x v="0"/>
    <x v="6"/>
    <s v="GRC"/>
    <x v="2"/>
    <s v="Software Maintenance"/>
    <x v="1"/>
    <s v="External Labor"/>
    <n v="7181.67"/>
    <n v="7263.26"/>
    <n v="7440.32"/>
  </r>
  <r>
    <x v="11"/>
    <x v="0"/>
    <x v="4"/>
    <x v="11"/>
    <s v="Data Centers"/>
    <x v="1"/>
    <s v="Travel Expense"/>
    <x v="1"/>
    <s v="Other"/>
    <n v="4569.66"/>
    <n v="4865.66"/>
    <n v="6139.63"/>
  </r>
  <r>
    <x v="11"/>
    <x v="0"/>
    <x v="3"/>
    <x v="7"/>
    <s v="Data Centers"/>
    <x v="3"/>
    <s v="Insurance"/>
    <x v="0"/>
    <s v="Other"/>
    <n v="8049.55"/>
    <n v="9046.34"/>
    <n v="8106.68"/>
  </r>
  <r>
    <x v="11"/>
    <x v="0"/>
    <x v="2"/>
    <x v="2"/>
    <s v="Planning"/>
    <x v="4"/>
    <s v="Other Miscellaneous Expense"/>
    <x v="0"/>
    <s v="External Labor"/>
    <n v="160.09"/>
    <n v="539.71"/>
    <n v="1484.8999999999901"/>
  </r>
  <r>
    <x v="11"/>
    <x v="2"/>
    <x v="2"/>
    <x v="2"/>
    <s v="Data Centers"/>
    <x v="3"/>
    <s v="Customer Events"/>
    <x v="1"/>
    <s v="Software Maintenance"/>
    <n v="6266.93"/>
    <n v="6959.64"/>
    <n v="6692.02"/>
  </r>
  <r>
    <x v="11"/>
    <x v="3"/>
    <x v="2"/>
    <x v="2"/>
    <s v="Data Centers"/>
    <x v="4"/>
    <s v="Regular Salaries and Wages"/>
    <x v="0"/>
    <s v="Other"/>
    <n v="4566.82"/>
    <n v="4710.7199999999903"/>
    <n v="6431.84"/>
  </r>
  <r>
    <x v="11"/>
    <x v="5"/>
    <x v="5"/>
    <x v="8"/>
    <s v="GRC"/>
    <x v="0"/>
    <s v="Lease"/>
    <x v="3"/>
    <s v="Travel"/>
    <n v="6323.01"/>
    <n v="7060.64"/>
    <n v="6490.82"/>
  </r>
  <r>
    <x v="11"/>
    <x v="0"/>
    <x v="3"/>
    <x v="4"/>
    <s v="Application Support"/>
    <x v="4"/>
    <s v="Lease"/>
    <x v="1"/>
    <s v="Vehicles"/>
    <n v="4223.6499999999996"/>
    <n v="4490.7199999999903"/>
    <n v="4899.6799999999903"/>
  </r>
  <r>
    <x v="11"/>
    <x v="1"/>
    <x v="5"/>
    <x v="13"/>
    <s v="GRC"/>
    <x v="4"/>
    <s v="Lease"/>
    <x v="3"/>
    <s v="Software Maintenance"/>
    <n v="3719.96"/>
    <n v="4119.6400000000003"/>
    <n v="4369.66"/>
  </r>
  <r>
    <x v="11"/>
    <x v="4"/>
    <x v="4"/>
    <x v="5"/>
    <s v="Planning"/>
    <x v="0"/>
    <s v="Payroll Taxes - Salaries"/>
    <x v="0"/>
    <s v="Telecomm"/>
    <n v="6842.09"/>
    <n v="6928.76"/>
    <n v="7987.46"/>
  </r>
  <r>
    <x v="11"/>
    <x v="2"/>
    <x v="3"/>
    <x v="7"/>
    <s v="Planning"/>
    <x v="2"/>
    <s v="Travel Expense"/>
    <x v="2"/>
    <s v="Telecomm"/>
    <n v="4136.62"/>
    <n v="4265.04"/>
    <n v="4524.8899999999903"/>
  </r>
  <r>
    <x v="11"/>
    <x v="3"/>
    <x v="0"/>
    <x v="6"/>
    <s v="Planning"/>
    <x v="2"/>
    <s v="Bonuses"/>
    <x v="2"/>
    <s v="Inbound Allocations"/>
    <n v="4707.5200000000004"/>
    <n v="4895.59"/>
    <n v="5204.8900000000003"/>
  </r>
  <r>
    <x v="11"/>
    <x v="1"/>
    <x v="3"/>
    <x v="7"/>
    <s v="Data Centers"/>
    <x v="2"/>
    <s v="Other Miscellaneous Expense"/>
    <x v="2"/>
    <s v="Inbound Allocations"/>
    <n v="6098.73"/>
    <n v="6820.95"/>
    <n v="6595.57"/>
  </r>
  <r>
    <x v="11"/>
    <x v="5"/>
    <x v="3"/>
    <x v="3"/>
    <s v="GRC"/>
    <x v="1"/>
    <s v="Travel Expense"/>
    <x v="2"/>
    <s v="Internal Labor"/>
    <n v="5587.2"/>
    <n v="5645.3099999999904"/>
    <n v="5950.83"/>
  </r>
  <r>
    <x v="11"/>
    <x v="1"/>
    <x v="2"/>
    <x v="2"/>
    <s v="GRC"/>
    <x v="0"/>
    <s v="Other Miscellaneous Expense"/>
    <x v="0"/>
    <s v="Vehicles"/>
    <n v="7226.07"/>
    <n v="7371.95"/>
    <n v="8240.69"/>
  </r>
  <r>
    <x v="11"/>
    <x v="5"/>
    <x v="5"/>
    <x v="12"/>
    <s v="Application Support"/>
    <x v="0"/>
    <s v="Lease"/>
    <x v="2"/>
    <s v="Internal Labor"/>
    <n v="7223.54"/>
    <n v="8132.74"/>
    <n v="7858.44"/>
  </r>
  <r>
    <x v="11"/>
    <x v="2"/>
    <x v="5"/>
    <x v="9"/>
    <s v="Planning"/>
    <x v="2"/>
    <s v="Software Maintenance"/>
    <x v="0"/>
    <s v="Telecomm"/>
    <n v="5800.36"/>
    <n v="5836.03"/>
    <n v="5916.5499999999902"/>
  </r>
  <r>
    <x v="11"/>
    <x v="4"/>
    <x v="5"/>
    <x v="8"/>
    <s v="Planning"/>
    <x v="3"/>
    <s v="Other Miscellaneous Expense"/>
    <x v="0"/>
    <s v="Travel"/>
    <n v="4202"/>
    <n v="4220.37"/>
    <n v="4576.6899999999996"/>
  </r>
  <r>
    <x v="11"/>
    <x v="5"/>
    <x v="3"/>
    <x v="7"/>
    <s v="Data Centers"/>
    <x v="1"/>
    <s v="Bonuses"/>
    <x v="3"/>
    <s v="Internal Labor"/>
    <n v="4557.59"/>
    <n v="5569.25"/>
    <n v="4727.29"/>
  </r>
  <r>
    <x v="11"/>
    <x v="4"/>
    <x v="1"/>
    <x v="1"/>
    <s v="Application Support"/>
    <x v="2"/>
    <s v="Software Maintenance"/>
    <x v="1"/>
    <s v="Software Maintenance"/>
    <n v="5147.29"/>
    <n v="5177.72"/>
    <n v="7098.79"/>
  </r>
  <r>
    <x v="11"/>
    <x v="1"/>
    <x v="5"/>
    <x v="13"/>
    <s v="Data Centers"/>
    <x v="3"/>
    <s v="Customer Events"/>
    <x v="2"/>
    <s v="Vehicles"/>
    <n v="6879.42"/>
    <n v="7470.13"/>
    <n v="7812.8"/>
  </r>
  <r>
    <x v="11"/>
    <x v="1"/>
    <x v="1"/>
    <x v="1"/>
    <s v="Data Centers"/>
    <x v="2"/>
    <s v="Other Miscellaneous Expense"/>
    <x v="2"/>
    <s v="Telecomm"/>
    <n v="3588.07"/>
    <n v="3680.58"/>
    <n v="4383.4799999999996"/>
  </r>
  <r>
    <x v="11"/>
    <x v="2"/>
    <x v="3"/>
    <x v="4"/>
    <s v="Planning"/>
    <x v="3"/>
    <s v="Other Miscellaneous Expense"/>
    <x v="1"/>
    <s v="Software Maintenance"/>
    <n v="5280.98"/>
    <n v="5417.0599999999904"/>
    <n v="5970.2"/>
  </r>
  <r>
    <x v="11"/>
    <x v="4"/>
    <x v="5"/>
    <x v="13"/>
    <s v="Planning"/>
    <x v="4"/>
    <s v="Contractors"/>
    <x v="3"/>
    <s v="External Labor"/>
    <n v="6209.47"/>
    <n v="6590.31"/>
    <n v="7312.83"/>
  </r>
  <r>
    <x v="11"/>
    <x v="3"/>
    <x v="1"/>
    <x v="1"/>
    <s v="Application Support"/>
    <x v="1"/>
    <s v="Lease"/>
    <x v="1"/>
    <s v="External Labor"/>
    <n v="4121.83"/>
    <n v="4314.63"/>
    <n v="5869.02"/>
  </r>
  <r>
    <x v="11"/>
    <x v="4"/>
    <x v="1"/>
    <x v="1"/>
    <s v="GRC"/>
    <x v="1"/>
    <s v="Travel Expense"/>
    <x v="0"/>
    <s v="Telecomm"/>
    <n v="6902.8"/>
    <n v="7215.1"/>
    <n v="6927.32"/>
  </r>
  <r>
    <x v="11"/>
    <x v="3"/>
    <x v="5"/>
    <x v="10"/>
    <s v="Application Support"/>
    <x v="4"/>
    <s v="Contractors"/>
    <x v="0"/>
    <s v="Inbound Allocations"/>
    <n v="5160.7700000000004"/>
    <n v="5273.37"/>
    <n v="6245.8"/>
  </r>
  <r>
    <x v="11"/>
    <x v="3"/>
    <x v="1"/>
    <x v="1"/>
    <s v="Planning"/>
    <x v="2"/>
    <s v="Regular Salaries and Wages"/>
    <x v="2"/>
    <s v="External Labor"/>
    <n v="5453.75"/>
    <n v="5805.6"/>
    <n v="6716.87"/>
  </r>
  <r>
    <x v="11"/>
    <x v="0"/>
    <x v="2"/>
    <x v="2"/>
    <s v="Data Centers"/>
    <x v="4"/>
    <s v="Customer Events"/>
    <x v="1"/>
    <s v="Telecomm"/>
    <n v="4307.3999999999996"/>
    <n v="4859.17"/>
    <n v="4497.9699999999903"/>
  </r>
  <r>
    <x v="11"/>
    <x v="4"/>
    <x v="3"/>
    <x v="7"/>
    <s v="Data Centers"/>
    <x v="3"/>
    <s v="Travel Expense"/>
    <x v="2"/>
    <s v="External Labor"/>
    <n v="475.33"/>
    <n v="779.77"/>
    <n v="2253.58"/>
  </r>
  <r>
    <x v="11"/>
    <x v="1"/>
    <x v="1"/>
    <x v="1"/>
    <s v="Data Centers"/>
    <x v="2"/>
    <s v="Customer Events"/>
    <x v="2"/>
    <s v="Software Maintenance"/>
    <n v="2914.71"/>
    <n v="3092.1"/>
    <n v="3768.68"/>
  </r>
  <r>
    <x v="11"/>
    <x v="5"/>
    <x v="5"/>
    <x v="14"/>
    <s v="Application Support"/>
    <x v="1"/>
    <s v="Contractors"/>
    <x v="1"/>
    <s v="Internal Labor"/>
    <n v="4265.62"/>
    <n v="4546.0599999999904"/>
    <n v="5526.44"/>
  </r>
  <r>
    <x v="11"/>
    <x v="4"/>
    <x v="3"/>
    <x v="4"/>
    <s v="Planning"/>
    <x v="4"/>
    <s v="Travel Expense"/>
    <x v="0"/>
    <s v="Inbound Allocations"/>
    <n v="4606.57"/>
    <n v="4738.7199999999903"/>
    <n v="5674.24"/>
  </r>
  <r>
    <x v="11"/>
    <x v="1"/>
    <x v="0"/>
    <x v="0"/>
    <s v="Data Centers"/>
    <x v="1"/>
    <s v="Software Maintenance"/>
    <x v="3"/>
    <s v="Inbound Allocations"/>
    <n v="7686.39"/>
    <n v="8048.78"/>
    <n v="8105.88"/>
  </r>
  <r>
    <x v="11"/>
    <x v="3"/>
    <x v="5"/>
    <x v="8"/>
    <s v="Application Support"/>
    <x v="1"/>
    <s v="Contractors"/>
    <x v="1"/>
    <s v="Telecomm"/>
    <n v="4992.13"/>
    <n v="5132.8900000000003"/>
    <n v="5474.52"/>
  </r>
  <r>
    <x v="11"/>
    <x v="4"/>
    <x v="2"/>
    <x v="2"/>
    <s v="Data Centers"/>
    <x v="3"/>
    <s v="Payroll Taxes - Salaries"/>
    <x v="2"/>
    <s v="Telecomm"/>
    <n v="3959.1"/>
    <n v="4392.3500000000004"/>
    <n v="4904.7299999999996"/>
  </r>
  <r>
    <x v="11"/>
    <x v="5"/>
    <x v="0"/>
    <x v="6"/>
    <s v="GRC"/>
    <x v="1"/>
    <s v="Travel Expense"/>
    <x v="3"/>
    <s v="Software Maintenance"/>
    <n v="4217.1000000000004"/>
    <n v="4511.37"/>
    <n v="4993.1000000000004"/>
  </r>
  <r>
    <x v="11"/>
    <x v="4"/>
    <x v="2"/>
    <x v="2"/>
    <s v="Data Centers"/>
    <x v="4"/>
    <s v="Software Maintenance"/>
    <x v="2"/>
    <s v="Telecomm"/>
    <n v="6527.92"/>
    <n v="6628.54"/>
    <n v="6918.17"/>
  </r>
  <r>
    <x v="11"/>
    <x v="1"/>
    <x v="5"/>
    <x v="8"/>
    <s v="Application Support"/>
    <x v="1"/>
    <s v="Software Maintenance"/>
    <x v="2"/>
    <s v="Telecomm"/>
    <n v="2722.25"/>
    <n v="2864.16"/>
    <n v="3312.68"/>
  </r>
  <r>
    <x v="11"/>
    <x v="3"/>
    <x v="4"/>
    <x v="5"/>
    <s v="GRC"/>
    <x v="2"/>
    <s v="Payroll Taxes - Salaries"/>
    <x v="2"/>
    <s v="Software Maintenance"/>
    <n v="3048.73"/>
    <n v="3886.62"/>
    <n v="3748.25"/>
  </r>
  <r>
    <x v="11"/>
    <x v="2"/>
    <x v="0"/>
    <x v="0"/>
    <s v="Planning"/>
    <x v="1"/>
    <s v="Insurance"/>
    <x v="1"/>
    <s v="Telecomm"/>
    <n v="4710.66"/>
    <n v="4939.82"/>
    <n v="5258.6"/>
  </r>
  <r>
    <x v="11"/>
    <x v="4"/>
    <x v="4"/>
    <x v="11"/>
    <s v="Application Support"/>
    <x v="4"/>
    <s v="Insurance"/>
    <x v="1"/>
    <s v="Vehicles"/>
    <n v="7039.04"/>
    <n v="7879.73"/>
    <n v="9075.48"/>
  </r>
  <r>
    <x v="11"/>
    <x v="2"/>
    <x v="2"/>
    <x v="2"/>
    <s v="GRC"/>
    <x v="0"/>
    <s v="Insurance"/>
    <x v="0"/>
    <s v="Vehicles"/>
    <n v="4925.57"/>
    <n v="5371.15"/>
    <n v="6009.33"/>
  </r>
  <r>
    <x v="11"/>
    <x v="1"/>
    <x v="3"/>
    <x v="3"/>
    <s v="Data Centers"/>
    <x v="2"/>
    <s v="Contractors"/>
    <x v="0"/>
    <s v="Other"/>
    <n v="3635.67"/>
    <n v="3702.04"/>
    <n v="3711.29"/>
  </r>
  <r>
    <x v="11"/>
    <x v="4"/>
    <x v="5"/>
    <x v="13"/>
    <s v="Data Centers"/>
    <x v="1"/>
    <s v="Customer Events"/>
    <x v="0"/>
    <s v="Software Maintenance"/>
    <n v="8083.53"/>
    <n v="8364.0499999999993"/>
    <n v="8355.8699999999899"/>
  </r>
  <r>
    <x v="11"/>
    <x v="2"/>
    <x v="5"/>
    <x v="8"/>
    <s v="Data Centers"/>
    <x v="4"/>
    <s v="Travel Expense"/>
    <x v="2"/>
    <s v="Vehicles"/>
    <n v="7602.12"/>
    <n v="8093.25"/>
    <n v="8081.97"/>
  </r>
  <r>
    <x v="11"/>
    <x v="4"/>
    <x v="0"/>
    <x v="6"/>
    <s v="Data Centers"/>
    <x v="4"/>
    <s v="Lease"/>
    <x v="2"/>
    <s v="Inbound Allocations"/>
    <n v="4834.8500000000004"/>
    <n v="5967.37"/>
    <n v="4863.8599999999997"/>
  </r>
  <r>
    <x v="11"/>
    <x v="3"/>
    <x v="4"/>
    <x v="11"/>
    <s v="Application Support"/>
    <x v="3"/>
    <s v="Other Miscellaneous Expense"/>
    <x v="0"/>
    <s v="Telecomm"/>
    <n v="6396.75"/>
    <n v="6722.61"/>
    <n v="6690.14"/>
  </r>
  <r>
    <x v="11"/>
    <x v="2"/>
    <x v="5"/>
    <x v="9"/>
    <s v="Application Support"/>
    <x v="2"/>
    <s v="Travel Expense"/>
    <x v="2"/>
    <s v="Inbound Allocations"/>
    <n v="3207.16"/>
    <n v="3865.1899999999901"/>
    <n v="3236.7799999999902"/>
  </r>
  <r>
    <x v="11"/>
    <x v="4"/>
    <x v="2"/>
    <x v="2"/>
    <s v="GRC"/>
    <x v="0"/>
    <s v="Insurance"/>
    <x v="2"/>
    <s v="Internal Labor"/>
    <n v="4802.5600000000004"/>
    <n v="5399.28"/>
    <n v="5046.97"/>
  </r>
  <r>
    <x v="11"/>
    <x v="1"/>
    <x v="5"/>
    <x v="9"/>
    <s v="Application Support"/>
    <x v="2"/>
    <s v="Travel Expense"/>
    <x v="0"/>
    <s v="Vehicles"/>
    <n v="5006.53"/>
    <n v="5635.3899999999903"/>
    <n v="6522.83"/>
  </r>
  <r>
    <x v="11"/>
    <x v="0"/>
    <x v="2"/>
    <x v="2"/>
    <s v="Data Centers"/>
    <x v="4"/>
    <s v="Customer Events"/>
    <x v="3"/>
    <s v="Internal Labor"/>
    <n v="4455.63"/>
    <n v="5695.94"/>
    <n v="5870.84"/>
  </r>
  <r>
    <x v="11"/>
    <x v="5"/>
    <x v="5"/>
    <x v="14"/>
    <s v="Data Centers"/>
    <x v="4"/>
    <s v="Regular Salaries and Wages"/>
    <x v="1"/>
    <s v="Internal Labor"/>
    <n v="2629.16"/>
    <n v="2976.5"/>
    <n v="3736.8199999999902"/>
  </r>
  <r>
    <x v="11"/>
    <x v="0"/>
    <x v="3"/>
    <x v="3"/>
    <s v="GRC"/>
    <x v="0"/>
    <s v="Bonuses"/>
    <x v="1"/>
    <s v="Internal Labor"/>
    <n v="5450.47"/>
    <n v="5526.68"/>
    <n v="6409.09"/>
  </r>
  <r>
    <x v="11"/>
    <x v="5"/>
    <x v="3"/>
    <x v="3"/>
    <s v="GRC"/>
    <x v="2"/>
    <s v="Payroll Taxes - Salaries"/>
    <x v="0"/>
    <s v="Vehicles"/>
    <n v="7096.84"/>
    <n v="7372.27"/>
    <n v="7411.88"/>
  </r>
  <r>
    <x v="11"/>
    <x v="3"/>
    <x v="4"/>
    <x v="5"/>
    <s v="Data Centers"/>
    <x v="1"/>
    <s v="Travel Expense"/>
    <x v="3"/>
    <s v="Other"/>
    <n v="2162.4299999999998"/>
    <n v="2519.7799999999902"/>
    <n v="2442.39"/>
  </r>
  <r>
    <x v="11"/>
    <x v="5"/>
    <x v="2"/>
    <x v="2"/>
    <s v="Application Support"/>
    <x v="1"/>
    <s v="Regular Salaries and Wages"/>
    <x v="3"/>
    <s v="Telecomm"/>
    <n v="6366.13"/>
    <n v="6394.32"/>
    <n v="7459.66"/>
  </r>
  <r>
    <x v="11"/>
    <x v="2"/>
    <x v="3"/>
    <x v="4"/>
    <s v="Data Centers"/>
    <x v="2"/>
    <s v="Insurance"/>
    <x v="3"/>
    <s v="Other"/>
    <n v="6424.37"/>
    <n v="7241.16"/>
    <n v="6973.53"/>
  </r>
  <r>
    <x v="11"/>
    <x v="4"/>
    <x v="0"/>
    <x v="0"/>
    <s v="GRC"/>
    <x v="4"/>
    <s v="Bonuses"/>
    <x v="2"/>
    <s v="External Labor"/>
    <n v="8053.41"/>
    <n v="8597.75"/>
    <n v="8671.6299999999992"/>
  </r>
  <r>
    <x v="11"/>
    <x v="0"/>
    <x v="2"/>
    <x v="2"/>
    <s v="Application Support"/>
    <x v="1"/>
    <s v="Software Maintenance"/>
    <x v="0"/>
    <s v="Travel"/>
    <n v="7363.93"/>
    <n v="7974.31"/>
    <n v="8124.28"/>
  </r>
  <r>
    <x v="11"/>
    <x v="1"/>
    <x v="4"/>
    <x v="5"/>
    <s v="Data Centers"/>
    <x v="4"/>
    <s v="Bonuses"/>
    <x v="0"/>
    <s v="Vehicles"/>
    <n v="3200.55"/>
    <n v="3596.42"/>
    <n v="4312.76"/>
  </r>
  <r>
    <x v="11"/>
    <x v="3"/>
    <x v="5"/>
    <x v="10"/>
    <s v="Application Support"/>
    <x v="3"/>
    <s v="Insurance"/>
    <x v="3"/>
    <s v="Inbound Allocations"/>
    <n v="4399.83"/>
    <n v="4434.0199999999904"/>
    <n v="4615.25"/>
  </r>
  <r>
    <x v="11"/>
    <x v="4"/>
    <x v="3"/>
    <x v="7"/>
    <s v="Data Centers"/>
    <x v="0"/>
    <s v="Customer Events"/>
    <x v="3"/>
    <s v="Travel"/>
    <n v="7127.48"/>
    <n v="7381.8799999999901"/>
    <n v="8292.5999999999894"/>
  </r>
  <r>
    <x v="11"/>
    <x v="3"/>
    <x v="5"/>
    <x v="8"/>
    <s v="GRC"/>
    <x v="0"/>
    <s v="Software Maintenance"/>
    <x v="2"/>
    <s v="Internal Labor"/>
    <n v="4884.9799999999996"/>
    <n v="4916.3999999999996"/>
    <n v="5054.3599999999997"/>
  </r>
  <r>
    <x v="11"/>
    <x v="0"/>
    <x v="2"/>
    <x v="2"/>
    <s v="Data Centers"/>
    <x v="4"/>
    <s v="Bonuses"/>
    <x v="2"/>
    <s v="Vehicles"/>
    <n v="3498.55"/>
    <n v="3832.06"/>
    <n v="3946.79"/>
  </r>
  <r>
    <x v="11"/>
    <x v="4"/>
    <x v="5"/>
    <x v="8"/>
    <s v="GRC"/>
    <x v="3"/>
    <s v="Customer Events"/>
    <x v="1"/>
    <s v="Other"/>
    <n v="3927.97"/>
    <n v="4485.99"/>
    <n v="3984.99"/>
  </r>
  <r>
    <x v="11"/>
    <x v="1"/>
    <x v="2"/>
    <x v="2"/>
    <s v="Data Centers"/>
    <x v="3"/>
    <s v="Lease"/>
    <x v="0"/>
    <s v="Internal Labor"/>
    <n v="5195.18"/>
    <n v="5299.52"/>
    <n v="5601.26"/>
  </r>
  <r>
    <x v="11"/>
    <x v="5"/>
    <x v="2"/>
    <x v="2"/>
    <s v="Application Support"/>
    <x v="2"/>
    <s v="Regular Salaries and Wages"/>
    <x v="2"/>
    <s v="Software Maintenance"/>
    <n v="3239.87"/>
    <n v="3297.8399999999901"/>
    <n v="3306.0499999999902"/>
  </r>
  <r>
    <x v="11"/>
    <x v="4"/>
    <x v="3"/>
    <x v="7"/>
    <s v="Data Centers"/>
    <x v="3"/>
    <s v="Contractors"/>
    <x v="2"/>
    <s v="External Labor"/>
    <n v="8892.7000000000007"/>
    <n v="8933.76"/>
    <n v="11615.52"/>
  </r>
  <r>
    <x v="11"/>
    <x v="3"/>
    <x v="0"/>
    <x v="6"/>
    <s v="Data Centers"/>
    <x v="4"/>
    <s v="Customer Events"/>
    <x v="2"/>
    <s v="Other"/>
    <n v="5131.49"/>
    <n v="5535.8099999999904"/>
    <n v="5359.9299999999903"/>
  </r>
  <r>
    <x v="11"/>
    <x v="5"/>
    <x v="0"/>
    <x v="0"/>
    <s v="Application Support"/>
    <x v="2"/>
    <s v="Customer Events"/>
    <x v="1"/>
    <s v="Inbound Allocations"/>
    <n v="6095.49"/>
    <n v="6257.25"/>
    <n v="7861.7999999999902"/>
  </r>
  <r>
    <x v="11"/>
    <x v="5"/>
    <x v="0"/>
    <x v="6"/>
    <s v="Application Support"/>
    <x v="3"/>
    <s v="Lease"/>
    <x v="2"/>
    <s v="Internal Labor"/>
    <n v="4375.46"/>
    <n v="4572.95"/>
    <n v="5193.18"/>
  </r>
  <r>
    <x v="11"/>
    <x v="2"/>
    <x v="4"/>
    <x v="5"/>
    <s v="GRC"/>
    <x v="4"/>
    <s v="Software Maintenance"/>
    <x v="0"/>
    <s v="Internal Labor"/>
    <n v="4152.6400000000003"/>
    <n v="4983.3599999999997"/>
    <n v="5318.36"/>
  </r>
  <r>
    <x v="11"/>
    <x v="3"/>
    <x v="5"/>
    <x v="9"/>
    <s v="Planning"/>
    <x v="0"/>
    <s v="Lease"/>
    <x v="0"/>
    <s v="Travel"/>
    <n v="7475.48"/>
    <n v="7635.20999999999"/>
    <n v="8469.06"/>
  </r>
  <r>
    <x v="11"/>
    <x v="3"/>
    <x v="4"/>
    <x v="5"/>
    <s v="Planning"/>
    <x v="2"/>
    <s v="Contractors"/>
    <x v="1"/>
    <s v="Other"/>
    <n v="5674.13"/>
    <n v="6052.66"/>
    <n v="6305.43"/>
  </r>
  <r>
    <x v="11"/>
    <x v="2"/>
    <x v="2"/>
    <x v="2"/>
    <s v="GRC"/>
    <x v="2"/>
    <s v="Software Maintenance"/>
    <x v="2"/>
    <s v="Telecomm"/>
    <n v="5382.29"/>
    <n v="5662.02"/>
    <n v="6229.5599999999904"/>
  </r>
  <r>
    <x v="11"/>
    <x v="4"/>
    <x v="1"/>
    <x v="1"/>
    <s v="Planning"/>
    <x v="0"/>
    <s v="Bonuses"/>
    <x v="2"/>
    <s v="Inbound Allocations"/>
    <n v="6946.9"/>
    <n v="7140.79"/>
    <n v="8427.64"/>
  </r>
  <r>
    <x v="11"/>
    <x v="5"/>
    <x v="2"/>
    <x v="2"/>
    <s v="Data Centers"/>
    <x v="0"/>
    <s v="Customer Events"/>
    <x v="0"/>
    <s v="Inbound Allocations"/>
    <n v="3199.04"/>
    <n v="3318.5"/>
    <n v="3708.12"/>
  </r>
  <r>
    <x v="11"/>
    <x v="2"/>
    <x v="2"/>
    <x v="2"/>
    <s v="Data Centers"/>
    <x v="3"/>
    <s v="Lease"/>
    <x v="3"/>
    <s v="Other"/>
    <n v="6798.88"/>
    <n v="6871.13"/>
    <n v="8030.26"/>
  </r>
  <r>
    <x v="11"/>
    <x v="4"/>
    <x v="3"/>
    <x v="7"/>
    <s v="GRC"/>
    <x v="4"/>
    <s v="Other Miscellaneous Expense"/>
    <x v="3"/>
    <s v="Software Maintenance"/>
    <n v="1879.28"/>
    <n v="2387.64"/>
    <n v="2939.8999999999901"/>
  </r>
  <r>
    <x v="11"/>
    <x v="5"/>
    <x v="3"/>
    <x v="7"/>
    <s v="Data Centers"/>
    <x v="3"/>
    <s v="Payroll Taxes - Salaries"/>
    <x v="2"/>
    <s v="Telecomm"/>
    <n v="564.38"/>
    <n v="846.31999999999903"/>
    <n v="758.95"/>
  </r>
  <r>
    <x v="11"/>
    <x v="3"/>
    <x v="0"/>
    <x v="0"/>
    <s v="Data Centers"/>
    <x v="1"/>
    <s v="Insurance"/>
    <x v="1"/>
    <s v="Other"/>
    <n v="8069.64"/>
    <n v="8270.14"/>
    <n v="8392.99"/>
  </r>
  <r>
    <x v="11"/>
    <x v="5"/>
    <x v="3"/>
    <x v="4"/>
    <s v="GRC"/>
    <x v="3"/>
    <s v="Travel Expense"/>
    <x v="0"/>
    <s v="Vehicles"/>
    <n v="3287.2"/>
    <n v="3947.66"/>
    <n v="3593.56"/>
  </r>
  <r>
    <x v="11"/>
    <x v="1"/>
    <x v="0"/>
    <x v="0"/>
    <s v="Data Centers"/>
    <x v="4"/>
    <s v="Regular Salaries and Wages"/>
    <x v="0"/>
    <s v="Telecomm"/>
    <n v="4982.2700000000004"/>
    <n v="5707.88"/>
    <n v="5366.03"/>
  </r>
  <r>
    <x v="11"/>
    <x v="0"/>
    <x v="2"/>
    <x v="2"/>
    <s v="Planning"/>
    <x v="3"/>
    <s v="Insurance"/>
    <x v="3"/>
    <s v="External Labor"/>
    <n v="4484.16"/>
    <n v="4941.71"/>
    <n v="5052.0199999999904"/>
  </r>
  <r>
    <x v="11"/>
    <x v="5"/>
    <x v="2"/>
    <x v="2"/>
    <s v="GRC"/>
    <x v="4"/>
    <s v="Customer Events"/>
    <x v="3"/>
    <s v="Inbound Allocations"/>
    <n v="6774.4"/>
    <n v="7080.2999999999902"/>
    <n v="8279.93"/>
  </r>
  <r>
    <x v="11"/>
    <x v="1"/>
    <x v="0"/>
    <x v="0"/>
    <s v="GRC"/>
    <x v="0"/>
    <s v="Travel Expense"/>
    <x v="2"/>
    <s v="Inbound Allocations"/>
    <n v="6993.79"/>
    <n v="7263.86"/>
    <n v="8427.15"/>
  </r>
  <r>
    <x v="11"/>
    <x v="5"/>
    <x v="0"/>
    <x v="6"/>
    <s v="Application Support"/>
    <x v="1"/>
    <s v="Other Miscellaneous Expense"/>
    <x v="1"/>
    <s v="Software Maintenance"/>
    <n v="2184.7800000000002"/>
    <n v="2869.08"/>
    <n v="2904.51"/>
  </r>
  <r>
    <x v="11"/>
    <x v="5"/>
    <x v="2"/>
    <x v="2"/>
    <s v="Application Support"/>
    <x v="3"/>
    <s v="Software Maintenance"/>
    <x v="0"/>
    <s v="Software Maintenance"/>
    <n v="6674.42"/>
    <n v="6795.03"/>
    <n v="7160.51"/>
  </r>
  <r>
    <x v="11"/>
    <x v="1"/>
    <x v="4"/>
    <x v="5"/>
    <s v="Application Support"/>
    <x v="4"/>
    <s v="Lease"/>
    <x v="0"/>
    <s v="Vehicles"/>
    <n v="3406.69"/>
    <n v="4242.75"/>
    <n v="4477.72"/>
  </r>
  <r>
    <x v="11"/>
    <x v="1"/>
    <x v="5"/>
    <x v="14"/>
    <s v="Application Support"/>
    <x v="2"/>
    <s v="Customer Events"/>
    <x v="2"/>
    <s v="Vehicles"/>
    <n v="2913.87"/>
    <n v="3396.25"/>
    <n v="2969.93"/>
  </r>
  <r>
    <x v="11"/>
    <x v="4"/>
    <x v="2"/>
    <x v="2"/>
    <s v="Application Support"/>
    <x v="3"/>
    <s v="Insurance"/>
    <x v="3"/>
    <s v="Internal Labor"/>
    <n v="3192.45"/>
    <n v="3821.92"/>
    <n v="4408.0499999999902"/>
  </r>
  <r>
    <x v="11"/>
    <x v="4"/>
    <x v="0"/>
    <x v="6"/>
    <s v="Application Support"/>
    <x v="1"/>
    <s v="Other Miscellaneous Expense"/>
    <x v="0"/>
    <s v="Internal Labor"/>
    <n v="5191.75"/>
    <n v="5231.01"/>
    <n v="5357.19"/>
  </r>
  <r>
    <x v="11"/>
    <x v="3"/>
    <x v="3"/>
    <x v="4"/>
    <s v="Planning"/>
    <x v="0"/>
    <s v="Contractors"/>
    <x v="3"/>
    <s v="Travel"/>
    <n v="3955.97"/>
    <n v="4083.95"/>
    <n v="4981.7699999999904"/>
  </r>
  <r>
    <x v="11"/>
    <x v="4"/>
    <x v="1"/>
    <x v="1"/>
    <s v="GRC"/>
    <x v="3"/>
    <s v="Insurance"/>
    <x v="0"/>
    <s v="Telecomm"/>
    <n v="4623.68"/>
    <n v="4658.53"/>
    <n v="5828.88"/>
  </r>
  <r>
    <x v="11"/>
    <x v="1"/>
    <x v="2"/>
    <x v="2"/>
    <s v="GRC"/>
    <x v="0"/>
    <s v="Lease"/>
    <x v="1"/>
    <s v="Other"/>
    <n v="5889.68"/>
    <n v="6987.47"/>
    <n v="6489.41"/>
  </r>
  <r>
    <x v="11"/>
    <x v="1"/>
    <x v="4"/>
    <x v="5"/>
    <s v="Planning"/>
    <x v="4"/>
    <s v="Software Maintenance"/>
    <x v="2"/>
    <s v="Vehicles"/>
    <n v="4357.32"/>
    <n v="4423.8099999999904"/>
    <n v="6022.83"/>
  </r>
  <r>
    <x v="11"/>
    <x v="0"/>
    <x v="0"/>
    <x v="6"/>
    <s v="Data Centers"/>
    <x v="2"/>
    <s v="Travel Expense"/>
    <x v="3"/>
    <s v="Telecomm"/>
    <n v="4751.82"/>
    <n v="5015.83"/>
    <n v="6614.07"/>
  </r>
  <r>
    <x v="11"/>
    <x v="0"/>
    <x v="5"/>
    <x v="12"/>
    <s v="Application Support"/>
    <x v="0"/>
    <s v="Travel Expense"/>
    <x v="1"/>
    <s v="Internal Labor"/>
    <n v="6996.76"/>
    <n v="7165.78"/>
    <n v="7069.58"/>
  </r>
  <r>
    <x v="11"/>
    <x v="5"/>
    <x v="0"/>
    <x v="6"/>
    <s v="Data Centers"/>
    <x v="3"/>
    <s v="Lease"/>
    <x v="2"/>
    <s v="Inbound Allocations"/>
    <n v="5523.18"/>
    <n v="5927.58"/>
    <n v="6324.35"/>
  </r>
  <r>
    <x v="11"/>
    <x v="3"/>
    <x v="1"/>
    <x v="1"/>
    <s v="GRC"/>
    <x v="1"/>
    <s v="Travel Expense"/>
    <x v="3"/>
    <s v="Vehicles"/>
    <n v="5891.89"/>
    <n v="6729.64"/>
    <n v="6737.99"/>
  </r>
  <r>
    <x v="11"/>
    <x v="2"/>
    <x v="4"/>
    <x v="5"/>
    <s v="Data Centers"/>
    <x v="3"/>
    <s v="Contractors"/>
    <x v="2"/>
    <s v="External Labor"/>
    <n v="4819.13"/>
    <n v="4942.91"/>
    <n v="5028.22"/>
  </r>
  <r>
    <x v="11"/>
    <x v="1"/>
    <x v="5"/>
    <x v="13"/>
    <s v="Planning"/>
    <x v="1"/>
    <s v="Other Miscellaneous Expense"/>
    <x v="0"/>
    <s v="Telecomm"/>
    <n v="4444.96"/>
    <n v="4844.45"/>
    <n v="4478.58"/>
  </r>
  <r>
    <x v="11"/>
    <x v="0"/>
    <x v="4"/>
    <x v="11"/>
    <s v="Planning"/>
    <x v="3"/>
    <s v="Other Miscellaneous Expense"/>
    <x v="0"/>
    <s v="Vehicles"/>
    <n v="3950.3"/>
    <n v="4303.88"/>
    <n v="4692.7700000000004"/>
  </r>
  <r>
    <x v="11"/>
    <x v="1"/>
    <x v="5"/>
    <x v="12"/>
    <s v="GRC"/>
    <x v="4"/>
    <s v="Lease"/>
    <x v="3"/>
    <s v="Other"/>
    <n v="3038.01"/>
    <n v="3143.05"/>
    <n v="4907.33"/>
  </r>
  <r>
    <x v="11"/>
    <x v="5"/>
    <x v="1"/>
    <x v="1"/>
    <s v="Planning"/>
    <x v="2"/>
    <s v="Customer Events"/>
    <x v="2"/>
    <s v="Software Maintenance"/>
    <n v="7711.51"/>
    <n v="8108.03"/>
    <n v="10773.99"/>
  </r>
  <r>
    <x v="11"/>
    <x v="1"/>
    <x v="4"/>
    <x v="5"/>
    <s v="GRC"/>
    <x v="4"/>
    <s v="Customer Events"/>
    <x v="3"/>
    <s v="Telecomm"/>
    <n v="6017.48"/>
    <n v="6411.7699999999904"/>
    <n v="6941.1299999999901"/>
  </r>
  <r>
    <x v="11"/>
    <x v="4"/>
    <x v="5"/>
    <x v="9"/>
    <s v="Planning"/>
    <x v="1"/>
    <s v="Contractors"/>
    <x v="1"/>
    <s v="Telecomm"/>
    <n v="3828.72"/>
    <n v="4170.6099999999997"/>
    <n v="4662.82"/>
  </r>
  <r>
    <x v="11"/>
    <x v="4"/>
    <x v="3"/>
    <x v="7"/>
    <s v="Application Support"/>
    <x v="3"/>
    <s v="Software Maintenance"/>
    <x v="2"/>
    <s v="Travel"/>
    <n v="605.96"/>
    <n v="1047.6600000000001"/>
    <n v="794.82"/>
  </r>
  <r>
    <x v="11"/>
    <x v="0"/>
    <x v="1"/>
    <x v="1"/>
    <s v="Application Support"/>
    <x v="2"/>
    <s v="Bonuses"/>
    <x v="1"/>
    <s v="Internal Labor"/>
    <n v="3881.21"/>
    <n v="4151.7700000000004"/>
    <n v="4203.6899999999996"/>
  </r>
  <r>
    <x v="11"/>
    <x v="1"/>
    <x v="0"/>
    <x v="0"/>
    <s v="Planning"/>
    <x v="0"/>
    <s v="Payroll Taxes - Salaries"/>
    <x v="0"/>
    <s v="Software Maintenance"/>
    <n v="2520.65"/>
    <n v="2736.76"/>
    <n v="3722.16"/>
  </r>
  <r>
    <x v="11"/>
    <x v="0"/>
    <x v="0"/>
    <x v="6"/>
    <s v="Application Support"/>
    <x v="2"/>
    <s v="Lease"/>
    <x v="1"/>
    <s v="Other"/>
    <n v="4399.6499999999996"/>
    <n v="4986.6099999999997"/>
    <n v="4620.5999999999904"/>
  </r>
  <r>
    <x v="11"/>
    <x v="2"/>
    <x v="5"/>
    <x v="13"/>
    <s v="GRC"/>
    <x v="3"/>
    <s v="Lease"/>
    <x v="3"/>
    <s v="Software Maintenance"/>
    <n v="7786.75"/>
    <n v="8287.6200000000008"/>
    <n v="8412.24"/>
  </r>
  <r>
    <x v="11"/>
    <x v="1"/>
    <x v="3"/>
    <x v="3"/>
    <s v="Application Support"/>
    <x v="3"/>
    <s v="Regular Salaries and Wages"/>
    <x v="0"/>
    <s v="Internal Labor"/>
    <n v="4407.55"/>
    <n v="4908.3900000000003"/>
    <n v="6353.65"/>
  </r>
  <r>
    <x v="11"/>
    <x v="4"/>
    <x v="2"/>
    <x v="2"/>
    <s v="GRC"/>
    <x v="4"/>
    <s v="Payroll Taxes - Salaries"/>
    <x v="0"/>
    <s v="Vehicles"/>
    <n v="4257.55"/>
    <n v="4506.9399999999996"/>
    <n v="4577.59"/>
  </r>
  <r>
    <x v="11"/>
    <x v="4"/>
    <x v="1"/>
    <x v="1"/>
    <s v="Data Centers"/>
    <x v="2"/>
    <s v="Other Miscellaneous Expense"/>
    <x v="0"/>
    <s v="Vehicles"/>
    <n v="2376.16"/>
    <n v="2653.12"/>
    <n v="4074.43"/>
  </r>
  <r>
    <x v="11"/>
    <x v="5"/>
    <x v="5"/>
    <x v="8"/>
    <s v="Application Support"/>
    <x v="0"/>
    <s v="Insurance"/>
    <x v="3"/>
    <s v="Inbound Allocations"/>
    <n v="4265.45"/>
    <n v="4365.74"/>
    <n v="5342.58"/>
  </r>
  <r>
    <x v="11"/>
    <x v="0"/>
    <x v="4"/>
    <x v="11"/>
    <s v="Planning"/>
    <x v="4"/>
    <s v="Software Maintenance"/>
    <x v="2"/>
    <s v="External Labor"/>
    <n v="8214.02"/>
    <n v="8628.25"/>
    <n v="8314.06"/>
  </r>
  <r>
    <x v="11"/>
    <x v="4"/>
    <x v="1"/>
    <x v="1"/>
    <s v="GRC"/>
    <x v="2"/>
    <s v="Payroll Taxes - Salaries"/>
    <x v="2"/>
    <s v="Telecomm"/>
    <n v="968.64"/>
    <n v="1341.04"/>
    <n v="1391.24"/>
  </r>
  <r>
    <x v="11"/>
    <x v="2"/>
    <x v="5"/>
    <x v="13"/>
    <s v="Planning"/>
    <x v="1"/>
    <s v="Travel Expense"/>
    <x v="3"/>
    <s v="Travel"/>
    <n v="3431.25"/>
    <n v="3724.92"/>
    <n v="4636.55"/>
  </r>
  <r>
    <x v="11"/>
    <x v="0"/>
    <x v="1"/>
    <x v="1"/>
    <s v="Data Centers"/>
    <x v="1"/>
    <s v="Payroll Taxes - Salaries"/>
    <x v="1"/>
    <s v="Vehicles"/>
    <n v="4892.3"/>
    <n v="5171.01"/>
    <n v="6024.96"/>
  </r>
  <r>
    <x v="11"/>
    <x v="1"/>
    <x v="4"/>
    <x v="5"/>
    <s v="Data Centers"/>
    <x v="2"/>
    <s v="Insurance"/>
    <x v="0"/>
    <s v="Vehicles"/>
    <n v="8336.7800000000007"/>
    <n v="8664.41"/>
    <n v="8731.17"/>
  </r>
  <r>
    <x v="11"/>
    <x v="3"/>
    <x v="3"/>
    <x v="4"/>
    <s v="Data Centers"/>
    <x v="4"/>
    <s v="Contractors"/>
    <x v="0"/>
    <s v="Other"/>
    <n v="5721.66"/>
    <n v="7041.13"/>
    <n v="7964.27"/>
  </r>
  <r>
    <x v="11"/>
    <x v="2"/>
    <x v="0"/>
    <x v="6"/>
    <s v="Planning"/>
    <x v="2"/>
    <s v="Customer Events"/>
    <x v="0"/>
    <s v="Other"/>
    <n v="3244.94"/>
    <n v="3660.55"/>
    <n v="3291.46"/>
  </r>
  <r>
    <x v="11"/>
    <x v="5"/>
    <x v="5"/>
    <x v="9"/>
    <s v="Data Centers"/>
    <x v="1"/>
    <s v="Customer Events"/>
    <x v="0"/>
    <s v="Travel"/>
    <n v="5405.8"/>
    <n v="5448.73"/>
    <n v="6644.71"/>
  </r>
  <r>
    <x v="11"/>
    <x v="4"/>
    <x v="3"/>
    <x v="4"/>
    <s v="Data Centers"/>
    <x v="2"/>
    <s v="Travel Expense"/>
    <x v="3"/>
    <s v="Other"/>
    <n v="3961.5"/>
    <n v="4271.82"/>
    <n v="5295.37"/>
  </r>
  <r>
    <x v="11"/>
    <x v="2"/>
    <x v="0"/>
    <x v="0"/>
    <s v="Planning"/>
    <x v="3"/>
    <s v="Customer Events"/>
    <x v="0"/>
    <s v="Inbound Allocations"/>
    <n v="5801.39"/>
    <n v="6353.37"/>
    <n v="6384.58"/>
  </r>
  <r>
    <x v="11"/>
    <x v="1"/>
    <x v="2"/>
    <x v="2"/>
    <s v="Application Support"/>
    <x v="1"/>
    <s v="Payroll Taxes - Salaries"/>
    <x v="2"/>
    <s v="Software Maintenance"/>
    <n v="1372.91"/>
    <n v="1997.74"/>
    <n v="2131.1999999999998"/>
  </r>
  <r>
    <x v="11"/>
    <x v="4"/>
    <x v="2"/>
    <x v="2"/>
    <s v="Planning"/>
    <x v="3"/>
    <s v="Other Miscellaneous Expense"/>
    <x v="0"/>
    <s v="Software Maintenance"/>
    <n v="1046.99"/>
    <n v="1149.3699999999999"/>
    <n v="2845.92"/>
  </r>
  <r>
    <x v="11"/>
    <x v="2"/>
    <x v="2"/>
    <x v="2"/>
    <s v="GRC"/>
    <x v="4"/>
    <s v="Insurance"/>
    <x v="3"/>
    <s v="Inbound Allocations"/>
    <n v="3436.31"/>
    <n v="3865.92"/>
    <n v="4078.08"/>
  </r>
  <r>
    <x v="11"/>
    <x v="2"/>
    <x v="3"/>
    <x v="4"/>
    <s v="Planning"/>
    <x v="3"/>
    <s v="Lease"/>
    <x v="3"/>
    <s v="Telecomm"/>
    <n v="2282.83"/>
    <n v="2595.9899999999998"/>
    <n v="3020.0699999999902"/>
  </r>
  <r>
    <x v="11"/>
    <x v="0"/>
    <x v="4"/>
    <x v="11"/>
    <s v="Application Support"/>
    <x v="3"/>
    <s v="Insurance"/>
    <x v="3"/>
    <s v="Telecomm"/>
    <n v="807.98"/>
    <n v="856.89"/>
    <n v="1463.52"/>
  </r>
  <r>
    <x v="11"/>
    <x v="5"/>
    <x v="1"/>
    <x v="1"/>
    <s v="Application Support"/>
    <x v="0"/>
    <s v="Regular Salaries and Wages"/>
    <x v="2"/>
    <s v="Telecomm"/>
    <n v="3690.53"/>
    <n v="4211.8599999999997"/>
    <n v="4109.04"/>
  </r>
  <r>
    <x v="11"/>
    <x v="1"/>
    <x v="3"/>
    <x v="3"/>
    <s v="Data Centers"/>
    <x v="3"/>
    <s v="Payroll Taxes - Salaries"/>
    <x v="1"/>
    <s v="Travel"/>
    <n v="7965.65"/>
    <n v="8585.78999999999"/>
    <n v="8192.09"/>
  </r>
  <r>
    <x v="11"/>
    <x v="3"/>
    <x v="2"/>
    <x v="2"/>
    <s v="GRC"/>
    <x v="2"/>
    <s v="Travel Expense"/>
    <x v="2"/>
    <s v="External Labor"/>
    <n v="3165"/>
    <n v="3427.66"/>
    <n v="3753.19"/>
  </r>
  <r>
    <x v="11"/>
    <x v="5"/>
    <x v="2"/>
    <x v="2"/>
    <s v="Planning"/>
    <x v="0"/>
    <s v="Travel Expense"/>
    <x v="1"/>
    <s v="Internal Labor"/>
    <n v="8717.1299999999992"/>
    <n v="9108.9399999999896"/>
    <n v="9485.4"/>
  </r>
  <r>
    <x v="11"/>
    <x v="2"/>
    <x v="3"/>
    <x v="4"/>
    <s v="Planning"/>
    <x v="2"/>
    <s v="Bonuses"/>
    <x v="3"/>
    <s v="Travel"/>
    <n v="3605.62"/>
    <n v="3712.7999999999902"/>
    <n v="4982.07"/>
  </r>
  <r>
    <x v="11"/>
    <x v="4"/>
    <x v="3"/>
    <x v="7"/>
    <s v="GRC"/>
    <x v="3"/>
    <s v="Insurance"/>
    <x v="3"/>
    <s v="External Labor"/>
    <n v="2375.73"/>
    <n v="2416.13"/>
    <n v="2492.88"/>
  </r>
  <r>
    <x v="11"/>
    <x v="4"/>
    <x v="2"/>
    <x v="2"/>
    <s v="Planning"/>
    <x v="1"/>
    <s v="Travel Expense"/>
    <x v="3"/>
    <s v="Software Maintenance"/>
    <n v="4416.55"/>
    <n v="5557.75"/>
    <n v="6331.55"/>
  </r>
  <r>
    <x v="11"/>
    <x v="4"/>
    <x v="2"/>
    <x v="2"/>
    <s v="Data Centers"/>
    <x v="4"/>
    <s v="Bonuses"/>
    <x v="0"/>
    <s v="Telecomm"/>
    <n v="5455.92"/>
    <n v="5765.74"/>
    <n v="6061.96"/>
  </r>
  <r>
    <x v="11"/>
    <x v="1"/>
    <x v="5"/>
    <x v="8"/>
    <s v="Planning"/>
    <x v="1"/>
    <s v="Customer Events"/>
    <x v="1"/>
    <s v="Internal Labor"/>
    <n v="1633.01"/>
    <n v="1782.47"/>
    <n v="1653.04"/>
  </r>
  <r>
    <x v="11"/>
    <x v="0"/>
    <x v="2"/>
    <x v="2"/>
    <s v="GRC"/>
    <x v="0"/>
    <s v="Other Miscellaneous Expense"/>
    <x v="0"/>
    <s v="Vehicles"/>
    <n v="5688.65"/>
    <n v="5896.19"/>
    <n v="6947.2699999999904"/>
  </r>
  <r>
    <x v="11"/>
    <x v="4"/>
    <x v="0"/>
    <x v="0"/>
    <s v="Planning"/>
    <x v="4"/>
    <s v="Software Maintenance"/>
    <x v="0"/>
    <s v="Travel"/>
    <n v="5341.18"/>
    <n v="5452.59"/>
    <n v="6775.48"/>
  </r>
  <r>
    <x v="11"/>
    <x v="1"/>
    <x v="5"/>
    <x v="14"/>
    <s v="Planning"/>
    <x v="3"/>
    <s v="Software Maintenance"/>
    <x v="0"/>
    <s v="Telecomm"/>
    <n v="3725.73"/>
    <n v="3972.92"/>
    <n v="3964.34"/>
  </r>
  <r>
    <x v="11"/>
    <x v="3"/>
    <x v="1"/>
    <x v="1"/>
    <s v="Data Centers"/>
    <x v="3"/>
    <s v="Payroll Taxes - Salaries"/>
    <x v="0"/>
    <s v="Vehicles"/>
    <n v="4389.7700000000004"/>
    <n v="4442.8100000000004"/>
    <n v="5596.98"/>
  </r>
  <r>
    <x v="11"/>
    <x v="4"/>
    <x v="1"/>
    <x v="1"/>
    <s v="GRC"/>
    <x v="0"/>
    <s v="Lease"/>
    <x v="1"/>
    <s v="Telecomm"/>
    <n v="4894.8599999999997"/>
    <n v="5065.7999999999902"/>
    <n v="5836.49"/>
  </r>
  <r>
    <x v="11"/>
    <x v="2"/>
    <x v="0"/>
    <x v="0"/>
    <s v="Application Support"/>
    <x v="4"/>
    <s v="Payroll Taxes - Salaries"/>
    <x v="0"/>
    <s v="External Labor"/>
    <n v="5653.83"/>
    <n v="5806.11"/>
    <n v="6360.08"/>
  </r>
  <r>
    <x v="11"/>
    <x v="0"/>
    <x v="2"/>
    <x v="2"/>
    <s v="GRC"/>
    <x v="1"/>
    <s v="Travel Expense"/>
    <x v="0"/>
    <s v="Inbound Allocations"/>
    <n v="4512.5"/>
    <n v="5405.23"/>
    <n v="5128.46"/>
  </r>
  <r>
    <x v="11"/>
    <x v="4"/>
    <x v="3"/>
    <x v="4"/>
    <s v="Planning"/>
    <x v="1"/>
    <s v="Lease"/>
    <x v="3"/>
    <s v="Telecomm"/>
    <n v="1905.4"/>
    <n v="2383.52"/>
    <n v="3580.85"/>
  </r>
  <r>
    <x v="11"/>
    <x v="0"/>
    <x v="3"/>
    <x v="7"/>
    <s v="Planning"/>
    <x v="4"/>
    <s v="Software Maintenance"/>
    <x v="0"/>
    <s v="Software Maintenance"/>
    <n v="3527.63"/>
    <n v="3730.39"/>
    <n v="4465.87"/>
  </r>
  <r>
    <x v="11"/>
    <x v="2"/>
    <x v="2"/>
    <x v="2"/>
    <s v="Data Centers"/>
    <x v="0"/>
    <s v="Regular Salaries and Wages"/>
    <x v="1"/>
    <s v="Inbound Allocations"/>
    <n v="9091.7800000000007"/>
    <n v="10116.48"/>
    <n v="10866.49"/>
  </r>
  <r>
    <x v="11"/>
    <x v="1"/>
    <x v="0"/>
    <x v="0"/>
    <s v="Planning"/>
    <x v="1"/>
    <s v="Travel Expense"/>
    <x v="1"/>
    <s v="Inbound Allocations"/>
    <n v="4775.92"/>
    <n v="5212.8900000000003"/>
    <n v="6499.33"/>
  </r>
  <r>
    <x v="11"/>
    <x v="1"/>
    <x v="3"/>
    <x v="3"/>
    <s v="Application Support"/>
    <x v="1"/>
    <s v="Insurance"/>
    <x v="0"/>
    <s v="Vehicles"/>
    <n v="6558.95"/>
    <n v="6785.16"/>
    <n v="7673.61"/>
  </r>
  <r>
    <x v="11"/>
    <x v="5"/>
    <x v="3"/>
    <x v="4"/>
    <s v="Data Centers"/>
    <x v="1"/>
    <s v="Insurance"/>
    <x v="3"/>
    <s v="Travel"/>
    <n v="4245.33"/>
    <n v="4629.8500000000004"/>
    <n v="6158.83"/>
  </r>
  <r>
    <x v="11"/>
    <x v="3"/>
    <x v="4"/>
    <x v="11"/>
    <s v="GRC"/>
    <x v="3"/>
    <s v="Contractors"/>
    <x v="2"/>
    <s v="Software Maintenance"/>
    <n v="5498.45"/>
    <n v="6117.3099999999904"/>
    <n v="5577.47"/>
  </r>
  <r>
    <x v="11"/>
    <x v="0"/>
    <x v="4"/>
    <x v="5"/>
    <s v="Data Centers"/>
    <x v="3"/>
    <s v="Customer Events"/>
    <x v="2"/>
    <s v="Software Maintenance"/>
    <n v="4425.78"/>
    <n v="4633.24"/>
    <n v="4505.33"/>
  </r>
  <r>
    <x v="11"/>
    <x v="0"/>
    <x v="5"/>
    <x v="14"/>
    <s v="Application Support"/>
    <x v="0"/>
    <s v="Lease"/>
    <x v="2"/>
    <s v="Vehicles"/>
    <n v="8497.15"/>
    <n v="9094.26"/>
    <n v="9040.66"/>
  </r>
  <r>
    <x v="11"/>
    <x v="2"/>
    <x v="4"/>
    <x v="5"/>
    <s v="Application Support"/>
    <x v="2"/>
    <s v="Customer Events"/>
    <x v="1"/>
    <s v="Inbound Allocations"/>
    <n v="5051.8500000000004"/>
    <n v="6045.85"/>
    <n v="6747.8"/>
  </r>
  <r>
    <x v="11"/>
    <x v="0"/>
    <x v="0"/>
    <x v="0"/>
    <s v="Data Centers"/>
    <x v="0"/>
    <s v="Contractors"/>
    <x v="1"/>
    <s v="Travel"/>
    <n v="3783"/>
    <n v="4217.7299999999996"/>
    <n v="4563.01"/>
  </r>
  <r>
    <x v="11"/>
    <x v="2"/>
    <x v="5"/>
    <x v="8"/>
    <s v="GRC"/>
    <x v="2"/>
    <s v="Payroll Taxes - Salaries"/>
    <x v="3"/>
    <s v="Inbound Allocations"/>
    <n v="3956.84"/>
    <n v="4548.3100000000004"/>
    <n v="5027.71"/>
  </r>
  <r>
    <x v="11"/>
    <x v="1"/>
    <x v="5"/>
    <x v="8"/>
    <s v="Data Centers"/>
    <x v="4"/>
    <s v="Other Miscellaneous Expense"/>
    <x v="1"/>
    <s v="Inbound Allocations"/>
    <n v="4280.62"/>
    <n v="4606.67"/>
    <n v="4870.1099999999997"/>
  </r>
  <r>
    <x v="11"/>
    <x v="3"/>
    <x v="2"/>
    <x v="2"/>
    <s v="Application Support"/>
    <x v="4"/>
    <s v="Lease"/>
    <x v="3"/>
    <s v="Software Maintenance"/>
    <n v="8302.08"/>
    <n v="8726.57"/>
    <n v="8322.4699999999993"/>
  </r>
  <r>
    <x v="11"/>
    <x v="0"/>
    <x v="1"/>
    <x v="1"/>
    <s v="Data Centers"/>
    <x v="0"/>
    <s v="Payroll Taxes - Salaries"/>
    <x v="1"/>
    <s v="Internal Labor"/>
    <n v="4451.67"/>
    <n v="4453.5200000000004"/>
    <n v="6676.28"/>
  </r>
  <r>
    <x v="11"/>
    <x v="0"/>
    <x v="0"/>
    <x v="6"/>
    <s v="Planning"/>
    <x v="2"/>
    <s v="Travel Expense"/>
    <x v="0"/>
    <s v="Internal Labor"/>
    <n v="8241.35"/>
    <n v="8832.49"/>
    <n v="8677.09"/>
  </r>
  <r>
    <x v="11"/>
    <x v="0"/>
    <x v="2"/>
    <x v="2"/>
    <s v="Application Support"/>
    <x v="3"/>
    <s v="Customer Events"/>
    <x v="3"/>
    <s v="Software Maintenance"/>
    <n v="5782.45"/>
    <n v="6150.44"/>
    <n v="7444.53"/>
  </r>
  <r>
    <x v="11"/>
    <x v="5"/>
    <x v="2"/>
    <x v="2"/>
    <s v="Planning"/>
    <x v="1"/>
    <s v="Customer Events"/>
    <x v="1"/>
    <s v="Inbound Allocations"/>
    <n v="5636.57"/>
    <n v="5965.86"/>
    <n v="5649.62"/>
  </r>
  <r>
    <x v="11"/>
    <x v="1"/>
    <x v="5"/>
    <x v="14"/>
    <s v="Data Centers"/>
    <x v="2"/>
    <s v="Lease"/>
    <x v="3"/>
    <s v="Travel"/>
    <n v="6155.72"/>
    <n v="6833.64"/>
    <n v="6231.7"/>
  </r>
  <r>
    <x v="11"/>
    <x v="2"/>
    <x v="5"/>
    <x v="12"/>
    <s v="Application Support"/>
    <x v="4"/>
    <s v="Customer Events"/>
    <x v="3"/>
    <s v="Travel"/>
    <n v="2470.0100000000002"/>
    <n v="3277.17"/>
    <n v="3964.45"/>
  </r>
  <r>
    <x v="11"/>
    <x v="5"/>
    <x v="0"/>
    <x v="0"/>
    <s v="Planning"/>
    <x v="1"/>
    <s v="Travel Expense"/>
    <x v="1"/>
    <s v="Internal Labor"/>
    <n v="2358.56"/>
    <n v="2921"/>
    <n v="3476.6499999999901"/>
  </r>
  <r>
    <x v="11"/>
    <x v="1"/>
    <x v="4"/>
    <x v="5"/>
    <s v="Application Support"/>
    <x v="0"/>
    <s v="Travel Expense"/>
    <x v="3"/>
    <s v="External Labor"/>
    <n v="1474.95"/>
    <n v="1705.99"/>
    <n v="2198.19"/>
  </r>
  <r>
    <x v="11"/>
    <x v="0"/>
    <x v="2"/>
    <x v="2"/>
    <s v="Planning"/>
    <x v="1"/>
    <s v="Insurance"/>
    <x v="3"/>
    <s v="Travel"/>
    <n v="9481.73"/>
    <n v="9651.59"/>
    <n v="9857.4"/>
  </r>
  <r>
    <x v="11"/>
    <x v="0"/>
    <x v="0"/>
    <x v="0"/>
    <s v="GRC"/>
    <x v="3"/>
    <s v="Lease"/>
    <x v="1"/>
    <s v="Travel"/>
    <n v="7164.31"/>
    <n v="7320.44"/>
    <n v="7277.93"/>
  </r>
  <r>
    <x v="11"/>
    <x v="1"/>
    <x v="4"/>
    <x v="5"/>
    <s v="Planning"/>
    <x v="4"/>
    <s v="Insurance"/>
    <x v="2"/>
    <s v="Internal Labor"/>
    <n v="6687.71"/>
    <n v="6809.45"/>
    <n v="7505.62"/>
  </r>
  <r>
    <x v="11"/>
    <x v="2"/>
    <x v="4"/>
    <x v="11"/>
    <s v="Application Support"/>
    <x v="2"/>
    <s v="Travel Expense"/>
    <x v="0"/>
    <s v="Inbound Allocations"/>
    <n v="3727.26"/>
    <n v="3787.14"/>
    <n v="4170.17"/>
  </r>
  <r>
    <x v="11"/>
    <x v="3"/>
    <x v="5"/>
    <x v="10"/>
    <s v="Data Centers"/>
    <x v="3"/>
    <s v="Software Maintenance"/>
    <x v="2"/>
    <s v="Other"/>
    <n v="2074.14"/>
    <n v="3003.25"/>
    <n v="2104.5"/>
  </r>
  <r>
    <x v="11"/>
    <x v="5"/>
    <x v="0"/>
    <x v="6"/>
    <s v="Data Centers"/>
    <x v="0"/>
    <s v="Payroll Taxes - Salaries"/>
    <x v="3"/>
    <s v="Travel"/>
    <n v="4516.5200000000004"/>
    <n v="4518.21"/>
    <n v="5054.67"/>
  </r>
  <r>
    <x v="11"/>
    <x v="4"/>
    <x v="5"/>
    <x v="14"/>
    <s v="Planning"/>
    <x v="4"/>
    <s v="Insurance"/>
    <x v="2"/>
    <s v="External Labor"/>
    <n v="6750.01"/>
    <n v="7514.51"/>
    <n v="6782.18"/>
  </r>
  <r>
    <x v="11"/>
    <x v="5"/>
    <x v="1"/>
    <x v="1"/>
    <s v="Data Centers"/>
    <x v="4"/>
    <s v="Other Miscellaneous Expense"/>
    <x v="0"/>
    <s v="External Labor"/>
    <n v="5884.79"/>
    <n v="5926.11"/>
    <n v="7045.61"/>
  </r>
  <r>
    <x v="11"/>
    <x v="1"/>
    <x v="0"/>
    <x v="0"/>
    <s v="Data Centers"/>
    <x v="3"/>
    <s v="Software Maintenance"/>
    <x v="2"/>
    <s v="Software Maintenance"/>
    <n v="6275.14"/>
    <n v="6388.09"/>
    <n v="8474.2800000000007"/>
  </r>
  <r>
    <x v="11"/>
    <x v="1"/>
    <x v="2"/>
    <x v="2"/>
    <s v="GRC"/>
    <x v="3"/>
    <s v="Travel Expense"/>
    <x v="0"/>
    <s v="Software Maintenance"/>
    <n v="3602.88"/>
    <n v="3683.35"/>
    <n v="4367.49"/>
  </r>
  <r>
    <x v="11"/>
    <x v="0"/>
    <x v="2"/>
    <x v="2"/>
    <s v="Planning"/>
    <x v="1"/>
    <s v="Insurance"/>
    <x v="0"/>
    <s v="Inbound Allocations"/>
    <n v="4627.57"/>
    <n v="4813.29"/>
    <n v="5430.92"/>
  </r>
  <r>
    <x v="11"/>
    <x v="1"/>
    <x v="3"/>
    <x v="4"/>
    <s v="GRC"/>
    <x v="3"/>
    <s v="Regular Salaries and Wages"/>
    <x v="0"/>
    <s v="Software Maintenance"/>
    <n v="5901.71"/>
    <n v="6465.72"/>
    <n v="6431.46"/>
  </r>
  <r>
    <x v="11"/>
    <x v="5"/>
    <x v="0"/>
    <x v="0"/>
    <s v="Application Support"/>
    <x v="4"/>
    <s v="Insurance"/>
    <x v="3"/>
    <s v="Travel"/>
    <n v="5444.32"/>
    <n v="5812.36"/>
    <n v="6362.25"/>
  </r>
  <r>
    <x v="11"/>
    <x v="0"/>
    <x v="2"/>
    <x v="2"/>
    <s v="Data Centers"/>
    <x v="0"/>
    <s v="Other Miscellaneous Expense"/>
    <x v="0"/>
    <s v="External Labor"/>
    <n v="5527.72"/>
    <n v="5945.21"/>
    <n v="6243.63"/>
  </r>
  <r>
    <x v="11"/>
    <x v="4"/>
    <x v="4"/>
    <x v="5"/>
    <s v="Application Support"/>
    <x v="1"/>
    <s v="Bonuses"/>
    <x v="1"/>
    <s v="Other"/>
    <n v="7835.93"/>
    <n v="7940.76"/>
    <n v="9030.34"/>
  </r>
  <r>
    <x v="11"/>
    <x v="0"/>
    <x v="4"/>
    <x v="11"/>
    <s v="Planning"/>
    <x v="3"/>
    <s v="Other Miscellaneous Expense"/>
    <x v="2"/>
    <s v="External Labor"/>
    <n v="5447.93"/>
    <n v="5747.29"/>
    <n v="6703.84"/>
  </r>
  <r>
    <x v="11"/>
    <x v="4"/>
    <x v="4"/>
    <x v="5"/>
    <s v="Data Centers"/>
    <x v="3"/>
    <s v="Lease"/>
    <x v="2"/>
    <s v="Internal Labor"/>
    <n v="5871.82"/>
    <n v="5937.96"/>
    <n v="7171.3499999999904"/>
  </r>
  <r>
    <x v="11"/>
    <x v="2"/>
    <x v="2"/>
    <x v="2"/>
    <s v="Data Centers"/>
    <x v="0"/>
    <s v="Regular Salaries and Wages"/>
    <x v="2"/>
    <s v="Software Maintenance"/>
    <n v="4751.87"/>
    <n v="5430.38"/>
    <n v="6823.3099999999904"/>
  </r>
  <r>
    <x v="11"/>
    <x v="4"/>
    <x v="5"/>
    <x v="10"/>
    <s v="Planning"/>
    <x v="1"/>
    <s v="Travel Expense"/>
    <x v="3"/>
    <s v="Vehicles"/>
    <n v="5642.94"/>
    <n v="5912.3799999999901"/>
    <n v="6353.25"/>
  </r>
  <r>
    <x v="11"/>
    <x v="4"/>
    <x v="4"/>
    <x v="11"/>
    <s v="Data Centers"/>
    <x v="3"/>
    <s v="Insurance"/>
    <x v="2"/>
    <s v="Inbound Allocations"/>
    <n v="3422.53"/>
    <n v="3756.14"/>
    <n v="3992.69"/>
  </r>
  <r>
    <x v="11"/>
    <x v="1"/>
    <x v="2"/>
    <x v="2"/>
    <s v="GRC"/>
    <x v="4"/>
    <s v="Insurance"/>
    <x v="2"/>
    <s v="Other"/>
    <n v="3444.22"/>
    <n v="3513.70999999999"/>
    <n v="3849.52"/>
  </r>
  <r>
    <x v="11"/>
    <x v="0"/>
    <x v="3"/>
    <x v="3"/>
    <s v="Data Centers"/>
    <x v="2"/>
    <s v="Customer Events"/>
    <x v="1"/>
    <s v="Software Maintenance"/>
    <n v="5207.45"/>
    <n v="5383.05"/>
    <n v="5643.71"/>
  </r>
  <r>
    <x v="11"/>
    <x v="2"/>
    <x v="4"/>
    <x v="5"/>
    <s v="Application Support"/>
    <x v="2"/>
    <s v="Regular Salaries and Wages"/>
    <x v="1"/>
    <s v="External Labor"/>
    <n v="6595.25"/>
    <n v="7520.93"/>
    <n v="6819.21"/>
  </r>
  <r>
    <x v="11"/>
    <x v="4"/>
    <x v="0"/>
    <x v="6"/>
    <s v="Data Centers"/>
    <x v="0"/>
    <s v="Contractors"/>
    <x v="2"/>
    <s v="Other"/>
    <n v="2963.73"/>
    <n v="3192.02"/>
    <n v="3869.2"/>
  </r>
  <r>
    <x v="11"/>
    <x v="0"/>
    <x v="2"/>
    <x v="2"/>
    <s v="Application Support"/>
    <x v="3"/>
    <s v="Customer Events"/>
    <x v="0"/>
    <s v="Vehicles"/>
    <n v="4287.32"/>
    <n v="4302.46"/>
    <n v="4658.3999999999996"/>
  </r>
  <r>
    <x v="11"/>
    <x v="0"/>
    <x v="3"/>
    <x v="7"/>
    <s v="GRC"/>
    <x v="0"/>
    <s v="Insurance"/>
    <x v="3"/>
    <s v="Inbound Allocations"/>
    <n v="4887.04"/>
    <n v="5796.47"/>
    <n v="5349.38"/>
  </r>
  <r>
    <x v="11"/>
    <x v="2"/>
    <x v="0"/>
    <x v="0"/>
    <s v="Application Support"/>
    <x v="0"/>
    <s v="Contractors"/>
    <x v="1"/>
    <s v="Travel"/>
    <n v="4638.46"/>
    <n v="4940.93"/>
    <n v="5206.6099999999997"/>
  </r>
  <r>
    <x v="11"/>
    <x v="1"/>
    <x v="3"/>
    <x v="4"/>
    <s v="Data Centers"/>
    <x v="4"/>
    <s v="Customer Events"/>
    <x v="2"/>
    <s v="Software Maintenance"/>
    <n v="5371.69"/>
    <n v="5516.32"/>
    <n v="6494.19"/>
  </r>
  <r>
    <x v="11"/>
    <x v="1"/>
    <x v="1"/>
    <x v="1"/>
    <s v="Data Centers"/>
    <x v="1"/>
    <s v="Other Miscellaneous Expense"/>
    <x v="1"/>
    <s v="Software Maintenance"/>
    <n v="2999.24"/>
    <n v="3019.1899999999901"/>
    <n v="3728.95"/>
  </r>
  <r>
    <x v="11"/>
    <x v="5"/>
    <x v="1"/>
    <x v="1"/>
    <s v="Data Centers"/>
    <x v="1"/>
    <s v="Bonuses"/>
    <x v="0"/>
    <s v="Software Maintenance"/>
    <n v="5232.97"/>
    <n v="5537.68"/>
    <n v="5353.03"/>
  </r>
  <r>
    <x v="11"/>
    <x v="4"/>
    <x v="5"/>
    <x v="12"/>
    <s v="Planning"/>
    <x v="2"/>
    <s v="Travel Expense"/>
    <x v="0"/>
    <s v="Inbound Allocations"/>
    <n v="6153.7"/>
    <n v="6572.0199999999904"/>
    <n v="6255.54"/>
  </r>
  <r>
    <x v="11"/>
    <x v="4"/>
    <x v="1"/>
    <x v="1"/>
    <s v="GRC"/>
    <x v="0"/>
    <s v="Bonuses"/>
    <x v="3"/>
    <s v="Vehicles"/>
    <n v="1479.68"/>
    <n v="1824.83"/>
    <n v="1807.44"/>
  </r>
  <r>
    <x v="11"/>
    <x v="3"/>
    <x v="4"/>
    <x v="11"/>
    <s v="Application Support"/>
    <x v="2"/>
    <s v="Other Miscellaneous Expense"/>
    <x v="0"/>
    <s v="Other"/>
    <n v="4209.3"/>
    <n v="4688.3500000000004"/>
    <n v="5523.82"/>
  </r>
  <r>
    <x v="11"/>
    <x v="3"/>
    <x v="0"/>
    <x v="6"/>
    <s v="Planning"/>
    <x v="0"/>
    <s v="Customer Events"/>
    <x v="2"/>
    <s v="Telecomm"/>
    <n v="4640.76"/>
    <n v="4927.84"/>
    <n v="7057.53"/>
  </r>
  <r>
    <x v="11"/>
    <x v="4"/>
    <x v="5"/>
    <x v="14"/>
    <s v="GRC"/>
    <x v="2"/>
    <s v="Other Miscellaneous Expense"/>
    <x v="0"/>
    <s v="Telecomm"/>
    <n v="4414.8500000000004"/>
    <n v="4588.93"/>
    <n v="5788.81"/>
  </r>
  <r>
    <x v="11"/>
    <x v="4"/>
    <x v="2"/>
    <x v="2"/>
    <s v="Data Centers"/>
    <x v="3"/>
    <s v="Bonuses"/>
    <x v="3"/>
    <s v="Vehicles"/>
    <n v="3849.48"/>
    <n v="4024.83"/>
    <n v="5427.04"/>
  </r>
  <r>
    <x v="11"/>
    <x v="0"/>
    <x v="0"/>
    <x v="0"/>
    <s v="Application Support"/>
    <x v="2"/>
    <s v="Travel Expense"/>
    <x v="1"/>
    <s v="Inbound Allocations"/>
    <n v="1382.56"/>
    <n v="2427.0299999999902"/>
    <n v="2551.58"/>
  </r>
  <r>
    <x v="11"/>
    <x v="3"/>
    <x v="5"/>
    <x v="10"/>
    <s v="Planning"/>
    <x v="3"/>
    <s v="Customer Events"/>
    <x v="3"/>
    <s v="Travel"/>
    <n v="3418.51"/>
    <n v="3606.53"/>
    <n v="3849.56"/>
  </r>
  <r>
    <x v="11"/>
    <x v="5"/>
    <x v="5"/>
    <x v="9"/>
    <s v="Planning"/>
    <x v="2"/>
    <s v="Lease"/>
    <x v="2"/>
    <s v="Telecomm"/>
    <n v="4742.76"/>
    <n v="5805.41"/>
    <n v="5140.92"/>
  </r>
  <r>
    <x v="11"/>
    <x v="0"/>
    <x v="3"/>
    <x v="3"/>
    <s v="GRC"/>
    <x v="2"/>
    <s v="Customer Events"/>
    <x v="3"/>
    <s v="Travel"/>
    <n v="4646.09"/>
    <n v="4879.49"/>
    <n v="4793.2"/>
  </r>
  <r>
    <x v="11"/>
    <x v="1"/>
    <x v="3"/>
    <x v="4"/>
    <s v="Planning"/>
    <x v="2"/>
    <s v="Travel Expense"/>
    <x v="0"/>
    <s v="Software Maintenance"/>
    <n v="6075.14"/>
    <n v="6416.8"/>
    <n v="7231.21"/>
  </r>
  <r>
    <x v="11"/>
    <x v="1"/>
    <x v="5"/>
    <x v="8"/>
    <s v="Application Support"/>
    <x v="3"/>
    <s v="Software Maintenance"/>
    <x v="2"/>
    <s v="Telecomm"/>
    <n v="7733.24"/>
    <n v="7989.32"/>
    <n v="8362.9500000000007"/>
  </r>
  <r>
    <x v="11"/>
    <x v="2"/>
    <x v="3"/>
    <x v="7"/>
    <s v="Planning"/>
    <x v="4"/>
    <s v="Insurance"/>
    <x v="2"/>
    <s v="Internal Labor"/>
    <n v="3629.79"/>
    <n v="4296.4799999999996"/>
    <n v="4348.9799999999996"/>
  </r>
  <r>
    <x v="11"/>
    <x v="1"/>
    <x v="3"/>
    <x v="4"/>
    <s v="Data Centers"/>
    <x v="2"/>
    <s v="Bonuses"/>
    <x v="2"/>
    <s v="Software Maintenance"/>
    <n v="9145.1200000000008"/>
    <n v="9315.93"/>
    <n v="9954.11"/>
  </r>
  <r>
    <x v="11"/>
    <x v="4"/>
    <x v="0"/>
    <x v="0"/>
    <s v="Application Support"/>
    <x v="3"/>
    <s v="Bonuses"/>
    <x v="0"/>
    <s v="Travel"/>
    <n v="2908.03"/>
    <n v="3011.4"/>
    <n v="3861.07"/>
  </r>
  <r>
    <x v="11"/>
    <x v="1"/>
    <x v="0"/>
    <x v="6"/>
    <s v="Data Centers"/>
    <x v="1"/>
    <s v="Lease"/>
    <x v="3"/>
    <s v="Internal Labor"/>
    <n v="1938.18"/>
    <n v="2318.94"/>
    <n v="2511.5300000000002"/>
  </r>
  <r>
    <x v="11"/>
    <x v="4"/>
    <x v="4"/>
    <x v="11"/>
    <s v="Application Support"/>
    <x v="1"/>
    <s v="Contractors"/>
    <x v="3"/>
    <s v="Other"/>
    <n v="3003.4"/>
    <n v="3331.06"/>
    <n v="4161.49"/>
  </r>
  <r>
    <x v="11"/>
    <x v="4"/>
    <x v="5"/>
    <x v="8"/>
    <s v="GRC"/>
    <x v="2"/>
    <s v="Bonuses"/>
    <x v="0"/>
    <s v="Telecomm"/>
    <n v="4784.99"/>
    <n v="5196.1099999999997"/>
    <n v="5043.26"/>
  </r>
  <r>
    <x v="11"/>
    <x v="5"/>
    <x v="0"/>
    <x v="6"/>
    <s v="Data Centers"/>
    <x v="0"/>
    <s v="Payroll Taxes - Salaries"/>
    <x v="3"/>
    <s v="External Labor"/>
    <n v="6949.99"/>
    <n v="6956.37"/>
    <n v="7675.4699999999903"/>
  </r>
  <r>
    <x v="11"/>
    <x v="0"/>
    <x v="2"/>
    <x v="2"/>
    <s v="Planning"/>
    <x v="1"/>
    <s v="Bonuses"/>
    <x v="0"/>
    <s v="Travel"/>
    <n v="1612.95"/>
    <n v="2335.9699999999998"/>
    <n v="1783.15"/>
  </r>
  <r>
    <x v="11"/>
    <x v="3"/>
    <x v="5"/>
    <x v="12"/>
    <s v="Data Centers"/>
    <x v="3"/>
    <s v="Customer Events"/>
    <x v="1"/>
    <s v="Vehicles"/>
    <n v="5322.38"/>
    <n v="5726.43"/>
    <n v="6261.96"/>
  </r>
  <r>
    <x v="11"/>
    <x v="3"/>
    <x v="4"/>
    <x v="11"/>
    <s v="Planning"/>
    <x v="1"/>
    <s v="Insurance"/>
    <x v="3"/>
    <s v="Internal Labor"/>
    <n v="7059.06"/>
    <n v="7179.32"/>
    <n v="7246.33"/>
  </r>
  <r>
    <x v="11"/>
    <x v="5"/>
    <x v="1"/>
    <x v="1"/>
    <s v="GRC"/>
    <x v="3"/>
    <s v="Bonuses"/>
    <x v="0"/>
    <s v="Inbound Allocations"/>
    <n v="3339.66"/>
    <n v="3596.0499999999902"/>
    <n v="4067.6"/>
  </r>
  <r>
    <x v="11"/>
    <x v="4"/>
    <x v="3"/>
    <x v="7"/>
    <s v="Data Centers"/>
    <x v="4"/>
    <s v="Regular Salaries and Wages"/>
    <x v="3"/>
    <s v="External Labor"/>
    <n v="5293.83"/>
    <n v="6205.96"/>
    <n v="6050.02"/>
  </r>
  <r>
    <x v="11"/>
    <x v="5"/>
    <x v="0"/>
    <x v="0"/>
    <s v="GRC"/>
    <x v="3"/>
    <s v="Regular Salaries and Wages"/>
    <x v="3"/>
    <s v="Other"/>
    <n v="4429.7700000000004"/>
    <n v="5216.45"/>
    <n v="5121.7700000000004"/>
  </r>
  <r>
    <x v="11"/>
    <x v="2"/>
    <x v="5"/>
    <x v="8"/>
    <s v="Planning"/>
    <x v="2"/>
    <s v="Regular Salaries and Wages"/>
    <x v="1"/>
    <s v="Software Maintenance"/>
    <n v="5841.27"/>
    <n v="5899.55"/>
    <n v="5961.79"/>
  </r>
  <r>
    <x v="11"/>
    <x v="5"/>
    <x v="2"/>
    <x v="2"/>
    <s v="Data Centers"/>
    <x v="3"/>
    <s v="Contractors"/>
    <x v="3"/>
    <s v="Internal Labor"/>
    <n v="2831.46"/>
    <n v="2930.76"/>
    <n v="3250.83"/>
  </r>
  <r>
    <x v="11"/>
    <x v="1"/>
    <x v="1"/>
    <x v="1"/>
    <s v="Data Centers"/>
    <x v="4"/>
    <s v="Regular Salaries and Wages"/>
    <x v="2"/>
    <s v="External Labor"/>
    <n v="6195.03"/>
    <n v="7239.36"/>
    <n v="6385.0999999999904"/>
  </r>
  <r>
    <x v="11"/>
    <x v="3"/>
    <x v="3"/>
    <x v="7"/>
    <s v="GRC"/>
    <x v="4"/>
    <s v="Insurance"/>
    <x v="2"/>
    <s v="Telecomm"/>
    <n v="3340.13"/>
    <n v="3831.05"/>
    <n v="3475.48"/>
  </r>
  <r>
    <x v="11"/>
    <x v="1"/>
    <x v="2"/>
    <x v="2"/>
    <s v="Application Support"/>
    <x v="1"/>
    <s v="Bonuses"/>
    <x v="2"/>
    <s v="Internal Labor"/>
    <n v="6177.69"/>
    <n v="6939.45999999999"/>
    <n v="7913.2199999999903"/>
  </r>
  <r>
    <x v="11"/>
    <x v="4"/>
    <x v="0"/>
    <x v="0"/>
    <s v="Data Centers"/>
    <x v="4"/>
    <s v="Customer Events"/>
    <x v="0"/>
    <s v="Travel"/>
    <n v="4410.01"/>
    <n v="5167.78"/>
    <n v="4774.82"/>
  </r>
  <r>
    <x v="11"/>
    <x v="3"/>
    <x v="5"/>
    <x v="10"/>
    <s v="Data Centers"/>
    <x v="1"/>
    <s v="Travel Expense"/>
    <x v="1"/>
    <s v="Telecomm"/>
    <n v="4993.16"/>
    <n v="5167.7299999999996"/>
    <n v="5435.54"/>
  </r>
  <r>
    <x v="11"/>
    <x v="4"/>
    <x v="1"/>
    <x v="1"/>
    <s v="GRC"/>
    <x v="0"/>
    <s v="Payroll Taxes - Salaries"/>
    <x v="1"/>
    <s v="Other"/>
    <n v="5579.11"/>
    <n v="5805.67"/>
    <n v="6469.6299999999901"/>
  </r>
  <r>
    <x v="11"/>
    <x v="3"/>
    <x v="0"/>
    <x v="0"/>
    <s v="Application Support"/>
    <x v="0"/>
    <s v="Regular Salaries and Wages"/>
    <x v="1"/>
    <s v="Software Maintenance"/>
    <n v="1897.85"/>
    <n v="2369.9499999999998"/>
    <n v="2129.1099999999901"/>
  </r>
  <r>
    <x v="11"/>
    <x v="5"/>
    <x v="4"/>
    <x v="11"/>
    <s v="Data Centers"/>
    <x v="3"/>
    <s v="Payroll Taxes - Salaries"/>
    <x v="3"/>
    <s v="External Labor"/>
    <n v="1330.46"/>
    <n v="1806.5"/>
    <n v="2021.87"/>
  </r>
  <r>
    <x v="11"/>
    <x v="3"/>
    <x v="0"/>
    <x v="0"/>
    <s v="Planning"/>
    <x v="3"/>
    <s v="Contractors"/>
    <x v="1"/>
    <s v="External Labor"/>
    <n v="4535.57"/>
    <n v="5183.07"/>
    <n v="5981.75"/>
  </r>
  <r>
    <x v="11"/>
    <x v="5"/>
    <x v="0"/>
    <x v="0"/>
    <s v="Planning"/>
    <x v="0"/>
    <s v="Payroll Taxes - Salaries"/>
    <x v="3"/>
    <s v="Telecomm"/>
    <n v="5412.3"/>
    <n v="5863.86"/>
    <n v="7300.35"/>
  </r>
  <r>
    <x v="11"/>
    <x v="1"/>
    <x v="4"/>
    <x v="5"/>
    <s v="GRC"/>
    <x v="0"/>
    <s v="Software Maintenance"/>
    <x v="2"/>
    <s v="Telecomm"/>
    <n v="4051.52"/>
    <n v="4651.68"/>
    <n v="4161.32"/>
  </r>
  <r>
    <x v="11"/>
    <x v="3"/>
    <x v="1"/>
    <x v="1"/>
    <s v="Planning"/>
    <x v="1"/>
    <s v="Contractors"/>
    <x v="1"/>
    <s v="Software Maintenance"/>
    <n v="9130.14"/>
    <n v="9539.0299999999897"/>
    <n v="10325.64"/>
  </r>
  <r>
    <x v="11"/>
    <x v="2"/>
    <x v="3"/>
    <x v="4"/>
    <s v="Application Support"/>
    <x v="4"/>
    <s v="Customer Events"/>
    <x v="0"/>
    <s v="Software Maintenance"/>
    <n v="4524.43"/>
    <n v="4605.63"/>
    <n v="4690.1099999999997"/>
  </r>
  <r>
    <x v="11"/>
    <x v="1"/>
    <x v="0"/>
    <x v="6"/>
    <s v="Data Centers"/>
    <x v="3"/>
    <s v="Contractors"/>
    <x v="3"/>
    <s v="Travel"/>
    <n v="7463.99"/>
    <n v="7733.2699999999904"/>
    <n v="8287.27"/>
  </r>
  <r>
    <x v="11"/>
    <x v="3"/>
    <x v="3"/>
    <x v="3"/>
    <s v="Data Centers"/>
    <x v="1"/>
    <s v="Contractors"/>
    <x v="3"/>
    <s v="External Labor"/>
    <n v="8589.83"/>
    <n v="8705.75"/>
    <n v="9693.44"/>
  </r>
  <r>
    <x v="11"/>
    <x v="1"/>
    <x v="4"/>
    <x v="11"/>
    <s v="Data Centers"/>
    <x v="1"/>
    <s v="Lease"/>
    <x v="2"/>
    <s v="Software Maintenance"/>
    <n v="2758.69"/>
    <n v="4020.31"/>
    <n v="3569.73"/>
  </r>
  <r>
    <x v="11"/>
    <x v="1"/>
    <x v="3"/>
    <x v="3"/>
    <s v="GRC"/>
    <x v="2"/>
    <s v="Regular Salaries and Wages"/>
    <x v="0"/>
    <s v="Internal Labor"/>
    <n v="2838.05"/>
    <n v="2927.71"/>
    <n v="2947.43"/>
  </r>
  <r>
    <x v="11"/>
    <x v="3"/>
    <x v="3"/>
    <x v="3"/>
    <s v="Data Centers"/>
    <x v="3"/>
    <s v="Travel Expense"/>
    <x v="1"/>
    <s v="External Labor"/>
    <n v="3722.87"/>
    <n v="4320.49"/>
    <n v="3939.7999999999902"/>
  </r>
  <r>
    <x v="11"/>
    <x v="1"/>
    <x v="5"/>
    <x v="8"/>
    <s v="GRC"/>
    <x v="3"/>
    <s v="Lease"/>
    <x v="2"/>
    <s v="Internal Labor"/>
    <n v="3622.21"/>
    <n v="3690.91"/>
    <n v="3845.84"/>
  </r>
  <r>
    <x v="11"/>
    <x v="0"/>
    <x v="3"/>
    <x v="3"/>
    <s v="Planning"/>
    <x v="2"/>
    <s v="Travel Expense"/>
    <x v="3"/>
    <s v="Vehicles"/>
    <n v="3052.03"/>
    <n v="3567.46"/>
    <n v="3851.52"/>
  </r>
  <r>
    <x v="11"/>
    <x v="4"/>
    <x v="4"/>
    <x v="11"/>
    <s v="GRC"/>
    <x v="2"/>
    <s v="Payroll Taxes - Salaries"/>
    <x v="1"/>
    <s v="Inbound Allocations"/>
    <n v="3550.57"/>
    <n v="4056.4"/>
    <n v="4146.72"/>
  </r>
  <r>
    <x v="11"/>
    <x v="2"/>
    <x v="5"/>
    <x v="8"/>
    <s v="GRC"/>
    <x v="4"/>
    <s v="Payroll Taxes - Salaries"/>
    <x v="2"/>
    <s v="Other"/>
    <n v="830.3"/>
    <n v="903.8"/>
    <n v="1391.05"/>
  </r>
  <r>
    <x v="11"/>
    <x v="5"/>
    <x v="5"/>
    <x v="10"/>
    <s v="Application Support"/>
    <x v="3"/>
    <s v="Regular Salaries and Wages"/>
    <x v="1"/>
    <s v="Internal Labor"/>
    <n v="3443.07"/>
    <n v="3521.56"/>
    <n v="3577.94"/>
  </r>
  <r>
    <x v="11"/>
    <x v="1"/>
    <x v="2"/>
    <x v="2"/>
    <s v="Data Centers"/>
    <x v="3"/>
    <s v="Bonuses"/>
    <x v="3"/>
    <s v="Software Maintenance"/>
    <n v="6870.93"/>
    <n v="7156.48"/>
    <n v="8189.88"/>
  </r>
  <r>
    <x v="11"/>
    <x v="3"/>
    <x v="3"/>
    <x v="4"/>
    <s v="Application Support"/>
    <x v="4"/>
    <s v="Lease"/>
    <x v="3"/>
    <s v="Software Maintenance"/>
    <n v="1819.68"/>
    <n v="2354.81"/>
    <n v="1902.48"/>
  </r>
  <r>
    <x v="11"/>
    <x v="5"/>
    <x v="2"/>
    <x v="2"/>
    <s v="GRC"/>
    <x v="4"/>
    <s v="Customer Events"/>
    <x v="1"/>
    <s v="Telecomm"/>
    <n v="7670.45"/>
    <n v="8620.66"/>
    <n v="8472.16"/>
  </r>
  <r>
    <x v="11"/>
    <x v="1"/>
    <x v="0"/>
    <x v="0"/>
    <s v="Application Support"/>
    <x v="2"/>
    <s v="Insurance"/>
    <x v="2"/>
    <s v="Inbound Allocations"/>
    <n v="4641.9799999999996"/>
    <n v="4773.5899999999901"/>
    <n v="5770.32"/>
  </r>
  <r>
    <x v="11"/>
    <x v="0"/>
    <x v="3"/>
    <x v="3"/>
    <s v="Application Support"/>
    <x v="4"/>
    <s v="Other Miscellaneous Expense"/>
    <x v="2"/>
    <s v="External Labor"/>
    <n v="4380.47"/>
    <n v="4821.84"/>
    <n v="4780.29"/>
  </r>
  <r>
    <x v="11"/>
    <x v="2"/>
    <x v="1"/>
    <x v="1"/>
    <s v="Data Centers"/>
    <x v="3"/>
    <s v="Payroll Taxes - Salaries"/>
    <x v="2"/>
    <s v="Internal Labor"/>
    <n v="2512.7600000000002"/>
    <n v="2674.13"/>
    <n v="3403.54"/>
  </r>
  <r>
    <x v="11"/>
    <x v="3"/>
    <x v="4"/>
    <x v="5"/>
    <s v="Data Centers"/>
    <x v="4"/>
    <s v="Travel Expense"/>
    <x v="3"/>
    <s v="Telecomm"/>
    <n v="2270.38"/>
    <n v="2453.9299999999998"/>
    <n v="3572.37"/>
  </r>
  <r>
    <x v="11"/>
    <x v="1"/>
    <x v="5"/>
    <x v="8"/>
    <s v="Application Support"/>
    <x v="0"/>
    <s v="Lease"/>
    <x v="3"/>
    <s v="Inbound Allocations"/>
    <n v="5681.34"/>
    <n v="6121.02"/>
    <n v="6223.37"/>
  </r>
  <r>
    <x v="11"/>
    <x v="4"/>
    <x v="3"/>
    <x v="7"/>
    <s v="Data Centers"/>
    <x v="4"/>
    <s v="Payroll Taxes - Salaries"/>
    <x v="0"/>
    <s v="Internal Labor"/>
    <n v="5055.45"/>
    <n v="5230.47"/>
    <n v="6698.94"/>
  </r>
  <r>
    <x v="11"/>
    <x v="0"/>
    <x v="5"/>
    <x v="12"/>
    <s v="Application Support"/>
    <x v="1"/>
    <s v="Contractors"/>
    <x v="0"/>
    <s v="Inbound Allocations"/>
    <n v="8018.21"/>
    <n v="9820.99"/>
    <n v="10061.08"/>
  </r>
  <r>
    <x v="11"/>
    <x v="3"/>
    <x v="1"/>
    <x v="1"/>
    <s v="Planning"/>
    <x v="4"/>
    <s v="Travel Expense"/>
    <x v="3"/>
    <s v="External Labor"/>
    <n v="1763.5"/>
    <n v="2221.92"/>
    <n v="2417.16"/>
  </r>
  <r>
    <x v="11"/>
    <x v="2"/>
    <x v="2"/>
    <x v="2"/>
    <s v="Planning"/>
    <x v="1"/>
    <s v="Bonuses"/>
    <x v="2"/>
    <s v="Other"/>
    <n v="6995.61"/>
    <n v="7371.07"/>
    <n v="8044.03"/>
  </r>
  <r>
    <x v="11"/>
    <x v="4"/>
    <x v="3"/>
    <x v="7"/>
    <s v="GRC"/>
    <x v="2"/>
    <s v="Other Miscellaneous Expense"/>
    <x v="3"/>
    <s v="Inbound Allocations"/>
    <n v="4326.46"/>
    <n v="4859.74"/>
    <n v="5013.5200000000004"/>
  </r>
  <r>
    <x v="11"/>
    <x v="5"/>
    <x v="4"/>
    <x v="5"/>
    <s v="Application Support"/>
    <x v="1"/>
    <s v="Customer Events"/>
    <x v="0"/>
    <s v="External Labor"/>
    <n v="4285.59"/>
    <n v="4357.7700000000004"/>
    <n v="4846.43"/>
  </r>
  <r>
    <x v="11"/>
    <x v="4"/>
    <x v="2"/>
    <x v="2"/>
    <s v="Data Centers"/>
    <x v="3"/>
    <s v="Travel Expense"/>
    <x v="1"/>
    <s v="External Labor"/>
    <n v="3837.52"/>
    <n v="4127.41"/>
    <n v="5053.3"/>
  </r>
  <r>
    <x v="11"/>
    <x v="3"/>
    <x v="1"/>
    <x v="1"/>
    <s v="Planning"/>
    <x v="4"/>
    <s v="Lease"/>
    <x v="1"/>
    <s v="External Labor"/>
    <n v="5832.4"/>
    <n v="6529.29"/>
    <n v="6886.6299999999901"/>
  </r>
  <r>
    <x v="11"/>
    <x v="1"/>
    <x v="1"/>
    <x v="1"/>
    <s v="GRC"/>
    <x v="3"/>
    <s v="Regular Salaries and Wages"/>
    <x v="3"/>
    <s v="Vehicles"/>
    <n v="2319.04"/>
    <n v="2559.96"/>
    <n v="3089.3199999999902"/>
  </r>
  <r>
    <x v="11"/>
    <x v="1"/>
    <x v="3"/>
    <x v="7"/>
    <s v="Application Support"/>
    <x v="3"/>
    <s v="Bonuses"/>
    <x v="3"/>
    <s v="Internal Labor"/>
    <n v="4524.3100000000004"/>
    <n v="5474.6"/>
    <n v="5734.97"/>
  </r>
  <r>
    <x v="11"/>
    <x v="2"/>
    <x v="5"/>
    <x v="8"/>
    <s v="GRC"/>
    <x v="0"/>
    <s v="Contractors"/>
    <x v="3"/>
    <s v="Software Maintenance"/>
    <n v="3932.71"/>
    <n v="4318.49"/>
    <n v="4704.41"/>
  </r>
  <r>
    <x v="11"/>
    <x v="1"/>
    <x v="4"/>
    <x v="5"/>
    <s v="GRC"/>
    <x v="0"/>
    <s v="Insurance"/>
    <x v="2"/>
    <s v="Inbound Allocations"/>
    <n v="3120.4"/>
    <n v="3245.75"/>
    <n v="3408.23"/>
  </r>
  <r>
    <x v="11"/>
    <x v="0"/>
    <x v="1"/>
    <x v="1"/>
    <s v="Planning"/>
    <x v="0"/>
    <s v="Regular Salaries and Wages"/>
    <x v="1"/>
    <s v="Internal Labor"/>
    <n v="5145.3100000000004"/>
    <n v="5329.26"/>
    <n v="5276.13"/>
  </r>
  <r>
    <x v="11"/>
    <x v="2"/>
    <x v="1"/>
    <x v="1"/>
    <s v="Application Support"/>
    <x v="3"/>
    <s v="Lease"/>
    <x v="2"/>
    <s v="Travel"/>
    <n v="4717.68"/>
    <n v="4761.96"/>
    <n v="4724.29"/>
  </r>
  <r>
    <x v="11"/>
    <x v="1"/>
    <x v="5"/>
    <x v="10"/>
    <s v="Application Support"/>
    <x v="3"/>
    <s v="Other Miscellaneous Expense"/>
    <x v="3"/>
    <s v="Internal Labor"/>
    <n v="1054.1400000000001"/>
    <n v="1485.55"/>
    <n v="1568.76"/>
  </r>
  <r>
    <x v="11"/>
    <x v="1"/>
    <x v="3"/>
    <x v="4"/>
    <s v="Planning"/>
    <x v="4"/>
    <s v="Payroll Taxes - Salaries"/>
    <x v="2"/>
    <s v="Software Maintenance"/>
    <n v="8741.5300000000007"/>
    <n v="9134.0400000000009"/>
    <n v="9156.31"/>
  </r>
  <r>
    <x v="11"/>
    <x v="0"/>
    <x v="1"/>
    <x v="1"/>
    <s v="Data Centers"/>
    <x v="1"/>
    <s v="Software Maintenance"/>
    <x v="0"/>
    <s v="Software Maintenance"/>
    <n v="3595.32"/>
    <n v="3886.46"/>
    <n v="4391.0200000000004"/>
  </r>
  <r>
    <x v="11"/>
    <x v="2"/>
    <x v="5"/>
    <x v="10"/>
    <s v="Planning"/>
    <x v="4"/>
    <s v="Contractors"/>
    <x v="0"/>
    <s v="External Labor"/>
    <n v="8271.93"/>
    <n v="8737.23"/>
    <n v="8426.17"/>
  </r>
  <r>
    <x v="11"/>
    <x v="4"/>
    <x v="4"/>
    <x v="11"/>
    <s v="Data Centers"/>
    <x v="3"/>
    <s v="Lease"/>
    <x v="0"/>
    <s v="Telecomm"/>
    <n v="3593.01"/>
    <n v="4350.95"/>
    <n v="4751"/>
  </r>
  <r>
    <x v="11"/>
    <x v="3"/>
    <x v="5"/>
    <x v="13"/>
    <s v="Application Support"/>
    <x v="0"/>
    <s v="Payroll Taxes - Salaries"/>
    <x v="2"/>
    <s v="Internal Labor"/>
    <n v="3483.91"/>
    <n v="3607.7799999999902"/>
    <n v="3793.0899999999901"/>
  </r>
  <r>
    <x v="11"/>
    <x v="2"/>
    <x v="4"/>
    <x v="5"/>
    <s v="Application Support"/>
    <x v="0"/>
    <s v="Other Miscellaneous Expense"/>
    <x v="2"/>
    <s v="Other"/>
    <n v="4448.17"/>
    <n v="4491.3100000000004"/>
    <n v="5421.66"/>
  </r>
  <r>
    <x v="11"/>
    <x v="1"/>
    <x v="2"/>
    <x v="2"/>
    <s v="Data Centers"/>
    <x v="0"/>
    <s v="Bonuses"/>
    <x v="0"/>
    <s v="Vehicles"/>
    <n v="5824.23"/>
    <n v="5966.8499999999904"/>
    <n v="6804.87"/>
  </r>
  <r>
    <x v="11"/>
    <x v="1"/>
    <x v="5"/>
    <x v="14"/>
    <s v="Application Support"/>
    <x v="2"/>
    <s v="Payroll Taxes - Salaries"/>
    <x v="1"/>
    <s v="Internal Labor"/>
    <n v="7835.13"/>
    <n v="8455.57"/>
    <n v="8028.69"/>
  </r>
  <r>
    <x v="11"/>
    <x v="3"/>
    <x v="5"/>
    <x v="14"/>
    <s v="Data Centers"/>
    <x v="3"/>
    <s v="Payroll Taxes - Salaries"/>
    <x v="0"/>
    <s v="Other"/>
    <n v="5238.3599999999997"/>
    <n v="5930.6799999999903"/>
    <n v="5870.2999999999902"/>
  </r>
  <r>
    <x v="11"/>
    <x v="0"/>
    <x v="4"/>
    <x v="5"/>
    <s v="Application Support"/>
    <x v="4"/>
    <s v="Insurance"/>
    <x v="2"/>
    <s v="Software Maintenance"/>
    <n v="0"/>
    <n v="-647"/>
    <n v="-616.17999999999995"/>
  </r>
  <r>
    <x v="11"/>
    <x v="4"/>
    <x v="0"/>
    <x v="6"/>
    <s v="Planning"/>
    <x v="0"/>
    <s v="Software Maintenance"/>
    <x v="1"/>
    <s v="Travel"/>
    <n v="4161.45"/>
    <n v="4694.7"/>
    <n v="4310.88"/>
  </r>
  <r>
    <x v="11"/>
    <x v="1"/>
    <x v="1"/>
    <x v="1"/>
    <s v="Planning"/>
    <x v="1"/>
    <s v="Software Maintenance"/>
    <x v="2"/>
    <s v="Inbound Allocations"/>
    <n v="5201.74"/>
    <n v="6282.75"/>
    <n v="5828.24"/>
  </r>
  <r>
    <x v="11"/>
    <x v="3"/>
    <x v="5"/>
    <x v="10"/>
    <s v="GRC"/>
    <x v="4"/>
    <s v="Insurance"/>
    <x v="1"/>
    <s v="Other"/>
    <n v="4725.79"/>
    <n v="4925.53"/>
    <n v="4960.24"/>
  </r>
  <r>
    <x v="11"/>
    <x v="3"/>
    <x v="4"/>
    <x v="5"/>
    <s v="Application Support"/>
    <x v="4"/>
    <s v="Lease"/>
    <x v="1"/>
    <s v="Travel"/>
    <n v="4574.49"/>
    <n v="5177.49"/>
    <n v="5668.7999999999902"/>
  </r>
  <r>
    <x v="11"/>
    <x v="4"/>
    <x v="0"/>
    <x v="0"/>
    <s v="GRC"/>
    <x v="1"/>
    <s v="Lease"/>
    <x v="1"/>
    <s v="Travel"/>
    <n v="1950.97"/>
    <n v="2149.25"/>
    <n v="3096.9"/>
  </r>
  <r>
    <x v="11"/>
    <x v="1"/>
    <x v="0"/>
    <x v="0"/>
    <s v="Application Support"/>
    <x v="0"/>
    <s v="Payroll Taxes - Salaries"/>
    <x v="2"/>
    <s v="Other"/>
    <n v="4771.38"/>
    <n v="4825.7700000000004"/>
    <n v="7547.99"/>
  </r>
  <r>
    <x v="11"/>
    <x v="2"/>
    <x v="4"/>
    <x v="11"/>
    <s v="Application Support"/>
    <x v="0"/>
    <s v="Regular Salaries and Wages"/>
    <x v="1"/>
    <s v="Vehicles"/>
    <n v="9436.2999999999993"/>
    <n v="9906.84"/>
    <n v="9593.41"/>
  </r>
  <r>
    <x v="11"/>
    <x v="4"/>
    <x v="1"/>
    <x v="1"/>
    <s v="Data Centers"/>
    <x v="3"/>
    <s v="Lease"/>
    <x v="2"/>
    <s v="Travel"/>
    <n v="10852.23"/>
    <n v="11277.25"/>
    <n v="11195.85"/>
  </r>
  <r>
    <x v="11"/>
    <x v="4"/>
    <x v="1"/>
    <x v="1"/>
    <s v="GRC"/>
    <x v="0"/>
    <s v="Travel Expense"/>
    <x v="0"/>
    <s v="Inbound Allocations"/>
    <n v="7356.39"/>
    <n v="7641.36"/>
    <n v="8554.7999999999993"/>
  </r>
  <r>
    <x v="11"/>
    <x v="4"/>
    <x v="4"/>
    <x v="5"/>
    <s v="GRC"/>
    <x v="1"/>
    <s v="Contractors"/>
    <x v="1"/>
    <s v="Telecomm"/>
    <n v="3255.33"/>
    <n v="4218.6899999999996"/>
    <n v="3966.3199999999902"/>
  </r>
  <r>
    <x v="11"/>
    <x v="4"/>
    <x v="3"/>
    <x v="7"/>
    <s v="Planning"/>
    <x v="4"/>
    <s v="Regular Salaries and Wages"/>
    <x v="0"/>
    <s v="Internal Labor"/>
    <n v="3203.28"/>
    <n v="3876.06"/>
    <n v="3975.22"/>
  </r>
  <r>
    <x v="11"/>
    <x v="5"/>
    <x v="2"/>
    <x v="2"/>
    <s v="Planning"/>
    <x v="1"/>
    <s v="Other Miscellaneous Expense"/>
    <x v="0"/>
    <s v="Vehicles"/>
    <n v="5992.07"/>
    <n v="6658.19"/>
    <n v="7046.32"/>
  </r>
  <r>
    <x v="11"/>
    <x v="0"/>
    <x v="0"/>
    <x v="6"/>
    <s v="Data Centers"/>
    <x v="0"/>
    <s v="Other Miscellaneous Expense"/>
    <x v="2"/>
    <s v="Software Maintenance"/>
    <n v="5822.82"/>
    <n v="6096.75"/>
    <n v="6789.94"/>
  </r>
  <r>
    <x v="11"/>
    <x v="4"/>
    <x v="2"/>
    <x v="2"/>
    <s v="GRC"/>
    <x v="1"/>
    <s v="Travel Expense"/>
    <x v="3"/>
    <s v="Telecomm"/>
    <n v="5156.87"/>
    <n v="6149.32"/>
    <n v="6018.26"/>
  </r>
  <r>
    <x v="11"/>
    <x v="3"/>
    <x v="1"/>
    <x v="1"/>
    <s v="Data Centers"/>
    <x v="2"/>
    <s v="Payroll Taxes - Salaries"/>
    <x v="3"/>
    <s v="Vehicles"/>
    <n v="4243.16"/>
    <n v="4611.53"/>
    <n v="4901.99"/>
  </r>
  <r>
    <x v="11"/>
    <x v="0"/>
    <x v="3"/>
    <x v="4"/>
    <s v="GRC"/>
    <x v="2"/>
    <s v="Other Miscellaneous Expense"/>
    <x v="1"/>
    <s v="External Labor"/>
    <n v="5241.93"/>
    <n v="5718.57"/>
    <n v="5649.68"/>
  </r>
  <r>
    <x v="11"/>
    <x v="0"/>
    <x v="1"/>
    <x v="1"/>
    <s v="Planning"/>
    <x v="4"/>
    <s v="Contractors"/>
    <x v="0"/>
    <s v="Vehicles"/>
    <n v="2589.7600000000002"/>
    <n v="3620.45"/>
    <n v="4595.29"/>
  </r>
  <r>
    <x v="11"/>
    <x v="5"/>
    <x v="0"/>
    <x v="6"/>
    <s v="Application Support"/>
    <x v="1"/>
    <s v="Lease"/>
    <x v="3"/>
    <s v="Vehicles"/>
    <n v="7285.31"/>
    <n v="7406.88"/>
    <n v="8206.74"/>
  </r>
  <r>
    <x v="11"/>
    <x v="1"/>
    <x v="2"/>
    <x v="2"/>
    <s v="Planning"/>
    <x v="4"/>
    <s v="Contractors"/>
    <x v="1"/>
    <s v="Software Maintenance"/>
    <n v="6274.71"/>
    <n v="7173.96"/>
    <n v="7040.64"/>
  </r>
  <r>
    <x v="11"/>
    <x v="0"/>
    <x v="3"/>
    <x v="4"/>
    <s v="GRC"/>
    <x v="0"/>
    <s v="Bonuses"/>
    <x v="3"/>
    <s v="Travel"/>
    <n v="4148.5600000000004"/>
    <n v="4656.97"/>
    <n v="5214.55"/>
  </r>
  <r>
    <x v="11"/>
    <x v="0"/>
    <x v="0"/>
    <x v="6"/>
    <s v="GRC"/>
    <x v="1"/>
    <s v="Lease"/>
    <x v="1"/>
    <s v="Internal Labor"/>
    <n v="5743.78"/>
    <n v="6820.71"/>
    <n v="6217.99"/>
  </r>
  <r>
    <x v="11"/>
    <x v="4"/>
    <x v="5"/>
    <x v="13"/>
    <s v="Data Centers"/>
    <x v="3"/>
    <s v="Bonuses"/>
    <x v="2"/>
    <s v="Other"/>
    <n v="3452.68"/>
    <n v="3711.8199999999902"/>
    <n v="3697.04"/>
  </r>
  <r>
    <x v="11"/>
    <x v="1"/>
    <x v="3"/>
    <x v="4"/>
    <s v="GRC"/>
    <x v="2"/>
    <s v="Contractors"/>
    <x v="1"/>
    <s v="Other"/>
    <n v="5040.8599999999997"/>
    <n v="5208.1799999999903"/>
    <n v="5171.8899999999903"/>
  </r>
  <r>
    <x v="11"/>
    <x v="0"/>
    <x v="3"/>
    <x v="4"/>
    <s v="GRC"/>
    <x v="1"/>
    <s v="Bonuses"/>
    <x v="1"/>
    <s v="Other"/>
    <n v="4905.55"/>
    <n v="5970.26"/>
    <n v="5526.66"/>
  </r>
  <r>
    <x v="11"/>
    <x v="3"/>
    <x v="5"/>
    <x v="14"/>
    <s v="Application Support"/>
    <x v="3"/>
    <s v="Contractors"/>
    <x v="0"/>
    <s v="External Labor"/>
    <n v="7860.57"/>
    <n v="7963.5999999999904"/>
    <n v="7915.5"/>
  </r>
  <r>
    <x v="11"/>
    <x v="5"/>
    <x v="0"/>
    <x v="0"/>
    <s v="Data Centers"/>
    <x v="3"/>
    <s v="Lease"/>
    <x v="0"/>
    <s v="Travel"/>
    <n v="3484.41"/>
    <n v="3900.99"/>
    <n v="3613.67"/>
  </r>
  <r>
    <x v="11"/>
    <x v="3"/>
    <x v="4"/>
    <x v="11"/>
    <s v="GRC"/>
    <x v="0"/>
    <s v="Contractors"/>
    <x v="0"/>
    <s v="Inbound Allocations"/>
    <n v="5486"/>
    <n v="5950.92"/>
    <n v="6586.11"/>
  </r>
  <r>
    <x v="11"/>
    <x v="2"/>
    <x v="5"/>
    <x v="14"/>
    <s v="Planning"/>
    <x v="1"/>
    <s v="Bonuses"/>
    <x v="3"/>
    <s v="Telecomm"/>
    <n v="5171.57"/>
    <n v="5641.62"/>
    <n v="6377.0499999999902"/>
  </r>
  <r>
    <x v="11"/>
    <x v="2"/>
    <x v="3"/>
    <x v="4"/>
    <s v="Data Centers"/>
    <x v="2"/>
    <s v="Bonuses"/>
    <x v="1"/>
    <s v="Vehicles"/>
    <n v="5337.13"/>
    <n v="5393.41"/>
    <n v="5837.92"/>
  </r>
  <r>
    <x v="11"/>
    <x v="3"/>
    <x v="0"/>
    <x v="0"/>
    <s v="Planning"/>
    <x v="2"/>
    <s v="Bonuses"/>
    <x v="1"/>
    <s v="Inbound Allocations"/>
    <n v="3033.95"/>
    <n v="3491.74"/>
    <n v="3965.18"/>
  </r>
  <r>
    <x v="11"/>
    <x v="1"/>
    <x v="0"/>
    <x v="6"/>
    <s v="GRC"/>
    <x v="0"/>
    <s v="Insurance"/>
    <x v="3"/>
    <s v="External Labor"/>
    <n v="6542.59"/>
    <n v="6950.11"/>
    <n v="6989.25"/>
  </r>
  <r>
    <x v="11"/>
    <x v="2"/>
    <x v="0"/>
    <x v="6"/>
    <s v="Application Support"/>
    <x v="2"/>
    <s v="Bonuses"/>
    <x v="1"/>
    <s v="External Labor"/>
    <n v="5525.08"/>
    <n v="5890.79"/>
    <n v="6089.75"/>
  </r>
  <r>
    <x v="11"/>
    <x v="4"/>
    <x v="2"/>
    <x v="2"/>
    <s v="Application Support"/>
    <x v="1"/>
    <s v="Insurance"/>
    <x v="2"/>
    <s v="Telecomm"/>
    <n v="5189.78"/>
    <n v="5857.32"/>
    <n v="5749.48"/>
  </r>
  <r>
    <x v="11"/>
    <x v="3"/>
    <x v="4"/>
    <x v="5"/>
    <s v="Application Support"/>
    <x v="2"/>
    <s v="Software Maintenance"/>
    <x v="2"/>
    <s v="Telecomm"/>
    <n v="3331.64"/>
    <n v="3865.2"/>
    <n v="4484.3599999999997"/>
  </r>
  <r>
    <x v="11"/>
    <x v="4"/>
    <x v="3"/>
    <x v="3"/>
    <s v="Planning"/>
    <x v="2"/>
    <s v="Payroll Taxes - Salaries"/>
    <x v="1"/>
    <s v="External Labor"/>
    <n v="5364.17"/>
    <n v="5825.68"/>
    <n v="6176.99"/>
  </r>
  <r>
    <x v="11"/>
    <x v="1"/>
    <x v="2"/>
    <x v="2"/>
    <s v="Planning"/>
    <x v="0"/>
    <s v="Regular Salaries and Wages"/>
    <x v="2"/>
    <s v="Telecomm"/>
    <n v="4145.55"/>
    <n v="4649.83"/>
    <n v="4812.34"/>
  </r>
  <r>
    <x v="11"/>
    <x v="0"/>
    <x v="5"/>
    <x v="8"/>
    <s v="GRC"/>
    <x v="0"/>
    <s v="Lease"/>
    <x v="2"/>
    <s v="Inbound Allocations"/>
    <n v="8643.99"/>
    <n v="8904.26"/>
    <n v="8910.65"/>
  </r>
  <r>
    <x v="11"/>
    <x v="2"/>
    <x v="2"/>
    <x v="2"/>
    <s v="GRC"/>
    <x v="2"/>
    <s v="Travel Expense"/>
    <x v="3"/>
    <s v="Other"/>
    <n v="3588.65"/>
    <n v="3945.39"/>
    <n v="4081.04"/>
  </r>
  <r>
    <x v="11"/>
    <x v="1"/>
    <x v="0"/>
    <x v="0"/>
    <s v="Planning"/>
    <x v="2"/>
    <s v="Software Maintenance"/>
    <x v="3"/>
    <s v="Internal Labor"/>
    <n v="8057.71"/>
    <n v="8325.89"/>
    <n v="8201.0499999999993"/>
  </r>
  <r>
    <x v="11"/>
    <x v="0"/>
    <x v="3"/>
    <x v="7"/>
    <s v="Data Centers"/>
    <x v="1"/>
    <s v="Payroll Taxes - Salaries"/>
    <x v="1"/>
    <s v="Internal Labor"/>
    <n v="0"/>
    <n v="111.32"/>
    <n v="670.42"/>
  </r>
  <r>
    <x v="11"/>
    <x v="1"/>
    <x v="1"/>
    <x v="1"/>
    <s v="Planning"/>
    <x v="1"/>
    <s v="Software Maintenance"/>
    <x v="0"/>
    <s v="Telecomm"/>
    <n v="2311.91"/>
    <n v="2614.1"/>
    <n v="3610.13"/>
  </r>
  <r>
    <x v="11"/>
    <x v="0"/>
    <x v="4"/>
    <x v="11"/>
    <s v="Planning"/>
    <x v="3"/>
    <s v="Contractors"/>
    <x v="0"/>
    <s v="Inbound Allocations"/>
    <n v="5234.33"/>
    <n v="5424.35"/>
    <n v="5928.99"/>
  </r>
  <r>
    <x v="11"/>
    <x v="3"/>
    <x v="1"/>
    <x v="1"/>
    <s v="Application Support"/>
    <x v="3"/>
    <s v="Software Maintenance"/>
    <x v="2"/>
    <s v="Travel"/>
    <n v="7385.18"/>
    <n v="7524.79"/>
    <n v="8881.93"/>
  </r>
  <r>
    <x v="11"/>
    <x v="4"/>
    <x v="4"/>
    <x v="5"/>
    <s v="Data Centers"/>
    <x v="2"/>
    <s v="Bonuses"/>
    <x v="3"/>
    <s v="Travel"/>
    <n v="4887.8"/>
    <n v="5715.75"/>
    <n v="5492.41"/>
  </r>
  <r>
    <x v="11"/>
    <x v="1"/>
    <x v="3"/>
    <x v="7"/>
    <s v="Data Centers"/>
    <x v="3"/>
    <s v="Payroll Taxes - Salaries"/>
    <x v="0"/>
    <s v="Software Maintenance"/>
    <n v="7072.81"/>
    <n v="7448.44"/>
    <n v="9327.01"/>
  </r>
  <r>
    <x v="11"/>
    <x v="0"/>
    <x v="2"/>
    <x v="2"/>
    <s v="Application Support"/>
    <x v="4"/>
    <s v="Bonuses"/>
    <x v="0"/>
    <s v="Other"/>
    <n v="4521.46"/>
    <n v="5127.95"/>
    <n v="6115.66"/>
  </r>
  <r>
    <x v="11"/>
    <x v="0"/>
    <x v="3"/>
    <x v="7"/>
    <s v="Planning"/>
    <x v="3"/>
    <s v="Insurance"/>
    <x v="0"/>
    <s v="Telecomm"/>
    <n v="8168.42"/>
    <n v="9048.4699999999993"/>
    <n v="8344.4599999999991"/>
  </r>
  <r>
    <x v="11"/>
    <x v="4"/>
    <x v="0"/>
    <x v="0"/>
    <s v="Planning"/>
    <x v="2"/>
    <s v="Travel Expense"/>
    <x v="2"/>
    <s v="Vehicles"/>
    <n v="8704.8799999999992"/>
    <n v="9281.4199999999892"/>
    <n v="9329.2999999999993"/>
  </r>
  <r>
    <x v="11"/>
    <x v="2"/>
    <x v="4"/>
    <x v="5"/>
    <s v="Planning"/>
    <x v="1"/>
    <s v="Software Maintenance"/>
    <x v="1"/>
    <s v="Inbound Allocations"/>
    <n v="9088.52"/>
    <n v="9221.18"/>
    <n v="10148.31"/>
  </r>
  <r>
    <x v="11"/>
    <x v="2"/>
    <x v="1"/>
    <x v="1"/>
    <s v="Data Centers"/>
    <x v="1"/>
    <s v="Payroll Taxes - Salaries"/>
    <x v="1"/>
    <s v="Internal Labor"/>
    <n v="9012.11"/>
    <n v="9241.08"/>
    <n v="9432.44"/>
  </r>
  <r>
    <x v="11"/>
    <x v="2"/>
    <x v="4"/>
    <x v="11"/>
    <s v="Planning"/>
    <x v="2"/>
    <s v="Lease"/>
    <x v="0"/>
    <s v="Other"/>
    <n v="7602.54"/>
    <n v="7955.48"/>
    <n v="7692.79"/>
  </r>
  <r>
    <x v="11"/>
    <x v="2"/>
    <x v="3"/>
    <x v="3"/>
    <s v="GRC"/>
    <x v="2"/>
    <s v="Other Miscellaneous Expense"/>
    <x v="1"/>
    <s v="Other"/>
    <n v="4907.9799999999996"/>
    <n v="4936.3399999999901"/>
    <n v="5916.15"/>
  </r>
  <r>
    <x v="11"/>
    <x v="0"/>
    <x v="5"/>
    <x v="12"/>
    <s v="GRC"/>
    <x v="3"/>
    <s v="Contractors"/>
    <x v="3"/>
    <s v="Internal Labor"/>
    <n v="4818.4399999999996"/>
    <n v="5017.41"/>
    <n v="5799.6799999999903"/>
  </r>
  <r>
    <x v="11"/>
    <x v="0"/>
    <x v="4"/>
    <x v="11"/>
    <s v="GRC"/>
    <x v="3"/>
    <s v="Customer Events"/>
    <x v="3"/>
    <s v="Travel"/>
    <n v="6632.95"/>
    <n v="6659.75"/>
    <n v="7987.78"/>
  </r>
  <r>
    <x v="11"/>
    <x v="3"/>
    <x v="0"/>
    <x v="0"/>
    <s v="GRC"/>
    <x v="0"/>
    <s v="Customer Events"/>
    <x v="0"/>
    <s v="External Labor"/>
    <n v="4689.82"/>
    <n v="4924"/>
    <n v="5293.1299999999901"/>
  </r>
  <r>
    <x v="11"/>
    <x v="5"/>
    <x v="2"/>
    <x v="2"/>
    <s v="Data Centers"/>
    <x v="2"/>
    <s v="Travel Expense"/>
    <x v="2"/>
    <s v="Inbound Allocations"/>
    <n v="3722.19"/>
    <n v="4026.56"/>
    <n v="3746.17"/>
  </r>
  <r>
    <x v="11"/>
    <x v="3"/>
    <x v="2"/>
    <x v="2"/>
    <s v="Data Centers"/>
    <x v="1"/>
    <s v="Customer Events"/>
    <x v="3"/>
    <s v="Software Maintenance"/>
    <n v="3881.09"/>
    <n v="4349.18"/>
    <n v="4518.79"/>
  </r>
  <r>
    <x v="11"/>
    <x v="5"/>
    <x v="2"/>
    <x v="2"/>
    <s v="GRC"/>
    <x v="3"/>
    <s v="Insurance"/>
    <x v="3"/>
    <s v="Internal Labor"/>
    <n v="5681.36"/>
    <n v="5922.0599999999904"/>
    <n v="5819.73"/>
  </r>
  <r>
    <x v="11"/>
    <x v="3"/>
    <x v="0"/>
    <x v="0"/>
    <s v="Planning"/>
    <x v="2"/>
    <s v="Other Miscellaneous Expense"/>
    <x v="1"/>
    <s v="Telecomm"/>
    <n v="3058.91"/>
    <n v="3172.6099999999901"/>
    <n v="4815.1499999999996"/>
  </r>
  <r>
    <x v="11"/>
    <x v="5"/>
    <x v="5"/>
    <x v="9"/>
    <s v="GRC"/>
    <x v="0"/>
    <s v="Lease"/>
    <x v="0"/>
    <s v="Internal Labor"/>
    <n v="4475.1400000000003"/>
    <n v="4616.6899999999996"/>
    <n v="5272.61"/>
  </r>
  <r>
    <x v="11"/>
    <x v="0"/>
    <x v="1"/>
    <x v="1"/>
    <s v="Application Support"/>
    <x v="2"/>
    <s v="Payroll Taxes - Salaries"/>
    <x v="3"/>
    <s v="Telecomm"/>
    <n v="3933.96"/>
    <n v="4133.8599999999997"/>
    <n v="4855.88"/>
  </r>
  <r>
    <x v="11"/>
    <x v="2"/>
    <x v="1"/>
    <x v="1"/>
    <s v="Application Support"/>
    <x v="2"/>
    <s v="Regular Salaries and Wages"/>
    <x v="2"/>
    <s v="Travel"/>
    <n v="9682.61"/>
    <n v="10078.02"/>
    <n v="10248.18"/>
  </r>
  <r>
    <x v="11"/>
    <x v="5"/>
    <x v="4"/>
    <x v="11"/>
    <s v="Planning"/>
    <x v="0"/>
    <s v="Bonuses"/>
    <x v="3"/>
    <s v="External Labor"/>
    <n v="6394.73"/>
    <n v="7082.5999999999904"/>
    <n v="7924.65"/>
  </r>
  <r>
    <x v="11"/>
    <x v="2"/>
    <x v="1"/>
    <x v="1"/>
    <s v="Planning"/>
    <x v="3"/>
    <s v="Payroll Taxes - Salaries"/>
    <x v="0"/>
    <s v="Travel"/>
    <n v="5763.55"/>
    <n v="5853.14"/>
    <n v="6706.32"/>
  </r>
  <r>
    <x v="11"/>
    <x v="3"/>
    <x v="4"/>
    <x v="11"/>
    <s v="Planning"/>
    <x v="2"/>
    <s v="Bonuses"/>
    <x v="0"/>
    <s v="External Labor"/>
    <n v="7664.56"/>
    <n v="8154.06"/>
    <n v="8141.33"/>
  </r>
  <r>
    <x v="11"/>
    <x v="0"/>
    <x v="4"/>
    <x v="11"/>
    <s v="Data Centers"/>
    <x v="4"/>
    <s v="Travel Expense"/>
    <x v="1"/>
    <s v="External Labor"/>
    <n v="4189.4799999999996"/>
    <n v="4753.7599999999902"/>
    <n v="6133.9699999999903"/>
  </r>
  <r>
    <x v="11"/>
    <x v="2"/>
    <x v="2"/>
    <x v="2"/>
    <s v="Planning"/>
    <x v="3"/>
    <s v="Insurance"/>
    <x v="0"/>
    <s v="Software Maintenance"/>
    <n v="556.80999999999995"/>
    <n v="803.31999999999903"/>
    <n v="837.18"/>
  </r>
  <r>
    <x v="11"/>
    <x v="0"/>
    <x v="0"/>
    <x v="6"/>
    <s v="Planning"/>
    <x v="3"/>
    <s v="Contractors"/>
    <x v="0"/>
    <s v="Inbound Allocations"/>
    <n v="6591.54"/>
    <n v="6614.76"/>
    <n v="7239.26"/>
  </r>
  <r>
    <x v="11"/>
    <x v="3"/>
    <x v="1"/>
    <x v="1"/>
    <s v="Data Centers"/>
    <x v="2"/>
    <s v="Customer Events"/>
    <x v="2"/>
    <s v="Internal Labor"/>
    <n v="6172.51"/>
    <n v="6200.17"/>
    <n v="6487.55"/>
  </r>
  <r>
    <x v="11"/>
    <x v="3"/>
    <x v="0"/>
    <x v="0"/>
    <s v="Planning"/>
    <x v="2"/>
    <s v="Lease"/>
    <x v="1"/>
    <s v="Internal Labor"/>
    <n v="7708.12"/>
    <n v="7932.03"/>
    <n v="10223.83"/>
  </r>
  <r>
    <x v="11"/>
    <x v="5"/>
    <x v="5"/>
    <x v="13"/>
    <s v="GRC"/>
    <x v="4"/>
    <s v="Insurance"/>
    <x v="0"/>
    <s v="Internal Labor"/>
    <n v="5033.54"/>
    <n v="5391.42"/>
    <n v="6021.02"/>
  </r>
  <r>
    <x v="11"/>
    <x v="3"/>
    <x v="5"/>
    <x v="10"/>
    <s v="Application Support"/>
    <x v="0"/>
    <s v="Software Maintenance"/>
    <x v="2"/>
    <s v="Vehicles"/>
    <n v="7043.11"/>
    <n v="7465.53"/>
    <n v="7403.9699999999903"/>
  </r>
  <r>
    <x v="11"/>
    <x v="0"/>
    <x v="3"/>
    <x v="7"/>
    <s v="GRC"/>
    <x v="4"/>
    <s v="Contractors"/>
    <x v="0"/>
    <s v="Inbound Allocations"/>
    <n v="3396.68"/>
    <n v="3700.99"/>
    <n v="5348.7199999999903"/>
  </r>
  <r>
    <x v="11"/>
    <x v="2"/>
    <x v="2"/>
    <x v="2"/>
    <s v="GRC"/>
    <x v="1"/>
    <s v="Customer Events"/>
    <x v="0"/>
    <s v="Software Maintenance"/>
    <n v="5677.79"/>
    <n v="5721.11"/>
    <n v="5981.58"/>
  </r>
  <r>
    <x v="11"/>
    <x v="5"/>
    <x v="5"/>
    <x v="14"/>
    <s v="Application Support"/>
    <x v="3"/>
    <s v="Bonuses"/>
    <x v="3"/>
    <s v="External Labor"/>
    <n v="8237.52"/>
    <n v="8455.5499999999993"/>
    <n v="9034.93"/>
  </r>
  <r>
    <x v="11"/>
    <x v="0"/>
    <x v="1"/>
    <x v="1"/>
    <s v="Data Centers"/>
    <x v="1"/>
    <s v="Lease"/>
    <x v="3"/>
    <s v="Vehicles"/>
    <n v="3457.93"/>
    <n v="4126"/>
    <n v="4197.42"/>
  </r>
  <r>
    <x v="11"/>
    <x v="1"/>
    <x v="3"/>
    <x v="4"/>
    <s v="Data Centers"/>
    <x v="3"/>
    <s v="Customer Events"/>
    <x v="0"/>
    <s v="Internal Labor"/>
    <n v="6937.99"/>
    <n v="7315.7699999999904"/>
    <n v="7138.11"/>
  </r>
  <r>
    <x v="11"/>
    <x v="4"/>
    <x v="0"/>
    <x v="0"/>
    <s v="Application Support"/>
    <x v="1"/>
    <s v="Customer Events"/>
    <x v="2"/>
    <s v="Inbound Allocations"/>
    <n v="233.16"/>
    <n v="653.9"/>
    <n v="2226.5700000000002"/>
  </r>
  <r>
    <x v="11"/>
    <x v="4"/>
    <x v="1"/>
    <x v="1"/>
    <s v="Application Support"/>
    <x v="3"/>
    <s v="Regular Salaries and Wages"/>
    <x v="0"/>
    <s v="Vehicles"/>
    <n v="6155.13"/>
    <n v="6634.31"/>
    <n v="7120.96"/>
  </r>
  <r>
    <x v="11"/>
    <x v="2"/>
    <x v="4"/>
    <x v="11"/>
    <s v="Planning"/>
    <x v="4"/>
    <s v="Lease"/>
    <x v="1"/>
    <s v="Internal Labor"/>
    <n v="7084.12"/>
    <n v="7559.4"/>
    <n v="8177.08"/>
  </r>
  <r>
    <x v="11"/>
    <x v="5"/>
    <x v="4"/>
    <x v="11"/>
    <s v="Planning"/>
    <x v="4"/>
    <s v="Customer Events"/>
    <x v="0"/>
    <s v="Vehicles"/>
    <n v="4179.7700000000004"/>
    <n v="4947.68"/>
    <n v="4746.8900000000003"/>
  </r>
  <r>
    <x v="11"/>
    <x v="3"/>
    <x v="2"/>
    <x v="2"/>
    <s v="Planning"/>
    <x v="3"/>
    <s v="Contractors"/>
    <x v="1"/>
    <s v="Travel"/>
    <n v="3676.68"/>
    <n v="3807.73"/>
    <n v="4047.5699999999902"/>
  </r>
  <r>
    <x v="11"/>
    <x v="4"/>
    <x v="2"/>
    <x v="2"/>
    <s v="Data Centers"/>
    <x v="4"/>
    <s v="Bonuses"/>
    <x v="2"/>
    <s v="Internal Labor"/>
    <n v="5599.54"/>
    <n v="5737.21"/>
    <n v="6120.55"/>
  </r>
  <r>
    <x v="11"/>
    <x v="1"/>
    <x v="4"/>
    <x v="5"/>
    <s v="Planning"/>
    <x v="4"/>
    <s v="Software Maintenance"/>
    <x v="0"/>
    <s v="Other"/>
    <n v="6130.52"/>
    <n v="6541.42"/>
    <n v="8780.6299999999992"/>
  </r>
  <r>
    <x v="11"/>
    <x v="0"/>
    <x v="3"/>
    <x v="4"/>
    <s v="Planning"/>
    <x v="0"/>
    <s v="Payroll Taxes - Salaries"/>
    <x v="0"/>
    <s v="Telecomm"/>
    <n v="5780.97"/>
    <n v="6157.74"/>
    <n v="7468.33"/>
  </r>
  <r>
    <x v="11"/>
    <x v="4"/>
    <x v="2"/>
    <x v="2"/>
    <s v="Planning"/>
    <x v="4"/>
    <s v="Customer Events"/>
    <x v="3"/>
    <s v="Other"/>
    <n v="4519.18"/>
    <n v="4809.43"/>
    <n v="5149.17"/>
  </r>
  <r>
    <x v="11"/>
    <x v="2"/>
    <x v="3"/>
    <x v="3"/>
    <s v="Data Centers"/>
    <x v="2"/>
    <s v="Lease"/>
    <x v="0"/>
    <s v="External Labor"/>
    <n v="203.03"/>
    <n v="250.6"/>
    <n v="817.81"/>
  </r>
  <r>
    <x v="11"/>
    <x v="5"/>
    <x v="2"/>
    <x v="2"/>
    <s v="GRC"/>
    <x v="0"/>
    <s v="Customer Events"/>
    <x v="1"/>
    <s v="Other"/>
    <n v="8999.06"/>
    <n v="9144.7099999999991"/>
    <n v="9955.83"/>
  </r>
  <r>
    <x v="11"/>
    <x v="0"/>
    <x v="0"/>
    <x v="0"/>
    <s v="Data Centers"/>
    <x v="2"/>
    <s v="Software Maintenance"/>
    <x v="2"/>
    <s v="Other"/>
    <n v="2325.44"/>
    <n v="2494.88"/>
    <n v="2472.9299999999998"/>
  </r>
  <r>
    <x v="11"/>
    <x v="2"/>
    <x v="4"/>
    <x v="11"/>
    <s v="GRC"/>
    <x v="0"/>
    <s v="Other Miscellaneous Expense"/>
    <x v="3"/>
    <s v="Vehicles"/>
    <n v="3410.65"/>
    <n v="3942.37"/>
    <n v="4869.1899999999996"/>
  </r>
  <r>
    <x v="11"/>
    <x v="4"/>
    <x v="5"/>
    <x v="12"/>
    <s v="Planning"/>
    <x v="3"/>
    <s v="Bonuses"/>
    <x v="2"/>
    <s v="Internal Labor"/>
    <n v="5778.4"/>
    <n v="6119.98"/>
    <n v="6808.79"/>
  </r>
  <r>
    <x v="11"/>
    <x v="4"/>
    <x v="1"/>
    <x v="1"/>
    <s v="Planning"/>
    <x v="3"/>
    <s v="Other Miscellaneous Expense"/>
    <x v="1"/>
    <s v="Internal Labor"/>
    <n v="2893.38"/>
    <n v="4198.71"/>
    <n v="4452.74"/>
  </r>
  <r>
    <x v="11"/>
    <x v="5"/>
    <x v="4"/>
    <x v="5"/>
    <s v="Data Centers"/>
    <x v="3"/>
    <s v="Software Maintenance"/>
    <x v="2"/>
    <s v="Vehicles"/>
    <n v="8872.85"/>
    <n v="9214.15"/>
    <n v="10036.39"/>
  </r>
  <r>
    <x v="11"/>
    <x v="3"/>
    <x v="1"/>
    <x v="1"/>
    <s v="Data Centers"/>
    <x v="0"/>
    <s v="Contractors"/>
    <x v="1"/>
    <s v="Vehicles"/>
    <n v="6193.36"/>
    <n v="6458.12"/>
    <n v="6932.04"/>
  </r>
  <r>
    <x v="11"/>
    <x v="2"/>
    <x v="5"/>
    <x v="12"/>
    <s v="Application Support"/>
    <x v="1"/>
    <s v="Software Maintenance"/>
    <x v="1"/>
    <s v="Vehicles"/>
    <n v="2293.8000000000002"/>
    <n v="2657.38"/>
    <n v="3650.74"/>
  </r>
  <r>
    <x v="11"/>
    <x v="3"/>
    <x v="3"/>
    <x v="4"/>
    <s v="Application Support"/>
    <x v="3"/>
    <s v="Lease"/>
    <x v="2"/>
    <s v="Internal Labor"/>
    <n v="8717.44"/>
    <n v="9078.67"/>
    <n v="9105.93"/>
  </r>
  <r>
    <x v="11"/>
    <x v="5"/>
    <x v="3"/>
    <x v="3"/>
    <s v="GRC"/>
    <x v="1"/>
    <s v="Travel Expense"/>
    <x v="3"/>
    <s v="Other"/>
    <n v="7309.81"/>
    <n v="7502.22"/>
    <n v="7634.47"/>
  </r>
  <r>
    <x v="11"/>
    <x v="2"/>
    <x v="2"/>
    <x v="2"/>
    <s v="GRC"/>
    <x v="4"/>
    <s v="Software Maintenance"/>
    <x v="1"/>
    <s v="Vehicles"/>
    <n v="1483.01"/>
    <n v="1939.7"/>
    <n v="3030.8"/>
  </r>
  <r>
    <x v="11"/>
    <x v="3"/>
    <x v="5"/>
    <x v="12"/>
    <s v="Planning"/>
    <x v="3"/>
    <s v="Travel Expense"/>
    <x v="1"/>
    <s v="Software Maintenance"/>
    <n v="9497.44"/>
    <n v="9990.44"/>
    <n v="11045.65"/>
  </r>
  <r>
    <x v="11"/>
    <x v="5"/>
    <x v="0"/>
    <x v="0"/>
    <s v="Planning"/>
    <x v="2"/>
    <s v="Insurance"/>
    <x v="2"/>
    <s v="Inbound Allocations"/>
    <n v="7898.24"/>
    <n v="8161.79"/>
    <n v="9402.6"/>
  </r>
  <r>
    <x v="11"/>
    <x v="3"/>
    <x v="4"/>
    <x v="5"/>
    <s v="Data Centers"/>
    <x v="1"/>
    <s v="Customer Events"/>
    <x v="3"/>
    <s v="Internal Labor"/>
    <n v="3937.95"/>
    <n v="5496.5499999999902"/>
    <n v="4939.2699999999904"/>
  </r>
  <r>
    <x v="11"/>
    <x v="2"/>
    <x v="2"/>
    <x v="2"/>
    <s v="Application Support"/>
    <x v="1"/>
    <s v="Regular Salaries and Wages"/>
    <x v="3"/>
    <s v="Telecomm"/>
    <n v="2814.33"/>
    <n v="3524.17"/>
    <n v="2915.52"/>
  </r>
  <r>
    <x v="11"/>
    <x v="1"/>
    <x v="2"/>
    <x v="2"/>
    <s v="Data Centers"/>
    <x v="2"/>
    <s v="Contractors"/>
    <x v="1"/>
    <s v="Vehicles"/>
    <n v="7463.2"/>
    <n v="8022.95"/>
    <n v="8395"/>
  </r>
  <r>
    <x v="11"/>
    <x v="1"/>
    <x v="5"/>
    <x v="10"/>
    <s v="GRC"/>
    <x v="0"/>
    <s v="Insurance"/>
    <x v="2"/>
    <s v="Software Maintenance"/>
    <n v="5002.13"/>
    <n v="5499.28"/>
    <n v="7221.62"/>
  </r>
  <r>
    <x v="11"/>
    <x v="2"/>
    <x v="3"/>
    <x v="4"/>
    <s v="GRC"/>
    <x v="0"/>
    <s v="Customer Events"/>
    <x v="0"/>
    <s v="Travel"/>
    <n v="4709.55"/>
    <n v="5111.7"/>
    <n v="5350.97"/>
  </r>
  <r>
    <x v="11"/>
    <x v="2"/>
    <x v="3"/>
    <x v="4"/>
    <s v="Planning"/>
    <x v="3"/>
    <s v="Customer Events"/>
    <x v="3"/>
    <s v="Vehicles"/>
    <n v="6065.37"/>
    <n v="6578.0199999999904"/>
    <n v="6465.34"/>
  </r>
  <r>
    <x v="11"/>
    <x v="2"/>
    <x v="5"/>
    <x v="12"/>
    <s v="Data Centers"/>
    <x v="1"/>
    <s v="Bonuses"/>
    <x v="1"/>
    <s v="Travel"/>
    <n v="9006.77"/>
    <n v="10025.44"/>
    <n v="10921.99"/>
  </r>
  <r>
    <x v="11"/>
    <x v="2"/>
    <x v="5"/>
    <x v="8"/>
    <s v="Data Centers"/>
    <x v="0"/>
    <s v="Contractors"/>
    <x v="1"/>
    <s v="Telecomm"/>
    <n v="3032.4"/>
    <n v="3224.63"/>
    <n v="4408.47"/>
  </r>
  <r>
    <x v="11"/>
    <x v="0"/>
    <x v="2"/>
    <x v="2"/>
    <s v="Application Support"/>
    <x v="3"/>
    <s v="Bonuses"/>
    <x v="0"/>
    <s v="Inbound Allocations"/>
    <n v="2872.11"/>
    <n v="3555.35"/>
    <n v="5407.63"/>
  </r>
  <r>
    <x v="11"/>
    <x v="0"/>
    <x v="5"/>
    <x v="14"/>
    <s v="Data Centers"/>
    <x v="0"/>
    <s v="Other Miscellaneous Expense"/>
    <x v="2"/>
    <s v="External Labor"/>
    <n v="3653.31"/>
    <n v="3958.63"/>
    <n v="4927.59"/>
  </r>
  <r>
    <x v="11"/>
    <x v="4"/>
    <x v="1"/>
    <x v="1"/>
    <s v="Planning"/>
    <x v="1"/>
    <s v="Regular Salaries and Wages"/>
    <x v="0"/>
    <s v="Inbound Allocations"/>
    <n v="7994.85"/>
    <n v="8276.91"/>
    <n v="8287.68"/>
  </r>
  <r>
    <x v="11"/>
    <x v="5"/>
    <x v="1"/>
    <x v="1"/>
    <s v="Application Support"/>
    <x v="2"/>
    <s v="Travel Expense"/>
    <x v="0"/>
    <s v="Software Maintenance"/>
    <n v="5913.86"/>
    <n v="6909.6299999999901"/>
    <n v="6806.66"/>
  </r>
  <r>
    <x v="11"/>
    <x v="2"/>
    <x v="2"/>
    <x v="2"/>
    <s v="Application Support"/>
    <x v="1"/>
    <s v="Travel Expense"/>
    <x v="3"/>
    <s v="Travel"/>
    <n v="8035.77"/>
    <n v="8528.8700000000008"/>
    <n v="8809.4599999999991"/>
  </r>
  <r>
    <x v="11"/>
    <x v="0"/>
    <x v="0"/>
    <x v="6"/>
    <s v="Planning"/>
    <x v="4"/>
    <s v="Travel Expense"/>
    <x v="1"/>
    <s v="Software Maintenance"/>
    <n v="2305.5"/>
    <n v="2524.94"/>
    <n v="3849.54"/>
  </r>
  <r>
    <x v="11"/>
    <x v="1"/>
    <x v="2"/>
    <x v="2"/>
    <s v="GRC"/>
    <x v="4"/>
    <s v="Regular Salaries and Wages"/>
    <x v="2"/>
    <s v="Inbound Allocations"/>
    <n v="6831.64"/>
    <n v="6961.1"/>
    <n v="6974.6"/>
  </r>
  <r>
    <x v="11"/>
    <x v="4"/>
    <x v="3"/>
    <x v="3"/>
    <s v="Application Support"/>
    <x v="0"/>
    <s v="Software Maintenance"/>
    <x v="2"/>
    <s v="Inbound Allocations"/>
    <n v="6246.37"/>
    <n v="6257.79"/>
    <n v="6548.63"/>
  </r>
  <r>
    <x v="11"/>
    <x v="4"/>
    <x v="2"/>
    <x v="2"/>
    <s v="Application Support"/>
    <x v="4"/>
    <s v="Customer Events"/>
    <x v="0"/>
    <s v="Other"/>
    <n v="2646.87"/>
    <n v="3811.25"/>
    <n v="4334.2700000000004"/>
  </r>
  <r>
    <x v="11"/>
    <x v="3"/>
    <x v="2"/>
    <x v="2"/>
    <s v="Planning"/>
    <x v="3"/>
    <s v="Other Miscellaneous Expense"/>
    <x v="0"/>
    <s v="Telecomm"/>
    <n v="4494.7299999999996"/>
    <n v="4839.0599999999904"/>
    <n v="4856.20999999999"/>
  </r>
  <r>
    <x v="11"/>
    <x v="1"/>
    <x v="4"/>
    <x v="11"/>
    <s v="Data Centers"/>
    <x v="4"/>
    <s v="Customer Events"/>
    <x v="2"/>
    <s v="Other"/>
    <n v="3306.91"/>
    <n v="3627.1499999999901"/>
    <n v="4769.3"/>
  </r>
  <r>
    <x v="11"/>
    <x v="3"/>
    <x v="2"/>
    <x v="2"/>
    <s v="Application Support"/>
    <x v="1"/>
    <s v="Travel Expense"/>
    <x v="1"/>
    <s v="Internal Labor"/>
    <n v="2492.2399999999998"/>
    <n v="3442.8399999999901"/>
    <n v="3296.97999999999"/>
  </r>
  <r>
    <x v="11"/>
    <x v="5"/>
    <x v="0"/>
    <x v="0"/>
    <s v="Application Support"/>
    <x v="2"/>
    <s v="Travel Expense"/>
    <x v="3"/>
    <s v="Other"/>
    <n v="3248.97"/>
    <n v="3813.62"/>
    <n v="5327.74"/>
  </r>
  <r>
    <x v="11"/>
    <x v="4"/>
    <x v="2"/>
    <x v="2"/>
    <s v="Application Support"/>
    <x v="0"/>
    <s v="Travel Expense"/>
    <x v="1"/>
    <s v="Internal Labor"/>
    <n v="7087.82"/>
    <n v="7535.9699999999903"/>
    <n v="7352.95"/>
  </r>
  <r>
    <x v="11"/>
    <x v="4"/>
    <x v="1"/>
    <x v="1"/>
    <s v="Data Centers"/>
    <x v="3"/>
    <s v="Other Miscellaneous Expense"/>
    <x v="3"/>
    <s v="Inbound Allocations"/>
    <n v="3697.35"/>
    <n v="3966.56"/>
    <n v="4070.87"/>
  </r>
  <r>
    <x v="11"/>
    <x v="2"/>
    <x v="2"/>
    <x v="2"/>
    <s v="Data Centers"/>
    <x v="4"/>
    <s v="Other Miscellaneous Expense"/>
    <x v="1"/>
    <s v="Telecomm"/>
    <n v="4783.46"/>
    <n v="4876.7299999999996"/>
    <n v="5504.14"/>
  </r>
  <r>
    <x v="11"/>
    <x v="0"/>
    <x v="4"/>
    <x v="5"/>
    <s v="Application Support"/>
    <x v="0"/>
    <s v="Software Maintenance"/>
    <x v="2"/>
    <s v="Telecomm"/>
    <n v="3527.41"/>
    <n v="3647.04"/>
    <n v="4448.3599999999997"/>
  </r>
  <r>
    <x v="11"/>
    <x v="1"/>
    <x v="1"/>
    <x v="1"/>
    <s v="Planning"/>
    <x v="2"/>
    <s v="Regular Salaries and Wages"/>
    <x v="3"/>
    <s v="Inbound Allocations"/>
    <n v="3069.71"/>
    <n v="3323.7"/>
    <n v="3892.85"/>
  </r>
  <r>
    <x v="11"/>
    <x v="1"/>
    <x v="5"/>
    <x v="13"/>
    <s v="Data Centers"/>
    <x v="0"/>
    <s v="Other Miscellaneous Expense"/>
    <x v="2"/>
    <s v="External Labor"/>
    <n v="5512.3"/>
    <n v="6063.69"/>
    <n v="5942.68"/>
  </r>
  <r>
    <x v="11"/>
    <x v="0"/>
    <x v="0"/>
    <x v="6"/>
    <s v="Planning"/>
    <x v="4"/>
    <s v="Lease"/>
    <x v="3"/>
    <s v="Vehicles"/>
    <n v="7551.88"/>
    <n v="7969.11"/>
    <n v="8090.04"/>
  </r>
  <r>
    <x v="11"/>
    <x v="3"/>
    <x v="4"/>
    <x v="11"/>
    <s v="Data Centers"/>
    <x v="1"/>
    <s v="Customer Events"/>
    <x v="2"/>
    <s v="Inbound Allocations"/>
    <n v="8788.2199999999993"/>
    <n v="9252.8699999999899"/>
    <n v="10243.32"/>
  </r>
  <r>
    <x v="11"/>
    <x v="5"/>
    <x v="2"/>
    <x v="2"/>
    <s v="Application Support"/>
    <x v="4"/>
    <s v="Customer Events"/>
    <x v="3"/>
    <s v="Internal Labor"/>
    <n v="2093.2600000000002"/>
    <n v="2397.48"/>
    <n v="2879.54"/>
  </r>
  <r>
    <x v="11"/>
    <x v="0"/>
    <x v="0"/>
    <x v="6"/>
    <s v="GRC"/>
    <x v="1"/>
    <s v="Insurance"/>
    <x v="2"/>
    <s v="External Labor"/>
    <n v="3615.29"/>
    <n v="3704"/>
    <n v="4001.02"/>
  </r>
  <r>
    <x v="11"/>
    <x v="3"/>
    <x v="3"/>
    <x v="3"/>
    <s v="Data Centers"/>
    <x v="2"/>
    <s v="Travel Expense"/>
    <x v="2"/>
    <s v="Software Maintenance"/>
    <n v="6099.14"/>
    <n v="6450.72"/>
    <n v="6983.8"/>
  </r>
  <r>
    <x v="11"/>
    <x v="3"/>
    <x v="4"/>
    <x v="5"/>
    <s v="GRC"/>
    <x v="3"/>
    <s v="Insurance"/>
    <x v="2"/>
    <s v="Internal Labor"/>
    <n v="8073.55"/>
    <n v="8140.26"/>
    <n v="8965.34"/>
  </r>
  <r>
    <x v="11"/>
    <x v="4"/>
    <x v="2"/>
    <x v="2"/>
    <s v="Data Centers"/>
    <x v="3"/>
    <s v="Software Maintenance"/>
    <x v="3"/>
    <s v="Vehicles"/>
    <n v="1409.45"/>
    <n v="1592.47"/>
    <n v="2291.29"/>
  </r>
  <r>
    <x v="11"/>
    <x v="0"/>
    <x v="5"/>
    <x v="8"/>
    <s v="Application Support"/>
    <x v="4"/>
    <s v="Insurance"/>
    <x v="1"/>
    <s v="Travel"/>
    <n v="4977.4399999999996"/>
    <n v="5493.45999999999"/>
    <n v="5110.7699999999904"/>
  </r>
  <r>
    <x v="11"/>
    <x v="5"/>
    <x v="2"/>
    <x v="2"/>
    <s v="Planning"/>
    <x v="1"/>
    <s v="Contractors"/>
    <x v="2"/>
    <s v="Travel"/>
    <n v="8683.42"/>
    <n v="8880.91"/>
    <n v="9395.5400000000009"/>
  </r>
  <r>
    <x v="11"/>
    <x v="0"/>
    <x v="1"/>
    <x v="1"/>
    <s v="GRC"/>
    <x v="1"/>
    <s v="Other Miscellaneous Expense"/>
    <x v="0"/>
    <s v="Software Maintenance"/>
    <n v="3294.65"/>
    <n v="3616.43"/>
    <n v="3469.97"/>
  </r>
  <r>
    <x v="11"/>
    <x v="5"/>
    <x v="2"/>
    <x v="2"/>
    <s v="Planning"/>
    <x v="0"/>
    <s v="Customer Events"/>
    <x v="1"/>
    <s v="Other"/>
    <n v="4698.4799999999996"/>
    <n v="5129.5599999999904"/>
    <n v="5159.2699999999904"/>
  </r>
  <r>
    <x v="11"/>
    <x v="4"/>
    <x v="1"/>
    <x v="1"/>
    <s v="Planning"/>
    <x v="3"/>
    <s v="Payroll Taxes - Salaries"/>
    <x v="2"/>
    <s v="Telecomm"/>
    <n v="5983.13"/>
    <n v="6196.69"/>
    <n v="8023.89"/>
  </r>
  <r>
    <x v="11"/>
    <x v="5"/>
    <x v="1"/>
    <x v="1"/>
    <s v="Planning"/>
    <x v="0"/>
    <s v="Customer Events"/>
    <x v="0"/>
    <s v="Telecomm"/>
    <n v="1894.85"/>
    <n v="2176.77"/>
    <n v="2122.7399999999998"/>
  </r>
  <r>
    <x v="11"/>
    <x v="4"/>
    <x v="2"/>
    <x v="2"/>
    <s v="Application Support"/>
    <x v="2"/>
    <s v="Bonuses"/>
    <x v="1"/>
    <s v="Internal Labor"/>
    <n v="5814.87"/>
    <n v="6001.59"/>
    <n v="5950.36"/>
  </r>
  <r>
    <x v="11"/>
    <x v="5"/>
    <x v="2"/>
    <x v="2"/>
    <s v="Data Centers"/>
    <x v="2"/>
    <s v="Travel Expense"/>
    <x v="1"/>
    <s v="Software Maintenance"/>
    <n v="7398.47"/>
    <n v="7795.16"/>
    <n v="8032.97"/>
  </r>
  <r>
    <x v="11"/>
    <x v="5"/>
    <x v="1"/>
    <x v="1"/>
    <s v="Planning"/>
    <x v="2"/>
    <s v="Software Maintenance"/>
    <x v="0"/>
    <s v="Telecomm"/>
    <n v="4991.4399999999996"/>
    <n v="5310.36"/>
    <n v="5790.03"/>
  </r>
  <r>
    <x v="11"/>
    <x v="0"/>
    <x v="2"/>
    <x v="2"/>
    <s v="Planning"/>
    <x v="0"/>
    <s v="Travel Expense"/>
    <x v="2"/>
    <s v="External Labor"/>
    <n v="7481.87"/>
    <n v="7541.97"/>
    <n v="8108.93"/>
  </r>
  <r>
    <x v="11"/>
    <x v="2"/>
    <x v="5"/>
    <x v="14"/>
    <s v="GRC"/>
    <x v="4"/>
    <s v="Payroll Taxes - Salaries"/>
    <x v="3"/>
    <s v="External Labor"/>
    <n v="8440.08"/>
    <n v="8890.58"/>
    <n v="9051.02"/>
  </r>
  <r>
    <x v="11"/>
    <x v="3"/>
    <x v="2"/>
    <x v="2"/>
    <s v="Data Centers"/>
    <x v="1"/>
    <s v="Customer Events"/>
    <x v="0"/>
    <s v="Software Maintenance"/>
    <n v="4287.87"/>
    <n v="4436.59"/>
    <n v="5563.3899999999903"/>
  </r>
  <r>
    <x v="11"/>
    <x v="5"/>
    <x v="1"/>
    <x v="1"/>
    <s v="Application Support"/>
    <x v="0"/>
    <s v="Other Miscellaneous Expense"/>
    <x v="2"/>
    <s v="Software Maintenance"/>
    <n v="5995.13"/>
    <n v="6926.22"/>
    <n v="8234.4500000000007"/>
  </r>
  <r>
    <x v="11"/>
    <x v="4"/>
    <x v="3"/>
    <x v="4"/>
    <s v="Planning"/>
    <x v="3"/>
    <s v="Customer Events"/>
    <x v="3"/>
    <s v="Vehicles"/>
    <n v="9328.9699999999993"/>
    <n v="9477.31"/>
    <n v="9889.56"/>
  </r>
  <r>
    <x v="11"/>
    <x v="4"/>
    <x v="0"/>
    <x v="0"/>
    <s v="Data Centers"/>
    <x v="1"/>
    <s v="Travel Expense"/>
    <x v="2"/>
    <s v="External Labor"/>
    <n v="6100.76"/>
    <n v="6400.86"/>
    <n v="6794.71"/>
  </r>
  <r>
    <x v="11"/>
    <x v="3"/>
    <x v="1"/>
    <x v="1"/>
    <s v="Application Support"/>
    <x v="3"/>
    <s v="Other Miscellaneous Expense"/>
    <x v="3"/>
    <s v="Software Maintenance"/>
    <n v="2428.42"/>
    <n v="2468.73"/>
    <n v="4290.24"/>
  </r>
  <r>
    <x v="11"/>
    <x v="2"/>
    <x v="3"/>
    <x v="3"/>
    <s v="Planning"/>
    <x v="4"/>
    <s v="Regular Salaries and Wages"/>
    <x v="0"/>
    <s v="Telecomm"/>
    <n v="3862.85"/>
    <n v="4653.01"/>
    <n v="5626.78"/>
  </r>
  <r>
    <x v="11"/>
    <x v="0"/>
    <x v="0"/>
    <x v="6"/>
    <s v="Data Centers"/>
    <x v="4"/>
    <s v="Software Maintenance"/>
    <x v="1"/>
    <s v="Software Maintenance"/>
    <n v="3798.35"/>
    <n v="4456.54"/>
    <n v="4007.5699999999902"/>
  </r>
  <r>
    <x v="11"/>
    <x v="2"/>
    <x v="3"/>
    <x v="7"/>
    <s v="Application Support"/>
    <x v="1"/>
    <s v="Regular Salaries and Wages"/>
    <x v="0"/>
    <s v="Internal Labor"/>
    <n v="3094.6"/>
    <n v="3216.14"/>
    <n v="3295.75"/>
  </r>
  <r>
    <x v="11"/>
    <x v="1"/>
    <x v="3"/>
    <x v="4"/>
    <s v="Data Centers"/>
    <x v="4"/>
    <s v="Insurance"/>
    <x v="2"/>
    <s v="Vehicles"/>
    <n v="2898.56"/>
    <n v="2908.67"/>
    <n v="3558.09"/>
  </r>
  <r>
    <x v="11"/>
    <x v="4"/>
    <x v="5"/>
    <x v="12"/>
    <s v="Planning"/>
    <x v="4"/>
    <s v="Other Miscellaneous Expense"/>
    <x v="0"/>
    <s v="Telecomm"/>
    <n v="4219.12"/>
    <n v="4436.7299999999996"/>
    <n v="4672.04"/>
  </r>
  <r>
    <x v="11"/>
    <x v="4"/>
    <x v="0"/>
    <x v="6"/>
    <s v="Planning"/>
    <x v="3"/>
    <s v="Customer Events"/>
    <x v="3"/>
    <s v="Travel"/>
    <n v="7756.01"/>
    <n v="8331.89"/>
    <n v="8076.2"/>
  </r>
  <r>
    <x v="11"/>
    <x v="2"/>
    <x v="0"/>
    <x v="0"/>
    <s v="Data Centers"/>
    <x v="1"/>
    <s v="Payroll Taxes - Salaries"/>
    <x v="1"/>
    <s v="Travel"/>
    <n v="4861.66"/>
    <n v="5955.7199999999903"/>
    <n v="5640.18"/>
  </r>
  <r>
    <x v="11"/>
    <x v="4"/>
    <x v="2"/>
    <x v="2"/>
    <s v="Application Support"/>
    <x v="1"/>
    <s v="Insurance"/>
    <x v="0"/>
    <s v="Vehicles"/>
    <n v="4195.17"/>
    <n v="4321.0200000000004"/>
    <n v="6110.38"/>
  </r>
  <r>
    <x v="11"/>
    <x v="1"/>
    <x v="0"/>
    <x v="6"/>
    <s v="GRC"/>
    <x v="3"/>
    <s v="Contractors"/>
    <x v="1"/>
    <s v="Other"/>
    <n v="4992.38"/>
    <n v="5679.52"/>
    <n v="5442.93"/>
  </r>
  <r>
    <x v="11"/>
    <x v="0"/>
    <x v="0"/>
    <x v="6"/>
    <s v="Application Support"/>
    <x v="3"/>
    <s v="Lease"/>
    <x v="2"/>
    <s v="Internal Labor"/>
    <n v="8027.15"/>
    <n v="8312.98"/>
    <n v="8171.12"/>
  </r>
  <r>
    <x v="11"/>
    <x v="0"/>
    <x v="5"/>
    <x v="9"/>
    <s v="Planning"/>
    <x v="2"/>
    <s v="Insurance"/>
    <x v="0"/>
    <s v="Travel"/>
    <n v="5328.63"/>
    <n v="5540.35"/>
    <n v="7051.31"/>
  </r>
  <r>
    <x v="11"/>
    <x v="3"/>
    <x v="1"/>
    <x v="1"/>
    <s v="GRC"/>
    <x v="3"/>
    <s v="Lease"/>
    <x v="3"/>
    <s v="Telecomm"/>
    <n v="2436.98"/>
    <n v="2960.87"/>
    <n v="3853.35"/>
  </r>
  <r>
    <x v="11"/>
    <x v="3"/>
    <x v="0"/>
    <x v="0"/>
    <s v="Application Support"/>
    <x v="3"/>
    <s v="Travel Expense"/>
    <x v="2"/>
    <s v="Vehicles"/>
    <n v="5904.34"/>
    <n v="6409.54"/>
    <n v="6966.74"/>
  </r>
  <r>
    <x v="11"/>
    <x v="4"/>
    <x v="1"/>
    <x v="1"/>
    <s v="Planning"/>
    <x v="3"/>
    <s v="Regular Salaries and Wages"/>
    <x v="0"/>
    <s v="External Labor"/>
    <n v="4311.88"/>
    <n v="4809.03"/>
    <n v="5233.3100000000004"/>
  </r>
  <r>
    <x v="11"/>
    <x v="5"/>
    <x v="1"/>
    <x v="1"/>
    <s v="GRC"/>
    <x v="3"/>
    <s v="Payroll Taxes - Salaries"/>
    <x v="1"/>
    <s v="External Labor"/>
    <n v="1696.71"/>
    <n v="1704.37"/>
    <n v="1788.98"/>
  </r>
  <r>
    <x v="11"/>
    <x v="3"/>
    <x v="0"/>
    <x v="0"/>
    <s v="GRC"/>
    <x v="4"/>
    <s v="Customer Events"/>
    <x v="3"/>
    <s v="External Labor"/>
    <n v="5571.05"/>
    <n v="5641.62"/>
    <n v="6390.4"/>
  </r>
  <r>
    <x v="11"/>
    <x v="1"/>
    <x v="1"/>
    <x v="1"/>
    <s v="GRC"/>
    <x v="4"/>
    <s v="Regular Salaries and Wages"/>
    <x v="0"/>
    <s v="Internal Labor"/>
    <n v="1126.96"/>
    <n v="1460.01"/>
    <n v="1317.44"/>
  </r>
  <r>
    <x v="11"/>
    <x v="2"/>
    <x v="1"/>
    <x v="1"/>
    <s v="Planning"/>
    <x v="0"/>
    <s v="Travel Expense"/>
    <x v="0"/>
    <s v="Vehicles"/>
    <n v="2423.5700000000002"/>
    <n v="2789.45"/>
    <n v="2976.66"/>
  </r>
  <r>
    <x v="11"/>
    <x v="0"/>
    <x v="2"/>
    <x v="2"/>
    <s v="Data Centers"/>
    <x v="4"/>
    <s v="Payroll Taxes - Salaries"/>
    <x v="3"/>
    <s v="Travel"/>
    <n v="6297.08"/>
    <n v="6490.58"/>
    <n v="6892.19"/>
  </r>
  <r>
    <x v="11"/>
    <x v="0"/>
    <x v="1"/>
    <x v="1"/>
    <s v="Application Support"/>
    <x v="0"/>
    <s v="Payroll Taxes - Salaries"/>
    <x v="0"/>
    <s v="Other"/>
    <n v="3550.54"/>
    <n v="3782.94"/>
    <n v="4011.8199999999902"/>
  </r>
  <r>
    <x v="11"/>
    <x v="1"/>
    <x v="0"/>
    <x v="6"/>
    <s v="Application Support"/>
    <x v="0"/>
    <s v="Lease"/>
    <x v="2"/>
    <s v="Travel"/>
    <n v="5711.9"/>
    <n v="6595.75"/>
    <n v="5978.5599999999904"/>
  </r>
  <r>
    <x v="11"/>
    <x v="1"/>
    <x v="1"/>
    <x v="1"/>
    <s v="Data Centers"/>
    <x v="3"/>
    <s v="Contractors"/>
    <x v="2"/>
    <s v="Telecomm"/>
    <n v="5637.9"/>
    <n v="5934.7699999999904"/>
    <n v="5826.44"/>
  </r>
  <r>
    <x v="11"/>
    <x v="5"/>
    <x v="2"/>
    <x v="2"/>
    <s v="GRC"/>
    <x v="0"/>
    <s v="Customer Events"/>
    <x v="3"/>
    <s v="Software Maintenance"/>
    <n v="5687.26"/>
    <n v="6420.19"/>
    <n v="5758.72"/>
  </r>
  <r>
    <x v="11"/>
    <x v="5"/>
    <x v="2"/>
    <x v="2"/>
    <s v="GRC"/>
    <x v="3"/>
    <s v="Travel Expense"/>
    <x v="2"/>
    <s v="External Labor"/>
    <n v="6228.41"/>
    <n v="6974.79"/>
    <n v="7134.18"/>
  </r>
  <r>
    <x v="11"/>
    <x v="4"/>
    <x v="2"/>
    <x v="2"/>
    <s v="Data Centers"/>
    <x v="0"/>
    <s v="Customer Events"/>
    <x v="2"/>
    <s v="External Labor"/>
    <n v="2821.23"/>
    <n v="2995.13"/>
    <n v="3287.8"/>
  </r>
  <r>
    <x v="11"/>
    <x v="0"/>
    <x v="2"/>
    <x v="2"/>
    <s v="Data Centers"/>
    <x v="0"/>
    <s v="Travel Expense"/>
    <x v="1"/>
    <s v="Inbound Allocations"/>
    <n v="4569.1000000000004"/>
    <n v="4661.32"/>
    <n v="5665.61"/>
  </r>
  <r>
    <x v="11"/>
    <x v="0"/>
    <x v="0"/>
    <x v="6"/>
    <s v="Planning"/>
    <x v="0"/>
    <s v="Customer Events"/>
    <x v="1"/>
    <s v="Software Maintenance"/>
    <n v="6201.66"/>
    <n v="6295.3899999999903"/>
    <n v="6657.46"/>
  </r>
  <r>
    <x v="11"/>
    <x v="1"/>
    <x v="2"/>
    <x v="2"/>
    <s v="Data Centers"/>
    <x v="4"/>
    <s v="Regular Salaries and Wages"/>
    <x v="2"/>
    <s v="External Labor"/>
    <n v="7978.62"/>
    <n v="8504.15"/>
    <n v="9306.5300000000007"/>
  </r>
  <r>
    <x v="11"/>
    <x v="1"/>
    <x v="1"/>
    <x v="1"/>
    <s v="Data Centers"/>
    <x v="3"/>
    <s v="Regular Salaries and Wages"/>
    <x v="1"/>
    <s v="Software Maintenance"/>
    <n v="7240.29"/>
    <n v="7815.43"/>
    <n v="8716.9699999999993"/>
  </r>
  <r>
    <x v="11"/>
    <x v="1"/>
    <x v="3"/>
    <x v="4"/>
    <s v="Application Support"/>
    <x v="2"/>
    <s v="Customer Events"/>
    <x v="0"/>
    <s v="Other"/>
    <n v="4470.3500000000004"/>
    <n v="5256.4"/>
    <n v="4481.3"/>
  </r>
  <r>
    <x v="11"/>
    <x v="0"/>
    <x v="3"/>
    <x v="4"/>
    <s v="Planning"/>
    <x v="0"/>
    <s v="Regular Salaries and Wages"/>
    <x v="0"/>
    <s v="Vehicles"/>
    <n v="6376.7"/>
    <n v="6455.1799999999903"/>
    <n v="8096.67"/>
  </r>
  <r>
    <x v="11"/>
    <x v="0"/>
    <x v="4"/>
    <x v="5"/>
    <s v="Planning"/>
    <x v="1"/>
    <s v="Payroll Taxes - Salaries"/>
    <x v="0"/>
    <s v="Telecomm"/>
    <n v="8285.67"/>
    <n v="8295.7900000000009"/>
    <n v="8979.91"/>
  </r>
  <r>
    <x v="11"/>
    <x v="3"/>
    <x v="1"/>
    <x v="1"/>
    <s v="Data Centers"/>
    <x v="2"/>
    <s v="Payroll Taxes - Salaries"/>
    <x v="1"/>
    <s v="Telecomm"/>
    <n v="6404.98"/>
    <n v="6571.4299999999903"/>
    <n v="6545.15"/>
  </r>
  <r>
    <x v="11"/>
    <x v="5"/>
    <x v="4"/>
    <x v="11"/>
    <s v="Planning"/>
    <x v="0"/>
    <s v="Customer Events"/>
    <x v="1"/>
    <s v="Internal Labor"/>
    <n v="6655.26"/>
    <n v="6868.19"/>
    <n v="7065.18"/>
  </r>
  <r>
    <x v="11"/>
    <x v="5"/>
    <x v="0"/>
    <x v="6"/>
    <s v="Planning"/>
    <x v="1"/>
    <s v="Bonuses"/>
    <x v="0"/>
    <s v="Software Maintenance"/>
    <n v="8272.7900000000009"/>
    <n v="9011.82"/>
    <n v="9145.4500000000007"/>
  </r>
  <r>
    <x v="11"/>
    <x v="2"/>
    <x v="2"/>
    <x v="2"/>
    <s v="Application Support"/>
    <x v="1"/>
    <s v="Contractors"/>
    <x v="3"/>
    <s v="Telecomm"/>
    <n v="6447.36"/>
    <n v="6836.17"/>
    <n v="7772.7"/>
  </r>
  <r>
    <x v="11"/>
    <x v="1"/>
    <x v="2"/>
    <x v="2"/>
    <s v="GRC"/>
    <x v="1"/>
    <s v="Lease"/>
    <x v="3"/>
    <s v="External Labor"/>
    <n v="2380.14"/>
    <n v="2573.2799999999902"/>
    <n v="2603.1799999999998"/>
  </r>
  <r>
    <x v="11"/>
    <x v="1"/>
    <x v="0"/>
    <x v="6"/>
    <s v="Planning"/>
    <x v="4"/>
    <s v="Contractors"/>
    <x v="2"/>
    <s v="Inbound Allocations"/>
    <n v="1491.07"/>
    <n v="2046.75"/>
    <n v="1825.57"/>
  </r>
  <r>
    <x v="11"/>
    <x v="1"/>
    <x v="1"/>
    <x v="1"/>
    <s v="GRC"/>
    <x v="2"/>
    <s v="Insurance"/>
    <x v="1"/>
    <s v="Travel"/>
    <n v="2236.79"/>
    <n v="2292.61"/>
    <n v="2488.42"/>
  </r>
  <r>
    <x v="11"/>
    <x v="1"/>
    <x v="3"/>
    <x v="4"/>
    <s v="Planning"/>
    <x v="3"/>
    <s v="Insurance"/>
    <x v="3"/>
    <s v="Telecomm"/>
    <n v="3369.21"/>
    <n v="3429.4"/>
    <n v="3725.77"/>
  </r>
  <r>
    <x v="11"/>
    <x v="3"/>
    <x v="3"/>
    <x v="7"/>
    <s v="Planning"/>
    <x v="0"/>
    <s v="Customer Events"/>
    <x v="2"/>
    <s v="Travel"/>
    <n v="5907.93"/>
    <n v="6130.23"/>
    <n v="6522.45"/>
  </r>
  <r>
    <x v="11"/>
    <x v="2"/>
    <x v="5"/>
    <x v="9"/>
    <s v="Data Centers"/>
    <x v="0"/>
    <s v="Other Miscellaneous Expense"/>
    <x v="2"/>
    <s v="External Labor"/>
    <n v="4842.08"/>
    <n v="5007.18"/>
    <n v="5801.71"/>
  </r>
  <r>
    <x v="11"/>
    <x v="4"/>
    <x v="2"/>
    <x v="2"/>
    <s v="Application Support"/>
    <x v="4"/>
    <s v="Travel Expense"/>
    <x v="1"/>
    <s v="External Labor"/>
    <n v="3086.28"/>
    <n v="3398.52"/>
    <n v="3580.46"/>
  </r>
  <r>
    <x v="11"/>
    <x v="2"/>
    <x v="4"/>
    <x v="11"/>
    <s v="Application Support"/>
    <x v="1"/>
    <s v="Software Maintenance"/>
    <x v="1"/>
    <s v="Telecomm"/>
    <n v="5361.85"/>
    <n v="6052.92"/>
    <n v="5950.4"/>
  </r>
  <r>
    <x v="11"/>
    <x v="3"/>
    <x v="0"/>
    <x v="0"/>
    <s v="Application Support"/>
    <x v="3"/>
    <s v="Lease"/>
    <x v="2"/>
    <s v="Travel"/>
    <n v="4177.2700000000004"/>
    <n v="4286.92"/>
    <n v="4934.68"/>
  </r>
  <r>
    <x v="11"/>
    <x v="0"/>
    <x v="1"/>
    <x v="1"/>
    <s v="Data Centers"/>
    <x v="3"/>
    <s v="Payroll Taxes - Salaries"/>
    <x v="0"/>
    <s v="Travel"/>
    <n v="6722.88"/>
    <n v="6818.91"/>
    <n v="7314.63"/>
  </r>
  <r>
    <x v="11"/>
    <x v="5"/>
    <x v="2"/>
    <x v="2"/>
    <s v="Data Centers"/>
    <x v="0"/>
    <s v="Regular Salaries and Wages"/>
    <x v="2"/>
    <s v="External Labor"/>
    <n v="2268.09"/>
    <n v="2375.33"/>
    <n v="3334.11"/>
  </r>
  <r>
    <x v="11"/>
    <x v="0"/>
    <x v="4"/>
    <x v="11"/>
    <s v="GRC"/>
    <x v="2"/>
    <s v="Bonuses"/>
    <x v="0"/>
    <s v="Internal Labor"/>
    <n v="6536.42"/>
    <n v="6895.42"/>
    <n v="8091.65"/>
  </r>
  <r>
    <x v="11"/>
    <x v="2"/>
    <x v="2"/>
    <x v="2"/>
    <s v="GRC"/>
    <x v="3"/>
    <s v="Other Miscellaneous Expense"/>
    <x v="3"/>
    <s v="Vehicles"/>
    <n v="4291.0200000000004"/>
    <n v="4713.41"/>
    <n v="4603.41"/>
  </r>
  <r>
    <x v="11"/>
    <x v="1"/>
    <x v="4"/>
    <x v="11"/>
    <s v="Application Support"/>
    <x v="0"/>
    <s v="Travel Expense"/>
    <x v="1"/>
    <s v="Internal Labor"/>
    <n v="7009.39"/>
    <n v="7190.99"/>
    <n v="7685.49"/>
  </r>
  <r>
    <x v="11"/>
    <x v="0"/>
    <x v="4"/>
    <x v="5"/>
    <s v="GRC"/>
    <x v="2"/>
    <s v="Regular Salaries and Wages"/>
    <x v="3"/>
    <s v="Other"/>
    <n v="7545.5"/>
    <n v="7856.08"/>
    <n v="8014.49"/>
  </r>
  <r>
    <x v="11"/>
    <x v="0"/>
    <x v="1"/>
    <x v="1"/>
    <s v="GRC"/>
    <x v="2"/>
    <s v="Insurance"/>
    <x v="0"/>
    <s v="Telecomm"/>
    <n v="2345.54"/>
    <n v="2958.17"/>
    <n v="2474.9499999999998"/>
  </r>
  <r>
    <x v="11"/>
    <x v="1"/>
    <x v="5"/>
    <x v="10"/>
    <s v="Application Support"/>
    <x v="1"/>
    <s v="Payroll Taxes - Salaries"/>
    <x v="2"/>
    <s v="Software Maintenance"/>
    <n v="4943.76"/>
    <n v="5118.49"/>
    <n v="6228.28"/>
  </r>
  <r>
    <x v="11"/>
    <x v="1"/>
    <x v="3"/>
    <x v="7"/>
    <s v="Application Support"/>
    <x v="2"/>
    <s v="Other Miscellaneous Expense"/>
    <x v="2"/>
    <s v="Travel"/>
    <n v="1734.58"/>
    <n v="2163.48"/>
    <n v="3231.88"/>
  </r>
  <r>
    <x v="11"/>
    <x v="3"/>
    <x v="3"/>
    <x v="3"/>
    <s v="Application Support"/>
    <x v="1"/>
    <s v="Bonuses"/>
    <x v="1"/>
    <s v="External Labor"/>
    <n v="4205.93"/>
    <n v="4576.58"/>
    <n v="5071.8"/>
  </r>
  <r>
    <x v="11"/>
    <x v="0"/>
    <x v="2"/>
    <x v="2"/>
    <s v="Application Support"/>
    <x v="0"/>
    <s v="Insurance"/>
    <x v="1"/>
    <s v="Software Maintenance"/>
    <n v="4125.13"/>
    <n v="5003.58"/>
    <n v="4567.1099999999997"/>
  </r>
  <r>
    <x v="11"/>
    <x v="1"/>
    <x v="0"/>
    <x v="6"/>
    <s v="Application Support"/>
    <x v="4"/>
    <s v="Bonuses"/>
    <x v="3"/>
    <s v="Inbound Allocations"/>
    <n v="5526.58"/>
    <n v="6036.47"/>
    <n v="5638.57"/>
  </r>
  <r>
    <x v="11"/>
    <x v="4"/>
    <x v="3"/>
    <x v="3"/>
    <s v="GRC"/>
    <x v="1"/>
    <s v="Lease"/>
    <x v="2"/>
    <s v="Internal Labor"/>
    <n v="4178.55"/>
    <n v="4649.1400000000003"/>
    <n v="4364.04"/>
  </r>
  <r>
    <x v="11"/>
    <x v="4"/>
    <x v="5"/>
    <x v="8"/>
    <s v="Application Support"/>
    <x v="2"/>
    <s v="Software Maintenance"/>
    <x v="2"/>
    <s v="Telecomm"/>
    <n v="6843.04"/>
    <n v="7044.53"/>
    <n v="7895.05"/>
  </r>
  <r>
    <x v="11"/>
    <x v="5"/>
    <x v="1"/>
    <x v="1"/>
    <s v="Planning"/>
    <x v="0"/>
    <s v="Lease"/>
    <x v="3"/>
    <s v="Internal Labor"/>
    <n v="5161.3500000000004"/>
    <n v="5543.8"/>
    <n v="6106.04"/>
  </r>
  <r>
    <x v="11"/>
    <x v="3"/>
    <x v="1"/>
    <x v="1"/>
    <s v="Planning"/>
    <x v="1"/>
    <s v="Travel Expense"/>
    <x v="3"/>
    <s v="Travel"/>
    <n v="4161.8"/>
    <n v="4658.37"/>
    <n v="4784.32"/>
  </r>
  <r>
    <x v="11"/>
    <x v="3"/>
    <x v="3"/>
    <x v="7"/>
    <s v="Application Support"/>
    <x v="1"/>
    <s v="Bonuses"/>
    <x v="1"/>
    <s v="Telecomm"/>
    <n v="4510.67"/>
    <n v="4980.3999999999996"/>
    <n v="6459.55"/>
  </r>
  <r>
    <x v="11"/>
    <x v="5"/>
    <x v="3"/>
    <x v="3"/>
    <s v="Application Support"/>
    <x v="3"/>
    <s v="Regular Salaries and Wages"/>
    <x v="3"/>
    <s v="Internal Labor"/>
    <n v="6372.85"/>
    <n v="7336.49"/>
    <n v="7130.28"/>
  </r>
  <r>
    <x v="11"/>
    <x v="5"/>
    <x v="3"/>
    <x v="7"/>
    <s v="Planning"/>
    <x v="4"/>
    <s v="Travel Expense"/>
    <x v="3"/>
    <s v="Telecomm"/>
    <n v="7680.61"/>
    <n v="8421.3699999999899"/>
    <n v="8582.56"/>
  </r>
  <r>
    <x v="11"/>
    <x v="3"/>
    <x v="1"/>
    <x v="1"/>
    <s v="GRC"/>
    <x v="0"/>
    <s v="Payroll Taxes - Salaries"/>
    <x v="1"/>
    <s v="Software Maintenance"/>
    <n v="3498.23"/>
    <n v="3709.58"/>
    <n v="3877.62"/>
  </r>
  <r>
    <x v="11"/>
    <x v="2"/>
    <x v="3"/>
    <x v="7"/>
    <s v="Data Centers"/>
    <x v="0"/>
    <s v="Regular Salaries and Wages"/>
    <x v="3"/>
    <s v="External Labor"/>
    <n v="4384.0200000000004"/>
    <n v="4465.3"/>
    <n v="4499.0600000000004"/>
  </r>
  <r>
    <x v="11"/>
    <x v="0"/>
    <x v="5"/>
    <x v="9"/>
    <s v="Planning"/>
    <x v="4"/>
    <s v="Contractors"/>
    <x v="0"/>
    <s v="Travel"/>
    <n v="2421.85"/>
    <n v="2812.89"/>
    <n v="2882.77"/>
  </r>
  <r>
    <x v="11"/>
    <x v="2"/>
    <x v="1"/>
    <x v="1"/>
    <s v="Data Centers"/>
    <x v="0"/>
    <s v="Contractors"/>
    <x v="3"/>
    <s v="Inbound Allocations"/>
    <n v="572.70000000000005"/>
    <n v="1170.47"/>
    <n v="2320"/>
  </r>
  <r>
    <x v="11"/>
    <x v="0"/>
    <x v="1"/>
    <x v="1"/>
    <s v="Planning"/>
    <x v="3"/>
    <s v="Software Maintenance"/>
    <x v="2"/>
    <s v="Internal Labor"/>
    <n v="9959.56"/>
    <n v="10349.84"/>
    <n v="10628.609999999901"/>
  </r>
  <r>
    <x v="11"/>
    <x v="5"/>
    <x v="0"/>
    <x v="0"/>
    <s v="Data Centers"/>
    <x v="0"/>
    <s v="Bonuses"/>
    <x v="3"/>
    <s v="Other"/>
    <n v="7047.99"/>
    <n v="7059.96"/>
    <n v="7337.66"/>
  </r>
  <r>
    <x v="11"/>
    <x v="4"/>
    <x v="3"/>
    <x v="4"/>
    <s v="Application Support"/>
    <x v="1"/>
    <s v="Software Maintenance"/>
    <x v="3"/>
    <s v="Other"/>
    <n v="2809.31"/>
    <n v="3083.54"/>
    <n v="3573.16"/>
  </r>
  <r>
    <x v="11"/>
    <x v="0"/>
    <x v="1"/>
    <x v="1"/>
    <s v="Data Centers"/>
    <x v="3"/>
    <s v="Travel Expense"/>
    <x v="1"/>
    <s v="Inbound Allocations"/>
    <n v="4796.32"/>
    <n v="5051.37"/>
    <n v="5751.21"/>
  </r>
  <r>
    <x v="11"/>
    <x v="3"/>
    <x v="4"/>
    <x v="5"/>
    <s v="GRC"/>
    <x v="4"/>
    <s v="Other Miscellaneous Expense"/>
    <x v="2"/>
    <s v="Software Maintenance"/>
    <n v="263.26"/>
    <n v="358.39"/>
    <n v="345.63"/>
  </r>
  <r>
    <x v="11"/>
    <x v="5"/>
    <x v="1"/>
    <x v="1"/>
    <s v="Data Centers"/>
    <x v="2"/>
    <s v="Customer Events"/>
    <x v="2"/>
    <s v="Inbound Allocations"/>
    <n v="0"/>
    <n v="-324.37"/>
    <n v="598.86999999999898"/>
  </r>
  <r>
    <x v="11"/>
    <x v="2"/>
    <x v="5"/>
    <x v="8"/>
    <s v="Data Centers"/>
    <x v="3"/>
    <s v="Regular Salaries and Wages"/>
    <x v="3"/>
    <s v="Internal Labor"/>
    <n v="5648.01"/>
    <n v="6140.19"/>
    <n v="6559.56"/>
  </r>
  <r>
    <x v="11"/>
    <x v="1"/>
    <x v="5"/>
    <x v="14"/>
    <s v="Planning"/>
    <x v="3"/>
    <s v="Contractors"/>
    <x v="2"/>
    <s v="Internal Labor"/>
    <n v="1873.17"/>
    <n v="2626.58"/>
    <n v="3010.46"/>
  </r>
  <r>
    <x v="11"/>
    <x v="4"/>
    <x v="1"/>
    <x v="1"/>
    <s v="Application Support"/>
    <x v="0"/>
    <s v="Bonuses"/>
    <x v="0"/>
    <s v="Internal Labor"/>
    <n v="4834.4799999999996"/>
    <n v="5366.7"/>
    <n v="5714.8099999999904"/>
  </r>
  <r>
    <x v="11"/>
    <x v="1"/>
    <x v="2"/>
    <x v="2"/>
    <s v="Data Centers"/>
    <x v="0"/>
    <s v="Regular Salaries and Wages"/>
    <x v="1"/>
    <s v="Other"/>
    <n v="5364.05"/>
    <n v="5512.7"/>
    <n v="5509.67"/>
  </r>
  <r>
    <x v="11"/>
    <x v="5"/>
    <x v="4"/>
    <x v="5"/>
    <s v="Data Centers"/>
    <x v="0"/>
    <s v="Regular Salaries and Wages"/>
    <x v="3"/>
    <s v="Software Maintenance"/>
    <n v="1634.04"/>
    <n v="2059.7799999999902"/>
    <n v="2136.14"/>
  </r>
  <r>
    <x v="11"/>
    <x v="3"/>
    <x v="4"/>
    <x v="5"/>
    <s v="Data Centers"/>
    <x v="4"/>
    <s v="Payroll Taxes - Salaries"/>
    <x v="0"/>
    <s v="Inbound Allocations"/>
    <n v="5207.8999999999996"/>
    <n v="6376.5499999999902"/>
    <n v="5733.03"/>
  </r>
  <r>
    <x v="11"/>
    <x v="3"/>
    <x v="4"/>
    <x v="5"/>
    <s v="Data Centers"/>
    <x v="2"/>
    <s v="Customer Events"/>
    <x v="0"/>
    <s v="Telecomm"/>
    <n v="4917.87"/>
    <n v="5169.2699999999904"/>
    <n v="5871.55"/>
  </r>
  <r>
    <x v="11"/>
    <x v="1"/>
    <x v="4"/>
    <x v="11"/>
    <s v="GRC"/>
    <x v="3"/>
    <s v="Regular Salaries and Wages"/>
    <x v="3"/>
    <s v="External Labor"/>
    <n v="3801.73"/>
    <n v="4172.1899999999996"/>
    <n v="4239.05"/>
  </r>
  <r>
    <x v="11"/>
    <x v="3"/>
    <x v="1"/>
    <x v="1"/>
    <s v="GRC"/>
    <x v="2"/>
    <s v="Other Miscellaneous Expense"/>
    <x v="1"/>
    <s v="Software Maintenance"/>
    <n v="5210.87"/>
    <n v="5920.75"/>
    <n v="6048.8899999999903"/>
  </r>
  <r>
    <x v="11"/>
    <x v="4"/>
    <x v="1"/>
    <x v="1"/>
    <s v="GRC"/>
    <x v="4"/>
    <s v="Travel Expense"/>
    <x v="0"/>
    <s v="External Labor"/>
    <n v="7172.97"/>
    <n v="7650.53"/>
    <n v="7805.2"/>
  </r>
  <r>
    <x v="11"/>
    <x v="1"/>
    <x v="3"/>
    <x v="7"/>
    <s v="Application Support"/>
    <x v="2"/>
    <s v="Regular Salaries and Wages"/>
    <x v="1"/>
    <s v="Internal Labor"/>
    <n v="3020.04"/>
    <n v="3318.27"/>
    <n v="4078.97"/>
  </r>
  <r>
    <x v="11"/>
    <x v="5"/>
    <x v="4"/>
    <x v="11"/>
    <s v="Planning"/>
    <x v="1"/>
    <s v="Travel Expense"/>
    <x v="1"/>
    <s v="Inbound Allocations"/>
    <n v="6611.22"/>
    <n v="7498.68"/>
    <n v="6790.69"/>
  </r>
  <r>
    <x v="11"/>
    <x v="0"/>
    <x v="0"/>
    <x v="6"/>
    <s v="Planning"/>
    <x v="4"/>
    <s v="Payroll Taxes - Salaries"/>
    <x v="3"/>
    <s v="Internal Labor"/>
    <n v="6916.76"/>
    <n v="7637.3"/>
    <n v="7116.75"/>
  </r>
  <r>
    <x v="11"/>
    <x v="0"/>
    <x v="0"/>
    <x v="6"/>
    <s v="Application Support"/>
    <x v="0"/>
    <s v="Contractors"/>
    <x v="1"/>
    <s v="Telecomm"/>
    <n v="3367.66"/>
    <n v="3772.5899999999901"/>
    <n v="3771.5"/>
  </r>
  <r>
    <x v="11"/>
    <x v="3"/>
    <x v="0"/>
    <x v="0"/>
    <s v="Application Support"/>
    <x v="1"/>
    <s v="Regular Salaries and Wages"/>
    <x v="3"/>
    <s v="Software Maintenance"/>
    <n v="7700.12"/>
    <n v="8323.23"/>
    <n v="7903.75"/>
  </r>
  <r>
    <x v="11"/>
    <x v="1"/>
    <x v="4"/>
    <x v="11"/>
    <s v="Data Centers"/>
    <x v="1"/>
    <s v="Contractors"/>
    <x v="3"/>
    <s v="Travel"/>
    <n v="2767.31"/>
    <n v="3237.5"/>
    <n v="3174.87"/>
  </r>
  <r>
    <x v="11"/>
    <x v="1"/>
    <x v="0"/>
    <x v="6"/>
    <s v="GRC"/>
    <x v="4"/>
    <s v="Other Miscellaneous Expense"/>
    <x v="3"/>
    <s v="Travel"/>
    <n v="4707.04"/>
    <n v="4874.05"/>
    <n v="5125.54"/>
  </r>
  <r>
    <x v="11"/>
    <x v="3"/>
    <x v="5"/>
    <x v="9"/>
    <s v="Application Support"/>
    <x v="4"/>
    <s v="Software Maintenance"/>
    <x v="0"/>
    <s v="Internal Labor"/>
    <n v="4476.47"/>
    <n v="5239.2"/>
    <n v="4744.38"/>
  </r>
  <r>
    <x v="11"/>
    <x v="5"/>
    <x v="0"/>
    <x v="0"/>
    <s v="Application Support"/>
    <x v="2"/>
    <s v="Software Maintenance"/>
    <x v="1"/>
    <s v="Telecomm"/>
    <n v="1235.6600000000001"/>
    <n v="1433.81"/>
    <n v="1988.3"/>
  </r>
  <r>
    <x v="11"/>
    <x v="1"/>
    <x v="4"/>
    <x v="5"/>
    <s v="Planning"/>
    <x v="3"/>
    <s v="Bonuses"/>
    <x v="1"/>
    <s v="Travel"/>
    <n v="2794.34"/>
    <n v="3461.44"/>
    <n v="3667.32"/>
  </r>
  <r>
    <x v="11"/>
    <x v="5"/>
    <x v="2"/>
    <x v="2"/>
    <s v="Planning"/>
    <x v="0"/>
    <s v="Regular Salaries and Wages"/>
    <x v="2"/>
    <s v="External Labor"/>
    <n v="3821.95"/>
    <n v="4206.5"/>
    <n v="4390.4399999999996"/>
  </r>
  <r>
    <x v="11"/>
    <x v="1"/>
    <x v="3"/>
    <x v="4"/>
    <s v="Application Support"/>
    <x v="3"/>
    <s v="Other Miscellaneous Expense"/>
    <x v="0"/>
    <s v="Vehicles"/>
    <n v="2651.17"/>
    <n v="2784.79"/>
    <n v="3200.52"/>
  </r>
  <r>
    <x v="11"/>
    <x v="2"/>
    <x v="0"/>
    <x v="6"/>
    <s v="Planning"/>
    <x v="2"/>
    <s v="Travel Expense"/>
    <x v="1"/>
    <s v="Inbound Allocations"/>
    <n v="5943.29"/>
    <n v="6181.91"/>
    <n v="6515.57"/>
  </r>
  <r>
    <x v="11"/>
    <x v="2"/>
    <x v="1"/>
    <x v="1"/>
    <s v="Application Support"/>
    <x v="4"/>
    <s v="Customer Events"/>
    <x v="2"/>
    <s v="Inbound Allocations"/>
    <n v="6126.24"/>
    <n v="6219.51"/>
    <n v="6721.32"/>
  </r>
  <r>
    <x v="11"/>
    <x v="0"/>
    <x v="4"/>
    <x v="5"/>
    <s v="Planning"/>
    <x v="1"/>
    <s v="Software Maintenance"/>
    <x v="1"/>
    <s v="Software Maintenance"/>
    <n v="7880.05"/>
    <n v="8666.67"/>
    <n v="10283.780000000001"/>
  </r>
  <r>
    <x v="11"/>
    <x v="5"/>
    <x v="2"/>
    <x v="2"/>
    <s v="Data Centers"/>
    <x v="0"/>
    <s v="Travel Expense"/>
    <x v="2"/>
    <s v="Telecomm"/>
    <n v="1985.93"/>
    <n v="2800.11"/>
    <n v="2325.06"/>
  </r>
  <r>
    <x v="11"/>
    <x v="3"/>
    <x v="0"/>
    <x v="0"/>
    <s v="GRC"/>
    <x v="1"/>
    <s v="Lease"/>
    <x v="3"/>
    <s v="Telecomm"/>
    <n v="2898.32"/>
    <n v="3532.03"/>
    <n v="2913.24"/>
  </r>
  <r>
    <x v="11"/>
    <x v="0"/>
    <x v="1"/>
    <x v="1"/>
    <s v="Planning"/>
    <x v="3"/>
    <s v="Contractors"/>
    <x v="0"/>
    <s v="Inbound Allocations"/>
    <n v="3964.04"/>
    <n v="4087.38"/>
    <n v="5125.32"/>
  </r>
  <r>
    <x v="11"/>
    <x v="4"/>
    <x v="1"/>
    <x v="1"/>
    <s v="Application Support"/>
    <x v="1"/>
    <s v="Payroll Taxes - Salaries"/>
    <x v="1"/>
    <s v="Software Maintenance"/>
    <n v="4690.8599999999997"/>
    <n v="5106.3499999999904"/>
    <n v="5787.7"/>
  </r>
  <r>
    <x v="11"/>
    <x v="2"/>
    <x v="3"/>
    <x v="4"/>
    <s v="Planning"/>
    <x v="4"/>
    <s v="Customer Events"/>
    <x v="2"/>
    <s v="Vehicles"/>
    <n v="4453.13"/>
    <n v="4784.46"/>
    <n v="4801.29"/>
  </r>
  <r>
    <x v="11"/>
    <x v="2"/>
    <x v="2"/>
    <x v="2"/>
    <s v="Planning"/>
    <x v="3"/>
    <s v="Travel Expense"/>
    <x v="0"/>
    <s v="Other"/>
    <n v="3275.76"/>
    <n v="4045.01"/>
    <n v="3579.78"/>
  </r>
  <r>
    <x v="11"/>
    <x v="3"/>
    <x v="0"/>
    <x v="0"/>
    <s v="GRC"/>
    <x v="4"/>
    <s v="Contractors"/>
    <x v="0"/>
    <s v="Inbound Allocations"/>
    <n v="5269.03"/>
    <n v="5407.61"/>
    <n v="6105.3899999999903"/>
  </r>
  <r>
    <x v="11"/>
    <x v="2"/>
    <x v="0"/>
    <x v="6"/>
    <s v="Application Support"/>
    <x v="2"/>
    <s v="Lease"/>
    <x v="1"/>
    <s v="Internal Labor"/>
    <n v="6325.21"/>
    <n v="6410.34"/>
    <n v="6918.03"/>
  </r>
  <r>
    <x v="11"/>
    <x v="2"/>
    <x v="3"/>
    <x v="7"/>
    <s v="GRC"/>
    <x v="3"/>
    <s v="Lease"/>
    <x v="0"/>
    <s v="External Labor"/>
    <n v="4497.7"/>
    <n v="5054.8999999999996"/>
    <n v="5929.85"/>
  </r>
  <r>
    <x v="11"/>
    <x v="2"/>
    <x v="5"/>
    <x v="10"/>
    <s v="GRC"/>
    <x v="0"/>
    <s v="Customer Events"/>
    <x v="3"/>
    <s v="Travel"/>
    <n v="3371.31"/>
    <n v="3381.1"/>
    <n v="3767.55"/>
  </r>
  <r>
    <x v="11"/>
    <x v="2"/>
    <x v="0"/>
    <x v="6"/>
    <s v="Data Centers"/>
    <x v="2"/>
    <s v="Other Miscellaneous Expense"/>
    <x v="3"/>
    <s v="Other"/>
    <n v="3575.44"/>
    <n v="3791.85"/>
    <n v="4245.93"/>
  </r>
  <r>
    <x v="11"/>
    <x v="1"/>
    <x v="0"/>
    <x v="0"/>
    <s v="Application Support"/>
    <x v="0"/>
    <s v="Customer Events"/>
    <x v="2"/>
    <s v="Internal Labor"/>
    <n v="7285.06"/>
    <n v="7517.2"/>
    <n v="8208.0400000000009"/>
  </r>
  <r>
    <x v="11"/>
    <x v="1"/>
    <x v="4"/>
    <x v="5"/>
    <s v="Planning"/>
    <x v="1"/>
    <s v="Payroll Taxes - Salaries"/>
    <x v="1"/>
    <s v="Other"/>
    <n v="4875.58"/>
    <n v="5374.74"/>
    <n v="5874.42"/>
  </r>
  <r>
    <x v="11"/>
    <x v="3"/>
    <x v="0"/>
    <x v="0"/>
    <s v="Application Support"/>
    <x v="1"/>
    <s v="Lease"/>
    <x v="1"/>
    <s v="Other"/>
    <n v="6227.88"/>
    <n v="6917.04"/>
    <n v="6410.34"/>
  </r>
  <r>
    <x v="11"/>
    <x v="5"/>
    <x v="0"/>
    <x v="6"/>
    <s v="Application Support"/>
    <x v="1"/>
    <s v="Travel Expense"/>
    <x v="2"/>
    <s v="Inbound Allocations"/>
    <n v="5409.16"/>
    <n v="5939.8099999999904"/>
    <n v="6656.85"/>
  </r>
  <r>
    <x v="11"/>
    <x v="3"/>
    <x v="0"/>
    <x v="6"/>
    <s v="Planning"/>
    <x v="2"/>
    <s v="Payroll Taxes - Salaries"/>
    <x v="2"/>
    <s v="Telecomm"/>
    <n v="5025.1499999999996"/>
    <n v="5927.83"/>
    <n v="5766.36"/>
  </r>
  <r>
    <x v="11"/>
    <x v="2"/>
    <x v="4"/>
    <x v="11"/>
    <s v="GRC"/>
    <x v="2"/>
    <s v="Other Miscellaneous Expense"/>
    <x v="0"/>
    <s v="External Labor"/>
    <n v="4323.78"/>
    <n v="4978.92"/>
    <n v="4324.05"/>
  </r>
  <r>
    <x v="11"/>
    <x v="4"/>
    <x v="5"/>
    <x v="14"/>
    <s v="Application Support"/>
    <x v="2"/>
    <s v="Customer Events"/>
    <x v="1"/>
    <s v="Other"/>
    <n v="4768.74"/>
    <n v="5103.57"/>
    <n v="5942.03"/>
  </r>
  <r>
    <x v="11"/>
    <x v="3"/>
    <x v="5"/>
    <x v="9"/>
    <s v="GRC"/>
    <x v="3"/>
    <s v="Other Miscellaneous Expense"/>
    <x v="1"/>
    <s v="Inbound Allocations"/>
    <n v="5174.16"/>
    <n v="5762.41"/>
    <n v="6252.91"/>
  </r>
  <r>
    <x v="11"/>
    <x v="3"/>
    <x v="4"/>
    <x v="5"/>
    <s v="Planning"/>
    <x v="1"/>
    <s v="Software Maintenance"/>
    <x v="1"/>
    <s v="Internal Labor"/>
    <n v="1431.71"/>
    <n v="2109.7199999999998"/>
    <n v="3897.24"/>
  </r>
  <r>
    <x v="11"/>
    <x v="4"/>
    <x v="3"/>
    <x v="3"/>
    <s v="Data Centers"/>
    <x v="2"/>
    <s v="Insurance"/>
    <x v="1"/>
    <s v="External Labor"/>
    <n v="3833.86"/>
    <n v="4699.71"/>
    <n v="4009.25"/>
  </r>
  <r>
    <x v="11"/>
    <x v="5"/>
    <x v="4"/>
    <x v="11"/>
    <s v="Data Centers"/>
    <x v="4"/>
    <s v="Bonuses"/>
    <x v="0"/>
    <s v="Other"/>
    <n v="5542.34"/>
    <n v="5741.69"/>
    <n v="5634.44"/>
  </r>
  <r>
    <x v="11"/>
    <x v="0"/>
    <x v="2"/>
    <x v="2"/>
    <s v="Planning"/>
    <x v="1"/>
    <s v="Payroll Taxes - Salaries"/>
    <x v="0"/>
    <s v="Software Maintenance"/>
    <n v="6706.46"/>
    <n v="7172.09"/>
    <n v="7512.16"/>
  </r>
  <r>
    <x v="11"/>
    <x v="5"/>
    <x v="4"/>
    <x v="5"/>
    <s v="GRC"/>
    <x v="2"/>
    <s v="Travel Expense"/>
    <x v="0"/>
    <s v="Other"/>
    <n v="6295.88"/>
    <n v="6431.93"/>
    <n v="6563.23"/>
  </r>
  <r>
    <x v="11"/>
    <x v="2"/>
    <x v="1"/>
    <x v="1"/>
    <s v="Application Support"/>
    <x v="0"/>
    <s v="Lease"/>
    <x v="3"/>
    <s v="Software Maintenance"/>
    <n v="3174.95"/>
    <n v="3678.2799999999902"/>
    <n v="3303.8599999999901"/>
  </r>
  <r>
    <x v="11"/>
    <x v="5"/>
    <x v="0"/>
    <x v="0"/>
    <s v="Application Support"/>
    <x v="3"/>
    <s v="Lease"/>
    <x v="0"/>
    <s v="External Labor"/>
    <n v="5644.33"/>
    <n v="6506.16"/>
    <n v="5777.76"/>
  </r>
  <r>
    <x v="11"/>
    <x v="2"/>
    <x v="3"/>
    <x v="3"/>
    <s v="Planning"/>
    <x v="3"/>
    <s v="Software Maintenance"/>
    <x v="3"/>
    <s v="Inbound Allocations"/>
    <n v="6773.83"/>
    <n v="6850.1"/>
    <n v="7055.1"/>
  </r>
  <r>
    <x v="11"/>
    <x v="5"/>
    <x v="0"/>
    <x v="6"/>
    <s v="Planning"/>
    <x v="2"/>
    <s v="Bonuses"/>
    <x v="3"/>
    <s v="Inbound Allocations"/>
    <n v="4863.8900000000003"/>
    <n v="5703.23"/>
    <n v="5962.24"/>
  </r>
  <r>
    <x v="11"/>
    <x v="5"/>
    <x v="3"/>
    <x v="7"/>
    <s v="Data Centers"/>
    <x v="4"/>
    <s v="Software Maintenance"/>
    <x v="3"/>
    <s v="Internal Labor"/>
    <n v="5461.78"/>
    <n v="5815.23"/>
    <n v="7275.3499999999904"/>
  </r>
  <r>
    <x v="11"/>
    <x v="4"/>
    <x v="5"/>
    <x v="9"/>
    <s v="GRC"/>
    <x v="4"/>
    <s v="Payroll Taxes - Salaries"/>
    <x v="1"/>
    <s v="Vehicles"/>
    <n v="2339.71"/>
    <n v="2547.73"/>
    <n v="2363.7600000000002"/>
  </r>
  <r>
    <x v="11"/>
    <x v="4"/>
    <x v="1"/>
    <x v="1"/>
    <s v="Application Support"/>
    <x v="3"/>
    <s v="Travel Expense"/>
    <x v="0"/>
    <s v="Inbound Allocations"/>
    <n v="5424.73"/>
    <n v="6075.16"/>
    <n v="7219.3499999999904"/>
  </r>
  <r>
    <x v="11"/>
    <x v="5"/>
    <x v="3"/>
    <x v="4"/>
    <s v="Application Support"/>
    <x v="3"/>
    <s v="Insurance"/>
    <x v="3"/>
    <s v="Other"/>
    <n v="5780.71"/>
    <n v="6036.23"/>
    <n v="7599.0599999999904"/>
  </r>
  <r>
    <x v="11"/>
    <x v="0"/>
    <x v="5"/>
    <x v="10"/>
    <s v="Planning"/>
    <x v="2"/>
    <s v="Bonuses"/>
    <x v="1"/>
    <s v="Internal Labor"/>
    <n v="2771.74"/>
    <n v="3125.96"/>
    <n v="3224.1299999999901"/>
  </r>
  <r>
    <x v="11"/>
    <x v="0"/>
    <x v="2"/>
    <x v="2"/>
    <s v="Planning"/>
    <x v="0"/>
    <s v="Insurance"/>
    <x v="0"/>
    <s v="Travel"/>
    <n v="5921.71"/>
    <n v="6119.84"/>
    <n v="7141.14"/>
  </r>
  <r>
    <x v="11"/>
    <x v="3"/>
    <x v="3"/>
    <x v="7"/>
    <s v="Planning"/>
    <x v="2"/>
    <s v="Regular Salaries and Wages"/>
    <x v="2"/>
    <s v="Software Maintenance"/>
    <n v="6642.08"/>
    <n v="7578.18"/>
    <n v="7992.78"/>
  </r>
  <r>
    <x v="11"/>
    <x v="1"/>
    <x v="1"/>
    <x v="1"/>
    <s v="Planning"/>
    <x v="3"/>
    <s v="Travel Expense"/>
    <x v="3"/>
    <s v="Vehicles"/>
    <n v="2667.69"/>
    <n v="2955.01"/>
    <n v="3176.72"/>
  </r>
  <r>
    <x v="11"/>
    <x v="1"/>
    <x v="5"/>
    <x v="12"/>
    <s v="Application Support"/>
    <x v="4"/>
    <s v="Contractors"/>
    <x v="3"/>
    <s v="Software Maintenance"/>
    <n v="4775.42"/>
    <n v="5466.72"/>
    <n v="7421.38"/>
  </r>
  <r>
    <x v="11"/>
    <x v="0"/>
    <x v="2"/>
    <x v="2"/>
    <s v="Data Centers"/>
    <x v="3"/>
    <s v="Other Miscellaneous Expense"/>
    <x v="3"/>
    <s v="External Labor"/>
    <n v="4818.2700000000004"/>
    <n v="5697.86"/>
    <n v="5974.15"/>
  </r>
  <r>
    <x v="11"/>
    <x v="2"/>
    <x v="4"/>
    <x v="11"/>
    <s v="GRC"/>
    <x v="3"/>
    <s v="Contractors"/>
    <x v="2"/>
    <s v="Telecomm"/>
    <n v="4769.62"/>
    <n v="5017.82"/>
    <n v="5513.4"/>
  </r>
  <r>
    <x v="11"/>
    <x v="2"/>
    <x v="3"/>
    <x v="3"/>
    <s v="Planning"/>
    <x v="0"/>
    <s v="Contractors"/>
    <x v="3"/>
    <s v="Telecomm"/>
    <n v="5772.43"/>
    <n v="5884.36"/>
    <n v="6729.23"/>
  </r>
  <r>
    <x v="11"/>
    <x v="1"/>
    <x v="1"/>
    <x v="1"/>
    <s v="GRC"/>
    <x v="2"/>
    <s v="Software Maintenance"/>
    <x v="2"/>
    <s v="Software Maintenance"/>
    <n v="2572"/>
    <n v="3220.0299999999902"/>
    <n v="2911.89"/>
  </r>
  <r>
    <x v="11"/>
    <x v="2"/>
    <x v="5"/>
    <x v="14"/>
    <s v="GRC"/>
    <x v="3"/>
    <s v="Payroll Taxes - Salaries"/>
    <x v="0"/>
    <s v="Vehicles"/>
    <n v="6876.82"/>
    <n v="7026.98"/>
    <n v="7233.5599999999904"/>
  </r>
  <r>
    <x v="11"/>
    <x v="2"/>
    <x v="5"/>
    <x v="14"/>
    <s v="Planning"/>
    <x v="2"/>
    <s v="Lease"/>
    <x v="2"/>
    <s v="External Labor"/>
    <n v="4710.68"/>
    <n v="5324.29"/>
    <n v="5932.32"/>
  </r>
  <r>
    <x v="11"/>
    <x v="5"/>
    <x v="2"/>
    <x v="2"/>
    <s v="Application Support"/>
    <x v="1"/>
    <s v="Travel Expense"/>
    <x v="0"/>
    <s v="Telecomm"/>
    <n v="4941.6499999999996"/>
    <n v="5329.32"/>
    <n v="5161.71"/>
  </r>
  <r>
    <x v="11"/>
    <x v="2"/>
    <x v="2"/>
    <x v="2"/>
    <s v="Data Centers"/>
    <x v="2"/>
    <s v="Insurance"/>
    <x v="0"/>
    <s v="Inbound Allocations"/>
    <n v="2035.54"/>
    <n v="2143.1799999999998"/>
    <n v="2145.0500000000002"/>
  </r>
  <r>
    <x v="11"/>
    <x v="4"/>
    <x v="0"/>
    <x v="0"/>
    <s v="Planning"/>
    <x v="4"/>
    <s v="Customer Events"/>
    <x v="1"/>
    <s v="Other"/>
    <n v="7224.82"/>
    <n v="7488.5599999999904"/>
    <n v="7526.03"/>
  </r>
  <r>
    <x v="11"/>
    <x v="2"/>
    <x v="0"/>
    <x v="0"/>
    <s v="Application Support"/>
    <x v="1"/>
    <s v="Insurance"/>
    <x v="3"/>
    <s v="Telecomm"/>
    <n v="5237.41"/>
    <n v="5336.12"/>
    <n v="6133.8099999999904"/>
  </r>
  <r>
    <x v="11"/>
    <x v="5"/>
    <x v="1"/>
    <x v="1"/>
    <s v="Application Support"/>
    <x v="2"/>
    <s v="Travel Expense"/>
    <x v="1"/>
    <s v="External Labor"/>
    <n v="4513.28"/>
    <n v="4535.38"/>
    <n v="4888.5"/>
  </r>
  <r>
    <x v="11"/>
    <x v="2"/>
    <x v="0"/>
    <x v="0"/>
    <s v="Planning"/>
    <x v="3"/>
    <s v="Regular Salaries and Wages"/>
    <x v="2"/>
    <s v="Vehicles"/>
    <n v="4008.07"/>
    <n v="4712.04"/>
    <n v="4309.3100000000004"/>
  </r>
  <r>
    <x v="11"/>
    <x v="0"/>
    <x v="2"/>
    <x v="2"/>
    <s v="Application Support"/>
    <x v="0"/>
    <s v="Customer Events"/>
    <x v="3"/>
    <s v="Software Maintenance"/>
    <n v="2093.35"/>
    <n v="2224.92"/>
    <n v="3371.5299999999902"/>
  </r>
  <r>
    <x v="11"/>
    <x v="5"/>
    <x v="1"/>
    <x v="1"/>
    <s v="GRC"/>
    <x v="4"/>
    <s v="Lease"/>
    <x v="3"/>
    <s v="Internal Labor"/>
    <n v="2439.44"/>
    <n v="3265.9"/>
    <n v="3349.83"/>
  </r>
  <r>
    <x v="11"/>
    <x v="3"/>
    <x v="2"/>
    <x v="2"/>
    <s v="Data Centers"/>
    <x v="1"/>
    <s v="Insurance"/>
    <x v="2"/>
    <s v="Software Maintenance"/>
    <n v="3763.69"/>
    <n v="3974.09"/>
    <n v="4247.4799999999996"/>
  </r>
  <r>
    <x v="11"/>
    <x v="2"/>
    <x v="3"/>
    <x v="3"/>
    <s v="GRC"/>
    <x v="0"/>
    <s v="Regular Salaries and Wages"/>
    <x v="1"/>
    <s v="External Labor"/>
    <n v="6306.55"/>
    <n v="6623.13"/>
    <n v="6320.13"/>
  </r>
  <r>
    <x v="11"/>
    <x v="5"/>
    <x v="4"/>
    <x v="5"/>
    <s v="GRC"/>
    <x v="4"/>
    <s v="Insurance"/>
    <x v="1"/>
    <s v="External Labor"/>
    <n v="2258.29"/>
    <n v="2418.12"/>
    <n v="3733.81"/>
  </r>
  <r>
    <x v="11"/>
    <x v="5"/>
    <x v="5"/>
    <x v="13"/>
    <s v="Application Support"/>
    <x v="1"/>
    <s v="Bonuses"/>
    <x v="2"/>
    <s v="Other"/>
    <n v="6313.26"/>
    <n v="6345.01"/>
    <n v="8355.0300000000007"/>
  </r>
  <r>
    <x v="11"/>
    <x v="5"/>
    <x v="0"/>
    <x v="6"/>
    <s v="Planning"/>
    <x v="1"/>
    <s v="Software Maintenance"/>
    <x v="1"/>
    <s v="Internal Labor"/>
    <n v="5422.82"/>
    <n v="5511.8499999999904"/>
    <n v="5498.7699999999904"/>
  </r>
  <r>
    <x v="11"/>
    <x v="3"/>
    <x v="3"/>
    <x v="4"/>
    <s v="Application Support"/>
    <x v="3"/>
    <s v="Other Miscellaneous Expense"/>
    <x v="1"/>
    <s v="Telecomm"/>
    <n v="2634.04"/>
    <n v="3000.52"/>
    <n v="2926.49"/>
  </r>
  <r>
    <x v="11"/>
    <x v="5"/>
    <x v="4"/>
    <x v="5"/>
    <s v="Planning"/>
    <x v="2"/>
    <s v="Insurance"/>
    <x v="0"/>
    <s v="Other"/>
    <n v="4626.84"/>
    <n v="5440.44"/>
    <n v="5935.31"/>
  </r>
  <r>
    <x v="11"/>
    <x v="1"/>
    <x v="4"/>
    <x v="5"/>
    <s v="GRC"/>
    <x v="1"/>
    <s v="Bonuses"/>
    <x v="2"/>
    <s v="Vehicles"/>
    <n v="5364.55"/>
    <n v="6781.76"/>
    <n v="5921.07"/>
  </r>
  <r>
    <x v="11"/>
    <x v="5"/>
    <x v="4"/>
    <x v="11"/>
    <s v="GRC"/>
    <x v="1"/>
    <s v="Contractors"/>
    <x v="2"/>
    <s v="Software Maintenance"/>
    <n v="6018.88"/>
    <n v="6510.35"/>
    <n v="7276.2"/>
  </r>
  <r>
    <x v="11"/>
    <x v="5"/>
    <x v="4"/>
    <x v="5"/>
    <s v="Application Support"/>
    <x v="2"/>
    <s v="Lease"/>
    <x v="3"/>
    <s v="Telecomm"/>
    <n v="8365.6200000000008"/>
    <n v="8373.36"/>
    <n v="10214.58"/>
  </r>
  <r>
    <x v="11"/>
    <x v="4"/>
    <x v="0"/>
    <x v="0"/>
    <s v="GRC"/>
    <x v="4"/>
    <s v="Software Maintenance"/>
    <x v="2"/>
    <s v="External Labor"/>
    <n v="2516.5500000000002"/>
    <n v="2912.63"/>
    <n v="3197.19"/>
  </r>
  <r>
    <x v="11"/>
    <x v="3"/>
    <x v="4"/>
    <x v="11"/>
    <s v="GRC"/>
    <x v="4"/>
    <s v="Contractors"/>
    <x v="1"/>
    <s v="Other"/>
    <n v="6227"/>
    <n v="6299.47"/>
    <n v="6887.5599999999904"/>
  </r>
  <r>
    <x v="11"/>
    <x v="5"/>
    <x v="2"/>
    <x v="2"/>
    <s v="Planning"/>
    <x v="1"/>
    <s v="Contractors"/>
    <x v="0"/>
    <s v="Travel"/>
    <n v="4624.45"/>
    <n v="5196.3899999999903"/>
    <n v="5264.43"/>
  </r>
  <r>
    <x v="11"/>
    <x v="3"/>
    <x v="5"/>
    <x v="13"/>
    <s v="Planning"/>
    <x v="0"/>
    <s v="Contractors"/>
    <x v="0"/>
    <s v="Other"/>
    <n v="4617.51"/>
    <n v="5101.2"/>
    <n v="4700.57"/>
  </r>
  <r>
    <x v="11"/>
    <x v="0"/>
    <x v="3"/>
    <x v="4"/>
    <s v="Data Centers"/>
    <x v="1"/>
    <s v="Software Maintenance"/>
    <x v="2"/>
    <s v="Inbound Allocations"/>
    <n v="6915.3"/>
    <n v="7209.72"/>
    <n v="7232.4"/>
  </r>
  <r>
    <x v="11"/>
    <x v="3"/>
    <x v="4"/>
    <x v="5"/>
    <s v="GRC"/>
    <x v="3"/>
    <s v="Software Maintenance"/>
    <x v="1"/>
    <s v="Inbound Allocations"/>
    <n v="7497.35"/>
    <n v="8176.78"/>
    <n v="7528.45"/>
  </r>
  <r>
    <x v="11"/>
    <x v="3"/>
    <x v="3"/>
    <x v="3"/>
    <s v="GRC"/>
    <x v="4"/>
    <s v="Other Miscellaneous Expense"/>
    <x v="1"/>
    <s v="Software Maintenance"/>
    <n v="5932.63"/>
    <n v="6394.2"/>
    <n v="6200.23"/>
  </r>
  <r>
    <x v="11"/>
    <x v="5"/>
    <x v="5"/>
    <x v="13"/>
    <s v="GRC"/>
    <x v="1"/>
    <s v="Insurance"/>
    <x v="3"/>
    <s v="Travel"/>
    <n v="4429.1099999999997"/>
    <n v="4455.58"/>
    <n v="4827.2"/>
  </r>
  <r>
    <x v="11"/>
    <x v="5"/>
    <x v="0"/>
    <x v="6"/>
    <s v="Application Support"/>
    <x v="2"/>
    <s v="Bonuses"/>
    <x v="0"/>
    <s v="Telecomm"/>
    <n v="2961.58"/>
    <n v="3897.54"/>
    <n v="4353.7"/>
  </r>
  <r>
    <x v="11"/>
    <x v="2"/>
    <x v="1"/>
    <x v="1"/>
    <s v="Application Support"/>
    <x v="4"/>
    <s v="Regular Salaries and Wages"/>
    <x v="2"/>
    <s v="External Labor"/>
    <n v="9286.34"/>
    <n v="9292.25"/>
    <n v="9294.8700000000008"/>
  </r>
  <r>
    <x v="11"/>
    <x v="4"/>
    <x v="2"/>
    <x v="2"/>
    <s v="GRC"/>
    <x v="3"/>
    <s v="Regular Salaries and Wages"/>
    <x v="0"/>
    <s v="Internal Labor"/>
    <n v="6727.6"/>
    <n v="7647.59"/>
    <n v="7749.67"/>
  </r>
  <r>
    <x v="11"/>
    <x v="2"/>
    <x v="4"/>
    <x v="5"/>
    <s v="Data Centers"/>
    <x v="3"/>
    <s v="Regular Salaries and Wages"/>
    <x v="3"/>
    <s v="External Labor"/>
    <n v="7304.73"/>
    <n v="8328"/>
    <n v="9628.52"/>
  </r>
  <r>
    <x v="11"/>
    <x v="0"/>
    <x v="4"/>
    <x v="11"/>
    <s v="Planning"/>
    <x v="3"/>
    <s v="Payroll Taxes - Salaries"/>
    <x v="1"/>
    <s v="External Labor"/>
    <n v="3473.17"/>
    <n v="3819.91"/>
    <n v="4847.28"/>
  </r>
  <r>
    <x v="11"/>
    <x v="3"/>
    <x v="0"/>
    <x v="0"/>
    <s v="Planning"/>
    <x v="2"/>
    <s v="Insurance"/>
    <x v="3"/>
    <s v="Internal Labor"/>
    <n v="5073.97"/>
    <n v="5360.06"/>
    <n v="5128.4799999999996"/>
  </r>
  <r>
    <x v="11"/>
    <x v="1"/>
    <x v="3"/>
    <x v="4"/>
    <s v="GRC"/>
    <x v="1"/>
    <s v="Software Maintenance"/>
    <x v="3"/>
    <s v="External Labor"/>
    <n v="6394.29"/>
    <n v="6555.3"/>
    <n v="7391.45"/>
  </r>
  <r>
    <x v="11"/>
    <x v="0"/>
    <x v="4"/>
    <x v="11"/>
    <s v="Data Centers"/>
    <x v="1"/>
    <s v="Lease"/>
    <x v="2"/>
    <s v="Telecomm"/>
    <n v="2947.29"/>
    <n v="3228.93"/>
    <n v="3402.27"/>
  </r>
  <r>
    <x v="11"/>
    <x v="0"/>
    <x v="5"/>
    <x v="14"/>
    <s v="Planning"/>
    <x v="4"/>
    <s v="Payroll Taxes - Salaries"/>
    <x v="0"/>
    <s v="External Labor"/>
    <n v="3876.75"/>
    <n v="4621.92"/>
    <n v="5041.22"/>
  </r>
  <r>
    <x v="11"/>
    <x v="2"/>
    <x v="3"/>
    <x v="7"/>
    <s v="Data Centers"/>
    <x v="0"/>
    <s v="Bonuses"/>
    <x v="2"/>
    <s v="Internal Labor"/>
    <n v="4950.55"/>
    <n v="5296.73"/>
    <n v="5336.64"/>
  </r>
  <r>
    <x v="11"/>
    <x v="4"/>
    <x v="1"/>
    <x v="1"/>
    <s v="Application Support"/>
    <x v="4"/>
    <s v="Bonuses"/>
    <x v="3"/>
    <s v="Vehicles"/>
    <n v="5737.96"/>
    <n v="6145.6"/>
    <n v="5886.48"/>
  </r>
  <r>
    <x v="11"/>
    <x v="3"/>
    <x v="4"/>
    <x v="11"/>
    <s v="Application Support"/>
    <x v="1"/>
    <s v="Other Miscellaneous Expense"/>
    <x v="0"/>
    <s v="Travel"/>
    <n v="6278.72"/>
    <n v="6662.9"/>
    <n v="6320.6"/>
  </r>
  <r>
    <x v="11"/>
    <x v="5"/>
    <x v="0"/>
    <x v="0"/>
    <s v="GRC"/>
    <x v="0"/>
    <s v="Other Miscellaneous Expense"/>
    <x v="2"/>
    <s v="Travel"/>
    <n v="3506.63"/>
    <n v="3955.81"/>
    <n v="3565.76"/>
  </r>
  <r>
    <x v="11"/>
    <x v="3"/>
    <x v="4"/>
    <x v="5"/>
    <s v="Application Support"/>
    <x v="3"/>
    <s v="Payroll Taxes - Salaries"/>
    <x v="2"/>
    <s v="Vehicles"/>
    <n v="4445.92"/>
    <n v="4572.32"/>
    <n v="5614.43"/>
  </r>
  <r>
    <x v="11"/>
    <x v="5"/>
    <x v="2"/>
    <x v="2"/>
    <s v="Data Centers"/>
    <x v="3"/>
    <s v="Travel Expense"/>
    <x v="1"/>
    <s v="Telecomm"/>
    <n v="2921.84"/>
    <n v="3704.29"/>
    <n v="3324.57"/>
  </r>
  <r>
    <x v="11"/>
    <x v="3"/>
    <x v="3"/>
    <x v="3"/>
    <s v="Planning"/>
    <x v="0"/>
    <s v="Customer Events"/>
    <x v="3"/>
    <s v="External Labor"/>
    <n v="3111.22"/>
    <n v="3354.91"/>
    <n v="4402.8899999999903"/>
  </r>
  <r>
    <x v="11"/>
    <x v="3"/>
    <x v="4"/>
    <x v="5"/>
    <s v="Application Support"/>
    <x v="1"/>
    <s v="Lease"/>
    <x v="0"/>
    <s v="Inbound Allocations"/>
    <n v="6509.86"/>
    <n v="6547.6399999999903"/>
    <n v="6618.07"/>
  </r>
  <r>
    <x v="11"/>
    <x v="0"/>
    <x v="5"/>
    <x v="9"/>
    <s v="Application Support"/>
    <x v="4"/>
    <s v="Payroll Taxes - Salaries"/>
    <x v="1"/>
    <s v="Vehicles"/>
    <n v="3188.12"/>
    <n v="3824.29"/>
    <n v="3774.21"/>
  </r>
  <r>
    <x v="11"/>
    <x v="1"/>
    <x v="0"/>
    <x v="6"/>
    <s v="Data Centers"/>
    <x v="4"/>
    <s v="Travel Expense"/>
    <x v="1"/>
    <s v="Software Maintenance"/>
    <n v="6566.49"/>
    <n v="7218.88"/>
    <n v="8364.03999999999"/>
  </r>
  <r>
    <x v="11"/>
    <x v="1"/>
    <x v="0"/>
    <x v="6"/>
    <s v="GRC"/>
    <x v="0"/>
    <s v="Payroll Taxes - Salaries"/>
    <x v="0"/>
    <s v="Software Maintenance"/>
    <n v="5826.61"/>
    <n v="6254.8099999999904"/>
    <n v="6710.17"/>
  </r>
  <r>
    <x v="11"/>
    <x v="5"/>
    <x v="3"/>
    <x v="7"/>
    <s v="GRC"/>
    <x v="0"/>
    <s v="Other Miscellaneous Expense"/>
    <x v="1"/>
    <s v="Inbound Allocations"/>
    <n v="4433.09"/>
    <n v="4562.97"/>
    <n v="4879.7299999999996"/>
  </r>
  <r>
    <x v="11"/>
    <x v="5"/>
    <x v="5"/>
    <x v="14"/>
    <s v="Planning"/>
    <x v="0"/>
    <s v="Other Miscellaneous Expense"/>
    <x v="1"/>
    <s v="Internal Labor"/>
    <n v="6403.43"/>
    <n v="6980.87"/>
    <n v="6937.19"/>
  </r>
  <r>
    <x v="11"/>
    <x v="1"/>
    <x v="1"/>
    <x v="1"/>
    <s v="Application Support"/>
    <x v="0"/>
    <s v="Payroll Taxes - Salaries"/>
    <x v="2"/>
    <s v="Software Maintenance"/>
    <n v="5363.92"/>
    <n v="6315.78"/>
    <n v="6062.71"/>
  </r>
  <r>
    <x v="11"/>
    <x v="0"/>
    <x v="2"/>
    <x v="2"/>
    <s v="Data Centers"/>
    <x v="1"/>
    <s v="Insurance"/>
    <x v="1"/>
    <s v="Telecomm"/>
    <n v="2995.14"/>
    <n v="3028.92"/>
    <n v="4097.29"/>
  </r>
  <r>
    <x v="11"/>
    <x v="5"/>
    <x v="3"/>
    <x v="4"/>
    <s v="Application Support"/>
    <x v="0"/>
    <s v="Regular Salaries and Wages"/>
    <x v="3"/>
    <s v="Other"/>
    <n v="7490.21"/>
    <n v="7575.61"/>
    <n v="8260.77"/>
  </r>
  <r>
    <x v="11"/>
    <x v="2"/>
    <x v="4"/>
    <x v="11"/>
    <s v="GRC"/>
    <x v="1"/>
    <s v="Insurance"/>
    <x v="0"/>
    <s v="Software Maintenance"/>
    <n v="6022.95"/>
    <n v="6126.38"/>
    <n v="7647.5"/>
  </r>
  <r>
    <x v="11"/>
    <x v="3"/>
    <x v="3"/>
    <x v="7"/>
    <s v="GRC"/>
    <x v="1"/>
    <s v="Regular Salaries and Wages"/>
    <x v="0"/>
    <s v="Vehicles"/>
    <n v="7303.85"/>
    <n v="7617.6"/>
    <n v="8626.1"/>
  </r>
  <r>
    <x v="11"/>
    <x v="1"/>
    <x v="0"/>
    <x v="0"/>
    <s v="Planning"/>
    <x v="1"/>
    <s v="Bonuses"/>
    <x v="0"/>
    <s v="Telecomm"/>
    <n v="4080.56"/>
    <n v="4345.1499999999996"/>
    <n v="4093.2"/>
  </r>
  <r>
    <x v="11"/>
    <x v="5"/>
    <x v="1"/>
    <x v="1"/>
    <s v="Application Support"/>
    <x v="3"/>
    <s v="Lease"/>
    <x v="1"/>
    <s v="Travel"/>
    <n v="2633.18"/>
    <n v="2717.5899999999901"/>
    <n v="4204.13"/>
  </r>
  <r>
    <x v="11"/>
    <x v="1"/>
    <x v="5"/>
    <x v="14"/>
    <s v="Data Centers"/>
    <x v="4"/>
    <s v="Contractors"/>
    <x v="1"/>
    <s v="External Labor"/>
    <n v="3251.67"/>
    <n v="3294.16"/>
    <n v="3310.38"/>
  </r>
  <r>
    <x v="11"/>
    <x v="2"/>
    <x v="1"/>
    <x v="1"/>
    <s v="Planning"/>
    <x v="2"/>
    <s v="Payroll Taxes - Salaries"/>
    <x v="0"/>
    <s v="Travel"/>
    <n v="3263.9"/>
    <n v="4141.42"/>
    <n v="3521.8"/>
  </r>
  <r>
    <x v="11"/>
    <x v="0"/>
    <x v="4"/>
    <x v="5"/>
    <s v="Application Support"/>
    <x v="1"/>
    <s v="Travel Expense"/>
    <x v="1"/>
    <s v="Software Maintenance"/>
    <n v="3101.97"/>
    <n v="3367.3999999999901"/>
    <n v="3213.8799999999901"/>
  </r>
  <r>
    <x v="11"/>
    <x v="0"/>
    <x v="3"/>
    <x v="4"/>
    <s v="GRC"/>
    <x v="1"/>
    <s v="Customer Events"/>
    <x v="2"/>
    <s v="External Labor"/>
    <n v="4756.3900000000003"/>
    <n v="5041.32"/>
    <n v="6351.98"/>
  </r>
  <r>
    <x v="11"/>
    <x v="1"/>
    <x v="2"/>
    <x v="2"/>
    <s v="GRC"/>
    <x v="2"/>
    <s v="Lease"/>
    <x v="3"/>
    <s v="Inbound Allocations"/>
    <n v="3200.55"/>
    <n v="3471.74"/>
    <n v="5186.25"/>
  </r>
  <r>
    <x v="11"/>
    <x v="5"/>
    <x v="4"/>
    <x v="11"/>
    <s v="Application Support"/>
    <x v="3"/>
    <s v="Bonuses"/>
    <x v="2"/>
    <s v="Other"/>
    <n v="5319.78"/>
    <n v="5451.84"/>
    <n v="6692.23"/>
  </r>
  <r>
    <x v="11"/>
    <x v="3"/>
    <x v="1"/>
    <x v="1"/>
    <s v="Application Support"/>
    <x v="0"/>
    <s v="Travel Expense"/>
    <x v="1"/>
    <s v="Travel"/>
    <n v="4542.26"/>
    <n v="5793.73"/>
    <n v="5196.1000000000004"/>
  </r>
  <r>
    <x v="11"/>
    <x v="1"/>
    <x v="3"/>
    <x v="4"/>
    <s v="GRC"/>
    <x v="0"/>
    <s v="Lease"/>
    <x v="0"/>
    <s v="Vehicles"/>
    <n v="4297.0600000000004"/>
    <n v="4561.22"/>
    <n v="4560.97"/>
  </r>
  <r>
    <x v="11"/>
    <x v="1"/>
    <x v="3"/>
    <x v="7"/>
    <s v="Data Centers"/>
    <x v="0"/>
    <s v="Software Maintenance"/>
    <x v="3"/>
    <s v="Other"/>
    <n v="7715.23"/>
    <n v="7755.8899999999903"/>
    <n v="8695.66"/>
  </r>
  <r>
    <x v="11"/>
    <x v="1"/>
    <x v="5"/>
    <x v="12"/>
    <s v="Data Centers"/>
    <x v="4"/>
    <s v="Contractors"/>
    <x v="0"/>
    <s v="Software Maintenance"/>
    <n v="640.73"/>
    <n v="1105.49"/>
    <n v="2916.25"/>
  </r>
  <r>
    <x v="11"/>
    <x v="4"/>
    <x v="5"/>
    <x v="13"/>
    <s v="GRC"/>
    <x v="1"/>
    <s v="Contractors"/>
    <x v="2"/>
    <s v="Telecomm"/>
    <n v="4025.76"/>
    <n v="4544.47"/>
    <n v="5773.33"/>
  </r>
  <r>
    <x v="11"/>
    <x v="5"/>
    <x v="1"/>
    <x v="1"/>
    <s v="Application Support"/>
    <x v="1"/>
    <s v="Regular Salaries and Wages"/>
    <x v="2"/>
    <s v="Vehicles"/>
    <n v="6498.73"/>
    <n v="6849.7599999999902"/>
    <n v="7790.53"/>
  </r>
  <r>
    <x v="11"/>
    <x v="4"/>
    <x v="1"/>
    <x v="1"/>
    <s v="GRC"/>
    <x v="3"/>
    <s v="Other Miscellaneous Expense"/>
    <x v="3"/>
    <s v="Travel"/>
    <n v="7077.82"/>
    <n v="7173.44"/>
    <n v="8453.91"/>
  </r>
  <r>
    <x v="11"/>
    <x v="3"/>
    <x v="4"/>
    <x v="11"/>
    <s v="Data Centers"/>
    <x v="1"/>
    <s v="Software Maintenance"/>
    <x v="2"/>
    <s v="Inbound Allocations"/>
    <n v="4170.62"/>
    <n v="4305.5199999999904"/>
    <n v="5042.08"/>
  </r>
  <r>
    <x v="11"/>
    <x v="1"/>
    <x v="2"/>
    <x v="2"/>
    <s v="GRC"/>
    <x v="1"/>
    <s v="Other Miscellaneous Expense"/>
    <x v="1"/>
    <s v="Software Maintenance"/>
    <n v="4868.58"/>
    <n v="5462.65"/>
    <n v="5729.75"/>
  </r>
  <r>
    <x v="11"/>
    <x v="4"/>
    <x v="5"/>
    <x v="14"/>
    <s v="Data Centers"/>
    <x v="1"/>
    <s v="Payroll Taxes - Salaries"/>
    <x v="3"/>
    <s v="Other"/>
    <n v="4632.05"/>
    <n v="4817.21"/>
    <n v="6373.92"/>
  </r>
  <r>
    <x v="11"/>
    <x v="0"/>
    <x v="1"/>
    <x v="1"/>
    <s v="GRC"/>
    <x v="0"/>
    <s v="Insurance"/>
    <x v="1"/>
    <s v="Travel"/>
    <n v="7447.01"/>
    <n v="8022.12"/>
    <n v="7907.01"/>
  </r>
  <r>
    <x v="11"/>
    <x v="5"/>
    <x v="3"/>
    <x v="7"/>
    <s v="Planning"/>
    <x v="4"/>
    <s v="Payroll Taxes - Salaries"/>
    <x v="3"/>
    <s v="External Labor"/>
    <n v="4953.95"/>
    <n v="5251.18"/>
    <n v="6534.17"/>
  </r>
  <r>
    <x v="11"/>
    <x v="4"/>
    <x v="1"/>
    <x v="1"/>
    <s v="Application Support"/>
    <x v="3"/>
    <s v="Insurance"/>
    <x v="2"/>
    <s v="Inbound Allocations"/>
    <n v="3855.03"/>
    <n v="4080.04"/>
    <n v="4776.84"/>
  </r>
  <r>
    <x v="11"/>
    <x v="1"/>
    <x v="2"/>
    <x v="2"/>
    <s v="Application Support"/>
    <x v="0"/>
    <s v="Contractors"/>
    <x v="2"/>
    <s v="External Labor"/>
    <n v="4714.7700000000004"/>
    <n v="5115.55"/>
    <n v="5005.04"/>
  </r>
  <r>
    <x v="11"/>
    <x v="4"/>
    <x v="5"/>
    <x v="12"/>
    <s v="GRC"/>
    <x v="2"/>
    <s v="Lease"/>
    <x v="3"/>
    <s v="Vehicles"/>
    <n v="5020.46"/>
    <n v="5424.29"/>
    <n v="5644.63"/>
  </r>
  <r>
    <x v="11"/>
    <x v="4"/>
    <x v="4"/>
    <x v="5"/>
    <s v="Application Support"/>
    <x v="4"/>
    <s v="Contractors"/>
    <x v="0"/>
    <s v="Inbound Allocations"/>
    <n v="8107.21"/>
    <n v="9519.0300000000007"/>
    <n v="9000.92"/>
  </r>
  <r>
    <x v="11"/>
    <x v="5"/>
    <x v="3"/>
    <x v="3"/>
    <s v="Planning"/>
    <x v="1"/>
    <s v="Travel Expense"/>
    <x v="0"/>
    <s v="Internal Labor"/>
    <n v="5423.17"/>
    <n v="5844.46"/>
    <n v="6827.42"/>
  </r>
  <r>
    <x v="11"/>
    <x v="4"/>
    <x v="0"/>
    <x v="6"/>
    <s v="Application Support"/>
    <x v="4"/>
    <s v="Travel Expense"/>
    <x v="3"/>
    <s v="Telecomm"/>
    <n v="5500.28"/>
    <n v="6215.79"/>
    <n v="6877.32"/>
  </r>
  <r>
    <x v="11"/>
    <x v="4"/>
    <x v="5"/>
    <x v="8"/>
    <s v="Data Centers"/>
    <x v="3"/>
    <s v="Regular Salaries and Wages"/>
    <x v="0"/>
    <s v="Internal Labor"/>
    <n v="3705.97"/>
    <n v="3885.93"/>
    <n v="4128.25"/>
  </r>
  <r>
    <x v="11"/>
    <x v="4"/>
    <x v="3"/>
    <x v="4"/>
    <s v="Application Support"/>
    <x v="0"/>
    <s v="Travel Expense"/>
    <x v="1"/>
    <s v="Software Maintenance"/>
    <n v="3902.39"/>
    <n v="4323.01"/>
    <n v="4712.63"/>
  </r>
  <r>
    <x v="11"/>
    <x v="5"/>
    <x v="5"/>
    <x v="13"/>
    <s v="Data Centers"/>
    <x v="0"/>
    <s v="Regular Salaries and Wages"/>
    <x v="3"/>
    <s v="Software Maintenance"/>
    <n v="4637.72"/>
    <n v="5370.45"/>
    <n v="6097.46"/>
  </r>
  <r>
    <x v="11"/>
    <x v="1"/>
    <x v="3"/>
    <x v="7"/>
    <s v="Data Centers"/>
    <x v="4"/>
    <s v="Software Maintenance"/>
    <x v="0"/>
    <s v="Telecomm"/>
    <n v="3879.28"/>
    <n v="3939.7"/>
    <n v="4139.4799999999996"/>
  </r>
  <r>
    <x v="11"/>
    <x v="5"/>
    <x v="1"/>
    <x v="1"/>
    <s v="Application Support"/>
    <x v="4"/>
    <s v="Regular Salaries and Wages"/>
    <x v="3"/>
    <s v="Inbound Allocations"/>
    <n v="5314.92"/>
    <n v="5649.06"/>
    <n v="6225.36"/>
  </r>
  <r>
    <x v="11"/>
    <x v="5"/>
    <x v="0"/>
    <x v="6"/>
    <s v="Planning"/>
    <x v="4"/>
    <s v="Software Maintenance"/>
    <x v="2"/>
    <s v="External Labor"/>
    <n v="5102.84"/>
    <n v="6103.06"/>
    <n v="6578.09"/>
  </r>
  <r>
    <x v="11"/>
    <x v="2"/>
    <x v="1"/>
    <x v="1"/>
    <s v="GRC"/>
    <x v="2"/>
    <s v="Regular Salaries and Wages"/>
    <x v="2"/>
    <s v="Telecomm"/>
    <n v="5589.3"/>
    <n v="5645.65"/>
    <n v="5798.53"/>
  </r>
  <r>
    <x v="11"/>
    <x v="5"/>
    <x v="1"/>
    <x v="1"/>
    <s v="GRC"/>
    <x v="2"/>
    <s v="Contractors"/>
    <x v="3"/>
    <s v="Vehicles"/>
    <n v="2502.2399999999998"/>
    <n v="2881"/>
    <n v="2915.16"/>
  </r>
  <r>
    <x v="11"/>
    <x v="2"/>
    <x v="1"/>
    <x v="1"/>
    <s v="Planning"/>
    <x v="2"/>
    <s v="Contractors"/>
    <x v="1"/>
    <s v="Software Maintenance"/>
    <n v="4445.0200000000004"/>
    <n v="4758.3500000000004"/>
    <n v="4957.51"/>
  </r>
  <r>
    <x v="11"/>
    <x v="3"/>
    <x v="3"/>
    <x v="3"/>
    <s v="Application Support"/>
    <x v="0"/>
    <s v="Payroll Taxes - Salaries"/>
    <x v="2"/>
    <s v="Vehicles"/>
    <n v="4038.53"/>
    <n v="4141.41"/>
    <n v="4695.2700000000004"/>
  </r>
  <r>
    <x v="11"/>
    <x v="5"/>
    <x v="5"/>
    <x v="12"/>
    <s v="GRC"/>
    <x v="3"/>
    <s v="Payroll Taxes - Salaries"/>
    <x v="2"/>
    <s v="Travel"/>
    <n v="7802.93"/>
    <n v="8354.82"/>
    <n v="9200.7800000000007"/>
  </r>
  <r>
    <x v="11"/>
    <x v="4"/>
    <x v="4"/>
    <x v="11"/>
    <s v="Application Support"/>
    <x v="4"/>
    <s v="Contractors"/>
    <x v="1"/>
    <s v="Other"/>
    <n v="9381.76"/>
    <n v="9690.8700000000008"/>
    <n v="9670.33"/>
  </r>
  <r>
    <x v="11"/>
    <x v="5"/>
    <x v="4"/>
    <x v="5"/>
    <s v="GRC"/>
    <x v="3"/>
    <s v="Lease"/>
    <x v="0"/>
    <s v="Software Maintenance"/>
    <n v="6463.7"/>
    <n v="6853.75"/>
    <n v="7709.78"/>
  </r>
  <r>
    <x v="11"/>
    <x v="1"/>
    <x v="0"/>
    <x v="0"/>
    <s v="GRC"/>
    <x v="2"/>
    <s v="Software Maintenance"/>
    <x v="1"/>
    <s v="Software Maintenance"/>
    <n v="4750.45"/>
    <n v="4920.7"/>
    <n v="5774.04"/>
  </r>
  <r>
    <x v="11"/>
    <x v="4"/>
    <x v="1"/>
    <x v="1"/>
    <s v="Planning"/>
    <x v="0"/>
    <s v="Contractors"/>
    <x v="3"/>
    <s v="Inbound Allocations"/>
    <n v="4503.43"/>
    <n v="4737.58"/>
    <n v="5081.78"/>
  </r>
  <r>
    <x v="11"/>
    <x v="5"/>
    <x v="4"/>
    <x v="11"/>
    <s v="Application Support"/>
    <x v="4"/>
    <s v="Other Miscellaneous Expense"/>
    <x v="3"/>
    <s v="External Labor"/>
    <n v="5419.54"/>
    <n v="5727.87"/>
    <n v="5957.55"/>
  </r>
  <r>
    <x v="11"/>
    <x v="3"/>
    <x v="3"/>
    <x v="3"/>
    <s v="Planning"/>
    <x v="4"/>
    <s v="Lease"/>
    <x v="2"/>
    <s v="Software Maintenance"/>
    <n v="6231.08"/>
    <n v="6882.26"/>
    <n v="6871.1"/>
  </r>
  <r>
    <x v="11"/>
    <x v="5"/>
    <x v="2"/>
    <x v="2"/>
    <s v="Application Support"/>
    <x v="0"/>
    <s v="Contractors"/>
    <x v="2"/>
    <s v="Other"/>
    <n v="6505.49"/>
    <n v="6647.71"/>
    <n v="6540.38"/>
  </r>
  <r>
    <x v="11"/>
    <x v="0"/>
    <x v="5"/>
    <x v="9"/>
    <s v="Planning"/>
    <x v="3"/>
    <s v="Other Miscellaneous Expense"/>
    <x v="0"/>
    <s v="Travel"/>
    <n v="2906.79"/>
    <n v="3456.55"/>
    <n v="3806.86"/>
  </r>
  <r>
    <x v="11"/>
    <x v="5"/>
    <x v="4"/>
    <x v="5"/>
    <s v="GRC"/>
    <x v="2"/>
    <s v="Contractors"/>
    <x v="3"/>
    <s v="Telecomm"/>
    <n v="5782.07"/>
    <n v="5989.2199999999903"/>
    <n v="5849.95"/>
  </r>
  <r>
    <x v="11"/>
    <x v="0"/>
    <x v="3"/>
    <x v="7"/>
    <s v="Planning"/>
    <x v="3"/>
    <s v="Regular Salaries and Wages"/>
    <x v="1"/>
    <s v="Vehicles"/>
    <n v="0"/>
    <n v="-1584.77"/>
    <n v="-26.94"/>
  </r>
  <r>
    <x v="11"/>
    <x v="5"/>
    <x v="2"/>
    <x v="2"/>
    <s v="Application Support"/>
    <x v="2"/>
    <s v="Other Miscellaneous Expense"/>
    <x v="2"/>
    <s v="Vehicles"/>
    <n v="3197.62"/>
    <n v="3666.42"/>
    <n v="3364.02"/>
  </r>
  <r>
    <x v="11"/>
    <x v="1"/>
    <x v="5"/>
    <x v="10"/>
    <s v="GRC"/>
    <x v="4"/>
    <s v="Travel Expense"/>
    <x v="0"/>
    <s v="External Labor"/>
    <n v="5804.71"/>
    <n v="5940.45"/>
    <n v="6944.09"/>
  </r>
  <r>
    <x v="11"/>
    <x v="4"/>
    <x v="2"/>
    <x v="2"/>
    <s v="Application Support"/>
    <x v="0"/>
    <s v="Travel Expense"/>
    <x v="0"/>
    <s v="Software Maintenance"/>
    <n v="6938.69"/>
    <n v="7040.7699999999904"/>
    <n v="7955.75"/>
  </r>
  <r>
    <x v="11"/>
    <x v="5"/>
    <x v="4"/>
    <x v="5"/>
    <s v="Data Centers"/>
    <x v="4"/>
    <s v="Lease"/>
    <x v="3"/>
    <s v="Inbound Allocations"/>
    <n v="8212.9500000000007"/>
    <n v="8533.19"/>
    <n v="8232.09"/>
  </r>
  <r>
    <x v="11"/>
    <x v="2"/>
    <x v="5"/>
    <x v="14"/>
    <s v="Application Support"/>
    <x v="0"/>
    <s v="Payroll Taxes - Salaries"/>
    <x v="0"/>
    <s v="Inbound Allocations"/>
    <n v="3347.67"/>
    <n v="3918.1"/>
    <n v="4115.2700000000004"/>
  </r>
  <r>
    <x v="11"/>
    <x v="3"/>
    <x v="5"/>
    <x v="8"/>
    <s v="Data Centers"/>
    <x v="4"/>
    <s v="Software Maintenance"/>
    <x v="1"/>
    <s v="Software Maintenance"/>
    <n v="8654.2999999999993"/>
    <n v="9172.99"/>
    <n v="8963.6999999999898"/>
  </r>
  <r>
    <x v="11"/>
    <x v="0"/>
    <x v="2"/>
    <x v="2"/>
    <s v="Application Support"/>
    <x v="1"/>
    <s v="Insurance"/>
    <x v="1"/>
    <s v="Telecomm"/>
    <n v="5006.66"/>
    <n v="5462.78"/>
    <n v="5058.33"/>
  </r>
  <r>
    <x v="11"/>
    <x v="2"/>
    <x v="4"/>
    <x v="11"/>
    <s v="Planning"/>
    <x v="3"/>
    <s v="Regular Salaries and Wages"/>
    <x v="3"/>
    <s v="Travel"/>
    <n v="3938.72"/>
    <n v="4095.4199999999901"/>
    <n v="4766.17"/>
  </r>
  <r>
    <x v="11"/>
    <x v="4"/>
    <x v="1"/>
    <x v="1"/>
    <s v="Data Centers"/>
    <x v="0"/>
    <s v="Lease"/>
    <x v="0"/>
    <s v="Inbound Allocations"/>
    <n v="3399.92"/>
    <n v="4551.74"/>
    <n v="4001.98"/>
  </r>
  <r>
    <x v="11"/>
    <x v="4"/>
    <x v="0"/>
    <x v="6"/>
    <s v="GRC"/>
    <x v="1"/>
    <s v="Customer Events"/>
    <x v="0"/>
    <s v="Inbound Allocations"/>
    <n v="3701.97"/>
    <n v="4132.84"/>
    <n v="3886.8199999999902"/>
  </r>
  <r>
    <x v="11"/>
    <x v="3"/>
    <x v="0"/>
    <x v="0"/>
    <s v="Planning"/>
    <x v="3"/>
    <s v="Payroll Taxes - Salaries"/>
    <x v="0"/>
    <s v="Travel"/>
    <n v="5352.35"/>
    <n v="5592.42"/>
    <n v="5918.5"/>
  </r>
  <r>
    <x v="11"/>
    <x v="2"/>
    <x v="3"/>
    <x v="3"/>
    <s v="GRC"/>
    <x v="3"/>
    <s v="Contractors"/>
    <x v="0"/>
    <s v="Other"/>
    <n v="4006.21"/>
    <n v="4042.24"/>
    <n v="4386.6000000000004"/>
  </r>
  <r>
    <x v="11"/>
    <x v="1"/>
    <x v="5"/>
    <x v="9"/>
    <s v="Planning"/>
    <x v="4"/>
    <s v="Insurance"/>
    <x v="3"/>
    <s v="Vehicles"/>
    <n v="5313.17"/>
    <n v="5319.38"/>
    <n v="5609.74"/>
  </r>
  <r>
    <x v="11"/>
    <x v="5"/>
    <x v="2"/>
    <x v="2"/>
    <s v="Data Centers"/>
    <x v="0"/>
    <s v="Travel Expense"/>
    <x v="2"/>
    <s v="Software Maintenance"/>
    <n v="6607.53"/>
    <n v="7040.86"/>
    <n v="8257.98"/>
  </r>
  <r>
    <x v="11"/>
    <x v="5"/>
    <x v="0"/>
    <x v="6"/>
    <s v="GRC"/>
    <x v="4"/>
    <s v="Contractors"/>
    <x v="2"/>
    <s v="External Labor"/>
    <n v="2828.82"/>
    <n v="3029.99"/>
    <n v="3347.75"/>
  </r>
  <r>
    <x v="11"/>
    <x v="1"/>
    <x v="4"/>
    <x v="5"/>
    <s v="Planning"/>
    <x v="4"/>
    <s v="Other Miscellaneous Expense"/>
    <x v="3"/>
    <s v="Inbound Allocations"/>
    <n v="7478.5"/>
    <n v="7577.35"/>
    <n v="9185.65"/>
  </r>
  <r>
    <x v="11"/>
    <x v="4"/>
    <x v="2"/>
    <x v="2"/>
    <s v="Application Support"/>
    <x v="3"/>
    <s v="Payroll Taxes - Salaries"/>
    <x v="2"/>
    <s v="Telecomm"/>
    <n v="4686.83"/>
    <n v="5593.86"/>
    <n v="5352"/>
  </r>
  <r>
    <x v="11"/>
    <x v="0"/>
    <x v="4"/>
    <x v="11"/>
    <s v="Application Support"/>
    <x v="1"/>
    <s v="Payroll Taxes - Salaries"/>
    <x v="1"/>
    <s v="Software Maintenance"/>
    <n v="6914.99"/>
    <n v="7327.79"/>
    <n v="7830.11"/>
  </r>
  <r>
    <x v="11"/>
    <x v="1"/>
    <x v="4"/>
    <x v="5"/>
    <s v="Application Support"/>
    <x v="2"/>
    <s v="Travel Expense"/>
    <x v="2"/>
    <s v="Travel"/>
    <n v="5989.7"/>
    <n v="6251"/>
    <n v="6288.37"/>
  </r>
  <r>
    <x v="11"/>
    <x v="3"/>
    <x v="4"/>
    <x v="11"/>
    <s v="Application Support"/>
    <x v="1"/>
    <s v="Contractors"/>
    <x v="0"/>
    <s v="Other"/>
    <n v="7202.59"/>
    <n v="7430.22"/>
    <n v="7408.86"/>
  </r>
  <r>
    <x v="11"/>
    <x v="0"/>
    <x v="3"/>
    <x v="3"/>
    <s v="Planning"/>
    <x v="3"/>
    <s v="Customer Events"/>
    <x v="0"/>
    <s v="Travel"/>
    <n v="5491.64"/>
    <n v="5802.27"/>
    <n v="6182.5"/>
  </r>
  <r>
    <x v="11"/>
    <x v="1"/>
    <x v="3"/>
    <x v="7"/>
    <s v="Application Support"/>
    <x v="2"/>
    <s v="Other Miscellaneous Expense"/>
    <x v="1"/>
    <s v="Travel"/>
    <n v="4421.62"/>
    <n v="4769.8500000000004"/>
    <n v="4908.46"/>
  </r>
  <r>
    <x v="11"/>
    <x v="2"/>
    <x v="2"/>
    <x v="2"/>
    <s v="GRC"/>
    <x v="0"/>
    <s v="Lease"/>
    <x v="3"/>
    <s v="Travel"/>
    <n v="5919.4"/>
    <n v="6176.53"/>
    <n v="7579.5499999999902"/>
  </r>
  <r>
    <x v="11"/>
    <x v="0"/>
    <x v="0"/>
    <x v="0"/>
    <s v="Data Centers"/>
    <x v="3"/>
    <s v="Customer Events"/>
    <x v="1"/>
    <s v="Inbound Allocations"/>
    <n v="7142.26"/>
    <n v="7411.56"/>
    <n v="8048.31"/>
  </r>
  <r>
    <x v="11"/>
    <x v="5"/>
    <x v="4"/>
    <x v="11"/>
    <s v="GRC"/>
    <x v="2"/>
    <s v="Insurance"/>
    <x v="3"/>
    <s v="Internal Labor"/>
    <n v="5012.96"/>
    <n v="5978.46"/>
    <n v="5477.29"/>
  </r>
  <r>
    <x v="11"/>
    <x v="2"/>
    <x v="5"/>
    <x v="10"/>
    <s v="Application Support"/>
    <x v="2"/>
    <s v="Customer Events"/>
    <x v="0"/>
    <s v="External Labor"/>
    <n v="4600.32"/>
    <n v="4782.13"/>
    <n v="6206.21"/>
  </r>
  <r>
    <x v="11"/>
    <x v="4"/>
    <x v="2"/>
    <x v="2"/>
    <s v="Application Support"/>
    <x v="1"/>
    <s v="Travel Expense"/>
    <x v="3"/>
    <s v="Travel"/>
    <n v="3200.39"/>
    <n v="3440.0099999999902"/>
    <n v="4171.51"/>
  </r>
  <r>
    <x v="11"/>
    <x v="0"/>
    <x v="0"/>
    <x v="0"/>
    <s v="Planning"/>
    <x v="0"/>
    <s v="Regular Salaries and Wages"/>
    <x v="2"/>
    <s v="Inbound Allocations"/>
    <n v="3365.55"/>
    <n v="3891.19"/>
    <n v="5118.8599999999997"/>
  </r>
  <r>
    <x v="11"/>
    <x v="2"/>
    <x v="1"/>
    <x v="1"/>
    <s v="Planning"/>
    <x v="1"/>
    <s v="Payroll Taxes - Salaries"/>
    <x v="2"/>
    <s v="Other"/>
    <n v="4204.8599999999997"/>
    <n v="4438.4399999999996"/>
    <n v="5333.11"/>
  </r>
  <r>
    <x v="11"/>
    <x v="4"/>
    <x v="2"/>
    <x v="2"/>
    <s v="Data Centers"/>
    <x v="0"/>
    <s v="Contractors"/>
    <x v="2"/>
    <s v="External Labor"/>
    <n v="7635.1"/>
    <n v="7931.15"/>
    <n v="8424.2999999999993"/>
  </r>
  <r>
    <x v="11"/>
    <x v="2"/>
    <x v="4"/>
    <x v="11"/>
    <s v="GRC"/>
    <x v="0"/>
    <s v="Other Miscellaneous Expense"/>
    <x v="0"/>
    <s v="Software Maintenance"/>
    <n v="8997.25"/>
    <n v="9058.7999999999993"/>
    <n v="10110.11"/>
  </r>
  <r>
    <x v="11"/>
    <x v="0"/>
    <x v="4"/>
    <x v="11"/>
    <s v="GRC"/>
    <x v="2"/>
    <s v="Contractors"/>
    <x v="1"/>
    <s v="Travel"/>
    <n v="4517.46"/>
    <n v="4848.51"/>
    <n v="5883.18"/>
  </r>
  <r>
    <x v="11"/>
    <x v="0"/>
    <x v="4"/>
    <x v="11"/>
    <s v="Data Centers"/>
    <x v="0"/>
    <s v="Payroll Taxes - Salaries"/>
    <x v="3"/>
    <s v="Other"/>
    <n v="5148.78"/>
    <n v="5861.3099999999904"/>
    <n v="5843.42"/>
  </r>
  <r>
    <x v="11"/>
    <x v="1"/>
    <x v="1"/>
    <x v="1"/>
    <s v="GRC"/>
    <x v="0"/>
    <s v="Software Maintenance"/>
    <x v="0"/>
    <s v="Internal Labor"/>
    <n v="3233.97"/>
    <n v="3522.16"/>
    <n v="3286.93"/>
  </r>
  <r>
    <x v="11"/>
    <x v="0"/>
    <x v="0"/>
    <x v="6"/>
    <s v="Application Support"/>
    <x v="0"/>
    <s v="Payroll Taxes - Salaries"/>
    <x v="0"/>
    <s v="Software Maintenance"/>
    <n v="6091.75"/>
    <n v="6633.26"/>
    <n v="6792.28"/>
  </r>
  <r>
    <x v="11"/>
    <x v="4"/>
    <x v="1"/>
    <x v="1"/>
    <s v="Application Support"/>
    <x v="3"/>
    <s v="Lease"/>
    <x v="1"/>
    <s v="Vehicles"/>
    <n v="4332.34"/>
    <n v="4446.7299999999996"/>
    <n v="6307.6"/>
  </r>
  <r>
    <x v="11"/>
    <x v="4"/>
    <x v="4"/>
    <x v="11"/>
    <s v="GRC"/>
    <x v="3"/>
    <s v="Software Maintenance"/>
    <x v="2"/>
    <s v="Telecomm"/>
    <n v="2091.16"/>
    <n v="2333.31"/>
    <n v="3207.56"/>
  </r>
  <r>
    <x v="11"/>
    <x v="2"/>
    <x v="5"/>
    <x v="9"/>
    <s v="GRC"/>
    <x v="4"/>
    <s v="Payroll Taxes - Salaries"/>
    <x v="3"/>
    <s v="Vehicles"/>
    <n v="0"/>
    <n v="574.99"/>
    <n v="380.78"/>
  </r>
  <r>
    <x v="11"/>
    <x v="2"/>
    <x v="4"/>
    <x v="5"/>
    <s v="Data Centers"/>
    <x v="4"/>
    <s v="Travel Expense"/>
    <x v="1"/>
    <s v="Software Maintenance"/>
    <n v="5626.55"/>
    <n v="6091.19"/>
    <n v="6768.75"/>
  </r>
  <r>
    <x v="11"/>
    <x v="5"/>
    <x v="1"/>
    <x v="1"/>
    <s v="Data Centers"/>
    <x v="3"/>
    <s v="Customer Events"/>
    <x v="2"/>
    <s v="Travel"/>
    <n v="7152.34"/>
    <n v="8146.74"/>
    <n v="7586.97"/>
  </r>
  <r>
    <x v="11"/>
    <x v="0"/>
    <x v="3"/>
    <x v="4"/>
    <s v="Data Centers"/>
    <x v="3"/>
    <s v="Lease"/>
    <x v="2"/>
    <s v="Inbound Allocations"/>
    <n v="6676.14"/>
    <n v="7021.52"/>
    <n v="6827.65"/>
  </r>
  <r>
    <x v="11"/>
    <x v="3"/>
    <x v="0"/>
    <x v="6"/>
    <s v="GRC"/>
    <x v="0"/>
    <s v="Payroll Taxes - Salaries"/>
    <x v="0"/>
    <s v="Software Maintenance"/>
    <n v="4587.33"/>
    <n v="4696.75"/>
    <n v="4811.34"/>
  </r>
  <r>
    <x v="11"/>
    <x v="5"/>
    <x v="3"/>
    <x v="4"/>
    <s v="Data Centers"/>
    <x v="0"/>
    <s v="Contractors"/>
    <x v="3"/>
    <s v="External Labor"/>
    <n v="9043.0300000000007"/>
    <n v="9077.98"/>
    <n v="10300.51"/>
  </r>
  <r>
    <x v="11"/>
    <x v="3"/>
    <x v="0"/>
    <x v="0"/>
    <s v="GRC"/>
    <x v="2"/>
    <s v="Lease"/>
    <x v="2"/>
    <s v="Vehicles"/>
    <n v="8107.2"/>
    <n v="8631.15"/>
    <n v="8468.8699999999899"/>
  </r>
  <r>
    <x v="11"/>
    <x v="3"/>
    <x v="3"/>
    <x v="3"/>
    <s v="Application Support"/>
    <x v="3"/>
    <s v="Travel Expense"/>
    <x v="0"/>
    <s v="Internal Labor"/>
    <n v="4203.57"/>
    <n v="4215.99"/>
    <n v="4896.17"/>
  </r>
  <r>
    <x v="11"/>
    <x v="1"/>
    <x v="2"/>
    <x v="2"/>
    <s v="Application Support"/>
    <x v="0"/>
    <s v="Travel Expense"/>
    <x v="1"/>
    <s v="Vehicles"/>
    <n v="3457.33"/>
    <n v="3737.1"/>
    <n v="5684"/>
  </r>
  <r>
    <x v="11"/>
    <x v="2"/>
    <x v="3"/>
    <x v="7"/>
    <s v="Data Centers"/>
    <x v="3"/>
    <s v="Regular Salaries and Wages"/>
    <x v="0"/>
    <s v="Travel"/>
    <n v="5910.77"/>
    <n v="6283.39"/>
    <n v="6296.99"/>
  </r>
  <r>
    <x v="11"/>
    <x v="1"/>
    <x v="3"/>
    <x v="3"/>
    <s v="GRC"/>
    <x v="3"/>
    <s v="Payroll Taxes - Salaries"/>
    <x v="0"/>
    <s v="Software Maintenance"/>
    <n v="2288.52"/>
    <n v="2772.74"/>
    <n v="2532.8200000000002"/>
  </r>
  <r>
    <x v="11"/>
    <x v="4"/>
    <x v="3"/>
    <x v="4"/>
    <s v="GRC"/>
    <x v="1"/>
    <s v="Travel Expense"/>
    <x v="1"/>
    <s v="Vehicles"/>
    <n v="6644.63"/>
    <n v="6882.74"/>
    <n v="7752.77"/>
  </r>
  <r>
    <x v="11"/>
    <x v="4"/>
    <x v="4"/>
    <x v="5"/>
    <s v="Application Support"/>
    <x v="3"/>
    <s v="Travel Expense"/>
    <x v="1"/>
    <s v="Vehicles"/>
    <n v="4571.21"/>
    <n v="4760.68"/>
    <n v="4664.95"/>
  </r>
  <r>
    <x v="11"/>
    <x v="0"/>
    <x v="1"/>
    <x v="1"/>
    <s v="GRC"/>
    <x v="3"/>
    <s v="Software Maintenance"/>
    <x v="1"/>
    <s v="Vehicles"/>
    <n v="4075.48"/>
    <n v="4648.3599999999997"/>
    <n v="4953.6499999999996"/>
  </r>
  <r>
    <x v="11"/>
    <x v="3"/>
    <x v="1"/>
    <x v="1"/>
    <s v="Planning"/>
    <x v="0"/>
    <s v="Travel Expense"/>
    <x v="3"/>
    <s v="Travel"/>
    <n v="5932.77"/>
    <n v="6088.51"/>
    <n v="6705.2"/>
  </r>
  <r>
    <x v="11"/>
    <x v="1"/>
    <x v="0"/>
    <x v="0"/>
    <s v="Data Centers"/>
    <x v="3"/>
    <s v="Customer Events"/>
    <x v="1"/>
    <s v="External Labor"/>
    <n v="3651.71"/>
    <n v="4238.6000000000004"/>
    <n v="4352.88"/>
  </r>
  <r>
    <x v="11"/>
    <x v="1"/>
    <x v="0"/>
    <x v="0"/>
    <s v="Application Support"/>
    <x v="1"/>
    <s v="Insurance"/>
    <x v="0"/>
    <s v="Vehicles"/>
    <n v="4399.53"/>
    <n v="4648.25"/>
    <n v="5564.87"/>
  </r>
  <r>
    <x v="11"/>
    <x v="3"/>
    <x v="5"/>
    <x v="13"/>
    <s v="Data Centers"/>
    <x v="0"/>
    <s v="Bonuses"/>
    <x v="0"/>
    <s v="Telecomm"/>
    <n v="6062.01"/>
    <n v="6272.43"/>
    <n v="7510.14"/>
  </r>
  <r>
    <x v="11"/>
    <x v="0"/>
    <x v="3"/>
    <x v="3"/>
    <s v="Application Support"/>
    <x v="0"/>
    <s v="Customer Events"/>
    <x v="3"/>
    <s v="Inbound Allocations"/>
    <n v="7286.11"/>
    <n v="7631.74"/>
    <n v="8009.5999999999904"/>
  </r>
  <r>
    <x v="11"/>
    <x v="3"/>
    <x v="0"/>
    <x v="0"/>
    <s v="Application Support"/>
    <x v="4"/>
    <s v="Insurance"/>
    <x v="0"/>
    <s v="Travel"/>
    <n v="6045.77"/>
    <n v="6600.62"/>
    <n v="6300.22"/>
  </r>
  <r>
    <x v="11"/>
    <x v="1"/>
    <x v="1"/>
    <x v="1"/>
    <s v="GRC"/>
    <x v="0"/>
    <s v="Lease"/>
    <x v="2"/>
    <s v="Inbound Allocations"/>
    <n v="4605.42"/>
    <n v="5071.8599999999997"/>
    <n v="5138.26"/>
  </r>
  <r>
    <x v="11"/>
    <x v="0"/>
    <x v="5"/>
    <x v="8"/>
    <s v="Planning"/>
    <x v="3"/>
    <s v="Customer Events"/>
    <x v="3"/>
    <s v="Other"/>
    <n v="3867.5"/>
    <n v="4002.47"/>
    <n v="4693.26"/>
  </r>
  <r>
    <x v="11"/>
    <x v="1"/>
    <x v="0"/>
    <x v="0"/>
    <s v="Application Support"/>
    <x v="4"/>
    <s v="Bonuses"/>
    <x v="0"/>
    <s v="External Labor"/>
    <n v="2812.99"/>
    <n v="4012.0999999999899"/>
    <n v="4411.18"/>
  </r>
  <r>
    <x v="11"/>
    <x v="5"/>
    <x v="1"/>
    <x v="1"/>
    <s v="Data Centers"/>
    <x v="2"/>
    <s v="Contractors"/>
    <x v="1"/>
    <s v="Vehicles"/>
    <n v="7326.79"/>
    <n v="7528.66"/>
    <n v="7823.02"/>
  </r>
  <r>
    <x v="11"/>
    <x v="5"/>
    <x v="1"/>
    <x v="1"/>
    <s v="Planning"/>
    <x v="4"/>
    <s v="Travel Expense"/>
    <x v="2"/>
    <s v="Inbound Allocations"/>
    <n v="5381.92"/>
    <n v="5771.99"/>
    <n v="6534.02"/>
  </r>
  <r>
    <x v="11"/>
    <x v="0"/>
    <x v="4"/>
    <x v="5"/>
    <s v="Data Centers"/>
    <x v="2"/>
    <s v="Lease"/>
    <x v="2"/>
    <s v="Software Maintenance"/>
    <n v="5097.6499999999996"/>
    <n v="5365.03"/>
    <n v="5168.57"/>
  </r>
  <r>
    <x v="11"/>
    <x v="2"/>
    <x v="3"/>
    <x v="3"/>
    <s v="GRC"/>
    <x v="2"/>
    <s v="Insurance"/>
    <x v="2"/>
    <s v="Vehicles"/>
    <n v="2595.3200000000002"/>
    <n v="2860.81"/>
    <n v="3518.66"/>
  </r>
  <r>
    <x v="11"/>
    <x v="3"/>
    <x v="1"/>
    <x v="1"/>
    <s v="Data Centers"/>
    <x v="3"/>
    <s v="Lease"/>
    <x v="2"/>
    <s v="External Labor"/>
    <n v="4034.55"/>
    <n v="4212.28"/>
    <n v="4794.3599999999997"/>
  </r>
  <r>
    <x v="11"/>
    <x v="1"/>
    <x v="4"/>
    <x v="11"/>
    <s v="Data Centers"/>
    <x v="3"/>
    <s v="Insurance"/>
    <x v="2"/>
    <s v="Internal Labor"/>
    <n v="7475.29"/>
    <n v="7505.01"/>
    <n v="9374.2000000000007"/>
  </r>
  <r>
    <x v="11"/>
    <x v="2"/>
    <x v="0"/>
    <x v="0"/>
    <s v="Planning"/>
    <x v="3"/>
    <s v="Travel Expense"/>
    <x v="2"/>
    <s v="Software Maintenance"/>
    <n v="5468.08"/>
    <n v="5707.64"/>
    <n v="6709.87"/>
  </r>
  <r>
    <x v="11"/>
    <x v="3"/>
    <x v="0"/>
    <x v="0"/>
    <s v="GRC"/>
    <x v="3"/>
    <s v="Bonuses"/>
    <x v="3"/>
    <s v="Vehicles"/>
    <n v="2089.56"/>
    <n v="2415.34"/>
    <n v="3212.1099999999901"/>
  </r>
  <r>
    <x v="11"/>
    <x v="4"/>
    <x v="4"/>
    <x v="5"/>
    <s v="GRC"/>
    <x v="0"/>
    <s v="Insurance"/>
    <x v="2"/>
    <s v="Telecomm"/>
    <n v="6809.55"/>
    <n v="7164.74"/>
    <n v="10115.1"/>
  </r>
  <r>
    <x v="11"/>
    <x v="0"/>
    <x v="5"/>
    <x v="10"/>
    <s v="Data Centers"/>
    <x v="2"/>
    <s v="Software Maintenance"/>
    <x v="3"/>
    <s v="Software Maintenance"/>
    <n v="7254.75"/>
    <n v="7355.66"/>
    <n v="7620.5"/>
  </r>
  <r>
    <x v="11"/>
    <x v="1"/>
    <x v="2"/>
    <x v="2"/>
    <s v="Data Centers"/>
    <x v="0"/>
    <s v="Payroll Taxes - Salaries"/>
    <x v="1"/>
    <s v="Telecomm"/>
    <n v="5568.43"/>
    <n v="6111.05"/>
    <n v="5804.6"/>
  </r>
  <r>
    <x v="11"/>
    <x v="3"/>
    <x v="0"/>
    <x v="6"/>
    <s v="GRC"/>
    <x v="2"/>
    <s v="Insurance"/>
    <x v="3"/>
    <s v="Inbound Allocations"/>
    <n v="2339.1"/>
    <n v="2569.67"/>
    <n v="2602.54"/>
  </r>
  <r>
    <x v="11"/>
    <x v="0"/>
    <x v="3"/>
    <x v="4"/>
    <s v="Planning"/>
    <x v="4"/>
    <s v="Regular Salaries and Wages"/>
    <x v="3"/>
    <s v="Inbound Allocations"/>
    <n v="416.84"/>
    <n v="547.04"/>
    <n v="1279.31"/>
  </r>
  <r>
    <x v="11"/>
    <x v="4"/>
    <x v="5"/>
    <x v="10"/>
    <s v="GRC"/>
    <x v="2"/>
    <s v="Insurance"/>
    <x v="0"/>
    <s v="Vehicles"/>
    <n v="0"/>
    <n v="-516.54999999999995"/>
    <n v="3.6299999999999901"/>
  </r>
  <r>
    <x v="11"/>
    <x v="4"/>
    <x v="1"/>
    <x v="1"/>
    <s v="Application Support"/>
    <x v="3"/>
    <s v="Lease"/>
    <x v="2"/>
    <s v="Inbound Allocations"/>
    <n v="8904.69"/>
    <n v="9433.7199999999993"/>
    <n v="9738.3700000000008"/>
  </r>
  <r>
    <x v="11"/>
    <x v="2"/>
    <x v="2"/>
    <x v="2"/>
    <s v="Data Centers"/>
    <x v="0"/>
    <s v="Contractors"/>
    <x v="1"/>
    <s v="Telecomm"/>
    <n v="5209.88"/>
    <n v="5917.38"/>
    <n v="6743.38"/>
  </r>
  <r>
    <x v="11"/>
    <x v="3"/>
    <x v="5"/>
    <x v="8"/>
    <s v="Planning"/>
    <x v="0"/>
    <s v="Lease"/>
    <x v="0"/>
    <s v="Travel"/>
    <n v="8029.39"/>
    <n v="8329.2099999999991"/>
    <n v="8177.74"/>
  </r>
  <r>
    <x v="11"/>
    <x v="4"/>
    <x v="5"/>
    <x v="10"/>
    <s v="Data Centers"/>
    <x v="4"/>
    <s v="Lease"/>
    <x v="1"/>
    <s v="Vehicles"/>
    <n v="6555.71"/>
    <n v="6780.58"/>
    <n v="6929.53"/>
  </r>
  <r>
    <x v="11"/>
    <x v="2"/>
    <x v="4"/>
    <x v="11"/>
    <s v="Planning"/>
    <x v="1"/>
    <s v="Software Maintenance"/>
    <x v="3"/>
    <s v="Inbound Allocations"/>
    <n v="7067.27"/>
    <n v="8425.43"/>
    <n v="8972.9599999999991"/>
  </r>
  <r>
    <x v="11"/>
    <x v="4"/>
    <x v="3"/>
    <x v="3"/>
    <s v="Application Support"/>
    <x v="2"/>
    <s v="Lease"/>
    <x v="3"/>
    <s v="Other"/>
    <n v="8836.0499999999993"/>
    <n v="9506.57"/>
    <n v="8928.0299999999897"/>
  </r>
  <r>
    <x v="11"/>
    <x v="3"/>
    <x v="4"/>
    <x v="5"/>
    <s v="Data Centers"/>
    <x v="1"/>
    <s v="Regular Salaries and Wages"/>
    <x v="2"/>
    <s v="Internal Labor"/>
    <n v="5536.58"/>
    <n v="5957.84"/>
    <n v="5802.45"/>
  </r>
  <r>
    <x v="11"/>
    <x v="5"/>
    <x v="2"/>
    <x v="2"/>
    <s v="GRC"/>
    <x v="0"/>
    <s v="Other Miscellaneous Expense"/>
    <x v="0"/>
    <s v="Vehicles"/>
    <n v="3889.08"/>
    <n v="4185.09"/>
    <n v="4245.45"/>
  </r>
  <r>
    <x v="11"/>
    <x v="4"/>
    <x v="1"/>
    <x v="1"/>
    <s v="Data Centers"/>
    <x v="3"/>
    <s v="Travel Expense"/>
    <x v="0"/>
    <s v="Software Maintenance"/>
    <n v="6413.73"/>
    <n v="6894.12"/>
    <n v="7173.6399999999903"/>
  </r>
  <r>
    <x v="11"/>
    <x v="0"/>
    <x v="2"/>
    <x v="2"/>
    <s v="Application Support"/>
    <x v="4"/>
    <s v="Insurance"/>
    <x v="0"/>
    <s v="External Labor"/>
    <n v="5697.6"/>
    <n v="5875.49"/>
    <n v="6840.86"/>
  </r>
  <r>
    <x v="11"/>
    <x v="1"/>
    <x v="5"/>
    <x v="12"/>
    <s v="Planning"/>
    <x v="4"/>
    <s v="Payroll Taxes - Salaries"/>
    <x v="1"/>
    <s v="Other"/>
    <n v="5837.45"/>
    <n v="5904.5599999999904"/>
    <n v="5977.32"/>
  </r>
  <r>
    <x v="11"/>
    <x v="1"/>
    <x v="5"/>
    <x v="8"/>
    <s v="Data Centers"/>
    <x v="1"/>
    <s v="Software Maintenance"/>
    <x v="0"/>
    <s v="Internal Labor"/>
    <n v="4674.24"/>
    <n v="5389.5499999999902"/>
    <n v="4898.57"/>
  </r>
  <r>
    <x v="11"/>
    <x v="2"/>
    <x v="1"/>
    <x v="1"/>
    <s v="Planning"/>
    <x v="4"/>
    <s v="Software Maintenance"/>
    <x v="0"/>
    <s v="Software Maintenance"/>
    <n v="6837.09"/>
    <n v="7195.97"/>
    <n v="7937.21"/>
  </r>
  <r>
    <x v="11"/>
    <x v="0"/>
    <x v="4"/>
    <x v="5"/>
    <s v="Data Centers"/>
    <x v="0"/>
    <s v="Insurance"/>
    <x v="2"/>
    <s v="Inbound Allocations"/>
    <n v="5032.99"/>
    <n v="5254.3899999999903"/>
    <n v="5700.74"/>
  </r>
  <r>
    <x v="11"/>
    <x v="5"/>
    <x v="0"/>
    <x v="6"/>
    <s v="Application Support"/>
    <x v="1"/>
    <s v="Bonuses"/>
    <x v="0"/>
    <s v="External Labor"/>
    <n v="7645.99"/>
    <n v="7653.07"/>
    <n v="7811.53"/>
  </r>
  <r>
    <x v="11"/>
    <x v="1"/>
    <x v="2"/>
    <x v="2"/>
    <s v="GRC"/>
    <x v="4"/>
    <s v="Lease"/>
    <x v="1"/>
    <s v="External Labor"/>
    <n v="3049.53"/>
    <n v="3918.86"/>
    <n v="5098.08"/>
  </r>
  <r>
    <x v="11"/>
    <x v="5"/>
    <x v="1"/>
    <x v="1"/>
    <s v="Data Centers"/>
    <x v="4"/>
    <s v="Insurance"/>
    <x v="1"/>
    <s v="External Labor"/>
    <n v="2133.87"/>
    <n v="2305.5099999999902"/>
    <n v="4026.4399999999901"/>
  </r>
  <r>
    <x v="11"/>
    <x v="1"/>
    <x v="3"/>
    <x v="3"/>
    <s v="GRC"/>
    <x v="2"/>
    <s v="Regular Salaries and Wages"/>
    <x v="2"/>
    <s v="External Labor"/>
    <n v="4944.3999999999996"/>
    <n v="5232.79"/>
    <n v="6117.82"/>
  </r>
  <r>
    <x v="11"/>
    <x v="2"/>
    <x v="4"/>
    <x v="5"/>
    <s v="Application Support"/>
    <x v="1"/>
    <s v="Bonuses"/>
    <x v="1"/>
    <s v="External Labor"/>
    <n v="7726.2"/>
    <n v="8261.28999999999"/>
    <n v="8889.34"/>
  </r>
  <r>
    <x v="11"/>
    <x v="5"/>
    <x v="0"/>
    <x v="0"/>
    <s v="Planning"/>
    <x v="3"/>
    <s v="Insurance"/>
    <x v="3"/>
    <s v="Internal Labor"/>
    <n v="2655.66"/>
    <n v="2860.37"/>
    <n v="2939.3599999999901"/>
  </r>
  <r>
    <x v="11"/>
    <x v="2"/>
    <x v="3"/>
    <x v="7"/>
    <s v="GRC"/>
    <x v="4"/>
    <s v="Insurance"/>
    <x v="3"/>
    <s v="Software Maintenance"/>
    <n v="4818.4799999999996"/>
    <n v="5559.65"/>
    <n v="5529.6399999999903"/>
  </r>
  <r>
    <x v="11"/>
    <x v="1"/>
    <x v="2"/>
    <x v="2"/>
    <s v="Data Centers"/>
    <x v="0"/>
    <s v="Bonuses"/>
    <x v="0"/>
    <s v="Other"/>
    <n v="3783.98"/>
    <n v="3930.18"/>
    <n v="5483.76"/>
  </r>
  <r>
    <x v="11"/>
    <x v="0"/>
    <x v="2"/>
    <x v="2"/>
    <s v="Data Centers"/>
    <x v="3"/>
    <s v="Customer Events"/>
    <x v="2"/>
    <s v="Travel"/>
    <n v="5515.82"/>
    <n v="5734.4699999999903"/>
    <n v="6077.86"/>
  </r>
  <r>
    <x v="11"/>
    <x v="3"/>
    <x v="0"/>
    <x v="0"/>
    <s v="Data Centers"/>
    <x v="2"/>
    <s v="Insurance"/>
    <x v="0"/>
    <s v="External Labor"/>
    <n v="6571.94"/>
    <n v="6747.5199999999904"/>
    <n v="7452.04"/>
  </r>
  <r>
    <x v="11"/>
    <x v="2"/>
    <x v="2"/>
    <x v="2"/>
    <s v="GRC"/>
    <x v="3"/>
    <s v="Contractors"/>
    <x v="3"/>
    <s v="Internal Labor"/>
    <n v="4453.78"/>
    <n v="4740.7199999999903"/>
    <n v="6242.4699999999903"/>
  </r>
  <r>
    <x v="11"/>
    <x v="2"/>
    <x v="5"/>
    <x v="10"/>
    <s v="GRC"/>
    <x v="0"/>
    <s v="Payroll Taxes - Salaries"/>
    <x v="3"/>
    <s v="Vehicles"/>
    <n v="5016.05"/>
    <n v="5259.52"/>
    <n v="5155.58"/>
  </r>
  <r>
    <x v="11"/>
    <x v="4"/>
    <x v="3"/>
    <x v="4"/>
    <s v="GRC"/>
    <x v="2"/>
    <s v="Bonuses"/>
    <x v="0"/>
    <s v="Inbound Allocations"/>
    <n v="7331.01"/>
    <n v="7538.1"/>
    <n v="8219.7800000000007"/>
  </r>
  <r>
    <x v="11"/>
    <x v="0"/>
    <x v="5"/>
    <x v="9"/>
    <s v="Planning"/>
    <x v="3"/>
    <s v="Other Miscellaneous Expense"/>
    <x v="0"/>
    <s v="External Labor"/>
    <n v="4723.41"/>
    <n v="4934.8499999999904"/>
    <n v="4737.0199999999904"/>
  </r>
  <r>
    <x v="11"/>
    <x v="5"/>
    <x v="5"/>
    <x v="10"/>
    <s v="Application Support"/>
    <x v="3"/>
    <s v="Software Maintenance"/>
    <x v="0"/>
    <s v="Inbound Allocations"/>
    <n v="11159.42"/>
    <n v="11368.11"/>
    <n v="11907.67"/>
  </r>
  <r>
    <x v="11"/>
    <x v="1"/>
    <x v="0"/>
    <x v="6"/>
    <s v="Planning"/>
    <x v="0"/>
    <s v="Software Maintenance"/>
    <x v="0"/>
    <s v="Software Maintenance"/>
    <n v="7823.82"/>
    <n v="8023.12"/>
    <n v="7932.2599999999902"/>
  </r>
  <r>
    <x v="11"/>
    <x v="0"/>
    <x v="2"/>
    <x v="2"/>
    <s v="Application Support"/>
    <x v="1"/>
    <s v="Bonuses"/>
    <x v="2"/>
    <s v="Inbound Allocations"/>
    <n v="3916.68"/>
    <n v="4337.8999999999996"/>
    <n v="4620.12"/>
  </r>
  <r>
    <x v="11"/>
    <x v="4"/>
    <x v="5"/>
    <x v="10"/>
    <s v="Data Centers"/>
    <x v="4"/>
    <s v="Travel Expense"/>
    <x v="2"/>
    <s v="External Labor"/>
    <n v="2429.3200000000002"/>
    <n v="2562.34"/>
    <n v="2973.6"/>
  </r>
  <r>
    <x v="11"/>
    <x v="3"/>
    <x v="0"/>
    <x v="6"/>
    <s v="Planning"/>
    <x v="3"/>
    <s v="Customer Events"/>
    <x v="0"/>
    <s v="Inbound Allocations"/>
    <n v="5989.13"/>
    <n v="6675.84"/>
    <n v="6355.34"/>
  </r>
  <r>
    <x v="11"/>
    <x v="5"/>
    <x v="5"/>
    <x v="8"/>
    <s v="Planning"/>
    <x v="1"/>
    <s v="Customer Events"/>
    <x v="1"/>
    <s v="Other"/>
    <n v="4193.1000000000004"/>
    <n v="4576.9799999999996"/>
    <n v="4661.1499999999996"/>
  </r>
  <r>
    <x v="11"/>
    <x v="0"/>
    <x v="5"/>
    <x v="9"/>
    <s v="Data Centers"/>
    <x v="2"/>
    <s v="Customer Events"/>
    <x v="3"/>
    <s v="Inbound Allocations"/>
    <n v="5446.38"/>
    <n v="6043.91"/>
    <n v="7455.67"/>
  </r>
  <r>
    <x v="11"/>
    <x v="2"/>
    <x v="3"/>
    <x v="4"/>
    <s v="Data Centers"/>
    <x v="4"/>
    <s v="Customer Events"/>
    <x v="0"/>
    <s v="External Labor"/>
    <n v="6034.45"/>
    <n v="6146.9299999999903"/>
    <n v="6571.0999999999904"/>
  </r>
  <r>
    <x v="11"/>
    <x v="5"/>
    <x v="4"/>
    <x v="5"/>
    <s v="Planning"/>
    <x v="2"/>
    <s v="Contractors"/>
    <x v="3"/>
    <s v="Travel"/>
    <n v="2515.19"/>
    <n v="2989.61"/>
    <n v="2989.03"/>
  </r>
  <r>
    <x v="11"/>
    <x v="0"/>
    <x v="3"/>
    <x v="4"/>
    <s v="Application Support"/>
    <x v="4"/>
    <s v="Contractors"/>
    <x v="1"/>
    <s v="Internal Labor"/>
    <n v="4704.47"/>
    <n v="5258.39"/>
    <n v="5239.6499999999996"/>
  </r>
  <r>
    <x v="11"/>
    <x v="3"/>
    <x v="3"/>
    <x v="3"/>
    <s v="GRC"/>
    <x v="0"/>
    <s v="Payroll Taxes - Salaries"/>
    <x v="0"/>
    <s v="Software Maintenance"/>
    <n v="6518.32"/>
    <n v="6604.99"/>
    <n v="7362.0199999999904"/>
  </r>
  <r>
    <x v="11"/>
    <x v="4"/>
    <x v="2"/>
    <x v="2"/>
    <s v="Planning"/>
    <x v="4"/>
    <s v="Contractors"/>
    <x v="1"/>
    <s v="Vehicles"/>
    <n v="6443.92"/>
    <n v="6718.28"/>
    <n v="6793.77"/>
  </r>
  <r>
    <x v="11"/>
    <x v="5"/>
    <x v="5"/>
    <x v="14"/>
    <s v="GRC"/>
    <x v="2"/>
    <s v="Payroll Taxes - Salaries"/>
    <x v="2"/>
    <s v="Software Maintenance"/>
    <n v="7334.47"/>
    <n v="7629.26"/>
    <n v="9549.8700000000008"/>
  </r>
  <r>
    <x v="11"/>
    <x v="1"/>
    <x v="4"/>
    <x v="5"/>
    <s v="Application Support"/>
    <x v="4"/>
    <s v="Regular Salaries and Wages"/>
    <x v="0"/>
    <s v="Telecomm"/>
    <n v="5002.1499999999996"/>
    <n v="5177.78"/>
    <n v="6837.70999999999"/>
  </r>
  <r>
    <x v="11"/>
    <x v="5"/>
    <x v="4"/>
    <x v="5"/>
    <s v="Application Support"/>
    <x v="3"/>
    <s v="Lease"/>
    <x v="1"/>
    <s v="Inbound Allocations"/>
    <n v="3618.37"/>
    <n v="3800.35"/>
    <n v="4853.29"/>
  </r>
  <r>
    <x v="11"/>
    <x v="0"/>
    <x v="1"/>
    <x v="1"/>
    <s v="Data Centers"/>
    <x v="2"/>
    <s v="Lease"/>
    <x v="0"/>
    <s v="Other"/>
    <n v="5844.03"/>
    <n v="6146.67"/>
    <n v="6360.5"/>
  </r>
  <r>
    <x v="11"/>
    <x v="2"/>
    <x v="2"/>
    <x v="2"/>
    <s v="Application Support"/>
    <x v="4"/>
    <s v="Insurance"/>
    <x v="2"/>
    <s v="External Labor"/>
    <n v="5508.59"/>
    <n v="6109.46"/>
    <n v="5640.92"/>
  </r>
  <r>
    <x v="11"/>
    <x v="0"/>
    <x v="5"/>
    <x v="8"/>
    <s v="Data Centers"/>
    <x v="4"/>
    <s v="Bonuses"/>
    <x v="2"/>
    <s v="Internal Labor"/>
    <n v="4473.51"/>
    <n v="4841.8500000000004"/>
    <n v="6325.93"/>
  </r>
  <r>
    <x v="11"/>
    <x v="3"/>
    <x v="0"/>
    <x v="0"/>
    <s v="Planning"/>
    <x v="4"/>
    <s v="Bonuses"/>
    <x v="3"/>
    <s v="Other"/>
    <n v="5306.71"/>
    <n v="5892.72"/>
    <n v="6400.11"/>
  </r>
  <r>
    <x v="11"/>
    <x v="1"/>
    <x v="3"/>
    <x v="4"/>
    <s v="Data Centers"/>
    <x v="1"/>
    <s v="Customer Events"/>
    <x v="0"/>
    <s v="Other"/>
    <n v="8005.5"/>
    <n v="8159.69"/>
    <n v="8054.59"/>
  </r>
  <r>
    <x v="11"/>
    <x v="4"/>
    <x v="5"/>
    <x v="14"/>
    <s v="Data Centers"/>
    <x v="2"/>
    <s v="Insurance"/>
    <x v="0"/>
    <s v="Inbound Allocations"/>
    <n v="4617.8"/>
    <n v="5089.42"/>
    <n v="4798.45"/>
  </r>
  <r>
    <x v="11"/>
    <x v="5"/>
    <x v="4"/>
    <x v="11"/>
    <s v="Application Support"/>
    <x v="0"/>
    <s v="Bonuses"/>
    <x v="1"/>
    <s v="Vehicles"/>
    <n v="8749.33"/>
    <n v="8842.42"/>
    <n v="9150.4599999999991"/>
  </r>
  <r>
    <x v="11"/>
    <x v="3"/>
    <x v="0"/>
    <x v="6"/>
    <s v="Data Centers"/>
    <x v="3"/>
    <s v="Travel Expense"/>
    <x v="2"/>
    <s v="Inbound Allocations"/>
    <n v="5865.54"/>
    <n v="6018.07"/>
    <n v="6945.4"/>
  </r>
  <r>
    <x v="11"/>
    <x v="3"/>
    <x v="3"/>
    <x v="3"/>
    <s v="Data Centers"/>
    <x v="4"/>
    <s v="Customer Events"/>
    <x v="2"/>
    <s v="Other"/>
    <n v="7758.72"/>
    <n v="8189.8"/>
    <n v="8452.42"/>
  </r>
  <r>
    <x v="11"/>
    <x v="0"/>
    <x v="2"/>
    <x v="2"/>
    <s v="Application Support"/>
    <x v="1"/>
    <s v="Customer Events"/>
    <x v="0"/>
    <s v="External Labor"/>
    <n v="4910.7"/>
    <n v="5018.3999999999996"/>
    <n v="5537.92"/>
  </r>
  <r>
    <x v="11"/>
    <x v="1"/>
    <x v="1"/>
    <x v="1"/>
    <s v="Planning"/>
    <x v="1"/>
    <s v="Insurance"/>
    <x v="1"/>
    <s v="External Labor"/>
    <n v="6702.36"/>
    <n v="7123.29"/>
    <n v="7528.5"/>
  </r>
  <r>
    <x v="11"/>
    <x v="5"/>
    <x v="0"/>
    <x v="0"/>
    <s v="Data Centers"/>
    <x v="0"/>
    <s v="Software Maintenance"/>
    <x v="3"/>
    <s v="Travel"/>
    <n v="2827.08"/>
    <n v="3051.29"/>
    <n v="3519.18"/>
  </r>
  <r>
    <x v="11"/>
    <x v="0"/>
    <x v="0"/>
    <x v="0"/>
    <s v="GRC"/>
    <x v="2"/>
    <s v="Bonuses"/>
    <x v="2"/>
    <s v="Telecomm"/>
    <n v="1092.6300000000001"/>
    <n v="2143.19"/>
    <n v="1288.8399999999999"/>
  </r>
  <r>
    <x v="11"/>
    <x v="2"/>
    <x v="5"/>
    <x v="13"/>
    <s v="Data Centers"/>
    <x v="4"/>
    <s v="Payroll Taxes - Salaries"/>
    <x v="1"/>
    <s v="Other"/>
    <n v="657.8"/>
    <n v="807.73"/>
    <n v="1393.59"/>
  </r>
  <r>
    <x v="11"/>
    <x v="5"/>
    <x v="4"/>
    <x v="5"/>
    <s v="GRC"/>
    <x v="2"/>
    <s v="Software Maintenance"/>
    <x v="0"/>
    <s v="Inbound Allocations"/>
    <n v="7409.45"/>
    <n v="7647.17"/>
    <n v="7486.96"/>
  </r>
  <r>
    <x v="11"/>
    <x v="4"/>
    <x v="2"/>
    <x v="2"/>
    <s v="GRC"/>
    <x v="4"/>
    <s v="Customer Events"/>
    <x v="2"/>
    <s v="Software Maintenance"/>
    <n v="2514.5100000000002"/>
    <n v="2564.5500000000002"/>
    <n v="3116.46"/>
  </r>
  <r>
    <x v="11"/>
    <x v="3"/>
    <x v="5"/>
    <x v="12"/>
    <s v="Planning"/>
    <x v="1"/>
    <s v="Software Maintenance"/>
    <x v="2"/>
    <s v="Internal Labor"/>
    <n v="7963.84"/>
    <n v="7990.93"/>
    <n v="9325.0499999999993"/>
  </r>
  <r>
    <x v="11"/>
    <x v="3"/>
    <x v="0"/>
    <x v="6"/>
    <s v="Planning"/>
    <x v="4"/>
    <s v="Payroll Taxes - Salaries"/>
    <x v="2"/>
    <s v="Other"/>
    <n v="5683"/>
    <n v="5809.94"/>
    <n v="6142.84"/>
  </r>
  <r>
    <x v="11"/>
    <x v="3"/>
    <x v="2"/>
    <x v="2"/>
    <s v="Application Support"/>
    <x v="1"/>
    <s v="Software Maintenance"/>
    <x v="2"/>
    <s v="Other"/>
    <n v="4827.53"/>
    <n v="4884.46"/>
    <n v="5185.37"/>
  </r>
  <r>
    <x v="11"/>
    <x v="2"/>
    <x v="3"/>
    <x v="3"/>
    <s v="Data Centers"/>
    <x v="0"/>
    <s v="Insurance"/>
    <x v="2"/>
    <s v="Vehicles"/>
    <n v="6561.3"/>
    <n v="7001.29"/>
    <n v="6590.19"/>
  </r>
  <r>
    <x v="11"/>
    <x v="3"/>
    <x v="1"/>
    <x v="1"/>
    <s v="Data Centers"/>
    <x v="0"/>
    <s v="Customer Events"/>
    <x v="3"/>
    <s v="External Labor"/>
    <n v="4371"/>
    <n v="4544.6000000000004"/>
    <n v="4520.75"/>
  </r>
  <r>
    <x v="11"/>
    <x v="4"/>
    <x v="5"/>
    <x v="9"/>
    <s v="Data Centers"/>
    <x v="4"/>
    <s v="Travel Expense"/>
    <x v="2"/>
    <s v="Other"/>
    <n v="2287.4499999999998"/>
    <n v="3083.8399999999901"/>
    <n v="2707.8799999999901"/>
  </r>
  <r>
    <x v="11"/>
    <x v="0"/>
    <x v="0"/>
    <x v="0"/>
    <s v="Data Centers"/>
    <x v="4"/>
    <s v="Software Maintenance"/>
    <x v="1"/>
    <s v="Travel"/>
    <n v="4152.6000000000004"/>
    <n v="4881.99"/>
    <n v="4310.1899999999996"/>
  </r>
  <r>
    <x v="11"/>
    <x v="3"/>
    <x v="2"/>
    <x v="2"/>
    <s v="Application Support"/>
    <x v="3"/>
    <s v="Regular Salaries and Wages"/>
    <x v="3"/>
    <s v="Inbound Allocations"/>
    <n v="5789.35"/>
    <n v="5902.43"/>
    <n v="6294.75"/>
  </r>
  <r>
    <x v="11"/>
    <x v="4"/>
    <x v="0"/>
    <x v="6"/>
    <s v="Application Support"/>
    <x v="1"/>
    <s v="Regular Salaries and Wages"/>
    <x v="3"/>
    <s v="External Labor"/>
    <n v="4954.09"/>
    <n v="5037.5600000000004"/>
    <n v="5088.38"/>
  </r>
  <r>
    <x v="11"/>
    <x v="2"/>
    <x v="1"/>
    <x v="1"/>
    <s v="Data Centers"/>
    <x v="0"/>
    <s v="Lease"/>
    <x v="3"/>
    <s v="Inbound Allocations"/>
    <n v="3591.09"/>
    <n v="3645.3"/>
    <n v="4537.16"/>
  </r>
  <r>
    <x v="11"/>
    <x v="5"/>
    <x v="4"/>
    <x v="5"/>
    <s v="Planning"/>
    <x v="3"/>
    <s v="Software Maintenance"/>
    <x v="3"/>
    <s v="Travel"/>
    <n v="3308.76"/>
    <n v="3707.34"/>
    <n v="3399.15"/>
  </r>
  <r>
    <x v="11"/>
    <x v="1"/>
    <x v="3"/>
    <x v="3"/>
    <s v="Data Centers"/>
    <x v="0"/>
    <s v="Other Miscellaneous Expense"/>
    <x v="3"/>
    <s v="Travel"/>
    <n v="5345.7"/>
    <n v="6808.23"/>
    <n v="5686.28"/>
  </r>
  <r>
    <x v="11"/>
    <x v="1"/>
    <x v="5"/>
    <x v="12"/>
    <s v="Application Support"/>
    <x v="2"/>
    <s v="Bonuses"/>
    <x v="0"/>
    <s v="Vehicles"/>
    <n v="7154.99"/>
    <n v="7187.25"/>
    <n v="7253.6399999999903"/>
  </r>
  <r>
    <x v="11"/>
    <x v="4"/>
    <x v="4"/>
    <x v="11"/>
    <s v="Planning"/>
    <x v="4"/>
    <s v="Other Miscellaneous Expense"/>
    <x v="1"/>
    <s v="Inbound Allocations"/>
    <n v="3817.62"/>
    <n v="4538.26"/>
    <n v="4947"/>
  </r>
  <r>
    <x v="11"/>
    <x v="1"/>
    <x v="0"/>
    <x v="0"/>
    <s v="Data Centers"/>
    <x v="4"/>
    <s v="Other Miscellaneous Expense"/>
    <x v="0"/>
    <s v="Travel"/>
    <n v="4889.5600000000004"/>
    <n v="4945.62"/>
    <n v="4945.8599999999997"/>
  </r>
  <r>
    <x v="11"/>
    <x v="4"/>
    <x v="5"/>
    <x v="8"/>
    <s v="Application Support"/>
    <x v="2"/>
    <s v="Other Miscellaneous Expense"/>
    <x v="1"/>
    <s v="Other"/>
    <n v="1920.26"/>
    <n v="2396.6"/>
    <n v="3025.22"/>
  </r>
  <r>
    <x v="11"/>
    <x v="2"/>
    <x v="1"/>
    <x v="1"/>
    <s v="GRC"/>
    <x v="2"/>
    <s v="Regular Salaries and Wages"/>
    <x v="1"/>
    <s v="Telecomm"/>
    <n v="2694.29"/>
    <n v="2775.22"/>
    <n v="2996.85"/>
  </r>
  <r>
    <x v="11"/>
    <x v="2"/>
    <x v="2"/>
    <x v="2"/>
    <s v="Application Support"/>
    <x v="3"/>
    <s v="Other Miscellaneous Expense"/>
    <x v="2"/>
    <s v="Vehicles"/>
    <n v="2865.61"/>
    <n v="3263.76"/>
    <n v="4457.7"/>
  </r>
  <r>
    <x v="11"/>
    <x v="2"/>
    <x v="1"/>
    <x v="1"/>
    <s v="Data Centers"/>
    <x v="2"/>
    <s v="Insurance"/>
    <x v="0"/>
    <s v="External Labor"/>
    <n v="5517.37"/>
    <n v="5915.95"/>
    <n v="5730.67"/>
  </r>
  <r>
    <x v="11"/>
    <x v="3"/>
    <x v="2"/>
    <x v="2"/>
    <s v="Data Centers"/>
    <x v="3"/>
    <s v="Regular Salaries and Wages"/>
    <x v="2"/>
    <s v="Inbound Allocations"/>
    <n v="4570.38"/>
    <n v="4899.13"/>
    <n v="4667.3999999999996"/>
  </r>
  <r>
    <x v="11"/>
    <x v="5"/>
    <x v="1"/>
    <x v="1"/>
    <s v="GRC"/>
    <x v="3"/>
    <s v="Regular Salaries and Wages"/>
    <x v="3"/>
    <s v="Other"/>
    <n v="2081.5"/>
    <n v="2474.4499999999998"/>
    <n v="2943.83"/>
  </r>
  <r>
    <x v="11"/>
    <x v="0"/>
    <x v="5"/>
    <x v="10"/>
    <s v="Data Centers"/>
    <x v="2"/>
    <s v="Lease"/>
    <x v="0"/>
    <s v="Other"/>
    <n v="7303.9"/>
    <n v="8126.16"/>
    <n v="7657.6299999999901"/>
  </r>
  <r>
    <x v="11"/>
    <x v="3"/>
    <x v="3"/>
    <x v="4"/>
    <s v="Application Support"/>
    <x v="1"/>
    <s v="Lease"/>
    <x v="1"/>
    <s v="Vehicles"/>
    <n v="7313.03"/>
    <n v="7392.46"/>
    <n v="8033.98"/>
  </r>
  <r>
    <x v="11"/>
    <x v="2"/>
    <x v="1"/>
    <x v="1"/>
    <s v="Planning"/>
    <x v="2"/>
    <s v="Customer Events"/>
    <x v="0"/>
    <s v="Software Maintenance"/>
    <n v="3419.03"/>
    <n v="4065.15"/>
    <n v="3427.51"/>
  </r>
  <r>
    <x v="11"/>
    <x v="0"/>
    <x v="5"/>
    <x v="8"/>
    <s v="GRC"/>
    <x v="0"/>
    <s v="Bonuses"/>
    <x v="1"/>
    <s v="Internal Labor"/>
    <n v="3714.5"/>
    <n v="4116.08"/>
    <n v="4291.21"/>
  </r>
  <r>
    <x v="11"/>
    <x v="0"/>
    <x v="5"/>
    <x v="8"/>
    <s v="Planning"/>
    <x v="2"/>
    <s v="Software Maintenance"/>
    <x v="3"/>
    <s v="Travel"/>
    <n v="0"/>
    <n v="-1273.9299999999901"/>
    <n v="-459.44"/>
  </r>
  <r>
    <x v="11"/>
    <x v="3"/>
    <x v="3"/>
    <x v="3"/>
    <s v="Data Centers"/>
    <x v="2"/>
    <s v="Travel Expense"/>
    <x v="0"/>
    <s v="Internal Labor"/>
    <n v="3492"/>
    <n v="4213.92"/>
    <n v="3840.5"/>
  </r>
  <r>
    <x v="11"/>
    <x v="2"/>
    <x v="1"/>
    <x v="1"/>
    <s v="Planning"/>
    <x v="4"/>
    <s v="Other Miscellaneous Expense"/>
    <x v="1"/>
    <s v="Vehicles"/>
    <n v="6370.71"/>
    <n v="7283.2"/>
    <n v="7303.89"/>
  </r>
  <r>
    <x v="11"/>
    <x v="1"/>
    <x v="0"/>
    <x v="0"/>
    <s v="Data Centers"/>
    <x v="2"/>
    <s v="Insurance"/>
    <x v="1"/>
    <s v="Internal Labor"/>
    <n v="5994.48"/>
    <n v="6537.33"/>
    <n v="7081.8899999999903"/>
  </r>
  <r>
    <x v="11"/>
    <x v="1"/>
    <x v="3"/>
    <x v="4"/>
    <s v="Application Support"/>
    <x v="0"/>
    <s v="Contractors"/>
    <x v="3"/>
    <s v="External Labor"/>
    <n v="2163.64"/>
    <n v="2271.4"/>
    <n v="2486.98"/>
  </r>
  <r>
    <x v="11"/>
    <x v="4"/>
    <x v="2"/>
    <x v="2"/>
    <s v="GRC"/>
    <x v="3"/>
    <s v="Other Miscellaneous Expense"/>
    <x v="1"/>
    <s v="External Labor"/>
    <n v="5498.87"/>
    <n v="5873.63"/>
    <n v="5797.67"/>
  </r>
  <r>
    <x v="11"/>
    <x v="2"/>
    <x v="4"/>
    <x v="11"/>
    <s v="Planning"/>
    <x v="0"/>
    <s v="Insurance"/>
    <x v="1"/>
    <s v="Telecomm"/>
    <n v="5836.93"/>
    <n v="6342.18"/>
    <n v="6016.91"/>
  </r>
  <r>
    <x v="11"/>
    <x v="5"/>
    <x v="5"/>
    <x v="8"/>
    <s v="GRC"/>
    <x v="0"/>
    <s v="Insurance"/>
    <x v="3"/>
    <s v="Telecomm"/>
    <n v="4105.54"/>
    <n v="4475.13"/>
    <n v="5271.26"/>
  </r>
  <r>
    <x v="11"/>
    <x v="0"/>
    <x v="5"/>
    <x v="8"/>
    <s v="Planning"/>
    <x v="0"/>
    <s v="Insurance"/>
    <x v="0"/>
    <s v="Telecomm"/>
    <n v="4663.2700000000004"/>
    <n v="5254.49"/>
    <n v="5323.45"/>
  </r>
  <r>
    <x v="11"/>
    <x v="1"/>
    <x v="5"/>
    <x v="13"/>
    <s v="Data Centers"/>
    <x v="4"/>
    <s v="Regular Salaries and Wages"/>
    <x v="3"/>
    <s v="Other"/>
    <n v="5093.6099999999997"/>
    <n v="5136.82"/>
    <n v="7754.84"/>
  </r>
  <r>
    <x v="11"/>
    <x v="4"/>
    <x v="2"/>
    <x v="2"/>
    <s v="Planning"/>
    <x v="0"/>
    <s v="Customer Events"/>
    <x v="1"/>
    <s v="Telecomm"/>
    <n v="5791.05"/>
    <n v="5919.04"/>
    <n v="7594.92"/>
  </r>
  <r>
    <x v="11"/>
    <x v="3"/>
    <x v="1"/>
    <x v="1"/>
    <s v="GRC"/>
    <x v="0"/>
    <s v="Bonuses"/>
    <x v="2"/>
    <s v="Inbound Allocations"/>
    <n v="6892.09"/>
    <n v="7259.55"/>
    <n v="7597.88"/>
  </r>
  <r>
    <x v="11"/>
    <x v="0"/>
    <x v="2"/>
    <x v="2"/>
    <s v="Application Support"/>
    <x v="2"/>
    <s v="Software Maintenance"/>
    <x v="0"/>
    <s v="Other"/>
    <n v="8764.82"/>
    <n v="9232.28999999999"/>
    <n v="10244.619999999901"/>
  </r>
  <r>
    <x v="11"/>
    <x v="2"/>
    <x v="3"/>
    <x v="4"/>
    <s v="Data Centers"/>
    <x v="0"/>
    <s v="Contractors"/>
    <x v="1"/>
    <s v="Internal Labor"/>
    <n v="8161.65"/>
    <n v="8522.19"/>
    <n v="8703.26"/>
  </r>
  <r>
    <x v="11"/>
    <x v="5"/>
    <x v="4"/>
    <x v="11"/>
    <s v="Planning"/>
    <x v="0"/>
    <s v="Software Maintenance"/>
    <x v="2"/>
    <s v="Vehicles"/>
    <n v="9096.5"/>
    <n v="9191.4500000000007"/>
    <n v="10057.16"/>
  </r>
  <r>
    <x v="11"/>
    <x v="2"/>
    <x v="4"/>
    <x v="11"/>
    <s v="Planning"/>
    <x v="4"/>
    <s v="Bonuses"/>
    <x v="1"/>
    <s v="Vehicles"/>
    <n v="5340.42"/>
    <n v="6030.45"/>
    <n v="5675.87"/>
  </r>
  <r>
    <x v="11"/>
    <x v="0"/>
    <x v="4"/>
    <x v="11"/>
    <s v="GRC"/>
    <x v="0"/>
    <s v="Customer Events"/>
    <x v="2"/>
    <s v="Telecomm"/>
    <n v="5826.1"/>
    <n v="6040.36"/>
    <n v="6517.18"/>
  </r>
  <r>
    <x v="11"/>
    <x v="3"/>
    <x v="0"/>
    <x v="6"/>
    <s v="Application Support"/>
    <x v="1"/>
    <s v="Software Maintenance"/>
    <x v="2"/>
    <s v="Vehicles"/>
    <n v="4557.1099999999997"/>
    <n v="5079.7199999999903"/>
    <n v="4890.4799999999996"/>
  </r>
  <r>
    <x v="11"/>
    <x v="1"/>
    <x v="2"/>
    <x v="2"/>
    <s v="Data Centers"/>
    <x v="2"/>
    <s v="Insurance"/>
    <x v="2"/>
    <s v="Other"/>
    <n v="5788.8"/>
    <n v="6258.2"/>
    <n v="5828.51"/>
  </r>
  <r>
    <x v="11"/>
    <x v="4"/>
    <x v="2"/>
    <x v="2"/>
    <s v="Data Centers"/>
    <x v="2"/>
    <s v="Lease"/>
    <x v="1"/>
    <s v="External Labor"/>
    <n v="2184.02"/>
    <n v="2500.9499999999998"/>
    <n v="2434.1"/>
  </r>
  <r>
    <x v="11"/>
    <x v="1"/>
    <x v="0"/>
    <x v="6"/>
    <s v="Application Support"/>
    <x v="4"/>
    <s v="Customer Events"/>
    <x v="2"/>
    <s v="Vehicles"/>
    <n v="5182.16"/>
    <n v="5747.53"/>
    <n v="6046.01"/>
  </r>
  <r>
    <x v="11"/>
    <x v="2"/>
    <x v="1"/>
    <x v="1"/>
    <s v="Data Centers"/>
    <x v="0"/>
    <s v="Payroll Taxes - Salaries"/>
    <x v="3"/>
    <s v="Other"/>
    <n v="5416.65"/>
    <n v="5857.92"/>
    <n v="5743.0999999999904"/>
  </r>
  <r>
    <x v="11"/>
    <x v="5"/>
    <x v="2"/>
    <x v="2"/>
    <s v="GRC"/>
    <x v="1"/>
    <s v="Software Maintenance"/>
    <x v="1"/>
    <s v="Software Maintenance"/>
    <n v="1605.57"/>
    <n v="1921.86"/>
    <n v="3123.67"/>
  </r>
  <r>
    <x v="11"/>
    <x v="0"/>
    <x v="2"/>
    <x v="2"/>
    <s v="Planning"/>
    <x v="0"/>
    <s v="Payroll Taxes - Salaries"/>
    <x v="0"/>
    <s v="Vehicles"/>
    <n v="7317.52"/>
    <n v="7567.31"/>
    <n v="9169.39"/>
  </r>
  <r>
    <x v="11"/>
    <x v="3"/>
    <x v="5"/>
    <x v="9"/>
    <s v="Data Centers"/>
    <x v="0"/>
    <s v="Customer Events"/>
    <x v="3"/>
    <s v="External Labor"/>
    <n v="5944.6"/>
    <n v="6375.32"/>
    <n v="6145.21"/>
  </r>
  <r>
    <x v="11"/>
    <x v="5"/>
    <x v="3"/>
    <x v="4"/>
    <s v="Data Centers"/>
    <x v="1"/>
    <s v="Lease"/>
    <x v="0"/>
    <s v="Telecomm"/>
    <n v="5474.65"/>
    <n v="6088.57"/>
    <n v="5954.0999999999904"/>
  </r>
  <r>
    <x v="11"/>
    <x v="1"/>
    <x v="4"/>
    <x v="11"/>
    <s v="Application Support"/>
    <x v="4"/>
    <s v="Software Maintenance"/>
    <x v="2"/>
    <s v="Travel"/>
    <n v="4349.8100000000004"/>
    <n v="4361.62"/>
    <n v="5186.49"/>
  </r>
  <r>
    <x v="11"/>
    <x v="4"/>
    <x v="2"/>
    <x v="2"/>
    <s v="Application Support"/>
    <x v="0"/>
    <s v="Insurance"/>
    <x v="0"/>
    <s v="Travel"/>
    <n v="9766.2999999999993"/>
    <n v="10533.38"/>
    <n v="10363.6899999999"/>
  </r>
  <r>
    <x v="11"/>
    <x v="1"/>
    <x v="0"/>
    <x v="0"/>
    <s v="GRC"/>
    <x v="1"/>
    <s v="Regular Salaries and Wages"/>
    <x v="3"/>
    <s v="Telecomm"/>
    <n v="6457.15"/>
    <n v="6765.28"/>
    <n v="7134.9299999999903"/>
  </r>
  <r>
    <x v="11"/>
    <x v="3"/>
    <x v="5"/>
    <x v="13"/>
    <s v="Application Support"/>
    <x v="4"/>
    <s v="Contractors"/>
    <x v="3"/>
    <s v="Travel"/>
    <n v="4357.1000000000004"/>
    <n v="4508.3900000000003"/>
    <n v="5283.43"/>
  </r>
  <r>
    <x v="11"/>
    <x v="3"/>
    <x v="3"/>
    <x v="4"/>
    <s v="Data Centers"/>
    <x v="3"/>
    <s v="Regular Salaries and Wages"/>
    <x v="1"/>
    <s v="Inbound Allocations"/>
    <n v="4875.08"/>
    <n v="5059.5599999999904"/>
    <n v="5490.12"/>
  </r>
  <r>
    <x v="11"/>
    <x v="4"/>
    <x v="2"/>
    <x v="2"/>
    <s v="Application Support"/>
    <x v="1"/>
    <s v="Insurance"/>
    <x v="1"/>
    <s v="Travel"/>
    <n v="2300.13"/>
    <n v="2842.42"/>
    <n v="2746.08"/>
  </r>
  <r>
    <x v="11"/>
    <x v="2"/>
    <x v="4"/>
    <x v="5"/>
    <s v="Application Support"/>
    <x v="0"/>
    <s v="Lease"/>
    <x v="1"/>
    <s v="External Labor"/>
    <n v="6688.06"/>
    <n v="6851.47"/>
    <n v="7363.65"/>
  </r>
  <r>
    <x v="11"/>
    <x v="2"/>
    <x v="5"/>
    <x v="8"/>
    <s v="Planning"/>
    <x v="3"/>
    <s v="Lease"/>
    <x v="0"/>
    <s v="Telecomm"/>
    <n v="8156.26"/>
    <n v="8233.61"/>
    <n v="9584.74"/>
  </r>
  <r>
    <x v="11"/>
    <x v="0"/>
    <x v="3"/>
    <x v="4"/>
    <s v="GRC"/>
    <x v="2"/>
    <s v="Bonuses"/>
    <x v="2"/>
    <s v="Other"/>
    <n v="6709.24"/>
    <n v="6948.3"/>
    <n v="7650.79"/>
  </r>
  <r>
    <x v="11"/>
    <x v="3"/>
    <x v="4"/>
    <x v="5"/>
    <s v="Application Support"/>
    <x v="4"/>
    <s v="Bonuses"/>
    <x v="2"/>
    <s v="Inbound Allocations"/>
    <n v="6700.01"/>
    <n v="7554.77"/>
    <n v="7105.7"/>
  </r>
  <r>
    <x v="11"/>
    <x v="5"/>
    <x v="5"/>
    <x v="8"/>
    <s v="Planning"/>
    <x v="1"/>
    <s v="Payroll Taxes - Salaries"/>
    <x v="0"/>
    <s v="Inbound Allocations"/>
    <n v="3697.4"/>
    <n v="4633.5200000000004"/>
    <n v="5637.08"/>
  </r>
  <r>
    <x v="11"/>
    <x v="4"/>
    <x v="5"/>
    <x v="8"/>
    <s v="Data Centers"/>
    <x v="4"/>
    <s v="Lease"/>
    <x v="2"/>
    <s v="Telecomm"/>
    <n v="4274.08"/>
    <n v="4697.16"/>
    <n v="4688.68"/>
  </r>
  <r>
    <x v="11"/>
    <x v="3"/>
    <x v="2"/>
    <x v="2"/>
    <s v="Application Support"/>
    <x v="2"/>
    <s v="Travel Expense"/>
    <x v="2"/>
    <s v="Telecomm"/>
    <n v="7609.65"/>
    <n v="8477.98"/>
    <n v="9248.9499999999898"/>
  </r>
  <r>
    <x v="11"/>
    <x v="0"/>
    <x v="5"/>
    <x v="13"/>
    <s v="Planning"/>
    <x v="2"/>
    <s v="Travel Expense"/>
    <x v="1"/>
    <s v="Inbound Allocations"/>
    <n v="5454.32"/>
    <n v="5941.6799999999903"/>
    <n v="5535.5599999999904"/>
  </r>
  <r>
    <x v="11"/>
    <x v="5"/>
    <x v="4"/>
    <x v="11"/>
    <s v="Application Support"/>
    <x v="2"/>
    <s v="Other Miscellaneous Expense"/>
    <x v="1"/>
    <s v="Vehicles"/>
    <n v="3882.99"/>
    <n v="4175.26"/>
    <n v="3920.8399999999901"/>
  </r>
  <r>
    <x v="11"/>
    <x v="0"/>
    <x v="5"/>
    <x v="13"/>
    <s v="Planning"/>
    <x v="3"/>
    <s v="Regular Salaries and Wages"/>
    <x v="2"/>
    <s v="Software Maintenance"/>
    <n v="8300.17"/>
    <n v="8686.1200000000008"/>
    <n v="9061.34"/>
  </r>
  <r>
    <x v="11"/>
    <x v="5"/>
    <x v="5"/>
    <x v="12"/>
    <s v="GRC"/>
    <x v="0"/>
    <s v="Insurance"/>
    <x v="0"/>
    <s v="External Labor"/>
    <n v="3811.27"/>
    <n v="4876.28"/>
    <n v="4045.13"/>
  </r>
  <r>
    <x v="11"/>
    <x v="4"/>
    <x v="5"/>
    <x v="8"/>
    <s v="Data Centers"/>
    <x v="4"/>
    <s v="Payroll Taxes - Salaries"/>
    <x v="1"/>
    <s v="Vehicles"/>
    <n v="6330.33"/>
    <n v="6377.62"/>
    <n v="6824.94"/>
  </r>
  <r>
    <x v="11"/>
    <x v="2"/>
    <x v="5"/>
    <x v="9"/>
    <s v="Planning"/>
    <x v="0"/>
    <s v="Regular Salaries and Wages"/>
    <x v="0"/>
    <s v="Inbound Allocations"/>
    <n v="2500.48"/>
    <n v="2724.22"/>
    <n v="4304"/>
  </r>
  <r>
    <x v="11"/>
    <x v="2"/>
    <x v="5"/>
    <x v="13"/>
    <s v="Data Centers"/>
    <x v="2"/>
    <s v="Bonuses"/>
    <x v="3"/>
    <s v="Other"/>
    <n v="7367.2"/>
    <n v="8100.2"/>
    <n v="7623.38"/>
  </r>
  <r>
    <x v="11"/>
    <x v="5"/>
    <x v="2"/>
    <x v="2"/>
    <s v="Data Centers"/>
    <x v="1"/>
    <s v="Travel Expense"/>
    <x v="2"/>
    <s v="Telecomm"/>
    <n v="5670.27"/>
    <n v="5869.81"/>
    <n v="5886.1"/>
  </r>
  <r>
    <x v="11"/>
    <x v="4"/>
    <x v="4"/>
    <x v="5"/>
    <s v="Data Centers"/>
    <x v="4"/>
    <s v="Software Maintenance"/>
    <x v="2"/>
    <s v="Inbound Allocations"/>
    <n v="3521.95"/>
    <n v="3662.66"/>
    <n v="3879.2999999999902"/>
  </r>
  <r>
    <x v="11"/>
    <x v="0"/>
    <x v="0"/>
    <x v="0"/>
    <s v="Data Centers"/>
    <x v="0"/>
    <s v="Contractors"/>
    <x v="1"/>
    <s v="Inbound Allocations"/>
    <n v="8489.98"/>
    <n v="9312.35"/>
    <n v="10033.529999999901"/>
  </r>
  <r>
    <x v="11"/>
    <x v="1"/>
    <x v="2"/>
    <x v="2"/>
    <s v="Data Centers"/>
    <x v="0"/>
    <s v="Bonuses"/>
    <x v="3"/>
    <s v="Software Maintenance"/>
    <n v="3185.92"/>
    <n v="3484.82"/>
    <n v="4812.6899999999996"/>
  </r>
  <r>
    <x v="11"/>
    <x v="5"/>
    <x v="2"/>
    <x v="2"/>
    <s v="Application Support"/>
    <x v="3"/>
    <s v="Payroll Taxes - Salaries"/>
    <x v="2"/>
    <s v="Telecomm"/>
    <n v="3386.69"/>
    <n v="3709.17"/>
    <n v="3697.38"/>
  </r>
  <r>
    <x v="11"/>
    <x v="2"/>
    <x v="2"/>
    <x v="2"/>
    <s v="Planning"/>
    <x v="4"/>
    <s v="Bonuses"/>
    <x v="0"/>
    <s v="Inbound Allocations"/>
    <n v="6217.31"/>
    <n v="6446.3"/>
    <n v="6992.96"/>
  </r>
  <r>
    <x v="11"/>
    <x v="4"/>
    <x v="1"/>
    <x v="1"/>
    <s v="Application Support"/>
    <x v="0"/>
    <s v="Software Maintenance"/>
    <x v="2"/>
    <s v="Internal Labor"/>
    <n v="2070.71"/>
    <n v="2113.67"/>
    <n v="2600.02"/>
  </r>
  <r>
    <x v="11"/>
    <x v="3"/>
    <x v="0"/>
    <x v="0"/>
    <s v="Planning"/>
    <x v="4"/>
    <s v="Payroll Taxes - Salaries"/>
    <x v="0"/>
    <s v="Vehicles"/>
    <n v="2545.6799999999998"/>
    <n v="2742.43"/>
    <n v="2599.71"/>
  </r>
  <r>
    <x v="11"/>
    <x v="5"/>
    <x v="1"/>
    <x v="1"/>
    <s v="Application Support"/>
    <x v="2"/>
    <s v="Travel Expense"/>
    <x v="0"/>
    <s v="Internal Labor"/>
    <n v="4239.03"/>
    <n v="4677.1399999999903"/>
    <n v="4350.91"/>
  </r>
  <r>
    <x v="11"/>
    <x v="2"/>
    <x v="0"/>
    <x v="6"/>
    <s v="Application Support"/>
    <x v="3"/>
    <s v="Regular Salaries and Wages"/>
    <x v="0"/>
    <s v="External Labor"/>
    <n v="6001.17"/>
    <n v="6005.66"/>
    <n v="6718.47"/>
  </r>
  <r>
    <x v="11"/>
    <x v="2"/>
    <x v="1"/>
    <x v="1"/>
    <s v="Data Centers"/>
    <x v="1"/>
    <s v="Bonuses"/>
    <x v="1"/>
    <s v="Other"/>
    <n v="6043.85"/>
    <n v="6401.47"/>
    <n v="6162.05"/>
  </r>
  <r>
    <x v="11"/>
    <x v="0"/>
    <x v="1"/>
    <x v="1"/>
    <s v="Planning"/>
    <x v="3"/>
    <s v="Regular Salaries and Wages"/>
    <x v="3"/>
    <s v="Telecomm"/>
    <n v="5848.85"/>
    <n v="6394.6"/>
    <n v="6609.3"/>
  </r>
  <r>
    <x v="11"/>
    <x v="4"/>
    <x v="2"/>
    <x v="2"/>
    <s v="Application Support"/>
    <x v="0"/>
    <s v="Insurance"/>
    <x v="1"/>
    <s v="Travel"/>
    <n v="5408.89"/>
    <n v="5925.53"/>
    <n v="7306.82"/>
  </r>
  <r>
    <x v="11"/>
    <x v="0"/>
    <x v="2"/>
    <x v="2"/>
    <s v="GRC"/>
    <x v="3"/>
    <s v="Software Maintenance"/>
    <x v="1"/>
    <s v="External Labor"/>
    <n v="5087.91"/>
    <n v="5201.01"/>
    <n v="5995.08"/>
  </r>
  <r>
    <x v="11"/>
    <x v="4"/>
    <x v="1"/>
    <x v="1"/>
    <s v="Data Centers"/>
    <x v="0"/>
    <s v="Software Maintenance"/>
    <x v="1"/>
    <s v="Inbound Allocations"/>
    <n v="7158.38"/>
    <n v="7360.76"/>
    <n v="8630.06"/>
  </r>
  <r>
    <x v="11"/>
    <x v="1"/>
    <x v="3"/>
    <x v="3"/>
    <s v="GRC"/>
    <x v="0"/>
    <s v="Bonuses"/>
    <x v="3"/>
    <s v="Telecomm"/>
    <n v="5447.25"/>
    <n v="5946.86"/>
    <n v="5677.33"/>
  </r>
  <r>
    <x v="11"/>
    <x v="4"/>
    <x v="1"/>
    <x v="1"/>
    <s v="Planning"/>
    <x v="1"/>
    <s v="Payroll Taxes - Salaries"/>
    <x v="0"/>
    <s v="External Labor"/>
    <n v="5657.27"/>
    <n v="5710.15"/>
    <n v="5677.7"/>
  </r>
  <r>
    <x v="11"/>
    <x v="4"/>
    <x v="1"/>
    <x v="1"/>
    <s v="Planning"/>
    <x v="0"/>
    <s v="Software Maintenance"/>
    <x v="2"/>
    <s v="Software Maintenance"/>
    <n v="2253.02"/>
    <n v="3475.1"/>
    <n v="2762.16"/>
  </r>
  <r>
    <x v="11"/>
    <x v="2"/>
    <x v="1"/>
    <x v="1"/>
    <s v="GRC"/>
    <x v="1"/>
    <s v="Contractors"/>
    <x v="1"/>
    <s v="Software Maintenance"/>
    <n v="6338.71"/>
    <n v="7398.17"/>
    <n v="6552.13"/>
  </r>
  <r>
    <x v="11"/>
    <x v="3"/>
    <x v="1"/>
    <x v="1"/>
    <s v="GRC"/>
    <x v="4"/>
    <s v="Software Maintenance"/>
    <x v="1"/>
    <s v="Internal Labor"/>
    <n v="7768.58"/>
    <n v="7991.82"/>
    <n v="8416.24"/>
  </r>
  <r>
    <x v="11"/>
    <x v="4"/>
    <x v="1"/>
    <x v="1"/>
    <s v="Application Support"/>
    <x v="4"/>
    <s v="Customer Events"/>
    <x v="2"/>
    <s v="Vehicles"/>
    <n v="8292.11"/>
    <n v="8660.99"/>
    <n v="8904.89"/>
  </r>
  <r>
    <x v="11"/>
    <x v="1"/>
    <x v="1"/>
    <x v="1"/>
    <s v="Data Centers"/>
    <x v="3"/>
    <s v="Insurance"/>
    <x v="1"/>
    <s v="External Labor"/>
    <n v="7336.8"/>
    <n v="7545.94"/>
    <n v="7463.52"/>
  </r>
  <r>
    <x v="11"/>
    <x v="3"/>
    <x v="0"/>
    <x v="6"/>
    <s v="Planning"/>
    <x v="0"/>
    <s v="Bonuses"/>
    <x v="0"/>
    <s v="Travel"/>
    <n v="8495.27"/>
    <n v="9437.4500000000007"/>
    <n v="8642.48"/>
  </r>
  <r>
    <x v="11"/>
    <x v="2"/>
    <x v="5"/>
    <x v="12"/>
    <s v="Planning"/>
    <x v="4"/>
    <s v="Other Miscellaneous Expense"/>
    <x v="0"/>
    <s v="Internal Labor"/>
    <n v="2177.09"/>
    <n v="2677.67"/>
    <n v="3151.12"/>
  </r>
  <r>
    <x v="11"/>
    <x v="3"/>
    <x v="3"/>
    <x v="3"/>
    <s v="GRC"/>
    <x v="0"/>
    <s v="Software Maintenance"/>
    <x v="3"/>
    <s v="Other"/>
    <n v="10166.14"/>
    <n v="10494.029999999901"/>
    <n v="11001.3499999999"/>
  </r>
  <r>
    <x v="11"/>
    <x v="0"/>
    <x v="2"/>
    <x v="2"/>
    <s v="GRC"/>
    <x v="3"/>
    <s v="Bonuses"/>
    <x v="0"/>
    <s v="Other"/>
    <n v="3130.87"/>
    <n v="3638.39"/>
    <n v="3969.5499999999902"/>
  </r>
  <r>
    <x v="11"/>
    <x v="2"/>
    <x v="4"/>
    <x v="5"/>
    <s v="Application Support"/>
    <x v="3"/>
    <s v="Payroll Taxes - Salaries"/>
    <x v="1"/>
    <s v="Internal Labor"/>
    <n v="7237.71"/>
    <n v="7918.14"/>
    <n v="7315.43"/>
  </r>
  <r>
    <x v="11"/>
    <x v="0"/>
    <x v="4"/>
    <x v="11"/>
    <s v="GRC"/>
    <x v="3"/>
    <s v="Travel Expense"/>
    <x v="1"/>
    <s v="Travel"/>
    <n v="4496.01"/>
    <n v="5273.5"/>
    <n v="5949.81"/>
  </r>
  <r>
    <x v="11"/>
    <x v="0"/>
    <x v="5"/>
    <x v="10"/>
    <s v="Planning"/>
    <x v="2"/>
    <s v="Customer Events"/>
    <x v="2"/>
    <s v="Telecomm"/>
    <n v="5657.19"/>
    <n v="5833.9699999999903"/>
    <n v="6068.8799999999901"/>
  </r>
  <r>
    <x v="11"/>
    <x v="2"/>
    <x v="1"/>
    <x v="1"/>
    <s v="Planning"/>
    <x v="2"/>
    <s v="Regular Salaries and Wages"/>
    <x v="0"/>
    <s v="Inbound Allocations"/>
    <n v="3343.11"/>
    <n v="3653.71"/>
    <n v="3840.56"/>
  </r>
  <r>
    <x v="11"/>
    <x v="4"/>
    <x v="0"/>
    <x v="6"/>
    <s v="Application Support"/>
    <x v="4"/>
    <s v="Bonuses"/>
    <x v="0"/>
    <s v="Other"/>
    <n v="10710.46"/>
    <n v="10775.2699999999"/>
    <n v="11892.09"/>
  </r>
  <r>
    <x v="11"/>
    <x v="1"/>
    <x v="0"/>
    <x v="0"/>
    <s v="Planning"/>
    <x v="2"/>
    <s v="Contractors"/>
    <x v="0"/>
    <s v="Telecomm"/>
    <n v="9157.58"/>
    <n v="9552.7199999999993"/>
    <n v="9200.78999999999"/>
  </r>
  <r>
    <x v="11"/>
    <x v="5"/>
    <x v="2"/>
    <x v="2"/>
    <s v="Data Centers"/>
    <x v="2"/>
    <s v="Customer Events"/>
    <x v="0"/>
    <s v="Telecomm"/>
    <n v="4750.7"/>
    <n v="4763.5599999999904"/>
    <n v="5545.59"/>
  </r>
  <r>
    <x v="11"/>
    <x v="4"/>
    <x v="4"/>
    <x v="11"/>
    <s v="Planning"/>
    <x v="0"/>
    <s v="Customer Events"/>
    <x v="1"/>
    <s v="External Labor"/>
    <n v="7276.84"/>
    <n v="7479.1"/>
    <n v="8570.8799999999992"/>
  </r>
  <r>
    <x v="11"/>
    <x v="5"/>
    <x v="2"/>
    <x v="2"/>
    <s v="GRC"/>
    <x v="0"/>
    <s v="Payroll Taxes - Salaries"/>
    <x v="1"/>
    <s v="Other"/>
    <n v="3632.12"/>
    <n v="3640.2599999999902"/>
    <n v="4045.85"/>
  </r>
  <r>
    <x v="11"/>
    <x v="3"/>
    <x v="4"/>
    <x v="5"/>
    <s v="Data Centers"/>
    <x v="3"/>
    <s v="Other Miscellaneous Expense"/>
    <x v="0"/>
    <s v="Vehicles"/>
    <n v="5941.34"/>
    <n v="6339.27"/>
    <n v="6538.93"/>
  </r>
  <r>
    <x v="11"/>
    <x v="2"/>
    <x v="0"/>
    <x v="6"/>
    <s v="Application Support"/>
    <x v="0"/>
    <s v="Regular Salaries and Wages"/>
    <x v="3"/>
    <s v="Software Maintenance"/>
    <n v="2519.15"/>
    <n v="2917.72"/>
    <n v="3567.56"/>
  </r>
  <r>
    <x v="11"/>
    <x v="0"/>
    <x v="5"/>
    <x v="13"/>
    <s v="Data Centers"/>
    <x v="3"/>
    <s v="Travel Expense"/>
    <x v="2"/>
    <s v="Inbound Allocations"/>
    <n v="4310.57"/>
    <n v="5205.9399999999996"/>
    <n v="5869.29"/>
  </r>
  <r>
    <x v="11"/>
    <x v="1"/>
    <x v="4"/>
    <x v="11"/>
    <s v="Data Centers"/>
    <x v="4"/>
    <s v="Contractors"/>
    <x v="0"/>
    <s v="Other"/>
    <n v="5799.62"/>
    <n v="5901.41"/>
    <n v="5859.01"/>
  </r>
  <r>
    <x v="11"/>
    <x v="3"/>
    <x v="4"/>
    <x v="5"/>
    <s v="Application Support"/>
    <x v="0"/>
    <s v="Bonuses"/>
    <x v="0"/>
    <s v="Other"/>
    <n v="3923.37"/>
    <n v="4481.34"/>
    <n v="4213.87"/>
  </r>
  <r>
    <x v="11"/>
    <x v="1"/>
    <x v="3"/>
    <x v="3"/>
    <s v="Application Support"/>
    <x v="1"/>
    <s v="Lease"/>
    <x v="1"/>
    <s v="Inbound Allocations"/>
    <n v="5162.41"/>
    <n v="5416.16"/>
    <n v="5278.18"/>
  </r>
  <r>
    <x v="11"/>
    <x v="5"/>
    <x v="5"/>
    <x v="13"/>
    <s v="Planning"/>
    <x v="4"/>
    <s v="Customer Events"/>
    <x v="0"/>
    <s v="Inbound Allocations"/>
    <n v="5486.78"/>
    <n v="5518.66"/>
    <n v="6541.09"/>
  </r>
  <r>
    <x v="11"/>
    <x v="0"/>
    <x v="1"/>
    <x v="1"/>
    <s v="Data Centers"/>
    <x v="4"/>
    <s v="Software Maintenance"/>
    <x v="2"/>
    <s v="Other"/>
    <n v="7579.66"/>
    <n v="8299.8699999999899"/>
    <n v="9097.08"/>
  </r>
  <r>
    <x v="11"/>
    <x v="4"/>
    <x v="3"/>
    <x v="3"/>
    <s v="Planning"/>
    <x v="3"/>
    <s v="Other Miscellaneous Expense"/>
    <x v="3"/>
    <s v="Vehicles"/>
    <n v="2410.98"/>
    <n v="2764.84"/>
    <n v="2568.91"/>
  </r>
  <r>
    <x v="11"/>
    <x v="3"/>
    <x v="4"/>
    <x v="11"/>
    <s v="Planning"/>
    <x v="1"/>
    <s v="Contractors"/>
    <x v="3"/>
    <s v="Software Maintenance"/>
    <n v="5789.16"/>
    <n v="5990.96"/>
    <n v="6064.9"/>
  </r>
  <r>
    <x v="11"/>
    <x v="3"/>
    <x v="3"/>
    <x v="4"/>
    <s v="Planning"/>
    <x v="4"/>
    <s v="Lease"/>
    <x v="2"/>
    <s v="Telecomm"/>
    <n v="4906.5"/>
    <n v="5135.12"/>
    <n v="5100.63"/>
  </r>
  <r>
    <x v="11"/>
    <x v="2"/>
    <x v="1"/>
    <x v="1"/>
    <s v="Data Centers"/>
    <x v="1"/>
    <s v="Other Miscellaneous Expense"/>
    <x v="1"/>
    <s v="Travel"/>
    <n v="5810.03"/>
    <n v="6239.2999999999902"/>
    <n v="6425.71"/>
  </r>
  <r>
    <x v="11"/>
    <x v="2"/>
    <x v="3"/>
    <x v="7"/>
    <s v="Application Support"/>
    <x v="3"/>
    <s v="Regular Salaries and Wages"/>
    <x v="1"/>
    <s v="Vehicles"/>
    <n v="4198.2700000000004"/>
    <n v="4576.4399999999996"/>
    <n v="4660.8100000000004"/>
  </r>
  <r>
    <x v="11"/>
    <x v="5"/>
    <x v="0"/>
    <x v="6"/>
    <s v="Application Support"/>
    <x v="3"/>
    <s v="Payroll Taxes - Salaries"/>
    <x v="0"/>
    <s v="Other"/>
    <n v="5773.29"/>
    <n v="6233.91"/>
    <n v="7752.93"/>
  </r>
  <r>
    <x v="11"/>
    <x v="5"/>
    <x v="4"/>
    <x v="5"/>
    <s v="GRC"/>
    <x v="2"/>
    <s v="Other Miscellaneous Expense"/>
    <x v="3"/>
    <s v="Inbound Allocations"/>
    <n v="3116.94"/>
    <n v="3849.25"/>
    <n v="4159.92"/>
  </r>
  <r>
    <x v="11"/>
    <x v="0"/>
    <x v="1"/>
    <x v="1"/>
    <s v="GRC"/>
    <x v="3"/>
    <s v="Bonuses"/>
    <x v="3"/>
    <s v="Software Maintenance"/>
    <n v="5952.86"/>
    <n v="6238.1799999999903"/>
    <n v="7654.24"/>
  </r>
  <r>
    <x v="11"/>
    <x v="0"/>
    <x v="0"/>
    <x v="0"/>
    <s v="Application Support"/>
    <x v="4"/>
    <s v="Lease"/>
    <x v="1"/>
    <s v="Telecomm"/>
    <n v="7250.05"/>
    <n v="7839.22"/>
    <n v="8905.57"/>
  </r>
  <r>
    <x v="11"/>
    <x v="4"/>
    <x v="1"/>
    <x v="1"/>
    <s v="GRC"/>
    <x v="4"/>
    <s v="Lease"/>
    <x v="3"/>
    <s v="External Labor"/>
    <n v="4479.9399999999996"/>
    <n v="4618.7199999999903"/>
    <n v="7154.33"/>
  </r>
  <r>
    <x v="11"/>
    <x v="2"/>
    <x v="0"/>
    <x v="0"/>
    <s v="GRC"/>
    <x v="2"/>
    <s v="Lease"/>
    <x v="1"/>
    <s v="Telecomm"/>
    <n v="3323.91"/>
    <n v="3516.5"/>
    <n v="4547.1899999999996"/>
  </r>
  <r>
    <x v="11"/>
    <x v="1"/>
    <x v="2"/>
    <x v="2"/>
    <s v="Planning"/>
    <x v="2"/>
    <s v="Regular Salaries and Wages"/>
    <x v="2"/>
    <s v="Travel"/>
    <n v="4135.75"/>
    <n v="4439.3900000000003"/>
    <n v="4686.7299999999996"/>
  </r>
  <r>
    <x v="11"/>
    <x v="0"/>
    <x v="0"/>
    <x v="0"/>
    <s v="Application Support"/>
    <x v="0"/>
    <s v="Contractors"/>
    <x v="3"/>
    <s v="Inbound Allocations"/>
    <n v="5615.22"/>
    <n v="5824.86"/>
    <n v="7204.52"/>
  </r>
  <r>
    <x v="11"/>
    <x v="3"/>
    <x v="5"/>
    <x v="9"/>
    <s v="Application Support"/>
    <x v="2"/>
    <s v="Contractors"/>
    <x v="0"/>
    <s v="Internal Labor"/>
    <n v="6125.78"/>
    <n v="6356.24"/>
    <n v="6224.12"/>
  </r>
  <r>
    <x v="11"/>
    <x v="1"/>
    <x v="2"/>
    <x v="2"/>
    <s v="Data Centers"/>
    <x v="2"/>
    <s v="Regular Salaries and Wages"/>
    <x v="2"/>
    <s v="Vehicles"/>
    <n v="4106.34"/>
    <n v="4108.84"/>
    <n v="4191.7"/>
  </r>
  <r>
    <x v="11"/>
    <x v="4"/>
    <x v="0"/>
    <x v="6"/>
    <s v="Application Support"/>
    <x v="1"/>
    <s v="Bonuses"/>
    <x v="0"/>
    <s v="Other"/>
    <n v="3396.8"/>
    <n v="3453.69"/>
    <n v="4192.92"/>
  </r>
  <r>
    <x v="11"/>
    <x v="1"/>
    <x v="1"/>
    <x v="1"/>
    <s v="GRC"/>
    <x v="0"/>
    <s v="Contractors"/>
    <x v="0"/>
    <s v="Other"/>
    <n v="7141.45"/>
    <n v="7900.5199999999904"/>
    <n v="8181.09"/>
  </r>
  <r>
    <x v="11"/>
    <x v="3"/>
    <x v="3"/>
    <x v="7"/>
    <s v="Planning"/>
    <x v="3"/>
    <s v="Bonuses"/>
    <x v="1"/>
    <s v="Telecomm"/>
    <n v="6009.6"/>
    <n v="6252.42"/>
    <n v="6082.15"/>
  </r>
  <r>
    <x v="11"/>
    <x v="2"/>
    <x v="2"/>
    <x v="2"/>
    <s v="GRC"/>
    <x v="0"/>
    <s v="Customer Events"/>
    <x v="2"/>
    <s v="Travel"/>
    <n v="7245.05"/>
    <n v="8836.07"/>
    <n v="7988.36"/>
  </r>
  <r>
    <x v="11"/>
    <x v="5"/>
    <x v="2"/>
    <x v="2"/>
    <s v="Planning"/>
    <x v="1"/>
    <s v="Bonuses"/>
    <x v="2"/>
    <s v="Vehicles"/>
    <n v="7324.79"/>
    <n v="7473.25"/>
    <n v="8243.76"/>
  </r>
  <r>
    <x v="11"/>
    <x v="2"/>
    <x v="3"/>
    <x v="7"/>
    <s v="Data Centers"/>
    <x v="1"/>
    <s v="Lease"/>
    <x v="3"/>
    <s v="Travel"/>
    <n v="3608.07"/>
    <n v="3928.81"/>
    <n v="4769.84"/>
  </r>
  <r>
    <x v="11"/>
    <x v="5"/>
    <x v="2"/>
    <x v="2"/>
    <s v="Planning"/>
    <x v="4"/>
    <s v="Other Miscellaneous Expense"/>
    <x v="3"/>
    <s v="Travel"/>
    <n v="3268.77"/>
    <n v="3681.62"/>
    <n v="3303.5099999999902"/>
  </r>
  <r>
    <x v="11"/>
    <x v="1"/>
    <x v="5"/>
    <x v="10"/>
    <s v="Application Support"/>
    <x v="3"/>
    <s v="Customer Events"/>
    <x v="1"/>
    <s v="Vehicles"/>
    <n v="3637.07"/>
    <n v="4254.3500000000004"/>
    <n v="4811.08"/>
  </r>
  <r>
    <x v="11"/>
    <x v="4"/>
    <x v="1"/>
    <x v="1"/>
    <s v="Planning"/>
    <x v="3"/>
    <s v="Contractors"/>
    <x v="2"/>
    <s v="Internal Labor"/>
    <n v="3370.66"/>
    <n v="3867.4399999999901"/>
    <n v="3512.7999999999902"/>
  </r>
  <r>
    <x v="11"/>
    <x v="2"/>
    <x v="3"/>
    <x v="7"/>
    <s v="Data Centers"/>
    <x v="2"/>
    <s v="Other Miscellaneous Expense"/>
    <x v="3"/>
    <s v="Vehicles"/>
    <n v="6236.13"/>
    <n v="6546.37"/>
    <n v="6967.76"/>
  </r>
  <r>
    <x v="11"/>
    <x v="2"/>
    <x v="2"/>
    <x v="2"/>
    <s v="Application Support"/>
    <x v="3"/>
    <s v="Customer Events"/>
    <x v="1"/>
    <s v="Internal Labor"/>
    <n v="4893.38"/>
    <n v="5413.23"/>
    <n v="6330.67"/>
  </r>
  <r>
    <x v="11"/>
    <x v="5"/>
    <x v="0"/>
    <x v="0"/>
    <s v="GRC"/>
    <x v="2"/>
    <s v="Customer Events"/>
    <x v="2"/>
    <s v="Telecomm"/>
    <n v="3115.78"/>
    <n v="3487.1"/>
    <n v="4281.6099999999997"/>
  </r>
  <r>
    <x v="11"/>
    <x v="2"/>
    <x v="3"/>
    <x v="3"/>
    <s v="GRC"/>
    <x v="3"/>
    <s v="Travel Expense"/>
    <x v="3"/>
    <s v="External Labor"/>
    <n v="7117.82"/>
    <n v="7718.8799999999901"/>
    <n v="7202.23"/>
  </r>
  <r>
    <x v="11"/>
    <x v="0"/>
    <x v="3"/>
    <x v="7"/>
    <s v="Planning"/>
    <x v="0"/>
    <s v="Insurance"/>
    <x v="3"/>
    <s v="External Labor"/>
    <n v="5775.42"/>
    <n v="6537.72"/>
    <n v="6569.97"/>
  </r>
  <r>
    <x v="11"/>
    <x v="5"/>
    <x v="0"/>
    <x v="6"/>
    <s v="Planning"/>
    <x v="1"/>
    <s v="Insurance"/>
    <x v="2"/>
    <s v="Software Maintenance"/>
    <n v="6414.28"/>
    <n v="7416.95"/>
    <n v="8190.36"/>
  </r>
  <r>
    <x v="11"/>
    <x v="2"/>
    <x v="3"/>
    <x v="3"/>
    <s v="GRC"/>
    <x v="4"/>
    <s v="Payroll Taxes - Salaries"/>
    <x v="3"/>
    <s v="Telecomm"/>
    <n v="6200.99"/>
    <n v="6903.08"/>
    <n v="6397.73"/>
  </r>
  <r>
    <x v="11"/>
    <x v="2"/>
    <x v="3"/>
    <x v="7"/>
    <s v="Planning"/>
    <x v="4"/>
    <s v="Software Maintenance"/>
    <x v="1"/>
    <s v="Telecomm"/>
    <n v="6478.25"/>
    <n v="6651.28"/>
    <n v="8433.06"/>
  </r>
  <r>
    <x v="11"/>
    <x v="3"/>
    <x v="4"/>
    <x v="11"/>
    <s v="Planning"/>
    <x v="3"/>
    <s v="Regular Salaries and Wages"/>
    <x v="2"/>
    <s v="Telecomm"/>
    <n v="2896.86"/>
    <n v="3422.76"/>
    <n v="4812.72"/>
  </r>
  <r>
    <x v="11"/>
    <x v="5"/>
    <x v="5"/>
    <x v="10"/>
    <s v="Data Centers"/>
    <x v="0"/>
    <s v="Customer Events"/>
    <x v="2"/>
    <s v="Vehicles"/>
    <n v="6058.83"/>
    <n v="6146.74"/>
    <n v="6635.3"/>
  </r>
  <r>
    <x v="11"/>
    <x v="4"/>
    <x v="5"/>
    <x v="10"/>
    <s v="GRC"/>
    <x v="4"/>
    <s v="Software Maintenance"/>
    <x v="0"/>
    <s v="Software Maintenance"/>
    <n v="6902.71"/>
    <n v="7617.66"/>
    <n v="7163.56"/>
  </r>
  <r>
    <x v="11"/>
    <x v="3"/>
    <x v="2"/>
    <x v="2"/>
    <s v="Application Support"/>
    <x v="4"/>
    <s v="Regular Salaries and Wages"/>
    <x v="3"/>
    <s v="Vehicles"/>
    <n v="6794.49"/>
    <n v="7627.66"/>
    <n v="6872.57"/>
  </r>
  <r>
    <x v="11"/>
    <x v="3"/>
    <x v="3"/>
    <x v="3"/>
    <s v="Data Centers"/>
    <x v="3"/>
    <s v="Lease"/>
    <x v="0"/>
    <s v="Travel"/>
    <n v="4862.67"/>
    <n v="5124.47"/>
    <n v="5750.27"/>
  </r>
  <r>
    <x v="11"/>
    <x v="0"/>
    <x v="5"/>
    <x v="13"/>
    <s v="Data Centers"/>
    <x v="0"/>
    <s v="Other Miscellaneous Expense"/>
    <x v="3"/>
    <s v="Internal Labor"/>
    <n v="3419.13"/>
    <n v="3769.74"/>
    <n v="4573.17"/>
  </r>
  <r>
    <x v="11"/>
    <x v="1"/>
    <x v="5"/>
    <x v="10"/>
    <s v="Planning"/>
    <x v="4"/>
    <s v="Contractors"/>
    <x v="0"/>
    <s v="Travel"/>
    <n v="5369.5"/>
    <n v="5371.2"/>
    <n v="6466.08"/>
  </r>
  <r>
    <x v="11"/>
    <x v="1"/>
    <x v="0"/>
    <x v="6"/>
    <s v="Data Centers"/>
    <x v="3"/>
    <s v="Software Maintenance"/>
    <x v="1"/>
    <s v="External Labor"/>
    <n v="3805.31"/>
    <n v="3848.96"/>
    <n v="4698"/>
  </r>
  <r>
    <x v="11"/>
    <x v="1"/>
    <x v="0"/>
    <x v="6"/>
    <s v="Application Support"/>
    <x v="2"/>
    <s v="Lease"/>
    <x v="0"/>
    <s v="Travel"/>
    <n v="10268.64"/>
    <n v="10657.91"/>
    <n v="12226.619999999901"/>
  </r>
  <r>
    <x v="11"/>
    <x v="5"/>
    <x v="1"/>
    <x v="1"/>
    <s v="Planning"/>
    <x v="0"/>
    <s v="Insurance"/>
    <x v="0"/>
    <s v="Other"/>
    <n v="4405.3100000000004"/>
    <n v="5164.12"/>
    <n v="4851.1400000000003"/>
  </r>
  <r>
    <x v="11"/>
    <x v="5"/>
    <x v="5"/>
    <x v="10"/>
    <s v="GRC"/>
    <x v="0"/>
    <s v="Payroll Taxes - Salaries"/>
    <x v="1"/>
    <s v="Vehicles"/>
    <n v="5366.64"/>
    <n v="5660.1"/>
    <n v="7558.52"/>
  </r>
  <r>
    <x v="11"/>
    <x v="2"/>
    <x v="2"/>
    <x v="2"/>
    <s v="Planning"/>
    <x v="3"/>
    <s v="Lease"/>
    <x v="3"/>
    <s v="Telecomm"/>
    <n v="5889.56"/>
    <n v="6094.64"/>
    <n v="7049.01"/>
  </r>
  <r>
    <x v="11"/>
    <x v="0"/>
    <x v="2"/>
    <x v="2"/>
    <s v="Application Support"/>
    <x v="3"/>
    <s v="Lease"/>
    <x v="1"/>
    <s v="Software Maintenance"/>
    <n v="7004.16"/>
    <n v="7414.01"/>
    <n v="8153.95"/>
  </r>
  <r>
    <x v="11"/>
    <x v="0"/>
    <x v="4"/>
    <x v="11"/>
    <s v="Application Support"/>
    <x v="1"/>
    <s v="Software Maintenance"/>
    <x v="2"/>
    <s v="Inbound Allocations"/>
    <n v="5013.8900000000003"/>
    <n v="5146.87"/>
    <n v="5456.17"/>
  </r>
  <r>
    <x v="11"/>
    <x v="4"/>
    <x v="4"/>
    <x v="5"/>
    <s v="Planning"/>
    <x v="1"/>
    <s v="Payroll Taxes - Salaries"/>
    <x v="2"/>
    <s v="Vehicles"/>
    <n v="1868.75"/>
    <n v="2244.79"/>
    <n v="2830.79"/>
  </r>
  <r>
    <x v="11"/>
    <x v="5"/>
    <x v="5"/>
    <x v="12"/>
    <s v="Application Support"/>
    <x v="3"/>
    <s v="Payroll Taxes - Salaries"/>
    <x v="1"/>
    <s v="Software Maintenance"/>
    <n v="2936.11"/>
    <n v="3532.86"/>
    <n v="4328.1099999999997"/>
  </r>
  <r>
    <x v="11"/>
    <x v="2"/>
    <x v="4"/>
    <x v="11"/>
    <s v="Data Centers"/>
    <x v="3"/>
    <s v="Travel Expense"/>
    <x v="2"/>
    <s v="Other"/>
    <n v="6241.62"/>
    <n v="6588.49"/>
    <n v="7849.29"/>
  </r>
  <r>
    <x v="11"/>
    <x v="3"/>
    <x v="1"/>
    <x v="1"/>
    <s v="GRC"/>
    <x v="0"/>
    <s v="Travel Expense"/>
    <x v="3"/>
    <s v="Travel"/>
    <n v="4932.0200000000004"/>
    <n v="5296.08"/>
    <n v="5294.86"/>
  </r>
  <r>
    <x v="11"/>
    <x v="1"/>
    <x v="0"/>
    <x v="0"/>
    <s v="Data Centers"/>
    <x v="2"/>
    <s v="Bonuses"/>
    <x v="2"/>
    <s v="Other"/>
    <n v="4090.68"/>
    <n v="4153.01"/>
    <n v="7713.92"/>
  </r>
  <r>
    <x v="11"/>
    <x v="3"/>
    <x v="3"/>
    <x v="7"/>
    <s v="GRC"/>
    <x v="1"/>
    <s v="Payroll Taxes - Salaries"/>
    <x v="0"/>
    <s v="External Labor"/>
    <n v="3159.03"/>
    <n v="3437.8"/>
    <n v="3555.62"/>
  </r>
  <r>
    <x v="11"/>
    <x v="0"/>
    <x v="2"/>
    <x v="2"/>
    <s v="GRC"/>
    <x v="0"/>
    <s v="Other Miscellaneous Expense"/>
    <x v="1"/>
    <s v="Inbound Allocations"/>
    <n v="5703.56"/>
    <n v="5970.43"/>
    <n v="6483.15"/>
  </r>
  <r>
    <x v="11"/>
    <x v="5"/>
    <x v="1"/>
    <x v="1"/>
    <s v="Data Centers"/>
    <x v="4"/>
    <s v="Contractors"/>
    <x v="3"/>
    <s v="Vehicles"/>
    <n v="4301"/>
    <n v="4424.63"/>
    <n v="5540.04"/>
  </r>
  <r>
    <x v="11"/>
    <x v="2"/>
    <x v="3"/>
    <x v="4"/>
    <s v="Data Centers"/>
    <x v="4"/>
    <s v="Lease"/>
    <x v="0"/>
    <s v="Travel"/>
    <n v="7657.86"/>
    <n v="7883.67"/>
    <n v="8732.7099999999991"/>
  </r>
  <r>
    <x v="11"/>
    <x v="5"/>
    <x v="2"/>
    <x v="2"/>
    <s v="GRC"/>
    <x v="0"/>
    <s v="Payroll Taxes - Salaries"/>
    <x v="2"/>
    <s v="Travel"/>
    <n v="5989.51"/>
    <n v="6155.85"/>
    <n v="6067.81"/>
  </r>
  <r>
    <x v="11"/>
    <x v="2"/>
    <x v="5"/>
    <x v="14"/>
    <s v="Planning"/>
    <x v="4"/>
    <s v="Other Miscellaneous Expense"/>
    <x v="0"/>
    <s v="Telecomm"/>
    <n v="5588.8"/>
    <n v="5751.85"/>
    <n v="7493.47"/>
  </r>
  <r>
    <x v="11"/>
    <x v="5"/>
    <x v="1"/>
    <x v="1"/>
    <s v="Application Support"/>
    <x v="0"/>
    <s v="Lease"/>
    <x v="0"/>
    <s v="Other"/>
    <n v="5431.13"/>
    <n v="5998"/>
    <n v="6343.2"/>
  </r>
  <r>
    <x v="11"/>
    <x v="4"/>
    <x v="3"/>
    <x v="7"/>
    <s v="Application Support"/>
    <x v="0"/>
    <s v="Contractors"/>
    <x v="0"/>
    <s v="Internal Labor"/>
    <n v="8621.52"/>
    <n v="9269.14"/>
    <n v="9251.34"/>
  </r>
  <r>
    <x v="11"/>
    <x v="1"/>
    <x v="2"/>
    <x v="2"/>
    <s v="Planning"/>
    <x v="1"/>
    <s v="Software Maintenance"/>
    <x v="1"/>
    <s v="Internal Labor"/>
    <n v="6234.82"/>
    <n v="6493.57"/>
    <n v="7523.5599999999904"/>
  </r>
  <r>
    <x v="11"/>
    <x v="5"/>
    <x v="4"/>
    <x v="5"/>
    <s v="Planning"/>
    <x v="3"/>
    <s v="Insurance"/>
    <x v="3"/>
    <s v="Other"/>
    <n v="6378.22"/>
    <n v="6898.57"/>
    <n v="6382.64"/>
  </r>
  <r>
    <x v="11"/>
    <x v="2"/>
    <x v="0"/>
    <x v="0"/>
    <s v="Application Support"/>
    <x v="0"/>
    <s v="Travel Expense"/>
    <x v="0"/>
    <s v="Software Maintenance"/>
    <n v="1379.98"/>
    <n v="1515.36"/>
    <n v="1868.13"/>
  </r>
  <r>
    <x v="11"/>
    <x v="5"/>
    <x v="4"/>
    <x v="5"/>
    <s v="GRC"/>
    <x v="4"/>
    <s v="Regular Salaries and Wages"/>
    <x v="3"/>
    <s v="Other"/>
    <n v="4024.54"/>
    <n v="4270.3100000000004"/>
    <n v="4832.49"/>
  </r>
  <r>
    <x v="11"/>
    <x v="3"/>
    <x v="4"/>
    <x v="5"/>
    <s v="Data Centers"/>
    <x v="1"/>
    <s v="Software Maintenance"/>
    <x v="1"/>
    <s v="Travel"/>
    <n v="6592.94"/>
    <n v="6841.1799999999903"/>
    <n v="6646.86"/>
  </r>
  <r>
    <x v="11"/>
    <x v="4"/>
    <x v="4"/>
    <x v="11"/>
    <s v="Application Support"/>
    <x v="1"/>
    <s v="Bonuses"/>
    <x v="1"/>
    <s v="Vehicles"/>
    <n v="3312.58"/>
    <n v="3886.16"/>
    <n v="5096.7"/>
  </r>
  <r>
    <x v="11"/>
    <x v="1"/>
    <x v="2"/>
    <x v="2"/>
    <s v="GRC"/>
    <x v="2"/>
    <s v="Payroll Taxes - Salaries"/>
    <x v="0"/>
    <s v="Other"/>
    <n v="4259.42"/>
    <n v="5112.49"/>
    <n v="5488.02"/>
  </r>
  <r>
    <x v="11"/>
    <x v="3"/>
    <x v="2"/>
    <x v="2"/>
    <s v="Planning"/>
    <x v="4"/>
    <s v="Travel Expense"/>
    <x v="2"/>
    <s v="External Labor"/>
    <n v="9194.1200000000008"/>
    <n v="9506.6200000000008"/>
    <n v="10798.81"/>
  </r>
  <r>
    <x v="11"/>
    <x v="4"/>
    <x v="4"/>
    <x v="5"/>
    <s v="Data Centers"/>
    <x v="4"/>
    <s v="Lease"/>
    <x v="1"/>
    <s v="External Labor"/>
    <n v="5315.96"/>
    <n v="5419.86"/>
    <n v="7336.15"/>
  </r>
  <r>
    <x v="11"/>
    <x v="5"/>
    <x v="5"/>
    <x v="9"/>
    <s v="Data Centers"/>
    <x v="2"/>
    <s v="Insurance"/>
    <x v="2"/>
    <s v="Travel"/>
    <n v="5137.8"/>
    <n v="5234.08"/>
    <n v="6061.89"/>
  </r>
  <r>
    <x v="11"/>
    <x v="0"/>
    <x v="2"/>
    <x v="2"/>
    <s v="Application Support"/>
    <x v="1"/>
    <s v="Regular Salaries and Wages"/>
    <x v="0"/>
    <s v="Vehicles"/>
    <n v="6857.84"/>
    <n v="6934.24"/>
    <n v="7366.48"/>
  </r>
  <r>
    <x v="11"/>
    <x v="4"/>
    <x v="0"/>
    <x v="6"/>
    <s v="GRC"/>
    <x v="1"/>
    <s v="Software Maintenance"/>
    <x v="2"/>
    <s v="Other"/>
    <n v="4029.27"/>
    <n v="4095.35"/>
    <n v="5341.6"/>
  </r>
  <r>
    <x v="11"/>
    <x v="2"/>
    <x v="4"/>
    <x v="11"/>
    <s v="Data Centers"/>
    <x v="0"/>
    <s v="Other Miscellaneous Expense"/>
    <x v="2"/>
    <s v="External Labor"/>
    <n v="2582.0500000000002"/>
    <n v="2803.17"/>
    <n v="4925.42"/>
  </r>
  <r>
    <x v="11"/>
    <x v="0"/>
    <x v="5"/>
    <x v="13"/>
    <s v="Application Support"/>
    <x v="3"/>
    <s v="Payroll Taxes - Salaries"/>
    <x v="2"/>
    <s v="Telecomm"/>
    <n v="7512.47"/>
    <n v="8439.1299999999992"/>
    <n v="8487.02"/>
  </r>
  <r>
    <x v="11"/>
    <x v="0"/>
    <x v="5"/>
    <x v="12"/>
    <s v="GRC"/>
    <x v="1"/>
    <s v="Other Miscellaneous Expense"/>
    <x v="3"/>
    <s v="Internal Labor"/>
    <n v="3613.32"/>
    <n v="3700.75"/>
    <n v="4652.3"/>
  </r>
  <r>
    <x v="11"/>
    <x v="2"/>
    <x v="5"/>
    <x v="13"/>
    <s v="GRC"/>
    <x v="1"/>
    <s v="Insurance"/>
    <x v="1"/>
    <s v="Inbound Allocations"/>
    <n v="4585.08"/>
    <n v="4797.03"/>
    <n v="5186.8899999999903"/>
  </r>
  <r>
    <x v="11"/>
    <x v="2"/>
    <x v="3"/>
    <x v="7"/>
    <s v="Planning"/>
    <x v="3"/>
    <s v="Other Miscellaneous Expense"/>
    <x v="2"/>
    <s v="Vehicles"/>
    <n v="4029.86"/>
    <n v="5184.53"/>
    <n v="5177.2"/>
  </r>
  <r>
    <x v="11"/>
    <x v="0"/>
    <x v="1"/>
    <x v="1"/>
    <s v="Application Support"/>
    <x v="3"/>
    <s v="Payroll Taxes - Salaries"/>
    <x v="2"/>
    <s v="Inbound Allocations"/>
    <n v="4199.1099999999997"/>
    <n v="4252"/>
    <n v="4748.37"/>
  </r>
  <r>
    <x v="11"/>
    <x v="5"/>
    <x v="5"/>
    <x v="13"/>
    <s v="Planning"/>
    <x v="1"/>
    <s v="Contractors"/>
    <x v="0"/>
    <s v="Other"/>
    <n v="3259.84"/>
    <n v="3520.86"/>
    <n v="4031.66"/>
  </r>
  <r>
    <x v="11"/>
    <x v="1"/>
    <x v="0"/>
    <x v="0"/>
    <s v="Planning"/>
    <x v="1"/>
    <s v="Insurance"/>
    <x v="0"/>
    <s v="Vehicles"/>
    <n v="6460.54"/>
    <n v="6712.37"/>
    <n v="7136.96"/>
  </r>
  <r>
    <x v="11"/>
    <x v="5"/>
    <x v="0"/>
    <x v="6"/>
    <s v="Data Centers"/>
    <x v="0"/>
    <s v="Bonuses"/>
    <x v="3"/>
    <s v="Software Maintenance"/>
    <n v="5440.44"/>
    <n v="6038.1399999999903"/>
    <n v="6668.11"/>
  </r>
  <r>
    <x v="11"/>
    <x v="3"/>
    <x v="0"/>
    <x v="6"/>
    <s v="Planning"/>
    <x v="3"/>
    <s v="Payroll Taxes - Salaries"/>
    <x v="3"/>
    <s v="Vehicles"/>
    <n v="4478.95"/>
    <n v="4724.6399999999903"/>
    <n v="4971.88"/>
  </r>
  <r>
    <x v="11"/>
    <x v="0"/>
    <x v="4"/>
    <x v="5"/>
    <s v="Data Centers"/>
    <x v="0"/>
    <s v="Customer Events"/>
    <x v="3"/>
    <s v="Software Maintenance"/>
    <n v="4923.2700000000004"/>
    <n v="5567.5"/>
    <n v="5390.15"/>
  </r>
  <r>
    <x v="11"/>
    <x v="5"/>
    <x v="2"/>
    <x v="2"/>
    <s v="Planning"/>
    <x v="4"/>
    <s v="Travel Expense"/>
    <x v="1"/>
    <s v="Inbound Allocations"/>
    <n v="5766.66"/>
    <n v="6355.68"/>
    <n v="6572.2199999999903"/>
  </r>
  <r>
    <x v="11"/>
    <x v="1"/>
    <x v="4"/>
    <x v="11"/>
    <s v="Application Support"/>
    <x v="1"/>
    <s v="Bonuses"/>
    <x v="1"/>
    <s v="Telecomm"/>
    <n v="3104.98"/>
    <n v="3261.23"/>
    <n v="3951.72"/>
  </r>
  <r>
    <x v="11"/>
    <x v="3"/>
    <x v="2"/>
    <x v="2"/>
    <s v="GRC"/>
    <x v="3"/>
    <s v="Lease"/>
    <x v="0"/>
    <s v="Inbound Allocations"/>
    <n v="2332.65"/>
    <n v="2953.66"/>
    <n v="2426.2199999999998"/>
  </r>
  <r>
    <x v="11"/>
    <x v="0"/>
    <x v="2"/>
    <x v="2"/>
    <s v="Data Centers"/>
    <x v="1"/>
    <s v="Software Maintenance"/>
    <x v="2"/>
    <s v="Software Maintenance"/>
    <n v="357.67"/>
    <n v="406.24"/>
    <n v="384.94"/>
  </r>
  <r>
    <x v="11"/>
    <x v="5"/>
    <x v="1"/>
    <x v="1"/>
    <s v="Planning"/>
    <x v="2"/>
    <s v="Regular Salaries and Wages"/>
    <x v="2"/>
    <s v="Travel"/>
    <n v="6948.92"/>
    <n v="7067.24"/>
    <n v="7323.02"/>
  </r>
  <r>
    <x v="11"/>
    <x v="1"/>
    <x v="5"/>
    <x v="10"/>
    <s v="Data Centers"/>
    <x v="4"/>
    <s v="Insurance"/>
    <x v="1"/>
    <s v="Other"/>
    <n v="8066.23"/>
    <n v="8202.42"/>
    <n v="8182.0199999999904"/>
  </r>
  <r>
    <x v="11"/>
    <x v="1"/>
    <x v="4"/>
    <x v="11"/>
    <s v="GRC"/>
    <x v="3"/>
    <s v="Regular Salaries and Wages"/>
    <x v="0"/>
    <s v="Vehicles"/>
    <n v="4242.2"/>
    <n v="4309.99"/>
    <n v="6087.5599999999904"/>
  </r>
  <r>
    <x v="11"/>
    <x v="1"/>
    <x v="2"/>
    <x v="2"/>
    <s v="GRC"/>
    <x v="2"/>
    <s v="Lease"/>
    <x v="0"/>
    <s v="Other"/>
    <n v="4520.01"/>
    <n v="4840.6400000000003"/>
    <n v="4621.8900000000003"/>
  </r>
  <r>
    <x v="11"/>
    <x v="4"/>
    <x v="3"/>
    <x v="7"/>
    <s v="GRC"/>
    <x v="1"/>
    <s v="Regular Salaries and Wages"/>
    <x v="2"/>
    <s v="Telecomm"/>
    <n v="8431.5400000000009"/>
    <n v="8911.91"/>
    <n v="8576.19"/>
  </r>
  <r>
    <x v="11"/>
    <x v="2"/>
    <x v="4"/>
    <x v="5"/>
    <s v="GRC"/>
    <x v="4"/>
    <s v="Lease"/>
    <x v="2"/>
    <s v="Vehicles"/>
    <n v="3702.15"/>
    <n v="4598.79"/>
    <n v="4362.84"/>
  </r>
  <r>
    <x v="11"/>
    <x v="2"/>
    <x v="5"/>
    <x v="10"/>
    <s v="Data Centers"/>
    <x v="4"/>
    <s v="Travel Expense"/>
    <x v="2"/>
    <s v="Other"/>
    <n v="5243.23"/>
    <n v="5626.08"/>
    <n v="6186.0999999999904"/>
  </r>
  <r>
    <x v="11"/>
    <x v="1"/>
    <x v="3"/>
    <x v="7"/>
    <s v="Planning"/>
    <x v="1"/>
    <s v="Contractors"/>
    <x v="2"/>
    <s v="Other"/>
    <n v="4540.82"/>
    <n v="4541"/>
    <n v="4579.0199999999904"/>
  </r>
  <r>
    <x v="11"/>
    <x v="5"/>
    <x v="1"/>
    <x v="1"/>
    <s v="Data Centers"/>
    <x v="2"/>
    <s v="Insurance"/>
    <x v="0"/>
    <s v="Inbound Allocations"/>
    <n v="1110.96"/>
    <n v="1630.44"/>
    <n v="2076.39"/>
  </r>
  <r>
    <x v="11"/>
    <x v="1"/>
    <x v="2"/>
    <x v="2"/>
    <s v="GRC"/>
    <x v="0"/>
    <s v="Other Miscellaneous Expense"/>
    <x v="2"/>
    <s v="Other"/>
    <n v="3070.04"/>
    <n v="3606.63"/>
    <n v="4040.35"/>
  </r>
  <r>
    <x v="11"/>
    <x v="2"/>
    <x v="2"/>
    <x v="2"/>
    <s v="Application Support"/>
    <x v="2"/>
    <s v="Bonuses"/>
    <x v="1"/>
    <s v="Software Maintenance"/>
    <n v="5708.19"/>
    <n v="5921.44"/>
    <n v="6013.9699999999903"/>
  </r>
  <r>
    <x v="11"/>
    <x v="4"/>
    <x v="2"/>
    <x v="2"/>
    <s v="Planning"/>
    <x v="1"/>
    <s v="Regular Salaries and Wages"/>
    <x v="3"/>
    <s v="Inbound Allocations"/>
    <n v="3753.57"/>
    <n v="4481"/>
    <n v="4819.5"/>
  </r>
  <r>
    <x v="11"/>
    <x v="3"/>
    <x v="2"/>
    <x v="2"/>
    <s v="GRC"/>
    <x v="1"/>
    <s v="Lease"/>
    <x v="0"/>
    <s v="Other"/>
    <n v="4697.59"/>
    <n v="5706.03"/>
    <n v="5608.16"/>
  </r>
  <r>
    <x v="11"/>
    <x v="1"/>
    <x v="1"/>
    <x v="1"/>
    <s v="Data Centers"/>
    <x v="2"/>
    <s v="Customer Events"/>
    <x v="3"/>
    <s v="Other"/>
    <n v="7345.64"/>
    <n v="7456.56"/>
    <n v="7436.95"/>
  </r>
  <r>
    <x v="11"/>
    <x v="0"/>
    <x v="5"/>
    <x v="8"/>
    <s v="Planning"/>
    <x v="1"/>
    <s v="Bonuses"/>
    <x v="2"/>
    <s v="Other"/>
    <n v="2958.95"/>
    <n v="3165.96"/>
    <n v="4675.04"/>
  </r>
  <r>
    <x v="11"/>
    <x v="0"/>
    <x v="3"/>
    <x v="7"/>
    <s v="Data Centers"/>
    <x v="3"/>
    <s v="Insurance"/>
    <x v="1"/>
    <s v="Inbound Allocations"/>
    <n v="1089.8"/>
    <n v="2291.2199999999998"/>
    <n v="1161.01"/>
  </r>
  <r>
    <x v="11"/>
    <x v="1"/>
    <x v="0"/>
    <x v="6"/>
    <s v="Application Support"/>
    <x v="0"/>
    <s v="Contractors"/>
    <x v="0"/>
    <s v="Telecomm"/>
    <n v="5923.17"/>
    <n v="6664.72"/>
    <n v="6304.89"/>
  </r>
  <r>
    <x v="11"/>
    <x v="3"/>
    <x v="3"/>
    <x v="7"/>
    <s v="GRC"/>
    <x v="3"/>
    <s v="Insurance"/>
    <x v="3"/>
    <s v="External Labor"/>
    <n v="5169.7"/>
    <n v="5775.95"/>
    <n v="6135.58"/>
  </r>
  <r>
    <x v="11"/>
    <x v="1"/>
    <x v="5"/>
    <x v="9"/>
    <s v="Application Support"/>
    <x v="2"/>
    <s v="Customer Events"/>
    <x v="3"/>
    <s v="Telecomm"/>
    <n v="7700.9"/>
    <n v="8298.11"/>
    <n v="8869.61"/>
  </r>
  <r>
    <x v="11"/>
    <x v="3"/>
    <x v="5"/>
    <x v="14"/>
    <s v="Planning"/>
    <x v="2"/>
    <s v="Regular Salaries and Wages"/>
    <x v="1"/>
    <s v="Other"/>
    <n v="8142.01"/>
    <n v="8920.67"/>
    <n v="8671.81"/>
  </r>
  <r>
    <x v="11"/>
    <x v="2"/>
    <x v="3"/>
    <x v="4"/>
    <s v="Planning"/>
    <x v="1"/>
    <s v="Contractors"/>
    <x v="3"/>
    <s v="External Labor"/>
    <n v="7056.91"/>
    <n v="7192.76"/>
    <n v="7530.66"/>
  </r>
  <r>
    <x v="11"/>
    <x v="5"/>
    <x v="1"/>
    <x v="1"/>
    <s v="Planning"/>
    <x v="3"/>
    <s v="Regular Salaries and Wages"/>
    <x v="0"/>
    <s v="External Labor"/>
    <n v="3142.78"/>
    <n v="3284.22"/>
    <n v="4188.8100000000004"/>
  </r>
  <r>
    <x v="11"/>
    <x v="1"/>
    <x v="0"/>
    <x v="0"/>
    <s v="Data Centers"/>
    <x v="3"/>
    <s v="Regular Salaries and Wages"/>
    <x v="3"/>
    <s v="Software Maintenance"/>
    <n v="4623.71"/>
    <n v="5551.16"/>
    <n v="4672.62"/>
  </r>
  <r>
    <x v="11"/>
    <x v="1"/>
    <x v="2"/>
    <x v="2"/>
    <s v="Data Centers"/>
    <x v="3"/>
    <s v="Customer Events"/>
    <x v="3"/>
    <s v="Travel"/>
    <n v="7835.9"/>
    <n v="7848.29"/>
    <n v="8357.3799999999992"/>
  </r>
  <r>
    <x v="11"/>
    <x v="3"/>
    <x v="5"/>
    <x v="8"/>
    <s v="Planning"/>
    <x v="3"/>
    <s v="Bonuses"/>
    <x v="1"/>
    <s v="Telecomm"/>
    <n v="4717.34"/>
    <n v="4836.4399999999996"/>
    <n v="5331.36"/>
  </r>
  <r>
    <x v="11"/>
    <x v="0"/>
    <x v="0"/>
    <x v="6"/>
    <s v="Application Support"/>
    <x v="2"/>
    <s v="Lease"/>
    <x v="3"/>
    <s v="Vehicles"/>
    <n v="6617.85"/>
    <n v="6787.97"/>
    <n v="7021.3"/>
  </r>
  <r>
    <x v="11"/>
    <x v="4"/>
    <x v="4"/>
    <x v="5"/>
    <s v="Planning"/>
    <x v="4"/>
    <s v="Lease"/>
    <x v="2"/>
    <s v="Software Maintenance"/>
    <n v="9373.35"/>
    <n v="9604.7999999999993"/>
    <n v="9662.07"/>
  </r>
  <r>
    <x v="11"/>
    <x v="5"/>
    <x v="5"/>
    <x v="14"/>
    <s v="Planning"/>
    <x v="3"/>
    <s v="Software Maintenance"/>
    <x v="3"/>
    <s v="Vehicles"/>
    <n v="4400.03"/>
    <n v="4612.1799999999903"/>
    <n v="5486.3899999999903"/>
  </r>
  <r>
    <x v="11"/>
    <x v="2"/>
    <x v="0"/>
    <x v="0"/>
    <s v="Data Centers"/>
    <x v="0"/>
    <s v="Travel Expense"/>
    <x v="3"/>
    <s v="Travel"/>
    <n v="1962.98"/>
    <n v="2008.33"/>
    <n v="2468.06"/>
  </r>
  <r>
    <x v="11"/>
    <x v="1"/>
    <x v="2"/>
    <x v="2"/>
    <s v="GRC"/>
    <x v="4"/>
    <s v="Bonuses"/>
    <x v="3"/>
    <s v="Software Maintenance"/>
    <n v="6959.32"/>
    <n v="6971.11"/>
    <n v="7373.65"/>
  </r>
  <r>
    <x v="11"/>
    <x v="1"/>
    <x v="4"/>
    <x v="5"/>
    <s v="Planning"/>
    <x v="4"/>
    <s v="Lease"/>
    <x v="0"/>
    <s v="Other"/>
    <n v="2751.04"/>
    <n v="3081.86"/>
    <n v="2804.32"/>
  </r>
  <r>
    <x v="11"/>
    <x v="2"/>
    <x v="2"/>
    <x v="2"/>
    <s v="Data Centers"/>
    <x v="2"/>
    <s v="Lease"/>
    <x v="1"/>
    <s v="Software Maintenance"/>
    <n v="4253.8500000000004"/>
    <n v="4539.46"/>
    <n v="4744.3599999999997"/>
  </r>
  <r>
    <x v="11"/>
    <x v="0"/>
    <x v="0"/>
    <x v="6"/>
    <s v="Data Centers"/>
    <x v="4"/>
    <s v="Insurance"/>
    <x v="2"/>
    <s v="Software Maintenance"/>
    <n v="3880.47"/>
    <n v="4131.17"/>
    <n v="5797.58"/>
  </r>
  <r>
    <x v="11"/>
    <x v="4"/>
    <x v="1"/>
    <x v="1"/>
    <s v="GRC"/>
    <x v="1"/>
    <s v="Bonuses"/>
    <x v="0"/>
    <s v="Travel"/>
    <n v="10359.91"/>
    <n v="10619.64"/>
    <n v="11865.79"/>
  </r>
  <r>
    <x v="11"/>
    <x v="1"/>
    <x v="2"/>
    <x v="2"/>
    <s v="Data Centers"/>
    <x v="0"/>
    <s v="Other Miscellaneous Expense"/>
    <x v="2"/>
    <s v="Software Maintenance"/>
    <n v="1638.15"/>
    <n v="1771.13"/>
    <n v="2014.84"/>
  </r>
  <r>
    <x v="11"/>
    <x v="2"/>
    <x v="0"/>
    <x v="0"/>
    <s v="GRC"/>
    <x v="4"/>
    <s v="Bonuses"/>
    <x v="3"/>
    <s v="Other"/>
    <n v="8329.02"/>
    <n v="9087.27"/>
    <n v="9441.6"/>
  </r>
  <r>
    <x v="11"/>
    <x v="1"/>
    <x v="3"/>
    <x v="7"/>
    <s v="GRC"/>
    <x v="0"/>
    <s v="Software Maintenance"/>
    <x v="1"/>
    <s v="Travel"/>
    <n v="6357.81"/>
    <n v="6651.81"/>
    <n v="7068.08"/>
  </r>
  <r>
    <x v="11"/>
    <x v="4"/>
    <x v="4"/>
    <x v="11"/>
    <s v="GRC"/>
    <x v="1"/>
    <s v="Payroll Taxes - Salaries"/>
    <x v="2"/>
    <s v="Inbound Allocations"/>
    <n v="5024.72"/>
    <n v="5133.28"/>
    <n v="5293.23"/>
  </r>
  <r>
    <x v="11"/>
    <x v="3"/>
    <x v="0"/>
    <x v="0"/>
    <s v="GRC"/>
    <x v="1"/>
    <s v="Payroll Taxes - Salaries"/>
    <x v="1"/>
    <s v="Internal Labor"/>
    <n v="6098.73"/>
    <n v="6515.1799999999903"/>
    <n v="7355.8799999999901"/>
  </r>
  <r>
    <x v="11"/>
    <x v="1"/>
    <x v="3"/>
    <x v="4"/>
    <s v="GRC"/>
    <x v="0"/>
    <s v="Software Maintenance"/>
    <x v="2"/>
    <s v="Inbound Allocations"/>
    <n v="4963.6899999999996"/>
    <n v="5845.07"/>
    <n v="5196.5599999999904"/>
  </r>
  <r>
    <x v="11"/>
    <x v="3"/>
    <x v="5"/>
    <x v="13"/>
    <s v="GRC"/>
    <x v="0"/>
    <s v="Insurance"/>
    <x v="1"/>
    <s v="Software Maintenance"/>
    <n v="5480.68"/>
    <n v="6277.15"/>
    <n v="5577.59"/>
  </r>
  <r>
    <x v="11"/>
    <x v="5"/>
    <x v="1"/>
    <x v="1"/>
    <s v="Application Support"/>
    <x v="3"/>
    <s v="Payroll Taxes - Salaries"/>
    <x v="3"/>
    <s v="External Labor"/>
    <n v="5913.64"/>
    <n v="6089.33"/>
    <n v="6424.5"/>
  </r>
  <r>
    <x v="11"/>
    <x v="3"/>
    <x v="0"/>
    <x v="0"/>
    <s v="Data Centers"/>
    <x v="2"/>
    <s v="Software Maintenance"/>
    <x v="3"/>
    <s v="External Labor"/>
    <n v="5121.07"/>
    <n v="5382.9699999999903"/>
    <n v="6109.9699999999903"/>
  </r>
  <r>
    <x v="11"/>
    <x v="3"/>
    <x v="5"/>
    <x v="13"/>
    <s v="Data Centers"/>
    <x v="2"/>
    <s v="Customer Events"/>
    <x v="2"/>
    <s v="Telecomm"/>
    <n v="7267.14"/>
    <n v="7877.91"/>
    <n v="8024.07"/>
  </r>
  <r>
    <x v="11"/>
    <x v="3"/>
    <x v="3"/>
    <x v="3"/>
    <s v="Data Centers"/>
    <x v="2"/>
    <s v="Lease"/>
    <x v="3"/>
    <s v="Inbound Allocations"/>
    <n v="8689.86"/>
    <n v="8722.56"/>
    <n v="10286.77"/>
  </r>
  <r>
    <x v="11"/>
    <x v="5"/>
    <x v="1"/>
    <x v="1"/>
    <s v="Application Support"/>
    <x v="1"/>
    <s v="Other Miscellaneous Expense"/>
    <x v="0"/>
    <s v="Internal Labor"/>
    <n v="786.16"/>
    <n v="811.44999999999902"/>
    <n v="1223.6799999999901"/>
  </r>
  <r>
    <x v="11"/>
    <x v="1"/>
    <x v="4"/>
    <x v="11"/>
    <s v="GRC"/>
    <x v="2"/>
    <s v="Payroll Taxes - Salaries"/>
    <x v="0"/>
    <s v="Telecomm"/>
    <n v="6161.11"/>
    <n v="6980.7199999999903"/>
    <n v="7357.53"/>
  </r>
  <r>
    <x v="11"/>
    <x v="1"/>
    <x v="1"/>
    <x v="1"/>
    <s v="Planning"/>
    <x v="2"/>
    <s v="Regular Salaries and Wages"/>
    <x v="3"/>
    <s v="Vehicles"/>
    <n v="6032.29"/>
    <n v="6352.35"/>
    <n v="6807.83"/>
  </r>
  <r>
    <x v="11"/>
    <x v="2"/>
    <x v="4"/>
    <x v="5"/>
    <s v="Data Centers"/>
    <x v="0"/>
    <s v="Regular Salaries and Wages"/>
    <x v="1"/>
    <s v="Telecomm"/>
    <n v="5519.72"/>
    <n v="5694.64"/>
    <n v="5855.66"/>
  </r>
  <r>
    <x v="11"/>
    <x v="3"/>
    <x v="3"/>
    <x v="7"/>
    <s v="Planning"/>
    <x v="4"/>
    <s v="Other Miscellaneous Expense"/>
    <x v="2"/>
    <s v="Internal Labor"/>
    <n v="5461.09"/>
    <n v="5602.13"/>
    <n v="5998.17"/>
  </r>
  <r>
    <x v="11"/>
    <x v="2"/>
    <x v="2"/>
    <x v="2"/>
    <s v="Data Centers"/>
    <x v="4"/>
    <s v="Other Miscellaneous Expense"/>
    <x v="1"/>
    <s v="External Labor"/>
    <n v="3661.94"/>
    <n v="4165.04"/>
    <n v="3688.93"/>
  </r>
  <r>
    <x v="11"/>
    <x v="5"/>
    <x v="2"/>
    <x v="2"/>
    <s v="Planning"/>
    <x v="1"/>
    <s v="Customer Events"/>
    <x v="0"/>
    <s v="Vehicles"/>
    <n v="5370.86"/>
    <n v="5571.88"/>
    <n v="8193.06"/>
  </r>
  <r>
    <x v="11"/>
    <x v="4"/>
    <x v="3"/>
    <x v="3"/>
    <s v="Data Centers"/>
    <x v="4"/>
    <s v="Payroll Taxes - Salaries"/>
    <x v="1"/>
    <s v="Telecomm"/>
    <n v="7245.14"/>
    <n v="7703.04"/>
    <n v="8227.23"/>
  </r>
  <r>
    <x v="11"/>
    <x v="2"/>
    <x v="3"/>
    <x v="3"/>
    <s v="Data Centers"/>
    <x v="1"/>
    <s v="Regular Salaries and Wages"/>
    <x v="3"/>
    <s v="Telecomm"/>
    <n v="3905.49"/>
    <n v="4588.88"/>
    <n v="4276.51"/>
  </r>
  <r>
    <x v="11"/>
    <x v="3"/>
    <x v="1"/>
    <x v="1"/>
    <s v="GRC"/>
    <x v="2"/>
    <s v="Regular Salaries and Wages"/>
    <x v="0"/>
    <s v="Travel"/>
    <n v="7188.09"/>
    <n v="7424.08"/>
    <n v="7614.1"/>
  </r>
  <r>
    <x v="11"/>
    <x v="2"/>
    <x v="4"/>
    <x v="11"/>
    <s v="GRC"/>
    <x v="1"/>
    <s v="Other Miscellaneous Expense"/>
    <x v="0"/>
    <s v="External Labor"/>
    <n v="7445.96"/>
    <n v="7935.24"/>
    <n v="8541.3799999999992"/>
  </r>
  <r>
    <x v="11"/>
    <x v="4"/>
    <x v="1"/>
    <x v="1"/>
    <s v="Data Centers"/>
    <x v="3"/>
    <s v="Payroll Taxes - Salaries"/>
    <x v="1"/>
    <s v="Internal Labor"/>
    <n v="4883.95"/>
    <n v="4929.33"/>
    <n v="5363.09"/>
  </r>
  <r>
    <x v="11"/>
    <x v="4"/>
    <x v="1"/>
    <x v="1"/>
    <s v="Data Centers"/>
    <x v="0"/>
    <s v="Bonuses"/>
    <x v="1"/>
    <s v="Software Maintenance"/>
    <n v="6365.87"/>
    <n v="6539.38"/>
    <n v="7546.59"/>
  </r>
  <r>
    <x v="11"/>
    <x v="4"/>
    <x v="3"/>
    <x v="4"/>
    <s v="Planning"/>
    <x v="3"/>
    <s v="Software Maintenance"/>
    <x v="0"/>
    <s v="External Labor"/>
    <n v="4396.8999999999996"/>
    <n v="4698.49"/>
    <n v="5865.4699999999903"/>
  </r>
  <r>
    <x v="11"/>
    <x v="5"/>
    <x v="5"/>
    <x v="10"/>
    <s v="Data Centers"/>
    <x v="3"/>
    <s v="Travel Expense"/>
    <x v="1"/>
    <s v="Software Maintenance"/>
    <n v="1416.07"/>
    <n v="1525.79"/>
    <n v="2467.2399999999998"/>
  </r>
  <r>
    <x v="11"/>
    <x v="3"/>
    <x v="1"/>
    <x v="1"/>
    <s v="Data Centers"/>
    <x v="1"/>
    <s v="Payroll Taxes - Salaries"/>
    <x v="2"/>
    <s v="External Labor"/>
    <n v="5857.16"/>
    <n v="6143.37"/>
    <n v="6497.0599999999904"/>
  </r>
  <r>
    <x v="11"/>
    <x v="5"/>
    <x v="5"/>
    <x v="14"/>
    <s v="Data Centers"/>
    <x v="3"/>
    <s v="Payroll Taxes - Salaries"/>
    <x v="0"/>
    <s v="Internal Labor"/>
    <n v="6594.94"/>
    <n v="7146.62"/>
    <n v="7452.36"/>
  </r>
  <r>
    <x v="11"/>
    <x v="2"/>
    <x v="0"/>
    <x v="0"/>
    <s v="Planning"/>
    <x v="3"/>
    <s v="Insurance"/>
    <x v="2"/>
    <s v="Internal Labor"/>
    <n v="1064.3"/>
    <n v="1169.94"/>
    <n v="2678.23"/>
  </r>
  <r>
    <x v="11"/>
    <x v="3"/>
    <x v="2"/>
    <x v="2"/>
    <s v="Planning"/>
    <x v="0"/>
    <s v="Software Maintenance"/>
    <x v="2"/>
    <s v="Internal Labor"/>
    <n v="2389.62"/>
    <n v="2570.1999999999998"/>
    <n v="2635.0899999999901"/>
  </r>
  <r>
    <x v="11"/>
    <x v="2"/>
    <x v="5"/>
    <x v="8"/>
    <s v="Application Support"/>
    <x v="0"/>
    <s v="Software Maintenance"/>
    <x v="1"/>
    <s v="Other"/>
    <n v="8580.26"/>
    <n v="9508.8799999999992"/>
    <n v="8712.49"/>
  </r>
  <r>
    <x v="11"/>
    <x v="2"/>
    <x v="3"/>
    <x v="3"/>
    <s v="Application Support"/>
    <x v="1"/>
    <s v="Payroll Taxes - Salaries"/>
    <x v="3"/>
    <s v="Inbound Allocations"/>
    <n v="3669.33"/>
    <n v="4430.82"/>
    <n v="3990.2"/>
  </r>
  <r>
    <x v="11"/>
    <x v="3"/>
    <x v="0"/>
    <x v="6"/>
    <s v="Data Centers"/>
    <x v="3"/>
    <s v="Contractors"/>
    <x v="1"/>
    <s v="Other"/>
    <n v="6770.95"/>
    <n v="7149.93"/>
    <n v="8283.2099999999991"/>
  </r>
  <r>
    <x v="11"/>
    <x v="4"/>
    <x v="0"/>
    <x v="6"/>
    <s v="GRC"/>
    <x v="3"/>
    <s v="Bonuses"/>
    <x v="1"/>
    <s v="Internal Labor"/>
    <n v="5368.92"/>
    <n v="5424.71"/>
    <n v="6662.15"/>
  </r>
  <r>
    <x v="11"/>
    <x v="5"/>
    <x v="1"/>
    <x v="1"/>
    <s v="Planning"/>
    <x v="2"/>
    <s v="Regular Salaries and Wages"/>
    <x v="0"/>
    <s v="External Labor"/>
    <n v="4879.75"/>
    <n v="5122.83"/>
    <n v="5865.43"/>
  </r>
  <r>
    <x v="11"/>
    <x v="1"/>
    <x v="4"/>
    <x v="11"/>
    <s v="Application Support"/>
    <x v="4"/>
    <s v="Software Maintenance"/>
    <x v="1"/>
    <s v="Telecomm"/>
    <n v="2189.71"/>
    <n v="3139.57"/>
    <n v="3824.59"/>
  </r>
  <r>
    <x v="11"/>
    <x v="5"/>
    <x v="5"/>
    <x v="13"/>
    <s v="Data Centers"/>
    <x v="1"/>
    <s v="Insurance"/>
    <x v="2"/>
    <s v="Telecomm"/>
    <n v="3587.84"/>
    <n v="4177.55"/>
    <n v="4546.7299999999996"/>
  </r>
  <r>
    <x v="11"/>
    <x v="4"/>
    <x v="5"/>
    <x v="10"/>
    <s v="Application Support"/>
    <x v="2"/>
    <s v="Customer Events"/>
    <x v="3"/>
    <s v="Vehicles"/>
    <n v="6645.91"/>
    <n v="6999.24"/>
    <n v="8048.38"/>
  </r>
  <r>
    <x v="11"/>
    <x v="3"/>
    <x v="0"/>
    <x v="6"/>
    <s v="Planning"/>
    <x v="1"/>
    <s v="Other Miscellaneous Expense"/>
    <x v="0"/>
    <s v="Vehicles"/>
    <n v="4647.41"/>
    <n v="5363.84"/>
    <n v="4810.3099999999904"/>
  </r>
  <r>
    <x v="11"/>
    <x v="2"/>
    <x v="0"/>
    <x v="6"/>
    <s v="GRC"/>
    <x v="2"/>
    <s v="Customer Events"/>
    <x v="2"/>
    <s v="Other"/>
    <n v="10174.08"/>
    <n v="10615.67"/>
    <n v="10555.31"/>
  </r>
  <r>
    <x v="11"/>
    <x v="2"/>
    <x v="0"/>
    <x v="0"/>
    <s v="Application Support"/>
    <x v="2"/>
    <s v="Bonuses"/>
    <x v="2"/>
    <s v="Software Maintenance"/>
    <n v="3236.51"/>
    <n v="3480.01"/>
    <n v="3284.18"/>
  </r>
  <r>
    <x v="11"/>
    <x v="0"/>
    <x v="5"/>
    <x v="8"/>
    <s v="Data Centers"/>
    <x v="0"/>
    <s v="Bonuses"/>
    <x v="0"/>
    <s v="External Labor"/>
    <n v="2961.01"/>
    <n v="2976.99"/>
    <n v="4977.96"/>
  </r>
  <r>
    <x v="11"/>
    <x v="4"/>
    <x v="4"/>
    <x v="5"/>
    <s v="Application Support"/>
    <x v="1"/>
    <s v="Lease"/>
    <x v="1"/>
    <s v="External Labor"/>
    <n v="5663.28"/>
    <n v="6100.45"/>
    <n v="5921.9299999999903"/>
  </r>
  <r>
    <x v="11"/>
    <x v="0"/>
    <x v="4"/>
    <x v="11"/>
    <s v="Data Centers"/>
    <x v="2"/>
    <s v="Insurance"/>
    <x v="0"/>
    <s v="Internal Labor"/>
    <n v="8584.0300000000007"/>
    <n v="9042.93"/>
    <n v="10277.77"/>
  </r>
  <r>
    <x v="11"/>
    <x v="2"/>
    <x v="0"/>
    <x v="0"/>
    <s v="GRC"/>
    <x v="1"/>
    <s v="Other Miscellaneous Expense"/>
    <x v="0"/>
    <s v="Travel"/>
    <n v="5859.13"/>
    <n v="6213.97"/>
    <n v="6576.38"/>
  </r>
  <r>
    <x v="11"/>
    <x v="1"/>
    <x v="5"/>
    <x v="14"/>
    <s v="Application Support"/>
    <x v="4"/>
    <s v="Bonuses"/>
    <x v="1"/>
    <s v="Other"/>
    <n v="2926.27"/>
    <n v="3204.82"/>
    <n v="3392.42"/>
  </r>
  <r>
    <x v="11"/>
    <x v="0"/>
    <x v="4"/>
    <x v="11"/>
    <s v="GRC"/>
    <x v="3"/>
    <s v="Bonuses"/>
    <x v="1"/>
    <s v="Vehicles"/>
    <n v="5986.88"/>
    <n v="6308.69"/>
    <n v="7421.79"/>
  </r>
  <r>
    <x v="11"/>
    <x v="0"/>
    <x v="0"/>
    <x v="6"/>
    <s v="Data Centers"/>
    <x v="0"/>
    <s v="Travel Expense"/>
    <x v="2"/>
    <s v="Travel"/>
    <n v="5417.25"/>
    <n v="6169.5599999999904"/>
    <n v="5552.41"/>
  </r>
  <r>
    <x v="11"/>
    <x v="3"/>
    <x v="3"/>
    <x v="4"/>
    <s v="Application Support"/>
    <x v="1"/>
    <s v="Lease"/>
    <x v="2"/>
    <s v="Internal Labor"/>
    <n v="5776.93"/>
    <n v="6057.71"/>
    <n v="6692.93"/>
  </r>
  <r>
    <x v="11"/>
    <x v="1"/>
    <x v="0"/>
    <x v="0"/>
    <s v="Data Centers"/>
    <x v="2"/>
    <s v="Regular Salaries and Wages"/>
    <x v="2"/>
    <s v="External Labor"/>
    <n v="4221.4399999999996"/>
    <n v="5054.42"/>
    <n v="6049.48"/>
  </r>
  <r>
    <x v="11"/>
    <x v="4"/>
    <x v="4"/>
    <x v="11"/>
    <s v="Data Centers"/>
    <x v="2"/>
    <s v="Travel Expense"/>
    <x v="2"/>
    <s v="Vehicles"/>
    <n v="3882.41"/>
    <n v="4164.55"/>
    <n v="4451.3999999999996"/>
  </r>
  <r>
    <x v="11"/>
    <x v="2"/>
    <x v="0"/>
    <x v="0"/>
    <s v="Application Support"/>
    <x v="1"/>
    <s v="Regular Salaries and Wages"/>
    <x v="2"/>
    <s v="Telecomm"/>
    <n v="3418.12"/>
    <n v="3572.8199999999902"/>
    <n v="3444.5899999999901"/>
  </r>
  <r>
    <x v="11"/>
    <x v="0"/>
    <x v="5"/>
    <x v="13"/>
    <s v="Application Support"/>
    <x v="4"/>
    <s v="Lease"/>
    <x v="0"/>
    <s v="Vehicles"/>
    <n v="11037.11"/>
    <n v="11833.93"/>
    <n v="12222.22"/>
  </r>
  <r>
    <x v="11"/>
    <x v="5"/>
    <x v="0"/>
    <x v="6"/>
    <s v="GRC"/>
    <x v="4"/>
    <s v="Insurance"/>
    <x v="3"/>
    <s v="External Labor"/>
    <n v="7376.6"/>
    <n v="8786.3799999999992"/>
    <n v="8549.89"/>
  </r>
  <r>
    <x v="11"/>
    <x v="2"/>
    <x v="5"/>
    <x v="13"/>
    <s v="Application Support"/>
    <x v="0"/>
    <s v="Insurance"/>
    <x v="3"/>
    <s v="External Labor"/>
    <n v="6645.1"/>
    <n v="7328.2"/>
    <n v="7109.67"/>
  </r>
  <r>
    <x v="11"/>
    <x v="0"/>
    <x v="0"/>
    <x v="6"/>
    <s v="Application Support"/>
    <x v="2"/>
    <s v="Lease"/>
    <x v="2"/>
    <s v="Inbound Allocations"/>
    <n v="4556.9799999999996"/>
    <n v="4862.3499999999904"/>
    <n v="4803.8499999999904"/>
  </r>
  <r>
    <x v="11"/>
    <x v="1"/>
    <x v="3"/>
    <x v="3"/>
    <s v="Planning"/>
    <x v="0"/>
    <s v="Lease"/>
    <x v="0"/>
    <s v="Internal Labor"/>
    <n v="6229.94"/>
    <n v="6298.61"/>
    <n v="7776.92"/>
  </r>
  <r>
    <x v="11"/>
    <x v="4"/>
    <x v="3"/>
    <x v="3"/>
    <s v="Data Centers"/>
    <x v="0"/>
    <s v="Travel Expense"/>
    <x v="3"/>
    <s v="Inbound Allocations"/>
    <n v="5276.82"/>
    <n v="5814.98"/>
    <n v="5371.12"/>
  </r>
  <r>
    <x v="11"/>
    <x v="2"/>
    <x v="5"/>
    <x v="12"/>
    <s v="Planning"/>
    <x v="4"/>
    <s v="Software Maintenance"/>
    <x v="1"/>
    <s v="Travel"/>
    <n v="4566.63"/>
    <n v="4844.49"/>
    <n v="4646.6099999999997"/>
  </r>
  <r>
    <x v="11"/>
    <x v="1"/>
    <x v="4"/>
    <x v="5"/>
    <s v="Planning"/>
    <x v="0"/>
    <s v="Bonuses"/>
    <x v="3"/>
    <s v="Vehicles"/>
    <n v="1942.29"/>
    <n v="2400.81"/>
    <n v="2110.36"/>
  </r>
  <r>
    <x v="11"/>
    <x v="5"/>
    <x v="4"/>
    <x v="11"/>
    <s v="Application Support"/>
    <x v="1"/>
    <s v="Contractors"/>
    <x v="1"/>
    <s v="Software Maintenance"/>
    <n v="2940.58"/>
    <n v="3870.73"/>
    <n v="3308.3"/>
  </r>
  <r>
    <x v="11"/>
    <x v="2"/>
    <x v="4"/>
    <x v="5"/>
    <s v="Application Support"/>
    <x v="3"/>
    <s v="Software Maintenance"/>
    <x v="3"/>
    <s v="External Labor"/>
    <n v="7912.02"/>
    <n v="8064.09"/>
    <n v="8597.6299999999992"/>
  </r>
  <r>
    <x v="11"/>
    <x v="5"/>
    <x v="2"/>
    <x v="2"/>
    <s v="Application Support"/>
    <x v="0"/>
    <s v="Travel Expense"/>
    <x v="0"/>
    <s v="Inbound Allocations"/>
    <n v="5981.81"/>
    <n v="6617.65"/>
    <n v="6665.03"/>
  </r>
  <r>
    <x v="11"/>
    <x v="4"/>
    <x v="4"/>
    <x v="11"/>
    <s v="Application Support"/>
    <x v="0"/>
    <s v="Customer Events"/>
    <x v="0"/>
    <s v="Telecomm"/>
    <n v="3271.62"/>
    <n v="3548.3999999999901"/>
    <n v="4688.2299999999996"/>
  </r>
  <r>
    <x v="11"/>
    <x v="1"/>
    <x v="5"/>
    <x v="10"/>
    <s v="Planning"/>
    <x v="0"/>
    <s v="Other Miscellaneous Expense"/>
    <x v="0"/>
    <s v="External Labor"/>
    <n v="2238.48"/>
    <n v="2345.96"/>
    <n v="2876.55"/>
  </r>
  <r>
    <x v="11"/>
    <x v="1"/>
    <x v="3"/>
    <x v="4"/>
    <s v="Data Centers"/>
    <x v="4"/>
    <s v="Software Maintenance"/>
    <x v="1"/>
    <s v="External Labor"/>
    <n v="4323.37"/>
    <n v="5728.08"/>
    <n v="5069.21"/>
  </r>
  <r>
    <x v="11"/>
    <x v="2"/>
    <x v="2"/>
    <x v="2"/>
    <s v="GRC"/>
    <x v="0"/>
    <s v="Regular Salaries and Wages"/>
    <x v="2"/>
    <s v="Travel"/>
    <n v="6565.1"/>
    <n v="7029.49"/>
    <n v="6580.25"/>
  </r>
  <r>
    <x v="11"/>
    <x v="2"/>
    <x v="0"/>
    <x v="0"/>
    <s v="GRC"/>
    <x v="0"/>
    <s v="Other Miscellaneous Expense"/>
    <x v="1"/>
    <s v="External Labor"/>
    <n v="9353.5499999999993"/>
    <n v="9430.42"/>
    <n v="10837.23"/>
  </r>
  <r>
    <x v="11"/>
    <x v="5"/>
    <x v="2"/>
    <x v="2"/>
    <s v="Planning"/>
    <x v="1"/>
    <s v="Regular Salaries and Wages"/>
    <x v="0"/>
    <s v="Internal Labor"/>
    <n v="8350.2000000000007"/>
    <n v="8568.41"/>
    <n v="9127.94"/>
  </r>
  <r>
    <x v="11"/>
    <x v="1"/>
    <x v="2"/>
    <x v="2"/>
    <s v="GRC"/>
    <x v="3"/>
    <s v="Other Miscellaneous Expense"/>
    <x v="2"/>
    <s v="Other"/>
    <n v="1769.64"/>
    <n v="2098.5700000000002"/>
    <n v="4649.08"/>
  </r>
  <r>
    <x v="11"/>
    <x v="0"/>
    <x v="5"/>
    <x v="10"/>
    <s v="Application Support"/>
    <x v="1"/>
    <s v="Software Maintenance"/>
    <x v="1"/>
    <s v="Other"/>
    <n v="2549.3000000000002"/>
    <n v="2863.21"/>
    <n v="3339.49"/>
  </r>
  <r>
    <x v="11"/>
    <x v="0"/>
    <x v="4"/>
    <x v="11"/>
    <s v="Planning"/>
    <x v="0"/>
    <s v="Lease"/>
    <x v="1"/>
    <s v="Internal Labor"/>
    <n v="4577.7299999999996"/>
    <n v="4966.3599999999997"/>
    <n v="4963.08"/>
  </r>
  <r>
    <x v="11"/>
    <x v="2"/>
    <x v="4"/>
    <x v="11"/>
    <s v="Application Support"/>
    <x v="4"/>
    <s v="Bonuses"/>
    <x v="2"/>
    <s v="External Labor"/>
    <n v="7752.4"/>
    <n v="8388.3799999999992"/>
    <n v="9033.9599999999991"/>
  </r>
  <r>
    <x v="11"/>
    <x v="2"/>
    <x v="2"/>
    <x v="2"/>
    <s v="Data Centers"/>
    <x v="1"/>
    <s v="Customer Events"/>
    <x v="1"/>
    <s v="Vehicles"/>
    <n v="10293.61"/>
    <n v="10376.049999999999"/>
    <n v="11992.79"/>
  </r>
  <r>
    <x v="11"/>
    <x v="4"/>
    <x v="1"/>
    <x v="1"/>
    <s v="Application Support"/>
    <x v="1"/>
    <s v="Customer Events"/>
    <x v="1"/>
    <s v="Other"/>
    <n v="2035.17"/>
    <n v="2255.25"/>
    <n v="3087.71"/>
  </r>
  <r>
    <x v="11"/>
    <x v="1"/>
    <x v="5"/>
    <x v="13"/>
    <s v="Application Support"/>
    <x v="2"/>
    <s v="Travel Expense"/>
    <x v="3"/>
    <s v="Inbound Allocations"/>
    <n v="7477.75"/>
    <n v="8248.82"/>
    <n v="8579.11"/>
  </r>
  <r>
    <x v="11"/>
    <x v="4"/>
    <x v="3"/>
    <x v="4"/>
    <s v="Data Centers"/>
    <x v="1"/>
    <s v="Customer Events"/>
    <x v="0"/>
    <s v="Vehicles"/>
    <n v="8310.31"/>
    <n v="9044.6899999999896"/>
    <n v="8894.81"/>
  </r>
  <r>
    <x v="11"/>
    <x v="3"/>
    <x v="0"/>
    <x v="0"/>
    <s v="Data Centers"/>
    <x v="4"/>
    <s v="Regular Salaries and Wages"/>
    <x v="2"/>
    <s v="Inbound Allocations"/>
    <n v="3979.83"/>
    <n v="4344.4799999999996"/>
    <n v="5797.36"/>
  </r>
  <r>
    <x v="11"/>
    <x v="4"/>
    <x v="4"/>
    <x v="11"/>
    <s v="Data Centers"/>
    <x v="4"/>
    <s v="Software Maintenance"/>
    <x v="2"/>
    <s v="Other"/>
    <n v="6780.62"/>
    <n v="7570.86"/>
    <n v="7207.49"/>
  </r>
  <r>
    <x v="11"/>
    <x v="2"/>
    <x v="0"/>
    <x v="6"/>
    <s v="GRC"/>
    <x v="1"/>
    <s v="Travel Expense"/>
    <x v="2"/>
    <s v="External Labor"/>
    <n v="5794.97"/>
    <n v="6215.89"/>
    <n v="6206.32"/>
  </r>
  <r>
    <x v="11"/>
    <x v="0"/>
    <x v="3"/>
    <x v="7"/>
    <s v="Planning"/>
    <x v="1"/>
    <s v="Other Miscellaneous Expense"/>
    <x v="0"/>
    <s v="Other"/>
    <n v="3309.71"/>
    <n v="3360.09"/>
    <n v="5109.84"/>
  </r>
  <r>
    <x v="11"/>
    <x v="3"/>
    <x v="2"/>
    <x v="2"/>
    <s v="Planning"/>
    <x v="3"/>
    <s v="Regular Salaries and Wages"/>
    <x v="1"/>
    <s v="Vehicles"/>
    <n v="6035.73"/>
    <n v="6619.67"/>
    <n v="6897.36"/>
  </r>
  <r>
    <x v="11"/>
    <x v="1"/>
    <x v="5"/>
    <x v="8"/>
    <s v="Planning"/>
    <x v="4"/>
    <s v="Software Maintenance"/>
    <x v="0"/>
    <s v="Software Maintenance"/>
    <n v="3745.05"/>
    <n v="3885.59"/>
    <n v="4647.9399999999996"/>
  </r>
  <r>
    <x v="11"/>
    <x v="1"/>
    <x v="5"/>
    <x v="10"/>
    <s v="GRC"/>
    <x v="1"/>
    <s v="Lease"/>
    <x v="2"/>
    <s v="Internal Labor"/>
    <n v="7487.56"/>
    <n v="7522.94"/>
    <n v="7623.4"/>
  </r>
  <r>
    <x v="11"/>
    <x v="5"/>
    <x v="4"/>
    <x v="11"/>
    <s v="Data Centers"/>
    <x v="3"/>
    <s v="Travel Expense"/>
    <x v="2"/>
    <s v="External Labor"/>
    <n v="3820.7"/>
    <n v="4105.29"/>
    <n v="5545.17"/>
  </r>
  <r>
    <x v="11"/>
    <x v="4"/>
    <x v="3"/>
    <x v="4"/>
    <s v="Data Centers"/>
    <x v="4"/>
    <s v="Travel Expense"/>
    <x v="3"/>
    <s v="Other"/>
    <n v="6801.75"/>
    <n v="7816.78"/>
    <n v="7072.78"/>
  </r>
  <r>
    <x v="11"/>
    <x v="4"/>
    <x v="1"/>
    <x v="1"/>
    <s v="Application Support"/>
    <x v="0"/>
    <s v="Bonuses"/>
    <x v="0"/>
    <s v="Travel"/>
    <n v="163.89"/>
    <n v="985.04"/>
    <n v="1747.4099999999901"/>
  </r>
  <r>
    <x v="11"/>
    <x v="1"/>
    <x v="5"/>
    <x v="8"/>
    <s v="GRC"/>
    <x v="0"/>
    <s v="Customer Events"/>
    <x v="2"/>
    <s v="External Labor"/>
    <n v="9389.43"/>
    <n v="9391.56"/>
    <n v="10597.25"/>
  </r>
  <r>
    <x v="11"/>
    <x v="1"/>
    <x v="4"/>
    <x v="5"/>
    <s v="GRC"/>
    <x v="4"/>
    <s v="Payroll Taxes - Salaries"/>
    <x v="1"/>
    <s v="Software Maintenance"/>
    <n v="5368.21"/>
    <n v="5494.8"/>
    <n v="6490.22"/>
  </r>
  <r>
    <x v="11"/>
    <x v="3"/>
    <x v="0"/>
    <x v="6"/>
    <s v="Application Support"/>
    <x v="1"/>
    <s v="Customer Events"/>
    <x v="1"/>
    <s v="Travel"/>
    <n v="2452.5300000000002"/>
    <n v="2663.42"/>
    <n v="3168.5"/>
  </r>
  <r>
    <x v="11"/>
    <x v="0"/>
    <x v="5"/>
    <x v="8"/>
    <s v="Application Support"/>
    <x v="3"/>
    <s v="Customer Events"/>
    <x v="2"/>
    <s v="External Labor"/>
    <n v="4919.8599999999997"/>
    <n v="5880.32"/>
    <n v="5622.24"/>
  </r>
  <r>
    <x v="11"/>
    <x v="2"/>
    <x v="5"/>
    <x v="10"/>
    <s v="Data Centers"/>
    <x v="3"/>
    <s v="Lease"/>
    <x v="0"/>
    <s v="External Labor"/>
    <n v="1900.57"/>
    <n v="2691.98"/>
    <n v="3045.8599999999901"/>
  </r>
  <r>
    <x v="11"/>
    <x v="3"/>
    <x v="1"/>
    <x v="1"/>
    <s v="Data Centers"/>
    <x v="1"/>
    <s v="Contractors"/>
    <x v="0"/>
    <s v="Software Maintenance"/>
    <n v="3355.35"/>
    <n v="3567.65"/>
    <n v="4263.83"/>
  </r>
  <r>
    <x v="11"/>
    <x v="3"/>
    <x v="3"/>
    <x v="3"/>
    <s v="Planning"/>
    <x v="2"/>
    <s v="Other Miscellaneous Expense"/>
    <x v="3"/>
    <s v="Vehicles"/>
    <n v="3454.62"/>
    <n v="3785.88"/>
    <n v="3700.5499999999902"/>
  </r>
  <r>
    <x v="11"/>
    <x v="3"/>
    <x v="0"/>
    <x v="6"/>
    <s v="Application Support"/>
    <x v="1"/>
    <s v="Bonuses"/>
    <x v="3"/>
    <s v="Vehicles"/>
    <n v="4012.36"/>
    <n v="4072.35"/>
    <n v="4738.01"/>
  </r>
  <r>
    <x v="11"/>
    <x v="2"/>
    <x v="3"/>
    <x v="7"/>
    <s v="Application Support"/>
    <x v="2"/>
    <s v="Insurance"/>
    <x v="3"/>
    <s v="Travel"/>
    <n v="1576.71"/>
    <n v="2256.16"/>
    <n v="2079.5100000000002"/>
  </r>
  <r>
    <x v="11"/>
    <x v="5"/>
    <x v="5"/>
    <x v="9"/>
    <s v="Data Centers"/>
    <x v="2"/>
    <s v="Insurance"/>
    <x v="3"/>
    <s v="Internal Labor"/>
    <n v="5419.45"/>
    <n v="6001.4699999999903"/>
    <n v="6481.78"/>
  </r>
  <r>
    <x v="11"/>
    <x v="0"/>
    <x v="1"/>
    <x v="1"/>
    <s v="Application Support"/>
    <x v="4"/>
    <s v="Regular Salaries and Wages"/>
    <x v="3"/>
    <s v="Inbound Allocations"/>
    <n v="4902.68"/>
    <n v="5649.05"/>
    <n v="5231.22"/>
  </r>
  <r>
    <x v="11"/>
    <x v="2"/>
    <x v="5"/>
    <x v="10"/>
    <s v="GRC"/>
    <x v="1"/>
    <s v="Bonuses"/>
    <x v="0"/>
    <s v="Other"/>
    <n v="6894.46"/>
    <n v="7013.01"/>
    <n v="9062.1199999999899"/>
  </r>
  <r>
    <x v="11"/>
    <x v="1"/>
    <x v="5"/>
    <x v="12"/>
    <s v="GRC"/>
    <x v="4"/>
    <s v="Lease"/>
    <x v="2"/>
    <s v="Inbound Allocations"/>
    <n v="2322.48"/>
    <n v="2547.9899999999998"/>
    <n v="3327.58"/>
  </r>
  <r>
    <x v="11"/>
    <x v="4"/>
    <x v="0"/>
    <x v="6"/>
    <s v="GRC"/>
    <x v="2"/>
    <s v="Regular Salaries and Wages"/>
    <x v="0"/>
    <s v="Telecomm"/>
    <n v="2644.45"/>
    <n v="2872.3999999999901"/>
    <n v="3398.24"/>
  </r>
  <r>
    <x v="11"/>
    <x v="5"/>
    <x v="0"/>
    <x v="6"/>
    <s v="Data Centers"/>
    <x v="2"/>
    <s v="Payroll Taxes - Salaries"/>
    <x v="2"/>
    <s v="Telecomm"/>
    <n v="2224.52"/>
    <n v="2565.77"/>
    <n v="2261.66"/>
  </r>
  <r>
    <x v="11"/>
    <x v="0"/>
    <x v="1"/>
    <x v="1"/>
    <s v="Application Support"/>
    <x v="1"/>
    <s v="Bonuses"/>
    <x v="2"/>
    <s v="Telecomm"/>
    <n v="5433.61"/>
    <n v="6000.9699999999903"/>
    <n v="6969.7699999999904"/>
  </r>
  <r>
    <x v="11"/>
    <x v="4"/>
    <x v="1"/>
    <x v="1"/>
    <s v="Data Centers"/>
    <x v="1"/>
    <s v="Software Maintenance"/>
    <x v="0"/>
    <s v="External Labor"/>
    <n v="5034.74"/>
    <n v="5631.86"/>
    <n v="6151.95"/>
  </r>
  <r>
    <x v="11"/>
    <x v="4"/>
    <x v="1"/>
    <x v="1"/>
    <s v="GRC"/>
    <x v="1"/>
    <s v="Lease"/>
    <x v="0"/>
    <s v="Inbound Allocations"/>
    <n v="9241.9"/>
    <n v="9711.91"/>
    <n v="9578.1999999999898"/>
  </r>
  <r>
    <x v="11"/>
    <x v="0"/>
    <x v="4"/>
    <x v="5"/>
    <s v="GRC"/>
    <x v="2"/>
    <s v="Travel Expense"/>
    <x v="2"/>
    <s v="Travel"/>
    <n v="5400.21"/>
    <n v="5453.49"/>
    <n v="6359.81"/>
  </r>
  <r>
    <x v="11"/>
    <x v="4"/>
    <x v="4"/>
    <x v="11"/>
    <s v="Application Support"/>
    <x v="2"/>
    <s v="Regular Salaries and Wages"/>
    <x v="1"/>
    <s v="Vehicles"/>
    <n v="5981.66"/>
    <n v="6310.4"/>
    <n v="6897.08"/>
  </r>
  <r>
    <x v="11"/>
    <x v="0"/>
    <x v="2"/>
    <x v="2"/>
    <s v="Planning"/>
    <x v="3"/>
    <s v="Other Miscellaneous Expense"/>
    <x v="2"/>
    <s v="Other"/>
    <n v="7007.92"/>
    <n v="7330.21"/>
    <n v="7048.91"/>
  </r>
  <r>
    <x v="11"/>
    <x v="1"/>
    <x v="0"/>
    <x v="6"/>
    <s v="Application Support"/>
    <x v="2"/>
    <s v="Regular Salaries and Wages"/>
    <x v="0"/>
    <s v="External Labor"/>
    <n v="7121.22"/>
    <n v="7435.63"/>
    <n v="7260.33"/>
  </r>
  <r>
    <x v="11"/>
    <x v="0"/>
    <x v="0"/>
    <x v="6"/>
    <s v="GRC"/>
    <x v="4"/>
    <s v="Software Maintenance"/>
    <x v="2"/>
    <s v="Telecomm"/>
    <n v="2560.19"/>
    <n v="2955.7"/>
    <n v="2814.46"/>
  </r>
  <r>
    <x v="11"/>
    <x v="2"/>
    <x v="5"/>
    <x v="9"/>
    <s v="Application Support"/>
    <x v="1"/>
    <s v="Customer Events"/>
    <x v="1"/>
    <s v="Software Maintenance"/>
    <n v="4511.43"/>
    <n v="4810.03"/>
    <n v="5019.82"/>
  </r>
  <r>
    <x v="11"/>
    <x v="5"/>
    <x v="5"/>
    <x v="9"/>
    <s v="Application Support"/>
    <x v="4"/>
    <s v="Regular Salaries and Wages"/>
    <x v="0"/>
    <s v="Internal Labor"/>
    <n v="5378.06"/>
    <n v="5430.42"/>
    <n v="5637.98"/>
  </r>
  <r>
    <x v="11"/>
    <x v="5"/>
    <x v="3"/>
    <x v="4"/>
    <s v="Application Support"/>
    <x v="3"/>
    <s v="Customer Events"/>
    <x v="3"/>
    <s v="Inbound Allocations"/>
    <n v="7832.53"/>
    <n v="8647.9"/>
    <n v="8044.44"/>
  </r>
  <r>
    <x v="11"/>
    <x v="4"/>
    <x v="2"/>
    <x v="2"/>
    <s v="Application Support"/>
    <x v="4"/>
    <s v="Customer Events"/>
    <x v="2"/>
    <s v="Vehicles"/>
    <n v="3550.57"/>
    <n v="4063.77"/>
    <n v="4265.12"/>
  </r>
  <r>
    <x v="11"/>
    <x v="3"/>
    <x v="0"/>
    <x v="6"/>
    <s v="Application Support"/>
    <x v="2"/>
    <s v="Insurance"/>
    <x v="3"/>
    <s v="Software Maintenance"/>
    <n v="3552.06"/>
    <n v="3658.67"/>
    <n v="4067.88"/>
  </r>
  <r>
    <x v="11"/>
    <x v="2"/>
    <x v="4"/>
    <x v="11"/>
    <s v="Application Support"/>
    <x v="2"/>
    <s v="Contractors"/>
    <x v="3"/>
    <s v="External Labor"/>
    <n v="4778.13"/>
    <n v="5563.56"/>
    <n v="4980.12"/>
  </r>
  <r>
    <x v="11"/>
    <x v="2"/>
    <x v="0"/>
    <x v="0"/>
    <s v="Application Support"/>
    <x v="1"/>
    <s v="Payroll Taxes - Salaries"/>
    <x v="3"/>
    <s v="External Labor"/>
    <n v="5224.18"/>
    <n v="5292.14"/>
    <n v="5644.4"/>
  </r>
  <r>
    <x v="11"/>
    <x v="5"/>
    <x v="4"/>
    <x v="11"/>
    <s v="Application Support"/>
    <x v="0"/>
    <s v="Other Miscellaneous Expense"/>
    <x v="0"/>
    <s v="Travel"/>
    <n v="4241.57"/>
    <n v="4555.8499999999904"/>
    <n v="5292.17"/>
  </r>
  <r>
    <x v="11"/>
    <x v="3"/>
    <x v="5"/>
    <x v="8"/>
    <s v="GRC"/>
    <x v="4"/>
    <s v="Payroll Taxes - Salaries"/>
    <x v="3"/>
    <s v="Other"/>
    <n v="3812.17"/>
    <n v="5047.63"/>
    <n v="5652.78"/>
  </r>
  <r>
    <x v="11"/>
    <x v="1"/>
    <x v="2"/>
    <x v="2"/>
    <s v="GRC"/>
    <x v="1"/>
    <s v="Travel Expense"/>
    <x v="3"/>
    <s v="External Labor"/>
    <n v="5166.03"/>
    <n v="5718.66"/>
    <n v="5516.1799999999903"/>
  </r>
  <r>
    <x v="11"/>
    <x v="3"/>
    <x v="0"/>
    <x v="6"/>
    <s v="Application Support"/>
    <x v="2"/>
    <s v="Lease"/>
    <x v="0"/>
    <s v="External Labor"/>
    <n v="7201.12"/>
    <n v="7289.5999999999904"/>
    <n v="7547.4"/>
  </r>
  <r>
    <x v="11"/>
    <x v="1"/>
    <x v="4"/>
    <x v="11"/>
    <s v="GRC"/>
    <x v="4"/>
    <s v="Other Miscellaneous Expense"/>
    <x v="3"/>
    <s v="Vehicles"/>
    <n v="2493.64"/>
    <n v="2966.7"/>
    <n v="3278.73"/>
  </r>
  <r>
    <x v="11"/>
    <x v="3"/>
    <x v="0"/>
    <x v="6"/>
    <s v="Application Support"/>
    <x v="3"/>
    <s v="Regular Salaries and Wages"/>
    <x v="1"/>
    <s v="Vehicles"/>
    <n v="4534.8900000000003"/>
    <n v="4578.75"/>
    <n v="4569.1899999999996"/>
  </r>
  <r>
    <x v="11"/>
    <x v="5"/>
    <x v="5"/>
    <x v="13"/>
    <s v="Planning"/>
    <x v="0"/>
    <s v="Travel Expense"/>
    <x v="3"/>
    <s v="Vehicles"/>
    <n v="7547.73"/>
    <n v="8023.11"/>
    <n v="9122.5999999999894"/>
  </r>
  <r>
    <x v="11"/>
    <x v="4"/>
    <x v="5"/>
    <x v="10"/>
    <s v="Planning"/>
    <x v="2"/>
    <s v="Regular Salaries and Wages"/>
    <x v="3"/>
    <s v="Telecomm"/>
    <n v="2906.36"/>
    <n v="3166.21"/>
    <n v="2952.79"/>
  </r>
  <r>
    <x v="11"/>
    <x v="3"/>
    <x v="1"/>
    <x v="1"/>
    <s v="GRC"/>
    <x v="2"/>
    <s v="Payroll Taxes - Salaries"/>
    <x v="2"/>
    <s v="Telecomm"/>
    <n v="4540.42"/>
    <n v="4976.03"/>
    <n v="5620.99"/>
  </r>
  <r>
    <x v="11"/>
    <x v="0"/>
    <x v="2"/>
    <x v="2"/>
    <s v="Data Centers"/>
    <x v="2"/>
    <s v="Payroll Taxes - Salaries"/>
    <x v="0"/>
    <s v="Other"/>
    <n v="5434.68"/>
    <n v="5652.78"/>
    <n v="7156.65"/>
  </r>
  <r>
    <x v="11"/>
    <x v="0"/>
    <x v="3"/>
    <x v="7"/>
    <s v="Data Centers"/>
    <x v="1"/>
    <s v="Customer Events"/>
    <x v="2"/>
    <s v="Inbound Allocations"/>
    <n v="6350.13"/>
    <n v="6978.82"/>
    <n v="6771.95"/>
  </r>
  <r>
    <x v="11"/>
    <x v="5"/>
    <x v="0"/>
    <x v="0"/>
    <s v="Planning"/>
    <x v="4"/>
    <s v="Insurance"/>
    <x v="3"/>
    <s v="Internal Labor"/>
    <n v="4501.66"/>
    <n v="4822.2"/>
    <n v="6832.91"/>
  </r>
  <r>
    <x v="11"/>
    <x v="3"/>
    <x v="5"/>
    <x v="9"/>
    <s v="Data Centers"/>
    <x v="3"/>
    <s v="Travel Expense"/>
    <x v="0"/>
    <s v="Travel"/>
    <n v="3526.65"/>
    <n v="3925.84"/>
    <n v="5037.3900000000003"/>
  </r>
  <r>
    <x v="11"/>
    <x v="1"/>
    <x v="2"/>
    <x v="2"/>
    <s v="Data Centers"/>
    <x v="0"/>
    <s v="Other Miscellaneous Expense"/>
    <x v="3"/>
    <s v="Travel"/>
    <n v="5920.61"/>
    <n v="6043.7"/>
    <n v="7433.65"/>
  </r>
  <r>
    <x v="11"/>
    <x v="1"/>
    <x v="0"/>
    <x v="0"/>
    <s v="GRC"/>
    <x v="2"/>
    <s v="Insurance"/>
    <x v="1"/>
    <s v="Inbound Allocations"/>
    <n v="3171.37"/>
    <n v="3210.67"/>
    <n v="4351.4799999999996"/>
  </r>
  <r>
    <x v="11"/>
    <x v="2"/>
    <x v="2"/>
    <x v="2"/>
    <s v="GRC"/>
    <x v="2"/>
    <s v="Other Miscellaneous Expense"/>
    <x v="3"/>
    <s v="Inbound Allocations"/>
    <n v="6126.32"/>
    <n v="6618.46"/>
    <n v="6355.96"/>
  </r>
  <r>
    <x v="11"/>
    <x v="1"/>
    <x v="2"/>
    <x v="2"/>
    <s v="Planning"/>
    <x v="4"/>
    <s v="Contractors"/>
    <x v="0"/>
    <s v="Other"/>
    <n v="7512.71"/>
    <n v="7513.08"/>
    <n v="8537.51"/>
  </r>
  <r>
    <x v="11"/>
    <x v="4"/>
    <x v="1"/>
    <x v="1"/>
    <s v="Planning"/>
    <x v="0"/>
    <s v="Insurance"/>
    <x v="0"/>
    <s v="Software Maintenance"/>
    <n v="2530.21"/>
    <n v="2734.21"/>
    <n v="3810.73"/>
  </r>
  <r>
    <x v="11"/>
    <x v="3"/>
    <x v="5"/>
    <x v="14"/>
    <s v="GRC"/>
    <x v="2"/>
    <s v="Customer Events"/>
    <x v="0"/>
    <s v="Software Maintenance"/>
    <n v="6091.49"/>
    <n v="6969.92"/>
    <n v="7745.2699999999904"/>
  </r>
  <r>
    <x v="11"/>
    <x v="5"/>
    <x v="1"/>
    <x v="1"/>
    <s v="Planning"/>
    <x v="1"/>
    <s v="Payroll Taxes - Salaries"/>
    <x v="0"/>
    <s v="Internal Labor"/>
    <n v="6998.27"/>
    <n v="7188.33"/>
    <n v="8566.61"/>
  </r>
  <r>
    <x v="11"/>
    <x v="1"/>
    <x v="5"/>
    <x v="13"/>
    <s v="GRC"/>
    <x v="3"/>
    <s v="Travel Expense"/>
    <x v="3"/>
    <s v="Internal Labor"/>
    <n v="6783.53"/>
    <n v="6986.32"/>
    <n v="7092.26"/>
  </r>
  <r>
    <x v="11"/>
    <x v="1"/>
    <x v="5"/>
    <x v="9"/>
    <s v="Data Centers"/>
    <x v="1"/>
    <s v="Customer Events"/>
    <x v="2"/>
    <s v="Telecomm"/>
    <n v="5506.9"/>
    <n v="6222.48"/>
    <n v="7708.3899999999903"/>
  </r>
  <r>
    <x v="11"/>
    <x v="4"/>
    <x v="3"/>
    <x v="3"/>
    <s v="Application Support"/>
    <x v="2"/>
    <s v="Travel Expense"/>
    <x v="0"/>
    <s v="Software Maintenance"/>
    <n v="3432.16"/>
    <n v="3952.35"/>
    <n v="4806.0599999999904"/>
  </r>
  <r>
    <x v="11"/>
    <x v="5"/>
    <x v="3"/>
    <x v="7"/>
    <s v="Data Centers"/>
    <x v="0"/>
    <s v="Insurance"/>
    <x v="3"/>
    <s v="External Labor"/>
    <n v="4734.57"/>
    <n v="5251.5599999999904"/>
    <n v="4823.13"/>
  </r>
  <r>
    <x v="11"/>
    <x v="0"/>
    <x v="3"/>
    <x v="4"/>
    <s v="Data Centers"/>
    <x v="0"/>
    <s v="Payroll Taxes - Salaries"/>
    <x v="1"/>
    <s v="Other"/>
    <n v="4538.05"/>
    <n v="5286.94"/>
    <n v="5044.7700000000004"/>
  </r>
  <r>
    <x v="11"/>
    <x v="4"/>
    <x v="1"/>
    <x v="1"/>
    <s v="Data Centers"/>
    <x v="4"/>
    <s v="Software Maintenance"/>
    <x v="2"/>
    <s v="Vehicles"/>
    <n v="5498.51"/>
    <n v="5757.69"/>
    <n v="7301.31"/>
  </r>
  <r>
    <x v="11"/>
    <x v="4"/>
    <x v="3"/>
    <x v="3"/>
    <s v="Data Centers"/>
    <x v="3"/>
    <s v="Lease"/>
    <x v="1"/>
    <s v="Internal Labor"/>
    <n v="5649.83"/>
    <n v="5920.89"/>
    <n v="7610.04"/>
  </r>
  <r>
    <x v="11"/>
    <x v="1"/>
    <x v="5"/>
    <x v="10"/>
    <s v="Application Support"/>
    <x v="2"/>
    <s v="Software Maintenance"/>
    <x v="0"/>
    <s v="Telecomm"/>
    <n v="4646.8599999999997"/>
    <n v="4762.07"/>
    <n v="5390.91"/>
  </r>
  <r>
    <x v="11"/>
    <x v="0"/>
    <x v="5"/>
    <x v="9"/>
    <s v="Data Centers"/>
    <x v="1"/>
    <s v="Bonuses"/>
    <x v="2"/>
    <s v="Internal Labor"/>
    <n v="964.51"/>
    <n v="1378.53"/>
    <n v="2245.62"/>
  </r>
  <r>
    <x v="11"/>
    <x v="0"/>
    <x v="3"/>
    <x v="7"/>
    <s v="Planning"/>
    <x v="3"/>
    <s v="Software Maintenance"/>
    <x v="3"/>
    <s v="Inbound Allocations"/>
    <n v="4231.49"/>
    <n v="4619.33"/>
    <n v="6052.32"/>
  </r>
  <r>
    <x v="11"/>
    <x v="2"/>
    <x v="0"/>
    <x v="0"/>
    <s v="Data Centers"/>
    <x v="2"/>
    <s v="Other Miscellaneous Expense"/>
    <x v="0"/>
    <s v="Other"/>
    <n v="3112.47"/>
    <n v="3432.33"/>
    <n v="3416.66"/>
  </r>
  <r>
    <x v="11"/>
    <x v="3"/>
    <x v="0"/>
    <x v="6"/>
    <s v="Data Centers"/>
    <x v="4"/>
    <s v="Payroll Taxes - Salaries"/>
    <x v="3"/>
    <s v="Inbound Allocations"/>
    <n v="7553.46"/>
    <n v="7723.89"/>
    <n v="8157.67"/>
  </r>
  <r>
    <x v="11"/>
    <x v="1"/>
    <x v="2"/>
    <x v="2"/>
    <s v="Planning"/>
    <x v="1"/>
    <s v="Regular Salaries and Wages"/>
    <x v="1"/>
    <s v="Internal Labor"/>
    <n v="4331.0600000000004"/>
    <n v="4811.8599999999997"/>
    <n v="5222.0200000000004"/>
  </r>
  <r>
    <x v="11"/>
    <x v="0"/>
    <x v="4"/>
    <x v="11"/>
    <s v="Planning"/>
    <x v="2"/>
    <s v="Travel Expense"/>
    <x v="2"/>
    <s v="Other"/>
    <n v="3256.41"/>
    <n v="3395.8799999999901"/>
    <n v="4203.3599999999997"/>
  </r>
  <r>
    <x v="11"/>
    <x v="1"/>
    <x v="4"/>
    <x v="5"/>
    <s v="Application Support"/>
    <x v="1"/>
    <s v="Insurance"/>
    <x v="0"/>
    <s v="Other"/>
    <n v="4741.68"/>
    <n v="4869.43"/>
    <n v="5559.78"/>
  </r>
  <r>
    <x v="11"/>
    <x v="0"/>
    <x v="0"/>
    <x v="0"/>
    <s v="Application Support"/>
    <x v="2"/>
    <s v="Contractors"/>
    <x v="3"/>
    <s v="Inbound Allocations"/>
    <n v="3779.51"/>
    <n v="4819.3599999999997"/>
    <n v="5254.71"/>
  </r>
  <r>
    <x v="11"/>
    <x v="4"/>
    <x v="1"/>
    <x v="1"/>
    <s v="GRC"/>
    <x v="2"/>
    <s v="Insurance"/>
    <x v="3"/>
    <s v="Vehicles"/>
    <n v="6956.5"/>
    <n v="7094.97"/>
    <n v="8123.41"/>
  </r>
  <r>
    <x v="11"/>
    <x v="3"/>
    <x v="3"/>
    <x v="3"/>
    <s v="GRC"/>
    <x v="3"/>
    <s v="Insurance"/>
    <x v="3"/>
    <s v="External Labor"/>
    <n v="3828.64"/>
    <n v="3886.9"/>
    <n v="4363.1099999999997"/>
  </r>
  <r>
    <x v="11"/>
    <x v="5"/>
    <x v="2"/>
    <x v="2"/>
    <s v="GRC"/>
    <x v="0"/>
    <s v="Insurance"/>
    <x v="2"/>
    <s v="Inbound Allocations"/>
    <n v="5776.08"/>
    <n v="5880.2"/>
    <n v="5784.96"/>
  </r>
  <r>
    <x v="11"/>
    <x v="0"/>
    <x v="5"/>
    <x v="13"/>
    <s v="Data Centers"/>
    <x v="1"/>
    <s v="Lease"/>
    <x v="2"/>
    <s v="Inbound Allocations"/>
    <n v="6171.03"/>
    <n v="6601.69"/>
    <n v="7086.4"/>
  </r>
  <r>
    <x v="11"/>
    <x v="4"/>
    <x v="1"/>
    <x v="1"/>
    <s v="Data Centers"/>
    <x v="1"/>
    <s v="Software Maintenance"/>
    <x v="0"/>
    <s v="Travel"/>
    <n v="7949.68"/>
    <n v="8564.9500000000007"/>
    <n v="9557.7800000000007"/>
  </r>
  <r>
    <x v="11"/>
    <x v="2"/>
    <x v="4"/>
    <x v="5"/>
    <s v="Data Centers"/>
    <x v="1"/>
    <s v="Insurance"/>
    <x v="3"/>
    <s v="External Labor"/>
    <n v="2257.19"/>
    <n v="2301.08"/>
    <n v="2993.64"/>
  </r>
  <r>
    <x v="11"/>
    <x v="0"/>
    <x v="3"/>
    <x v="3"/>
    <s v="Data Centers"/>
    <x v="0"/>
    <s v="Regular Salaries and Wages"/>
    <x v="2"/>
    <s v="Internal Labor"/>
    <n v="3899.39"/>
    <n v="4315.4399999999996"/>
    <n v="4145.32"/>
  </r>
  <r>
    <x v="11"/>
    <x v="1"/>
    <x v="3"/>
    <x v="7"/>
    <s v="GRC"/>
    <x v="3"/>
    <s v="Other Miscellaneous Expense"/>
    <x v="1"/>
    <s v="Travel"/>
    <n v="6960.79"/>
    <n v="7739.98"/>
    <n v="7095.35"/>
  </r>
  <r>
    <x v="11"/>
    <x v="1"/>
    <x v="0"/>
    <x v="0"/>
    <s v="GRC"/>
    <x v="1"/>
    <s v="Lease"/>
    <x v="1"/>
    <s v="Vehicles"/>
    <n v="3036.64"/>
    <n v="3171.74"/>
    <n v="3425.39"/>
  </r>
  <r>
    <x v="11"/>
    <x v="0"/>
    <x v="4"/>
    <x v="5"/>
    <s v="Planning"/>
    <x v="3"/>
    <s v="Payroll Taxes - Salaries"/>
    <x v="1"/>
    <s v="Inbound Allocations"/>
    <n v="6695.17"/>
    <n v="6977.37"/>
    <n v="6701.6"/>
  </r>
  <r>
    <x v="11"/>
    <x v="3"/>
    <x v="5"/>
    <x v="13"/>
    <s v="GRC"/>
    <x v="2"/>
    <s v="Other Miscellaneous Expense"/>
    <x v="3"/>
    <s v="Other"/>
    <n v="3915.4"/>
    <n v="3916.69"/>
    <n v="3920.41"/>
  </r>
  <r>
    <x v="11"/>
    <x v="0"/>
    <x v="4"/>
    <x v="5"/>
    <s v="Planning"/>
    <x v="4"/>
    <s v="Insurance"/>
    <x v="2"/>
    <s v="Software Maintenance"/>
    <n v="3822.3"/>
    <n v="3976.09"/>
    <n v="5507.41"/>
  </r>
  <r>
    <x v="11"/>
    <x v="5"/>
    <x v="3"/>
    <x v="3"/>
    <s v="Application Support"/>
    <x v="4"/>
    <s v="Other Miscellaneous Expense"/>
    <x v="3"/>
    <s v="Other"/>
    <n v="0"/>
    <n v="974.45999999999901"/>
    <n v="-528.77"/>
  </r>
  <r>
    <x v="11"/>
    <x v="5"/>
    <x v="0"/>
    <x v="6"/>
    <s v="GRC"/>
    <x v="4"/>
    <s v="Insurance"/>
    <x v="3"/>
    <s v="Inbound Allocations"/>
    <n v="2773.81"/>
    <n v="2851.6"/>
    <n v="3345.69"/>
  </r>
  <r>
    <x v="11"/>
    <x v="2"/>
    <x v="5"/>
    <x v="12"/>
    <s v="Planning"/>
    <x v="2"/>
    <s v="Travel Expense"/>
    <x v="1"/>
    <s v="Travel"/>
    <n v="4801.9799999999996"/>
    <n v="5447.87"/>
    <n v="6063.33"/>
  </r>
  <r>
    <x v="11"/>
    <x v="2"/>
    <x v="1"/>
    <x v="1"/>
    <s v="Planning"/>
    <x v="0"/>
    <s v="Regular Salaries and Wages"/>
    <x v="0"/>
    <s v="External Labor"/>
    <n v="8693.7000000000007"/>
    <n v="9013.0499999999993"/>
    <n v="8738.06"/>
  </r>
  <r>
    <x v="11"/>
    <x v="0"/>
    <x v="4"/>
    <x v="11"/>
    <s v="Planning"/>
    <x v="3"/>
    <s v="Other Miscellaneous Expense"/>
    <x v="1"/>
    <s v="Internal Labor"/>
    <n v="6325.01"/>
    <n v="7004.81"/>
    <n v="7284.41"/>
  </r>
  <r>
    <x v="11"/>
    <x v="4"/>
    <x v="1"/>
    <x v="1"/>
    <s v="GRC"/>
    <x v="2"/>
    <s v="Regular Salaries and Wages"/>
    <x v="3"/>
    <s v="Inbound Allocations"/>
    <n v="2843.76"/>
    <n v="3454.34"/>
    <n v="3670.4"/>
  </r>
  <r>
    <x v="11"/>
    <x v="4"/>
    <x v="4"/>
    <x v="11"/>
    <s v="GRC"/>
    <x v="0"/>
    <s v="Software Maintenance"/>
    <x v="3"/>
    <s v="Vehicles"/>
    <n v="2888.23"/>
    <n v="3448.42"/>
    <n v="3908.54"/>
  </r>
  <r>
    <x v="11"/>
    <x v="2"/>
    <x v="2"/>
    <x v="2"/>
    <s v="Planning"/>
    <x v="3"/>
    <s v="Software Maintenance"/>
    <x v="3"/>
    <s v="Software Maintenance"/>
    <n v="7271.94"/>
    <n v="8020.0199999999904"/>
    <n v="9265.58"/>
  </r>
  <r>
    <x v="11"/>
    <x v="4"/>
    <x v="1"/>
    <x v="1"/>
    <s v="Application Support"/>
    <x v="0"/>
    <s v="Contractors"/>
    <x v="2"/>
    <s v="Telecomm"/>
    <n v="2781.79"/>
    <n v="3290.65"/>
    <n v="3475.6"/>
  </r>
  <r>
    <x v="11"/>
    <x v="1"/>
    <x v="3"/>
    <x v="3"/>
    <s v="GRC"/>
    <x v="4"/>
    <s v="Software Maintenance"/>
    <x v="3"/>
    <s v="External Labor"/>
    <n v="6616.01"/>
    <n v="7451.45"/>
    <n v="7646.9"/>
  </r>
  <r>
    <x v="11"/>
    <x v="5"/>
    <x v="2"/>
    <x v="2"/>
    <s v="Data Centers"/>
    <x v="3"/>
    <s v="Customer Events"/>
    <x v="1"/>
    <s v="Inbound Allocations"/>
    <n v="5844.54"/>
    <n v="6329.37"/>
    <n v="7416.3"/>
  </r>
  <r>
    <x v="11"/>
    <x v="2"/>
    <x v="1"/>
    <x v="1"/>
    <s v="Planning"/>
    <x v="2"/>
    <s v="Software Maintenance"/>
    <x v="1"/>
    <s v="Software Maintenance"/>
    <n v="6525.32"/>
    <n v="7141.23"/>
    <n v="6541.2199999999903"/>
  </r>
  <r>
    <x v="11"/>
    <x v="5"/>
    <x v="0"/>
    <x v="6"/>
    <s v="Planning"/>
    <x v="2"/>
    <s v="Contractors"/>
    <x v="0"/>
    <s v="Internal Labor"/>
    <n v="6769.11"/>
    <n v="6799.3499999999904"/>
    <n v="7791.34"/>
  </r>
  <r>
    <x v="11"/>
    <x v="4"/>
    <x v="0"/>
    <x v="6"/>
    <s v="Data Centers"/>
    <x v="4"/>
    <s v="Regular Salaries and Wages"/>
    <x v="2"/>
    <s v="Internal Labor"/>
    <n v="5079.29"/>
    <n v="5250.37"/>
    <n v="5176.7299999999996"/>
  </r>
  <r>
    <x v="11"/>
    <x v="4"/>
    <x v="0"/>
    <x v="0"/>
    <s v="Planning"/>
    <x v="3"/>
    <s v="Other Miscellaneous Expense"/>
    <x v="0"/>
    <s v="Internal Labor"/>
    <n v="8833.34"/>
    <n v="9255.43"/>
    <n v="9291.7800000000007"/>
  </r>
  <r>
    <x v="11"/>
    <x v="5"/>
    <x v="5"/>
    <x v="14"/>
    <s v="Data Centers"/>
    <x v="4"/>
    <s v="Bonuses"/>
    <x v="3"/>
    <s v="Inbound Allocations"/>
    <n v="3288.24"/>
    <n v="3569.1299999999901"/>
    <n v="3673.89"/>
  </r>
  <r>
    <x v="11"/>
    <x v="3"/>
    <x v="2"/>
    <x v="2"/>
    <s v="Planning"/>
    <x v="4"/>
    <s v="Insurance"/>
    <x v="2"/>
    <s v="Internal Labor"/>
    <n v="2762.66"/>
    <n v="2983.58"/>
    <n v="3959.17"/>
  </r>
  <r>
    <x v="11"/>
    <x v="4"/>
    <x v="1"/>
    <x v="1"/>
    <s v="Planning"/>
    <x v="1"/>
    <s v="Bonuses"/>
    <x v="2"/>
    <s v="Travel"/>
    <n v="2702.05"/>
    <n v="3769.1"/>
    <n v="2948.93"/>
  </r>
  <r>
    <x v="11"/>
    <x v="1"/>
    <x v="2"/>
    <x v="2"/>
    <s v="GRC"/>
    <x v="3"/>
    <s v="Other Miscellaneous Expense"/>
    <x v="2"/>
    <s v="Internal Labor"/>
    <n v="7528.93"/>
    <n v="7584.44"/>
    <n v="8467.83"/>
  </r>
  <r>
    <x v="11"/>
    <x v="4"/>
    <x v="5"/>
    <x v="13"/>
    <s v="Application Support"/>
    <x v="1"/>
    <s v="Insurance"/>
    <x v="0"/>
    <s v="External Labor"/>
    <n v="6459.47"/>
    <n v="6817.97"/>
    <n v="6756.43"/>
  </r>
  <r>
    <x v="11"/>
    <x v="2"/>
    <x v="2"/>
    <x v="2"/>
    <s v="Data Centers"/>
    <x v="2"/>
    <s v="Other Miscellaneous Expense"/>
    <x v="1"/>
    <s v="Inbound Allocations"/>
    <n v="4135.51"/>
    <n v="4607.32"/>
    <n v="5507.84"/>
  </r>
  <r>
    <x v="11"/>
    <x v="1"/>
    <x v="0"/>
    <x v="0"/>
    <s v="Data Centers"/>
    <x v="4"/>
    <s v="Customer Events"/>
    <x v="3"/>
    <s v="Travel"/>
    <n v="3378.14"/>
    <n v="3786.98"/>
    <n v="5419.88"/>
  </r>
  <r>
    <x v="11"/>
    <x v="4"/>
    <x v="0"/>
    <x v="6"/>
    <s v="GRC"/>
    <x v="1"/>
    <s v="Travel Expense"/>
    <x v="3"/>
    <s v="Inbound Allocations"/>
    <n v="4489.33"/>
    <n v="4681.82"/>
    <n v="4710.8599999999997"/>
  </r>
  <r>
    <x v="11"/>
    <x v="5"/>
    <x v="1"/>
    <x v="1"/>
    <s v="Application Support"/>
    <x v="3"/>
    <s v="Customer Events"/>
    <x v="2"/>
    <s v="Vehicles"/>
    <n v="3786.54"/>
    <n v="3843.96"/>
    <n v="5011.25"/>
  </r>
  <r>
    <x v="11"/>
    <x v="5"/>
    <x v="5"/>
    <x v="9"/>
    <s v="GRC"/>
    <x v="3"/>
    <s v="Lease"/>
    <x v="0"/>
    <s v="Vehicles"/>
    <n v="3645.09"/>
    <n v="3775.76"/>
    <n v="4197.7299999999996"/>
  </r>
  <r>
    <x v="11"/>
    <x v="5"/>
    <x v="1"/>
    <x v="1"/>
    <s v="GRC"/>
    <x v="1"/>
    <s v="Other Miscellaneous Expense"/>
    <x v="3"/>
    <s v="Travel"/>
    <n v="5715.4"/>
    <n v="6016.98"/>
    <n v="7256.57"/>
  </r>
  <r>
    <x v="11"/>
    <x v="2"/>
    <x v="5"/>
    <x v="9"/>
    <s v="Planning"/>
    <x v="0"/>
    <s v="Insurance"/>
    <x v="1"/>
    <s v="Other"/>
    <n v="5266"/>
    <n v="5461.4"/>
    <n v="5780.41"/>
  </r>
  <r>
    <x v="11"/>
    <x v="5"/>
    <x v="2"/>
    <x v="2"/>
    <s v="Planning"/>
    <x v="1"/>
    <s v="Regular Salaries and Wages"/>
    <x v="1"/>
    <s v="Other"/>
    <n v="4360.46"/>
    <n v="4383.24"/>
    <n v="4789.1099999999997"/>
  </r>
  <r>
    <x v="11"/>
    <x v="5"/>
    <x v="1"/>
    <x v="1"/>
    <s v="GRC"/>
    <x v="1"/>
    <s v="Lease"/>
    <x v="2"/>
    <s v="Vehicles"/>
    <n v="4584.1099999999997"/>
    <n v="5304.15"/>
    <n v="4985.6399999999903"/>
  </r>
  <r>
    <x v="11"/>
    <x v="2"/>
    <x v="4"/>
    <x v="5"/>
    <s v="GRC"/>
    <x v="1"/>
    <s v="Travel Expense"/>
    <x v="1"/>
    <s v="Other"/>
    <n v="5656.97"/>
    <n v="6703.77"/>
    <n v="7064.32"/>
  </r>
  <r>
    <x v="11"/>
    <x v="4"/>
    <x v="5"/>
    <x v="12"/>
    <s v="Data Centers"/>
    <x v="0"/>
    <s v="Customer Events"/>
    <x v="2"/>
    <s v="Internal Labor"/>
    <n v="3975.05"/>
    <n v="4137.34"/>
    <n v="4087.89"/>
  </r>
  <r>
    <x v="11"/>
    <x v="4"/>
    <x v="5"/>
    <x v="8"/>
    <s v="Application Support"/>
    <x v="0"/>
    <s v="Customer Events"/>
    <x v="0"/>
    <s v="Internal Labor"/>
    <n v="3413.61"/>
    <n v="3532.23"/>
    <n v="4478.49"/>
  </r>
  <r>
    <x v="11"/>
    <x v="4"/>
    <x v="4"/>
    <x v="11"/>
    <s v="GRC"/>
    <x v="2"/>
    <s v="Lease"/>
    <x v="3"/>
    <s v="Internal Labor"/>
    <n v="5688.83"/>
    <n v="6001.86"/>
    <n v="8220.98"/>
  </r>
  <r>
    <x v="11"/>
    <x v="4"/>
    <x v="5"/>
    <x v="12"/>
    <s v="Data Centers"/>
    <x v="2"/>
    <s v="Regular Salaries and Wages"/>
    <x v="1"/>
    <s v="Inbound Allocations"/>
    <n v="3650.7"/>
    <n v="4185.41"/>
    <n v="4132.5999999999904"/>
  </r>
  <r>
    <x v="11"/>
    <x v="5"/>
    <x v="5"/>
    <x v="13"/>
    <s v="Application Support"/>
    <x v="2"/>
    <s v="Regular Salaries and Wages"/>
    <x v="3"/>
    <s v="Vehicles"/>
    <n v="5293.2"/>
    <n v="5445"/>
    <n v="6394.8899999999903"/>
  </r>
  <r>
    <x v="11"/>
    <x v="5"/>
    <x v="5"/>
    <x v="13"/>
    <s v="Application Support"/>
    <x v="1"/>
    <s v="Regular Salaries and Wages"/>
    <x v="0"/>
    <s v="External Labor"/>
    <n v="6418.38"/>
    <n v="6914.75"/>
    <n v="7055.45"/>
  </r>
  <r>
    <x v="11"/>
    <x v="1"/>
    <x v="4"/>
    <x v="5"/>
    <s v="Data Centers"/>
    <x v="1"/>
    <s v="Regular Salaries and Wages"/>
    <x v="2"/>
    <s v="Software Maintenance"/>
    <n v="1579.75"/>
    <n v="2579.79"/>
    <n v="3281.1099999999901"/>
  </r>
  <r>
    <x v="11"/>
    <x v="2"/>
    <x v="4"/>
    <x v="11"/>
    <s v="GRC"/>
    <x v="2"/>
    <s v="Software Maintenance"/>
    <x v="1"/>
    <s v="Vehicles"/>
    <n v="1638.78"/>
    <n v="1896.32"/>
    <n v="3157.06"/>
  </r>
  <r>
    <x v="11"/>
    <x v="3"/>
    <x v="4"/>
    <x v="11"/>
    <s v="Application Support"/>
    <x v="0"/>
    <s v="Insurance"/>
    <x v="2"/>
    <s v="Inbound Allocations"/>
    <n v="5177.47"/>
    <n v="5603.35"/>
    <n v="7249.4"/>
  </r>
  <r>
    <x v="11"/>
    <x v="0"/>
    <x v="0"/>
    <x v="6"/>
    <s v="Data Centers"/>
    <x v="1"/>
    <s v="Insurance"/>
    <x v="1"/>
    <s v="Internal Labor"/>
    <n v="2896.61"/>
    <n v="3514.97"/>
    <n v="4396.8500000000004"/>
  </r>
  <r>
    <x v="11"/>
    <x v="2"/>
    <x v="4"/>
    <x v="5"/>
    <s v="Application Support"/>
    <x v="2"/>
    <s v="Lease"/>
    <x v="3"/>
    <s v="Internal Labor"/>
    <n v="1875.18"/>
    <n v="2209.86"/>
    <n v="2387.4899999999998"/>
  </r>
  <r>
    <x v="11"/>
    <x v="0"/>
    <x v="1"/>
    <x v="1"/>
    <s v="Data Centers"/>
    <x v="1"/>
    <s v="Payroll Taxes - Salaries"/>
    <x v="2"/>
    <s v="Inbound Allocations"/>
    <n v="2900.69"/>
    <n v="3371.53"/>
    <n v="3122.28"/>
  </r>
  <r>
    <x v="11"/>
    <x v="5"/>
    <x v="5"/>
    <x v="12"/>
    <s v="Planning"/>
    <x v="3"/>
    <s v="Regular Salaries and Wages"/>
    <x v="0"/>
    <s v="Inbound Allocations"/>
    <n v="2539.94"/>
    <n v="3544.99"/>
    <n v="4589.87"/>
  </r>
  <r>
    <x v="11"/>
    <x v="4"/>
    <x v="3"/>
    <x v="4"/>
    <s v="Data Centers"/>
    <x v="4"/>
    <s v="Insurance"/>
    <x v="2"/>
    <s v="Travel"/>
    <n v="7488.51"/>
    <n v="7751.51"/>
    <n v="8366.09"/>
  </r>
  <r>
    <x v="11"/>
    <x v="0"/>
    <x v="2"/>
    <x v="2"/>
    <s v="Data Centers"/>
    <x v="1"/>
    <s v="Regular Salaries and Wages"/>
    <x v="1"/>
    <s v="Other"/>
    <n v="8041.69"/>
    <n v="8467.6099999999897"/>
    <n v="8260.4599999999991"/>
  </r>
  <r>
    <x v="11"/>
    <x v="3"/>
    <x v="1"/>
    <x v="1"/>
    <s v="Planning"/>
    <x v="2"/>
    <s v="Other Miscellaneous Expense"/>
    <x v="3"/>
    <s v="External Labor"/>
    <n v="2547.6999999999998"/>
    <n v="2955.2"/>
    <n v="2957.37"/>
  </r>
  <r>
    <x v="11"/>
    <x v="0"/>
    <x v="0"/>
    <x v="6"/>
    <s v="Application Support"/>
    <x v="4"/>
    <s v="Lease"/>
    <x v="2"/>
    <s v="Travel"/>
    <n v="2895.23"/>
    <n v="3060.55"/>
    <n v="4652.46"/>
  </r>
  <r>
    <x v="11"/>
    <x v="5"/>
    <x v="2"/>
    <x v="2"/>
    <s v="GRC"/>
    <x v="1"/>
    <s v="Contractors"/>
    <x v="0"/>
    <s v="Inbound Allocations"/>
    <n v="5470.34"/>
    <n v="5755.45"/>
    <n v="6033.15"/>
  </r>
  <r>
    <x v="11"/>
    <x v="0"/>
    <x v="3"/>
    <x v="4"/>
    <s v="Application Support"/>
    <x v="3"/>
    <s v="Payroll Taxes - Salaries"/>
    <x v="1"/>
    <s v="Software Maintenance"/>
    <n v="1982.03"/>
    <n v="2366.0299999999902"/>
    <n v="2810"/>
  </r>
  <r>
    <x v="11"/>
    <x v="2"/>
    <x v="3"/>
    <x v="4"/>
    <s v="GRC"/>
    <x v="0"/>
    <s v="Customer Events"/>
    <x v="3"/>
    <s v="Software Maintenance"/>
    <n v="7163.41"/>
    <n v="7407.3"/>
    <n v="7851.29"/>
  </r>
  <r>
    <x v="11"/>
    <x v="2"/>
    <x v="5"/>
    <x v="13"/>
    <s v="Planning"/>
    <x v="0"/>
    <s v="Contractors"/>
    <x v="3"/>
    <s v="Inbound Allocations"/>
    <n v="3525.45"/>
    <n v="3610.87"/>
    <n v="3961.29"/>
  </r>
  <r>
    <x v="11"/>
    <x v="2"/>
    <x v="0"/>
    <x v="0"/>
    <s v="Planning"/>
    <x v="3"/>
    <s v="Bonuses"/>
    <x v="0"/>
    <s v="Software Maintenance"/>
    <n v="1736.03"/>
    <n v="2191.2799999999902"/>
    <n v="2555.4699999999998"/>
  </r>
  <r>
    <x v="11"/>
    <x v="1"/>
    <x v="0"/>
    <x v="6"/>
    <s v="GRC"/>
    <x v="3"/>
    <s v="Customer Events"/>
    <x v="1"/>
    <s v="Internal Labor"/>
    <n v="1956.64"/>
    <n v="1973.61"/>
    <n v="2643.26"/>
  </r>
  <r>
    <x v="11"/>
    <x v="4"/>
    <x v="4"/>
    <x v="5"/>
    <s v="Planning"/>
    <x v="2"/>
    <s v="Contractors"/>
    <x v="1"/>
    <s v="Vehicles"/>
    <n v="1596.32"/>
    <n v="1632.33"/>
    <n v="2167.12"/>
  </r>
  <r>
    <x v="11"/>
    <x v="5"/>
    <x v="0"/>
    <x v="0"/>
    <s v="GRC"/>
    <x v="3"/>
    <s v="Software Maintenance"/>
    <x v="2"/>
    <s v="Travel"/>
    <n v="6315.87"/>
    <n v="7323.08"/>
    <n v="6693.46"/>
  </r>
  <r>
    <x v="11"/>
    <x v="5"/>
    <x v="2"/>
    <x v="2"/>
    <s v="Application Support"/>
    <x v="3"/>
    <s v="Bonuses"/>
    <x v="2"/>
    <s v="Inbound Allocations"/>
    <n v="5770.86"/>
    <n v="6390.23"/>
    <n v="6165.5099999999902"/>
  </r>
  <r>
    <x v="11"/>
    <x v="2"/>
    <x v="4"/>
    <x v="11"/>
    <s v="Planning"/>
    <x v="1"/>
    <s v="Other Miscellaneous Expense"/>
    <x v="3"/>
    <s v="Telecomm"/>
    <n v="2757.95"/>
    <n v="3220.08"/>
    <n v="3202.8999999999901"/>
  </r>
  <r>
    <x v="11"/>
    <x v="1"/>
    <x v="0"/>
    <x v="6"/>
    <s v="Planning"/>
    <x v="4"/>
    <s v="Customer Events"/>
    <x v="3"/>
    <s v="Travel"/>
    <n v="3556.57"/>
    <n v="4498.32"/>
    <n v="5171.1400000000003"/>
  </r>
  <r>
    <x v="11"/>
    <x v="0"/>
    <x v="4"/>
    <x v="11"/>
    <s v="GRC"/>
    <x v="3"/>
    <s v="Payroll Taxes - Salaries"/>
    <x v="1"/>
    <s v="Internal Labor"/>
    <n v="3282.21"/>
    <n v="4207.28"/>
    <n v="4040.04"/>
  </r>
  <r>
    <x v="11"/>
    <x v="2"/>
    <x v="5"/>
    <x v="8"/>
    <s v="Planning"/>
    <x v="2"/>
    <s v="Regular Salaries and Wages"/>
    <x v="1"/>
    <s v="Travel"/>
    <n v="4414.9799999999996"/>
    <n v="4825.03"/>
    <n v="7413.95999999999"/>
  </r>
  <r>
    <x v="11"/>
    <x v="3"/>
    <x v="5"/>
    <x v="9"/>
    <s v="Data Centers"/>
    <x v="1"/>
    <s v="Regular Salaries and Wages"/>
    <x v="2"/>
    <s v="Travel"/>
    <n v="6303.16"/>
    <n v="6550.62"/>
    <n v="6604.8899999999903"/>
  </r>
  <r>
    <x v="11"/>
    <x v="3"/>
    <x v="4"/>
    <x v="11"/>
    <s v="Application Support"/>
    <x v="0"/>
    <s v="Lease"/>
    <x v="1"/>
    <s v="Telecomm"/>
    <n v="5045.33"/>
    <n v="5887.5"/>
    <n v="5826.53"/>
  </r>
  <r>
    <x v="11"/>
    <x v="2"/>
    <x v="4"/>
    <x v="11"/>
    <s v="GRC"/>
    <x v="0"/>
    <s v="Contractors"/>
    <x v="1"/>
    <s v="Travel"/>
    <n v="4823.7299999999996"/>
    <n v="4956.6299999999901"/>
    <n v="5803.6799999999903"/>
  </r>
  <r>
    <x v="11"/>
    <x v="4"/>
    <x v="2"/>
    <x v="2"/>
    <s v="Planning"/>
    <x v="0"/>
    <s v="Contractors"/>
    <x v="2"/>
    <s v="Software Maintenance"/>
    <n v="6108.41"/>
    <n v="7247.3099999999904"/>
    <n v="7329.05"/>
  </r>
  <r>
    <x v="11"/>
    <x v="4"/>
    <x v="3"/>
    <x v="4"/>
    <s v="Planning"/>
    <x v="3"/>
    <s v="Other Miscellaneous Expense"/>
    <x v="3"/>
    <s v="Vehicles"/>
    <n v="4576.3500000000004"/>
    <n v="4848.41"/>
    <n v="5782.99"/>
  </r>
  <r>
    <x v="11"/>
    <x v="5"/>
    <x v="0"/>
    <x v="0"/>
    <s v="Data Centers"/>
    <x v="4"/>
    <s v="Customer Events"/>
    <x v="3"/>
    <s v="External Labor"/>
    <n v="5691.84"/>
    <n v="6164.77"/>
    <n v="7039.59"/>
  </r>
  <r>
    <x v="11"/>
    <x v="4"/>
    <x v="1"/>
    <x v="1"/>
    <s v="Application Support"/>
    <x v="2"/>
    <s v="Travel Expense"/>
    <x v="1"/>
    <s v="External Labor"/>
    <n v="2777.13"/>
    <n v="3509.02"/>
    <n v="3704.44"/>
  </r>
  <r>
    <x v="11"/>
    <x v="1"/>
    <x v="0"/>
    <x v="6"/>
    <s v="Data Centers"/>
    <x v="1"/>
    <s v="Customer Events"/>
    <x v="3"/>
    <s v="Software Maintenance"/>
    <n v="6248.21"/>
    <n v="6763.08"/>
    <n v="6806.67"/>
  </r>
  <r>
    <x v="11"/>
    <x v="5"/>
    <x v="3"/>
    <x v="3"/>
    <s v="Application Support"/>
    <x v="1"/>
    <s v="Other Miscellaneous Expense"/>
    <x v="0"/>
    <s v="Other"/>
    <n v="4579.84"/>
    <n v="4890.75"/>
    <n v="4888.05"/>
  </r>
  <r>
    <x v="11"/>
    <x v="4"/>
    <x v="3"/>
    <x v="3"/>
    <s v="Application Support"/>
    <x v="2"/>
    <s v="Customer Events"/>
    <x v="0"/>
    <s v="Other"/>
    <n v="2830.52"/>
    <n v="3407.67"/>
    <n v="2948.65"/>
  </r>
  <r>
    <x v="11"/>
    <x v="3"/>
    <x v="0"/>
    <x v="6"/>
    <s v="Data Centers"/>
    <x v="0"/>
    <s v="Bonuses"/>
    <x v="2"/>
    <s v="Telecomm"/>
    <n v="1437.77"/>
    <n v="1438.21"/>
    <n v="3535.57"/>
  </r>
  <r>
    <x v="11"/>
    <x v="1"/>
    <x v="3"/>
    <x v="4"/>
    <s v="Application Support"/>
    <x v="2"/>
    <s v="Customer Events"/>
    <x v="0"/>
    <s v="Inbound Allocations"/>
    <n v="4857.7"/>
    <n v="5047.3999999999996"/>
    <n v="6701.7199999999903"/>
  </r>
  <r>
    <x v="11"/>
    <x v="5"/>
    <x v="0"/>
    <x v="6"/>
    <s v="GRC"/>
    <x v="4"/>
    <s v="Customer Events"/>
    <x v="1"/>
    <s v="Telecomm"/>
    <n v="1053.83"/>
    <n v="1942.12"/>
    <n v="2160.85"/>
  </r>
  <r>
    <x v="11"/>
    <x v="5"/>
    <x v="3"/>
    <x v="3"/>
    <s v="Planning"/>
    <x v="4"/>
    <s v="Other Miscellaneous Expense"/>
    <x v="1"/>
    <s v="Internal Labor"/>
    <n v="4702.13"/>
    <n v="4937.3999999999996"/>
    <n v="4741.88"/>
  </r>
  <r>
    <x v="11"/>
    <x v="5"/>
    <x v="0"/>
    <x v="6"/>
    <s v="Planning"/>
    <x v="2"/>
    <s v="Insurance"/>
    <x v="2"/>
    <s v="Telecomm"/>
    <n v="2422.37"/>
    <n v="2641.87"/>
    <n v="3118.48"/>
  </r>
  <r>
    <x v="11"/>
    <x v="2"/>
    <x v="1"/>
    <x v="1"/>
    <s v="GRC"/>
    <x v="0"/>
    <s v="Contractors"/>
    <x v="2"/>
    <s v="Internal Labor"/>
    <n v="5994.03"/>
    <n v="5997.6799999999903"/>
    <n v="7462.1399999999903"/>
  </r>
  <r>
    <x v="11"/>
    <x v="2"/>
    <x v="2"/>
    <x v="2"/>
    <s v="GRC"/>
    <x v="3"/>
    <s v="Lease"/>
    <x v="3"/>
    <s v="Internal Labor"/>
    <n v="7703.26"/>
    <n v="7863.22"/>
    <n v="9764.32"/>
  </r>
  <r>
    <x v="11"/>
    <x v="3"/>
    <x v="0"/>
    <x v="0"/>
    <s v="Data Centers"/>
    <x v="1"/>
    <s v="Lease"/>
    <x v="1"/>
    <s v="Vehicles"/>
    <n v="1596.56"/>
    <n v="1871.12"/>
    <n v="4071.39"/>
  </r>
  <r>
    <x v="11"/>
    <x v="5"/>
    <x v="1"/>
    <x v="1"/>
    <s v="Planning"/>
    <x v="4"/>
    <s v="Payroll Taxes - Salaries"/>
    <x v="1"/>
    <s v="Travel"/>
    <n v="4542.13"/>
    <n v="5077.8599999999997"/>
    <n v="4914.0200000000004"/>
  </r>
  <r>
    <x v="11"/>
    <x v="2"/>
    <x v="3"/>
    <x v="3"/>
    <s v="Application Support"/>
    <x v="4"/>
    <s v="Payroll Taxes - Salaries"/>
    <x v="0"/>
    <s v="External Labor"/>
    <n v="4011.59"/>
    <n v="4464.22"/>
    <n v="5642.32"/>
  </r>
  <r>
    <x v="11"/>
    <x v="0"/>
    <x v="2"/>
    <x v="2"/>
    <s v="GRC"/>
    <x v="4"/>
    <s v="Travel Expense"/>
    <x v="2"/>
    <s v="Vehicles"/>
    <n v="4416.37"/>
    <n v="4613.58"/>
    <n v="5127.05"/>
  </r>
  <r>
    <x v="11"/>
    <x v="4"/>
    <x v="0"/>
    <x v="0"/>
    <s v="Data Centers"/>
    <x v="1"/>
    <s v="Travel Expense"/>
    <x v="2"/>
    <s v="Software Maintenance"/>
    <n v="4019.09"/>
    <n v="4622.71"/>
    <n v="4510.62"/>
  </r>
  <r>
    <x v="11"/>
    <x v="2"/>
    <x v="3"/>
    <x v="7"/>
    <s v="Planning"/>
    <x v="4"/>
    <s v="Regular Salaries and Wages"/>
    <x v="3"/>
    <s v="Travel"/>
    <n v="7293.28"/>
    <n v="7962.8099999999904"/>
    <n v="9062.31"/>
  </r>
  <r>
    <x v="11"/>
    <x v="3"/>
    <x v="5"/>
    <x v="8"/>
    <s v="Application Support"/>
    <x v="2"/>
    <s v="Bonuses"/>
    <x v="2"/>
    <s v="Travel"/>
    <n v="3640.92"/>
    <n v="3850.69"/>
    <n v="3853.24"/>
  </r>
  <r>
    <x v="11"/>
    <x v="5"/>
    <x v="5"/>
    <x v="13"/>
    <s v="Planning"/>
    <x v="3"/>
    <s v="Regular Salaries and Wages"/>
    <x v="1"/>
    <s v="Software Maintenance"/>
    <n v="7669.43"/>
    <n v="7713.68"/>
    <n v="8703.34"/>
  </r>
  <r>
    <x v="11"/>
    <x v="4"/>
    <x v="0"/>
    <x v="0"/>
    <s v="GRC"/>
    <x v="1"/>
    <s v="Payroll Taxes - Salaries"/>
    <x v="3"/>
    <s v="Internal Labor"/>
    <n v="6875.44"/>
    <n v="6961.16"/>
    <n v="6991.1399999999903"/>
  </r>
  <r>
    <x v="11"/>
    <x v="2"/>
    <x v="1"/>
    <x v="1"/>
    <s v="Data Centers"/>
    <x v="4"/>
    <s v="Customer Events"/>
    <x v="0"/>
    <s v="Telecomm"/>
    <n v="3883.88"/>
    <n v="3918.13"/>
    <n v="4241.3999999999996"/>
  </r>
  <r>
    <x v="11"/>
    <x v="0"/>
    <x v="5"/>
    <x v="12"/>
    <s v="Application Support"/>
    <x v="4"/>
    <s v="Insurance"/>
    <x v="3"/>
    <s v="Travel"/>
    <n v="5932.93"/>
    <n v="5978.14"/>
    <n v="6763.89"/>
  </r>
  <r>
    <x v="11"/>
    <x v="3"/>
    <x v="5"/>
    <x v="10"/>
    <s v="Application Support"/>
    <x v="2"/>
    <s v="Customer Events"/>
    <x v="1"/>
    <s v="Telecomm"/>
    <n v="5389.59"/>
    <n v="6685.16"/>
    <n v="5600.7"/>
  </r>
  <r>
    <x v="11"/>
    <x v="0"/>
    <x v="3"/>
    <x v="4"/>
    <s v="Data Centers"/>
    <x v="2"/>
    <s v="Regular Salaries and Wages"/>
    <x v="1"/>
    <s v="Travel"/>
    <n v="6209.84"/>
    <n v="6378.73"/>
    <n v="6218.88"/>
  </r>
  <r>
    <x v="11"/>
    <x v="1"/>
    <x v="3"/>
    <x v="4"/>
    <s v="Data Centers"/>
    <x v="3"/>
    <s v="Customer Events"/>
    <x v="3"/>
    <s v="Software Maintenance"/>
    <n v="2352.9499999999998"/>
    <n v="2824.06"/>
    <n v="2425.9199999999901"/>
  </r>
  <r>
    <x v="11"/>
    <x v="1"/>
    <x v="5"/>
    <x v="10"/>
    <s v="GRC"/>
    <x v="2"/>
    <s v="Bonuses"/>
    <x v="0"/>
    <s v="Software Maintenance"/>
    <n v="7208.58"/>
    <n v="8067.5599999999904"/>
    <n v="8239.2999999999993"/>
  </r>
  <r>
    <x v="11"/>
    <x v="3"/>
    <x v="2"/>
    <x v="2"/>
    <s v="Application Support"/>
    <x v="1"/>
    <s v="Travel Expense"/>
    <x v="3"/>
    <s v="Other"/>
    <n v="5848.04"/>
    <n v="6413.47"/>
    <n v="6339.39"/>
  </r>
  <r>
    <x v="11"/>
    <x v="5"/>
    <x v="4"/>
    <x v="11"/>
    <s v="Data Centers"/>
    <x v="2"/>
    <s v="Travel Expense"/>
    <x v="0"/>
    <s v="Vehicles"/>
    <n v="5306.72"/>
    <n v="5620.5"/>
    <n v="5607.12"/>
  </r>
  <r>
    <x v="11"/>
    <x v="4"/>
    <x v="2"/>
    <x v="2"/>
    <s v="GRC"/>
    <x v="2"/>
    <s v="Software Maintenance"/>
    <x v="1"/>
    <s v="Inbound Allocations"/>
    <n v="3760.94"/>
    <n v="4267.04"/>
    <n v="4879.1000000000004"/>
  </r>
  <r>
    <x v="11"/>
    <x v="5"/>
    <x v="3"/>
    <x v="7"/>
    <s v="GRC"/>
    <x v="0"/>
    <s v="Other Miscellaneous Expense"/>
    <x v="1"/>
    <s v="Other"/>
    <n v="4538.4799999999996"/>
    <n v="4911.78"/>
    <n v="4742.5199999999904"/>
  </r>
  <r>
    <x v="11"/>
    <x v="3"/>
    <x v="5"/>
    <x v="9"/>
    <s v="GRC"/>
    <x v="1"/>
    <s v="Regular Salaries and Wages"/>
    <x v="1"/>
    <s v="Other"/>
    <n v="5810.57"/>
    <n v="5823.6399999999903"/>
    <n v="6783.83"/>
  </r>
  <r>
    <x v="11"/>
    <x v="0"/>
    <x v="4"/>
    <x v="5"/>
    <s v="Application Support"/>
    <x v="4"/>
    <s v="Software Maintenance"/>
    <x v="0"/>
    <s v="Software Maintenance"/>
    <n v="3708.26"/>
    <n v="4293.75"/>
    <n v="3918.89"/>
  </r>
  <r>
    <x v="11"/>
    <x v="1"/>
    <x v="0"/>
    <x v="6"/>
    <s v="Data Centers"/>
    <x v="1"/>
    <s v="Insurance"/>
    <x v="0"/>
    <s v="Travel"/>
    <n v="6028.82"/>
    <n v="6560.5499999999902"/>
    <n v="8526.28999999999"/>
  </r>
  <r>
    <x v="11"/>
    <x v="1"/>
    <x v="0"/>
    <x v="0"/>
    <s v="Planning"/>
    <x v="4"/>
    <s v="Other Miscellaneous Expense"/>
    <x v="0"/>
    <s v="External Labor"/>
    <n v="4913.1099999999997"/>
    <n v="5024.9699999999903"/>
    <n v="4993.37"/>
  </r>
  <r>
    <x v="11"/>
    <x v="5"/>
    <x v="0"/>
    <x v="6"/>
    <s v="Data Centers"/>
    <x v="2"/>
    <s v="Travel Expense"/>
    <x v="0"/>
    <s v="Other"/>
    <n v="3146.4"/>
    <n v="3763.78"/>
    <n v="3921.27"/>
  </r>
  <r>
    <x v="11"/>
    <x v="2"/>
    <x v="4"/>
    <x v="5"/>
    <s v="Application Support"/>
    <x v="1"/>
    <s v="Lease"/>
    <x v="1"/>
    <s v="Internal Labor"/>
    <n v="5161.58"/>
    <n v="5438.8099999999904"/>
    <n v="6380.02"/>
  </r>
  <r>
    <x v="11"/>
    <x v="0"/>
    <x v="5"/>
    <x v="8"/>
    <s v="Data Centers"/>
    <x v="2"/>
    <s v="Lease"/>
    <x v="2"/>
    <s v="Inbound Allocations"/>
    <n v="6294.48"/>
    <n v="6394.3799999999901"/>
    <n v="7856.44"/>
  </r>
  <r>
    <x v="11"/>
    <x v="5"/>
    <x v="3"/>
    <x v="4"/>
    <s v="Planning"/>
    <x v="0"/>
    <s v="Bonuses"/>
    <x v="1"/>
    <s v="Other"/>
    <n v="3268.56"/>
    <n v="4160.34"/>
    <n v="3927.04"/>
  </r>
  <r>
    <x v="11"/>
    <x v="5"/>
    <x v="3"/>
    <x v="4"/>
    <s v="Application Support"/>
    <x v="3"/>
    <s v="Other Miscellaneous Expense"/>
    <x v="3"/>
    <s v="Vehicles"/>
    <n v="3489.52"/>
    <n v="3780.05"/>
    <n v="4982.47"/>
  </r>
  <r>
    <x v="11"/>
    <x v="4"/>
    <x v="4"/>
    <x v="11"/>
    <s v="GRC"/>
    <x v="1"/>
    <s v="Payroll Taxes - Salaries"/>
    <x v="3"/>
    <s v="Internal Labor"/>
    <n v="6404.24"/>
    <n v="7306.15"/>
    <n v="7204.62"/>
  </r>
  <r>
    <x v="11"/>
    <x v="0"/>
    <x v="3"/>
    <x v="4"/>
    <s v="Data Centers"/>
    <x v="0"/>
    <s v="Other Miscellaneous Expense"/>
    <x v="0"/>
    <s v="External Labor"/>
    <n v="3682.65"/>
    <n v="4873.25"/>
    <n v="4612.57"/>
  </r>
  <r>
    <x v="11"/>
    <x v="1"/>
    <x v="5"/>
    <x v="9"/>
    <s v="GRC"/>
    <x v="3"/>
    <s v="Travel Expense"/>
    <x v="1"/>
    <s v="Internal Labor"/>
    <n v="3937.13"/>
    <n v="4332.53"/>
    <n v="4646.87"/>
  </r>
  <r>
    <x v="11"/>
    <x v="5"/>
    <x v="2"/>
    <x v="2"/>
    <s v="Planning"/>
    <x v="3"/>
    <s v="Travel Expense"/>
    <x v="0"/>
    <s v="Internal Labor"/>
    <n v="7896.36"/>
    <n v="9001.26"/>
    <n v="10487.88"/>
  </r>
  <r>
    <x v="11"/>
    <x v="4"/>
    <x v="0"/>
    <x v="0"/>
    <s v="GRC"/>
    <x v="0"/>
    <s v="Insurance"/>
    <x v="0"/>
    <s v="External Labor"/>
    <n v="6491.57"/>
    <n v="6941.5199999999904"/>
    <n v="8572.4"/>
  </r>
  <r>
    <x v="11"/>
    <x v="3"/>
    <x v="3"/>
    <x v="4"/>
    <s v="GRC"/>
    <x v="1"/>
    <s v="Contractors"/>
    <x v="1"/>
    <s v="External Labor"/>
    <n v="5826.83"/>
    <n v="6535.66"/>
    <n v="7052.87"/>
  </r>
  <r>
    <x v="11"/>
    <x v="2"/>
    <x v="2"/>
    <x v="2"/>
    <s v="Data Centers"/>
    <x v="1"/>
    <s v="Other Miscellaneous Expense"/>
    <x v="3"/>
    <s v="External Labor"/>
    <n v="4258.88"/>
    <n v="4658.18"/>
    <n v="4793.41"/>
  </r>
  <r>
    <x v="11"/>
    <x v="0"/>
    <x v="0"/>
    <x v="6"/>
    <s v="Planning"/>
    <x v="1"/>
    <s v="Other Miscellaneous Expense"/>
    <x v="1"/>
    <s v="External Labor"/>
    <n v="4700.3500000000004"/>
    <n v="5646.52"/>
    <n v="5332.48"/>
  </r>
  <r>
    <x v="11"/>
    <x v="4"/>
    <x v="0"/>
    <x v="6"/>
    <s v="Application Support"/>
    <x v="4"/>
    <s v="Other Miscellaneous Expense"/>
    <x v="2"/>
    <s v="Travel"/>
    <n v="2048.23"/>
    <n v="2494.84"/>
    <n v="3142.17"/>
  </r>
  <r>
    <x v="11"/>
    <x v="1"/>
    <x v="2"/>
    <x v="2"/>
    <s v="Data Centers"/>
    <x v="3"/>
    <s v="Customer Events"/>
    <x v="2"/>
    <s v="Software Maintenance"/>
    <n v="6025.14"/>
    <n v="6494.17"/>
    <n v="6974.89"/>
  </r>
  <r>
    <x v="11"/>
    <x v="5"/>
    <x v="2"/>
    <x v="2"/>
    <s v="Planning"/>
    <x v="2"/>
    <s v="Customer Events"/>
    <x v="2"/>
    <s v="Vehicles"/>
    <n v="5068.8500000000004"/>
    <n v="5832.39"/>
    <n v="5200"/>
  </r>
  <r>
    <x v="11"/>
    <x v="3"/>
    <x v="3"/>
    <x v="4"/>
    <s v="Planning"/>
    <x v="1"/>
    <s v="Lease"/>
    <x v="3"/>
    <s v="Vehicles"/>
    <n v="3404.17"/>
    <n v="3803.86"/>
    <n v="4194.91"/>
  </r>
  <r>
    <x v="11"/>
    <x v="3"/>
    <x v="1"/>
    <x v="1"/>
    <s v="Planning"/>
    <x v="0"/>
    <s v="Payroll Taxes - Salaries"/>
    <x v="3"/>
    <s v="Inbound Allocations"/>
    <n v="7451.17"/>
    <n v="7616.45"/>
    <n v="7548.87"/>
  </r>
  <r>
    <x v="11"/>
    <x v="5"/>
    <x v="2"/>
    <x v="2"/>
    <s v="GRC"/>
    <x v="0"/>
    <s v="Contractors"/>
    <x v="0"/>
    <s v="Software Maintenance"/>
    <n v="5480.3"/>
    <n v="5770.36"/>
    <n v="5851.65"/>
  </r>
  <r>
    <x v="11"/>
    <x v="5"/>
    <x v="3"/>
    <x v="4"/>
    <s v="GRC"/>
    <x v="0"/>
    <s v="Insurance"/>
    <x v="2"/>
    <s v="Internal Labor"/>
    <n v="1856.91"/>
    <n v="2124.12"/>
    <n v="3345.24"/>
  </r>
  <r>
    <x v="11"/>
    <x v="2"/>
    <x v="3"/>
    <x v="7"/>
    <s v="Application Support"/>
    <x v="2"/>
    <s v="Payroll Taxes - Salaries"/>
    <x v="0"/>
    <s v="Vehicles"/>
    <n v="5513.29"/>
    <n v="5663.14"/>
    <n v="5950.33"/>
  </r>
  <r>
    <x v="11"/>
    <x v="4"/>
    <x v="0"/>
    <x v="6"/>
    <s v="Application Support"/>
    <x v="3"/>
    <s v="Insurance"/>
    <x v="1"/>
    <s v="Software Maintenance"/>
    <n v="4364.96"/>
    <n v="4889.45"/>
    <n v="5253.34"/>
  </r>
  <r>
    <x v="11"/>
    <x v="3"/>
    <x v="3"/>
    <x v="4"/>
    <s v="GRC"/>
    <x v="3"/>
    <s v="Lease"/>
    <x v="2"/>
    <s v="Telecomm"/>
    <n v="8262.8799999999992"/>
    <n v="8391.15"/>
    <n v="9318.4299999999894"/>
  </r>
  <r>
    <x v="11"/>
    <x v="3"/>
    <x v="3"/>
    <x v="7"/>
    <s v="GRC"/>
    <x v="2"/>
    <s v="Other Miscellaneous Expense"/>
    <x v="3"/>
    <s v="Software Maintenance"/>
    <n v="1626.73"/>
    <n v="2036.2"/>
    <n v="2903.83"/>
  </r>
  <r>
    <x v="11"/>
    <x v="0"/>
    <x v="1"/>
    <x v="1"/>
    <s v="Data Centers"/>
    <x v="2"/>
    <s v="Other Miscellaneous Expense"/>
    <x v="1"/>
    <s v="External Labor"/>
    <n v="4627.5"/>
    <n v="5441.9"/>
    <n v="5131.51"/>
  </r>
  <r>
    <x v="11"/>
    <x v="0"/>
    <x v="5"/>
    <x v="9"/>
    <s v="Planning"/>
    <x v="2"/>
    <s v="Travel Expense"/>
    <x v="1"/>
    <s v="Travel"/>
    <n v="3861.75"/>
    <n v="3981.52"/>
    <n v="4069.64"/>
  </r>
  <r>
    <x v="11"/>
    <x v="1"/>
    <x v="4"/>
    <x v="5"/>
    <s v="GRC"/>
    <x v="1"/>
    <s v="Lease"/>
    <x v="1"/>
    <s v="Internal Labor"/>
    <n v="5806.57"/>
    <n v="6233.8899999999903"/>
    <n v="6354.01"/>
  </r>
  <r>
    <x v="11"/>
    <x v="3"/>
    <x v="1"/>
    <x v="1"/>
    <s v="Data Centers"/>
    <x v="4"/>
    <s v="Customer Events"/>
    <x v="2"/>
    <s v="External Labor"/>
    <n v="4748.97"/>
    <n v="5127.05"/>
    <n v="4958.3100000000004"/>
  </r>
  <r>
    <x v="11"/>
    <x v="3"/>
    <x v="1"/>
    <x v="1"/>
    <s v="GRC"/>
    <x v="2"/>
    <s v="Contractors"/>
    <x v="1"/>
    <s v="Telecomm"/>
    <n v="4374.28"/>
    <n v="4569.58"/>
    <n v="5799.5499999999902"/>
  </r>
  <r>
    <x v="11"/>
    <x v="0"/>
    <x v="1"/>
    <x v="1"/>
    <s v="Planning"/>
    <x v="1"/>
    <s v="Insurance"/>
    <x v="3"/>
    <s v="Telecomm"/>
    <n v="4927.76"/>
    <n v="5571.32"/>
    <n v="6002.7"/>
  </r>
  <r>
    <x v="11"/>
    <x v="2"/>
    <x v="1"/>
    <x v="1"/>
    <s v="Application Support"/>
    <x v="1"/>
    <s v="Insurance"/>
    <x v="1"/>
    <s v="Other"/>
    <n v="4319.78"/>
    <n v="4860.8099999999904"/>
    <n v="4790.79"/>
  </r>
  <r>
    <x v="11"/>
    <x v="0"/>
    <x v="0"/>
    <x v="0"/>
    <s v="Planning"/>
    <x v="0"/>
    <s v="Regular Salaries and Wages"/>
    <x v="2"/>
    <s v="External Labor"/>
    <n v="5482.67"/>
    <n v="5720.23"/>
    <n v="5677.65"/>
  </r>
  <r>
    <x v="11"/>
    <x v="0"/>
    <x v="3"/>
    <x v="4"/>
    <s v="Application Support"/>
    <x v="0"/>
    <s v="Bonuses"/>
    <x v="0"/>
    <s v="Software Maintenance"/>
    <n v="3223.85"/>
    <n v="3513.37"/>
    <n v="3874.12"/>
  </r>
  <r>
    <x v="11"/>
    <x v="5"/>
    <x v="2"/>
    <x v="2"/>
    <s v="Application Support"/>
    <x v="1"/>
    <s v="Travel Expense"/>
    <x v="1"/>
    <s v="Travel"/>
    <n v="5907.08"/>
    <n v="6446.18"/>
    <n v="7228.9"/>
  </r>
  <r>
    <x v="11"/>
    <x v="5"/>
    <x v="0"/>
    <x v="0"/>
    <s v="Data Centers"/>
    <x v="3"/>
    <s v="Travel Expense"/>
    <x v="0"/>
    <s v="Vehicles"/>
    <n v="3140.78"/>
    <n v="3395.37"/>
    <n v="3800.2"/>
  </r>
  <r>
    <x v="11"/>
    <x v="2"/>
    <x v="5"/>
    <x v="8"/>
    <s v="Application Support"/>
    <x v="4"/>
    <s v="Regular Salaries and Wages"/>
    <x v="0"/>
    <s v="Vehicles"/>
    <n v="5192.1099999999997"/>
    <n v="5279.46"/>
    <n v="5828.41"/>
  </r>
  <r>
    <x v="11"/>
    <x v="2"/>
    <x v="4"/>
    <x v="5"/>
    <s v="Application Support"/>
    <x v="4"/>
    <s v="Other Miscellaneous Expense"/>
    <x v="3"/>
    <s v="External Labor"/>
    <n v="8675.56"/>
    <n v="8735.99"/>
    <n v="8883.8799999999992"/>
  </r>
  <r>
    <x v="11"/>
    <x v="2"/>
    <x v="5"/>
    <x v="9"/>
    <s v="GRC"/>
    <x v="4"/>
    <s v="Contractors"/>
    <x v="1"/>
    <s v="Software Maintenance"/>
    <n v="6043.85"/>
    <n v="6423.93"/>
    <n v="6927.77"/>
  </r>
  <r>
    <x v="11"/>
    <x v="1"/>
    <x v="5"/>
    <x v="14"/>
    <s v="Data Centers"/>
    <x v="1"/>
    <s v="Software Maintenance"/>
    <x v="2"/>
    <s v="Inbound Allocations"/>
    <n v="6487.33"/>
    <n v="6921.64"/>
    <n v="7060.69"/>
  </r>
  <r>
    <x v="11"/>
    <x v="1"/>
    <x v="1"/>
    <x v="1"/>
    <s v="Data Centers"/>
    <x v="0"/>
    <s v="Contractors"/>
    <x v="3"/>
    <s v="Vehicles"/>
    <n v="7769"/>
    <n v="7992.82"/>
    <n v="9190.75"/>
  </r>
  <r>
    <x v="11"/>
    <x v="2"/>
    <x v="2"/>
    <x v="2"/>
    <s v="Application Support"/>
    <x v="2"/>
    <s v="Other Miscellaneous Expense"/>
    <x v="1"/>
    <s v="Inbound Allocations"/>
    <n v="2302.7199999999998"/>
    <n v="3759.72999999999"/>
    <n v="2393.8399999999901"/>
  </r>
  <r>
    <x v="11"/>
    <x v="2"/>
    <x v="1"/>
    <x v="1"/>
    <s v="Data Centers"/>
    <x v="1"/>
    <s v="Other Miscellaneous Expense"/>
    <x v="0"/>
    <s v="Vehicles"/>
    <n v="5016.0600000000004"/>
    <n v="5324.16"/>
    <n v="6644.73"/>
  </r>
  <r>
    <x v="11"/>
    <x v="5"/>
    <x v="2"/>
    <x v="2"/>
    <s v="Application Support"/>
    <x v="1"/>
    <s v="Bonuses"/>
    <x v="1"/>
    <s v="Vehicles"/>
    <n v="3357.35"/>
    <n v="3755.59"/>
    <n v="3562.27"/>
  </r>
  <r>
    <x v="11"/>
    <x v="3"/>
    <x v="5"/>
    <x v="10"/>
    <s v="GRC"/>
    <x v="0"/>
    <s v="Travel Expense"/>
    <x v="0"/>
    <s v="Other"/>
    <n v="5421.4"/>
    <n v="6328.6799999999903"/>
    <n v="5438.4"/>
  </r>
  <r>
    <x v="11"/>
    <x v="4"/>
    <x v="1"/>
    <x v="1"/>
    <s v="Application Support"/>
    <x v="3"/>
    <s v="Lease"/>
    <x v="3"/>
    <s v="Travel"/>
    <n v="5589.51"/>
    <n v="5800.84"/>
    <n v="6319.58"/>
  </r>
  <r>
    <x v="11"/>
    <x v="5"/>
    <x v="0"/>
    <x v="0"/>
    <s v="Application Support"/>
    <x v="0"/>
    <s v="Bonuses"/>
    <x v="3"/>
    <s v="Internal Labor"/>
    <n v="3970.52"/>
    <n v="4461.34"/>
    <n v="5053.0200000000004"/>
  </r>
  <r>
    <x v="11"/>
    <x v="2"/>
    <x v="1"/>
    <x v="1"/>
    <s v="Data Centers"/>
    <x v="3"/>
    <s v="Software Maintenance"/>
    <x v="3"/>
    <s v="Travel"/>
    <n v="5582.32"/>
    <n v="5742.78"/>
    <n v="5850.91"/>
  </r>
  <r>
    <x v="11"/>
    <x v="2"/>
    <x v="4"/>
    <x v="5"/>
    <s v="Application Support"/>
    <x v="0"/>
    <s v="Regular Salaries and Wages"/>
    <x v="3"/>
    <s v="Travel"/>
    <n v="6979.52"/>
    <n v="7151.67"/>
    <n v="7207.82"/>
  </r>
  <r>
    <x v="11"/>
    <x v="0"/>
    <x v="1"/>
    <x v="1"/>
    <s v="GRC"/>
    <x v="1"/>
    <s v="Other Miscellaneous Expense"/>
    <x v="1"/>
    <s v="Inbound Allocations"/>
    <n v="4895.54"/>
    <n v="5306.11"/>
    <n v="5679.2"/>
  </r>
  <r>
    <x v="11"/>
    <x v="5"/>
    <x v="5"/>
    <x v="9"/>
    <s v="Planning"/>
    <x v="0"/>
    <s v="Contractors"/>
    <x v="0"/>
    <s v="Software Maintenance"/>
    <n v="5628.76"/>
    <n v="5923.18"/>
    <n v="6809.2"/>
  </r>
  <r>
    <x v="11"/>
    <x v="5"/>
    <x v="1"/>
    <x v="1"/>
    <s v="Data Centers"/>
    <x v="1"/>
    <s v="Travel Expense"/>
    <x v="0"/>
    <s v="Inbound Allocations"/>
    <n v="7357.8"/>
    <n v="7850.69"/>
    <n v="8413.01"/>
  </r>
  <r>
    <x v="11"/>
    <x v="2"/>
    <x v="2"/>
    <x v="2"/>
    <s v="Planning"/>
    <x v="2"/>
    <s v="Bonuses"/>
    <x v="2"/>
    <s v="Other"/>
    <n v="3790.77"/>
    <n v="3875.19"/>
    <n v="4061.58"/>
  </r>
  <r>
    <x v="11"/>
    <x v="3"/>
    <x v="0"/>
    <x v="6"/>
    <s v="Application Support"/>
    <x v="2"/>
    <s v="Regular Salaries and Wages"/>
    <x v="0"/>
    <s v="Telecomm"/>
    <n v="5409.02"/>
    <n v="5698.06"/>
    <n v="5548.83"/>
  </r>
  <r>
    <x v="11"/>
    <x v="3"/>
    <x v="2"/>
    <x v="2"/>
    <s v="Planning"/>
    <x v="4"/>
    <s v="Bonuses"/>
    <x v="3"/>
    <s v="Travel"/>
    <n v="6562.34"/>
    <n v="7067.36"/>
    <n v="7153.61"/>
  </r>
  <r>
    <x v="11"/>
    <x v="0"/>
    <x v="3"/>
    <x v="3"/>
    <s v="GRC"/>
    <x v="1"/>
    <s v="Bonuses"/>
    <x v="0"/>
    <s v="Other"/>
    <n v="4703.2"/>
    <n v="4723.4299999999903"/>
    <n v="5151.87"/>
  </r>
  <r>
    <x v="11"/>
    <x v="4"/>
    <x v="3"/>
    <x v="4"/>
    <s v="GRC"/>
    <x v="2"/>
    <s v="Other Miscellaneous Expense"/>
    <x v="3"/>
    <s v="Software Maintenance"/>
    <n v="6734.52"/>
    <n v="7007.74"/>
    <n v="8063.1"/>
  </r>
  <r>
    <x v="11"/>
    <x v="5"/>
    <x v="0"/>
    <x v="6"/>
    <s v="GRC"/>
    <x v="2"/>
    <s v="Contractors"/>
    <x v="3"/>
    <s v="Telecomm"/>
    <n v="5346.42"/>
    <n v="5992.99"/>
    <n v="7176.01"/>
  </r>
  <r>
    <x v="11"/>
    <x v="5"/>
    <x v="1"/>
    <x v="1"/>
    <s v="Application Support"/>
    <x v="4"/>
    <s v="Payroll Taxes - Salaries"/>
    <x v="2"/>
    <s v="Software Maintenance"/>
    <n v="5280.01"/>
    <n v="5280.52"/>
    <n v="7112.85"/>
  </r>
  <r>
    <x v="11"/>
    <x v="0"/>
    <x v="2"/>
    <x v="2"/>
    <s v="Data Centers"/>
    <x v="2"/>
    <s v="Software Maintenance"/>
    <x v="2"/>
    <s v="External Labor"/>
    <n v="2634.18"/>
    <n v="2665.06"/>
    <n v="3289.3599999999901"/>
  </r>
  <r>
    <x v="11"/>
    <x v="1"/>
    <x v="3"/>
    <x v="3"/>
    <s v="Planning"/>
    <x v="0"/>
    <s v="Other Miscellaneous Expense"/>
    <x v="1"/>
    <s v="External Labor"/>
    <n v="7341.38"/>
    <n v="7719.53"/>
    <n v="8117.17"/>
  </r>
  <r>
    <x v="11"/>
    <x v="5"/>
    <x v="4"/>
    <x v="11"/>
    <s v="Application Support"/>
    <x v="3"/>
    <s v="Lease"/>
    <x v="0"/>
    <s v="Vehicles"/>
    <n v="8803.51"/>
    <n v="9065.68"/>
    <n v="10256.14"/>
  </r>
  <r>
    <x v="11"/>
    <x v="2"/>
    <x v="1"/>
    <x v="1"/>
    <s v="GRC"/>
    <x v="0"/>
    <s v="Payroll Taxes - Salaries"/>
    <x v="1"/>
    <s v="Travel"/>
    <n v="5044.8100000000004"/>
    <n v="5076.04"/>
    <n v="6630.19"/>
  </r>
  <r>
    <x v="11"/>
    <x v="5"/>
    <x v="4"/>
    <x v="11"/>
    <s v="Planning"/>
    <x v="2"/>
    <s v="Other Miscellaneous Expense"/>
    <x v="3"/>
    <s v="Software Maintenance"/>
    <n v="4648.45"/>
    <n v="5153.04"/>
    <n v="4869.08"/>
  </r>
  <r>
    <x v="11"/>
    <x v="5"/>
    <x v="3"/>
    <x v="4"/>
    <s v="GRC"/>
    <x v="2"/>
    <s v="Other Miscellaneous Expense"/>
    <x v="3"/>
    <s v="Vehicles"/>
    <n v="5652.56"/>
    <n v="6014.78"/>
    <n v="6002.92"/>
  </r>
  <r>
    <x v="11"/>
    <x v="3"/>
    <x v="5"/>
    <x v="13"/>
    <s v="Application Support"/>
    <x v="0"/>
    <s v="Other Miscellaneous Expense"/>
    <x v="0"/>
    <s v="Internal Labor"/>
    <n v="2973.17"/>
    <n v="3127.09"/>
    <n v="3306.56"/>
  </r>
  <r>
    <x v="11"/>
    <x v="3"/>
    <x v="5"/>
    <x v="12"/>
    <s v="Data Centers"/>
    <x v="0"/>
    <s v="Software Maintenance"/>
    <x v="0"/>
    <s v="Internal Labor"/>
    <n v="3941.23"/>
    <n v="4028.59"/>
    <n v="5217.7700000000004"/>
  </r>
  <r>
    <x v="11"/>
    <x v="3"/>
    <x v="5"/>
    <x v="13"/>
    <s v="Data Centers"/>
    <x v="4"/>
    <s v="Customer Events"/>
    <x v="2"/>
    <s v="Software Maintenance"/>
    <n v="2994.63"/>
    <n v="3204.33"/>
    <n v="3889.27"/>
  </r>
  <r>
    <x v="11"/>
    <x v="3"/>
    <x v="1"/>
    <x v="1"/>
    <s v="Planning"/>
    <x v="4"/>
    <s v="Travel Expense"/>
    <x v="3"/>
    <s v="Software Maintenance"/>
    <n v="4376.72"/>
    <n v="5039.3999999999996"/>
    <n v="4774.97"/>
  </r>
  <r>
    <x v="11"/>
    <x v="0"/>
    <x v="5"/>
    <x v="12"/>
    <s v="Application Support"/>
    <x v="2"/>
    <s v="Insurance"/>
    <x v="0"/>
    <s v="Vehicles"/>
    <n v="7067.53"/>
    <n v="8032.09"/>
    <n v="8023.66"/>
  </r>
  <r>
    <x v="11"/>
    <x v="3"/>
    <x v="3"/>
    <x v="3"/>
    <s v="Planning"/>
    <x v="0"/>
    <s v="Travel Expense"/>
    <x v="2"/>
    <s v="Other"/>
    <n v="7121.58"/>
    <n v="7552.03"/>
    <n v="7153.43"/>
  </r>
  <r>
    <x v="11"/>
    <x v="1"/>
    <x v="0"/>
    <x v="6"/>
    <s v="Application Support"/>
    <x v="2"/>
    <s v="Lease"/>
    <x v="3"/>
    <s v="Travel"/>
    <n v="8202.3700000000008"/>
    <n v="8539.74"/>
    <n v="9355.81"/>
  </r>
  <r>
    <x v="11"/>
    <x v="4"/>
    <x v="4"/>
    <x v="5"/>
    <s v="Planning"/>
    <x v="2"/>
    <s v="Regular Salaries and Wages"/>
    <x v="2"/>
    <s v="Software Maintenance"/>
    <n v="7584.41"/>
    <n v="7998.53"/>
    <n v="7677.24"/>
  </r>
  <r>
    <x v="11"/>
    <x v="5"/>
    <x v="3"/>
    <x v="7"/>
    <s v="GRC"/>
    <x v="0"/>
    <s v="Other Miscellaneous Expense"/>
    <x v="1"/>
    <s v="Travel"/>
    <n v="5083.7"/>
    <n v="5523.71"/>
    <n v="6383.18"/>
  </r>
  <r>
    <x v="11"/>
    <x v="3"/>
    <x v="3"/>
    <x v="3"/>
    <s v="Application Support"/>
    <x v="1"/>
    <s v="Customer Events"/>
    <x v="3"/>
    <s v="Software Maintenance"/>
    <n v="5546.12"/>
    <n v="5636.59"/>
    <n v="6296.7"/>
  </r>
  <r>
    <x v="11"/>
    <x v="4"/>
    <x v="1"/>
    <x v="1"/>
    <s v="Application Support"/>
    <x v="3"/>
    <s v="Lease"/>
    <x v="0"/>
    <s v="Telecomm"/>
    <n v="5591.32"/>
    <n v="5900.74"/>
    <n v="6017.48"/>
  </r>
  <r>
    <x v="11"/>
    <x v="1"/>
    <x v="4"/>
    <x v="11"/>
    <s v="Planning"/>
    <x v="3"/>
    <s v="Software Maintenance"/>
    <x v="3"/>
    <s v="Internal Labor"/>
    <n v="3143"/>
    <n v="3689.42"/>
    <n v="5026.83"/>
  </r>
  <r>
    <x v="11"/>
    <x v="0"/>
    <x v="5"/>
    <x v="12"/>
    <s v="Application Support"/>
    <x v="3"/>
    <s v="Lease"/>
    <x v="3"/>
    <s v="Internal Labor"/>
    <n v="4081.9"/>
    <n v="4481.91"/>
    <n v="4554.5200000000004"/>
  </r>
  <r>
    <x v="11"/>
    <x v="2"/>
    <x v="5"/>
    <x v="13"/>
    <s v="Data Centers"/>
    <x v="1"/>
    <s v="Payroll Taxes - Salaries"/>
    <x v="1"/>
    <s v="Other"/>
    <n v="2289.9899999999998"/>
    <n v="2334.7799999999902"/>
    <n v="2475.06"/>
  </r>
  <r>
    <x v="11"/>
    <x v="1"/>
    <x v="3"/>
    <x v="3"/>
    <s v="GRC"/>
    <x v="4"/>
    <s v="Other Miscellaneous Expense"/>
    <x v="1"/>
    <s v="Internal Labor"/>
    <n v="5047"/>
    <n v="5380.63"/>
    <n v="5240.5200000000004"/>
  </r>
  <r>
    <x v="11"/>
    <x v="3"/>
    <x v="3"/>
    <x v="4"/>
    <s v="Data Centers"/>
    <x v="3"/>
    <s v="Insurance"/>
    <x v="3"/>
    <s v="Travel"/>
    <n v="9594.25"/>
    <n v="10225.94"/>
    <n v="11669.31"/>
  </r>
  <r>
    <x v="11"/>
    <x v="4"/>
    <x v="4"/>
    <x v="11"/>
    <s v="Data Centers"/>
    <x v="0"/>
    <s v="Insurance"/>
    <x v="1"/>
    <s v="Travel"/>
    <n v="4841.84"/>
    <n v="4900.1899999999996"/>
    <n v="5784.97"/>
  </r>
  <r>
    <x v="11"/>
    <x v="1"/>
    <x v="5"/>
    <x v="8"/>
    <s v="GRC"/>
    <x v="2"/>
    <s v="Other Miscellaneous Expense"/>
    <x v="2"/>
    <s v="Other"/>
    <n v="3253.13"/>
    <n v="3637.35"/>
    <n v="4237.58"/>
  </r>
  <r>
    <x v="11"/>
    <x v="2"/>
    <x v="1"/>
    <x v="1"/>
    <s v="GRC"/>
    <x v="4"/>
    <s v="Customer Events"/>
    <x v="1"/>
    <s v="External Labor"/>
    <n v="5511.46"/>
    <n v="6036.06"/>
    <n v="5865.23"/>
  </r>
  <r>
    <x v="11"/>
    <x v="4"/>
    <x v="5"/>
    <x v="12"/>
    <s v="Planning"/>
    <x v="2"/>
    <s v="Lease"/>
    <x v="3"/>
    <s v="Other"/>
    <n v="5899.07"/>
    <n v="6538.2199999999903"/>
    <n v="6195.0599999999904"/>
  </r>
  <r>
    <x v="11"/>
    <x v="3"/>
    <x v="4"/>
    <x v="5"/>
    <s v="Application Support"/>
    <x v="2"/>
    <s v="Regular Salaries and Wages"/>
    <x v="0"/>
    <s v="Internal Labor"/>
    <n v="4901.32"/>
    <n v="5214.96"/>
    <n v="4943.5499999999902"/>
  </r>
  <r>
    <x v="11"/>
    <x v="0"/>
    <x v="0"/>
    <x v="0"/>
    <s v="Planning"/>
    <x v="3"/>
    <s v="Other Miscellaneous Expense"/>
    <x v="3"/>
    <s v="Software Maintenance"/>
    <n v="9290.52"/>
    <n v="9895.23"/>
    <n v="9878.43"/>
  </r>
  <r>
    <x v="11"/>
    <x v="0"/>
    <x v="0"/>
    <x v="0"/>
    <s v="Data Centers"/>
    <x v="0"/>
    <s v="Software Maintenance"/>
    <x v="0"/>
    <s v="Internal Labor"/>
    <n v="10147.26"/>
    <n v="10971.36"/>
    <n v="11130.23"/>
  </r>
  <r>
    <x v="11"/>
    <x v="1"/>
    <x v="3"/>
    <x v="7"/>
    <s v="Application Support"/>
    <x v="3"/>
    <s v="Bonuses"/>
    <x v="1"/>
    <s v="Telecomm"/>
    <n v="2358.17"/>
    <n v="2435.94"/>
    <n v="2690.01"/>
  </r>
  <r>
    <x v="11"/>
    <x v="3"/>
    <x v="5"/>
    <x v="14"/>
    <s v="GRC"/>
    <x v="0"/>
    <s v="Regular Salaries and Wages"/>
    <x v="1"/>
    <s v="Telecomm"/>
    <n v="8214.6"/>
    <n v="8267.76"/>
    <n v="8393.77"/>
  </r>
  <r>
    <x v="11"/>
    <x v="5"/>
    <x v="1"/>
    <x v="1"/>
    <s v="GRC"/>
    <x v="0"/>
    <s v="Other Miscellaneous Expense"/>
    <x v="3"/>
    <s v="Travel"/>
    <n v="7377.09"/>
    <n v="7792.53"/>
    <n v="8671.8700000000008"/>
  </r>
  <r>
    <x v="11"/>
    <x v="3"/>
    <x v="1"/>
    <x v="1"/>
    <s v="Planning"/>
    <x v="1"/>
    <s v="Insurance"/>
    <x v="2"/>
    <s v="Inbound Allocations"/>
    <n v="5664.6"/>
    <n v="6280.18"/>
    <n v="5737.6"/>
  </r>
  <r>
    <x v="11"/>
    <x v="1"/>
    <x v="3"/>
    <x v="4"/>
    <s v="GRC"/>
    <x v="0"/>
    <s v="Travel Expense"/>
    <x v="3"/>
    <s v="Vehicles"/>
    <n v="7035.57"/>
    <n v="7251.0099999999902"/>
    <n v="8795.0499999999993"/>
  </r>
  <r>
    <x v="11"/>
    <x v="4"/>
    <x v="2"/>
    <x v="2"/>
    <s v="Application Support"/>
    <x v="4"/>
    <s v="Contractors"/>
    <x v="0"/>
    <s v="Software Maintenance"/>
    <n v="5866.53"/>
    <n v="6526.5199999999904"/>
    <n v="7281.25"/>
  </r>
  <r>
    <x v="11"/>
    <x v="2"/>
    <x v="5"/>
    <x v="9"/>
    <s v="Application Support"/>
    <x v="4"/>
    <s v="Customer Events"/>
    <x v="2"/>
    <s v="Travel"/>
    <n v="4591.87"/>
    <n v="5308.87"/>
    <n v="4815.71"/>
  </r>
  <r>
    <x v="11"/>
    <x v="2"/>
    <x v="0"/>
    <x v="6"/>
    <s v="Planning"/>
    <x v="0"/>
    <s v="Software Maintenance"/>
    <x v="0"/>
    <s v="External Labor"/>
    <n v="7002.54"/>
    <n v="7159.32"/>
    <n v="7415.54"/>
  </r>
  <r>
    <x v="11"/>
    <x v="5"/>
    <x v="5"/>
    <x v="8"/>
    <s v="Application Support"/>
    <x v="2"/>
    <s v="Lease"/>
    <x v="0"/>
    <s v="Telecomm"/>
    <n v="3236.09"/>
    <n v="3679.42"/>
    <n v="4412.7299999999996"/>
  </r>
  <r>
    <x v="11"/>
    <x v="3"/>
    <x v="2"/>
    <x v="2"/>
    <s v="GRC"/>
    <x v="3"/>
    <s v="Bonuses"/>
    <x v="3"/>
    <s v="Vehicles"/>
    <n v="4077.03"/>
    <n v="4711.08"/>
    <n v="4472.83"/>
  </r>
  <r>
    <x v="11"/>
    <x v="5"/>
    <x v="2"/>
    <x v="2"/>
    <s v="Planning"/>
    <x v="0"/>
    <s v="Regular Salaries and Wages"/>
    <x v="1"/>
    <s v="Vehicles"/>
    <n v="4678.47"/>
    <n v="5130.6499999999996"/>
    <n v="6292.95"/>
  </r>
  <r>
    <x v="11"/>
    <x v="1"/>
    <x v="5"/>
    <x v="14"/>
    <s v="Data Centers"/>
    <x v="3"/>
    <s v="Payroll Taxes - Salaries"/>
    <x v="3"/>
    <s v="Travel"/>
    <n v="7137.93"/>
    <n v="7885.25"/>
    <n v="7343.01"/>
  </r>
  <r>
    <x v="11"/>
    <x v="4"/>
    <x v="0"/>
    <x v="0"/>
    <s v="Application Support"/>
    <x v="0"/>
    <s v="Insurance"/>
    <x v="2"/>
    <s v="External Labor"/>
    <n v="3145.52"/>
    <n v="3484.2799999999902"/>
    <n v="3751.38"/>
  </r>
  <r>
    <x v="11"/>
    <x v="0"/>
    <x v="0"/>
    <x v="0"/>
    <s v="Planning"/>
    <x v="4"/>
    <s v="Software Maintenance"/>
    <x v="3"/>
    <s v="Inbound Allocations"/>
    <n v="6377.16"/>
    <n v="6495.3899999999903"/>
    <n v="6903.86"/>
  </r>
  <r>
    <x v="11"/>
    <x v="4"/>
    <x v="5"/>
    <x v="9"/>
    <s v="Data Centers"/>
    <x v="0"/>
    <s v="Regular Salaries and Wages"/>
    <x v="0"/>
    <s v="Internal Labor"/>
    <n v="4443.24"/>
    <n v="5473.92"/>
    <n v="5671.18"/>
  </r>
  <r>
    <x v="11"/>
    <x v="3"/>
    <x v="5"/>
    <x v="9"/>
    <s v="Planning"/>
    <x v="2"/>
    <s v="Travel Expense"/>
    <x v="2"/>
    <s v="Internal Labor"/>
    <n v="6841.7"/>
    <n v="7039.21"/>
    <n v="7367.3499999999904"/>
  </r>
  <r>
    <x v="11"/>
    <x v="3"/>
    <x v="0"/>
    <x v="0"/>
    <s v="GRC"/>
    <x v="2"/>
    <s v="Customer Events"/>
    <x v="2"/>
    <s v="Internal Labor"/>
    <n v="5340.44"/>
    <n v="5444.3099999999904"/>
    <n v="7227.25"/>
  </r>
  <r>
    <x v="11"/>
    <x v="3"/>
    <x v="5"/>
    <x v="14"/>
    <s v="Data Centers"/>
    <x v="3"/>
    <s v="Lease"/>
    <x v="1"/>
    <s v="External Labor"/>
    <n v="8340.5499999999993"/>
    <n v="8649.07"/>
    <n v="9450.7799999999897"/>
  </r>
  <r>
    <x v="11"/>
    <x v="1"/>
    <x v="4"/>
    <x v="11"/>
    <s v="Application Support"/>
    <x v="2"/>
    <s v="Insurance"/>
    <x v="2"/>
    <s v="Internal Labor"/>
    <n v="5293.48"/>
    <n v="6001"/>
    <n v="5537.4199999999901"/>
  </r>
  <r>
    <x v="11"/>
    <x v="1"/>
    <x v="1"/>
    <x v="1"/>
    <s v="Application Support"/>
    <x v="3"/>
    <s v="Regular Salaries and Wages"/>
    <x v="2"/>
    <s v="Other"/>
    <n v="7425.11"/>
    <n v="7648.45"/>
    <n v="7861.2"/>
  </r>
  <r>
    <x v="11"/>
    <x v="2"/>
    <x v="4"/>
    <x v="11"/>
    <s v="GRC"/>
    <x v="0"/>
    <s v="Lease"/>
    <x v="3"/>
    <s v="Vehicles"/>
    <n v="3213.65"/>
    <n v="3263.15"/>
    <n v="3985.12"/>
  </r>
  <r>
    <x v="11"/>
    <x v="1"/>
    <x v="3"/>
    <x v="7"/>
    <s v="Planning"/>
    <x v="1"/>
    <s v="Contractors"/>
    <x v="0"/>
    <s v="Vehicles"/>
    <n v="4034.49"/>
    <n v="4754.6499999999996"/>
    <n v="4473.8499999999904"/>
  </r>
  <r>
    <x v="11"/>
    <x v="0"/>
    <x v="4"/>
    <x v="11"/>
    <s v="Application Support"/>
    <x v="3"/>
    <s v="Insurance"/>
    <x v="2"/>
    <s v="Other"/>
    <n v="4953.87"/>
    <n v="4972.84"/>
    <n v="4978.43"/>
  </r>
  <r>
    <x v="11"/>
    <x v="5"/>
    <x v="1"/>
    <x v="1"/>
    <s v="Application Support"/>
    <x v="4"/>
    <s v="Lease"/>
    <x v="2"/>
    <s v="Inbound Allocations"/>
    <n v="2268.75"/>
    <n v="3513.69"/>
    <n v="2495.71"/>
  </r>
  <r>
    <x v="11"/>
    <x v="4"/>
    <x v="4"/>
    <x v="5"/>
    <s v="GRC"/>
    <x v="4"/>
    <s v="Lease"/>
    <x v="1"/>
    <s v="Telecomm"/>
    <n v="4290.99"/>
    <n v="4399.0999999999904"/>
    <n v="4938.16"/>
  </r>
  <r>
    <x v="11"/>
    <x v="3"/>
    <x v="0"/>
    <x v="6"/>
    <s v="Application Support"/>
    <x v="1"/>
    <s v="Insurance"/>
    <x v="2"/>
    <s v="Software Maintenance"/>
    <n v="4014.6"/>
    <n v="4411.82"/>
    <n v="4674.67"/>
  </r>
  <r>
    <x v="11"/>
    <x v="4"/>
    <x v="3"/>
    <x v="3"/>
    <s v="Planning"/>
    <x v="4"/>
    <s v="Customer Events"/>
    <x v="2"/>
    <s v="Other"/>
    <n v="6662.92"/>
    <n v="7191.7"/>
    <n v="6917.89"/>
  </r>
  <r>
    <x v="11"/>
    <x v="3"/>
    <x v="3"/>
    <x v="7"/>
    <s v="GRC"/>
    <x v="3"/>
    <s v="Software Maintenance"/>
    <x v="3"/>
    <s v="External Labor"/>
    <n v="2811.66"/>
    <n v="3743.1"/>
    <n v="2925.56"/>
  </r>
  <r>
    <x v="11"/>
    <x v="0"/>
    <x v="4"/>
    <x v="11"/>
    <s v="GRC"/>
    <x v="1"/>
    <s v="Contractors"/>
    <x v="1"/>
    <s v="Telecomm"/>
    <n v="6806.15"/>
    <n v="6843.29"/>
    <n v="7563.9299999999903"/>
  </r>
  <r>
    <x v="11"/>
    <x v="1"/>
    <x v="5"/>
    <x v="9"/>
    <s v="Data Centers"/>
    <x v="2"/>
    <s v="Regular Salaries and Wages"/>
    <x v="3"/>
    <s v="External Labor"/>
    <n v="4836.3"/>
    <n v="5237.33"/>
    <n v="5294.72"/>
  </r>
  <r>
    <x v="11"/>
    <x v="1"/>
    <x v="2"/>
    <x v="2"/>
    <s v="Application Support"/>
    <x v="1"/>
    <s v="Travel Expense"/>
    <x v="1"/>
    <s v="Travel"/>
    <n v="4275.84"/>
    <n v="4586.6099999999997"/>
    <n v="5598.08"/>
  </r>
  <r>
    <x v="11"/>
    <x v="1"/>
    <x v="2"/>
    <x v="2"/>
    <s v="Data Centers"/>
    <x v="1"/>
    <s v="Insurance"/>
    <x v="2"/>
    <s v="Telecomm"/>
    <n v="8642.48"/>
    <n v="8837.76"/>
    <n v="9276.85"/>
  </r>
  <r>
    <x v="11"/>
    <x v="5"/>
    <x v="5"/>
    <x v="10"/>
    <s v="Data Centers"/>
    <x v="2"/>
    <s v="Bonuses"/>
    <x v="2"/>
    <s v="Inbound Allocations"/>
    <n v="6204.66"/>
    <n v="6831.4"/>
    <n v="7235.92"/>
  </r>
  <r>
    <x v="11"/>
    <x v="4"/>
    <x v="1"/>
    <x v="1"/>
    <s v="Planning"/>
    <x v="1"/>
    <s v="Other Miscellaneous Expense"/>
    <x v="3"/>
    <s v="External Labor"/>
    <n v="2704.26"/>
    <n v="3030.35"/>
    <n v="3333.46"/>
  </r>
  <r>
    <x v="11"/>
    <x v="2"/>
    <x v="5"/>
    <x v="13"/>
    <s v="Application Support"/>
    <x v="1"/>
    <s v="Insurance"/>
    <x v="3"/>
    <s v="Telecomm"/>
    <n v="3939.9"/>
    <n v="4086.88"/>
    <n v="4608.3999999999996"/>
  </r>
  <r>
    <x v="11"/>
    <x v="3"/>
    <x v="1"/>
    <x v="1"/>
    <s v="Application Support"/>
    <x v="2"/>
    <s v="Software Maintenance"/>
    <x v="0"/>
    <s v="Other"/>
    <n v="7957.01"/>
    <n v="8671.91"/>
    <n v="9398.5400000000009"/>
  </r>
  <r>
    <x v="11"/>
    <x v="5"/>
    <x v="3"/>
    <x v="7"/>
    <s v="Planning"/>
    <x v="3"/>
    <s v="Lease"/>
    <x v="3"/>
    <s v="Internal Labor"/>
    <n v="5142.6499999999996"/>
    <n v="5183.9699999999903"/>
    <n v="5300.74"/>
  </r>
  <r>
    <x v="11"/>
    <x v="3"/>
    <x v="5"/>
    <x v="14"/>
    <s v="Planning"/>
    <x v="4"/>
    <s v="Other Miscellaneous Expense"/>
    <x v="2"/>
    <s v="External Labor"/>
    <n v="2742.87"/>
    <n v="3092.75"/>
    <n v="3090.04"/>
  </r>
  <r>
    <x v="11"/>
    <x v="3"/>
    <x v="0"/>
    <x v="6"/>
    <s v="Data Centers"/>
    <x v="3"/>
    <s v="Software Maintenance"/>
    <x v="0"/>
    <s v="Software Maintenance"/>
    <n v="4017.06"/>
    <n v="4853.72"/>
    <n v="4078.36"/>
  </r>
  <r>
    <x v="11"/>
    <x v="3"/>
    <x v="0"/>
    <x v="0"/>
    <s v="Data Centers"/>
    <x v="4"/>
    <s v="Other Miscellaneous Expense"/>
    <x v="3"/>
    <s v="External Labor"/>
    <n v="7087.12"/>
    <n v="8009.26"/>
    <n v="7868.0599999999904"/>
  </r>
  <r>
    <x v="11"/>
    <x v="2"/>
    <x v="4"/>
    <x v="5"/>
    <s v="GRC"/>
    <x v="0"/>
    <s v="Other Miscellaneous Expense"/>
    <x v="1"/>
    <s v="Vehicles"/>
    <n v="6809.77"/>
    <n v="6832.09"/>
    <n v="7551.34"/>
  </r>
  <r>
    <x v="11"/>
    <x v="3"/>
    <x v="1"/>
    <x v="1"/>
    <s v="Planning"/>
    <x v="2"/>
    <s v="Customer Events"/>
    <x v="1"/>
    <s v="Software Maintenance"/>
    <n v="1768.79"/>
    <n v="2666.48"/>
    <n v="3723.73"/>
  </r>
  <r>
    <x v="11"/>
    <x v="1"/>
    <x v="1"/>
    <x v="1"/>
    <s v="Application Support"/>
    <x v="4"/>
    <s v="Regular Salaries and Wages"/>
    <x v="3"/>
    <s v="Software Maintenance"/>
    <n v="6104.92"/>
    <n v="6794.82"/>
    <n v="6247.02"/>
  </r>
  <r>
    <x v="11"/>
    <x v="5"/>
    <x v="0"/>
    <x v="6"/>
    <s v="GRC"/>
    <x v="0"/>
    <s v="Travel Expense"/>
    <x v="0"/>
    <s v="Travel"/>
    <n v="6250.69"/>
    <n v="6733.95999999999"/>
    <n v="7128.3499999999904"/>
  </r>
  <r>
    <x v="11"/>
    <x v="2"/>
    <x v="4"/>
    <x v="11"/>
    <s v="Planning"/>
    <x v="3"/>
    <s v="Contractors"/>
    <x v="0"/>
    <s v="Software Maintenance"/>
    <n v="6761.99"/>
    <n v="6878.8"/>
    <n v="7958.42"/>
  </r>
  <r>
    <x v="11"/>
    <x v="4"/>
    <x v="2"/>
    <x v="2"/>
    <s v="Application Support"/>
    <x v="0"/>
    <s v="Bonuses"/>
    <x v="0"/>
    <s v="External Labor"/>
    <n v="3871.17"/>
    <n v="4245.74"/>
    <n v="4170.3999999999996"/>
  </r>
  <r>
    <x v="11"/>
    <x v="0"/>
    <x v="4"/>
    <x v="5"/>
    <s v="Application Support"/>
    <x v="2"/>
    <s v="Customer Events"/>
    <x v="0"/>
    <s v="Vehicles"/>
    <n v="5544.55"/>
    <n v="5583.93"/>
    <n v="7044.1"/>
  </r>
  <r>
    <x v="11"/>
    <x v="5"/>
    <x v="5"/>
    <x v="8"/>
    <s v="Data Centers"/>
    <x v="0"/>
    <s v="Travel Expense"/>
    <x v="2"/>
    <s v="Telecomm"/>
    <n v="6560.54"/>
    <n v="6693.22"/>
    <n v="7923.8099999999904"/>
  </r>
  <r>
    <x v="11"/>
    <x v="1"/>
    <x v="0"/>
    <x v="0"/>
    <s v="Application Support"/>
    <x v="4"/>
    <s v="Contractors"/>
    <x v="3"/>
    <s v="Travel"/>
    <n v="6066.25"/>
    <n v="6495.79"/>
    <n v="6131.06"/>
  </r>
  <r>
    <x v="11"/>
    <x v="5"/>
    <x v="1"/>
    <x v="1"/>
    <s v="Application Support"/>
    <x v="3"/>
    <s v="Regular Salaries and Wages"/>
    <x v="1"/>
    <s v="Vehicles"/>
    <n v="4928.6099999999997"/>
    <n v="5415.99"/>
    <n v="5614.07"/>
  </r>
  <r>
    <x v="11"/>
    <x v="4"/>
    <x v="2"/>
    <x v="2"/>
    <s v="Planning"/>
    <x v="4"/>
    <s v="Regular Salaries and Wages"/>
    <x v="2"/>
    <s v="Travel"/>
    <n v="2946.62"/>
    <n v="3177.74"/>
    <n v="3187.89"/>
  </r>
  <r>
    <x v="11"/>
    <x v="3"/>
    <x v="1"/>
    <x v="1"/>
    <s v="Planning"/>
    <x v="3"/>
    <s v="Regular Salaries and Wages"/>
    <x v="1"/>
    <s v="Inbound Allocations"/>
    <n v="3386.14"/>
    <n v="3814.41"/>
    <n v="3696.5099999999902"/>
  </r>
  <r>
    <x v="11"/>
    <x v="3"/>
    <x v="4"/>
    <x v="11"/>
    <s v="Application Support"/>
    <x v="1"/>
    <s v="Bonuses"/>
    <x v="3"/>
    <s v="Software Maintenance"/>
    <n v="4327.71"/>
    <n v="4445.22"/>
    <n v="5015.5"/>
  </r>
  <r>
    <x v="11"/>
    <x v="3"/>
    <x v="2"/>
    <x v="2"/>
    <s v="Data Centers"/>
    <x v="2"/>
    <s v="Travel Expense"/>
    <x v="1"/>
    <s v="Travel"/>
    <n v="1844"/>
    <n v="1999.18"/>
    <n v="3085.23"/>
  </r>
  <r>
    <x v="11"/>
    <x v="1"/>
    <x v="1"/>
    <x v="1"/>
    <s v="Planning"/>
    <x v="3"/>
    <s v="Customer Events"/>
    <x v="0"/>
    <s v="Other"/>
    <n v="1653.71"/>
    <n v="1810.01"/>
    <n v="2131.2800000000002"/>
  </r>
  <r>
    <x v="11"/>
    <x v="3"/>
    <x v="4"/>
    <x v="5"/>
    <s v="Application Support"/>
    <x v="0"/>
    <s v="Payroll Taxes - Salaries"/>
    <x v="3"/>
    <s v="Inbound Allocations"/>
    <n v="3210.48"/>
    <n v="3883.61"/>
    <n v="3296.34"/>
  </r>
  <r>
    <x v="11"/>
    <x v="1"/>
    <x v="1"/>
    <x v="1"/>
    <s v="Data Centers"/>
    <x v="4"/>
    <s v="Customer Events"/>
    <x v="0"/>
    <s v="Inbound Allocations"/>
    <n v="6169.11"/>
    <n v="6379.2699999999904"/>
    <n v="7982.54"/>
  </r>
  <r>
    <x v="11"/>
    <x v="4"/>
    <x v="1"/>
    <x v="1"/>
    <s v="GRC"/>
    <x v="4"/>
    <s v="Insurance"/>
    <x v="3"/>
    <s v="Travel"/>
    <n v="5436.53"/>
    <n v="5816.6399999999903"/>
    <n v="6850.41"/>
  </r>
  <r>
    <x v="11"/>
    <x v="5"/>
    <x v="3"/>
    <x v="3"/>
    <s v="Application Support"/>
    <x v="0"/>
    <s v="Other Miscellaneous Expense"/>
    <x v="2"/>
    <s v="Internal Labor"/>
    <n v="4692.95"/>
    <n v="4761.96"/>
    <n v="5465.16"/>
  </r>
  <r>
    <x v="11"/>
    <x v="3"/>
    <x v="1"/>
    <x v="1"/>
    <s v="GRC"/>
    <x v="4"/>
    <s v="Contractors"/>
    <x v="1"/>
    <s v="Other"/>
    <n v="6954.08"/>
    <n v="7370.13"/>
    <n v="7025.94"/>
  </r>
  <r>
    <x v="11"/>
    <x v="4"/>
    <x v="2"/>
    <x v="2"/>
    <s v="GRC"/>
    <x v="0"/>
    <s v="Customer Events"/>
    <x v="1"/>
    <s v="Internal Labor"/>
    <n v="3401.01"/>
    <n v="3742.17"/>
    <n v="3498.99"/>
  </r>
  <r>
    <x v="11"/>
    <x v="5"/>
    <x v="3"/>
    <x v="7"/>
    <s v="Planning"/>
    <x v="1"/>
    <s v="Payroll Taxes - Salaries"/>
    <x v="0"/>
    <s v="Travel"/>
    <n v="4087.48"/>
    <n v="4317.78"/>
    <n v="5922.96"/>
  </r>
  <r>
    <x v="11"/>
    <x v="4"/>
    <x v="4"/>
    <x v="11"/>
    <s v="Data Centers"/>
    <x v="3"/>
    <s v="Travel Expense"/>
    <x v="3"/>
    <s v="Travel"/>
    <n v="6184.59"/>
    <n v="6878.72"/>
    <n v="7350.47"/>
  </r>
  <r>
    <x v="11"/>
    <x v="5"/>
    <x v="4"/>
    <x v="11"/>
    <s v="GRC"/>
    <x v="1"/>
    <s v="Payroll Taxes - Salaries"/>
    <x v="3"/>
    <s v="Inbound Allocations"/>
    <n v="3496.52"/>
    <n v="4172.51"/>
    <n v="4961"/>
  </r>
  <r>
    <x v="11"/>
    <x v="3"/>
    <x v="0"/>
    <x v="0"/>
    <s v="Application Support"/>
    <x v="0"/>
    <s v="Travel Expense"/>
    <x v="3"/>
    <s v="Software Maintenance"/>
    <n v="4124"/>
    <n v="4239.3500000000004"/>
    <n v="5361.64"/>
  </r>
  <r>
    <x v="11"/>
    <x v="4"/>
    <x v="4"/>
    <x v="11"/>
    <s v="Planning"/>
    <x v="1"/>
    <s v="Contractors"/>
    <x v="1"/>
    <s v="External Labor"/>
    <n v="5067.5"/>
    <n v="5466.96"/>
    <n v="5456.39"/>
  </r>
  <r>
    <x v="11"/>
    <x v="1"/>
    <x v="2"/>
    <x v="2"/>
    <s v="GRC"/>
    <x v="4"/>
    <s v="Travel Expense"/>
    <x v="2"/>
    <s v="Internal Labor"/>
    <n v="913.01"/>
    <n v="966.52"/>
    <n v="1029.71"/>
  </r>
  <r>
    <x v="11"/>
    <x v="4"/>
    <x v="1"/>
    <x v="1"/>
    <s v="GRC"/>
    <x v="2"/>
    <s v="Payroll Taxes - Salaries"/>
    <x v="1"/>
    <s v="Telecomm"/>
    <n v="6496.96"/>
    <n v="6556.28"/>
    <n v="6511.61"/>
  </r>
  <r>
    <x v="11"/>
    <x v="1"/>
    <x v="5"/>
    <x v="12"/>
    <s v="Planning"/>
    <x v="4"/>
    <s v="Contractors"/>
    <x v="2"/>
    <s v="Telecomm"/>
    <n v="5417.57"/>
    <n v="5632.24"/>
    <n v="5759.13"/>
  </r>
  <r>
    <x v="11"/>
    <x v="3"/>
    <x v="4"/>
    <x v="5"/>
    <s v="Planning"/>
    <x v="2"/>
    <s v="Travel Expense"/>
    <x v="0"/>
    <s v="Internal Labor"/>
    <n v="5252.4"/>
    <n v="5970.79"/>
    <n v="5664.07"/>
  </r>
  <r>
    <x v="11"/>
    <x v="1"/>
    <x v="5"/>
    <x v="12"/>
    <s v="Data Centers"/>
    <x v="1"/>
    <s v="Lease"/>
    <x v="1"/>
    <s v="Inbound Allocations"/>
    <n v="4012.94"/>
    <n v="4293.3500000000004"/>
    <n v="4392.33"/>
  </r>
  <r>
    <x v="11"/>
    <x v="3"/>
    <x v="2"/>
    <x v="2"/>
    <s v="Planning"/>
    <x v="1"/>
    <s v="Payroll Taxes - Salaries"/>
    <x v="0"/>
    <s v="Travel"/>
    <n v="7903.62"/>
    <n v="7911.95"/>
    <n v="8733.35"/>
  </r>
  <r>
    <x v="11"/>
    <x v="1"/>
    <x v="1"/>
    <x v="1"/>
    <s v="Application Support"/>
    <x v="2"/>
    <s v="Travel Expense"/>
    <x v="1"/>
    <s v="Other"/>
    <n v="2510.5700000000002"/>
    <n v="3554.69"/>
    <n v="3392.06"/>
  </r>
  <r>
    <x v="11"/>
    <x v="2"/>
    <x v="4"/>
    <x v="5"/>
    <s v="GRC"/>
    <x v="4"/>
    <s v="Bonuses"/>
    <x v="2"/>
    <s v="Inbound Allocations"/>
    <n v="4202.6099999999997"/>
    <n v="4348.6499999999996"/>
    <n v="4362.12"/>
  </r>
  <r>
    <x v="11"/>
    <x v="1"/>
    <x v="3"/>
    <x v="3"/>
    <s v="Application Support"/>
    <x v="1"/>
    <s v="Bonuses"/>
    <x v="1"/>
    <s v="Vehicles"/>
    <n v="3275.11"/>
    <n v="3434.91"/>
    <n v="3589.89"/>
  </r>
  <r>
    <x v="11"/>
    <x v="5"/>
    <x v="4"/>
    <x v="5"/>
    <s v="Data Centers"/>
    <x v="2"/>
    <s v="Customer Events"/>
    <x v="1"/>
    <s v="Software Maintenance"/>
    <n v="8146.69"/>
    <n v="8597.17"/>
    <n v="9207.81"/>
  </r>
  <r>
    <x v="11"/>
    <x v="5"/>
    <x v="3"/>
    <x v="7"/>
    <s v="Data Centers"/>
    <x v="1"/>
    <s v="Contractors"/>
    <x v="0"/>
    <s v="Telecomm"/>
    <n v="5137.8900000000003"/>
    <n v="5444.37"/>
    <n v="5638.77"/>
  </r>
  <r>
    <x v="11"/>
    <x v="3"/>
    <x v="3"/>
    <x v="4"/>
    <s v="Application Support"/>
    <x v="3"/>
    <s v="Travel Expense"/>
    <x v="0"/>
    <s v="Other"/>
    <n v="3824.82"/>
    <n v="4237.5"/>
    <n v="4859.72"/>
  </r>
  <r>
    <x v="11"/>
    <x v="1"/>
    <x v="5"/>
    <x v="10"/>
    <s v="GRC"/>
    <x v="3"/>
    <s v="Other Miscellaneous Expense"/>
    <x v="3"/>
    <s v="Other"/>
    <n v="3695"/>
    <n v="4904.8900000000003"/>
    <n v="3999.35"/>
  </r>
  <r>
    <x v="11"/>
    <x v="3"/>
    <x v="3"/>
    <x v="4"/>
    <s v="GRC"/>
    <x v="3"/>
    <s v="Payroll Taxes - Salaries"/>
    <x v="0"/>
    <s v="Inbound Allocations"/>
    <n v="8456.9699999999993"/>
    <n v="8561.7199999999993"/>
    <n v="9952.3499999999894"/>
  </r>
  <r>
    <x v="11"/>
    <x v="1"/>
    <x v="4"/>
    <x v="5"/>
    <s v="Application Support"/>
    <x v="1"/>
    <s v="Payroll Taxes - Salaries"/>
    <x v="0"/>
    <s v="External Labor"/>
    <n v="5588.54"/>
    <n v="5710.55"/>
    <n v="5933.99"/>
  </r>
  <r>
    <x v="11"/>
    <x v="3"/>
    <x v="1"/>
    <x v="1"/>
    <s v="Data Centers"/>
    <x v="1"/>
    <s v="Contractors"/>
    <x v="2"/>
    <s v="Vehicles"/>
    <n v="2531.3200000000002"/>
    <n v="2922.08"/>
    <n v="2945.05"/>
  </r>
  <r>
    <x v="11"/>
    <x v="1"/>
    <x v="2"/>
    <x v="2"/>
    <s v="Data Centers"/>
    <x v="4"/>
    <s v="Payroll Taxes - Salaries"/>
    <x v="0"/>
    <s v="Internal Labor"/>
    <n v="6000.58"/>
    <n v="6333.72"/>
    <n v="6370.41"/>
  </r>
  <r>
    <x v="11"/>
    <x v="0"/>
    <x v="3"/>
    <x v="7"/>
    <s v="GRC"/>
    <x v="3"/>
    <s v="Regular Salaries and Wages"/>
    <x v="1"/>
    <s v="Telecomm"/>
    <n v="4438.75"/>
    <n v="4454.71"/>
    <n v="4622.24"/>
  </r>
  <r>
    <x v="11"/>
    <x v="2"/>
    <x v="1"/>
    <x v="1"/>
    <s v="Data Centers"/>
    <x v="1"/>
    <s v="Lease"/>
    <x v="2"/>
    <s v="Vehicles"/>
    <n v="10118.030000000001"/>
    <n v="10447.540000000001"/>
    <n v="10201.4"/>
  </r>
  <r>
    <x v="11"/>
    <x v="5"/>
    <x v="2"/>
    <x v="2"/>
    <s v="Application Support"/>
    <x v="1"/>
    <s v="Payroll Taxes - Salaries"/>
    <x v="1"/>
    <s v="Internal Labor"/>
    <n v="5297.09"/>
    <n v="6635.02"/>
    <n v="5949.18"/>
  </r>
  <r>
    <x v="11"/>
    <x v="2"/>
    <x v="3"/>
    <x v="3"/>
    <s v="Data Centers"/>
    <x v="1"/>
    <s v="Customer Events"/>
    <x v="0"/>
    <s v="External Labor"/>
    <n v="7942.86"/>
    <n v="8153.57"/>
    <n v="8891.44"/>
  </r>
  <r>
    <x v="11"/>
    <x v="4"/>
    <x v="0"/>
    <x v="6"/>
    <s v="GRC"/>
    <x v="1"/>
    <s v="Bonuses"/>
    <x v="2"/>
    <s v="Software Maintenance"/>
    <n v="10155.59"/>
    <n v="10788.74"/>
    <n v="11534.51"/>
  </r>
  <r>
    <x v="11"/>
    <x v="3"/>
    <x v="0"/>
    <x v="6"/>
    <s v="Data Centers"/>
    <x v="2"/>
    <s v="Regular Salaries and Wages"/>
    <x v="3"/>
    <s v="Software Maintenance"/>
    <n v="4984.05"/>
    <n v="5474.54"/>
    <n v="5740.99"/>
  </r>
  <r>
    <x v="11"/>
    <x v="0"/>
    <x v="5"/>
    <x v="10"/>
    <s v="GRC"/>
    <x v="0"/>
    <s v="Contractors"/>
    <x v="0"/>
    <s v="Vehicles"/>
    <n v="5406.97"/>
    <n v="5956.07"/>
    <n v="5753.65"/>
  </r>
  <r>
    <x v="11"/>
    <x v="3"/>
    <x v="1"/>
    <x v="1"/>
    <s v="GRC"/>
    <x v="2"/>
    <s v="Bonuses"/>
    <x v="1"/>
    <s v="Inbound Allocations"/>
    <n v="6453.84"/>
    <n v="7011.94"/>
    <n v="6609.61"/>
  </r>
  <r>
    <x v="11"/>
    <x v="5"/>
    <x v="1"/>
    <x v="1"/>
    <s v="Data Centers"/>
    <x v="4"/>
    <s v="Payroll Taxes - Salaries"/>
    <x v="2"/>
    <s v="Telecomm"/>
    <n v="8221.81"/>
    <n v="9015.2799999999897"/>
    <n v="8638.2699999999895"/>
  </r>
  <r>
    <x v="11"/>
    <x v="0"/>
    <x v="3"/>
    <x v="4"/>
    <s v="Application Support"/>
    <x v="4"/>
    <s v="Insurance"/>
    <x v="1"/>
    <s v="Travel"/>
    <n v="3457.83"/>
    <n v="4219.49"/>
    <n v="3567.15"/>
  </r>
  <r>
    <x v="11"/>
    <x v="4"/>
    <x v="0"/>
    <x v="0"/>
    <s v="Data Centers"/>
    <x v="2"/>
    <s v="Software Maintenance"/>
    <x v="0"/>
    <s v="External Labor"/>
    <n v="2972.1"/>
    <n v="3760.39"/>
    <n v="3380.4"/>
  </r>
  <r>
    <x v="11"/>
    <x v="4"/>
    <x v="4"/>
    <x v="11"/>
    <s v="GRC"/>
    <x v="3"/>
    <s v="Other Miscellaneous Expense"/>
    <x v="0"/>
    <s v="Travel"/>
    <n v="3285.37"/>
    <n v="4366.1399999999903"/>
    <n v="3539.87"/>
  </r>
  <r>
    <x v="11"/>
    <x v="2"/>
    <x v="0"/>
    <x v="6"/>
    <s v="Application Support"/>
    <x v="3"/>
    <s v="Bonuses"/>
    <x v="2"/>
    <s v="Inbound Allocations"/>
    <n v="2036.29"/>
    <n v="2255.41"/>
    <n v="4358.88"/>
  </r>
  <r>
    <x v="11"/>
    <x v="1"/>
    <x v="4"/>
    <x v="11"/>
    <s v="Planning"/>
    <x v="1"/>
    <s v="Regular Salaries and Wages"/>
    <x v="0"/>
    <s v="Travel"/>
    <n v="3222.49"/>
    <n v="3479.97"/>
    <n v="4583.54"/>
  </r>
  <r>
    <x v="11"/>
    <x v="5"/>
    <x v="2"/>
    <x v="2"/>
    <s v="Application Support"/>
    <x v="2"/>
    <s v="Regular Salaries and Wages"/>
    <x v="2"/>
    <s v="Other"/>
    <n v="5840.56"/>
    <n v="6097.24"/>
    <n v="6875.75"/>
  </r>
  <r>
    <x v="11"/>
    <x v="2"/>
    <x v="3"/>
    <x v="4"/>
    <s v="Planning"/>
    <x v="3"/>
    <s v="Other Miscellaneous Expense"/>
    <x v="2"/>
    <s v="Inbound Allocations"/>
    <n v="6305.11"/>
    <n v="7041.78"/>
    <n v="6439.63"/>
  </r>
  <r>
    <x v="11"/>
    <x v="3"/>
    <x v="0"/>
    <x v="6"/>
    <s v="Data Centers"/>
    <x v="1"/>
    <s v="Other Miscellaneous Expense"/>
    <x v="1"/>
    <s v="Internal Labor"/>
    <n v="7048.62"/>
    <n v="8639.7099999999991"/>
    <n v="7594.28"/>
  </r>
  <r>
    <x v="11"/>
    <x v="5"/>
    <x v="2"/>
    <x v="2"/>
    <s v="Data Centers"/>
    <x v="4"/>
    <s v="Software Maintenance"/>
    <x v="1"/>
    <s v="Internal Labor"/>
    <n v="5163.1000000000004"/>
    <n v="5314.84"/>
    <n v="6642.53"/>
  </r>
  <r>
    <x v="11"/>
    <x v="3"/>
    <x v="2"/>
    <x v="2"/>
    <s v="Planning"/>
    <x v="1"/>
    <s v="Contractors"/>
    <x v="0"/>
    <s v="Inbound Allocations"/>
    <n v="3937.26"/>
    <n v="4265.95"/>
    <n v="4923.58"/>
  </r>
  <r>
    <x v="11"/>
    <x v="0"/>
    <x v="3"/>
    <x v="7"/>
    <s v="Application Support"/>
    <x v="4"/>
    <s v="Bonuses"/>
    <x v="2"/>
    <s v="Inbound Allocations"/>
    <n v="4268.2299999999996"/>
    <n v="4274.0899999999901"/>
    <n v="5549.25"/>
  </r>
  <r>
    <x v="11"/>
    <x v="5"/>
    <x v="2"/>
    <x v="2"/>
    <s v="Application Support"/>
    <x v="2"/>
    <s v="Regular Salaries and Wages"/>
    <x v="0"/>
    <s v="Other"/>
    <n v="2284.33"/>
    <n v="2394.46"/>
    <n v="2501.69"/>
  </r>
  <r>
    <x v="11"/>
    <x v="2"/>
    <x v="0"/>
    <x v="0"/>
    <s v="Planning"/>
    <x v="4"/>
    <s v="Insurance"/>
    <x v="2"/>
    <s v="Inbound Allocations"/>
    <n v="5945.12"/>
    <n v="6866.49"/>
    <n v="6575.36"/>
  </r>
  <r>
    <x v="11"/>
    <x v="4"/>
    <x v="2"/>
    <x v="2"/>
    <s v="Planning"/>
    <x v="0"/>
    <s v="Other Miscellaneous Expense"/>
    <x v="1"/>
    <s v="External Labor"/>
    <n v="4517.9799999999996"/>
    <n v="4711.0499999999902"/>
    <n v="4706.28"/>
  </r>
  <r>
    <x v="11"/>
    <x v="4"/>
    <x v="3"/>
    <x v="4"/>
    <s v="Data Centers"/>
    <x v="0"/>
    <s v="Insurance"/>
    <x v="2"/>
    <s v="Software Maintenance"/>
    <n v="5575.39"/>
    <n v="5719.72"/>
    <n v="5787.47"/>
  </r>
  <r>
    <x v="11"/>
    <x v="3"/>
    <x v="4"/>
    <x v="11"/>
    <s v="Application Support"/>
    <x v="1"/>
    <s v="Lease"/>
    <x v="3"/>
    <s v="Travel"/>
    <n v="4490.7"/>
    <n v="4713.6499999999996"/>
    <n v="4807.37"/>
  </r>
  <r>
    <x v="11"/>
    <x v="0"/>
    <x v="1"/>
    <x v="1"/>
    <s v="Data Centers"/>
    <x v="2"/>
    <s v="Regular Salaries and Wages"/>
    <x v="3"/>
    <s v="Internal Labor"/>
    <n v="1718.71"/>
    <n v="1828.27"/>
    <n v="2852.56"/>
  </r>
  <r>
    <x v="11"/>
    <x v="0"/>
    <x v="1"/>
    <x v="1"/>
    <s v="Planning"/>
    <x v="0"/>
    <s v="Travel Expense"/>
    <x v="2"/>
    <s v="Vehicles"/>
    <n v="6893.49"/>
    <n v="7362.1799999999903"/>
    <n v="8962.6"/>
  </r>
  <r>
    <x v="11"/>
    <x v="2"/>
    <x v="4"/>
    <x v="11"/>
    <s v="Planning"/>
    <x v="2"/>
    <s v="Customer Events"/>
    <x v="0"/>
    <s v="External Labor"/>
    <n v="2157.7800000000002"/>
    <n v="2849.08"/>
    <n v="2965.6"/>
  </r>
  <r>
    <x v="11"/>
    <x v="2"/>
    <x v="2"/>
    <x v="2"/>
    <s v="Application Support"/>
    <x v="3"/>
    <s v="Insurance"/>
    <x v="1"/>
    <s v="Inbound Allocations"/>
    <n v="4686.08"/>
    <n v="4823.8599999999997"/>
    <n v="4719.8500000000004"/>
  </r>
  <r>
    <x v="11"/>
    <x v="4"/>
    <x v="4"/>
    <x v="5"/>
    <s v="Planning"/>
    <x v="2"/>
    <s v="Customer Events"/>
    <x v="3"/>
    <s v="Internal Labor"/>
    <n v="5291.74"/>
    <n v="5473.57"/>
    <n v="5773.5199999999904"/>
  </r>
  <r>
    <x v="11"/>
    <x v="3"/>
    <x v="4"/>
    <x v="11"/>
    <s v="GRC"/>
    <x v="2"/>
    <s v="Payroll Taxes - Salaries"/>
    <x v="2"/>
    <s v="Inbound Allocations"/>
    <n v="4598.09"/>
    <n v="4789.1400000000003"/>
    <n v="5077.45"/>
  </r>
  <r>
    <x v="11"/>
    <x v="1"/>
    <x v="2"/>
    <x v="2"/>
    <s v="Application Support"/>
    <x v="4"/>
    <s v="Insurance"/>
    <x v="1"/>
    <s v="Internal Labor"/>
    <n v="6640.05"/>
    <n v="6724.65"/>
    <n v="7488.58"/>
  </r>
  <r>
    <x v="11"/>
    <x v="1"/>
    <x v="3"/>
    <x v="4"/>
    <s v="Application Support"/>
    <x v="0"/>
    <s v="Travel Expense"/>
    <x v="3"/>
    <s v="Telecomm"/>
    <n v="5737.27"/>
    <n v="5920.82"/>
    <n v="7246.5"/>
  </r>
  <r>
    <x v="11"/>
    <x v="3"/>
    <x v="5"/>
    <x v="8"/>
    <s v="Application Support"/>
    <x v="0"/>
    <s v="Contractors"/>
    <x v="1"/>
    <s v="Other"/>
    <n v="6367.8"/>
    <n v="6666.1"/>
    <n v="7190.67"/>
  </r>
  <r>
    <x v="11"/>
    <x v="4"/>
    <x v="0"/>
    <x v="6"/>
    <s v="Application Support"/>
    <x v="1"/>
    <s v="Lease"/>
    <x v="2"/>
    <s v="Vehicles"/>
    <n v="7708.58"/>
    <n v="7874.6"/>
    <n v="8550.6"/>
  </r>
  <r>
    <x v="11"/>
    <x v="5"/>
    <x v="1"/>
    <x v="1"/>
    <s v="Data Centers"/>
    <x v="0"/>
    <s v="Customer Events"/>
    <x v="0"/>
    <s v="Telecomm"/>
    <n v="1879.09"/>
    <n v="2392.04"/>
    <n v="3198.1499999999901"/>
  </r>
  <r>
    <x v="11"/>
    <x v="3"/>
    <x v="1"/>
    <x v="1"/>
    <s v="Planning"/>
    <x v="3"/>
    <s v="Payroll Taxes - Salaries"/>
    <x v="1"/>
    <s v="Software Maintenance"/>
    <n v="10511.92"/>
    <n v="11051.25"/>
    <n v="10516.49"/>
  </r>
  <r>
    <x v="11"/>
    <x v="3"/>
    <x v="5"/>
    <x v="10"/>
    <s v="Data Centers"/>
    <x v="3"/>
    <s v="Regular Salaries and Wages"/>
    <x v="3"/>
    <s v="Software Maintenance"/>
    <n v="4930.21"/>
    <n v="5010.18"/>
    <n v="5203.3500000000004"/>
  </r>
  <r>
    <x v="11"/>
    <x v="0"/>
    <x v="0"/>
    <x v="0"/>
    <s v="GRC"/>
    <x v="4"/>
    <s v="Regular Salaries and Wages"/>
    <x v="2"/>
    <s v="External Labor"/>
    <n v="4698.9399999999996"/>
    <n v="6283.87"/>
    <n v="5541.5"/>
  </r>
  <r>
    <x v="11"/>
    <x v="4"/>
    <x v="1"/>
    <x v="1"/>
    <s v="GRC"/>
    <x v="2"/>
    <s v="Software Maintenance"/>
    <x v="2"/>
    <s v="Other"/>
    <n v="6728.84"/>
    <n v="7380.28"/>
    <n v="7626.71"/>
  </r>
  <r>
    <x v="11"/>
    <x v="3"/>
    <x v="3"/>
    <x v="7"/>
    <s v="Planning"/>
    <x v="0"/>
    <s v="Contractors"/>
    <x v="1"/>
    <s v="Vehicles"/>
    <n v="5837.33"/>
    <n v="6248.88"/>
    <n v="5902.3"/>
  </r>
  <r>
    <x v="11"/>
    <x v="5"/>
    <x v="0"/>
    <x v="0"/>
    <s v="Application Support"/>
    <x v="3"/>
    <s v="Payroll Taxes - Salaries"/>
    <x v="0"/>
    <s v="Travel"/>
    <n v="5849.45"/>
    <n v="5979.96"/>
    <n v="6668.83"/>
  </r>
  <r>
    <x v="11"/>
    <x v="4"/>
    <x v="2"/>
    <x v="2"/>
    <s v="Planning"/>
    <x v="4"/>
    <s v="Regular Salaries and Wages"/>
    <x v="3"/>
    <s v="Other"/>
    <n v="6524.67"/>
    <n v="6570.79"/>
    <n v="7220.75"/>
  </r>
  <r>
    <x v="11"/>
    <x v="5"/>
    <x v="2"/>
    <x v="2"/>
    <s v="Application Support"/>
    <x v="3"/>
    <s v="Bonuses"/>
    <x v="2"/>
    <s v="Vehicles"/>
    <n v="1035.67"/>
    <n v="1183.3"/>
    <n v="2820"/>
  </r>
  <r>
    <x v="11"/>
    <x v="4"/>
    <x v="3"/>
    <x v="7"/>
    <s v="Application Support"/>
    <x v="1"/>
    <s v="Insurance"/>
    <x v="2"/>
    <s v="Telecomm"/>
    <n v="6802.04"/>
    <n v="7365.41"/>
    <n v="7137.01"/>
  </r>
  <r>
    <x v="11"/>
    <x v="4"/>
    <x v="1"/>
    <x v="1"/>
    <s v="Data Centers"/>
    <x v="0"/>
    <s v="Insurance"/>
    <x v="1"/>
    <s v="Vehicles"/>
    <n v="10161.09"/>
    <n v="10382.59"/>
    <n v="10473.94"/>
  </r>
  <r>
    <x v="11"/>
    <x v="5"/>
    <x v="5"/>
    <x v="9"/>
    <s v="Planning"/>
    <x v="4"/>
    <s v="Software Maintenance"/>
    <x v="1"/>
    <s v="Vehicles"/>
    <n v="0"/>
    <n v="-767.88"/>
    <n v="-223.05"/>
  </r>
  <r>
    <x v="11"/>
    <x v="1"/>
    <x v="1"/>
    <x v="1"/>
    <s v="Data Centers"/>
    <x v="3"/>
    <s v="Bonuses"/>
    <x v="2"/>
    <s v="Telecomm"/>
    <n v="7290.82"/>
    <n v="7389.15"/>
    <n v="7875.8499999999904"/>
  </r>
  <r>
    <x v="11"/>
    <x v="0"/>
    <x v="1"/>
    <x v="1"/>
    <s v="Application Support"/>
    <x v="1"/>
    <s v="Software Maintenance"/>
    <x v="0"/>
    <s v="Other"/>
    <n v="5103.9399999999996"/>
    <n v="5555.41"/>
    <n v="5420.78"/>
  </r>
  <r>
    <x v="11"/>
    <x v="5"/>
    <x v="2"/>
    <x v="2"/>
    <s v="Application Support"/>
    <x v="3"/>
    <s v="Payroll Taxes - Salaries"/>
    <x v="3"/>
    <s v="Other"/>
    <n v="5956.04"/>
    <n v="6312.11"/>
    <n v="6079.5"/>
  </r>
  <r>
    <x v="11"/>
    <x v="2"/>
    <x v="0"/>
    <x v="0"/>
    <s v="Application Support"/>
    <x v="1"/>
    <s v="Insurance"/>
    <x v="3"/>
    <s v="Software Maintenance"/>
    <n v="3993.99"/>
    <n v="5540.67"/>
    <n v="5056.3099999999904"/>
  </r>
  <r>
    <x v="11"/>
    <x v="0"/>
    <x v="2"/>
    <x v="2"/>
    <s v="Planning"/>
    <x v="4"/>
    <s v="Insurance"/>
    <x v="0"/>
    <s v="Internal Labor"/>
    <n v="4779.4399999999996"/>
    <n v="5139.25"/>
    <n v="5056.57"/>
  </r>
  <r>
    <x v="11"/>
    <x v="3"/>
    <x v="4"/>
    <x v="11"/>
    <s v="Application Support"/>
    <x v="1"/>
    <s v="Software Maintenance"/>
    <x v="2"/>
    <s v="Travel"/>
    <n v="2023.92"/>
    <n v="2445.56"/>
    <n v="2807"/>
  </r>
  <r>
    <x v="11"/>
    <x v="4"/>
    <x v="1"/>
    <x v="1"/>
    <s v="Application Support"/>
    <x v="1"/>
    <s v="Insurance"/>
    <x v="1"/>
    <s v="Software Maintenance"/>
    <n v="3601.49"/>
    <n v="4109.12"/>
    <n v="5065.1399999999903"/>
  </r>
  <r>
    <x v="11"/>
    <x v="2"/>
    <x v="4"/>
    <x v="11"/>
    <s v="Data Centers"/>
    <x v="1"/>
    <s v="Customer Events"/>
    <x v="0"/>
    <s v="Inbound Allocations"/>
    <n v="8360.11"/>
    <n v="8937.44"/>
    <n v="8909.25"/>
  </r>
  <r>
    <x v="11"/>
    <x v="5"/>
    <x v="1"/>
    <x v="1"/>
    <s v="Data Centers"/>
    <x v="0"/>
    <s v="Software Maintenance"/>
    <x v="3"/>
    <s v="Telecomm"/>
    <n v="6068.52"/>
    <n v="6492.81"/>
    <n v="6651.49"/>
  </r>
  <r>
    <x v="11"/>
    <x v="5"/>
    <x v="4"/>
    <x v="11"/>
    <s v="GRC"/>
    <x v="3"/>
    <s v="Travel Expense"/>
    <x v="1"/>
    <s v="Telecomm"/>
    <n v="8268.23"/>
    <n v="8316.6199999999899"/>
    <n v="8284.1199999999899"/>
  </r>
  <r>
    <x v="11"/>
    <x v="3"/>
    <x v="3"/>
    <x v="4"/>
    <s v="Data Centers"/>
    <x v="3"/>
    <s v="Other Miscellaneous Expense"/>
    <x v="0"/>
    <s v="Telecomm"/>
    <n v="8368.61"/>
    <n v="8435"/>
    <n v="8760.9699999999993"/>
  </r>
  <r>
    <x v="11"/>
    <x v="1"/>
    <x v="2"/>
    <x v="2"/>
    <s v="Planning"/>
    <x v="4"/>
    <s v="Bonuses"/>
    <x v="2"/>
    <s v="External Labor"/>
    <n v="3465.86"/>
    <n v="3513.36"/>
    <n v="4105.8100000000004"/>
  </r>
  <r>
    <x v="11"/>
    <x v="1"/>
    <x v="2"/>
    <x v="2"/>
    <s v="Data Centers"/>
    <x v="4"/>
    <s v="Other Miscellaneous Expense"/>
    <x v="3"/>
    <s v="Internal Labor"/>
    <n v="3338.32"/>
    <n v="3471.24"/>
    <n v="5092.7"/>
  </r>
  <r>
    <x v="11"/>
    <x v="3"/>
    <x v="2"/>
    <x v="2"/>
    <s v="Data Centers"/>
    <x v="1"/>
    <s v="Other Miscellaneous Expense"/>
    <x v="1"/>
    <s v="Inbound Allocations"/>
    <n v="7498.77"/>
    <n v="8361.07"/>
    <n v="7718.42"/>
  </r>
  <r>
    <x v="11"/>
    <x v="1"/>
    <x v="2"/>
    <x v="2"/>
    <s v="Planning"/>
    <x v="3"/>
    <s v="Insurance"/>
    <x v="2"/>
    <s v="Telecomm"/>
    <n v="2605.16"/>
    <n v="2832.5699999999902"/>
    <n v="2615.1099999999901"/>
  </r>
  <r>
    <x v="11"/>
    <x v="5"/>
    <x v="2"/>
    <x v="2"/>
    <s v="GRC"/>
    <x v="3"/>
    <s v="Bonuses"/>
    <x v="0"/>
    <s v="Vehicles"/>
    <n v="6912.68"/>
    <n v="7304.01"/>
    <n v="8391.59"/>
  </r>
  <r>
    <x v="11"/>
    <x v="3"/>
    <x v="0"/>
    <x v="6"/>
    <s v="Application Support"/>
    <x v="4"/>
    <s v="Regular Salaries and Wages"/>
    <x v="0"/>
    <s v="External Labor"/>
    <n v="7621.26"/>
    <n v="7787.41"/>
    <n v="8489.9599999999991"/>
  </r>
  <r>
    <x v="11"/>
    <x v="2"/>
    <x v="0"/>
    <x v="6"/>
    <s v="GRC"/>
    <x v="3"/>
    <s v="Payroll Taxes - Salaries"/>
    <x v="1"/>
    <s v="Software Maintenance"/>
    <n v="2802.42"/>
    <n v="2819.3"/>
    <n v="2906.25"/>
  </r>
  <r>
    <x v="11"/>
    <x v="1"/>
    <x v="4"/>
    <x v="5"/>
    <s v="GRC"/>
    <x v="2"/>
    <s v="Regular Salaries and Wages"/>
    <x v="0"/>
    <s v="Software Maintenance"/>
    <n v="2885.82"/>
    <n v="4107.51"/>
    <n v="2974.18"/>
  </r>
  <r>
    <x v="11"/>
    <x v="2"/>
    <x v="2"/>
    <x v="2"/>
    <s v="Application Support"/>
    <x v="2"/>
    <s v="Travel Expense"/>
    <x v="1"/>
    <s v="Travel"/>
    <n v="3379.55"/>
    <n v="4139.26"/>
    <n v="4978.13"/>
  </r>
  <r>
    <x v="11"/>
    <x v="2"/>
    <x v="0"/>
    <x v="6"/>
    <s v="Data Centers"/>
    <x v="4"/>
    <s v="Payroll Taxes - Salaries"/>
    <x v="1"/>
    <s v="Vehicles"/>
    <n v="6972.77"/>
    <n v="7006.53"/>
    <n v="7386.56"/>
  </r>
  <r>
    <x v="11"/>
    <x v="4"/>
    <x v="2"/>
    <x v="2"/>
    <s v="Application Support"/>
    <x v="1"/>
    <s v="Travel Expense"/>
    <x v="1"/>
    <s v="Vehicles"/>
    <n v="5503.25"/>
    <n v="6144.13"/>
    <n v="7496.79"/>
  </r>
  <r>
    <x v="11"/>
    <x v="4"/>
    <x v="2"/>
    <x v="2"/>
    <s v="Application Support"/>
    <x v="2"/>
    <s v="Travel Expense"/>
    <x v="1"/>
    <s v="Internal Labor"/>
    <n v="3720.32"/>
    <n v="3784.06"/>
    <n v="3984.58"/>
  </r>
  <r>
    <x v="11"/>
    <x v="4"/>
    <x v="0"/>
    <x v="6"/>
    <s v="Application Support"/>
    <x v="3"/>
    <s v="Insurance"/>
    <x v="2"/>
    <s v="Internal Labor"/>
    <n v="3710.35"/>
    <n v="4118.68"/>
    <n v="4909.8899999999903"/>
  </r>
  <r>
    <x v="11"/>
    <x v="4"/>
    <x v="1"/>
    <x v="1"/>
    <s v="Planning"/>
    <x v="2"/>
    <s v="Contractors"/>
    <x v="3"/>
    <s v="Inbound Allocations"/>
    <n v="3880.53"/>
    <n v="3904.62"/>
    <n v="4617.17"/>
  </r>
  <r>
    <x v="11"/>
    <x v="3"/>
    <x v="5"/>
    <x v="13"/>
    <s v="Planning"/>
    <x v="3"/>
    <s v="Bonuses"/>
    <x v="2"/>
    <s v="Internal Labor"/>
    <n v="5308.76"/>
    <n v="5461.04"/>
    <n v="6419.12"/>
  </r>
  <r>
    <x v="11"/>
    <x v="0"/>
    <x v="2"/>
    <x v="2"/>
    <s v="Application Support"/>
    <x v="2"/>
    <s v="Other Miscellaneous Expense"/>
    <x v="0"/>
    <s v="Software Maintenance"/>
    <n v="7685.36"/>
    <n v="8276.58"/>
    <n v="8448.3799999999992"/>
  </r>
  <r>
    <x v="11"/>
    <x v="5"/>
    <x v="3"/>
    <x v="4"/>
    <s v="Planning"/>
    <x v="4"/>
    <s v="Lease"/>
    <x v="1"/>
    <s v="Inbound Allocations"/>
    <n v="6860.45"/>
    <n v="7219.59"/>
    <n v="8135.67"/>
  </r>
  <r>
    <x v="11"/>
    <x v="5"/>
    <x v="0"/>
    <x v="6"/>
    <s v="Application Support"/>
    <x v="0"/>
    <s v="Other Miscellaneous Expense"/>
    <x v="3"/>
    <s v="Other"/>
    <n v="11563.6"/>
    <n v="12460.25"/>
    <n v="12533.26"/>
  </r>
  <r>
    <x v="11"/>
    <x v="2"/>
    <x v="3"/>
    <x v="3"/>
    <s v="GRC"/>
    <x v="4"/>
    <s v="Other Miscellaneous Expense"/>
    <x v="3"/>
    <s v="Telecomm"/>
    <n v="5907.13"/>
    <n v="5911.29"/>
    <n v="6158.98"/>
  </r>
  <r>
    <x v="11"/>
    <x v="5"/>
    <x v="3"/>
    <x v="4"/>
    <s v="GRC"/>
    <x v="2"/>
    <s v="Regular Salaries and Wages"/>
    <x v="3"/>
    <s v="Telecomm"/>
    <n v="7444.78"/>
    <n v="7533.95"/>
    <n v="8739.27"/>
  </r>
  <r>
    <x v="11"/>
    <x v="2"/>
    <x v="3"/>
    <x v="3"/>
    <s v="Application Support"/>
    <x v="0"/>
    <s v="Travel Expense"/>
    <x v="1"/>
    <s v="Other"/>
    <n v="2319.21"/>
    <n v="2728.34"/>
    <n v="2403.2600000000002"/>
  </r>
  <r>
    <x v="11"/>
    <x v="3"/>
    <x v="1"/>
    <x v="1"/>
    <s v="Application Support"/>
    <x v="1"/>
    <s v="Software Maintenance"/>
    <x v="2"/>
    <s v="Software Maintenance"/>
    <n v="4828.01"/>
    <n v="5449.38"/>
    <n v="6550.36"/>
  </r>
  <r>
    <x v="11"/>
    <x v="2"/>
    <x v="5"/>
    <x v="10"/>
    <s v="Data Centers"/>
    <x v="2"/>
    <s v="Lease"/>
    <x v="3"/>
    <s v="Internal Labor"/>
    <n v="2720.19"/>
    <n v="3238.77"/>
    <n v="3020.92"/>
  </r>
  <r>
    <x v="11"/>
    <x v="0"/>
    <x v="2"/>
    <x v="2"/>
    <s v="Application Support"/>
    <x v="4"/>
    <s v="Payroll Taxes - Salaries"/>
    <x v="1"/>
    <s v="Inbound Allocations"/>
    <n v="4785"/>
    <n v="5571.7"/>
    <n v="5235.22"/>
  </r>
  <r>
    <x v="11"/>
    <x v="0"/>
    <x v="0"/>
    <x v="6"/>
    <s v="Data Centers"/>
    <x v="4"/>
    <s v="Other Miscellaneous Expense"/>
    <x v="3"/>
    <s v="Vehicles"/>
    <n v="4102.8599999999997"/>
    <n v="4594.5099999999902"/>
    <n v="5286.16"/>
  </r>
  <r>
    <x v="11"/>
    <x v="1"/>
    <x v="0"/>
    <x v="6"/>
    <s v="GRC"/>
    <x v="1"/>
    <s v="Bonuses"/>
    <x v="3"/>
    <s v="Telecomm"/>
    <n v="5554.95"/>
    <n v="6430.94"/>
    <n v="5866.2"/>
  </r>
  <r>
    <x v="11"/>
    <x v="2"/>
    <x v="2"/>
    <x v="2"/>
    <s v="GRC"/>
    <x v="2"/>
    <s v="Lease"/>
    <x v="3"/>
    <s v="External Labor"/>
    <n v="1256"/>
    <n v="1819.51"/>
    <n v="2265.11"/>
  </r>
  <r>
    <x v="11"/>
    <x v="1"/>
    <x v="4"/>
    <x v="5"/>
    <s v="Planning"/>
    <x v="3"/>
    <s v="Regular Salaries and Wages"/>
    <x v="2"/>
    <s v="Vehicles"/>
    <n v="6006.94"/>
    <n v="6533.2999999999902"/>
    <n v="6959.5"/>
  </r>
  <r>
    <x v="11"/>
    <x v="0"/>
    <x v="1"/>
    <x v="1"/>
    <s v="Application Support"/>
    <x v="3"/>
    <s v="Customer Events"/>
    <x v="3"/>
    <s v="External Labor"/>
    <n v="6212.84"/>
    <n v="6350.44"/>
    <n v="6283.18"/>
  </r>
  <r>
    <x v="11"/>
    <x v="0"/>
    <x v="1"/>
    <x v="1"/>
    <s v="Application Support"/>
    <x v="4"/>
    <s v="Contractors"/>
    <x v="3"/>
    <s v="Vehicles"/>
    <n v="3146.34"/>
    <n v="3415.03"/>
    <n v="6087.77"/>
  </r>
  <r>
    <x v="11"/>
    <x v="1"/>
    <x v="1"/>
    <x v="1"/>
    <s v="Planning"/>
    <x v="2"/>
    <s v="Bonuses"/>
    <x v="3"/>
    <s v="Other"/>
    <n v="3471.59"/>
    <n v="3689.3"/>
    <n v="4138.0200000000004"/>
  </r>
  <r>
    <x v="11"/>
    <x v="5"/>
    <x v="5"/>
    <x v="12"/>
    <s v="GRC"/>
    <x v="4"/>
    <s v="Bonuses"/>
    <x v="3"/>
    <s v="External Labor"/>
    <n v="3501.8"/>
    <n v="4077.2"/>
    <n v="3994.73"/>
  </r>
  <r>
    <x v="11"/>
    <x v="2"/>
    <x v="1"/>
    <x v="1"/>
    <s v="GRC"/>
    <x v="3"/>
    <s v="Other Miscellaneous Expense"/>
    <x v="3"/>
    <s v="External Labor"/>
    <n v="8770.81"/>
    <n v="9056.56"/>
    <n v="10176.64"/>
  </r>
  <r>
    <x v="11"/>
    <x v="5"/>
    <x v="5"/>
    <x v="10"/>
    <s v="Data Centers"/>
    <x v="4"/>
    <s v="Payroll Taxes - Salaries"/>
    <x v="2"/>
    <s v="Inbound Allocations"/>
    <n v="5612.93"/>
    <n v="5809.61"/>
    <n v="6628.82"/>
  </r>
  <r>
    <x v="11"/>
    <x v="4"/>
    <x v="1"/>
    <x v="1"/>
    <s v="Planning"/>
    <x v="0"/>
    <s v="Customer Events"/>
    <x v="2"/>
    <s v="Other"/>
    <n v="4428.91"/>
    <n v="4788.32"/>
    <n v="5039.7"/>
  </r>
  <r>
    <x v="11"/>
    <x v="1"/>
    <x v="1"/>
    <x v="1"/>
    <s v="Application Support"/>
    <x v="4"/>
    <s v="Customer Events"/>
    <x v="2"/>
    <s v="External Labor"/>
    <n v="4609.97"/>
    <n v="5159.37"/>
    <n v="4629.88"/>
  </r>
  <r>
    <x v="11"/>
    <x v="3"/>
    <x v="0"/>
    <x v="6"/>
    <s v="Application Support"/>
    <x v="2"/>
    <s v="Lease"/>
    <x v="0"/>
    <s v="Travel"/>
    <n v="8890.7099999999991"/>
    <n v="9150.9699999999993"/>
    <n v="9404.07"/>
  </r>
  <r>
    <x v="11"/>
    <x v="4"/>
    <x v="4"/>
    <x v="11"/>
    <s v="GRC"/>
    <x v="0"/>
    <s v="Customer Events"/>
    <x v="0"/>
    <s v="Inbound Allocations"/>
    <n v="5651.01"/>
    <n v="6450.01"/>
    <n v="5809.76"/>
  </r>
  <r>
    <x v="11"/>
    <x v="0"/>
    <x v="0"/>
    <x v="0"/>
    <s v="Data Centers"/>
    <x v="0"/>
    <s v="Contractors"/>
    <x v="3"/>
    <s v="Telecomm"/>
    <n v="4317.78"/>
    <n v="4477.1399999999903"/>
    <n v="4439.05"/>
  </r>
  <r>
    <x v="11"/>
    <x v="5"/>
    <x v="2"/>
    <x v="2"/>
    <s v="Data Centers"/>
    <x v="2"/>
    <s v="Other Miscellaneous Expense"/>
    <x v="0"/>
    <s v="Internal Labor"/>
    <n v="146.49"/>
    <n v="1162.74"/>
    <n v="707.29"/>
  </r>
  <r>
    <x v="11"/>
    <x v="3"/>
    <x v="0"/>
    <x v="0"/>
    <s v="Application Support"/>
    <x v="4"/>
    <s v="Travel Expense"/>
    <x v="3"/>
    <s v="Travel"/>
    <n v="3153.61"/>
    <n v="3712.98"/>
    <n v="3228.44"/>
  </r>
  <r>
    <x v="11"/>
    <x v="1"/>
    <x v="5"/>
    <x v="12"/>
    <s v="Data Centers"/>
    <x v="3"/>
    <s v="Other Miscellaneous Expense"/>
    <x v="2"/>
    <s v="Inbound Allocations"/>
    <n v="5396.41"/>
    <n v="5726.94"/>
    <n v="6322.0599999999904"/>
  </r>
  <r>
    <x v="11"/>
    <x v="2"/>
    <x v="2"/>
    <x v="2"/>
    <s v="Data Centers"/>
    <x v="4"/>
    <s v="Contractors"/>
    <x v="3"/>
    <s v="Software Maintenance"/>
    <n v="6401.21"/>
    <n v="6852.04"/>
    <n v="7019.75"/>
  </r>
  <r>
    <x v="11"/>
    <x v="1"/>
    <x v="1"/>
    <x v="1"/>
    <s v="GRC"/>
    <x v="0"/>
    <s v="Customer Events"/>
    <x v="2"/>
    <s v="Software Maintenance"/>
    <n v="4314.6000000000004"/>
    <n v="4481.76"/>
    <n v="5280.18"/>
  </r>
  <r>
    <x v="11"/>
    <x v="0"/>
    <x v="4"/>
    <x v="5"/>
    <s v="GRC"/>
    <x v="0"/>
    <s v="Customer Events"/>
    <x v="3"/>
    <s v="Inbound Allocations"/>
    <n v="4220.37"/>
    <n v="4872.84"/>
    <n v="4270.5599999999904"/>
  </r>
  <r>
    <x v="11"/>
    <x v="1"/>
    <x v="4"/>
    <x v="11"/>
    <s v="GRC"/>
    <x v="1"/>
    <s v="Travel Expense"/>
    <x v="2"/>
    <s v="Inbound Allocations"/>
    <n v="4172.93"/>
    <n v="4725.1000000000004"/>
    <n v="5277.99"/>
  </r>
  <r>
    <x v="11"/>
    <x v="4"/>
    <x v="5"/>
    <x v="9"/>
    <s v="Data Centers"/>
    <x v="1"/>
    <s v="Insurance"/>
    <x v="0"/>
    <s v="Other"/>
    <n v="7575.68"/>
    <n v="7762.57"/>
    <n v="9332.08"/>
  </r>
  <r>
    <x v="11"/>
    <x v="3"/>
    <x v="2"/>
    <x v="2"/>
    <s v="Data Centers"/>
    <x v="1"/>
    <s v="Insurance"/>
    <x v="1"/>
    <s v="Software Maintenance"/>
    <n v="5488.94"/>
    <n v="5991.2699999999904"/>
    <n v="7429.70999999999"/>
  </r>
  <r>
    <x v="11"/>
    <x v="0"/>
    <x v="1"/>
    <x v="1"/>
    <s v="GRC"/>
    <x v="0"/>
    <s v="Lease"/>
    <x v="1"/>
    <s v="External Labor"/>
    <n v="7464.64"/>
    <n v="7604.61"/>
    <n v="7502.76"/>
  </r>
  <r>
    <x v="11"/>
    <x v="0"/>
    <x v="4"/>
    <x v="11"/>
    <s v="Planning"/>
    <x v="0"/>
    <s v="Regular Salaries and Wages"/>
    <x v="0"/>
    <s v="Travel"/>
    <n v="3167.99"/>
    <n v="3445.31"/>
    <n v="4113.38"/>
  </r>
  <r>
    <x v="11"/>
    <x v="1"/>
    <x v="2"/>
    <x v="2"/>
    <s v="Data Centers"/>
    <x v="3"/>
    <s v="Insurance"/>
    <x v="1"/>
    <s v="Internal Labor"/>
    <n v="4278.97"/>
    <n v="4687.75"/>
    <n v="4455.66"/>
  </r>
  <r>
    <x v="11"/>
    <x v="1"/>
    <x v="3"/>
    <x v="3"/>
    <s v="Planning"/>
    <x v="4"/>
    <s v="Software Maintenance"/>
    <x v="1"/>
    <s v="Vehicles"/>
    <n v="2771.11"/>
    <n v="3464.44"/>
    <n v="3276.04"/>
  </r>
  <r>
    <x v="11"/>
    <x v="4"/>
    <x v="1"/>
    <x v="1"/>
    <s v="Data Centers"/>
    <x v="1"/>
    <s v="Payroll Taxes - Salaries"/>
    <x v="3"/>
    <s v="Other"/>
    <n v="10093.16"/>
    <n v="10636.24"/>
    <n v="10313.959999999999"/>
  </r>
  <r>
    <x v="11"/>
    <x v="0"/>
    <x v="4"/>
    <x v="11"/>
    <s v="Data Centers"/>
    <x v="0"/>
    <s v="Customer Events"/>
    <x v="2"/>
    <s v="Vehicles"/>
    <n v="5265.39"/>
    <n v="5691.34"/>
    <n v="5998.36"/>
  </r>
  <r>
    <x v="11"/>
    <x v="1"/>
    <x v="2"/>
    <x v="2"/>
    <s v="Planning"/>
    <x v="2"/>
    <s v="Software Maintenance"/>
    <x v="1"/>
    <s v="Other"/>
    <n v="6798.96"/>
    <n v="7185.15"/>
    <n v="7733.27"/>
  </r>
  <r>
    <x v="11"/>
    <x v="4"/>
    <x v="3"/>
    <x v="3"/>
    <s v="Planning"/>
    <x v="1"/>
    <s v="Contractors"/>
    <x v="2"/>
    <s v="External Labor"/>
    <n v="4056.21"/>
    <n v="4427.8999999999996"/>
    <n v="4914.3500000000004"/>
  </r>
  <r>
    <x v="11"/>
    <x v="4"/>
    <x v="4"/>
    <x v="5"/>
    <s v="Application Support"/>
    <x v="3"/>
    <s v="Other Miscellaneous Expense"/>
    <x v="2"/>
    <s v="Telecomm"/>
    <n v="5171.0600000000004"/>
    <n v="5465.93"/>
    <n v="6124.65"/>
  </r>
  <r>
    <x v="11"/>
    <x v="1"/>
    <x v="2"/>
    <x v="2"/>
    <s v="Application Support"/>
    <x v="1"/>
    <s v="Customer Events"/>
    <x v="3"/>
    <s v="Internal Labor"/>
    <n v="6250.26"/>
    <n v="6399.33"/>
    <n v="8356.6200000000008"/>
  </r>
  <r>
    <x v="11"/>
    <x v="3"/>
    <x v="4"/>
    <x v="5"/>
    <s v="GRC"/>
    <x v="2"/>
    <s v="Other Miscellaneous Expense"/>
    <x v="2"/>
    <s v="Software Maintenance"/>
    <n v="5860.81"/>
    <n v="6111.67"/>
    <n v="8196.5400000000009"/>
  </r>
  <r>
    <x v="11"/>
    <x v="3"/>
    <x v="1"/>
    <x v="1"/>
    <s v="GRC"/>
    <x v="4"/>
    <s v="Other Miscellaneous Expense"/>
    <x v="0"/>
    <s v="Other"/>
    <n v="2809.8"/>
    <n v="3085.75"/>
    <n v="4814.5200000000004"/>
  </r>
  <r>
    <x v="11"/>
    <x v="3"/>
    <x v="1"/>
    <x v="1"/>
    <s v="Application Support"/>
    <x v="0"/>
    <s v="Insurance"/>
    <x v="0"/>
    <s v="Travel"/>
    <n v="4342.6400000000003"/>
    <n v="4532.3599999999997"/>
    <n v="4821.99"/>
  </r>
  <r>
    <x v="11"/>
    <x v="3"/>
    <x v="1"/>
    <x v="1"/>
    <s v="Data Centers"/>
    <x v="1"/>
    <s v="Travel Expense"/>
    <x v="1"/>
    <s v="Software Maintenance"/>
    <n v="3341.87"/>
    <n v="3715.8999999999901"/>
    <n v="3411.97"/>
  </r>
  <r>
    <x v="11"/>
    <x v="5"/>
    <x v="5"/>
    <x v="10"/>
    <s v="Data Centers"/>
    <x v="3"/>
    <s v="Travel Expense"/>
    <x v="2"/>
    <s v="Vehicles"/>
    <n v="1480.33"/>
    <n v="2007.08"/>
    <n v="1704.36"/>
  </r>
  <r>
    <x v="11"/>
    <x v="3"/>
    <x v="5"/>
    <x v="12"/>
    <s v="GRC"/>
    <x v="3"/>
    <s v="Lease"/>
    <x v="1"/>
    <s v="External Labor"/>
    <n v="3590.35"/>
    <n v="3802.4"/>
    <n v="4310.6499999999996"/>
  </r>
  <r>
    <x v="11"/>
    <x v="2"/>
    <x v="1"/>
    <x v="1"/>
    <s v="Planning"/>
    <x v="3"/>
    <s v="Bonuses"/>
    <x v="2"/>
    <s v="Software Maintenance"/>
    <n v="8939.5300000000007"/>
    <n v="10287.6"/>
    <n v="9814.58"/>
  </r>
  <r>
    <x v="11"/>
    <x v="1"/>
    <x v="5"/>
    <x v="8"/>
    <s v="Planning"/>
    <x v="1"/>
    <s v="Lease"/>
    <x v="2"/>
    <s v="Vehicles"/>
    <n v="6857.6"/>
    <n v="6921.75"/>
    <n v="7852.65"/>
  </r>
  <r>
    <x v="11"/>
    <x v="2"/>
    <x v="4"/>
    <x v="11"/>
    <s v="GRC"/>
    <x v="4"/>
    <s v="Software Maintenance"/>
    <x v="1"/>
    <s v="Other"/>
    <n v="4183.3900000000003"/>
    <n v="4334.8100000000004"/>
    <n v="4611.76"/>
  </r>
  <r>
    <x v="11"/>
    <x v="3"/>
    <x v="3"/>
    <x v="4"/>
    <s v="Data Centers"/>
    <x v="4"/>
    <s v="Insurance"/>
    <x v="0"/>
    <s v="External Labor"/>
    <n v="4202.78"/>
    <n v="4469.1399999999903"/>
    <n v="4511.04"/>
  </r>
  <r>
    <x v="11"/>
    <x v="4"/>
    <x v="0"/>
    <x v="6"/>
    <s v="Planning"/>
    <x v="3"/>
    <s v="Regular Salaries and Wages"/>
    <x v="1"/>
    <s v="Travel"/>
    <n v="4158.8500000000004"/>
    <n v="4266.01"/>
    <n v="5155.92"/>
  </r>
  <r>
    <x v="11"/>
    <x v="0"/>
    <x v="0"/>
    <x v="6"/>
    <s v="Planning"/>
    <x v="0"/>
    <s v="Bonuses"/>
    <x v="0"/>
    <s v="Travel"/>
    <n v="4700.45"/>
    <n v="4716.16"/>
    <n v="5443.16"/>
  </r>
  <r>
    <x v="11"/>
    <x v="2"/>
    <x v="3"/>
    <x v="7"/>
    <s v="Application Support"/>
    <x v="1"/>
    <s v="Customer Events"/>
    <x v="1"/>
    <s v="Telecomm"/>
    <n v="5688.4"/>
    <n v="5689.91"/>
    <n v="5983.3099999999904"/>
  </r>
  <r>
    <x v="11"/>
    <x v="3"/>
    <x v="2"/>
    <x v="2"/>
    <s v="Application Support"/>
    <x v="2"/>
    <s v="Travel Expense"/>
    <x v="0"/>
    <s v="Other"/>
    <n v="5265.42"/>
    <n v="5723.67"/>
    <n v="7627.49"/>
  </r>
  <r>
    <x v="11"/>
    <x v="2"/>
    <x v="5"/>
    <x v="10"/>
    <s v="GRC"/>
    <x v="0"/>
    <s v="Insurance"/>
    <x v="0"/>
    <s v="Vehicles"/>
    <n v="7787.46"/>
    <n v="8388.52"/>
    <n v="9784.48"/>
  </r>
  <r>
    <x v="11"/>
    <x v="2"/>
    <x v="2"/>
    <x v="2"/>
    <s v="Application Support"/>
    <x v="3"/>
    <s v="Software Maintenance"/>
    <x v="2"/>
    <s v="Travel"/>
    <n v="5830.83"/>
    <n v="6095.86"/>
    <n v="6260"/>
  </r>
  <r>
    <x v="11"/>
    <x v="2"/>
    <x v="3"/>
    <x v="7"/>
    <s v="GRC"/>
    <x v="3"/>
    <s v="Contractors"/>
    <x v="2"/>
    <s v="Software Maintenance"/>
    <n v="2730.91"/>
    <n v="2963.43"/>
    <n v="3350.96"/>
  </r>
  <r>
    <x v="11"/>
    <x v="3"/>
    <x v="5"/>
    <x v="10"/>
    <s v="Data Centers"/>
    <x v="0"/>
    <s v="Payroll Taxes - Salaries"/>
    <x v="2"/>
    <s v="Telecomm"/>
    <n v="5153.2299999999996"/>
    <n v="5938.6299999999901"/>
    <n v="5638.49"/>
  </r>
  <r>
    <x v="11"/>
    <x v="3"/>
    <x v="1"/>
    <x v="1"/>
    <s v="Data Centers"/>
    <x v="0"/>
    <s v="Contractors"/>
    <x v="2"/>
    <s v="Inbound Allocations"/>
    <n v="3263.3"/>
    <n v="3394.66"/>
    <n v="3967.68"/>
  </r>
  <r>
    <x v="11"/>
    <x v="2"/>
    <x v="0"/>
    <x v="6"/>
    <s v="Application Support"/>
    <x v="2"/>
    <s v="Contractors"/>
    <x v="1"/>
    <s v="Vehicles"/>
    <n v="7074.95"/>
    <n v="7657.94"/>
    <n v="7288.55"/>
  </r>
  <r>
    <x v="11"/>
    <x v="5"/>
    <x v="4"/>
    <x v="11"/>
    <s v="GRC"/>
    <x v="2"/>
    <s v="Lease"/>
    <x v="3"/>
    <s v="Telecomm"/>
    <n v="4595.55"/>
    <n v="4672.95"/>
    <n v="5110.12"/>
  </r>
  <r>
    <x v="11"/>
    <x v="1"/>
    <x v="2"/>
    <x v="2"/>
    <s v="GRC"/>
    <x v="2"/>
    <s v="Travel Expense"/>
    <x v="2"/>
    <s v="Internal Labor"/>
    <n v="4220.3599999999997"/>
    <n v="4450.88"/>
    <n v="4598.5599999999904"/>
  </r>
  <r>
    <x v="11"/>
    <x v="4"/>
    <x v="2"/>
    <x v="2"/>
    <s v="Application Support"/>
    <x v="0"/>
    <s v="Insurance"/>
    <x v="0"/>
    <s v="Vehicles"/>
    <n v="5859.94"/>
    <n v="5880.62"/>
    <n v="7098.03999999999"/>
  </r>
  <r>
    <x v="11"/>
    <x v="1"/>
    <x v="4"/>
    <x v="11"/>
    <s v="GRC"/>
    <x v="0"/>
    <s v="Travel Expense"/>
    <x v="0"/>
    <s v="Inbound Allocations"/>
    <n v="2818.12"/>
    <n v="2963.63"/>
    <n v="3773.0699999999902"/>
  </r>
  <r>
    <x v="11"/>
    <x v="4"/>
    <x v="3"/>
    <x v="3"/>
    <s v="GRC"/>
    <x v="1"/>
    <s v="Payroll Taxes - Salaries"/>
    <x v="0"/>
    <s v="Telecomm"/>
    <n v="4345.67"/>
    <n v="4685.3900000000003"/>
    <n v="5445.3"/>
  </r>
  <r>
    <x v="11"/>
    <x v="0"/>
    <x v="5"/>
    <x v="14"/>
    <s v="Planning"/>
    <x v="1"/>
    <s v="Travel Expense"/>
    <x v="3"/>
    <s v="Inbound Allocations"/>
    <n v="8952.65"/>
    <n v="9313.28999999999"/>
    <n v="11525.64"/>
  </r>
  <r>
    <x v="11"/>
    <x v="4"/>
    <x v="0"/>
    <x v="6"/>
    <s v="Planning"/>
    <x v="2"/>
    <s v="Bonuses"/>
    <x v="2"/>
    <s v="Travel"/>
    <n v="3087.97"/>
    <n v="3502.0699999999902"/>
    <n v="3477.7599999999902"/>
  </r>
  <r>
    <x v="11"/>
    <x v="5"/>
    <x v="2"/>
    <x v="2"/>
    <s v="Application Support"/>
    <x v="1"/>
    <s v="Lease"/>
    <x v="2"/>
    <s v="Internal Labor"/>
    <n v="7811.8"/>
    <n v="8327.9699999999993"/>
    <n v="8687.56"/>
  </r>
  <r>
    <x v="11"/>
    <x v="2"/>
    <x v="3"/>
    <x v="3"/>
    <s v="Data Centers"/>
    <x v="4"/>
    <s v="Payroll Taxes - Salaries"/>
    <x v="2"/>
    <s v="Travel"/>
    <n v="4088.08"/>
    <n v="4122.8999999999996"/>
    <n v="5567.23"/>
  </r>
  <r>
    <x v="11"/>
    <x v="3"/>
    <x v="3"/>
    <x v="3"/>
    <s v="GRC"/>
    <x v="3"/>
    <s v="Other Miscellaneous Expense"/>
    <x v="3"/>
    <s v="Telecomm"/>
    <n v="4003.32"/>
    <n v="4220.17"/>
    <n v="5356.27"/>
  </r>
  <r>
    <x v="11"/>
    <x v="1"/>
    <x v="2"/>
    <x v="2"/>
    <s v="Application Support"/>
    <x v="3"/>
    <s v="Other Miscellaneous Expense"/>
    <x v="1"/>
    <s v="Other"/>
    <n v="7370.99"/>
    <n v="8273.0299999999897"/>
    <n v="7866.55"/>
  </r>
  <r>
    <x v="11"/>
    <x v="2"/>
    <x v="0"/>
    <x v="0"/>
    <s v="Application Support"/>
    <x v="3"/>
    <s v="Contractors"/>
    <x v="0"/>
    <s v="Vehicles"/>
    <n v="5526.62"/>
    <n v="6021.03"/>
    <n v="7352.88"/>
  </r>
  <r>
    <x v="11"/>
    <x v="1"/>
    <x v="0"/>
    <x v="6"/>
    <s v="GRC"/>
    <x v="2"/>
    <s v="Bonuses"/>
    <x v="1"/>
    <s v="Internal Labor"/>
    <n v="4542.4799999999996"/>
    <n v="4841.3899999999903"/>
    <n v="4718.32"/>
  </r>
  <r>
    <x v="11"/>
    <x v="3"/>
    <x v="4"/>
    <x v="5"/>
    <s v="Data Centers"/>
    <x v="1"/>
    <s v="Customer Events"/>
    <x v="1"/>
    <s v="Travel"/>
    <n v="5142.25"/>
    <n v="5343.22"/>
    <n v="5326.35"/>
  </r>
  <r>
    <x v="11"/>
    <x v="2"/>
    <x v="4"/>
    <x v="11"/>
    <s v="GRC"/>
    <x v="3"/>
    <s v="Regular Salaries and Wages"/>
    <x v="1"/>
    <s v="Internal Labor"/>
    <n v="3746"/>
    <n v="4114.05"/>
    <n v="3863.89"/>
  </r>
  <r>
    <x v="11"/>
    <x v="5"/>
    <x v="5"/>
    <x v="13"/>
    <s v="Data Centers"/>
    <x v="4"/>
    <s v="Lease"/>
    <x v="3"/>
    <s v="Internal Labor"/>
    <n v="3798.75"/>
    <n v="4181.1000000000004"/>
    <n v="4430.29"/>
  </r>
  <r>
    <x v="11"/>
    <x v="4"/>
    <x v="5"/>
    <x v="8"/>
    <s v="Application Support"/>
    <x v="0"/>
    <s v="Contractors"/>
    <x v="3"/>
    <s v="Other"/>
    <n v="4607.24"/>
    <n v="5451.19"/>
    <n v="5529.0599999999904"/>
  </r>
  <r>
    <x v="11"/>
    <x v="2"/>
    <x v="5"/>
    <x v="8"/>
    <s v="Planning"/>
    <x v="3"/>
    <s v="Payroll Taxes - Salaries"/>
    <x v="3"/>
    <s v="Inbound Allocations"/>
    <n v="6261.85"/>
    <n v="6882.36"/>
    <n v="8693.7900000000009"/>
  </r>
  <r>
    <x v="11"/>
    <x v="1"/>
    <x v="4"/>
    <x v="5"/>
    <s v="Data Centers"/>
    <x v="1"/>
    <s v="Lease"/>
    <x v="2"/>
    <s v="Vehicles"/>
    <n v="6966.77"/>
    <n v="7265.14"/>
    <n v="7307.68"/>
  </r>
  <r>
    <x v="11"/>
    <x v="0"/>
    <x v="2"/>
    <x v="2"/>
    <s v="GRC"/>
    <x v="1"/>
    <s v="Insurance"/>
    <x v="0"/>
    <s v="External Labor"/>
    <n v="3842.8"/>
    <n v="4340.2"/>
    <n v="5312.73"/>
  </r>
  <r>
    <x v="11"/>
    <x v="4"/>
    <x v="4"/>
    <x v="5"/>
    <s v="Planning"/>
    <x v="3"/>
    <s v="Contractors"/>
    <x v="3"/>
    <s v="External Labor"/>
    <n v="2486.34"/>
    <n v="3146.73"/>
    <n v="3865.57"/>
  </r>
  <r>
    <x v="11"/>
    <x v="0"/>
    <x v="5"/>
    <x v="9"/>
    <s v="Data Centers"/>
    <x v="1"/>
    <s v="Software Maintenance"/>
    <x v="0"/>
    <s v="Telecomm"/>
    <n v="9640.01"/>
    <n v="9694.94"/>
    <n v="10021.99"/>
  </r>
  <r>
    <x v="11"/>
    <x v="0"/>
    <x v="4"/>
    <x v="5"/>
    <s v="Planning"/>
    <x v="4"/>
    <s v="Lease"/>
    <x v="2"/>
    <s v="Vehicles"/>
    <n v="6825.53"/>
    <n v="8078.53"/>
    <n v="7456.73"/>
  </r>
  <r>
    <x v="11"/>
    <x v="0"/>
    <x v="1"/>
    <x v="1"/>
    <s v="Data Centers"/>
    <x v="1"/>
    <s v="Software Maintenance"/>
    <x v="2"/>
    <s v="Travel"/>
    <n v="3176.57"/>
    <n v="3230.67"/>
    <n v="3667.73"/>
  </r>
  <r>
    <x v="11"/>
    <x v="2"/>
    <x v="2"/>
    <x v="2"/>
    <s v="Application Support"/>
    <x v="0"/>
    <s v="Lease"/>
    <x v="1"/>
    <s v="External Labor"/>
    <n v="8582.76"/>
    <n v="9099.35"/>
    <n v="9704.4699999999993"/>
  </r>
  <r>
    <x v="11"/>
    <x v="3"/>
    <x v="0"/>
    <x v="0"/>
    <s v="GRC"/>
    <x v="2"/>
    <s v="Regular Salaries and Wages"/>
    <x v="0"/>
    <s v="Inbound Allocations"/>
    <n v="4826.55"/>
    <n v="4974.03"/>
    <n v="6516.45"/>
  </r>
  <r>
    <x v="11"/>
    <x v="5"/>
    <x v="1"/>
    <x v="1"/>
    <s v="Data Centers"/>
    <x v="2"/>
    <s v="Lease"/>
    <x v="0"/>
    <s v="Telecomm"/>
    <n v="4621.41"/>
    <n v="4847.0599999999904"/>
    <n v="5428.88"/>
  </r>
  <r>
    <x v="11"/>
    <x v="5"/>
    <x v="1"/>
    <x v="1"/>
    <s v="GRC"/>
    <x v="4"/>
    <s v="Travel Expense"/>
    <x v="2"/>
    <s v="Software Maintenance"/>
    <n v="888.32"/>
    <n v="1738.63"/>
    <n v="1272.6500000000001"/>
  </r>
  <r>
    <x v="11"/>
    <x v="5"/>
    <x v="0"/>
    <x v="6"/>
    <s v="Planning"/>
    <x v="3"/>
    <s v="Insurance"/>
    <x v="0"/>
    <s v="Other"/>
    <n v="8751.3700000000008"/>
    <n v="8952.61"/>
    <n v="9657.7800000000007"/>
  </r>
  <r>
    <x v="11"/>
    <x v="2"/>
    <x v="3"/>
    <x v="7"/>
    <s v="Planning"/>
    <x v="1"/>
    <s v="Bonuses"/>
    <x v="0"/>
    <s v="Travel"/>
    <n v="5220"/>
    <n v="5418.37"/>
    <n v="5806.35"/>
  </r>
  <r>
    <x v="11"/>
    <x v="1"/>
    <x v="5"/>
    <x v="12"/>
    <s v="GRC"/>
    <x v="4"/>
    <s v="Customer Events"/>
    <x v="1"/>
    <s v="Software Maintenance"/>
    <n v="5430.84"/>
    <n v="5774.58"/>
    <n v="8073.48"/>
  </r>
  <r>
    <x v="11"/>
    <x v="5"/>
    <x v="1"/>
    <x v="1"/>
    <s v="GRC"/>
    <x v="4"/>
    <s v="Software Maintenance"/>
    <x v="3"/>
    <s v="External Labor"/>
    <n v="5881.86"/>
    <n v="6599.87"/>
    <n v="5922.48"/>
  </r>
  <r>
    <x v="11"/>
    <x v="3"/>
    <x v="1"/>
    <x v="1"/>
    <s v="Planning"/>
    <x v="2"/>
    <s v="Other Miscellaneous Expense"/>
    <x v="2"/>
    <s v="Internal Labor"/>
    <n v="6306.67"/>
    <n v="6410.12"/>
    <n v="7794.33"/>
  </r>
  <r>
    <x v="11"/>
    <x v="4"/>
    <x v="1"/>
    <x v="1"/>
    <s v="Data Centers"/>
    <x v="1"/>
    <s v="Software Maintenance"/>
    <x v="0"/>
    <s v="Inbound Allocations"/>
    <n v="6500.87"/>
    <n v="6878.09"/>
    <n v="6938.41"/>
  </r>
  <r>
    <x v="11"/>
    <x v="4"/>
    <x v="1"/>
    <x v="1"/>
    <s v="Data Centers"/>
    <x v="4"/>
    <s v="Customer Events"/>
    <x v="0"/>
    <s v="Inbound Allocations"/>
    <n v="3776.51"/>
    <n v="4079.49"/>
    <n v="3942.86"/>
  </r>
  <r>
    <x v="11"/>
    <x v="0"/>
    <x v="3"/>
    <x v="7"/>
    <s v="GRC"/>
    <x v="3"/>
    <s v="Travel Expense"/>
    <x v="3"/>
    <s v="Inbound Allocations"/>
    <n v="4588.78"/>
    <n v="4796.83"/>
    <n v="5055.07"/>
  </r>
  <r>
    <x v="11"/>
    <x v="4"/>
    <x v="4"/>
    <x v="11"/>
    <s v="Planning"/>
    <x v="2"/>
    <s v="Bonuses"/>
    <x v="1"/>
    <s v="Other"/>
    <n v="5229.8"/>
    <n v="5880.9"/>
    <n v="5416.6"/>
  </r>
  <r>
    <x v="11"/>
    <x v="4"/>
    <x v="5"/>
    <x v="13"/>
    <s v="Application Support"/>
    <x v="3"/>
    <s v="Contractors"/>
    <x v="0"/>
    <s v="Software Maintenance"/>
    <n v="6365.84"/>
    <n v="6442.21"/>
    <n v="7746.33"/>
  </r>
  <r>
    <x v="11"/>
    <x v="4"/>
    <x v="2"/>
    <x v="2"/>
    <s v="Planning"/>
    <x v="0"/>
    <s v="Software Maintenance"/>
    <x v="1"/>
    <s v="Internal Labor"/>
    <n v="4394.8500000000004"/>
    <n v="5020.41"/>
    <n v="6098.4"/>
  </r>
  <r>
    <x v="11"/>
    <x v="3"/>
    <x v="5"/>
    <x v="13"/>
    <s v="GRC"/>
    <x v="2"/>
    <s v="Customer Events"/>
    <x v="2"/>
    <s v="Vehicles"/>
    <n v="3719"/>
    <n v="4089.66"/>
    <n v="4954.92"/>
  </r>
  <r>
    <x v="11"/>
    <x v="3"/>
    <x v="3"/>
    <x v="4"/>
    <s v="Data Centers"/>
    <x v="0"/>
    <s v="Payroll Taxes - Salaries"/>
    <x v="3"/>
    <s v="Inbound Allocations"/>
    <n v="6335.5"/>
    <n v="6930.47"/>
    <n v="7312.73"/>
  </r>
  <r>
    <x v="11"/>
    <x v="5"/>
    <x v="1"/>
    <x v="1"/>
    <s v="Planning"/>
    <x v="2"/>
    <s v="Payroll Taxes - Salaries"/>
    <x v="1"/>
    <s v="Inbound Allocations"/>
    <n v="8175.11"/>
    <n v="8833.17"/>
    <n v="9117.25"/>
  </r>
  <r>
    <x v="11"/>
    <x v="4"/>
    <x v="5"/>
    <x v="14"/>
    <s v="GRC"/>
    <x v="0"/>
    <s v="Other Miscellaneous Expense"/>
    <x v="2"/>
    <s v="Inbound Allocations"/>
    <n v="3746.11"/>
    <n v="4517.63"/>
    <n v="3950.29"/>
  </r>
  <r>
    <x v="11"/>
    <x v="3"/>
    <x v="1"/>
    <x v="1"/>
    <s v="Data Centers"/>
    <x v="3"/>
    <s v="Regular Salaries and Wages"/>
    <x v="3"/>
    <s v="Internal Labor"/>
    <n v="6429.78"/>
    <n v="6505.0599999999904"/>
    <n v="7178.29"/>
  </r>
  <r>
    <x v="11"/>
    <x v="3"/>
    <x v="0"/>
    <x v="0"/>
    <s v="Planning"/>
    <x v="3"/>
    <s v="Customer Events"/>
    <x v="0"/>
    <s v="Internal Labor"/>
    <n v="5149.26"/>
    <n v="5524.86"/>
    <n v="5269.39"/>
  </r>
  <r>
    <x v="11"/>
    <x v="0"/>
    <x v="2"/>
    <x v="2"/>
    <s v="Planning"/>
    <x v="3"/>
    <s v="Contractors"/>
    <x v="3"/>
    <s v="Vehicles"/>
    <n v="5762.19"/>
    <n v="5783.91"/>
    <n v="5932.3899999999903"/>
  </r>
  <r>
    <x v="11"/>
    <x v="3"/>
    <x v="5"/>
    <x v="14"/>
    <s v="GRC"/>
    <x v="4"/>
    <s v="Contractors"/>
    <x v="3"/>
    <s v="External Labor"/>
    <n v="5227.84"/>
    <n v="6093.53"/>
    <n v="5790.96"/>
  </r>
  <r>
    <x v="11"/>
    <x v="5"/>
    <x v="1"/>
    <x v="1"/>
    <s v="GRC"/>
    <x v="3"/>
    <s v="Other Miscellaneous Expense"/>
    <x v="1"/>
    <s v="Telecomm"/>
    <n v="3731.72"/>
    <n v="4276.78"/>
    <n v="4919.62"/>
  </r>
  <r>
    <x v="11"/>
    <x v="4"/>
    <x v="4"/>
    <x v="11"/>
    <s v="Application Support"/>
    <x v="0"/>
    <s v="Bonuses"/>
    <x v="1"/>
    <s v="External Labor"/>
    <n v="5445.81"/>
    <n v="5720.1"/>
    <n v="6201.41"/>
  </r>
  <r>
    <x v="11"/>
    <x v="4"/>
    <x v="3"/>
    <x v="3"/>
    <s v="GRC"/>
    <x v="1"/>
    <s v="Travel Expense"/>
    <x v="1"/>
    <s v="Software Maintenance"/>
    <n v="301.58"/>
    <n v="794.31999999999903"/>
    <n v="2011.78"/>
  </r>
  <r>
    <x v="11"/>
    <x v="1"/>
    <x v="2"/>
    <x v="2"/>
    <s v="Application Support"/>
    <x v="0"/>
    <s v="Software Maintenance"/>
    <x v="3"/>
    <s v="Other"/>
    <n v="4033.99"/>
    <n v="4198.01"/>
    <n v="5452.45"/>
  </r>
  <r>
    <x v="11"/>
    <x v="1"/>
    <x v="0"/>
    <x v="6"/>
    <s v="Planning"/>
    <x v="1"/>
    <s v="Lease"/>
    <x v="3"/>
    <s v="Telecomm"/>
    <n v="5410.92"/>
    <n v="5644.76"/>
    <n v="7030.98"/>
  </r>
  <r>
    <x v="11"/>
    <x v="1"/>
    <x v="0"/>
    <x v="0"/>
    <s v="GRC"/>
    <x v="0"/>
    <s v="Software Maintenance"/>
    <x v="0"/>
    <s v="Internal Labor"/>
    <n v="7069.68"/>
    <n v="8236.57"/>
    <n v="8006.34"/>
  </r>
  <r>
    <x v="11"/>
    <x v="5"/>
    <x v="2"/>
    <x v="2"/>
    <s v="Data Centers"/>
    <x v="1"/>
    <s v="Payroll Taxes - Salaries"/>
    <x v="2"/>
    <s v="Internal Labor"/>
    <n v="4397.1400000000003"/>
    <n v="4668.4399999999996"/>
    <n v="5198.32"/>
  </r>
  <r>
    <x v="11"/>
    <x v="1"/>
    <x v="4"/>
    <x v="11"/>
    <s v="GRC"/>
    <x v="1"/>
    <s v="Payroll Taxes - Salaries"/>
    <x v="2"/>
    <s v="Travel"/>
    <n v="457.65"/>
    <n v="1093.3399999999999"/>
    <n v="3946.5"/>
  </r>
  <r>
    <x v="11"/>
    <x v="5"/>
    <x v="2"/>
    <x v="2"/>
    <s v="GRC"/>
    <x v="1"/>
    <s v="Bonuses"/>
    <x v="1"/>
    <s v="Travel"/>
    <n v="4348.47"/>
    <n v="4498.51"/>
    <n v="5562.49"/>
  </r>
  <r>
    <x v="11"/>
    <x v="3"/>
    <x v="2"/>
    <x v="2"/>
    <s v="Planning"/>
    <x v="3"/>
    <s v="Lease"/>
    <x v="2"/>
    <s v="Travel"/>
    <n v="2686.13"/>
    <n v="3156.62"/>
    <n v="2968.78"/>
  </r>
  <r>
    <x v="11"/>
    <x v="1"/>
    <x v="5"/>
    <x v="9"/>
    <s v="Planning"/>
    <x v="2"/>
    <s v="Other Miscellaneous Expense"/>
    <x v="3"/>
    <s v="Internal Labor"/>
    <n v="7117.88"/>
    <n v="7144.47"/>
    <n v="8005.52"/>
  </r>
  <r>
    <x v="11"/>
    <x v="1"/>
    <x v="1"/>
    <x v="1"/>
    <s v="GRC"/>
    <x v="1"/>
    <s v="Bonuses"/>
    <x v="2"/>
    <s v="Vehicles"/>
    <n v="4058.29"/>
    <n v="4824.3500000000004"/>
    <n v="5247.99"/>
  </r>
  <r>
    <x v="11"/>
    <x v="2"/>
    <x v="4"/>
    <x v="5"/>
    <s v="Data Centers"/>
    <x v="0"/>
    <s v="Insurance"/>
    <x v="3"/>
    <s v="Internal Labor"/>
    <n v="4437.37"/>
    <n v="4700.16"/>
    <n v="5319.47"/>
  </r>
  <r>
    <x v="11"/>
    <x v="1"/>
    <x v="0"/>
    <x v="0"/>
    <s v="GRC"/>
    <x v="2"/>
    <s v="Customer Events"/>
    <x v="2"/>
    <s v="External Labor"/>
    <n v="4599.93"/>
    <n v="4735.7700000000004"/>
    <n v="4821.9799999999996"/>
  </r>
  <r>
    <x v="11"/>
    <x v="1"/>
    <x v="0"/>
    <x v="6"/>
    <s v="Application Support"/>
    <x v="2"/>
    <s v="Regular Salaries and Wages"/>
    <x v="0"/>
    <s v="Software Maintenance"/>
    <n v="1592.14"/>
    <n v="2309.5100000000002"/>
    <n v="2531.17"/>
  </r>
  <r>
    <x v="11"/>
    <x v="0"/>
    <x v="1"/>
    <x v="1"/>
    <s v="Planning"/>
    <x v="3"/>
    <s v="Travel Expense"/>
    <x v="3"/>
    <s v="Software Maintenance"/>
    <n v="4490.7299999999996"/>
    <n v="5269.83"/>
    <n v="5794.7"/>
  </r>
  <r>
    <x v="11"/>
    <x v="4"/>
    <x v="0"/>
    <x v="0"/>
    <s v="Data Centers"/>
    <x v="2"/>
    <s v="Insurance"/>
    <x v="1"/>
    <s v="Telecomm"/>
    <n v="6795.09"/>
    <n v="6865.44"/>
    <n v="7726.33"/>
  </r>
  <r>
    <x v="11"/>
    <x v="5"/>
    <x v="1"/>
    <x v="1"/>
    <s v="Application Support"/>
    <x v="1"/>
    <s v="Customer Events"/>
    <x v="0"/>
    <s v="Telecomm"/>
    <n v="7066.06"/>
    <n v="7271.88"/>
    <n v="8529.2800000000007"/>
  </r>
  <r>
    <x v="11"/>
    <x v="4"/>
    <x v="4"/>
    <x v="5"/>
    <s v="Planning"/>
    <x v="1"/>
    <s v="Payroll Taxes - Salaries"/>
    <x v="3"/>
    <s v="Telecomm"/>
    <n v="8651.7999999999993"/>
    <n v="9213.14"/>
    <n v="8781.07"/>
  </r>
  <r>
    <x v="11"/>
    <x v="5"/>
    <x v="3"/>
    <x v="4"/>
    <s v="Data Centers"/>
    <x v="2"/>
    <s v="Payroll Taxes - Salaries"/>
    <x v="3"/>
    <s v="Software Maintenance"/>
    <n v="3229.93"/>
    <n v="3270.46"/>
    <n v="4648.3500000000004"/>
  </r>
  <r>
    <x v="11"/>
    <x v="2"/>
    <x v="3"/>
    <x v="3"/>
    <s v="Planning"/>
    <x v="0"/>
    <s v="Lease"/>
    <x v="3"/>
    <s v="Inbound Allocations"/>
    <n v="2999.87"/>
    <n v="3010.38"/>
    <n v="4086.8199999999902"/>
  </r>
  <r>
    <x v="11"/>
    <x v="5"/>
    <x v="1"/>
    <x v="1"/>
    <s v="Application Support"/>
    <x v="0"/>
    <s v="Other Miscellaneous Expense"/>
    <x v="0"/>
    <s v="Travel"/>
    <n v="5031.59"/>
    <n v="5250.33"/>
    <n v="5518.38"/>
  </r>
  <r>
    <x v="11"/>
    <x v="3"/>
    <x v="2"/>
    <x v="2"/>
    <s v="GRC"/>
    <x v="4"/>
    <s v="Contractors"/>
    <x v="2"/>
    <s v="Vehicles"/>
    <n v="6052.42"/>
    <n v="6406.84"/>
    <n v="8817.74"/>
  </r>
  <r>
    <x v="11"/>
    <x v="1"/>
    <x v="0"/>
    <x v="0"/>
    <s v="Planning"/>
    <x v="3"/>
    <s v="Lease"/>
    <x v="1"/>
    <s v="Software Maintenance"/>
    <n v="3546.73"/>
    <n v="4077.3"/>
    <n v="4312.82"/>
  </r>
  <r>
    <x v="11"/>
    <x v="4"/>
    <x v="2"/>
    <x v="2"/>
    <s v="Data Centers"/>
    <x v="1"/>
    <s v="Other Miscellaneous Expense"/>
    <x v="1"/>
    <s v="Internal Labor"/>
    <n v="3112.57"/>
    <n v="3662.49"/>
    <n v="4188.75"/>
  </r>
  <r>
    <x v="11"/>
    <x v="3"/>
    <x v="5"/>
    <x v="13"/>
    <s v="Application Support"/>
    <x v="3"/>
    <s v="Customer Events"/>
    <x v="2"/>
    <s v="Other"/>
    <n v="2223.6999999999998"/>
    <n v="2767.24"/>
    <n v="2815.7599999999902"/>
  </r>
  <r>
    <x v="11"/>
    <x v="0"/>
    <x v="0"/>
    <x v="6"/>
    <s v="Planning"/>
    <x v="1"/>
    <s v="Other Miscellaneous Expense"/>
    <x v="3"/>
    <s v="Other"/>
    <n v="7376.05"/>
    <n v="7601.36"/>
    <n v="8534.24"/>
  </r>
  <r>
    <x v="11"/>
    <x v="5"/>
    <x v="4"/>
    <x v="5"/>
    <s v="Data Centers"/>
    <x v="1"/>
    <s v="Other Miscellaneous Expense"/>
    <x v="0"/>
    <s v="Internal Labor"/>
    <n v="3771.24"/>
    <n v="3970.43"/>
    <n v="4017.22999999999"/>
  </r>
  <r>
    <x v="11"/>
    <x v="4"/>
    <x v="4"/>
    <x v="11"/>
    <s v="GRC"/>
    <x v="2"/>
    <s v="Bonuses"/>
    <x v="1"/>
    <s v="Vehicles"/>
    <n v="3196.73"/>
    <n v="3443.43"/>
    <n v="3515.41"/>
  </r>
  <r>
    <x v="11"/>
    <x v="3"/>
    <x v="0"/>
    <x v="6"/>
    <s v="Data Centers"/>
    <x v="2"/>
    <s v="Bonuses"/>
    <x v="3"/>
    <s v="Internal Labor"/>
    <n v="4648.01"/>
    <n v="5059.82"/>
    <n v="6833.74"/>
  </r>
  <r>
    <x v="11"/>
    <x v="0"/>
    <x v="4"/>
    <x v="5"/>
    <s v="Application Support"/>
    <x v="4"/>
    <s v="Travel Expense"/>
    <x v="3"/>
    <s v="Other"/>
    <n v="5627.43"/>
    <n v="5977.46"/>
    <n v="5992.71"/>
  </r>
  <r>
    <x v="11"/>
    <x v="1"/>
    <x v="5"/>
    <x v="8"/>
    <s v="GRC"/>
    <x v="0"/>
    <s v="Other Miscellaneous Expense"/>
    <x v="3"/>
    <s v="Travel"/>
    <n v="1643.55"/>
    <n v="2688.34"/>
    <n v="2119.54"/>
  </r>
  <r>
    <x v="11"/>
    <x v="3"/>
    <x v="5"/>
    <x v="8"/>
    <s v="Application Support"/>
    <x v="3"/>
    <s v="Bonuses"/>
    <x v="1"/>
    <s v="External Labor"/>
    <n v="2233.89"/>
    <n v="2684.74"/>
    <n v="2915.72"/>
  </r>
  <r>
    <x v="11"/>
    <x v="4"/>
    <x v="2"/>
    <x v="2"/>
    <s v="GRC"/>
    <x v="1"/>
    <s v="Insurance"/>
    <x v="2"/>
    <s v="Other"/>
    <n v="5769.51"/>
    <n v="6127.84"/>
    <n v="6302.4"/>
  </r>
  <r>
    <x v="11"/>
    <x v="0"/>
    <x v="3"/>
    <x v="3"/>
    <s v="Data Centers"/>
    <x v="4"/>
    <s v="Lease"/>
    <x v="0"/>
    <s v="Other"/>
    <n v="6202.3"/>
    <n v="7280.98"/>
    <n v="7351.34"/>
  </r>
  <r>
    <x v="11"/>
    <x v="5"/>
    <x v="1"/>
    <x v="1"/>
    <s v="Data Centers"/>
    <x v="3"/>
    <s v="Regular Salaries and Wages"/>
    <x v="2"/>
    <s v="Inbound Allocations"/>
    <n v="5158.51"/>
    <n v="5426.64"/>
    <n v="5835.27"/>
  </r>
  <r>
    <x v="11"/>
    <x v="2"/>
    <x v="5"/>
    <x v="12"/>
    <s v="GRC"/>
    <x v="2"/>
    <s v="Other Miscellaneous Expense"/>
    <x v="2"/>
    <s v="Software Maintenance"/>
    <n v="4506.05"/>
    <n v="4715.43"/>
    <n v="4807.38"/>
  </r>
  <r>
    <x v="11"/>
    <x v="2"/>
    <x v="2"/>
    <x v="2"/>
    <s v="Planning"/>
    <x v="2"/>
    <s v="Payroll Taxes - Salaries"/>
    <x v="2"/>
    <s v="External Labor"/>
    <n v="3217.38"/>
    <n v="3305.03"/>
    <n v="5072.2700000000004"/>
  </r>
  <r>
    <x v="11"/>
    <x v="2"/>
    <x v="1"/>
    <x v="1"/>
    <s v="Data Centers"/>
    <x v="1"/>
    <s v="Software Maintenance"/>
    <x v="2"/>
    <s v="Other"/>
    <n v="3979.11"/>
    <n v="4476.9399999999996"/>
    <n v="4206.88"/>
  </r>
  <r>
    <x v="11"/>
    <x v="1"/>
    <x v="4"/>
    <x v="11"/>
    <s v="Application Support"/>
    <x v="2"/>
    <s v="Software Maintenance"/>
    <x v="0"/>
    <s v="Telecomm"/>
    <n v="4205.1000000000004"/>
    <n v="4230.8999999999996"/>
    <n v="4981.49"/>
  </r>
  <r>
    <x v="11"/>
    <x v="5"/>
    <x v="3"/>
    <x v="3"/>
    <s v="Planning"/>
    <x v="0"/>
    <s v="Other Miscellaneous Expense"/>
    <x v="2"/>
    <s v="External Labor"/>
    <n v="4784.32"/>
    <n v="4970"/>
    <n v="5169.0199999999904"/>
  </r>
  <r>
    <x v="11"/>
    <x v="5"/>
    <x v="2"/>
    <x v="2"/>
    <s v="Planning"/>
    <x v="4"/>
    <s v="Insurance"/>
    <x v="3"/>
    <s v="Inbound Allocations"/>
    <n v="4562.63"/>
    <n v="4743.5"/>
    <n v="5982.91"/>
  </r>
  <r>
    <x v="11"/>
    <x v="1"/>
    <x v="3"/>
    <x v="7"/>
    <s v="Planning"/>
    <x v="4"/>
    <s v="Travel Expense"/>
    <x v="3"/>
    <s v="Other"/>
    <n v="4104.45"/>
    <n v="4872.17"/>
    <n v="5581.0199999999904"/>
  </r>
  <r>
    <x v="11"/>
    <x v="1"/>
    <x v="0"/>
    <x v="0"/>
    <s v="GRC"/>
    <x v="0"/>
    <s v="Software Maintenance"/>
    <x v="3"/>
    <s v="Vehicles"/>
    <n v="6223.19"/>
    <n v="6372.58"/>
    <n v="7095.4"/>
  </r>
  <r>
    <x v="11"/>
    <x v="3"/>
    <x v="5"/>
    <x v="10"/>
    <s v="Planning"/>
    <x v="2"/>
    <s v="Contractors"/>
    <x v="2"/>
    <s v="Software Maintenance"/>
    <n v="4823.8500000000004"/>
    <n v="5050.09"/>
    <n v="6028.79"/>
  </r>
  <r>
    <x v="11"/>
    <x v="0"/>
    <x v="5"/>
    <x v="8"/>
    <s v="Application Support"/>
    <x v="3"/>
    <s v="Software Maintenance"/>
    <x v="0"/>
    <s v="Inbound Allocations"/>
    <n v="5836.92"/>
    <n v="5879.43"/>
    <n v="6800.45"/>
  </r>
  <r>
    <x v="11"/>
    <x v="0"/>
    <x v="3"/>
    <x v="7"/>
    <s v="Data Centers"/>
    <x v="0"/>
    <s v="Contractors"/>
    <x v="0"/>
    <s v="Internal Labor"/>
    <n v="3983.01"/>
    <n v="4852.08"/>
    <n v="5668.07"/>
  </r>
  <r>
    <x v="11"/>
    <x v="2"/>
    <x v="4"/>
    <x v="11"/>
    <s v="Application Support"/>
    <x v="4"/>
    <s v="Software Maintenance"/>
    <x v="3"/>
    <s v="Telecomm"/>
    <n v="4599.82"/>
    <n v="4712.5999999999904"/>
    <n v="5086.4799999999996"/>
  </r>
  <r>
    <x v="11"/>
    <x v="4"/>
    <x v="2"/>
    <x v="2"/>
    <s v="Application Support"/>
    <x v="1"/>
    <s v="Payroll Taxes - Salaries"/>
    <x v="3"/>
    <s v="Other"/>
    <n v="5943.81"/>
    <n v="6158.38"/>
    <n v="6559.62"/>
  </r>
  <r>
    <x v="11"/>
    <x v="4"/>
    <x v="5"/>
    <x v="12"/>
    <s v="Planning"/>
    <x v="1"/>
    <s v="Payroll Taxes - Salaries"/>
    <x v="1"/>
    <s v="External Labor"/>
    <n v="6779.31"/>
    <n v="7005.36"/>
    <n v="7730.07"/>
  </r>
  <r>
    <x v="11"/>
    <x v="0"/>
    <x v="0"/>
    <x v="6"/>
    <s v="Application Support"/>
    <x v="4"/>
    <s v="Contractors"/>
    <x v="2"/>
    <s v="Travel"/>
    <n v="4643.55"/>
    <n v="5534.12"/>
    <n v="5536.38"/>
  </r>
  <r>
    <x v="11"/>
    <x v="0"/>
    <x v="4"/>
    <x v="5"/>
    <s v="Application Support"/>
    <x v="2"/>
    <s v="Insurance"/>
    <x v="0"/>
    <s v="Vehicles"/>
    <n v="4420.09"/>
    <n v="4708.04"/>
    <n v="5243.06"/>
  </r>
  <r>
    <x v="11"/>
    <x v="0"/>
    <x v="0"/>
    <x v="0"/>
    <s v="Application Support"/>
    <x v="0"/>
    <s v="Regular Salaries and Wages"/>
    <x v="0"/>
    <s v="Inbound Allocations"/>
    <n v="5593.95"/>
    <n v="5614.17"/>
    <n v="6642.2"/>
  </r>
  <r>
    <x v="11"/>
    <x v="1"/>
    <x v="2"/>
    <x v="2"/>
    <s v="Planning"/>
    <x v="0"/>
    <s v="Software Maintenance"/>
    <x v="3"/>
    <s v="Internal Labor"/>
    <n v="4402.82"/>
    <n v="4809.88"/>
    <n v="4927.1299999999901"/>
  </r>
  <r>
    <x v="11"/>
    <x v="2"/>
    <x v="3"/>
    <x v="7"/>
    <s v="Data Centers"/>
    <x v="1"/>
    <s v="Insurance"/>
    <x v="3"/>
    <s v="External Labor"/>
    <n v="5386.07"/>
    <n v="5741.83"/>
    <n v="6748.16"/>
  </r>
  <r>
    <x v="11"/>
    <x v="0"/>
    <x v="2"/>
    <x v="2"/>
    <s v="GRC"/>
    <x v="2"/>
    <s v="Other Miscellaneous Expense"/>
    <x v="0"/>
    <s v="Inbound Allocations"/>
    <n v="6610.25"/>
    <n v="6728.77"/>
    <n v="6999.51"/>
  </r>
  <r>
    <x v="11"/>
    <x v="5"/>
    <x v="5"/>
    <x v="14"/>
    <s v="Application Support"/>
    <x v="2"/>
    <s v="Customer Events"/>
    <x v="1"/>
    <s v="External Labor"/>
    <n v="3130.62"/>
    <n v="3691.19"/>
    <n v="3410.83"/>
  </r>
  <r>
    <x v="11"/>
    <x v="1"/>
    <x v="2"/>
    <x v="2"/>
    <s v="Planning"/>
    <x v="2"/>
    <s v="Payroll Taxes - Salaries"/>
    <x v="0"/>
    <s v="Travel"/>
    <n v="3627.35"/>
    <n v="3802.7"/>
    <n v="4809.79"/>
  </r>
  <r>
    <x v="11"/>
    <x v="1"/>
    <x v="4"/>
    <x v="11"/>
    <s v="Data Centers"/>
    <x v="4"/>
    <s v="Contractors"/>
    <x v="1"/>
    <s v="Vehicles"/>
    <n v="5891.05"/>
    <n v="6402.84"/>
    <n v="7846.01"/>
  </r>
  <r>
    <x v="11"/>
    <x v="3"/>
    <x v="3"/>
    <x v="4"/>
    <s v="Data Centers"/>
    <x v="2"/>
    <s v="Bonuses"/>
    <x v="2"/>
    <s v="Telecomm"/>
    <n v="2157.52"/>
    <n v="2338.62"/>
    <n v="3581.8199999999902"/>
  </r>
  <r>
    <x v="11"/>
    <x v="4"/>
    <x v="2"/>
    <x v="2"/>
    <s v="Data Centers"/>
    <x v="2"/>
    <s v="Payroll Taxes - Salaries"/>
    <x v="2"/>
    <s v="Inbound Allocations"/>
    <n v="6466.91"/>
    <n v="6708.6399999999903"/>
    <n v="6750.16"/>
  </r>
  <r>
    <x v="11"/>
    <x v="1"/>
    <x v="5"/>
    <x v="12"/>
    <s v="Planning"/>
    <x v="4"/>
    <s v="Bonuses"/>
    <x v="3"/>
    <s v="External Labor"/>
    <n v="6491.61"/>
    <n v="6528.23"/>
    <n v="7276.62"/>
  </r>
  <r>
    <x v="11"/>
    <x v="1"/>
    <x v="2"/>
    <x v="2"/>
    <s v="Planning"/>
    <x v="4"/>
    <s v="Contractors"/>
    <x v="2"/>
    <s v="Internal Labor"/>
    <n v="5111.3"/>
    <n v="5293.4"/>
    <n v="5434.4"/>
  </r>
  <r>
    <x v="11"/>
    <x v="0"/>
    <x v="2"/>
    <x v="2"/>
    <s v="Data Centers"/>
    <x v="0"/>
    <s v="Software Maintenance"/>
    <x v="1"/>
    <s v="Other"/>
    <n v="4109.1000000000004"/>
    <n v="5142.78"/>
    <n v="4835.59"/>
  </r>
  <r>
    <x v="11"/>
    <x v="3"/>
    <x v="5"/>
    <x v="14"/>
    <s v="GRC"/>
    <x v="2"/>
    <s v="Customer Events"/>
    <x v="3"/>
    <s v="Travel"/>
    <n v="9090.32"/>
    <n v="9791.6299999999992"/>
    <n v="11361.56"/>
  </r>
  <r>
    <x v="11"/>
    <x v="5"/>
    <x v="5"/>
    <x v="14"/>
    <s v="Application Support"/>
    <x v="2"/>
    <s v="Travel Expense"/>
    <x v="0"/>
    <s v="Inbound Allocations"/>
    <n v="3325.96"/>
    <n v="3572.91"/>
    <n v="6292.7"/>
  </r>
  <r>
    <x v="11"/>
    <x v="1"/>
    <x v="1"/>
    <x v="1"/>
    <s v="Application Support"/>
    <x v="1"/>
    <s v="Regular Salaries and Wages"/>
    <x v="0"/>
    <s v="Inbound Allocations"/>
    <n v="4708.6899999999996"/>
    <n v="5157.6399999999903"/>
    <n v="5948.19"/>
  </r>
  <r>
    <x v="11"/>
    <x v="2"/>
    <x v="5"/>
    <x v="13"/>
    <s v="Application Support"/>
    <x v="3"/>
    <s v="Software Maintenance"/>
    <x v="3"/>
    <s v="Travel"/>
    <n v="6421.98"/>
    <n v="7288.15"/>
    <n v="6561.2699999999904"/>
  </r>
  <r>
    <x v="11"/>
    <x v="5"/>
    <x v="5"/>
    <x v="14"/>
    <s v="Data Centers"/>
    <x v="1"/>
    <s v="Regular Salaries and Wages"/>
    <x v="1"/>
    <s v="Internal Labor"/>
    <n v="2735.72"/>
    <n v="3987.2799999999902"/>
    <n v="2936.2999999999902"/>
  </r>
  <r>
    <x v="11"/>
    <x v="4"/>
    <x v="5"/>
    <x v="9"/>
    <s v="GRC"/>
    <x v="1"/>
    <s v="Regular Salaries and Wages"/>
    <x v="1"/>
    <s v="Internal Labor"/>
    <n v="3968.65"/>
    <n v="4188.82"/>
    <n v="4909.29"/>
  </r>
  <r>
    <x v="11"/>
    <x v="5"/>
    <x v="2"/>
    <x v="2"/>
    <s v="Planning"/>
    <x v="2"/>
    <s v="Insurance"/>
    <x v="1"/>
    <s v="Internal Labor"/>
    <n v="9144.5400000000009"/>
    <n v="9581.0300000000007"/>
    <n v="11826.81"/>
  </r>
  <r>
    <x v="11"/>
    <x v="0"/>
    <x v="1"/>
    <x v="1"/>
    <s v="Planning"/>
    <x v="4"/>
    <s v="Bonuses"/>
    <x v="1"/>
    <s v="Inbound Allocations"/>
    <n v="4843.24"/>
    <n v="4938.4699999999903"/>
    <n v="6664.54"/>
  </r>
  <r>
    <x v="11"/>
    <x v="0"/>
    <x v="0"/>
    <x v="0"/>
    <s v="Planning"/>
    <x v="3"/>
    <s v="Insurance"/>
    <x v="1"/>
    <s v="Telecomm"/>
    <n v="5230.71"/>
    <n v="5524.01"/>
    <n v="5625.83"/>
  </r>
  <r>
    <x v="11"/>
    <x v="2"/>
    <x v="1"/>
    <x v="1"/>
    <s v="Data Centers"/>
    <x v="4"/>
    <s v="Other Miscellaneous Expense"/>
    <x v="2"/>
    <s v="Inbound Allocations"/>
    <n v="4524.54"/>
    <n v="4577.18"/>
    <n v="6117.48"/>
  </r>
  <r>
    <x v="11"/>
    <x v="3"/>
    <x v="4"/>
    <x v="11"/>
    <s v="Data Centers"/>
    <x v="4"/>
    <s v="Travel Expense"/>
    <x v="2"/>
    <s v="Telecomm"/>
    <n v="2132.94"/>
    <n v="2337.61"/>
    <n v="4725.76"/>
  </r>
  <r>
    <x v="11"/>
    <x v="0"/>
    <x v="1"/>
    <x v="1"/>
    <s v="Data Centers"/>
    <x v="1"/>
    <s v="Contractors"/>
    <x v="3"/>
    <s v="Internal Labor"/>
    <n v="4192.49"/>
    <n v="4299.6399999999903"/>
    <n v="4773.87"/>
  </r>
  <r>
    <x v="11"/>
    <x v="2"/>
    <x v="1"/>
    <x v="1"/>
    <s v="Planning"/>
    <x v="2"/>
    <s v="Bonuses"/>
    <x v="1"/>
    <s v="Other"/>
    <n v="4676.66"/>
    <n v="4766.37"/>
    <n v="5654.3899999999903"/>
  </r>
  <r>
    <x v="11"/>
    <x v="5"/>
    <x v="4"/>
    <x v="11"/>
    <s v="Application Support"/>
    <x v="3"/>
    <s v="Regular Salaries and Wages"/>
    <x v="3"/>
    <s v="Telecomm"/>
    <n v="4112.49"/>
    <n v="4443.76"/>
    <n v="4501.29"/>
  </r>
  <r>
    <x v="11"/>
    <x v="1"/>
    <x v="1"/>
    <x v="1"/>
    <s v="Data Centers"/>
    <x v="2"/>
    <s v="Payroll Taxes - Salaries"/>
    <x v="1"/>
    <s v="Other"/>
    <n v="4100.41"/>
    <n v="5006.0199999999904"/>
    <n v="4741.2299999999996"/>
  </r>
  <r>
    <x v="11"/>
    <x v="5"/>
    <x v="5"/>
    <x v="10"/>
    <s v="Planning"/>
    <x v="4"/>
    <s v="Software Maintenance"/>
    <x v="3"/>
    <s v="Internal Labor"/>
    <n v="6428.43"/>
    <n v="6611.76"/>
    <n v="6786.21"/>
  </r>
  <r>
    <x v="11"/>
    <x v="1"/>
    <x v="4"/>
    <x v="5"/>
    <s v="GRC"/>
    <x v="1"/>
    <s v="Contractors"/>
    <x v="0"/>
    <s v="Software Maintenance"/>
    <n v="5114.0600000000004"/>
    <n v="5358.15"/>
    <n v="5210.12"/>
  </r>
  <r>
    <x v="11"/>
    <x v="5"/>
    <x v="2"/>
    <x v="2"/>
    <s v="GRC"/>
    <x v="1"/>
    <s v="Insurance"/>
    <x v="3"/>
    <s v="Other"/>
    <n v="4542.72"/>
    <n v="5614.74"/>
    <n v="4914.4399999999996"/>
  </r>
  <r>
    <x v="11"/>
    <x v="5"/>
    <x v="4"/>
    <x v="5"/>
    <s v="Planning"/>
    <x v="4"/>
    <s v="Insurance"/>
    <x v="0"/>
    <s v="Travel"/>
    <n v="2597.7800000000002"/>
    <n v="2864.3"/>
    <n v="3186.56"/>
  </r>
  <r>
    <x v="11"/>
    <x v="0"/>
    <x v="5"/>
    <x v="12"/>
    <s v="GRC"/>
    <x v="1"/>
    <s v="Lease"/>
    <x v="2"/>
    <s v="Software Maintenance"/>
    <n v="6331.47"/>
    <n v="6802.25"/>
    <n v="6560.44"/>
  </r>
  <r>
    <x v="11"/>
    <x v="1"/>
    <x v="5"/>
    <x v="12"/>
    <s v="Planning"/>
    <x v="1"/>
    <s v="Regular Salaries and Wages"/>
    <x v="0"/>
    <s v="Vehicles"/>
    <n v="4996.0200000000004"/>
    <n v="5009.49"/>
    <n v="6341.21"/>
  </r>
  <r>
    <x v="11"/>
    <x v="2"/>
    <x v="2"/>
    <x v="2"/>
    <s v="Planning"/>
    <x v="1"/>
    <s v="Regular Salaries and Wages"/>
    <x v="0"/>
    <s v="Telecomm"/>
    <n v="6013.81"/>
    <n v="6381.98"/>
    <n v="6382.79"/>
  </r>
  <r>
    <x v="11"/>
    <x v="0"/>
    <x v="5"/>
    <x v="14"/>
    <s v="Data Centers"/>
    <x v="3"/>
    <s v="Payroll Taxes - Salaries"/>
    <x v="2"/>
    <s v="Travel"/>
    <n v="5843.04"/>
    <n v="6542.23"/>
    <n v="8114.53"/>
  </r>
  <r>
    <x v="11"/>
    <x v="4"/>
    <x v="1"/>
    <x v="1"/>
    <s v="GRC"/>
    <x v="0"/>
    <s v="Software Maintenance"/>
    <x v="2"/>
    <s v="Software Maintenance"/>
    <n v="3534.93"/>
    <n v="4215.9799999999996"/>
    <n v="3653.8199999999902"/>
  </r>
  <r>
    <x v="11"/>
    <x v="2"/>
    <x v="4"/>
    <x v="5"/>
    <s v="Planning"/>
    <x v="0"/>
    <s v="Other Miscellaneous Expense"/>
    <x v="3"/>
    <s v="Travel"/>
    <n v="5339.79"/>
    <n v="5617.64"/>
    <n v="5850.0599999999904"/>
  </r>
  <r>
    <x v="11"/>
    <x v="1"/>
    <x v="1"/>
    <x v="1"/>
    <s v="Application Support"/>
    <x v="0"/>
    <s v="Travel Expense"/>
    <x v="3"/>
    <s v="Other"/>
    <n v="4207.75"/>
    <n v="4678.58"/>
    <n v="6306.1"/>
  </r>
  <r>
    <x v="11"/>
    <x v="5"/>
    <x v="4"/>
    <x v="5"/>
    <s v="Planning"/>
    <x v="4"/>
    <s v="Bonuses"/>
    <x v="1"/>
    <s v="Travel"/>
    <n v="8124.27"/>
    <n v="8541.64"/>
    <n v="8429.33"/>
  </r>
  <r>
    <x v="11"/>
    <x v="2"/>
    <x v="2"/>
    <x v="2"/>
    <s v="Planning"/>
    <x v="3"/>
    <s v="Bonuses"/>
    <x v="1"/>
    <s v="Travel"/>
    <n v="4679.0600000000004"/>
    <n v="5191.18"/>
    <n v="4806.3"/>
  </r>
  <r>
    <x v="11"/>
    <x v="3"/>
    <x v="0"/>
    <x v="6"/>
    <s v="Application Support"/>
    <x v="0"/>
    <s v="Insurance"/>
    <x v="0"/>
    <s v="Software Maintenance"/>
    <n v="3063.04"/>
    <n v="3505.96"/>
    <n v="4787.75"/>
  </r>
  <r>
    <x v="11"/>
    <x v="4"/>
    <x v="0"/>
    <x v="6"/>
    <s v="GRC"/>
    <x v="4"/>
    <s v="Customer Events"/>
    <x v="1"/>
    <s v="Vehicles"/>
    <n v="1806.87"/>
    <n v="1969.3799999999901"/>
    <n v="2707.59"/>
  </r>
  <r>
    <x v="11"/>
    <x v="2"/>
    <x v="3"/>
    <x v="4"/>
    <s v="Planning"/>
    <x v="1"/>
    <s v="Software Maintenance"/>
    <x v="3"/>
    <s v="Other"/>
    <n v="3468.32"/>
    <n v="3960.68"/>
    <n v="4698.45"/>
  </r>
  <r>
    <x v="11"/>
    <x v="5"/>
    <x v="5"/>
    <x v="13"/>
    <s v="Data Centers"/>
    <x v="1"/>
    <s v="Travel Expense"/>
    <x v="3"/>
    <s v="Internal Labor"/>
    <n v="4711.54"/>
    <n v="4932.16"/>
    <n v="5623.89"/>
  </r>
  <r>
    <x v="11"/>
    <x v="3"/>
    <x v="4"/>
    <x v="11"/>
    <s v="Application Support"/>
    <x v="3"/>
    <s v="Bonuses"/>
    <x v="3"/>
    <s v="Vehicles"/>
    <n v="3337.01"/>
    <n v="4002.94"/>
    <n v="3941.97"/>
  </r>
  <r>
    <x v="11"/>
    <x v="2"/>
    <x v="3"/>
    <x v="4"/>
    <s v="GRC"/>
    <x v="0"/>
    <s v="Lease"/>
    <x v="1"/>
    <s v="Inbound Allocations"/>
    <n v="4894.24"/>
    <n v="4960.8999999999996"/>
    <n v="5186.82"/>
  </r>
  <r>
    <x v="11"/>
    <x v="5"/>
    <x v="0"/>
    <x v="0"/>
    <s v="Application Support"/>
    <x v="3"/>
    <s v="Payroll Taxes - Salaries"/>
    <x v="0"/>
    <s v="Internal Labor"/>
    <n v="855.45"/>
    <n v="1735.13"/>
    <n v="1066.72"/>
  </r>
  <r>
    <x v="11"/>
    <x v="3"/>
    <x v="0"/>
    <x v="0"/>
    <s v="Application Support"/>
    <x v="2"/>
    <s v="Other Miscellaneous Expense"/>
    <x v="1"/>
    <s v="Software Maintenance"/>
    <n v="3825.2"/>
    <n v="4289.8099999999904"/>
    <n v="4799.7299999999996"/>
  </r>
  <r>
    <x v="11"/>
    <x v="2"/>
    <x v="4"/>
    <x v="5"/>
    <s v="Planning"/>
    <x v="2"/>
    <s v="Regular Salaries and Wages"/>
    <x v="0"/>
    <s v="Vehicles"/>
    <n v="9044.2999999999993"/>
    <n v="9922.9499999999898"/>
    <n v="9866.3799999999992"/>
  </r>
  <r>
    <x v="11"/>
    <x v="4"/>
    <x v="3"/>
    <x v="4"/>
    <s v="Planning"/>
    <x v="1"/>
    <s v="Payroll Taxes - Salaries"/>
    <x v="0"/>
    <s v="Other"/>
    <n v="5986.85"/>
    <n v="6118.31"/>
    <n v="8009.37"/>
  </r>
  <r>
    <x v="11"/>
    <x v="5"/>
    <x v="0"/>
    <x v="6"/>
    <s v="GRC"/>
    <x v="0"/>
    <s v="Travel Expense"/>
    <x v="0"/>
    <s v="Internal Labor"/>
    <n v="4929.3999999999996"/>
    <n v="5135.21"/>
    <n v="6746.74"/>
  </r>
  <r>
    <x v="11"/>
    <x v="1"/>
    <x v="5"/>
    <x v="12"/>
    <s v="Application Support"/>
    <x v="0"/>
    <s v="Customer Events"/>
    <x v="1"/>
    <s v="Vehicles"/>
    <n v="4536.05"/>
    <n v="4539.67"/>
    <n v="4589.5"/>
  </r>
  <r>
    <x v="11"/>
    <x v="4"/>
    <x v="1"/>
    <x v="1"/>
    <s v="Data Centers"/>
    <x v="4"/>
    <s v="Lease"/>
    <x v="0"/>
    <s v="Internal Labor"/>
    <n v="5538.35"/>
    <n v="5589.6"/>
    <n v="5715.98"/>
  </r>
  <r>
    <x v="11"/>
    <x v="2"/>
    <x v="1"/>
    <x v="1"/>
    <s v="Data Centers"/>
    <x v="2"/>
    <s v="Contractors"/>
    <x v="0"/>
    <s v="Internal Labor"/>
    <n v="7429.18"/>
    <n v="8247.34"/>
    <n v="8666.76"/>
  </r>
  <r>
    <x v="11"/>
    <x v="0"/>
    <x v="4"/>
    <x v="5"/>
    <s v="Data Centers"/>
    <x v="2"/>
    <s v="Bonuses"/>
    <x v="1"/>
    <s v="Other"/>
    <n v="3767.94"/>
    <n v="4032.93"/>
    <n v="3928.77"/>
  </r>
  <r>
    <x v="11"/>
    <x v="5"/>
    <x v="4"/>
    <x v="5"/>
    <s v="Planning"/>
    <x v="1"/>
    <s v="Software Maintenance"/>
    <x v="0"/>
    <s v="Telecomm"/>
    <n v="4008.06"/>
    <n v="4011.15"/>
    <n v="5239.76"/>
  </r>
  <r>
    <x v="11"/>
    <x v="3"/>
    <x v="3"/>
    <x v="7"/>
    <s v="GRC"/>
    <x v="3"/>
    <s v="Contractors"/>
    <x v="3"/>
    <s v="Internal Labor"/>
    <n v="2842.35"/>
    <n v="2991.67"/>
    <n v="3004.64"/>
  </r>
  <r>
    <x v="11"/>
    <x v="3"/>
    <x v="2"/>
    <x v="2"/>
    <s v="Data Centers"/>
    <x v="3"/>
    <s v="Other Miscellaneous Expense"/>
    <x v="1"/>
    <s v="Inbound Allocations"/>
    <n v="6814.94"/>
    <n v="6908.1699999999901"/>
    <n v="7545.12"/>
  </r>
  <r>
    <x v="11"/>
    <x v="3"/>
    <x v="5"/>
    <x v="8"/>
    <s v="Planning"/>
    <x v="2"/>
    <s v="Insurance"/>
    <x v="3"/>
    <s v="External Labor"/>
    <n v="3842.49"/>
    <n v="4306.1799999999903"/>
    <n v="4594.5999999999904"/>
  </r>
  <r>
    <x v="11"/>
    <x v="2"/>
    <x v="1"/>
    <x v="1"/>
    <s v="Data Centers"/>
    <x v="1"/>
    <s v="Bonuses"/>
    <x v="3"/>
    <s v="Vehicles"/>
    <n v="1182.31"/>
    <n v="1968.48999999999"/>
    <n v="1705.6"/>
  </r>
  <r>
    <x v="11"/>
    <x v="3"/>
    <x v="1"/>
    <x v="1"/>
    <s v="Application Support"/>
    <x v="2"/>
    <s v="Software Maintenance"/>
    <x v="1"/>
    <s v="Telecomm"/>
    <n v="8826.58"/>
    <n v="9482.7000000000007"/>
    <n v="9753.2000000000007"/>
  </r>
  <r>
    <x v="11"/>
    <x v="4"/>
    <x v="0"/>
    <x v="0"/>
    <s v="Data Centers"/>
    <x v="0"/>
    <s v="Other Miscellaneous Expense"/>
    <x v="0"/>
    <s v="Other"/>
    <n v="7634.62"/>
    <n v="8443.76"/>
    <n v="8582.7099999999991"/>
  </r>
  <r>
    <x v="11"/>
    <x v="3"/>
    <x v="2"/>
    <x v="2"/>
    <s v="Application Support"/>
    <x v="3"/>
    <s v="Travel Expense"/>
    <x v="3"/>
    <s v="Telecomm"/>
    <n v="4921.21"/>
    <n v="5218.1499999999996"/>
    <n v="5916.58"/>
  </r>
  <r>
    <x v="11"/>
    <x v="5"/>
    <x v="5"/>
    <x v="9"/>
    <s v="Data Centers"/>
    <x v="1"/>
    <s v="Lease"/>
    <x v="3"/>
    <s v="Telecomm"/>
    <n v="7544.42"/>
    <n v="7614.64"/>
    <n v="8331.5"/>
  </r>
  <r>
    <x v="11"/>
    <x v="4"/>
    <x v="1"/>
    <x v="1"/>
    <s v="Data Centers"/>
    <x v="1"/>
    <s v="Contractors"/>
    <x v="3"/>
    <s v="Telecomm"/>
    <n v="3890.35"/>
    <n v="4087.8599999999901"/>
    <n v="4869.6399999999903"/>
  </r>
  <r>
    <x v="11"/>
    <x v="3"/>
    <x v="0"/>
    <x v="0"/>
    <s v="Application Support"/>
    <x v="0"/>
    <s v="Customer Events"/>
    <x v="0"/>
    <s v="External Labor"/>
    <n v="7074.04"/>
    <n v="7133.83"/>
    <n v="8351.74"/>
  </r>
  <r>
    <x v="11"/>
    <x v="1"/>
    <x v="1"/>
    <x v="1"/>
    <s v="GRC"/>
    <x v="3"/>
    <s v="Insurance"/>
    <x v="2"/>
    <s v="Inbound Allocations"/>
    <n v="6892.3"/>
    <n v="7561.04"/>
    <n v="8059.67"/>
  </r>
  <r>
    <x v="11"/>
    <x v="2"/>
    <x v="1"/>
    <x v="1"/>
    <s v="Application Support"/>
    <x v="1"/>
    <s v="Insurance"/>
    <x v="0"/>
    <s v="Telecomm"/>
    <n v="5791.45"/>
    <n v="6152.59"/>
    <n v="6877.83"/>
  </r>
  <r>
    <x v="11"/>
    <x v="5"/>
    <x v="4"/>
    <x v="5"/>
    <s v="Application Support"/>
    <x v="1"/>
    <s v="Other Miscellaneous Expense"/>
    <x v="2"/>
    <s v="Telecomm"/>
    <n v="8085.02"/>
    <n v="8383.33"/>
    <n v="9079.2999999999993"/>
  </r>
  <r>
    <x v="11"/>
    <x v="5"/>
    <x v="4"/>
    <x v="11"/>
    <s v="Data Centers"/>
    <x v="0"/>
    <s v="Insurance"/>
    <x v="1"/>
    <s v="Telecomm"/>
    <n v="7653.96"/>
    <n v="8362.9599999999991"/>
    <n v="8711.5400000000009"/>
  </r>
  <r>
    <x v="11"/>
    <x v="2"/>
    <x v="5"/>
    <x v="12"/>
    <s v="Planning"/>
    <x v="1"/>
    <s v="Travel Expense"/>
    <x v="1"/>
    <s v="Inbound Allocations"/>
    <n v="7128.93"/>
    <n v="7214.06"/>
    <n v="7740.65"/>
  </r>
  <r>
    <x v="11"/>
    <x v="2"/>
    <x v="4"/>
    <x v="11"/>
    <s v="Application Support"/>
    <x v="1"/>
    <s v="Contractors"/>
    <x v="3"/>
    <s v="External Labor"/>
    <n v="4743.08"/>
    <n v="5310.47"/>
    <n v="5344.95"/>
  </r>
  <r>
    <x v="11"/>
    <x v="0"/>
    <x v="0"/>
    <x v="0"/>
    <s v="Planning"/>
    <x v="1"/>
    <s v="Lease"/>
    <x v="1"/>
    <s v="Internal Labor"/>
    <n v="2892.25"/>
    <n v="3086.42"/>
    <n v="3150.15"/>
  </r>
  <r>
    <x v="11"/>
    <x v="3"/>
    <x v="5"/>
    <x v="9"/>
    <s v="Data Centers"/>
    <x v="0"/>
    <s v="Travel Expense"/>
    <x v="2"/>
    <s v="Inbound Allocations"/>
    <n v="2911.99"/>
    <n v="3158.6499999999901"/>
    <n v="3855.75"/>
  </r>
  <r>
    <x v="11"/>
    <x v="5"/>
    <x v="2"/>
    <x v="2"/>
    <s v="Data Centers"/>
    <x v="1"/>
    <s v="Insurance"/>
    <x v="1"/>
    <s v="Inbound Allocations"/>
    <n v="5165.41"/>
    <n v="5255.79"/>
    <n v="5200.8999999999996"/>
  </r>
  <r>
    <x v="11"/>
    <x v="4"/>
    <x v="4"/>
    <x v="11"/>
    <s v="Application Support"/>
    <x v="1"/>
    <s v="Lease"/>
    <x v="2"/>
    <s v="Other"/>
    <n v="5849.42"/>
    <n v="6067.66"/>
    <n v="6762.03"/>
  </r>
  <r>
    <x v="11"/>
    <x v="3"/>
    <x v="5"/>
    <x v="10"/>
    <s v="Data Centers"/>
    <x v="1"/>
    <s v="Lease"/>
    <x v="1"/>
    <s v="Inbound Allocations"/>
    <n v="2969.08"/>
    <n v="3874.04"/>
    <n v="4320.91"/>
  </r>
  <r>
    <x v="11"/>
    <x v="0"/>
    <x v="0"/>
    <x v="0"/>
    <s v="Application Support"/>
    <x v="1"/>
    <s v="Customer Events"/>
    <x v="0"/>
    <s v="Inbound Allocations"/>
    <n v="3988.14"/>
    <n v="4389.78"/>
    <n v="4021.06"/>
  </r>
  <r>
    <x v="11"/>
    <x v="2"/>
    <x v="0"/>
    <x v="0"/>
    <s v="Planning"/>
    <x v="3"/>
    <s v="Other Miscellaneous Expense"/>
    <x v="2"/>
    <s v="Vehicles"/>
    <n v="6762.49"/>
    <n v="6884.5999999999904"/>
    <n v="7887.2"/>
  </r>
  <r>
    <x v="11"/>
    <x v="0"/>
    <x v="3"/>
    <x v="7"/>
    <s v="Application Support"/>
    <x v="1"/>
    <s v="Regular Salaries and Wages"/>
    <x v="3"/>
    <s v="Vehicles"/>
    <n v="6333.99"/>
    <n v="6760.49"/>
    <n v="7992.8899999999903"/>
  </r>
  <r>
    <x v="11"/>
    <x v="0"/>
    <x v="3"/>
    <x v="4"/>
    <s v="GRC"/>
    <x v="2"/>
    <s v="Insurance"/>
    <x v="1"/>
    <s v="Inbound Allocations"/>
    <n v="3594.26"/>
    <n v="4007.28"/>
    <n v="4415.8900000000003"/>
  </r>
  <r>
    <x v="11"/>
    <x v="3"/>
    <x v="5"/>
    <x v="10"/>
    <s v="Application Support"/>
    <x v="4"/>
    <s v="Customer Events"/>
    <x v="2"/>
    <s v="Vehicles"/>
    <n v="4155.9799999999996"/>
    <n v="4439.87"/>
    <n v="4627.82"/>
  </r>
  <r>
    <x v="11"/>
    <x v="4"/>
    <x v="5"/>
    <x v="10"/>
    <s v="Data Centers"/>
    <x v="3"/>
    <s v="Payroll Taxes - Salaries"/>
    <x v="2"/>
    <s v="Internal Labor"/>
    <n v="2973.86"/>
    <n v="3606.21"/>
    <n v="4365.79"/>
  </r>
  <r>
    <x v="11"/>
    <x v="1"/>
    <x v="5"/>
    <x v="8"/>
    <s v="Planning"/>
    <x v="3"/>
    <s v="Insurance"/>
    <x v="2"/>
    <s v="Software Maintenance"/>
    <n v="2781.29"/>
    <n v="3237.13"/>
    <n v="3069.5299999999902"/>
  </r>
  <r>
    <x v="11"/>
    <x v="3"/>
    <x v="0"/>
    <x v="0"/>
    <s v="Planning"/>
    <x v="1"/>
    <s v="Insurance"/>
    <x v="0"/>
    <s v="Software Maintenance"/>
    <n v="3178.95"/>
    <n v="3570.72999999999"/>
    <n v="3273.7"/>
  </r>
  <r>
    <x v="11"/>
    <x v="3"/>
    <x v="1"/>
    <x v="1"/>
    <s v="Planning"/>
    <x v="1"/>
    <s v="Insurance"/>
    <x v="3"/>
    <s v="Internal Labor"/>
    <n v="1480.87"/>
    <n v="1779.6599999999901"/>
    <n v="2498.6999999999998"/>
  </r>
  <r>
    <x v="11"/>
    <x v="5"/>
    <x v="2"/>
    <x v="2"/>
    <s v="Data Centers"/>
    <x v="3"/>
    <s v="Customer Events"/>
    <x v="2"/>
    <s v="Travel"/>
    <n v="6000.55"/>
    <n v="6684.96"/>
    <n v="7275.61"/>
  </r>
  <r>
    <x v="11"/>
    <x v="3"/>
    <x v="5"/>
    <x v="14"/>
    <s v="Data Centers"/>
    <x v="3"/>
    <s v="Bonuses"/>
    <x v="2"/>
    <s v="Telecomm"/>
    <n v="5736.26"/>
    <n v="5896.01"/>
    <n v="6604.42"/>
  </r>
  <r>
    <x v="11"/>
    <x v="3"/>
    <x v="1"/>
    <x v="1"/>
    <s v="Data Centers"/>
    <x v="0"/>
    <s v="Contractors"/>
    <x v="0"/>
    <s v="Travel"/>
    <n v="5971.77"/>
    <n v="6515.74"/>
    <n v="5977.96"/>
  </r>
  <r>
    <x v="11"/>
    <x v="4"/>
    <x v="3"/>
    <x v="4"/>
    <s v="Data Centers"/>
    <x v="1"/>
    <s v="Customer Events"/>
    <x v="2"/>
    <s v="Vehicles"/>
    <n v="10256.200000000001"/>
    <n v="10303.09"/>
    <n v="10508.31"/>
  </r>
  <r>
    <x v="11"/>
    <x v="4"/>
    <x v="4"/>
    <x v="11"/>
    <s v="GRC"/>
    <x v="0"/>
    <s v="Payroll Taxes - Salaries"/>
    <x v="0"/>
    <s v="Other"/>
    <n v="4528.8100000000004"/>
    <n v="5523.1"/>
    <n v="4690.63"/>
  </r>
  <r>
    <x v="11"/>
    <x v="1"/>
    <x v="2"/>
    <x v="2"/>
    <s v="Data Centers"/>
    <x v="1"/>
    <s v="Other Miscellaneous Expense"/>
    <x v="2"/>
    <s v="Telecomm"/>
    <n v="6490.28"/>
    <n v="6535.3499999999904"/>
    <n v="6553.65"/>
  </r>
  <r>
    <x v="11"/>
    <x v="1"/>
    <x v="3"/>
    <x v="7"/>
    <s v="Data Centers"/>
    <x v="2"/>
    <s v="Regular Salaries and Wages"/>
    <x v="0"/>
    <s v="Telecomm"/>
    <n v="5985.87"/>
    <n v="6395.96"/>
    <n v="6667.74"/>
  </r>
  <r>
    <x v="11"/>
    <x v="5"/>
    <x v="2"/>
    <x v="2"/>
    <s v="GRC"/>
    <x v="3"/>
    <s v="Customer Events"/>
    <x v="2"/>
    <s v="Telecomm"/>
    <n v="3270.02"/>
    <n v="3379.33"/>
    <n v="3705.51"/>
  </r>
  <r>
    <x v="11"/>
    <x v="4"/>
    <x v="1"/>
    <x v="1"/>
    <s v="Data Centers"/>
    <x v="0"/>
    <s v="Customer Events"/>
    <x v="0"/>
    <s v="Travel"/>
    <n v="2135.5300000000002"/>
    <n v="2541.34"/>
    <n v="3482.6"/>
  </r>
  <r>
    <x v="11"/>
    <x v="3"/>
    <x v="1"/>
    <x v="1"/>
    <s v="Data Centers"/>
    <x v="3"/>
    <s v="Travel Expense"/>
    <x v="1"/>
    <s v="Telecomm"/>
    <n v="3932.28"/>
    <n v="4039.18"/>
    <n v="6057.97"/>
  </r>
  <r>
    <x v="11"/>
    <x v="4"/>
    <x v="0"/>
    <x v="6"/>
    <s v="Data Centers"/>
    <x v="4"/>
    <s v="Regular Salaries and Wages"/>
    <x v="3"/>
    <s v="External Labor"/>
    <n v="7217.21"/>
    <n v="7991.92"/>
    <n v="7598.2"/>
  </r>
  <r>
    <x v="11"/>
    <x v="4"/>
    <x v="1"/>
    <x v="1"/>
    <s v="Data Centers"/>
    <x v="0"/>
    <s v="Contractors"/>
    <x v="2"/>
    <s v="Software Maintenance"/>
    <n v="2861"/>
    <n v="3455.25"/>
    <n v="3365.15"/>
  </r>
  <r>
    <x v="11"/>
    <x v="3"/>
    <x v="2"/>
    <x v="2"/>
    <s v="Data Centers"/>
    <x v="4"/>
    <s v="Travel Expense"/>
    <x v="0"/>
    <s v="Software Maintenance"/>
    <n v="5323.74"/>
    <n v="5334.32"/>
    <n v="6123.15"/>
  </r>
  <r>
    <x v="11"/>
    <x v="2"/>
    <x v="4"/>
    <x v="5"/>
    <s v="Planning"/>
    <x v="3"/>
    <s v="Contractors"/>
    <x v="0"/>
    <s v="Vehicles"/>
    <n v="4297.53"/>
    <n v="4549.1499999999996"/>
    <n v="5107.6399999999903"/>
  </r>
  <r>
    <x v="11"/>
    <x v="4"/>
    <x v="5"/>
    <x v="14"/>
    <s v="Application Support"/>
    <x v="4"/>
    <s v="Payroll Taxes - Salaries"/>
    <x v="3"/>
    <s v="Travel"/>
    <n v="5036.16"/>
    <n v="5439.71"/>
    <n v="6855.7199999999903"/>
  </r>
  <r>
    <x v="11"/>
    <x v="5"/>
    <x v="4"/>
    <x v="11"/>
    <s v="Application Support"/>
    <x v="0"/>
    <s v="Contractors"/>
    <x v="1"/>
    <s v="Vehicles"/>
    <n v="4310.66"/>
    <n v="4430.6099999999997"/>
    <n v="5842.45"/>
  </r>
  <r>
    <x v="11"/>
    <x v="5"/>
    <x v="4"/>
    <x v="11"/>
    <s v="Application Support"/>
    <x v="3"/>
    <s v="Travel Expense"/>
    <x v="3"/>
    <s v="Telecomm"/>
    <n v="5601.86"/>
    <n v="6550.69"/>
    <n v="6449.2199999999903"/>
  </r>
  <r>
    <x v="11"/>
    <x v="0"/>
    <x v="2"/>
    <x v="2"/>
    <s v="Application Support"/>
    <x v="3"/>
    <s v="Payroll Taxes - Salaries"/>
    <x v="1"/>
    <s v="Telecomm"/>
    <n v="3878.1"/>
    <n v="5233.62"/>
    <n v="4473.3099999999904"/>
  </r>
  <r>
    <x v="11"/>
    <x v="1"/>
    <x v="3"/>
    <x v="3"/>
    <s v="Planning"/>
    <x v="4"/>
    <s v="Software Maintenance"/>
    <x v="1"/>
    <s v="Other"/>
    <n v="2139.15"/>
    <n v="2935.63"/>
    <n v="2231.0100000000002"/>
  </r>
  <r>
    <x v="11"/>
    <x v="0"/>
    <x v="1"/>
    <x v="1"/>
    <s v="Planning"/>
    <x v="0"/>
    <s v="Other Miscellaneous Expense"/>
    <x v="1"/>
    <s v="Internal Labor"/>
    <n v="6119.5"/>
    <n v="6420.34"/>
    <n v="7114.2"/>
  </r>
  <r>
    <x v="11"/>
    <x v="5"/>
    <x v="5"/>
    <x v="14"/>
    <s v="Data Centers"/>
    <x v="3"/>
    <s v="Lease"/>
    <x v="2"/>
    <s v="Software Maintenance"/>
    <n v="9056.6299999999992"/>
    <n v="9604.2799999999897"/>
    <n v="10600.48"/>
  </r>
  <r>
    <x v="11"/>
    <x v="4"/>
    <x v="4"/>
    <x v="11"/>
    <s v="Application Support"/>
    <x v="4"/>
    <s v="Insurance"/>
    <x v="1"/>
    <s v="Vehicles"/>
    <n v="3719.73"/>
    <n v="3828.06"/>
    <n v="4615.8599999999997"/>
  </r>
  <r>
    <x v="11"/>
    <x v="2"/>
    <x v="3"/>
    <x v="3"/>
    <s v="GRC"/>
    <x v="2"/>
    <s v="Other Miscellaneous Expense"/>
    <x v="3"/>
    <s v="Inbound Allocations"/>
    <n v="4363.6099999999997"/>
    <n v="4692.75"/>
    <n v="4536.03"/>
  </r>
  <r>
    <x v="11"/>
    <x v="1"/>
    <x v="5"/>
    <x v="12"/>
    <s v="Application Support"/>
    <x v="1"/>
    <s v="Regular Salaries and Wages"/>
    <x v="1"/>
    <s v="Other"/>
    <n v="5833.79"/>
    <n v="6197.74"/>
    <n v="6034.3"/>
  </r>
  <r>
    <x v="11"/>
    <x v="5"/>
    <x v="4"/>
    <x v="5"/>
    <s v="GRC"/>
    <x v="4"/>
    <s v="Contractors"/>
    <x v="1"/>
    <s v="Other"/>
    <n v="7329.17"/>
    <n v="8024.99"/>
    <n v="8260.9699999999993"/>
  </r>
  <r>
    <x v="11"/>
    <x v="5"/>
    <x v="1"/>
    <x v="1"/>
    <s v="GRC"/>
    <x v="4"/>
    <s v="Bonuses"/>
    <x v="3"/>
    <s v="Telecomm"/>
    <n v="4822.4399999999996"/>
    <n v="5314.08"/>
    <n v="4961.91"/>
  </r>
  <r>
    <x v="11"/>
    <x v="2"/>
    <x v="1"/>
    <x v="1"/>
    <s v="Application Support"/>
    <x v="0"/>
    <s v="Contractors"/>
    <x v="2"/>
    <s v="Internal Labor"/>
    <n v="5009.2"/>
    <n v="5396.9699999999903"/>
    <n v="5593.2"/>
  </r>
  <r>
    <x v="11"/>
    <x v="3"/>
    <x v="3"/>
    <x v="7"/>
    <s v="GRC"/>
    <x v="0"/>
    <s v="Other Miscellaneous Expense"/>
    <x v="0"/>
    <s v="Travel"/>
    <n v="8385.02"/>
    <n v="8918.9"/>
    <n v="8931.2199999999993"/>
  </r>
  <r>
    <x v="11"/>
    <x v="0"/>
    <x v="5"/>
    <x v="13"/>
    <s v="Application Support"/>
    <x v="0"/>
    <s v="Software Maintenance"/>
    <x v="1"/>
    <s v="Internal Labor"/>
    <n v="4360.26"/>
    <n v="4748.5"/>
    <n v="5057.3599999999997"/>
  </r>
  <r>
    <x v="11"/>
    <x v="2"/>
    <x v="5"/>
    <x v="12"/>
    <s v="GRC"/>
    <x v="1"/>
    <s v="Travel Expense"/>
    <x v="3"/>
    <s v="Other"/>
    <n v="6055.16"/>
    <n v="6554.5599999999904"/>
    <n v="6556.91"/>
  </r>
  <r>
    <x v="11"/>
    <x v="5"/>
    <x v="3"/>
    <x v="7"/>
    <s v="GRC"/>
    <x v="4"/>
    <s v="Lease"/>
    <x v="3"/>
    <s v="Inbound Allocations"/>
    <n v="4149.1000000000004"/>
    <n v="4260.84"/>
    <n v="4620.97"/>
  </r>
  <r>
    <x v="11"/>
    <x v="5"/>
    <x v="4"/>
    <x v="5"/>
    <s v="Application Support"/>
    <x v="2"/>
    <s v="Bonuses"/>
    <x v="2"/>
    <s v="External Labor"/>
    <n v="5050.08"/>
    <n v="6447.65"/>
    <n v="5079.93"/>
  </r>
  <r>
    <x v="11"/>
    <x v="2"/>
    <x v="0"/>
    <x v="0"/>
    <s v="GRC"/>
    <x v="3"/>
    <s v="Insurance"/>
    <x v="0"/>
    <s v="Software Maintenance"/>
    <n v="5099.74"/>
    <n v="5957.13"/>
    <n v="5609.4299999999903"/>
  </r>
  <r>
    <x v="11"/>
    <x v="0"/>
    <x v="5"/>
    <x v="14"/>
    <s v="Planning"/>
    <x v="1"/>
    <s v="Payroll Taxes - Salaries"/>
    <x v="1"/>
    <s v="Travel"/>
    <n v="7918.52"/>
    <n v="8193.27"/>
    <n v="8005.57"/>
  </r>
  <r>
    <x v="11"/>
    <x v="1"/>
    <x v="4"/>
    <x v="11"/>
    <s v="Application Support"/>
    <x v="4"/>
    <s v="Other Miscellaneous Expense"/>
    <x v="0"/>
    <s v="Vehicles"/>
    <n v="6422.95"/>
    <n v="7025.13"/>
    <n v="7496.46"/>
  </r>
  <r>
    <x v="11"/>
    <x v="0"/>
    <x v="1"/>
    <x v="1"/>
    <s v="Application Support"/>
    <x v="3"/>
    <s v="Contractors"/>
    <x v="1"/>
    <s v="Internal Labor"/>
    <n v="6176.36"/>
    <n v="6516.09"/>
    <n v="6543.4299999999903"/>
  </r>
  <r>
    <x v="11"/>
    <x v="5"/>
    <x v="4"/>
    <x v="11"/>
    <s v="Application Support"/>
    <x v="0"/>
    <s v="Software Maintenance"/>
    <x v="3"/>
    <s v="Internal Labor"/>
    <n v="1415.96"/>
    <n v="1544.78"/>
    <n v="2947.47"/>
  </r>
  <r>
    <x v="11"/>
    <x v="3"/>
    <x v="2"/>
    <x v="2"/>
    <s v="GRC"/>
    <x v="2"/>
    <s v="Customer Events"/>
    <x v="3"/>
    <s v="External Labor"/>
    <n v="2877.12"/>
    <n v="2992.58"/>
    <n v="2958.83"/>
  </r>
  <r>
    <x v="11"/>
    <x v="4"/>
    <x v="0"/>
    <x v="0"/>
    <s v="GRC"/>
    <x v="2"/>
    <s v="Lease"/>
    <x v="3"/>
    <s v="Internal Labor"/>
    <n v="3314.49"/>
    <n v="3358.31"/>
    <n v="4461.6399999999903"/>
  </r>
  <r>
    <x v="11"/>
    <x v="3"/>
    <x v="2"/>
    <x v="2"/>
    <s v="Planning"/>
    <x v="1"/>
    <s v="Contractors"/>
    <x v="3"/>
    <s v="Software Maintenance"/>
    <n v="5602.2"/>
    <n v="5905.43"/>
    <n v="6636.5"/>
  </r>
  <r>
    <x v="11"/>
    <x v="4"/>
    <x v="4"/>
    <x v="11"/>
    <s v="Data Centers"/>
    <x v="3"/>
    <s v="Customer Events"/>
    <x v="3"/>
    <s v="Travel"/>
    <n v="4921.8599999999997"/>
    <n v="5590.6399999999903"/>
    <n v="6405.91"/>
  </r>
  <r>
    <x v="11"/>
    <x v="0"/>
    <x v="0"/>
    <x v="0"/>
    <s v="Data Centers"/>
    <x v="2"/>
    <s v="Insurance"/>
    <x v="3"/>
    <s v="Software Maintenance"/>
    <n v="5580.41"/>
    <n v="6328.87"/>
    <n v="6304.93"/>
  </r>
  <r>
    <x v="11"/>
    <x v="4"/>
    <x v="3"/>
    <x v="4"/>
    <s v="GRC"/>
    <x v="3"/>
    <s v="Contractors"/>
    <x v="2"/>
    <s v="Other"/>
    <n v="7535.83"/>
    <n v="7941.33"/>
    <n v="7990.7"/>
  </r>
  <r>
    <x v="11"/>
    <x v="0"/>
    <x v="5"/>
    <x v="9"/>
    <s v="Application Support"/>
    <x v="0"/>
    <s v="Other Miscellaneous Expense"/>
    <x v="1"/>
    <s v="Internal Labor"/>
    <n v="7606.84"/>
    <n v="8076.61"/>
    <n v="7863.62"/>
  </r>
  <r>
    <x v="11"/>
    <x v="3"/>
    <x v="2"/>
    <x v="2"/>
    <s v="GRC"/>
    <x v="0"/>
    <s v="Customer Events"/>
    <x v="0"/>
    <s v="Inbound Allocations"/>
    <n v="6819.26"/>
    <n v="6853.7"/>
    <n v="8777.86"/>
  </r>
  <r>
    <x v="11"/>
    <x v="1"/>
    <x v="0"/>
    <x v="0"/>
    <s v="Planning"/>
    <x v="0"/>
    <s v="Software Maintenance"/>
    <x v="1"/>
    <s v="Inbound Allocations"/>
    <n v="4918.04"/>
    <n v="5112.93"/>
    <n v="6120.13"/>
  </r>
  <r>
    <x v="11"/>
    <x v="5"/>
    <x v="5"/>
    <x v="12"/>
    <s v="Application Support"/>
    <x v="3"/>
    <s v="Lease"/>
    <x v="0"/>
    <s v="Inbound Allocations"/>
    <n v="3660.9"/>
    <n v="4543.67"/>
    <n v="5063.1400000000003"/>
  </r>
  <r>
    <x v="11"/>
    <x v="3"/>
    <x v="5"/>
    <x v="12"/>
    <s v="Data Centers"/>
    <x v="2"/>
    <s v="Insurance"/>
    <x v="2"/>
    <s v="Inbound Allocations"/>
    <n v="4780.33"/>
    <n v="5206.84"/>
    <n v="4969.1000000000004"/>
  </r>
  <r>
    <x v="11"/>
    <x v="0"/>
    <x v="4"/>
    <x v="11"/>
    <s v="Data Centers"/>
    <x v="2"/>
    <s v="Contractors"/>
    <x v="1"/>
    <s v="Other"/>
    <n v="7016.85"/>
    <n v="7038.31"/>
    <n v="7486.82"/>
  </r>
  <r>
    <x v="11"/>
    <x v="2"/>
    <x v="2"/>
    <x v="2"/>
    <s v="Application Support"/>
    <x v="2"/>
    <s v="Software Maintenance"/>
    <x v="1"/>
    <s v="Other"/>
    <n v="7287.02"/>
    <n v="8056.05"/>
    <n v="9243.24"/>
  </r>
  <r>
    <x v="11"/>
    <x v="2"/>
    <x v="2"/>
    <x v="2"/>
    <s v="Application Support"/>
    <x v="3"/>
    <s v="Software Maintenance"/>
    <x v="1"/>
    <s v="Telecomm"/>
    <n v="1220.94"/>
    <n v="1433.11"/>
    <n v="2461.9"/>
  </r>
  <r>
    <x v="11"/>
    <x v="0"/>
    <x v="1"/>
    <x v="1"/>
    <s v="GRC"/>
    <x v="1"/>
    <s v="Software Maintenance"/>
    <x v="1"/>
    <s v="Other"/>
    <n v="5318.77"/>
    <n v="5547.6"/>
    <n v="6196.33"/>
  </r>
  <r>
    <x v="11"/>
    <x v="0"/>
    <x v="3"/>
    <x v="7"/>
    <s v="GRC"/>
    <x v="4"/>
    <s v="Contractors"/>
    <x v="2"/>
    <s v="Vehicles"/>
    <n v="3162.11"/>
    <n v="3612.46"/>
    <n v="4479.83"/>
  </r>
  <r>
    <x v="11"/>
    <x v="0"/>
    <x v="5"/>
    <x v="8"/>
    <s v="Planning"/>
    <x v="3"/>
    <s v="Bonuses"/>
    <x v="3"/>
    <s v="Telecomm"/>
    <n v="1849.61"/>
    <n v="1922.6399999999901"/>
    <n v="2076.4299999999998"/>
  </r>
  <r>
    <x v="11"/>
    <x v="2"/>
    <x v="2"/>
    <x v="2"/>
    <s v="GRC"/>
    <x v="1"/>
    <s v="Payroll Taxes - Salaries"/>
    <x v="3"/>
    <s v="Travel"/>
    <n v="5142.13"/>
    <n v="5741.11"/>
    <n v="5431.39"/>
  </r>
  <r>
    <x v="11"/>
    <x v="3"/>
    <x v="1"/>
    <x v="1"/>
    <s v="Planning"/>
    <x v="2"/>
    <s v="Regular Salaries and Wages"/>
    <x v="0"/>
    <s v="Vehicles"/>
    <n v="4936.07"/>
    <n v="5217.9699999999903"/>
    <n v="5074.54"/>
  </r>
  <r>
    <x v="11"/>
    <x v="0"/>
    <x v="5"/>
    <x v="13"/>
    <s v="Application Support"/>
    <x v="4"/>
    <s v="Travel Expense"/>
    <x v="3"/>
    <s v="Software Maintenance"/>
    <n v="5067.12"/>
    <n v="5956.09"/>
    <n v="5103.17"/>
  </r>
  <r>
    <x v="11"/>
    <x v="1"/>
    <x v="1"/>
    <x v="1"/>
    <s v="GRC"/>
    <x v="2"/>
    <s v="Insurance"/>
    <x v="0"/>
    <s v="Software Maintenance"/>
    <n v="8693.82"/>
    <n v="9404.51"/>
    <n v="8790.3799999999992"/>
  </r>
  <r>
    <x v="11"/>
    <x v="1"/>
    <x v="1"/>
    <x v="1"/>
    <s v="Application Support"/>
    <x v="1"/>
    <s v="Lease"/>
    <x v="0"/>
    <s v="Vehicles"/>
    <n v="5172.53"/>
    <n v="5238.9699999999903"/>
    <n v="5318.2699999999904"/>
  </r>
  <r>
    <x v="11"/>
    <x v="1"/>
    <x v="1"/>
    <x v="1"/>
    <s v="Data Centers"/>
    <x v="3"/>
    <s v="Software Maintenance"/>
    <x v="1"/>
    <s v="Telecomm"/>
    <n v="6366.82"/>
    <n v="6390.88"/>
    <n v="6946.82"/>
  </r>
  <r>
    <x v="11"/>
    <x v="5"/>
    <x v="0"/>
    <x v="6"/>
    <s v="Data Centers"/>
    <x v="1"/>
    <s v="Lease"/>
    <x v="0"/>
    <s v="Travel"/>
    <n v="4465.33"/>
    <n v="4785.3099999999904"/>
    <n v="4484.7699999999904"/>
  </r>
  <r>
    <x v="11"/>
    <x v="2"/>
    <x v="3"/>
    <x v="3"/>
    <s v="Planning"/>
    <x v="2"/>
    <s v="Software Maintenance"/>
    <x v="0"/>
    <s v="Travel"/>
    <n v="9024.02"/>
    <n v="9566.51"/>
    <n v="9804.2000000000007"/>
  </r>
  <r>
    <x v="11"/>
    <x v="2"/>
    <x v="3"/>
    <x v="3"/>
    <s v="Data Centers"/>
    <x v="1"/>
    <s v="Lease"/>
    <x v="1"/>
    <s v="Other"/>
    <n v="5157"/>
    <n v="5492.16"/>
    <n v="6825.17"/>
  </r>
  <r>
    <x v="11"/>
    <x v="5"/>
    <x v="2"/>
    <x v="2"/>
    <s v="GRC"/>
    <x v="3"/>
    <s v="Regular Salaries and Wages"/>
    <x v="0"/>
    <s v="Other"/>
    <n v="6946.21"/>
    <n v="7285.1"/>
    <n v="8784.15"/>
  </r>
  <r>
    <x v="11"/>
    <x v="3"/>
    <x v="3"/>
    <x v="3"/>
    <s v="Planning"/>
    <x v="1"/>
    <s v="Customer Events"/>
    <x v="2"/>
    <s v="Other"/>
    <n v="3841.5"/>
    <n v="4238.3"/>
    <n v="5344.28"/>
  </r>
  <r>
    <x v="11"/>
    <x v="2"/>
    <x v="5"/>
    <x v="14"/>
    <s v="Planning"/>
    <x v="4"/>
    <s v="Bonuses"/>
    <x v="0"/>
    <s v="Telecomm"/>
    <n v="2670"/>
    <n v="3016.6"/>
    <n v="4748.6000000000004"/>
  </r>
  <r>
    <x v="11"/>
    <x v="2"/>
    <x v="0"/>
    <x v="6"/>
    <s v="Planning"/>
    <x v="4"/>
    <s v="Software Maintenance"/>
    <x v="1"/>
    <s v="External Labor"/>
    <n v="8086.38"/>
    <n v="8807.25"/>
    <n v="8380.94"/>
  </r>
  <r>
    <x v="11"/>
    <x v="2"/>
    <x v="0"/>
    <x v="6"/>
    <s v="GRC"/>
    <x v="1"/>
    <s v="Payroll Taxes - Salaries"/>
    <x v="3"/>
    <s v="Software Maintenance"/>
    <n v="744.31"/>
    <n v="1250.25"/>
    <n v="970.70999999999901"/>
  </r>
  <r>
    <x v="11"/>
    <x v="2"/>
    <x v="3"/>
    <x v="7"/>
    <s v="Data Centers"/>
    <x v="1"/>
    <s v="Contractors"/>
    <x v="2"/>
    <s v="External Labor"/>
    <n v="4450.6499999999996"/>
    <n v="4971.2199999999903"/>
    <n v="5004.75"/>
  </r>
  <r>
    <x v="11"/>
    <x v="1"/>
    <x v="3"/>
    <x v="4"/>
    <s v="GRC"/>
    <x v="1"/>
    <s v="Payroll Taxes - Salaries"/>
    <x v="1"/>
    <s v="External Labor"/>
    <n v="5678.98"/>
    <n v="6041.3899999999903"/>
    <n v="7529.37"/>
  </r>
  <r>
    <x v="11"/>
    <x v="5"/>
    <x v="5"/>
    <x v="12"/>
    <s v="Application Support"/>
    <x v="4"/>
    <s v="Software Maintenance"/>
    <x v="0"/>
    <s v="Travel"/>
    <n v="2730.24"/>
    <n v="3057.87"/>
    <n v="2838.93"/>
  </r>
  <r>
    <x v="11"/>
    <x v="0"/>
    <x v="0"/>
    <x v="0"/>
    <s v="Application Support"/>
    <x v="2"/>
    <s v="Other Miscellaneous Expense"/>
    <x v="0"/>
    <s v="Travel"/>
    <n v="0"/>
    <n v="-2027.4399999999901"/>
    <n v="-739.719999999999"/>
  </r>
  <r>
    <x v="11"/>
    <x v="1"/>
    <x v="4"/>
    <x v="5"/>
    <s v="GRC"/>
    <x v="0"/>
    <s v="Contractors"/>
    <x v="3"/>
    <s v="Other"/>
    <n v="4009.53"/>
    <n v="4372.24"/>
    <n v="4481.33"/>
  </r>
  <r>
    <x v="11"/>
    <x v="5"/>
    <x v="0"/>
    <x v="6"/>
    <s v="Application Support"/>
    <x v="4"/>
    <s v="Regular Salaries and Wages"/>
    <x v="1"/>
    <s v="Vehicles"/>
    <n v="3316.03"/>
    <n v="4092.08"/>
    <n v="3540.4"/>
  </r>
  <r>
    <x v="11"/>
    <x v="1"/>
    <x v="4"/>
    <x v="11"/>
    <s v="Planning"/>
    <x v="3"/>
    <s v="Regular Salaries and Wages"/>
    <x v="1"/>
    <s v="External Labor"/>
    <n v="2431.7399999999998"/>
    <n v="2713.33"/>
    <n v="4759.04"/>
  </r>
  <r>
    <x v="11"/>
    <x v="4"/>
    <x v="5"/>
    <x v="8"/>
    <s v="GRC"/>
    <x v="3"/>
    <s v="Regular Salaries and Wages"/>
    <x v="1"/>
    <s v="Internal Labor"/>
    <n v="6806.32"/>
    <n v="6941.19"/>
    <n v="8526.92"/>
  </r>
  <r>
    <x v="11"/>
    <x v="4"/>
    <x v="5"/>
    <x v="14"/>
    <s v="GRC"/>
    <x v="1"/>
    <s v="Customer Events"/>
    <x v="0"/>
    <s v="Vehicles"/>
    <n v="7862.83"/>
    <n v="8341.7800000000007"/>
    <n v="7954.03"/>
  </r>
  <r>
    <x v="11"/>
    <x v="1"/>
    <x v="0"/>
    <x v="6"/>
    <s v="Planning"/>
    <x v="1"/>
    <s v="Travel Expense"/>
    <x v="2"/>
    <s v="Vehicles"/>
    <n v="5577.04"/>
    <n v="5972.73"/>
    <n v="6356.36"/>
  </r>
  <r>
    <x v="11"/>
    <x v="1"/>
    <x v="5"/>
    <x v="14"/>
    <s v="GRC"/>
    <x v="2"/>
    <s v="Bonuses"/>
    <x v="0"/>
    <s v="External Labor"/>
    <n v="2960.09"/>
    <n v="3074.28"/>
    <n v="5004.66"/>
  </r>
  <r>
    <x v="11"/>
    <x v="1"/>
    <x v="1"/>
    <x v="1"/>
    <s v="Planning"/>
    <x v="0"/>
    <s v="Customer Events"/>
    <x v="3"/>
    <s v="Telecomm"/>
    <n v="8333.48"/>
    <n v="8961.2799999999897"/>
    <n v="10923.4"/>
  </r>
  <r>
    <x v="11"/>
    <x v="5"/>
    <x v="1"/>
    <x v="1"/>
    <s v="Planning"/>
    <x v="4"/>
    <s v="Insurance"/>
    <x v="1"/>
    <s v="Telecomm"/>
    <n v="5179.17"/>
    <n v="5748.26"/>
    <n v="6256.61"/>
  </r>
  <r>
    <x v="11"/>
    <x v="0"/>
    <x v="5"/>
    <x v="9"/>
    <s v="Application Support"/>
    <x v="0"/>
    <s v="Insurance"/>
    <x v="1"/>
    <s v="Software Maintenance"/>
    <n v="907.5"/>
    <n v="975.73"/>
    <n v="1054.55"/>
  </r>
  <r>
    <x v="11"/>
    <x v="4"/>
    <x v="0"/>
    <x v="6"/>
    <s v="Planning"/>
    <x v="3"/>
    <s v="Payroll Taxes - Salaries"/>
    <x v="1"/>
    <s v="Travel"/>
    <n v="8164.27"/>
    <n v="8225.27"/>
    <n v="9005.7900000000009"/>
  </r>
  <r>
    <x v="11"/>
    <x v="1"/>
    <x v="0"/>
    <x v="0"/>
    <s v="Application Support"/>
    <x v="0"/>
    <s v="Travel Expense"/>
    <x v="3"/>
    <s v="Inbound Allocations"/>
    <n v="6394.34"/>
    <n v="6452.74"/>
    <n v="7353.64"/>
  </r>
  <r>
    <x v="11"/>
    <x v="2"/>
    <x v="1"/>
    <x v="1"/>
    <s v="Data Centers"/>
    <x v="4"/>
    <s v="Travel Expense"/>
    <x v="3"/>
    <s v="Software Maintenance"/>
    <n v="5540.71"/>
    <n v="5859.31"/>
    <n v="6758.8099999999904"/>
  </r>
  <r>
    <x v="11"/>
    <x v="4"/>
    <x v="1"/>
    <x v="1"/>
    <s v="Planning"/>
    <x v="3"/>
    <s v="Software Maintenance"/>
    <x v="2"/>
    <s v="Vehicles"/>
    <n v="8148.36"/>
    <n v="8606.09"/>
    <n v="8289.23"/>
  </r>
  <r>
    <x v="11"/>
    <x v="5"/>
    <x v="3"/>
    <x v="4"/>
    <s v="Data Centers"/>
    <x v="2"/>
    <s v="Customer Events"/>
    <x v="0"/>
    <s v="Inbound Allocations"/>
    <n v="7596.03"/>
    <n v="7992.16"/>
    <n v="7944.19"/>
  </r>
  <r>
    <x v="11"/>
    <x v="3"/>
    <x v="5"/>
    <x v="13"/>
    <s v="Data Centers"/>
    <x v="3"/>
    <s v="Bonuses"/>
    <x v="2"/>
    <s v="Internal Labor"/>
    <n v="7449.34"/>
    <n v="7549.39"/>
    <n v="9172.09"/>
  </r>
  <r>
    <x v="11"/>
    <x v="3"/>
    <x v="1"/>
    <x v="1"/>
    <s v="Application Support"/>
    <x v="0"/>
    <s v="Software Maintenance"/>
    <x v="2"/>
    <s v="Vehicles"/>
    <n v="5472.57"/>
    <n v="6419.8499999999904"/>
    <n v="6384.07"/>
  </r>
  <r>
    <x v="11"/>
    <x v="4"/>
    <x v="0"/>
    <x v="0"/>
    <s v="Data Centers"/>
    <x v="2"/>
    <s v="Payroll Taxes - Salaries"/>
    <x v="0"/>
    <s v="Inbound Allocations"/>
    <n v="4581.7"/>
    <n v="5109.3899999999903"/>
    <n v="5818.04"/>
  </r>
  <r>
    <x v="11"/>
    <x v="0"/>
    <x v="2"/>
    <x v="2"/>
    <s v="Data Centers"/>
    <x v="2"/>
    <s v="Regular Salaries and Wages"/>
    <x v="1"/>
    <s v="External Labor"/>
    <n v="5980.41"/>
    <n v="7254.43"/>
    <n v="6627.09"/>
  </r>
  <r>
    <x v="11"/>
    <x v="4"/>
    <x v="1"/>
    <x v="1"/>
    <s v="Planning"/>
    <x v="3"/>
    <s v="Software Maintenance"/>
    <x v="0"/>
    <s v="Travel"/>
    <n v="5598.08"/>
    <n v="5680.87"/>
    <n v="5917.19"/>
  </r>
  <r>
    <x v="11"/>
    <x v="0"/>
    <x v="1"/>
    <x v="1"/>
    <s v="Application Support"/>
    <x v="4"/>
    <s v="Payroll Taxes - Salaries"/>
    <x v="1"/>
    <s v="Software Maintenance"/>
    <n v="8795.44"/>
    <n v="9007.34"/>
    <n v="10025.83"/>
  </r>
  <r>
    <x v="11"/>
    <x v="4"/>
    <x v="5"/>
    <x v="10"/>
    <s v="Application Support"/>
    <x v="1"/>
    <s v="Other Miscellaneous Expense"/>
    <x v="0"/>
    <s v="External Labor"/>
    <n v="5266.08"/>
    <n v="5638.3099999999904"/>
    <n v="5872.8"/>
  </r>
  <r>
    <x v="11"/>
    <x v="1"/>
    <x v="1"/>
    <x v="1"/>
    <s v="Data Centers"/>
    <x v="2"/>
    <s v="Insurance"/>
    <x v="2"/>
    <s v="Inbound Allocations"/>
    <n v="4922.0200000000004"/>
    <n v="5007.6400000000003"/>
    <n v="6236.67"/>
  </r>
  <r>
    <x v="11"/>
    <x v="0"/>
    <x v="2"/>
    <x v="2"/>
    <s v="Data Centers"/>
    <x v="4"/>
    <s v="Contractors"/>
    <x v="1"/>
    <s v="Telecomm"/>
    <n v="7695.02"/>
    <n v="8605.9699999999993"/>
    <n v="8676.3799999999992"/>
  </r>
  <r>
    <x v="11"/>
    <x v="0"/>
    <x v="0"/>
    <x v="0"/>
    <s v="GRC"/>
    <x v="1"/>
    <s v="Bonuses"/>
    <x v="3"/>
    <s v="External Labor"/>
    <n v="5241.5200000000004"/>
    <n v="5380.13"/>
    <n v="5409.31"/>
  </r>
  <r>
    <x v="11"/>
    <x v="5"/>
    <x v="2"/>
    <x v="2"/>
    <s v="Application Support"/>
    <x v="2"/>
    <s v="Payroll Taxes - Salaries"/>
    <x v="1"/>
    <s v="Internal Labor"/>
    <n v="5858.43"/>
    <n v="6015.53"/>
    <n v="6734.86"/>
  </r>
  <r>
    <x v="11"/>
    <x v="0"/>
    <x v="3"/>
    <x v="3"/>
    <s v="GRC"/>
    <x v="2"/>
    <s v="Regular Salaries and Wages"/>
    <x v="3"/>
    <s v="Software Maintenance"/>
    <n v="4877.3100000000004"/>
    <n v="5052.63"/>
    <n v="6564.52"/>
  </r>
  <r>
    <x v="11"/>
    <x v="2"/>
    <x v="1"/>
    <x v="1"/>
    <s v="Planning"/>
    <x v="2"/>
    <s v="Bonuses"/>
    <x v="0"/>
    <s v="Software Maintenance"/>
    <n v="3494.65"/>
    <n v="3557.25"/>
    <n v="3767.97"/>
  </r>
  <r>
    <x v="11"/>
    <x v="0"/>
    <x v="1"/>
    <x v="1"/>
    <s v="Data Centers"/>
    <x v="4"/>
    <s v="Contractors"/>
    <x v="1"/>
    <s v="Internal Labor"/>
    <n v="6422.02"/>
    <n v="6692.83"/>
    <n v="8019.24"/>
  </r>
  <r>
    <x v="11"/>
    <x v="5"/>
    <x v="1"/>
    <x v="1"/>
    <s v="Data Centers"/>
    <x v="2"/>
    <s v="Insurance"/>
    <x v="2"/>
    <s v="Telecomm"/>
    <n v="5907.44"/>
    <n v="6768.8899999999903"/>
    <n v="6352.2999999999902"/>
  </r>
  <r>
    <x v="11"/>
    <x v="1"/>
    <x v="1"/>
    <x v="1"/>
    <s v="Data Centers"/>
    <x v="4"/>
    <s v="Contractors"/>
    <x v="1"/>
    <s v="Travel"/>
    <n v="2629.95"/>
    <n v="2981.12"/>
    <n v="3674.39"/>
  </r>
  <r>
    <x v="11"/>
    <x v="4"/>
    <x v="1"/>
    <x v="1"/>
    <s v="Planning"/>
    <x v="3"/>
    <s v="Travel Expense"/>
    <x v="2"/>
    <s v="Telecomm"/>
    <n v="9256.69"/>
    <n v="9406.7199999999993"/>
    <n v="9433.59"/>
  </r>
  <r>
    <x v="11"/>
    <x v="0"/>
    <x v="2"/>
    <x v="2"/>
    <s v="Application Support"/>
    <x v="1"/>
    <s v="Contractors"/>
    <x v="1"/>
    <s v="Inbound Allocations"/>
    <n v="7428.43"/>
    <n v="7630.01"/>
    <n v="7830.98"/>
  </r>
  <r>
    <x v="11"/>
    <x v="4"/>
    <x v="4"/>
    <x v="11"/>
    <s v="Application Support"/>
    <x v="2"/>
    <s v="Travel Expense"/>
    <x v="2"/>
    <s v="Telecomm"/>
    <n v="6011.68"/>
    <n v="6358.8"/>
    <n v="6460.21"/>
  </r>
  <r>
    <x v="11"/>
    <x v="0"/>
    <x v="2"/>
    <x v="2"/>
    <s v="Data Centers"/>
    <x v="3"/>
    <s v="Insurance"/>
    <x v="2"/>
    <s v="Software Maintenance"/>
    <n v="6084.76"/>
    <n v="6763"/>
    <n v="6135.58"/>
  </r>
  <r>
    <x v="11"/>
    <x v="4"/>
    <x v="3"/>
    <x v="4"/>
    <s v="Planning"/>
    <x v="0"/>
    <s v="Contractors"/>
    <x v="0"/>
    <s v="Software Maintenance"/>
    <n v="3891.26"/>
    <n v="3998.5"/>
    <n v="4806.1899999999996"/>
  </r>
  <r>
    <x v="11"/>
    <x v="4"/>
    <x v="3"/>
    <x v="7"/>
    <s v="Application Support"/>
    <x v="0"/>
    <s v="Bonuses"/>
    <x v="1"/>
    <s v="Vehicles"/>
    <n v="7881.74"/>
    <n v="8323.8699999999899"/>
    <n v="10328.379999999999"/>
  </r>
  <r>
    <x v="11"/>
    <x v="0"/>
    <x v="5"/>
    <x v="8"/>
    <s v="Data Centers"/>
    <x v="0"/>
    <s v="Payroll Taxes - Salaries"/>
    <x v="1"/>
    <s v="Travel"/>
    <n v="7171.82"/>
    <n v="7686.26"/>
    <n v="7955.01"/>
  </r>
  <r>
    <x v="11"/>
    <x v="1"/>
    <x v="2"/>
    <x v="2"/>
    <s v="Application Support"/>
    <x v="2"/>
    <s v="Insurance"/>
    <x v="2"/>
    <s v="Internal Labor"/>
    <n v="9009.99"/>
    <n v="9578.16"/>
    <n v="10228.469999999999"/>
  </r>
  <r>
    <x v="11"/>
    <x v="5"/>
    <x v="3"/>
    <x v="7"/>
    <s v="Planning"/>
    <x v="1"/>
    <s v="Software Maintenance"/>
    <x v="3"/>
    <s v="Software Maintenance"/>
    <n v="3412.96"/>
    <n v="3572.83"/>
    <n v="4332.1400000000003"/>
  </r>
  <r>
    <x v="11"/>
    <x v="5"/>
    <x v="2"/>
    <x v="2"/>
    <s v="Data Centers"/>
    <x v="1"/>
    <s v="Lease"/>
    <x v="1"/>
    <s v="Travel"/>
    <n v="4818.13"/>
    <n v="5004.49"/>
    <n v="5005.32"/>
  </r>
  <r>
    <x v="11"/>
    <x v="2"/>
    <x v="1"/>
    <x v="1"/>
    <s v="GRC"/>
    <x v="0"/>
    <s v="Contractors"/>
    <x v="0"/>
    <s v="Software Maintenance"/>
    <n v="7630.52"/>
    <n v="7787.12"/>
    <n v="8460.65"/>
  </r>
  <r>
    <x v="11"/>
    <x v="5"/>
    <x v="5"/>
    <x v="14"/>
    <s v="GRC"/>
    <x v="2"/>
    <s v="Software Maintenance"/>
    <x v="3"/>
    <s v="Travel"/>
    <n v="7740.81"/>
    <n v="8174.05"/>
    <n v="9521.57"/>
  </r>
  <r>
    <x v="11"/>
    <x v="4"/>
    <x v="1"/>
    <x v="1"/>
    <s v="GRC"/>
    <x v="1"/>
    <s v="Regular Salaries and Wages"/>
    <x v="3"/>
    <s v="Internal Labor"/>
    <n v="4138.34"/>
    <n v="4248.0600000000004"/>
    <n v="5432.99"/>
  </r>
  <r>
    <x v="11"/>
    <x v="5"/>
    <x v="4"/>
    <x v="5"/>
    <s v="GRC"/>
    <x v="0"/>
    <s v="Insurance"/>
    <x v="0"/>
    <s v="Internal Labor"/>
    <n v="7219.89"/>
    <n v="7345.17"/>
    <n v="7725.05"/>
  </r>
  <r>
    <x v="11"/>
    <x v="5"/>
    <x v="0"/>
    <x v="6"/>
    <s v="Planning"/>
    <x v="4"/>
    <s v="Customer Events"/>
    <x v="2"/>
    <s v="Internal Labor"/>
    <n v="2689.12"/>
    <n v="2897.3599999999901"/>
    <n v="4318.87"/>
  </r>
  <r>
    <x v="11"/>
    <x v="4"/>
    <x v="5"/>
    <x v="8"/>
    <s v="Planning"/>
    <x v="3"/>
    <s v="Travel Expense"/>
    <x v="0"/>
    <s v="Inbound Allocations"/>
    <n v="7489.27"/>
    <n v="7531.2"/>
    <n v="7877.39"/>
  </r>
  <r>
    <x v="11"/>
    <x v="4"/>
    <x v="5"/>
    <x v="14"/>
    <s v="Planning"/>
    <x v="2"/>
    <s v="Lease"/>
    <x v="1"/>
    <s v="Vehicles"/>
    <n v="6238.03"/>
    <n v="6288.59"/>
    <n v="6476.0599999999904"/>
  </r>
  <r>
    <x v="11"/>
    <x v="5"/>
    <x v="2"/>
    <x v="2"/>
    <s v="Data Centers"/>
    <x v="1"/>
    <s v="Other Miscellaneous Expense"/>
    <x v="3"/>
    <s v="Travel"/>
    <n v="6875.38"/>
    <n v="7774.64"/>
    <n v="8291.39"/>
  </r>
  <r>
    <x v="11"/>
    <x v="0"/>
    <x v="5"/>
    <x v="13"/>
    <s v="Application Support"/>
    <x v="3"/>
    <s v="Insurance"/>
    <x v="2"/>
    <s v="Internal Labor"/>
    <n v="3664.37"/>
    <n v="4196.58"/>
    <n v="5267.1399999999903"/>
  </r>
  <r>
    <x v="11"/>
    <x v="4"/>
    <x v="1"/>
    <x v="1"/>
    <s v="Application Support"/>
    <x v="2"/>
    <s v="Customer Events"/>
    <x v="2"/>
    <s v="Other"/>
    <n v="7579.45"/>
    <n v="7930.3499999999904"/>
    <n v="8889.65"/>
  </r>
  <r>
    <x v="11"/>
    <x v="5"/>
    <x v="5"/>
    <x v="13"/>
    <s v="Application Support"/>
    <x v="3"/>
    <s v="Bonuses"/>
    <x v="1"/>
    <s v="External Labor"/>
    <n v="4158.8999999999996"/>
    <n v="5021.1499999999996"/>
    <n v="4387.4699999999903"/>
  </r>
  <r>
    <x v="11"/>
    <x v="5"/>
    <x v="0"/>
    <x v="6"/>
    <s v="Planning"/>
    <x v="0"/>
    <s v="Regular Salaries and Wages"/>
    <x v="0"/>
    <s v="Travel"/>
    <n v="1841.71"/>
    <n v="1943.52"/>
    <n v="2550.3200000000002"/>
  </r>
  <r>
    <x v="11"/>
    <x v="5"/>
    <x v="0"/>
    <x v="0"/>
    <s v="Data Centers"/>
    <x v="3"/>
    <s v="Other Miscellaneous Expense"/>
    <x v="1"/>
    <s v="Telecomm"/>
    <n v="4294.26"/>
    <n v="4702.18"/>
    <n v="4513.51"/>
  </r>
  <r>
    <x v="11"/>
    <x v="5"/>
    <x v="1"/>
    <x v="1"/>
    <s v="Application Support"/>
    <x v="0"/>
    <s v="Travel Expense"/>
    <x v="3"/>
    <s v="Internal Labor"/>
    <n v="4547.79"/>
    <n v="4576.8999999999996"/>
    <n v="5682.61"/>
  </r>
  <r>
    <x v="11"/>
    <x v="5"/>
    <x v="1"/>
    <x v="1"/>
    <s v="Application Support"/>
    <x v="0"/>
    <s v="Travel Expense"/>
    <x v="3"/>
    <s v="Vehicles"/>
    <n v="6541.95"/>
    <n v="6599.21"/>
    <n v="7784.59"/>
  </r>
  <r>
    <x v="11"/>
    <x v="5"/>
    <x v="3"/>
    <x v="3"/>
    <s v="Planning"/>
    <x v="1"/>
    <s v="Travel Expense"/>
    <x v="0"/>
    <s v="Other"/>
    <n v="3197.2"/>
    <n v="3514.0099999999902"/>
    <n v="4109.0199999999904"/>
  </r>
  <r>
    <x v="11"/>
    <x v="5"/>
    <x v="3"/>
    <x v="7"/>
    <s v="Planning"/>
    <x v="4"/>
    <s v="Travel Expense"/>
    <x v="3"/>
    <s v="Travel"/>
    <n v="4044.85"/>
    <n v="5062.88"/>
    <n v="5606.1399999999903"/>
  </r>
  <r>
    <x v="11"/>
    <x v="3"/>
    <x v="0"/>
    <x v="0"/>
    <s v="Planning"/>
    <x v="2"/>
    <s v="Payroll Taxes - Salaries"/>
    <x v="3"/>
    <s v="Internal Labor"/>
    <n v="6630.82"/>
    <n v="6675.24"/>
    <n v="7566.25"/>
  </r>
  <r>
    <x v="11"/>
    <x v="0"/>
    <x v="3"/>
    <x v="4"/>
    <s v="GRC"/>
    <x v="4"/>
    <s v="Regular Salaries and Wages"/>
    <x v="2"/>
    <s v="Inbound Allocations"/>
    <n v="6848.22"/>
    <n v="7634.17"/>
    <n v="7977.08"/>
  </r>
  <r>
    <x v="11"/>
    <x v="1"/>
    <x v="1"/>
    <x v="1"/>
    <s v="Application Support"/>
    <x v="1"/>
    <s v="Contractors"/>
    <x v="0"/>
    <s v="Vehicles"/>
    <n v="3291.57"/>
    <n v="3638.01"/>
    <n v="4262.57"/>
  </r>
  <r>
    <x v="11"/>
    <x v="2"/>
    <x v="0"/>
    <x v="0"/>
    <s v="Application Support"/>
    <x v="2"/>
    <s v="Bonuses"/>
    <x v="2"/>
    <s v="Other"/>
    <n v="4446.49"/>
    <n v="4705.76"/>
    <n v="5472.0199999999904"/>
  </r>
  <r>
    <x v="11"/>
    <x v="0"/>
    <x v="2"/>
    <x v="2"/>
    <s v="GRC"/>
    <x v="0"/>
    <s v="Customer Events"/>
    <x v="0"/>
    <s v="External Labor"/>
    <n v="3643.09"/>
    <n v="3943.49"/>
    <n v="4466.5200000000004"/>
  </r>
  <r>
    <x v="11"/>
    <x v="4"/>
    <x v="2"/>
    <x v="2"/>
    <s v="Planning"/>
    <x v="3"/>
    <s v="Bonuses"/>
    <x v="1"/>
    <s v="External Labor"/>
    <n v="3087.72"/>
    <n v="3710.0099999999902"/>
    <n v="3816.6099999999901"/>
  </r>
  <r>
    <x v="11"/>
    <x v="1"/>
    <x v="5"/>
    <x v="13"/>
    <s v="GRC"/>
    <x v="1"/>
    <s v="Payroll Taxes - Salaries"/>
    <x v="0"/>
    <s v="Internal Labor"/>
    <n v="7764.42"/>
    <n v="8750.3799999999992"/>
    <n v="7892.36"/>
  </r>
  <r>
    <x v="11"/>
    <x v="1"/>
    <x v="3"/>
    <x v="7"/>
    <s v="GRC"/>
    <x v="1"/>
    <s v="Payroll Taxes - Salaries"/>
    <x v="2"/>
    <s v="Vehicles"/>
    <n v="6611.04"/>
    <n v="7300.22"/>
    <n v="7361.34"/>
  </r>
  <r>
    <x v="11"/>
    <x v="2"/>
    <x v="2"/>
    <x v="2"/>
    <s v="Data Centers"/>
    <x v="3"/>
    <s v="Payroll Taxes - Salaries"/>
    <x v="2"/>
    <s v="Vehicles"/>
    <n v="5875.13"/>
    <n v="6089.5"/>
    <n v="8413.69"/>
  </r>
  <r>
    <x v="11"/>
    <x v="3"/>
    <x v="1"/>
    <x v="1"/>
    <s v="GRC"/>
    <x v="2"/>
    <s v="Contractors"/>
    <x v="0"/>
    <s v="Vehicles"/>
    <n v="5678.86"/>
    <n v="5759.6799999999903"/>
    <n v="5692.86"/>
  </r>
  <r>
    <x v="11"/>
    <x v="0"/>
    <x v="3"/>
    <x v="4"/>
    <s v="Data Centers"/>
    <x v="3"/>
    <s v="Software Maintenance"/>
    <x v="1"/>
    <s v="Travel"/>
    <n v="4383.6000000000004"/>
    <n v="4610.37"/>
    <n v="4953.29"/>
  </r>
  <r>
    <x v="11"/>
    <x v="0"/>
    <x v="2"/>
    <x v="2"/>
    <s v="Planning"/>
    <x v="0"/>
    <s v="Bonuses"/>
    <x v="1"/>
    <s v="Telecomm"/>
    <n v="6725.35"/>
    <n v="6846.16"/>
    <n v="8138.58"/>
  </r>
  <r>
    <x v="11"/>
    <x v="2"/>
    <x v="5"/>
    <x v="12"/>
    <s v="GRC"/>
    <x v="1"/>
    <s v="Contractors"/>
    <x v="3"/>
    <s v="Software Maintenance"/>
    <n v="4961.99"/>
    <n v="5112.1399999999903"/>
    <n v="5074.91"/>
  </r>
  <r>
    <x v="11"/>
    <x v="0"/>
    <x v="1"/>
    <x v="1"/>
    <s v="GRC"/>
    <x v="2"/>
    <s v="Insurance"/>
    <x v="1"/>
    <s v="Vehicles"/>
    <n v="5025.2299999999996"/>
    <n v="5263.3899999999903"/>
    <n v="5679.2"/>
  </r>
  <r>
    <x v="11"/>
    <x v="0"/>
    <x v="4"/>
    <x v="11"/>
    <s v="Application Support"/>
    <x v="3"/>
    <s v="Customer Events"/>
    <x v="3"/>
    <s v="Vehicles"/>
    <n v="3283.51"/>
    <n v="3780.68"/>
    <n v="3340.61"/>
  </r>
  <r>
    <x v="11"/>
    <x v="3"/>
    <x v="3"/>
    <x v="4"/>
    <s v="Data Centers"/>
    <x v="3"/>
    <s v="Contractors"/>
    <x v="3"/>
    <s v="Vehicles"/>
    <n v="6512.71"/>
    <n v="6922.78"/>
    <n v="6969.77"/>
  </r>
  <r>
    <x v="11"/>
    <x v="0"/>
    <x v="3"/>
    <x v="3"/>
    <s v="Application Support"/>
    <x v="3"/>
    <s v="Contractors"/>
    <x v="0"/>
    <s v="Other"/>
    <n v="3566.89"/>
    <n v="4233.7699999999904"/>
    <n v="3908.3999999999901"/>
  </r>
  <r>
    <x v="11"/>
    <x v="2"/>
    <x v="0"/>
    <x v="0"/>
    <s v="GRC"/>
    <x v="3"/>
    <s v="Lease"/>
    <x v="0"/>
    <s v="Travel"/>
    <n v="5743.82"/>
    <n v="6313.87"/>
    <n v="5989.41"/>
  </r>
  <r>
    <x v="11"/>
    <x v="5"/>
    <x v="5"/>
    <x v="13"/>
    <s v="Data Centers"/>
    <x v="1"/>
    <s v="Other Miscellaneous Expense"/>
    <x v="0"/>
    <s v="Inbound Allocations"/>
    <n v="5345.92"/>
    <n v="5936.82"/>
    <n v="5633.9"/>
  </r>
  <r>
    <x v="11"/>
    <x v="0"/>
    <x v="0"/>
    <x v="0"/>
    <s v="Application Support"/>
    <x v="3"/>
    <s v="Regular Salaries and Wages"/>
    <x v="0"/>
    <s v="External Labor"/>
    <n v="5358.69"/>
    <n v="5662.0999999999904"/>
    <n v="5552.94"/>
  </r>
  <r>
    <x v="11"/>
    <x v="4"/>
    <x v="0"/>
    <x v="0"/>
    <s v="Planning"/>
    <x v="0"/>
    <s v="Customer Events"/>
    <x v="0"/>
    <s v="Inbound Allocations"/>
    <n v="2466.02"/>
    <n v="2849.65"/>
    <n v="4117.6899999999996"/>
  </r>
  <r>
    <x v="11"/>
    <x v="3"/>
    <x v="5"/>
    <x v="8"/>
    <s v="Application Support"/>
    <x v="1"/>
    <s v="Regular Salaries and Wages"/>
    <x v="1"/>
    <s v="External Labor"/>
    <n v="3899.18"/>
    <n v="4015.12"/>
    <n v="5183.8099999999904"/>
  </r>
  <r>
    <x v="11"/>
    <x v="1"/>
    <x v="0"/>
    <x v="6"/>
    <s v="Planning"/>
    <x v="0"/>
    <s v="Payroll Taxes - Salaries"/>
    <x v="0"/>
    <s v="Travel"/>
    <n v="1981.71"/>
    <n v="2128.4299999999998"/>
    <n v="2567.65"/>
  </r>
  <r>
    <x v="11"/>
    <x v="4"/>
    <x v="0"/>
    <x v="0"/>
    <s v="Planning"/>
    <x v="0"/>
    <s v="Payroll Taxes - Salaries"/>
    <x v="0"/>
    <s v="Internal Labor"/>
    <n v="6564.9"/>
    <n v="7233.3799999999901"/>
    <n v="6581.4299999999903"/>
  </r>
  <r>
    <x v="11"/>
    <x v="2"/>
    <x v="2"/>
    <x v="2"/>
    <s v="Data Centers"/>
    <x v="4"/>
    <s v="Payroll Taxes - Salaries"/>
    <x v="0"/>
    <s v="Travel"/>
    <n v="5343.36"/>
    <n v="5766.94"/>
    <n v="5707.7599999999902"/>
  </r>
  <r>
    <x v="11"/>
    <x v="0"/>
    <x v="4"/>
    <x v="11"/>
    <s v="Application Support"/>
    <x v="3"/>
    <s v="Software Maintenance"/>
    <x v="3"/>
    <s v="Inbound Allocations"/>
    <n v="6935.59"/>
    <n v="7954.59"/>
    <n v="8506.01"/>
  </r>
  <r>
    <x v="11"/>
    <x v="2"/>
    <x v="5"/>
    <x v="12"/>
    <s v="Application Support"/>
    <x v="3"/>
    <s v="Travel Expense"/>
    <x v="2"/>
    <s v="Software Maintenance"/>
    <n v="6017.67"/>
    <n v="6598.83"/>
    <n v="7509.8"/>
  </r>
  <r>
    <x v="11"/>
    <x v="2"/>
    <x v="0"/>
    <x v="0"/>
    <s v="GRC"/>
    <x v="3"/>
    <s v="Regular Salaries and Wages"/>
    <x v="3"/>
    <s v="Telecomm"/>
    <n v="4502.83"/>
    <n v="4730.49"/>
    <n v="5288.18"/>
  </r>
  <r>
    <x v="11"/>
    <x v="5"/>
    <x v="5"/>
    <x v="8"/>
    <s v="GRC"/>
    <x v="4"/>
    <s v="Lease"/>
    <x v="3"/>
    <s v="Software Maintenance"/>
    <n v="5052.97"/>
    <n v="5305.65"/>
    <n v="6243.77"/>
  </r>
  <r>
    <x v="11"/>
    <x v="0"/>
    <x v="4"/>
    <x v="11"/>
    <s v="Data Centers"/>
    <x v="1"/>
    <s v="Bonuses"/>
    <x v="3"/>
    <s v="Telecomm"/>
    <n v="3767.06"/>
    <n v="4341"/>
    <n v="3911.59"/>
  </r>
  <r>
    <x v="11"/>
    <x v="5"/>
    <x v="1"/>
    <x v="1"/>
    <s v="GRC"/>
    <x v="2"/>
    <s v="Insurance"/>
    <x v="0"/>
    <s v="Vehicles"/>
    <n v="6518.79"/>
    <n v="7222.16"/>
    <n v="7469.84"/>
  </r>
  <r>
    <x v="11"/>
    <x v="0"/>
    <x v="0"/>
    <x v="6"/>
    <s v="GRC"/>
    <x v="3"/>
    <s v="Contractors"/>
    <x v="2"/>
    <s v="Inbound Allocations"/>
    <n v="7438.65"/>
    <n v="7597.11"/>
    <n v="8405.66"/>
  </r>
  <r>
    <x v="11"/>
    <x v="3"/>
    <x v="0"/>
    <x v="6"/>
    <s v="Data Centers"/>
    <x v="3"/>
    <s v="Payroll Taxes - Salaries"/>
    <x v="3"/>
    <s v="External Labor"/>
    <n v="7019.16"/>
    <n v="7490.75"/>
    <n v="7977.98"/>
  </r>
  <r>
    <x v="11"/>
    <x v="4"/>
    <x v="1"/>
    <x v="1"/>
    <s v="GRC"/>
    <x v="2"/>
    <s v="Lease"/>
    <x v="2"/>
    <s v="External Labor"/>
    <n v="4848.9799999999996"/>
    <n v="4904.49"/>
    <n v="6031.92"/>
  </r>
  <r>
    <x v="11"/>
    <x v="0"/>
    <x v="4"/>
    <x v="11"/>
    <s v="Data Centers"/>
    <x v="4"/>
    <s v="Bonuses"/>
    <x v="1"/>
    <s v="Travel"/>
    <n v="4605.8599999999997"/>
    <n v="5134.8599999999997"/>
    <n v="4964.75"/>
  </r>
  <r>
    <x v="11"/>
    <x v="2"/>
    <x v="3"/>
    <x v="7"/>
    <s v="Data Centers"/>
    <x v="0"/>
    <s v="Lease"/>
    <x v="2"/>
    <s v="Software Maintenance"/>
    <n v="4077.01"/>
    <n v="5059.1099999999997"/>
    <n v="4709.7299999999996"/>
  </r>
  <r>
    <x v="11"/>
    <x v="0"/>
    <x v="5"/>
    <x v="13"/>
    <s v="Application Support"/>
    <x v="3"/>
    <s v="Payroll Taxes - Salaries"/>
    <x v="0"/>
    <s v="Software Maintenance"/>
    <n v="5593.01"/>
    <n v="6068.84"/>
    <n v="6048.08"/>
  </r>
  <r>
    <x v="11"/>
    <x v="5"/>
    <x v="3"/>
    <x v="7"/>
    <s v="Planning"/>
    <x v="1"/>
    <s v="Travel Expense"/>
    <x v="0"/>
    <s v="Travel"/>
    <n v="2586.34"/>
    <n v="3338.49"/>
    <n v="2588.31"/>
  </r>
  <r>
    <x v="11"/>
    <x v="4"/>
    <x v="0"/>
    <x v="0"/>
    <s v="GRC"/>
    <x v="0"/>
    <s v="Bonuses"/>
    <x v="3"/>
    <s v="Software Maintenance"/>
    <n v="7303.46"/>
    <n v="8295.16"/>
    <n v="7395.53"/>
  </r>
  <r>
    <x v="11"/>
    <x v="4"/>
    <x v="1"/>
    <x v="1"/>
    <s v="Planning"/>
    <x v="3"/>
    <s v="Insurance"/>
    <x v="0"/>
    <s v="Travel"/>
    <n v="7270.98"/>
    <n v="7354.1399999999903"/>
    <n v="7506.45"/>
  </r>
  <r>
    <x v="11"/>
    <x v="2"/>
    <x v="3"/>
    <x v="4"/>
    <s v="Data Centers"/>
    <x v="3"/>
    <s v="Payroll Taxes - Salaries"/>
    <x v="0"/>
    <s v="Travel"/>
    <n v="3300.28"/>
    <n v="3335.5"/>
    <n v="3305.13"/>
  </r>
  <r>
    <x v="11"/>
    <x v="2"/>
    <x v="3"/>
    <x v="4"/>
    <s v="Data Centers"/>
    <x v="1"/>
    <s v="Travel Expense"/>
    <x v="0"/>
    <s v="Inbound Allocations"/>
    <n v="4109.03"/>
    <n v="5045.54"/>
    <n v="4739.26"/>
  </r>
  <r>
    <x v="11"/>
    <x v="2"/>
    <x v="5"/>
    <x v="12"/>
    <s v="Planning"/>
    <x v="2"/>
    <s v="Travel Expense"/>
    <x v="3"/>
    <s v="Telecomm"/>
    <n v="8612.59"/>
    <n v="9260.31"/>
    <n v="9078.7800000000007"/>
  </r>
  <r>
    <x v="11"/>
    <x v="3"/>
    <x v="2"/>
    <x v="2"/>
    <s v="Planning"/>
    <x v="2"/>
    <s v="Bonuses"/>
    <x v="0"/>
    <s v="Telecomm"/>
    <n v="5655.88"/>
    <n v="5965.2"/>
    <n v="5825.2"/>
  </r>
  <r>
    <x v="11"/>
    <x v="4"/>
    <x v="4"/>
    <x v="11"/>
    <s v="GRC"/>
    <x v="3"/>
    <s v="Other Miscellaneous Expense"/>
    <x v="0"/>
    <s v="Inbound Allocations"/>
    <n v="3857.63"/>
    <n v="4887.45"/>
    <n v="4977.3"/>
  </r>
  <r>
    <x v="11"/>
    <x v="1"/>
    <x v="1"/>
    <x v="1"/>
    <s v="Application Support"/>
    <x v="1"/>
    <s v="Bonuses"/>
    <x v="3"/>
    <s v="Software Maintenance"/>
    <n v="6259.59"/>
    <n v="6577.21"/>
    <n v="6453.01"/>
  </r>
  <r>
    <x v="11"/>
    <x v="3"/>
    <x v="2"/>
    <x v="2"/>
    <s v="Application Support"/>
    <x v="2"/>
    <s v="Payroll Taxes - Salaries"/>
    <x v="3"/>
    <s v="Inbound Allocations"/>
    <n v="4806.3"/>
    <n v="4909.5"/>
    <n v="5203.91"/>
  </r>
  <r>
    <x v="11"/>
    <x v="4"/>
    <x v="4"/>
    <x v="11"/>
    <s v="Planning"/>
    <x v="2"/>
    <s v="Travel Expense"/>
    <x v="2"/>
    <s v="Inbound Allocations"/>
    <n v="7093.83"/>
    <n v="7763.1399999999903"/>
    <n v="7294.15"/>
  </r>
  <r>
    <x v="11"/>
    <x v="2"/>
    <x v="2"/>
    <x v="2"/>
    <s v="Planning"/>
    <x v="2"/>
    <s v="Bonuses"/>
    <x v="3"/>
    <s v="Software Maintenance"/>
    <n v="3860.29"/>
    <n v="3918.7799999999902"/>
    <n v="5864.55"/>
  </r>
  <r>
    <x v="11"/>
    <x v="3"/>
    <x v="5"/>
    <x v="8"/>
    <s v="Data Centers"/>
    <x v="4"/>
    <s v="Software Maintenance"/>
    <x v="1"/>
    <s v="Travel"/>
    <n v="1896.04"/>
    <n v="2349.59"/>
    <n v="2178.2199999999998"/>
  </r>
  <r>
    <x v="11"/>
    <x v="5"/>
    <x v="2"/>
    <x v="2"/>
    <s v="Application Support"/>
    <x v="4"/>
    <s v="Bonuses"/>
    <x v="2"/>
    <s v="Internal Labor"/>
    <n v="652.26"/>
    <n v="662.93"/>
    <n v="1583.83"/>
  </r>
  <r>
    <x v="11"/>
    <x v="1"/>
    <x v="5"/>
    <x v="8"/>
    <s v="Application Support"/>
    <x v="0"/>
    <s v="Bonuses"/>
    <x v="1"/>
    <s v="Software Maintenance"/>
    <n v="5831.45"/>
    <n v="5956.96"/>
    <n v="7068.24"/>
  </r>
  <r>
    <x v="11"/>
    <x v="1"/>
    <x v="5"/>
    <x v="10"/>
    <s v="GRC"/>
    <x v="1"/>
    <s v="Bonuses"/>
    <x v="1"/>
    <s v="Internal Labor"/>
    <n v="6707.66"/>
    <n v="6945.55"/>
    <n v="7520.51"/>
  </r>
  <r>
    <x v="11"/>
    <x v="3"/>
    <x v="0"/>
    <x v="0"/>
    <s v="Planning"/>
    <x v="4"/>
    <s v="Bonuses"/>
    <x v="0"/>
    <s v="Vehicles"/>
    <n v="4534.67"/>
    <n v="4614.57"/>
    <n v="4828.8100000000004"/>
  </r>
  <r>
    <x v="11"/>
    <x v="4"/>
    <x v="5"/>
    <x v="8"/>
    <s v="GRC"/>
    <x v="4"/>
    <s v="Payroll Taxes - Salaries"/>
    <x v="2"/>
    <s v="External Labor"/>
    <n v="4081.81"/>
    <n v="4337.2299999999996"/>
    <n v="4089.47"/>
  </r>
  <r>
    <x v="11"/>
    <x v="4"/>
    <x v="0"/>
    <x v="6"/>
    <s v="Planning"/>
    <x v="4"/>
    <s v="Other Miscellaneous Expense"/>
    <x v="2"/>
    <s v="Software Maintenance"/>
    <n v="5815.99"/>
    <n v="6486.98"/>
    <n v="6183.51"/>
  </r>
  <r>
    <x v="11"/>
    <x v="4"/>
    <x v="3"/>
    <x v="4"/>
    <s v="Planning"/>
    <x v="4"/>
    <s v="Bonuses"/>
    <x v="0"/>
    <s v="Travel"/>
    <n v="3036.05"/>
    <n v="3037.67"/>
    <n v="3943.44"/>
  </r>
  <r>
    <x v="11"/>
    <x v="1"/>
    <x v="5"/>
    <x v="9"/>
    <s v="Application Support"/>
    <x v="2"/>
    <s v="Payroll Taxes - Salaries"/>
    <x v="3"/>
    <s v="External Labor"/>
    <n v="5239.9799999999996"/>
    <n v="5657.12"/>
    <n v="5925"/>
  </r>
  <r>
    <x v="11"/>
    <x v="5"/>
    <x v="4"/>
    <x v="5"/>
    <s v="Data Centers"/>
    <x v="2"/>
    <s v="Travel Expense"/>
    <x v="0"/>
    <s v="Software Maintenance"/>
    <n v="3834.99"/>
    <n v="4122.83"/>
    <n v="5595.1399999999903"/>
  </r>
  <r>
    <x v="11"/>
    <x v="4"/>
    <x v="4"/>
    <x v="5"/>
    <s v="Data Centers"/>
    <x v="4"/>
    <s v="Customer Events"/>
    <x v="0"/>
    <s v="Vehicles"/>
    <n v="6603.45"/>
    <n v="7404.69"/>
    <n v="8426.01"/>
  </r>
  <r>
    <x v="11"/>
    <x v="4"/>
    <x v="0"/>
    <x v="0"/>
    <s v="Planning"/>
    <x v="2"/>
    <s v="Regular Salaries and Wages"/>
    <x v="2"/>
    <s v="Other"/>
    <n v="8827.1200000000008"/>
    <n v="9677.66"/>
    <n v="10704.66"/>
  </r>
  <r>
    <x v="11"/>
    <x v="0"/>
    <x v="5"/>
    <x v="8"/>
    <s v="GRC"/>
    <x v="2"/>
    <s v="Bonuses"/>
    <x v="3"/>
    <s v="Other"/>
    <n v="2117.79"/>
    <n v="2148.0700000000002"/>
    <n v="3067.64"/>
  </r>
  <r>
    <x v="11"/>
    <x v="1"/>
    <x v="0"/>
    <x v="6"/>
    <s v="Data Centers"/>
    <x v="1"/>
    <s v="Contractors"/>
    <x v="0"/>
    <s v="Inbound Allocations"/>
    <n v="6553.06"/>
    <n v="6682.49"/>
    <n v="7245.15"/>
  </r>
  <r>
    <x v="11"/>
    <x v="1"/>
    <x v="1"/>
    <x v="1"/>
    <s v="Data Centers"/>
    <x v="4"/>
    <s v="Lease"/>
    <x v="3"/>
    <s v="Other"/>
    <n v="5388.32"/>
    <n v="5812.59"/>
    <n v="6454.33"/>
  </r>
  <r>
    <x v="11"/>
    <x v="2"/>
    <x v="2"/>
    <x v="2"/>
    <s v="GRC"/>
    <x v="0"/>
    <s v="Travel Expense"/>
    <x v="1"/>
    <s v="Inbound Allocations"/>
    <n v="3886.62"/>
    <n v="4237.03"/>
    <n v="6047.84"/>
  </r>
  <r>
    <x v="11"/>
    <x v="3"/>
    <x v="2"/>
    <x v="2"/>
    <s v="GRC"/>
    <x v="3"/>
    <s v="Regular Salaries and Wages"/>
    <x v="2"/>
    <s v="Inbound Allocations"/>
    <n v="5891.26"/>
    <n v="6331.47"/>
    <n v="6667.11"/>
  </r>
  <r>
    <x v="11"/>
    <x v="3"/>
    <x v="1"/>
    <x v="1"/>
    <s v="Planning"/>
    <x v="0"/>
    <s v="Travel Expense"/>
    <x v="0"/>
    <s v="Telecomm"/>
    <n v="6336.24"/>
    <n v="6994.79"/>
    <n v="7145.11"/>
  </r>
  <r>
    <x v="11"/>
    <x v="2"/>
    <x v="0"/>
    <x v="0"/>
    <s v="Application Support"/>
    <x v="1"/>
    <s v="Travel Expense"/>
    <x v="0"/>
    <s v="Software Maintenance"/>
    <n v="2980.1"/>
    <n v="3360.1099999999901"/>
    <n v="3239.97"/>
  </r>
  <r>
    <x v="11"/>
    <x v="4"/>
    <x v="2"/>
    <x v="2"/>
    <s v="GRC"/>
    <x v="4"/>
    <s v="Other Miscellaneous Expense"/>
    <x v="1"/>
    <s v="Other"/>
    <n v="4611.2"/>
    <n v="5844.79"/>
    <n v="5063.8"/>
  </r>
  <r>
    <x v="11"/>
    <x v="3"/>
    <x v="5"/>
    <x v="9"/>
    <s v="Data Centers"/>
    <x v="4"/>
    <s v="Insurance"/>
    <x v="1"/>
    <s v="Other"/>
    <n v="4664.6499999999996"/>
    <n v="5685.04"/>
    <n v="5831.45999999999"/>
  </r>
  <r>
    <x v="11"/>
    <x v="1"/>
    <x v="5"/>
    <x v="12"/>
    <s v="Planning"/>
    <x v="4"/>
    <s v="Insurance"/>
    <x v="0"/>
    <s v="Internal Labor"/>
    <n v="4350.13"/>
    <n v="4357.13"/>
    <n v="6326.17"/>
  </r>
  <r>
    <x v="11"/>
    <x v="2"/>
    <x v="5"/>
    <x v="8"/>
    <s v="Application Support"/>
    <x v="4"/>
    <s v="Customer Events"/>
    <x v="1"/>
    <s v="Internal Labor"/>
    <n v="5874.81"/>
    <n v="6335.49"/>
    <n v="6109.45"/>
  </r>
  <r>
    <x v="11"/>
    <x v="2"/>
    <x v="1"/>
    <x v="1"/>
    <s v="Application Support"/>
    <x v="4"/>
    <s v="Other Miscellaneous Expense"/>
    <x v="1"/>
    <s v="Inbound Allocations"/>
    <n v="3291.29"/>
    <n v="3298.93"/>
    <n v="4103.68"/>
  </r>
  <r>
    <x v="11"/>
    <x v="3"/>
    <x v="3"/>
    <x v="7"/>
    <s v="Data Centers"/>
    <x v="1"/>
    <s v="Other Miscellaneous Expense"/>
    <x v="3"/>
    <s v="Internal Labor"/>
    <n v="6991.9"/>
    <n v="7461.69"/>
    <n v="7309.25"/>
  </r>
  <r>
    <x v="11"/>
    <x v="1"/>
    <x v="1"/>
    <x v="1"/>
    <s v="GRC"/>
    <x v="2"/>
    <s v="Bonuses"/>
    <x v="1"/>
    <s v="Inbound Allocations"/>
    <n v="7794.86"/>
    <n v="8071.07"/>
    <n v="8507.76"/>
  </r>
  <r>
    <x v="11"/>
    <x v="1"/>
    <x v="0"/>
    <x v="6"/>
    <s v="Application Support"/>
    <x v="2"/>
    <s v="Regular Salaries and Wages"/>
    <x v="3"/>
    <s v="Inbound Allocations"/>
    <n v="5991.15"/>
    <n v="5991.45"/>
    <n v="8165.8899999999903"/>
  </r>
  <r>
    <x v="11"/>
    <x v="1"/>
    <x v="5"/>
    <x v="8"/>
    <s v="Data Centers"/>
    <x v="1"/>
    <s v="Lease"/>
    <x v="2"/>
    <s v="Other"/>
    <n v="6025.41"/>
    <n v="6163.25"/>
    <n v="6344.59"/>
  </r>
  <r>
    <x v="11"/>
    <x v="4"/>
    <x v="1"/>
    <x v="1"/>
    <s v="Planning"/>
    <x v="1"/>
    <s v="Contractors"/>
    <x v="3"/>
    <s v="Travel"/>
    <n v="5333.65"/>
    <n v="5523.5099999999902"/>
    <n v="5680.0499999999902"/>
  </r>
  <r>
    <x v="11"/>
    <x v="1"/>
    <x v="4"/>
    <x v="11"/>
    <s v="Data Centers"/>
    <x v="1"/>
    <s v="Customer Events"/>
    <x v="2"/>
    <s v="Travel"/>
    <n v="1337.08"/>
    <n v="1613.28"/>
    <n v="4103.45"/>
  </r>
  <r>
    <x v="11"/>
    <x v="1"/>
    <x v="1"/>
    <x v="1"/>
    <s v="Planning"/>
    <x v="0"/>
    <s v="Insurance"/>
    <x v="2"/>
    <s v="Inbound Allocations"/>
    <n v="6063.32"/>
    <n v="6390.53"/>
    <n v="6361.0099999999902"/>
  </r>
  <r>
    <x v="11"/>
    <x v="3"/>
    <x v="5"/>
    <x v="13"/>
    <s v="GRC"/>
    <x v="4"/>
    <s v="Other Miscellaneous Expense"/>
    <x v="0"/>
    <s v="Other"/>
    <n v="4045.57"/>
    <n v="4617.55"/>
    <n v="4324.13"/>
  </r>
  <r>
    <x v="11"/>
    <x v="1"/>
    <x v="0"/>
    <x v="6"/>
    <s v="Application Support"/>
    <x v="1"/>
    <s v="Software Maintenance"/>
    <x v="1"/>
    <s v="Software Maintenance"/>
    <n v="5996.4"/>
    <n v="6104.78"/>
    <n v="6654.65"/>
  </r>
  <r>
    <x v="11"/>
    <x v="4"/>
    <x v="3"/>
    <x v="4"/>
    <s v="GRC"/>
    <x v="4"/>
    <s v="Software Maintenance"/>
    <x v="3"/>
    <s v="Internal Labor"/>
    <n v="4913.1499999999996"/>
    <n v="5887.0499999999902"/>
    <n v="5642.2"/>
  </r>
  <r>
    <x v="11"/>
    <x v="4"/>
    <x v="2"/>
    <x v="2"/>
    <s v="Data Centers"/>
    <x v="2"/>
    <s v="Software Maintenance"/>
    <x v="2"/>
    <s v="External Labor"/>
    <n v="4596.0600000000004"/>
    <n v="5358.88"/>
    <n v="5049.08"/>
  </r>
  <r>
    <x v="11"/>
    <x v="1"/>
    <x v="3"/>
    <x v="7"/>
    <s v="Data Centers"/>
    <x v="1"/>
    <s v="Lease"/>
    <x v="3"/>
    <s v="Telecomm"/>
    <n v="6119.13"/>
    <n v="6580.63"/>
    <n v="7188.31"/>
  </r>
  <r>
    <x v="11"/>
    <x v="2"/>
    <x v="1"/>
    <x v="1"/>
    <s v="GRC"/>
    <x v="0"/>
    <s v="Lease"/>
    <x v="1"/>
    <s v="Other"/>
    <n v="6333.72"/>
    <n v="6484.76"/>
    <n v="6537.1"/>
  </r>
  <r>
    <x v="11"/>
    <x v="4"/>
    <x v="4"/>
    <x v="11"/>
    <s v="GRC"/>
    <x v="0"/>
    <s v="Travel Expense"/>
    <x v="1"/>
    <s v="Inbound Allocations"/>
    <n v="5265.62"/>
    <n v="5279.48"/>
    <n v="6349.46"/>
  </r>
  <r>
    <x v="11"/>
    <x v="2"/>
    <x v="2"/>
    <x v="2"/>
    <s v="GRC"/>
    <x v="0"/>
    <s v="Customer Events"/>
    <x v="1"/>
    <s v="Internal Labor"/>
    <n v="3454.13"/>
    <n v="4090.01"/>
    <n v="4083.6"/>
  </r>
  <r>
    <x v="11"/>
    <x v="3"/>
    <x v="1"/>
    <x v="1"/>
    <s v="Application Support"/>
    <x v="4"/>
    <s v="Payroll Taxes - Salaries"/>
    <x v="2"/>
    <s v="Internal Labor"/>
    <n v="3327.17"/>
    <n v="3336.43"/>
    <n v="4896.1499999999996"/>
  </r>
  <r>
    <x v="11"/>
    <x v="0"/>
    <x v="4"/>
    <x v="5"/>
    <s v="Application Support"/>
    <x v="0"/>
    <s v="Other Miscellaneous Expense"/>
    <x v="0"/>
    <s v="Other"/>
    <n v="5609.78"/>
    <n v="5716.7199999999903"/>
    <n v="5717.95"/>
  </r>
  <r>
    <x v="11"/>
    <x v="4"/>
    <x v="0"/>
    <x v="0"/>
    <s v="Application Support"/>
    <x v="0"/>
    <s v="Regular Salaries and Wages"/>
    <x v="3"/>
    <s v="External Labor"/>
    <n v="1727.58"/>
    <n v="1792.81"/>
    <n v="1818.84"/>
  </r>
  <r>
    <x v="11"/>
    <x v="2"/>
    <x v="3"/>
    <x v="4"/>
    <s v="Application Support"/>
    <x v="1"/>
    <s v="Software Maintenance"/>
    <x v="2"/>
    <s v="Internal Labor"/>
    <n v="3261.3"/>
    <n v="3757.54"/>
    <n v="3293.46"/>
  </r>
  <r>
    <x v="11"/>
    <x v="4"/>
    <x v="5"/>
    <x v="13"/>
    <s v="Application Support"/>
    <x v="1"/>
    <s v="Travel Expense"/>
    <x v="0"/>
    <s v="Travel"/>
    <n v="5726.3"/>
    <n v="6671.02"/>
    <n v="5755.11"/>
  </r>
  <r>
    <x v="11"/>
    <x v="0"/>
    <x v="3"/>
    <x v="3"/>
    <s v="Data Centers"/>
    <x v="1"/>
    <s v="Payroll Taxes - Salaries"/>
    <x v="3"/>
    <s v="Software Maintenance"/>
    <n v="1407.25"/>
    <n v="2210.38"/>
    <n v="1534.12"/>
  </r>
  <r>
    <x v="11"/>
    <x v="2"/>
    <x v="2"/>
    <x v="2"/>
    <s v="GRC"/>
    <x v="4"/>
    <s v="Bonuses"/>
    <x v="1"/>
    <s v="Travel"/>
    <n v="4933.4799999999996"/>
    <n v="5181.28"/>
    <n v="5510.78"/>
  </r>
  <r>
    <x v="11"/>
    <x v="5"/>
    <x v="5"/>
    <x v="9"/>
    <s v="GRC"/>
    <x v="2"/>
    <s v="Contractors"/>
    <x v="2"/>
    <s v="Software Maintenance"/>
    <n v="7055.47"/>
    <n v="7608.16"/>
    <n v="8453.85"/>
  </r>
  <r>
    <x v="11"/>
    <x v="4"/>
    <x v="3"/>
    <x v="4"/>
    <s v="Data Centers"/>
    <x v="1"/>
    <s v="Contractors"/>
    <x v="2"/>
    <s v="Software Maintenance"/>
    <n v="5407.5"/>
    <n v="5862.27"/>
    <n v="6583.85"/>
  </r>
  <r>
    <x v="11"/>
    <x v="0"/>
    <x v="0"/>
    <x v="0"/>
    <s v="Data Centers"/>
    <x v="3"/>
    <s v="Payroll Taxes - Salaries"/>
    <x v="3"/>
    <s v="Inbound Allocations"/>
    <n v="4815.26"/>
    <n v="5312.95"/>
    <n v="5550.02"/>
  </r>
  <r>
    <x v="11"/>
    <x v="5"/>
    <x v="4"/>
    <x v="5"/>
    <s v="Planning"/>
    <x v="0"/>
    <s v="Customer Events"/>
    <x v="0"/>
    <s v="Travel"/>
    <n v="3689.53"/>
    <n v="4123.6099999999997"/>
    <n v="4305.41"/>
  </r>
  <r>
    <x v="11"/>
    <x v="2"/>
    <x v="0"/>
    <x v="0"/>
    <s v="Application Support"/>
    <x v="0"/>
    <s v="Regular Salaries and Wages"/>
    <x v="0"/>
    <s v="Travel"/>
    <n v="2548.98"/>
    <n v="2937.25"/>
    <n v="2579.0500000000002"/>
  </r>
  <r>
    <x v="11"/>
    <x v="2"/>
    <x v="3"/>
    <x v="7"/>
    <s v="Data Centers"/>
    <x v="2"/>
    <s v="Customer Events"/>
    <x v="1"/>
    <s v="Internal Labor"/>
    <n v="1199.69"/>
    <n v="1801.46"/>
    <n v="1801.57"/>
  </r>
  <r>
    <x v="11"/>
    <x v="1"/>
    <x v="5"/>
    <x v="12"/>
    <s v="Data Centers"/>
    <x v="3"/>
    <s v="Payroll Taxes - Salaries"/>
    <x v="2"/>
    <s v="Internal Labor"/>
    <n v="4960.54"/>
    <n v="5992.36"/>
    <n v="5076.6899999999996"/>
  </r>
  <r>
    <x v="11"/>
    <x v="5"/>
    <x v="1"/>
    <x v="1"/>
    <s v="Application Support"/>
    <x v="2"/>
    <s v="Lease"/>
    <x v="1"/>
    <s v="Travel"/>
    <n v="6053.78"/>
    <n v="6871.01"/>
    <n v="7455.5199999999904"/>
  </r>
  <r>
    <x v="11"/>
    <x v="5"/>
    <x v="2"/>
    <x v="2"/>
    <s v="Application Support"/>
    <x v="3"/>
    <s v="Lease"/>
    <x v="3"/>
    <s v="Telecomm"/>
    <n v="3946.44"/>
    <n v="4250.24"/>
    <n v="4242.53"/>
  </r>
  <r>
    <x v="11"/>
    <x v="2"/>
    <x v="0"/>
    <x v="6"/>
    <s v="Data Centers"/>
    <x v="3"/>
    <s v="Other Miscellaneous Expense"/>
    <x v="1"/>
    <s v="Other"/>
    <n v="8638.06"/>
    <n v="8808.35"/>
    <n v="9029.7999999999993"/>
  </r>
  <r>
    <x v="11"/>
    <x v="0"/>
    <x v="2"/>
    <x v="2"/>
    <s v="GRC"/>
    <x v="1"/>
    <s v="Software Maintenance"/>
    <x v="2"/>
    <s v="Inbound Allocations"/>
    <n v="6585.48"/>
    <n v="6686.95"/>
    <n v="7362.03"/>
  </r>
  <r>
    <x v="11"/>
    <x v="4"/>
    <x v="3"/>
    <x v="4"/>
    <s v="GRC"/>
    <x v="1"/>
    <s v="Customer Events"/>
    <x v="3"/>
    <s v="Telecomm"/>
    <n v="8313.43"/>
    <n v="8495.9599999999991"/>
    <n v="9207.33"/>
  </r>
  <r>
    <x v="11"/>
    <x v="5"/>
    <x v="2"/>
    <x v="2"/>
    <s v="Planning"/>
    <x v="1"/>
    <s v="Lease"/>
    <x v="2"/>
    <s v="External Labor"/>
    <n v="4882.99"/>
    <n v="4888.25"/>
    <n v="5791.26"/>
  </r>
  <r>
    <x v="11"/>
    <x v="0"/>
    <x v="4"/>
    <x v="11"/>
    <s v="Data Centers"/>
    <x v="2"/>
    <s v="Bonuses"/>
    <x v="1"/>
    <s v="Inbound Allocations"/>
    <n v="2314.1999999999998"/>
    <n v="2813.97999999999"/>
    <n v="2999.7"/>
  </r>
  <r>
    <x v="11"/>
    <x v="5"/>
    <x v="5"/>
    <x v="12"/>
    <s v="Data Centers"/>
    <x v="2"/>
    <s v="Payroll Taxes - Salaries"/>
    <x v="1"/>
    <s v="Telecomm"/>
    <n v="6939.42"/>
    <n v="7115.81"/>
    <n v="8123.18"/>
  </r>
  <r>
    <x v="11"/>
    <x v="3"/>
    <x v="3"/>
    <x v="3"/>
    <s v="Application Support"/>
    <x v="4"/>
    <s v="Bonuses"/>
    <x v="1"/>
    <s v="Other"/>
    <n v="3848.57"/>
    <n v="4059"/>
    <n v="4399.28"/>
  </r>
  <r>
    <x v="11"/>
    <x v="2"/>
    <x v="3"/>
    <x v="7"/>
    <s v="Application Support"/>
    <x v="3"/>
    <s v="Regular Salaries and Wages"/>
    <x v="1"/>
    <s v="Travel"/>
    <n v="4877.0600000000004"/>
    <n v="4931.95"/>
    <n v="5603.91"/>
  </r>
  <r>
    <x v="11"/>
    <x v="0"/>
    <x v="3"/>
    <x v="7"/>
    <s v="GRC"/>
    <x v="0"/>
    <s v="Customer Events"/>
    <x v="3"/>
    <s v="Internal Labor"/>
    <n v="3088.14"/>
    <n v="3475.1099999999901"/>
    <n v="4548.1499999999996"/>
  </r>
  <r>
    <x v="11"/>
    <x v="5"/>
    <x v="4"/>
    <x v="5"/>
    <s v="GRC"/>
    <x v="1"/>
    <s v="Contractors"/>
    <x v="2"/>
    <s v="Vehicles"/>
    <n v="6182.31"/>
    <n v="6577.7"/>
    <n v="7149.77"/>
  </r>
  <r>
    <x v="11"/>
    <x v="0"/>
    <x v="4"/>
    <x v="5"/>
    <s v="Planning"/>
    <x v="4"/>
    <s v="Other Miscellaneous Expense"/>
    <x v="3"/>
    <s v="External Labor"/>
    <n v="7947.21"/>
    <n v="8370.9699999999993"/>
    <n v="8538.7199999999993"/>
  </r>
  <r>
    <x v="11"/>
    <x v="4"/>
    <x v="2"/>
    <x v="2"/>
    <s v="Data Centers"/>
    <x v="1"/>
    <s v="Bonuses"/>
    <x v="3"/>
    <s v="Telecomm"/>
    <n v="3389.58"/>
    <n v="3396.29"/>
    <n v="4827.3599999999997"/>
  </r>
  <r>
    <x v="11"/>
    <x v="1"/>
    <x v="1"/>
    <x v="1"/>
    <s v="Application Support"/>
    <x v="0"/>
    <s v="Payroll Taxes - Salaries"/>
    <x v="1"/>
    <s v="Inbound Allocations"/>
    <n v="1913.39"/>
    <n v="1971.5"/>
    <n v="2084.69"/>
  </r>
  <r>
    <x v="11"/>
    <x v="3"/>
    <x v="1"/>
    <x v="1"/>
    <s v="GRC"/>
    <x v="1"/>
    <s v="Contractors"/>
    <x v="3"/>
    <s v="Inbound Allocations"/>
    <n v="3684.08"/>
    <n v="4110.0199999999904"/>
    <n v="3866.34"/>
  </r>
  <r>
    <x v="11"/>
    <x v="5"/>
    <x v="3"/>
    <x v="7"/>
    <s v="Planning"/>
    <x v="1"/>
    <s v="Travel Expense"/>
    <x v="1"/>
    <s v="Other"/>
    <n v="6490.49"/>
    <n v="7360.23"/>
    <n v="7102.54"/>
  </r>
  <r>
    <x v="11"/>
    <x v="1"/>
    <x v="4"/>
    <x v="11"/>
    <s v="Planning"/>
    <x v="1"/>
    <s v="Software Maintenance"/>
    <x v="2"/>
    <s v="Other"/>
    <n v="6064.44"/>
    <n v="7052.17"/>
    <n v="6370.23"/>
  </r>
  <r>
    <x v="11"/>
    <x v="3"/>
    <x v="1"/>
    <x v="1"/>
    <s v="Planning"/>
    <x v="4"/>
    <s v="Regular Salaries and Wages"/>
    <x v="3"/>
    <s v="Travel"/>
    <n v="2291.98"/>
    <n v="3022.31"/>
    <n v="2661.26"/>
  </r>
  <r>
    <x v="11"/>
    <x v="3"/>
    <x v="5"/>
    <x v="8"/>
    <s v="GRC"/>
    <x v="0"/>
    <s v="Payroll Taxes - Salaries"/>
    <x v="3"/>
    <s v="Other"/>
    <n v="6728.11"/>
    <n v="6799.5599999999904"/>
    <n v="6848.0499999999902"/>
  </r>
  <r>
    <x v="11"/>
    <x v="1"/>
    <x v="2"/>
    <x v="2"/>
    <s v="Application Support"/>
    <x v="2"/>
    <s v="Other Miscellaneous Expense"/>
    <x v="0"/>
    <s v="Vehicles"/>
    <n v="8373.74"/>
    <n v="8587.98"/>
    <n v="8631.1199999999899"/>
  </r>
  <r>
    <x v="11"/>
    <x v="0"/>
    <x v="4"/>
    <x v="5"/>
    <s v="GRC"/>
    <x v="4"/>
    <s v="Customer Events"/>
    <x v="2"/>
    <s v="Vehicles"/>
    <n v="4369.8900000000003"/>
    <n v="4588.01"/>
    <n v="4838.37"/>
  </r>
  <r>
    <x v="11"/>
    <x v="1"/>
    <x v="2"/>
    <x v="2"/>
    <s v="Application Support"/>
    <x v="2"/>
    <s v="Contractors"/>
    <x v="1"/>
    <s v="Vehicles"/>
    <n v="3786.15"/>
    <n v="4080.62"/>
    <n v="3975.73"/>
  </r>
  <r>
    <x v="11"/>
    <x v="4"/>
    <x v="4"/>
    <x v="5"/>
    <s v="Application Support"/>
    <x v="0"/>
    <s v="Customer Events"/>
    <x v="1"/>
    <s v="Travel"/>
    <n v="4233.22"/>
    <n v="4502.6499999999996"/>
    <n v="4373.1000000000004"/>
  </r>
  <r>
    <x v="11"/>
    <x v="0"/>
    <x v="2"/>
    <x v="2"/>
    <s v="GRC"/>
    <x v="4"/>
    <s v="Payroll Taxes - Salaries"/>
    <x v="3"/>
    <s v="Vehicles"/>
    <n v="5683.77"/>
    <n v="5854.35"/>
    <n v="5757.77"/>
  </r>
  <r>
    <x v="11"/>
    <x v="1"/>
    <x v="2"/>
    <x v="2"/>
    <s v="Planning"/>
    <x v="4"/>
    <s v="Regular Salaries and Wages"/>
    <x v="3"/>
    <s v="Software Maintenance"/>
    <n v="6007.27"/>
    <n v="6559.96"/>
    <n v="6721.91"/>
  </r>
  <r>
    <x v="11"/>
    <x v="5"/>
    <x v="4"/>
    <x v="5"/>
    <s v="Application Support"/>
    <x v="0"/>
    <s v="Customer Events"/>
    <x v="0"/>
    <s v="Travel"/>
    <n v="6582.15"/>
    <n v="7431.2699999999904"/>
    <n v="6932.0599999999904"/>
  </r>
  <r>
    <x v="11"/>
    <x v="1"/>
    <x v="1"/>
    <x v="1"/>
    <s v="Data Centers"/>
    <x v="0"/>
    <s v="Insurance"/>
    <x v="0"/>
    <s v="Software Maintenance"/>
    <n v="3078.91"/>
    <n v="3881.0499999999902"/>
    <n v="3395.99"/>
  </r>
  <r>
    <x v="11"/>
    <x v="0"/>
    <x v="5"/>
    <x v="8"/>
    <s v="Data Centers"/>
    <x v="2"/>
    <s v="Software Maintenance"/>
    <x v="0"/>
    <s v="Internal Labor"/>
    <n v="3559.72"/>
    <n v="3799.99"/>
    <n v="4676.5199999999904"/>
  </r>
  <r>
    <x v="11"/>
    <x v="1"/>
    <x v="5"/>
    <x v="10"/>
    <s v="Planning"/>
    <x v="1"/>
    <s v="Insurance"/>
    <x v="0"/>
    <s v="Vehicles"/>
    <n v="7822.66"/>
    <n v="7938.3099999999904"/>
    <n v="9331.39"/>
  </r>
  <r>
    <x v="11"/>
    <x v="0"/>
    <x v="0"/>
    <x v="6"/>
    <s v="Application Support"/>
    <x v="2"/>
    <s v="Software Maintenance"/>
    <x v="3"/>
    <s v="Software Maintenance"/>
    <n v="2409.54"/>
    <n v="2643.87"/>
    <n v="3162.8199999999902"/>
  </r>
  <r>
    <x v="11"/>
    <x v="5"/>
    <x v="3"/>
    <x v="4"/>
    <s v="GRC"/>
    <x v="4"/>
    <s v="Software Maintenance"/>
    <x v="1"/>
    <s v="Internal Labor"/>
    <n v="3145.15"/>
    <n v="4440.05"/>
    <n v="3531.3"/>
  </r>
  <r>
    <x v="11"/>
    <x v="4"/>
    <x v="0"/>
    <x v="0"/>
    <s v="Planning"/>
    <x v="3"/>
    <s v="Insurance"/>
    <x v="0"/>
    <s v="Inbound Allocations"/>
    <n v="1852.54"/>
    <n v="2240.61"/>
    <n v="2077.16"/>
  </r>
  <r>
    <x v="11"/>
    <x v="4"/>
    <x v="4"/>
    <x v="5"/>
    <s v="Data Centers"/>
    <x v="4"/>
    <s v="Payroll Taxes - Salaries"/>
    <x v="2"/>
    <s v="Other"/>
    <n v="1637.91"/>
    <n v="1766.37"/>
    <n v="3030.05"/>
  </r>
  <r>
    <x v="11"/>
    <x v="1"/>
    <x v="1"/>
    <x v="1"/>
    <s v="Data Centers"/>
    <x v="4"/>
    <s v="Insurance"/>
    <x v="3"/>
    <s v="Inbound Allocations"/>
    <n v="4260.37"/>
    <n v="4584.18"/>
    <n v="6448.99"/>
  </r>
  <r>
    <x v="11"/>
    <x v="5"/>
    <x v="2"/>
    <x v="2"/>
    <s v="Planning"/>
    <x v="2"/>
    <s v="Other Miscellaneous Expense"/>
    <x v="0"/>
    <s v="Software Maintenance"/>
    <n v="6874.29"/>
    <n v="6894.49"/>
    <n v="7139.61"/>
  </r>
  <r>
    <x v="11"/>
    <x v="4"/>
    <x v="4"/>
    <x v="5"/>
    <s v="Application Support"/>
    <x v="4"/>
    <s v="Insurance"/>
    <x v="3"/>
    <s v="Other"/>
    <n v="4543.07"/>
    <n v="5124.5499999999902"/>
    <n v="5601.29"/>
  </r>
  <r>
    <x v="11"/>
    <x v="1"/>
    <x v="4"/>
    <x v="5"/>
    <s v="Planning"/>
    <x v="1"/>
    <s v="Contractors"/>
    <x v="1"/>
    <s v="Internal Labor"/>
    <n v="7768.81"/>
    <n v="8873.77"/>
    <n v="9274.83"/>
  </r>
  <r>
    <x v="11"/>
    <x v="5"/>
    <x v="2"/>
    <x v="2"/>
    <s v="Data Centers"/>
    <x v="4"/>
    <s v="Lease"/>
    <x v="2"/>
    <s v="Other"/>
    <n v="4028.79"/>
    <n v="4222.83"/>
    <n v="4068.0299999999902"/>
  </r>
  <r>
    <x v="11"/>
    <x v="2"/>
    <x v="3"/>
    <x v="4"/>
    <s v="Planning"/>
    <x v="3"/>
    <s v="Lease"/>
    <x v="1"/>
    <s v="Travel"/>
    <n v="7168.52"/>
    <n v="7248.23"/>
    <n v="8671.27"/>
  </r>
  <r>
    <x v="11"/>
    <x v="5"/>
    <x v="5"/>
    <x v="12"/>
    <s v="Data Centers"/>
    <x v="2"/>
    <s v="Software Maintenance"/>
    <x v="1"/>
    <s v="External Labor"/>
    <n v="3394.26"/>
    <n v="3735.35"/>
    <n v="4016.95"/>
  </r>
  <r>
    <x v="11"/>
    <x v="1"/>
    <x v="2"/>
    <x v="2"/>
    <s v="Application Support"/>
    <x v="0"/>
    <s v="Travel Expense"/>
    <x v="0"/>
    <s v="Vehicles"/>
    <n v="6771.58"/>
    <n v="6841.5"/>
    <n v="7438.93"/>
  </r>
  <r>
    <x v="11"/>
    <x v="3"/>
    <x v="4"/>
    <x v="5"/>
    <s v="Application Support"/>
    <x v="2"/>
    <s v="Insurance"/>
    <x v="2"/>
    <s v="Telecomm"/>
    <n v="2816.73"/>
    <n v="2868.68"/>
    <n v="3760.84"/>
  </r>
  <r>
    <x v="11"/>
    <x v="4"/>
    <x v="3"/>
    <x v="4"/>
    <s v="Planning"/>
    <x v="1"/>
    <s v="Other Miscellaneous Expense"/>
    <x v="3"/>
    <s v="Other"/>
    <n v="8460.92"/>
    <n v="9027.02"/>
    <n v="9655.9500000000007"/>
  </r>
  <r>
    <x v="11"/>
    <x v="3"/>
    <x v="0"/>
    <x v="0"/>
    <s v="Planning"/>
    <x v="3"/>
    <s v="Software Maintenance"/>
    <x v="3"/>
    <s v="External Labor"/>
    <n v="5046.43"/>
    <n v="5595.2"/>
    <n v="5275.03"/>
  </r>
  <r>
    <x v="11"/>
    <x v="5"/>
    <x v="1"/>
    <x v="1"/>
    <s v="Application Support"/>
    <x v="3"/>
    <s v="Insurance"/>
    <x v="0"/>
    <s v="Inbound Allocations"/>
    <n v="6675.42"/>
    <n v="6704.83"/>
    <n v="6824.94"/>
  </r>
  <r>
    <x v="11"/>
    <x v="5"/>
    <x v="1"/>
    <x v="1"/>
    <s v="Planning"/>
    <x v="2"/>
    <s v="Payroll Taxes - Salaries"/>
    <x v="0"/>
    <s v="Travel"/>
    <n v="8696.86"/>
    <n v="9008.98"/>
    <n v="9429.75"/>
  </r>
  <r>
    <x v="11"/>
    <x v="0"/>
    <x v="3"/>
    <x v="4"/>
    <s v="Planning"/>
    <x v="4"/>
    <s v="Payroll Taxes - Salaries"/>
    <x v="3"/>
    <s v="External Labor"/>
    <n v="6467.04"/>
    <n v="6880.1"/>
    <n v="6878.07"/>
  </r>
  <r>
    <x v="11"/>
    <x v="2"/>
    <x v="0"/>
    <x v="6"/>
    <s v="Application Support"/>
    <x v="3"/>
    <s v="Insurance"/>
    <x v="3"/>
    <s v="Telecomm"/>
    <n v="6211.53"/>
    <n v="6279.36"/>
    <n v="6214.79"/>
  </r>
  <r>
    <x v="11"/>
    <x v="2"/>
    <x v="3"/>
    <x v="7"/>
    <s v="Planning"/>
    <x v="2"/>
    <s v="Travel Expense"/>
    <x v="2"/>
    <s v="Other"/>
    <n v="7439.79"/>
    <n v="7573.8"/>
    <n v="7724.49"/>
  </r>
  <r>
    <x v="11"/>
    <x v="3"/>
    <x v="1"/>
    <x v="1"/>
    <s v="Data Centers"/>
    <x v="1"/>
    <s v="Other Miscellaneous Expense"/>
    <x v="3"/>
    <s v="Vehicles"/>
    <n v="7306.26"/>
    <n v="8202.14"/>
    <n v="7856.12"/>
  </r>
  <r>
    <x v="11"/>
    <x v="0"/>
    <x v="4"/>
    <x v="11"/>
    <s v="Data Centers"/>
    <x v="0"/>
    <s v="Insurance"/>
    <x v="2"/>
    <s v="Vehicles"/>
    <n v="6322.08"/>
    <n v="6726.76"/>
    <n v="7140.1399999999903"/>
  </r>
  <r>
    <x v="11"/>
    <x v="0"/>
    <x v="5"/>
    <x v="14"/>
    <s v="Data Centers"/>
    <x v="0"/>
    <s v="Contractors"/>
    <x v="1"/>
    <s v="Vehicles"/>
    <n v="2921.1"/>
    <n v="3069.59"/>
    <n v="4012.91"/>
  </r>
  <r>
    <x v="11"/>
    <x v="0"/>
    <x v="5"/>
    <x v="14"/>
    <s v="Data Centers"/>
    <x v="1"/>
    <s v="Payroll Taxes - Salaries"/>
    <x v="2"/>
    <s v="Other"/>
    <n v="7829.71"/>
    <n v="7981.67"/>
    <n v="8760.36"/>
  </r>
  <r>
    <x v="11"/>
    <x v="0"/>
    <x v="4"/>
    <x v="11"/>
    <s v="Planning"/>
    <x v="2"/>
    <s v="Payroll Taxes - Salaries"/>
    <x v="3"/>
    <s v="Inbound Allocations"/>
    <n v="4932.03"/>
    <n v="5411.26"/>
    <n v="6556.74"/>
  </r>
  <r>
    <x v="11"/>
    <x v="4"/>
    <x v="3"/>
    <x v="7"/>
    <s v="Data Centers"/>
    <x v="4"/>
    <s v="Payroll Taxes - Salaries"/>
    <x v="1"/>
    <s v="External Labor"/>
    <n v="6124.58"/>
    <n v="6482.61"/>
    <n v="6255.91"/>
  </r>
  <r>
    <x v="11"/>
    <x v="4"/>
    <x v="0"/>
    <x v="6"/>
    <s v="Application Support"/>
    <x v="0"/>
    <s v="Travel Expense"/>
    <x v="0"/>
    <s v="Inbound Allocations"/>
    <n v="4354.17"/>
    <n v="4694.62"/>
    <n v="4794.37"/>
  </r>
  <r>
    <x v="11"/>
    <x v="0"/>
    <x v="5"/>
    <x v="9"/>
    <s v="Application Support"/>
    <x v="1"/>
    <s v="Travel Expense"/>
    <x v="1"/>
    <s v="Internal Labor"/>
    <n v="4020.87"/>
    <n v="4479.2699999999904"/>
    <n v="4234.62"/>
  </r>
  <r>
    <x v="11"/>
    <x v="5"/>
    <x v="1"/>
    <x v="1"/>
    <s v="Application Support"/>
    <x v="1"/>
    <s v="Other Miscellaneous Expense"/>
    <x v="1"/>
    <s v="Inbound Allocations"/>
    <n v="4190.1899999999996"/>
    <n v="4629.2599999999902"/>
    <n v="5189.4799999999996"/>
  </r>
  <r>
    <x v="11"/>
    <x v="5"/>
    <x v="3"/>
    <x v="4"/>
    <s v="GRC"/>
    <x v="3"/>
    <s v="Travel Expense"/>
    <x v="0"/>
    <s v="Telecomm"/>
    <n v="3518.04"/>
    <n v="4281.16"/>
    <n v="3585.7799999999902"/>
  </r>
  <r>
    <x v="11"/>
    <x v="3"/>
    <x v="2"/>
    <x v="2"/>
    <s v="Planning"/>
    <x v="1"/>
    <s v="Contractors"/>
    <x v="1"/>
    <s v="Telecomm"/>
    <n v="5393.49"/>
    <n v="5809.53"/>
    <n v="5729.82"/>
  </r>
  <r>
    <x v="11"/>
    <x v="1"/>
    <x v="1"/>
    <x v="1"/>
    <s v="GRC"/>
    <x v="2"/>
    <s v="Customer Events"/>
    <x v="2"/>
    <s v="Telecomm"/>
    <n v="498.75"/>
    <n v="1077.56"/>
    <n v="712.09"/>
  </r>
  <r>
    <x v="11"/>
    <x v="2"/>
    <x v="0"/>
    <x v="6"/>
    <s v="Data Centers"/>
    <x v="1"/>
    <s v="Contractors"/>
    <x v="1"/>
    <s v="Inbound Allocations"/>
    <n v="250.13"/>
    <n v="1085.3599999999999"/>
    <n v="749.16"/>
  </r>
  <r>
    <x v="11"/>
    <x v="2"/>
    <x v="1"/>
    <x v="1"/>
    <s v="GRC"/>
    <x v="3"/>
    <s v="Customer Events"/>
    <x v="3"/>
    <s v="External Labor"/>
    <n v="7008.66"/>
    <n v="7239.22"/>
    <n v="8320.16"/>
  </r>
  <r>
    <x v="11"/>
    <x v="2"/>
    <x v="4"/>
    <x v="5"/>
    <s v="GRC"/>
    <x v="1"/>
    <s v="Contractors"/>
    <x v="1"/>
    <s v="Software Maintenance"/>
    <n v="6367.79"/>
    <n v="6865.23"/>
    <n v="6683.42"/>
  </r>
  <r>
    <x v="11"/>
    <x v="4"/>
    <x v="3"/>
    <x v="3"/>
    <s v="Application Support"/>
    <x v="1"/>
    <s v="Contractors"/>
    <x v="0"/>
    <s v="Internal Labor"/>
    <n v="8038.23"/>
    <n v="8460.0299999999897"/>
    <n v="10343.029999999901"/>
  </r>
  <r>
    <x v="11"/>
    <x v="4"/>
    <x v="1"/>
    <x v="1"/>
    <s v="Data Centers"/>
    <x v="3"/>
    <s v="Software Maintenance"/>
    <x v="0"/>
    <s v="Software Maintenance"/>
    <n v="2302.48"/>
    <n v="2881.1"/>
    <n v="3382.49"/>
  </r>
  <r>
    <x v="11"/>
    <x v="5"/>
    <x v="5"/>
    <x v="8"/>
    <s v="Planning"/>
    <x v="4"/>
    <s v="Other Miscellaneous Expense"/>
    <x v="0"/>
    <s v="Travel"/>
    <n v="5892.54"/>
    <n v="6708.49"/>
    <n v="6457.68"/>
  </r>
  <r>
    <x v="11"/>
    <x v="2"/>
    <x v="3"/>
    <x v="3"/>
    <s v="GRC"/>
    <x v="4"/>
    <s v="Travel Expense"/>
    <x v="0"/>
    <s v="Inbound Allocations"/>
    <n v="7005.21"/>
    <n v="7833.68"/>
    <n v="7621.25"/>
  </r>
  <r>
    <x v="11"/>
    <x v="1"/>
    <x v="3"/>
    <x v="4"/>
    <s v="Planning"/>
    <x v="0"/>
    <s v="Customer Events"/>
    <x v="3"/>
    <s v="Telecomm"/>
    <n v="2956.84"/>
    <n v="2985.74"/>
    <n v="4803.0200000000004"/>
  </r>
  <r>
    <x v="11"/>
    <x v="4"/>
    <x v="3"/>
    <x v="3"/>
    <s v="Data Centers"/>
    <x v="2"/>
    <s v="Insurance"/>
    <x v="2"/>
    <s v="Travel"/>
    <n v="7776.78"/>
    <n v="8033.21"/>
    <n v="7874.8899999999903"/>
  </r>
  <r>
    <x v="11"/>
    <x v="1"/>
    <x v="0"/>
    <x v="0"/>
    <s v="Data Centers"/>
    <x v="1"/>
    <s v="Lease"/>
    <x v="0"/>
    <s v="Inbound Allocations"/>
    <n v="3247.68"/>
    <n v="3839.0699999999902"/>
    <n v="4060.97999999999"/>
  </r>
  <r>
    <x v="11"/>
    <x v="1"/>
    <x v="2"/>
    <x v="2"/>
    <s v="Application Support"/>
    <x v="3"/>
    <s v="Other Miscellaneous Expense"/>
    <x v="2"/>
    <s v="Software Maintenance"/>
    <n v="5945.08"/>
    <n v="6018.29"/>
    <n v="6446.28"/>
  </r>
  <r>
    <x v="11"/>
    <x v="5"/>
    <x v="3"/>
    <x v="3"/>
    <s v="Planning"/>
    <x v="0"/>
    <s v="Lease"/>
    <x v="3"/>
    <s v="Vehicles"/>
    <n v="6767.53"/>
    <n v="7255.29"/>
    <n v="7926.19"/>
  </r>
  <r>
    <x v="11"/>
    <x v="0"/>
    <x v="0"/>
    <x v="0"/>
    <s v="Data Centers"/>
    <x v="3"/>
    <s v="Insurance"/>
    <x v="3"/>
    <s v="Other"/>
    <n v="4212.6099999999997"/>
    <n v="4596.41"/>
    <n v="5303.2999999999902"/>
  </r>
  <r>
    <x v="11"/>
    <x v="5"/>
    <x v="1"/>
    <x v="1"/>
    <s v="GRC"/>
    <x v="0"/>
    <s v="Bonuses"/>
    <x v="1"/>
    <s v="Software Maintenance"/>
    <n v="3203.04"/>
    <n v="3581.2"/>
    <n v="4322.34"/>
  </r>
  <r>
    <x v="11"/>
    <x v="4"/>
    <x v="4"/>
    <x v="5"/>
    <s v="Planning"/>
    <x v="3"/>
    <s v="Travel Expense"/>
    <x v="3"/>
    <s v="Internal Labor"/>
    <n v="4895"/>
    <n v="4918.96"/>
    <n v="6470.84"/>
  </r>
  <r>
    <x v="11"/>
    <x v="3"/>
    <x v="1"/>
    <x v="1"/>
    <s v="Data Centers"/>
    <x v="2"/>
    <s v="Contractors"/>
    <x v="1"/>
    <s v="External Labor"/>
    <n v="4233.79"/>
    <n v="4890.3999999999996"/>
    <n v="5700.3899999999903"/>
  </r>
  <r>
    <x v="11"/>
    <x v="2"/>
    <x v="1"/>
    <x v="1"/>
    <s v="Planning"/>
    <x v="2"/>
    <s v="Bonuses"/>
    <x v="1"/>
    <s v="Software Maintenance"/>
    <n v="6816.77"/>
    <n v="7519.47"/>
    <n v="6993.73"/>
  </r>
  <r>
    <x v="11"/>
    <x v="5"/>
    <x v="5"/>
    <x v="14"/>
    <s v="GRC"/>
    <x v="1"/>
    <s v="Payroll Taxes - Salaries"/>
    <x v="3"/>
    <s v="Telecomm"/>
    <n v="3909.07"/>
    <n v="4125.8999999999996"/>
    <n v="4738.46"/>
  </r>
  <r>
    <x v="11"/>
    <x v="4"/>
    <x v="2"/>
    <x v="2"/>
    <s v="Data Centers"/>
    <x v="1"/>
    <s v="Insurance"/>
    <x v="0"/>
    <s v="Telecomm"/>
    <n v="5405.51"/>
    <n v="5681.62"/>
    <n v="7715.77"/>
  </r>
  <r>
    <x v="11"/>
    <x v="3"/>
    <x v="0"/>
    <x v="6"/>
    <s v="Data Centers"/>
    <x v="3"/>
    <s v="Bonuses"/>
    <x v="3"/>
    <s v="Inbound Allocations"/>
    <n v="6092.3"/>
    <n v="6244.56"/>
    <n v="6639.37"/>
  </r>
  <r>
    <x v="11"/>
    <x v="5"/>
    <x v="0"/>
    <x v="0"/>
    <s v="GRC"/>
    <x v="2"/>
    <s v="Customer Events"/>
    <x v="0"/>
    <s v="Other"/>
    <n v="6785.16"/>
    <n v="7356.53"/>
    <n v="7045.42"/>
  </r>
  <r>
    <x v="11"/>
    <x v="5"/>
    <x v="4"/>
    <x v="11"/>
    <s v="Planning"/>
    <x v="1"/>
    <s v="Software Maintenance"/>
    <x v="0"/>
    <s v="External Labor"/>
    <n v="5316.74"/>
    <n v="5504.0199999999904"/>
    <n v="5700.1399999999903"/>
  </r>
  <r>
    <x v="11"/>
    <x v="0"/>
    <x v="1"/>
    <x v="1"/>
    <s v="GRC"/>
    <x v="1"/>
    <s v="Travel Expense"/>
    <x v="0"/>
    <s v="Travel"/>
    <n v="3703"/>
    <n v="4128.6499999999996"/>
    <n v="4755.83"/>
  </r>
  <r>
    <x v="11"/>
    <x v="4"/>
    <x v="4"/>
    <x v="5"/>
    <s v="GRC"/>
    <x v="0"/>
    <s v="Insurance"/>
    <x v="1"/>
    <s v="Telecomm"/>
    <n v="5558.12"/>
    <n v="5853.78"/>
    <n v="6909.19"/>
  </r>
  <r>
    <x v="11"/>
    <x v="3"/>
    <x v="0"/>
    <x v="6"/>
    <s v="Planning"/>
    <x v="0"/>
    <s v="Insurance"/>
    <x v="1"/>
    <s v="Travel"/>
    <n v="1732.3"/>
    <n v="2010.56"/>
    <n v="1915.19"/>
  </r>
  <r>
    <x v="11"/>
    <x v="3"/>
    <x v="0"/>
    <x v="0"/>
    <s v="Application Support"/>
    <x v="3"/>
    <s v="Other Miscellaneous Expense"/>
    <x v="3"/>
    <s v="Vehicles"/>
    <n v="5104.33"/>
    <n v="5603.44"/>
    <n v="5736.4"/>
  </r>
  <r>
    <x v="11"/>
    <x v="5"/>
    <x v="4"/>
    <x v="11"/>
    <s v="Data Centers"/>
    <x v="4"/>
    <s v="Lease"/>
    <x v="0"/>
    <s v="Travel"/>
    <n v="4541.9799999999996"/>
    <n v="4761.57"/>
    <n v="4716.6899999999996"/>
  </r>
  <r>
    <x v="11"/>
    <x v="0"/>
    <x v="4"/>
    <x v="11"/>
    <s v="Application Support"/>
    <x v="1"/>
    <s v="Software Maintenance"/>
    <x v="3"/>
    <s v="Other"/>
    <n v="7254.8"/>
    <n v="8089.6"/>
    <n v="9201.42"/>
  </r>
  <r>
    <x v="11"/>
    <x v="1"/>
    <x v="5"/>
    <x v="8"/>
    <s v="Application Support"/>
    <x v="4"/>
    <s v="Other Miscellaneous Expense"/>
    <x v="2"/>
    <s v="Other"/>
    <n v="7875.49"/>
    <n v="7985.91"/>
    <n v="8468.4500000000007"/>
  </r>
  <r>
    <x v="11"/>
    <x v="0"/>
    <x v="0"/>
    <x v="6"/>
    <s v="Planning"/>
    <x v="2"/>
    <s v="Customer Events"/>
    <x v="1"/>
    <s v="Telecomm"/>
    <n v="4884.8500000000004"/>
    <n v="5293.21"/>
    <n v="6700.02"/>
  </r>
  <r>
    <x v="11"/>
    <x v="0"/>
    <x v="4"/>
    <x v="5"/>
    <s v="Application Support"/>
    <x v="0"/>
    <s v="Other Miscellaneous Expense"/>
    <x v="3"/>
    <s v="Internal Labor"/>
    <n v="8431.49"/>
    <n v="8749.1299999999992"/>
    <n v="8714.5499999999993"/>
  </r>
  <r>
    <x v="11"/>
    <x v="0"/>
    <x v="3"/>
    <x v="7"/>
    <s v="GRC"/>
    <x v="2"/>
    <s v="Other Miscellaneous Expense"/>
    <x v="3"/>
    <s v="Inbound Allocations"/>
    <n v="5468.21"/>
    <n v="5780.53"/>
    <n v="5897.47"/>
  </r>
  <r>
    <x v="11"/>
    <x v="3"/>
    <x v="3"/>
    <x v="7"/>
    <s v="Data Centers"/>
    <x v="3"/>
    <s v="Other Miscellaneous Expense"/>
    <x v="3"/>
    <s v="Telecomm"/>
    <n v="2400.83"/>
    <n v="2435.63"/>
    <n v="3641.05"/>
  </r>
  <r>
    <x v="11"/>
    <x v="1"/>
    <x v="5"/>
    <x v="12"/>
    <s v="Data Centers"/>
    <x v="2"/>
    <s v="Contractors"/>
    <x v="0"/>
    <s v="Other"/>
    <n v="6266.35"/>
    <n v="6656.43"/>
    <n v="7298.86"/>
  </r>
  <r>
    <x v="11"/>
    <x v="3"/>
    <x v="5"/>
    <x v="14"/>
    <s v="Planning"/>
    <x v="0"/>
    <s v="Insurance"/>
    <x v="2"/>
    <s v="Internal Labor"/>
    <n v="4743.51"/>
    <n v="5162.68"/>
    <n v="5199.72"/>
  </r>
  <r>
    <x v="11"/>
    <x v="2"/>
    <x v="4"/>
    <x v="11"/>
    <s v="Application Support"/>
    <x v="1"/>
    <s v="Travel Expense"/>
    <x v="0"/>
    <s v="Vehicles"/>
    <n v="7368.6"/>
    <n v="7529.86"/>
    <n v="9153.9599999999991"/>
  </r>
  <r>
    <x v="11"/>
    <x v="0"/>
    <x v="5"/>
    <x v="13"/>
    <s v="Planning"/>
    <x v="3"/>
    <s v="Regular Salaries and Wages"/>
    <x v="1"/>
    <s v="Software Maintenance"/>
    <n v="6176.4"/>
    <n v="6211.54"/>
    <n v="7396.98"/>
  </r>
  <r>
    <x v="11"/>
    <x v="1"/>
    <x v="5"/>
    <x v="8"/>
    <s v="Data Centers"/>
    <x v="4"/>
    <s v="Lease"/>
    <x v="2"/>
    <s v="Other"/>
    <n v="6392.9"/>
    <n v="6428.9299999999903"/>
    <n v="6551.5499999999902"/>
  </r>
  <r>
    <x v="11"/>
    <x v="4"/>
    <x v="5"/>
    <x v="14"/>
    <s v="GRC"/>
    <x v="4"/>
    <s v="Contractors"/>
    <x v="3"/>
    <s v="Internal Labor"/>
    <n v="5801.42"/>
    <n v="6756.31"/>
    <n v="6551.57"/>
  </r>
  <r>
    <x v="11"/>
    <x v="0"/>
    <x v="0"/>
    <x v="6"/>
    <s v="Planning"/>
    <x v="0"/>
    <s v="Payroll Taxes - Salaries"/>
    <x v="3"/>
    <s v="Other"/>
    <n v="7167.18"/>
    <n v="7386.45"/>
    <n v="9364.2099999999991"/>
  </r>
  <r>
    <x v="11"/>
    <x v="1"/>
    <x v="4"/>
    <x v="5"/>
    <s v="GRC"/>
    <x v="0"/>
    <s v="Lease"/>
    <x v="0"/>
    <s v="Software Maintenance"/>
    <n v="7783.42"/>
    <n v="8464.9"/>
    <n v="8197.1"/>
  </r>
  <r>
    <x v="11"/>
    <x v="5"/>
    <x v="5"/>
    <x v="13"/>
    <s v="Planning"/>
    <x v="3"/>
    <s v="Regular Salaries and Wages"/>
    <x v="0"/>
    <s v="Other"/>
    <n v="3333.63"/>
    <n v="4461.1499999999996"/>
    <n v="3727.19"/>
  </r>
  <r>
    <x v="11"/>
    <x v="3"/>
    <x v="2"/>
    <x v="2"/>
    <s v="GRC"/>
    <x v="0"/>
    <s v="Travel Expense"/>
    <x v="2"/>
    <s v="Travel"/>
    <n v="6227.29"/>
    <n v="6458.7"/>
    <n v="7455.5"/>
  </r>
  <r>
    <x v="11"/>
    <x v="5"/>
    <x v="5"/>
    <x v="12"/>
    <s v="GRC"/>
    <x v="4"/>
    <s v="Regular Salaries and Wages"/>
    <x v="0"/>
    <s v="Telecomm"/>
    <n v="8963.51"/>
    <n v="9227.52"/>
    <n v="9897.74"/>
  </r>
  <r>
    <x v="11"/>
    <x v="0"/>
    <x v="5"/>
    <x v="9"/>
    <s v="Planning"/>
    <x v="3"/>
    <s v="Regular Salaries and Wages"/>
    <x v="1"/>
    <s v="Other"/>
    <n v="5197.8599999999997"/>
    <n v="5737.9699999999903"/>
    <n v="5371.7599999999902"/>
  </r>
  <r>
    <x v="11"/>
    <x v="5"/>
    <x v="0"/>
    <x v="0"/>
    <s v="Application Support"/>
    <x v="4"/>
    <s v="Regular Salaries and Wages"/>
    <x v="0"/>
    <s v="External Labor"/>
    <n v="3135.63"/>
    <n v="3417.9"/>
    <n v="3438.28"/>
  </r>
  <r>
    <x v="11"/>
    <x v="3"/>
    <x v="3"/>
    <x v="4"/>
    <s v="GRC"/>
    <x v="0"/>
    <s v="Insurance"/>
    <x v="2"/>
    <s v="Software Maintenance"/>
    <n v="5045.53"/>
    <n v="5500.79"/>
    <n v="5549.91"/>
  </r>
  <r>
    <x v="11"/>
    <x v="5"/>
    <x v="0"/>
    <x v="0"/>
    <s v="Planning"/>
    <x v="4"/>
    <s v="Insurance"/>
    <x v="0"/>
    <s v="Internal Labor"/>
    <n v="2195.1799999999998"/>
    <n v="2746.6099999999901"/>
    <n v="2264.1099999999901"/>
  </r>
  <r>
    <x v="11"/>
    <x v="0"/>
    <x v="1"/>
    <x v="1"/>
    <s v="Planning"/>
    <x v="0"/>
    <s v="Software Maintenance"/>
    <x v="1"/>
    <s v="External Labor"/>
    <n v="3229.65"/>
    <n v="3917.51"/>
    <n v="3672.69"/>
  </r>
  <r>
    <x v="11"/>
    <x v="0"/>
    <x v="0"/>
    <x v="0"/>
    <s v="Planning"/>
    <x v="1"/>
    <s v="Payroll Taxes - Salaries"/>
    <x v="0"/>
    <s v="Software Maintenance"/>
    <n v="5824.62"/>
    <n v="6666.7699999999904"/>
    <n v="7880.5599999999904"/>
  </r>
  <r>
    <x v="11"/>
    <x v="4"/>
    <x v="5"/>
    <x v="12"/>
    <s v="Planning"/>
    <x v="1"/>
    <s v="Insurance"/>
    <x v="2"/>
    <s v="Telecomm"/>
    <n v="4869.84"/>
    <n v="6134.04"/>
    <n v="6230.14"/>
  </r>
  <r>
    <x v="11"/>
    <x v="5"/>
    <x v="0"/>
    <x v="6"/>
    <s v="Application Support"/>
    <x v="0"/>
    <s v="Lease"/>
    <x v="1"/>
    <s v="Telecomm"/>
    <n v="4531.04"/>
    <n v="4981.1099999999997"/>
    <n v="7432.3099999999904"/>
  </r>
  <r>
    <x v="11"/>
    <x v="5"/>
    <x v="3"/>
    <x v="4"/>
    <s v="Data Centers"/>
    <x v="3"/>
    <s v="Regular Salaries and Wages"/>
    <x v="0"/>
    <s v="Internal Labor"/>
    <n v="5544.3"/>
    <n v="6159.64"/>
    <n v="6734.4"/>
  </r>
  <r>
    <x v="11"/>
    <x v="1"/>
    <x v="3"/>
    <x v="4"/>
    <s v="Planning"/>
    <x v="1"/>
    <s v="Insurance"/>
    <x v="3"/>
    <s v="Vehicles"/>
    <n v="8334.43"/>
    <n v="8899.11"/>
    <n v="8816.48"/>
  </r>
  <r>
    <x v="11"/>
    <x v="3"/>
    <x v="5"/>
    <x v="9"/>
    <s v="Application Support"/>
    <x v="2"/>
    <s v="Travel Expense"/>
    <x v="1"/>
    <s v="Telecomm"/>
    <n v="8100.04"/>
    <n v="8363.57"/>
    <n v="9010.39"/>
  </r>
  <r>
    <x v="11"/>
    <x v="1"/>
    <x v="3"/>
    <x v="7"/>
    <s v="GRC"/>
    <x v="4"/>
    <s v="Other Miscellaneous Expense"/>
    <x v="0"/>
    <s v="Vehicles"/>
    <n v="6532.82"/>
    <n v="6555.78"/>
    <n v="6749.42"/>
  </r>
  <r>
    <x v="11"/>
    <x v="1"/>
    <x v="1"/>
    <x v="1"/>
    <s v="Planning"/>
    <x v="2"/>
    <s v="Bonuses"/>
    <x v="3"/>
    <s v="Internal Labor"/>
    <n v="5295.13"/>
    <n v="5595.15"/>
    <n v="5758.7"/>
  </r>
  <r>
    <x v="11"/>
    <x v="0"/>
    <x v="1"/>
    <x v="1"/>
    <s v="Planning"/>
    <x v="2"/>
    <s v="Software Maintenance"/>
    <x v="1"/>
    <s v="Telecomm"/>
    <n v="2373.6799999999998"/>
    <n v="3234.75"/>
    <n v="3717.2799999999902"/>
  </r>
  <r>
    <x v="11"/>
    <x v="0"/>
    <x v="4"/>
    <x v="5"/>
    <s v="Planning"/>
    <x v="4"/>
    <s v="Other Miscellaneous Expense"/>
    <x v="2"/>
    <s v="Software Maintenance"/>
    <n v="3653.54"/>
    <n v="3748.36"/>
    <n v="3818.86"/>
  </r>
  <r>
    <x v="11"/>
    <x v="2"/>
    <x v="2"/>
    <x v="2"/>
    <s v="Application Support"/>
    <x v="4"/>
    <s v="Customer Events"/>
    <x v="1"/>
    <s v="Inbound Allocations"/>
    <n v="3998.84"/>
    <n v="4302.62"/>
    <n v="5111.0600000000004"/>
  </r>
  <r>
    <x v="11"/>
    <x v="1"/>
    <x v="5"/>
    <x v="10"/>
    <s v="Application Support"/>
    <x v="0"/>
    <s v="Travel Expense"/>
    <x v="2"/>
    <s v="Software Maintenance"/>
    <n v="3698.47"/>
    <n v="4233.74"/>
    <n v="4273.13"/>
  </r>
  <r>
    <x v="11"/>
    <x v="5"/>
    <x v="0"/>
    <x v="0"/>
    <s v="Data Centers"/>
    <x v="4"/>
    <s v="Regular Salaries and Wages"/>
    <x v="1"/>
    <s v="Vehicles"/>
    <n v="8562.06"/>
    <n v="8675.16"/>
    <n v="9769.9499999999898"/>
  </r>
  <r>
    <x v="11"/>
    <x v="4"/>
    <x v="5"/>
    <x v="12"/>
    <s v="Planning"/>
    <x v="0"/>
    <s v="Customer Events"/>
    <x v="2"/>
    <s v="Telecomm"/>
    <n v="6606.46"/>
    <n v="7159.43"/>
    <n v="6837.64"/>
  </r>
  <r>
    <x v="11"/>
    <x v="2"/>
    <x v="2"/>
    <x v="2"/>
    <s v="Data Centers"/>
    <x v="3"/>
    <s v="Bonuses"/>
    <x v="3"/>
    <s v="Travel"/>
    <n v="10596.44"/>
    <n v="10829.9"/>
    <n v="10643.52"/>
  </r>
  <r>
    <x v="11"/>
    <x v="4"/>
    <x v="2"/>
    <x v="2"/>
    <s v="Planning"/>
    <x v="4"/>
    <s v="Regular Salaries and Wages"/>
    <x v="3"/>
    <s v="Software Maintenance"/>
    <n v="5015.41"/>
    <n v="5906.8899999999903"/>
    <n v="6693.88"/>
  </r>
  <r>
    <x v="11"/>
    <x v="5"/>
    <x v="2"/>
    <x v="2"/>
    <s v="Planning"/>
    <x v="1"/>
    <s v="Customer Events"/>
    <x v="1"/>
    <s v="Software Maintenance"/>
    <n v="4458.29"/>
    <n v="4934.8"/>
    <n v="4660.32"/>
  </r>
  <r>
    <x v="11"/>
    <x v="0"/>
    <x v="0"/>
    <x v="0"/>
    <s v="GRC"/>
    <x v="3"/>
    <s v="Software Maintenance"/>
    <x v="1"/>
    <s v="Internal Labor"/>
    <n v="8574.5"/>
    <n v="9182.4500000000007"/>
    <n v="8670.7800000000007"/>
  </r>
  <r>
    <x v="11"/>
    <x v="4"/>
    <x v="2"/>
    <x v="2"/>
    <s v="Planning"/>
    <x v="1"/>
    <s v="Insurance"/>
    <x v="2"/>
    <s v="Inbound Allocations"/>
    <n v="6518.46"/>
    <n v="6670.62"/>
    <n v="7533.76"/>
  </r>
  <r>
    <x v="11"/>
    <x v="1"/>
    <x v="4"/>
    <x v="5"/>
    <s v="Application Support"/>
    <x v="2"/>
    <s v="Insurance"/>
    <x v="1"/>
    <s v="Vehicles"/>
    <n v="9335.61"/>
    <n v="9825.23"/>
    <n v="9439.9500000000007"/>
  </r>
  <r>
    <x v="11"/>
    <x v="0"/>
    <x v="1"/>
    <x v="1"/>
    <s v="GRC"/>
    <x v="4"/>
    <s v="Contractors"/>
    <x v="2"/>
    <s v="Software Maintenance"/>
    <n v="9928.07"/>
    <n v="10379.619999999901"/>
    <n v="10355.98"/>
  </r>
  <r>
    <x v="11"/>
    <x v="0"/>
    <x v="0"/>
    <x v="6"/>
    <s v="Data Centers"/>
    <x v="1"/>
    <s v="Lease"/>
    <x v="1"/>
    <s v="Inbound Allocations"/>
    <n v="2453.17"/>
    <n v="3359.46"/>
    <n v="3616.24"/>
  </r>
  <r>
    <x v="11"/>
    <x v="5"/>
    <x v="1"/>
    <x v="1"/>
    <s v="Planning"/>
    <x v="0"/>
    <s v="Contractors"/>
    <x v="0"/>
    <s v="External Labor"/>
    <n v="7914.36"/>
    <n v="8074.2199999999903"/>
    <n v="7953.0099999999902"/>
  </r>
  <r>
    <x v="11"/>
    <x v="5"/>
    <x v="0"/>
    <x v="0"/>
    <s v="GRC"/>
    <x v="0"/>
    <s v="Payroll Taxes - Salaries"/>
    <x v="2"/>
    <s v="External Labor"/>
    <n v="4803.55"/>
    <n v="5352.8"/>
    <n v="4927.9799999999996"/>
  </r>
  <r>
    <x v="11"/>
    <x v="0"/>
    <x v="1"/>
    <x v="1"/>
    <s v="Application Support"/>
    <x v="2"/>
    <s v="Software Maintenance"/>
    <x v="2"/>
    <s v="Internal Labor"/>
    <n v="4835.7"/>
    <n v="5167.46"/>
    <n v="5236.8"/>
  </r>
  <r>
    <x v="11"/>
    <x v="3"/>
    <x v="3"/>
    <x v="4"/>
    <s v="Application Support"/>
    <x v="2"/>
    <s v="Lease"/>
    <x v="3"/>
    <s v="Telecomm"/>
    <n v="5339.38"/>
    <n v="5577.72"/>
    <n v="6622.55"/>
  </r>
  <r>
    <x v="11"/>
    <x v="2"/>
    <x v="3"/>
    <x v="4"/>
    <s v="GRC"/>
    <x v="0"/>
    <s v="Regular Salaries and Wages"/>
    <x v="1"/>
    <s v="Internal Labor"/>
    <n v="6259.81"/>
    <n v="6631.3"/>
    <n v="7981.47"/>
  </r>
  <r>
    <x v="11"/>
    <x v="3"/>
    <x v="2"/>
    <x v="2"/>
    <s v="GRC"/>
    <x v="2"/>
    <s v="Contractors"/>
    <x v="2"/>
    <s v="Vehicles"/>
    <n v="5795.36"/>
    <n v="6361.0199999999904"/>
    <n v="6006.63"/>
  </r>
  <r>
    <x v="11"/>
    <x v="4"/>
    <x v="1"/>
    <x v="1"/>
    <s v="Data Centers"/>
    <x v="1"/>
    <s v="Software Maintenance"/>
    <x v="0"/>
    <s v="Software Maintenance"/>
    <n v="1519.61"/>
    <n v="2223.1"/>
    <n v="2364.59"/>
  </r>
  <r>
    <x v="11"/>
    <x v="0"/>
    <x v="2"/>
    <x v="2"/>
    <s v="Data Centers"/>
    <x v="4"/>
    <s v="Software Maintenance"/>
    <x v="2"/>
    <s v="External Labor"/>
    <n v="3946.98"/>
    <n v="4672.41"/>
    <n v="5256.0599999999904"/>
  </r>
  <r>
    <x v="11"/>
    <x v="2"/>
    <x v="5"/>
    <x v="14"/>
    <s v="Application Support"/>
    <x v="4"/>
    <s v="Payroll Taxes - Salaries"/>
    <x v="0"/>
    <s v="Telecomm"/>
    <n v="5956.79"/>
    <n v="6175.97"/>
    <n v="6049.23"/>
  </r>
  <r>
    <x v="11"/>
    <x v="1"/>
    <x v="1"/>
    <x v="1"/>
    <s v="Planning"/>
    <x v="4"/>
    <s v="Customer Events"/>
    <x v="2"/>
    <s v="Vehicles"/>
    <n v="7235.8"/>
    <n v="7279.25"/>
    <n v="7240.17"/>
  </r>
  <r>
    <x v="11"/>
    <x v="4"/>
    <x v="3"/>
    <x v="4"/>
    <s v="Application Support"/>
    <x v="2"/>
    <s v="Travel Expense"/>
    <x v="0"/>
    <s v="Telecomm"/>
    <n v="3969.65"/>
    <n v="4249.5600000000004"/>
    <n v="4482.37"/>
  </r>
  <r>
    <x v="11"/>
    <x v="2"/>
    <x v="3"/>
    <x v="7"/>
    <s v="Planning"/>
    <x v="0"/>
    <s v="Software Maintenance"/>
    <x v="1"/>
    <s v="Vehicles"/>
    <n v="2827.38"/>
    <n v="3039.59"/>
    <n v="3512.62"/>
  </r>
  <r>
    <x v="11"/>
    <x v="4"/>
    <x v="0"/>
    <x v="6"/>
    <s v="Application Support"/>
    <x v="3"/>
    <s v="Regular Salaries and Wages"/>
    <x v="0"/>
    <s v="Inbound Allocations"/>
    <n v="3216.12"/>
    <n v="3668.46"/>
    <n v="4379.74"/>
  </r>
  <r>
    <x v="11"/>
    <x v="3"/>
    <x v="5"/>
    <x v="13"/>
    <s v="Planning"/>
    <x v="0"/>
    <s v="Travel Expense"/>
    <x v="1"/>
    <s v="Software Maintenance"/>
    <n v="2512.89"/>
    <n v="2532.27"/>
    <n v="4042.3599999999901"/>
  </r>
  <r>
    <x v="11"/>
    <x v="1"/>
    <x v="1"/>
    <x v="1"/>
    <s v="GRC"/>
    <x v="4"/>
    <s v="Customer Events"/>
    <x v="0"/>
    <s v="External Labor"/>
    <n v="2479.25"/>
    <n v="3098.2799999999902"/>
    <n v="3821.65"/>
  </r>
  <r>
    <x v="11"/>
    <x v="1"/>
    <x v="2"/>
    <x v="2"/>
    <s v="Data Centers"/>
    <x v="1"/>
    <s v="Other Miscellaneous Expense"/>
    <x v="1"/>
    <s v="Telecomm"/>
    <n v="4769.95"/>
    <n v="4813.9399999999996"/>
    <n v="4998.63"/>
  </r>
  <r>
    <x v="11"/>
    <x v="3"/>
    <x v="3"/>
    <x v="3"/>
    <s v="Planning"/>
    <x v="3"/>
    <s v="Customer Events"/>
    <x v="0"/>
    <s v="Travel"/>
    <n v="829.19"/>
    <n v="971.46"/>
    <n v="1881.68"/>
  </r>
  <r>
    <x v="11"/>
    <x v="1"/>
    <x v="1"/>
    <x v="1"/>
    <s v="GRC"/>
    <x v="0"/>
    <s v="Payroll Taxes - Salaries"/>
    <x v="2"/>
    <s v="Inbound Allocations"/>
    <n v="2845.79"/>
    <n v="2948.56"/>
    <n v="3210.92"/>
  </r>
  <r>
    <x v="11"/>
    <x v="2"/>
    <x v="0"/>
    <x v="6"/>
    <s v="Data Centers"/>
    <x v="3"/>
    <s v="Bonuses"/>
    <x v="0"/>
    <s v="Vehicles"/>
    <n v="3707.81"/>
    <n v="4357.47"/>
    <n v="4046.58"/>
  </r>
  <r>
    <x v="11"/>
    <x v="2"/>
    <x v="3"/>
    <x v="4"/>
    <s v="Data Centers"/>
    <x v="3"/>
    <s v="Lease"/>
    <x v="1"/>
    <s v="Other"/>
    <n v="5131.07"/>
    <n v="5370.2199999999903"/>
    <n v="5925.04"/>
  </r>
  <r>
    <x v="11"/>
    <x v="0"/>
    <x v="5"/>
    <x v="10"/>
    <s v="Planning"/>
    <x v="0"/>
    <s v="Contractors"/>
    <x v="3"/>
    <s v="Travel"/>
    <n v="3388.03"/>
    <n v="3961.57"/>
    <n v="4045.08"/>
  </r>
  <r>
    <x v="11"/>
    <x v="4"/>
    <x v="3"/>
    <x v="7"/>
    <s v="Planning"/>
    <x v="2"/>
    <s v="Software Maintenance"/>
    <x v="0"/>
    <s v="External Labor"/>
    <n v="8189.21"/>
    <n v="8235.34"/>
    <n v="8516.91"/>
  </r>
  <r>
    <x v="11"/>
    <x v="4"/>
    <x v="1"/>
    <x v="1"/>
    <s v="Application Support"/>
    <x v="3"/>
    <s v="Regular Salaries and Wages"/>
    <x v="1"/>
    <s v="Telecomm"/>
    <n v="9498.64"/>
    <n v="9718.07"/>
    <n v="10361.609999999901"/>
  </r>
  <r>
    <x v="11"/>
    <x v="5"/>
    <x v="3"/>
    <x v="4"/>
    <s v="Application Support"/>
    <x v="1"/>
    <s v="Insurance"/>
    <x v="1"/>
    <s v="Inbound Allocations"/>
    <n v="9094.24"/>
    <n v="9361.1299999999992"/>
    <n v="10667.31"/>
  </r>
  <r>
    <x v="11"/>
    <x v="5"/>
    <x v="3"/>
    <x v="4"/>
    <s v="GRC"/>
    <x v="1"/>
    <s v="Insurance"/>
    <x v="1"/>
    <s v="Other"/>
    <n v="937.18"/>
    <n v="1753.6"/>
    <n v="989.68999999999903"/>
  </r>
  <r>
    <x v="11"/>
    <x v="2"/>
    <x v="3"/>
    <x v="7"/>
    <s v="GRC"/>
    <x v="2"/>
    <s v="Travel Expense"/>
    <x v="3"/>
    <s v="Inbound Allocations"/>
    <n v="4038"/>
    <n v="4104.72"/>
    <n v="4330.3"/>
  </r>
  <r>
    <x v="11"/>
    <x v="2"/>
    <x v="2"/>
    <x v="2"/>
    <s v="Application Support"/>
    <x v="0"/>
    <s v="Insurance"/>
    <x v="0"/>
    <s v="Software Maintenance"/>
    <n v="6739.62"/>
    <n v="6879.83"/>
    <n v="7668.53"/>
  </r>
  <r>
    <x v="11"/>
    <x v="2"/>
    <x v="5"/>
    <x v="9"/>
    <s v="Data Centers"/>
    <x v="2"/>
    <s v="Regular Salaries and Wages"/>
    <x v="0"/>
    <s v="Internal Labor"/>
    <n v="4296.6000000000004"/>
    <n v="5137.72"/>
    <n v="4544.43"/>
  </r>
  <r>
    <x v="11"/>
    <x v="1"/>
    <x v="1"/>
    <x v="1"/>
    <s v="Planning"/>
    <x v="1"/>
    <s v="Regular Salaries and Wages"/>
    <x v="0"/>
    <s v="Other"/>
    <n v="6674.65"/>
    <n v="6892.79"/>
    <n v="6917.9699999999903"/>
  </r>
  <r>
    <x v="11"/>
    <x v="2"/>
    <x v="2"/>
    <x v="2"/>
    <s v="Application Support"/>
    <x v="2"/>
    <s v="Bonuses"/>
    <x v="3"/>
    <s v="Other"/>
    <n v="8915.7800000000007"/>
    <n v="9381.75"/>
    <n v="9710.73"/>
  </r>
  <r>
    <x v="11"/>
    <x v="2"/>
    <x v="5"/>
    <x v="13"/>
    <s v="Data Centers"/>
    <x v="2"/>
    <s v="Customer Events"/>
    <x v="1"/>
    <s v="Other"/>
    <n v="6165.07"/>
    <n v="6497.9699999999903"/>
    <n v="6687.3099999999904"/>
  </r>
  <r>
    <x v="11"/>
    <x v="5"/>
    <x v="2"/>
    <x v="2"/>
    <s v="GRC"/>
    <x v="1"/>
    <s v="Lease"/>
    <x v="0"/>
    <s v="Software Maintenance"/>
    <n v="5766.75"/>
    <n v="5887.64"/>
    <n v="5903.74"/>
  </r>
  <r>
    <x v="11"/>
    <x v="1"/>
    <x v="1"/>
    <x v="1"/>
    <s v="Data Centers"/>
    <x v="2"/>
    <s v="Lease"/>
    <x v="3"/>
    <s v="Vehicles"/>
    <n v="6174.14"/>
    <n v="6852.5"/>
    <n v="6935.78"/>
  </r>
  <r>
    <x v="11"/>
    <x v="5"/>
    <x v="3"/>
    <x v="4"/>
    <s v="Application Support"/>
    <x v="3"/>
    <s v="Contractors"/>
    <x v="3"/>
    <s v="Inbound Allocations"/>
    <n v="3414.63"/>
    <n v="4327.22"/>
    <n v="3611.1"/>
  </r>
  <r>
    <x v="11"/>
    <x v="3"/>
    <x v="4"/>
    <x v="11"/>
    <s v="Application Support"/>
    <x v="3"/>
    <s v="Software Maintenance"/>
    <x v="0"/>
    <s v="Travel"/>
    <n v="5235.6400000000003"/>
    <n v="6160.89"/>
    <n v="6909.21"/>
  </r>
  <r>
    <x v="11"/>
    <x v="2"/>
    <x v="5"/>
    <x v="13"/>
    <s v="Data Centers"/>
    <x v="4"/>
    <s v="Contractors"/>
    <x v="0"/>
    <s v="Inbound Allocations"/>
    <n v="3804.17"/>
    <n v="4232.7"/>
    <n v="4258.01"/>
  </r>
  <r>
    <x v="11"/>
    <x v="0"/>
    <x v="5"/>
    <x v="8"/>
    <s v="Application Support"/>
    <x v="1"/>
    <s v="Lease"/>
    <x v="3"/>
    <s v="Other"/>
    <n v="6888.36"/>
    <n v="7303.6799999999903"/>
    <n v="7004.7"/>
  </r>
  <r>
    <x v="11"/>
    <x v="1"/>
    <x v="2"/>
    <x v="2"/>
    <s v="Data Centers"/>
    <x v="2"/>
    <s v="Travel Expense"/>
    <x v="3"/>
    <s v="Travel"/>
    <n v="6090.95"/>
    <n v="6248.0199999999904"/>
    <n v="6866.46"/>
  </r>
  <r>
    <x v="11"/>
    <x v="1"/>
    <x v="0"/>
    <x v="0"/>
    <s v="Planning"/>
    <x v="3"/>
    <s v="Contractors"/>
    <x v="0"/>
    <s v="Travel"/>
    <n v="5740.88"/>
    <n v="6018.15"/>
    <n v="6900.86"/>
  </r>
  <r>
    <x v="11"/>
    <x v="5"/>
    <x v="0"/>
    <x v="6"/>
    <s v="GRC"/>
    <x v="1"/>
    <s v="Regular Salaries and Wages"/>
    <x v="2"/>
    <s v="Inbound Allocations"/>
    <n v="8357.41"/>
    <n v="8489.18"/>
    <n v="9345.1299999999992"/>
  </r>
  <r>
    <x v="11"/>
    <x v="0"/>
    <x v="4"/>
    <x v="11"/>
    <s v="Application Support"/>
    <x v="3"/>
    <s v="Travel Expense"/>
    <x v="0"/>
    <s v="Internal Labor"/>
    <n v="3956.06"/>
    <n v="4226.53"/>
    <n v="5121.5599999999904"/>
  </r>
  <r>
    <x v="11"/>
    <x v="1"/>
    <x v="3"/>
    <x v="3"/>
    <s v="Planning"/>
    <x v="1"/>
    <s v="Travel Expense"/>
    <x v="3"/>
    <s v="Other"/>
    <n v="3890.76"/>
    <n v="4597.49"/>
    <n v="4096.3900000000003"/>
  </r>
  <r>
    <x v="11"/>
    <x v="1"/>
    <x v="0"/>
    <x v="6"/>
    <s v="Data Centers"/>
    <x v="1"/>
    <s v="Insurance"/>
    <x v="0"/>
    <s v="Travel"/>
    <n v="2891.99"/>
    <n v="3345.72999999999"/>
    <n v="3382.3599999999901"/>
  </r>
  <r>
    <x v="11"/>
    <x v="1"/>
    <x v="4"/>
    <x v="11"/>
    <s v="Planning"/>
    <x v="0"/>
    <s v="Insurance"/>
    <x v="2"/>
    <s v="Software Maintenance"/>
    <n v="5051.46"/>
    <n v="5395.11"/>
    <n v="5201.37"/>
  </r>
  <r>
    <x v="11"/>
    <x v="1"/>
    <x v="5"/>
    <x v="13"/>
    <s v="GRC"/>
    <x v="4"/>
    <s v="Travel Expense"/>
    <x v="3"/>
    <s v="Travel"/>
    <n v="5035.18"/>
    <n v="5540.54"/>
    <n v="5500.22"/>
  </r>
  <r>
    <x v="11"/>
    <x v="5"/>
    <x v="3"/>
    <x v="3"/>
    <s v="GRC"/>
    <x v="4"/>
    <s v="Software Maintenance"/>
    <x v="1"/>
    <s v="Telecomm"/>
    <n v="6035.08"/>
    <n v="7257.42"/>
    <n v="6098.07"/>
  </r>
  <r>
    <x v="11"/>
    <x v="3"/>
    <x v="5"/>
    <x v="8"/>
    <s v="Planning"/>
    <x v="3"/>
    <s v="Other Miscellaneous Expense"/>
    <x v="1"/>
    <s v="Other"/>
    <n v="6560.36"/>
    <n v="6925.5099999999902"/>
    <n v="6962.0099999999902"/>
  </r>
  <r>
    <x v="11"/>
    <x v="3"/>
    <x v="1"/>
    <x v="1"/>
    <s v="Data Centers"/>
    <x v="4"/>
    <s v="Bonuses"/>
    <x v="0"/>
    <s v="Internal Labor"/>
    <n v="4204.53"/>
    <n v="4441.3599999999997"/>
    <n v="4661.6799999999903"/>
  </r>
  <r>
    <x v="11"/>
    <x v="5"/>
    <x v="1"/>
    <x v="1"/>
    <s v="Planning"/>
    <x v="2"/>
    <s v="Bonuses"/>
    <x v="0"/>
    <s v="Software Maintenance"/>
    <n v="1200.27"/>
    <n v="1926.33"/>
    <n v="1343.07"/>
  </r>
  <r>
    <x v="11"/>
    <x v="5"/>
    <x v="2"/>
    <x v="2"/>
    <s v="GRC"/>
    <x v="1"/>
    <s v="Lease"/>
    <x v="1"/>
    <s v="Other"/>
    <n v="4982.37"/>
    <n v="5390.88"/>
    <n v="5943.57"/>
  </r>
  <r>
    <x v="11"/>
    <x v="3"/>
    <x v="4"/>
    <x v="11"/>
    <s v="Data Centers"/>
    <x v="1"/>
    <s v="Customer Events"/>
    <x v="1"/>
    <s v="Travel"/>
    <n v="6931.67"/>
    <n v="8026.16"/>
    <n v="7790.22"/>
  </r>
  <r>
    <x v="11"/>
    <x v="3"/>
    <x v="0"/>
    <x v="6"/>
    <s v="Data Centers"/>
    <x v="1"/>
    <s v="Lease"/>
    <x v="0"/>
    <s v="Software Maintenance"/>
    <n v="7644.43"/>
    <n v="7673.15"/>
    <n v="8689.68"/>
  </r>
  <r>
    <x v="11"/>
    <x v="5"/>
    <x v="1"/>
    <x v="1"/>
    <s v="Planning"/>
    <x v="3"/>
    <s v="Bonuses"/>
    <x v="2"/>
    <s v="Internal Labor"/>
    <n v="8155.1"/>
    <n v="8319.36"/>
    <n v="8712.32"/>
  </r>
  <r>
    <x v="11"/>
    <x v="3"/>
    <x v="0"/>
    <x v="6"/>
    <s v="Data Centers"/>
    <x v="4"/>
    <s v="Lease"/>
    <x v="2"/>
    <s v="Telecomm"/>
    <n v="8776.6299999999992"/>
    <n v="9120.8399999999892"/>
    <n v="9787.33"/>
  </r>
  <r>
    <x v="11"/>
    <x v="5"/>
    <x v="2"/>
    <x v="2"/>
    <s v="Planning"/>
    <x v="3"/>
    <s v="Insurance"/>
    <x v="0"/>
    <s v="Other"/>
    <n v="5886.55"/>
    <n v="6290.79"/>
    <n v="6142.74"/>
  </r>
  <r>
    <x v="11"/>
    <x v="1"/>
    <x v="3"/>
    <x v="3"/>
    <s v="GRC"/>
    <x v="0"/>
    <s v="Other Miscellaneous Expense"/>
    <x v="1"/>
    <s v="External Labor"/>
    <n v="7294.35"/>
    <n v="7721.4"/>
    <n v="7709.76"/>
  </r>
  <r>
    <x v="11"/>
    <x v="0"/>
    <x v="1"/>
    <x v="1"/>
    <s v="Data Centers"/>
    <x v="0"/>
    <s v="Contractors"/>
    <x v="2"/>
    <s v="Internal Labor"/>
    <n v="5186.2299999999996"/>
    <n v="6162.36"/>
    <n v="6896.28999999999"/>
  </r>
  <r>
    <x v="11"/>
    <x v="0"/>
    <x v="3"/>
    <x v="7"/>
    <s v="Planning"/>
    <x v="2"/>
    <s v="Payroll Taxes - Salaries"/>
    <x v="2"/>
    <s v="Internal Labor"/>
    <n v="8551.16"/>
    <n v="8883.26"/>
    <n v="9290.8799999999992"/>
  </r>
  <r>
    <x v="11"/>
    <x v="2"/>
    <x v="5"/>
    <x v="8"/>
    <s v="Planning"/>
    <x v="0"/>
    <s v="Contractors"/>
    <x v="2"/>
    <s v="Telecomm"/>
    <n v="6367.85"/>
    <n v="6821.2"/>
    <n v="6632.81"/>
  </r>
  <r>
    <x v="11"/>
    <x v="4"/>
    <x v="5"/>
    <x v="12"/>
    <s v="Planning"/>
    <x v="0"/>
    <s v="Insurance"/>
    <x v="3"/>
    <s v="Software Maintenance"/>
    <n v="3357.95"/>
    <n v="3437.72"/>
    <n v="5492.53"/>
  </r>
  <r>
    <x v="11"/>
    <x v="1"/>
    <x v="0"/>
    <x v="0"/>
    <s v="Application Support"/>
    <x v="2"/>
    <s v="Travel Expense"/>
    <x v="3"/>
    <s v="Telecomm"/>
    <n v="4613.38"/>
    <n v="4829.49"/>
    <n v="6451.46"/>
  </r>
  <r>
    <x v="11"/>
    <x v="1"/>
    <x v="4"/>
    <x v="5"/>
    <s v="Application Support"/>
    <x v="2"/>
    <s v="Lease"/>
    <x v="3"/>
    <s v="Other"/>
    <n v="3726.19"/>
    <n v="4428.2700000000004"/>
    <n v="4570.3900000000003"/>
  </r>
  <r>
    <x v="11"/>
    <x v="2"/>
    <x v="5"/>
    <x v="13"/>
    <s v="Data Centers"/>
    <x v="2"/>
    <s v="Other Miscellaneous Expense"/>
    <x v="2"/>
    <s v="Other"/>
    <n v="3805.18"/>
    <n v="3890.81"/>
    <n v="5010.93"/>
  </r>
  <r>
    <x v="11"/>
    <x v="0"/>
    <x v="0"/>
    <x v="6"/>
    <s v="Data Centers"/>
    <x v="3"/>
    <s v="Other Miscellaneous Expense"/>
    <x v="2"/>
    <s v="Other"/>
    <n v="8881.36"/>
    <n v="8953.4500000000007"/>
    <n v="10000.58"/>
  </r>
  <r>
    <x v="11"/>
    <x v="0"/>
    <x v="1"/>
    <x v="1"/>
    <s v="GRC"/>
    <x v="2"/>
    <s v="Bonuses"/>
    <x v="1"/>
    <s v="Internal Labor"/>
    <n v="5217.1499999999996"/>
    <n v="5347.4699999999903"/>
    <n v="5633.37"/>
  </r>
  <r>
    <x v="11"/>
    <x v="1"/>
    <x v="4"/>
    <x v="5"/>
    <s v="Data Centers"/>
    <x v="0"/>
    <s v="Other Miscellaneous Expense"/>
    <x v="1"/>
    <s v="Internal Labor"/>
    <n v="8346"/>
    <n v="8617.5300000000007"/>
    <n v="9708.89"/>
  </r>
  <r>
    <x v="11"/>
    <x v="5"/>
    <x v="2"/>
    <x v="2"/>
    <s v="Application Support"/>
    <x v="0"/>
    <s v="Insurance"/>
    <x v="2"/>
    <s v="Internal Labor"/>
    <n v="2649.4"/>
    <n v="4398.1499999999996"/>
    <n v="2896.65"/>
  </r>
  <r>
    <x v="11"/>
    <x v="5"/>
    <x v="5"/>
    <x v="14"/>
    <s v="Data Centers"/>
    <x v="0"/>
    <s v="Regular Salaries and Wages"/>
    <x v="2"/>
    <s v="Software Maintenance"/>
    <n v="6009.42"/>
    <n v="6260.6"/>
    <n v="6609.85"/>
  </r>
  <r>
    <x v="11"/>
    <x v="0"/>
    <x v="5"/>
    <x v="10"/>
    <s v="Data Centers"/>
    <x v="1"/>
    <s v="Software Maintenance"/>
    <x v="0"/>
    <s v="Telecomm"/>
    <n v="845.57"/>
    <n v="1134.3699999999999"/>
    <n v="2914.67"/>
  </r>
  <r>
    <x v="11"/>
    <x v="1"/>
    <x v="5"/>
    <x v="12"/>
    <s v="Planning"/>
    <x v="1"/>
    <s v="Software Maintenance"/>
    <x v="3"/>
    <s v="Internal Labor"/>
    <n v="4216.12"/>
    <n v="4609.12"/>
    <n v="4435.3999999999996"/>
  </r>
  <r>
    <x v="11"/>
    <x v="2"/>
    <x v="4"/>
    <x v="5"/>
    <s v="Data Centers"/>
    <x v="0"/>
    <s v="Lease"/>
    <x v="2"/>
    <s v="Travel"/>
    <n v="3591.5"/>
    <n v="3784.83"/>
    <n v="3884.42"/>
  </r>
  <r>
    <x v="11"/>
    <x v="4"/>
    <x v="1"/>
    <x v="1"/>
    <s v="Data Centers"/>
    <x v="3"/>
    <s v="Customer Events"/>
    <x v="3"/>
    <s v="External Labor"/>
    <n v="1457.58"/>
    <n v="1958.84"/>
    <n v="2554.81"/>
  </r>
  <r>
    <x v="11"/>
    <x v="2"/>
    <x v="4"/>
    <x v="11"/>
    <s v="GRC"/>
    <x v="0"/>
    <s v="Contractors"/>
    <x v="0"/>
    <s v="Software Maintenance"/>
    <n v="7604.51"/>
    <n v="7695.04"/>
    <n v="8374.09"/>
  </r>
  <r>
    <x v="11"/>
    <x v="1"/>
    <x v="5"/>
    <x v="9"/>
    <s v="Application Support"/>
    <x v="1"/>
    <s v="Payroll Taxes - Salaries"/>
    <x v="0"/>
    <s v="Software Maintenance"/>
    <n v="2653.03"/>
    <n v="3016.04"/>
    <n v="3040.35"/>
  </r>
  <r>
    <x v="11"/>
    <x v="0"/>
    <x v="3"/>
    <x v="7"/>
    <s v="Data Centers"/>
    <x v="2"/>
    <s v="Lease"/>
    <x v="3"/>
    <s v="Vehicles"/>
    <n v="1008.94"/>
    <n v="1175.03"/>
    <n v="1017.07"/>
  </r>
  <r>
    <x v="11"/>
    <x v="0"/>
    <x v="1"/>
    <x v="1"/>
    <s v="GRC"/>
    <x v="2"/>
    <s v="Payroll Taxes - Salaries"/>
    <x v="3"/>
    <s v="Internal Labor"/>
    <n v="1088.53"/>
    <n v="1179.58"/>
    <n v="2943.48"/>
  </r>
  <r>
    <x v="11"/>
    <x v="1"/>
    <x v="5"/>
    <x v="10"/>
    <s v="Planning"/>
    <x v="0"/>
    <s v="Travel Expense"/>
    <x v="1"/>
    <s v="Vehicles"/>
    <n v="2941.7"/>
    <n v="3947.5"/>
    <n v="4029.63"/>
  </r>
  <r>
    <x v="11"/>
    <x v="0"/>
    <x v="1"/>
    <x v="1"/>
    <s v="Planning"/>
    <x v="3"/>
    <s v="Insurance"/>
    <x v="3"/>
    <s v="Software Maintenance"/>
    <n v="7629.86"/>
    <n v="8006.86"/>
    <n v="8418.1"/>
  </r>
  <r>
    <x v="11"/>
    <x v="0"/>
    <x v="4"/>
    <x v="5"/>
    <s v="GRC"/>
    <x v="4"/>
    <s v="Lease"/>
    <x v="1"/>
    <s v="Travel"/>
    <n v="5220.3"/>
    <n v="5353.4"/>
    <n v="5225.6899999999996"/>
  </r>
  <r>
    <x v="11"/>
    <x v="0"/>
    <x v="4"/>
    <x v="5"/>
    <s v="Data Centers"/>
    <x v="1"/>
    <s v="Software Maintenance"/>
    <x v="3"/>
    <s v="Internal Labor"/>
    <n v="3891.7"/>
    <n v="4068.75"/>
    <n v="4376.38"/>
  </r>
  <r>
    <x v="11"/>
    <x v="4"/>
    <x v="3"/>
    <x v="4"/>
    <s v="Planning"/>
    <x v="0"/>
    <s v="Travel Expense"/>
    <x v="0"/>
    <s v="Software Maintenance"/>
    <n v="5983.6"/>
    <n v="6411.54"/>
    <n v="7628.4"/>
  </r>
  <r>
    <x v="11"/>
    <x v="1"/>
    <x v="1"/>
    <x v="1"/>
    <s v="Data Centers"/>
    <x v="4"/>
    <s v="Bonuses"/>
    <x v="2"/>
    <s v="Travel"/>
    <n v="5481.34"/>
    <n v="6040.28"/>
    <n v="6386.68"/>
  </r>
  <r>
    <x v="11"/>
    <x v="2"/>
    <x v="2"/>
    <x v="2"/>
    <s v="GRC"/>
    <x v="2"/>
    <s v="Payroll Taxes - Salaries"/>
    <x v="0"/>
    <s v="External Labor"/>
    <n v="3995.31"/>
    <n v="4054.13"/>
    <n v="5074.1899999999996"/>
  </r>
  <r>
    <x v="11"/>
    <x v="1"/>
    <x v="3"/>
    <x v="4"/>
    <s v="Application Support"/>
    <x v="0"/>
    <s v="Lease"/>
    <x v="0"/>
    <s v="Telecomm"/>
    <n v="4217.38"/>
    <n v="4445.95"/>
    <n v="5701.33"/>
  </r>
  <r>
    <x v="11"/>
    <x v="5"/>
    <x v="2"/>
    <x v="2"/>
    <s v="Application Support"/>
    <x v="2"/>
    <s v="Insurance"/>
    <x v="1"/>
    <s v="Other"/>
    <n v="7093.96"/>
    <n v="7209.2"/>
    <n v="8840.7099999999991"/>
  </r>
  <r>
    <x v="11"/>
    <x v="4"/>
    <x v="0"/>
    <x v="6"/>
    <s v="Planning"/>
    <x v="4"/>
    <s v="Customer Events"/>
    <x v="0"/>
    <s v="Internal Labor"/>
    <n v="7749.4"/>
    <n v="7899.33"/>
    <n v="8839.41"/>
  </r>
  <r>
    <x v="11"/>
    <x v="3"/>
    <x v="4"/>
    <x v="11"/>
    <s v="Application Support"/>
    <x v="2"/>
    <s v="Customer Events"/>
    <x v="1"/>
    <s v="Software Maintenance"/>
    <n v="6501.78"/>
    <n v="6581.7699999999904"/>
    <n v="6852.41"/>
  </r>
  <r>
    <x v="11"/>
    <x v="4"/>
    <x v="0"/>
    <x v="0"/>
    <s v="Application Support"/>
    <x v="3"/>
    <s v="Other Miscellaneous Expense"/>
    <x v="0"/>
    <s v="Vehicles"/>
    <n v="6795.6"/>
    <n v="6988.49"/>
    <n v="6931.32"/>
  </r>
  <r>
    <x v="11"/>
    <x v="5"/>
    <x v="4"/>
    <x v="5"/>
    <s v="Data Centers"/>
    <x v="3"/>
    <s v="Customer Events"/>
    <x v="3"/>
    <s v="Software Maintenance"/>
    <n v="3545.23"/>
    <n v="3631.24"/>
    <n v="4305.28"/>
  </r>
  <r>
    <x v="11"/>
    <x v="3"/>
    <x v="4"/>
    <x v="11"/>
    <s v="Application Support"/>
    <x v="2"/>
    <s v="Regular Salaries and Wages"/>
    <x v="1"/>
    <s v="External Labor"/>
    <n v="5956.7"/>
    <n v="6461.43"/>
    <n v="7728.92"/>
  </r>
  <r>
    <x v="11"/>
    <x v="0"/>
    <x v="1"/>
    <x v="1"/>
    <s v="Application Support"/>
    <x v="4"/>
    <s v="Lease"/>
    <x v="3"/>
    <s v="Telecomm"/>
    <n v="7604.97"/>
    <n v="7753.2"/>
    <n v="9209.35"/>
  </r>
  <r>
    <x v="11"/>
    <x v="3"/>
    <x v="5"/>
    <x v="9"/>
    <s v="Data Centers"/>
    <x v="2"/>
    <s v="Travel Expense"/>
    <x v="0"/>
    <s v="Internal Labor"/>
    <n v="5125.75"/>
    <n v="5286.57"/>
    <n v="6185.1"/>
  </r>
  <r>
    <x v="11"/>
    <x v="5"/>
    <x v="4"/>
    <x v="5"/>
    <s v="GRC"/>
    <x v="3"/>
    <s v="Customer Events"/>
    <x v="3"/>
    <s v="External Labor"/>
    <n v="4834.59"/>
    <n v="6096.25"/>
    <n v="5081.7"/>
  </r>
  <r>
    <x v="11"/>
    <x v="0"/>
    <x v="2"/>
    <x v="2"/>
    <s v="Planning"/>
    <x v="0"/>
    <s v="Bonuses"/>
    <x v="0"/>
    <s v="Vehicles"/>
    <n v="3755.62"/>
    <n v="3855.95"/>
    <n v="4723.82"/>
  </r>
  <r>
    <x v="11"/>
    <x v="2"/>
    <x v="0"/>
    <x v="0"/>
    <s v="GRC"/>
    <x v="0"/>
    <s v="Insurance"/>
    <x v="0"/>
    <s v="Vehicles"/>
    <n v="4547.7299999999996"/>
    <n v="4937.0999999999904"/>
    <n v="4764.3799999999901"/>
  </r>
  <r>
    <x v="11"/>
    <x v="1"/>
    <x v="1"/>
    <x v="1"/>
    <s v="Data Centers"/>
    <x v="4"/>
    <s v="Travel Expense"/>
    <x v="2"/>
    <s v="External Labor"/>
    <n v="7921.82"/>
    <n v="8141.5999999999904"/>
    <n v="10193.17"/>
  </r>
  <r>
    <x v="11"/>
    <x v="0"/>
    <x v="5"/>
    <x v="8"/>
    <s v="Data Centers"/>
    <x v="0"/>
    <s v="Regular Salaries and Wages"/>
    <x v="0"/>
    <s v="Software Maintenance"/>
    <n v="6236.27"/>
    <n v="6245.05"/>
    <n v="6378.23"/>
  </r>
  <r>
    <x v="11"/>
    <x v="2"/>
    <x v="3"/>
    <x v="3"/>
    <s v="Data Centers"/>
    <x v="0"/>
    <s v="Other Miscellaneous Expense"/>
    <x v="2"/>
    <s v="Other"/>
    <n v="5202.72"/>
    <n v="5964.51"/>
    <n v="5710.91"/>
  </r>
  <r>
    <x v="11"/>
    <x v="4"/>
    <x v="5"/>
    <x v="14"/>
    <s v="GRC"/>
    <x v="1"/>
    <s v="Customer Events"/>
    <x v="2"/>
    <s v="Software Maintenance"/>
    <n v="4957.05"/>
    <n v="5614.43"/>
    <n v="7143.94"/>
  </r>
  <r>
    <x v="11"/>
    <x v="5"/>
    <x v="4"/>
    <x v="5"/>
    <s v="Planning"/>
    <x v="0"/>
    <s v="Software Maintenance"/>
    <x v="0"/>
    <s v="Inbound Allocations"/>
    <n v="4958.75"/>
    <n v="4991.08"/>
    <n v="6704.55"/>
  </r>
  <r>
    <x v="11"/>
    <x v="5"/>
    <x v="2"/>
    <x v="2"/>
    <s v="GRC"/>
    <x v="1"/>
    <s v="Travel Expense"/>
    <x v="3"/>
    <s v="Inbound Allocations"/>
    <n v="376.74"/>
    <n v="1008.79"/>
    <n v="1033.3399999999999"/>
  </r>
  <r>
    <x v="11"/>
    <x v="5"/>
    <x v="2"/>
    <x v="2"/>
    <s v="Planning"/>
    <x v="2"/>
    <s v="Lease"/>
    <x v="2"/>
    <s v="Software Maintenance"/>
    <n v="3233.64"/>
    <n v="3446.3399999999901"/>
    <n v="3330.1"/>
  </r>
  <r>
    <x v="11"/>
    <x v="3"/>
    <x v="3"/>
    <x v="3"/>
    <s v="GRC"/>
    <x v="3"/>
    <s v="Regular Salaries and Wages"/>
    <x v="1"/>
    <s v="Inbound Allocations"/>
    <n v="5555.89"/>
    <n v="5971.56"/>
    <n v="5810.36"/>
  </r>
  <r>
    <x v="11"/>
    <x v="0"/>
    <x v="5"/>
    <x v="8"/>
    <s v="Application Support"/>
    <x v="3"/>
    <s v="Lease"/>
    <x v="0"/>
    <s v="Internal Labor"/>
    <n v="4238.2700000000004"/>
    <n v="4434.3100000000004"/>
    <n v="4941.1000000000004"/>
  </r>
  <r>
    <x v="11"/>
    <x v="1"/>
    <x v="3"/>
    <x v="7"/>
    <s v="Planning"/>
    <x v="3"/>
    <s v="Other Miscellaneous Expense"/>
    <x v="2"/>
    <s v="Other"/>
    <n v="8433.2000000000007"/>
    <n v="8769.77"/>
    <n v="9681.01"/>
  </r>
  <r>
    <x v="11"/>
    <x v="1"/>
    <x v="4"/>
    <x v="11"/>
    <s v="Application Support"/>
    <x v="3"/>
    <s v="Bonuses"/>
    <x v="1"/>
    <s v="External Labor"/>
    <n v="3397.37"/>
    <n v="3800.88"/>
    <n v="5531.19"/>
  </r>
  <r>
    <x v="11"/>
    <x v="3"/>
    <x v="1"/>
    <x v="1"/>
    <s v="Application Support"/>
    <x v="1"/>
    <s v="Bonuses"/>
    <x v="1"/>
    <s v="Internal Labor"/>
    <n v="3987.23"/>
    <n v="4357.8100000000004"/>
    <n v="5167.28"/>
  </r>
  <r>
    <x v="11"/>
    <x v="2"/>
    <x v="4"/>
    <x v="11"/>
    <s v="GRC"/>
    <x v="0"/>
    <s v="Travel Expense"/>
    <x v="3"/>
    <s v="Telecomm"/>
    <n v="7939.28"/>
    <n v="8057.7699999999904"/>
    <n v="9075.39"/>
  </r>
  <r>
    <x v="11"/>
    <x v="3"/>
    <x v="3"/>
    <x v="4"/>
    <s v="Planning"/>
    <x v="0"/>
    <s v="Customer Events"/>
    <x v="1"/>
    <s v="Vehicles"/>
    <n v="3367.94"/>
    <n v="3986.88"/>
    <n v="3479.08"/>
  </r>
  <r>
    <x v="11"/>
    <x v="1"/>
    <x v="5"/>
    <x v="10"/>
    <s v="Data Centers"/>
    <x v="0"/>
    <s v="Payroll Taxes - Salaries"/>
    <x v="2"/>
    <s v="Other"/>
    <n v="4672.05"/>
    <n v="5194.1000000000004"/>
    <n v="5340.42"/>
  </r>
  <r>
    <x v="11"/>
    <x v="0"/>
    <x v="1"/>
    <x v="1"/>
    <s v="Data Centers"/>
    <x v="1"/>
    <s v="Customer Events"/>
    <x v="0"/>
    <s v="Telecomm"/>
    <n v="2764.68"/>
    <n v="2879.97"/>
    <n v="4596.2999999999902"/>
  </r>
  <r>
    <x v="11"/>
    <x v="4"/>
    <x v="3"/>
    <x v="3"/>
    <s v="Application Support"/>
    <x v="1"/>
    <s v="Travel Expense"/>
    <x v="2"/>
    <s v="Other"/>
    <n v="1912.82"/>
    <n v="2024.34"/>
    <n v="2715.7"/>
  </r>
  <r>
    <x v="11"/>
    <x v="1"/>
    <x v="4"/>
    <x v="5"/>
    <s v="GRC"/>
    <x v="4"/>
    <s v="Regular Salaries and Wages"/>
    <x v="2"/>
    <s v="Travel"/>
    <n v="6952.25"/>
    <n v="7438.49"/>
    <n v="7489.52"/>
  </r>
  <r>
    <x v="11"/>
    <x v="4"/>
    <x v="2"/>
    <x v="2"/>
    <s v="Planning"/>
    <x v="3"/>
    <s v="Customer Events"/>
    <x v="3"/>
    <s v="Travel"/>
    <n v="4133.67"/>
    <n v="4199.45"/>
    <n v="4188.16"/>
  </r>
  <r>
    <x v="11"/>
    <x v="0"/>
    <x v="4"/>
    <x v="11"/>
    <s v="Planning"/>
    <x v="4"/>
    <s v="Lease"/>
    <x v="0"/>
    <s v="Other"/>
    <n v="4139.37"/>
    <n v="4515.3599999999997"/>
    <n v="5543.71"/>
  </r>
  <r>
    <x v="11"/>
    <x v="1"/>
    <x v="3"/>
    <x v="3"/>
    <s v="Planning"/>
    <x v="0"/>
    <s v="Customer Events"/>
    <x v="1"/>
    <s v="Software Maintenance"/>
    <n v="6781.87"/>
    <n v="7107.73"/>
    <n v="7373.5199999999904"/>
  </r>
  <r>
    <x v="11"/>
    <x v="0"/>
    <x v="2"/>
    <x v="2"/>
    <s v="Planning"/>
    <x v="4"/>
    <s v="Lease"/>
    <x v="0"/>
    <s v="Telecomm"/>
    <n v="5069.2"/>
    <n v="5427.9"/>
    <n v="5830.21"/>
  </r>
  <r>
    <x v="11"/>
    <x v="2"/>
    <x v="0"/>
    <x v="6"/>
    <s v="Planning"/>
    <x v="2"/>
    <s v="Software Maintenance"/>
    <x v="2"/>
    <s v="Inbound Allocations"/>
    <n v="6000.25"/>
    <n v="6073.2"/>
    <n v="7147.13"/>
  </r>
  <r>
    <x v="11"/>
    <x v="2"/>
    <x v="4"/>
    <x v="5"/>
    <s v="Application Support"/>
    <x v="2"/>
    <s v="Customer Events"/>
    <x v="0"/>
    <s v="Vehicles"/>
    <n v="6634.62"/>
    <n v="7032.18"/>
    <n v="7792.8099999999904"/>
  </r>
  <r>
    <x v="11"/>
    <x v="2"/>
    <x v="0"/>
    <x v="0"/>
    <s v="Planning"/>
    <x v="3"/>
    <s v="Customer Events"/>
    <x v="0"/>
    <s v="Travel"/>
    <n v="4763.04"/>
    <n v="4795.8900000000003"/>
    <n v="5515.05"/>
  </r>
  <r>
    <x v="11"/>
    <x v="2"/>
    <x v="3"/>
    <x v="3"/>
    <s v="Data Centers"/>
    <x v="2"/>
    <s v="Bonuses"/>
    <x v="3"/>
    <s v="Software Maintenance"/>
    <n v="6606.99"/>
    <n v="6670.2699999999904"/>
    <n v="6648.23"/>
  </r>
  <r>
    <x v="11"/>
    <x v="2"/>
    <x v="2"/>
    <x v="2"/>
    <s v="Application Support"/>
    <x v="1"/>
    <s v="Travel Expense"/>
    <x v="1"/>
    <s v="Travel"/>
    <n v="5843.44"/>
    <n v="5850.53"/>
    <n v="6469.2599999999902"/>
  </r>
  <r>
    <x v="11"/>
    <x v="0"/>
    <x v="4"/>
    <x v="11"/>
    <s v="Data Centers"/>
    <x v="3"/>
    <s v="Other Miscellaneous Expense"/>
    <x v="0"/>
    <s v="Inbound Allocations"/>
    <n v="9022.7000000000007"/>
    <n v="9501.01"/>
    <n v="9356.59"/>
  </r>
  <r>
    <x v="11"/>
    <x v="4"/>
    <x v="5"/>
    <x v="12"/>
    <s v="Planning"/>
    <x v="4"/>
    <s v="Software Maintenance"/>
    <x v="3"/>
    <s v="Inbound Allocations"/>
    <n v="4427"/>
    <n v="5124.2700000000004"/>
    <n v="5354.2"/>
  </r>
  <r>
    <x v="11"/>
    <x v="2"/>
    <x v="2"/>
    <x v="2"/>
    <s v="Data Centers"/>
    <x v="4"/>
    <s v="Bonuses"/>
    <x v="0"/>
    <s v="Travel"/>
    <n v="3443.85"/>
    <n v="3640.64"/>
    <n v="3525.5099999999902"/>
  </r>
  <r>
    <x v="11"/>
    <x v="5"/>
    <x v="1"/>
    <x v="1"/>
    <s v="Application Support"/>
    <x v="3"/>
    <s v="Bonuses"/>
    <x v="1"/>
    <s v="External Labor"/>
    <n v="5918.45"/>
    <n v="6325.6399999999903"/>
    <n v="7519.34"/>
  </r>
  <r>
    <x v="11"/>
    <x v="4"/>
    <x v="4"/>
    <x v="11"/>
    <s v="Application Support"/>
    <x v="0"/>
    <s v="Software Maintenance"/>
    <x v="2"/>
    <s v="Vehicles"/>
    <n v="3244.42"/>
    <n v="3363.39"/>
    <n v="3701.58"/>
  </r>
  <r>
    <x v="11"/>
    <x v="1"/>
    <x v="2"/>
    <x v="2"/>
    <s v="Data Centers"/>
    <x v="1"/>
    <s v="Travel Expense"/>
    <x v="2"/>
    <s v="Travel"/>
    <n v="7146.71"/>
    <n v="7572.29"/>
    <n v="7597.21"/>
  </r>
  <r>
    <x v="11"/>
    <x v="4"/>
    <x v="1"/>
    <x v="1"/>
    <s v="Application Support"/>
    <x v="2"/>
    <s v="Payroll Taxes - Salaries"/>
    <x v="0"/>
    <s v="Software Maintenance"/>
    <n v="6956.28"/>
    <n v="7144.6399999999903"/>
    <n v="7257.59"/>
  </r>
  <r>
    <x v="11"/>
    <x v="3"/>
    <x v="1"/>
    <x v="1"/>
    <s v="Application Support"/>
    <x v="4"/>
    <s v="Regular Salaries and Wages"/>
    <x v="2"/>
    <s v="Vehicles"/>
    <n v="5254.53"/>
    <n v="5606.4699999999903"/>
    <n v="6454.5999999999904"/>
  </r>
  <r>
    <x v="11"/>
    <x v="5"/>
    <x v="2"/>
    <x v="2"/>
    <s v="Planning"/>
    <x v="0"/>
    <s v="Bonuses"/>
    <x v="3"/>
    <s v="Telecomm"/>
    <n v="5966.59"/>
    <n v="5987.65"/>
    <n v="6055.17"/>
  </r>
  <r>
    <x v="11"/>
    <x v="3"/>
    <x v="0"/>
    <x v="6"/>
    <s v="Planning"/>
    <x v="0"/>
    <s v="Travel Expense"/>
    <x v="1"/>
    <s v="Internal Labor"/>
    <n v="1681.74"/>
    <n v="2496.85"/>
    <n v="2344.08"/>
  </r>
  <r>
    <x v="11"/>
    <x v="2"/>
    <x v="0"/>
    <x v="0"/>
    <s v="Planning"/>
    <x v="4"/>
    <s v="Bonuses"/>
    <x v="3"/>
    <s v="Vehicles"/>
    <n v="3719.39"/>
    <n v="4204.3"/>
    <n v="4704.6399999999903"/>
  </r>
  <r>
    <x v="11"/>
    <x v="5"/>
    <x v="5"/>
    <x v="13"/>
    <s v="GRC"/>
    <x v="3"/>
    <s v="Travel Expense"/>
    <x v="2"/>
    <s v="Inbound Allocations"/>
    <n v="8522.16"/>
    <n v="8642.89"/>
    <n v="9293.2800000000007"/>
  </r>
  <r>
    <x v="11"/>
    <x v="4"/>
    <x v="1"/>
    <x v="1"/>
    <s v="GRC"/>
    <x v="1"/>
    <s v="Travel Expense"/>
    <x v="1"/>
    <s v="Other"/>
    <n v="2972.46"/>
    <n v="3199.32"/>
    <n v="4194"/>
  </r>
  <r>
    <x v="11"/>
    <x v="4"/>
    <x v="4"/>
    <x v="5"/>
    <s v="Planning"/>
    <x v="2"/>
    <s v="Contractors"/>
    <x v="2"/>
    <s v="External Labor"/>
    <n v="2338.5700000000002"/>
    <n v="2356.2800000000002"/>
    <n v="2454.67"/>
  </r>
  <r>
    <x v="11"/>
    <x v="3"/>
    <x v="0"/>
    <x v="6"/>
    <s v="Application Support"/>
    <x v="3"/>
    <s v="Customer Events"/>
    <x v="3"/>
    <s v="Inbound Allocations"/>
    <n v="5673.04"/>
    <n v="5689.9"/>
    <n v="6149.39"/>
  </r>
  <r>
    <x v="11"/>
    <x v="4"/>
    <x v="1"/>
    <x v="1"/>
    <s v="Data Centers"/>
    <x v="0"/>
    <s v="Travel Expense"/>
    <x v="1"/>
    <s v="Inbound Allocations"/>
    <n v="5383.39"/>
    <n v="5566.12"/>
    <n v="5888.53"/>
  </r>
  <r>
    <x v="11"/>
    <x v="4"/>
    <x v="1"/>
    <x v="1"/>
    <s v="Planning"/>
    <x v="0"/>
    <s v="Other Miscellaneous Expense"/>
    <x v="2"/>
    <s v="Other"/>
    <n v="4287.2299999999996"/>
    <n v="4394.0999999999904"/>
    <n v="5427.17"/>
  </r>
  <r>
    <x v="11"/>
    <x v="5"/>
    <x v="0"/>
    <x v="6"/>
    <s v="GRC"/>
    <x v="2"/>
    <s v="Contractors"/>
    <x v="0"/>
    <s v="Vehicles"/>
    <n v="6541.86"/>
    <n v="6733.45"/>
    <n v="6901.2999999999902"/>
  </r>
  <r>
    <x v="11"/>
    <x v="1"/>
    <x v="5"/>
    <x v="12"/>
    <s v="GRC"/>
    <x v="1"/>
    <s v="Bonuses"/>
    <x v="0"/>
    <s v="Software Maintenance"/>
    <n v="1229.8"/>
    <n v="1474.78"/>
    <n v="1542.75"/>
  </r>
  <r>
    <x v="11"/>
    <x v="1"/>
    <x v="5"/>
    <x v="8"/>
    <s v="Data Centers"/>
    <x v="1"/>
    <s v="Other Miscellaneous Expense"/>
    <x v="1"/>
    <s v="Vehicles"/>
    <n v="4549.8999999999996"/>
    <n v="5117.09"/>
    <n v="4777.83"/>
  </r>
  <r>
    <x v="11"/>
    <x v="3"/>
    <x v="0"/>
    <x v="6"/>
    <s v="Application Support"/>
    <x v="1"/>
    <s v="Software Maintenance"/>
    <x v="0"/>
    <s v="Travel"/>
    <n v="1175.78"/>
    <n v="1613.96"/>
    <n v="1484.71"/>
  </r>
  <r>
    <x v="11"/>
    <x v="2"/>
    <x v="3"/>
    <x v="3"/>
    <s v="GRC"/>
    <x v="1"/>
    <s v="Payroll Taxes - Salaries"/>
    <x v="1"/>
    <s v="Software Maintenance"/>
    <n v="5325.7"/>
    <n v="5740.17"/>
    <n v="6629.87"/>
  </r>
  <r>
    <x v="11"/>
    <x v="5"/>
    <x v="4"/>
    <x v="11"/>
    <s v="Planning"/>
    <x v="1"/>
    <s v="Regular Salaries and Wages"/>
    <x v="0"/>
    <s v="External Labor"/>
    <n v="5319.05"/>
    <n v="5706.92"/>
    <n v="5380.82"/>
  </r>
  <r>
    <x v="11"/>
    <x v="3"/>
    <x v="1"/>
    <x v="1"/>
    <s v="Application Support"/>
    <x v="2"/>
    <s v="Bonuses"/>
    <x v="0"/>
    <s v="Other"/>
    <n v="5270.15"/>
    <n v="5750.7"/>
    <n v="5558.78"/>
  </r>
  <r>
    <x v="11"/>
    <x v="1"/>
    <x v="4"/>
    <x v="5"/>
    <s v="Planning"/>
    <x v="1"/>
    <s v="Travel Expense"/>
    <x v="2"/>
    <s v="Internal Labor"/>
    <n v="5057.41"/>
    <n v="5285.9"/>
    <n v="6731.2"/>
  </r>
  <r>
    <x v="11"/>
    <x v="2"/>
    <x v="4"/>
    <x v="11"/>
    <s v="GRC"/>
    <x v="1"/>
    <s v="Lease"/>
    <x v="0"/>
    <s v="Vehicles"/>
    <n v="5013.21"/>
    <n v="5507.16"/>
    <n v="5706.07"/>
  </r>
  <r>
    <x v="11"/>
    <x v="4"/>
    <x v="0"/>
    <x v="6"/>
    <s v="GRC"/>
    <x v="0"/>
    <s v="Bonuses"/>
    <x v="1"/>
    <s v="Software Maintenance"/>
    <n v="6458.34"/>
    <n v="6533.61"/>
    <n v="8136.34"/>
  </r>
  <r>
    <x v="11"/>
    <x v="3"/>
    <x v="0"/>
    <x v="0"/>
    <s v="GRC"/>
    <x v="4"/>
    <s v="Customer Events"/>
    <x v="2"/>
    <s v="External Labor"/>
    <n v="4753.03"/>
    <n v="5267.36"/>
    <n v="5098.9299999999903"/>
  </r>
  <r>
    <x v="11"/>
    <x v="2"/>
    <x v="2"/>
    <x v="2"/>
    <s v="GRC"/>
    <x v="4"/>
    <s v="Lease"/>
    <x v="2"/>
    <s v="Telecomm"/>
    <n v="3602.8"/>
    <n v="4092.74"/>
    <n v="3745.62"/>
  </r>
  <r>
    <x v="11"/>
    <x v="4"/>
    <x v="2"/>
    <x v="2"/>
    <s v="Data Centers"/>
    <x v="1"/>
    <s v="Software Maintenance"/>
    <x v="1"/>
    <s v="Vehicles"/>
    <n v="8595.73"/>
    <n v="8804.33"/>
    <n v="8823.26"/>
  </r>
  <r>
    <x v="11"/>
    <x v="0"/>
    <x v="0"/>
    <x v="6"/>
    <s v="Planning"/>
    <x v="2"/>
    <s v="Insurance"/>
    <x v="1"/>
    <s v="Internal Labor"/>
    <n v="6869.9"/>
    <n v="6977.8799999999901"/>
    <n v="7189.8799999999901"/>
  </r>
  <r>
    <x v="11"/>
    <x v="3"/>
    <x v="3"/>
    <x v="3"/>
    <s v="GRC"/>
    <x v="0"/>
    <s v="Contractors"/>
    <x v="2"/>
    <s v="Travel"/>
    <n v="5049.92"/>
    <n v="5121.79"/>
    <n v="5504.85"/>
  </r>
  <r>
    <x v="11"/>
    <x v="1"/>
    <x v="0"/>
    <x v="0"/>
    <s v="Data Centers"/>
    <x v="0"/>
    <s v="Insurance"/>
    <x v="1"/>
    <s v="Telecomm"/>
    <n v="5442.42"/>
    <n v="6201.12"/>
    <n v="5530.65"/>
  </r>
  <r>
    <x v="11"/>
    <x v="3"/>
    <x v="2"/>
    <x v="2"/>
    <s v="Application Support"/>
    <x v="2"/>
    <s v="Travel Expense"/>
    <x v="1"/>
    <s v="Vehicles"/>
    <n v="5415.76"/>
    <n v="5462.9"/>
    <n v="5583.71"/>
  </r>
  <r>
    <x v="11"/>
    <x v="3"/>
    <x v="1"/>
    <x v="1"/>
    <s v="Data Centers"/>
    <x v="2"/>
    <s v="Customer Events"/>
    <x v="2"/>
    <s v="Inbound Allocations"/>
    <n v="2806.16"/>
    <n v="3619.66"/>
    <n v="3103.73"/>
  </r>
  <r>
    <x v="11"/>
    <x v="2"/>
    <x v="2"/>
    <x v="2"/>
    <s v="GRC"/>
    <x v="1"/>
    <s v="Regular Salaries and Wages"/>
    <x v="2"/>
    <s v="Inbound Allocations"/>
    <n v="0"/>
    <n v="25.74"/>
    <n v="2449.13"/>
  </r>
  <r>
    <x v="11"/>
    <x v="1"/>
    <x v="5"/>
    <x v="14"/>
    <s v="GRC"/>
    <x v="0"/>
    <s v="Insurance"/>
    <x v="1"/>
    <s v="Internal Labor"/>
    <n v="5461.44"/>
    <n v="5844.75"/>
    <n v="5617.16"/>
  </r>
  <r>
    <x v="11"/>
    <x v="0"/>
    <x v="1"/>
    <x v="1"/>
    <s v="Application Support"/>
    <x v="1"/>
    <s v="Bonuses"/>
    <x v="2"/>
    <s v="Travel"/>
    <n v="5736.74"/>
    <n v="6149.2"/>
    <n v="5887.4699999999903"/>
  </r>
  <r>
    <x v="11"/>
    <x v="4"/>
    <x v="1"/>
    <x v="1"/>
    <s v="Planning"/>
    <x v="2"/>
    <s v="Software Maintenance"/>
    <x v="3"/>
    <s v="Software Maintenance"/>
    <n v="4389.62"/>
    <n v="5070.63"/>
    <n v="5021.78"/>
  </r>
  <r>
    <x v="11"/>
    <x v="0"/>
    <x v="0"/>
    <x v="6"/>
    <s v="GRC"/>
    <x v="0"/>
    <s v="Lease"/>
    <x v="0"/>
    <s v="Other"/>
    <n v="5916.11"/>
    <n v="6810.42"/>
    <n v="7289.79"/>
  </r>
  <r>
    <x v="11"/>
    <x v="1"/>
    <x v="5"/>
    <x v="12"/>
    <s v="GRC"/>
    <x v="2"/>
    <s v="Insurance"/>
    <x v="1"/>
    <s v="Travel"/>
    <n v="3382.32"/>
    <n v="3512.72"/>
    <n v="3444.71"/>
  </r>
  <r>
    <x v="11"/>
    <x v="1"/>
    <x v="2"/>
    <x v="2"/>
    <s v="Data Centers"/>
    <x v="3"/>
    <s v="Software Maintenance"/>
    <x v="3"/>
    <s v="Other"/>
    <n v="4631.3599999999997"/>
    <n v="4788.79"/>
    <n v="6317.3799999999901"/>
  </r>
  <r>
    <x v="11"/>
    <x v="5"/>
    <x v="4"/>
    <x v="11"/>
    <s v="Application Support"/>
    <x v="4"/>
    <s v="Insurance"/>
    <x v="2"/>
    <s v="Telecomm"/>
    <n v="5158.16"/>
    <n v="5685.0599999999904"/>
    <n v="5708.91"/>
  </r>
  <r>
    <x v="11"/>
    <x v="2"/>
    <x v="5"/>
    <x v="13"/>
    <s v="Data Centers"/>
    <x v="3"/>
    <s v="Software Maintenance"/>
    <x v="3"/>
    <s v="Telecomm"/>
    <n v="5236.62"/>
    <n v="5674.41"/>
    <n v="5748.55"/>
  </r>
  <r>
    <x v="11"/>
    <x v="0"/>
    <x v="0"/>
    <x v="6"/>
    <s v="Planning"/>
    <x v="3"/>
    <s v="Customer Events"/>
    <x v="0"/>
    <s v="Other"/>
    <n v="1727.05"/>
    <n v="1886.69"/>
    <n v="2277.0500000000002"/>
  </r>
  <r>
    <x v="11"/>
    <x v="2"/>
    <x v="2"/>
    <x v="2"/>
    <s v="Application Support"/>
    <x v="2"/>
    <s v="Software Maintenance"/>
    <x v="2"/>
    <s v="Vehicles"/>
    <n v="1277.75"/>
    <n v="1478.53"/>
    <n v="2442.69"/>
  </r>
  <r>
    <x v="11"/>
    <x v="2"/>
    <x v="2"/>
    <x v="2"/>
    <s v="Planning"/>
    <x v="1"/>
    <s v="Regular Salaries and Wages"/>
    <x v="3"/>
    <s v="Inbound Allocations"/>
    <n v="2688.43"/>
    <n v="2694.98"/>
    <n v="3248.92"/>
  </r>
  <r>
    <x v="11"/>
    <x v="5"/>
    <x v="2"/>
    <x v="2"/>
    <s v="Application Support"/>
    <x v="2"/>
    <s v="Contractors"/>
    <x v="2"/>
    <s v="Software Maintenance"/>
    <n v="4009.9"/>
    <n v="4310.45"/>
    <n v="4210.67"/>
  </r>
  <r>
    <x v="11"/>
    <x v="0"/>
    <x v="3"/>
    <x v="7"/>
    <s v="Application Support"/>
    <x v="2"/>
    <s v="Insurance"/>
    <x v="0"/>
    <s v="Other"/>
    <n v="6475.84"/>
    <n v="7406.67"/>
    <n v="6663.97"/>
  </r>
  <r>
    <x v="11"/>
    <x v="1"/>
    <x v="5"/>
    <x v="10"/>
    <s v="Data Centers"/>
    <x v="4"/>
    <s v="Insurance"/>
    <x v="1"/>
    <s v="Internal Labor"/>
    <n v="6753.61"/>
    <n v="7127.16"/>
    <n v="7087.49"/>
  </r>
  <r>
    <x v="11"/>
    <x v="4"/>
    <x v="5"/>
    <x v="12"/>
    <s v="Application Support"/>
    <x v="3"/>
    <s v="Lease"/>
    <x v="1"/>
    <s v="Vehicles"/>
    <n v="4553.75"/>
    <n v="4899.09"/>
    <n v="4841.99"/>
  </r>
  <r>
    <x v="11"/>
    <x v="0"/>
    <x v="3"/>
    <x v="3"/>
    <s v="Planning"/>
    <x v="0"/>
    <s v="Travel Expense"/>
    <x v="3"/>
    <s v="Internal Labor"/>
    <n v="3124.35"/>
    <n v="3611.13"/>
    <n v="3401.3599999999901"/>
  </r>
  <r>
    <x v="11"/>
    <x v="4"/>
    <x v="1"/>
    <x v="1"/>
    <s v="Application Support"/>
    <x v="3"/>
    <s v="Travel Expense"/>
    <x v="1"/>
    <s v="Other"/>
    <n v="5021.07"/>
    <n v="5159.0999999999904"/>
    <n v="5066.34"/>
  </r>
  <r>
    <x v="11"/>
    <x v="1"/>
    <x v="2"/>
    <x v="2"/>
    <s v="Application Support"/>
    <x v="4"/>
    <s v="Other Miscellaneous Expense"/>
    <x v="0"/>
    <s v="Telecomm"/>
    <n v="5040.91"/>
    <n v="5991.51"/>
    <n v="6390.78"/>
  </r>
  <r>
    <x v="11"/>
    <x v="0"/>
    <x v="0"/>
    <x v="0"/>
    <s v="Planning"/>
    <x v="2"/>
    <s v="Regular Salaries and Wages"/>
    <x v="0"/>
    <s v="External Labor"/>
    <n v="6595.45"/>
    <n v="7167.9699999999903"/>
    <n v="8276.7000000000007"/>
  </r>
  <r>
    <x v="11"/>
    <x v="0"/>
    <x v="0"/>
    <x v="6"/>
    <s v="Application Support"/>
    <x v="2"/>
    <s v="Lease"/>
    <x v="3"/>
    <s v="Travel"/>
    <n v="4743.68"/>
    <n v="4938.49"/>
    <n v="6486.4"/>
  </r>
  <r>
    <x v="11"/>
    <x v="0"/>
    <x v="2"/>
    <x v="2"/>
    <s v="Application Support"/>
    <x v="3"/>
    <s v="Other Miscellaneous Expense"/>
    <x v="3"/>
    <s v="Travel"/>
    <n v="2766.19"/>
    <n v="3620.34"/>
    <n v="2958.39"/>
  </r>
  <r>
    <x v="11"/>
    <x v="1"/>
    <x v="1"/>
    <x v="1"/>
    <s v="Application Support"/>
    <x v="1"/>
    <s v="Insurance"/>
    <x v="2"/>
    <s v="Vehicles"/>
    <n v="6832.66"/>
    <n v="7001.97"/>
    <n v="7570.9"/>
  </r>
  <r>
    <x v="11"/>
    <x v="0"/>
    <x v="0"/>
    <x v="0"/>
    <s v="GRC"/>
    <x v="0"/>
    <s v="Contractors"/>
    <x v="2"/>
    <s v="Inbound Allocations"/>
    <n v="348.7"/>
    <n v="1254.6600000000001"/>
    <n v="1179.75"/>
  </r>
  <r>
    <x v="11"/>
    <x v="3"/>
    <x v="5"/>
    <x v="14"/>
    <s v="GRC"/>
    <x v="4"/>
    <s v="Travel Expense"/>
    <x v="1"/>
    <s v="Telecomm"/>
    <n v="5384.25"/>
    <n v="5821.42"/>
    <n v="5499.91"/>
  </r>
  <r>
    <x v="11"/>
    <x v="0"/>
    <x v="4"/>
    <x v="5"/>
    <s v="Planning"/>
    <x v="3"/>
    <s v="Lease"/>
    <x v="1"/>
    <s v="Software Maintenance"/>
    <n v="9408.5400000000009"/>
    <n v="9791.57"/>
    <n v="9905.93"/>
  </r>
  <r>
    <x v="11"/>
    <x v="0"/>
    <x v="2"/>
    <x v="2"/>
    <s v="Data Centers"/>
    <x v="4"/>
    <s v="Regular Salaries and Wages"/>
    <x v="3"/>
    <s v="Internal Labor"/>
    <n v="4121.72"/>
    <n v="4220.54"/>
    <n v="5594.72"/>
  </r>
  <r>
    <x v="11"/>
    <x v="3"/>
    <x v="4"/>
    <x v="5"/>
    <s v="Application Support"/>
    <x v="2"/>
    <s v="Software Maintenance"/>
    <x v="2"/>
    <s v="Internal Labor"/>
    <n v="4263.45"/>
    <n v="4308.13"/>
    <n v="4390.8999999999996"/>
  </r>
  <r>
    <x v="11"/>
    <x v="1"/>
    <x v="0"/>
    <x v="0"/>
    <s v="Data Centers"/>
    <x v="3"/>
    <s v="Payroll Taxes - Salaries"/>
    <x v="2"/>
    <s v="Internal Labor"/>
    <n v="6098.36"/>
    <n v="6445.7"/>
    <n v="6167.49"/>
  </r>
  <r>
    <x v="11"/>
    <x v="4"/>
    <x v="5"/>
    <x v="10"/>
    <s v="Planning"/>
    <x v="1"/>
    <s v="Regular Salaries and Wages"/>
    <x v="3"/>
    <s v="Telecomm"/>
    <n v="4425.7299999999996"/>
    <n v="4568.1699999999901"/>
    <n v="6042.3399999999901"/>
  </r>
  <r>
    <x v="11"/>
    <x v="2"/>
    <x v="2"/>
    <x v="2"/>
    <s v="Application Support"/>
    <x v="2"/>
    <s v="Customer Events"/>
    <x v="2"/>
    <s v="Other"/>
    <n v="3073.1"/>
    <n v="3528.47"/>
    <n v="3562.7999999999902"/>
  </r>
  <r>
    <x v="11"/>
    <x v="0"/>
    <x v="2"/>
    <x v="2"/>
    <s v="Application Support"/>
    <x v="4"/>
    <s v="Insurance"/>
    <x v="1"/>
    <s v="Travel"/>
    <n v="3440.85"/>
    <n v="3774.37"/>
    <n v="3721.71"/>
  </r>
  <r>
    <x v="11"/>
    <x v="4"/>
    <x v="2"/>
    <x v="2"/>
    <s v="GRC"/>
    <x v="2"/>
    <s v="Other Miscellaneous Expense"/>
    <x v="3"/>
    <s v="Software Maintenance"/>
    <n v="4601.88"/>
    <n v="5197.16"/>
    <n v="5923.85"/>
  </r>
  <r>
    <x v="11"/>
    <x v="0"/>
    <x v="1"/>
    <x v="1"/>
    <s v="Data Centers"/>
    <x v="1"/>
    <s v="Lease"/>
    <x v="3"/>
    <s v="Telecomm"/>
    <n v="5168.45"/>
    <n v="5440.1399999999903"/>
    <n v="5846.96"/>
  </r>
  <r>
    <x v="11"/>
    <x v="3"/>
    <x v="1"/>
    <x v="1"/>
    <s v="GRC"/>
    <x v="3"/>
    <s v="Lease"/>
    <x v="3"/>
    <s v="Travel"/>
    <n v="6507.4"/>
    <n v="6551.41"/>
    <n v="7115.23"/>
  </r>
  <r>
    <x v="11"/>
    <x v="2"/>
    <x v="2"/>
    <x v="2"/>
    <s v="Planning"/>
    <x v="4"/>
    <s v="Bonuses"/>
    <x v="1"/>
    <s v="Other"/>
    <n v="3541.25"/>
    <n v="3800.7"/>
    <n v="4580.2299999999996"/>
  </r>
  <r>
    <x v="11"/>
    <x v="4"/>
    <x v="1"/>
    <x v="1"/>
    <s v="Application Support"/>
    <x v="3"/>
    <s v="Bonuses"/>
    <x v="0"/>
    <s v="Software Maintenance"/>
    <n v="1455.84"/>
    <n v="2468.46"/>
    <n v="2002.19999999999"/>
  </r>
  <r>
    <x v="11"/>
    <x v="0"/>
    <x v="1"/>
    <x v="1"/>
    <s v="Data Centers"/>
    <x v="1"/>
    <s v="Lease"/>
    <x v="2"/>
    <s v="External Labor"/>
    <n v="9022.64"/>
    <n v="9268.93"/>
    <n v="9758.5999999999894"/>
  </r>
  <r>
    <x v="11"/>
    <x v="3"/>
    <x v="4"/>
    <x v="11"/>
    <s v="Data Centers"/>
    <x v="1"/>
    <s v="Software Maintenance"/>
    <x v="1"/>
    <s v="External Labor"/>
    <n v="3877.47"/>
    <n v="4171.03"/>
    <n v="3894.45"/>
  </r>
  <r>
    <x v="11"/>
    <x v="1"/>
    <x v="3"/>
    <x v="4"/>
    <s v="Application Support"/>
    <x v="4"/>
    <s v="Lease"/>
    <x v="2"/>
    <s v="Inbound Allocations"/>
    <n v="0"/>
    <n v="18.989999999999998"/>
    <n v="2569.2999999999902"/>
  </r>
  <r>
    <x v="11"/>
    <x v="2"/>
    <x v="2"/>
    <x v="2"/>
    <s v="GRC"/>
    <x v="2"/>
    <s v="Insurance"/>
    <x v="1"/>
    <s v="Software Maintenance"/>
    <n v="6051.52"/>
    <n v="6369.58"/>
    <n v="7380.35"/>
  </r>
  <r>
    <x v="11"/>
    <x v="5"/>
    <x v="3"/>
    <x v="3"/>
    <s v="Application Support"/>
    <x v="1"/>
    <s v="Lease"/>
    <x v="2"/>
    <s v="Vehicles"/>
    <n v="4185.78"/>
    <n v="4508.6099999999997"/>
    <n v="4657.1399999999903"/>
  </r>
  <r>
    <x v="11"/>
    <x v="1"/>
    <x v="1"/>
    <x v="1"/>
    <s v="Application Support"/>
    <x v="4"/>
    <s v="Other Miscellaneous Expense"/>
    <x v="1"/>
    <s v="Vehicles"/>
    <n v="4075.63"/>
    <n v="4461.4399999999996"/>
    <n v="4884.18"/>
  </r>
  <r>
    <x v="11"/>
    <x v="4"/>
    <x v="1"/>
    <x v="1"/>
    <s v="Data Centers"/>
    <x v="4"/>
    <s v="Other Miscellaneous Expense"/>
    <x v="1"/>
    <s v="Inbound Allocations"/>
    <n v="7973.87"/>
    <n v="8904.23"/>
    <n v="8431.78999999999"/>
  </r>
  <r>
    <x v="11"/>
    <x v="3"/>
    <x v="0"/>
    <x v="0"/>
    <s v="Planning"/>
    <x v="2"/>
    <s v="Customer Events"/>
    <x v="0"/>
    <s v="External Labor"/>
    <n v="7927.49"/>
    <n v="8052.8099999999904"/>
    <n v="9268.8699999999899"/>
  </r>
  <r>
    <x v="11"/>
    <x v="5"/>
    <x v="3"/>
    <x v="3"/>
    <s v="Planning"/>
    <x v="0"/>
    <s v="Lease"/>
    <x v="0"/>
    <s v="Telecomm"/>
    <n v="2828.09"/>
    <n v="3677.42"/>
    <n v="5027.9799999999996"/>
  </r>
  <r>
    <x v="11"/>
    <x v="3"/>
    <x v="2"/>
    <x v="2"/>
    <s v="Planning"/>
    <x v="4"/>
    <s v="Insurance"/>
    <x v="1"/>
    <s v="Internal Labor"/>
    <n v="3922.55"/>
    <n v="4531.74"/>
    <n v="3989.04"/>
  </r>
  <r>
    <x v="11"/>
    <x v="1"/>
    <x v="0"/>
    <x v="0"/>
    <s v="Data Centers"/>
    <x v="1"/>
    <s v="Insurance"/>
    <x v="2"/>
    <s v="Travel"/>
    <n v="4381.7"/>
    <n v="4638.07"/>
    <n v="5810.93"/>
  </r>
  <r>
    <x v="11"/>
    <x v="0"/>
    <x v="3"/>
    <x v="3"/>
    <s v="Planning"/>
    <x v="1"/>
    <s v="Insurance"/>
    <x v="1"/>
    <s v="Travel"/>
    <n v="6458.73"/>
    <n v="6534.44"/>
    <n v="6504.53"/>
  </r>
  <r>
    <x v="11"/>
    <x v="2"/>
    <x v="0"/>
    <x v="6"/>
    <s v="Planning"/>
    <x v="1"/>
    <s v="Payroll Taxes - Salaries"/>
    <x v="1"/>
    <s v="Inbound Allocations"/>
    <n v="4159.4799999999996"/>
    <n v="4219.6699999999901"/>
    <n v="4582.3799999999901"/>
  </r>
  <r>
    <x v="11"/>
    <x v="0"/>
    <x v="2"/>
    <x v="2"/>
    <s v="GRC"/>
    <x v="4"/>
    <s v="Software Maintenance"/>
    <x v="2"/>
    <s v="External Labor"/>
    <n v="4771.16"/>
    <n v="4818.51"/>
    <n v="4961.18"/>
  </r>
  <r>
    <x v="11"/>
    <x v="5"/>
    <x v="2"/>
    <x v="2"/>
    <s v="GRC"/>
    <x v="3"/>
    <s v="Software Maintenance"/>
    <x v="3"/>
    <s v="Internal Labor"/>
    <n v="2736.26"/>
    <n v="2798.85"/>
    <n v="3541.16"/>
  </r>
  <r>
    <x v="11"/>
    <x v="5"/>
    <x v="4"/>
    <x v="5"/>
    <s v="Application Support"/>
    <x v="4"/>
    <s v="Other Miscellaneous Expense"/>
    <x v="3"/>
    <s v="External Labor"/>
    <n v="0"/>
    <n v="-40.06"/>
    <n v="1518.81"/>
  </r>
  <r>
    <x v="11"/>
    <x v="0"/>
    <x v="5"/>
    <x v="12"/>
    <s v="Application Support"/>
    <x v="0"/>
    <s v="Bonuses"/>
    <x v="2"/>
    <s v="Inbound Allocations"/>
    <n v="6415.39"/>
    <n v="7044.57"/>
    <n v="7889.65"/>
  </r>
  <r>
    <x v="11"/>
    <x v="1"/>
    <x v="4"/>
    <x v="11"/>
    <s v="Application Support"/>
    <x v="2"/>
    <s v="Insurance"/>
    <x v="2"/>
    <s v="Internal Labor"/>
    <n v="4217.82"/>
    <n v="5167.6299999999901"/>
    <n v="4251.57"/>
  </r>
  <r>
    <x v="11"/>
    <x v="5"/>
    <x v="4"/>
    <x v="11"/>
    <s v="Data Centers"/>
    <x v="2"/>
    <s v="Insurance"/>
    <x v="0"/>
    <s v="Software Maintenance"/>
    <n v="5602.04"/>
    <n v="5712.95"/>
    <n v="7140.49"/>
  </r>
  <r>
    <x v="11"/>
    <x v="2"/>
    <x v="1"/>
    <x v="1"/>
    <s v="Application Support"/>
    <x v="1"/>
    <s v="Travel Expense"/>
    <x v="2"/>
    <s v="Other"/>
    <n v="6802.84"/>
    <n v="7547.96"/>
    <n v="7352.13"/>
  </r>
  <r>
    <x v="11"/>
    <x v="3"/>
    <x v="3"/>
    <x v="4"/>
    <s v="Data Centers"/>
    <x v="4"/>
    <s v="Bonuses"/>
    <x v="3"/>
    <s v="External Labor"/>
    <n v="5465.93"/>
    <n v="5813.35"/>
    <n v="5535.17"/>
  </r>
  <r>
    <x v="11"/>
    <x v="4"/>
    <x v="5"/>
    <x v="8"/>
    <s v="Data Centers"/>
    <x v="4"/>
    <s v="Other Miscellaneous Expense"/>
    <x v="3"/>
    <s v="Inbound Allocations"/>
    <n v="3104.41"/>
    <n v="3200.89"/>
    <n v="3956.37"/>
  </r>
  <r>
    <x v="11"/>
    <x v="2"/>
    <x v="4"/>
    <x v="11"/>
    <s v="Planning"/>
    <x v="0"/>
    <s v="Travel Expense"/>
    <x v="1"/>
    <s v="External Labor"/>
    <n v="8183.29"/>
    <n v="8191.06"/>
    <n v="9409.0400000000009"/>
  </r>
  <r>
    <x v="11"/>
    <x v="4"/>
    <x v="5"/>
    <x v="9"/>
    <s v="Data Centers"/>
    <x v="0"/>
    <s v="Insurance"/>
    <x v="3"/>
    <s v="Internal Labor"/>
    <n v="5852.95"/>
    <n v="6185.3499999999904"/>
    <n v="5878.97"/>
  </r>
  <r>
    <x v="11"/>
    <x v="2"/>
    <x v="2"/>
    <x v="2"/>
    <s v="Data Centers"/>
    <x v="1"/>
    <s v="Software Maintenance"/>
    <x v="1"/>
    <s v="External Labor"/>
    <n v="7412.84"/>
    <n v="7879.45"/>
    <n v="8691.85"/>
  </r>
  <r>
    <x v="11"/>
    <x v="3"/>
    <x v="3"/>
    <x v="3"/>
    <s v="Planning"/>
    <x v="1"/>
    <s v="Bonuses"/>
    <x v="1"/>
    <s v="Internal Labor"/>
    <n v="5509.61"/>
    <n v="6644.58"/>
    <n v="5549.3899999999903"/>
  </r>
  <r>
    <x v="11"/>
    <x v="2"/>
    <x v="0"/>
    <x v="0"/>
    <s v="Application Support"/>
    <x v="4"/>
    <s v="Insurance"/>
    <x v="0"/>
    <s v="Vehicles"/>
    <n v="5944.37"/>
    <n v="6055.83"/>
    <n v="6421.95"/>
  </r>
  <r>
    <x v="11"/>
    <x v="4"/>
    <x v="4"/>
    <x v="11"/>
    <s v="Application Support"/>
    <x v="4"/>
    <s v="Lease"/>
    <x v="0"/>
    <s v="Other"/>
    <n v="5869.85"/>
    <n v="6758.12"/>
    <n v="6236.03"/>
  </r>
  <r>
    <x v="11"/>
    <x v="0"/>
    <x v="5"/>
    <x v="10"/>
    <s v="Application Support"/>
    <x v="0"/>
    <s v="Payroll Taxes - Salaries"/>
    <x v="3"/>
    <s v="Inbound Allocations"/>
    <n v="7205.08"/>
    <n v="7277.09"/>
    <n v="7524.93"/>
  </r>
  <r>
    <x v="11"/>
    <x v="2"/>
    <x v="4"/>
    <x v="11"/>
    <s v="Data Centers"/>
    <x v="1"/>
    <s v="Bonuses"/>
    <x v="2"/>
    <s v="External Labor"/>
    <n v="6257.36"/>
    <n v="6590.42"/>
    <n v="7194.98"/>
  </r>
  <r>
    <x v="11"/>
    <x v="3"/>
    <x v="1"/>
    <x v="1"/>
    <s v="Planning"/>
    <x v="2"/>
    <s v="Travel Expense"/>
    <x v="0"/>
    <s v="Inbound Allocations"/>
    <n v="6943.22"/>
    <n v="7001.41"/>
    <n v="7951.63"/>
  </r>
  <r>
    <x v="11"/>
    <x v="1"/>
    <x v="2"/>
    <x v="2"/>
    <s v="GRC"/>
    <x v="3"/>
    <s v="Bonuses"/>
    <x v="3"/>
    <s v="Telecomm"/>
    <n v="7863.42"/>
    <n v="9141.7099999999991"/>
    <n v="8271.7000000000007"/>
  </r>
  <r>
    <x v="11"/>
    <x v="2"/>
    <x v="5"/>
    <x v="9"/>
    <s v="GRC"/>
    <x v="3"/>
    <s v="Software Maintenance"/>
    <x v="2"/>
    <s v="Software Maintenance"/>
    <n v="8778.84"/>
    <n v="8950.19"/>
    <n v="9733.5300000000007"/>
  </r>
  <r>
    <x v="11"/>
    <x v="5"/>
    <x v="4"/>
    <x v="5"/>
    <s v="GRC"/>
    <x v="3"/>
    <s v="Payroll Taxes - Salaries"/>
    <x v="2"/>
    <s v="Other"/>
    <n v="1251.8599999999999"/>
    <n v="1859.61"/>
    <n v="1663.52"/>
  </r>
  <r>
    <x v="11"/>
    <x v="2"/>
    <x v="2"/>
    <x v="2"/>
    <s v="Planning"/>
    <x v="0"/>
    <s v="Regular Salaries and Wages"/>
    <x v="3"/>
    <s v="External Labor"/>
    <n v="7166.46"/>
    <n v="7476.88"/>
    <n v="8340.73"/>
  </r>
  <r>
    <x v="11"/>
    <x v="1"/>
    <x v="4"/>
    <x v="5"/>
    <s v="Application Support"/>
    <x v="4"/>
    <s v="Contractors"/>
    <x v="3"/>
    <s v="Vehicles"/>
    <n v="4389.4799999999996"/>
    <n v="4981.28999999999"/>
    <n v="4926.6099999999997"/>
  </r>
  <r>
    <x v="11"/>
    <x v="1"/>
    <x v="5"/>
    <x v="8"/>
    <s v="GRC"/>
    <x v="0"/>
    <s v="Customer Events"/>
    <x v="3"/>
    <s v="Telecomm"/>
    <n v="3921.68"/>
    <n v="4880.62"/>
    <n v="3975.83"/>
  </r>
  <r>
    <x v="11"/>
    <x v="4"/>
    <x v="0"/>
    <x v="0"/>
    <s v="Data Centers"/>
    <x v="1"/>
    <s v="Payroll Taxes - Salaries"/>
    <x v="0"/>
    <s v="Vehicles"/>
    <n v="4498.6899999999996"/>
    <n v="5289.0899999999901"/>
    <n v="5994.98"/>
  </r>
  <r>
    <x v="11"/>
    <x v="3"/>
    <x v="0"/>
    <x v="0"/>
    <s v="Planning"/>
    <x v="4"/>
    <s v="Insurance"/>
    <x v="2"/>
    <s v="Inbound Allocations"/>
    <n v="7676.31"/>
    <n v="8149.32"/>
    <n v="8540.7199999999993"/>
  </r>
  <r>
    <x v="11"/>
    <x v="5"/>
    <x v="0"/>
    <x v="6"/>
    <s v="Application Support"/>
    <x v="3"/>
    <s v="Travel Expense"/>
    <x v="0"/>
    <s v="External Labor"/>
    <n v="4865.7700000000004"/>
    <n v="5184.04"/>
    <n v="5629.25"/>
  </r>
  <r>
    <x v="11"/>
    <x v="5"/>
    <x v="3"/>
    <x v="7"/>
    <s v="GRC"/>
    <x v="1"/>
    <s v="Lease"/>
    <x v="0"/>
    <s v="Vehicles"/>
    <n v="2947.48"/>
    <n v="3586.51"/>
    <n v="4417.6000000000004"/>
  </r>
  <r>
    <x v="11"/>
    <x v="5"/>
    <x v="1"/>
    <x v="1"/>
    <s v="Data Centers"/>
    <x v="1"/>
    <s v="Travel Expense"/>
    <x v="2"/>
    <s v="Other"/>
    <n v="6036.78"/>
    <n v="6340.59"/>
    <n v="6089.9299999999903"/>
  </r>
  <r>
    <x v="11"/>
    <x v="1"/>
    <x v="5"/>
    <x v="12"/>
    <s v="Planning"/>
    <x v="1"/>
    <s v="Lease"/>
    <x v="1"/>
    <s v="External Labor"/>
    <n v="4711.1099999999997"/>
    <n v="5691.5099999999902"/>
    <n v="6113.83"/>
  </r>
  <r>
    <x v="11"/>
    <x v="4"/>
    <x v="4"/>
    <x v="5"/>
    <s v="Data Centers"/>
    <x v="0"/>
    <s v="Payroll Taxes - Salaries"/>
    <x v="1"/>
    <s v="External Labor"/>
    <n v="2663.78"/>
    <n v="2878.54"/>
    <n v="4771.8100000000004"/>
  </r>
  <r>
    <x v="11"/>
    <x v="2"/>
    <x v="0"/>
    <x v="0"/>
    <s v="Planning"/>
    <x v="1"/>
    <s v="Lease"/>
    <x v="3"/>
    <s v="External Labor"/>
    <n v="4578.46"/>
    <n v="5067.6400000000003"/>
    <n v="4876.12"/>
  </r>
  <r>
    <x v="11"/>
    <x v="5"/>
    <x v="4"/>
    <x v="11"/>
    <s v="Planning"/>
    <x v="4"/>
    <s v="Insurance"/>
    <x v="2"/>
    <s v="Travel"/>
    <n v="3470.69"/>
    <n v="3700.59"/>
    <n v="3668.64"/>
  </r>
  <r>
    <x v="11"/>
    <x v="0"/>
    <x v="0"/>
    <x v="0"/>
    <s v="Application Support"/>
    <x v="3"/>
    <s v="Customer Events"/>
    <x v="2"/>
    <s v="Other"/>
    <n v="3328.38"/>
    <n v="4999.45"/>
    <n v="3562.49"/>
  </r>
  <r>
    <x v="11"/>
    <x v="5"/>
    <x v="1"/>
    <x v="1"/>
    <s v="Application Support"/>
    <x v="4"/>
    <s v="Contractors"/>
    <x v="2"/>
    <s v="Vehicles"/>
    <n v="7148.04"/>
    <n v="8144.04"/>
    <n v="7355.21"/>
  </r>
  <r>
    <x v="11"/>
    <x v="4"/>
    <x v="2"/>
    <x v="2"/>
    <s v="Data Centers"/>
    <x v="1"/>
    <s v="Insurance"/>
    <x v="1"/>
    <s v="Other"/>
    <n v="4258.28"/>
    <n v="4731.6899999999996"/>
    <n v="5293.4"/>
  </r>
  <r>
    <x v="11"/>
    <x v="5"/>
    <x v="5"/>
    <x v="12"/>
    <s v="Application Support"/>
    <x v="1"/>
    <s v="Other Miscellaneous Expense"/>
    <x v="2"/>
    <s v="Inbound Allocations"/>
    <n v="5449.21"/>
    <n v="5531.99"/>
    <n v="6963.86"/>
  </r>
  <r>
    <x v="11"/>
    <x v="4"/>
    <x v="2"/>
    <x v="2"/>
    <s v="Planning"/>
    <x v="4"/>
    <s v="Customer Events"/>
    <x v="1"/>
    <s v="Inbound Allocations"/>
    <n v="2283.7600000000002"/>
    <n v="2946.48"/>
    <n v="2530.16"/>
  </r>
  <r>
    <x v="11"/>
    <x v="5"/>
    <x v="2"/>
    <x v="2"/>
    <s v="Application Support"/>
    <x v="3"/>
    <s v="Regular Salaries and Wages"/>
    <x v="2"/>
    <s v="Vehicles"/>
    <n v="6395.59"/>
    <n v="6537.04"/>
    <n v="6829.25"/>
  </r>
  <r>
    <x v="11"/>
    <x v="1"/>
    <x v="2"/>
    <x v="2"/>
    <s v="Application Support"/>
    <x v="0"/>
    <s v="Contractors"/>
    <x v="2"/>
    <s v="External Labor"/>
    <n v="6139.23"/>
    <n v="6154.0899999999901"/>
    <n v="6497.0899999999901"/>
  </r>
  <r>
    <x v="11"/>
    <x v="0"/>
    <x v="5"/>
    <x v="14"/>
    <s v="Data Centers"/>
    <x v="4"/>
    <s v="Regular Salaries and Wages"/>
    <x v="0"/>
    <s v="Inbound Allocations"/>
    <n v="2023.46"/>
    <n v="2868.82"/>
    <n v="2155.52"/>
  </r>
  <r>
    <x v="11"/>
    <x v="2"/>
    <x v="1"/>
    <x v="1"/>
    <s v="Data Centers"/>
    <x v="0"/>
    <s v="Contractors"/>
    <x v="1"/>
    <s v="Inbound Allocations"/>
    <n v="5355.33"/>
    <n v="5399.04"/>
    <n v="5619.37"/>
  </r>
  <r>
    <x v="11"/>
    <x v="4"/>
    <x v="2"/>
    <x v="2"/>
    <s v="Data Centers"/>
    <x v="4"/>
    <s v="Travel Expense"/>
    <x v="1"/>
    <s v="Vehicles"/>
    <n v="1856.65"/>
    <n v="2453.08"/>
    <n v="2282.2199999999998"/>
  </r>
  <r>
    <x v="11"/>
    <x v="1"/>
    <x v="3"/>
    <x v="4"/>
    <s v="Data Centers"/>
    <x v="2"/>
    <s v="Regular Salaries and Wages"/>
    <x v="2"/>
    <s v="Vehicles"/>
    <n v="2782.37"/>
    <n v="3065.85"/>
    <n v="3385.43"/>
  </r>
  <r>
    <x v="11"/>
    <x v="4"/>
    <x v="0"/>
    <x v="6"/>
    <s v="Planning"/>
    <x v="1"/>
    <s v="Customer Events"/>
    <x v="0"/>
    <s v="Other"/>
    <n v="3250.94"/>
    <n v="3318.2"/>
    <n v="4325.87"/>
  </r>
  <r>
    <x v="11"/>
    <x v="1"/>
    <x v="5"/>
    <x v="12"/>
    <s v="Planning"/>
    <x v="3"/>
    <s v="Bonuses"/>
    <x v="3"/>
    <s v="Telecomm"/>
    <n v="4346.43"/>
    <n v="4830.57"/>
    <n v="7084.35"/>
  </r>
  <r>
    <x v="11"/>
    <x v="5"/>
    <x v="3"/>
    <x v="7"/>
    <s v="Planning"/>
    <x v="1"/>
    <s v="Regular Salaries and Wages"/>
    <x v="0"/>
    <s v="Internal Labor"/>
    <n v="1910.11"/>
    <n v="2444.0699999999902"/>
    <n v="2799.56"/>
  </r>
  <r>
    <x v="11"/>
    <x v="3"/>
    <x v="0"/>
    <x v="0"/>
    <s v="Planning"/>
    <x v="1"/>
    <s v="Travel Expense"/>
    <x v="0"/>
    <s v="Vehicles"/>
    <n v="4077.64"/>
    <n v="4334.08"/>
    <n v="5596.99"/>
  </r>
  <r>
    <x v="11"/>
    <x v="1"/>
    <x v="3"/>
    <x v="3"/>
    <s v="Planning"/>
    <x v="2"/>
    <s v="Contractors"/>
    <x v="0"/>
    <s v="Telecomm"/>
    <n v="3049.3"/>
    <n v="3298.81"/>
    <n v="4797.79"/>
  </r>
  <r>
    <x v="11"/>
    <x v="0"/>
    <x v="3"/>
    <x v="4"/>
    <s v="GRC"/>
    <x v="4"/>
    <s v="Customer Events"/>
    <x v="3"/>
    <s v="Inbound Allocations"/>
    <n v="3177.02"/>
    <n v="3308.02"/>
    <n v="4186.7"/>
  </r>
  <r>
    <x v="11"/>
    <x v="4"/>
    <x v="5"/>
    <x v="9"/>
    <s v="Data Centers"/>
    <x v="3"/>
    <s v="Bonuses"/>
    <x v="0"/>
    <s v="Telecomm"/>
    <n v="4923.3900000000003"/>
    <n v="5342.01"/>
    <n v="5889.96"/>
  </r>
  <r>
    <x v="11"/>
    <x v="4"/>
    <x v="4"/>
    <x v="5"/>
    <s v="Planning"/>
    <x v="3"/>
    <s v="Travel Expense"/>
    <x v="2"/>
    <s v="Internal Labor"/>
    <n v="8177.04"/>
    <n v="8547.09"/>
    <n v="8413.5"/>
  </r>
  <r>
    <x v="11"/>
    <x v="3"/>
    <x v="4"/>
    <x v="5"/>
    <s v="Application Support"/>
    <x v="2"/>
    <s v="Lease"/>
    <x v="3"/>
    <s v="External Labor"/>
    <n v="2730.15"/>
    <n v="3189.85"/>
    <n v="3062.28"/>
  </r>
  <r>
    <x v="11"/>
    <x v="2"/>
    <x v="4"/>
    <x v="5"/>
    <s v="Data Centers"/>
    <x v="2"/>
    <s v="Contractors"/>
    <x v="0"/>
    <s v="Telecomm"/>
    <n v="4308.37"/>
    <n v="4551.3999999999996"/>
    <n v="4696.3"/>
  </r>
  <r>
    <x v="11"/>
    <x v="1"/>
    <x v="3"/>
    <x v="7"/>
    <s v="GRC"/>
    <x v="3"/>
    <s v="Customer Events"/>
    <x v="0"/>
    <s v="Telecomm"/>
    <n v="3941.9"/>
    <n v="4448.8"/>
    <n v="6358.84"/>
  </r>
  <r>
    <x v="11"/>
    <x v="0"/>
    <x v="5"/>
    <x v="9"/>
    <s v="GRC"/>
    <x v="4"/>
    <s v="Insurance"/>
    <x v="2"/>
    <s v="Internal Labor"/>
    <n v="6751.8"/>
    <n v="6843.6"/>
    <n v="7280.67"/>
  </r>
  <r>
    <x v="11"/>
    <x v="0"/>
    <x v="3"/>
    <x v="3"/>
    <s v="Planning"/>
    <x v="1"/>
    <s v="Software Maintenance"/>
    <x v="0"/>
    <s v="Other"/>
    <n v="7414.61"/>
    <n v="7557.42"/>
    <n v="7990.99"/>
  </r>
  <r>
    <x v="11"/>
    <x v="4"/>
    <x v="4"/>
    <x v="5"/>
    <s v="Application Support"/>
    <x v="2"/>
    <s v="Travel Expense"/>
    <x v="3"/>
    <s v="Travel"/>
    <n v="5714.03"/>
    <n v="6298.65"/>
    <n v="6062.79"/>
  </r>
  <r>
    <x v="11"/>
    <x v="5"/>
    <x v="0"/>
    <x v="6"/>
    <s v="Data Centers"/>
    <x v="4"/>
    <s v="Customer Events"/>
    <x v="2"/>
    <s v="Telecomm"/>
    <n v="8424.7999999999993"/>
    <n v="9132.6099999999897"/>
    <n v="9802.3599999999897"/>
  </r>
  <r>
    <x v="11"/>
    <x v="4"/>
    <x v="1"/>
    <x v="1"/>
    <s v="Data Centers"/>
    <x v="1"/>
    <s v="Lease"/>
    <x v="3"/>
    <s v="Software Maintenance"/>
    <n v="5434.23"/>
    <n v="5562.45999999999"/>
    <n v="6570.8899999999903"/>
  </r>
  <r>
    <x v="11"/>
    <x v="3"/>
    <x v="0"/>
    <x v="6"/>
    <s v="GRC"/>
    <x v="1"/>
    <s v="Other Miscellaneous Expense"/>
    <x v="1"/>
    <s v="Software Maintenance"/>
    <n v="2149.61"/>
    <n v="2199.0500000000002"/>
    <n v="3243.74"/>
  </r>
  <r>
    <x v="11"/>
    <x v="4"/>
    <x v="3"/>
    <x v="3"/>
    <s v="Planning"/>
    <x v="0"/>
    <s v="Customer Events"/>
    <x v="2"/>
    <s v="Other"/>
    <n v="7764.65"/>
    <n v="9015.02"/>
    <n v="8926.7099999999991"/>
  </r>
  <r>
    <x v="11"/>
    <x v="3"/>
    <x v="3"/>
    <x v="7"/>
    <s v="Application Support"/>
    <x v="2"/>
    <s v="Software Maintenance"/>
    <x v="2"/>
    <s v="Travel"/>
    <n v="4303.92"/>
    <n v="4339.8500000000004"/>
    <n v="4820.25"/>
  </r>
  <r>
    <x v="11"/>
    <x v="0"/>
    <x v="3"/>
    <x v="4"/>
    <s v="Planning"/>
    <x v="3"/>
    <s v="Customer Events"/>
    <x v="3"/>
    <s v="Other"/>
    <n v="4444.47"/>
    <n v="4942.72"/>
    <n v="5488.72"/>
  </r>
  <r>
    <x v="11"/>
    <x v="4"/>
    <x v="1"/>
    <x v="1"/>
    <s v="Data Centers"/>
    <x v="3"/>
    <s v="Customer Events"/>
    <x v="0"/>
    <s v="Internal Labor"/>
    <n v="6395.43"/>
    <n v="6771.48"/>
    <n v="7561.12"/>
  </r>
  <r>
    <x v="11"/>
    <x v="1"/>
    <x v="4"/>
    <x v="11"/>
    <s v="Application Support"/>
    <x v="3"/>
    <s v="Contractors"/>
    <x v="0"/>
    <s v="Travel"/>
    <n v="4860.83"/>
    <n v="5005.97"/>
    <n v="5111.7299999999996"/>
  </r>
  <r>
    <x v="11"/>
    <x v="0"/>
    <x v="5"/>
    <x v="8"/>
    <s v="Data Centers"/>
    <x v="4"/>
    <s v="Contractors"/>
    <x v="1"/>
    <s v="Internal Labor"/>
    <n v="4684.93"/>
    <n v="4761.9399999999996"/>
    <n v="4911.08"/>
  </r>
  <r>
    <x v="11"/>
    <x v="0"/>
    <x v="1"/>
    <x v="1"/>
    <s v="Data Centers"/>
    <x v="1"/>
    <s v="Other Miscellaneous Expense"/>
    <x v="2"/>
    <s v="Travel"/>
    <n v="1256.1600000000001"/>
    <n v="1596.13"/>
    <n v="3714.64"/>
  </r>
  <r>
    <x v="11"/>
    <x v="5"/>
    <x v="3"/>
    <x v="3"/>
    <s v="Data Centers"/>
    <x v="2"/>
    <s v="Insurance"/>
    <x v="0"/>
    <s v="Travel"/>
    <n v="4399.3"/>
    <n v="4633.2"/>
    <n v="4430"/>
  </r>
  <r>
    <x v="11"/>
    <x v="4"/>
    <x v="0"/>
    <x v="0"/>
    <s v="Data Centers"/>
    <x v="2"/>
    <s v="Insurance"/>
    <x v="1"/>
    <s v="Other"/>
    <n v="5080.8999999999996"/>
    <n v="5203.3999999999996"/>
    <n v="6091.41"/>
  </r>
  <r>
    <x v="11"/>
    <x v="1"/>
    <x v="4"/>
    <x v="11"/>
    <s v="GRC"/>
    <x v="3"/>
    <s v="Lease"/>
    <x v="3"/>
    <s v="Inbound Allocations"/>
    <n v="4915.2700000000004"/>
    <n v="5064.22"/>
    <n v="5352.36"/>
  </r>
  <r>
    <x v="11"/>
    <x v="0"/>
    <x v="1"/>
    <x v="1"/>
    <s v="Planning"/>
    <x v="3"/>
    <s v="Lease"/>
    <x v="3"/>
    <s v="Inbound Allocations"/>
    <n v="5763.67"/>
    <n v="5990.93"/>
    <n v="7306.23"/>
  </r>
  <r>
    <x v="11"/>
    <x v="4"/>
    <x v="4"/>
    <x v="11"/>
    <s v="Data Centers"/>
    <x v="3"/>
    <s v="Travel Expense"/>
    <x v="2"/>
    <s v="Travel"/>
    <n v="7594.21"/>
    <n v="8144.95"/>
    <n v="7683.2"/>
  </r>
  <r>
    <x v="11"/>
    <x v="3"/>
    <x v="1"/>
    <x v="1"/>
    <s v="Planning"/>
    <x v="4"/>
    <s v="Contractors"/>
    <x v="1"/>
    <s v="Other"/>
    <n v="3103.77"/>
    <n v="3400.76"/>
    <n v="4696.51"/>
  </r>
  <r>
    <x v="11"/>
    <x v="0"/>
    <x v="4"/>
    <x v="5"/>
    <s v="Data Centers"/>
    <x v="3"/>
    <s v="Other Miscellaneous Expense"/>
    <x v="1"/>
    <s v="Internal Labor"/>
    <n v="4276.79"/>
    <n v="4637.87"/>
    <n v="5245.9"/>
  </r>
  <r>
    <x v="11"/>
    <x v="4"/>
    <x v="4"/>
    <x v="5"/>
    <s v="Data Centers"/>
    <x v="3"/>
    <s v="Software Maintenance"/>
    <x v="2"/>
    <s v="Inbound Allocations"/>
    <n v="2940.97"/>
    <n v="2998.9399999999901"/>
    <n v="3236.2"/>
  </r>
  <r>
    <x v="11"/>
    <x v="0"/>
    <x v="1"/>
    <x v="1"/>
    <s v="GRC"/>
    <x v="0"/>
    <s v="Other Miscellaneous Expense"/>
    <x v="3"/>
    <s v="External Labor"/>
    <n v="3408.13"/>
    <n v="3876.27"/>
    <n v="4451.12"/>
  </r>
  <r>
    <x v="11"/>
    <x v="3"/>
    <x v="0"/>
    <x v="0"/>
    <s v="Planning"/>
    <x v="2"/>
    <s v="Customer Events"/>
    <x v="0"/>
    <s v="Telecomm"/>
    <n v="3880.68"/>
    <n v="4594.75"/>
    <n v="3967.89"/>
  </r>
  <r>
    <x v="11"/>
    <x v="5"/>
    <x v="3"/>
    <x v="4"/>
    <s v="Application Support"/>
    <x v="1"/>
    <s v="Bonuses"/>
    <x v="0"/>
    <s v="Travel"/>
    <n v="6703.63"/>
    <n v="6717.25"/>
    <n v="7252.61"/>
  </r>
  <r>
    <x v="11"/>
    <x v="3"/>
    <x v="1"/>
    <x v="1"/>
    <s v="GRC"/>
    <x v="0"/>
    <s v="Regular Salaries and Wages"/>
    <x v="3"/>
    <s v="Other"/>
    <n v="2356.38"/>
    <n v="2900.6"/>
    <n v="2675.8"/>
  </r>
  <r>
    <x v="11"/>
    <x v="3"/>
    <x v="4"/>
    <x v="11"/>
    <s v="Data Centers"/>
    <x v="2"/>
    <s v="Travel Expense"/>
    <x v="3"/>
    <s v="Telecomm"/>
    <n v="3881.22"/>
    <n v="3942.0899999999901"/>
    <n v="3940.22"/>
  </r>
  <r>
    <x v="11"/>
    <x v="4"/>
    <x v="1"/>
    <x v="1"/>
    <s v="Planning"/>
    <x v="1"/>
    <s v="Regular Salaries and Wages"/>
    <x v="3"/>
    <s v="Other"/>
    <n v="3294.37"/>
    <n v="3767.88"/>
    <n v="3962.16"/>
  </r>
  <r>
    <x v="11"/>
    <x v="2"/>
    <x v="4"/>
    <x v="11"/>
    <s v="Data Centers"/>
    <x v="0"/>
    <s v="Lease"/>
    <x v="0"/>
    <s v="External Labor"/>
    <n v="8131.48"/>
    <n v="8331.78999999999"/>
    <n v="8155.3899999999903"/>
  </r>
  <r>
    <x v="11"/>
    <x v="3"/>
    <x v="3"/>
    <x v="4"/>
    <s v="Application Support"/>
    <x v="1"/>
    <s v="Contractors"/>
    <x v="3"/>
    <s v="Software Maintenance"/>
    <n v="4099.42"/>
    <n v="4116.6899999999996"/>
    <n v="5330.9"/>
  </r>
  <r>
    <x v="11"/>
    <x v="4"/>
    <x v="1"/>
    <x v="1"/>
    <s v="Data Centers"/>
    <x v="1"/>
    <s v="Lease"/>
    <x v="2"/>
    <s v="Internal Labor"/>
    <n v="4706.9399999999996"/>
    <n v="4956.62"/>
    <n v="4751.1799999999903"/>
  </r>
  <r>
    <x v="11"/>
    <x v="2"/>
    <x v="1"/>
    <x v="1"/>
    <s v="Planning"/>
    <x v="2"/>
    <s v="Customer Events"/>
    <x v="3"/>
    <s v="Other"/>
    <n v="4830.29"/>
    <n v="5310.09"/>
    <n v="7577.75"/>
  </r>
  <r>
    <x v="11"/>
    <x v="5"/>
    <x v="1"/>
    <x v="1"/>
    <s v="Planning"/>
    <x v="2"/>
    <s v="Customer Events"/>
    <x v="1"/>
    <s v="Internal Labor"/>
    <n v="7518.64"/>
    <n v="7628.41"/>
    <n v="9244.43"/>
  </r>
  <r>
    <x v="11"/>
    <x v="5"/>
    <x v="0"/>
    <x v="6"/>
    <s v="Data Centers"/>
    <x v="3"/>
    <s v="Insurance"/>
    <x v="2"/>
    <s v="Telecomm"/>
    <n v="5287.96"/>
    <n v="5383.74"/>
    <n v="5355.75"/>
  </r>
  <r>
    <x v="11"/>
    <x v="5"/>
    <x v="2"/>
    <x v="2"/>
    <s v="Data Centers"/>
    <x v="3"/>
    <s v="Lease"/>
    <x v="3"/>
    <s v="Travel"/>
    <n v="3102.71"/>
    <n v="3632.71"/>
    <n v="3519.16"/>
  </r>
  <r>
    <x v="11"/>
    <x v="0"/>
    <x v="2"/>
    <x v="2"/>
    <s v="Application Support"/>
    <x v="0"/>
    <s v="Regular Salaries and Wages"/>
    <x v="2"/>
    <s v="Inbound Allocations"/>
    <n v="2918.76"/>
    <n v="3229.24"/>
    <n v="3167.92"/>
  </r>
  <r>
    <x v="11"/>
    <x v="3"/>
    <x v="1"/>
    <x v="1"/>
    <s v="Application Support"/>
    <x v="0"/>
    <s v="Lease"/>
    <x v="2"/>
    <s v="External Labor"/>
    <n v="6267.12"/>
    <n v="6318.72"/>
    <n v="7495.59"/>
  </r>
  <r>
    <x v="11"/>
    <x v="5"/>
    <x v="2"/>
    <x v="2"/>
    <s v="Application Support"/>
    <x v="4"/>
    <s v="Software Maintenance"/>
    <x v="0"/>
    <s v="Telecomm"/>
    <n v="5790.25"/>
    <n v="6285.86"/>
    <n v="6998.36"/>
  </r>
  <r>
    <x v="11"/>
    <x v="2"/>
    <x v="0"/>
    <x v="0"/>
    <s v="Application Support"/>
    <x v="0"/>
    <s v="Insurance"/>
    <x v="2"/>
    <s v="External Labor"/>
    <n v="6228.75"/>
    <n v="6895.63"/>
    <n v="7027.78"/>
  </r>
  <r>
    <x v="11"/>
    <x v="1"/>
    <x v="3"/>
    <x v="4"/>
    <s v="Data Centers"/>
    <x v="1"/>
    <s v="Payroll Taxes - Salaries"/>
    <x v="3"/>
    <s v="Inbound Allocations"/>
    <n v="6273.45"/>
    <n v="6448.45"/>
    <n v="7276.0999999999904"/>
  </r>
  <r>
    <x v="11"/>
    <x v="2"/>
    <x v="2"/>
    <x v="2"/>
    <s v="Application Support"/>
    <x v="3"/>
    <s v="Lease"/>
    <x v="0"/>
    <s v="Telecomm"/>
    <n v="3007.05"/>
    <n v="4203.2"/>
    <n v="3156.14"/>
  </r>
  <r>
    <x v="11"/>
    <x v="3"/>
    <x v="5"/>
    <x v="13"/>
    <s v="Planning"/>
    <x v="0"/>
    <s v="Contractors"/>
    <x v="0"/>
    <s v="Software Maintenance"/>
    <n v="5187.8500000000004"/>
    <n v="5518.75"/>
    <n v="6090.87"/>
  </r>
  <r>
    <x v="11"/>
    <x v="1"/>
    <x v="3"/>
    <x v="7"/>
    <s v="Planning"/>
    <x v="4"/>
    <s v="Insurance"/>
    <x v="3"/>
    <s v="Other"/>
    <n v="6138.3"/>
    <n v="6612.9"/>
    <n v="8545.8799999999992"/>
  </r>
  <r>
    <x v="11"/>
    <x v="4"/>
    <x v="3"/>
    <x v="3"/>
    <s v="GRC"/>
    <x v="2"/>
    <s v="Travel Expense"/>
    <x v="3"/>
    <s v="Inbound Allocations"/>
    <n v="3167.85"/>
    <n v="3365.18"/>
    <n v="4827.71"/>
  </r>
  <r>
    <x v="11"/>
    <x v="1"/>
    <x v="2"/>
    <x v="2"/>
    <s v="GRC"/>
    <x v="1"/>
    <s v="Software Maintenance"/>
    <x v="1"/>
    <s v="Internal Labor"/>
    <n v="3342.86"/>
    <n v="3615.8"/>
    <n v="4010.22"/>
  </r>
  <r>
    <x v="11"/>
    <x v="5"/>
    <x v="0"/>
    <x v="6"/>
    <s v="Application Support"/>
    <x v="1"/>
    <s v="Bonuses"/>
    <x v="2"/>
    <s v="Other"/>
    <n v="4469.1499999999996"/>
    <n v="5195.2999999999902"/>
    <n v="5212.41"/>
  </r>
  <r>
    <x v="11"/>
    <x v="5"/>
    <x v="2"/>
    <x v="2"/>
    <s v="Data Centers"/>
    <x v="3"/>
    <s v="Payroll Taxes - Salaries"/>
    <x v="3"/>
    <s v="Travel"/>
    <n v="3390.29"/>
    <n v="4015.89"/>
    <n v="4819.68"/>
  </r>
  <r>
    <x v="11"/>
    <x v="0"/>
    <x v="3"/>
    <x v="4"/>
    <s v="Planning"/>
    <x v="3"/>
    <s v="Customer Events"/>
    <x v="3"/>
    <s v="Other"/>
    <n v="6380.6"/>
    <n v="6973.57"/>
    <n v="8033.21"/>
  </r>
  <r>
    <x v="11"/>
    <x v="5"/>
    <x v="2"/>
    <x v="2"/>
    <s v="Data Centers"/>
    <x v="0"/>
    <s v="Software Maintenance"/>
    <x v="2"/>
    <s v="External Labor"/>
    <n v="5009.03"/>
    <n v="5190.32"/>
    <n v="6644.6299999999901"/>
  </r>
  <r>
    <x v="11"/>
    <x v="2"/>
    <x v="1"/>
    <x v="1"/>
    <s v="Planning"/>
    <x v="3"/>
    <s v="Regular Salaries and Wages"/>
    <x v="0"/>
    <s v="Other"/>
    <n v="4696.25"/>
    <n v="4806.7299999999996"/>
    <n v="5050.42"/>
  </r>
  <r>
    <x v="11"/>
    <x v="4"/>
    <x v="4"/>
    <x v="11"/>
    <s v="Planning"/>
    <x v="2"/>
    <s v="Lease"/>
    <x v="0"/>
    <s v="Inbound Allocations"/>
    <n v="8937.41"/>
    <n v="9457.16"/>
    <n v="9846.4"/>
  </r>
  <r>
    <x v="11"/>
    <x v="3"/>
    <x v="2"/>
    <x v="2"/>
    <s v="GRC"/>
    <x v="0"/>
    <s v="Lease"/>
    <x v="3"/>
    <s v="Software Maintenance"/>
    <n v="3391.26"/>
    <n v="3467.48"/>
    <n v="3721.8"/>
  </r>
  <r>
    <x v="11"/>
    <x v="4"/>
    <x v="2"/>
    <x v="2"/>
    <s v="Data Centers"/>
    <x v="4"/>
    <s v="Contractors"/>
    <x v="0"/>
    <s v="External Labor"/>
    <n v="3053.46"/>
    <n v="4269.1000000000004"/>
    <n v="4066.74"/>
  </r>
  <r>
    <x v="11"/>
    <x v="0"/>
    <x v="2"/>
    <x v="2"/>
    <s v="Data Centers"/>
    <x v="2"/>
    <s v="Contractors"/>
    <x v="2"/>
    <s v="Inbound Allocations"/>
    <n v="4930.58"/>
    <n v="5204.8599999999997"/>
    <n v="5253.38"/>
  </r>
  <r>
    <x v="11"/>
    <x v="5"/>
    <x v="2"/>
    <x v="2"/>
    <s v="Planning"/>
    <x v="1"/>
    <s v="Insurance"/>
    <x v="3"/>
    <s v="External Labor"/>
    <n v="5962.37"/>
    <n v="6651.23"/>
    <n v="6724.03"/>
  </r>
  <r>
    <x v="11"/>
    <x v="5"/>
    <x v="1"/>
    <x v="1"/>
    <s v="Data Centers"/>
    <x v="2"/>
    <s v="Travel Expense"/>
    <x v="3"/>
    <s v="Travel"/>
    <n v="7966.42"/>
    <n v="8578.7900000000009"/>
    <n v="8557.1200000000008"/>
  </r>
  <r>
    <x v="11"/>
    <x v="2"/>
    <x v="5"/>
    <x v="12"/>
    <s v="GRC"/>
    <x v="2"/>
    <s v="Customer Events"/>
    <x v="0"/>
    <s v="Inbound Allocations"/>
    <n v="4109.6099999999997"/>
    <n v="4731.4299999999903"/>
    <n v="4763.87"/>
  </r>
  <r>
    <x v="11"/>
    <x v="5"/>
    <x v="5"/>
    <x v="14"/>
    <s v="Planning"/>
    <x v="4"/>
    <s v="Bonuses"/>
    <x v="0"/>
    <s v="Travel"/>
    <n v="4963.3999999999996"/>
    <n v="5283.7599999999902"/>
    <n v="5056.67"/>
  </r>
  <r>
    <x v="11"/>
    <x v="0"/>
    <x v="4"/>
    <x v="11"/>
    <s v="Application Support"/>
    <x v="2"/>
    <s v="Insurance"/>
    <x v="3"/>
    <s v="Inbound Allocations"/>
    <n v="0"/>
    <n v="-644.65"/>
    <n v="1238.6199999999999"/>
  </r>
  <r>
    <x v="11"/>
    <x v="4"/>
    <x v="4"/>
    <x v="11"/>
    <s v="GRC"/>
    <x v="4"/>
    <s v="Customer Events"/>
    <x v="3"/>
    <s v="Travel"/>
    <n v="3362.46"/>
    <n v="3766.83"/>
    <n v="3795.05"/>
  </r>
  <r>
    <x v="11"/>
    <x v="5"/>
    <x v="3"/>
    <x v="3"/>
    <s v="GRC"/>
    <x v="1"/>
    <s v="Payroll Taxes - Salaries"/>
    <x v="1"/>
    <s v="Other"/>
    <n v="8261.44"/>
    <n v="8993.2999999999993"/>
    <n v="9006.94"/>
  </r>
  <r>
    <x v="11"/>
    <x v="3"/>
    <x v="1"/>
    <x v="1"/>
    <s v="Application Support"/>
    <x v="2"/>
    <s v="Regular Salaries and Wages"/>
    <x v="3"/>
    <s v="Internal Labor"/>
    <n v="3350.09"/>
    <n v="3977.23"/>
    <n v="4911.92"/>
  </r>
  <r>
    <x v="11"/>
    <x v="0"/>
    <x v="1"/>
    <x v="1"/>
    <s v="GRC"/>
    <x v="4"/>
    <s v="Travel Expense"/>
    <x v="0"/>
    <s v="Inbound Allocations"/>
    <n v="1161.22"/>
    <n v="1533.99"/>
    <n v="2301.06"/>
  </r>
  <r>
    <x v="11"/>
    <x v="3"/>
    <x v="5"/>
    <x v="13"/>
    <s v="GRC"/>
    <x v="4"/>
    <s v="Payroll Taxes - Salaries"/>
    <x v="1"/>
    <s v="Inbound Allocations"/>
    <n v="5100.1400000000003"/>
    <n v="6479.24"/>
    <n v="5896.04"/>
  </r>
  <r>
    <x v="11"/>
    <x v="5"/>
    <x v="0"/>
    <x v="0"/>
    <s v="Application Support"/>
    <x v="4"/>
    <s v="Regular Salaries and Wages"/>
    <x v="1"/>
    <s v="Software Maintenance"/>
    <n v="5491.3"/>
    <n v="6028.14"/>
    <n v="6043.97"/>
  </r>
  <r>
    <x v="11"/>
    <x v="2"/>
    <x v="2"/>
    <x v="2"/>
    <s v="Data Centers"/>
    <x v="1"/>
    <s v="Bonuses"/>
    <x v="3"/>
    <s v="Software Maintenance"/>
    <n v="1528.97"/>
    <n v="2351.9699999999998"/>
    <n v="1893.86"/>
  </r>
  <r>
    <x v="11"/>
    <x v="1"/>
    <x v="4"/>
    <x v="5"/>
    <s v="GRC"/>
    <x v="2"/>
    <s v="Contractors"/>
    <x v="3"/>
    <s v="External Labor"/>
    <n v="2231.17"/>
    <n v="2533.12"/>
    <n v="4071.35"/>
  </r>
  <r>
    <x v="11"/>
    <x v="4"/>
    <x v="2"/>
    <x v="2"/>
    <s v="Application Support"/>
    <x v="0"/>
    <s v="Contractors"/>
    <x v="3"/>
    <s v="Telecomm"/>
    <n v="3937.88"/>
    <n v="4164.24"/>
    <n v="4260.22"/>
  </r>
  <r>
    <x v="11"/>
    <x v="4"/>
    <x v="1"/>
    <x v="1"/>
    <s v="Application Support"/>
    <x v="3"/>
    <s v="Travel Expense"/>
    <x v="3"/>
    <s v="Software Maintenance"/>
    <n v="3319.35"/>
    <n v="3600.12"/>
    <n v="4750.1099999999997"/>
  </r>
  <r>
    <x v="11"/>
    <x v="2"/>
    <x v="2"/>
    <x v="2"/>
    <s v="Planning"/>
    <x v="3"/>
    <s v="Bonuses"/>
    <x v="3"/>
    <s v="External Labor"/>
    <n v="7369.71"/>
    <n v="7628.51"/>
    <n v="8828.11"/>
  </r>
  <r>
    <x v="11"/>
    <x v="2"/>
    <x v="1"/>
    <x v="1"/>
    <s v="GRC"/>
    <x v="0"/>
    <s v="Payroll Taxes - Salaries"/>
    <x v="3"/>
    <s v="Internal Labor"/>
    <n v="6771.73"/>
    <n v="6848.0999999999904"/>
    <n v="7021.0199999999904"/>
  </r>
  <r>
    <x v="11"/>
    <x v="2"/>
    <x v="1"/>
    <x v="1"/>
    <s v="GRC"/>
    <x v="0"/>
    <s v="Lease"/>
    <x v="2"/>
    <s v="Inbound Allocations"/>
    <n v="6007.43"/>
    <n v="6810.87"/>
    <n v="7034.25"/>
  </r>
  <r>
    <x v="11"/>
    <x v="0"/>
    <x v="2"/>
    <x v="2"/>
    <s v="Planning"/>
    <x v="0"/>
    <s v="Contractors"/>
    <x v="3"/>
    <s v="Software Maintenance"/>
    <n v="6766.54"/>
    <n v="7076.92"/>
    <n v="8096.75"/>
  </r>
  <r>
    <x v="11"/>
    <x v="4"/>
    <x v="5"/>
    <x v="13"/>
    <s v="Planning"/>
    <x v="4"/>
    <s v="Other Miscellaneous Expense"/>
    <x v="2"/>
    <s v="Travel"/>
    <n v="1280.8399999999999"/>
    <n v="2057.7199999999998"/>
    <n v="1901.56"/>
  </r>
  <r>
    <x v="11"/>
    <x v="2"/>
    <x v="4"/>
    <x v="11"/>
    <s v="Application Support"/>
    <x v="4"/>
    <s v="Customer Events"/>
    <x v="2"/>
    <s v="Telecomm"/>
    <n v="9835.08"/>
    <n v="10398.869999999901"/>
    <n v="10966.24"/>
  </r>
  <r>
    <x v="11"/>
    <x v="1"/>
    <x v="1"/>
    <x v="1"/>
    <s v="GRC"/>
    <x v="3"/>
    <s v="Lease"/>
    <x v="3"/>
    <s v="Software Maintenance"/>
    <n v="5628.04"/>
    <n v="6520.75"/>
    <n v="6918.6"/>
  </r>
  <r>
    <x v="11"/>
    <x v="0"/>
    <x v="1"/>
    <x v="1"/>
    <s v="Planning"/>
    <x v="4"/>
    <s v="Contractors"/>
    <x v="1"/>
    <s v="External Labor"/>
    <n v="5332.14"/>
    <n v="5378.92"/>
    <n v="5503.74"/>
  </r>
  <r>
    <x v="11"/>
    <x v="5"/>
    <x v="0"/>
    <x v="0"/>
    <s v="GRC"/>
    <x v="1"/>
    <s v="Insurance"/>
    <x v="3"/>
    <s v="Travel"/>
    <n v="5286.69"/>
    <n v="5373.7199999999903"/>
    <n v="7760.53999999999"/>
  </r>
  <r>
    <x v="11"/>
    <x v="0"/>
    <x v="5"/>
    <x v="12"/>
    <s v="GRC"/>
    <x v="2"/>
    <s v="Regular Salaries and Wages"/>
    <x v="3"/>
    <s v="Internal Labor"/>
    <n v="7133.69"/>
    <n v="8091.0599999999904"/>
    <n v="7893.1299999999901"/>
  </r>
  <r>
    <x v="11"/>
    <x v="4"/>
    <x v="3"/>
    <x v="3"/>
    <s v="GRC"/>
    <x v="1"/>
    <s v="Regular Salaries and Wages"/>
    <x v="0"/>
    <s v="Telecomm"/>
    <n v="5938.62"/>
    <n v="6233.55"/>
    <n v="6427.42"/>
  </r>
  <r>
    <x v="11"/>
    <x v="0"/>
    <x v="2"/>
    <x v="2"/>
    <s v="Planning"/>
    <x v="2"/>
    <s v="Other Miscellaneous Expense"/>
    <x v="0"/>
    <s v="Travel"/>
    <n v="6072.98"/>
    <n v="6201.07"/>
    <n v="7569.07"/>
  </r>
  <r>
    <x v="11"/>
    <x v="4"/>
    <x v="5"/>
    <x v="10"/>
    <s v="Data Centers"/>
    <x v="3"/>
    <s v="Insurance"/>
    <x v="3"/>
    <s v="Other"/>
    <n v="3620.35"/>
    <n v="4651.21"/>
    <n v="5621.24"/>
  </r>
  <r>
    <x v="11"/>
    <x v="5"/>
    <x v="3"/>
    <x v="4"/>
    <s v="Planning"/>
    <x v="3"/>
    <s v="Travel Expense"/>
    <x v="3"/>
    <s v="Telecomm"/>
    <n v="7365.31"/>
    <n v="7616.62"/>
    <n v="7904.54"/>
  </r>
  <r>
    <x v="11"/>
    <x v="0"/>
    <x v="5"/>
    <x v="12"/>
    <s v="GRC"/>
    <x v="4"/>
    <s v="Contractors"/>
    <x v="2"/>
    <s v="Inbound Allocations"/>
    <n v="3664.82"/>
    <n v="4241.7"/>
    <n v="4298"/>
  </r>
  <r>
    <x v="11"/>
    <x v="5"/>
    <x v="4"/>
    <x v="11"/>
    <s v="Application Support"/>
    <x v="2"/>
    <s v="Software Maintenance"/>
    <x v="0"/>
    <s v="Telecomm"/>
    <n v="6311.37"/>
    <n v="7629.53"/>
    <n v="6976.1399999999903"/>
  </r>
  <r>
    <x v="11"/>
    <x v="4"/>
    <x v="1"/>
    <x v="1"/>
    <s v="GRC"/>
    <x v="3"/>
    <s v="Software Maintenance"/>
    <x v="2"/>
    <s v="Travel"/>
    <n v="7045.79"/>
    <n v="7589.28"/>
    <n v="7633.19"/>
  </r>
  <r>
    <x v="11"/>
    <x v="3"/>
    <x v="0"/>
    <x v="0"/>
    <s v="Application Support"/>
    <x v="0"/>
    <s v="Customer Events"/>
    <x v="3"/>
    <s v="Software Maintenance"/>
    <n v="855.98"/>
    <n v="994.27"/>
    <n v="2414.0299999999902"/>
  </r>
  <r>
    <x v="11"/>
    <x v="0"/>
    <x v="4"/>
    <x v="5"/>
    <s v="Application Support"/>
    <x v="1"/>
    <s v="Lease"/>
    <x v="2"/>
    <s v="Telecomm"/>
    <n v="12117.2"/>
    <n v="12954.17"/>
    <n v="13012.71"/>
  </r>
  <r>
    <x v="11"/>
    <x v="3"/>
    <x v="5"/>
    <x v="13"/>
    <s v="GRC"/>
    <x v="3"/>
    <s v="Insurance"/>
    <x v="1"/>
    <s v="Telecomm"/>
    <n v="3911.45"/>
    <n v="4095.3399999999901"/>
    <n v="5354.8099999999904"/>
  </r>
  <r>
    <x v="11"/>
    <x v="0"/>
    <x v="0"/>
    <x v="0"/>
    <s v="Data Centers"/>
    <x v="2"/>
    <s v="Contractors"/>
    <x v="0"/>
    <s v="Telecomm"/>
    <n v="6293.23"/>
    <n v="7024.44"/>
    <n v="7203.19"/>
  </r>
  <r>
    <x v="11"/>
    <x v="4"/>
    <x v="5"/>
    <x v="14"/>
    <s v="Planning"/>
    <x v="3"/>
    <s v="Customer Events"/>
    <x v="1"/>
    <s v="Internal Labor"/>
    <n v="6455.32"/>
    <n v="6544.3099999999904"/>
    <n v="6532.24"/>
  </r>
  <r>
    <x v="11"/>
    <x v="1"/>
    <x v="0"/>
    <x v="6"/>
    <s v="GRC"/>
    <x v="2"/>
    <s v="Payroll Taxes - Salaries"/>
    <x v="1"/>
    <s v="Inbound Allocations"/>
    <n v="3715.07"/>
    <n v="4589.62"/>
    <n v="4125.79"/>
  </r>
  <r>
    <x v="11"/>
    <x v="4"/>
    <x v="3"/>
    <x v="4"/>
    <s v="Planning"/>
    <x v="2"/>
    <s v="Software Maintenance"/>
    <x v="3"/>
    <s v="Travel"/>
    <n v="3108.14"/>
    <n v="3846.67"/>
    <n v="3581.68"/>
  </r>
  <r>
    <x v="11"/>
    <x v="4"/>
    <x v="5"/>
    <x v="9"/>
    <s v="GRC"/>
    <x v="2"/>
    <s v="Regular Salaries and Wages"/>
    <x v="1"/>
    <s v="Other"/>
    <n v="6572.78"/>
    <n v="7134.44"/>
    <n v="7218.0599999999904"/>
  </r>
  <r>
    <x v="11"/>
    <x v="0"/>
    <x v="5"/>
    <x v="8"/>
    <s v="GRC"/>
    <x v="3"/>
    <s v="Other Miscellaneous Expense"/>
    <x v="3"/>
    <s v="Vehicles"/>
    <n v="4748.55"/>
    <n v="5201.1400000000003"/>
    <n v="4792.8900000000003"/>
  </r>
  <r>
    <x v="11"/>
    <x v="2"/>
    <x v="5"/>
    <x v="14"/>
    <s v="Application Support"/>
    <x v="0"/>
    <s v="Bonuses"/>
    <x v="1"/>
    <s v="Internal Labor"/>
    <n v="4148.6499999999996"/>
    <n v="4280.32"/>
    <n v="5327.4699999999903"/>
  </r>
  <r>
    <x v="11"/>
    <x v="0"/>
    <x v="3"/>
    <x v="7"/>
    <s v="Data Centers"/>
    <x v="2"/>
    <s v="Other Miscellaneous Expense"/>
    <x v="0"/>
    <s v="Telecomm"/>
    <n v="4497.24"/>
    <n v="4989.83"/>
    <n v="4623.59"/>
  </r>
  <r>
    <x v="11"/>
    <x v="4"/>
    <x v="4"/>
    <x v="11"/>
    <s v="Data Centers"/>
    <x v="2"/>
    <s v="Customer Events"/>
    <x v="1"/>
    <s v="Travel"/>
    <n v="5497.79"/>
    <n v="5525"/>
    <n v="7191.44"/>
  </r>
  <r>
    <x v="11"/>
    <x v="2"/>
    <x v="2"/>
    <x v="2"/>
    <s v="GRC"/>
    <x v="0"/>
    <s v="Payroll Taxes - Salaries"/>
    <x v="1"/>
    <s v="Inbound Allocations"/>
    <n v="4718.57"/>
    <n v="4887.2299999999996"/>
    <n v="5087.9799999999996"/>
  </r>
  <r>
    <x v="11"/>
    <x v="4"/>
    <x v="2"/>
    <x v="2"/>
    <s v="Planning"/>
    <x v="4"/>
    <s v="Bonuses"/>
    <x v="0"/>
    <s v="Other"/>
    <n v="4232.96"/>
    <n v="4595.03"/>
    <n v="4758.66"/>
  </r>
  <r>
    <x v="11"/>
    <x v="1"/>
    <x v="1"/>
    <x v="1"/>
    <s v="Data Centers"/>
    <x v="3"/>
    <s v="Bonuses"/>
    <x v="3"/>
    <s v="Telecomm"/>
    <n v="2130.4299999999998"/>
    <n v="2350.21"/>
    <n v="3840.8599999999901"/>
  </r>
  <r>
    <x v="11"/>
    <x v="4"/>
    <x v="3"/>
    <x v="3"/>
    <s v="GRC"/>
    <x v="3"/>
    <s v="Other Miscellaneous Expense"/>
    <x v="1"/>
    <s v="Internal Labor"/>
    <n v="5441.16"/>
    <n v="5619.96"/>
    <n v="7535.91"/>
  </r>
  <r>
    <x v="11"/>
    <x v="0"/>
    <x v="4"/>
    <x v="11"/>
    <s v="Planning"/>
    <x v="3"/>
    <s v="Travel Expense"/>
    <x v="3"/>
    <s v="Telecomm"/>
    <n v="4759.46"/>
    <n v="5095.9799999999996"/>
    <n v="5810.35"/>
  </r>
  <r>
    <x v="11"/>
    <x v="1"/>
    <x v="5"/>
    <x v="13"/>
    <s v="Data Centers"/>
    <x v="0"/>
    <s v="Bonuses"/>
    <x v="1"/>
    <s v="Other"/>
    <n v="4915.58"/>
    <n v="5185.38"/>
    <n v="5134.92"/>
  </r>
  <r>
    <x v="11"/>
    <x v="4"/>
    <x v="5"/>
    <x v="12"/>
    <s v="Application Support"/>
    <x v="3"/>
    <s v="Lease"/>
    <x v="0"/>
    <s v="Software Maintenance"/>
    <n v="7523.08"/>
    <n v="7865.08"/>
    <n v="8716"/>
  </r>
  <r>
    <x v="11"/>
    <x v="0"/>
    <x v="2"/>
    <x v="2"/>
    <s v="Planning"/>
    <x v="0"/>
    <s v="Other Miscellaneous Expense"/>
    <x v="0"/>
    <s v="External Labor"/>
    <n v="1371.62"/>
    <n v="1855.94999999999"/>
    <n v="1957.00999999999"/>
  </r>
  <r>
    <x v="11"/>
    <x v="0"/>
    <x v="4"/>
    <x v="11"/>
    <s v="Planning"/>
    <x v="1"/>
    <s v="Payroll Taxes - Salaries"/>
    <x v="0"/>
    <s v="Inbound Allocations"/>
    <n v="6807.41"/>
    <n v="8227.85"/>
    <n v="7696.2"/>
  </r>
  <r>
    <x v="11"/>
    <x v="5"/>
    <x v="2"/>
    <x v="2"/>
    <s v="Planning"/>
    <x v="3"/>
    <s v="Payroll Taxes - Salaries"/>
    <x v="0"/>
    <s v="Internal Labor"/>
    <n v="5988.6"/>
    <n v="6428"/>
    <n v="7598.71"/>
  </r>
  <r>
    <x v="11"/>
    <x v="5"/>
    <x v="2"/>
    <x v="2"/>
    <s v="GRC"/>
    <x v="3"/>
    <s v="Contractors"/>
    <x v="0"/>
    <s v="External Labor"/>
    <n v="3188.4"/>
    <n v="3255.93"/>
    <n v="3283.51"/>
  </r>
  <r>
    <x v="11"/>
    <x v="4"/>
    <x v="2"/>
    <x v="2"/>
    <s v="GRC"/>
    <x v="4"/>
    <s v="Software Maintenance"/>
    <x v="1"/>
    <s v="External Labor"/>
    <n v="4066.44"/>
    <n v="4331.8500000000004"/>
    <n v="4449"/>
  </r>
  <r>
    <x v="11"/>
    <x v="3"/>
    <x v="2"/>
    <x v="2"/>
    <s v="Planning"/>
    <x v="3"/>
    <s v="Customer Events"/>
    <x v="2"/>
    <s v="External Labor"/>
    <n v="6815.39"/>
    <n v="7150.83"/>
    <n v="7676.74"/>
  </r>
  <r>
    <x v="11"/>
    <x v="1"/>
    <x v="4"/>
    <x v="11"/>
    <s v="GRC"/>
    <x v="2"/>
    <s v="Contractors"/>
    <x v="0"/>
    <s v="External Labor"/>
    <n v="7363.93"/>
    <n v="7387.22"/>
    <n v="7799.52"/>
  </r>
  <r>
    <x v="11"/>
    <x v="2"/>
    <x v="4"/>
    <x v="11"/>
    <s v="Data Centers"/>
    <x v="4"/>
    <s v="Contractors"/>
    <x v="1"/>
    <s v="Vehicles"/>
    <n v="6027.64"/>
    <n v="6256.95"/>
    <n v="6375.29"/>
  </r>
  <r>
    <x v="11"/>
    <x v="2"/>
    <x v="0"/>
    <x v="6"/>
    <s v="GRC"/>
    <x v="4"/>
    <s v="Contractors"/>
    <x v="1"/>
    <s v="Inbound Allocations"/>
    <n v="5799.85"/>
    <n v="6289.81"/>
    <n v="5975"/>
  </r>
  <r>
    <x v="11"/>
    <x v="1"/>
    <x v="0"/>
    <x v="0"/>
    <s v="Application Support"/>
    <x v="3"/>
    <s v="Regular Salaries and Wages"/>
    <x v="3"/>
    <s v="Inbound Allocations"/>
    <n v="3354.43"/>
    <n v="4373.24"/>
    <n v="3776.23"/>
  </r>
  <r>
    <x v="11"/>
    <x v="0"/>
    <x v="3"/>
    <x v="4"/>
    <s v="Data Centers"/>
    <x v="0"/>
    <s v="Regular Salaries and Wages"/>
    <x v="3"/>
    <s v="Inbound Allocations"/>
    <n v="5165.2700000000004"/>
    <n v="6121.66"/>
    <n v="6760.34"/>
  </r>
  <r>
    <x v="11"/>
    <x v="2"/>
    <x v="1"/>
    <x v="1"/>
    <s v="Data Centers"/>
    <x v="0"/>
    <s v="Bonuses"/>
    <x v="2"/>
    <s v="Software Maintenance"/>
    <n v="5374.91"/>
    <n v="5445.63"/>
    <n v="5507.54"/>
  </r>
  <r>
    <x v="11"/>
    <x v="5"/>
    <x v="3"/>
    <x v="4"/>
    <s v="Planning"/>
    <x v="2"/>
    <s v="Insurance"/>
    <x v="3"/>
    <s v="Inbound Allocations"/>
    <n v="4791.62"/>
    <n v="5610.65"/>
    <n v="5108.24"/>
  </r>
  <r>
    <x v="11"/>
    <x v="2"/>
    <x v="0"/>
    <x v="0"/>
    <s v="Application Support"/>
    <x v="1"/>
    <s v="Other Miscellaneous Expense"/>
    <x v="1"/>
    <s v="Vehicles"/>
    <n v="7608.62"/>
    <n v="7799.19"/>
    <n v="8443.68"/>
  </r>
  <r>
    <x v="11"/>
    <x v="1"/>
    <x v="5"/>
    <x v="12"/>
    <s v="GRC"/>
    <x v="2"/>
    <s v="Lease"/>
    <x v="3"/>
    <s v="Vehicles"/>
    <n v="2927.73"/>
    <n v="3778.61"/>
    <n v="3329.65"/>
  </r>
  <r>
    <x v="11"/>
    <x v="2"/>
    <x v="4"/>
    <x v="5"/>
    <s v="Data Centers"/>
    <x v="1"/>
    <s v="Travel Expense"/>
    <x v="2"/>
    <s v="Travel"/>
    <n v="5587.96"/>
    <n v="6353.81"/>
    <n v="6143.3"/>
  </r>
  <r>
    <x v="11"/>
    <x v="4"/>
    <x v="5"/>
    <x v="12"/>
    <s v="Planning"/>
    <x v="3"/>
    <s v="Bonuses"/>
    <x v="3"/>
    <s v="Other"/>
    <n v="6635.53"/>
    <n v="7466.73"/>
    <n v="7455.45"/>
  </r>
  <r>
    <x v="11"/>
    <x v="3"/>
    <x v="2"/>
    <x v="2"/>
    <s v="Data Centers"/>
    <x v="4"/>
    <s v="Insurance"/>
    <x v="0"/>
    <s v="Travel"/>
    <n v="5726.01"/>
    <n v="5909.98"/>
    <n v="6638.61"/>
  </r>
  <r>
    <x v="11"/>
    <x v="0"/>
    <x v="5"/>
    <x v="13"/>
    <s v="Data Centers"/>
    <x v="3"/>
    <s v="Insurance"/>
    <x v="0"/>
    <s v="External Labor"/>
    <n v="7353.85"/>
    <n v="7748.75"/>
    <n v="8082.75"/>
  </r>
  <r>
    <x v="11"/>
    <x v="0"/>
    <x v="4"/>
    <x v="11"/>
    <s v="Application Support"/>
    <x v="1"/>
    <s v="Customer Events"/>
    <x v="0"/>
    <s v="Software Maintenance"/>
    <n v="5692.88"/>
    <n v="6108.39"/>
    <n v="6945.43"/>
  </r>
  <r>
    <x v="11"/>
    <x v="5"/>
    <x v="5"/>
    <x v="12"/>
    <s v="Application Support"/>
    <x v="0"/>
    <s v="Insurance"/>
    <x v="2"/>
    <s v="Inbound Allocations"/>
    <n v="6431.99"/>
    <n v="6956.53"/>
    <n v="7933.7999999999902"/>
  </r>
  <r>
    <x v="11"/>
    <x v="5"/>
    <x v="2"/>
    <x v="2"/>
    <s v="GRC"/>
    <x v="1"/>
    <s v="Travel Expense"/>
    <x v="0"/>
    <s v="Software Maintenance"/>
    <n v="8043.38"/>
    <n v="8298.9599999999991"/>
    <n v="8543.86"/>
  </r>
  <r>
    <x v="11"/>
    <x v="4"/>
    <x v="4"/>
    <x v="5"/>
    <s v="Application Support"/>
    <x v="2"/>
    <s v="Contractors"/>
    <x v="2"/>
    <s v="Internal Labor"/>
    <n v="4660.58"/>
    <n v="5238.63"/>
    <n v="5014.99"/>
  </r>
  <r>
    <x v="11"/>
    <x v="1"/>
    <x v="3"/>
    <x v="4"/>
    <s v="Planning"/>
    <x v="1"/>
    <s v="Customer Events"/>
    <x v="3"/>
    <s v="Telecomm"/>
    <n v="7158.1"/>
    <n v="7757.16"/>
    <n v="8070.29"/>
  </r>
  <r>
    <x v="11"/>
    <x v="3"/>
    <x v="2"/>
    <x v="2"/>
    <s v="Planning"/>
    <x v="0"/>
    <s v="Regular Salaries and Wages"/>
    <x v="2"/>
    <s v="External Labor"/>
    <n v="5320.04"/>
    <n v="5465.37"/>
    <n v="5473.48"/>
  </r>
  <r>
    <x v="11"/>
    <x v="1"/>
    <x v="2"/>
    <x v="2"/>
    <s v="Application Support"/>
    <x v="3"/>
    <s v="Other Miscellaneous Expense"/>
    <x v="3"/>
    <s v="Other"/>
    <n v="2374.84"/>
    <n v="2877.99"/>
    <n v="4024.24"/>
  </r>
  <r>
    <x v="11"/>
    <x v="4"/>
    <x v="0"/>
    <x v="0"/>
    <s v="Planning"/>
    <x v="4"/>
    <s v="Regular Salaries and Wages"/>
    <x v="0"/>
    <s v="Other"/>
    <n v="7508.82"/>
    <n v="7722.7599999999902"/>
    <n v="8480.23"/>
  </r>
  <r>
    <x v="11"/>
    <x v="5"/>
    <x v="3"/>
    <x v="3"/>
    <s v="Data Centers"/>
    <x v="1"/>
    <s v="Payroll Taxes - Salaries"/>
    <x v="3"/>
    <s v="Telecomm"/>
    <n v="5422.47"/>
    <n v="5442.43"/>
    <n v="5907.21"/>
  </r>
  <r>
    <x v="11"/>
    <x v="2"/>
    <x v="4"/>
    <x v="5"/>
    <s v="GRC"/>
    <x v="2"/>
    <s v="Bonuses"/>
    <x v="2"/>
    <s v="External Labor"/>
    <n v="6332.79"/>
    <n v="6555.75"/>
    <n v="7085.72"/>
  </r>
  <r>
    <x v="11"/>
    <x v="4"/>
    <x v="1"/>
    <x v="1"/>
    <s v="Planning"/>
    <x v="0"/>
    <s v="Insurance"/>
    <x v="0"/>
    <s v="Other"/>
    <n v="3763.95"/>
    <n v="3972.12"/>
    <n v="4425.8899999999903"/>
  </r>
  <r>
    <x v="11"/>
    <x v="2"/>
    <x v="3"/>
    <x v="3"/>
    <s v="Planning"/>
    <x v="2"/>
    <s v="Other Miscellaneous Expense"/>
    <x v="0"/>
    <s v="External Labor"/>
    <n v="8634"/>
    <n v="8661.34"/>
    <n v="9428.75"/>
  </r>
  <r>
    <x v="11"/>
    <x v="1"/>
    <x v="5"/>
    <x v="10"/>
    <s v="GRC"/>
    <x v="1"/>
    <s v="Payroll Taxes - Salaries"/>
    <x v="0"/>
    <s v="Internal Labor"/>
    <n v="4346.93"/>
    <n v="5030.78"/>
    <n v="4476.7299999999996"/>
  </r>
  <r>
    <x v="11"/>
    <x v="4"/>
    <x v="3"/>
    <x v="7"/>
    <s v="Data Centers"/>
    <x v="2"/>
    <s v="Lease"/>
    <x v="1"/>
    <s v="Internal Labor"/>
    <n v="6833.98"/>
    <n v="7224.8799999999901"/>
    <n v="7997.11"/>
  </r>
  <r>
    <x v="11"/>
    <x v="4"/>
    <x v="1"/>
    <x v="1"/>
    <s v="Application Support"/>
    <x v="0"/>
    <s v="Bonuses"/>
    <x v="1"/>
    <s v="Vehicles"/>
    <n v="3334.63"/>
    <n v="3926.46"/>
    <n v="4101.49"/>
  </r>
  <r>
    <x v="11"/>
    <x v="1"/>
    <x v="2"/>
    <x v="2"/>
    <s v="Application Support"/>
    <x v="3"/>
    <s v="Other Miscellaneous Expense"/>
    <x v="2"/>
    <s v="Internal Labor"/>
    <n v="7390.71"/>
    <n v="7645.12"/>
    <n v="7910.7"/>
  </r>
  <r>
    <x v="11"/>
    <x v="5"/>
    <x v="2"/>
    <x v="2"/>
    <s v="GRC"/>
    <x v="3"/>
    <s v="Bonuses"/>
    <x v="2"/>
    <s v="Inbound Allocations"/>
    <n v="6170.32"/>
    <n v="6644.42"/>
    <n v="7085.6399999999903"/>
  </r>
  <r>
    <x v="11"/>
    <x v="4"/>
    <x v="1"/>
    <x v="1"/>
    <s v="Planning"/>
    <x v="1"/>
    <s v="Travel Expense"/>
    <x v="2"/>
    <s v="Inbound Allocations"/>
    <n v="7282.73"/>
    <n v="7792.8499999999904"/>
    <n v="7772.16"/>
  </r>
  <r>
    <x v="11"/>
    <x v="0"/>
    <x v="1"/>
    <x v="1"/>
    <s v="Application Support"/>
    <x v="2"/>
    <s v="Insurance"/>
    <x v="2"/>
    <s v="Telecomm"/>
    <n v="4700.08"/>
    <n v="5134.3599999999997"/>
    <n v="4859.93"/>
  </r>
  <r>
    <x v="11"/>
    <x v="0"/>
    <x v="4"/>
    <x v="11"/>
    <s v="Data Centers"/>
    <x v="2"/>
    <s v="Bonuses"/>
    <x v="3"/>
    <s v="Telecomm"/>
    <n v="3793.65"/>
    <n v="4225.8"/>
    <n v="4623.99"/>
  </r>
  <r>
    <x v="11"/>
    <x v="4"/>
    <x v="2"/>
    <x v="2"/>
    <s v="Planning"/>
    <x v="1"/>
    <s v="Lease"/>
    <x v="1"/>
    <s v="Inbound Allocations"/>
    <n v="5629.5"/>
    <n v="6160.45"/>
    <n v="6257.79"/>
  </r>
  <r>
    <x v="11"/>
    <x v="0"/>
    <x v="2"/>
    <x v="2"/>
    <s v="Planning"/>
    <x v="2"/>
    <s v="Software Maintenance"/>
    <x v="1"/>
    <s v="Internal Labor"/>
    <n v="3920.03"/>
    <n v="4132.22"/>
    <n v="4841.41"/>
  </r>
  <r>
    <x v="11"/>
    <x v="2"/>
    <x v="5"/>
    <x v="10"/>
    <s v="Data Centers"/>
    <x v="3"/>
    <s v="Lease"/>
    <x v="2"/>
    <s v="External Labor"/>
    <n v="4215.84"/>
    <n v="4491.1499999999996"/>
    <n v="4528.4799999999996"/>
  </r>
  <r>
    <x v="11"/>
    <x v="3"/>
    <x v="5"/>
    <x v="10"/>
    <s v="Planning"/>
    <x v="3"/>
    <s v="Customer Events"/>
    <x v="3"/>
    <s v="Travel"/>
    <n v="4570.8500000000004"/>
    <n v="5340.45"/>
    <n v="7077.16"/>
  </r>
  <r>
    <x v="11"/>
    <x v="5"/>
    <x v="4"/>
    <x v="5"/>
    <s v="Planning"/>
    <x v="0"/>
    <s v="Insurance"/>
    <x v="0"/>
    <s v="Internal Labor"/>
    <n v="6731.56"/>
    <n v="6847.43"/>
    <n v="8182.01"/>
  </r>
  <r>
    <x v="11"/>
    <x v="0"/>
    <x v="5"/>
    <x v="13"/>
    <s v="Application Support"/>
    <x v="2"/>
    <s v="Customer Events"/>
    <x v="1"/>
    <s v="Software Maintenance"/>
    <n v="8136.47"/>
    <n v="9029.4699999999993"/>
    <n v="9053.1"/>
  </r>
  <r>
    <x v="11"/>
    <x v="3"/>
    <x v="2"/>
    <x v="2"/>
    <s v="Planning"/>
    <x v="0"/>
    <s v="Lease"/>
    <x v="2"/>
    <s v="Telecomm"/>
    <n v="5954.15"/>
    <n v="6639.7199999999903"/>
    <n v="6138.19"/>
  </r>
  <r>
    <x v="11"/>
    <x v="3"/>
    <x v="1"/>
    <x v="1"/>
    <s v="Application Support"/>
    <x v="0"/>
    <s v="Software Maintenance"/>
    <x v="2"/>
    <s v="Other"/>
    <n v="3709.06"/>
    <n v="4130.8999999999996"/>
    <n v="3822.67"/>
  </r>
  <r>
    <x v="11"/>
    <x v="3"/>
    <x v="4"/>
    <x v="5"/>
    <s v="GRC"/>
    <x v="2"/>
    <s v="Regular Salaries and Wages"/>
    <x v="3"/>
    <s v="Inbound Allocations"/>
    <n v="5912.96"/>
    <n v="6794.74"/>
    <n v="7303.82"/>
  </r>
  <r>
    <x v="11"/>
    <x v="1"/>
    <x v="1"/>
    <x v="1"/>
    <s v="Planning"/>
    <x v="0"/>
    <s v="Travel Expense"/>
    <x v="1"/>
    <s v="Travel"/>
    <n v="4908.99"/>
    <n v="5682.86"/>
    <n v="5223.1799999999903"/>
  </r>
  <r>
    <x v="11"/>
    <x v="0"/>
    <x v="4"/>
    <x v="5"/>
    <s v="Planning"/>
    <x v="1"/>
    <s v="Other Miscellaneous Expense"/>
    <x v="2"/>
    <s v="Software Maintenance"/>
    <n v="3823.64"/>
    <n v="4217.1099999999997"/>
    <n v="4100.57"/>
  </r>
  <r>
    <x v="11"/>
    <x v="3"/>
    <x v="4"/>
    <x v="5"/>
    <s v="Application Support"/>
    <x v="2"/>
    <s v="Customer Events"/>
    <x v="3"/>
    <s v="Other"/>
    <n v="3210.44"/>
    <n v="3618.83"/>
    <n v="3404.81"/>
  </r>
  <r>
    <x v="11"/>
    <x v="1"/>
    <x v="0"/>
    <x v="0"/>
    <s v="GRC"/>
    <x v="3"/>
    <s v="Lease"/>
    <x v="0"/>
    <s v="Telecomm"/>
    <n v="4816.0600000000004"/>
    <n v="4931.53"/>
    <n v="4857.68"/>
  </r>
  <r>
    <x v="11"/>
    <x v="2"/>
    <x v="4"/>
    <x v="11"/>
    <s v="Data Centers"/>
    <x v="3"/>
    <s v="Travel Expense"/>
    <x v="3"/>
    <s v="Vehicles"/>
    <n v="6440.41"/>
    <n v="6876.91"/>
    <n v="6455.28"/>
  </r>
  <r>
    <x v="11"/>
    <x v="5"/>
    <x v="2"/>
    <x v="2"/>
    <s v="Application Support"/>
    <x v="3"/>
    <s v="Lease"/>
    <x v="2"/>
    <s v="Inbound Allocations"/>
    <n v="1833.59"/>
    <n v="2462.8000000000002"/>
    <n v="2773.42"/>
  </r>
  <r>
    <x v="11"/>
    <x v="1"/>
    <x v="4"/>
    <x v="11"/>
    <s v="Planning"/>
    <x v="2"/>
    <s v="Customer Events"/>
    <x v="1"/>
    <s v="Internal Labor"/>
    <n v="4977.93"/>
    <n v="5082.04"/>
    <n v="6051.36"/>
  </r>
  <r>
    <x v="11"/>
    <x v="3"/>
    <x v="3"/>
    <x v="7"/>
    <s v="Application Support"/>
    <x v="0"/>
    <s v="Regular Salaries and Wages"/>
    <x v="0"/>
    <s v="Travel"/>
    <n v="7513.44"/>
    <n v="7619.12"/>
    <n v="8128.32"/>
  </r>
  <r>
    <x v="11"/>
    <x v="5"/>
    <x v="0"/>
    <x v="0"/>
    <s v="Application Support"/>
    <x v="4"/>
    <s v="Software Maintenance"/>
    <x v="0"/>
    <s v="Travel"/>
    <n v="1638.91"/>
    <n v="1996.65"/>
    <n v="1692.56"/>
  </r>
  <r>
    <x v="11"/>
    <x v="1"/>
    <x v="4"/>
    <x v="5"/>
    <s v="Application Support"/>
    <x v="0"/>
    <s v="Insurance"/>
    <x v="2"/>
    <s v="External Labor"/>
    <n v="5332.79"/>
    <n v="5668.24"/>
    <n v="6497.05"/>
  </r>
  <r>
    <x v="11"/>
    <x v="1"/>
    <x v="4"/>
    <x v="5"/>
    <s v="Planning"/>
    <x v="4"/>
    <s v="Payroll Taxes - Salaries"/>
    <x v="3"/>
    <s v="Inbound Allocations"/>
    <n v="7401.72"/>
    <n v="8451.23"/>
    <n v="8107.33"/>
  </r>
  <r>
    <x v="11"/>
    <x v="5"/>
    <x v="3"/>
    <x v="7"/>
    <s v="Data Centers"/>
    <x v="1"/>
    <s v="Bonuses"/>
    <x v="0"/>
    <s v="Other"/>
    <n v="4144.91"/>
    <n v="4432.9799999999996"/>
    <n v="5027.28"/>
  </r>
  <r>
    <x v="11"/>
    <x v="4"/>
    <x v="2"/>
    <x v="2"/>
    <s v="Application Support"/>
    <x v="0"/>
    <s v="Lease"/>
    <x v="2"/>
    <s v="Software Maintenance"/>
    <n v="7462.18"/>
    <n v="7541.77"/>
    <n v="8113.8"/>
  </r>
  <r>
    <x v="11"/>
    <x v="1"/>
    <x v="0"/>
    <x v="6"/>
    <s v="Planning"/>
    <x v="1"/>
    <s v="Contractors"/>
    <x v="3"/>
    <s v="Internal Labor"/>
    <n v="2763.05"/>
    <n v="3629.67"/>
    <n v="3129.06"/>
  </r>
  <r>
    <x v="11"/>
    <x v="2"/>
    <x v="4"/>
    <x v="11"/>
    <s v="GRC"/>
    <x v="3"/>
    <s v="Lease"/>
    <x v="1"/>
    <s v="Vehicles"/>
    <n v="4790.04"/>
    <n v="5309.26"/>
    <n v="4795.97"/>
  </r>
  <r>
    <x v="11"/>
    <x v="5"/>
    <x v="0"/>
    <x v="0"/>
    <s v="Planning"/>
    <x v="3"/>
    <s v="Travel Expense"/>
    <x v="3"/>
    <s v="Inbound Allocations"/>
    <n v="2566.25"/>
    <n v="2832.16"/>
    <n v="2750.51"/>
  </r>
  <r>
    <x v="11"/>
    <x v="2"/>
    <x v="3"/>
    <x v="4"/>
    <s v="GRC"/>
    <x v="0"/>
    <s v="Travel Expense"/>
    <x v="1"/>
    <s v="Travel"/>
    <n v="3250.66"/>
    <n v="3528.31"/>
    <n v="4256.2299999999996"/>
  </r>
  <r>
    <x v="11"/>
    <x v="5"/>
    <x v="0"/>
    <x v="0"/>
    <s v="GRC"/>
    <x v="3"/>
    <s v="Lease"/>
    <x v="1"/>
    <s v="Internal Labor"/>
    <n v="3732.87"/>
    <n v="4189.97"/>
    <n v="4894.83"/>
  </r>
  <r>
    <x v="11"/>
    <x v="4"/>
    <x v="1"/>
    <x v="1"/>
    <s v="Planning"/>
    <x v="1"/>
    <s v="Regular Salaries and Wages"/>
    <x v="0"/>
    <s v="Travel"/>
    <n v="4371.21"/>
    <n v="4849.04"/>
    <n v="5933.86"/>
  </r>
  <r>
    <x v="11"/>
    <x v="3"/>
    <x v="1"/>
    <x v="1"/>
    <s v="Application Support"/>
    <x v="3"/>
    <s v="Customer Events"/>
    <x v="1"/>
    <s v="Telecomm"/>
    <n v="4283.74"/>
    <n v="4368.82"/>
    <n v="5432.23"/>
  </r>
  <r>
    <x v="11"/>
    <x v="1"/>
    <x v="4"/>
    <x v="11"/>
    <s v="Planning"/>
    <x v="1"/>
    <s v="Other Miscellaneous Expense"/>
    <x v="2"/>
    <s v="Software Maintenance"/>
    <n v="2100.69"/>
    <n v="2199.34"/>
    <n v="2160.33"/>
  </r>
  <r>
    <x v="11"/>
    <x v="2"/>
    <x v="3"/>
    <x v="7"/>
    <s v="GRC"/>
    <x v="2"/>
    <s v="Bonuses"/>
    <x v="2"/>
    <s v="Internal Labor"/>
    <n v="4475.12"/>
    <n v="4986.4799999999996"/>
    <n v="4786"/>
  </r>
  <r>
    <x v="11"/>
    <x v="0"/>
    <x v="5"/>
    <x v="14"/>
    <s v="Data Centers"/>
    <x v="0"/>
    <s v="Travel Expense"/>
    <x v="3"/>
    <s v="Other"/>
    <n v="4959.3999999999996"/>
    <n v="5350.58"/>
    <n v="5040.8799999999901"/>
  </r>
  <r>
    <x v="11"/>
    <x v="4"/>
    <x v="3"/>
    <x v="4"/>
    <s v="Planning"/>
    <x v="1"/>
    <s v="Insurance"/>
    <x v="1"/>
    <s v="Inbound Allocations"/>
    <n v="7968.49"/>
    <n v="8355.53999999999"/>
    <n v="8386.5"/>
  </r>
  <r>
    <x v="11"/>
    <x v="0"/>
    <x v="1"/>
    <x v="1"/>
    <s v="Application Support"/>
    <x v="2"/>
    <s v="Other Miscellaneous Expense"/>
    <x v="3"/>
    <s v="Other"/>
    <n v="6041.37"/>
    <n v="6242.71"/>
    <n v="6614.28"/>
  </r>
  <r>
    <x v="11"/>
    <x v="1"/>
    <x v="5"/>
    <x v="13"/>
    <s v="GRC"/>
    <x v="4"/>
    <s v="Regular Salaries and Wages"/>
    <x v="0"/>
    <s v="Internal Labor"/>
    <n v="8757.39"/>
    <n v="8917.08"/>
    <n v="11132.18"/>
  </r>
  <r>
    <x v="11"/>
    <x v="4"/>
    <x v="0"/>
    <x v="6"/>
    <s v="Data Centers"/>
    <x v="1"/>
    <s v="Insurance"/>
    <x v="0"/>
    <s v="Other"/>
    <n v="648.29"/>
    <n v="923.96"/>
    <n v="1056.0899999999999"/>
  </r>
  <r>
    <x v="11"/>
    <x v="4"/>
    <x v="1"/>
    <x v="1"/>
    <s v="GRC"/>
    <x v="0"/>
    <s v="Other Miscellaneous Expense"/>
    <x v="0"/>
    <s v="Other"/>
    <n v="2176.89"/>
    <n v="2511.94"/>
    <n v="2790.41"/>
  </r>
  <r>
    <x v="11"/>
    <x v="3"/>
    <x v="5"/>
    <x v="13"/>
    <s v="GRC"/>
    <x v="4"/>
    <s v="Payroll Taxes - Salaries"/>
    <x v="1"/>
    <s v="Other"/>
    <n v="4445.37"/>
    <n v="4479.05"/>
    <n v="4746.1099999999997"/>
  </r>
  <r>
    <x v="11"/>
    <x v="3"/>
    <x v="0"/>
    <x v="6"/>
    <s v="Planning"/>
    <x v="2"/>
    <s v="Insurance"/>
    <x v="2"/>
    <s v="Telecomm"/>
    <n v="7800.05"/>
    <n v="8027.64"/>
    <n v="10025.84"/>
  </r>
  <r>
    <x v="11"/>
    <x v="2"/>
    <x v="4"/>
    <x v="5"/>
    <s v="Application Support"/>
    <x v="3"/>
    <s v="Bonuses"/>
    <x v="3"/>
    <s v="Internal Labor"/>
    <n v="4870.1499999999996"/>
    <n v="4931.2699999999904"/>
    <n v="6315.42"/>
  </r>
  <r>
    <x v="11"/>
    <x v="4"/>
    <x v="3"/>
    <x v="3"/>
    <s v="Data Centers"/>
    <x v="1"/>
    <s v="Travel Expense"/>
    <x v="2"/>
    <s v="Internal Labor"/>
    <n v="4024.61"/>
    <n v="4620.4799999999996"/>
    <n v="5528.79"/>
  </r>
  <r>
    <x v="11"/>
    <x v="4"/>
    <x v="1"/>
    <x v="1"/>
    <s v="GRC"/>
    <x v="1"/>
    <s v="Travel Expense"/>
    <x v="1"/>
    <s v="Internal Labor"/>
    <n v="5761.14"/>
    <n v="6450.11"/>
    <n v="5768.15"/>
  </r>
  <r>
    <x v="11"/>
    <x v="3"/>
    <x v="1"/>
    <x v="1"/>
    <s v="Application Support"/>
    <x v="3"/>
    <s v="Payroll Taxes - Salaries"/>
    <x v="0"/>
    <s v="Telecomm"/>
    <n v="5950.15"/>
    <n v="6386.37"/>
    <n v="6460.98"/>
  </r>
  <r>
    <x v="11"/>
    <x v="1"/>
    <x v="1"/>
    <x v="1"/>
    <s v="Application Support"/>
    <x v="1"/>
    <s v="Other Miscellaneous Expense"/>
    <x v="3"/>
    <s v="Telecomm"/>
    <n v="2644.01"/>
    <n v="2716.52"/>
    <n v="4450.13"/>
  </r>
  <r>
    <x v="11"/>
    <x v="1"/>
    <x v="4"/>
    <x v="5"/>
    <s v="GRC"/>
    <x v="1"/>
    <s v="Other Miscellaneous Expense"/>
    <x v="1"/>
    <s v="Software Maintenance"/>
    <n v="3834.99"/>
    <n v="3852.95999999999"/>
    <n v="4443.54"/>
  </r>
  <r>
    <x v="11"/>
    <x v="3"/>
    <x v="1"/>
    <x v="1"/>
    <s v="Application Support"/>
    <x v="3"/>
    <s v="Lease"/>
    <x v="1"/>
    <s v="Telecomm"/>
    <n v="7694.82"/>
    <n v="8494.7099999999991"/>
    <n v="9262.01"/>
  </r>
  <r>
    <x v="11"/>
    <x v="1"/>
    <x v="1"/>
    <x v="1"/>
    <s v="GRC"/>
    <x v="2"/>
    <s v="Payroll Taxes - Salaries"/>
    <x v="2"/>
    <s v="Inbound Allocations"/>
    <n v="4185.8100000000004"/>
    <n v="4293.41"/>
    <n v="4828.24"/>
  </r>
  <r>
    <x v="11"/>
    <x v="0"/>
    <x v="1"/>
    <x v="1"/>
    <s v="GRC"/>
    <x v="3"/>
    <s v="Travel Expense"/>
    <x v="1"/>
    <s v="Software Maintenance"/>
    <n v="4191.1400000000003"/>
    <n v="4577.82"/>
    <n v="4906.0200000000004"/>
  </r>
  <r>
    <x v="11"/>
    <x v="3"/>
    <x v="1"/>
    <x v="1"/>
    <s v="Planning"/>
    <x v="3"/>
    <s v="Customer Events"/>
    <x v="3"/>
    <s v="Software Maintenance"/>
    <n v="3621.11"/>
    <n v="4272.6899999999996"/>
    <n v="4373.13"/>
  </r>
  <r>
    <x v="11"/>
    <x v="5"/>
    <x v="4"/>
    <x v="11"/>
    <s v="Planning"/>
    <x v="4"/>
    <s v="Other Miscellaneous Expense"/>
    <x v="0"/>
    <s v="Internal Labor"/>
    <n v="7793.61"/>
    <n v="8263.01"/>
    <n v="8151.3099999999904"/>
  </r>
  <r>
    <x v="11"/>
    <x v="3"/>
    <x v="2"/>
    <x v="2"/>
    <s v="Data Centers"/>
    <x v="4"/>
    <s v="Insurance"/>
    <x v="3"/>
    <s v="Software Maintenance"/>
    <n v="1925.08"/>
    <n v="2173"/>
    <n v="2457.71"/>
  </r>
  <r>
    <x v="11"/>
    <x v="3"/>
    <x v="4"/>
    <x v="11"/>
    <s v="GRC"/>
    <x v="4"/>
    <s v="Bonuses"/>
    <x v="0"/>
    <s v="Internal Labor"/>
    <n v="3032.29"/>
    <n v="3218.7599999999902"/>
    <n v="3418.04"/>
  </r>
  <r>
    <x v="11"/>
    <x v="4"/>
    <x v="2"/>
    <x v="2"/>
    <s v="Data Centers"/>
    <x v="3"/>
    <s v="Insurance"/>
    <x v="2"/>
    <s v="Telecomm"/>
    <n v="7334.52"/>
    <n v="7587.58"/>
    <n v="7533.65"/>
  </r>
  <r>
    <x v="11"/>
    <x v="3"/>
    <x v="0"/>
    <x v="0"/>
    <s v="GRC"/>
    <x v="3"/>
    <s v="Bonuses"/>
    <x v="0"/>
    <s v="Telecomm"/>
    <n v="8149.28"/>
    <n v="9370.03999999999"/>
    <n v="9405.2000000000007"/>
  </r>
  <r>
    <x v="11"/>
    <x v="4"/>
    <x v="4"/>
    <x v="11"/>
    <s v="Planning"/>
    <x v="2"/>
    <s v="Contractors"/>
    <x v="2"/>
    <s v="Vehicles"/>
    <n v="5608.49"/>
    <n v="5784.3099999999904"/>
    <n v="5766.94"/>
  </r>
  <r>
    <x v="11"/>
    <x v="1"/>
    <x v="4"/>
    <x v="11"/>
    <s v="Application Support"/>
    <x v="3"/>
    <s v="Lease"/>
    <x v="3"/>
    <s v="Internal Labor"/>
    <n v="3025.11"/>
    <n v="3170.72"/>
    <n v="4128.83"/>
  </r>
  <r>
    <x v="11"/>
    <x v="3"/>
    <x v="1"/>
    <x v="1"/>
    <s v="GRC"/>
    <x v="0"/>
    <s v="Payroll Taxes - Salaries"/>
    <x v="0"/>
    <s v="Vehicles"/>
    <n v="1526.16"/>
    <n v="1829.74"/>
    <n v="1695.08"/>
  </r>
  <r>
    <x v="11"/>
    <x v="5"/>
    <x v="2"/>
    <x v="2"/>
    <s v="Application Support"/>
    <x v="3"/>
    <s v="Travel Expense"/>
    <x v="3"/>
    <s v="Internal Labor"/>
    <n v="3855.07"/>
    <n v="4225.08"/>
    <n v="5026.13"/>
  </r>
  <r>
    <x v="11"/>
    <x v="1"/>
    <x v="5"/>
    <x v="8"/>
    <s v="GRC"/>
    <x v="2"/>
    <s v="Payroll Taxes - Salaries"/>
    <x v="0"/>
    <s v="Inbound Allocations"/>
    <n v="9329.99"/>
    <n v="9832.66"/>
    <n v="11290.41"/>
  </r>
  <r>
    <x v="11"/>
    <x v="0"/>
    <x v="2"/>
    <x v="2"/>
    <s v="Application Support"/>
    <x v="4"/>
    <s v="Customer Events"/>
    <x v="3"/>
    <s v="Software Maintenance"/>
    <n v="6122.58"/>
    <n v="6282.18"/>
    <n v="6373.39"/>
  </r>
  <r>
    <x v="11"/>
    <x v="4"/>
    <x v="0"/>
    <x v="0"/>
    <s v="GRC"/>
    <x v="4"/>
    <s v="Customer Events"/>
    <x v="3"/>
    <s v="Vehicles"/>
    <n v="7128.56"/>
    <n v="8108.44"/>
    <n v="7918.45"/>
  </r>
  <r>
    <x v="11"/>
    <x v="1"/>
    <x v="5"/>
    <x v="10"/>
    <s v="Planning"/>
    <x v="0"/>
    <s v="Contractors"/>
    <x v="0"/>
    <s v="Other"/>
    <n v="3778.95"/>
    <n v="3858.16"/>
    <n v="5059.0199999999904"/>
  </r>
  <r>
    <x v="11"/>
    <x v="0"/>
    <x v="4"/>
    <x v="11"/>
    <s v="Data Centers"/>
    <x v="2"/>
    <s v="Bonuses"/>
    <x v="2"/>
    <s v="Telecomm"/>
    <n v="8863.67"/>
    <n v="8881.76"/>
    <n v="9326.16"/>
  </r>
  <r>
    <x v="11"/>
    <x v="1"/>
    <x v="4"/>
    <x v="11"/>
    <s v="Application Support"/>
    <x v="3"/>
    <s v="Customer Events"/>
    <x v="1"/>
    <s v="Vehicles"/>
    <n v="6220.93"/>
    <n v="6300.6"/>
    <n v="6603.39"/>
  </r>
  <r>
    <x v="11"/>
    <x v="2"/>
    <x v="5"/>
    <x v="9"/>
    <s v="Application Support"/>
    <x v="0"/>
    <s v="Other Miscellaneous Expense"/>
    <x v="3"/>
    <s v="Other"/>
    <n v="7065.81"/>
    <n v="7713.84"/>
    <n v="7619.84"/>
  </r>
  <r>
    <x v="11"/>
    <x v="3"/>
    <x v="1"/>
    <x v="1"/>
    <s v="Planning"/>
    <x v="4"/>
    <s v="Bonuses"/>
    <x v="2"/>
    <s v="Travel"/>
    <n v="4736.1899999999996"/>
    <n v="5013.07"/>
    <n v="5450.54"/>
  </r>
  <r>
    <x v="11"/>
    <x v="4"/>
    <x v="5"/>
    <x v="9"/>
    <s v="GRC"/>
    <x v="0"/>
    <s v="Contractors"/>
    <x v="1"/>
    <s v="Internal Labor"/>
    <n v="5101.58"/>
    <n v="5113.49"/>
    <n v="7079.88"/>
  </r>
  <r>
    <x v="11"/>
    <x v="1"/>
    <x v="1"/>
    <x v="1"/>
    <s v="Planning"/>
    <x v="2"/>
    <s v="Software Maintenance"/>
    <x v="1"/>
    <s v="Telecomm"/>
    <n v="4952.79"/>
    <n v="5632.01"/>
    <n v="5717.53"/>
  </r>
  <r>
    <x v="11"/>
    <x v="2"/>
    <x v="1"/>
    <x v="1"/>
    <s v="Application Support"/>
    <x v="2"/>
    <s v="Travel Expense"/>
    <x v="1"/>
    <s v="Travel"/>
    <n v="4187.62"/>
    <n v="4555.78"/>
    <n v="5070.3899999999903"/>
  </r>
  <r>
    <x v="11"/>
    <x v="3"/>
    <x v="3"/>
    <x v="3"/>
    <s v="Application Support"/>
    <x v="0"/>
    <s v="Other Miscellaneous Expense"/>
    <x v="3"/>
    <s v="Vehicles"/>
    <n v="2183.64"/>
    <n v="3264.8999999999901"/>
    <n v="2778.72"/>
  </r>
  <r>
    <x v="11"/>
    <x v="0"/>
    <x v="3"/>
    <x v="3"/>
    <s v="Data Centers"/>
    <x v="1"/>
    <s v="Contractors"/>
    <x v="2"/>
    <s v="Inbound Allocations"/>
    <n v="5199.05"/>
    <n v="5737.24"/>
    <n v="6045.45"/>
  </r>
  <r>
    <x v="11"/>
    <x v="2"/>
    <x v="1"/>
    <x v="1"/>
    <s v="Application Support"/>
    <x v="1"/>
    <s v="Insurance"/>
    <x v="1"/>
    <s v="Telecomm"/>
    <n v="10095.19"/>
    <n v="10539.61"/>
    <n v="10269.89"/>
  </r>
  <r>
    <x v="11"/>
    <x v="1"/>
    <x v="0"/>
    <x v="0"/>
    <s v="Planning"/>
    <x v="3"/>
    <s v="Travel Expense"/>
    <x v="1"/>
    <s v="Internal Labor"/>
    <n v="7811.72"/>
    <n v="8504.2999999999993"/>
    <n v="9206.43"/>
  </r>
  <r>
    <x v="11"/>
    <x v="0"/>
    <x v="5"/>
    <x v="14"/>
    <s v="Planning"/>
    <x v="3"/>
    <s v="Payroll Taxes - Salaries"/>
    <x v="0"/>
    <s v="Software Maintenance"/>
    <n v="2966.45"/>
    <n v="3209.68"/>
    <n v="3691.99"/>
  </r>
  <r>
    <x v="11"/>
    <x v="5"/>
    <x v="5"/>
    <x v="13"/>
    <s v="Application Support"/>
    <x v="2"/>
    <s v="Bonuses"/>
    <x v="0"/>
    <s v="Software Maintenance"/>
    <n v="7150.25"/>
    <n v="7366.99"/>
    <n v="8150.8099999999904"/>
  </r>
  <r>
    <x v="11"/>
    <x v="0"/>
    <x v="2"/>
    <x v="2"/>
    <s v="Data Centers"/>
    <x v="2"/>
    <s v="Software Maintenance"/>
    <x v="3"/>
    <s v="Internal Labor"/>
    <n v="7354.23"/>
    <n v="7550.45"/>
    <n v="8063.8399999999901"/>
  </r>
  <r>
    <x v="11"/>
    <x v="2"/>
    <x v="3"/>
    <x v="3"/>
    <s v="Data Centers"/>
    <x v="1"/>
    <s v="Other Miscellaneous Expense"/>
    <x v="1"/>
    <s v="Vehicles"/>
    <n v="2425.54"/>
    <n v="2450.9699999999998"/>
    <n v="3168.05"/>
  </r>
  <r>
    <x v="11"/>
    <x v="4"/>
    <x v="1"/>
    <x v="1"/>
    <s v="Planning"/>
    <x v="0"/>
    <s v="Travel Expense"/>
    <x v="3"/>
    <s v="Telecomm"/>
    <n v="3837.62"/>
    <n v="4368.84"/>
    <n v="5014.4399999999996"/>
  </r>
  <r>
    <x v="11"/>
    <x v="4"/>
    <x v="2"/>
    <x v="2"/>
    <s v="Planning"/>
    <x v="3"/>
    <s v="Regular Salaries and Wages"/>
    <x v="0"/>
    <s v="Other"/>
    <n v="2808.28"/>
    <n v="3798.19"/>
    <n v="3399.29"/>
  </r>
  <r>
    <x v="11"/>
    <x v="5"/>
    <x v="3"/>
    <x v="7"/>
    <s v="Planning"/>
    <x v="1"/>
    <s v="Software Maintenance"/>
    <x v="0"/>
    <s v="External Labor"/>
    <n v="4186.16"/>
    <n v="4409.6399999999903"/>
    <n v="4285.92"/>
  </r>
  <r>
    <x v="11"/>
    <x v="2"/>
    <x v="1"/>
    <x v="1"/>
    <s v="GRC"/>
    <x v="3"/>
    <s v="Insurance"/>
    <x v="1"/>
    <s v="Other"/>
    <n v="3908.12"/>
    <n v="4019"/>
    <n v="6578.38"/>
  </r>
  <r>
    <x v="11"/>
    <x v="0"/>
    <x v="2"/>
    <x v="2"/>
    <s v="GRC"/>
    <x v="1"/>
    <s v="Regular Salaries and Wages"/>
    <x v="0"/>
    <s v="Software Maintenance"/>
    <n v="5751.31"/>
    <n v="6003.74"/>
    <n v="6243.88"/>
  </r>
  <r>
    <x v="11"/>
    <x v="2"/>
    <x v="3"/>
    <x v="4"/>
    <s v="GRC"/>
    <x v="0"/>
    <s v="Customer Events"/>
    <x v="1"/>
    <s v="Other"/>
    <n v="7208.26"/>
    <n v="7433.79"/>
    <n v="7455.67"/>
  </r>
  <r>
    <x v="11"/>
    <x v="2"/>
    <x v="4"/>
    <x v="5"/>
    <s v="Planning"/>
    <x v="3"/>
    <s v="Customer Events"/>
    <x v="2"/>
    <s v="Inbound Allocations"/>
    <n v="7797.07"/>
    <n v="8528.11"/>
    <n v="7962.7"/>
  </r>
  <r>
    <x v="11"/>
    <x v="1"/>
    <x v="0"/>
    <x v="6"/>
    <s v="GRC"/>
    <x v="3"/>
    <s v="Software Maintenance"/>
    <x v="2"/>
    <s v="Software Maintenance"/>
    <n v="4695.1099999999997"/>
    <n v="5172.16"/>
    <n v="5363.2599999999902"/>
  </r>
  <r>
    <x v="11"/>
    <x v="5"/>
    <x v="2"/>
    <x v="2"/>
    <s v="Application Support"/>
    <x v="0"/>
    <s v="Payroll Taxes - Salaries"/>
    <x v="1"/>
    <s v="Software Maintenance"/>
    <n v="7989.73"/>
    <n v="8227.8599999999897"/>
    <n v="8147.87"/>
  </r>
  <r>
    <x v="11"/>
    <x v="1"/>
    <x v="3"/>
    <x v="7"/>
    <s v="GRC"/>
    <x v="0"/>
    <s v="Bonuses"/>
    <x v="2"/>
    <s v="Travel"/>
    <n v="4317.2299999999996"/>
    <n v="4569.3899999999903"/>
    <n v="4487.16"/>
  </r>
  <r>
    <x v="11"/>
    <x v="0"/>
    <x v="1"/>
    <x v="1"/>
    <s v="Application Support"/>
    <x v="0"/>
    <s v="Other Miscellaneous Expense"/>
    <x v="1"/>
    <s v="Vehicles"/>
    <n v="4380.8900000000003"/>
    <n v="4404.6000000000004"/>
    <n v="5319.26"/>
  </r>
  <r>
    <x v="11"/>
    <x v="1"/>
    <x v="4"/>
    <x v="11"/>
    <s v="Data Centers"/>
    <x v="1"/>
    <s v="Software Maintenance"/>
    <x v="3"/>
    <s v="External Labor"/>
    <n v="1772.59"/>
    <n v="2307.39"/>
    <n v="2578.96"/>
  </r>
  <r>
    <x v="11"/>
    <x v="1"/>
    <x v="0"/>
    <x v="0"/>
    <s v="GRC"/>
    <x v="3"/>
    <s v="Payroll Taxes - Salaries"/>
    <x v="3"/>
    <s v="Vehicles"/>
    <n v="5335.62"/>
    <n v="5468.83"/>
    <n v="5692.2"/>
  </r>
  <r>
    <x v="11"/>
    <x v="5"/>
    <x v="0"/>
    <x v="6"/>
    <s v="Application Support"/>
    <x v="0"/>
    <s v="Software Maintenance"/>
    <x v="2"/>
    <s v="Software Maintenance"/>
    <n v="3869.45"/>
    <n v="4577.24"/>
    <n v="5492.98"/>
  </r>
  <r>
    <x v="11"/>
    <x v="1"/>
    <x v="2"/>
    <x v="2"/>
    <s v="GRC"/>
    <x v="4"/>
    <s v="Other Miscellaneous Expense"/>
    <x v="0"/>
    <s v="Vehicles"/>
    <n v="4936.01"/>
    <n v="5170.38"/>
    <n v="6048.33"/>
  </r>
  <r>
    <x v="11"/>
    <x v="5"/>
    <x v="3"/>
    <x v="4"/>
    <s v="Data Centers"/>
    <x v="3"/>
    <s v="Software Maintenance"/>
    <x v="2"/>
    <s v="Software Maintenance"/>
    <n v="2910.12"/>
    <n v="3396.0699999999902"/>
    <n v="2934.62"/>
  </r>
  <r>
    <x v="11"/>
    <x v="0"/>
    <x v="4"/>
    <x v="11"/>
    <s v="GRC"/>
    <x v="0"/>
    <s v="Customer Events"/>
    <x v="0"/>
    <s v="External Labor"/>
    <n v="6334.38"/>
    <n v="6737.66"/>
    <n v="7164.9"/>
  </r>
  <r>
    <x v="11"/>
    <x v="3"/>
    <x v="3"/>
    <x v="7"/>
    <s v="GRC"/>
    <x v="0"/>
    <s v="Regular Salaries and Wages"/>
    <x v="1"/>
    <s v="Telecomm"/>
    <n v="5911.91"/>
    <n v="5953.44"/>
    <n v="5915.13"/>
  </r>
  <r>
    <x v="11"/>
    <x v="4"/>
    <x v="4"/>
    <x v="5"/>
    <s v="Application Support"/>
    <x v="3"/>
    <s v="Software Maintenance"/>
    <x v="1"/>
    <s v="Other"/>
    <n v="5703.22"/>
    <n v="6739.43"/>
    <n v="6023.63"/>
  </r>
  <r>
    <x v="11"/>
    <x v="5"/>
    <x v="4"/>
    <x v="11"/>
    <s v="Planning"/>
    <x v="0"/>
    <s v="Contractors"/>
    <x v="1"/>
    <s v="Telecomm"/>
    <n v="6292.46"/>
    <n v="6739.67"/>
    <n v="8278.7900000000009"/>
  </r>
  <r>
    <x v="11"/>
    <x v="1"/>
    <x v="0"/>
    <x v="0"/>
    <s v="Planning"/>
    <x v="3"/>
    <s v="Insurance"/>
    <x v="3"/>
    <s v="Internal Labor"/>
    <n v="3780.18"/>
    <n v="4055.99"/>
    <n v="5240.3899999999903"/>
  </r>
  <r>
    <x v="11"/>
    <x v="3"/>
    <x v="0"/>
    <x v="6"/>
    <s v="GRC"/>
    <x v="2"/>
    <s v="Regular Salaries and Wages"/>
    <x v="2"/>
    <s v="Software Maintenance"/>
    <n v="4900.8"/>
    <n v="5327.07"/>
    <n v="5394.16"/>
  </r>
  <r>
    <x v="11"/>
    <x v="3"/>
    <x v="4"/>
    <x v="5"/>
    <s v="Application Support"/>
    <x v="0"/>
    <s v="Regular Salaries and Wages"/>
    <x v="2"/>
    <s v="Inbound Allocations"/>
    <n v="7142.48"/>
    <n v="7954.95999999999"/>
    <n v="7289.73"/>
  </r>
  <r>
    <x v="11"/>
    <x v="4"/>
    <x v="3"/>
    <x v="7"/>
    <s v="Data Centers"/>
    <x v="0"/>
    <s v="Regular Salaries and Wages"/>
    <x v="3"/>
    <s v="Inbound Allocations"/>
    <n v="3469.49"/>
    <n v="3943.96"/>
    <n v="4323.6099999999997"/>
  </r>
  <r>
    <x v="11"/>
    <x v="2"/>
    <x v="5"/>
    <x v="13"/>
    <s v="Data Centers"/>
    <x v="0"/>
    <s v="Insurance"/>
    <x v="2"/>
    <s v="Other"/>
    <n v="10222.64"/>
    <n v="10294.9399999999"/>
    <n v="11193.05"/>
  </r>
  <r>
    <x v="11"/>
    <x v="0"/>
    <x v="2"/>
    <x v="2"/>
    <s v="Planning"/>
    <x v="0"/>
    <s v="Regular Salaries and Wages"/>
    <x v="3"/>
    <s v="Software Maintenance"/>
    <n v="3659.24"/>
    <n v="3967.79"/>
    <n v="3911.79"/>
  </r>
  <r>
    <x v="11"/>
    <x v="5"/>
    <x v="2"/>
    <x v="2"/>
    <s v="GRC"/>
    <x v="1"/>
    <s v="Software Maintenance"/>
    <x v="1"/>
    <s v="Travel"/>
    <n v="1327.15"/>
    <n v="1519.21"/>
    <n v="1811.9"/>
  </r>
  <r>
    <x v="11"/>
    <x v="2"/>
    <x v="4"/>
    <x v="5"/>
    <s v="Application Support"/>
    <x v="1"/>
    <s v="Software Maintenance"/>
    <x v="3"/>
    <s v="Travel"/>
    <n v="4455.63"/>
    <n v="4614.0600000000004"/>
    <n v="5754.62"/>
  </r>
  <r>
    <x v="11"/>
    <x v="5"/>
    <x v="2"/>
    <x v="2"/>
    <s v="GRC"/>
    <x v="3"/>
    <s v="Payroll Taxes - Salaries"/>
    <x v="2"/>
    <s v="Telecomm"/>
    <n v="2772.16"/>
    <n v="3047.06"/>
    <n v="4951.32"/>
  </r>
  <r>
    <x v="11"/>
    <x v="1"/>
    <x v="1"/>
    <x v="1"/>
    <s v="Planning"/>
    <x v="0"/>
    <s v="Bonuses"/>
    <x v="1"/>
    <s v="Telecomm"/>
    <n v="6078.74"/>
    <n v="6790.84"/>
    <n v="7107.03"/>
  </r>
  <r>
    <x v="11"/>
    <x v="0"/>
    <x v="2"/>
    <x v="2"/>
    <s v="Application Support"/>
    <x v="4"/>
    <s v="Bonuses"/>
    <x v="2"/>
    <s v="Telecomm"/>
    <n v="2694.33"/>
    <n v="2900.08"/>
    <n v="3080.7799999999902"/>
  </r>
  <r>
    <x v="11"/>
    <x v="0"/>
    <x v="5"/>
    <x v="13"/>
    <s v="Planning"/>
    <x v="4"/>
    <s v="Regular Salaries and Wages"/>
    <x v="2"/>
    <s v="Telecomm"/>
    <n v="3243.93"/>
    <n v="3656.89"/>
    <n v="4372.1000000000004"/>
  </r>
  <r>
    <x v="11"/>
    <x v="2"/>
    <x v="3"/>
    <x v="3"/>
    <s v="Data Centers"/>
    <x v="4"/>
    <s v="Bonuses"/>
    <x v="0"/>
    <s v="Software Maintenance"/>
    <n v="3919.01"/>
    <n v="4448.1099999999997"/>
    <n v="5151.09"/>
  </r>
  <r>
    <x v="11"/>
    <x v="5"/>
    <x v="4"/>
    <x v="11"/>
    <s v="Planning"/>
    <x v="2"/>
    <s v="Travel Expense"/>
    <x v="1"/>
    <s v="Internal Labor"/>
    <n v="5863.86"/>
    <n v="7136.1299999999901"/>
    <n v="6192.46"/>
  </r>
  <r>
    <x v="11"/>
    <x v="4"/>
    <x v="1"/>
    <x v="1"/>
    <s v="GRC"/>
    <x v="1"/>
    <s v="Customer Events"/>
    <x v="1"/>
    <s v="Travel"/>
    <n v="4841.8900000000003"/>
    <n v="5561.25"/>
    <n v="5586.27"/>
  </r>
  <r>
    <x v="11"/>
    <x v="5"/>
    <x v="3"/>
    <x v="3"/>
    <s v="Planning"/>
    <x v="2"/>
    <s v="Regular Salaries and Wages"/>
    <x v="0"/>
    <s v="External Labor"/>
    <n v="8392.91"/>
    <n v="8419.9599999999991"/>
    <n v="8664.6299999999992"/>
  </r>
  <r>
    <x v="11"/>
    <x v="0"/>
    <x v="4"/>
    <x v="5"/>
    <s v="GRC"/>
    <x v="3"/>
    <s v="Customer Events"/>
    <x v="2"/>
    <s v="Vehicles"/>
    <n v="7037.69"/>
    <n v="7119.78"/>
    <n v="7902.08"/>
  </r>
  <r>
    <x v="11"/>
    <x v="1"/>
    <x v="2"/>
    <x v="2"/>
    <s v="GRC"/>
    <x v="4"/>
    <s v="Contractors"/>
    <x v="1"/>
    <s v="Internal Labor"/>
    <n v="4478.67"/>
    <n v="5588.83"/>
    <n v="5245.31"/>
  </r>
  <r>
    <x v="11"/>
    <x v="3"/>
    <x v="4"/>
    <x v="11"/>
    <s v="GRC"/>
    <x v="0"/>
    <s v="Other Miscellaneous Expense"/>
    <x v="0"/>
    <s v="Telecomm"/>
    <n v="7177.05"/>
    <n v="8721.7099999999991"/>
    <n v="8041.88"/>
  </r>
  <r>
    <x v="11"/>
    <x v="2"/>
    <x v="5"/>
    <x v="13"/>
    <s v="GRC"/>
    <x v="1"/>
    <s v="Travel Expense"/>
    <x v="2"/>
    <s v="Other"/>
    <n v="5359.21"/>
    <n v="5623.42"/>
    <n v="6214.37"/>
  </r>
  <r>
    <x v="11"/>
    <x v="4"/>
    <x v="4"/>
    <x v="5"/>
    <s v="GRC"/>
    <x v="3"/>
    <s v="Software Maintenance"/>
    <x v="3"/>
    <s v="Telecomm"/>
    <n v="2291.0300000000002"/>
    <n v="2868.35"/>
    <n v="2590.9"/>
  </r>
  <r>
    <x v="11"/>
    <x v="4"/>
    <x v="3"/>
    <x v="3"/>
    <s v="GRC"/>
    <x v="4"/>
    <s v="Travel Expense"/>
    <x v="2"/>
    <s v="Inbound Allocations"/>
    <n v="5877.87"/>
    <n v="6321.91"/>
    <n v="7315.77"/>
  </r>
  <r>
    <x v="11"/>
    <x v="2"/>
    <x v="1"/>
    <x v="1"/>
    <s v="GRC"/>
    <x v="3"/>
    <s v="Travel Expense"/>
    <x v="1"/>
    <s v="Inbound Allocations"/>
    <n v="4760.4399999999996"/>
    <n v="4844.9199999999901"/>
    <n v="5465.8099999999904"/>
  </r>
  <r>
    <x v="11"/>
    <x v="4"/>
    <x v="1"/>
    <x v="1"/>
    <s v="GRC"/>
    <x v="1"/>
    <s v="Customer Events"/>
    <x v="3"/>
    <s v="Travel"/>
    <n v="6140.14"/>
    <n v="6304.09"/>
    <n v="7439.27"/>
  </r>
  <r>
    <x v="11"/>
    <x v="5"/>
    <x v="5"/>
    <x v="12"/>
    <s v="GRC"/>
    <x v="0"/>
    <s v="Bonuses"/>
    <x v="1"/>
    <s v="Vehicles"/>
    <n v="3715.29"/>
    <n v="4271.28"/>
    <n v="5047.92"/>
  </r>
  <r>
    <x v="11"/>
    <x v="5"/>
    <x v="2"/>
    <x v="2"/>
    <s v="Data Centers"/>
    <x v="3"/>
    <s v="Bonuses"/>
    <x v="0"/>
    <s v="Software Maintenance"/>
    <n v="935.52"/>
    <n v="1285.53"/>
    <n v="2610.3599999999901"/>
  </r>
  <r>
    <x v="11"/>
    <x v="1"/>
    <x v="1"/>
    <x v="1"/>
    <s v="Application Support"/>
    <x v="2"/>
    <s v="Customer Events"/>
    <x v="0"/>
    <s v="Software Maintenance"/>
    <n v="6794.82"/>
    <n v="7104.88"/>
    <n v="7345.54"/>
  </r>
  <r>
    <x v="11"/>
    <x v="2"/>
    <x v="5"/>
    <x v="14"/>
    <s v="Data Centers"/>
    <x v="3"/>
    <s v="Insurance"/>
    <x v="2"/>
    <s v="Telecomm"/>
    <n v="3367.62"/>
    <n v="3538.8199999999902"/>
    <n v="3597.29"/>
  </r>
  <r>
    <x v="11"/>
    <x v="2"/>
    <x v="3"/>
    <x v="7"/>
    <s v="Application Support"/>
    <x v="1"/>
    <s v="Bonuses"/>
    <x v="2"/>
    <s v="Inbound Allocations"/>
    <n v="6107.08"/>
    <n v="6453.69"/>
    <n v="6908.12"/>
  </r>
  <r>
    <x v="11"/>
    <x v="0"/>
    <x v="0"/>
    <x v="6"/>
    <s v="GRC"/>
    <x v="2"/>
    <s v="Bonuses"/>
    <x v="3"/>
    <s v="Inbound Allocations"/>
    <n v="6304.58"/>
    <n v="6323.54"/>
    <n v="8032.0599999999904"/>
  </r>
  <r>
    <x v="11"/>
    <x v="3"/>
    <x v="3"/>
    <x v="7"/>
    <s v="GRC"/>
    <x v="0"/>
    <s v="Insurance"/>
    <x v="0"/>
    <s v="Other"/>
    <n v="5243.04"/>
    <n v="5977.14"/>
    <n v="5575.35"/>
  </r>
  <r>
    <x v="11"/>
    <x v="5"/>
    <x v="1"/>
    <x v="1"/>
    <s v="Planning"/>
    <x v="4"/>
    <s v="Insurance"/>
    <x v="3"/>
    <s v="External Labor"/>
    <n v="7929.13"/>
    <n v="8000.67"/>
    <n v="8101.03"/>
  </r>
  <r>
    <x v="11"/>
    <x v="2"/>
    <x v="5"/>
    <x v="12"/>
    <s v="Planning"/>
    <x v="1"/>
    <s v="Contractors"/>
    <x v="1"/>
    <s v="Internal Labor"/>
    <n v="5221.22"/>
    <n v="5903.61"/>
    <n v="5470.97"/>
  </r>
  <r>
    <x v="11"/>
    <x v="2"/>
    <x v="3"/>
    <x v="7"/>
    <s v="Application Support"/>
    <x v="4"/>
    <s v="Insurance"/>
    <x v="1"/>
    <s v="External Labor"/>
    <n v="3793.94"/>
    <n v="3953.92"/>
    <n v="3824.83"/>
  </r>
  <r>
    <x v="11"/>
    <x v="4"/>
    <x v="5"/>
    <x v="8"/>
    <s v="Data Centers"/>
    <x v="0"/>
    <s v="Insurance"/>
    <x v="1"/>
    <s v="Travel"/>
    <n v="8001.45"/>
    <n v="9375.31"/>
    <n v="9743.2099999999991"/>
  </r>
  <r>
    <x v="11"/>
    <x v="4"/>
    <x v="0"/>
    <x v="0"/>
    <s v="Planning"/>
    <x v="3"/>
    <s v="Lease"/>
    <x v="1"/>
    <s v="Other"/>
    <n v="5999.07"/>
    <n v="6388.04"/>
    <n v="6500.86"/>
  </r>
  <r>
    <x v="11"/>
    <x v="0"/>
    <x v="3"/>
    <x v="4"/>
    <s v="GRC"/>
    <x v="3"/>
    <s v="Travel Expense"/>
    <x v="3"/>
    <s v="Other"/>
    <n v="4460.66"/>
    <n v="4972.88"/>
    <n v="4666.4799999999996"/>
  </r>
  <r>
    <x v="11"/>
    <x v="3"/>
    <x v="2"/>
    <x v="2"/>
    <s v="Data Centers"/>
    <x v="0"/>
    <s v="Lease"/>
    <x v="3"/>
    <s v="Telecomm"/>
    <n v="4318.9399999999996"/>
    <n v="4879.6099999999997"/>
    <n v="4558"/>
  </r>
  <r>
    <x v="11"/>
    <x v="3"/>
    <x v="4"/>
    <x v="11"/>
    <s v="Application Support"/>
    <x v="1"/>
    <s v="Software Maintenance"/>
    <x v="3"/>
    <s v="Software Maintenance"/>
    <n v="7004.21"/>
    <n v="7377.78"/>
    <n v="7534.62"/>
  </r>
  <r>
    <x v="11"/>
    <x v="4"/>
    <x v="0"/>
    <x v="0"/>
    <s v="Application Support"/>
    <x v="2"/>
    <s v="Payroll Taxes - Salaries"/>
    <x v="0"/>
    <s v="Software Maintenance"/>
    <n v="3140.44"/>
    <n v="3434.29"/>
    <n v="3714.56"/>
  </r>
  <r>
    <x v="11"/>
    <x v="5"/>
    <x v="5"/>
    <x v="10"/>
    <s v="Data Centers"/>
    <x v="2"/>
    <s v="Regular Salaries and Wages"/>
    <x v="3"/>
    <s v="Software Maintenance"/>
    <n v="6596.84"/>
    <n v="7842.35"/>
    <n v="6674.56"/>
  </r>
  <r>
    <x v="11"/>
    <x v="1"/>
    <x v="5"/>
    <x v="13"/>
    <s v="Planning"/>
    <x v="4"/>
    <s v="Other Miscellaneous Expense"/>
    <x v="1"/>
    <s v="Software Maintenance"/>
    <n v="4525.75"/>
    <n v="4914.67"/>
    <n v="4728.3500000000004"/>
  </r>
  <r>
    <x v="11"/>
    <x v="4"/>
    <x v="4"/>
    <x v="5"/>
    <s v="Data Centers"/>
    <x v="2"/>
    <s v="Customer Events"/>
    <x v="1"/>
    <s v="Internal Labor"/>
    <n v="6772.19"/>
    <n v="7030.91"/>
    <n v="7526.73"/>
  </r>
  <r>
    <x v="11"/>
    <x v="1"/>
    <x v="4"/>
    <x v="11"/>
    <s v="GRC"/>
    <x v="3"/>
    <s v="Insurance"/>
    <x v="3"/>
    <s v="Internal Labor"/>
    <n v="3095.31"/>
    <n v="3584.42"/>
    <n v="4551.03"/>
  </r>
  <r>
    <x v="11"/>
    <x v="5"/>
    <x v="1"/>
    <x v="1"/>
    <s v="Planning"/>
    <x v="2"/>
    <s v="Travel Expense"/>
    <x v="1"/>
    <s v="External Labor"/>
    <n v="8159.93"/>
    <n v="8265.34"/>
    <n v="8732.98"/>
  </r>
  <r>
    <x v="11"/>
    <x v="1"/>
    <x v="3"/>
    <x v="7"/>
    <s v="GRC"/>
    <x v="0"/>
    <s v="Lease"/>
    <x v="1"/>
    <s v="Telecomm"/>
    <n v="4735.12"/>
    <n v="4759.04"/>
    <n v="5854.99"/>
  </r>
  <r>
    <x v="11"/>
    <x v="0"/>
    <x v="3"/>
    <x v="3"/>
    <s v="Data Centers"/>
    <x v="1"/>
    <s v="Regular Salaries and Wages"/>
    <x v="3"/>
    <s v="Vehicles"/>
    <n v="3330.76"/>
    <n v="3523.32"/>
    <n v="3389.55"/>
  </r>
  <r>
    <x v="11"/>
    <x v="3"/>
    <x v="2"/>
    <x v="2"/>
    <s v="Planning"/>
    <x v="1"/>
    <s v="Bonuses"/>
    <x v="2"/>
    <s v="Internal Labor"/>
    <n v="5153.33"/>
    <n v="5621.14"/>
    <n v="6154.3099999999904"/>
  </r>
  <r>
    <x v="11"/>
    <x v="0"/>
    <x v="3"/>
    <x v="4"/>
    <s v="Application Support"/>
    <x v="1"/>
    <s v="Payroll Taxes - Salaries"/>
    <x v="2"/>
    <s v="Other"/>
    <n v="6096.27"/>
    <n v="6133.24"/>
    <n v="7037.92"/>
  </r>
  <r>
    <x v="11"/>
    <x v="1"/>
    <x v="4"/>
    <x v="11"/>
    <s v="Planning"/>
    <x v="2"/>
    <s v="Software Maintenance"/>
    <x v="2"/>
    <s v="Other"/>
    <n v="6290.14"/>
    <n v="6659.23"/>
    <n v="6641.85"/>
  </r>
  <r>
    <x v="11"/>
    <x v="0"/>
    <x v="3"/>
    <x v="7"/>
    <s v="Data Centers"/>
    <x v="1"/>
    <s v="Regular Salaries and Wages"/>
    <x v="0"/>
    <s v="Internal Labor"/>
    <n v="3065.4"/>
    <n v="3471.06"/>
    <n v="3254.38"/>
  </r>
  <r>
    <x v="11"/>
    <x v="2"/>
    <x v="0"/>
    <x v="0"/>
    <s v="Data Centers"/>
    <x v="0"/>
    <s v="Regular Salaries and Wages"/>
    <x v="1"/>
    <s v="Internal Labor"/>
    <n v="5323.18"/>
    <n v="5629.77"/>
    <n v="6248.56"/>
  </r>
  <r>
    <x v="11"/>
    <x v="0"/>
    <x v="3"/>
    <x v="4"/>
    <s v="Data Centers"/>
    <x v="0"/>
    <s v="Customer Events"/>
    <x v="3"/>
    <s v="Internal Labor"/>
    <n v="5678.32"/>
    <n v="6028.5099999999902"/>
    <n v="6465.99"/>
  </r>
  <r>
    <x v="11"/>
    <x v="0"/>
    <x v="5"/>
    <x v="10"/>
    <s v="GRC"/>
    <x v="1"/>
    <s v="Bonuses"/>
    <x v="0"/>
    <s v="Software Maintenance"/>
    <n v="3738.34"/>
    <n v="4339.1499999999996"/>
    <n v="4173.53"/>
  </r>
  <r>
    <x v="11"/>
    <x v="1"/>
    <x v="0"/>
    <x v="0"/>
    <s v="Planning"/>
    <x v="1"/>
    <s v="Insurance"/>
    <x v="2"/>
    <s v="Other"/>
    <n v="5429.69"/>
    <n v="6379.79"/>
    <n v="5957.24"/>
  </r>
  <r>
    <x v="11"/>
    <x v="0"/>
    <x v="2"/>
    <x v="2"/>
    <s v="Planning"/>
    <x v="2"/>
    <s v="Travel Expense"/>
    <x v="1"/>
    <s v="Travel"/>
    <n v="7065.98"/>
    <n v="7319.54"/>
    <n v="7735.03"/>
  </r>
  <r>
    <x v="11"/>
    <x v="0"/>
    <x v="0"/>
    <x v="0"/>
    <s v="Planning"/>
    <x v="0"/>
    <s v="Insurance"/>
    <x v="2"/>
    <s v="Other"/>
    <n v="7356.03"/>
    <n v="7358.4699999999903"/>
    <n v="8230.56"/>
  </r>
  <r>
    <x v="11"/>
    <x v="1"/>
    <x v="0"/>
    <x v="0"/>
    <s v="Planning"/>
    <x v="0"/>
    <s v="Bonuses"/>
    <x v="0"/>
    <s v="Telecomm"/>
    <n v="4459.6099999999997"/>
    <n v="4501.13"/>
    <n v="6016.6299999999901"/>
  </r>
  <r>
    <x v="11"/>
    <x v="1"/>
    <x v="4"/>
    <x v="11"/>
    <s v="Planning"/>
    <x v="2"/>
    <s v="Regular Salaries and Wages"/>
    <x v="2"/>
    <s v="Other"/>
    <n v="4476.87"/>
    <n v="4815.07"/>
    <n v="4775.87"/>
  </r>
  <r>
    <x v="11"/>
    <x v="0"/>
    <x v="2"/>
    <x v="2"/>
    <s v="Data Centers"/>
    <x v="0"/>
    <s v="Lease"/>
    <x v="1"/>
    <s v="Travel"/>
    <n v="1640.24"/>
    <n v="2076.2800000000002"/>
    <n v="2604.4299999999998"/>
  </r>
  <r>
    <x v="11"/>
    <x v="4"/>
    <x v="3"/>
    <x v="3"/>
    <s v="Planning"/>
    <x v="2"/>
    <s v="Software Maintenance"/>
    <x v="2"/>
    <s v="External Labor"/>
    <n v="4123.05"/>
    <n v="4788.83"/>
    <n v="4249.79"/>
  </r>
  <r>
    <x v="11"/>
    <x v="2"/>
    <x v="5"/>
    <x v="13"/>
    <s v="GRC"/>
    <x v="4"/>
    <s v="Contractors"/>
    <x v="1"/>
    <s v="Internal Labor"/>
    <n v="6355.1"/>
    <n v="6907.72"/>
    <n v="6966.23"/>
  </r>
  <r>
    <x v="11"/>
    <x v="3"/>
    <x v="1"/>
    <x v="1"/>
    <s v="Data Centers"/>
    <x v="3"/>
    <s v="Software Maintenance"/>
    <x v="0"/>
    <s v="Software Maintenance"/>
    <n v="4012.52"/>
    <n v="4070.31"/>
    <n v="4984.6000000000004"/>
  </r>
  <r>
    <x v="11"/>
    <x v="5"/>
    <x v="2"/>
    <x v="2"/>
    <s v="Data Centers"/>
    <x v="3"/>
    <s v="Lease"/>
    <x v="0"/>
    <s v="Travel"/>
    <n v="5967.47"/>
    <n v="7022.24"/>
    <n v="6969.62"/>
  </r>
  <r>
    <x v="11"/>
    <x v="3"/>
    <x v="3"/>
    <x v="3"/>
    <s v="Data Centers"/>
    <x v="0"/>
    <s v="Other Miscellaneous Expense"/>
    <x v="1"/>
    <s v="Internal Labor"/>
    <n v="5604.65"/>
    <n v="6081.74"/>
    <n v="7018.2199999999903"/>
  </r>
  <r>
    <x v="11"/>
    <x v="4"/>
    <x v="5"/>
    <x v="13"/>
    <s v="Application Support"/>
    <x v="2"/>
    <s v="Software Maintenance"/>
    <x v="3"/>
    <s v="Vehicles"/>
    <n v="5865.09"/>
    <n v="6169.71"/>
    <n v="7050.2"/>
  </r>
  <r>
    <x v="11"/>
    <x v="1"/>
    <x v="5"/>
    <x v="9"/>
    <s v="Application Support"/>
    <x v="0"/>
    <s v="Payroll Taxes - Salaries"/>
    <x v="0"/>
    <s v="External Labor"/>
    <n v="3974.25"/>
    <n v="4086.27"/>
    <n v="4466.99"/>
  </r>
  <r>
    <x v="11"/>
    <x v="4"/>
    <x v="3"/>
    <x v="7"/>
    <s v="Application Support"/>
    <x v="2"/>
    <s v="Other Miscellaneous Expense"/>
    <x v="1"/>
    <s v="Other"/>
    <n v="4521.66"/>
    <n v="4850.1899999999996"/>
    <n v="5826.44"/>
  </r>
  <r>
    <x v="11"/>
    <x v="2"/>
    <x v="4"/>
    <x v="5"/>
    <s v="Planning"/>
    <x v="0"/>
    <s v="Regular Salaries and Wages"/>
    <x v="3"/>
    <s v="Vehicles"/>
    <n v="1380.82"/>
    <n v="1729.4099999999901"/>
    <n v="1448.54"/>
  </r>
  <r>
    <x v="11"/>
    <x v="0"/>
    <x v="2"/>
    <x v="2"/>
    <s v="Data Centers"/>
    <x v="1"/>
    <s v="Software Maintenance"/>
    <x v="2"/>
    <s v="Telecomm"/>
    <n v="7562.74"/>
    <n v="7994.57"/>
    <n v="7823.94"/>
  </r>
  <r>
    <x v="11"/>
    <x v="2"/>
    <x v="5"/>
    <x v="14"/>
    <s v="Application Support"/>
    <x v="0"/>
    <s v="Insurance"/>
    <x v="2"/>
    <s v="Software Maintenance"/>
    <n v="3036.01"/>
    <n v="3713.37"/>
    <n v="3036.14"/>
  </r>
  <r>
    <x v="11"/>
    <x v="4"/>
    <x v="0"/>
    <x v="0"/>
    <s v="Data Centers"/>
    <x v="1"/>
    <s v="Payroll Taxes - Salaries"/>
    <x v="1"/>
    <s v="Internal Labor"/>
    <n v="2844.67"/>
    <n v="3200.63"/>
    <n v="4453.82"/>
  </r>
  <r>
    <x v="11"/>
    <x v="3"/>
    <x v="3"/>
    <x v="7"/>
    <s v="Data Centers"/>
    <x v="0"/>
    <s v="Contractors"/>
    <x v="1"/>
    <s v="Inbound Allocations"/>
    <n v="5531.82"/>
    <n v="5898.4699999999903"/>
    <n v="6025.59"/>
  </r>
  <r>
    <x v="11"/>
    <x v="2"/>
    <x v="5"/>
    <x v="9"/>
    <s v="Data Centers"/>
    <x v="2"/>
    <s v="Lease"/>
    <x v="2"/>
    <s v="Software Maintenance"/>
    <n v="4508.7299999999996"/>
    <n v="5214.8399999999901"/>
    <n v="4727.91"/>
  </r>
  <r>
    <x v="11"/>
    <x v="2"/>
    <x v="3"/>
    <x v="3"/>
    <s v="GRC"/>
    <x v="1"/>
    <s v="Lease"/>
    <x v="2"/>
    <s v="Inbound Allocations"/>
    <n v="8155.39"/>
    <n v="8155.54"/>
    <n v="9207.26"/>
  </r>
  <r>
    <x v="11"/>
    <x v="2"/>
    <x v="2"/>
    <x v="2"/>
    <s v="Data Centers"/>
    <x v="3"/>
    <s v="Lease"/>
    <x v="0"/>
    <s v="Vehicles"/>
    <n v="3505.93"/>
    <n v="4348.2299999999996"/>
    <n v="3538.69"/>
  </r>
  <r>
    <x v="11"/>
    <x v="1"/>
    <x v="4"/>
    <x v="5"/>
    <s v="Planning"/>
    <x v="1"/>
    <s v="Lease"/>
    <x v="1"/>
    <s v="Internal Labor"/>
    <n v="5877.39"/>
    <n v="7091.45"/>
    <n v="6186.32"/>
  </r>
  <r>
    <x v="11"/>
    <x v="2"/>
    <x v="4"/>
    <x v="11"/>
    <s v="Planning"/>
    <x v="2"/>
    <s v="Insurance"/>
    <x v="3"/>
    <s v="Telecomm"/>
    <n v="5615.17"/>
    <n v="5724.01"/>
    <n v="6100.61"/>
  </r>
  <r>
    <x v="11"/>
    <x v="4"/>
    <x v="4"/>
    <x v="11"/>
    <s v="Planning"/>
    <x v="3"/>
    <s v="Software Maintenance"/>
    <x v="1"/>
    <s v="Travel"/>
    <n v="3557.09"/>
    <n v="4179.62"/>
    <n v="3714.93"/>
  </r>
  <r>
    <x v="11"/>
    <x v="2"/>
    <x v="1"/>
    <x v="1"/>
    <s v="Application Support"/>
    <x v="1"/>
    <s v="Bonuses"/>
    <x v="1"/>
    <s v="Vehicles"/>
    <n v="5496.55"/>
    <n v="5778.56"/>
    <n v="6591.52"/>
  </r>
  <r>
    <x v="11"/>
    <x v="5"/>
    <x v="0"/>
    <x v="6"/>
    <s v="GRC"/>
    <x v="1"/>
    <s v="Regular Salaries and Wages"/>
    <x v="1"/>
    <s v="Vehicles"/>
    <n v="9656.86"/>
    <n v="9834.06"/>
    <n v="10339.780000000001"/>
  </r>
  <r>
    <x v="11"/>
    <x v="5"/>
    <x v="3"/>
    <x v="4"/>
    <s v="Planning"/>
    <x v="1"/>
    <s v="Contractors"/>
    <x v="2"/>
    <s v="Telecomm"/>
    <n v="6378.61"/>
    <n v="6677.7599999999902"/>
    <n v="6944.15"/>
  </r>
  <r>
    <x v="11"/>
    <x v="1"/>
    <x v="4"/>
    <x v="11"/>
    <s v="Data Centers"/>
    <x v="4"/>
    <s v="Regular Salaries and Wages"/>
    <x v="3"/>
    <s v="Inbound Allocations"/>
    <n v="691.58"/>
    <n v="1630.91"/>
    <n v="1089.54"/>
  </r>
  <r>
    <x v="11"/>
    <x v="2"/>
    <x v="2"/>
    <x v="2"/>
    <s v="Planning"/>
    <x v="3"/>
    <s v="Travel Expense"/>
    <x v="0"/>
    <s v="Vehicles"/>
    <n v="1495.76"/>
    <n v="1965.1"/>
    <n v="2939.64"/>
  </r>
  <r>
    <x v="11"/>
    <x v="4"/>
    <x v="2"/>
    <x v="2"/>
    <s v="GRC"/>
    <x v="0"/>
    <s v="Software Maintenance"/>
    <x v="3"/>
    <s v="Travel"/>
    <n v="7820.94"/>
    <n v="8342.5"/>
    <n v="8136.15"/>
  </r>
  <r>
    <x v="11"/>
    <x v="0"/>
    <x v="2"/>
    <x v="2"/>
    <s v="Data Centers"/>
    <x v="0"/>
    <s v="Travel Expense"/>
    <x v="3"/>
    <s v="External Labor"/>
    <n v="1984.73"/>
    <n v="2385.39"/>
    <n v="2460.5"/>
  </r>
  <r>
    <x v="11"/>
    <x v="3"/>
    <x v="1"/>
    <x v="1"/>
    <s v="Application Support"/>
    <x v="0"/>
    <s v="Bonuses"/>
    <x v="1"/>
    <s v="Travel"/>
    <n v="6355.97"/>
    <n v="6864.15"/>
    <n v="7437.78"/>
  </r>
  <r>
    <x v="11"/>
    <x v="4"/>
    <x v="3"/>
    <x v="7"/>
    <s v="Planning"/>
    <x v="2"/>
    <s v="Payroll Taxes - Salaries"/>
    <x v="2"/>
    <s v="Travel"/>
    <n v="4926.3500000000004"/>
    <n v="5352.68"/>
    <n v="6171.34"/>
  </r>
  <r>
    <x v="11"/>
    <x v="2"/>
    <x v="4"/>
    <x v="5"/>
    <s v="Application Support"/>
    <x v="3"/>
    <s v="Other Miscellaneous Expense"/>
    <x v="2"/>
    <s v="Inbound Allocations"/>
    <n v="2005.83"/>
    <n v="2541.21"/>
    <n v="3026.8199999999902"/>
  </r>
  <r>
    <x v="11"/>
    <x v="0"/>
    <x v="1"/>
    <x v="1"/>
    <s v="Application Support"/>
    <x v="0"/>
    <s v="Customer Events"/>
    <x v="2"/>
    <s v="Other"/>
    <n v="4726.28"/>
    <n v="4821.8899999999903"/>
    <n v="5720.7199999999903"/>
  </r>
  <r>
    <x v="11"/>
    <x v="2"/>
    <x v="5"/>
    <x v="10"/>
    <s v="Planning"/>
    <x v="0"/>
    <s v="Other Miscellaneous Expense"/>
    <x v="2"/>
    <s v="Software Maintenance"/>
    <n v="3959.93"/>
    <n v="4102.95"/>
    <n v="4285.5199999999904"/>
  </r>
  <r>
    <x v="11"/>
    <x v="0"/>
    <x v="0"/>
    <x v="0"/>
    <s v="Planning"/>
    <x v="0"/>
    <s v="Bonuses"/>
    <x v="2"/>
    <s v="External Labor"/>
    <n v="5074.87"/>
    <n v="5328.13"/>
    <n v="5681.28"/>
  </r>
  <r>
    <x v="11"/>
    <x v="5"/>
    <x v="1"/>
    <x v="1"/>
    <s v="Application Support"/>
    <x v="3"/>
    <s v="Other Miscellaneous Expense"/>
    <x v="2"/>
    <s v="Vehicles"/>
    <n v="1632.63"/>
    <n v="1990.44"/>
    <n v="3058.87"/>
  </r>
  <r>
    <x v="11"/>
    <x v="2"/>
    <x v="2"/>
    <x v="2"/>
    <s v="Data Centers"/>
    <x v="2"/>
    <s v="Contractors"/>
    <x v="0"/>
    <s v="Telecomm"/>
    <n v="5207.33"/>
    <n v="5747.11"/>
    <n v="5227.24"/>
  </r>
  <r>
    <x v="11"/>
    <x v="1"/>
    <x v="4"/>
    <x v="11"/>
    <s v="Data Centers"/>
    <x v="0"/>
    <s v="Software Maintenance"/>
    <x v="3"/>
    <s v="Other"/>
    <n v="7497.14"/>
    <n v="7645.45"/>
    <n v="7553.63"/>
  </r>
  <r>
    <x v="11"/>
    <x v="5"/>
    <x v="3"/>
    <x v="3"/>
    <s v="Application Support"/>
    <x v="0"/>
    <s v="Lease"/>
    <x v="3"/>
    <s v="Vehicles"/>
    <n v="3081.16"/>
    <n v="3337.97"/>
    <n v="4325.8500000000004"/>
  </r>
  <r>
    <x v="11"/>
    <x v="5"/>
    <x v="1"/>
    <x v="1"/>
    <s v="Application Support"/>
    <x v="0"/>
    <s v="Bonuses"/>
    <x v="2"/>
    <s v="Other"/>
    <n v="3578.13"/>
    <n v="3803.87"/>
    <n v="3614.14"/>
  </r>
  <r>
    <x v="11"/>
    <x v="5"/>
    <x v="0"/>
    <x v="6"/>
    <s v="Data Centers"/>
    <x v="3"/>
    <s v="Lease"/>
    <x v="0"/>
    <s v="Vehicles"/>
    <n v="5639.8"/>
    <n v="6543.03"/>
    <n v="6701.7"/>
  </r>
  <r>
    <x v="11"/>
    <x v="0"/>
    <x v="3"/>
    <x v="7"/>
    <s v="Application Support"/>
    <x v="2"/>
    <s v="Contractors"/>
    <x v="3"/>
    <s v="Internal Labor"/>
    <n v="6570.92"/>
    <n v="7840.09"/>
    <n v="7268.81"/>
  </r>
  <r>
    <x v="11"/>
    <x v="4"/>
    <x v="4"/>
    <x v="11"/>
    <s v="Application Support"/>
    <x v="1"/>
    <s v="Bonuses"/>
    <x v="3"/>
    <s v="Internal Labor"/>
    <n v="5640.49"/>
    <n v="6697.34"/>
    <n v="6197.98"/>
  </r>
  <r>
    <x v="11"/>
    <x v="5"/>
    <x v="0"/>
    <x v="0"/>
    <s v="Data Centers"/>
    <x v="4"/>
    <s v="Software Maintenance"/>
    <x v="1"/>
    <s v="Software Maintenance"/>
    <n v="1132.58"/>
    <n v="1273.33"/>
    <n v="2563.34"/>
  </r>
  <r>
    <x v="11"/>
    <x v="1"/>
    <x v="2"/>
    <x v="2"/>
    <s v="Data Centers"/>
    <x v="0"/>
    <s v="Lease"/>
    <x v="3"/>
    <s v="Telecomm"/>
    <n v="8840.58"/>
    <n v="8933.89"/>
    <n v="10032.24"/>
  </r>
  <r>
    <x v="11"/>
    <x v="5"/>
    <x v="4"/>
    <x v="11"/>
    <s v="Application Support"/>
    <x v="4"/>
    <s v="Software Maintenance"/>
    <x v="3"/>
    <s v="Inbound Allocations"/>
    <n v="4644.1400000000003"/>
    <n v="4995.08"/>
    <n v="5022.16"/>
  </r>
  <r>
    <x v="11"/>
    <x v="0"/>
    <x v="0"/>
    <x v="6"/>
    <s v="Data Centers"/>
    <x v="0"/>
    <s v="Other Miscellaneous Expense"/>
    <x v="0"/>
    <s v="Software Maintenance"/>
    <n v="4621.8900000000003"/>
    <n v="5288.74"/>
    <n v="4866.62"/>
  </r>
  <r>
    <x v="11"/>
    <x v="3"/>
    <x v="1"/>
    <x v="1"/>
    <s v="Application Support"/>
    <x v="3"/>
    <s v="Contractors"/>
    <x v="0"/>
    <s v="External Labor"/>
    <n v="4400.43"/>
    <n v="4757.95"/>
    <n v="5642.28"/>
  </r>
  <r>
    <x v="11"/>
    <x v="4"/>
    <x v="5"/>
    <x v="13"/>
    <s v="GRC"/>
    <x v="3"/>
    <s v="Payroll Taxes - Salaries"/>
    <x v="2"/>
    <s v="Travel"/>
    <n v="4507.71"/>
    <n v="5295.71"/>
    <n v="4690.9399999999996"/>
  </r>
  <r>
    <x v="11"/>
    <x v="5"/>
    <x v="4"/>
    <x v="11"/>
    <s v="GRC"/>
    <x v="0"/>
    <s v="Insurance"/>
    <x v="0"/>
    <s v="Travel"/>
    <n v="5381.6"/>
    <n v="6726.4"/>
    <n v="6138.38"/>
  </r>
  <r>
    <x v="11"/>
    <x v="3"/>
    <x v="2"/>
    <x v="2"/>
    <s v="Data Centers"/>
    <x v="3"/>
    <s v="Payroll Taxes - Salaries"/>
    <x v="2"/>
    <s v="Telecomm"/>
    <n v="7378.29"/>
    <n v="7464.23"/>
    <n v="8445.1199999999899"/>
  </r>
  <r>
    <x v="11"/>
    <x v="1"/>
    <x v="4"/>
    <x v="5"/>
    <s v="Application Support"/>
    <x v="3"/>
    <s v="Contractors"/>
    <x v="3"/>
    <s v="Other"/>
    <n v="5464.14"/>
    <n v="5618.2"/>
    <n v="6268.78"/>
  </r>
  <r>
    <x v="11"/>
    <x v="3"/>
    <x v="3"/>
    <x v="4"/>
    <s v="GRC"/>
    <x v="0"/>
    <s v="Regular Salaries and Wages"/>
    <x v="0"/>
    <s v="Software Maintenance"/>
    <n v="2967.33"/>
    <n v="3039.62"/>
    <n v="3413.88"/>
  </r>
  <r>
    <x v="11"/>
    <x v="2"/>
    <x v="2"/>
    <x v="2"/>
    <s v="Planning"/>
    <x v="2"/>
    <s v="Insurance"/>
    <x v="0"/>
    <s v="Travel"/>
    <n v="7399.98"/>
    <n v="7543.9"/>
    <n v="7680.7999999999902"/>
  </r>
  <r>
    <x v="11"/>
    <x v="0"/>
    <x v="3"/>
    <x v="7"/>
    <s v="GRC"/>
    <x v="2"/>
    <s v="Insurance"/>
    <x v="3"/>
    <s v="Inbound Allocations"/>
    <n v="1204.69"/>
    <n v="1282.94"/>
    <n v="2545.77"/>
  </r>
  <r>
    <x v="11"/>
    <x v="1"/>
    <x v="3"/>
    <x v="4"/>
    <s v="Application Support"/>
    <x v="0"/>
    <s v="Payroll Taxes - Salaries"/>
    <x v="2"/>
    <s v="Telecomm"/>
    <n v="7227.84"/>
    <n v="7941.49"/>
    <n v="8725.89"/>
  </r>
  <r>
    <x v="11"/>
    <x v="5"/>
    <x v="3"/>
    <x v="3"/>
    <s v="GRC"/>
    <x v="4"/>
    <s v="Contractors"/>
    <x v="2"/>
    <s v="Other"/>
    <n v="5718.37"/>
    <n v="5804.14"/>
    <n v="6333.2"/>
  </r>
  <r>
    <x v="11"/>
    <x v="1"/>
    <x v="2"/>
    <x v="2"/>
    <s v="GRC"/>
    <x v="1"/>
    <s v="Lease"/>
    <x v="3"/>
    <s v="Software Maintenance"/>
    <n v="3208.17"/>
    <n v="3944.88"/>
    <n v="4171.17"/>
  </r>
  <r>
    <x v="11"/>
    <x v="2"/>
    <x v="3"/>
    <x v="7"/>
    <s v="Data Centers"/>
    <x v="2"/>
    <s v="Contractors"/>
    <x v="2"/>
    <s v="Inbound Allocations"/>
    <n v="3925.24"/>
    <n v="4356.7699999999904"/>
    <n v="4498.46"/>
  </r>
  <r>
    <x v="11"/>
    <x v="5"/>
    <x v="1"/>
    <x v="1"/>
    <s v="GRC"/>
    <x v="4"/>
    <s v="Travel Expense"/>
    <x v="0"/>
    <s v="Software Maintenance"/>
    <n v="6445.75"/>
    <n v="6959.34"/>
    <n v="7090.35"/>
  </r>
  <r>
    <x v="11"/>
    <x v="2"/>
    <x v="1"/>
    <x v="1"/>
    <s v="Data Centers"/>
    <x v="4"/>
    <s v="Bonuses"/>
    <x v="3"/>
    <s v="Travel"/>
    <n v="3585.4"/>
    <n v="4129.22"/>
    <n v="3798.33"/>
  </r>
  <r>
    <x v="11"/>
    <x v="4"/>
    <x v="1"/>
    <x v="1"/>
    <s v="GRC"/>
    <x v="1"/>
    <s v="Regular Salaries and Wages"/>
    <x v="0"/>
    <s v="Inbound Allocations"/>
    <n v="5126.57"/>
    <n v="5409.66"/>
    <n v="5802.0999999999904"/>
  </r>
  <r>
    <x v="11"/>
    <x v="3"/>
    <x v="1"/>
    <x v="1"/>
    <s v="Data Centers"/>
    <x v="1"/>
    <s v="Payroll Taxes - Salaries"/>
    <x v="3"/>
    <s v="Vehicles"/>
    <n v="7507.99"/>
    <n v="7529.62"/>
    <n v="8054.73"/>
  </r>
  <r>
    <x v="11"/>
    <x v="1"/>
    <x v="3"/>
    <x v="4"/>
    <s v="Application Support"/>
    <x v="1"/>
    <s v="Travel Expense"/>
    <x v="3"/>
    <s v="Software Maintenance"/>
    <n v="7638.44"/>
    <n v="8452.8599999999897"/>
    <n v="8127.92"/>
  </r>
  <r>
    <x v="11"/>
    <x v="1"/>
    <x v="0"/>
    <x v="0"/>
    <s v="Planning"/>
    <x v="0"/>
    <s v="Payroll Taxes - Salaries"/>
    <x v="1"/>
    <s v="Vehicles"/>
    <n v="1192.56"/>
    <n v="1379.92"/>
    <n v="2158.92"/>
  </r>
  <r>
    <x v="11"/>
    <x v="4"/>
    <x v="1"/>
    <x v="1"/>
    <s v="Application Support"/>
    <x v="0"/>
    <s v="Bonuses"/>
    <x v="0"/>
    <s v="External Labor"/>
    <n v="8681.0400000000009"/>
    <n v="8894.91"/>
    <n v="9184.66"/>
  </r>
  <r>
    <x v="11"/>
    <x v="1"/>
    <x v="3"/>
    <x v="7"/>
    <s v="Data Centers"/>
    <x v="1"/>
    <s v="Bonuses"/>
    <x v="3"/>
    <s v="Other"/>
    <n v="5244.54"/>
    <n v="5390.92"/>
    <n v="6276.24"/>
  </r>
  <r>
    <x v="11"/>
    <x v="2"/>
    <x v="1"/>
    <x v="1"/>
    <s v="GRC"/>
    <x v="4"/>
    <s v="Bonuses"/>
    <x v="1"/>
    <s v="Internal Labor"/>
    <n v="4867.26"/>
    <n v="5363.24"/>
    <n v="5651.63"/>
  </r>
  <r>
    <x v="11"/>
    <x v="3"/>
    <x v="5"/>
    <x v="13"/>
    <s v="Application Support"/>
    <x v="0"/>
    <s v="Contractors"/>
    <x v="0"/>
    <s v="Telecomm"/>
    <n v="6752.56"/>
    <n v="7490.63"/>
    <n v="7237.43"/>
  </r>
  <r>
    <x v="11"/>
    <x v="2"/>
    <x v="0"/>
    <x v="6"/>
    <s v="Application Support"/>
    <x v="2"/>
    <s v="Bonuses"/>
    <x v="3"/>
    <s v="Other"/>
    <n v="2119.37"/>
    <n v="3288.6899999999901"/>
    <n v="2585.3199999999902"/>
  </r>
  <r>
    <x v="11"/>
    <x v="3"/>
    <x v="0"/>
    <x v="0"/>
    <s v="Planning"/>
    <x v="0"/>
    <s v="Bonuses"/>
    <x v="1"/>
    <s v="Telecomm"/>
    <n v="4150.58"/>
    <n v="4922.09"/>
    <n v="6139.07"/>
  </r>
  <r>
    <x v="11"/>
    <x v="5"/>
    <x v="5"/>
    <x v="13"/>
    <s v="Planning"/>
    <x v="3"/>
    <s v="Contractors"/>
    <x v="2"/>
    <s v="Travel"/>
    <n v="8463.7900000000009"/>
    <n v="8491.6"/>
    <n v="9142.51"/>
  </r>
  <r>
    <x v="11"/>
    <x v="4"/>
    <x v="2"/>
    <x v="2"/>
    <s v="Application Support"/>
    <x v="3"/>
    <s v="Software Maintenance"/>
    <x v="3"/>
    <s v="Software Maintenance"/>
    <n v="6200.94"/>
    <n v="6812.9699999999903"/>
    <n v="7077.0899999999901"/>
  </r>
  <r>
    <x v="11"/>
    <x v="5"/>
    <x v="5"/>
    <x v="12"/>
    <s v="Application Support"/>
    <x v="0"/>
    <s v="Contractors"/>
    <x v="3"/>
    <s v="Internal Labor"/>
    <n v="2897.34"/>
    <n v="3069.44"/>
    <n v="3534.28"/>
  </r>
  <r>
    <x v="11"/>
    <x v="2"/>
    <x v="5"/>
    <x v="9"/>
    <s v="Application Support"/>
    <x v="4"/>
    <s v="Regular Salaries and Wages"/>
    <x v="1"/>
    <s v="Internal Labor"/>
    <n v="1246.6400000000001"/>
    <n v="1744.72"/>
    <n v="2548.35"/>
  </r>
  <r>
    <x v="11"/>
    <x v="3"/>
    <x v="4"/>
    <x v="5"/>
    <s v="Data Centers"/>
    <x v="3"/>
    <s v="Contractors"/>
    <x v="2"/>
    <s v="Telecomm"/>
    <n v="9442.5400000000009"/>
    <n v="9634.57"/>
    <n v="9633.42"/>
  </r>
  <r>
    <x v="11"/>
    <x v="3"/>
    <x v="1"/>
    <x v="1"/>
    <s v="Application Support"/>
    <x v="0"/>
    <s v="Contractors"/>
    <x v="3"/>
    <s v="Vehicles"/>
    <n v="5202.96"/>
    <n v="5266.5"/>
    <n v="5820.54"/>
  </r>
  <r>
    <x v="11"/>
    <x v="0"/>
    <x v="4"/>
    <x v="5"/>
    <s v="GRC"/>
    <x v="4"/>
    <s v="Regular Salaries and Wages"/>
    <x v="1"/>
    <s v="Internal Labor"/>
    <n v="9474.92"/>
    <n v="10209.64"/>
    <n v="10112.64"/>
  </r>
  <r>
    <x v="11"/>
    <x v="5"/>
    <x v="5"/>
    <x v="10"/>
    <s v="Application Support"/>
    <x v="1"/>
    <s v="Other Miscellaneous Expense"/>
    <x v="0"/>
    <s v="External Labor"/>
    <n v="4147.57"/>
    <n v="4466.75"/>
    <n v="5693.94"/>
  </r>
  <r>
    <x v="11"/>
    <x v="0"/>
    <x v="0"/>
    <x v="0"/>
    <s v="Planning"/>
    <x v="3"/>
    <s v="Customer Events"/>
    <x v="0"/>
    <s v="Inbound Allocations"/>
    <n v="3322.09"/>
    <n v="4221.16"/>
    <n v="5020.04"/>
  </r>
  <r>
    <x v="11"/>
    <x v="1"/>
    <x v="1"/>
    <x v="1"/>
    <s v="GRC"/>
    <x v="4"/>
    <s v="Insurance"/>
    <x v="1"/>
    <s v="Internal Labor"/>
    <n v="5385.58"/>
    <n v="6204.29"/>
    <n v="6840.26"/>
  </r>
  <r>
    <x v="11"/>
    <x v="4"/>
    <x v="5"/>
    <x v="12"/>
    <s v="GRC"/>
    <x v="0"/>
    <s v="Other Miscellaneous Expense"/>
    <x v="0"/>
    <s v="Other"/>
    <n v="5199.16"/>
    <n v="5362.34"/>
    <n v="5209.8099999999904"/>
  </r>
  <r>
    <x v="11"/>
    <x v="3"/>
    <x v="1"/>
    <x v="1"/>
    <s v="Planning"/>
    <x v="2"/>
    <s v="Payroll Taxes - Salaries"/>
    <x v="1"/>
    <s v="Other"/>
    <n v="5580.21"/>
    <n v="6216.01"/>
    <n v="6728.85"/>
  </r>
  <r>
    <x v="11"/>
    <x v="5"/>
    <x v="1"/>
    <x v="1"/>
    <s v="Data Centers"/>
    <x v="3"/>
    <s v="Travel Expense"/>
    <x v="0"/>
    <s v="External Labor"/>
    <n v="6135.4"/>
    <n v="6683.6299999999901"/>
    <n v="8069.74"/>
  </r>
  <r>
    <x v="11"/>
    <x v="2"/>
    <x v="1"/>
    <x v="1"/>
    <s v="Planning"/>
    <x v="4"/>
    <s v="Software Maintenance"/>
    <x v="1"/>
    <s v="Internal Labor"/>
    <n v="6705.27"/>
    <n v="7489.51"/>
    <n v="8371.3799999999992"/>
  </r>
  <r>
    <x v="11"/>
    <x v="4"/>
    <x v="2"/>
    <x v="2"/>
    <s v="Planning"/>
    <x v="4"/>
    <s v="Lease"/>
    <x v="2"/>
    <s v="Software Maintenance"/>
    <n v="2228.3200000000002"/>
    <n v="2295.98"/>
    <n v="3116.94"/>
  </r>
  <r>
    <x v="11"/>
    <x v="1"/>
    <x v="2"/>
    <x v="2"/>
    <s v="GRC"/>
    <x v="3"/>
    <s v="Travel Expense"/>
    <x v="3"/>
    <s v="Software Maintenance"/>
    <n v="5370.71"/>
    <n v="6270.35"/>
    <n v="5495.92"/>
  </r>
  <r>
    <x v="11"/>
    <x v="2"/>
    <x v="4"/>
    <x v="11"/>
    <s v="Planning"/>
    <x v="4"/>
    <s v="Insurance"/>
    <x v="1"/>
    <s v="Telecomm"/>
    <n v="5400.01"/>
    <n v="5608.56"/>
    <n v="6510.67"/>
  </r>
  <r>
    <x v="11"/>
    <x v="2"/>
    <x v="4"/>
    <x v="5"/>
    <s v="GRC"/>
    <x v="4"/>
    <s v="Software Maintenance"/>
    <x v="1"/>
    <s v="Travel"/>
    <n v="5474.52"/>
    <n v="5750.69"/>
    <n v="5526.04"/>
  </r>
  <r>
    <x v="11"/>
    <x v="2"/>
    <x v="2"/>
    <x v="2"/>
    <s v="Data Centers"/>
    <x v="2"/>
    <s v="Regular Salaries and Wages"/>
    <x v="2"/>
    <s v="Inbound Allocations"/>
    <n v="4048.04"/>
    <n v="4443.68"/>
    <n v="4789.54"/>
  </r>
  <r>
    <x v="11"/>
    <x v="1"/>
    <x v="4"/>
    <x v="11"/>
    <s v="GRC"/>
    <x v="4"/>
    <s v="Travel Expense"/>
    <x v="0"/>
    <s v="Vehicles"/>
    <n v="3151.8"/>
    <n v="3476.04"/>
    <n v="3271.87"/>
  </r>
  <r>
    <x v="11"/>
    <x v="0"/>
    <x v="0"/>
    <x v="0"/>
    <s v="Application Support"/>
    <x v="3"/>
    <s v="Bonuses"/>
    <x v="2"/>
    <s v="Telecomm"/>
    <n v="3565.86"/>
    <n v="3882.17"/>
    <n v="3678.09"/>
  </r>
  <r>
    <x v="11"/>
    <x v="2"/>
    <x v="2"/>
    <x v="2"/>
    <s v="GRC"/>
    <x v="0"/>
    <s v="Regular Salaries and Wages"/>
    <x v="3"/>
    <s v="Telecomm"/>
    <n v="7090.19"/>
    <n v="7651.08"/>
    <n v="9681.7799999999897"/>
  </r>
  <r>
    <x v="11"/>
    <x v="1"/>
    <x v="2"/>
    <x v="2"/>
    <s v="Data Centers"/>
    <x v="2"/>
    <s v="Contractors"/>
    <x v="3"/>
    <s v="Telecomm"/>
    <n v="3511.2"/>
    <n v="3564.66"/>
    <n v="3645.62"/>
  </r>
  <r>
    <x v="11"/>
    <x v="1"/>
    <x v="5"/>
    <x v="13"/>
    <s v="Planning"/>
    <x v="4"/>
    <s v="Other Miscellaneous Expense"/>
    <x v="1"/>
    <s v="Other"/>
    <n v="7166.96"/>
    <n v="7626.86"/>
    <n v="7850.04"/>
  </r>
  <r>
    <x v="11"/>
    <x v="1"/>
    <x v="0"/>
    <x v="0"/>
    <s v="Application Support"/>
    <x v="4"/>
    <s v="Travel Expense"/>
    <x v="0"/>
    <s v="Inbound Allocations"/>
    <n v="3906.34"/>
    <n v="4145.51"/>
    <n v="5676.25"/>
  </r>
  <r>
    <x v="11"/>
    <x v="1"/>
    <x v="2"/>
    <x v="2"/>
    <s v="GRC"/>
    <x v="0"/>
    <s v="Other Miscellaneous Expense"/>
    <x v="1"/>
    <s v="Inbound Allocations"/>
    <n v="6533.52"/>
    <n v="6618.2"/>
    <n v="6766.95"/>
  </r>
  <r>
    <x v="11"/>
    <x v="0"/>
    <x v="3"/>
    <x v="3"/>
    <s v="GRC"/>
    <x v="2"/>
    <s v="Contractors"/>
    <x v="2"/>
    <s v="External Labor"/>
    <n v="3923.35"/>
    <n v="4322.43"/>
    <n v="5065.33"/>
  </r>
  <r>
    <x v="11"/>
    <x v="5"/>
    <x v="3"/>
    <x v="7"/>
    <s v="Planning"/>
    <x v="4"/>
    <s v="Contractors"/>
    <x v="0"/>
    <s v="Internal Labor"/>
    <n v="8986.73"/>
    <n v="9026.2799999999897"/>
    <n v="10460.469999999999"/>
  </r>
  <r>
    <x v="11"/>
    <x v="3"/>
    <x v="4"/>
    <x v="11"/>
    <s v="GRC"/>
    <x v="1"/>
    <s v="Travel Expense"/>
    <x v="2"/>
    <s v="External Labor"/>
    <n v="7338.2"/>
    <n v="7743.5"/>
    <n v="8849.11"/>
  </r>
  <r>
    <x v="11"/>
    <x v="3"/>
    <x v="0"/>
    <x v="6"/>
    <s v="Data Centers"/>
    <x v="2"/>
    <s v="Software Maintenance"/>
    <x v="2"/>
    <s v="Inbound Allocations"/>
    <n v="3432.04"/>
    <n v="3610.5"/>
    <n v="3666.71"/>
  </r>
  <r>
    <x v="11"/>
    <x v="0"/>
    <x v="2"/>
    <x v="2"/>
    <s v="Planning"/>
    <x v="3"/>
    <s v="Contractors"/>
    <x v="2"/>
    <s v="Telecomm"/>
    <n v="6819.01"/>
    <n v="7015.87"/>
    <n v="7307.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B5686C-D0E3-4AED-AEFF-73B1B2BE915C}" name="CountryB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52:B68" firstHeaderRow="1" firstDataRow="1" firstDataCol="1"/>
  <pivotFields count="17">
    <pivotField showAll="0">
      <items count="13">
        <item h="1" x="0"/>
        <item h="1" x="1"/>
        <item x="2"/>
        <item x="3"/>
        <item h="1" x="4"/>
        <item h="1" x="5"/>
        <item h="1" x="6"/>
        <item x="7"/>
        <item h="1" x="8"/>
        <item h="1" x="9"/>
        <item h="1" x="10"/>
        <item h="1" x="11"/>
        <item t="default"/>
      </items>
    </pivotField>
    <pivotField showAll="0"/>
    <pivotField showAll="0">
      <items count="7">
        <item x="3"/>
        <item h="1" x="0"/>
        <item x="2"/>
        <item x="5"/>
        <item x="4"/>
        <item x="1"/>
        <item t="default"/>
      </items>
    </pivotField>
    <pivotField axis="axisRow" sortType="ascending">
      <items count="16">
        <item x="0"/>
        <item x="11"/>
        <item x="2"/>
        <item x="3"/>
        <item x="13"/>
        <item x="8"/>
        <item x="7"/>
        <item x="10"/>
        <item x="4"/>
        <item x="5"/>
        <item x="14"/>
        <item x="6"/>
        <item x="12"/>
        <item x="9"/>
        <item x="1"/>
        <item t="default"/>
      </items>
      <autoSortScope>
        <pivotArea dataOnly="0" outline="0" fieldPosition="0">
          <references count="1">
            <reference field="4294967294" count="1" selected="0">
              <x v="0"/>
            </reference>
          </references>
        </pivotArea>
      </autoSortScope>
    </pivotField>
    <pivotField showAll="0"/>
    <pivotField showAll="0">
      <items count="6">
        <item h="1" x="1"/>
        <item h="1" x="3"/>
        <item x="2"/>
        <item h="1" x="0"/>
        <item h="1" x="4"/>
        <item t="default"/>
      </items>
    </pivotField>
    <pivotField showAll="0"/>
    <pivotField showAll="0">
      <items count="11">
        <item f="1" x="4"/>
        <item f="1" x="5"/>
        <item f="1" x="6"/>
        <item f="1" x="7"/>
        <item f="1" x="8"/>
        <item f="1" x="9"/>
        <item x="2"/>
        <item x="1"/>
        <item x="0"/>
        <item x="3"/>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6">
    <i>
      <x/>
    </i>
    <i>
      <x v="11"/>
    </i>
    <i>
      <x v="4"/>
    </i>
    <i>
      <x v="7"/>
    </i>
    <i>
      <x v="10"/>
    </i>
    <i>
      <x v="5"/>
    </i>
    <i>
      <x v="13"/>
    </i>
    <i>
      <x v="12"/>
    </i>
    <i>
      <x v="6"/>
    </i>
    <i>
      <x v="8"/>
    </i>
    <i>
      <x v="3"/>
    </i>
    <i>
      <x v="1"/>
    </i>
    <i>
      <x v="9"/>
    </i>
    <i>
      <x v="2"/>
    </i>
    <i>
      <x v="14"/>
    </i>
    <i t="grand">
      <x/>
    </i>
  </rowItems>
  <colItems count="1">
    <i/>
  </colItems>
  <dataFields count="1">
    <dataField name="  Plan v Actual Var." fld="13" baseField="0" baseItem="0" numFmtId="166"/>
  </dataFields>
  <chartFormats count="1">
    <chartFormat chart="1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583B90-554E-46B0-AE3C-C7E71A9717C9}" name="Column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6" firstHeaderRow="0" firstDataRow="1" firstDataCol="1"/>
  <pivotFields count="17">
    <pivotField axis="axisRow" showAll="0">
      <items count="13">
        <item x="0"/>
        <item x="1"/>
        <item x="2"/>
        <item x="3"/>
        <item x="4"/>
        <item x="5"/>
        <item x="6"/>
        <item x="7"/>
        <item x="8"/>
        <item x="9"/>
        <item x="10"/>
        <item x="11"/>
        <item t="default"/>
      </items>
    </pivotField>
    <pivotField showAll="0"/>
    <pivotField showAll="0">
      <items count="7">
        <item x="3"/>
        <item h="1" x="0"/>
        <item x="2"/>
        <item x="5"/>
        <item x="4"/>
        <item x="1"/>
        <item t="default"/>
      </items>
    </pivotField>
    <pivotField showAll="0"/>
    <pivotField showAll="0"/>
    <pivotField showAll="0">
      <items count="6">
        <item h="1" x="1"/>
        <item h="1" x="3"/>
        <item x="2"/>
        <item h="1" x="0"/>
        <item h="1" x="4"/>
        <item t="default"/>
      </items>
    </pivotField>
    <pivotField showAll="0"/>
    <pivotField showAll="0">
      <items count="11">
        <item x="2"/>
        <item x="1"/>
        <item x="0"/>
        <item x="3"/>
        <item f="1" x="4"/>
        <item f="1" x="5"/>
        <item f="1" x="6"/>
        <item f="1" x="7"/>
        <item f="1" x="8"/>
        <item f="1" x="9"/>
        <item t="default"/>
      </items>
    </pivotField>
    <pivotField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  Plan" fld="11" baseField="0" baseItem="0" numFmtId="166"/>
    <dataField name="  Forecast" fld="10" baseField="0" baseItem="0" numFmtId="166"/>
    <dataField name="  Actual" fld="9" baseField="0" baseItem="0" numFmtId="166"/>
  </dataFields>
  <chartFormats count="3">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CBB48-DABF-4A36-8DFF-97E8DA693D35}" name="BusinessAreaB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2:C49" firstHeaderRow="0" firstDataRow="1" firstDataCol="1"/>
  <pivotFields count="17">
    <pivotField showAll="0">
      <items count="13">
        <item h="1" x="0"/>
        <item h="1" x="1"/>
        <item x="2"/>
        <item x="3"/>
        <item h="1" x="4"/>
        <item h="1" x="5"/>
        <item h="1" x="6"/>
        <item x="7"/>
        <item h="1" x="8"/>
        <item h="1" x="9"/>
        <item h="1" x="10"/>
        <item h="1" x="11"/>
        <item t="default"/>
      </items>
    </pivotField>
    <pivotField axis="axisRow" showAll="0">
      <items count="7">
        <item x="5"/>
        <item x="3"/>
        <item x="4"/>
        <item x="1"/>
        <item x="0"/>
        <item x="2"/>
        <item t="default"/>
      </items>
    </pivotField>
    <pivotField showAll="0">
      <items count="7">
        <item x="3"/>
        <item h="1" x="0"/>
        <item x="2"/>
        <item x="5"/>
        <item x="4"/>
        <item x="1"/>
        <item t="default"/>
      </items>
    </pivotField>
    <pivotField showAll="0"/>
    <pivotField showAll="0"/>
    <pivotField showAll="0"/>
    <pivotField showAll="0"/>
    <pivotField showAll="0">
      <items count="11">
        <item f="1" x="4"/>
        <item f="1" x="5"/>
        <item f="1" x="6"/>
        <item f="1" x="7"/>
        <item f="1" x="8"/>
        <item f="1" x="9"/>
        <item x="2"/>
        <item x="1"/>
        <item x="0"/>
        <item x="3"/>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
  </rowFields>
  <rowItems count="7">
    <i>
      <x/>
    </i>
    <i>
      <x v="1"/>
    </i>
    <i>
      <x v="2"/>
    </i>
    <i>
      <x v="3"/>
    </i>
    <i>
      <x v="4"/>
    </i>
    <i>
      <x v="5"/>
    </i>
    <i t="grand">
      <x/>
    </i>
  </rowItems>
  <colFields count="1">
    <field x="-2"/>
  </colFields>
  <colItems count="2">
    <i>
      <x/>
    </i>
    <i i="1">
      <x v="1"/>
    </i>
  </colItems>
  <dataFields count="2">
    <dataField name="  Plan v Actual Var." fld="13" baseField="0" baseItem="0" numFmtId="166"/>
    <dataField name="  Plan v Forcast Var." fld="15" baseField="0" baseItem="0" numFmtId="166"/>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F40384-F544-4EC0-AE5F-01591B2A3D70}" name="BusinessAreaSparklines"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82:D90" firstHeaderRow="1" firstDataRow="2" firstDataCol="1"/>
  <pivotFields count="17">
    <pivotField axis="axisCol" showAll="0">
      <items count="13">
        <item h="1" x="0"/>
        <item h="1" x="1"/>
        <item x="2"/>
        <item x="3"/>
        <item h="1" x="4"/>
        <item h="1" x="5"/>
        <item h="1" x="6"/>
        <item x="7"/>
        <item h="1" x="8"/>
        <item h="1" x="9"/>
        <item h="1" x="10"/>
        <item h="1" x="11"/>
        <item t="default"/>
      </items>
    </pivotField>
    <pivotField axis="axisRow" showAll="0">
      <items count="7">
        <item x="5"/>
        <item x="3"/>
        <item x="4"/>
        <item x="1"/>
        <item x="0"/>
        <item x="2"/>
        <item t="default"/>
      </items>
    </pivotField>
    <pivotField showAll="0">
      <items count="7">
        <item x="3"/>
        <item h="1" x="0"/>
        <item x="2"/>
        <item x="5"/>
        <item x="4"/>
        <item x="1"/>
        <item t="default"/>
      </items>
    </pivotField>
    <pivotField showAll="0"/>
    <pivotField showAll="0"/>
    <pivotField showAll="0"/>
    <pivotField showAll="0"/>
    <pivotField showAll="0">
      <items count="11">
        <item f="1" x="4"/>
        <item f="1" x="5"/>
        <item f="1" x="6"/>
        <item f="1" x="7"/>
        <item f="1" x="8"/>
        <item f="1" x="9"/>
        <item x="2"/>
        <item x="1"/>
        <item x="0"/>
        <item x="3"/>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
    <i>
      <x/>
    </i>
    <i>
      <x v="1"/>
    </i>
    <i>
      <x v="2"/>
    </i>
    <i>
      <x v="3"/>
    </i>
    <i>
      <x v="4"/>
    </i>
    <i>
      <x v="5"/>
    </i>
    <i t="grand">
      <x/>
    </i>
  </rowItems>
  <colFields count="1">
    <field x="0"/>
  </colFields>
  <colItems count="3">
    <i>
      <x v="2"/>
    </i>
    <i>
      <x v="3"/>
    </i>
    <i>
      <x v="7"/>
    </i>
  </colItems>
  <dataFields count="1">
    <dataField name="  Plan v Actual Var." fld="13" baseField="0" baseItem="0" numFmtId="166"/>
  </dataFields>
  <chartFormats count="3">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BD5ED4-5020-458B-92DD-5F6283B187C6}" name="CostElementB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9:D24" firstHeaderRow="0" firstDataRow="1" firstDataCol="1"/>
  <pivotFields count="17">
    <pivotField showAll="0">
      <items count="13">
        <item h="1" x="0"/>
        <item h="1" x="1"/>
        <item x="2"/>
        <item x="3"/>
        <item h="1" x="4"/>
        <item h="1" x="5"/>
        <item h="1" x="6"/>
        <item x="7"/>
        <item h="1" x="8"/>
        <item h="1" x="9"/>
        <item h="1" x="10"/>
        <item h="1" x="11"/>
        <item t="default"/>
      </items>
    </pivotField>
    <pivotField showAll="0"/>
    <pivotField showAll="0">
      <items count="7">
        <item x="3"/>
        <item h="1" x="0"/>
        <item x="2"/>
        <item x="5"/>
        <item x="4"/>
        <item x="1"/>
        <item t="default"/>
      </items>
    </pivotField>
    <pivotField showAll="0"/>
    <pivotField showAll="0"/>
    <pivotField showAll="0">
      <items count="6">
        <item h="1" x="1"/>
        <item h="1" x="3"/>
        <item x="2"/>
        <item h="1" x="0"/>
        <item h="1" x="4"/>
        <item t="default"/>
      </items>
    </pivotField>
    <pivotField showAll="0"/>
    <pivotField axis="axisRow" showAll="0">
      <items count="11">
        <item x="2"/>
        <item h="1" f="1" x="4"/>
        <item h="1" f="1" x="5"/>
        <item h="1" f="1" x="6"/>
        <item x="1"/>
        <item x="0"/>
        <item x="3"/>
        <item h="1" f="1" x="7"/>
        <item h="1" f="1" x="8"/>
        <item h="1" f="1" x="9"/>
        <item t="default"/>
      </items>
    </pivotField>
    <pivotField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4"/>
    </i>
    <i>
      <x v="5"/>
    </i>
    <i>
      <x v="6"/>
    </i>
    <i t="grand">
      <x/>
    </i>
  </rowItems>
  <colFields count="1">
    <field x="-2"/>
  </colFields>
  <colItems count="3">
    <i>
      <x/>
    </i>
    <i i="1">
      <x v="1"/>
    </i>
    <i i="2">
      <x v="2"/>
    </i>
  </colItems>
  <dataFields count="3">
    <dataField name="  Plan" fld="11" baseField="0" baseItem="0" numFmtId="166"/>
    <dataField name="  Forecast" fld="10" baseField="0" baseItem="0" numFmtId="166"/>
    <dataField name="  Actual" fld="9" baseField="0" baseItem="0" numFmtId="166"/>
  </dataFields>
  <chartFormats count="6">
    <chartFormat chart="8" format="9"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 chart="20"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1"/>
          </reference>
        </references>
      </pivotArea>
    </chartFormat>
    <chartFormat chart="20"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AD4BE1-9389-4DEB-A3D4-793C93A054AA}" name="ITAreaBar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8:C34" firstHeaderRow="0" firstDataRow="1" firstDataCol="1"/>
  <pivotFields count="17">
    <pivotField showAll="0">
      <items count="13">
        <item h="1" x="0"/>
        <item h="1" x="1"/>
        <item x="2"/>
        <item x="3"/>
        <item h="1" x="4"/>
        <item h="1" x="5"/>
        <item h="1" x="6"/>
        <item x="7"/>
        <item h="1" x="8"/>
        <item h="1" x="9"/>
        <item h="1" x="10"/>
        <item h="1" x="11"/>
        <item t="default"/>
      </items>
    </pivotField>
    <pivotField showAll="0"/>
    <pivotField showAll="0">
      <items count="7">
        <item x="3"/>
        <item h="1" x="0"/>
        <item x="2"/>
        <item x="5"/>
        <item x="4"/>
        <item x="1"/>
        <item t="default"/>
      </items>
    </pivotField>
    <pivotField showAll="0"/>
    <pivotField showAll="0"/>
    <pivotField axis="axisRow" showAll="0">
      <items count="6">
        <item x="1"/>
        <item x="3"/>
        <item x="2"/>
        <item x="0"/>
        <item x="4"/>
        <item t="default"/>
      </items>
    </pivotField>
    <pivotField showAll="0"/>
    <pivotField showAll="0">
      <items count="11">
        <item f="1" x="4"/>
        <item f="1" x="5"/>
        <item f="1" x="6"/>
        <item f="1" x="7"/>
        <item f="1" x="8"/>
        <item f="1" x="9"/>
        <item x="2"/>
        <item x="1"/>
        <item x="0"/>
        <item x="3"/>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5"/>
  </rowFields>
  <rowItems count="6">
    <i>
      <x/>
    </i>
    <i>
      <x v="1"/>
    </i>
    <i>
      <x v="2"/>
    </i>
    <i>
      <x v="3"/>
    </i>
    <i>
      <x v="4"/>
    </i>
    <i t="grand">
      <x/>
    </i>
  </rowItems>
  <colFields count="1">
    <field x="-2"/>
  </colFields>
  <colItems count="2">
    <i>
      <x/>
    </i>
    <i i="1">
      <x v="1"/>
    </i>
  </colItems>
  <dataFields count="2">
    <dataField name="  Plan v Actual Var." fld="13" baseField="0" baseItem="0" numFmtId="166"/>
    <dataField name="  Plan v Forcast Var." fld="15" baseField="0" baseItem="0" numFmtId="166"/>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172228-1883-409A-BF19-71065B2ECBD9}" name="Costelementsparkline"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8">
  <location ref="A73:D79" firstHeaderRow="1" firstDataRow="2" firstDataCol="1"/>
  <pivotFields count="17">
    <pivotField axis="axisCol" showAll="0">
      <items count="13">
        <item h="1" x="0"/>
        <item h="1" x="1"/>
        <item x="2"/>
        <item x="3"/>
        <item h="1" x="4"/>
        <item h="1" x="5"/>
        <item h="1" x="6"/>
        <item x="7"/>
        <item h="1" x="8"/>
        <item h="1" x="9"/>
        <item h="1" x="10"/>
        <item h="1" x="11"/>
        <item t="default"/>
      </items>
    </pivotField>
    <pivotField showAll="0"/>
    <pivotField showAll="0">
      <items count="7">
        <item x="3"/>
        <item h="1" x="0"/>
        <item x="2"/>
        <item x="5"/>
        <item x="4"/>
        <item x="1"/>
        <item t="default"/>
      </items>
    </pivotField>
    <pivotField showAll="0"/>
    <pivotField showAll="0"/>
    <pivotField showAll="0">
      <items count="6">
        <item h="1" x="1"/>
        <item h="1" x="3"/>
        <item x="2"/>
        <item h="1" x="0"/>
        <item h="1" x="4"/>
        <item t="default"/>
      </items>
    </pivotField>
    <pivotField showAll="0"/>
    <pivotField axis="axisRow" showAll="0">
      <items count="11">
        <item x="2"/>
        <item h="1" f="1" x="4"/>
        <item h="1" f="1" x="5"/>
        <item h="1" f="1" x="6"/>
        <item x="1"/>
        <item x="0"/>
        <item x="3"/>
        <item h="1" f="1" x="7"/>
        <item h="1" f="1" x="8"/>
        <item h="1" f="1" x="9"/>
        <item t="default"/>
      </items>
    </pivotField>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4"/>
    </i>
    <i>
      <x v="5"/>
    </i>
    <i>
      <x v="6"/>
    </i>
    <i t="grand">
      <x/>
    </i>
  </rowItems>
  <colFields count="1">
    <field x="0"/>
  </colFields>
  <colItems count="3">
    <i>
      <x v="2"/>
    </i>
    <i>
      <x v="3"/>
    </i>
    <i>
      <x v="7"/>
    </i>
  </colItems>
  <dataFields count="1">
    <dataField name="  Actual" fld="9" baseField="0" baseItem="0" numFmtId="166"/>
  </dataFields>
  <chartFormats count="2">
    <chartFormat chart="8" format="11" series="1">
      <pivotArea type="data" outline="0" fieldPosition="0">
        <references count="1">
          <reference field="4294967294" count="1" selected="0">
            <x v="0"/>
          </reference>
        </references>
      </pivotArea>
    </chartFormat>
    <chartFormat chart="2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CAF176-CD66-4522-B3EE-011F22245CB6}" name="HeadlineFY"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2" firstHeaderRow="1" firstDataRow="1" firstDataCol="1"/>
  <pivotFields count="17">
    <pivotField showAll="0"/>
    <pivotField showAll="0"/>
    <pivotField showAll="0">
      <items count="7">
        <item x="3"/>
        <item h="1" x="0"/>
        <item x="2"/>
        <item x="5"/>
        <item x="4"/>
        <item x="1"/>
        <item t="default"/>
      </items>
    </pivotField>
    <pivotField showAll="0"/>
    <pivotField showAll="0"/>
    <pivotField showAll="0">
      <items count="6">
        <item h="1" x="1"/>
        <item h="1" x="3"/>
        <item x="2"/>
        <item h="1" x="0"/>
        <item h="1" x="4"/>
        <item t="default"/>
      </items>
    </pivotField>
    <pivotField showAll="0"/>
    <pivotField showAll="0">
      <items count="11">
        <item x="2"/>
        <item x="1"/>
        <item x="0"/>
        <item x="3"/>
        <item f="1" x="4"/>
        <item f="1" x="5"/>
        <item f="1" x="6"/>
        <item f="1" x="7"/>
        <item f="1" x="8"/>
        <item f="1" x="9"/>
        <item t="default"/>
      </items>
    </pivotField>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2"/>
  </rowFields>
  <rowItems count="3">
    <i>
      <x/>
    </i>
    <i i="1">
      <x v="1"/>
    </i>
    <i i="2">
      <x v="2"/>
    </i>
  </rowItems>
  <colItems count="1">
    <i/>
  </colItems>
  <dataFields count="3">
    <dataField name="Sum of Forecast" fld="10" baseField="0" baseItem="0"/>
    <dataField name="Sum of Plan v Forcast Var." fld="15" baseField="0" baseItem="0"/>
    <dataField name="Sum of Plan v Forcast Var. %" fld="16" baseField="0" baseItem="0"/>
  </dataFields>
  <formats count="3">
    <format dxfId="6">
      <pivotArea collapsedLevelsAreSubtotals="1" fieldPosition="0">
        <references count="1">
          <reference field="4294967294" count="1">
            <x v="0"/>
          </reference>
        </references>
      </pivotArea>
    </format>
    <format dxfId="5">
      <pivotArea collapsedLevelsAreSubtotals="1" fieldPosition="0">
        <references count="1">
          <reference field="4294967294" count="1">
            <x v="1"/>
          </reference>
        </references>
      </pivotArea>
    </format>
    <format dxfId="4">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F6AC25-B8D8-4959-B076-959EE0ABDA91}" name="HeadlineYTD"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items count="13">
        <item h="1" x="0"/>
        <item h="1" x="1"/>
        <item x="2"/>
        <item x="3"/>
        <item h="1" x="4"/>
        <item h="1" x="5"/>
        <item h="1" x="6"/>
        <item x="7"/>
        <item h="1" x="8"/>
        <item h="1" x="9"/>
        <item h="1" x="10"/>
        <item h="1" x="11"/>
        <item t="default"/>
      </items>
    </pivotField>
    <pivotField showAll="0"/>
    <pivotField showAll="0">
      <items count="7">
        <item x="3"/>
        <item h="1" x="0"/>
        <item x="2"/>
        <item x="5"/>
        <item x="4"/>
        <item x="1"/>
        <item t="default"/>
      </items>
    </pivotField>
    <pivotField showAll="0"/>
    <pivotField showAll="0"/>
    <pivotField showAll="0">
      <items count="6">
        <item h="1" x="1"/>
        <item h="1" x="3"/>
        <item x="2"/>
        <item h="1" x="0"/>
        <item h="1" x="4"/>
        <item t="default"/>
      </items>
    </pivotField>
    <pivotField showAll="0"/>
    <pivotField showAll="0">
      <items count="11">
        <item x="2"/>
        <item x="1"/>
        <item x="0"/>
        <item x="3"/>
        <item f="1" x="4"/>
        <item f="1" x="5"/>
        <item f="1" x="6"/>
        <item f="1" x="7"/>
        <item f="1" x="8"/>
        <item f="1" x="9"/>
        <item t="default"/>
      </items>
    </pivotField>
    <pivotField showAll="0"/>
    <pivotField dataField="1" showAll="0"/>
    <pivotField showAll="0"/>
    <pivotField showAl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
    <i>
      <x/>
    </i>
    <i i="1">
      <x v="1"/>
    </i>
    <i i="2">
      <x v="2"/>
    </i>
  </rowItems>
  <colItems count="1">
    <i/>
  </colItems>
  <dataFields count="3">
    <dataField name="Sum of Actual" fld="9" baseField="0" baseItem="0"/>
    <dataField name="Sum of Plan v Actual Var." fld="13" baseField="0" baseItem="0"/>
    <dataField name="Sum of Plan v Actual Var. %" fld="14" baseField="0" baseItem="0"/>
  </dataFields>
  <formats count="3">
    <format dxfId="9">
      <pivotArea collapsedLevelsAreSubtotals="1" fieldPosition="0">
        <references count="1">
          <reference field="4294967294" count="1">
            <x v="0"/>
          </reference>
        </references>
      </pivotArea>
    </format>
    <format dxfId="8">
      <pivotArea collapsedLevelsAreSubtotals="1" fieldPosition="0">
        <references count="1">
          <reference field="4294967294" count="1">
            <x v="1"/>
          </reference>
        </references>
      </pivotArea>
    </format>
    <format dxfId="7">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D39CB42-811F-4B18-BFDB-4BCE34B969EA}" sourceName="Date">
  <pivotTables>
    <pivotTable tabId="2" name="HeadlineYTD"/>
    <pivotTable tabId="4" name="CostElementBar"/>
    <pivotTable tabId="4" name="BusinessAreaBar"/>
    <pivotTable tabId="4" name="ITAreaBarChart"/>
    <pivotTable tabId="4" name="CountryBar"/>
    <pivotTable tabId="4" name="Costelementsparkline"/>
    <pivotTable tabId="4" name="BusinessAreaSparklines"/>
  </pivotTables>
  <data>
    <tabular pivotCacheId="755941002">
      <items count="12">
        <i x="0"/>
        <i x="1"/>
        <i x="2" s="1"/>
        <i x="3" s="1"/>
        <i x="4"/>
        <i x="5"/>
        <i x="6"/>
        <i x="7" s="1"/>
        <i x="8"/>
        <i x="9"/>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BD8B61-E2DC-43AB-8368-1A936853A483}" sourceName="Region">
  <pivotTables>
    <pivotTable tabId="4" name="ColumnChart"/>
    <pivotTable tabId="4" name="CostElementBar"/>
    <pivotTable tabId="4" name="BusinessAreaBar"/>
    <pivotTable tabId="4" name="ITAreaBarChart"/>
    <pivotTable tabId="4" name="CountryBar"/>
    <pivotTable tabId="4" name="Costelementsparkline"/>
    <pivotTable tabId="4" name="BusinessAreaSparklines"/>
    <pivotTable tabId="2" name="HeadlineFY"/>
    <pivotTable tabId="2" name="HeadlineYTD"/>
  </pivotTables>
  <data>
    <tabular pivotCacheId="755941002">
      <items count="6">
        <i x="3" s="1"/>
        <i x="0"/>
        <i x="2" s="1"/>
        <i x="5"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_Area" xr10:uid="{4CB5DCBD-ADD3-4077-9D7D-B24356C0A110}" sourceName="IT Area">
  <pivotTables>
    <pivotTable tabId="4" name="ColumnChart"/>
    <pivotTable tabId="4" name="CostElementBar"/>
    <pivotTable tabId="4" name="CountryBar"/>
    <pivotTable tabId="4" name="Costelementsparkline"/>
    <pivotTable tabId="2" name="HeadlineFY"/>
    <pivotTable tabId="2" name="HeadlineYTD"/>
  </pivotTables>
  <data>
    <tabular pivotCacheId="755941002">
      <items count="5">
        <i x="1"/>
        <i x="3"/>
        <i x="2" s="1"/>
        <i x="0"/>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4C002F88-D8C4-4441-AA0C-F5C02FC65A80}" cache="Slicer_Date" caption="Month" columnCount="2" style="SlicerStyleDark5 2" rowHeight="245835"/>
  <slicer name="Region" xr10:uid="{DC08C928-D4E2-4A14-8652-66104094E999}" cache="Slicer_Region" caption="Region" style="SlicerStyleDark5 2" rowHeight="245835"/>
  <slicer name="IT Area" xr10:uid="{6865EADF-AC54-4265-9D1A-ED26C972F577}" cache="Slicer_IT_Area" caption="IT Area" style="SlicerStyleDark5 2" rowHeight="24583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68FB5-FA77-49BE-8DF4-B8FD218417FA}">
  <dimension ref="A3:D90"/>
  <sheetViews>
    <sheetView topLeftCell="A64" workbookViewId="0">
      <selection activeCell="O85" sqref="O85"/>
    </sheetView>
  </sheetViews>
  <sheetFormatPr defaultRowHeight="14.6" x14ac:dyDescent="0.4"/>
  <cols>
    <col min="1" max="1" width="16.4609375" bestFit="1" customWidth="1"/>
    <col min="2" max="2" width="15.15234375" bestFit="1" customWidth="1"/>
    <col min="3" max="13" width="7.15234375" bestFit="1" customWidth="1"/>
    <col min="14" max="14" width="10.69140625" bestFit="1" customWidth="1"/>
    <col min="15" max="15" width="13.765625" bestFit="1" customWidth="1"/>
    <col min="16" max="16" width="9" bestFit="1" customWidth="1"/>
    <col min="17" max="17" width="18.921875" bestFit="1" customWidth="1"/>
    <col min="18" max="19" width="7.15234375" bestFit="1" customWidth="1"/>
    <col min="20" max="20" width="13.765625" bestFit="1" customWidth="1"/>
    <col min="21" max="21" width="8.53515625" bestFit="1" customWidth="1"/>
    <col min="22" max="22" width="18.921875" bestFit="1" customWidth="1"/>
    <col min="23" max="24" width="7.15234375" bestFit="1" customWidth="1"/>
    <col min="25" max="25" width="13.765625" bestFit="1" customWidth="1"/>
    <col min="26" max="26" width="9.23046875" bestFit="1" customWidth="1"/>
    <col min="27" max="27" width="18.921875" bestFit="1" customWidth="1"/>
    <col min="28" max="29" width="7.15234375" bestFit="1" customWidth="1"/>
    <col min="30" max="30" width="13.765625" bestFit="1" customWidth="1"/>
    <col min="31" max="31" width="8.3828125" bestFit="1" customWidth="1"/>
    <col min="32" max="32" width="18.921875" bestFit="1" customWidth="1"/>
    <col min="33" max="34" width="7.15234375" bestFit="1" customWidth="1"/>
    <col min="35" max="35" width="13.765625" bestFit="1" customWidth="1"/>
    <col min="36" max="36" width="8.15234375" bestFit="1" customWidth="1"/>
    <col min="37" max="37" width="18.921875" bestFit="1" customWidth="1"/>
    <col min="38" max="39" width="7.15234375" bestFit="1" customWidth="1"/>
    <col min="40" max="40" width="13.765625" bestFit="1" customWidth="1"/>
    <col min="41" max="41" width="8.765625" bestFit="1" customWidth="1"/>
    <col min="42" max="42" width="18.921875" bestFit="1" customWidth="1"/>
    <col min="43" max="44" width="7.15234375" bestFit="1" customWidth="1"/>
    <col min="45" max="45" width="13.765625" bestFit="1" customWidth="1"/>
    <col min="46" max="46" width="8.53515625" bestFit="1" customWidth="1"/>
    <col min="47" max="47" width="18.921875" bestFit="1" customWidth="1"/>
    <col min="48" max="49" width="7.15234375" bestFit="1" customWidth="1"/>
    <col min="50" max="50" width="13.765625" bestFit="1" customWidth="1"/>
    <col min="51" max="51" width="8.4609375" bestFit="1" customWidth="1"/>
    <col min="52" max="52" width="18.921875" bestFit="1" customWidth="1"/>
    <col min="53" max="54" width="7.15234375" bestFit="1" customWidth="1"/>
    <col min="55" max="55" width="13.765625" bestFit="1" customWidth="1"/>
    <col min="56" max="56" width="8.84375" bestFit="1" customWidth="1"/>
    <col min="57" max="57" width="18.921875" bestFit="1" customWidth="1"/>
    <col min="58" max="59" width="7.15234375" bestFit="1" customWidth="1"/>
    <col min="60" max="60" width="13.765625" bestFit="1" customWidth="1"/>
    <col min="61" max="61" width="8.61328125" bestFit="1" customWidth="1"/>
    <col min="62" max="62" width="10.69140625" bestFit="1" customWidth="1"/>
  </cols>
  <sheetData>
    <row r="3" spans="1:4" x14ac:dyDescent="0.4">
      <c r="A3" s="1" t="s">
        <v>52</v>
      </c>
      <c r="B3" t="s">
        <v>58</v>
      </c>
      <c r="C3" t="s">
        <v>59</v>
      </c>
      <c r="D3" t="s">
        <v>60</v>
      </c>
    </row>
    <row r="4" spans="1:4" x14ac:dyDescent="0.4">
      <c r="A4" s="2" t="s">
        <v>0</v>
      </c>
      <c r="B4" s="18">
        <v>6306587.7800000086</v>
      </c>
      <c r="C4" s="18">
        <v>5856506.1400000099</v>
      </c>
      <c r="D4" s="18">
        <v>5437265.6900000051</v>
      </c>
    </row>
    <row r="5" spans="1:4" x14ac:dyDescent="0.4">
      <c r="A5" s="2" t="s">
        <v>30</v>
      </c>
      <c r="B5" s="18">
        <v>6448688.1499999957</v>
      </c>
      <c r="C5" s="18">
        <v>5995287.2099999916</v>
      </c>
      <c r="D5" s="18">
        <v>5553341.9500000076</v>
      </c>
    </row>
    <row r="6" spans="1:4" x14ac:dyDescent="0.4">
      <c r="A6" s="2" t="s">
        <v>31</v>
      </c>
      <c r="B6" s="18">
        <v>6210955.6499999994</v>
      </c>
      <c r="C6" s="18">
        <v>5746478.3899999959</v>
      </c>
      <c r="D6" s="18">
        <v>5332989.3800000073</v>
      </c>
    </row>
    <row r="7" spans="1:4" x14ac:dyDescent="0.4">
      <c r="A7" s="2" t="s">
        <v>32</v>
      </c>
      <c r="B7" s="18">
        <v>6317705.2199999942</v>
      </c>
      <c r="C7" s="18">
        <v>5854972.7699999958</v>
      </c>
      <c r="D7" s="18">
        <v>5432143.4199999981</v>
      </c>
    </row>
    <row r="8" spans="1:4" x14ac:dyDescent="0.4">
      <c r="A8" s="2" t="s">
        <v>33</v>
      </c>
      <c r="B8" s="18">
        <v>6652525.439999992</v>
      </c>
      <c r="C8" s="18">
        <v>6214678.2800000049</v>
      </c>
      <c r="D8" s="18">
        <v>5743309.700000002</v>
      </c>
    </row>
    <row r="9" spans="1:4" x14ac:dyDescent="0.4">
      <c r="A9" s="2" t="s">
        <v>34</v>
      </c>
      <c r="B9" s="18">
        <v>6139470.4399999985</v>
      </c>
      <c r="C9" s="18">
        <v>5716183.5299999993</v>
      </c>
      <c r="D9" s="18">
        <v>5312084.6099999994</v>
      </c>
    </row>
    <row r="10" spans="1:4" x14ac:dyDescent="0.4">
      <c r="A10" s="2" t="s">
        <v>35</v>
      </c>
      <c r="B10" s="18">
        <v>6316857.7399999946</v>
      </c>
      <c r="C10" s="18">
        <v>5869459.1200000076</v>
      </c>
      <c r="D10" s="18">
        <v>5438386.7100000037</v>
      </c>
    </row>
    <row r="11" spans="1:4" x14ac:dyDescent="0.4">
      <c r="A11" s="2" t="s">
        <v>36</v>
      </c>
      <c r="B11" s="18">
        <v>6047681.9400000032</v>
      </c>
      <c r="C11" s="18">
        <v>5622187.4900000049</v>
      </c>
      <c r="D11" s="18">
        <v>5227757.1400000015</v>
      </c>
    </row>
    <row r="12" spans="1:4" x14ac:dyDescent="0.4">
      <c r="A12" s="2" t="s">
        <v>37</v>
      </c>
      <c r="B12" s="18">
        <v>6509010.9199999971</v>
      </c>
      <c r="C12" s="18">
        <v>6035628.1900000023</v>
      </c>
      <c r="D12" s="18">
        <v>5587402.5699999984</v>
      </c>
    </row>
    <row r="13" spans="1:4" x14ac:dyDescent="0.4">
      <c r="A13" s="2" t="s">
        <v>38</v>
      </c>
      <c r="B13" s="18">
        <v>6400357.5499999952</v>
      </c>
      <c r="C13" s="18">
        <v>5936707.1800000016</v>
      </c>
      <c r="D13" s="18">
        <v>5515761.7000000002</v>
      </c>
    </row>
    <row r="14" spans="1:4" x14ac:dyDescent="0.4">
      <c r="A14" s="2" t="s">
        <v>39</v>
      </c>
      <c r="B14" s="18">
        <v>6130415.8999999948</v>
      </c>
      <c r="C14" s="18">
        <v>5723836.5200000079</v>
      </c>
      <c r="D14" s="18">
        <v>5317712.9099999946</v>
      </c>
    </row>
    <row r="15" spans="1:4" x14ac:dyDescent="0.4">
      <c r="A15" s="2" t="s">
        <v>40</v>
      </c>
      <c r="B15" s="18">
        <v>6248860.1899999911</v>
      </c>
      <c r="C15" s="18">
        <v>5847941.9099999992</v>
      </c>
      <c r="D15" s="18">
        <v>5422756.9199999962</v>
      </c>
    </row>
    <row r="16" spans="1:4" x14ac:dyDescent="0.4">
      <c r="A16" s="2" t="s">
        <v>53</v>
      </c>
      <c r="B16" s="18">
        <v>75729116.919999972</v>
      </c>
      <c r="C16" s="18">
        <v>70419866.730000019</v>
      </c>
      <c r="D16" s="18">
        <v>65320912.700000018</v>
      </c>
    </row>
    <row r="19" spans="1:4" x14ac:dyDescent="0.4">
      <c r="A19" s="1" t="s">
        <v>52</v>
      </c>
      <c r="B19" t="s">
        <v>58</v>
      </c>
      <c r="C19" t="s">
        <v>59</v>
      </c>
      <c r="D19" t="s">
        <v>60</v>
      </c>
    </row>
    <row r="20" spans="1:4" x14ac:dyDescent="0.4">
      <c r="A20" s="2" t="s">
        <v>12</v>
      </c>
      <c r="B20" s="18">
        <v>4519447.7299999995</v>
      </c>
      <c r="C20" s="18">
        <v>4192084.830000001</v>
      </c>
      <c r="D20" s="18">
        <v>3887469.200000002</v>
      </c>
    </row>
    <row r="21" spans="1:4" x14ac:dyDescent="0.4">
      <c r="A21" s="2" t="s">
        <v>7</v>
      </c>
      <c r="B21" s="18">
        <v>4751073.0500000007</v>
      </c>
      <c r="C21" s="18">
        <v>4406932.4499999955</v>
      </c>
      <c r="D21" s="18">
        <v>4102259.4999999995</v>
      </c>
    </row>
    <row r="22" spans="1:4" x14ac:dyDescent="0.4">
      <c r="A22" s="2" t="s">
        <v>4</v>
      </c>
      <c r="B22" s="18">
        <v>4642439.5499999924</v>
      </c>
      <c r="C22" s="18">
        <v>4295663.0599999987</v>
      </c>
      <c r="D22" s="18">
        <v>3992395.2399999956</v>
      </c>
    </row>
    <row r="23" spans="1:4" x14ac:dyDescent="0.4">
      <c r="A23" s="2" t="s">
        <v>13</v>
      </c>
      <c r="B23" s="18">
        <v>4663382.480000007</v>
      </c>
      <c r="C23" s="18">
        <v>4328958.3099999949</v>
      </c>
      <c r="D23" s="18">
        <v>4010766.0000000005</v>
      </c>
    </row>
    <row r="24" spans="1:4" x14ac:dyDescent="0.4">
      <c r="A24" s="2" t="s">
        <v>53</v>
      </c>
      <c r="B24" s="18">
        <v>18576342.810000002</v>
      </c>
      <c r="C24" s="18">
        <v>17223638.649999991</v>
      </c>
      <c r="D24" s="18">
        <v>15992889.939999998</v>
      </c>
    </row>
    <row r="28" spans="1:4" x14ac:dyDescent="0.4">
      <c r="A28" s="1" t="s">
        <v>52</v>
      </c>
      <c r="B28" t="s">
        <v>61</v>
      </c>
      <c r="C28" t="s">
        <v>62</v>
      </c>
    </row>
    <row r="29" spans="1:4" x14ac:dyDescent="0.4">
      <c r="A29" s="2" t="s">
        <v>6</v>
      </c>
      <c r="B29" s="18">
        <v>2710420.5600000136</v>
      </c>
      <c r="C29" s="18">
        <v>1339920.1000000425</v>
      </c>
    </row>
    <row r="30" spans="1:4" x14ac:dyDescent="0.4">
      <c r="A30" s="2" t="s">
        <v>11</v>
      </c>
      <c r="B30" s="18">
        <v>2635106.3199999668</v>
      </c>
      <c r="C30" s="18">
        <v>1292848.8099999875</v>
      </c>
    </row>
    <row r="31" spans="1:4" x14ac:dyDescent="0.4">
      <c r="A31" s="2" t="s">
        <v>9</v>
      </c>
      <c r="B31" s="18">
        <v>2583452.8700000215</v>
      </c>
      <c r="C31" s="18">
        <v>1352704.1600000411</v>
      </c>
    </row>
    <row r="32" spans="1:4" x14ac:dyDescent="0.4">
      <c r="A32" s="2" t="s">
        <v>3</v>
      </c>
      <c r="B32" s="18">
        <v>2688870.0400000177</v>
      </c>
      <c r="C32" s="18">
        <v>1335607.2699999772</v>
      </c>
    </row>
    <row r="33" spans="1:3" x14ac:dyDescent="0.4">
      <c r="A33" s="2" t="s">
        <v>15</v>
      </c>
      <c r="B33" s="18">
        <v>2702254.4300000519</v>
      </c>
      <c r="C33" s="18">
        <v>1361321.4500001222</v>
      </c>
    </row>
    <row r="34" spans="1:3" x14ac:dyDescent="0.4">
      <c r="A34" s="2" t="s">
        <v>53</v>
      </c>
      <c r="B34" s="18">
        <v>13320104.220000684</v>
      </c>
      <c r="C34" s="18">
        <v>6682401.7900008261</v>
      </c>
    </row>
    <row r="42" spans="1:3" x14ac:dyDescent="0.4">
      <c r="A42" s="1" t="s">
        <v>52</v>
      </c>
      <c r="B42" t="s">
        <v>61</v>
      </c>
      <c r="C42" t="s">
        <v>62</v>
      </c>
    </row>
    <row r="43" spans="1:3" x14ac:dyDescent="0.4">
      <c r="A43" s="2" t="s">
        <v>21</v>
      </c>
      <c r="B43" s="18">
        <v>2210745.9400000516</v>
      </c>
      <c r="C43" s="18">
        <v>1099866.9400000423</v>
      </c>
    </row>
    <row r="44" spans="1:3" x14ac:dyDescent="0.4">
      <c r="A44" s="2" t="s">
        <v>15</v>
      </c>
      <c r="B44" s="18">
        <v>2252041.7000000179</v>
      </c>
      <c r="C44" s="18">
        <v>1144388.6600000374</v>
      </c>
    </row>
    <row r="45" spans="1:3" x14ac:dyDescent="0.4">
      <c r="A45" s="2" t="s">
        <v>19</v>
      </c>
      <c r="B45" s="18">
        <v>2147236.4399999902</v>
      </c>
      <c r="C45" s="18">
        <v>1067790.2799999751</v>
      </c>
    </row>
    <row r="46" spans="1:3" x14ac:dyDescent="0.4">
      <c r="A46" s="2" t="s">
        <v>5</v>
      </c>
      <c r="B46" s="18">
        <v>2312072.8499999866</v>
      </c>
      <c r="C46" s="18">
        <v>1205101.3000000436</v>
      </c>
    </row>
    <row r="47" spans="1:3" x14ac:dyDescent="0.4">
      <c r="A47" s="2" t="s">
        <v>1</v>
      </c>
      <c r="B47" s="18">
        <v>2205455.0300000049</v>
      </c>
      <c r="C47" s="18">
        <v>1096962.6199999899</v>
      </c>
    </row>
    <row r="48" spans="1:3" x14ac:dyDescent="0.4">
      <c r="A48" s="2" t="s">
        <v>14</v>
      </c>
      <c r="B48" s="18">
        <v>2192552.2600000054</v>
      </c>
      <c r="C48" s="18">
        <v>1068291.9900000542</v>
      </c>
    </row>
    <row r="49" spans="1:3" x14ac:dyDescent="0.4">
      <c r="A49" s="2" t="s">
        <v>53</v>
      </c>
      <c r="B49" s="18">
        <v>13320104.219999373</v>
      </c>
      <c r="C49" s="18">
        <v>6682401.7899994254</v>
      </c>
    </row>
    <row r="52" spans="1:3" x14ac:dyDescent="0.4">
      <c r="A52" s="1" t="s">
        <v>52</v>
      </c>
      <c r="B52" t="s">
        <v>61</v>
      </c>
    </row>
    <row r="53" spans="1:3" x14ac:dyDescent="0.4">
      <c r="A53" s="2" t="s">
        <v>2</v>
      </c>
      <c r="B53" s="18">
        <v>0</v>
      </c>
    </row>
    <row r="54" spans="1:3" x14ac:dyDescent="0.4">
      <c r="A54" s="2" t="s">
        <v>20</v>
      </c>
      <c r="B54" s="18">
        <v>0</v>
      </c>
    </row>
    <row r="55" spans="1:3" x14ac:dyDescent="0.4">
      <c r="A55" s="2" t="s">
        <v>28</v>
      </c>
      <c r="B55" s="18">
        <v>75160.229999999807</v>
      </c>
    </row>
    <row r="56" spans="1:3" x14ac:dyDescent="0.4">
      <c r="A56" s="2" t="s">
        <v>25</v>
      </c>
      <c r="B56" s="18">
        <v>79089.420000000042</v>
      </c>
    </row>
    <row r="57" spans="1:3" x14ac:dyDescent="0.4">
      <c r="A57" s="2" t="s">
        <v>29</v>
      </c>
      <c r="B57" s="18">
        <v>79221.65000000014</v>
      </c>
    </row>
    <row r="58" spans="1:3" x14ac:dyDescent="0.4">
      <c r="A58" s="2" t="s">
        <v>23</v>
      </c>
      <c r="B58" s="18">
        <v>82577.039999999804</v>
      </c>
    </row>
    <row r="59" spans="1:3" x14ac:dyDescent="0.4">
      <c r="A59" s="2" t="s">
        <v>24</v>
      </c>
      <c r="B59" s="18">
        <v>90636.179999999935</v>
      </c>
    </row>
    <row r="60" spans="1:3" x14ac:dyDescent="0.4">
      <c r="A60" s="2" t="s">
        <v>27</v>
      </c>
      <c r="B60" s="18">
        <v>94545.469999999739</v>
      </c>
    </row>
    <row r="61" spans="1:3" x14ac:dyDescent="0.4">
      <c r="A61" s="2" t="s">
        <v>22</v>
      </c>
      <c r="B61" s="18">
        <v>154936.85999999917</v>
      </c>
    </row>
    <row r="62" spans="1:3" x14ac:dyDescent="0.4">
      <c r="A62" s="2" t="s">
        <v>17</v>
      </c>
      <c r="B62" s="18">
        <v>170072.19000000041</v>
      </c>
    </row>
    <row r="63" spans="1:3" x14ac:dyDescent="0.4">
      <c r="A63" s="2" t="s">
        <v>16</v>
      </c>
      <c r="B63" s="18">
        <v>181374.2499999993</v>
      </c>
    </row>
    <row r="64" spans="1:3" x14ac:dyDescent="0.4">
      <c r="A64" s="2" t="s">
        <v>26</v>
      </c>
      <c r="B64" s="18">
        <v>243003.27999999817</v>
      </c>
    </row>
    <row r="65" spans="1:4" x14ac:dyDescent="0.4">
      <c r="A65" s="2" t="s">
        <v>18</v>
      </c>
      <c r="B65" s="18">
        <v>246693.50999999931</v>
      </c>
    </row>
    <row r="66" spans="1:4" x14ac:dyDescent="0.4">
      <c r="A66" s="2" t="s">
        <v>10</v>
      </c>
      <c r="B66" s="18">
        <v>493025.23</v>
      </c>
    </row>
    <row r="67" spans="1:4" x14ac:dyDescent="0.4">
      <c r="A67" s="2" t="s">
        <v>8</v>
      </c>
      <c r="B67" s="18">
        <v>593117.55999999773</v>
      </c>
    </row>
    <row r="68" spans="1:4" x14ac:dyDescent="0.4">
      <c r="A68" s="2" t="s">
        <v>53</v>
      </c>
      <c r="B68" s="18">
        <v>2583452.8699999955</v>
      </c>
    </row>
    <row r="73" spans="1:4" x14ac:dyDescent="0.4">
      <c r="A73" s="1" t="s">
        <v>60</v>
      </c>
      <c r="B73" s="1" t="s">
        <v>55</v>
      </c>
    </row>
    <row r="74" spans="1:4" x14ac:dyDescent="0.4">
      <c r="A74" s="1" t="s">
        <v>52</v>
      </c>
      <c r="B74" t="s">
        <v>31</v>
      </c>
      <c r="C74" t="s">
        <v>32</v>
      </c>
      <c r="D74" t="s">
        <v>36</v>
      </c>
    </row>
    <row r="75" spans="1:4" x14ac:dyDescent="0.4">
      <c r="A75" s="2" t="s">
        <v>12</v>
      </c>
      <c r="B75" s="18">
        <v>1224664.8400000001</v>
      </c>
      <c r="C75" s="18">
        <v>1394524.5400000005</v>
      </c>
      <c r="D75" s="18">
        <v>1268279.8199999994</v>
      </c>
    </row>
    <row r="76" spans="1:4" x14ac:dyDescent="0.4">
      <c r="A76" s="2" t="s">
        <v>7</v>
      </c>
      <c r="B76" s="18">
        <v>1339223.58</v>
      </c>
      <c r="C76" s="18">
        <v>1456049.3499999994</v>
      </c>
      <c r="D76" s="18">
        <v>1306986.5699999994</v>
      </c>
    </row>
    <row r="77" spans="1:4" x14ac:dyDescent="0.4">
      <c r="A77" s="2" t="s">
        <v>4</v>
      </c>
      <c r="B77" s="18">
        <v>1429930.2899999998</v>
      </c>
      <c r="C77" s="18">
        <v>1221863.4899999995</v>
      </c>
      <c r="D77" s="18">
        <v>1340601.4600000002</v>
      </c>
    </row>
    <row r="78" spans="1:4" x14ac:dyDescent="0.4">
      <c r="A78" s="2" t="s">
        <v>13</v>
      </c>
      <c r="B78" s="18">
        <v>1339170.6699999992</v>
      </c>
      <c r="C78" s="18">
        <v>1359706.04</v>
      </c>
      <c r="D78" s="18">
        <v>1311889.29</v>
      </c>
    </row>
    <row r="79" spans="1:4" x14ac:dyDescent="0.4">
      <c r="A79" s="2" t="s">
        <v>53</v>
      </c>
      <c r="B79" s="18">
        <v>5332989.379999999</v>
      </c>
      <c r="C79" s="18">
        <v>5432143.419999999</v>
      </c>
      <c r="D79" s="18">
        <v>5227757.1399999987</v>
      </c>
    </row>
    <row r="82" spans="1:4" x14ac:dyDescent="0.4">
      <c r="A82" s="1" t="s">
        <v>61</v>
      </c>
      <c r="B82" s="1" t="s">
        <v>55</v>
      </c>
    </row>
    <row r="83" spans="1:4" x14ac:dyDescent="0.4">
      <c r="A83" s="1" t="s">
        <v>52</v>
      </c>
      <c r="B83" t="s">
        <v>31</v>
      </c>
      <c r="C83" t="s">
        <v>32</v>
      </c>
      <c r="D83" t="s">
        <v>36</v>
      </c>
    </row>
    <row r="84" spans="1:4" x14ac:dyDescent="0.4">
      <c r="A84" s="2" t="s">
        <v>21</v>
      </c>
      <c r="B84" s="18">
        <v>746029.94999998994</v>
      </c>
      <c r="C84" s="18">
        <v>745638.68000000063</v>
      </c>
      <c r="D84" s="18">
        <v>719077.31000000238</v>
      </c>
    </row>
    <row r="85" spans="1:4" x14ac:dyDescent="0.4">
      <c r="A85" s="2" t="s">
        <v>15</v>
      </c>
      <c r="B85" s="18">
        <v>726859.08999999985</v>
      </c>
      <c r="C85" s="18">
        <v>751929.72999999579</v>
      </c>
      <c r="D85" s="18">
        <v>773252.88000000175</v>
      </c>
    </row>
    <row r="86" spans="1:4" x14ac:dyDescent="0.4">
      <c r="A86" s="2" t="s">
        <v>19</v>
      </c>
      <c r="B86" s="18">
        <v>724815.89999999758</v>
      </c>
      <c r="C86" s="18">
        <v>696541.90999999177</v>
      </c>
      <c r="D86" s="18">
        <v>725878.63000000548</v>
      </c>
    </row>
    <row r="87" spans="1:4" x14ac:dyDescent="0.4">
      <c r="A87" s="2" t="s">
        <v>5</v>
      </c>
      <c r="B87" s="18">
        <v>747301.92999998666</v>
      </c>
      <c r="C87" s="18">
        <v>808863.37000000663</v>
      </c>
      <c r="D87" s="18">
        <v>755907.55000000168</v>
      </c>
    </row>
    <row r="88" spans="1:4" x14ac:dyDescent="0.4">
      <c r="A88" s="2" t="s">
        <v>1</v>
      </c>
      <c r="B88" s="18">
        <v>695258.08999999426</v>
      </c>
      <c r="C88" s="18">
        <v>756587.30999999866</v>
      </c>
      <c r="D88" s="18">
        <v>753609.63000000175</v>
      </c>
    </row>
    <row r="89" spans="1:4" x14ac:dyDescent="0.4">
      <c r="A89" s="2" t="s">
        <v>14</v>
      </c>
      <c r="B89" s="18">
        <v>737669.44999999274</v>
      </c>
      <c r="C89" s="18">
        <v>727084.0700000003</v>
      </c>
      <c r="D89" s="18">
        <v>727798.74000000674</v>
      </c>
    </row>
    <row r="90" spans="1:4" x14ac:dyDescent="0.4">
      <c r="A90" s="2" t="s">
        <v>53</v>
      </c>
      <c r="B90" s="18">
        <v>4377934.4099999182</v>
      </c>
      <c r="C90" s="18">
        <v>4486645.0700000376</v>
      </c>
      <c r="D90" s="18">
        <v>4455524.7399999313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72A0B-89E6-4319-B1D5-C3BF166F9164}">
  <dimension ref="A1:V20"/>
  <sheetViews>
    <sheetView showGridLines="0" tabSelected="1" zoomScale="76" zoomScaleNormal="70" workbookViewId="0">
      <selection activeCell="C23" sqref="C23"/>
    </sheetView>
  </sheetViews>
  <sheetFormatPr defaultRowHeight="14.6" x14ac:dyDescent="0.4"/>
  <cols>
    <col min="1" max="1" width="13.765625" style="6" customWidth="1"/>
    <col min="2" max="9" width="9.23046875" style="6"/>
    <col min="10" max="10" width="0.61328125" style="6" customWidth="1"/>
    <col min="11" max="11" width="15.15234375" style="6" customWidth="1"/>
    <col min="12" max="12" width="4.4609375" style="6" customWidth="1"/>
    <col min="13" max="13" width="0.15234375" style="6" customWidth="1"/>
    <col min="14" max="14" width="16.61328125" style="6" customWidth="1"/>
    <col min="15" max="16" width="9.23046875" style="6"/>
    <col min="17" max="17" width="8.3046875" style="6" customWidth="1"/>
    <col min="18" max="18" width="25.84375" style="6" customWidth="1"/>
    <col min="19" max="19" width="0.3828125" style="6" customWidth="1"/>
    <col min="20" max="20" width="13.84375" style="6" customWidth="1"/>
    <col min="21" max="21" width="6" style="6" customWidth="1"/>
    <col min="22" max="16384" width="9.23046875" style="6"/>
  </cols>
  <sheetData>
    <row r="1" spans="1:22" ht="21.9" customHeight="1" x14ac:dyDescent="0.55000000000000004">
      <c r="K1" s="7" t="s">
        <v>49</v>
      </c>
      <c r="M1" s="8" t="s">
        <v>50</v>
      </c>
      <c r="N1" s="9"/>
      <c r="R1" s="10" t="s">
        <v>51</v>
      </c>
      <c r="T1" s="8" t="s">
        <v>54</v>
      </c>
    </row>
    <row r="2" spans="1:22" ht="34.75" customHeight="1" x14ac:dyDescent="1.05">
      <c r="A2" s="11" t="s">
        <v>48</v>
      </c>
      <c r="B2" s="12"/>
      <c r="K2" s="13">
        <f>GETPIVOTDATA("Sum of Actual",'Headline Analysis'!$A$3)</f>
        <v>15992889.940000014</v>
      </c>
      <c r="N2" s="13">
        <f>GETPIVOTDATA("Sum of Plan v Actual Var.",'Headline Analysis'!$A$3)</f>
        <v>2583452.8699999955</v>
      </c>
      <c r="O2" s="14" t="str">
        <f>IF(N2&lt;0,"▲","▼")&amp;TEXT(GETPIVOTDATA("Sum of Plan v Actual Var. %",'Headline Analysis'!$A$3),"0%;(0%)")</f>
        <v>▼16%</v>
      </c>
      <c r="R2" s="13">
        <f>GETPIVOTDATA("Sum of Forecast",'Headline Analysis'!$A$9)</f>
        <v>70419866.730000079</v>
      </c>
      <c r="T2" s="15">
        <f>GETPIVOTDATA("Sum of Plan v Forcast Var.",'Headline Analysis'!$A$9)</f>
        <v>5309250.190000385</v>
      </c>
      <c r="V2" s="14" t="str">
        <f>IF(U2&lt;0,"▲","▼")&amp;TEXT(GETPIVOTDATA("Sum of Plan v Forcast Var. %",'Headline Analysis'!$A$9),"0%;(0%)")</f>
        <v>▼8%</v>
      </c>
    </row>
    <row r="3" spans="1:22" s="16" customFormat="1" ht="3" customHeight="1" x14ac:dyDescent="0.45">
      <c r="K3" s="17">
        <f>GETPIVOTDATA("Sum of Actual",'Headline Analysis'!$A$3)</f>
        <v>15992889.940000014</v>
      </c>
    </row>
    <row r="4" spans="1:22" ht="33" customHeight="1" x14ac:dyDescent="0.55000000000000004">
      <c r="R4" s="19" t="s">
        <v>56</v>
      </c>
    </row>
    <row r="5" spans="1:22" ht="23.6" customHeight="1" x14ac:dyDescent="0.4"/>
    <row r="6" spans="1:22" ht="33.549999999999997" customHeight="1" x14ac:dyDescent="0.4"/>
    <row r="7" spans="1:22" ht="34.75" customHeight="1" x14ac:dyDescent="0.4"/>
    <row r="8" spans="1:22" ht="33" customHeight="1" x14ac:dyDescent="0.4"/>
    <row r="9" spans="1:22" ht="37.299999999999997" customHeight="1" x14ac:dyDescent="0.4"/>
    <row r="10" spans="1:22" ht="30" customHeight="1" x14ac:dyDescent="0.4"/>
    <row r="11" spans="1:22" ht="2.6" customHeight="1" x14ac:dyDescent="0.4"/>
    <row r="12" spans="1:22" ht="31.75" customHeight="1" x14ac:dyDescent="0.4"/>
    <row r="13" spans="1:22" ht="32.6" customHeight="1" x14ac:dyDescent="0.5">
      <c r="R13" s="20" t="s">
        <v>57</v>
      </c>
    </row>
    <row r="14" spans="1:22" ht="32.15" customHeight="1" x14ac:dyDescent="0.4"/>
    <row r="15" spans="1:22" ht="29.6" customHeight="1" x14ac:dyDescent="0.4"/>
    <row r="16" spans="1:22" ht="32.6" customHeight="1" x14ac:dyDescent="0.4"/>
    <row r="17" ht="33.450000000000003" customHeight="1" x14ac:dyDescent="0.4"/>
    <row r="18" ht="33" customHeight="1" x14ac:dyDescent="0.4"/>
    <row r="19" ht="32.6" customHeight="1" x14ac:dyDescent="0.4"/>
    <row r="20" ht="5.6" customHeight="1" x14ac:dyDescent="0.4"/>
  </sheetData>
  <conditionalFormatting sqref="O2">
    <cfRule type="expression" dxfId="3" priority="5">
      <formula>$N$2&gt;0</formula>
    </cfRule>
    <cfRule type="expression" dxfId="2" priority="6">
      <formula>$N$2&lt;0</formula>
    </cfRule>
  </conditionalFormatting>
  <conditionalFormatting sqref="V2">
    <cfRule type="expression" dxfId="1" priority="1">
      <formula>$T$2&gt;0</formula>
    </cfRule>
    <cfRule type="expression" dxfId="0" priority="2">
      <formula>$T$2&lt;0</formula>
    </cfRule>
  </conditionalFormatting>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type="column" displayEmptyCellsAs="gap" xr2:uid="{37184955-36E6-477E-A572-0DF668CDDE2A}">
          <x14:colorSeries rgb="FF00B0F0"/>
          <x14:colorNegative theme="8"/>
          <x14:colorAxis rgb="FF000000"/>
          <x14:colorMarkers theme="8" tint="-0.249977111117893"/>
          <x14:colorFirst theme="8" tint="-0.249977111117893"/>
          <x14:colorLast theme="8" tint="-0.249977111117893"/>
          <x14:colorHigh theme="8" tint="-0.249977111117893"/>
          <x14:colorLow theme="8" tint="-0.249977111117893"/>
          <x14:sparklines>
            <x14:sparkline>
              <xm:f>'Analysis 2'!B80:M80</xm:f>
              <xm:sqref>R11</xm:sqref>
            </x14:sparkline>
          </x14:sparklines>
        </x14:sparklineGroup>
        <x14:sparklineGroup manualMax="0" manualMin="0" lineWeight="1.5" displayEmptyCellsAs="gap" xr2:uid="{C9395417-C0D5-42B6-BD96-5E48A3BEA884}">
          <x14:colorSeries rgb="FF42D3DE"/>
          <x14:colorNegative rgb="FFD00000"/>
          <x14:colorAxis rgb="FF000000"/>
          <x14:colorMarkers rgb="FFD00000"/>
          <x14:colorFirst rgb="FFD00000"/>
          <x14:colorLast rgb="FFD00000"/>
          <x14:colorHigh rgb="FFD00000"/>
          <x14:colorLow rgb="FFD00000"/>
          <x14:sparklines>
            <x14:sparkline>
              <xm:f>'Analysis 2'!B84:M84</xm:f>
              <xm:sqref>R14</xm:sqref>
            </x14:sparkline>
            <x14:sparkline>
              <xm:f>'Analysis 2'!B85:M85</xm:f>
              <xm:sqref>R15</xm:sqref>
            </x14:sparkline>
            <x14:sparkline>
              <xm:f>'Analysis 2'!B86:M86</xm:f>
              <xm:sqref>R16</xm:sqref>
            </x14:sparkline>
            <x14:sparkline>
              <xm:f>'Analysis 2'!B87:M87</xm:f>
              <xm:sqref>R17</xm:sqref>
            </x14:sparkline>
            <x14:sparkline>
              <xm:f>'Analysis 2'!B88:M88</xm:f>
              <xm:sqref>R18</xm:sqref>
            </x14:sparkline>
            <x14:sparkline>
              <xm:f>'Analysis 2'!B89:M89</xm:f>
              <xm:sqref>R19</xm:sqref>
            </x14:sparkline>
          </x14:sparklines>
        </x14:sparklineGroup>
        <x14:sparklineGroup manualMax="0" manualMin="0" type="column" displayEmptyCellsAs="gap" xr2:uid="{E53D3BAE-D9A7-416F-B817-17535FF0EFA2}">
          <x14:colorSeries rgb="FF00B0F0"/>
          <x14:colorNegative rgb="FFD00000"/>
          <x14:colorAxis rgb="FF000000"/>
          <x14:colorMarkers rgb="FFD00000"/>
          <x14:colorFirst rgb="FFD00000"/>
          <x14:colorLast rgb="FFD00000"/>
          <x14:colorHigh rgb="FFD00000"/>
          <x14:colorLow rgb="FFD00000"/>
          <x14:sparklines>
            <x14:sparkline>
              <xm:f>'Analysis 2'!B75:M75</xm:f>
              <xm:sqref>R6</xm:sqref>
            </x14:sparkline>
            <x14:sparkline>
              <xm:f>'Analysis 2'!B76:M76</xm:f>
              <xm:sqref>R7</xm:sqref>
            </x14:sparkline>
            <x14:sparkline>
              <xm:f>'Analysis 2'!B77:M77</xm:f>
              <xm:sqref>R8</xm:sqref>
            </x14:sparkline>
            <x14:sparkline>
              <xm:f>'Analysis 2'!B78:M78</xm:f>
              <xm:sqref>R9</xm:sqref>
            </x14:sparkline>
          </x14:sparklines>
        </x14:sparklineGroup>
      </x14:sparklineGroup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1021-2EA8-4D09-8C2D-F6A081A78D22}">
  <dimension ref="A3:B12"/>
  <sheetViews>
    <sheetView workbookViewId="0">
      <selection activeCell="C23" sqref="C23"/>
    </sheetView>
  </sheetViews>
  <sheetFormatPr defaultRowHeight="14.6" x14ac:dyDescent="0.4"/>
  <cols>
    <col min="1" max="1" width="23.4609375" bestFit="1" customWidth="1"/>
    <col min="2" max="2" width="8.53515625" bestFit="1" customWidth="1"/>
    <col min="3" max="3" width="23.84375" bestFit="1" customWidth="1"/>
  </cols>
  <sheetData>
    <row r="3" spans="1:2" x14ac:dyDescent="0.4">
      <c r="A3" s="1" t="s">
        <v>44</v>
      </c>
    </row>
    <row r="4" spans="1:2" x14ac:dyDescent="0.4">
      <c r="A4" s="2" t="s">
        <v>41</v>
      </c>
      <c r="B4" s="3">
        <v>15992889.940000014</v>
      </c>
    </row>
    <row r="5" spans="1:2" x14ac:dyDescent="0.4">
      <c r="A5" s="2" t="s">
        <v>42</v>
      </c>
      <c r="B5" s="4">
        <v>2583452.8699999955</v>
      </c>
    </row>
    <row r="6" spans="1:2" x14ac:dyDescent="0.4">
      <c r="A6" s="2" t="s">
        <v>43</v>
      </c>
      <c r="B6" s="5">
        <v>0.16153758824654263</v>
      </c>
    </row>
    <row r="9" spans="1:2" x14ac:dyDescent="0.4">
      <c r="A9" s="1" t="s">
        <v>44</v>
      </c>
    </row>
    <row r="10" spans="1:2" x14ac:dyDescent="0.4">
      <c r="A10" s="2" t="s">
        <v>45</v>
      </c>
      <c r="B10" s="3">
        <v>70419866.730000079</v>
      </c>
    </row>
    <row r="11" spans="1:2" x14ac:dyDescent="0.4">
      <c r="A11" s="2" t="s">
        <v>46</v>
      </c>
      <c r="B11" s="3">
        <v>5309250.190000385</v>
      </c>
    </row>
    <row r="12" spans="1:2" x14ac:dyDescent="0.4">
      <c r="A12" s="2" t="s">
        <v>47</v>
      </c>
      <c r="B12" s="5">
        <v>7.5394209568115489E-2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2</vt:lpstr>
      <vt:lpstr>Dashboard</vt:lpstr>
      <vt:lpstr>Headline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Anokhi Patel</dc:creator>
  <cp:lastModifiedBy>anokhi patel</cp:lastModifiedBy>
  <dcterms:created xsi:type="dcterms:W3CDTF">2025-04-04T07:35:18Z</dcterms:created>
  <dcterms:modified xsi:type="dcterms:W3CDTF">2025-04-09T17:59:39Z</dcterms:modified>
</cp:coreProperties>
</file>